
<file path=[Content_Types].xml><?xml version="1.0" encoding="utf-8"?>
<Types xmlns="http://schemas.openxmlformats.org/package/2006/content-types">
  <Override PartName="/xl/drawings/drawing9.xml" ContentType="application/vnd.openxmlformats-officedocument.drawing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0490" windowHeight="7785" firstSheet="3" activeTab="9"/>
  </bookViews>
  <sheets>
    <sheet name="1月" sheetId="4" r:id="rId1"/>
    <sheet name="2月" sheetId="5" r:id="rId2"/>
    <sheet name="3月" sheetId="7" r:id="rId3"/>
    <sheet name="4月" sheetId="6" r:id="rId4"/>
    <sheet name="5月" sheetId="8" r:id="rId5"/>
    <sheet name="6月" sheetId="9" r:id="rId6"/>
    <sheet name="7月" sheetId="10" r:id="rId7"/>
    <sheet name="8月" sheetId="11" r:id="rId8"/>
    <sheet name="9月" sheetId="12" r:id="rId9"/>
    <sheet name="10月" sheetId="1" r:id="rId10"/>
    <sheet name="11月" sheetId="2" r:id="rId11"/>
    <sheet name="12月" sheetId="3" r:id="rId12"/>
    <sheet name="汇总" sheetId="13" r:id="rId13"/>
    <sheet name="Sheet1" sheetId="14" r:id="rId14"/>
  </sheets>
  <definedNames>
    <definedName name="_xlnm._FilterDatabase" localSheetId="9" hidden="1">'10月'!$A$2:$Q$2432</definedName>
    <definedName name="_xlnm._FilterDatabase" localSheetId="0" hidden="1">'1月'!$A$2:$T$1287</definedName>
    <definedName name="_xlnm._FilterDatabase" localSheetId="2" hidden="1">'3月'!$A$1:$Q$546</definedName>
    <definedName name="_xlnm._FilterDatabase" localSheetId="6" hidden="1">'7月'!$A$1:$H$2039</definedName>
    <definedName name="_xlnm._FilterDatabase" localSheetId="8" hidden="1">'9月'!$A$2:$Q$2368</definedName>
  </definedNames>
  <calcPr calcId="125725"/>
</workbook>
</file>

<file path=xl/calcChain.xml><?xml version="1.0" encoding="utf-8"?>
<calcChain xmlns="http://schemas.openxmlformats.org/spreadsheetml/2006/main">
  <c r="O3" i="13"/>
  <c r="N3"/>
</calcChain>
</file>

<file path=xl/sharedStrings.xml><?xml version="1.0" encoding="utf-8"?>
<sst xmlns="http://schemas.openxmlformats.org/spreadsheetml/2006/main" count="51977" uniqueCount="8457">
  <si>
    <t>1月份生产保障中心检修工作明细台账</t>
  </si>
  <si>
    <t>序号</t>
  </si>
  <si>
    <t>班组</t>
  </si>
  <si>
    <t>服务单位</t>
  </si>
  <si>
    <t>生产线</t>
  </si>
  <si>
    <t>设备名称</t>
  </si>
  <si>
    <t>设备部位</t>
  </si>
  <si>
    <t>故障类型</t>
  </si>
  <si>
    <t>设备维修内容</t>
  </si>
  <si>
    <t>工作分类（维护保养/故障处理/其他）</t>
  </si>
  <si>
    <t>故障处理情况（应急抢修/正常维修）</t>
  </si>
  <si>
    <t>备件名称</t>
  </si>
  <si>
    <t>备件型号</t>
  </si>
  <si>
    <t>单位</t>
  </si>
  <si>
    <t>备件使用量</t>
  </si>
  <si>
    <t>参与人员</t>
  </si>
  <si>
    <t>时间</t>
  </si>
  <si>
    <t>详细时间</t>
  </si>
  <si>
    <t>量</t>
  </si>
  <si>
    <t>55MN</t>
  </si>
  <si>
    <t>82MN</t>
  </si>
  <si>
    <t>150MN</t>
  </si>
  <si>
    <t>2月份生产保障中心检修工作明细台账</t>
  </si>
  <si>
    <t>日期</t>
  </si>
  <si>
    <t>3月份生产保障中心检修工作明细台账</t>
  </si>
  <si>
    <t>维修内容</t>
  </si>
  <si>
    <t>检修三班</t>
  </si>
  <si>
    <t>挤压三车间</t>
  </si>
  <si>
    <t>20MN右</t>
  </si>
  <si>
    <t>主机</t>
  </si>
  <si>
    <t>4#泵</t>
  </si>
  <si>
    <t>漏油</t>
  </si>
  <si>
    <t>20MN右4#泵漏油，处理漏油</t>
  </si>
  <si>
    <t>故障处理</t>
  </si>
  <si>
    <t>应急抢修</t>
  </si>
  <si>
    <t>36MN中</t>
  </si>
  <si>
    <t>供锭器</t>
  </si>
  <si>
    <t>辅臂起落限位缺失</t>
  </si>
  <si>
    <t>36MN中供锭器辅臂起落限位缺失，加装限位</t>
  </si>
  <si>
    <t>16MN右</t>
  </si>
  <si>
    <t>电磁阀插头损坏</t>
  </si>
  <si>
    <t>16MN右机械手不动作，恢复电磁阀插头</t>
  </si>
  <si>
    <t>辅机</t>
  </si>
  <si>
    <t>副牵引</t>
  </si>
  <si>
    <t>动作异常</t>
  </si>
  <si>
    <t>36MN中辅牵失控，加导轨挡块</t>
  </si>
  <si>
    <t>20MN</t>
  </si>
  <si>
    <t>模座锁紧缸</t>
  </si>
  <si>
    <t>20MN模座锁紧缸漏油，更换密封</t>
  </si>
  <si>
    <t>冷床</t>
  </si>
  <si>
    <t>过桥皮带脱落</t>
  </si>
  <si>
    <t>16MN右冷床过桥皮带脱落两处，紧固，恢复</t>
  </si>
  <si>
    <t>16MN左</t>
  </si>
  <si>
    <t>循环泵</t>
  </si>
  <si>
    <t>损坏</t>
  </si>
  <si>
    <t>16MN左循环泵损坏，更换机械密封</t>
  </si>
  <si>
    <t>泵头回装</t>
  </si>
  <si>
    <t>20MN右4#泵泵头回装</t>
  </si>
  <si>
    <t>高压油管</t>
  </si>
  <si>
    <t>密封损坏</t>
  </si>
  <si>
    <t>16MN左高压油管法兰密封损坏，更换密封</t>
  </si>
  <si>
    <t>25MN中</t>
  </si>
  <si>
    <t>淬火</t>
  </si>
  <si>
    <t>钢丝绳损坏</t>
  </si>
  <si>
    <t>25MN中淬火罩西侧钢丝绳损坏，更换6m*8钢丝绳</t>
  </si>
  <si>
    <t>挑料架</t>
  </si>
  <si>
    <t>传送带损坏</t>
  </si>
  <si>
    <t>25MN中挑料架传送带损坏，修复</t>
  </si>
  <si>
    <t>20MN左</t>
  </si>
  <si>
    <t>油缸缸头开焊</t>
  </si>
  <si>
    <t>20MN左供锭器油缸缸头开焊</t>
  </si>
  <si>
    <t>感应炉</t>
  </si>
  <si>
    <t>三相加热跳闸</t>
  </si>
  <si>
    <t>36MN中感应炉三相加热跳闸，更换电阻</t>
  </si>
  <si>
    <t>主剪</t>
  </si>
  <si>
    <t>拉绳编码器损坏</t>
  </si>
  <si>
    <t>36MN中主剪拉绳编码器损坏，更换编码器</t>
  </si>
  <si>
    <t>副牵</t>
  </si>
  <si>
    <t>挡板缺失</t>
  </si>
  <si>
    <t>36MN中副牵挡板缺失，焊接副牵挡板</t>
  </si>
  <si>
    <t>主牵</t>
  </si>
  <si>
    <t>挡料板开焊脱落</t>
  </si>
  <si>
    <t>20MN左主牵挡料板开焊脱落，焊接主牵挡板</t>
  </si>
  <si>
    <t>挤压筒</t>
  </si>
  <si>
    <t>滑块松动脱落</t>
  </si>
  <si>
    <t>16MN右挤压筒滑块松动脱落
修复挤压筒滑块</t>
  </si>
  <si>
    <t>16MN右挑料架损坏3处
更换支架腿4个和夹板一副</t>
  </si>
  <si>
    <t>维护保养</t>
  </si>
  <si>
    <t>正常维修</t>
  </si>
  <si>
    <t>传送带脱落</t>
  </si>
  <si>
    <t>16MN右挑料架传送带脱落九条，修复调整</t>
  </si>
  <si>
    <t>25MN</t>
  </si>
  <si>
    <t>挡料板变形</t>
  </si>
  <si>
    <t>25MN主牵挡料板变形，整形安装</t>
  </si>
  <si>
    <t>25MN南</t>
  </si>
  <si>
    <t>前梁出口</t>
  </si>
  <si>
    <t>下导正缺失</t>
  </si>
  <si>
    <t>25MN南前梁出口下导正缺失</t>
  </si>
  <si>
    <t>36MN中模座锁紧缸漏油，处理漏油</t>
  </si>
  <si>
    <t>模内剪</t>
  </si>
  <si>
    <t>20MN左模内剪漏油</t>
  </si>
  <si>
    <t>缺失</t>
  </si>
  <si>
    <t>25MN南感应炉循环泵缺失</t>
  </si>
  <si>
    <t>不加热</t>
  </si>
  <si>
    <t>16MN左感应炉不加热，调整推锭缸限位挡块</t>
  </si>
  <si>
    <t>送锭小车</t>
  </si>
  <si>
    <t>限位线路不通</t>
  </si>
  <si>
    <t>16MN左送锭小车限位线路不通，接线，修复</t>
  </si>
  <si>
    <t>推锭缸</t>
  </si>
  <si>
    <t>限位损坏</t>
  </si>
  <si>
    <t>16MN推锭缸限位损坏</t>
  </si>
  <si>
    <t>控制泵</t>
  </si>
  <si>
    <t>梅花垫损坏</t>
  </si>
  <si>
    <t>36MN中控制泵梅花垫损坏，更换</t>
  </si>
  <si>
    <t>36MN北</t>
  </si>
  <si>
    <t>机械手</t>
  </si>
  <si>
    <t>不到位</t>
  </si>
  <si>
    <t>36MN北机械手不到位，垫高调整</t>
  </si>
  <si>
    <t>2#泵</t>
  </si>
  <si>
    <t>36MN中2#泵梅花垫损坏，更换</t>
  </si>
  <si>
    <t>线圈损坏</t>
  </si>
  <si>
    <t>25MN南感应炉吸合线圈更换</t>
  </si>
  <si>
    <t>三相加热触点缺失</t>
  </si>
  <si>
    <t>25MN南感应炉三相加热触点缺失4套</t>
  </si>
  <si>
    <t>36MN中更换控制泵梅花垫</t>
  </si>
  <si>
    <t>上位机</t>
  </si>
  <si>
    <t>无数据</t>
  </si>
  <si>
    <t>25MN中上位机该数据处理</t>
  </si>
  <si>
    <t>5#泵</t>
  </si>
  <si>
    <t>36MN中5#泵梅花垫损坏，更换梅花垫</t>
  </si>
  <si>
    <t>16MN</t>
  </si>
  <si>
    <t>3#泵</t>
  </si>
  <si>
    <t>油管漏油</t>
  </si>
  <si>
    <t>16MN3#泵油管漏油，焊接处理</t>
  </si>
  <si>
    <t>淬火风机</t>
  </si>
  <si>
    <t>变频器报警</t>
  </si>
  <si>
    <t>16MN左淬火风机变频器报警，复位变频器</t>
  </si>
  <si>
    <t>管夹松动</t>
  </si>
  <si>
    <t>16MN右主机高压油管管夹松动，紧固</t>
  </si>
  <si>
    <t>牵引机</t>
  </si>
  <si>
    <t>不动作</t>
  </si>
  <si>
    <t>25MN中牵引机不动作，处理限位</t>
  </si>
  <si>
    <t>收拾仓库，捡配件</t>
  </si>
  <si>
    <t>16MN左右、25MN中南、26MN中北、20MN左右
模具炉加粉笔盒</t>
  </si>
  <si>
    <t>精整机</t>
  </si>
  <si>
    <t>挪机</t>
  </si>
  <si>
    <t>20MN右精整机挪机到16MN右</t>
  </si>
  <si>
    <t>25MN中牵引机不动作</t>
  </si>
  <si>
    <t>不返回</t>
  </si>
  <si>
    <t>25MN中推锭缸不返回</t>
  </si>
  <si>
    <t>显示屏</t>
  </si>
  <si>
    <t>不显示</t>
  </si>
  <si>
    <t>20MN右主机显示屏不显示</t>
  </si>
  <si>
    <t>西天车</t>
  </si>
  <si>
    <t>20MN西天车不动作</t>
  </si>
  <si>
    <t>过桥皮带损坏</t>
  </si>
  <si>
    <t>36MN北9条，更换9条皮带</t>
  </si>
  <si>
    <t>挤压三</t>
  </si>
  <si>
    <t>挤压三低配春季检修</t>
  </si>
  <si>
    <t>电机</t>
  </si>
  <si>
    <t>拆卸</t>
  </si>
  <si>
    <t>16MN左1#2#泵、循环泵、风机电机拆卸</t>
  </si>
  <si>
    <t>生产保障中心</t>
  </si>
  <si>
    <t>派工单录入，工作票填写及录入，班组记录填写及整理，日常零活等</t>
  </si>
  <si>
    <t>送料缸</t>
  </si>
  <si>
    <t>20MN右送料缸不动作</t>
  </si>
  <si>
    <t>定尺装置</t>
  </si>
  <si>
    <t>焊接</t>
  </si>
  <si>
    <t>36MN中定尺装置焊接装置微调整</t>
  </si>
  <si>
    <t>电机安装</t>
  </si>
  <si>
    <t>25MN南3#泵电机安装</t>
  </si>
  <si>
    <t>淬火地坑</t>
  </si>
  <si>
    <t>拆电机</t>
  </si>
  <si>
    <t>16MN淬火地坑拆电机</t>
  </si>
  <si>
    <t>拉模缸</t>
  </si>
  <si>
    <t>25MN中拉模缸漏油</t>
  </si>
  <si>
    <t>牵引机行走轮</t>
  </si>
  <si>
    <t>更换</t>
  </si>
  <si>
    <t>36MN北检查维修牵引机行走轮，更换行走轮</t>
  </si>
  <si>
    <t>三厂房、四厂房送电</t>
  </si>
  <si>
    <t>各条线路主机、辅机、模具炉时效炉送电</t>
  </si>
  <si>
    <t>掉温</t>
  </si>
  <si>
    <t>16MN更换保险2个</t>
  </si>
  <si>
    <t>36MN</t>
  </si>
  <si>
    <t>天车</t>
  </si>
  <si>
    <t>36MN天车不动作处理</t>
  </si>
  <si>
    <t>20MN左推锭缸不返回处理</t>
  </si>
  <si>
    <t>上料台</t>
  </si>
  <si>
    <t>安装滚轮</t>
  </si>
  <si>
    <t>36MN中上料台安装滚轮</t>
  </si>
  <si>
    <t>矫直机</t>
  </si>
  <si>
    <t>尾架漏油</t>
  </si>
  <si>
    <t>20MN左矫直机尾架漏油，处理漏油</t>
  </si>
  <si>
    <t>精切锯</t>
  </si>
  <si>
    <t>限位不弹出</t>
  </si>
  <si>
    <t>36MN北精切锯限位不弹出，修复</t>
  </si>
  <si>
    <t>安装</t>
  </si>
  <si>
    <t>16MN左电机需安装，安装调试</t>
  </si>
  <si>
    <t>时效炉</t>
  </si>
  <si>
    <t>送电</t>
  </si>
  <si>
    <t>25MN南时效炉送电</t>
  </si>
  <si>
    <t>压料塔</t>
  </si>
  <si>
    <t>压力调小</t>
  </si>
  <si>
    <t>20MN左压料塔压力调小</t>
  </si>
  <si>
    <t>三相不加热</t>
  </si>
  <si>
    <t>25MN中三相不加热线圈紧固</t>
  </si>
  <si>
    <t>主牵引机</t>
  </si>
  <si>
    <t>25MN中主牵引机不动作处理</t>
  </si>
  <si>
    <t>钳口</t>
  </si>
  <si>
    <t>16MN左钳口不动作，调整限位恢复</t>
  </si>
  <si>
    <t>前梁</t>
  </si>
  <si>
    <t>安装风机</t>
  </si>
  <si>
    <t>36MN中前梁安装风机</t>
  </si>
  <si>
    <t>液压站</t>
  </si>
  <si>
    <t>回油管渗油</t>
  </si>
  <si>
    <t>36MN中液压站回油管渗油，更换橡胶垫</t>
  </si>
  <si>
    <t>1#泵控制泵</t>
  </si>
  <si>
    <t>25MN中1#泵控制泵梅花垫损坏，更换</t>
  </si>
  <si>
    <t>润滑</t>
  </si>
  <si>
    <t>36MN中供锭器需润滑，黄油润滑</t>
  </si>
  <si>
    <t>碰撞处理</t>
  </si>
  <si>
    <t>16MN左牵引机碰撞处理，整形焊接紧固</t>
  </si>
  <si>
    <t>20MN右拉模缸漏油处理，处理漏油</t>
  </si>
  <si>
    <t>冒铝</t>
  </si>
  <si>
    <t>36MN北挤压筒冒铝</t>
  </si>
  <si>
    <t>限位断</t>
  </si>
  <si>
    <t>36MN北主剪限位断</t>
  </si>
  <si>
    <t>不夹料</t>
  </si>
  <si>
    <t>36MN主牵引机不夹料</t>
  </si>
  <si>
    <t>20MN左挤压筒不到位</t>
  </si>
  <si>
    <t>20MN左挤压筒换保险</t>
  </si>
  <si>
    <t>36MN中主牵引不夹料</t>
  </si>
  <si>
    <t>36MN北、20MN左、20MN右设备、天车、低配室巡检</t>
  </si>
  <si>
    <t>漏水</t>
  </si>
  <si>
    <t>20MN左铸锭加热炉漏水，紧固水管接口</t>
  </si>
  <si>
    <t>成品锯</t>
  </si>
  <si>
    <t>盖板开焊</t>
  </si>
  <si>
    <t>16MN成品锯盖板开焊，焊接</t>
  </si>
  <si>
    <t>油箱</t>
  </si>
  <si>
    <t>回油管密封损坏</t>
  </si>
  <si>
    <t>36MN中主机油箱回油管密封损坏，更换橡胶垫</t>
  </si>
  <si>
    <t>锯斜</t>
  </si>
  <si>
    <t>36MN北精切锯锯斜，调整锯片</t>
  </si>
  <si>
    <t>四厂房北跨</t>
  </si>
  <si>
    <t>四厂房北跨精切锯斜切，拆装轴承座</t>
  </si>
  <si>
    <t>不动</t>
  </si>
  <si>
    <t>25MN中拉模缸不动，1#主泵吸油管蝶阀漏油</t>
  </si>
  <si>
    <t>切料后不返回</t>
  </si>
  <si>
    <t>16MN左牵引机切料后不返回，后限位有铝屑</t>
  </si>
  <si>
    <t>主阀块</t>
  </si>
  <si>
    <t>电磁阀线断</t>
  </si>
  <si>
    <t>25MN中主阀块电磁阀线断，接线</t>
  </si>
  <si>
    <t>16MN右潜水泵线断，接线</t>
  </si>
  <si>
    <t>16MN左行定修螺栓紧固，定修</t>
  </si>
  <si>
    <t>拉伸机尾架泵</t>
  </si>
  <si>
    <t>16MN辅机拉伸机尾架泵梅花垫损坏，更换</t>
  </si>
  <si>
    <t>25MN中辅机漏油，处理漏油</t>
  </si>
  <si>
    <t>油管密封损坏</t>
  </si>
  <si>
    <t>20MN右主机油箱油管密封损坏，更换密封</t>
  </si>
  <si>
    <t>回顶缸</t>
  </si>
  <si>
    <t>36MN中回顶缸漏油，处理漏油</t>
  </si>
  <si>
    <t>维修打码机</t>
  </si>
  <si>
    <t>更换挤压筒保险</t>
  </si>
  <si>
    <t>矫直机尾架漏油，更换密封</t>
  </si>
  <si>
    <t>端盖开焊</t>
  </si>
  <si>
    <t>36MN北挤压筒端盖开焊，焊接恢复</t>
  </si>
  <si>
    <t>皮带损坏</t>
  </si>
  <si>
    <t>20MN左成品锯皮带损坏，更换皮带</t>
  </si>
  <si>
    <t>模具炉</t>
  </si>
  <si>
    <t>变频器报错</t>
  </si>
  <si>
    <t>20MN右模具炉变频器报错，恢复</t>
  </si>
  <si>
    <t>不对中</t>
  </si>
  <si>
    <t>36MN北机械手不对中，调整</t>
  </si>
  <si>
    <t>压余箱</t>
  </si>
  <si>
    <t>开焊</t>
  </si>
  <si>
    <t>压余箱、料框开焊，焊接，恢复</t>
  </si>
  <si>
    <t>西车</t>
  </si>
  <si>
    <t>25MN中天车西车不动作，调整限位</t>
  </si>
  <si>
    <t>清理积油</t>
  </si>
  <si>
    <t>36MN北主机液压站清理积油，清理</t>
  </si>
  <si>
    <t>36MN中主机液压站漏油清理</t>
  </si>
  <si>
    <t>三、四车间</t>
  </si>
  <si>
    <t>三、四车间定修巡检，定修</t>
  </si>
  <si>
    <t>20MN左调机械手对中</t>
  </si>
  <si>
    <t>尾架</t>
  </si>
  <si>
    <t>尾架不动作</t>
  </si>
  <si>
    <t>控制电送不上</t>
  </si>
  <si>
    <t>25MN中时效炉控制电送不上</t>
  </si>
  <si>
    <t>泵起不来</t>
  </si>
  <si>
    <t>主牵引机泵起不来，模块接触不良</t>
  </si>
  <si>
    <t>交接料不正常</t>
  </si>
  <si>
    <t>主、副牵引机交接料不正常</t>
  </si>
  <si>
    <t>5T天车不动作</t>
  </si>
  <si>
    <t>风机拆除</t>
  </si>
  <si>
    <t>36MN中前梁出口风机拆除，拆除</t>
  </si>
  <si>
    <t>安装红外测温</t>
  </si>
  <si>
    <t>36MN北前梁出口安装红外测温，安装恢复</t>
  </si>
  <si>
    <t>拉伸机</t>
  </si>
  <si>
    <t>轨道内安装支撑架</t>
  </si>
  <si>
    <t>36MN中拉伸机轨道内安装支撑架，安装恢复</t>
  </si>
  <si>
    <t>挑料</t>
  </si>
  <si>
    <t>恢复</t>
  </si>
  <si>
    <t>20MN左挑料组恢复4组，恢复修理</t>
  </si>
  <si>
    <t>故障</t>
  </si>
  <si>
    <t>25MN中牵引机故障，修理恢复</t>
  </si>
  <si>
    <t>护栏</t>
  </si>
  <si>
    <t>25MN中主机护栏损坏，整形焊接</t>
  </si>
  <si>
    <t>更换润滑气阀</t>
  </si>
  <si>
    <t>20MN左成品锯更换润滑气阀1个</t>
  </si>
  <si>
    <t>压料器不上升</t>
  </si>
  <si>
    <t>36MN北成品锯压料器不上升、下降，气管堵</t>
  </si>
  <si>
    <t>主牵引</t>
  </si>
  <si>
    <t>油泵不启动</t>
  </si>
  <si>
    <t>25MN中主牵引油泵不启动</t>
  </si>
  <si>
    <t>炉门不关闭</t>
  </si>
  <si>
    <t>20MN右模具炉门不关闭，PLC复位</t>
  </si>
  <si>
    <t>36MN中挑料损坏4处。修理，恢复</t>
  </si>
  <si>
    <t>36MN北挤压筒不加热</t>
  </si>
  <si>
    <t>过桥</t>
  </si>
  <si>
    <t>更换毛毡带</t>
  </si>
  <si>
    <t>25MN中过桥更换毛毡带</t>
  </si>
  <si>
    <t>锯前皮带</t>
  </si>
  <si>
    <t>调整</t>
  </si>
  <si>
    <t>36MN中锯前皮带调整，链条链接2个</t>
  </si>
  <si>
    <t>锯前过桥</t>
  </si>
  <si>
    <t>支架损坏</t>
  </si>
  <si>
    <t>25MN中锯前过桥支架损坏8个</t>
  </si>
  <si>
    <t>36中</t>
  </si>
  <si>
    <t>36中回顶缸漏油</t>
  </si>
  <si>
    <t>20MN右更换挤压筒保险1个</t>
  </si>
  <si>
    <t>限位线重新接线</t>
  </si>
  <si>
    <t>25MN中主牵引机限位线重新接线</t>
  </si>
  <si>
    <t>出料口</t>
  </si>
  <si>
    <t>加装风机</t>
  </si>
  <si>
    <t>36MN中出料口加装风机，加装</t>
  </si>
  <si>
    <t>润滑系统</t>
  </si>
  <si>
    <t>改造</t>
  </si>
  <si>
    <t>20MN右润滑系统改造，改造普律贝润滑装置</t>
  </si>
  <si>
    <t>控制柜</t>
  </si>
  <si>
    <t>通风过滤网损坏</t>
  </si>
  <si>
    <t>36MN北控制柜通风过滤网损坏，修复更换</t>
  </si>
  <si>
    <t>20MN右挤压筒掉温，更换保险一个</t>
  </si>
  <si>
    <t>东天车</t>
  </si>
  <si>
    <t>四厂房北跨东天车不动作</t>
  </si>
  <si>
    <t>操作台屏幕</t>
  </si>
  <si>
    <t>没有数据</t>
  </si>
  <si>
    <t>20MN主机操作台屏幕没有数据，网线接触不良</t>
  </si>
  <si>
    <t>运锭小车</t>
  </si>
  <si>
    <t>20MN左运锭小车不动作处理</t>
  </si>
  <si>
    <t>矫直机轨道</t>
  </si>
  <si>
    <t>气缸风管安装</t>
  </si>
  <si>
    <t>36MN中矫直机轨道气缸风管安装，安装调试</t>
  </si>
  <si>
    <t>风机、电机润滑</t>
  </si>
  <si>
    <t>16MN时效炉风机、电机润滑</t>
  </si>
  <si>
    <t>牵引机辅牵</t>
  </si>
  <si>
    <t>行走轮损坏</t>
  </si>
  <si>
    <t>20MN右牵引机辅牵行走轮损坏，更换新轮</t>
  </si>
  <si>
    <t>20MN右成品锯润滑改造，改装普律贝润滑装置</t>
  </si>
  <si>
    <t>变频器故障</t>
  </si>
  <si>
    <t>36MN北淬火风机变频器故障，修复</t>
  </si>
  <si>
    <t>定尺挡板损坏</t>
  </si>
  <si>
    <t>20MN成品锯定尺挡板损坏，修复</t>
  </si>
  <si>
    <t>2#水泵</t>
  </si>
  <si>
    <t>不启动</t>
  </si>
  <si>
    <t>16MN右2#水泵不启动</t>
  </si>
  <si>
    <t>36MN北调整机械手对中</t>
  </si>
  <si>
    <t>20MN右调整机械手对中</t>
  </si>
  <si>
    <t>20MN右主牵引油泵不启动，调光通信</t>
  </si>
  <si>
    <t>25MN中、25MN南辅机液压站润滑</t>
  </si>
  <si>
    <t>20MN右主机漏油</t>
  </si>
  <si>
    <t>矫直机头</t>
  </si>
  <si>
    <t>上钳口缸头松动</t>
  </si>
  <si>
    <t>36MN中矫直机头上钳口缸头松动</t>
  </si>
  <si>
    <t>润滑改造</t>
  </si>
  <si>
    <t>20MN右成品锯润滑改造，加装普律贝装置</t>
  </si>
  <si>
    <t>皮带脱落</t>
  </si>
  <si>
    <t>20MN左机械手皮带脱落，恢复</t>
  </si>
  <si>
    <t>36MN中挑料皮带脱落，恢复</t>
  </si>
  <si>
    <t>矫直机尾架</t>
  </si>
  <si>
    <t>拖链断裂</t>
  </si>
  <si>
    <t>20MN右矫直机尾架拖链断裂，恢复</t>
  </si>
  <si>
    <t>压料器不下降</t>
  </si>
  <si>
    <t>20MN左成品锯压料器不下降</t>
  </si>
  <si>
    <t>出料辊道</t>
  </si>
  <si>
    <t>不上升</t>
  </si>
  <si>
    <t>36MN北出料辊道不上升处理</t>
  </si>
  <si>
    <t>支腿损坏</t>
  </si>
  <si>
    <t>25MN南挑料架支腿损坏12处，恢复</t>
  </si>
  <si>
    <t>推模缸</t>
  </si>
  <si>
    <t>接气管</t>
  </si>
  <si>
    <t>36MN中推模缸接气管，修理电磁阀，接气管</t>
  </si>
  <si>
    <t>淬火辊道</t>
  </si>
  <si>
    <t>升降不动作</t>
  </si>
  <si>
    <t>36MN中淬火辊道升降不动作，松动剂</t>
  </si>
  <si>
    <t>20MN左机械手皮带损坏，恢复</t>
  </si>
  <si>
    <t>轴承座损坏</t>
  </si>
  <si>
    <t>20MN左机械手轴承座损坏，安装新轴承</t>
  </si>
  <si>
    <t>推料挡板安装</t>
  </si>
  <si>
    <t>25MN南主牵推料挡板安装</t>
  </si>
  <si>
    <t>锯前挑料皮带</t>
  </si>
  <si>
    <t>36MN中锯前挑料皮带支架恢复</t>
  </si>
  <si>
    <t>接触器损坏</t>
  </si>
  <si>
    <t>25MN南铸锭加热炉循环泵接触器损坏</t>
  </si>
  <si>
    <t>机械限位脱落</t>
  </si>
  <si>
    <t>36MN北精切锯机械限位脱落</t>
  </si>
  <si>
    <t>36MN北挤压筒不动作</t>
  </si>
  <si>
    <t>液压动作慢</t>
  </si>
  <si>
    <t>16MN右尾架液压动作慢</t>
  </si>
  <si>
    <t>挤压杆</t>
  </si>
  <si>
    <t>脱落</t>
  </si>
  <si>
    <t>36MN挤压杆脱落。重新定位</t>
  </si>
  <si>
    <t>20MN右机械手轴承座损坏</t>
  </si>
  <si>
    <t>2#链条报警</t>
  </si>
  <si>
    <t>36MN北时效炉2#链条报警</t>
  </si>
  <si>
    <t>更换锯片</t>
  </si>
  <si>
    <t>36MN北精切锯更换锯片</t>
  </si>
  <si>
    <t>气管重布</t>
  </si>
  <si>
    <t>36MN北矫直机尾架气管重布</t>
  </si>
  <si>
    <t>成品锯前进后退缸</t>
  </si>
  <si>
    <t>16MN右成品锯前进后退缸漏油，更换密封</t>
  </si>
  <si>
    <t>松动</t>
  </si>
  <si>
    <t>20MN右挤压杆松动</t>
  </si>
  <si>
    <t>风机风道</t>
  </si>
  <si>
    <t>加装水泵</t>
  </si>
  <si>
    <t>36MN中风机风道加装水泵</t>
  </si>
  <si>
    <t>升料台</t>
  </si>
  <si>
    <t>20MN左升料台不动作处理</t>
  </si>
  <si>
    <t>动作迟缓</t>
  </si>
  <si>
    <t>20MN右挤压杆动作迟缓，调整限位</t>
  </si>
  <si>
    <t>1#泵</t>
  </si>
  <si>
    <t>25MN中辅机1#泵油管漏油，焊接</t>
  </si>
  <si>
    <t>皮带托板开焊</t>
  </si>
  <si>
    <t>25MN中牵引机皮带托板开焊，焊接</t>
  </si>
  <si>
    <t>出料辊子</t>
  </si>
  <si>
    <t>25MN中出料辊子损坏3个</t>
  </si>
  <si>
    <t>做盖板防护</t>
  </si>
  <si>
    <t>36MN中、北推模缸做盖板防护</t>
  </si>
  <si>
    <t>管夹子松动</t>
  </si>
  <si>
    <t>25MN中液压站管夹子松动</t>
  </si>
  <si>
    <t>36MN中挑料不动作</t>
  </si>
  <si>
    <t>滑靴损坏</t>
  </si>
  <si>
    <t>20MN右机械手滑靴损坏，更换滑靴</t>
  </si>
  <si>
    <t>20MN右机械手不对中</t>
  </si>
  <si>
    <t>热电偶换线</t>
  </si>
  <si>
    <t>20MN右感应炉回顶缸热电偶换线</t>
  </si>
  <si>
    <t>淬火罩</t>
  </si>
  <si>
    <t>不下降</t>
  </si>
  <si>
    <t>36MN北淬火罩不下降处理</t>
  </si>
  <si>
    <t>不闭合</t>
  </si>
  <si>
    <t>20MN右机械手不闭合处理</t>
  </si>
  <si>
    <t>不上压</t>
  </si>
  <si>
    <t>20MN左铸锭加热炉不上压，更换泵，拆25MN中</t>
  </si>
  <si>
    <t>16MN 10T天车不动作</t>
  </si>
  <si>
    <t>PLC错误</t>
  </si>
  <si>
    <t>20MN模具加热，PLC错误</t>
  </si>
  <si>
    <t>4月份生产保障中心检修工作明细台账</t>
  </si>
  <si>
    <t>机械手丝杠</t>
  </si>
  <si>
    <t>36MN北机械手丝杠轴承座更换</t>
  </si>
  <si>
    <t>制作护栏</t>
  </si>
  <si>
    <t>36MN北上料台制作护栏</t>
  </si>
  <si>
    <t>机械手辅臂</t>
  </si>
  <si>
    <t>上滑靴损坏</t>
  </si>
  <si>
    <t>36MN中机械手辅臂上滑靴更换</t>
  </si>
  <si>
    <t>16MN右挤压筒掉温</t>
  </si>
  <si>
    <t>锁紧缸</t>
  </si>
  <si>
    <t>备帽松动</t>
  </si>
  <si>
    <t>20MN右锁紧缸备帽松动</t>
  </si>
  <si>
    <t>端盖</t>
  </si>
  <si>
    <t>16MN右挤压筒端盖恢复</t>
  </si>
  <si>
    <t>感应炉液压站</t>
  </si>
  <si>
    <t>对轮损坏</t>
  </si>
  <si>
    <t>25MN南感应炉液压站对轮恢复</t>
  </si>
  <si>
    <t>挑料支架</t>
  </si>
  <si>
    <t>25MN中挑料支架恢复</t>
  </si>
  <si>
    <t>挡板变形</t>
  </si>
  <si>
    <t>16MN左主牵挡板整形</t>
  </si>
  <si>
    <t>变形</t>
  </si>
  <si>
    <t>36MN北机械手打磨、切割</t>
  </si>
  <si>
    <t>螺丝紧固</t>
  </si>
  <si>
    <t>36MN中大螺丝紧固</t>
  </si>
  <si>
    <t>16MN左右</t>
  </si>
  <si>
    <t>16MN左右行模具炉修复</t>
  </si>
  <si>
    <t>成品锯定尺挡板</t>
  </si>
  <si>
    <t>36MN北成品锯定尺挡板检查维修</t>
  </si>
  <si>
    <t>20MN右拉模缸漏油</t>
  </si>
  <si>
    <t>锯后辊道</t>
  </si>
  <si>
    <t>25MN中锯后辊道不下降处理</t>
  </si>
  <si>
    <t>矫直尾架</t>
  </si>
  <si>
    <t>16MN左矫直尾架漏油处理</t>
  </si>
  <si>
    <t>20MN左调机械手</t>
  </si>
  <si>
    <t>链条</t>
  </si>
  <si>
    <t>20MN时效炉链条不动作处理</t>
  </si>
  <si>
    <t>摄像头</t>
  </si>
  <si>
    <t>20MN左机械手摄像头加固</t>
  </si>
  <si>
    <t>16MN挤压筒对中，晃动幅度大</t>
  </si>
  <si>
    <t>螺丝</t>
  </si>
  <si>
    <t>紧固</t>
  </si>
  <si>
    <t>36MN中螺丝紧固</t>
  </si>
  <si>
    <t>20MN右挤压筒对中调整</t>
  </si>
  <si>
    <t>20MN右液压站漏油处理</t>
  </si>
  <si>
    <t>动梁</t>
  </si>
  <si>
    <t>取断丝</t>
  </si>
  <si>
    <t>25MN南主机动梁取断丝</t>
  </si>
  <si>
    <t>阀块固定螺丝</t>
  </si>
  <si>
    <t>16MN右阀块固定螺丝紧固</t>
  </si>
  <si>
    <t>成品锯传动辊子</t>
  </si>
  <si>
    <t>螺丝松动</t>
  </si>
  <si>
    <t>16MN成品锯传动辊子螺丝松动</t>
  </si>
  <si>
    <t>屏幕不显示</t>
  </si>
  <si>
    <t>36MN北成品锯屏幕不显示</t>
  </si>
  <si>
    <t>装料不动作</t>
  </si>
  <si>
    <t>36北成品锯装料不动作</t>
  </si>
  <si>
    <t>尾架前方挑料</t>
  </si>
  <si>
    <t>拆除</t>
  </si>
  <si>
    <t xml:space="preserve">36MN中尾架前方挑料拆除
</t>
  </si>
  <si>
    <t>36MN北拉模缸卡主不动作</t>
  </si>
  <si>
    <t>定尺</t>
  </si>
  <si>
    <t>36MN中定尺不返回</t>
  </si>
  <si>
    <t>锯切机</t>
  </si>
  <si>
    <t>锯片不转</t>
  </si>
  <si>
    <t>36MN中锯切机锯片不转</t>
  </si>
  <si>
    <t>牵引机挑台</t>
  </si>
  <si>
    <t>下降不上升</t>
  </si>
  <si>
    <t>36MN北牵引机挑台下降不上升</t>
  </si>
  <si>
    <t>尾架插销缸</t>
  </si>
  <si>
    <t>打不开</t>
  </si>
  <si>
    <t>36MN中尾架插销缸打不开</t>
  </si>
  <si>
    <t>淬火泵1#泵</t>
  </si>
  <si>
    <t>拆修</t>
  </si>
  <si>
    <t>16MN淬火泵1#泵拆修</t>
  </si>
  <si>
    <t>阀块漏油</t>
  </si>
  <si>
    <t>20MN左液压站阀块漏油</t>
  </si>
  <si>
    <t>维护</t>
  </si>
  <si>
    <t>20MN右挑料架维护</t>
  </si>
  <si>
    <t>1#风机</t>
  </si>
  <si>
    <t>16MN右1#风机不启动，复位变频器</t>
  </si>
  <si>
    <t>活塞关节断</t>
  </si>
  <si>
    <t>16MN右矫直机头活塞关节断，更换</t>
  </si>
  <si>
    <t>20MN左供锭器皮带脱落，挡片掉，恢复</t>
  </si>
  <si>
    <t>36MN北挤压筒不动作处理</t>
  </si>
  <si>
    <t>36MN北供锭器丝杠轴承座更换</t>
  </si>
  <si>
    <t>进水</t>
  </si>
  <si>
    <t>16MN右循环泵进水拆卸</t>
  </si>
  <si>
    <t>20MN右、36MN北机械手对中</t>
  </si>
  <si>
    <t>机械密封损坏</t>
  </si>
  <si>
    <t>16MN右1#泵更换轴承机械密封</t>
  </si>
  <si>
    <t>副牵引机</t>
  </si>
  <si>
    <t>20MN左副牵引机泵起不来</t>
  </si>
  <si>
    <t>20MN右清理液压站积油</t>
  </si>
  <si>
    <t>闸阀损坏</t>
  </si>
  <si>
    <t>16MN右1#泵闸阀损坏</t>
  </si>
  <si>
    <t>主梁</t>
  </si>
  <si>
    <t>螺栓取断丝</t>
  </si>
  <si>
    <t>25MN南主梁螺栓取断丝</t>
  </si>
  <si>
    <t>电机损坏</t>
  </si>
  <si>
    <t>16MN右1#泵电机恢复</t>
  </si>
  <si>
    <t>16MN右循环泵电机修复</t>
  </si>
  <si>
    <t>20MN左模内剪限位修复</t>
  </si>
  <si>
    <t>压模缸</t>
  </si>
  <si>
    <t>36MN北压模缸漏油</t>
  </si>
  <si>
    <t>20MN右出料辊道损坏</t>
  </si>
  <si>
    <t>20MN右机械手调对中</t>
  </si>
  <si>
    <t>导出辊道</t>
  </si>
  <si>
    <t>拉杆脱落</t>
  </si>
  <si>
    <t>20MN左导出辊道拉杆脱落</t>
  </si>
  <si>
    <t>20MN右挤压筒掉温</t>
  </si>
  <si>
    <t>顶部固定螺丝松动</t>
  </si>
  <si>
    <t>36MN北主剪顶部固定螺丝松动</t>
  </si>
  <si>
    <t>螺母松动</t>
  </si>
  <si>
    <t>36MN北锁紧缸紧固</t>
  </si>
  <si>
    <t>36MN北时效炉限位更换</t>
  </si>
  <si>
    <t>链条不动作</t>
  </si>
  <si>
    <t>36MN时效炉链条不动作</t>
  </si>
  <si>
    <t>位置不准</t>
  </si>
  <si>
    <t>20MN左挤压筒测距不到位</t>
  </si>
  <si>
    <t>20MN左挤压筒掉温</t>
  </si>
  <si>
    <t>插销缸打不开</t>
  </si>
  <si>
    <t>进料缸</t>
  </si>
  <si>
    <t>36MN感应炉进料缸不动作</t>
  </si>
  <si>
    <t>修复拉模缸不动作</t>
  </si>
  <si>
    <t>轴损坏</t>
  </si>
  <si>
    <t>20MN右出料辊道轴损坏10个</t>
  </si>
  <si>
    <t>张力大</t>
  </si>
  <si>
    <t>20MN右主牵引张力大</t>
  </si>
  <si>
    <t>光通讯损坏</t>
  </si>
  <si>
    <t>20MN右牵引机光通讯损坏</t>
  </si>
  <si>
    <t>机械限位东移一米</t>
  </si>
  <si>
    <t>20MN右牵引机机械限位东移一米</t>
  </si>
  <si>
    <t>10t天车</t>
  </si>
  <si>
    <t>钢丝绳脱槽</t>
  </si>
  <si>
    <t>20MN10t天车钢丝绳脱槽</t>
  </si>
  <si>
    <t>16MN时效炉轴承座修复</t>
  </si>
  <si>
    <t>主剪刀片</t>
  </si>
  <si>
    <t>16MN右更换主剪刀片</t>
  </si>
  <si>
    <t>20MN锁紧缺紧固</t>
  </si>
  <si>
    <t>20MN左更换主剪刀片</t>
  </si>
  <si>
    <t>5#出料导轨</t>
  </si>
  <si>
    <t>不在最低位</t>
  </si>
  <si>
    <t>36MN北5#出料导轨不在最低位</t>
  </si>
  <si>
    <t>通信故障</t>
  </si>
  <si>
    <t>36MN北牵引机通信故障</t>
  </si>
  <si>
    <t>钳口打不开</t>
  </si>
  <si>
    <t>36MN北主牵引机钳口打不开</t>
  </si>
  <si>
    <t>检查修复20MN左挤压筒掉温</t>
  </si>
  <si>
    <t>36MN北10T天车不动作，处理修复</t>
  </si>
  <si>
    <t>炉门关不上</t>
  </si>
  <si>
    <t>25MN中时效炉炉门关不上</t>
  </si>
  <si>
    <t>与模座卡死</t>
  </si>
  <si>
    <t>16MN右主剪机模座卡死</t>
  </si>
  <si>
    <t>时快时慢</t>
  </si>
  <si>
    <t>20MN右牵引机时快时慢</t>
  </si>
  <si>
    <t>不前进后退</t>
  </si>
  <si>
    <t>36MN北矫直机不前进后退</t>
  </si>
  <si>
    <t>挤压机</t>
  </si>
  <si>
    <t>25MN中挤压机设位置</t>
  </si>
  <si>
    <t>连接轴断裂</t>
  </si>
  <si>
    <t>16MN右挤压杆连接轴断裂</t>
  </si>
  <si>
    <t>不后退</t>
  </si>
  <si>
    <t>36MN北感应炉送料缸不后退</t>
  </si>
  <si>
    <t>螺栓</t>
  </si>
  <si>
    <t>25MN南螺栓紧固</t>
  </si>
  <si>
    <t>20MN左液压站阀块更换密封</t>
  </si>
  <si>
    <t>20MN左挤压筒调对中</t>
  </si>
  <si>
    <t>20MN右出料辊道修复</t>
  </si>
  <si>
    <t>上料平台</t>
  </si>
  <si>
    <t>制作焊接</t>
  </si>
  <si>
    <t xml:space="preserve">36MN中上料平台制作焊接 </t>
  </si>
  <si>
    <t>限位故障</t>
  </si>
  <si>
    <t>36MN精切锯限位故障</t>
  </si>
  <si>
    <t>红外测温</t>
  </si>
  <si>
    <t>36MN北红外测温损坏</t>
  </si>
  <si>
    <t>传动万向轴损坏</t>
  </si>
  <si>
    <t>36MN北过桥传动万向轴更换一个</t>
  </si>
  <si>
    <t>回顶针</t>
  </si>
  <si>
    <t>36MN北铸锭加热炉回顶针接线、整形</t>
  </si>
  <si>
    <t>润滑装置故障</t>
  </si>
  <si>
    <t>修复36MN北成品锯润滑装置发生器</t>
  </si>
  <si>
    <t>四车间南跨时效炉4#、5#不加热</t>
  </si>
  <si>
    <t>送不上电</t>
  </si>
  <si>
    <t>四车间时效炉送不上电，变频器不启动</t>
  </si>
  <si>
    <t>拆装</t>
  </si>
  <si>
    <t>16MN右拆装挤压杆</t>
  </si>
  <si>
    <t>25MN南锯切机送电，后来锯切又停电</t>
  </si>
  <si>
    <t>淬火水</t>
  </si>
  <si>
    <t>不喷水</t>
  </si>
  <si>
    <t>20MN右淬火水突然不喷水，
牵引机变频器报故障处理</t>
  </si>
  <si>
    <t>时效炉门</t>
  </si>
  <si>
    <t>插销缸气阀损坏</t>
  </si>
  <si>
    <t>25MN中时效炉门插销缸气阀修理</t>
  </si>
  <si>
    <t>16MN左3区短路</t>
  </si>
  <si>
    <t>主梁螺栓</t>
  </si>
  <si>
    <t>25MN中主梁螺栓紧固</t>
  </si>
  <si>
    <t>36MN北成品锯润滑处理</t>
  </si>
  <si>
    <t>20MN右出料辊道维修</t>
  </si>
  <si>
    <t>焊龙门架</t>
  </si>
  <si>
    <t>36MN北、25MN中前梁出口焊龙门架</t>
  </si>
  <si>
    <t>保险损坏</t>
  </si>
  <si>
    <t>20MN时效炉更换保险</t>
  </si>
  <si>
    <t>插销缸气管漏气</t>
  </si>
  <si>
    <t>20MN时效炉插销缸高压气管漏气</t>
  </si>
  <si>
    <t>电缆</t>
  </si>
  <si>
    <t>破损</t>
  </si>
  <si>
    <t>36MN北铸锭炉电缆包扎</t>
  </si>
  <si>
    <t>20左</t>
  </si>
  <si>
    <t>拖链损坏</t>
  </si>
  <si>
    <t>20左矫直机拖链修复</t>
  </si>
  <si>
    <t>20MN右出料辊道修复轴承</t>
  </si>
  <si>
    <t>矫直机液压站</t>
  </si>
  <si>
    <t>25MN中矫直机液压站1#泵油管漏油</t>
  </si>
  <si>
    <t>端盖变形</t>
  </si>
  <si>
    <t>20MN右挤压筒端盖整形焊接</t>
  </si>
  <si>
    <t>动梁螺栓</t>
  </si>
  <si>
    <t>36MN北动梁螺栓安装</t>
  </si>
  <si>
    <t>各生产线巡检</t>
  </si>
  <si>
    <t>淬火水管</t>
  </si>
  <si>
    <t>36MN北淬火水管拆除</t>
  </si>
  <si>
    <t>排查各生产线模具加热炉使用情况</t>
  </si>
  <si>
    <t>20MN左机械手不闭合</t>
  </si>
  <si>
    <t>36MN北淬火水管恢复</t>
  </si>
  <si>
    <t>20MN右挤压筒拆端盖做绝缘</t>
  </si>
  <si>
    <t>36MN中挤压筒不加热，送电</t>
  </si>
  <si>
    <t>20MN右挤压筒升温慢，更换保险</t>
  </si>
  <si>
    <t>16MN右模具炉送电</t>
  </si>
  <si>
    <t>三厂房北跨东天车不动作</t>
  </si>
  <si>
    <t>36MN中挤压筒掉温</t>
  </si>
  <si>
    <t>25MN中成品锯不启动处理</t>
  </si>
  <si>
    <t>36MN北东天车不动作处理</t>
  </si>
  <si>
    <t>制造法兰四个</t>
  </si>
  <si>
    <t>20MN左、右液压站油箱清理</t>
  </si>
  <si>
    <t>1#模具加热炉</t>
  </si>
  <si>
    <t>20MN右1#模具加热炉炉门关不上</t>
  </si>
  <si>
    <t>4#模具加热炉</t>
  </si>
  <si>
    <t>扇叶不转</t>
  </si>
  <si>
    <t>20MN右4#模具加热炉扇叶不转</t>
  </si>
  <si>
    <t>2#模具加热炉</t>
  </si>
  <si>
    <t>扇叶损坏</t>
  </si>
  <si>
    <t>36MN中2#模具加热炉更换扇叶</t>
  </si>
  <si>
    <t>成品跨</t>
  </si>
  <si>
    <t>小车轮子</t>
  </si>
  <si>
    <t>成品跨焊接小车轮子</t>
  </si>
  <si>
    <t>主剪螺栓</t>
  </si>
  <si>
    <t>断裂</t>
  </si>
  <si>
    <t>36MN中主剪螺栓断裂</t>
  </si>
  <si>
    <t>16MN左更换主剪刀片</t>
  </si>
  <si>
    <t>3#模具加热炉</t>
  </si>
  <si>
    <t>25MN中模具加热炉3#控制板更换</t>
  </si>
  <si>
    <t>25MN南模具炉1#控制板损坏更换</t>
  </si>
  <si>
    <t>下方锁紧油管开焊</t>
  </si>
  <si>
    <t>16MN左挤压筒下方锁紧油管开焊</t>
  </si>
  <si>
    <t>四车间成品跨</t>
  </si>
  <si>
    <t>四车间成品跨小车轮子焊接</t>
  </si>
  <si>
    <t>配电柜</t>
  </si>
  <si>
    <t>加装锁紧扣</t>
  </si>
  <si>
    <t>配电柜加装锁紧扣</t>
  </si>
  <si>
    <t>积油</t>
  </si>
  <si>
    <t>36MN北液压站积油清理</t>
  </si>
  <si>
    <t>压力不稳</t>
  </si>
  <si>
    <t>36MN北控制泵调压力</t>
  </si>
  <si>
    <t>25MN南淬火风机安装</t>
  </si>
  <si>
    <t>放网线</t>
  </si>
  <si>
    <t>36MN中主机放网线</t>
  </si>
  <si>
    <t>16MN左挤压筒调对中</t>
  </si>
  <si>
    <t>模座压紧缸</t>
  </si>
  <si>
    <t>油管改造</t>
  </si>
  <si>
    <t>36MN中模座压紧缸油管改造</t>
  </si>
  <si>
    <t>出料托滚连杆</t>
  </si>
  <si>
    <t>25MN中出料损坏2处托滚连杆</t>
  </si>
  <si>
    <t>主缸油</t>
  </si>
  <si>
    <t>管夹子断裂</t>
  </si>
  <si>
    <t>25MN中主缸油管夹子断裂</t>
  </si>
  <si>
    <t>牵引机轨道</t>
  </si>
  <si>
    <t>清理油泥</t>
  </si>
  <si>
    <t>20MN右牵引机轨道清理油泥铝屑</t>
  </si>
  <si>
    <t>锯片损坏</t>
  </si>
  <si>
    <t>36MN北成品锯更换锯片</t>
  </si>
  <si>
    <t>油管</t>
  </si>
  <si>
    <t>36MN北油管开焊处理</t>
  </si>
  <si>
    <t>36MN中北液压站清理</t>
  </si>
  <si>
    <t>钳口不动作</t>
  </si>
  <si>
    <t>36MN中主牵钳口不动作</t>
  </si>
  <si>
    <t>润滑气阀损坏</t>
  </si>
  <si>
    <t>修复20MN左成品锯润滑气阀</t>
  </si>
  <si>
    <t>压料器</t>
  </si>
  <si>
    <t>36MN北压料器不动，通气管</t>
  </si>
  <si>
    <t>25MN中主牵油泵不启动</t>
  </si>
  <si>
    <t>20右</t>
  </si>
  <si>
    <t>20右模具炉门不关闭</t>
  </si>
  <si>
    <t>渗油</t>
  </si>
  <si>
    <t>36MN中矫直机渗油</t>
  </si>
  <si>
    <t>36MN北机械手调对中</t>
  </si>
  <si>
    <t>吊模电葫芦支架</t>
  </si>
  <si>
    <t>36MN中吊模电葫芦支架拆除</t>
  </si>
  <si>
    <t>20MN右挤压筒端盖拆检</t>
  </si>
  <si>
    <t>冷却泵</t>
  </si>
  <si>
    <t>相序错误</t>
  </si>
  <si>
    <t>25MN南铸锭加热炉冷却泵调相序</t>
  </si>
  <si>
    <t>20MN左推锭缸限位处理</t>
  </si>
  <si>
    <t>36MN北供锭器调对中</t>
  </si>
  <si>
    <t>36MN中供锭机械手调对中</t>
  </si>
  <si>
    <t>测压点渗油</t>
  </si>
  <si>
    <t>36MN中矫直机尾架测压点渗油</t>
  </si>
  <si>
    <t>油缸底座松动</t>
  </si>
  <si>
    <t>36MN中供锭油缸底座松动</t>
  </si>
  <si>
    <t>36MN北机械手手丝杠轴承座更换</t>
  </si>
  <si>
    <t>充液阀</t>
  </si>
  <si>
    <t>油管法兰漏油</t>
  </si>
  <si>
    <t>20MN左充液阀油管法兰漏油</t>
  </si>
  <si>
    <t>淬火下水管</t>
  </si>
  <si>
    <t>接头漏水</t>
  </si>
  <si>
    <t>20MN左淬火下水管接头漏水处理</t>
  </si>
  <si>
    <t>20MN右矫直机尾架拖链修复</t>
  </si>
  <si>
    <t>20MN右挤压杆调对中</t>
  </si>
  <si>
    <t>25MN中出料辊子损坏3处</t>
  </si>
  <si>
    <t>锁紧螺母松动</t>
  </si>
  <si>
    <t>36MN北挤压筒锁紧螺母紧固</t>
  </si>
  <si>
    <t>中断锯</t>
  </si>
  <si>
    <t>中断锯更换锯片</t>
  </si>
  <si>
    <t>导出立辊</t>
  </si>
  <si>
    <t>气缸损坏</t>
  </si>
  <si>
    <t>导出立辊气缸维修</t>
  </si>
  <si>
    <t>行走轴损坏</t>
  </si>
  <si>
    <t>牵引机行走轴检查</t>
  </si>
  <si>
    <t>成品锯压料器</t>
  </si>
  <si>
    <t>25MN南成品锯压料器不动作</t>
  </si>
  <si>
    <t>16MN右挤压筒调对中</t>
  </si>
  <si>
    <t>25MN南挤压筒掉温</t>
  </si>
  <si>
    <t>后限位损坏</t>
  </si>
  <si>
    <t>25MN中中断锯后限位更换</t>
  </si>
  <si>
    <t>光通讯故障</t>
  </si>
  <si>
    <t>25MN中牵引机光通讯故障</t>
  </si>
  <si>
    <t>36MN北牵引机故障</t>
  </si>
  <si>
    <t>20MN左副牵引机不动作</t>
  </si>
  <si>
    <t>护罩变形</t>
  </si>
  <si>
    <t>16MN右中断锯护罩整形</t>
  </si>
  <si>
    <t>20MN左液压站漏油</t>
  </si>
  <si>
    <t>20MN右液压站清理漏油</t>
  </si>
  <si>
    <t>36MN中更换成品锯片</t>
  </si>
  <si>
    <t>轴承座断裂</t>
  </si>
  <si>
    <t>20MN右机械手丝杠轴承断裂</t>
  </si>
  <si>
    <t>电磁阀卡</t>
  </si>
  <si>
    <t>36MN中断锯电磁阀卡</t>
  </si>
  <si>
    <t>16MN左机械手调对中</t>
  </si>
  <si>
    <t>操作显示屏</t>
  </si>
  <si>
    <t>死机</t>
  </si>
  <si>
    <t>20MN右主机操作显示屏死机</t>
  </si>
  <si>
    <t>托缸油管</t>
  </si>
  <si>
    <t>20MN右托缸油管拆除</t>
  </si>
  <si>
    <t>20MN右挤压杆紧固</t>
  </si>
  <si>
    <t>模座压紧缸接头</t>
  </si>
  <si>
    <t>25MN南模座压紧缸接头安装</t>
  </si>
  <si>
    <t>风机</t>
  </si>
  <si>
    <t>25MN南风机拆除</t>
  </si>
  <si>
    <t>36MN中矫直机尾架不动作</t>
  </si>
  <si>
    <t>油管改装</t>
  </si>
  <si>
    <t>36MN中模座压紧缸油管改装</t>
  </si>
  <si>
    <t>钳口油缸漏油</t>
  </si>
  <si>
    <t>16MN右主牵钳口油缸漏油</t>
  </si>
  <si>
    <t>滑触线</t>
  </si>
  <si>
    <t>20MN左放滑触线架子</t>
  </si>
  <si>
    <t>挡板损坏</t>
  </si>
  <si>
    <t>36MN北矫直机尾架挡板焊接</t>
  </si>
  <si>
    <t>钳口漏油</t>
  </si>
  <si>
    <t>16MN右主牵更换钳口</t>
  </si>
  <si>
    <t>36MN中矫直尾架不动作</t>
  </si>
  <si>
    <t>滑靴松动</t>
  </si>
  <si>
    <t>16MN右紧固挤压筒滑靴</t>
  </si>
  <si>
    <t>风机安装</t>
  </si>
  <si>
    <t>16MN淬火风机安装</t>
  </si>
  <si>
    <t>主副牵钳口</t>
  </si>
  <si>
    <t>36中主副牵钳口滑靴紧固</t>
  </si>
  <si>
    <t>16MN右挑料支架皮带修理</t>
  </si>
  <si>
    <t>36MN中机械手调对中</t>
  </si>
  <si>
    <t>模具加热炉</t>
  </si>
  <si>
    <t>20MN左、右模具加热炉掉温</t>
  </si>
  <si>
    <t>矫直机插销缸</t>
  </si>
  <si>
    <t>固定焊接</t>
  </si>
  <si>
    <t>36MN中矫直机插销缸固定焊接</t>
  </si>
  <si>
    <t>清理现场（牵引轨道、电葫芦支架、挑料支架）</t>
  </si>
  <si>
    <t>泵不启动</t>
  </si>
  <si>
    <t>36MN中副牵引泵不启动</t>
  </si>
  <si>
    <t>主剪拉绳
编码器</t>
  </si>
  <si>
    <t>36MN中主剪拉绳
编码包损坏，接线杆限位支架脱落</t>
  </si>
  <si>
    <t>25MN中挤压筒1区掉温</t>
  </si>
  <si>
    <t>20MN左供锭机械手轴承座损坏</t>
  </si>
  <si>
    <t>36MN北锁紧缸松动</t>
  </si>
  <si>
    <t>固定螺丝松动</t>
  </si>
  <si>
    <t>36MN北挤压杆固定螺丝松动</t>
  </si>
  <si>
    <t>铸锭加热炉</t>
  </si>
  <si>
    <t>热电偶损坏</t>
  </si>
  <si>
    <t>36MN中铸锭加热炉更换热电偶</t>
  </si>
  <si>
    <t>20MN右液压站积油处理</t>
  </si>
  <si>
    <t>模座压紧缸油管</t>
  </si>
  <si>
    <t>制作</t>
  </si>
  <si>
    <t>36MN中模座压紧缸油管制作</t>
  </si>
  <si>
    <t>出料口测距支架</t>
  </si>
  <si>
    <t>20MN右铸锭出料口测距支架焊接</t>
  </si>
  <si>
    <t>20MN时效炉掉温</t>
  </si>
  <si>
    <t>36MN中挑料组维修</t>
  </si>
  <si>
    <t>精整机连接轴</t>
  </si>
  <si>
    <t>36MN北精整机连接轴开焊</t>
  </si>
  <si>
    <t>16MN精整机安装</t>
  </si>
  <si>
    <t>四车间</t>
  </si>
  <si>
    <t>风机润滑</t>
  </si>
  <si>
    <t>四车间时效炉风机润滑</t>
  </si>
  <si>
    <t>滑线</t>
  </si>
  <si>
    <t>36MN中滑线损坏</t>
  </si>
  <si>
    <t>36MN中挑料架恢复</t>
  </si>
  <si>
    <t>导出轨道挑料</t>
  </si>
  <si>
    <t>20MN右导出轨道挑料维修</t>
  </si>
  <si>
    <t>36MN中控制泵更换梅花垫</t>
  </si>
  <si>
    <t>20MN右/20MN南/20MN左/25MN中主梁螺栓紧固</t>
  </si>
  <si>
    <t>36MN北模座压紧缸漏油处理</t>
  </si>
  <si>
    <t>模具炉加热风机</t>
  </si>
  <si>
    <t>16MN模具炉加热风机维修</t>
  </si>
  <si>
    <t>控制泵泵头</t>
  </si>
  <si>
    <t>36MN中协助大班安装控制泵泵头</t>
  </si>
  <si>
    <t>36MN右</t>
  </si>
  <si>
    <t>36MN右更换挤压筒保温</t>
  </si>
  <si>
    <t>36MN中西天车不动作</t>
  </si>
  <si>
    <t>36MN中东天车不动作</t>
  </si>
  <si>
    <t>电缆断裂</t>
  </si>
  <si>
    <t>感应炉回顶缸接线</t>
  </si>
  <si>
    <t>喷油</t>
  </si>
  <si>
    <t>25MN中主牵喷油处理</t>
  </si>
  <si>
    <t>模座键</t>
  </si>
  <si>
    <t>磨损</t>
  </si>
  <si>
    <t>20MN左模座键磨损严重</t>
  </si>
  <si>
    <t>无法上升</t>
  </si>
  <si>
    <t>25MN中主剪无法上升</t>
  </si>
  <si>
    <t>挤压筒温度</t>
  </si>
  <si>
    <t>显示不准</t>
  </si>
  <si>
    <t>25MN中挤压筒温度显示不准</t>
  </si>
  <si>
    <t>不前进</t>
  </si>
  <si>
    <t>20MN左主牵引机不前进</t>
  </si>
  <si>
    <t>上面一排不喷水</t>
  </si>
  <si>
    <t>25MN中淬火上面一排不喷水</t>
  </si>
  <si>
    <t>小车</t>
  </si>
  <si>
    <t>20MN左铸锭加热炉小车不动作</t>
  </si>
  <si>
    <t>25MN中主牵引机不夹料</t>
  </si>
  <si>
    <t>跳电</t>
  </si>
  <si>
    <t>25MN中辅机跳电问题处理</t>
  </si>
  <si>
    <t>无地线</t>
  </si>
  <si>
    <t>36MN中风机接地线</t>
  </si>
  <si>
    <t>漏气</t>
  </si>
  <si>
    <t>16MN左成品锯漏气处理</t>
  </si>
  <si>
    <t>16MN东天车不上升</t>
  </si>
  <si>
    <t>20MN左漏油处理</t>
  </si>
  <si>
    <t>上排不喷水</t>
  </si>
  <si>
    <t>20MN左淬火水上排不喷水</t>
  </si>
  <si>
    <t>36MN北过桥损坏</t>
  </si>
  <si>
    <t>挑料传动轴</t>
  </si>
  <si>
    <t>36MN中挑料传动轴维修</t>
  </si>
  <si>
    <t>风机损坏</t>
  </si>
  <si>
    <t>16MN模具炉风机维修</t>
  </si>
  <si>
    <t>淬火水泵</t>
  </si>
  <si>
    <t>20MN右淬火水泵不启动</t>
  </si>
  <si>
    <t>过桥皮带</t>
  </si>
  <si>
    <t>36MN中过桥皮带不动作</t>
  </si>
  <si>
    <t>20MN时效炉不加热</t>
  </si>
  <si>
    <t>36MN成品锯不动作</t>
  </si>
  <si>
    <t>锯前辊道气囊</t>
  </si>
  <si>
    <t>风管损坏</t>
  </si>
  <si>
    <t>36MN北锯前辊道气囊风管更换</t>
  </si>
  <si>
    <t>锯后皮带支架</t>
  </si>
  <si>
    <t>36MN北锯后皮带3个支架变形</t>
  </si>
  <si>
    <t>出料辊道气缸</t>
  </si>
  <si>
    <t>出料辊道气缸维修</t>
  </si>
  <si>
    <t>挑料架气管</t>
  </si>
  <si>
    <t>25MN中挑料架气管更换</t>
  </si>
  <si>
    <t>温度显示不准</t>
  </si>
  <si>
    <t>36MN北挤压筒螺母紧固，螺栓紧固</t>
  </si>
  <si>
    <t>主剪刀片紧固</t>
  </si>
  <si>
    <t>矫直机尾架漏油</t>
  </si>
  <si>
    <t>下淬火风道出口</t>
  </si>
  <si>
    <t>下淬火风道出口变形</t>
  </si>
  <si>
    <t>主机管卡</t>
  </si>
  <si>
    <t>主机管卡开焊处理</t>
  </si>
  <si>
    <t>导出辊道滚筒</t>
  </si>
  <si>
    <t>导出辊道滚筒更换</t>
  </si>
  <si>
    <t>过桥和挑料</t>
  </si>
  <si>
    <t>过桥和挑料变形处理</t>
  </si>
  <si>
    <t>主副牵</t>
  </si>
  <si>
    <t>36MN中主副牵交接限位安装</t>
  </si>
  <si>
    <t>20MN左牵引机故障处理</t>
  </si>
  <si>
    <t>20MN右挤压筒不加热</t>
  </si>
  <si>
    <t>下喷水太小</t>
  </si>
  <si>
    <t>16MN右淬火下喷水太小</t>
  </si>
  <si>
    <t>水泵故障</t>
  </si>
  <si>
    <t>16MN淬火水泵检查</t>
  </si>
  <si>
    <t>三车间</t>
  </si>
  <si>
    <t>三车间精整机维修</t>
  </si>
  <si>
    <t>20MN左漏油检查处理</t>
  </si>
  <si>
    <t>20MN右挤压筒调对中</t>
  </si>
  <si>
    <t>上下不动</t>
  </si>
  <si>
    <t>16MN西天车上下不动</t>
  </si>
  <si>
    <t>单相不加热</t>
  </si>
  <si>
    <t>20MN右单相不加热</t>
  </si>
  <si>
    <t>36MN北机械手不闭合</t>
  </si>
  <si>
    <t>20MN右挤压掉温</t>
  </si>
  <si>
    <t>16MN右压模缸限位不亮</t>
  </si>
  <si>
    <t>拉模缸螺栓</t>
  </si>
  <si>
    <t>36MN北拉模缸螺栓紧固</t>
  </si>
  <si>
    <t>出料导正托辊连杆</t>
  </si>
  <si>
    <t>16MN左出料导正托辊连杆损坏</t>
  </si>
  <si>
    <t>主牵挡料板</t>
  </si>
  <si>
    <t>16MN左主牵挡料板变形</t>
  </si>
  <si>
    <t>异响</t>
  </si>
  <si>
    <t>36MN北控制泵异响处理</t>
  </si>
  <si>
    <t>20MN右调对中</t>
  </si>
  <si>
    <t>水泵</t>
  </si>
  <si>
    <t>16MN左水泵安装</t>
  </si>
  <si>
    <t>25MN中主牵漏油处理</t>
  </si>
  <si>
    <t>20MN左液压站更换梅花垫</t>
  </si>
  <si>
    <t>1#泵油管</t>
  </si>
  <si>
    <t>20MN左液压站1#泵油管漏油</t>
  </si>
  <si>
    <t>36MN中1#泵更换梅花垫</t>
  </si>
  <si>
    <t>检修二班</t>
  </si>
  <si>
    <t>挤压二车间</t>
  </si>
  <si>
    <t>150MN主机板换从82MN拉至150MN主机</t>
  </si>
  <si>
    <t>150MN铸锭炉板换拉至铸锭炉配电柜侧</t>
  </si>
  <si>
    <t>150MN成品锯压料器无法上升</t>
  </si>
  <si>
    <t>150MN成品锯打料处理</t>
  </si>
  <si>
    <t>82MN16T天车无法动作处理</t>
  </si>
  <si>
    <t>150MN成品锯锯前链条链轮松动紧固5处</t>
  </si>
  <si>
    <t>800T压力机传动辊道无法升降</t>
  </si>
  <si>
    <t>150MNt4故障排查</t>
  </si>
  <si>
    <t>82MNT4故障排查</t>
  </si>
  <si>
    <t>150MN牵引机石墨托盘焊接摇把，南跨西大门焊接门鼻</t>
  </si>
  <si>
    <t>150MN成品锯下锯片更换皮带</t>
  </si>
  <si>
    <t>100MN感应炉1号炉内衬抽出</t>
  </si>
  <si>
    <t>150MN33号风机整形</t>
  </si>
  <si>
    <t>紧固150MN成品锯松动的链条齿轮</t>
  </si>
  <si>
    <t>82MN牵引机过桥恢复15条</t>
  </si>
  <si>
    <t>150MN石墨托盘掉落焊接</t>
  </si>
  <si>
    <t>82MN铸锭天车电线掉落恢复处理</t>
  </si>
  <si>
    <t>150MN冷床K2、K2B皮带更换链条恢复2条；</t>
  </si>
  <si>
    <t>150MN矫直机机头拖链头松动恢复处理</t>
  </si>
  <si>
    <t>150MN压膜机漏油处理</t>
  </si>
  <si>
    <t>150MN成品锯配电箱安装</t>
  </si>
  <si>
    <t>150MN库冷床T4皮带更换2条</t>
  </si>
  <si>
    <t>150MN冷床T4链条安装2条</t>
  </si>
  <si>
    <t>82MN16T天车不动作故障处理</t>
  </si>
  <si>
    <t>82MN时效炉自动天车解锁复位</t>
  </si>
  <si>
    <t>150MN矫直机一次风机跳闸复位</t>
  </si>
  <si>
    <t>82MN牵引机返回位置错误断电错误报警，打调整状态开出打自动循环</t>
  </si>
  <si>
    <t>82MN时效炉装框链条不动作故障处理</t>
  </si>
  <si>
    <t>150MN出料辊道石墨托盘安装</t>
  </si>
  <si>
    <t>82MN模具炉3号炉南侧气缸卡死处理</t>
  </si>
  <si>
    <t>150MN感应炉2号炉RC柜内内冷却循环电机跳QM690.1复位</t>
  </si>
  <si>
    <t>150MN感应炉2号炉CO柜1-6区放电阻冷却电阻冷却超温，无法正常加热，手动强制启动冷却循环电机，降低放电电阻温度，消除报警，正常加热</t>
  </si>
  <si>
    <t>150MN感应炉1号炉体4区热电偶温差大报警处理，热电偶头部弯曲变形、整形，热电偶导线松动脱落、接线、试验已正常加热</t>
  </si>
  <si>
    <t>150MN矫直机报警处理QM85.1跳闸复位</t>
  </si>
  <si>
    <t>150MN定修（链条恢复13条、皮带更换5条、链轮更换1个）</t>
  </si>
  <si>
    <t>150MN主机板式换热器更换</t>
  </si>
  <si>
    <t>150MN铸锭炉更换板式换热器</t>
  </si>
  <si>
    <t>150MN冷钳、淬火、滑靴紧固、润滑</t>
  </si>
  <si>
    <t>150T3修复</t>
  </si>
  <si>
    <t>82MN锯切吸屑风机无法启动</t>
  </si>
  <si>
    <t>整理150MN主机南侧板换木箱</t>
  </si>
  <si>
    <t>82MN后部辊道不动作处理</t>
  </si>
  <si>
    <t>150MN成品锯锯前辊道下方电缆桥架整形</t>
  </si>
  <si>
    <t>82MN成品锯铝屑收集情况电机跳闸故障处理</t>
  </si>
  <si>
    <t>150MNT4  31号皮带跑偏处理</t>
  </si>
  <si>
    <t>82MN成品锯后部辊道链条断裂修复</t>
  </si>
  <si>
    <t>82MN成品锯后部传送辊道两处护板焊接安装</t>
  </si>
  <si>
    <t>150MN修复链条5根</t>
  </si>
  <si>
    <t>150MN成品锯锯后升降辊道一处销子断开恢复安装</t>
  </si>
  <si>
    <t>82MN成品锯卷帘门送电</t>
  </si>
  <si>
    <t>82MN主机板换更换准备</t>
  </si>
  <si>
    <t>150MN牵引辊道检查</t>
  </si>
  <si>
    <t>150MNT4皮带31、28、、34、38号分别跑偏处理</t>
  </si>
  <si>
    <t>150MN感应炉2号炉回顶缸更换石墨头</t>
  </si>
  <si>
    <t>150MN锁紧缸故障处理</t>
  </si>
  <si>
    <t>2018/3/30-2014/4/5</t>
  </si>
  <si>
    <t>150MN辅机更换的坏皮带</t>
  </si>
  <si>
    <t>配合二车间清理锯片电缆桥架内铝屑</t>
  </si>
  <si>
    <t>150MN成品锯卷帘门送电82MN矫直机机头阀块固定螺栓崩断，密封损坏故障修复</t>
  </si>
  <si>
    <t>150MN成品锯锯前链条断开已修复</t>
  </si>
  <si>
    <t>82MN模具加热炉小车不下降补油处理</t>
  </si>
  <si>
    <t>150MN感应加热炉炉内报警故障排查</t>
  </si>
  <si>
    <t>150MN成品锯定尺编码器故障</t>
  </si>
  <si>
    <t>36MN中主剪编码器支架焊接</t>
  </si>
  <si>
    <t>82MN铸锭炉1号炉故障处理</t>
  </si>
  <si>
    <t>150MN牵引机不动作故障处理，到处跳2号升降立棍限位不亮，9号托辊组摆动白涛故障处理</t>
  </si>
  <si>
    <t>清理150MN、100MN、82MN、主机、淬火站及液压站设备等积油</t>
  </si>
  <si>
    <t>82MN后部包装气管更换</t>
  </si>
  <si>
    <t>150MN辅机T4西头减速机护罩配齐M6*10螺栓</t>
  </si>
  <si>
    <t>150MN矫直机尾架报警处理</t>
  </si>
  <si>
    <t>协助二车间运行拆卸150MN淬火水嘴灯</t>
  </si>
  <si>
    <t>保82MN矫直机液压电机无法启动处理</t>
  </si>
  <si>
    <t>150MN矫直机尾架泵站冷却风机跳闸恢复</t>
  </si>
  <si>
    <t>中跨东10T天车不动作遥杆故障</t>
  </si>
  <si>
    <t>150MN压系地坑启动隔膜泵不抽水</t>
  </si>
  <si>
    <t>150MN铸锭加热炉2号炉回顶缸气缸活塞杆与推头断开，更换气缸一套</t>
  </si>
  <si>
    <t>82MN牵引机报警，配电柜门未关闭处理</t>
  </si>
  <si>
    <t>82MN时效炉自动失车复位</t>
  </si>
  <si>
    <t>检修四班</t>
  </si>
  <si>
    <t>熔铸车间</t>
  </si>
  <si>
    <t>保温炉热电偶修复（1#-4#熔炼炉）</t>
  </si>
  <si>
    <t>2018.03.26</t>
  </si>
  <si>
    <t>设备整体接地（排烟风机）</t>
  </si>
  <si>
    <t>2018.03.27</t>
  </si>
  <si>
    <t>护罩补齐、修复、整形</t>
  </si>
  <si>
    <t>均热炉调火（中跨3#）</t>
  </si>
  <si>
    <t>保温炉激光液位仪修复（4#）</t>
  </si>
  <si>
    <t>电缆桥架整形、封堵；电缆盖板加固
（熔炼跨与原料跨连接处）</t>
  </si>
  <si>
    <t>屏幕通讯延时（中1#均热炉）</t>
  </si>
  <si>
    <t>熔炼炉排烟风机皮带更换（50T）</t>
  </si>
  <si>
    <t>疏通轴承箱</t>
  </si>
  <si>
    <t>轴承箱加油</t>
  </si>
  <si>
    <t>更换风机软连接</t>
  </si>
  <si>
    <t>均热炉调火（南跨3#）</t>
  </si>
  <si>
    <t>2018.03.28</t>
  </si>
  <si>
    <t>均热炉调火（中跨1#）</t>
  </si>
  <si>
    <t>均热炉调火（北跨2#）</t>
  </si>
  <si>
    <t>基础设施焊接、切割维修（保温炉爬梯）</t>
  </si>
  <si>
    <t>拆除电源线（搅拌机）</t>
  </si>
  <si>
    <t>天车调整过卷限位（2#主钩）</t>
  </si>
  <si>
    <t>基础设施焊接、切割维修（切割地角螺栓）</t>
  </si>
  <si>
    <t>限位查故障（圆盘锯上料小车）</t>
  </si>
  <si>
    <t>保温炉激光液位仪修复</t>
  </si>
  <si>
    <t>2018.03.29</t>
  </si>
  <si>
    <t>风机异响故障修复（中跨3#均热炉）</t>
  </si>
  <si>
    <t>更换圆盘锯上料辊道轴承、轴承座</t>
  </si>
  <si>
    <t>2018.03.30</t>
  </si>
  <si>
    <t>三维料车紧固挡车器</t>
  </si>
  <si>
    <t>圆盘锯堆垛台焊接</t>
  </si>
  <si>
    <t>南跨三维料车焊接挡车器</t>
  </si>
  <si>
    <t>过跨车南侧焊接挡车器</t>
  </si>
  <si>
    <t>铸造机平台打油泵复位、调压</t>
  </si>
  <si>
    <t>2018.04.01</t>
  </si>
  <si>
    <t>硅碳棒湿度显示异常</t>
  </si>
  <si>
    <t>均热炉调火</t>
  </si>
  <si>
    <t>熔炼炉炉门限位调整、更换</t>
  </si>
  <si>
    <t>均热炉调火（中1#炉）</t>
  </si>
  <si>
    <t>2018.04.02</t>
  </si>
  <si>
    <t>均热炉调火（北3#炉）</t>
  </si>
  <si>
    <t>均热炉调火（50T熔炼炉）</t>
  </si>
  <si>
    <t>带锯冷却液调整出液量、出风量</t>
  </si>
  <si>
    <t>圆盘锯机械手夹紧故障</t>
  </si>
  <si>
    <t>均热炉冷却室风机故障（1#）</t>
  </si>
  <si>
    <t>均热炉冷却室风机故障（3#）</t>
  </si>
  <si>
    <t>带锯导向轮脱落</t>
  </si>
  <si>
    <t>盖板整形（中跨带锯）</t>
  </si>
  <si>
    <t>2018.04.04</t>
  </si>
  <si>
    <t>紧固、连接接地线；
固定穿线套筒（中跨带锯）</t>
  </si>
  <si>
    <t>空压机不动作</t>
  </si>
  <si>
    <t>三维料车无法东西向运行</t>
  </si>
  <si>
    <t>保温炉调火（50T）</t>
  </si>
  <si>
    <t>门整形（北跨三维料车）</t>
  </si>
  <si>
    <t>按钮、指示灯更换</t>
  </si>
  <si>
    <t>三维料车更换电缆（南跨三维料车）</t>
  </si>
  <si>
    <t>更换空压机电机散热风扇（wagstaff）</t>
  </si>
  <si>
    <t>插座箱/配电柜修复</t>
  </si>
  <si>
    <t>紧固、连接接地线；固定穿线套筒
（北跨压块机液压站）</t>
  </si>
  <si>
    <t>电缆桥架整形、封堵；电缆盖板加固
（30T电磁搅拌室）</t>
  </si>
  <si>
    <t>更换接线盒（1#圆盘锯后轨道）</t>
  </si>
  <si>
    <t>更换接线盒（2#圆盘锯定尺下）</t>
  </si>
  <si>
    <t>南跨过滤箱盖板整形</t>
  </si>
  <si>
    <t>2018.04.06</t>
  </si>
  <si>
    <t>4#天车滑触线故障</t>
  </si>
  <si>
    <t>天车送电无动作（5#）</t>
  </si>
  <si>
    <t>2018.04.07</t>
  </si>
  <si>
    <t>更换喂丝机托盘轴承</t>
  </si>
  <si>
    <t>2018.04.08</t>
  </si>
  <si>
    <t>更换冷却室排烟风机轴承</t>
  </si>
  <si>
    <t>更换压缩空气管道（2#保温炉）</t>
  </si>
  <si>
    <t>更换冷却室排烟风机传动轴</t>
  </si>
  <si>
    <t>进口铸造机铸速调整、水系统调整、压力调整</t>
  </si>
  <si>
    <t>气动阀更换（30T/50T均热炉）</t>
  </si>
  <si>
    <t>气缸更换（30T/50T均热炉）</t>
  </si>
  <si>
    <t>更换活节垫（10个）</t>
  </si>
  <si>
    <t>更换消音器（20个）</t>
  </si>
  <si>
    <t>更换车间顶灯泡2个（10T铸造机）</t>
  </si>
  <si>
    <t>圆盘锯液压油管更换</t>
  </si>
  <si>
    <t>更换起重机主钩防脱舌片</t>
  </si>
  <si>
    <t>2018.04.10</t>
  </si>
  <si>
    <t>圆盘锯链条修复（2#）</t>
  </si>
  <si>
    <t>过滤箱硅碳棒更换（10T）</t>
  </si>
  <si>
    <t>三维料车更换链条卡扣（30T）</t>
  </si>
  <si>
    <t>保温炉液压倾翻电机更换</t>
  </si>
  <si>
    <t>天车送电无动作（4#）</t>
  </si>
  <si>
    <t>轴承箱加油（北跨冷却室风机）</t>
  </si>
  <si>
    <t>2018.04.11</t>
  </si>
  <si>
    <t>10T线固定石墨转子</t>
  </si>
  <si>
    <t>更换轴承（北跨冷却室风机）</t>
  </si>
  <si>
    <t>更换传动轴（北跨冷却室风机）</t>
  </si>
  <si>
    <t>Almex铸造机拆除carrage car电机</t>
  </si>
  <si>
    <t>进口铸造机铸速调整、水系统调整、压力调整（Almex）</t>
  </si>
  <si>
    <t>圆盘锯机械手升起故障（1#）</t>
  </si>
  <si>
    <t>2018.04.12</t>
  </si>
  <si>
    <t>喂丝机联轴器检查处理</t>
  </si>
  <si>
    <t>喂丝机转速调节</t>
  </si>
  <si>
    <t>临时修复净循环管道漏水（中跨冷却室）</t>
  </si>
  <si>
    <t>更换三维料车配电柜（50T）</t>
  </si>
  <si>
    <t>中跨冷却水净循环水管断裂，临时封堵</t>
  </si>
  <si>
    <t>天然气压力流量、调整（50T保温炉）</t>
  </si>
  <si>
    <t>2018.04.13</t>
  </si>
  <si>
    <t>熔炼炉、保温炉炉门链条更换
（10T熔炼炉炉门）</t>
  </si>
  <si>
    <t>熔炼炉炉门气缸更换</t>
  </si>
  <si>
    <t>更换到期安全阀</t>
  </si>
  <si>
    <t>基础设施焊接、切割维修（均热炉托盘）</t>
  </si>
  <si>
    <t>2018.04.16</t>
  </si>
  <si>
    <t>圆盘锯机械手夹紧故障（北跨）</t>
  </si>
  <si>
    <t>熔炼炉炉门限位调整、更换（3#）</t>
  </si>
  <si>
    <t>2018.04.17</t>
  </si>
  <si>
    <t>熔炼炉炉门限位调整、更换（4#）</t>
  </si>
  <si>
    <t>南3#均热炉调火</t>
  </si>
  <si>
    <t>50T保温炉天然气调压</t>
  </si>
  <si>
    <t>熔炼炉炉门限位调整、更换（30T2#）</t>
  </si>
  <si>
    <t>2018.04.18</t>
  </si>
  <si>
    <t>熔炼炉炉门限位调整、更换（30T3#）</t>
  </si>
  <si>
    <t>熔炼炉排烟风机皮带更换（30T/1#）</t>
  </si>
  <si>
    <t>均热炉更换轴流风机皮带（30T/3#）</t>
  </si>
  <si>
    <t>圆盘锯电缆拖链更换（中跨机械手）</t>
  </si>
  <si>
    <t>圆盘锯主锯进给故障查询</t>
  </si>
  <si>
    <t>熔炼炉炉门限位调整、更换（30T/43）</t>
  </si>
  <si>
    <t>热电偶及其连线修复</t>
  </si>
  <si>
    <t>2018.04.19</t>
  </si>
  <si>
    <t>熔炼炉排烟风机拆卸</t>
  </si>
  <si>
    <t>熔炼炉排烟风机修复</t>
  </si>
  <si>
    <t>熔炼炉排烟风机安装</t>
  </si>
  <si>
    <t>均热炉调火（北跨1#）</t>
  </si>
  <si>
    <t>2018.04.20</t>
  </si>
  <si>
    <t>炉门链条更换（2#熔炼炉）</t>
  </si>
  <si>
    <t>2018.04.21</t>
  </si>
  <si>
    <t>均热炉、冷却室轨道更换、调整（30T/3#均热炉）</t>
  </si>
  <si>
    <t>三维料车位限位查故障（北跨）</t>
  </si>
  <si>
    <t>2018.04.22</t>
  </si>
  <si>
    <t>查故障（50T过滤箱）</t>
  </si>
  <si>
    <t>电缆桥架整形、封堵；电缆盖板加固（熔炼跨南墙）</t>
  </si>
  <si>
    <t>2018.04.23</t>
  </si>
  <si>
    <t>北跨2#均热炉6#烧嘴天然气管道球阀更换</t>
  </si>
  <si>
    <t>10T保温炉硅碳棒查故障</t>
  </si>
  <si>
    <t>1#均热炉调火（50T）</t>
  </si>
  <si>
    <t>均热炉2区掉渣</t>
  </si>
  <si>
    <t>2018.04.24</t>
  </si>
  <si>
    <t>除气箱加热棒故障排查</t>
  </si>
  <si>
    <t>漏水部位焊补（中1#均热炉）</t>
  </si>
  <si>
    <t>公共维修班</t>
  </si>
  <si>
    <t>模具车间</t>
  </si>
  <si>
    <t>模具真空（淬火、回火）炉
一般机械故障</t>
  </si>
  <si>
    <t>设备配件，电缆安装</t>
  </si>
  <si>
    <t>更换 阀门开关</t>
  </si>
  <si>
    <t>技术中心</t>
  </si>
  <si>
    <t>技术中心设备机械故障处理</t>
  </si>
  <si>
    <t>后勤项目部</t>
  </si>
  <si>
    <t>增加调度电话</t>
  </si>
  <si>
    <t>模具车间设备机械故障处理</t>
  </si>
  <si>
    <t>车镗设备点检</t>
  </si>
  <si>
    <t>机关公共</t>
  </si>
  <si>
    <t>查看监控故障</t>
  </si>
  <si>
    <t>查找电话故障</t>
  </si>
  <si>
    <t>办公室隔断拆装</t>
  </si>
  <si>
    <t>空压机W11保养项目
（空滤、进气清洗）工时</t>
  </si>
  <si>
    <t>安装摄像头</t>
  </si>
  <si>
    <t>单梁天车电气故障处理-
更换限位开关</t>
  </si>
  <si>
    <t>4.8</t>
  </si>
  <si>
    <t>管道修复、疏通</t>
  </si>
  <si>
    <t>春检  挤压一  一线</t>
  </si>
  <si>
    <t>4.10</t>
  </si>
  <si>
    <t>4.11</t>
  </si>
  <si>
    <t>铣床故障处理-一般机械故障</t>
  </si>
  <si>
    <t>单梁天车故障检查</t>
  </si>
  <si>
    <t>4.12</t>
  </si>
  <si>
    <t>4.13</t>
  </si>
  <si>
    <t>4.14</t>
  </si>
  <si>
    <t>更换维修照明设备</t>
  </si>
  <si>
    <t>4.15</t>
  </si>
  <si>
    <t>4.16</t>
  </si>
  <si>
    <t>4.18</t>
  </si>
  <si>
    <t>4.19</t>
  </si>
  <si>
    <t>空压机气路清洗工时</t>
  </si>
  <si>
    <t>4.20</t>
  </si>
  <si>
    <t>空压机油路清洗工时</t>
  </si>
  <si>
    <t>4.22</t>
  </si>
  <si>
    <t>设备维修焊接</t>
  </si>
  <si>
    <t>一般电脑故障维修</t>
  </si>
  <si>
    <t>4.23</t>
  </si>
  <si>
    <t>4.24</t>
  </si>
  <si>
    <t>单梁天车电气故障处理-
更换滑刀</t>
  </si>
  <si>
    <t>4.28</t>
  </si>
  <si>
    <t>双梁天车电气维修</t>
  </si>
  <si>
    <t>一般机械维修更换</t>
  </si>
  <si>
    <t>车床故障处理-拆检一轴</t>
  </si>
  <si>
    <t>4.29</t>
  </si>
  <si>
    <t>空压机气路清洗</t>
  </si>
  <si>
    <t>4.30</t>
  </si>
  <si>
    <t>电控液压班</t>
  </si>
  <si>
    <t>100MN感应炉测试</t>
  </si>
  <si>
    <t>25MN南牵引机测试</t>
  </si>
  <si>
    <t>36MN北牵引机交接不上料</t>
  </si>
  <si>
    <t>82MN挤压筒无法前进</t>
  </si>
  <si>
    <t>熔铸中跨在线除气程序丢失</t>
  </si>
  <si>
    <t>100MN感应炉测温测试</t>
  </si>
  <si>
    <t>25MN南上位机修复</t>
  </si>
  <si>
    <t>25MN牵引、矫直测试</t>
  </si>
  <si>
    <t>82MN铸锭炉运锭机变频器报警</t>
  </si>
  <si>
    <t>82MN堆垛机最东侧满料筐辊道不能传动</t>
  </si>
  <si>
    <t>20MN左定尺装置
更改程序中定尺极限长度设定</t>
  </si>
  <si>
    <t>100MN感应炉上锭优化</t>
  </si>
  <si>
    <t>100MN淬火风机无法启动</t>
  </si>
  <si>
    <t>100MN淬火罩无法下降</t>
  </si>
  <si>
    <t>36MN北成品锯屏幕通讯不上</t>
  </si>
  <si>
    <t>36MN北料筐辊道无法前进</t>
  </si>
  <si>
    <t>36北挑料皮带不转</t>
  </si>
  <si>
    <t>熔铸南跨均热炉料车无法东西运动</t>
  </si>
  <si>
    <t>100MN感应炉拆内衬</t>
  </si>
  <si>
    <t>150MN感应炉开筒速度慢</t>
  </si>
  <si>
    <t>20MN主机自动中断</t>
  </si>
  <si>
    <t>82MN后部自动天车不能上升
气缸限位损坏处理</t>
  </si>
  <si>
    <t>挤压一车间</t>
  </si>
  <si>
    <t>2#立式淬火炉超温处理</t>
  </si>
  <si>
    <t>协助熔铸车间调火</t>
  </si>
  <si>
    <t>100MN感应炉线圈检查</t>
  </si>
  <si>
    <t>25MN南牵引变频器更换</t>
  </si>
  <si>
    <t>82MN满筐辊道无法上升</t>
  </si>
  <si>
    <t>82MN挤压筒闭合位置范围更改</t>
  </si>
  <si>
    <t>20MN左挤压筒位置不准，重新校准编码器</t>
  </si>
  <si>
    <t>36MN中矫直尾架模块没有电
插销限位短接</t>
  </si>
  <si>
    <t>25MN中 挤压速度不稳定跳变</t>
  </si>
  <si>
    <t>20MN左 拉模缸不能动作</t>
  </si>
  <si>
    <t>36MN北 无法挤压</t>
  </si>
  <si>
    <t>熔铸南跨在线除气系统过滤箱开盖不动作</t>
  </si>
  <si>
    <t>36北牵引机25#辊不在低位</t>
  </si>
  <si>
    <t>36北牵引机通讯故障</t>
  </si>
  <si>
    <t>36北牵引机钳口无法打开</t>
  </si>
  <si>
    <t>82MN后部传料链条不动作</t>
  </si>
  <si>
    <t>熔铸压料机配合排查故障</t>
  </si>
  <si>
    <t>25MN中时效炉送不上电</t>
  </si>
  <si>
    <t>熔铸南铸造机连线查找故障</t>
  </si>
  <si>
    <t>100MN感应炉B炉处理绝缘，
检查设备，A炉加热测试</t>
  </si>
  <si>
    <t>55MN正向感应炉液压不动作</t>
  </si>
  <si>
    <t>20MN时效炉 温度不上升</t>
  </si>
  <si>
    <t>25MN南牵引机 改造在线测试</t>
  </si>
  <si>
    <t>技术中心压料机查找故障</t>
  </si>
  <si>
    <t>25MN 南时效炉2区3区不加热</t>
  </si>
  <si>
    <t>16MN右 主剪编码器位置校准</t>
  </si>
  <si>
    <t>36MN中 主机上位机不显示数据</t>
  </si>
  <si>
    <t>20MN右主机上位机死机</t>
  </si>
  <si>
    <t>55MN 正矫直尾架电缆被挂断，重新接线</t>
  </si>
  <si>
    <t>55MN正中断锯接屑槽程序解锁</t>
  </si>
  <si>
    <t>26MN南牵引机改造在线测试
牵引轨道两头线缆整理</t>
  </si>
  <si>
    <t>25MN南时效炉加热功率调整</t>
  </si>
  <si>
    <t>55MN正牵引机在锯切过程中无牵引力</t>
  </si>
  <si>
    <t>100MN主机机械手与测长改造</t>
  </si>
  <si>
    <t>82MN牵引机偶发停止，监控生产</t>
  </si>
  <si>
    <t>熔铸车间10T在线除气不加热</t>
  </si>
  <si>
    <t>100MN主机机械手与测长改造，在线调试</t>
  </si>
  <si>
    <t>20MN压力调整</t>
  </si>
  <si>
    <t>制作间剪板机更换密封</t>
  </si>
  <si>
    <t>82MN感应炉报警</t>
  </si>
  <si>
    <t>20右牵引机不交接料</t>
  </si>
  <si>
    <t>36反感应炉无法加热</t>
  </si>
  <si>
    <t>100MN主机自动化优化</t>
  </si>
  <si>
    <t>150MN牵引机不出钳口，连线排查故障</t>
  </si>
  <si>
    <t>36MN反主机没有顶料，调整位置</t>
  </si>
  <si>
    <t>82MN时效炉报警无法消除</t>
  </si>
  <si>
    <t>熔铸北跨圆盘锯连线排查故障</t>
  </si>
  <si>
    <t>熔铸北跨圆盘锯更换位移编码器</t>
  </si>
  <si>
    <t>20MN左 机械手不动作</t>
  </si>
  <si>
    <t>20MN左 主机不挤压</t>
  </si>
  <si>
    <t>55MN正感应炉2#液压泵跳闸</t>
  </si>
  <si>
    <t>25MN南生产跟踪</t>
  </si>
  <si>
    <t>模具车间电火花机床震动排查</t>
  </si>
  <si>
    <t>55MN反供锭器不供锭，顶不住料</t>
  </si>
  <si>
    <t>55MN正调整挤压筒位置</t>
  </si>
  <si>
    <t>82MN感应炉更换气缸限位</t>
  </si>
  <si>
    <t>16MN左主机摄像头无图像</t>
  </si>
  <si>
    <t>16MN右主机三号泵不上压，临时处理</t>
  </si>
  <si>
    <t>25MN中牵引机通讯故障，临时改为无线通讯</t>
  </si>
  <si>
    <t>36MN三相不加热，更换加热继电器</t>
  </si>
  <si>
    <t>20MN右 主机上位机画面无反应</t>
  </si>
  <si>
    <t>36MN北 牵引机通讯故障</t>
  </si>
  <si>
    <t>36MN北矫直尾架不动作</t>
  </si>
  <si>
    <t>36MN北，20MN左跟踪生产</t>
  </si>
  <si>
    <t>25MN中辅机掉信号问题连线排查</t>
  </si>
  <si>
    <t>25MN中辅机掉信号问题更换模块两块</t>
  </si>
  <si>
    <t>16MN左，20MN右，36MN中
牵引机编码器检查</t>
  </si>
  <si>
    <t>25MN中出料辊道动作程序优化</t>
  </si>
  <si>
    <t>36MN北牵引机通讯问题
连线排查，优化网络诊断</t>
  </si>
  <si>
    <t>16右牵引机交接料异常</t>
  </si>
  <si>
    <t>82MN自动天车下降不到位</t>
  </si>
  <si>
    <t>55MN正下淬火水无法调节</t>
  </si>
  <si>
    <t>36MN中马士基产品生产跟踪</t>
  </si>
  <si>
    <t>16左右牵引机交接料程序优化</t>
  </si>
  <si>
    <t>模具三菱线切割跟踪厂家维保，
.处理震动问题</t>
  </si>
  <si>
    <t>挤压三车间生产跟踪
，配合三班处理应急故障</t>
  </si>
  <si>
    <t>150MN矫直尾架不动作</t>
  </si>
  <si>
    <t>150MN闷锭处理</t>
  </si>
  <si>
    <t>82MN感应炉冷钳无法下降</t>
  </si>
  <si>
    <t>20MN右主机油泵压力低调整压力</t>
  </si>
  <si>
    <t>模具立威加工中心主轴编码器故障</t>
  </si>
  <si>
    <t>20MN左型3#主泵压力低，拆阀分解清理</t>
  </si>
  <si>
    <t>20MN左型管式单向阀漏油更换密封</t>
  </si>
  <si>
    <t>36MN北拉模缸后限位断线，
造成锁紧压力高</t>
  </si>
  <si>
    <t>26MN北上料台制作</t>
  </si>
  <si>
    <t>36MN北滑靴维修</t>
  </si>
  <si>
    <t>2018.04.03</t>
  </si>
  <si>
    <t>16MN右右阀块固定螺丝紧固</t>
  </si>
  <si>
    <t>2018.04.05</t>
  </si>
  <si>
    <t>36MN中主剪限位四处灯不亮</t>
  </si>
  <si>
    <t>36MN北5#出料导轨不下最低位</t>
  </si>
  <si>
    <t>36MN北出口上挖扭坏</t>
  </si>
  <si>
    <t>20MN右牵引力时快时慢</t>
  </si>
  <si>
    <t>20MN精切锯限位故障</t>
  </si>
  <si>
    <t>2018.04.09</t>
  </si>
  <si>
    <t>20M时效炉插销缸高压气管漏气</t>
  </si>
  <si>
    <t>2018.4.10</t>
  </si>
  <si>
    <t>20MN左、右液压站邮箱清理</t>
  </si>
  <si>
    <t>2018.04.14</t>
  </si>
  <si>
    <t>20MN左编码器量尺开焊</t>
  </si>
  <si>
    <t>2018.04.15</t>
  </si>
  <si>
    <t>2018.4.16</t>
  </si>
  <si>
    <t>压力罐更换安全阀</t>
  </si>
  <si>
    <t>20MN左限位挡板制作</t>
  </si>
  <si>
    <t>36MN中西天车行走抱闸</t>
  </si>
  <si>
    <t>2018.04.25</t>
  </si>
  <si>
    <t>2018.04.26</t>
  </si>
  <si>
    <t>2018.04.27</t>
  </si>
  <si>
    <t>36MN左东天车不动作</t>
  </si>
  <si>
    <t>感应炉回顶缸热线</t>
  </si>
  <si>
    <t>2018.04.28</t>
  </si>
  <si>
    <t>250MN中主牵引机不夹料</t>
  </si>
  <si>
    <t>20MN左淬火水面上排不喷水</t>
  </si>
  <si>
    <t>2018.04.29</t>
  </si>
  <si>
    <t>36MN左过桥皮带不动作</t>
  </si>
  <si>
    <t>2018.4.29</t>
  </si>
  <si>
    <t>25MN中三区挤压筒温度显示不准</t>
  </si>
  <si>
    <t>20MN左前进后退油缸漏油</t>
  </si>
  <si>
    <t>2018.04.30</t>
  </si>
  <si>
    <t>5月份生产保障中心检修工作明细台账</t>
  </si>
  <si>
    <t>挑料电机</t>
  </si>
  <si>
    <t>25MN南挑料电机安装</t>
  </si>
  <si>
    <t>2018.05.01</t>
  </si>
  <si>
    <t>南侧侧缸锁紧螺母</t>
  </si>
  <si>
    <t>20MN右南侧侧缸锁紧螺母紧固处理</t>
  </si>
  <si>
    <t>36MN北漏油处理</t>
  </si>
  <si>
    <t>25MN中挤压筒检查，端盖焊接</t>
  </si>
  <si>
    <t>照明</t>
  </si>
  <si>
    <t>25MN中照明更换灯</t>
  </si>
  <si>
    <t>轨道挡块</t>
  </si>
  <si>
    <t>三车间北跨轨道挡块需切割处理</t>
  </si>
  <si>
    <t>护栏损坏</t>
  </si>
  <si>
    <t>36MN中牵引机回料护栏撞变形</t>
  </si>
  <si>
    <t>36MN中调机械手</t>
  </si>
  <si>
    <t>16MN左交接料撞中间锯调钳口限位</t>
  </si>
  <si>
    <t>主牵挡板</t>
  </si>
  <si>
    <t>16MN左主牵挡板螺丝紧固</t>
  </si>
  <si>
    <t>钳口高度不合适</t>
  </si>
  <si>
    <t>16MN左调低副牵下钳口高度</t>
  </si>
  <si>
    <t>机械手滑轨</t>
  </si>
  <si>
    <t>16MN左机械手滑轨拆掉</t>
  </si>
  <si>
    <t>挤压筒侧导板</t>
  </si>
  <si>
    <t>16MN右紧固挤压筒侧导板</t>
  </si>
  <si>
    <t>声光报警</t>
  </si>
  <si>
    <t>天车声光报警安装</t>
  </si>
  <si>
    <t>2018.05.02</t>
  </si>
  <si>
    <t>加挡板</t>
  </si>
  <si>
    <t>铸锭炉加挡板</t>
  </si>
  <si>
    <t>机械手轨道</t>
  </si>
  <si>
    <t>16MN左机械手轨道维修</t>
  </si>
  <si>
    <t>16MN右模座压紧缸漏油</t>
  </si>
  <si>
    <t>防撞失灵</t>
  </si>
  <si>
    <t>36MN中西天车防撞失灵</t>
  </si>
  <si>
    <t>制造法兰4个</t>
  </si>
  <si>
    <t>20MN液压站清油</t>
  </si>
  <si>
    <t>25MN中装照明灯</t>
  </si>
  <si>
    <t>挤压垫</t>
  </si>
  <si>
    <t>25MN中焊接挤压垫</t>
  </si>
  <si>
    <t>时效炉链</t>
  </si>
  <si>
    <t>条不动作</t>
  </si>
  <si>
    <t>25MN南时效炉链条不动作</t>
  </si>
  <si>
    <t>20MN左更换挤压筒保险</t>
  </si>
  <si>
    <t>上部不喷水</t>
  </si>
  <si>
    <t>16MN右淬火上部不喷水</t>
  </si>
  <si>
    <t>16MN模座锁紧缸开焊</t>
  </si>
  <si>
    <t>声光报警器</t>
  </si>
  <si>
    <t>牵引机、铸锭炉声光报警器更换</t>
  </si>
  <si>
    <t>2018.05.03</t>
  </si>
  <si>
    <t>20MN左、右液压站清理</t>
  </si>
  <si>
    <t>20MN左、右矫直机液压站油箱清理费油</t>
  </si>
  <si>
    <t>出口导向</t>
  </si>
  <si>
    <t>20MN右出口导向漏油处理</t>
  </si>
  <si>
    <t>三厂房成品跨</t>
  </si>
  <si>
    <t>天车钩头</t>
  </si>
  <si>
    <t>三厂房成品跨天车钩头开焊处理，轨道挡板清除</t>
  </si>
  <si>
    <t>四厂房</t>
  </si>
  <si>
    <t>配电箱门锁</t>
  </si>
  <si>
    <t>四厂房配电箱门锁更换</t>
  </si>
  <si>
    <t>成品锯挡板</t>
  </si>
  <si>
    <t>掉落</t>
  </si>
  <si>
    <t>20MN左成品锯挡板掉落处理</t>
  </si>
  <si>
    <t>25MN中副牵引机变形整形固定</t>
  </si>
  <si>
    <t>25MN中换挤压杆</t>
  </si>
  <si>
    <t>16MN挑料架断裂恢复</t>
  </si>
  <si>
    <t>测压点漏油</t>
  </si>
  <si>
    <t>25MN中锁紧缸更换测压点</t>
  </si>
  <si>
    <t>20MN时效炉送不上电</t>
  </si>
  <si>
    <t>油泵不转</t>
  </si>
  <si>
    <t>16MN左感应炉油泵不转</t>
  </si>
  <si>
    <t>不锯料</t>
  </si>
  <si>
    <t>20MN右副牵引机不锯料</t>
  </si>
  <si>
    <t>机架上升不到位</t>
  </si>
  <si>
    <t>20MN右副牵引机机架上升不到位</t>
  </si>
  <si>
    <t>不交接料</t>
  </si>
  <si>
    <t>20MN右副牵引机不交接料</t>
  </si>
  <si>
    <t>换25MN中厂房灯12个</t>
  </si>
  <si>
    <t>2018.05.04</t>
  </si>
  <si>
    <t>调整25MN中挤压筒对中</t>
  </si>
  <si>
    <t>挤压筒锁紧缸</t>
  </si>
  <si>
    <t>更换25MN中挤压筒锁紧缸密封</t>
  </si>
  <si>
    <t>20MN左成品锯故障，电缆断一股</t>
  </si>
  <si>
    <t>副牵引下钳口</t>
  </si>
  <si>
    <t>位置错误</t>
  </si>
  <si>
    <t>20MN右副牵引下牵口调整</t>
  </si>
  <si>
    <t>20MN左供锭机械手调整对中</t>
  </si>
  <si>
    <t>牵引机轨道螺栓</t>
  </si>
  <si>
    <t>36MN北牵引机轨道螺栓紧固</t>
  </si>
  <si>
    <t>偏长</t>
  </si>
  <si>
    <t>36MN中精整机偏长电焊割掉</t>
  </si>
  <si>
    <t>四厂房液压站配电箱更换门锁</t>
  </si>
  <si>
    <t>线断</t>
  </si>
  <si>
    <t>16MN右回顶缸接线</t>
  </si>
  <si>
    <t>20MN左成品锯调相序</t>
  </si>
  <si>
    <t>锯片按钮</t>
  </si>
  <si>
    <t>20MN右紧固锯片按钮</t>
  </si>
  <si>
    <t>16MN右换保险2个</t>
  </si>
  <si>
    <t>风机故障</t>
  </si>
  <si>
    <t>20MN时效炉风机故障处理</t>
  </si>
  <si>
    <t>16MN天车重启</t>
  </si>
  <si>
    <t>挑料冷床皮带</t>
  </si>
  <si>
    <t>36MN中挑料冷床皮带检查修复</t>
  </si>
  <si>
    <t>2018.05.05</t>
  </si>
  <si>
    <t>36MN北铸锭加热炉油泵不启动</t>
  </si>
  <si>
    <t>过载</t>
  </si>
  <si>
    <t>16MN左天车过载</t>
  </si>
  <si>
    <t>主剪编码器</t>
  </si>
  <si>
    <t>16MN左主剪编码器断线</t>
  </si>
  <si>
    <t>时效炉控制箱</t>
  </si>
  <si>
    <t>门锁损坏</t>
  </si>
  <si>
    <t>20MN时效炉控制箱加锁</t>
  </si>
  <si>
    <t>东精整机过料辊道</t>
  </si>
  <si>
    <t>改装焊接</t>
  </si>
  <si>
    <t>36MN中东精整机过料辊道改装焊接</t>
  </si>
  <si>
    <t>16MN左成品锯压料器不上升</t>
  </si>
  <si>
    <t>25MN中供锭器不返回</t>
  </si>
  <si>
    <t>风机报错</t>
  </si>
  <si>
    <t>16MN时效风机报错</t>
  </si>
  <si>
    <t>定尺挡板</t>
  </si>
  <si>
    <t>36MN北定尺挡板焊接</t>
  </si>
  <si>
    <t>16MN左定尺不动作接线盒卡住</t>
  </si>
  <si>
    <t>16MN东天车不动作</t>
  </si>
  <si>
    <t>16MN西天车不动作限位不到位</t>
  </si>
  <si>
    <t>16MN左主剪刀片脱落，安装刀片</t>
  </si>
  <si>
    <t>主副牵引机</t>
  </si>
  <si>
    <t>卡住</t>
  </si>
  <si>
    <t>16MN右主副牵引机卡住</t>
  </si>
  <si>
    <t>主牵钳口油缸</t>
  </si>
  <si>
    <t>2018.05.06</t>
  </si>
  <si>
    <t>定尺装置接线盒</t>
  </si>
  <si>
    <t>撞坏</t>
  </si>
  <si>
    <t>16MN左定尺装置接线盒撞坏</t>
  </si>
  <si>
    <t>调整间隙</t>
  </si>
  <si>
    <t>16MN右主剪调整间隙</t>
  </si>
  <si>
    <t>16MN西天车限位调整</t>
  </si>
  <si>
    <t>16MN左压模缸漏油</t>
  </si>
  <si>
    <t>20右挤压筒掉温</t>
  </si>
  <si>
    <t>36MN北拉模缸限位修复</t>
  </si>
  <si>
    <t>25MN中挤压筒掉温</t>
  </si>
  <si>
    <t>16MN西天车不动作</t>
  </si>
  <si>
    <t>主机油管</t>
  </si>
  <si>
    <t>16MN左主机油管漏油</t>
  </si>
  <si>
    <t>主牵引牵口</t>
  </si>
  <si>
    <t>齿轮损坏</t>
  </si>
  <si>
    <t>20MN右主牵引牵口齿轮损坏</t>
  </si>
  <si>
    <t>2018.05.07</t>
  </si>
  <si>
    <t>20MN左挤压筒保险更换</t>
  </si>
  <si>
    <t>导出轨道</t>
  </si>
  <si>
    <t>36MN北矫直机尾架，导出轨道漏气处理</t>
  </si>
  <si>
    <t>调压器</t>
  </si>
  <si>
    <t>护栏内卫生差</t>
  </si>
  <si>
    <t>四厂房调压器护栏里清理</t>
  </si>
  <si>
    <t>毛刺大</t>
  </si>
  <si>
    <t>四厂房精切锯润滑调整更换锯片</t>
  </si>
  <si>
    <t>20MN左右</t>
  </si>
  <si>
    <t>矫直机机头机尾</t>
  </si>
  <si>
    <t>螺栓松动</t>
  </si>
  <si>
    <t>20MN左右矫直机机头机尾螺栓紧固</t>
  </si>
  <si>
    <t>油管连接头</t>
  </si>
  <si>
    <t>16MN右更换油管连接头</t>
  </si>
  <si>
    <t>16MN右更换油管接头，打磨焊接</t>
  </si>
  <si>
    <t>20MN左更换保险1个</t>
  </si>
  <si>
    <t>20MN左推锭缸不动作调上料台限位</t>
  </si>
  <si>
    <t>冷却水管</t>
  </si>
  <si>
    <t>20MN右铸锭加热炉冷却水管漏水</t>
  </si>
  <si>
    <t>2018.05.08</t>
  </si>
  <si>
    <t>36MN北定尺挡板开焊</t>
  </si>
  <si>
    <t>电缆坑盖板</t>
  </si>
  <si>
    <t>四厂房电缆坑盖板整形</t>
  </si>
  <si>
    <t>36MN北挤压筒一、三区掉温更换保险</t>
  </si>
  <si>
    <t>16MN右模座锁紧缸开焊</t>
  </si>
  <si>
    <t>按钮损坏</t>
  </si>
  <si>
    <t>16MN右矫直机尾架按钮时效损坏</t>
  </si>
  <si>
    <t>20MN左循环泵更换梅花垫</t>
  </si>
  <si>
    <t>拔杆限位损坏</t>
  </si>
  <si>
    <t>36MN北模具加热炉拔杆限位更换</t>
  </si>
  <si>
    <t>36MN北焊接成品锯挡板</t>
  </si>
  <si>
    <t>锯后辊道螺丝</t>
  </si>
  <si>
    <t>36MN北锯后辊道螺丝脱落紧固</t>
  </si>
  <si>
    <t>16MN右更换挤压筒保险2个</t>
  </si>
  <si>
    <t>25MN中机械手开焊焊接</t>
  </si>
  <si>
    <t>25MN中机械手对中</t>
  </si>
  <si>
    <t>20MN右更换保险2个</t>
  </si>
  <si>
    <t>锁紧压力</t>
  </si>
  <si>
    <t>异常</t>
  </si>
  <si>
    <t>20MN左没有锁紧压力挤压筒位置不对</t>
  </si>
  <si>
    <t>16MN左成品锯不动作</t>
  </si>
  <si>
    <t>36MN中机械手对中调节</t>
  </si>
  <si>
    <t>2018.05.09</t>
  </si>
  <si>
    <t>牵引机滑块</t>
  </si>
  <si>
    <t>36MN中牵引机滑块螺栓紧固</t>
  </si>
  <si>
    <t>钳口不伸出</t>
  </si>
  <si>
    <t>36MN中主牵引机返回时钳口不伸出，更换电源滑刀</t>
  </si>
  <si>
    <t>主剪和模座卡死</t>
  </si>
  <si>
    <t>25MN中主剪和模座卡死(3次)</t>
  </si>
  <si>
    <t>调间隙</t>
  </si>
  <si>
    <t>25MN中主剪调间隙</t>
  </si>
  <si>
    <t>油管接头</t>
  </si>
  <si>
    <t>36MN北铸锭加热炉油管接头渗油</t>
  </si>
  <si>
    <t>紧固处理油管管卡紧固，清理积油</t>
  </si>
  <si>
    <t>冷床皮带</t>
  </si>
  <si>
    <t>36MN北冷床皮带调整处理（5处）</t>
  </si>
  <si>
    <t>机械手滑靴</t>
  </si>
  <si>
    <t>36MN北供锭机械手滑靴紧固</t>
  </si>
  <si>
    <t>液压泵</t>
  </si>
  <si>
    <t>25MN南铸锭加热炉液压泵拆除更换至25MN中</t>
  </si>
  <si>
    <t>模座移动阀块连接油管、法兰</t>
  </si>
  <si>
    <t>16MN左模座移动阀块连接油管、法兰取断丝，
换密封处理漏油</t>
  </si>
  <si>
    <t>电机皮带损坏</t>
  </si>
  <si>
    <t>16MN成品锯换电机皮带三条</t>
  </si>
  <si>
    <t>主侧缸阀块</t>
  </si>
  <si>
    <t>25MN中主侧缸阀块漏油</t>
  </si>
  <si>
    <t>模座移动阀块油管</t>
  </si>
  <si>
    <t>16MN左模座移动阀块油管漏油</t>
  </si>
  <si>
    <t>2018.05.10</t>
  </si>
  <si>
    <t>模座锁紧</t>
  </si>
  <si>
    <t>16MN右模座锁紧，(南侧)开焊</t>
  </si>
  <si>
    <t>25MN南感应炉液压泵回装</t>
  </si>
  <si>
    <t>25MN主剪调间隙</t>
  </si>
  <si>
    <t>36MN中感应炉热电线路断</t>
  </si>
  <si>
    <t>车间巡检</t>
  </si>
  <si>
    <t>36MN中西车不动作</t>
  </si>
  <si>
    <t>16MN右挤压筒掉温送电</t>
  </si>
  <si>
    <t>16MN左主剪松动紧螺丝</t>
  </si>
  <si>
    <t>20MN右挤压筒掉温换保险</t>
  </si>
  <si>
    <t>成品锯皮带主动轮</t>
  </si>
  <si>
    <t>36MN中成品锯拆皮带主动轮</t>
  </si>
  <si>
    <t>16MN主剪不上升</t>
  </si>
  <si>
    <t>限位断线</t>
  </si>
  <si>
    <t>36MN中供锭机械手限位断线</t>
  </si>
  <si>
    <t>2018.05.11</t>
  </si>
  <si>
    <t>成品锯皮带连接轴</t>
  </si>
  <si>
    <t>36MN中成品锯皮带连接轴磨损</t>
  </si>
  <si>
    <t>36MN北挤压筒接线柱熔断</t>
  </si>
  <si>
    <t>36MN北更换主剪刀片</t>
  </si>
  <si>
    <t>16MN右挤压筒调节对中</t>
  </si>
  <si>
    <t>16MN右液压站漏油</t>
  </si>
  <si>
    <t>36MN中天车不动作</t>
  </si>
  <si>
    <t>主牵引挡板</t>
  </si>
  <si>
    <t>主牵引挡板变形拆下</t>
  </si>
  <si>
    <t>跳闸</t>
  </si>
  <si>
    <t>16MN左成品锯跳闸</t>
  </si>
  <si>
    <t>25MN中西天车不动作</t>
  </si>
  <si>
    <t>20MN左更换挤压筒保险2个</t>
  </si>
  <si>
    <t>36MN中副牵引机油泵不启动</t>
  </si>
  <si>
    <t>36MN北主牵引挡板整形</t>
  </si>
  <si>
    <t>36MN北主牵引挡板焊接安装</t>
  </si>
  <si>
    <t>16MN左副牵引机不动作</t>
  </si>
  <si>
    <t>加管夹子</t>
  </si>
  <si>
    <t>16MN左液压站加管夹子</t>
  </si>
  <si>
    <t>2018.05.12</t>
  </si>
  <si>
    <t>25MN中更换主剪刀片</t>
  </si>
  <si>
    <t>润滑差</t>
  </si>
  <si>
    <t>16MN成品锯加润滑</t>
  </si>
  <si>
    <t>36MN北矫直机液压站漏油</t>
  </si>
  <si>
    <t>36MN中北三项调压器打扫</t>
  </si>
  <si>
    <t>油泵</t>
  </si>
  <si>
    <t>36MN北铸锭加热炉不启泵</t>
  </si>
  <si>
    <t>36MN中成品锯改装限位</t>
  </si>
  <si>
    <t>20MN左三项调压器螺丝紧固</t>
  </si>
  <si>
    <t>36MN北供锭机械手滑轨紧固</t>
  </si>
  <si>
    <t>36MN中成品锯不动作</t>
  </si>
  <si>
    <t>挤压筒位置挡板</t>
  </si>
  <si>
    <t>20MN左挤压筒位置挡板焊接</t>
  </si>
  <si>
    <t>16MN左西天车不动作</t>
  </si>
  <si>
    <t>泵站</t>
  </si>
  <si>
    <t>无法启动</t>
  </si>
  <si>
    <t>20MN右泵站无法启动</t>
  </si>
  <si>
    <t>16MN右挤压筒掉掉温</t>
  </si>
  <si>
    <t>16MN左挤压筒掉掉温</t>
  </si>
  <si>
    <t>20MN左主机液压站积油</t>
  </si>
  <si>
    <t>16MN左充液阀打不开</t>
  </si>
  <si>
    <t>报错</t>
  </si>
  <si>
    <t>36MN中模具炉报错</t>
  </si>
  <si>
    <t>25MN中运锭小车不动作</t>
  </si>
  <si>
    <t>后部漏油</t>
  </si>
  <si>
    <t>20MN左拉模缸后部漏油</t>
  </si>
  <si>
    <t>20MN左、右</t>
  </si>
  <si>
    <t>20MN左、右加管夹子</t>
  </si>
  <si>
    <t>2018.05.13</t>
  </si>
  <si>
    <t>挤压筒端盖</t>
  </si>
  <si>
    <t>16MN右拆挤压筒端盖</t>
  </si>
  <si>
    <t>机械手指</t>
  </si>
  <si>
    <t>25MN中机械手指整形</t>
  </si>
  <si>
    <t>挤压筒滑靴</t>
  </si>
  <si>
    <t>16MN左挤压筒滑靴更换</t>
  </si>
  <si>
    <t>天车巡检，车间巡检</t>
  </si>
  <si>
    <t>安装16MN右挤压杆</t>
  </si>
  <si>
    <t>20MN右定尺接线</t>
  </si>
  <si>
    <t>16MN右挤压筒电缆包线</t>
  </si>
  <si>
    <t>16MN右喷油换密封</t>
  </si>
  <si>
    <t>皮带轮和轴</t>
  </si>
  <si>
    <t>36MN中皮带轮和轴更换</t>
  </si>
  <si>
    <t>2018.05.14</t>
  </si>
  <si>
    <t>36MN中成品锯润滑更换</t>
  </si>
  <si>
    <t>20MN左、右查漏油点加管夹</t>
  </si>
  <si>
    <t>16MN右挤压筒调对中更换皮带</t>
  </si>
  <si>
    <t>辅助泵4#泵</t>
  </si>
  <si>
    <t>20MN右辅助泵4#泵油管焊接</t>
  </si>
  <si>
    <t>20MN左护栏整形焊接</t>
  </si>
  <si>
    <t>20MN右机械手滑靴故障处理</t>
  </si>
  <si>
    <t>三相单相</t>
  </si>
  <si>
    <t>16MN左三相单相送不上电</t>
  </si>
  <si>
    <t>16MN左2#、3#风机不启动</t>
  </si>
  <si>
    <t>辅机油管</t>
  </si>
  <si>
    <t>25MN中焊接辅机油管</t>
  </si>
  <si>
    <t>25MN中紧固定尺挡板</t>
  </si>
  <si>
    <t>不出锯</t>
  </si>
  <si>
    <t>25MN中辅牵不出锯</t>
  </si>
  <si>
    <t>20MN左拆冷却泵</t>
  </si>
  <si>
    <t>16MN左更换保险</t>
  </si>
  <si>
    <t>主牵机</t>
  </si>
  <si>
    <t>钳口不出</t>
  </si>
  <si>
    <t>25MN中主牵机钳口不出</t>
  </si>
  <si>
    <t>焊接挤压垫</t>
  </si>
  <si>
    <t>挤压杆焊接挤压垫三个</t>
  </si>
  <si>
    <t>2018.05.15</t>
  </si>
  <si>
    <t>16MN左、右</t>
  </si>
  <si>
    <t>16MN左、右主牵挡料板整形</t>
  </si>
  <si>
    <t>16MN左挤压筒接线柱接线</t>
  </si>
  <si>
    <t>16左挤压筒掉温更换保险</t>
  </si>
  <si>
    <t>25MN中加装风机紧固</t>
  </si>
  <si>
    <t>16MN右成品锯加润滑</t>
  </si>
  <si>
    <t>20MN左挤压筒拆卸</t>
  </si>
  <si>
    <t>调试</t>
  </si>
  <si>
    <t>36MN中成品锯调试</t>
  </si>
  <si>
    <t>炉门</t>
  </si>
  <si>
    <t>36MN中模具加热炉门打不开</t>
  </si>
  <si>
    <t>不喷润滑液</t>
  </si>
  <si>
    <t>四厂房精切锯润滑装置喷液装置不喷液处理</t>
  </si>
  <si>
    <t>气管漏气</t>
  </si>
  <si>
    <t>36MN北矫直机尾架气管漏气更换</t>
  </si>
  <si>
    <t>成品锯电机基座</t>
  </si>
  <si>
    <t>36MN中成品锯电机基座紧固</t>
  </si>
  <si>
    <t>主机管夹</t>
  </si>
  <si>
    <t>36MN北主机管夹紧固</t>
  </si>
  <si>
    <t>36MN北拉模缸对中调节</t>
  </si>
  <si>
    <t>PLC报错</t>
  </si>
  <si>
    <t>36MN中模具炉PLC报错</t>
  </si>
  <si>
    <t>20MN右定尺装置故障处理</t>
  </si>
  <si>
    <t>20MN右机械手不闭合</t>
  </si>
  <si>
    <t>25MN中运锭小车位置调整</t>
  </si>
  <si>
    <t>回装</t>
  </si>
  <si>
    <t>20MN左挤压筒回装</t>
  </si>
  <si>
    <t>2018.05.16</t>
  </si>
  <si>
    <t>带料试锯</t>
  </si>
  <si>
    <t>36MN中成品锯带料试锯</t>
  </si>
  <si>
    <t>冷却循环泵</t>
  </si>
  <si>
    <t>20MN左冷却循环泵更换对轮</t>
  </si>
  <si>
    <t>1#水泵</t>
  </si>
  <si>
    <t>16MN右1#水泵漏水处理</t>
  </si>
  <si>
    <t>16MN左推锭缸紧固</t>
  </si>
  <si>
    <t>2018.05.17</t>
  </si>
  <si>
    <t>20MN右挤压筒回装</t>
  </si>
  <si>
    <t>20MN左更换挤压杆</t>
  </si>
  <si>
    <t>供锭器缸头底座</t>
  </si>
  <si>
    <t>36MN中供锭器缸头底座加固</t>
  </si>
  <si>
    <t>更换精切锯皮带</t>
  </si>
  <si>
    <t>副牵锯</t>
  </si>
  <si>
    <t>16MN右副牵锯不返回</t>
  </si>
  <si>
    <t>36MN左</t>
  </si>
  <si>
    <t>36MN左淬火风机不启动</t>
  </si>
  <si>
    <t>辅助泵</t>
  </si>
  <si>
    <t>25MN中辅助泵更换梅花垫</t>
  </si>
  <si>
    <t>2018.05.18</t>
  </si>
  <si>
    <t>36MN北精切锯拆卸</t>
  </si>
  <si>
    <t>时效炉轴承座</t>
  </si>
  <si>
    <t>36MN中、36MN北时效炉轴承座螺栓紧固</t>
  </si>
  <si>
    <t>20MN左淬火上面两路不喷水</t>
  </si>
  <si>
    <t>锯片打料</t>
  </si>
  <si>
    <t>20MN右成品锯锯片打料</t>
  </si>
  <si>
    <t>不转</t>
  </si>
  <si>
    <t>36MN中模具加热炉风机不转</t>
  </si>
  <si>
    <t>淬火1#泵</t>
  </si>
  <si>
    <t>20MN左淬火1#泵无法启动</t>
  </si>
  <si>
    <t>水量小</t>
  </si>
  <si>
    <t>20MN左淬火水量小，冷水池水太少</t>
  </si>
  <si>
    <t>冷床转动轴</t>
  </si>
  <si>
    <t>脱开</t>
  </si>
  <si>
    <t>36MN北冷床转动轴脱开</t>
  </si>
  <si>
    <t>20MN右成品锯锯片不转</t>
  </si>
  <si>
    <t>机架收回</t>
  </si>
  <si>
    <t>20MN右副牵引机架收回卡</t>
  </si>
  <si>
    <t>锯片支座安装</t>
  </si>
  <si>
    <t>精切锯锯片支座安装，调锯片直线度</t>
  </si>
  <si>
    <t>2018.05.19</t>
  </si>
  <si>
    <t>调参数</t>
  </si>
  <si>
    <t>16MN精整机调参数，试运行</t>
  </si>
  <si>
    <t>25MN中、20MN左挤压筒加热拆开端盖处理</t>
  </si>
  <si>
    <t>滑靴及导轨损坏</t>
  </si>
  <si>
    <t>20MN左送锭机械手更换滑靴及导轨</t>
  </si>
  <si>
    <t>风道</t>
  </si>
  <si>
    <t>25MN中风道安装</t>
  </si>
  <si>
    <t>20MN时效炉维修</t>
  </si>
  <si>
    <t>36MN中副牵不交接料</t>
  </si>
  <si>
    <t>卡辊子</t>
  </si>
  <si>
    <t>36MN北定尺卡辊子，拆辊子</t>
  </si>
  <si>
    <t>夹不住料</t>
  </si>
  <si>
    <t>16MN左交接料主牵夹不住料</t>
  </si>
  <si>
    <t>牵引机辊道气阀</t>
  </si>
  <si>
    <t>25MN中更换牵引机辊道气阀2组</t>
  </si>
  <si>
    <t>副牵钳口</t>
  </si>
  <si>
    <t>上限位位置偏差</t>
  </si>
  <si>
    <t>36MN中调整副牵钳口上限位</t>
  </si>
  <si>
    <t>20MN右调机械手对中</t>
  </si>
  <si>
    <t>16MN右模座锁紧开焊</t>
  </si>
  <si>
    <t>2018.05.20</t>
  </si>
  <si>
    <t>挑料皮带</t>
  </si>
  <si>
    <t>25MN中出料辊子修复，挑料皮带恢复</t>
  </si>
  <si>
    <t>25MN中矫直机拖链断裂</t>
  </si>
  <si>
    <t>25MN中矫直机液压站清积油</t>
  </si>
  <si>
    <t>加装散热片</t>
  </si>
  <si>
    <t>36MN北矫直机液压站加装散热片</t>
  </si>
  <si>
    <t>主剪支架</t>
  </si>
  <si>
    <t>36MN北主剪支架螺丝紧固</t>
  </si>
  <si>
    <t>主牵引滑刀</t>
  </si>
  <si>
    <t>磨损严重</t>
  </si>
  <si>
    <t>36MN北主牵引滑刀磨损严重，损坏更换</t>
  </si>
  <si>
    <t>主剪大螺栓</t>
  </si>
  <si>
    <t>36MN北主剪大螺栓紧固</t>
  </si>
  <si>
    <t>供锭滑靴螺栓</t>
  </si>
  <si>
    <t>36MN北供锭滑靴螺栓紧固</t>
  </si>
  <si>
    <t>液压站管卡</t>
  </si>
  <si>
    <t>36MN北铸锭加热炉液压站管卡紧固，清理液压站积油</t>
  </si>
  <si>
    <t>36MN北导出辊道气管漏气更换气管8根</t>
  </si>
  <si>
    <t>20MN右滑触线更换</t>
  </si>
  <si>
    <t>20MN左压模缸不到位</t>
  </si>
  <si>
    <t>20MN左副牵引工作泵不启动</t>
  </si>
  <si>
    <t>集电器损坏</t>
  </si>
  <si>
    <t>20MN左副牵引更换继电器</t>
  </si>
  <si>
    <t>36MN更换保险</t>
  </si>
  <si>
    <t>36MN北精整机不动作</t>
  </si>
  <si>
    <t>36MN中成品锯不到位</t>
  </si>
  <si>
    <t>主活塞缸</t>
  </si>
  <si>
    <t>36MN中主活塞缸漏油</t>
  </si>
  <si>
    <t>2018.05.21</t>
  </si>
  <si>
    <t>轮子脱落</t>
  </si>
  <si>
    <t>36MN中送锭小车轮子脱落两处</t>
  </si>
  <si>
    <t>升降辊轴承基座</t>
  </si>
  <si>
    <t>36MN中升降辊轴承基座开焊</t>
  </si>
  <si>
    <t>风机接电</t>
  </si>
  <si>
    <t>36MN矫直机液压站风机接电</t>
  </si>
  <si>
    <t>主牵光通讯支架</t>
  </si>
  <si>
    <t>撞烂</t>
  </si>
  <si>
    <t>16MN左主牵光通讯支架撞烂</t>
  </si>
  <si>
    <t>36MN北锯后辊道损坏修复</t>
  </si>
  <si>
    <t>16MN精整机电机安装</t>
  </si>
  <si>
    <t>主剪滑片</t>
  </si>
  <si>
    <t>16MN左更换主剪滑片</t>
  </si>
  <si>
    <t>2018.05.22</t>
  </si>
  <si>
    <t>电机接线</t>
  </si>
  <si>
    <t>25MN中风机电机接电</t>
  </si>
  <si>
    <t>推锭缸油缸</t>
  </si>
  <si>
    <t>加装管夹子</t>
  </si>
  <si>
    <t>36MN中推锭缸油缸加装管夹子</t>
  </si>
  <si>
    <t>20MN左更换送锭小车接近限位</t>
  </si>
  <si>
    <t>16MN左牵引机轨道调整</t>
  </si>
  <si>
    <t>油箱缺油</t>
  </si>
  <si>
    <t>20MN右矫直机尾架油箱加油，滤油器接线</t>
  </si>
  <si>
    <t>挑料架驱动轴</t>
  </si>
  <si>
    <t>25MN中挑料架驱动轴脱落</t>
  </si>
  <si>
    <t>2018.05.23</t>
  </si>
  <si>
    <t>16MN左更换主剪调间隙</t>
  </si>
  <si>
    <t>效炉门电机壳</t>
  </si>
  <si>
    <t>25MN中时效炉门电机壳变形</t>
  </si>
  <si>
    <t>挤压筒滑靴座</t>
  </si>
  <si>
    <t>16MN左挤压筒滑靴座开焊</t>
  </si>
  <si>
    <t>推锭缸油管</t>
  </si>
  <si>
    <t>20MN左推锭缸油管漏油更换</t>
  </si>
  <si>
    <t>三相调压器</t>
  </si>
  <si>
    <t>36MN北三项调压器更换两个风机</t>
  </si>
  <si>
    <t>液压站油管</t>
  </si>
  <si>
    <t>36MN北铸锭加热炉液压机油管漏油处理</t>
  </si>
  <si>
    <t>打火</t>
  </si>
  <si>
    <t>36MN北铸锭加热炉打火故障处理</t>
  </si>
  <si>
    <t>限位脱落</t>
  </si>
  <si>
    <t>16MN左供锭器限位脱落</t>
  </si>
  <si>
    <t>2018.05.24</t>
  </si>
  <si>
    <t>25MN中三相调压器不加热</t>
  </si>
  <si>
    <t>锯前辊道</t>
  </si>
  <si>
    <t>36MN北锯前辊道气管漏气更换</t>
  </si>
  <si>
    <t>辅牵行走轮</t>
  </si>
  <si>
    <t>拆检</t>
  </si>
  <si>
    <t>36MN北辅牵行走轮拆检</t>
  </si>
  <si>
    <t>辅牵光通信</t>
  </si>
  <si>
    <t>36MN北辅牵光通信调整</t>
  </si>
  <si>
    <t>36MN中成品锯更换锯片</t>
  </si>
  <si>
    <t>36MN中出料口加装风机</t>
  </si>
  <si>
    <t>20MN东天车钢丝绳脱槽</t>
  </si>
  <si>
    <t>16MN右机械手对中调节</t>
  </si>
  <si>
    <t>限位调整</t>
  </si>
  <si>
    <t>16MN右运锭小车限位调整</t>
  </si>
  <si>
    <t>车间巡检，故障排除</t>
  </si>
  <si>
    <t>2#泵油管</t>
  </si>
  <si>
    <t>20MN左2#泵油管漏油处理</t>
  </si>
  <si>
    <t>2018.05.25</t>
  </si>
  <si>
    <t>20MN左牵引机故障</t>
  </si>
  <si>
    <t>36MN中出料口装风机</t>
  </si>
  <si>
    <t>润滑故障</t>
  </si>
  <si>
    <t>36MN北成品锯润滑故障</t>
  </si>
  <si>
    <t>三、四车间天车年审检查问题整改</t>
  </si>
  <si>
    <t>16MN右成品锯不喷润滑液</t>
  </si>
  <si>
    <t>20MN右回顶缸不后退处理</t>
  </si>
  <si>
    <t>16MN左成品锯不转，送电</t>
  </si>
  <si>
    <t>升降辊道</t>
  </si>
  <si>
    <t>36MN北升降辊道不动作</t>
  </si>
  <si>
    <t>不上升下降</t>
  </si>
  <si>
    <t>20MN左上料台不上升下降处理</t>
  </si>
  <si>
    <t>20MN左挤压筒后端盖焊接</t>
  </si>
  <si>
    <t>恢复16MN右模具炉1、2、4号炉气管</t>
  </si>
  <si>
    <t>风机不启动</t>
  </si>
  <si>
    <t>三厂房北跨时效炉风机不启动处理</t>
  </si>
  <si>
    <t>升架托辊</t>
  </si>
  <si>
    <t xml:space="preserve">损坏 </t>
  </si>
  <si>
    <t>25MN中升架托辊更换3个</t>
  </si>
  <si>
    <t>2018.05.26</t>
  </si>
  <si>
    <t>挑料架支腿</t>
  </si>
  <si>
    <t>25MN中挑料架支腿更换4个链条脱落3条</t>
  </si>
  <si>
    <t>16MN右更换成品锯锯片</t>
  </si>
  <si>
    <t>导板错位</t>
  </si>
  <si>
    <t>16MN右挤压筒导板错位修复</t>
  </si>
  <si>
    <t>副牵引配电柜</t>
  </si>
  <si>
    <t>16MN右副牵引配电柜整形</t>
  </si>
  <si>
    <t>重新布线</t>
  </si>
  <si>
    <t>36MN北精整机重新布线</t>
  </si>
  <si>
    <t>过流</t>
  </si>
  <si>
    <t>36MN北调压器过流复位</t>
  </si>
  <si>
    <t>主牵油箱油位计</t>
  </si>
  <si>
    <t>16MN左主牵油箱测油计撞坏</t>
  </si>
  <si>
    <t>出料皮带链条</t>
  </si>
  <si>
    <t>25MN中出料皮带链条脱落</t>
  </si>
  <si>
    <t>出轨</t>
  </si>
  <si>
    <t>25MN中升降辊道出轨</t>
  </si>
  <si>
    <t>16MN左机械手取断丝</t>
  </si>
  <si>
    <t>2018.05.27</t>
  </si>
  <si>
    <t>16MN左挤压筒滑靴滑出</t>
  </si>
  <si>
    <t>挑料架摄像头</t>
  </si>
  <si>
    <t>16MN左、右挑料架摄像头安装</t>
  </si>
  <si>
    <t>机械手辅臂滑靴</t>
  </si>
  <si>
    <t>25MN中机械手辅臂滑靴损坏</t>
  </si>
  <si>
    <t>模座</t>
  </si>
  <si>
    <t>对中调整</t>
  </si>
  <si>
    <t>20MN右模座对中调整</t>
  </si>
  <si>
    <t>下导正</t>
  </si>
  <si>
    <t>36MN中下导正不动作</t>
  </si>
  <si>
    <t>按键失效</t>
  </si>
  <si>
    <t>20MN时效炉按键失效</t>
  </si>
  <si>
    <t>锯后挑料架</t>
  </si>
  <si>
    <t>25MN中锯后挑料架损坏3处</t>
  </si>
  <si>
    <t>16MN右主剪调间隙</t>
  </si>
  <si>
    <t>润滑不喷</t>
  </si>
  <si>
    <t>20MN右成品锯润滑不喷</t>
  </si>
  <si>
    <t>不显示温度</t>
  </si>
  <si>
    <t>16MN左挤压筒不显示温度</t>
  </si>
  <si>
    <t>安装一个辊道</t>
  </si>
  <si>
    <t>16MN右过桥安装一个辊道</t>
  </si>
  <si>
    <t>安装皮带</t>
  </si>
  <si>
    <t>16MN右过桥安装皮带</t>
  </si>
  <si>
    <t>36MN北挤压筒掉温</t>
  </si>
  <si>
    <t>精整机轴</t>
  </si>
  <si>
    <t>弯曲</t>
  </si>
  <si>
    <t>36MN北精整机轴弯曲，更换</t>
  </si>
  <si>
    <t>2018.05.28</t>
  </si>
  <si>
    <t xml:space="preserve">感应炉 </t>
  </si>
  <si>
    <t>三相无法加热</t>
  </si>
  <si>
    <t>36MN北铸锭加热炉三相无法加热</t>
  </si>
  <si>
    <t>闭合不到位</t>
  </si>
  <si>
    <t>36MN北机械手闭合不到位</t>
  </si>
  <si>
    <t>36MN中副牵油泵不启动</t>
  </si>
  <si>
    <t>更换风管</t>
  </si>
  <si>
    <t>36MN北锯前辊道更换风管</t>
  </si>
  <si>
    <t>上料台升降油缸底座</t>
  </si>
  <si>
    <t>36MN北上料台升降油缸底座松动</t>
  </si>
  <si>
    <t>拉模缸法兰接头</t>
  </si>
  <si>
    <t>20MN左拉模缸法兰接头漏油</t>
  </si>
  <si>
    <t>调整限位</t>
  </si>
  <si>
    <t>20MN左主副牵钳口调整限位</t>
  </si>
  <si>
    <t>16MN右挤压筒接线柱处打火</t>
  </si>
  <si>
    <t>主牵配电箱门</t>
  </si>
  <si>
    <t>16MN左主牵配电箱门整形</t>
  </si>
  <si>
    <t>36MN中压料器不上升</t>
  </si>
  <si>
    <t>25MN中副牵油泵不启动</t>
  </si>
  <si>
    <t>20MN左副牵不出锯</t>
  </si>
  <si>
    <t>滑销掉落</t>
  </si>
  <si>
    <t>20MN左拉模缸滑销掉落安装</t>
  </si>
  <si>
    <t>16MN右成品锯更换皮带三条</t>
  </si>
  <si>
    <t>36MN北成品锯不动作处理</t>
  </si>
  <si>
    <t>滑触线、集电器</t>
  </si>
  <si>
    <t>20MN左副主牵更换滑触线、集电器</t>
  </si>
  <si>
    <t>20MN右上料台不动作</t>
  </si>
  <si>
    <t>16MN右回顶针整形</t>
  </si>
  <si>
    <t>6月份生产保障中心检修工作明细台账</t>
  </si>
  <si>
    <t xml:space="preserve">25MN </t>
  </si>
  <si>
    <t>板式换热器</t>
  </si>
  <si>
    <t>拆板式换热器</t>
  </si>
  <si>
    <t>25MN拆板式换热器</t>
  </si>
  <si>
    <t>杨栋 张志刚</t>
  </si>
  <si>
    <t>2018.6.1</t>
  </si>
  <si>
    <t>8:00-10:00</t>
  </si>
  <si>
    <t>16MN右成品锯不上升下降，油缸更换密封</t>
  </si>
  <si>
    <t>郭旭 徐庆宝</t>
  </si>
  <si>
    <t>挪位置</t>
  </si>
  <si>
    <t>36MN北精切锯挪位置</t>
  </si>
  <si>
    <t>孙晖 杨栋</t>
  </si>
  <si>
    <t>8:00-12:00</t>
  </si>
  <si>
    <t>清油</t>
  </si>
  <si>
    <t>36MN北主机液压站积油</t>
  </si>
  <si>
    <t xml:space="preserve">张志刚 郭旭 </t>
  </si>
  <si>
    <t>8:00-12:30</t>
  </si>
  <si>
    <t>更换密封</t>
  </si>
  <si>
    <t>徐庆宝 孙晖</t>
  </si>
  <si>
    <t>10:00-12:00</t>
  </si>
  <si>
    <t>油管拆除</t>
  </si>
  <si>
    <t>25MN南淬火罩改造</t>
  </si>
  <si>
    <t>13:30-15:30</t>
  </si>
  <si>
    <t>20MN左液压站积油</t>
  </si>
  <si>
    <t>孙晖 张志刚</t>
  </si>
  <si>
    <t>15:30-17:30</t>
  </si>
  <si>
    <t>挑料过桥</t>
  </si>
  <si>
    <t>挑料过桥修复</t>
  </si>
  <si>
    <t>16MN左、右挑料过桥修复</t>
  </si>
  <si>
    <t>16MN淬火不喷水</t>
  </si>
  <si>
    <t>蒲川川</t>
  </si>
  <si>
    <t>16MN左主牵引挡料板变形</t>
  </si>
  <si>
    <t>显示屏故障</t>
  </si>
  <si>
    <t>36MN北成品锯显示屏故障</t>
  </si>
  <si>
    <t>13:30-17:30</t>
  </si>
  <si>
    <t>36MN北成品锯压料器不上升</t>
  </si>
  <si>
    <t>锯片不上升</t>
  </si>
  <si>
    <t>36MN北锯片不上升</t>
  </si>
  <si>
    <t>刘刚</t>
  </si>
  <si>
    <t>三项不加热</t>
  </si>
  <si>
    <t>20MN左铸锭加热炉三项不加热</t>
  </si>
  <si>
    <t>重新布线固定挪机</t>
  </si>
  <si>
    <t>精整机挪机</t>
  </si>
  <si>
    <t>张志刚、徐庆宝</t>
  </si>
  <si>
    <t>2018.6.2</t>
  </si>
  <si>
    <t>8：00-11:00</t>
  </si>
  <si>
    <t>20左、右</t>
  </si>
  <si>
    <t>清理</t>
  </si>
  <si>
    <t>液压站积油</t>
  </si>
  <si>
    <t>桑志民、谢安东</t>
  </si>
  <si>
    <t>16左、右</t>
  </si>
  <si>
    <t>出料辊道损坏</t>
  </si>
  <si>
    <t>孙广明、孙晖</t>
  </si>
  <si>
    <t>淬火罩子</t>
  </si>
  <si>
    <t>36MN淬火罩子不下降，调整限位</t>
  </si>
  <si>
    <t>徐庆宝、桑志民</t>
  </si>
  <si>
    <t>9：00-9:30</t>
  </si>
  <si>
    <t>调整电磁阀</t>
  </si>
  <si>
    <t>20MN左淬火水不喷，调整电磁阀</t>
  </si>
  <si>
    <t>谢安东、孙广明</t>
  </si>
  <si>
    <t>9：00-10:30</t>
  </si>
  <si>
    <t>16右</t>
  </si>
  <si>
    <t>16MN右液压站漏油，更换密封</t>
  </si>
  <si>
    <t>密封</t>
  </si>
  <si>
    <t>16*3（3个）60*3（1个）</t>
  </si>
  <si>
    <t>孙晖、杨栋</t>
  </si>
  <si>
    <t>进油管接头漏油</t>
  </si>
  <si>
    <t>16MN右拉模缸进油管接头漏油，更换密封</t>
  </si>
  <si>
    <t>组合密封</t>
  </si>
  <si>
    <t>组合密封30</t>
  </si>
  <si>
    <t>10:00-11:00</t>
  </si>
  <si>
    <t>油管加管夹子</t>
  </si>
  <si>
    <t>16MN右拉模缸油管加管夹子</t>
  </si>
  <si>
    <t>管夹</t>
  </si>
  <si>
    <t>管夹30*1/40*1</t>
  </si>
  <si>
    <t>个</t>
  </si>
  <si>
    <t>挑料架子</t>
  </si>
  <si>
    <t>更换夹板</t>
  </si>
  <si>
    <t>16MN右挑料架子更换小夹板</t>
  </si>
  <si>
    <t>小夹板</t>
  </si>
  <si>
    <t>组</t>
  </si>
  <si>
    <t>16左</t>
  </si>
  <si>
    <t>滑靴开焊</t>
  </si>
  <si>
    <t>16MN左挤压筒滑靴开焊</t>
  </si>
  <si>
    <t>焊条</t>
  </si>
  <si>
    <t>3.2的焊条</t>
  </si>
  <si>
    <t>根</t>
  </si>
  <si>
    <t>更换气管</t>
  </si>
  <si>
    <t>36MN北锯前更换气管</t>
  </si>
  <si>
    <t>张志刚</t>
  </si>
  <si>
    <t>13:30-14:30</t>
  </si>
  <si>
    <t>20MN左拉模缸漏油，更换密封</t>
  </si>
  <si>
    <t>徐庆宝 桑志民</t>
  </si>
  <si>
    <t>14:30-15:30</t>
  </si>
  <si>
    <t>三厂房配电柜加装风机8台</t>
  </si>
  <si>
    <t>200FZY-D</t>
  </si>
  <si>
    <t>台</t>
  </si>
  <si>
    <t>郭旭 桑志民</t>
  </si>
  <si>
    <t>2018.6.4</t>
  </si>
  <si>
    <t>0:00-1:00</t>
  </si>
  <si>
    <t>36北</t>
  </si>
  <si>
    <t>36MN北模内剪更换密封</t>
  </si>
  <si>
    <t>11*2.5mm（8个）15.57*2.45mm（5个）</t>
  </si>
  <si>
    <t>詹润法丁得增</t>
  </si>
  <si>
    <t>15:30-16:30</t>
  </si>
  <si>
    <t>36MN北液压站阀块更换密封</t>
  </si>
  <si>
    <t>丁得增 杨栋</t>
  </si>
  <si>
    <t>16:30-17:30</t>
  </si>
  <si>
    <t>20MN左挤压筒掉温更换保险</t>
  </si>
  <si>
    <t>刀口式熔断器
接触器</t>
  </si>
  <si>
    <t>熔断器125A
A75-30</t>
  </si>
  <si>
    <t>2
1</t>
  </si>
  <si>
    <t>孙振 蒲川川</t>
  </si>
  <si>
    <t>22:00-23:00</t>
  </si>
  <si>
    <t>更换触点</t>
  </si>
  <si>
    <t>36MN北铸锭加热炉配电柜更换触点6套</t>
  </si>
  <si>
    <t>交流接触器触点</t>
  </si>
  <si>
    <t>CJ15-2000/3</t>
  </si>
  <si>
    <t>对</t>
  </si>
  <si>
    <t>17:30-18:30</t>
  </si>
  <si>
    <t>地坑</t>
  </si>
  <si>
    <t>加爬梯</t>
  </si>
  <si>
    <t>36MN北地坑加爬梯</t>
  </si>
  <si>
    <t>2018.6.5</t>
  </si>
  <si>
    <t>6:00-7:00</t>
  </si>
  <si>
    <t>台面架制作</t>
  </si>
  <si>
    <t>36MN中精切锯台面架制作</t>
  </si>
  <si>
    <t>桑志民 蒲川川</t>
  </si>
  <si>
    <t>2018.6.6</t>
  </si>
  <si>
    <t>4:00-5:00</t>
  </si>
  <si>
    <t>36MN中挤压筒1区掉温</t>
  </si>
  <si>
    <t>刀口式熔断器</t>
  </si>
  <si>
    <t>熔断器125A</t>
  </si>
  <si>
    <t>孙晖 徐庆宝</t>
  </si>
  <si>
    <t>2018.6.7</t>
  </si>
  <si>
    <t>2018.6.9</t>
  </si>
  <si>
    <t>5:00-6:00</t>
  </si>
  <si>
    <t>徐庆宝詹润法</t>
  </si>
  <si>
    <t>9:00-11:00</t>
  </si>
  <si>
    <t>模座压模缸</t>
  </si>
  <si>
    <t>16MN右模座压模缸重新焊接</t>
  </si>
  <si>
    <t>张虎 徐庆宝</t>
  </si>
  <si>
    <t>2018.6.12</t>
  </si>
  <si>
    <t>8:00-9:00</t>
  </si>
  <si>
    <t>淬火2#泵</t>
  </si>
  <si>
    <t>16MN右淬火2#泵拆检</t>
  </si>
  <si>
    <t>杨栋</t>
  </si>
  <si>
    <t>2018.6.13</t>
  </si>
  <si>
    <t>护栏焊接</t>
  </si>
  <si>
    <t>20MN左牵引机护栏焊接</t>
  </si>
  <si>
    <t>徐庆宝</t>
  </si>
  <si>
    <t>20MN右辅机后侧护栏焊接</t>
  </si>
  <si>
    <t>谷彬</t>
  </si>
  <si>
    <t>9:00-10:00</t>
  </si>
  <si>
    <t>粘铝</t>
  </si>
  <si>
    <t>36MN中主剪粘铝处理</t>
  </si>
  <si>
    <t>孙广明</t>
  </si>
  <si>
    <t>2018.6.15</t>
  </si>
  <si>
    <t>锁紧缸阀块</t>
  </si>
  <si>
    <t>更换测压点</t>
  </si>
  <si>
    <t>36MN中锁紧缸阀块更换测压点</t>
  </si>
  <si>
    <t>孙晖</t>
  </si>
  <si>
    <t>36MN中出料辊道顶板开焊变形，整形焊接</t>
  </si>
  <si>
    <t>2018.6.16</t>
  </si>
  <si>
    <t>操作台</t>
  </si>
  <si>
    <t>更换报警灯</t>
  </si>
  <si>
    <t>20MN左铸锭加热炉更换报警灯</t>
  </si>
  <si>
    <t>报警灯</t>
  </si>
  <si>
    <t xml:space="preserve"> LTE-1101J DC24V</t>
  </si>
  <si>
    <t>李之庆</t>
  </si>
  <si>
    <t>2018.6.17</t>
  </si>
  <si>
    <t>13:00-14:00</t>
  </si>
  <si>
    <t>主牵泵</t>
  </si>
  <si>
    <t>更换梅花垫</t>
  </si>
  <si>
    <t>25MN中主牵泵更换梅花垫</t>
  </si>
  <si>
    <t>梅花垫</t>
  </si>
  <si>
    <t>GR24</t>
  </si>
  <si>
    <t>气管损坏</t>
  </si>
  <si>
    <t>36MN北出料辊道气管损坏更换</t>
  </si>
  <si>
    <t>气管</t>
  </si>
  <si>
    <t>6mm*1m</t>
  </si>
  <si>
    <t>20MN右挤压筒掉温，更换保险</t>
  </si>
  <si>
    <t>20MN左挤压筒端盖整形</t>
  </si>
  <si>
    <t>郭旭</t>
  </si>
  <si>
    <t>2018.6.18</t>
  </si>
  <si>
    <t>11:00-15:00</t>
  </si>
  <si>
    <t>20MN右主牵挡料板变形</t>
  </si>
  <si>
    <t>气阀损坏</t>
  </si>
  <si>
    <t>25MN中出料辊道更换两组气阀</t>
  </si>
  <si>
    <t>气阀</t>
  </si>
  <si>
    <t xml:space="preserve"> 4V210-08</t>
  </si>
  <si>
    <t>2018.6.19</t>
  </si>
  <si>
    <t>36MN北时效炉更换保险4个</t>
  </si>
  <si>
    <t>保险</t>
  </si>
  <si>
    <t>保险200FM</t>
  </si>
  <si>
    <t>16MN左模具加热炉更换两条气管</t>
  </si>
  <si>
    <t>16mm*1m</t>
  </si>
  <si>
    <t>丁德增</t>
  </si>
  <si>
    <t>19:30-20:30</t>
  </si>
  <si>
    <t>加热线组烧断</t>
  </si>
  <si>
    <t>16MN左挤压筒加热线组烧断焊接</t>
  </si>
  <si>
    <t>2018.6.20</t>
  </si>
  <si>
    <t>限位板开焊</t>
  </si>
  <si>
    <t>36MN北拉模缸限位板开焊</t>
  </si>
  <si>
    <t>2018.6.21</t>
  </si>
  <si>
    <t>11:00-12:00</t>
  </si>
  <si>
    <t>36MN中挤压筒一区掉温</t>
  </si>
  <si>
    <t>2018.6.22</t>
  </si>
  <si>
    <t>16MN右成品锯不转</t>
  </si>
  <si>
    <t>詹润法</t>
  </si>
  <si>
    <t>16MN左挤压筒掉温</t>
  </si>
  <si>
    <t>圆柱形熔断器</t>
  </si>
  <si>
    <t>RT14  63A</t>
  </si>
  <si>
    <t>2018.6.23</t>
  </si>
  <si>
    <t>加装管夹</t>
  </si>
  <si>
    <t>管夹子</t>
  </si>
  <si>
    <t>管夹子40mm*1</t>
  </si>
  <si>
    <t>2018.6.24</t>
  </si>
  <si>
    <t>供锭机械手</t>
  </si>
  <si>
    <t>手指断开</t>
  </si>
  <si>
    <t>25MN中机械手指断开，焊接</t>
  </si>
  <si>
    <t>2.5mm 4.0mm焊条</t>
  </si>
  <si>
    <t>斤</t>
  </si>
  <si>
    <t>2018.6.25</t>
  </si>
  <si>
    <t>20MN左挤压筒掉温，更换保险</t>
  </si>
  <si>
    <t>36MN中机械手不闭合</t>
  </si>
  <si>
    <t>2018.6.26</t>
  </si>
  <si>
    <t>20MN右挤压筒一区掉温</t>
  </si>
  <si>
    <t>19:30-11:30</t>
  </si>
  <si>
    <t>机头不旋转</t>
  </si>
  <si>
    <t>25MN中矫直机头不旋转，更换接触器</t>
  </si>
  <si>
    <t>接触器</t>
  </si>
  <si>
    <t>A16-30-10</t>
  </si>
  <si>
    <t>孙振</t>
  </si>
  <si>
    <t>2018.6.27</t>
  </si>
  <si>
    <t>11:00-13:00</t>
  </si>
  <si>
    <t>1#泵拆电机</t>
  </si>
  <si>
    <t>16MN右淬火1#泵拆电机</t>
  </si>
  <si>
    <t>1#泵电机修复</t>
  </si>
  <si>
    <t>16MN右淬火1#水泵电机修复</t>
  </si>
  <si>
    <t>2018.6.28</t>
  </si>
  <si>
    <t>出口导正</t>
  </si>
  <si>
    <t>托板脱落</t>
  </si>
  <si>
    <t>36MN中出口导正托板脱落</t>
  </si>
  <si>
    <t>8:00-13:00</t>
  </si>
  <si>
    <t>36MN北挤压筒加热更换保险2个</t>
  </si>
  <si>
    <t>15:00-16:00</t>
  </si>
  <si>
    <t>16MN左主剪撞变形恢复</t>
  </si>
  <si>
    <t>2018.6.30</t>
  </si>
  <si>
    <t>2:00-3:00</t>
  </si>
  <si>
    <t>接触器烧坏</t>
  </si>
  <si>
    <t>25MN中中断锯接触器烧坏，更换</t>
  </si>
  <si>
    <t>A12-30-10</t>
  </si>
  <si>
    <t>加装轴流风机</t>
  </si>
  <si>
    <t>36MN中北控制泵加装轴流风机</t>
  </si>
  <si>
    <t>7月份生产保障中心检修工作明细台账</t>
  </si>
  <si>
    <t>接头处漏油</t>
  </si>
  <si>
    <t>36MN北压模缸接头处漏油</t>
  </si>
  <si>
    <t>郭旭 王亚鲁</t>
  </si>
  <si>
    <t>2018.7.1</t>
  </si>
  <si>
    <t>0:00-2:00</t>
  </si>
  <si>
    <t>加管夹子2处</t>
  </si>
  <si>
    <t>36MN北压模缸加管夹子2处</t>
  </si>
  <si>
    <t>2:00-6:00</t>
  </si>
  <si>
    <t>三、四厂房</t>
  </si>
  <si>
    <t>接开关五处</t>
  </si>
  <si>
    <t>三、四厂房风机接开关五处</t>
  </si>
  <si>
    <t>杨栋 谷彬</t>
  </si>
  <si>
    <t>8:30-17:00</t>
  </si>
  <si>
    <t>电机回装</t>
  </si>
  <si>
    <t>16MN右淬火1#泵电机回装</t>
  </si>
  <si>
    <t>徐庆宝 刘刚</t>
  </si>
  <si>
    <t>8:30-10:30</t>
  </si>
  <si>
    <t>轨道张紧轮回装</t>
  </si>
  <si>
    <t>25MN南牵引机轨道张紧轮回装</t>
  </si>
  <si>
    <t>安装16MN左主剪</t>
  </si>
  <si>
    <t>协助大班安装16MN左主剪</t>
  </si>
  <si>
    <t>9:00-12:00</t>
  </si>
  <si>
    <t>拆装16右主剪刀片</t>
  </si>
  <si>
    <t>张志刚 孙广明</t>
  </si>
  <si>
    <t>10:30-15:00</t>
  </si>
  <si>
    <t>矫直机头不前进处理</t>
  </si>
  <si>
    <t>25MN中矫直机头不前进处理</t>
  </si>
  <si>
    <t>詹润法 庞大为</t>
  </si>
  <si>
    <t>油缸头脱开</t>
  </si>
  <si>
    <t>36MN中出口导正油缸头脱开</t>
  </si>
  <si>
    <t>13:30-16:30</t>
  </si>
  <si>
    <t>16MN右尾架PLC报错</t>
  </si>
  <si>
    <t>李之庆 孙晖</t>
  </si>
  <si>
    <t>热阻跳闸处理</t>
  </si>
  <si>
    <t>16MN右成品锯热阻跳闸处理</t>
  </si>
  <si>
    <t>液压站及地坑清理积油</t>
  </si>
  <si>
    <t>36MN中液压站及地坑清理积油</t>
  </si>
  <si>
    <t>张虎 桑志民</t>
  </si>
  <si>
    <t>2018.7.2</t>
  </si>
  <si>
    <t>0:00-4:00</t>
  </si>
  <si>
    <t>淬火装置</t>
  </si>
  <si>
    <t>接临时气源</t>
  </si>
  <si>
    <t>25MN南淬火装置接临时气源</t>
  </si>
  <si>
    <t>4:30-6:00</t>
  </si>
  <si>
    <t>过载恢复</t>
  </si>
  <si>
    <t>精切锯电机过载恢复</t>
  </si>
  <si>
    <t>锯片</t>
  </si>
  <si>
    <t>卡死</t>
  </si>
  <si>
    <t>精切锯锯片卡死</t>
  </si>
  <si>
    <t>徐庆宝 詹润法</t>
  </si>
  <si>
    <t>钳口油缸更换</t>
  </si>
  <si>
    <t>20MN左牵引机钳口油缸更换</t>
  </si>
  <si>
    <t>刘刚 孙晖</t>
  </si>
  <si>
    <t>10:00-13:00</t>
  </si>
  <si>
    <t>20MN左、20MN右</t>
  </si>
  <si>
    <t>风扇除尘</t>
  </si>
  <si>
    <t>20MN左、20MN右辅机各电机风扇除尘</t>
  </si>
  <si>
    <t>李之庆 庞大为</t>
  </si>
  <si>
    <t>钳口油缸改造</t>
  </si>
  <si>
    <t>20MN左行副牵引机钳口油缸改造</t>
  </si>
  <si>
    <t>加热保险更换4个</t>
  </si>
  <si>
    <t>36MN中挤压筒加热保险更换4个</t>
  </si>
  <si>
    <t>熔断器</t>
  </si>
  <si>
    <t>125A</t>
  </si>
  <si>
    <t>15:30-16:00</t>
  </si>
  <si>
    <t>后部气管漏气处理两处</t>
  </si>
  <si>
    <t>36MN中冷床后部气管漏气处理两处</t>
  </si>
  <si>
    <t>M12*2</t>
  </si>
  <si>
    <t>后部冷却电机过滤棉除尘</t>
  </si>
  <si>
    <t>36MN北牵引机后部冷却电机过滤棉除尘</t>
  </si>
  <si>
    <t>地坑清积油</t>
  </si>
  <si>
    <t>36MN中主机液压站地坑清积油</t>
  </si>
  <si>
    <t>孙晖 李之庆</t>
  </si>
  <si>
    <t>10:30-13:30</t>
  </si>
  <si>
    <t>36MN中、36MN北</t>
  </si>
  <si>
    <t>冷却轴流风机接地线</t>
  </si>
  <si>
    <t>36MN中、36MN北控制泵冷却轴流风机接地线</t>
  </si>
  <si>
    <t>徐庆宝 庞大为</t>
  </si>
  <si>
    <t>精切锯更换锯片</t>
  </si>
  <si>
    <t>詹润法 孙晖</t>
  </si>
  <si>
    <t>25MN中感应炉不加热</t>
  </si>
  <si>
    <t>淬火水量小</t>
  </si>
  <si>
    <t>16MN右淬火水量小</t>
  </si>
  <si>
    <t>17:30-20:30</t>
  </si>
  <si>
    <t>36MN中西天车不上升下降</t>
  </si>
  <si>
    <t>22:00-22:30</t>
  </si>
  <si>
    <t>36MN北挤压杆更换</t>
  </si>
  <si>
    <t>2018.7.3</t>
  </si>
  <si>
    <t>0:00-3:00</t>
  </si>
  <si>
    <t>油桶清理</t>
  </si>
  <si>
    <t>36MN中油桶清理</t>
  </si>
  <si>
    <t>3:00-5:00</t>
  </si>
  <si>
    <t>淬火泵</t>
  </si>
  <si>
    <t>16MN右2#淬火泵拆除，1#水泵安装风叶恢复正常</t>
  </si>
  <si>
    <t>徐庆宝 杨栋</t>
  </si>
  <si>
    <t>无法打开处理</t>
  </si>
  <si>
    <t>16MN右机械手无法打开处理</t>
  </si>
  <si>
    <t>8:00-11:00</t>
  </si>
  <si>
    <t>加热接线被撞短路处理</t>
  </si>
  <si>
    <t>16MN右挤压筒加热接线被撞短路处理</t>
  </si>
  <si>
    <t>杨栋 徐庆宝</t>
  </si>
  <si>
    <t>14:00-15:00</t>
  </si>
  <si>
    <t>加热电阻接触器更换</t>
  </si>
  <si>
    <t>36MN北时效炉加热电阻接触器更换</t>
  </si>
  <si>
    <t>AX185-30</t>
  </si>
  <si>
    <t>14:00-16:00</t>
  </si>
  <si>
    <t>挤压操作台</t>
  </si>
  <si>
    <t>挤压按钮损坏更换</t>
  </si>
  <si>
    <t>36MN中挤压操作台挤压按钮损坏更换</t>
  </si>
  <si>
    <t>孙晖 孙广明</t>
  </si>
  <si>
    <t>8:30-9:30</t>
  </si>
  <si>
    <t>筒加热保险更换3个</t>
  </si>
  <si>
    <t>36MN北挤压筒加热保险更换3个</t>
  </si>
  <si>
    <t>125A ￠22×58</t>
  </si>
  <si>
    <t>14:30-17:30</t>
  </si>
  <si>
    <t>缸座脱落修复焊接</t>
  </si>
  <si>
    <t>16MN右模座锁紧缸座脱落修复焊接</t>
  </si>
  <si>
    <t>16MN左供锭器不对中调整处理</t>
  </si>
  <si>
    <t>9:30-12:30</t>
  </si>
  <si>
    <t>63A</t>
  </si>
  <si>
    <t>5#加热接触器黏连</t>
  </si>
  <si>
    <t>36MN北时效炉5#加热接触器黏连</t>
  </si>
  <si>
    <t>16:00-17:30</t>
  </si>
  <si>
    <t xml:space="preserve">熔断器 </t>
  </si>
  <si>
    <t>NH00</t>
  </si>
  <si>
    <t>王亚鲁 张志刚</t>
  </si>
  <si>
    <t>16:30-18:30</t>
  </si>
  <si>
    <t>锯片打料，斜切</t>
  </si>
  <si>
    <t>四车间精切锯锯片打料，斜切</t>
  </si>
  <si>
    <t>18:30-20:30</t>
  </si>
  <si>
    <t>送料缸限位导杆撞坏</t>
  </si>
  <si>
    <t>25MN中感应炉送料缸限位导杆撞坏</t>
  </si>
  <si>
    <t>20:30-23:30</t>
  </si>
  <si>
    <t>16MN右焊接模座压紧缸</t>
  </si>
  <si>
    <t>谷彬 桑志民</t>
  </si>
  <si>
    <t>2018.7.4</t>
  </si>
  <si>
    <t>18:00-21:00</t>
  </si>
  <si>
    <t>快换模油缸</t>
  </si>
  <si>
    <t>缸头松动</t>
  </si>
  <si>
    <t>16MN右快换模油缸头松动</t>
  </si>
  <si>
    <t>20:30-22:00</t>
  </si>
  <si>
    <t>感应加热炉</t>
  </si>
  <si>
    <t>不动作处理</t>
  </si>
  <si>
    <t>20MN左感应加热炉不动作处理</t>
  </si>
  <si>
    <t>孙广明 谷彬</t>
  </si>
  <si>
    <t>连接头脱开两处</t>
  </si>
  <si>
    <t>36MN北过桥连接头脱开两处</t>
  </si>
  <si>
    <t>9:30-11:30</t>
  </si>
  <si>
    <t>不伸出处理</t>
  </si>
  <si>
    <t>25MN中副牵引不伸出处理</t>
  </si>
  <si>
    <t>上升下降气缸气管破裂</t>
  </si>
  <si>
    <t>36MN北冷床上升下降气缸气管破裂</t>
  </si>
  <si>
    <t>精切锯取断丝</t>
  </si>
  <si>
    <t>压料机</t>
  </si>
  <si>
    <t>不下降处理</t>
  </si>
  <si>
    <t>36MN北压料机不下降处理</t>
  </si>
  <si>
    <t>过渡辊道</t>
  </si>
  <si>
    <t>下降不到位处理</t>
  </si>
  <si>
    <t>36MN中过渡辊道下降不到位处理</t>
  </si>
  <si>
    <t>36MN北加装风机</t>
  </si>
  <si>
    <t>2018.7.5</t>
  </si>
  <si>
    <t>模座加键</t>
  </si>
  <si>
    <t>36MN中模座加键</t>
  </si>
  <si>
    <t>2:00-4:00</t>
  </si>
  <si>
    <t>调对中</t>
  </si>
  <si>
    <t>郭旭 李之庆</t>
  </si>
  <si>
    <t>20MN左成品锯更换锯片</t>
  </si>
  <si>
    <t>徐庆宝 孙广明</t>
  </si>
  <si>
    <t>滤油机</t>
  </si>
  <si>
    <t>滤油机接线、拆线</t>
  </si>
  <si>
    <t>10:30-12:00</t>
  </si>
  <si>
    <t>张紧轮及皮带</t>
  </si>
  <si>
    <t>25MN南装牵引机张紧轮及皮带</t>
  </si>
  <si>
    <t>左、右模炉</t>
  </si>
  <si>
    <t>恢复2个</t>
  </si>
  <si>
    <t>16MN左、右模炉恢复2个</t>
  </si>
  <si>
    <t>架子安装</t>
  </si>
  <si>
    <t>25MN南出口导正架子安装</t>
  </si>
  <si>
    <t>詹润法 徐庆宝</t>
  </si>
  <si>
    <t>插销缸限位松动</t>
  </si>
  <si>
    <t>16MN左主剪插销缸限位松动</t>
  </si>
  <si>
    <t>安装气管</t>
  </si>
  <si>
    <t>25MN南出料辊道安装气管</t>
  </si>
  <si>
    <t>漏水检查</t>
  </si>
  <si>
    <t>20MN右铸锭加热炉漏水检查</t>
  </si>
  <si>
    <t>导正阀块恢复</t>
  </si>
  <si>
    <t>16MN右挤压筒导正阀块恢复</t>
  </si>
  <si>
    <t>不进保险</t>
  </si>
  <si>
    <t>20MN时效炉不进保险</t>
  </si>
  <si>
    <t>11:30-13:00</t>
  </si>
  <si>
    <t>左牵引机</t>
  </si>
  <si>
    <t>20MN左牵引机不上升</t>
  </si>
  <si>
    <t>杨栋 詹润法</t>
  </si>
  <si>
    <t>16MN左主牵夹不住料</t>
  </si>
  <si>
    <t xml:space="preserve">杨栋 詹润法 </t>
  </si>
  <si>
    <t>16:00-18:00</t>
  </si>
  <si>
    <t>牵引</t>
  </si>
  <si>
    <t>滑线冒烟</t>
  </si>
  <si>
    <t>36MN北牵引滑线冒烟</t>
  </si>
  <si>
    <t>闭合限位不到位</t>
  </si>
  <si>
    <t>36MN中机械手闭合限位不到位</t>
  </si>
  <si>
    <t>不前进，断线</t>
  </si>
  <si>
    <t>36MN北锯后辊道不前进，断线</t>
  </si>
  <si>
    <t>大梁整形</t>
  </si>
  <si>
    <t>16MN左推锭缸大梁整形</t>
  </si>
  <si>
    <t>2018.7.6</t>
  </si>
  <si>
    <t>更换滑靴</t>
  </si>
  <si>
    <t>16MN左推锭缸更换滑靴</t>
  </si>
  <si>
    <t>手指整形</t>
  </si>
  <si>
    <t>16MN左机械手指整形</t>
  </si>
  <si>
    <t>钳口油缸</t>
  </si>
  <si>
    <t>25MN南钳口油缸回装</t>
  </si>
  <si>
    <t>检查、修复风机扇叶及炉门打开情况</t>
  </si>
  <si>
    <t>各条线模具加热炉检查、修复风机扇叶及炉门打开情况</t>
  </si>
  <si>
    <t>詹润法 李之庆</t>
  </si>
  <si>
    <t>轨道加装机械限位</t>
  </si>
  <si>
    <t>25MN南牵引轨道加装机械限位</t>
  </si>
  <si>
    <t>孙广明 杨栋</t>
  </si>
  <si>
    <t>收集装置气管损坏，更换气管5处</t>
  </si>
  <si>
    <t>36MN北成品锯及铝屑收集装置气管损坏，更换气管5处</t>
  </si>
  <si>
    <t>M8</t>
  </si>
  <si>
    <t>检修箱</t>
  </si>
  <si>
    <t>三相插座更换</t>
  </si>
  <si>
    <t>36MN中检修箱三相插座更换</t>
  </si>
  <si>
    <t>詹润法 郭旭</t>
  </si>
  <si>
    <t>不动作处理，限位故障</t>
  </si>
  <si>
    <t>36MN北拉模缸不动作处理，限位故障</t>
  </si>
  <si>
    <t>炉内整形</t>
  </si>
  <si>
    <t>36MN北模具加热炉内整形</t>
  </si>
  <si>
    <t>关节铜套管紧固</t>
  </si>
  <si>
    <t>36MN中机械手关节铜套管紧固</t>
  </si>
  <si>
    <t>拆16MN右推锭缸安装到16MN左</t>
  </si>
  <si>
    <t>不交接</t>
  </si>
  <si>
    <t>36MN中主副牵不交接</t>
  </si>
  <si>
    <t>拔不出来</t>
  </si>
  <si>
    <t>36MN中尾架插销缸拔不出来</t>
  </si>
  <si>
    <t>更换键</t>
  </si>
  <si>
    <t>36MN中模座更换键</t>
  </si>
  <si>
    <t>挡板变形、断裂</t>
  </si>
  <si>
    <t>25MN中副牵引机挡板变形、断裂</t>
  </si>
  <si>
    <t>杨栋 郭旭</t>
  </si>
  <si>
    <t>进入不了保温状态</t>
  </si>
  <si>
    <t>20MN时效炉进入不了保温状态</t>
  </si>
  <si>
    <t>接料、副牵引机钳不下降</t>
  </si>
  <si>
    <t>36MN中牵引接料、副牵引机钳不下降</t>
  </si>
  <si>
    <t>不西走</t>
  </si>
  <si>
    <t>25MN南西天车不西走</t>
  </si>
  <si>
    <t>1区、4区掉温</t>
  </si>
  <si>
    <t>16MN左挤压筒1区、4区掉温</t>
  </si>
  <si>
    <t>2018.7.7</t>
  </si>
  <si>
    <t>主牵钳口</t>
  </si>
  <si>
    <t>36MN中主牵钳口打不开，信号程序故障</t>
  </si>
  <si>
    <t>跳闸，过热故障，B相电流大</t>
  </si>
  <si>
    <t>20MN左行三相调压器跳闸，过热故障，B相电流大</t>
  </si>
  <si>
    <t>回油管软连接螺栓紧固</t>
  </si>
  <si>
    <t>36MN北主剪回油管软连接螺栓紧固</t>
  </si>
  <si>
    <t>大螺母紧固</t>
  </si>
  <si>
    <t>36MN北充液阀大螺母紧固</t>
  </si>
  <si>
    <t>谷彬 郭旭</t>
  </si>
  <si>
    <t>上风机</t>
  </si>
  <si>
    <t>安装，风机护网</t>
  </si>
  <si>
    <t>36MN北上风机安装，风机护网</t>
  </si>
  <si>
    <t>丁得增 詹润法</t>
  </si>
  <si>
    <t>拉出限位损坏</t>
  </si>
  <si>
    <t>20MN右拉模缸拉出限位损坏</t>
  </si>
  <si>
    <t>限位</t>
  </si>
  <si>
    <t>M20</t>
  </si>
  <si>
    <t>孙晖 谷彬</t>
  </si>
  <si>
    <t>精切锯润滑装置调节</t>
  </si>
  <si>
    <t>四厂房成品跨精切锯润滑装置调节，
机头进拨杆限位松动</t>
  </si>
  <si>
    <t>李之庆 徐庆宝</t>
  </si>
  <si>
    <t>25MN南副牵钳口油缸更换，配软油管</t>
  </si>
  <si>
    <t>加热打保险故障排查</t>
  </si>
  <si>
    <t>16MN左挤压筒加热打保险故障排查</t>
  </si>
  <si>
    <t>回顶针断线</t>
  </si>
  <si>
    <t>25MN中回顶针断线</t>
  </si>
  <si>
    <t>下降慢处理</t>
  </si>
  <si>
    <t>36MN北锯后辊道下降慢处理</t>
  </si>
  <si>
    <t>推锭气缸</t>
  </si>
  <si>
    <t>推锭气缸改造</t>
  </si>
  <si>
    <t>16MN右推锭气缸改造</t>
  </si>
  <si>
    <t>压模块回装焊接</t>
  </si>
  <si>
    <t>36MN中主剪压模块回装焊接</t>
  </si>
  <si>
    <t>推锭装置</t>
  </si>
  <si>
    <t>安装16MN左推锭装置</t>
  </si>
  <si>
    <t>协助大班安装16MN左推锭装置</t>
  </si>
  <si>
    <t>36MN中西天车不动故障处理</t>
  </si>
  <si>
    <t>20MN西天车不动作，门限位松动</t>
  </si>
  <si>
    <t>不升降</t>
  </si>
  <si>
    <t>20MN左过渡辊道不升降，按钮松动</t>
  </si>
  <si>
    <t>36MN西天车不动作处理</t>
  </si>
  <si>
    <t>25MN中牵引机不交接料</t>
  </si>
  <si>
    <t>36MN中尾架不前进后退</t>
  </si>
  <si>
    <t>25MN中矫直机头不动作处理</t>
  </si>
  <si>
    <t>36MN北拉模缸漏油</t>
  </si>
  <si>
    <t>上风筒提升高度</t>
  </si>
  <si>
    <t>36MN中风机上风筒提升高度</t>
  </si>
  <si>
    <t>2018.7.8</t>
  </si>
  <si>
    <t>拉伸不停止</t>
  </si>
  <si>
    <t>36MN北矫直机头拉伸不停止</t>
  </si>
  <si>
    <t>更换一组气阀</t>
  </si>
  <si>
    <t>36MN北冷床更换一组气阀</t>
  </si>
  <si>
    <t>润滑喷液量过大</t>
  </si>
  <si>
    <t>25MN中成品锯润滑喷液量过大</t>
  </si>
  <si>
    <t>李之庆 郭旭</t>
  </si>
  <si>
    <t>1#炉更换一组调节器</t>
  </si>
  <si>
    <t>16MN右模具加热炉1#炉更换一组调节器</t>
  </si>
  <si>
    <t>周围</t>
  </si>
  <si>
    <t>25MN南淬火装置周围</t>
  </si>
  <si>
    <t>拆除及清运倒垃圾</t>
  </si>
  <si>
    <t>25MN南油管拆除及清运倒垃圾</t>
  </si>
  <si>
    <t>位置更新</t>
  </si>
  <si>
    <t>16MN右推锭缸位置更新</t>
  </si>
  <si>
    <t>更换主剪刀片及调整间隙</t>
  </si>
  <si>
    <t>16MN左更换主剪刀片及调整间隙</t>
  </si>
  <si>
    <t>16MN左模座压紧缸漏油</t>
  </si>
  <si>
    <t>3#更换快速接头</t>
  </si>
  <si>
    <t>16MN右模具加热炉3#更换快速接头</t>
  </si>
  <si>
    <t>加装油管</t>
  </si>
  <si>
    <t>25MN南钳口油缸加装油管</t>
  </si>
  <si>
    <t>变频器拆卸送修</t>
  </si>
  <si>
    <t>25MN中西天车变频器拆卸送修</t>
  </si>
  <si>
    <t>加油，滤油机接线</t>
  </si>
  <si>
    <t>36MN中液压站加油，滤油机接线</t>
  </si>
  <si>
    <t>郭旭 谷彬</t>
  </si>
  <si>
    <t>观察摄像头恢复</t>
  </si>
  <si>
    <t>16MN右挤压筒观察摄像头恢复</t>
  </si>
  <si>
    <t>操作台按钮损坏</t>
  </si>
  <si>
    <t>36MN北成品锯操作台按钮损坏</t>
  </si>
  <si>
    <t>16MN左模座压紧缸脱落</t>
  </si>
  <si>
    <t>25MN中成品锯不前进</t>
  </si>
  <si>
    <t>一、二区掉温</t>
  </si>
  <si>
    <t>16MN左挤压筒一、二区掉温</t>
  </si>
  <si>
    <t>65A</t>
  </si>
  <si>
    <t>小车不向南走</t>
  </si>
  <si>
    <t>25MN中西天车小车不向南走</t>
  </si>
  <si>
    <t>1、3#风机</t>
  </si>
  <si>
    <t>16MN左1、3#风机不启动</t>
  </si>
  <si>
    <t>卡位</t>
  </si>
  <si>
    <t>16MN左主副牵卡位</t>
  </si>
  <si>
    <t>36MN北副牵引机更换锯片</t>
  </si>
  <si>
    <t>2018.7.9</t>
  </si>
  <si>
    <t>铝屑收集更换气管</t>
  </si>
  <si>
    <t>36MN北副牵引机铝屑收集更换气管</t>
  </si>
  <si>
    <t>M8*50cm</t>
  </si>
  <si>
    <t>侧缸</t>
  </si>
  <si>
    <t>油管法兰漏油更换三处密封</t>
  </si>
  <si>
    <t>36MN北侧缸油管法兰漏油更换三处密封</t>
  </si>
  <si>
    <t>O型</t>
  </si>
  <si>
    <t>杨栋 徐庆宝 谷彬 丁得增</t>
  </si>
  <si>
    <t>6#定量泵</t>
  </si>
  <si>
    <t>梅花垫损坏，更换</t>
  </si>
  <si>
    <t>36MN北6#定量泵梅花垫损坏，更换</t>
  </si>
  <si>
    <t>MT10</t>
  </si>
  <si>
    <t>孙广明 丁得增</t>
  </si>
  <si>
    <t>升降过渡辊道</t>
  </si>
  <si>
    <t>上限位调整</t>
  </si>
  <si>
    <t>36MN中升降过渡辊道上限位调整</t>
  </si>
  <si>
    <t>行走位置不准</t>
  </si>
  <si>
    <t>20MN左行主牵引机行走位置不准</t>
  </si>
  <si>
    <t>楼梯扶手损坏</t>
  </si>
  <si>
    <t>36MN中东天车楼梯扶手损坏，焊接固定</t>
  </si>
  <si>
    <t>谷彬 丁得增</t>
  </si>
  <si>
    <t>25MN南板式换热器回装</t>
  </si>
  <si>
    <t>护栏变形</t>
  </si>
  <si>
    <t>36MN中天车护栏变形</t>
  </si>
  <si>
    <t>轨道加装两条支腿及一个限位架</t>
  </si>
  <si>
    <t>25MN南滑触线轨道加装两条支腿及一个限位架</t>
  </si>
  <si>
    <t>加热线放炮</t>
  </si>
  <si>
    <t>36MN中铸锭加热炉加热线放炮</t>
  </si>
  <si>
    <t>挤压筒端盖拆</t>
  </si>
  <si>
    <t>25MN南模座锁紧缸回装</t>
  </si>
  <si>
    <t>前锯后升降气囊排气阀修复2个</t>
  </si>
  <si>
    <t>36MN北成品锯前锯后升降气囊排气阀修复2个</t>
  </si>
  <si>
    <t>钳口配油管</t>
  </si>
  <si>
    <t>25MN南牵引机钳口配油管</t>
  </si>
  <si>
    <t>16MN左主剪调间隙</t>
  </si>
  <si>
    <t>缝隙封堵</t>
  </si>
  <si>
    <t>25MN南淬火罩缝隙封堵</t>
  </si>
  <si>
    <t>1号模具炉</t>
  </si>
  <si>
    <t>16MN右1号模具炉不加热</t>
  </si>
  <si>
    <t>改装</t>
  </si>
  <si>
    <t>16MN右推锭气缸改装</t>
  </si>
  <si>
    <t>16MN左模座压紧缸焊接</t>
  </si>
  <si>
    <t>焊接36MN中天车护栏</t>
  </si>
  <si>
    <t>尾架风机</t>
  </si>
  <si>
    <t>20MN左尾架风机不启动</t>
  </si>
  <si>
    <t>挡尘机</t>
  </si>
  <si>
    <t>断电送电</t>
  </si>
  <si>
    <t>36MN中挡尘机断电送电</t>
  </si>
  <si>
    <t>2#模具炉</t>
  </si>
  <si>
    <t>36MN中2#模具炉不加热</t>
  </si>
  <si>
    <t>上料机</t>
  </si>
  <si>
    <t>上料机头开焊，焊接</t>
  </si>
  <si>
    <t>20MN左上料机头开焊，焊接</t>
  </si>
  <si>
    <t>不关闭</t>
  </si>
  <si>
    <t>16MN时效炉不关闭处理</t>
  </si>
  <si>
    <t>25MN中循环泵不启动处理</t>
  </si>
  <si>
    <t>不交料调限位</t>
  </si>
  <si>
    <t>36MN中牵引机不交料调限位</t>
  </si>
  <si>
    <t>滑靴螺栓断裂</t>
  </si>
  <si>
    <t>25MN中供锭器滑靴螺栓断裂</t>
  </si>
  <si>
    <t>2018.7.10</t>
  </si>
  <si>
    <t>送锭机械</t>
  </si>
  <si>
    <t>挡锭槽钢变形</t>
  </si>
  <si>
    <t>送锭机械挡锭槽钢变形</t>
  </si>
  <si>
    <t>修复25MN中出口导正</t>
  </si>
  <si>
    <t>修复25MN中出口导正，出口导正托辊</t>
  </si>
  <si>
    <t>法兰</t>
  </si>
  <si>
    <t>焊接25MN南法兰闷板</t>
  </si>
  <si>
    <t>80管子焊接一个</t>
  </si>
  <si>
    <t>模具加热4#炉</t>
  </si>
  <si>
    <t>更换调节器</t>
  </si>
  <si>
    <t>36MN中模具加热4#炉更换调节器</t>
  </si>
  <si>
    <t>油管更换密封</t>
  </si>
  <si>
    <t>25MN中压模缸油管更换密封</t>
  </si>
  <si>
    <t>北跨轨道</t>
  </si>
  <si>
    <t>拆36MN北跨轨道</t>
  </si>
  <si>
    <t>紧固36MN中主剪螺栓</t>
  </si>
  <si>
    <t>紧固36MN北主剪螺栓</t>
  </si>
  <si>
    <t>更换36MN北机械手轴承座</t>
  </si>
  <si>
    <t>更换36MN北机械手P208轴承座</t>
  </si>
  <si>
    <t>轴承座</t>
  </si>
  <si>
    <t>P208</t>
  </si>
  <si>
    <t>接触器1个</t>
  </si>
  <si>
    <t>25MN中冷却循环泵接触器1个</t>
  </si>
  <si>
    <t>更换20MN左拉伸机尾架电容</t>
  </si>
  <si>
    <t>放电缆6平方20米</t>
  </si>
  <si>
    <t>36MN北风机放电缆6平方20米</t>
  </si>
  <si>
    <t>25MN中摄像头支架损坏</t>
  </si>
  <si>
    <t>南跨西车</t>
  </si>
  <si>
    <t>四厂房南跨西车不升降</t>
  </si>
  <si>
    <t>链条不动</t>
  </si>
  <si>
    <t>25MN中时效炉链条不动</t>
  </si>
  <si>
    <t>主柱塞</t>
  </si>
  <si>
    <t>36MN中主柱塞更换密封</t>
  </si>
  <si>
    <t>2018.7.11</t>
  </si>
  <si>
    <t>2:00-2:30</t>
  </si>
  <si>
    <t>更换铸锭加热炉</t>
  </si>
  <si>
    <t>36MN中更换铸锭加热炉</t>
  </si>
  <si>
    <t>2:30-4:00</t>
  </si>
  <si>
    <t>电机更换梅花垫</t>
  </si>
  <si>
    <t>36MN中3#泵电机更换梅花垫</t>
  </si>
  <si>
    <t>徐庆宝 杨栋 孙广明 谷彬</t>
  </si>
  <si>
    <t>36MN中西天车不动作处理</t>
  </si>
  <si>
    <t>修复一个</t>
  </si>
  <si>
    <t>36MN中出料辊道修复一个</t>
  </si>
  <si>
    <t>安装前进油缸</t>
  </si>
  <si>
    <t>25MN中机械手安装前进油缸</t>
  </si>
  <si>
    <t>挤压垫焊接钢板</t>
  </si>
  <si>
    <t>16MN左挤压垫焊接钢板</t>
  </si>
  <si>
    <t>淬火上路</t>
  </si>
  <si>
    <t>北侧不喷水</t>
  </si>
  <si>
    <t>16MN右淬火上路北侧不喷水</t>
  </si>
  <si>
    <t>9:30-10:30</t>
  </si>
  <si>
    <t>辅机跳电</t>
  </si>
  <si>
    <t>16MN右淬火辅机跳电</t>
  </si>
  <si>
    <t>2#链条只前进不返回</t>
  </si>
  <si>
    <t>16MN时效炉2#链条只前进不返回</t>
  </si>
  <si>
    <t>20MN左尾架跳电</t>
  </si>
  <si>
    <t>17:30-18:00</t>
  </si>
  <si>
    <t>掉信号</t>
  </si>
  <si>
    <t>20MN左副牵引机掉信号</t>
  </si>
  <si>
    <t>19:00-19:30</t>
  </si>
  <si>
    <t>上下不动作</t>
  </si>
  <si>
    <t>36MN北天车上下不动作</t>
  </si>
  <si>
    <t>20:30-21:00</t>
  </si>
  <si>
    <t>36MN北冷床皮带脱落</t>
  </si>
  <si>
    <t>21:30-22:00</t>
  </si>
  <si>
    <t>22:30-23:00</t>
  </si>
  <si>
    <t>36MN中地坑清油</t>
  </si>
  <si>
    <t>2018.7.12</t>
  </si>
  <si>
    <t>螺栓紧固</t>
  </si>
  <si>
    <t>36MN中主柱塞螺栓紧固</t>
  </si>
  <si>
    <t>板换</t>
  </si>
  <si>
    <t>管道回装</t>
  </si>
  <si>
    <t>25MN南板换管道回装</t>
  </si>
  <si>
    <t>2:30-3:00</t>
  </si>
  <si>
    <t>端盖回装</t>
  </si>
  <si>
    <t>25MN南挤压筒端盖回装</t>
  </si>
  <si>
    <t>4:30-5:30</t>
  </si>
  <si>
    <t>料框卡进炉体内</t>
  </si>
  <si>
    <t>16MN时效炉料框卡进炉体内</t>
  </si>
  <si>
    <t>杨栋 谷彬 孙广明 詹润法</t>
  </si>
  <si>
    <t>辊道改造</t>
  </si>
  <si>
    <t>36MN中上料平台辊道改造</t>
  </si>
  <si>
    <t>孙广明 詹润法</t>
  </si>
  <si>
    <t>1#电机拆修</t>
  </si>
  <si>
    <t>16MN右淬火水泵1#电机拆修，16MN右淬火水泵2#电机组装回装</t>
  </si>
  <si>
    <t>李之庆 杨栋</t>
  </si>
  <si>
    <t>9:30-11:00</t>
  </si>
  <si>
    <t>更换滤芯</t>
  </si>
  <si>
    <t>三车间滤油机更换滤芯</t>
  </si>
  <si>
    <t>丁得增 谷彬</t>
  </si>
  <si>
    <t>主机操作台</t>
  </si>
  <si>
    <t>更换主机操作台按钮</t>
  </si>
  <si>
    <t>20MN右更换主机操作台按钮</t>
  </si>
  <si>
    <t>郭旭 孙晖</t>
  </si>
  <si>
    <t>25MN中西天车不动作处理</t>
  </si>
  <si>
    <t>8:30-11:00</t>
  </si>
  <si>
    <t>16MN右主剪刀松动</t>
  </si>
  <si>
    <t>拆25MN南三相调压器换36MN中</t>
  </si>
  <si>
    <t>25MN中矫直机不动作处理</t>
  </si>
  <si>
    <t>25MN中机械手不返回处理</t>
  </si>
  <si>
    <t>拆36MN中调压器</t>
  </si>
  <si>
    <t>拆热电阻</t>
  </si>
  <si>
    <t>16MN右挤压筒拆热电阻</t>
  </si>
  <si>
    <t>三项调压器</t>
  </si>
  <si>
    <t>36MN中三项调压器拆至25南并安装</t>
  </si>
  <si>
    <t>2018.7.13</t>
  </si>
  <si>
    <t>20MN三相调压器，拆至36中并安装</t>
  </si>
  <si>
    <t>动作卡顿</t>
  </si>
  <si>
    <t>16MN右送锭小车动作卡顿</t>
  </si>
  <si>
    <t>杨栋 郭旭 谷彬 詹润法</t>
  </si>
  <si>
    <t>模具具加热炉</t>
  </si>
  <si>
    <t>一号炉未加热</t>
  </si>
  <si>
    <t>16MN右模具具加热炉，一号炉未加热</t>
  </si>
  <si>
    <t>丁得增 郭旭</t>
  </si>
  <si>
    <t>升降液压缸</t>
  </si>
  <si>
    <t>加注升降液压缸油及出轮油</t>
  </si>
  <si>
    <t>25MN南加注升降液压缸油及出轮油</t>
  </si>
  <si>
    <t>辅助泵油管漏油</t>
  </si>
  <si>
    <t>16MN左液压站辅助泵油管漏油处理</t>
  </si>
  <si>
    <t>积油处理</t>
  </si>
  <si>
    <t>36MN北地坑积油处理</t>
  </si>
  <si>
    <t>淬火蓄水池</t>
  </si>
  <si>
    <t>上方盖板开孔并加盖</t>
  </si>
  <si>
    <t>25MN南淬火蓄水池上方盖板开孔并加盖</t>
  </si>
  <si>
    <t>接线柱熔断</t>
  </si>
  <si>
    <t>20MN右挤压筒接线柱熔断</t>
  </si>
  <si>
    <t>3号模具3号模具</t>
  </si>
  <si>
    <t>修理36MN中3号模具加热炉风扇</t>
  </si>
  <si>
    <t>锯前轨道</t>
  </si>
  <si>
    <t>传动修复</t>
  </si>
  <si>
    <t>36MN北锯前轨道传动修复</t>
  </si>
  <si>
    <t>2018.7.14</t>
  </si>
  <si>
    <t>1:30-2:00</t>
  </si>
  <si>
    <t>更换挤压杆</t>
  </si>
  <si>
    <t>16右更换挤压杆</t>
  </si>
  <si>
    <t>上下无动作</t>
  </si>
  <si>
    <t>16MN东天车上下无动作</t>
  </si>
  <si>
    <t>3:00-4:00</t>
  </si>
  <si>
    <t>板式换热器水管漏水处理</t>
  </si>
  <si>
    <t>25MN南淬火板式换热器水管漏水处理</t>
  </si>
  <si>
    <t>5:00-6:30</t>
  </si>
  <si>
    <t>更换轴承座</t>
  </si>
  <si>
    <t>36MN北机械手更换轴承座p208</t>
  </si>
  <si>
    <t>7:00-7:30</t>
  </si>
  <si>
    <t>加装临时风机</t>
  </si>
  <si>
    <t>25MN南淬火地坑加装临时风机</t>
  </si>
  <si>
    <t>徐庆宝 李之庆 杨栋 谷彬</t>
  </si>
  <si>
    <t>动梁量螺栓紧固</t>
  </si>
  <si>
    <t>36北主机动梁量螺栓紧固</t>
  </si>
  <si>
    <t>36中、36北</t>
  </si>
  <si>
    <t>36中、36北主柱塞螺栓紧固</t>
  </si>
  <si>
    <t>液压站漏油</t>
  </si>
  <si>
    <t>20右矫直机液压站漏油</t>
  </si>
  <si>
    <t>丁得增 李之庆</t>
  </si>
  <si>
    <t>压余护栏</t>
  </si>
  <si>
    <t>拆除20MN压余护栏隔断</t>
  </si>
  <si>
    <t>孙晖 丁得增</t>
  </si>
  <si>
    <t>传动轴套脱落</t>
  </si>
  <si>
    <t>36MN北过桥传动轴套脱落</t>
  </si>
  <si>
    <t>徐庆宝 谷彬</t>
  </si>
  <si>
    <t>钳口上下限位调整</t>
  </si>
  <si>
    <t>20MN右主牵引机钳口上下限位调整</t>
  </si>
  <si>
    <t>20MN右成品锯不转</t>
  </si>
  <si>
    <t>16:30-17:00</t>
  </si>
  <si>
    <t>16MN左油管漏油</t>
  </si>
  <si>
    <t>钳口伸出不到位</t>
  </si>
  <si>
    <t>20MN左副牵引机钳口伸出不到位</t>
  </si>
  <si>
    <t>1区掉温</t>
  </si>
  <si>
    <t>16MN右挤压筒1区掉温</t>
  </si>
  <si>
    <t>润滑渗油</t>
  </si>
  <si>
    <t>36MN北成品锯润滑渗油</t>
  </si>
  <si>
    <t>16MN左更换挤压杆</t>
  </si>
  <si>
    <t>18:30-19:00</t>
  </si>
  <si>
    <t>25MN中副牵引机不出锯</t>
  </si>
  <si>
    <t>20:30-21:30</t>
  </si>
  <si>
    <t>限位虚接</t>
  </si>
  <si>
    <t>20MN右运锭小车限位虚接</t>
  </si>
  <si>
    <t>2018.7.15</t>
  </si>
  <si>
    <t>更换油缸</t>
  </si>
  <si>
    <t>20MN左副牵引机更换油缸</t>
  </si>
  <si>
    <t>交接不上料</t>
  </si>
  <si>
    <t>20MN左主副牵引机交接不上料</t>
  </si>
  <si>
    <t>遥控器坏</t>
  </si>
  <si>
    <t>36MN中天车遥控器坏</t>
  </si>
  <si>
    <t>更换辊子</t>
  </si>
  <si>
    <t>36MN锯前辊道更换辊子</t>
  </si>
  <si>
    <t>杨栋 丁得增</t>
  </si>
  <si>
    <t>6:00-6:30</t>
  </si>
  <si>
    <t>不传料</t>
  </si>
  <si>
    <t>36MN中冷床不传料</t>
  </si>
  <si>
    <t>25MN中模具加热炉不加热</t>
  </si>
  <si>
    <t>20MN时效炉不加热，修复</t>
  </si>
  <si>
    <t>5号泵</t>
  </si>
  <si>
    <t>20MN右5号泵油管漏油处理</t>
  </si>
  <si>
    <t>2018.7.16</t>
  </si>
  <si>
    <t>20MN右机械手滑靴开焊</t>
  </si>
  <si>
    <t>废料区</t>
  </si>
  <si>
    <t>地膨胀螺丝切割</t>
  </si>
  <si>
    <t>20MN右废料区地膨胀螺丝切割</t>
  </si>
  <si>
    <t>线管切割布线</t>
  </si>
  <si>
    <t>20MN右精整机线管切割布线</t>
  </si>
  <si>
    <t>阀块</t>
  </si>
  <si>
    <t>20MN右阀块漏油更换</t>
  </si>
  <si>
    <t>锁紧泵</t>
  </si>
  <si>
    <t>梅花垫更换</t>
  </si>
  <si>
    <t>20MN左锁紧泵梅花垫更换</t>
  </si>
  <si>
    <t>MT7</t>
  </si>
  <si>
    <t>谷彬 孙广明</t>
  </si>
  <si>
    <t>中加装普律贝润滑</t>
  </si>
  <si>
    <t>36MN中加装普律贝润滑</t>
  </si>
  <si>
    <t>用胶加固五个</t>
  </si>
  <si>
    <t>36MN中锯前轨道用胶加固五个</t>
  </si>
  <si>
    <t>更换软连接及电机紧固</t>
  </si>
  <si>
    <t>25MN南锁紧泵更换软连接及电机紧固</t>
  </si>
  <si>
    <t>限位紧固</t>
  </si>
  <si>
    <t>36MN中主副牵引机限位紧固</t>
  </si>
  <si>
    <t>升降调节</t>
  </si>
  <si>
    <t>25MN南过渡辊道升降调节</t>
  </si>
  <si>
    <t>出口下导正</t>
  </si>
  <si>
    <t>未同步</t>
  </si>
  <si>
    <t>20MN右出口下导正未同步</t>
  </si>
  <si>
    <t>单项调压器降电后修复</t>
  </si>
  <si>
    <t>20MN左铸锭加热炉单项调压器降电后修复</t>
  </si>
  <si>
    <t>19:00-20:30</t>
  </si>
  <si>
    <t>淬火冷却循环泵</t>
  </si>
  <si>
    <t>长期未用卡住</t>
  </si>
  <si>
    <t>20MN右淬火冷却循环泵，长期未用卡住</t>
  </si>
  <si>
    <t>钳口动作慢</t>
  </si>
  <si>
    <t>36MN中副牵引机钳口动作慢
拆25MN南副牵引机泵头阀装到36MN中</t>
  </si>
  <si>
    <t>调机械手对中</t>
  </si>
  <si>
    <t>限位感应不良</t>
  </si>
  <si>
    <t>20MN右过渡辊道限位感应不良</t>
  </si>
  <si>
    <t>更换成品锯锯片</t>
  </si>
  <si>
    <t>20MN左更换成品锯锯片</t>
  </si>
  <si>
    <t>25MN南模具加热炉送电</t>
  </si>
  <si>
    <t>孙振 桑志民</t>
  </si>
  <si>
    <t>限位挡板焊接修复</t>
  </si>
  <si>
    <t>36MN北压模缸限位挡板焊接修复</t>
  </si>
  <si>
    <t>更换上限位</t>
  </si>
  <si>
    <t>36MN北压模缸更换上限位</t>
  </si>
  <si>
    <t>处理20MN时效炉不加热问题</t>
  </si>
  <si>
    <t>更换接触器</t>
  </si>
  <si>
    <t>20MN时效炉，更换接触器</t>
  </si>
  <si>
    <t>2018.7.17</t>
  </si>
  <si>
    <t>装润滑设备</t>
  </si>
  <si>
    <t>16MN精切锯装润滑设备</t>
  </si>
  <si>
    <t>25中</t>
  </si>
  <si>
    <t>加装润滑</t>
  </si>
  <si>
    <t>25中成品锯加装润滑</t>
  </si>
  <si>
    <t>滑靴检查焊接</t>
  </si>
  <si>
    <t>36MN北供锭器滑靴检查焊接</t>
  </si>
  <si>
    <t>25MN南主牵引机挡板变形</t>
  </si>
  <si>
    <t>电机检查修复</t>
  </si>
  <si>
    <t>36MN中淬火水泵电机检查修复</t>
  </si>
  <si>
    <t>胶粘固定36MN中锯前辊子四组</t>
  </si>
  <si>
    <t>单相调压器</t>
  </si>
  <si>
    <t>调电压及加热电流</t>
  </si>
  <si>
    <t>36MN中单相调压器调电压及加热电流</t>
  </si>
  <si>
    <t>钳口油缸对丝损坏</t>
  </si>
  <si>
    <t>20MN左副牵引机钳口油缸对丝损坏</t>
  </si>
  <si>
    <t>阀块螺栓更换螺丝</t>
  </si>
  <si>
    <t>20MN右辅助泵阀块螺栓更换螺丝</t>
  </si>
  <si>
    <t>米</t>
  </si>
  <si>
    <t>油缸管接头渗油</t>
  </si>
  <si>
    <t>20MN右油缸管接头渗油</t>
  </si>
  <si>
    <t>快速接头</t>
  </si>
  <si>
    <t>出料辊道气管损坏</t>
  </si>
  <si>
    <t>20MN右行出料辊道气管损坏</t>
  </si>
  <si>
    <t>升降限位故障</t>
  </si>
  <si>
    <t>20MN东天车小车升降限位故障</t>
  </si>
  <si>
    <t>14:30-15:00</t>
  </si>
  <si>
    <t>挡板整形</t>
  </si>
  <si>
    <t>25MN南牵引机挡板整形</t>
  </si>
  <si>
    <t>张虎 蒲川川</t>
  </si>
  <si>
    <t>修复、更换两组</t>
  </si>
  <si>
    <t>36MN北过桥修复、更换两组</t>
  </si>
  <si>
    <t>回锭缸不动作</t>
  </si>
  <si>
    <t>25MN中铸锭加热炉回锭缸不动作处理</t>
  </si>
  <si>
    <t>修复三项加热圈</t>
  </si>
  <si>
    <t>修复36MN中感应炉三项加热圈</t>
  </si>
  <si>
    <t>辊道不动作</t>
  </si>
  <si>
    <t>36MN北成品锯辊道不动作</t>
  </si>
  <si>
    <t>25MN运锭小车不动作</t>
  </si>
  <si>
    <t>16MN左拉模缸不动作</t>
  </si>
  <si>
    <t>处理25MN中矫直机不动作情况</t>
  </si>
  <si>
    <t>詹润法 丁得增</t>
  </si>
  <si>
    <t>更换成品锯皮带</t>
  </si>
  <si>
    <t>36MN中更换成品锯皮带</t>
  </si>
  <si>
    <t>油管加盲堵</t>
  </si>
  <si>
    <t>16MN左模座压紧缸油管加盲堵</t>
  </si>
  <si>
    <t>2018.7.18</t>
  </si>
  <si>
    <t>0:30-2:00</t>
  </si>
  <si>
    <t>连杆损坏修复三处</t>
  </si>
  <si>
    <t>25MN中出料辊道连杆损坏修复三处</t>
  </si>
  <si>
    <t>未动作(电机缺相)</t>
  </si>
  <si>
    <t>25MN中主牵引机未动作(电机缺相)</t>
  </si>
  <si>
    <t>杨栋 李之庆</t>
  </si>
  <si>
    <t>加注齿轮油</t>
  </si>
  <si>
    <t>25MN 南淬火水泵加注齿轮油</t>
  </si>
  <si>
    <t>36MN北挤压杆脱落</t>
  </si>
  <si>
    <t>丁得增 孙广明</t>
  </si>
  <si>
    <t>25MN南成品锯润滑改造</t>
  </si>
  <si>
    <t>徐庆宝 李之庆</t>
  </si>
  <si>
    <t>更换电磁接触器</t>
  </si>
  <si>
    <t>25MN南铸锭加热炉，更换电磁接触器</t>
  </si>
  <si>
    <t>回油管</t>
  </si>
  <si>
    <t>36MN中回油管漏油</t>
  </si>
  <si>
    <t>郭旭 孙广明</t>
  </si>
  <si>
    <t>36MN中供锭器，更换轴承座</t>
  </si>
  <si>
    <t>整形焊接</t>
  </si>
  <si>
    <t>16MN左上料平台整形焊接</t>
  </si>
  <si>
    <t>2018.7.19</t>
  </si>
  <si>
    <t>辅臂滑靴取断丝</t>
  </si>
  <si>
    <t>25MN中机械手辅臂滑靴取断丝</t>
  </si>
  <si>
    <t>油缸两头固定螺丝紧固并点焊</t>
  </si>
  <si>
    <t>25MN中机械手油缸两头固定螺丝紧固并点焊</t>
  </si>
  <si>
    <t>杨栋 孙广明</t>
  </si>
  <si>
    <t>4:00-4:30</t>
  </si>
  <si>
    <t>2号模具加热炉</t>
  </si>
  <si>
    <t>更换风机扇叶</t>
  </si>
  <si>
    <t>16MN左2号模具加热炉，更换风机扇叶</t>
  </si>
  <si>
    <t>过渡辊道整改加装一组辊子</t>
  </si>
  <si>
    <t>36MN中上料平台过渡辊道整改加装一组辊子</t>
  </si>
  <si>
    <t>26MN</t>
  </si>
  <si>
    <t>滑靴，开焊</t>
  </si>
  <si>
    <t>26MN机械手滑靴，开焊</t>
  </si>
  <si>
    <t>刘刚 郭旭</t>
  </si>
  <si>
    <t>激光测距固定板改变位置激光测距固定板改变位置</t>
  </si>
  <si>
    <t>20MN右铸锭加热炉，激光测距固定板改变位置激光测距固定板改变位置</t>
  </si>
  <si>
    <t>2号淬火水泵</t>
  </si>
  <si>
    <t>36MN中2号淬火水泵电机回装</t>
  </si>
  <si>
    <t>取断丝，更换五根</t>
  </si>
  <si>
    <t>36MN北主机动梁螺栓取断丝，更换五根</t>
  </si>
  <si>
    <t>两线制</t>
  </si>
  <si>
    <t>2018.7.20</t>
  </si>
  <si>
    <t>37MN北</t>
  </si>
  <si>
    <t>38MN北</t>
  </si>
  <si>
    <t>加导向杆</t>
  </si>
  <si>
    <t>38MN北压模缸加导向杆</t>
  </si>
  <si>
    <t>更换主剪刀片</t>
  </si>
  <si>
    <t>变频器报过载</t>
  </si>
  <si>
    <t>16MN左送锭小车，变频器报过载</t>
  </si>
  <si>
    <t>谷彬 孙晖</t>
  </si>
  <si>
    <t>电缆断两蕊接线</t>
  </si>
  <si>
    <t>16左成品锯电缆断两蕊接线</t>
  </si>
  <si>
    <t>油缸</t>
  </si>
  <si>
    <t>36MN中主牵引机油缸</t>
  </si>
  <si>
    <t>桥气管更换四处</t>
  </si>
  <si>
    <t>36MN北锯前轨道，过桥气管更换四处</t>
  </si>
  <si>
    <t>M812</t>
  </si>
  <si>
    <t>谷彬 刘刚</t>
  </si>
  <si>
    <t>供锭器油缸</t>
  </si>
  <si>
    <t>固定螺栓紧固</t>
  </si>
  <si>
    <t>36MN中供锭器油缸固定螺栓紧固</t>
  </si>
  <si>
    <t>杨栋 孙晖</t>
  </si>
  <si>
    <t>铸锭炉</t>
  </si>
  <si>
    <t>液压站油管接头更换密封1处</t>
  </si>
  <si>
    <t>36MN北铸锭炉液压站油管接头更换密封1处</t>
  </si>
  <si>
    <t>矫直机尾架，气管漏气两处</t>
  </si>
  <si>
    <t>36MN北矫直机矫直机尾架，气管漏气两处</t>
  </si>
  <si>
    <t>卡住部位</t>
  </si>
  <si>
    <t>处理25MN中副牵引机卡住部位</t>
  </si>
  <si>
    <t>36MN中供锭器调对中</t>
  </si>
  <si>
    <t>处理25MN南三相调压器跳闸</t>
  </si>
  <si>
    <t>无法动作</t>
  </si>
  <si>
    <t>处理25MN辅机南无法动作问题</t>
  </si>
  <si>
    <t>焊接16MN右挤压垫</t>
  </si>
  <si>
    <t>更换压差发讯器</t>
  </si>
  <si>
    <t>20MN左辅机更换压差发讯器</t>
  </si>
  <si>
    <t>压差发讯器</t>
  </si>
  <si>
    <t>CS-Ⅲ
工作压力是32MPA压差发讯值0.35MA</t>
  </si>
  <si>
    <t>21:30-22:30</t>
  </si>
  <si>
    <t>20MN右感应炉三相不加热
更换线圈、继电器、继电器底座</t>
  </si>
  <si>
    <t>交流接触器线圈</t>
  </si>
  <si>
    <t>CJ15-2000A电压220V</t>
  </si>
  <si>
    <t>20MN右上位机死机</t>
  </si>
  <si>
    <t>36MN北淬火漏气</t>
  </si>
  <si>
    <t>推锭器漏油</t>
  </si>
  <si>
    <t>25MN中感应炉推锭器漏油</t>
  </si>
  <si>
    <t>三项加热器</t>
  </si>
  <si>
    <t>加热器跳闸</t>
  </si>
  <si>
    <t>处理36MN北三项加热器跳闸问题</t>
  </si>
  <si>
    <t>锯前辊道不上升</t>
  </si>
  <si>
    <t>36MN北成品锯锯前辊道不上升</t>
  </si>
  <si>
    <t>拉伸编码尺不回缩</t>
  </si>
  <si>
    <t>处理20左挤压筒拉伸编码尺不回缩</t>
  </si>
  <si>
    <t>操作台断电</t>
  </si>
  <si>
    <t>处理36MN北挤压机操作台断电</t>
  </si>
  <si>
    <t>供锭机</t>
  </si>
  <si>
    <t>机械手不回收</t>
  </si>
  <si>
    <t>25MN中供锭机械手不回收</t>
  </si>
  <si>
    <t>锯片晃动</t>
  </si>
  <si>
    <t>处理36MN北成品锯锯片晃动问题</t>
  </si>
  <si>
    <t>紧固16MN摄像头</t>
  </si>
  <si>
    <t>拆地坑电缆</t>
  </si>
  <si>
    <t>25MN南拆地坑电缆</t>
  </si>
  <si>
    <t>蒲川川 孙振</t>
  </si>
  <si>
    <t>2018.7.21</t>
  </si>
  <si>
    <t>25南</t>
  </si>
  <si>
    <t>周边盖板安装</t>
  </si>
  <si>
    <t>25南淬火罩周边盖板安装</t>
  </si>
  <si>
    <t>1:00-2:00</t>
  </si>
  <si>
    <t>25南锁紧缸油管漏油</t>
  </si>
  <si>
    <t>挑料架皮带恢复三条</t>
  </si>
  <si>
    <t>25南冷床挑料架皮带恢复三条</t>
  </si>
  <si>
    <t>更换保险两个</t>
  </si>
  <si>
    <t>20右挤压筒更换保险两个</t>
  </si>
  <si>
    <t>更换中断锯锯片</t>
  </si>
  <si>
    <t>36北副牵引机更换中断锯锯片</t>
  </si>
  <si>
    <t>整形恢复</t>
  </si>
  <si>
    <t>36MN中护栏整形恢复</t>
  </si>
  <si>
    <t>36MN中成品锯润滑</t>
  </si>
  <si>
    <t>出料轨道</t>
  </si>
  <si>
    <t>支架整形恢复两组</t>
  </si>
  <si>
    <t>36MN中出料轨道支架整形恢复两组</t>
  </si>
  <si>
    <t>谷彬 郭旭 徐庆宝</t>
  </si>
  <si>
    <t>更换变频器</t>
  </si>
  <si>
    <t>36MN北东天车更换变频器</t>
  </si>
  <si>
    <t>12:00-13:00</t>
  </si>
  <si>
    <t>三厂房</t>
  </si>
  <si>
    <t>茶水房</t>
  </si>
  <si>
    <t>拆线安装插座</t>
  </si>
  <si>
    <t>三厂房，茶水房，拆线安装插座</t>
  </si>
  <si>
    <t>13:00-16:00</t>
  </si>
  <si>
    <t>20MN右侧缸油管漏油</t>
  </si>
  <si>
    <t>张虎 张志刚</t>
  </si>
  <si>
    <t>2018.7.22</t>
  </si>
  <si>
    <t>机械手调对中</t>
  </si>
  <si>
    <t>36MN北供锭机械手调对中</t>
  </si>
  <si>
    <t>供锭</t>
  </si>
  <si>
    <t>36MN北供锭滑靴损坏</t>
  </si>
  <si>
    <t>底座开焊</t>
  </si>
  <si>
    <t>36MN中推锭缸底座开焊</t>
  </si>
  <si>
    <t>6:00-6:70</t>
  </si>
  <si>
    <t>安装摄像头布线</t>
  </si>
  <si>
    <t>25MN南安装摄像头布线</t>
  </si>
  <si>
    <t>徐庆宝 谷彬 郭旭</t>
  </si>
  <si>
    <t>36MN中锯前轨道送电</t>
  </si>
  <si>
    <t>茶水间</t>
  </si>
  <si>
    <t>安装灯管</t>
  </si>
  <si>
    <t>三厂房茶水间安装灯管</t>
  </si>
  <si>
    <t>郭旭 刘刚</t>
  </si>
  <si>
    <t>铸锭平台</t>
  </si>
  <si>
    <t>焊接36MN北铸锭平台</t>
  </si>
  <si>
    <t>无风</t>
  </si>
  <si>
    <t>36MN北淬火风机无风处理</t>
  </si>
  <si>
    <t>焊接55MN运锭小车辊子</t>
  </si>
  <si>
    <t>丁得增 刘刚</t>
  </si>
  <si>
    <t>铸锭加热</t>
  </si>
  <si>
    <t>页面不显数</t>
  </si>
  <si>
    <t>16MN左铸锭加热炉页面不显数处理</t>
  </si>
  <si>
    <t>20MN东天车不动作处理</t>
  </si>
  <si>
    <t>丁得增 孙晖</t>
  </si>
  <si>
    <t>自动关闭</t>
  </si>
  <si>
    <t>16MN时效炉门自动关闭处理</t>
  </si>
  <si>
    <t>詹润法 孙广明 孙晖 丁得增</t>
  </si>
  <si>
    <t>12:30-14:30</t>
  </si>
  <si>
    <t>接风管</t>
  </si>
  <si>
    <t>20MN左接风管吹控制泵</t>
  </si>
  <si>
    <t>詹润法 孙广明 杨栋</t>
  </si>
  <si>
    <t>36MN中锯前辊道不动作处理</t>
  </si>
  <si>
    <t>王亚鲁 桑志民</t>
  </si>
  <si>
    <t>17:00-18:00</t>
  </si>
  <si>
    <t>16MN左主剪卡住</t>
  </si>
  <si>
    <t>2018.7.23</t>
  </si>
  <si>
    <t>一号炉更换快速接头</t>
  </si>
  <si>
    <t>16MN右模具加热炉一号炉更换快速接头</t>
  </si>
  <si>
    <t>m16</t>
  </si>
  <si>
    <t>2:30-3:30</t>
  </si>
  <si>
    <t>16MN东天车不上升下降</t>
  </si>
  <si>
    <t>5:30-6:30</t>
  </si>
  <si>
    <t>辅牵引机</t>
  </si>
  <si>
    <t>25MN中辅牵引机钳口不动作</t>
  </si>
  <si>
    <t>6:60-7:30</t>
  </si>
  <si>
    <t>模块开焊</t>
  </si>
  <si>
    <t>36MN北压模缸压模块开焊</t>
  </si>
  <si>
    <t>谷彬 徐庆宝</t>
  </si>
  <si>
    <t>下锁紧</t>
  </si>
  <si>
    <t>三通油管处漏油</t>
  </si>
  <si>
    <t>36MN中主机下锁紧三通油管处漏油</t>
  </si>
  <si>
    <t>轴晃动</t>
  </si>
  <si>
    <t>36MN中成品锯轴晃动</t>
  </si>
  <si>
    <t>20MN左控制泵，更换梅花垫</t>
  </si>
  <si>
    <t>2号，4号泵</t>
  </si>
  <si>
    <t>油管法兰处漏油</t>
  </si>
  <si>
    <t>20MN左2号，4号泵油管法兰处漏油</t>
  </si>
  <si>
    <t>断电故障</t>
  </si>
  <si>
    <t>16MN左成品锯断电故障</t>
  </si>
  <si>
    <t>支腿更换两处</t>
  </si>
  <si>
    <t>20MN左挑料架支腿更换两处</t>
  </si>
  <si>
    <t>换灯管</t>
  </si>
  <si>
    <t>三厂房茶水间换灯管</t>
  </si>
  <si>
    <t>杨栋 孙广明 丁得增</t>
  </si>
  <si>
    <t>操作台失灵</t>
  </si>
  <si>
    <t>20MN左矫直机操作台失灵</t>
  </si>
  <si>
    <t>9:30-13:30</t>
  </si>
  <si>
    <t>36MN中锯前辊道不转</t>
  </si>
  <si>
    <t>2#、4#区掉温</t>
  </si>
  <si>
    <t>16MN右挤压筒2#、4#区掉温处理</t>
  </si>
  <si>
    <t>测长装置</t>
  </si>
  <si>
    <t>无法测铸锭长</t>
  </si>
  <si>
    <t>16MN右无法测铸锭长</t>
  </si>
  <si>
    <t>2区掉温</t>
  </si>
  <si>
    <t>16MN左挤压筒2区掉温</t>
  </si>
  <si>
    <t>支架变形</t>
  </si>
  <si>
    <t>20MN右过桥支架变形</t>
  </si>
  <si>
    <t>20:00-21:00</t>
  </si>
  <si>
    <t>36MN中牵引机交接不上料</t>
  </si>
  <si>
    <t>20MN左辅机跳闸</t>
  </si>
  <si>
    <t>36MN中压模缸漏油</t>
  </si>
  <si>
    <t>不自动返回</t>
  </si>
  <si>
    <t>36MN中成品锯不自动返回</t>
  </si>
  <si>
    <t>4#模具炉</t>
  </si>
  <si>
    <t>一直加热</t>
  </si>
  <si>
    <t>20MN左4#模具炉一直加热</t>
  </si>
  <si>
    <t>冷床过桥</t>
  </si>
  <si>
    <t>不转动</t>
  </si>
  <si>
    <t>36MN北冷床过桥不转动</t>
  </si>
  <si>
    <t>尾架插销缸不动作</t>
  </si>
  <si>
    <t>36MN中矫直机尾架插销缸不动作</t>
  </si>
  <si>
    <t>尾架不夹料</t>
  </si>
  <si>
    <t>36MN北矫直机矫直机尾架不夹料</t>
  </si>
  <si>
    <t>16MN左模具炉不加热</t>
  </si>
  <si>
    <t>25MN中更换挤压杆</t>
  </si>
  <si>
    <t>2018.7.24</t>
  </si>
  <si>
    <t>25MN南机械手挡料板变形</t>
  </si>
  <si>
    <t>加装盖板</t>
  </si>
  <si>
    <t>25MN南地坑加装盖板</t>
  </si>
  <si>
    <t>淬火处</t>
  </si>
  <si>
    <t>加装护栏</t>
  </si>
  <si>
    <t>25MN南淬火处加装护栏</t>
  </si>
  <si>
    <t>护罩整形</t>
  </si>
  <si>
    <t>36MN中中断锯护罩整形</t>
  </si>
  <si>
    <t>10:30-16:30</t>
  </si>
  <si>
    <t>链条调松紧</t>
  </si>
  <si>
    <t>36MN中送锭小车链条调松紧</t>
  </si>
  <si>
    <t>尾架，不动作</t>
  </si>
  <si>
    <t>25MN中矫直机尾架，不动作</t>
  </si>
  <si>
    <t>13:30-14:00</t>
  </si>
  <si>
    <t>一号3号不转</t>
  </si>
  <si>
    <t>16MN左淬火风机，一号3号不转</t>
  </si>
  <si>
    <t>感应限位脱落</t>
  </si>
  <si>
    <t>36MN中送锭小车感应限位脱落</t>
  </si>
  <si>
    <t>李之庆 詹润法</t>
  </si>
  <si>
    <t>过桥气管</t>
  </si>
  <si>
    <t>36MN中过桥气管漏气</t>
  </si>
  <si>
    <t>不下降，插销缸不到限位</t>
  </si>
  <si>
    <t>16MN左主剪不下降，插销缸不到限位</t>
  </si>
  <si>
    <t>2018.7.25</t>
  </si>
  <si>
    <t>拆除1个</t>
  </si>
  <si>
    <t>25MN中出料辊道拆除1个</t>
  </si>
  <si>
    <t>钳口限位</t>
  </si>
  <si>
    <t>36MN中调节副牵引机钳口限位</t>
  </si>
  <si>
    <t>徐庆宝 郭旭 孙晖</t>
  </si>
  <si>
    <t>8:00-14:00</t>
  </si>
  <si>
    <t>焊接地坑盖板</t>
  </si>
  <si>
    <t>25MN焊接地坑盖板</t>
  </si>
  <si>
    <t>李之庆 丁得增</t>
  </si>
  <si>
    <t>尾架插销缸底座紧固</t>
  </si>
  <si>
    <t>36MN中矫直机尾架插销缸底座紧固</t>
  </si>
  <si>
    <t>詹润法 孙广明</t>
  </si>
  <si>
    <t>定尺不后退</t>
  </si>
  <si>
    <t>36MN中成品锯定尺不后退</t>
  </si>
  <si>
    <t>气管开裂2处</t>
  </si>
  <si>
    <t>36MN北出料辊道气管开裂2处</t>
  </si>
  <si>
    <t>丁得增 詹润法 孙广明</t>
  </si>
  <si>
    <t>更换2个M16快接</t>
  </si>
  <si>
    <t>36MN北模具加热炉更换2个M16快接</t>
  </si>
  <si>
    <t>快接</t>
  </si>
  <si>
    <t>M16</t>
  </si>
  <si>
    <t>刘刚 丁得增</t>
  </si>
  <si>
    <t>铝屑收集</t>
  </si>
  <si>
    <t>36MN北铝屑收集故障</t>
  </si>
  <si>
    <t>郭旭 丁得增</t>
  </si>
  <si>
    <t>11:30-12:00</t>
  </si>
  <si>
    <t>红外测温故障</t>
  </si>
  <si>
    <t>16MN左出料口红外测温故障</t>
  </si>
  <si>
    <t>桑志民 张虎</t>
  </si>
  <si>
    <t>不显示数</t>
  </si>
  <si>
    <t>16MN左铸锭加热炉不显示数</t>
  </si>
  <si>
    <t>2018.7.26</t>
  </si>
  <si>
    <t>限位不亮</t>
  </si>
  <si>
    <t>36MN北拉模缸限位不亮</t>
  </si>
  <si>
    <t>25MN南成品锯不转</t>
  </si>
  <si>
    <t>16MN左机械手不对中</t>
  </si>
  <si>
    <t>回顶针接线</t>
  </si>
  <si>
    <t>16MN右感应炉回顶针接线</t>
  </si>
  <si>
    <t>缝隙大</t>
  </si>
  <si>
    <t>16MN左主剪缝隙大</t>
  </si>
  <si>
    <t>小车不动</t>
  </si>
  <si>
    <t>16MN左感应炉小车不动</t>
  </si>
  <si>
    <t>10:00-14:00</t>
  </si>
  <si>
    <t>16MN左主副牵引机不交接料</t>
  </si>
  <si>
    <t>20MN左送锭小车不动</t>
  </si>
  <si>
    <t>钳口不动</t>
  </si>
  <si>
    <t>16MN 左主牵引机钳口不动</t>
  </si>
  <si>
    <t>调主剪间隙</t>
  </si>
  <si>
    <t>16MN左调主剪间隙</t>
  </si>
  <si>
    <t>杨栋 孙广明 詹润法</t>
  </si>
  <si>
    <t>16MN右调主剪间隙</t>
  </si>
  <si>
    <t>10:30-11:30</t>
  </si>
  <si>
    <t>恢复出料辊子，五处</t>
  </si>
  <si>
    <t>25MN中恢复出料辊子，五处</t>
  </si>
  <si>
    <t>润滑恢复</t>
  </si>
  <si>
    <t>36MN北成品锯润滑恢复</t>
  </si>
  <si>
    <t>杨栋 孙广明 詹润法 丁得增</t>
  </si>
  <si>
    <t>部分拆除</t>
  </si>
  <si>
    <t>20MN左淬火风机部分拆除，并加装新风机</t>
  </si>
  <si>
    <t>16MN左供锭器调对中</t>
  </si>
  <si>
    <t>孙振 张志刚</t>
  </si>
  <si>
    <t>2018.7.27</t>
  </si>
  <si>
    <t>锯前挑料</t>
  </si>
  <si>
    <t>恢复一组</t>
  </si>
  <si>
    <t>25MN中锯前挑料恢复一组</t>
  </si>
  <si>
    <t>谷彬 李之庆</t>
  </si>
  <si>
    <t>油管夹开焊</t>
  </si>
  <si>
    <t>16MN主剪油管夹开焊</t>
  </si>
  <si>
    <t>詹润法 谷彬</t>
  </si>
  <si>
    <t>25MN中挑料架修复一组</t>
  </si>
  <si>
    <t>王亚鲁 蒲川川</t>
  </si>
  <si>
    <t>下锭平台</t>
  </si>
  <si>
    <t>16MN左下锭平台焊接</t>
  </si>
  <si>
    <t>2018.7.28</t>
  </si>
  <si>
    <t>油箱脱落</t>
  </si>
  <si>
    <t>16MN 左副牵引机油箱脱落</t>
  </si>
  <si>
    <t>不运行处理</t>
  </si>
  <si>
    <t>16MN右淬火水泵不运行处理</t>
  </si>
  <si>
    <t>孙广明 詹润法 丁得增</t>
  </si>
  <si>
    <t>16MN左、16MN右</t>
  </si>
  <si>
    <t>供锭器调整</t>
  </si>
  <si>
    <t>16MN左、16MN右供锭器调整</t>
  </si>
  <si>
    <t>液压锁紧缸</t>
  </si>
  <si>
    <t>36MN液压锁紧缸漏油处理</t>
  </si>
  <si>
    <t>4:00-6:00</t>
  </si>
  <si>
    <t>升降油缸拆除安装新缸</t>
  </si>
  <si>
    <t>20MN左出口导正升降油缸拆除安装新缸</t>
  </si>
  <si>
    <t>油箱补油</t>
  </si>
  <si>
    <t>20MN右矫直机头油箱补油</t>
  </si>
  <si>
    <t>20MN右主机屏幕不显示</t>
  </si>
  <si>
    <t>2018.7.29</t>
  </si>
  <si>
    <t>锯屑收集收集风管断裂</t>
  </si>
  <si>
    <t>36MN中精切锯锯屑收集收集风管断裂</t>
  </si>
  <si>
    <t>36MN中成品锯压料器不下降</t>
  </si>
  <si>
    <t>20MN左4#模具炉不关闭</t>
  </si>
  <si>
    <t>徐庆宝 谷彬 孙晖</t>
  </si>
  <si>
    <t>精整锯</t>
  </si>
  <si>
    <t>36MN北精整锯漏油</t>
  </si>
  <si>
    <t>走线、电脑监控拉线</t>
  </si>
  <si>
    <t>25MN中尾架走线、电脑监控拉线</t>
  </si>
  <si>
    <t>不托起、辊道不上升</t>
  </si>
  <si>
    <t>25MN中机械手不托起、辊道不上升</t>
  </si>
  <si>
    <t>不挤压</t>
  </si>
  <si>
    <t>25MN中挤压机不挤压</t>
  </si>
  <si>
    <t>钢丝绳辊子错位</t>
  </si>
  <si>
    <t>16MN西天车钢丝绳辊子错位</t>
  </si>
  <si>
    <t>36MN中拉模缸漏油处理</t>
  </si>
  <si>
    <t>36MN中压模缸漏油处理</t>
  </si>
  <si>
    <t>前进后退油缸缸头脱丝处理</t>
  </si>
  <si>
    <t>36MN中机械手前进后退油缸缸头脱丝处理</t>
  </si>
  <si>
    <t>端盖焊接</t>
  </si>
  <si>
    <t>20MN左挤压筒端盖焊接</t>
  </si>
  <si>
    <t>14:30-16:30</t>
  </si>
  <si>
    <t>挡板打磨焊接</t>
  </si>
  <si>
    <t>16MN左主剪挡板打磨焊接</t>
  </si>
  <si>
    <t>断裂打磨焊接</t>
  </si>
  <si>
    <t>16MN右拉模缸断裂打磨焊接</t>
  </si>
  <si>
    <t>角磨片</t>
  </si>
  <si>
    <t xml:space="preserve">100MM  </t>
  </si>
  <si>
    <t>片</t>
  </si>
  <si>
    <t>16:00-17:00</t>
  </si>
  <si>
    <t>更换风机</t>
  </si>
  <si>
    <t>36MN中三项调压器更换风机</t>
  </si>
  <si>
    <t>修复、挑料架3处</t>
  </si>
  <si>
    <t>36MN中冷床修复、挑料架3处</t>
  </si>
  <si>
    <t>18:00-20:00</t>
  </si>
  <si>
    <t>修复挑料架2处</t>
  </si>
  <si>
    <t>16MN右修复挑料架2处</t>
  </si>
  <si>
    <t>36MN北成品锯润滑调整</t>
  </si>
  <si>
    <t>调主牵引机返回钳口位置</t>
  </si>
  <si>
    <t>20MN左调主牵引机返回钳口位置</t>
  </si>
  <si>
    <t>模具炉门</t>
  </si>
  <si>
    <t>20MN左模具炉门不关闭处理</t>
  </si>
  <si>
    <t>死机修复</t>
  </si>
  <si>
    <t>20MN右主机上位机死机修复</t>
  </si>
  <si>
    <t>36MN北3#泵不启动</t>
  </si>
  <si>
    <t>20MN左感应炉跳闸</t>
  </si>
  <si>
    <t>36MN北机械手不闭合处理</t>
  </si>
  <si>
    <t>焊接16MN左测长装置钢板</t>
  </si>
  <si>
    <t>36MN中成品锯不返回处理</t>
  </si>
  <si>
    <t>喷油拆阀</t>
  </si>
  <si>
    <t>20MN左主机液压站喷油拆阀</t>
  </si>
  <si>
    <t>模具4#炉门</t>
  </si>
  <si>
    <t>25MN中模具4#炉门打不开</t>
  </si>
  <si>
    <t>20MN左牵引机无法复位</t>
  </si>
  <si>
    <t>1.2.3.4.主泵</t>
  </si>
  <si>
    <t>36MN中1.2.3.4.主泵不启动</t>
  </si>
  <si>
    <t>不出模处理</t>
  </si>
  <si>
    <t>16MN左不出模处理</t>
  </si>
  <si>
    <t>屏幕</t>
  </si>
  <si>
    <t>2018.7.30</t>
  </si>
  <si>
    <t>铝屑收集风管</t>
  </si>
  <si>
    <t>36MN中精切锯铝屑收集风管断裂</t>
  </si>
  <si>
    <t>1:00-1:30</t>
  </si>
  <si>
    <t>36MN北成品锯压料器不下降</t>
  </si>
  <si>
    <t>4号模具炉</t>
  </si>
  <si>
    <t>20MN左4号模具炉不关闭</t>
  </si>
  <si>
    <t>漏电</t>
  </si>
  <si>
    <t>36MN北精整锯漏电</t>
  </si>
  <si>
    <t>尾架滑速线电缆网线挂断</t>
  </si>
  <si>
    <t>25MN中矫直机尾架滑速线电缆网线挂断</t>
  </si>
  <si>
    <t>不托起，轨道不上升，辅助泵不上压</t>
  </si>
  <si>
    <t>25MN中机械手不托起，轨道不上升，辅助泵不上压</t>
  </si>
  <si>
    <t>5:30-6:00</t>
  </si>
  <si>
    <t>16MN西天车</t>
  </si>
  <si>
    <t>6:00-7:30</t>
  </si>
  <si>
    <t>三四厂房</t>
  </si>
  <si>
    <t>巡检车间设备</t>
  </si>
  <si>
    <t>詹润法 丁德增 谷彬 李之庆</t>
  </si>
  <si>
    <t>滑块加强钢板</t>
  </si>
  <si>
    <t>16MN左主剪滑块加强钢板</t>
  </si>
  <si>
    <t>孙晖 庞大为</t>
  </si>
  <si>
    <t>36MN北压模缸油管漏油</t>
  </si>
  <si>
    <t>詹润法 丁德增 谷彬</t>
  </si>
  <si>
    <t>缸头重新焊接</t>
  </si>
  <si>
    <t>36MN北压模缸缸头重新焊接</t>
  </si>
  <si>
    <t>中间锯</t>
  </si>
  <si>
    <t>吸屑风机更换扇叶</t>
  </si>
  <si>
    <t>36MN北中间锯吸屑风机更换扇叶</t>
  </si>
  <si>
    <t>庞大为 詹润法</t>
  </si>
  <si>
    <t>支腿制作8个</t>
  </si>
  <si>
    <t>36MN中挑料架支腿制作8个</t>
  </si>
  <si>
    <t>丁德增 谷彬</t>
  </si>
  <si>
    <t>滑块导轨安装焊接</t>
  </si>
  <si>
    <t>16MN左主剪滑块导轨安装焊接</t>
  </si>
  <si>
    <t>18:00-21:30</t>
  </si>
  <si>
    <t>定尺锯</t>
  </si>
  <si>
    <t>不喷润滑液处理</t>
  </si>
  <si>
    <t>16MN右定尺锯不喷润滑液处理</t>
  </si>
  <si>
    <t>后限位更换</t>
  </si>
  <si>
    <t>36北拉模缸后限位更换</t>
  </si>
  <si>
    <t>2018.7.31</t>
  </si>
  <si>
    <t>屏幕黑屏</t>
  </si>
  <si>
    <t>36北摄像头屏幕黑屏</t>
  </si>
  <si>
    <t>更换挤压筒加热保险</t>
  </si>
  <si>
    <t>20MN左更换挤压筒加热保险</t>
  </si>
  <si>
    <t>20右淬火装置不下降处理</t>
  </si>
  <si>
    <t>杨栋 徐庆宝 孙广明 詹润法</t>
  </si>
  <si>
    <t>调主剪</t>
  </si>
  <si>
    <t>16MN左调主剪</t>
  </si>
  <si>
    <t>2#、5#泵</t>
  </si>
  <si>
    <t>25MN中2#、5#泵更换梅花垫</t>
  </si>
  <si>
    <t>尾架油箱漏油</t>
  </si>
  <si>
    <t>25MN矫直机尾架油箱漏油</t>
  </si>
  <si>
    <t>加装支腿6条</t>
  </si>
  <si>
    <t>36MN中挑料架加装支腿6条</t>
  </si>
  <si>
    <t>更换插销缸</t>
  </si>
  <si>
    <t>36MN矫直机尾架更换插销缸，并改造增加导向结构</t>
  </si>
  <si>
    <t>孙晖 庞大为 杨栋</t>
  </si>
  <si>
    <t>尾架拖链修复</t>
  </si>
  <si>
    <t>20MN左、右矫直机尾架拖链修复</t>
  </si>
  <si>
    <t>20MN右模内剪更换密封</t>
  </si>
  <si>
    <t>更换电缆，接线</t>
  </si>
  <si>
    <t>36MN挤压筒更换电缆，接线</t>
  </si>
  <si>
    <t>16:30-19:00</t>
  </si>
  <si>
    <t>36MN中矫直尾架故障</t>
  </si>
  <si>
    <t>无动作</t>
  </si>
  <si>
    <t>16MN西天车无动作</t>
  </si>
  <si>
    <t>8月份生产保障中心检修工作明细台账</t>
  </si>
  <si>
    <t>精切锯报错</t>
  </si>
  <si>
    <t>2018.8.1</t>
  </si>
  <si>
    <t>锯前辊子</t>
  </si>
  <si>
    <t>毛毡脱落</t>
  </si>
  <si>
    <t>36MN北锯前辊子毛毡脱落</t>
  </si>
  <si>
    <t>上料台不下降</t>
  </si>
  <si>
    <t>16MN左感应炉上料台不下降</t>
  </si>
  <si>
    <t>继电器</t>
  </si>
  <si>
    <t>CR-PO24DC2</t>
  </si>
  <si>
    <t>无动作电源线脱落</t>
  </si>
  <si>
    <t>16MN左副牵引无动作电源线脱落</t>
  </si>
  <si>
    <t>杨栋 谷彬 李之庆 孙晖</t>
  </si>
  <si>
    <t>辅助阀块</t>
  </si>
  <si>
    <t>连接油管漏油</t>
  </si>
  <si>
    <t>20MN辅助阀块连接油管漏油</t>
  </si>
  <si>
    <t>加装红外测温支架</t>
  </si>
  <si>
    <t>25MN南加装红外测温支架</t>
  </si>
  <si>
    <t>西侧护栏</t>
  </si>
  <si>
    <t>36MN中西侧护栏焊接</t>
  </si>
  <si>
    <t>尾架拖链脱扣</t>
  </si>
  <si>
    <t>20MN左、右矫直机尾架拖链脱扣</t>
  </si>
  <si>
    <t>充液阀阀块加装</t>
  </si>
  <si>
    <t>25MN液压站充液阀阀块加装</t>
  </si>
  <si>
    <t>1#、3#泵</t>
  </si>
  <si>
    <t>16MN左1#、3#泵更换梅花垫</t>
  </si>
  <si>
    <t>MT.9</t>
  </si>
  <si>
    <t>加锁三处</t>
  </si>
  <si>
    <t>三、四厂房配电柜加锁三处</t>
  </si>
  <si>
    <t>定尺下降不到位</t>
  </si>
  <si>
    <t>20MN左成品锯定尺下降不到位</t>
  </si>
  <si>
    <t>锁紧缸阀块、机械手阀块漏油</t>
  </si>
  <si>
    <t>36MN中液压站锁紧缸阀块、机械手阀块漏油</t>
  </si>
  <si>
    <t>25MN辅机液压站油管漏油</t>
  </si>
  <si>
    <t>液压缸漏油</t>
  </si>
  <si>
    <t>16MN右送锭小车液压缸漏油</t>
  </si>
  <si>
    <t>25MN中2#模具加热炉不加热</t>
  </si>
  <si>
    <t>三项不加热，单相不加热</t>
  </si>
  <si>
    <t>20MN右三项不加热，单相不加热</t>
  </si>
  <si>
    <t>主机断电</t>
  </si>
  <si>
    <t>20MN左操作台主机断电</t>
  </si>
  <si>
    <t>充液</t>
  </si>
  <si>
    <t>不动作插销缸不打开</t>
  </si>
  <si>
    <t>20MN左充液阀不动作插销缸不打开</t>
  </si>
  <si>
    <t>模具加热</t>
  </si>
  <si>
    <t>不升温</t>
  </si>
  <si>
    <t>25MN南模具加热不升温</t>
  </si>
  <si>
    <t>三、四车间停电送电</t>
  </si>
  <si>
    <t>2018.8.2</t>
  </si>
  <si>
    <t>25MN南主机屏幕不显示</t>
  </si>
  <si>
    <t>25MN中东天车不动作</t>
  </si>
  <si>
    <t>关不上，不加热</t>
  </si>
  <si>
    <t>16MN左模具加热炉关不上，不加热</t>
  </si>
  <si>
    <t>徐庆宝 詹润法 刘刚 孙晖</t>
  </si>
  <si>
    <t>20MN右液压站油管漏油</t>
  </si>
  <si>
    <t>8:30-10:00</t>
  </si>
  <si>
    <t>四厂房精切锯更换锯片</t>
  </si>
  <si>
    <t>整形</t>
  </si>
  <si>
    <t>20MN左淬火罩整形</t>
  </si>
  <si>
    <t>整形，改门</t>
  </si>
  <si>
    <t>36MN中护栏整形，改门</t>
  </si>
  <si>
    <t>更换电机</t>
  </si>
  <si>
    <t>36MN中控制泵更换电机</t>
  </si>
  <si>
    <t>李之庆 庞大为 徐庆宝 詹润法</t>
  </si>
  <si>
    <t>前进后退油缸更换密封</t>
  </si>
  <si>
    <t>20MN右成品锯前进后退油缸更换密封</t>
  </si>
  <si>
    <t>Y型密封</t>
  </si>
  <si>
    <t>35*40*6</t>
  </si>
  <si>
    <t>更换四条</t>
  </si>
  <si>
    <t>20MN左、右挑料皮带更换四条</t>
  </si>
  <si>
    <t>铝屑库</t>
  </si>
  <si>
    <t>接轴流风机</t>
  </si>
  <si>
    <t>铝屑库接轴流风机</t>
  </si>
  <si>
    <t>修复</t>
  </si>
  <si>
    <t>16MN主剪修复</t>
  </si>
  <si>
    <t>36MN北摄像头不显示</t>
  </si>
  <si>
    <t>主缸</t>
  </si>
  <si>
    <t>20MN右主缸不上压</t>
  </si>
  <si>
    <t>2018.8.3</t>
  </si>
  <si>
    <t>36北冷床漏气</t>
  </si>
  <si>
    <t>8cm*1m</t>
  </si>
  <si>
    <t>36MN北三项调压器送电</t>
  </si>
  <si>
    <t>徐庆宝 杨栋 李之庆 庞大为</t>
  </si>
  <si>
    <t>螺丝断裂</t>
  </si>
  <si>
    <t>36MN北侧缸螺丝断裂</t>
  </si>
  <si>
    <t>孙晖 孙广明 杨栋 徐庆宝</t>
  </si>
  <si>
    <t>10:00-16:00</t>
  </si>
  <si>
    <t>36MN北风机跳闸</t>
  </si>
  <si>
    <t>9:00-9:30</t>
  </si>
  <si>
    <t>配电箱整形</t>
  </si>
  <si>
    <t>25MN中铸锭加热炉配电箱整形</t>
  </si>
  <si>
    <t>法兰处漏油</t>
  </si>
  <si>
    <t>36MN液压站法兰处漏油</t>
  </si>
  <si>
    <t xml:space="preserve">20MN右液压站油管漏油 </t>
  </si>
  <si>
    <t>布线槽并挂宣传标语</t>
  </si>
  <si>
    <t>三厂房布线槽并挂宣传标语</t>
  </si>
  <si>
    <t>链条脱落</t>
  </si>
  <si>
    <t>20MN左运锭小车链条脱落</t>
  </si>
  <si>
    <t>17:30-19:00</t>
  </si>
  <si>
    <t>后端盖法兰密封坏</t>
  </si>
  <si>
    <t>36MN右侧缸后端盖法兰密封坏</t>
  </si>
  <si>
    <t>不传动</t>
  </si>
  <si>
    <t>36MN中挑料不传动</t>
  </si>
  <si>
    <t>2018.8.4</t>
  </si>
  <si>
    <t>更换皮带三条</t>
  </si>
  <si>
    <t>三角皮带</t>
  </si>
  <si>
    <t>1300B</t>
  </si>
  <si>
    <t>西侧挡料板整形</t>
  </si>
  <si>
    <t>25MN南机械手西侧挡料板整形</t>
  </si>
  <si>
    <t>限位损坏更换</t>
  </si>
  <si>
    <t>36MN北送锭小车限位损坏更换</t>
  </si>
  <si>
    <t>更换高压油管</t>
  </si>
  <si>
    <t>20MN左1#泵更换高压油管</t>
  </si>
  <si>
    <t>20MN左挤压筒漏油</t>
  </si>
  <si>
    <t>链条恢复两条</t>
  </si>
  <si>
    <t>20MN右挑料架链条恢复两条</t>
  </si>
  <si>
    <t>尾架拖链断裂</t>
  </si>
  <si>
    <t>20MN左右矫直机尾架拖链断裂</t>
  </si>
  <si>
    <t>36MN中、北</t>
  </si>
  <si>
    <t>石墨托盘制作三个</t>
  </si>
  <si>
    <t>36MN中、北出口导正处石墨托盘制作三个</t>
  </si>
  <si>
    <t>25MN南循环泵漏水</t>
  </si>
  <si>
    <t>出口测温水箱</t>
  </si>
  <si>
    <t>加焊底座</t>
  </si>
  <si>
    <t>25MN南出口测温水箱加焊底座</t>
  </si>
  <si>
    <t>36MN中成品锯锯片打料</t>
  </si>
  <si>
    <t>矫直机不显数处理</t>
  </si>
  <si>
    <t>36MN北矫直机矫直不显数处理</t>
  </si>
  <si>
    <t>水管漏水</t>
  </si>
  <si>
    <t>25MN南淬火罩水管漏水</t>
  </si>
  <si>
    <t>安装挡锭版</t>
  </si>
  <si>
    <t>25MN南供锭器安装挡锭版</t>
  </si>
  <si>
    <t>2018.8.5</t>
  </si>
  <si>
    <t>充液阀调整限位</t>
  </si>
  <si>
    <t>25MN南挤压机充液阀调整限位</t>
  </si>
  <si>
    <t>杨栋 詹润法 郭旭 李之庆</t>
  </si>
  <si>
    <t>铜导板</t>
  </si>
  <si>
    <t>16MN左铜导板脱落</t>
  </si>
  <si>
    <t>拆除打磨并恢复</t>
  </si>
  <si>
    <t>16MN右模座锁紧拆除打磨并恢复</t>
  </si>
  <si>
    <t>定尺挡板不下降</t>
  </si>
  <si>
    <t>25MN中成品锯定尺挡板不下降</t>
  </si>
  <si>
    <t>更换钢丝绳</t>
  </si>
  <si>
    <t>25MN南西天车更换钢丝绳</t>
  </si>
  <si>
    <t>更换滑靴、滑轨、丝杠、轴承、轴承座</t>
  </si>
  <si>
    <t>20MN右机械手更换滑靴、滑轨、丝杠、轴承、轴承座</t>
  </si>
  <si>
    <t>36MN中锯前轨道不下降</t>
  </si>
  <si>
    <t>8:30-9:00</t>
  </si>
  <si>
    <t>25MN南主剪不下降</t>
  </si>
  <si>
    <t>皮带安装</t>
  </si>
  <si>
    <t>25MN南供锭器皮带安装</t>
  </si>
  <si>
    <t>不闭合处理</t>
  </si>
  <si>
    <t>25MN南供锭器不闭合处理</t>
  </si>
  <si>
    <t>切口打齿</t>
  </si>
  <si>
    <t>36MN北成品锯切口打齿</t>
  </si>
  <si>
    <t>2018.8.6</t>
  </si>
  <si>
    <t>滑轨取断丝，安装</t>
  </si>
  <si>
    <t>25MN南机械手滑轨取断丝，安装</t>
  </si>
  <si>
    <t>杨栋 郭旭 詹润法 李之庆</t>
  </si>
  <si>
    <t>25MN南拉模缸漏油</t>
  </si>
  <si>
    <t>多处部位漏油</t>
  </si>
  <si>
    <t>25MN南牵引机多处部位漏油</t>
  </si>
  <si>
    <t>25MN挤压筒掉温</t>
  </si>
  <si>
    <t>风机更换</t>
  </si>
  <si>
    <t>36MN北控制泵风机更换</t>
  </si>
  <si>
    <t>更换锯片，调整润滑</t>
  </si>
  <si>
    <t>36MN中精切锯更换锯片，调整润滑</t>
  </si>
  <si>
    <t>端盖恢复</t>
  </si>
  <si>
    <t>25MN南挤压筒端盖恢复</t>
  </si>
  <si>
    <t>36MN北东天车不动作</t>
  </si>
  <si>
    <t>20MN右主牵引油泵不启动</t>
  </si>
  <si>
    <t>36MN北辅机喷油</t>
  </si>
  <si>
    <t>配电柜内打火</t>
  </si>
  <si>
    <t>20MN左牵引机配电柜内打火</t>
  </si>
  <si>
    <t>2018.8.7</t>
  </si>
  <si>
    <t>油温高</t>
  </si>
  <si>
    <t>20MN右液压站油温高</t>
  </si>
  <si>
    <t>升降缸自动下降</t>
  </si>
  <si>
    <t>25MN中成品锯升降缸自动下降</t>
  </si>
  <si>
    <t>6:30-7:00</t>
  </si>
  <si>
    <t>杨栋 徐庆宝 詹润法 郭旭</t>
  </si>
  <si>
    <t>更换模座锁紧缸并处理漏油</t>
  </si>
  <si>
    <t>16MN右更换模座锁紧缸并处理漏油</t>
  </si>
  <si>
    <t>主机跳闸，挤压杆不前进</t>
  </si>
  <si>
    <t>25MN南主机跳闸，挤压杆不前进</t>
  </si>
  <si>
    <t>压模块</t>
  </si>
  <si>
    <t>36MN北压模块脱落</t>
  </si>
  <si>
    <t>缸头紧固</t>
  </si>
  <si>
    <t>36MN中推锭缸缸头紧固</t>
  </si>
  <si>
    <t>20MN左出料辊道漏气</t>
  </si>
  <si>
    <t>尾架缸头紧固</t>
  </si>
  <si>
    <t>36MN右矫直机尾架缸头紧固</t>
  </si>
  <si>
    <t>出料导正</t>
  </si>
  <si>
    <t>20MN右出料导正不动作</t>
  </si>
  <si>
    <t>25MN南成品锯锯片不转</t>
  </si>
  <si>
    <t>25MN南主牵引机钳口不动作</t>
  </si>
  <si>
    <t>20MN右4#模具加热炉不加热</t>
  </si>
  <si>
    <t>20MN东天车不动作</t>
  </si>
  <si>
    <t>焊接铁板</t>
  </si>
  <si>
    <t>20MN左挤压杆焊接铁板</t>
  </si>
  <si>
    <t>2018.8.8</t>
  </si>
  <si>
    <t>小钩不动作</t>
  </si>
  <si>
    <t>36MN中东天车小钩不动作</t>
  </si>
  <si>
    <t>拆除感应炉推锭缸限位导杆</t>
  </si>
  <si>
    <t>25MN南拆除感应炉推锭缸限位导杆</t>
  </si>
  <si>
    <t>不加热，PLC报错</t>
  </si>
  <si>
    <t>25MN南模具炉不加热，PLC报错</t>
  </si>
  <si>
    <t>25MN南牵引机挡板变形</t>
  </si>
  <si>
    <t>杨栋 丁得增 徐庆宝 谷彬</t>
  </si>
  <si>
    <t>漏油处理</t>
  </si>
  <si>
    <t>16MN右主牵漏油处理</t>
  </si>
  <si>
    <t>压膜缸</t>
  </si>
  <si>
    <t>36MN中压膜缸漏油</t>
  </si>
  <si>
    <t>石墨托盘拆除并加装新托盘</t>
  </si>
  <si>
    <t>36MN中出料口石墨托盘拆除并加装新托盘</t>
  </si>
  <si>
    <t>气管更换三处</t>
  </si>
  <si>
    <t>36MN北出料辊道气管更换三处</t>
  </si>
  <si>
    <t>倒锭，焊接</t>
  </si>
  <si>
    <t>36MN北感应炉倒锭，焊接</t>
  </si>
  <si>
    <t>25MN南机械手不闭合</t>
  </si>
  <si>
    <t>1#模具炉</t>
  </si>
  <si>
    <t>20MN右1#模具炉不升温</t>
  </si>
  <si>
    <t>辊子不转</t>
  </si>
  <si>
    <t>36MN北锯前辊道辊子不转</t>
  </si>
  <si>
    <t>36MN中牵引机不交接料</t>
  </si>
  <si>
    <t>2018.8.9</t>
  </si>
  <si>
    <t>2区保险盒</t>
  </si>
  <si>
    <t>16MN2区保险盒损坏</t>
  </si>
  <si>
    <t>油缸杆脱丝</t>
  </si>
  <si>
    <t>36MN中矫直机头油缸杆脱丝</t>
  </si>
  <si>
    <t>阀块漏</t>
  </si>
  <si>
    <t>36MN中主机液压站阀块漏油</t>
  </si>
  <si>
    <t>更换挤压杆、拆动梁，恢复锁紧环，挤压杆锁紧缸蝶阀更换，焊接挤压筒端盖</t>
  </si>
  <si>
    <t>20MN左更换挤压杆、拆动梁，恢复锁紧环，挤压杆锁紧缸蝶阀更换，焊接挤压筒端盖</t>
  </si>
  <si>
    <t>升降油缸动作不到位</t>
  </si>
  <si>
    <t>25MN南上料台升降油缸动作不到位</t>
  </si>
  <si>
    <t>25MN南过渡辊道不升降</t>
  </si>
  <si>
    <t>不下料</t>
  </si>
  <si>
    <t>25MN中牵引机不下料</t>
  </si>
  <si>
    <t>25MN锯后辊道不下降</t>
  </si>
  <si>
    <t>20MN右副牵引机螺丝紧固</t>
  </si>
  <si>
    <t>2018.8.10</t>
  </si>
  <si>
    <t>复位</t>
  </si>
  <si>
    <t>36MN北矫直机复位</t>
  </si>
  <si>
    <t>红外测距调整</t>
  </si>
  <si>
    <t>20右感应炉红外测距调整</t>
  </si>
  <si>
    <t>模座压紧</t>
  </si>
  <si>
    <t>36MN中模座压紧漏油</t>
  </si>
  <si>
    <t>O型圈</t>
  </si>
  <si>
    <t>9*2.5</t>
  </si>
  <si>
    <t>焊接紧固</t>
  </si>
  <si>
    <t>25MN南过渡辊道，焊接紧固</t>
  </si>
  <si>
    <t>36MN中铸锭加热炉液压站漏油</t>
  </si>
  <si>
    <t>气动三联体损坏</t>
  </si>
  <si>
    <t>36MN中出料辊道气动三联体损坏</t>
  </si>
  <si>
    <t>三联体</t>
  </si>
  <si>
    <t>398-25</t>
  </si>
  <si>
    <t>丝杠轴承座更换</t>
  </si>
  <si>
    <t>36MN中供锭器丝杠轴承座更换</t>
  </si>
  <si>
    <t>中间继电器及底座烧坏</t>
  </si>
  <si>
    <t>36MN中铸锭加热炉中间继电器及底座烧坏</t>
  </si>
  <si>
    <t>ABB继电器</t>
  </si>
  <si>
    <t>CR-M024DC3L</t>
  </si>
  <si>
    <t>线圈损</t>
  </si>
  <si>
    <t>36MN中铸锭加热炉线圈损坏</t>
  </si>
  <si>
    <t>后部漏油处理</t>
  </si>
  <si>
    <t>36MN北侧缸后部漏油处理</t>
  </si>
  <si>
    <t>电机安装，整体固装</t>
  </si>
  <si>
    <t>16MN东天车小车电机安装，整体固装</t>
  </si>
  <si>
    <t>36MN中副牵引机不动作</t>
  </si>
  <si>
    <t>36MN中定尺装置不动作（液压马达轴串动）</t>
  </si>
  <si>
    <t>36MN北矫直机钳口打不开</t>
  </si>
  <si>
    <t>2018.8.11</t>
  </si>
  <si>
    <t>天车脱钩</t>
  </si>
  <si>
    <t>四车间成品跨天车脱钩</t>
  </si>
  <si>
    <t>拆25MN中铸锭加热炉线圈，更换到16MN右</t>
  </si>
  <si>
    <t>淬火风道</t>
  </si>
  <si>
    <t>拆25MN中淬火风道，更换出口导正新油缸</t>
  </si>
  <si>
    <t>16MN左牵引挡料板变形</t>
  </si>
  <si>
    <t>更换新锯片</t>
  </si>
  <si>
    <t>20MN左成品锯更换新锯片</t>
  </si>
  <si>
    <t>四厂房滤油机故障处理</t>
  </si>
  <si>
    <t>16MN东</t>
  </si>
  <si>
    <t>16MN东天车修复</t>
  </si>
  <si>
    <t>安装铸锭加热炉线圈</t>
  </si>
  <si>
    <t>25MN中安装铸锭加热炉线圈</t>
  </si>
  <si>
    <t>交接料故障</t>
  </si>
  <si>
    <t>36MN中牵引机交接料故障</t>
  </si>
  <si>
    <t>电机不启动</t>
  </si>
  <si>
    <t>25MN南成品锯电机不启动</t>
  </si>
  <si>
    <t>卡在一起</t>
  </si>
  <si>
    <t>25MN南主副牵引机卡在一起</t>
  </si>
  <si>
    <t>淬火下</t>
  </si>
  <si>
    <t>南侧不喷水</t>
  </si>
  <si>
    <t>20MN左淬火下南侧不喷水</t>
  </si>
  <si>
    <t>淬火1#水泵</t>
  </si>
  <si>
    <t>热继跳</t>
  </si>
  <si>
    <t>20MN左淬火1#水泵热继跳</t>
  </si>
  <si>
    <t>2018.8.12</t>
  </si>
  <si>
    <t>油缸部不动作</t>
  </si>
  <si>
    <t>36MN北感应炉油缸部不动作</t>
  </si>
  <si>
    <t>36MN北锯前辊道不前进</t>
  </si>
  <si>
    <t>处理漏气一处</t>
  </si>
  <si>
    <t>36MN北处理漏气一处</t>
  </si>
  <si>
    <t>电机拆除，需换外壳</t>
  </si>
  <si>
    <t>原36MN控制泵电机拆除，需换外壳</t>
  </si>
  <si>
    <t>36MN北北侧缸油管漏油</t>
  </si>
  <si>
    <t>36MN北压膜缸漏油</t>
  </si>
  <si>
    <t>拆36MN北循环泵电机制作龙门架一个</t>
  </si>
  <si>
    <t>1#、2#、5#泵</t>
  </si>
  <si>
    <t>20MN右1#、2#、5#泵油管漏油</t>
  </si>
  <si>
    <t>控块螺丝撞断两条</t>
  </si>
  <si>
    <t>20MN右机械手控块螺丝撞断两条</t>
  </si>
  <si>
    <t>气管漏气三处，挑料架气管漏气两处</t>
  </si>
  <si>
    <t>36MN北导出辊道气管漏气三处，挑料架气管漏气两处</t>
  </si>
  <si>
    <t>电缆小车损坏</t>
  </si>
  <si>
    <t>36MN中西天车电缆小车损坏</t>
  </si>
  <si>
    <t>定尺故障</t>
  </si>
  <si>
    <t>20MN左成品锯定尺故障</t>
  </si>
  <si>
    <t>热电偶故障</t>
  </si>
  <si>
    <t>36MN北铸锭炉热电偶故障</t>
  </si>
  <si>
    <t>限位开关座开焊</t>
  </si>
  <si>
    <t>25MN南推锭缸限位开关座开焊</t>
  </si>
  <si>
    <t>2018.8.13</t>
  </si>
  <si>
    <t>油管油封漏油</t>
  </si>
  <si>
    <t>16MN右压膜缸油管油封漏油</t>
  </si>
  <si>
    <t>丝杠螺栓</t>
  </si>
  <si>
    <t>紧固，滑轮螺栓紧固</t>
  </si>
  <si>
    <t>36MN北丝杠螺栓紧固，滑轮螺栓紧固</t>
  </si>
  <si>
    <t>滤油机故障</t>
  </si>
  <si>
    <t>16MN右挤压筒端盖开焊</t>
  </si>
  <si>
    <t>液压站电机跳闸</t>
  </si>
  <si>
    <t>36MN中铸锭炉液压站电机跳闸</t>
  </si>
  <si>
    <t>尾架油缸挡块开焊缺失</t>
  </si>
  <si>
    <t>20MN左行矫直机尾架油缸挡块开焊缺失</t>
  </si>
  <si>
    <t>油缸挡块螺栓紧固</t>
  </si>
  <si>
    <t>20MN左行矫直机机头油缸挡块螺栓紧固</t>
  </si>
  <si>
    <t>测绝缘</t>
  </si>
  <si>
    <t>新挤压筒测绝缘</t>
  </si>
  <si>
    <t>防撞限位修复并焊接天车护栏</t>
  </si>
  <si>
    <t>36MN中西天车防撞限位修复并焊接天车护栏</t>
  </si>
  <si>
    <t>20MN右主牵引机不前进后退</t>
  </si>
  <si>
    <t>PLC报错，光通讯内网线接触不良</t>
  </si>
  <si>
    <t>20MN右主牵引机PLC报错，光通讯内网线接触不良</t>
  </si>
  <si>
    <t>20MN运锭小车不动作</t>
  </si>
  <si>
    <t>20MN左副牵引机不前进后退</t>
  </si>
  <si>
    <t>切斜</t>
  </si>
  <si>
    <t>36MN中成品锯切斜</t>
  </si>
  <si>
    <t>尾架钳口</t>
  </si>
  <si>
    <t>不打开</t>
  </si>
  <si>
    <t>25MN南尾架钳口不打开</t>
  </si>
  <si>
    <t>2018.8.14</t>
  </si>
  <si>
    <t>切不断料</t>
  </si>
  <si>
    <t>25MN南中断锯切不断料</t>
  </si>
  <si>
    <t>24V控制线短路</t>
  </si>
  <si>
    <t>线烧坏粘</t>
  </si>
  <si>
    <t>25MN中辅机24V控制线短路，线烧坏粘连</t>
  </si>
  <si>
    <t>调整光通讯</t>
  </si>
  <si>
    <t>25MN中副牵引调整光通讯</t>
  </si>
  <si>
    <t>探针接线</t>
  </si>
  <si>
    <t>25MN感应炉探针接线</t>
  </si>
  <si>
    <t>20MN右主牵钳口不出</t>
  </si>
  <si>
    <t>20MN右矫直机尾架拖链断裂</t>
  </si>
  <si>
    <t>定尺拖链断裂</t>
  </si>
  <si>
    <t>20MN左成品锯定尺拖链断裂</t>
  </si>
  <si>
    <t>损坏，过桥修复两处</t>
  </si>
  <si>
    <t>20MN左出料辊道损坏，过桥修复两处</t>
  </si>
  <si>
    <t>更换照明灯3个</t>
  </si>
  <si>
    <t>25MN南跨更换照明灯3个</t>
  </si>
  <si>
    <t>20MN左护栏、36MN中护栏焊接</t>
  </si>
  <si>
    <t>供锭小车</t>
  </si>
  <si>
    <t>16MN右供锭小车漏油</t>
  </si>
  <si>
    <t>密封圈</t>
  </si>
  <si>
    <t>20X1.9</t>
  </si>
  <si>
    <t>链条断</t>
  </si>
  <si>
    <t>36MN中锯后辊道链条断</t>
  </si>
  <si>
    <t>不自动上升</t>
  </si>
  <si>
    <t>36MN中压料器不自动上升</t>
  </si>
  <si>
    <t>不升起</t>
  </si>
  <si>
    <t>25MN中锯后辊道不升起</t>
  </si>
  <si>
    <t>下料皮带高</t>
  </si>
  <si>
    <t>25MN中锯后辊道下料皮带高</t>
  </si>
  <si>
    <t>16MN挤压筒掉温</t>
  </si>
  <si>
    <t>22:30-23:30</t>
  </si>
  <si>
    <t>25MN南成品锯不返回</t>
  </si>
  <si>
    <t>2018.8.15</t>
  </si>
  <si>
    <t>东西天车</t>
  </si>
  <si>
    <t>25MN中东西天车都不动作</t>
  </si>
  <si>
    <t>25MN南副牵引不动作</t>
  </si>
  <si>
    <t>主侧缸</t>
  </si>
  <si>
    <t>阀块单向阀漏油</t>
  </si>
  <si>
    <t>36MN中主侧缸阀块单向阀漏油</t>
  </si>
  <si>
    <t>36MN中出料辊道不下降</t>
  </si>
  <si>
    <t>接链条两条</t>
  </si>
  <si>
    <t>20MN右冷床接链条两条</t>
  </si>
  <si>
    <t>35MN北</t>
  </si>
  <si>
    <t>35MN北压膜缸改造</t>
  </si>
  <si>
    <t>修复4个，换轴1个</t>
  </si>
  <si>
    <t>25MN中出料辊道修复4个，换轴1个</t>
  </si>
  <si>
    <t>皮带更换3条、并调整皮带张紧</t>
  </si>
  <si>
    <t>25MN中成品锯皮带更换3条、并调整皮带张紧</t>
  </si>
  <si>
    <t>换厂房顶灯10个</t>
  </si>
  <si>
    <t>16MN换厂房顶灯10个</t>
  </si>
  <si>
    <t>四厂房精切锯锯斜</t>
  </si>
  <si>
    <t>36MN北天车不动作</t>
  </si>
  <si>
    <t>更换按键一个</t>
  </si>
  <si>
    <t>25MN南进料缸更换按键一个</t>
  </si>
  <si>
    <t>出料轨</t>
  </si>
  <si>
    <t>36MN导出料轨气管漏气</t>
  </si>
  <si>
    <t>18:00-18:30</t>
  </si>
  <si>
    <t>压膜</t>
  </si>
  <si>
    <t>改制钢杆变形</t>
  </si>
  <si>
    <t>36MN北压膜改制钢杆变形</t>
  </si>
  <si>
    <t>行程开关不动作</t>
  </si>
  <si>
    <t>20MN右充液阀行程开关不动作</t>
  </si>
  <si>
    <t>压膜杆</t>
  </si>
  <si>
    <t>36MN北压膜杆变形</t>
  </si>
  <si>
    <t>淬火水罩</t>
  </si>
  <si>
    <t>25MN南淬火水罩不喷水</t>
  </si>
  <si>
    <t>2018.8.16</t>
  </si>
  <si>
    <t>压膜装置</t>
  </si>
  <si>
    <t>下料制作</t>
  </si>
  <si>
    <t>36MN北压膜装置下料制作</t>
  </si>
  <si>
    <t>焊</t>
  </si>
  <si>
    <t>36MN北模座焊接（新模座更换）</t>
  </si>
  <si>
    <t>滑触线集电器损坏</t>
  </si>
  <si>
    <t>36MN中主牵引机滑触线集电器损坏</t>
  </si>
  <si>
    <t>16MN左进料缸不返回</t>
  </si>
  <si>
    <t>杨栋 丁得增 徐庆宝 孙广明</t>
  </si>
  <si>
    <t>16MN左挤压筒不加热</t>
  </si>
  <si>
    <t>2区</t>
  </si>
  <si>
    <t>16MN左2区不加热</t>
  </si>
  <si>
    <t>电力调节器</t>
  </si>
  <si>
    <t>KS36Z SERIES-70A-1</t>
  </si>
  <si>
    <t>传料装置不下降</t>
  </si>
  <si>
    <t>25MN南矫直机传料装置不下降</t>
  </si>
  <si>
    <t>链条张紧电机频发启动</t>
  </si>
  <si>
    <t>25MN中时效炉链条张紧电机频发启动</t>
  </si>
  <si>
    <t>20MN右4#泵更换梅花垫</t>
  </si>
  <si>
    <t>36MN北主剪更换主剪刀片</t>
  </si>
  <si>
    <t>更换密封、焊接压板，焊接管夹及管</t>
  </si>
  <si>
    <t>36MN北拆换压膜缸，更换密封、焊接压板，焊接管夹及管子</t>
  </si>
  <si>
    <t>36MN北回顶缸不动作</t>
  </si>
  <si>
    <t>没有锁紧压力，锁紧泵跳</t>
  </si>
  <si>
    <t>16MN右没有锁紧压力，锁紧泵跳</t>
  </si>
  <si>
    <t>25MN中过桥不返回</t>
  </si>
  <si>
    <t>2018.8.17</t>
  </si>
  <si>
    <t>夹钳油缸更换</t>
  </si>
  <si>
    <t>20MN左副牵引夹钳油缸更换</t>
  </si>
  <si>
    <t>20MN左副牵引油泵不启动</t>
  </si>
  <si>
    <t>夹钳打开不到位</t>
  </si>
  <si>
    <t>20MN左副牵夹钳打开不到位</t>
  </si>
  <si>
    <t>詹润法 丁得增 李之庆 孙晖</t>
  </si>
  <si>
    <t>北侧缸</t>
  </si>
  <si>
    <t>36MN北侧缸漏油</t>
  </si>
  <si>
    <t>电阻丝断裂</t>
  </si>
  <si>
    <t>36MN北模具加热炉电阻丝断裂</t>
  </si>
  <si>
    <t>焊接模具加热炉笼子</t>
  </si>
  <si>
    <t>36MN北焊接模具加热炉笼子</t>
  </si>
  <si>
    <t>锯切打边</t>
  </si>
  <si>
    <t>36MN中成品锯锯切打边</t>
  </si>
  <si>
    <t>刀片调间隙</t>
  </si>
  <si>
    <t>36MN北主剪刀片调间隙</t>
  </si>
  <si>
    <t>1区4区</t>
  </si>
  <si>
    <t>16MN右1区4区不加热</t>
  </si>
  <si>
    <t>热电偶</t>
  </si>
  <si>
    <t>线脱落</t>
  </si>
  <si>
    <t>16MN左热电偶线脱落</t>
  </si>
  <si>
    <t>模座紧固缸</t>
  </si>
  <si>
    <t>焊接模座紧固缸支架</t>
  </si>
  <si>
    <t>16MN左焊接模座紧固缸支架</t>
  </si>
  <si>
    <t>焊接挤压垫连接轴</t>
  </si>
  <si>
    <t>16MN左焊接挤压垫连接轴</t>
  </si>
  <si>
    <t>25MN中矫直机钳口打不开</t>
  </si>
  <si>
    <t>推锭不动作</t>
  </si>
  <si>
    <t>25MN感应炉推锭不动作</t>
  </si>
  <si>
    <t>机架不上升</t>
  </si>
  <si>
    <t>25MN南主牵引机机架不上升</t>
  </si>
  <si>
    <t>2018.8.18</t>
  </si>
  <si>
    <t>36MN北尾架不前进后退</t>
  </si>
  <si>
    <t>55*3.5</t>
  </si>
  <si>
    <t>36MN中矫直机不后退</t>
  </si>
  <si>
    <t>杨栋 李之庆 丁得增 孙广明</t>
  </si>
  <si>
    <t>上下限位修理，制作限位杆座</t>
  </si>
  <si>
    <t>16MN左主剪上下限位修理，制作限位杆座</t>
  </si>
  <si>
    <t>25MN中铸锭加热炉不加热</t>
  </si>
  <si>
    <t>传送带脱落10处</t>
  </si>
  <si>
    <t>25MN中冷床传送带脱落10处</t>
  </si>
  <si>
    <t>上部限位故障</t>
  </si>
  <si>
    <t>25MN南上料平台上部限位故障</t>
  </si>
  <si>
    <t>36MN北推锭缸更换密封</t>
  </si>
  <si>
    <t>刘刚 杨栋</t>
  </si>
  <si>
    <t>侧部油缸</t>
  </si>
  <si>
    <t>后部法兰损坏</t>
  </si>
  <si>
    <t>36MN北侧部油缸后部法兰损坏</t>
  </si>
  <si>
    <t>尾架插销缸故障</t>
  </si>
  <si>
    <t>36MN中矫直机尾架插销缸故障</t>
  </si>
  <si>
    <t>辅助油管</t>
  </si>
  <si>
    <t>活接头开裂</t>
  </si>
  <si>
    <t>36MN北辅助油管活接头开裂</t>
  </si>
  <si>
    <t>36MN中挤压筒调对中</t>
  </si>
  <si>
    <t>16MN左成品锯更换锯片</t>
  </si>
  <si>
    <t>刀片更换</t>
  </si>
  <si>
    <t>16MN左主剪刀片更换</t>
  </si>
  <si>
    <t>缸座脱落</t>
  </si>
  <si>
    <t>16MN左锁紧缸座脱落</t>
  </si>
  <si>
    <t>16MN右焊接挤压垫3遍</t>
  </si>
  <si>
    <t>锯片电机，收屑风机不启动</t>
  </si>
  <si>
    <t>16MN左成品锯锯片电机，收屑风机不启动</t>
  </si>
  <si>
    <t>接锯后轨道</t>
  </si>
  <si>
    <t>焊接锯后轨道支架</t>
  </si>
  <si>
    <t>挤压二车间焊接锯后轨道支架</t>
  </si>
  <si>
    <t>两根链条断</t>
  </si>
  <si>
    <t>25MN南送锭小车两根链条断</t>
  </si>
  <si>
    <t>25MN南拉模缸不动作</t>
  </si>
  <si>
    <t>2018.8.19</t>
  </si>
  <si>
    <t>不行走，不能调节定尺</t>
  </si>
  <si>
    <t>25MN中定尺锯台不行走，不能调节定尺</t>
  </si>
  <si>
    <t>前进，上升，到位接近开关故障</t>
  </si>
  <si>
    <t>25MN南成品锯前进，上升，到位接近开关故障</t>
  </si>
  <si>
    <t>主副牵引</t>
  </si>
  <si>
    <t>25MN南主副牵引不交接</t>
  </si>
  <si>
    <t>杨栋 孙广明 李之庆 郭旭</t>
  </si>
  <si>
    <t>挡板制作</t>
  </si>
  <si>
    <t>25MN中运锭小车挡板制作</t>
  </si>
  <si>
    <t>各漏油焊接</t>
  </si>
  <si>
    <t>20MN左液压站各漏油焊接</t>
  </si>
  <si>
    <t>仓库</t>
  </si>
  <si>
    <t>仓库焊锁扣</t>
  </si>
  <si>
    <t>整理仓库</t>
  </si>
  <si>
    <t>冒地下水处理</t>
  </si>
  <si>
    <t>36MN中地坑冒地下水处理</t>
  </si>
  <si>
    <t>拆上升不下降缸装到20左</t>
  </si>
  <si>
    <t>20MN右成品锯拆上升不下降缸装到20左</t>
  </si>
  <si>
    <t>上升下降油缸</t>
  </si>
  <si>
    <t>安装上升下降油缸</t>
  </si>
  <si>
    <t>20MN右安装上升下降油缸</t>
  </si>
  <si>
    <t>20MN左机械手调对中</t>
  </si>
  <si>
    <t>测压点</t>
  </si>
  <si>
    <t>36MN中液压站测压点</t>
  </si>
  <si>
    <t>25MN中成品锯锯片不转</t>
  </si>
  <si>
    <t>出料口不下</t>
  </si>
  <si>
    <t>25MN南淬火罩出料口不下降</t>
  </si>
  <si>
    <t>盖板脱落</t>
  </si>
  <si>
    <t>16MN右挤压筒盖板脱落</t>
  </si>
  <si>
    <t>2018.8.20</t>
  </si>
  <si>
    <t>三相加热</t>
  </si>
  <si>
    <t>无法加热</t>
  </si>
  <si>
    <t>25MN南三相加热无法加热</t>
  </si>
  <si>
    <t>下降不到位</t>
  </si>
  <si>
    <t>20MN右成品锯下降不到位</t>
  </si>
  <si>
    <t>返回速度缓慢</t>
  </si>
  <si>
    <t>20MN右主牵引返回速度缓慢</t>
  </si>
  <si>
    <t>杨栋 詹润法 谷彬 孙晖</t>
  </si>
  <si>
    <t>滑触线虚接</t>
  </si>
  <si>
    <t>25MN中天车滑触线虚接</t>
  </si>
  <si>
    <t>架拖链断裂</t>
  </si>
  <si>
    <t>25MN中矫直机尾架拖链断裂</t>
  </si>
  <si>
    <t>2#3#模具加热</t>
  </si>
  <si>
    <t>20MN左2#3#模具加热炉无法加热</t>
  </si>
  <si>
    <t>皮带脱落恢复5条</t>
  </si>
  <si>
    <t>16MN左冷床皮带脱落恢复5条</t>
  </si>
  <si>
    <t>气管损坏3处</t>
  </si>
  <si>
    <t>16MN左冷床气管损坏3处</t>
  </si>
  <si>
    <t>换顶灯10个</t>
  </si>
  <si>
    <t>四厂房换顶灯10个</t>
  </si>
  <si>
    <t>皮带拆下并清理油污铝屑</t>
  </si>
  <si>
    <t>20MN右牵引机皮带拆下并清理油污铝屑</t>
  </si>
  <si>
    <t>36MN中液压站测压点漏油</t>
  </si>
  <si>
    <t>测压接头</t>
  </si>
  <si>
    <t>G1/4</t>
  </si>
  <si>
    <t>毛毡辊高低调整</t>
  </si>
  <si>
    <t>36MN北锯后辊道毛毡辊高低调整</t>
  </si>
  <si>
    <t>滑靴紧固</t>
  </si>
  <si>
    <t>36MN北供锭器滑靴紧固</t>
  </si>
  <si>
    <t>连轴器断</t>
  </si>
  <si>
    <t>36MN北过桥连轴器断</t>
  </si>
  <si>
    <t>无法启动处理</t>
  </si>
  <si>
    <t>36MN北时效炉无法启动处理</t>
  </si>
  <si>
    <t>25MN中时效炉无法启动处理</t>
  </si>
  <si>
    <t>交接料完不返回处理</t>
  </si>
  <si>
    <t>16MN右副牵交接料完不返回处理</t>
  </si>
  <si>
    <t>2018.8.21</t>
  </si>
  <si>
    <t>型材撞断地坑电缆</t>
  </si>
  <si>
    <t>36MN中型材撞断地坑电缆</t>
  </si>
  <si>
    <t>挡板掉落</t>
  </si>
  <si>
    <t>36MN北主牵挡板掉落</t>
  </si>
  <si>
    <t>处理冷床漏气一处</t>
  </si>
  <si>
    <t>36MN北处理冷床漏气一处</t>
  </si>
  <si>
    <t>连接杆安装紧固</t>
  </si>
  <si>
    <t>16MN右出料辊道连接杆安装紧固</t>
  </si>
  <si>
    <t>皮带安装复位</t>
  </si>
  <si>
    <t>36MN北冷床皮带安装复位</t>
  </si>
  <si>
    <t>36MN中推锭缸漏油</t>
  </si>
  <si>
    <t xml:space="preserve">UNS70×90×12MM          </t>
  </si>
  <si>
    <t>定量泵</t>
  </si>
  <si>
    <t>25MN南定量泵梅花垫损坏</t>
  </si>
  <si>
    <t>聚氨酯梅花垫</t>
  </si>
  <si>
    <t>MT9</t>
  </si>
  <si>
    <t>谷彬 郭旭 孙晖 丁得增</t>
  </si>
  <si>
    <t>25MN中淬火水管漏水</t>
  </si>
  <si>
    <t>变速箱加齿轮油</t>
  </si>
  <si>
    <t>16MN东天车变速箱加齿轮油</t>
  </si>
  <si>
    <t>更换过桥皮带两条</t>
  </si>
  <si>
    <t>25MN中更换过桥皮带两条</t>
  </si>
  <si>
    <t>挡板开焊</t>
  </si>
  <si>
    <t>16MN左主剪挡板开焊</t>
  </si>
  <si>
    <t>谷彬 郭旭 徐庆宝 孙晖</t>
  </si>
  <si>
    <t>继电器支架焊接修复</t>
  </si>
  <si>
    <t>36MN中滑触线继电器支架焊接修复</t>
  </si>
  <si>
    <t>回顶针托臂开焊</t>
  </si>
  <si>
    <t>25MN中回顶缸回顶针托臂开焊</t>
  </si>
  <si>
    <t>出锯油缸固定螺丝断裂</t>
  </si>
  <si>
    <t>16MN右牵引机出锯油缸固定螺丝断裂</t>
  </si>
  <si>
    <t>南侧缸更换密封</t>
  </si>
  <si>
    <t>36MN北下锁紧南侧缸更换密封</t>
  </si>
  <si>
    <t>杨栋 丁得增 孙广明 詹润法</t>
  </si>
  <si>
    <t>8:00-18:00</t>
  </si>
  <si>
    <t>更换两个测压点</t>
  </si>
  <si>
    <t>36MN北下锁紧更换两个测压点</t>
  </si>
  <si>
    <t>M14×1.5MM</t>
  </si>
  <si>
    <t>1#、2#炉门打开控制错乱</t>
  </si>
  <si>
    <t>36MN中模具炉1#、2#炉门打开控制错乱，</t>
  </si>
  <si>
    <t>锁紧</t>
  </si>
  <si>
    <t>压力不稳定</t>
  </si>
  <si>
    <t>36MN中锁紧压力不稳定</t>
  </si>
  <si>
    <t>钳口掉料</t>
  </si>
  <si>
    <t>16MN左主牵钳口掉料</t>
  </si>
  <si>
    <t>转换控制钮坏</t>
  </si>
  <si>
    <t>25MN中操作台转换控制钮坏</t>
  </si>
  <si>
    <t>18:30-19:30</t>
  </si>
  <si>
    <t>一区掉温</t>
  </si>
  <si>
    <t>25MN南挤压筒一区掉温</t>
  </si>
  <si>
    <t>挡板撞变形</t>
  </si>
  <si>
    <t>16MN左主牵挡板撞变形</t>
  </si>
  <si>
    <t>36MN中西天车不上升</t>
  </si>
  <si>
    <t>2018.8.22</t>
  </si>
  <si>
    <t>手指脱落</t>
  </si>
  <si>
    <t>36MN中机械手手指脱落</t>
  </si>
  <si>
    <t>机架不伸出</t>
  </si>
  <si>
    <t>25MN中主牵引机机架不伸出</t>
  </si>
  <si>
    <t>阀块法兰漏油</t>
  </si>
  <si>
    <t>16MN右主侧缸阀块法兰漏油</t>
  </si>
  <si>
    <t>循环电机</t>
  </si>
  <si>
    <t>拆卸25MN中循环电机轴承</t>
  </si>
  <si>
    <t>焊接25MN中西侧护栏机监控立柱</t>
  </si>
  <si>
    <t>调整16MN右供锭器对中</t>
  </si>
  <si>
    <t>导板脱落</t>
  </si>
  <si>
    <t>16MN右挤压筒导板脱落</t>
  </si>
  <si>
    <t>焊接36MN挤压杆挤压垫</t>
  </si>
  <si>
    <t>测压点更换1个</t>
  </si>
  <si>
    <t>25MN中侧缸测压点更换1个</t>
  </si>
  <si>
    <t>上料升降油缸</t>
  </si>
  <si>
    <t>下限位调整</t>
  </si>
  <si>
    <t>36MN中上料升降油缸下限位调整</t>
  </si>
  <si>
    <t>出锭运锭电机</t>
  </si>
  <si>
    <t>接触器粘连</t>
  </si>
  <si>
    <t>36MN中出锭运锭电机接触器粘连</t>
  </si>
  <si>
    <t>ABB接触器</t>
  </si>
  <si>
    <t>A9-30-10  220V</t>
  </si>
  <si>
    <t>电机风扇，液压站电机风扇，液压器冷却器清扫</t>
  </si>
  <si>
    <t>36MN中成品锯电机风扇，液压站电机风扇，液压器冷却器清扫</t>
  </si>
  <si>
    <t>南侧缸</t>
  </si>
  <si>
    <t>36MN中主机南侧缸螺栓取断丝</t>
  </si>
  <si>
    <t>带轮松动</t>
  </si>
  <si>
    <t>36MN中成品锯带轮松动</t>
  </si>
  <si>
    <t>焊接机械手限位</t>
  </si>
  <si>
    <t>16MN左焊接机械手限位</t>
  </si>
  <si>
    <t>16MN左主牵机不动作</t>
  </si>
  <si>
    <t>18:00-19:00</t>
  </si>
  <si>
    <t>定尺挡板脱离</t>
  </si>
  <si>
    <t>16MN左成品锯定尺挡板脱离</t>
  </si>
  <si>
    <t>钳口限位紧固</t>
  </si>
  <si>
    <t>16MN右主牵引机钳口限位紧固</t>
  </si>
  <si>
    <t>机头不前进</t>
  </si>
  <si>
    <t>25MN南矫直机机头不前进</t>
  </si>
  <si>
    <t>不上下动作</t>
  </si>
  <si>
    <t>36MN北东天车不上下动作</t>
  </si>
  <si>
    <t>2018.8.23</t>
  </si>
  <si>
    <t>36MN北副牵引不出锯</t>
  </si>
  <si>
    <t>脱钩</t>
  </si>
  <si>
    <t>36MN中东天车脱钩</t>
  </si>
  <si>
    <t>36MN中感应炉送电</t>
  </si>
  <si>
    <t>2#油泵</t>
  </si>
  <si>
    <t>20MN右2#油泵跳闸</t>
  </si>
  <si>
    <t>25MN中供锭器调对中</t>
  </si>
  <si>
    <t>气缸接头损坏</t>
  </si>
  <si>
    <t>16MN左出料轨道气缸接头损坏</t>
  </si>
  <si>
    <t>M18×1.5</t>
  </si>
  <si>
    <t>出口托滚</t>
  </si>
  <si>
    <t>脱落连杆缺失修复</t>
  </si>
  <si>
    <t>16MN左出口托滚脱落连杆缺失修复</t>
  </si>
  <si>
    <t>托滚脱落连杆损坏</t>
  </si>
  <si>
    <t>16MN右出料轨道托滚脱落连杆损坏</t>
  </si>
  <si>
    <t>出料辊道立辊连杆</t>
  </si>
  <si>
    <t>φ30*550MM</t>
  </si>
  <si>
    <t>南北不动作故障处理</t>
  </si>
  <si>
    <t>25MN中西车南北不动作故障处理</t>
  </si>
  <si>
    <t>上下故障修复处理</t>
  </si>
  <si>
    <t>16MN东天车上下故障修复处理</t>
  </si>
  <si>
    <t>吹料风机不转修复</t>
  </si>
  <si>
    <t>20MN成品跨吹料风机不转修复</t>
  </si>
  <si>
    <t>20MN右行挤压杆松动</t>
  </si>
  <si>
    <t>炉门不打开，按钮接线断开</t>
  </si>
  <si>
    <t>拆线，起吊旧挤压筒</t>
  </si>
  <si>
    <t>20MN挤压筒拆线，起吊旧挤压筒</t>
  </si>
  <si>
    <t>调供锭器机械手对中</t>
  </si>
  <si>
    <t>36MN中调供锭器机械手对中</t>
  </si>
  <si>
    <t>出料</t>
  </si>
  <si>
    <t>出料升降限位调整固定</t>
  </si>
  <si>
    <t>20MN右行出料升降限位调整固定</t>
  </si>
  <si>
    <t>16N中</t>
  </si>
  <si>
    <t>16N中西天车不动作处理</t>
  </si>
  <si>
    <t>推锭缸焊限位挡板</t>
  </si>
  <si>
    <t>25MN感应炉推锭缸焊限位挡板</t>
  </si>
  <si>
    <t>南侧侧</t>
  </si>
  <si>
    <t>紧固南侧侧缸后螺母</t>
  </si>
  <si>
    <t>36MN中紧固南侧侧缸后螺母</t>
  </si>
  <si>
    <t>西侧滑轮掉落</t>
  </si>
  <si>
    <t>36MN北上料台西侧滑轮掉落</t>
  </si>
  <si>
    <t>2018.8.24</t>
  </si>
  <si>
    <t>25MN中主牵挡板变形</t>
  </si>
  <si>
    <t>36MN中东天车不动作处理</t>
  </si>
  <si>
    <t>小车向北不动作处理</t>
  </si>
  <si>
    <t>25MN中西天车小车向北不动作处理</t>
  </si>
  <si>
    <t>加热保险更换六个</t>
  </si>
  <si>
    <t>36MN中挤压筒加热保险更换六个</t>
  </si>
  <si>
    <t>20MN右供锭器机械手调对中</t>
  </si>
  <si>
    <t>吊装，加热线更换，端子箱制作</t>
  </si>
  <si>
    <t>杨栋 李之庆 丁得增 詹润法</t>
  </si>
  <si>
    <t>加热接触器更换</t>
  </si>
  <si>
    <t>20MN左挤压筒加热接触器更换</t>
  </si>
  <si>
    <t>ABB交流接触器</t>
  </si>
  <si>
    <t>AE75-30</t>
  </si>
  <si>
    <t>对轮拆检</t>
  </si>
  <si>
    <t>20MN左控制泵对轮拆检</t>
  </si>
  <si>
    <t>插装阀漏油处理</t>
  </si>
  <si>
    <t>20MN左行侧缸插装阀漏油处理</t>
  </si>
  <si>
    <t>电机拆除两台</t>
  </si>
  <si>
    <t>16MN左地坑电机拆除两台</t>
  </si>
  <si>
    <t>入口故障处理</t>
  </si>
  <si>
    <t>25MN南铸锭加热炉入口故障处理</t>
  </si>
  <si>
    <t>25MN中液压站螺栓紧固</t>
  </si>
  <si>
    <t>挡料板断裂</t>
  </si>
  <si>
    <t>16MN左牵引机挡料板断裂</t>
  </si>
  <si>
    <t>托起缸</t>
  </si>
  <si>
    <t>脱丝断裂</t>
  </si>
  <si>
    <t>25MN南托起缸脱丝断裂</t>
  </si>
  <si>
    <t>插销缸不到位</t>
  </si>
  <si>
    <t>36MN中矫直机插销缸不到位</t>
  </si>
  <si>
    <t>19:00-20:00</t>
  </si>
  <si>
    <t>钳口不下降</t>
  </si>
  <si>
    <t>20MN右副牵钳口不下降</t>
  </si>
  <si>
    <t>2018.8.25</t>
  </si>
  <si>
    <t>锯切操作台</t>
  </si>
  <si>
    <t>按钮无动作</t>
  </si>
  <si>
    <t>20MN右锯切操作台，按钮无动作</t>
  </si>
  <si>
    <t>修理2台，安装1台</t>
  </si>
  <si>
    <t>16MN左电机修理2台，安装1台</t>
  </si>
  <si>
    <t>阻挡器断裂</t>
  </si>
  <si>
    <t>20MN右运锭小车阻挡器断裂</t>
  </si>
  <si>
    <t>单向阀油管漏油处理</t>
  </si>
  <si>
    <t>20MN液压站单向阀油管漏油处理</t>
  </si>
  <si>
    <t>压余流槽变形</t>
  </si>
  <si>
    <t>20MN左地坑压余流槽变形</t>
  </si>
  <si>
    <t>接线柱包扎电缆，玻璃丝带，窜线管</t>
  </si>
  <si>
    <t>20MN左挤压筒接线柱包扎电缆，玻璃丝带，窜线管</t>
  </si>
  <si>
    <t>耐高温电缆</t>
  </si>
  <si>
    <t>35MM2</t>
  </si>
  <si>
    <t>行走不动作，门限位故障</t>
  </si>
  <si>
    <t>20MN东天车行走不动作，门限位故障</t>
  </si>
  <si>
    <t>1#淬火泵</t>
  </si>
  <si>
    <t>接触器放炮检查</t>
  </si>
  <si>
    <t>20MN右1#淬火泵接触器放炮检查</t>
  </si>
  <si>
    <t>尾架油泵不启动处理</t>
  </si>
  <si>
    <t>20MN右矫直机尾架油泵不启动处理</t>
  </si>
  <si>
    <t>加热电阻打保险处理故障</t>
  </si>
  <si>
    <t>36MN北时效炉加热电阻打保险处理故障</t>
  </si>
  <si>
    <t>20MN右中断锯锯片不转</t>
  </si>
  <si>
    <t>20MN右牵引机机架不伸出</t>
  </si>
  <si>
    <t>36MN中模座压紧缸漏油</t>
  </si>
  <si>
    <t>36MN中主机油泵无法启动</t>
  </si>
  <si>
    <t>19:30-20:00</t>
  </si>
  <si>
    <t>20:00-22:00</t>
  </si>
  <si>
    <t>小车前进不动作</t>
  </si>
  <si>
    <t>36MN北感应炉小车前进不动作</t>
  </si>
  <si>
    <t>2018.8.26</t>
  </si>
  <si>
    <t>25MN中拉模缸漏油处理</t>
  </si>
  <si>
    <t>25MN中锯前辊道不动作</t>
  </si>
  <si>
    <t>铝屑收集电机接地短路</t>
  </si>
  <si>
    <t>36MN北成品锯铝屑收集电机接地短路</t>
  </si>
  <si>
    <t>36MN中尾架插销缸不打开</t>
  </si>
  <si>
    <t>液压站电机更换梅花垫</t>
  </si>
  <si>
    <t>16MN左主牵引液压站电机更换梅花垫</t>
  </si>
  <si>
    <t>星型联轴器缓冲垫</t>
  </si>
  <si>
    <t>找正</t>
  </si>
  <si>
    <t>25MN中出料口找正</t>
  </si>
  <si>
    <t>拖链焊接</t>
  </si>
  <si>
    <t>25MN南供锭器拖链焊接</t>
  </si>
  <si>
    <t>配电柜固定</t>
  </si>
  <si>
    <t>16MN左主牵引配电柜固定</t>
  </si>
  <si>
    <t>过路轨道</t>
  </si>
  <si>
    <t>过路轨道紧固</t>
  </si>
  <si>
    <t>加热保险更换三个</t>
  </si>
  <si>
    <t>36MN中挤压筒加热保险更换三个</t>
  </si>
  <si>
    <t>加热保险更换一个</t>
  </si>
  <si>
    <t>20MN右挤压筒加热保险更换一个</t>
  </si>
  <si>
    <t>2#油泵更换梅花垫</t>
  </si>
  <si>
    <t>20MN右辅机2#油泵更换梅花垫</t>
  </si>
  <si>
    <t>GR38</t>
  </si>
  <si>
    <t>试送电，更换加热保险两个</t>
  </si>
  <si>
    <t>20MN左挤压筒试送电，更换加热保险两个</t>
  </si>
  <si>
    <t>重新拆装</t>
  </si>
  <si>
    <t>20MN左挤压筒重新拆装</t>
  </si>
  <si>
    <t>螺旋紧固</t>
  </si>
  <si>
    <t>36MN中轴承座螺旋紧固</t>
  </si>
  <si>
    <t>不启动，铝屑收集电机异响，停用铝屑收集</t>
  </si>
  <si>
    <t>36MN北成品锯不启动，铝屑收集电机异响，停用铝屑收集</t>
  </si>
  <si>
    <t>不到位处理</t>
  </si>
  <si>
    <t>36MN中尾架插销缸不到位处理</t>
  </si>
  <si>
    <t>锯后挑料</t>
  </si>
  <si>
    <t>挑料不转</t>
  </si>
  <si>
    <t>25MN南锯后挑料不转</t>
  </si>
  <si>
    <t>16MN右挤压筒掉温处理</t>
  </si>
  <si>
    <t>2018.8.27</t>
  </si>
  <si>
    <t>屏幕无数据处理</t>
  </si>
  <si>
    <t>36MN北感应炉屏幕无数据处理</t>
  </si>
  <si>
    <t>加热送电</t>
  </si>
  <si>
    <t>20MN左挤压筒加热送电</t>
  </si>
  <si>
    <t>前进油缸座掉</t>
  </si>
  <si>
    <t>36MN中机械手前进油缸座掉</t>
  </si>
  <si>
    <t>故障，不锯切处理</t>
  </si>
  <si>
    <t>精切锯故障，不锯切处理</t>
  </si>
  <si>
    <t>皮带损坏更换</t>
  </si>
  <si>
    <t>25MN中供锭器皮带损坏更换</t>
  </si>
  <si>
    <t>尾架处气管漏气</t>
  </si>
  <si>
    <t>25MN中矫直机尾架处气管漏气</t>
  </si>
  <si>
    <t>辊道传动辊道脱落</t>
  </si>
  <si>
    <t>16MN右成品锯辊道传动辊道脱落</t>
  </si>
  <si>
    <t>电力调节器更换保险</t>
  </si>
  <si>
    <t>36MN北时效炉电力调节器更换保险</t>
  </si>
  <si>
    <t>200FM</t>
  </si>
  <si>
    <t>管夹子紧固</t>
  </si>
  <si>
    <t>25MN南液压站管夹子紧固</t>
  </si>
  <si>
    <t>配电箱门脱落</t>
  </si>
  <si>
    <t>20MN左挤压筒配电箱门脱落</t>
  </si>
  <si>
    <t>20MN左辅机2#泵更换梅花</t>
  </si>
  <si>
    <t>托架损坏变形两处</t>
  </si>
  <si>
    <t>20MN左冷床托架损坏变形两处</t>
  </si>
  <si>
    <t>李之庆 谷彬</t>
  </si>
  <si>
    <t>支腿损坏两处</t>
  </si>
  <si>
    <t>20MN左锯后挑料支腿损坏两处</t>
  </si>
  <si>
    <t>快换模</t>
  </si>
  <si>
    <t>撞变形</t>
  </si>
  <si>
    <t>36MN北快换模撞变形</t>
  </si>
  <si>
    <t>杨栋 詹润法 孙广明 丁得增</t>
  </si>
  <si>
    <t>8:30-15:30</t>
  </si>
  <si>
    <t>36MN北护栏撞变形</t>
  </si>
  <si>
    <t>36MN北挤压筒端盖开焊</t>
  </si>
  <si>
    <t>铝屑收集风机扇叶损坏</t>
  </si>
  <si>
    <t>36MN北成品锯铝屑收集风机扇叶损坏</t>
  </si>
  <si>
    <t>更换机械手轴承座</t>
  </si>
  <si>
    <t>36MN北更换机械手轴承座</t>
  </si>
  <si>
    <t>回顶机支架变形</t>
  </si>
  <si>
    <t>25MN南感应炉回顶机支架变形</t>
  </si>
  <si>
    <t>接线</t>
  </si>
  <si>
    <t>36MN北回顶针接线</t>
  </si>
  <si>
    <t>超温</t>
  </si>
  <si>
    <t>16MN时效炉超温</t>
  </si>
  <si>
    <t>四厂房精整机报错</t>
  </si>
  <si>
    <t>东边低</t>
  </si>
  <si>
    <t>25MN中机械手东边低</t>
  </si>
  <si>
    <t>2018.8.28</t>
  </si>
  <si>
    <t>炉门不开</t>
  </si>
  <si>
    <t>36MN北时效炉门不开</t>
  </si>
  <si>
    <t>25MN南模具炉更换气管</t>
  </si>
  <si>
    <t>25MN南主牵引机不动作</t>
  </si>
  <si>
    <t>主牵引钳口</t>
  </si>
  <si>
    <t>油缸座断</t>
  </si>
  <si>
    <t>25MN南主牵引钳口油缸座断</t>
  </si>
  <si>
    <t>16MN右回顶针接线</t>
  </si>
  <si>
    <t>曲线不显示</t>
  </si>
  <si>
    <t>20MN左挤压筒曲线不显示</t>
  </si>
  <si>
    <t>20MN右行</t>
  </si>
  <si>
    <t>大轮皮带及链条脱落修复</t>
  </si>
  <si>
    <t>20MN右行锯前挑料大轮皮带及链条脱落修复</t>
  </si>
  <si>
    <t>护罩变形开焊，整形安装</t>
  </si>
  <si>
    <t>20MN左定尺装置护罩变形开焊，整形安装</t>
  </si>
  <si>
    <t>加热保险更换两个</t>
  </si>
  <si>
    <t>36MN中挤压筒加热保险更换两个</t>
  </si>
  <si>
    <t>上升下降导向轮脱落，螺栓松动</t>
  </si>
  <si>
    <t>36MN北上料平台上升下降导向轮脱落，螺栓松动</t>
  </si>
  <si>
    <t>轴承座更换</t>
  </si>
  <si>
    <t>36MN北供锭机械手轴承座更换</t>
  </si>
  <si>
    <t>上升下降导向轮螺栓脱落</t>
  </si>
  <si>
    <t>36MN中上料平台上升下降导向轮螺栓脱落</t>
  </si>
  <si>
    <t>11:30-12:30</t>
  </si>
  <si>
    <t>管夹紧固，冷床皮带脱落</t>
  </si>
  <si>
    <t>20MN左地坑管夹紧固，冷床皮带脱落</t>
  </si>
  <si>
    <t>输料托滚</t>
  </si>
  <si>
    <t>支架变形修复</t>
  </si>
  <si>
    <t>20MN左输料托滚支架变形修复</t>
  </si>
  <si>
    <t>李之庆 刘刚</t>
  </si>
  <si>
    <t>尾架过滤器漏油修复</t>
  </si>
  <si>
    <t>36MN中矫直机尾架过滤器漏油修复</t>
  </si>
  <si>
    <t>尾架插销缸不动作处理</t>
  </si>
  <si>
    <t>36MN中矫直机尾架插销缸不动作处理</t>
  </si>
  <si>
    <t>换挤压杆</t>
  </si>
  <si>
    <t>25MN南换挤压杆</t>
  </si>
  <si>
    <t>25MN南挤压杆焊接挤压垫</t>
  </si>
  <si>
    <t>11:30-13:30</t>
  </si>
  <si>
    <t>调节光通讯</t>
  </si>
  <si>
    <t>16MN左调节光通讯</t>
  </si>
  <si>
    <t>更换焊接管夹</t>
  </si>
  <si>
    <t>25MN南更换焊接管夹</t>
  </si>
  <si>
    <t>漏气处理</t>
  </si>
  <si>
    <t>16MN右成品锯漏气处理</t>
  </si>
  <si>
    <t>16MN右压模缸不动作</t>
  </si>
  <si>
    <t>36MN北辅机漏气</t>
  </si>
  <si>
    <t>不上升处理</t>
  </si>
  <si>
    <t>16MN东天车不上升处理</t>
  </si>
  <si>
    <t>36MN北运锭小车不动作</t>
  </si>
  <si>
    <t>间隙调整</t>
  </si>
  <si>
    <t>16MN左主剪间隙调整</t>
  </si>
  <si>
    <t>2018.8.29</t>
  </si>
  <si>
    <t>推动缸</t>
  </si>
  <si>
    <t>36MN北推动缸不前进</t>
  </si>
  <si>
    <t>运料不返回</t>
  </si>
  <si>
    <t>20MN右主牵引机运料不返回</t>
  </si>
  <si>
    <t>16MN左主剪焊接</t>
  </si>
  <si>
    <t>更换油管管夹座</t>
  </si>
  <si>
    <t>25MN中更换油管管夹座</t>
  </si>
  <si>
    <t>16MN右模座锁紧缸油管漏油</t>
  </si>
  <si>
    <t>脱轨修理</t>
  </si>
  <si>
    <t>16MN左冷床脱轨修理</t>
  </si>
  <si>
    <t>25MN南冷床脱轨修理</t>
  </si>
  <si>
    <t>链条张紧调节</t>
  </si>
  <si>
    <t>36MN北运锭小车链条张紧调节</t>
  </si>
  <si>
    <t>机械挡块螺栓紧固</t>
  </si>
  <si>
    <t>20MN左行运锭小车机械挡块螺栓紧固</t>
  </si>
  <si>
    <t>36MN中侧缸螺栓紧固</t>
  </si>
  <si>
    <t>20MN左模座锁紧缸漏油处理</t>
  </si>
  <si>
    <t xml:space="preserve">杨栋 孙广明 詹润法 </t>
  </si>
  <si>
    <t>后摄像头</t>
  </si>
  <si>
    <t>支架焊接，调清晰度</t>
  </si>
  <si>
    <t>25MN中后摄像头支架焊接，调清晰度</t>
  </si>
  <si>
    <t>16MN右模座压紧缸漏油处理</t>
  </si>
  <si>
    <t>倾斜处理</t>
  </si>
  <si>
    <t>36MN中成品锯倾斜处理</t>
  </si>
  <si>
    <t>主油缸缸模脱落</t>
  </si>
  <si>
    <t>36MN中机械手主油缸缸模脱落</t>
  </si>
  <si>
    <t>不后退处理</t>
  </si>
  <si>
    <t>36MN中机械手不后退处理</t>
  </si>
  <si>
    <t>掉温处理</t>
  </si>
  <si>
    <t>2018.8.30</t>
  </si>
  <si>
    <t>尾架插销缸不回收处理</t>
  </si>
  <si>
    <t>36MN中拉伸机尾架插销缸不回收处理</t>
  </si>
  <si>
    <t>36MN北成品锯倾斜处理</t>
  </si>
  <si>
    <t>偏北处理</t>
  </si>
  <si>
    <t>16MN右挤压筒偏北处理</t>
  </si>
  <si>
    <t>16MN左机械手紧固</t>
  </si>
  <si>
    <t>张虎 孙晖</t>
  </si>
  <si>
    <t>皮带安装3条</t>
  </si>
  <si>
    <t>25MN中冷床皮带安装3条</t>
  </si>
  <si>
    <t>支架断裂更换2个</t>
  </si>
  <si>
    <t>25MN南锯后辊道支架断裂更换2个</t>
  </si>
  <si>
    <t>更换轨道支架10个</t>
  </si>
  <si>
    <t>25MN中淬火更换轨道支架10个</t>
  </si>
  <si>
    <t>徐庆宝 谷彬 张虎 孙晖</t>
  </si>
  <si>
    <t>13:00-15:00</t>
  </si>
  <si>
    <t>16MN东天车故障处理</t>
  </si>
  <si>
    <t>拆、安16MN挤压筒电阻</t>
  </si>
  <si>
    <t>加热电阻</t>
  </si>
  <si>
    <t>KA16-00922/1</t>
  </si>
  <si>
    <t>8:30-11:30</t>
  </si>
  <si>
    <t>1区、2区掉温</t>
  </si>
  <si>
    <t>20MN左挤压筒1区、2区掉温</t>
  </si>
  <si>
    <t>张虎 刘刚</t>
  </si>
  <si>
    <t>紧固调间隙</t>
  </si>
  <si>
    <t>16MN右主剪紧固调间隙</t>
  </si>
  <si>
    <t>侧导板移位紧固</t>
  </si>
  <si>
    <t>16MN右挤压筒侧导板移位紧固</t>
  </si>
  <si>
    <t>加热电阻丝焊接</t>
  </si>
  <si>
    <t>36MN北4#模具炉加热电阻丝焊接</t>
  </si>
  <si>
    <t>杨栋 詹润法 丁得增</t>
  </si>
  <si>
    <t>加热接触器更换1个</t>
  </si>
  <si>
    <t>20MN左行挤压筒加热接触器更换1个</t>
  </si>
  <si>
    <t>更换加热保险2个</t>
  </si>
  <si>
    <t>20MN左行挤压筒更换加热保险2个</t>
  </si>
  <si>
    <t>尾架上钳口节流阀阀芯更换，插销缸不动作处理</t>
  </si>
  <si>
    <t>36MN中矫直机尾架上钳口节流阀阀芯更换，插销缸不动作处理</t>
  </si>
  <si>
    <t>紧固插销缸前后限位</t>
  </si>
  <si>
    <t>36MN中矫直机紧固插销缸前后限位</t>
  </si>
  <si>
    <t>36MN北更换成品锯锯片</t>
  </si>
  <si>
    <t xml:space="preserve">杨栋 詹润法 张虎 </t>
  </si>
  <si>
    <t>保险坏</t>
  </si>
  <si>
    <t>20MN左挤压筒保险坏</t>
  </si>
  <si>
    <t>光通信故障</t>
  </si>
  <si>
    <t>16MN左主牵引光通信故障</t>
  </si>
  <si>
    <t>端盖掉</t>
  </si>
  <si>
    <t>16MN右挤压筒端盖掉</t>
  </si>
  <si>
    <t>16MN左淬火风机故障</t>
  </si>
  <si>
    <t>2018.8.31</t>
  </si>
  <si>
    <t>恢复25MN南牵引机光通讯</t>
  </si>
  <si>
    <t>16MN左挤压杆断裂</t>
  </si>
  <si>
    <t>制作加装一组辊道</t>
  </si>
  <si>
    <t>36MN中上料平台制作加装一组辊道</t>
  </si>
  <si>
    <t>油箱制作支架</t>
  </si>
  <si>
    <t>36MN中主牵油箱制作支架</t>
  </si>
  <si>
    <t>出口托辊变形</t>
  </si>
  <si>
    <t>36MN中主机出口托辊变形</t>
  </si>
  <si>
    <t>传动支架</t>
  </si>
  <si>
    <t>换断裂支腿</t>
  </si>
  <si>
    <t>36MN中传动支架换断裂支腿</t>
  </si>
  <si>
    <t>恢复脱落皮带两套</t>
  </si>
  <si>
    <t>36MN中恢复脱落皮带两套</t>
  </si>
  <si>
    <t>李之庆 张虎</t>
  </si>
  <si>
    <t>出口托辊</t>
  </si>
  <si>
    <t>换主机出口托辊连杆一支</t>
  </si>
  <si>
    <t>20MN左换主机出口托辊连杆一支</t>
  </si>
  <si>
    <t>17:00-17:30</t>
  </si>
  <si>
    <t>加热接触器黏连更换</t>
  </si>
  <si>
    <t>36MN中挤压筒加热接触器黏连更换</t>
  </si>
  <si>
    <t>36MN中模座锁紧缸漏油，更换组合密封垫及O型圈密封共三个</t>
  </si>
  <si>
    <t>油缸缸头紧固</t>
  </si>
  <si>
    <t>36MN中供锭器油缸缸头紧固</t>
  </si>
  <si>
    <t>杨栋 丁得增 谷彬</t>
  </si>
  <si>
    <t>漏油处理，更换密封</t>
  </si>
  <si>
    <t>36MN中推锭缸漏油处理，更换密封</t>
  </si>
  <si>
    <t>固定加热电阻</t>
  </si>
  <si>
    <t>16MN右行新挤压筒固定加热电阻</t>
  </si>
  <si>
    <t>谷彬 张虎</t>
  </si>
  <si>
    <t>固定接触器线圈</t>
  </si>
  <si>
    <t>36MN北三相调压器固定接触器线圈</t>
  </si>
  <si>
    <t>9:30-10:00</t>
  </si>
  <si>
    <t>16MN右行</t>
  </si>
  <si>
    <t>16MN右行挤压垫焊接</t>
  </si>
  <si>
    <t>16MN左行</t>
  </si>
  <si>
    <t>16MN左行更换挤压杆</t>
  </si>
  <si>
    <t xml:space="preserve">徐庆宝 孙晖 谷彬 张虎 </t>
  </si>
  <si>
    <t>14:00-17:00</t>
  </si>
  <si>
    <t>内衬及导板开焊脱</t>
  </si>
  <si>
    <t>36MN北感应炉内衬及导板开焊脱出</t>
  </si>
  <si>
    <t>前腔油管接头漏油</t>
  </si>
  <si>
    <t>25MN中拉模缸前腔油管接头漏油</t>
  </si>
  <si>
    <t>挤压速度不稳</t>
  </si>
  <si>
    <t>16MN左主机挤压速度不稳</t>
  </si>
  <si>
    <t>上升振动大</t>
  </si>
  <si>
    <t>16MN左主剪上升振动大</t>
  </si>
  <si>
    <t>9月份生产保障中心检修工作明细台账</t>
  </si>
  <si>
    <t>2018.9.1</t>
  </si>
  <si>
    <t>脱掉电缆着火</t>
  </si>
  <si>
    <t>36MN西天车脱掉电缆着火</t>
  </si>
  <si>
    <t>压料器不压料</t>
  </si>
  <si>
    <t>36MN北成品锯压料器不压料</t>
  </si>
  <si>
    <t>25MN中定尺不动作处理</t>
  </si>
  <si>
    <t>徐庆宝 谷彬 张虎</t>
  </si>
  <si>
    <t>轴流风机</t>
  </si>
  <si>
    <t>成品跨轴流风机不转故障查找</t>
  </si>
  <si>
    <t>36MN中时效炉按钮损坏修复</t>
  </si>
  <si>
    <t>光通信调整</t>
  </si>
  <si>
    <t>25MN南跨副牵引光通信调整</t>
  </si>
  <si>
    <t>16MN左右行推锭缸螺栓紧固</t>
  </si>
  <si>
    <t>位移传感器插头损坏</t>
  </si>
  <si>
    <t>16MN左行挤压筒位移传感器插头损坏</t>
  </si>
  <si>
    <t>加热电阻虚接</t>
  </si>
  <si>
    <t>36MN北挤压筒加热电阻虚接</t>
  </si>
  <si>
    <t>詹润法 孙广明 李之庆</t>
  </si>
  <si>
    <t>更换行程限位</t>
  </si>
  <si>
    <t>20MN时效炉更换行程限位</t>
  </si>
  <si>
    <t>行程开关</t>
  </si>
  <si>
    <t>LXP1-120</t>
  </si>
  <si>
    <t>20MN右1#泵油管法兰处漏油</t>
  </si>
  <si>
    <t>淬火平台</t>
  </si>
  <si>
    <t>开焊处理</t>
  </si>
  <si>
    <t>20MN右淬火平台开焊处理</t>
  </si>
  <si>
    <t>20MN左配电柜损坏</t>
  </si>
  <si>
    <t>詹润法 杨栋</t>
  </si>
  <si>
    <t>管夹固定</t>
  </si>
  <si>
    <t>20MN右地坑管夹固定</t>
  </si>
  <si>
    <t>压料器不动作</t>
  </si>
  <si>
    <t>36MN北成品锯压料器不动作</t>
  </si>
  <si>
    <t>上限位常亮</t>
  </si>
  <si>
    <t>16MN右机械手上限位常亮</t>
  </si>
  <si>
    <t>不前进处理</t>
  </si>
  <si>
    <t>25MN中锯前辊道不前进处理</t>
  </si>
  <si>
    <t>25MN中东天车不动作处理</t>
  </si>
  <si>
    <t>18:00-19：00</t>
  </si>
  <si>
    <t>36MN北定尺装置不下降处理</t>
  </si>
  <si>
    <t>换成品锯锯片</t>
  </si>
  <si>
    <t>25MN中换成品锯锯片</t>
  </si>
  <si>
    <t>2018.9.2</t>
  </si>
  <si>
    <t>和模具卡在一起处理</t>
  </si>
  <si>
    <t>16MN左主剪和模具卡在一起处理</t>
  </si>
  <si>
    <t>烧坏</t>
  </si>
  <si>
    <t>36MN北单相调压器烧坏</t>
  </si>
  <si>
    <t>16MN左模座锁紧焊接</t>
  </si>
  <si>
    <t>支架焊接</t>
  </si>
  <si>
    <t>16MN左模座压紧缸支架焊接</t>
  </si>
  <si>
    <t>16MN右模座压紧缸支架焊接</t>
  </si>
  <si>
    <t>无法前进</t>
  </si>
  <si>
    <t>16MN左拉模缸无法前进</t>
  </si>
  <si>
    <t>3区掉温</t>
  </si>
  <si>
    <t>16MN左挤压筒3区掉温</t>
  </si>
  <si>
    <t>东北角焊接护栏</t>
  </si>
  <si>
    <t>25MN南铸锭加热炉东北角焊接护栏</t>
  </si>
  <si>
    <t>电焊条</t>
  </si>
  <si>
    <t>J422￠3.2</t>
  </si>
  <si>
    <t>西侧护栏开焊</t>
  </si>
  <si>
    <t>25MN中淬火装置西侧护栏开焊</t>
  </si>
  <si>
    <t>主机西侧护栏</t>
  </si>
  <si>
    <t>25MN中主机西侧护栏开焊</t>
  </si>
  <si>
    <t>拆单相调压器</t>
  </si>
  <si>
    <t>16MN右拆单相调压器</t>
  </si>
  <si>
    <t>张虎 孙广明</t>
  </si>
  <si>
    <t>拆除，安装单相调压器</t>
  </si>
  <si>
    <t>36MN北拆除，安装单相调压器</t>
  </si>
  <si>
    <t>张虎 孙广明 詹润法</t>
  </si>
  <si>
    <t>单相调压器解体，查找烧坏点</t>
  </si>
  <si>
    <t>更换成品锯皮带两条</t>
  </si>
  <si>
    <t>36MN中更换成品锯皮带两条</t>
  </si>
  <si>
    <t>成品锯皮带轮</t>
  </si>
  <si>
    <t>L=132MM</t>
  </si>
  <si>
    <t>漏气更换气管</t>
  </si>
  <si>
    <t>20MN右出料辊道气管漏气更换气管</t>
  </si>
  <si>
    <t>PU高压气管</t>
  </si>
  <si>
    <t>8*5MM</t>
  </si>
  <si>
    <t>报警灯损坏</t>
  </si>
  <si>
    <t>20MN右主牵报警灯损坏</t>
  </si>
  <si>
    <t>过滤器清洗</t>
  </si>
  <si>
    <t>25MN南淬火泵过滤器清洗</t>
  </si>
  <si>
    <t>橱子</t>
  </si>
  <si>
    <t>加锁并焊接</t>
  </si>
  <si>
    <t>25MN南橱子加锁并焊接</t>
  </si>
  <si>
    <t>调整主剪</t>
  </si>
  <si>
    <t>16MN左调整主剪</t>
  </si>
  <si>
    <t>16:00-17：00</t>
  </si>
  <si>
    <t>16MN左矫直机尾架不动作</t>
  </si>
  <si>
    <t>调节限位</t>
  </si>
  <si>
    <t>16MN左机械手调节限位</t>
  </si>
  <si>
    <t>淬火风罩</t>
  </si>
  <si>
    <t>36MN北淬火风罩下降不到位</t>
  </si>
  <si>
    <t>16MN左挤压筒不升温</t>
  </si>
  <si>
    <t>2018.9.3</t>
  </si>
  <si>
    <t>36MN北锯前辊子不传动</t>
  </si>
  <si>
    <t>25MN中机械手更换轴承座</t>
  </si>
  <si>
    <t>谷彬 张虎 桑志民</t>
  </si>
  <si>
    <t>25MN中冷床漏气处理</t>
  </si>
  <si>
    <t>谷彬 孙晖 桑志民</t>
  </si>
  <si>
    <t>声光报警器打眼固定</t>
  </si>
  <si>
    <t>25MN中主牵引声光报警器打眼固定</t>
  </si>
  <si>
    <t>谷彬 张虎 孙晖</t>
  </si>
  <si>
    <t>滑块紧固</t>
  </si>
  <si>
    <t>25MN中拉模缸滑块紧固</t>
  </si>
  <si>
    <t>16MN右冷床漏气处理</t>
  </si>
  <si>
    <t>16MN左测长装置不动作</t>
  </si>
  <si>
    <t>16MN左推锭缸不动作</t>
  </si>
  <si>
    <t>张虎 孙晖 桑志民</t>
  </si>
  <si>
    <t>皮带安装两个</t>
  </si>
  <si>
    <t>16MN右冷床皮带安装两个</t>
  </si>
  <si>
    <t>16MN左定尺挡板更换</t>
  </si>
  <si>
    <t>25MN南东天车不动作</t>
  </si>
  <si>
    <t>油缸油管漏油</t>
  </si>
  <si>
    <t>36MN中上料台油缸油管漏油</t>
  </si>
  <si>
    <t>更换上料台油管法兰</t>
  </si>
  <si>
    <t>更换36MN中上料台油管法兰</t>
  </si>
  <si>
    <t>阀块测压点漏油</t>
  </si>
  <si>
    <t>主侧缸阀块测压点漏油</t>
  </si>
  <si>
    <t>20MN左过桥皮带脱落</t>
  </si>
  <si>
    <t>尾架漏油处理</t>
  </si>
  <si>
    <t>20MN左矫直机尾架漏油处理</t>
  </si>
  <si>
    <t>36MN北模具炉炉门关不上</t>
  </si>
  <si>
    <t>16MN左定尺装置不上升</t>
  </si>
  <si>
    <t>定尺挡料板</t>
  </si>
  <si>
    <t>不下落</t>
  </si>
  <si>
    <t>36MN北定尺挡料板不下落</t>
  </si>
  <si>
    <t>十字联轴器损坏</t>
  </si>
  <si>
    <t>36MN北辅机过桥十字联轴器损坏</t>
  </si>
  <si>
    <t>2018.9.4</t>
  </si>
  <si>
    <t>36MN中时效炉无动作</t>
  </si>
  <si>
    <t>线圈烧毁</t>
  </si>
  <si>
    <t>三相不加热，线圈烧毁</t>
  </si>
  <si>
    <t>潜水泵</t>
  </si>
  <si>
    <t>电缆绝缘损坏</t>
  </si>
  <si>
    <t>25MN南潜水泵电缆绝缘损坏</t>
  </si>
  <si>
    <t>谷彬 杨栋</t>
  </si>
  <si>
    <t>加热更换保险3个</t>
  </si>
  <si>
    <t>25MN中挤压筒加热更换保险3个</t>
  </si>
  <si>
    <t>NH00 125A</t>
  </si>
  <si>
    <t>不加热故障处理</t>
  </si>
  <si>
    <t>20MN左铸锭加热炉不加热故障处理</t>
  </si>
  <si>
    <t>谷彬 詹润法</t>
  </si>
  <si>
    <t>16MN左模座锁紧缸拆除</t>
  </si>
  <si>
    <t>拆线</t>
  </si>
  <si>
    <t>16MN右挤压筒拆线</t>
  </si>
  <si>
    <t>谷彬 孙广明 詹润法</t>
  </si>
  <si>
    <t>安装三相调压器</t>
  </si>
  <si>
    <t>36MN中安装三相调压器</t>
  </si>
  <si>
    <t>滑靴螺栓紧固</t>
  </si>
  <si>
    <t>25MN中供锭器滑靴螺栓紧固</t>
  </si>
  <si>
    <t>侧缸螺栓</t>
  </si>
  <si>
    <t>更换8条</t>
  </si>
  <si>
    <t>36MN中主机侧缸螺栓更换8条</t>
  </si>
  <si>
    <t>杨栋 孙广明 詹润法 桑志民</t>
  </si>
  <si>
    <t>8:30-12:30</t>
  </si>
  <si>
    <t>36MN中模座锁紧漏油处理</t>
  </si>
  <si>
    <t>尾架插销缸更换</t>
  </si>
  <si>
    <t>36MN中矫直机尾架插销缸更换</t>
  </si>
  <si>
    <t>端盖整形焊接</t>
  </si>
  <si>
    <t>25MN中挤压筒端盖整形焊接</t>
  </si>
  <si>
    <t>15:30-18:30</t>
  </si>
  <si>
    <t>不转处理</t>
  </si>
  <si>
    <t>36MN北成品锯不转处理</t>
  </si>
  <si>
    <t>36MN北定尺挡板不下降处理</t>
  </si>
  <si>
    <t>不返回处理</t>
  </si>
  <si>
    <t>20MN左成品锯不返回处理</t>
  </si>
  <si>
    <t>不进入保温处理</t>
  </si>
  <si>
    <t>25MN中时效炉不进入保温处理</t>
  </si>
  <si>
    <t>锯片松动紧固</t>
  </si>
  <si>
    <t>36MN北成品锯锯片松动紧固</t>
  </si>
  <si>
    <t>2018.9.5</t>
  </si>
  <si>
    <t>超温报警处理</t>
  </si>
  <si>
    <t>25MN中时效炉超温报警处理</t>
  </si>
  <si>
    <t>36MN北辅机不动作处理</t>
  </si>
  <si>
    <t>16MN左挤压筒掉温处理</t>
  </si>
  <si>
    <t>20MN左挤压筒掉温处理</t>
  </si>
  <si>
    <t>不加热处理</t>
  </si>
  <si>
    <t>25MN南三相调压器不加热处理</t>
  </si>
  <si>
    <t>调光通信</t>
  </si>
  <si>
    <t>25MN中副牵引机调光通信</t>
  </si>
  <si>
    <t>吊重料南北走不动啃轨</t>
  </si>
  <si>
    <t>25MN中西天车吊重料南北走不动啃轨</t>
  </si>
  <si>
    <t>拼装新挤压筒</t>
  </si>
  <si>
    <t>16MN右拼装新挤压筒</t>
  </si>
  <si>
    <t>气管漏气更换</t>
  </si>
  <si>
    <t>36MN北出料辊道气管漏气更换</t>
  </si>
  <si>
    <t>8*5</t>
  </si>
  <si>
    <t>36MN挤压筒加热保险更换两个</t>
  </si>
  <si>
    <t>冷却上风机</t>
  </si>
  <si>
    <t>36MN北冷却上风机变频器报错</t>
  </si>
  <si>
    <t>尾架辅助开关更换</t>
  </si>
  <si>
    <t>25MN中矫直机尾架辅助开关更换</t>
  </si>
  <si>
    <t>防爆防腐控制按钮</t>
  </si>
  <si>
    <t>LA5821-3</t>
  </si>
  <si>
    <t>尾架上钳口</t>
  </si>
  <si>
    <t>25MN中矫直机尾架上钳口</t>
  </si>
  <si>
    <t>16MN左三相调压器风机安装</t>
  </si>
  <si>
    <t>焊接推锭缸限位更改制作备件</t>
  </si>
  <si>
    <t>焊接36MN中推锭缸限位更改制作备件</t>
  </si>
  <si>
    <t>偏叉</t>
  </si>
  <si>
    <t>焊接三车间偏叉</t>
  </si>
  <si>
    <t>成品跨储物门</t>
  </si>
  <si>
    <t>焊接三厂房成品跨储物门</t>
  </si>
  <si>
    <t>短接后</t>
  </si>
  <si>
    <t>36MN北模内剪短接后</t>
  </si>
  <si>
    <t>17:00-18：00</t>
  </si>
  <si>
    <t>20MN南</t>
  </si>
  <si>
    <t>20MN南成品锯不启动</t>
  </si>
  <si>
    <t>2018.9.6</t>
  </si>
  <si>
    <t>不张合</t>
  </si>
  <si>
    <t>36MN北机械手不张合</t>
  </si>
  <si>
    <t>2:00-5:00</t>
  </si>
  <si>
    <t>新挤压筒加热电阻焊接完成</t>
  </si>
  <si>
    <t>16MN右行新挤压筒加热电阻焊接完成</t>
  </si>
  <si>
    <t>查找吊重料时南北不走原因</t>
  </si>
  <si>
    <t>25MN中西天车查找吊重料时南北不走原因</t>
  </si>
  <si>
    <t>不交接料故障</t>
  </si>
  <si>
    <t>25MN中牵引机不交接料故障</t>
  </si>
  <si>
    <t>25MN南三相调压器不加热故障处理</t>
  </si>
  <si>
    <t>液压机油管</t>
  </si>
  <si>
    <t>36MN中辅机液压机油管漏油</t>
  </si>
  <si>
    <t>拆挤压筒</t>
  </si>
  <si>
    <t>16MN右拆挤压筒</t>
  </si>
  <si>
    <t>徐庆宝 张虎 孙广明 孙晖</t>
  </si>
  <si>
    <t>8:00-15:00</t>
  </si>
  <si>
    <t>不交接故障</t>
  </si>
  <si>
    <t>16MN左主副牵不交接故障</t>
  </si>
  <si>
    <t>供锭器机械手</t>
  </si>
  <si>
    <t>油缸螺栓脱落处理</t>
  </si>
  <si>
    <t>36MN北供锭器机械手油缸螺栓脱落处理</t>
  </si>
  <si>
    <t>运锭小车和油缸别在一起</t>
  </si>
  <si>
    <t>25MN感应炉运锭小车和油缸别在一起</t>
  </si>
  <si>
    <t>25MN中锯后辊道不动作，变频器报错，调速位程序不显示</t>
  </si>
  <si>
    <t>上料轴承座</t>
  </si>
  <si>
    <t>上料轴承座螺栓松动缺失</t>
  </si>
  <si>
    <t>不锈钢内六角螺栓</t>
  </si>
  <si>
    <t>M12×80</t>
  </si>
  <si>
    <t>液压站阀块测压点漏油更换</t>
  </si>
  <si>
    <t>20MN右主机液压站阀块测压点漏油更换</t>
  </si>
  <si>
    <t>大车行走，吊钩不动作</t>
  </si>
  <si>
    <t>20MN东天车大车行走，吊钩不动作</t>
  </si>
  <si>
    <t>轴承座紧固</t>
  </si>
  <si>
    <t>36MN北供锭器轴承座紧固</t>
  </si>
  <si>
    <t>恢复皮带两组</t>
  </si>
  <si>
    <t>25MN中挑料架恢复皮带两组</t>
  </si>
  <si>
    <t>摄像头支架</t>
  </si>
  <si>
    <t>变形恢复并接线</t>
  </si>
  <si>
    <t>25MN中摄像头支架变形恢复并接线</t>
  </si>
  <si>
    <t>焊接主牵引挡料板整形</t>
  </si>
  <si>
    <t>25MN中焊接主牵引挡料板整形</t>
  </si>
  <si>
    <t>操作台底座</t>
  </si>
  <si>
    <t>焊接操作台底座</t>
  </si>
  <si>
    <t>25MN中焊接操作台底座</t>
  </si>
  <si>
    <t>操作台按钮不能操作</t>
  </si>
  <si>
    <t>矫直机操作台按钮不能操作</t>
  </si>
  <si>
    <t>下钳口不伸出</t>
  </si>
  <si>
    <t>副牵引下钳口不伸出</t>
  </si>
  <si>
    <t>操作按钮损坏</t>
  </si>
  <si>
    <t>25MN南冷床操作按钮损坏</t>
  </si>
  <si>
    <t>21:00-22:00</t>
  </si>
  <si>
    <t>25MN中矫直机尾架不夹料</t>
  </si>
  <si>
    <t>2018.9.7</t>
  </si>
  <si>
    <t>没动作</t>
  </si>
  <si>
    <t>25MN中西天车没动作</t>
  </si>
  <si>
    <t>16MN左压膜缸不下降</t>
  </si>
  <si>
    <t>16MN后精整机不前进后退</t>
  </si>
  <si>
    <t>25MN中定尺装置不上升</t>
  </si>
  <si>
    <t>挡料板拆除</t>
  </si>
  <si>
    <t>36MN中副牵引机挡料板拆除</t>
  </si>
  <si>
    <t>回装，挤压杆更换</t>
  </si>
  <si>
    <t>16MN右挤压筒回装，挤压杆更换</t>
  </si>
  <si>
    <t>杨栋 徐庆宝 孙晖 张虎</t>
  </si>
  <si>
    <t>更改限位</t>
  </si>
  <si>
    <t>36MN中推锭缸更改限位</t>
  </si>
  <si>
    <t xml:space="preserve">詹润法 孙广明 丁得增 李之庆 </t>
  </si>
  <si>
    <t>36MN中三相调压器更换风机</t>
  </si>
  <si>
    <t>詹润法 孙广明 丁得增</t>
  </si>
  <si>
    <t>挡料板整形</t>
  </si>
  <si>
    <t>36MN中牵引机挡料板整形</t>
  </si>
  <si>
    <t>李之庆 詹润法 孙广明</t>
  </si>
  <si>
    <t>36MN中更换保险三个</t>
  </si>
  <si>
    <t>油冷板换</t>
  </si>
  <si>
    <t>20MN右油冷板换漏水</t>
  </si>
  <si>
    <t>锯片电机跳闸</t>
  </si>
  <si>
    <t>20MN右副牵引机锯片电机跳闸</t>
  </si>
  <si>
    <t>切斜处理</t>
  </si>
  <si>
    <t>四厂房精切锯切斜处理</t>
  </si>
  <si>
    <t>向西超出位置，出轨</t>
  </si>
  <si>
    <t>25MN中副牵引机向西超出位置，出轨</t>
  </si>
  <si>
    <t>焊架子</t>
  </si>
  <si>
    <t>三厂房焊架子</t>
  </si>
  <si>
    <t>紧固挤压杆螺栓</t>
  </si>
  <si>
    <t>16MN右紧固挤压杆螺栓</t>
  </si>
  <si>
    <t>锯切长度不转处理</t>
  </si>
  <si>
    <t>精切锯锯切长度不转处理</t>
  </si>
  <si>
    <t>挡料板刮料处理</t>
  </si>
  <si>
    <t>精切锯挡料板刮料处理</t>
  </si>
  <si>
    <t>20:00-21:30</t>
  </si>
  <si>
    <t>挡板掉落处理</t>
  </si>
  <si>
    <t>25MN中牵引机挡板掉落处理</t>
  </si>
  <si>
    <t>不回原位处理</t>
  </si>
  <si>
    <t>精切锯不回原位处理</t>
  </si>
  <si>
    <t>交接料不准处理</t>
  </si>
  <si>
    <t>36MN中牵引机交接料不准处理</t>
  </si>
  <si>
    <t>2018.9.8</t>
  </si>
  <si>
    <t>电机不转处理</t>
  </si>
  <si>
    <t>25MN中成品锯电机不转处理</t>
  </si>
  <si>
    <t>联轴器脱开</t>
  </si>
  <si>
    <t>36MN北冷床联轴器脱开</t>
  </si>
  <si>
    <t>气管漏气处理</t>
  </si>
  <si>
    <t>36MN北冷床气管漏气处理</t>
  </si>
  <si>
    <t>16MN左测长装置不动作处理</t>
  </si>
  <si>
    <t>长角铁整形处理</t>
  </si>
  <si>
    <t>16MN左机械手长角铁整形处理</t>
  </si>
  <si>
    <t>7:30-8:00</t>
  </si>
  <si>
    <t>16MN右挤压筒接线</t>
  </si>
  <si>
    <t>徐庆宝 张虎 孙晖</t>
  </si>
  <si>
    <t>限位杆</t>
  </si>
  <si>
    <t>16MN左限位杆整形</t>
  </si>
  <si>
    <t>25MN中成品锯不下降</t>
  </si>
  <si>
    <t xml:space="preserve">徐庆宝 张虎 </t>
  </si>
  <si>
    <t>25MN南主牵引机挡板整形</t>
  </si>
  <si>
    <t>杨栋 张虎</t>
  </si>
  <si>
    <t>中断锯护板安装</t>
  </si>
  <si>
    <t>25MN南副牵引机中断锯护板安装</t>
  </si>
  <si>
    <t>法兰漏油</t>
  </si>
  <si>
    <t>36MN中主机侧缸法兰漏油</t>
  </si>
  <si>
    <t>挡料板位置不合适处理</t>
  </si>
  <si>
    <t>36MN中主牵挡料板位置不合适处理</t>
  </si>
  <si>
    <t>升降钢丝绳乱绳</t>
  </si>
  <si>
    <t>20MN左淬火风罩升降钢丝绳乱绳</t>
  </si>
  <si>
    <t>尾架变速箱齿轮磨损</t>
  </si>
  <si>
    <t>36MN北矫直机尾架变速箱齿轮磨损</t>
  </si>
  <si>
    <t>尾架油缸漏油</t>
  </si>
  <si>
    <t>36MN北矫直机尾架油缸漏油</t>
  </si>
  <si>
    <t>36MN中精切锯故障</t>
  </si>
  <si>
    <t>20MN左拉模缸不动作</t>
  </si>
  <si>
    <t>不提升</t>
  </si>
  <si>
    <t>16MN左东天车不提升</t>
  </si>
  <si>
    <t>16MN左淬火罩不提升</t>
  </si>
  <si>
    <t>2018.9.9</t>
  </si>
  <si>
    <t>25MN南牵引机不动作</t>
  </si>
  <si>
    <t>不拉伸</t>
  </si>
  <si>
    <t>36MN中矫直机不拉伸</t>
  </si>
  <si>
    <t>主牵钳口不出</t>
  </si>
  <si>
    <t>20MN左主牵钳口不出</t>
  </si>
  <si>
    <t>温度异常</t>
  </si>
  <si>
    <t>25MN中时效炉温度异常</t>
  </si>
  <si>
    <t>更换皮带两条</t>
  </si>
  <si>
    <t>20MN左成品锯更换皮带两条</t>
  </si>
  <si>
    <t>成锯皮带</t>
  </si>
  <si>
    <t>B  1346Ld  1389LW</t>
  </si>
  <si>
    <t>安装单相调压器</t>
  </si>
  <si>
    <t>16MN右安装单相调压器</t>
  </si>
  <si>
    <t>焊接回顶缸热电偶底座并接线</t>
  </si>
  <si>
    <t>16MN右焊接回顶缸热电偶底座并接线</t>
  </si>
  <si>
    <t>更换保险2个</t>
  </si>
  <si>
    <t>16MN左挤压筒3区更换保险2个</t>
  </si>
  <si>
    <t>张虎 丁得增</t>
  </si>
  <si>
    <t>皮带脱落，修复两个</t>
  </si>
  <si>
    <t>25MN中冷床皮带脱落，修复两个</t>
  </si>
  <si>
    <t>成品跨天车</t>
  </si>
  <si>
    <t>天车警示灯更换</t>
  </si>
  <si>
    <t>四厂房成品跨天车警示灯更换</t>
  </si>
  <si>
    <t>LTE-1101J</t>
  </si>
  <si>
    <t>丁得增 张虎</t>
  </si>
  <si>
    <t>修复7组，连接杆补缺3根</t>
  </si>
  <si>
    <t>20MN右导出辊道修复7组，连接杆补缺3根</t>
  </si>
  <si>
    <t>8*30</t>
  </si>
  <si>
    <t>水管断裂重新焊接</t>
  </si>
  <si>
    <t>36MN北淬火水泵水管断裂重新焊接</t>
  </si>
  <si>
    <t>徐庆宝 孙广明 杨栋</t>
  </si>
  <si>
    <t>8:30-13:30</t>
  </si>
  <si>
    <t>36MN中快换模撞变形</t>
  </si>
  <si>
    <t>高压熔断器</t>
  </si>
  <si>
    <t>100A</t>
  </si>
  <si>
    <t>25MN中锯前辊道不转</t>
  </si>
  <si>
    <t>钳口油缸断</t>
  </si>
  <si>
    <t>20MN左副牵引钳口油缸断</t>
  </si>
  <si>
    <t>过桥连轴器</t>
  </si>
  <si>
    <t>36MN北过桥连轴器损坏</t>
  </si>
  <si>
    <t>22:00-23：00</t>
  </si>
  <si>
    <t>南北不动作</t>
  </si>
  <si>
    <t>25MN中西天车南北不动作</t>
  </si>
  <si>
    <t>2018.9.10</t>
  </si>
  <si>
    <t>架倾斜模座无法推出</t>
  </si>
  <si>
    <t>36MN中快换模架倾斜模座无法推出</t>
  </si>
  <si>
    <t>1:00-3:00</t>
  </si>
  <si>
    <t>36MN北牵引机不交接料</t>
  </si>
  <si>
    <t>20MN左矫直机钳口不下降</t>
  </si>
  <si>
    <t>36MN中过桥皮带脱落</t>
  </si>
  <si>
    <t>拆除三相调压器线圈</t>
  </si>
  <si>
    <t>20MN左拆除三相调压器线圈</t>
  </si>
  <si>
    <t>安装线圈一个，触点6对</t>
  </si>
  <si>
    <t>16MN右三相调压器安装线圈一个，触点6对</t>
  </si>
  <si>
    <t>接触器触点</t>
  </si>
  <si>
    <t>对中调节</t>
  </si>
  <si>
    <t>16MN右挤压筒对中调节</t>
  </si>
  <si>
    <t>谷彬 张虎 孙晖 丁得增</t>
  </si>
  <si>
    <t>没风</t>
  </si>
  <si>
    <t>16MN左风机没风</t>
  </si>
  <si>
    <t>16MN左定尺装置不动作</t>
  </si>
  <si>
    <t>切斜，打料</t>
  </si>
  <si>
    <t>25MN中成品锯切斜，打料</t>
  </si>
  <si>
    <t>钳口不夹</t>
  </si>
  <si>
    <t>16MN左副牵引机钳口不夹</t>
  </si>
  <si>
    <t>控制柜线圈安装恢复</t>
  </si>
  <si>
    <t>20MN左行三相调压器控制柜线圈安装恢复</t>
  </si>
  <si>
    <t>交流接触器</t>
  </si>
  <si>
    <t>JWCJ15-2000 220V 50HZ</t>
  </si>
  <si>
    <t xml:space="preserve">丁得增 刘刚 </t>
  </si>
  <si>
    <t>快换模装置位置调整，方钢管焊接固定</t>
  </si>
  <si>
    <t>不锈钢内六角螺栓 M10×70</t>
  </si>
  <si>
    <t xml:space="preserve">孙广明 詹润法 丁得增 </t>
  </si>
  <si>
    <t>快换模铜导板取断丝安装恢复</t>
  </si>
  <si>
    <t>油缸底座固定，丝杠护罩焊接固定</t>
  </si>
  <si>
    <t>供锭器油缸底座固定，丝杠护罩焊接固定</t>
  </si>
  <si>
    <t>铜导板打磨斜坡</t>
  </si>
  <si>
    <t>36MN中挤压机铜导板打磨斜坡</t>
  </si>
  <si>
    <t>方钢</t>
  </si>
  <si>
    <t>60*30</t>
  </si>
  <si>
    <t>压料器不动作处理</t>
  </si>
  <si>
    <t>36MN北成品锯压料器不动作处理</t>
  </si>
  <si>
    <t xml:space="preserve">孙广明 詹润法  </t>
  </si>
  <si>
    <t>16MN东天车上下不动作</t>
  </si>
  <si>
    <t>运锭小车调对中</t>
  </si>
  <si>
    <t>16MN右机械手运锭小车调对中</t>
  </si>
  <si>
    <t>16:30-19：30</t>
  </si>
  <si>
    <t>牵引机编码器</t>
  </si>
  <si>
    <t>安装牵引机编码器</t>
  </si>
  <si>
    <t>16MN右安装牵引机编码器</t>
  </si>
  <si>
    <t>炉门不升降</t>
  </si>
  <si>
    <t>36MN北时效炉炉门不升降</t>
  </si>
  <si>
    <t>返回不到位</t>
  </si>
  <si>
    <t>36MN中机械手返回不到位</t>
  </si>
  <si>
    <t>2018.9.11</t>
  </si>
  <si>
    <t>2组不转，漏气处理</t>
  </si>
  <si>
    <t>36MN北过桥2组不转，漏气处理</t>
  </si>
  <si>
    <t>闭合极限位处理</t>
  </si>
  <si>
    <t>16MN左机械手闭合极限位处理</t>
  </si>
  <si>
    <t>4#炉不升温</t>
  </si>
  <si>
    <t>36MN北模具加热炉4#炉不升温</t>
  </si>
  <si>
    <t>压料器不上升下降</t>
  </si>
  <si>
    <t>36MN北成品锯压料器不上升下降</t>
  </si>
  <si>
    <t>修茶水炉</t>
  </si>
  <si>
    <t>三车间修茶水炉</t>
  </si>
  <si>
    <t>更换保险</t>
  </si>
  <si>
    <t>16MN右更换保险2个</t>
  </si>
  <si>
    <t xml:space="preserve">63A </t>
  </si>
  <si>
    <t>脱落恢复</t>
  </si>
  <si>
    <t>16MN右定尺挡板脱落恢复</t>
  </si>
  <si>
    <t>冷热水池</t>
  </si>
  <si>
    <t>钢筋切割24个</t>
  </si>
  <si>
    <t>25MN中冷热水池钢筋切割24个</t>
  </si>
  <si>
    <t>滑块螺丝松动</t>
  </si>
  <si>
    <t>16MN左挤压筒滑块螺丝松动</t>
  </si>
  <si>
    <t>25MN中供锭器紧固</t>
  </si>
  <si>
    <t>出料上风机</t>
  </si>
  <si>
    <t>接地故障</t>
  </si>
  <si>
    <t>36MN中出料上风机接地故障</t>
  </si>
  <si>
    <t>李之庆 詹润法 孙广明 丁得增</t>
  </si>
  <si>
    <t>副牵引机理</t>
  </si>
  <si>
    <t>出锯不动作处理</t>
  </si>
  <si>
    <t>20MN右副牵引机出锯不动作处理</t>
  </si>
  <si>
    <t>链条松动调整</t>
  </si>
  <si>
    <t>20MN右运锭小车链条松动调整</t>
  </si>
  <si>
    <t>16MN右模座调对中</t>
  </si>
  <si>
    <t>管夹底座开焊</t>
  </si>
  <si>
    <t>36MN北液压站管夹底座开焊</t>
  </si>
  <si>
    <t>上料平台开焊</t>
  </si>
  <si>
    <t>36MN北铸锭加热炉上料平台开焊</t>
  </si>
  <si>
    <t>李之庆 孙广明</t>
  </si>
  <si>
    <t>36MN中护栏焊接</t>
  </si>
  <si>
    <t>36MN北时效炉故障</t>
  </si>
  <si>
    <t>编码尺不读数</t>
  </si>
  <si>
    <t>16MN右挤压筒编码尺不读数</t>
  </si>
  <si>
    <t>推锭缸不动作</t>
  </si>
  <si>
    <t>16MN左铸锭加热炉推锭缸不动作</t>
  </si>
  <si>
    <t>偏移</t>
  </si>
  <si>
    <t>16MN右模座偏移</t>
  </si>
  <si>
    <t>推锭装置不自动</t>
  </si>
  <si>
    <t>16MN左机械手推锭装置不自动</t>
  </si>
  <si>
    <t>2018.9.12</t>
  </si>
  <si>
    <t xml:space="preserve">16MN左推锭缸不动 </t>
  </si>
  <si>
    <t>刀片更换调整间隙</t>
  </si>
  <si>
    <t>16MN左主剪刀片更换调整间隙</t>
  </si>
  <si>
    <t>调整16MN左供锭器对中</t>
  </si>
  <si>
    <t>修复25MN中出料脱落导正连杆三个，修复气缸2个</t>
  </si>
  <si>
    <t>处理16MN右成品锯漏气</t>
  </si>
  <si>
    <t>支腿更换</t>
  </si>
  <si>
    <t>25MN中出料辊道支腿更换</t>
  </si>
  <si>
    <t>气管更换</t>
  </si>
  <si>
    <t>25MN中冷床气管更换</t>
  </si>
  <si>
    <t>电脑屏幕</t>
  </si>
  <si>
    <t>20MN左电脑屏幕不显示</t>
  </si>
  <si>
    <t>更换主机动梁螺栓两条，并紧固其余六条螺栓</t>
  </si>
  <si>
    <t>不锈钢六角螺栓</t>
  </si>
  <si>
    <t xml:space="preserve"> M12*60</t>
  </si>
  <si>
    <t>杨栋 詹润法 李之庆</t>
  </si>
  <si>
    <t>焊接挤压筒端盖</t>
  </si>
  <si>
    <t>36MN北焊接挤压筒端盖</t>
  </si>
  <si>
    <t>徐庆宝 张虎 杨栋</t>
  </si>
  <si>
    <t>北侧漏油</t>
  </si>
  <si>
    <t>36MN北下锁紧北侧漏油</t>
  </si>
  <si>
    <t>导正漏油处理</t>
  </si>
  <si>
    <t>36MN北出料口导正漏油处理</t>
  </si>
  <si>
    <t>杨栋 张虎 孙晖</t>
  </si>
  <si>
    <t>36MN北中断锯更换锯片</t>
  </si>
  <si>
    <t>詹润法 李之庆 孙晖</t>
  </si>
  <si>
    <t>螺母焊接</t>
  </si>
  <si>
    <t>36MN北北侧缸螺母焊接</t>
  </si>
  <si>
    <t>辅牵</t>
  </si>
  <si>
    <t>更换牵引机轮子两个</t>
  </si>
  <si>
    <t>36MN北辅牵更换牵引机轮子两个</t>
  </si>
  <si>
    <t>炉内加热电阻接头断开</t>
  </si>
  <si>
    <t>4号模具炉掉温，炉内加热电阻接头断开</t>
  </si>
  <si>
    <t>16:00-18：00</t>
  </si>
  <si>
    <t>16MN左淬火风机不启动</t>
  </si>
  <si>
    <t>润滑装置不喷</t>
  </si>
  <si>
    <t>16MN右成品锯润滑装置不喷</t>
  </si>
  <si>
    <t>炉门打不开</t>
  </si>
  <si>
    <t>16MN左模具炉炉门打不开</t>
  </si>
  <si>
    <t>2018.9.13</t>
  </si>
  <si>
    <t>调节更换行走轮</t>
  </si>
  <si>
    <t>36MN北副牵引机调节更换行走轮</t>
  </si>
  <si>
    <t>1:00-4:00</t>
  </si>
  <si>
    <t>操作按钮线断</t>
  </si>
  <si>
    <t>16MN左精整机操作按钮线断</t>
  </si>
  <si>
    <t>16MN右机械手调整</t>
  </si>
  <si>
    <t>出口辊道</t>
  </si>
  <si>
    <t>更换毛毡滚筒9个</t>
  </si>
  <si>
    <t>25MN中出口辊道更换毛毡滚筒9个</t>
  </si>
  <si>
    <t>徐庆宝 孙晖 张虎</t>
  </si>
  <si>
    <t>前进油缸漏油处理</t>
  </si>
  <si>
    <t>25MN南机械手前进油缸漏油处理</t>
  </si>
  <si>
    <t>进料缸头紧固</t>
  </si>
  <si>
    <t>25MN南感应炉进料缸头紧固</t>
  </si>
  <si>
    <t>4#炉电阻丝焊接</t>
  </si>
  <si>
    <t>36MN北模具加热炉4#炉电阻丝焊接</t>
  </si>
  <si>
    <t>孙广明 詹润法 李之庆</t>
  </si>
  <si>
    <t xml:space="preserve">孙广明 詹润法 </t>
  </si>
  <si>
    <t>更换毛毡滚筒6个</t>
  </si>
  <si>
    <t>20MN左出口辊道更换毛毡滚筒6个</t>
  </si>
  <si>
    <t>15:00-17:00</t>
  </si>
  <si>
    <t>上升下降不动作处理</t>
  </si>
  <si>
    <t>20MN东天车上升下降不动作处理</t>
  </si>
  <si>
    <t>安装过桥皮带一个</t>
  </si>
  <si>
    <t>36MN北安装过桥皮带一个</t>
  </si>
  <si>
    <t>支架开焊</t>
  </si>
  <si>
    <t>16MN右模座锁紧缸支架开焊</t>
  </si>
  <si>
    <t>压料器不下降处理</t>
  </si>
  <si>
    <t>36MN北成品锯压料器不下降处理</t>
  </si>
  <si>
    <t>36MN中北侧模座锁紧缸漏油</t>
  </si>
  <si>
    <t>20MN西天车不动作处理</t>
  </si>
  <si>
    <t>掉落安装</t>
  </si>
  <si>
    <t>25MN中定尺挡板掉落安装</t>
  </si>
  <si>
    <t>2018.9.14</t>
  </si>
  <si>
    <t>25MN中更换成品锯锯片</t>
  </si>
  <si>
    <t>无画面处理</t>
  </si>
  <si>
    <t>16MN左主机摄像头无画面处理</t>
  </si>
  <si>
    <t>压料器不上升下降处理</t>
  </si>
  <si>
    <t>25MN中定尺锯压料器不上升下降处理</t>
  </si>
  <si>
    <t>不自动闭合</t>
  </si>
  <si>
    <t>36MN中机械手不自动闭合</t>
  </si>
  <si>
    <t>限位架撞坏</t>
  </si>
  <si>
    <t>25MN南推锭缸限位架撞坏</t>
  </si>
  <si>
    <t>张虎 李之庆</t>
  </si>
  <si>
    <t>上升不到位</t>
  </si>
  <si>
    <t>25MN中锯后辊道上升不到位</t>
  </si>
  <si>
    <t>端子箱</t>
  </si>
  <si>
    <t>重新接线</t>
  </si>
  <si>
    <t>36MN中端子箱重新接线</t>
  </si>
  <si>
    <t>杨栋 孙广明 张虎</t>
  </si>
  <si>
    <t>喷油点查找并处理</t>
  </si>
  <si>
    <t>36MN中压膜缸喷油点查找并处理</t>
  </si>
  <si>
    <t xml:space="preserve">杨栋 孙广明 </t>
  </si>
  <si>
    <t>1区加热电缆更换</t>
  </si>
  <si>
    <t>36MN中挤压筒1区加热电缆更换</t>
  </si>
  <si>
    <t>油管重新整形并处理漏油</t>
  </si>
  <si>
    <t>36MN中模座锁紧油管重新整形并处理漏油</t>
  </si>
  <si>
    <t>杨栋 李之庆 张虎</t>
  </si>
  <si>
    <t>传运轴方向轴更换</t>
  </si>
  <si>
    <t>36MN北过桥传运轴方向轴更换</t>
  </si>
  <si>
    <t>孙广明 张虎</t>
  </si>
  <si>
    <t>更换厂房顶灯12个</t>
  </si>
  <si>
    <t>20MN成品锯更换厂房顶灯12个</t>
  </si>
  <si>
    <t>重新焊接</t>
  </si>
  <si>
    <t>16MN右北侧模座锁紧重新焊接</t>
  </si>
  <si>
    <t>精切锯定尺挡板重新制作</t>
  </si>
  <si>
    <t>16MN成品锯精切锯定尺挡板重新制作</t>
  </si>
  <si>
    <t xml:space="preserve">李之庆 张虎 </t>
  </si>
  <si>
    <t>精整机急停按钮损坏并更换</t>
  </si>
  <si>
    <t>36MN成品锯精整机急停按钮损坏并更换</t>
  </si>
  <si>
    <t>杨栋 刘刚</t>
  </si>
  <si>
    <t>机壳变形</t>
  </si>
  <si>
    <t>36MN中精切锯机壳变形</t>
  </si>
  <si>
    <t>16MN左铸锭加热炉不加热</t>
  </si>
  <si>
    <t>16MN左机械手不动作</t>
  </si>
  <si>
    <t>2018.9.15</t>
  </si>
  <si>
    <t>16MN左主机漏气</t>
  </si>
  <si>
    <t>滑块螺栓松动紧固</t>
  </si>
  <si>
    <t>16MN左挤压筒滑块螺栓松动紧固</t>
  </si>
  <si>
    <t>调整高低</t>
  </si>
  <si>
    <t>16MN右供锭器机械手调整高低</t>
  </si>
  <si>
    <t>传动毛毡带脱落4条</t>
  </si>
  <si>
    <t>25MN中冷床传动毛毡带脱落4条</t>
  </si>
  <si>
    <t>挑料架链条脱落及皮带修复</t>
  </si>
  <si>
    <t>20MN右冷床挑料架链条脱落及皮带修复</t>
  </si>
  <si>
    <t>尾架不前进后退</t>
  </si>
  <si>
    <t>36MN北矫直机尾架不前进后退</t>
  </si>
  <si>
    <t>36MN北牵引机不出锯</t>
  </si>
  <si>
    <t>更换接头更换密封</t>
  </si>
  <si>
    <t>36MN中模座压紧缸更换接头更换密封</t>
  </si>
  <si>
    <t>17:30-21:30</t>
  </si>
  <si>
    <t>焊挤压垫</t>
  </si>
  <si>
    <t>36MN中焊挤压垫</t>
  </si>
  <si>
    <t>2018.9.16</t>
  </si>
  <si>
    <t>升降油缸底座开焊</t>
  </si>
  <si>
    <t>25MN中锯前辊道升降油缸底座开焊</t>
  </si>
  <si>
    <t>4:00-7:00</t>
  </si>
  <si>
    <t>25MN南上料平台上限位调整</t>
  </si>
  <si>
    <t>25MN南矫直机不前进</t>
  </si>
  <si>
    <t>25MN南主副牵引钳口油缸漏油</t>
  </si>
  <si>
    <t>张虎 詹润法</t>
  </si>
  <si>
    <t>16MN左机械手对中</t>
  </si>
  <si>
    <t>钳口不能松开</t>
  </si>
  <si>
    <t>16MN左机械手钳口不能松开</t>
  </si>
  <si>
    <t>淬火电机</t>
  </si>
  <si>
    <t>淬火电机解体</t>
  </si>
  <si>
    <t>36MN北淬火电机解体</t>
  </si>
  <si>
    <t>刀片不动作处理</t>
  </si>
  <si>
    <t>36MN北主剪刀片不动作处理</t>
  </si>
  <si>
    <t>钢丝绳乱绳处理</t>
  </si>
  <si>
    <t>20MN左淬火罩子钢丝绳乱绳处理</t>
  </si>
  <si>
    <t>孙广明 詹润法 张虎</t>
  </si>
  <si>
    <t>不上升下降处理</t>
  </si>
  <si>
    <t>36MN北压膜缸不上升下降处理</t>
  </si>
  <si>
    <t>36MN北淬火电机安装</t>
  </si>
  <si>
    <t>孙广明 詹润法 徐庆宝</t>
  </si>
  <si>
    <t>钳口不返回处理</t>
  </si>
  <si>
    <t>25MN副牵引钳口不返回处理</t>
  </si>
  <si>
    <t>17:00-19:00</t>
  </si>
  <si>
    <t>36MN北主剪螺栓紧固</t>
  </si>
  <si>
    <t>油管漏油焊接</t>
  </si>
  <si>
    <t>36MN北模内剪油管漏油焊接</t>
  </si>
  <si>
    <t>2018.9.17</t>
  </si>
  <si>
    <t>36MN中挤压筒掉温处理</t>
  </si>
  <si>
    <t>主牵，带料，返回慢不动作处理</t>
  </si>
  <si>
    <t>20MN左主牵，带料，返回慢不动作处理</t>
  </si>
  <si>
    <t>上锁紧缸</t>
  </si>
  <si>
    <t>36MN北南侧上锁紧缸漏油处理</t>
  </si>
  <si>
    <t>杨栋 詹润法 孙晖 张虎</t>
  </si>
  <si>
    <t>固定块加固，冷床漏气</t>
  </si>
  <si>
    <t>36MN北拉模缸固定块加固，冷床漏气</t>
  </si>
  <si>
    <t>前进后退油缸油管连接处喷油</t>
  </si>
  <si>
    <t>36MN中机械手前进后退油缸油管连接处喷油</t>
  </si>
  <si>
    <t>阀块漏油处理</t>
  </si>
  <si>
    <t>20MN右主剪阀块漏油处理</t>
  </si>
  <si>
    <t>36MN中出料辊道损坏</t>
  </si>
  <si>
    <t>18:00-19:30</t>
  </si>
  <si>
    <t>钩头脱槽</t>
  </si>
  <si>
    <t>20MN东天车钩头脱槽</t>
  </si>
  <si>
    <t>盖气缸气管接头坏</t>
  </si>
  <si>
    <t>36MN北模具炉盖气缸气管接头坏</t>
  </si>
  <si>
    <t>主钩跳闸报错</t>
  </si>
  <si>
    <t>20MN东天车主钩跳闸报错</t>
  </si>
  <si>
    <t>辅机屏</t>
  </si>
  <si>
    <t>25MN南辅机屏不显示</t>
  </si>
  <si>
    <t>2018.9.18</t>
  </si>
  <si>
    <t>36MN北模具炉漏气</t>
  </si>
  <si>
    <t>包装区</t>
  </si>
  <si>
    <t>更换电机插头2个，修理风机1台</t>
  </si>
  <si>
    <t>20MN包装区更换电机插头2个，修理风机1台</t>
  </si>
  <si>
    <t>南北方向不动作</t>
  </si>
  <si>
    <t>25MN中西天车南北方向不动作</t>
  </si>
  <si>
    <t>钢丝绳脱落</t>
  </si>
  <si>
    <t>20MN左淬火罩子钢丝绳脱落</t>
  </si>
  <si>
    <t>南主机挤压垫</t>
  </si>
  <si>
    <t>25MN中南主机挤压垫</t>
  </si>
  <si>
    <t>25MN中出料辊道找正</t>
  </si>
  <si>
    <t>滑靴</t>
  </si>
  <si>
    <t>紧固16MN左滑靴</t>
  </si>
  <si>
    <t>36MN北电机安装</t>
  </si>
  <si>
    <t>线断处理</t>
  </si>
  <si>
    <t>20MN右回顶针线断处理</t>
  </si>
  <si>
    <t>风道加水管</t>
  </si>
  <si>
    <t>36MN中淬火风机风道加水管</t>
  </si>
  <si>
    <t>高压风管</t>
  </si>
  <si>
    <t>12MM  20M</t>
  </si>
  <si>
    <t>杨栋 孙广明 李之庆</t>
  </si>
  <si>
    <t>36MN北锯后辊道不下降处理</t>
  </si>
  <si>
    <t>压余地坑</t>
  </si>
  <si>
    <t>36MN中压余地坑护栏焊接</t>
  </si>
  <si>
    <t>连接轴断开</t>
  </si>
  <si>
    <t>36MN中锯前辊道连接轴断开</t>
  </si>
  <si>
    <t>传动轴断开</t>
  </si>
  <si>
    <t>36MN中冷床传动轴断开</t>
  </si>
  <si>
    <t>不转处理故障</t>
  </si>
  <si>
    <t>36MN北锯前辊道不转处理故障</t>
  </si>
  <si>
    <t>16MN右主剪不下降</t>
  </si>
  <si>
    <t>卡料</t>
  </si>
  <si>
    <t>16MN右供锭器卡料</t>
  </si>
  <si>
    <t>21:30-22：30</t>
  </si>
  <si>
    <t>挡料立柱变形开焊</t>
  </si>
  <si>
    <t>36MN中供锭器挡料立柱变形开焊</t>
  </si>
  <si>
    <t>2018.9.19</t>
  </si>
  <si>
    <t>淬火量小</t>
  </si>
  <si>
    <t>16MN右淬火量小</t>
  </si>
  <si>
    <t>36MN中压膜缸不下降</t>
  </si>
  <si>
    <t>尾架不闭合</t>
  </si>
  <si>
    <t>36MN北矫直机尾架不闭合</t>
  </si>
  <si>
    <t>16MN右调整主剪</t>
  </si>
  <si>
    <t>锯前升降油缸</t>
  </si>
  <si>
    <t>底座更换槽缸</t>
  </si>
  <si>
    <t>25MN中锯前升降油缸底座更换槽缸</t>
  </si>
  <si>
    <t>徐庆宝 詹润法 李之庆</t>
  </si>
  <si>
    <t>电机组装</t>
  </si>
  <si>
    <t>36MN北淬火泵电机组装</t>
  </si>
  <si>
    <t>修25MN挤压杆锁紧缸</t>
  </si>
  <si>
    <t>杨栋 孙广明 詹润法 徐庆宝</t>
  </si>
  <si>
    <t>36MN北锯后辊道不下降</t>
  </si>
  <si>
    <t>电磁阀</t>
  </si>
  <si>
    <t>7321BCN00</t>
  </si>
  <si>
    <t>15:00-17：00</t>
  </si>
  <si>
    <t>挑料传送带</t>
  </si>
  <si>
    <t>修复25MN中挑料传送带3条</t>
  </si>
  <si>
    <t>挡锭立柱</t>
  </si>
  <si>
    <t>36MN中挡锭立柱整形焊接</t>
  </si>
  <si>
    <t>孙广明 詹润法 李之庆 孙晖</t>
  </si>
  <si>
    <t>13:00-17:30</t>
  </si>
  <si>
    <t>三厂房精切锯并修复压料器不上升问题</t>
  </si>
  <si>
    <t>8MM</t>
  </si>
  <si>
    <t>加热慢处理</t>
  </si>
  <si>
    <t>36MN中感应炉加热慢处理</t>
  </si>
  <si>
    <t>郭旭 孙振</t>
  </si>
  <si>
    <t>主机油泵</t>
  </si>
  <si>
    <t>停止，超压</t>
  </si>
  <si>
    <t>16MN左主机油泵停止，超压</t>
  </si>
  <si>
    <t>按钮松动</t>
  </si>
  <si>
    <t>36MN中精整机按钮松动</t>
  </si>
  <si>
    <t>25MN中送料缸不前进</t>
  </si>
  <si>
    <t>2018.9.20</t>
  </si>
  <si>
    <t>25MN中牵引机挡板变形</t>
  </si>
  <si>
    <t>淬火电机除</t>
  </si>
  <si>
    <t>36MN北淬火电机拆除</t>
  </si>
  <si>
    <t>杨栋 孙广明 詹润法 李之庆</t>
  </si>
  <si>
    <t>送锭机械手</t>
  </si>
  <si>
    <t>36MN中送锭机械手前进油缸油管漏油</t>
  </si>
  <si>
    <t>36MN北挤压杆锁紧</t>
  </si>
  <si>
    <t>挡料板重新制作</t>
  </si>
  <si>
    <t>25MN中主牵挡料板重新制作</t>
  </si>
  <si>
    <t>皮带跑偏，吊轮</t>
  </si>
  <si>
    <t>25MN挑料架皮带跑偏，吊轮</t>
  </si>
  <si>
    <t>11:30-16:30</t>
  </si>
  <si>
    <t>更换皮带</t>
  </si>
  <si>
    <t>25MN南挑料架更换皮带</t>
  </si>
  <si>
    <t>不上升下降故障处理</t>
  </si>
  <si>
    <t>36MN中东天车不上升下降故障处理</t>
  </si>
  <si>
    <t>挑料风管更换快速接头</t>
  </si>
  <si>
    <t>25MN南冷床挑料风管更换快速接头</t>
  </si>
  <si>
    <t>单向阀</t>
  </si>
  <si>
    <t>接头漏油</t>
  </si>
  <si>
    <t>36MN液压站单向阀接头漏油</t>
  </si>
  <si>
    <t>孙晖 孙广明 詹润法 李之庆</t>
  </si>
  <si>
    <t>25MN南冷床更换皮带</t>
  </si>
  <si>
    <t>王亚鲁 张虎</t>
  </si>
  <si>
    <t>封口不出风</t>
  </si>
  <si>
    <t>36MN中出料辊道封口不出风</t>
  </si>
  <si>
    <t>17:30-19:30</t>
  </si>
  <si>
    <t>托缸自动升起，阀块无反应</t>
  </si>
  <si>
    <t>20MN右挤压筒托缸自动升起，阀块无反应</t>
  </si>
  <si>
    <t>炉门打不开，PLC报错</t>
  </si>
  <si>
    <t>36MN中模具炉炉门打不开，PLC报错</t>
  </si>
  <si>
    <t>2018.9.21</t>
  </si>
  <si>
    <t>主机显示屏</t>
  </si>
  <si>
    <t>36MN北主机显示屏不显示</t>
  </si>
  <si>
    <t>16MN左感应炉不加热</t>
  </si>
  <si>
    <t>挑料架皮带</t>
  </si>
  <si>
    <t>更换挑料架皮带</t>
  </si>
  <si>
    <t>25MN南更换挑料架皮带</t>
  </si>
  <si>
    <t>辅机小轮夹板</t>
  </si>
  <si>
    <t>210*88</t>
  </si>
  <si>
    <t>16MN右机械手不动作</t>
  </si>
  <si>
    <t>南天车</t>
  </si>
  <si>
    <t>25MN中南天车不动作</t>
  </si>
  <si>
    <t>护网变形</t>
  </si>
  <si>
    <t>36MN北三相调压器护网变形</t>
  </si>
  <si>
    <t>厂房顶灯</t>
  </si>
  <si>
    <t>更换厂房顶灯13个</t>
  </si>
  <si>
    <t>36MN中更换厂房顶灯13个</t>
  </si>
  <si>
    <t>孙广明 李之庆</t>
  </si>
  <si>
    <t>风道改造</t>
  </si>
  <si>
    <t>25MN中淬火风机风道改造</t>
  </si>
  <si>
    <t>12:00-14:00</t>
  </si>
  <si>
    <t>20MN东西天车不动作</t>
  </si>
  <si>
    <t>不动作排查故障</t>
  </si>
  <si>
    <t>20MN东天车不动作排查故障</t>
  </si>
  <si>
    <t>20MN西天车不上升下降</t>
  </si>
  <si>
    <t>2#链条没动作修复</t>
  </si>
  <si>
    <t>36MN中时效炉2#链条没动作修复</t>
  </si>
  <si>
    <t>没动作排查故障修复</t>
  </si>
  <si>
    <t>36MN北供锭器没动作排查故障修复</t>
  </si>
  <si>
    <t>16MN右副牵引钳口伸出不到位</t>
  </si>
  <si>
    <t>尾架不能前进后退</t>
  </si>
  <si>
    <t>36MN中矫直机尾架不能前进后退</t>
  </si>
  <si>
    <t>2018.9.22</t>
  </si>
  <si>
    <t>36MN中供锭小车不动</t>
  </si>
  <si>
    <t>主牵油泵</t>
  </si>
  <si>
    <t>不启动处理</t>
  </si>
  <si>
    <t>36MN中主牵油泵不启动处理</t>
  </si>
  <si>
    <t>小车不动作处理</t>
  </si>
  <si>
    <t>25MN西天车小车不动作处理</t>
  </si>
  <si>
    <t>25MN中东天车更换变频器</t>
  </si>
  <si>
    <t>ABB变频器</t>
  </si>
  <si>
    <t>ACS350-03E-15A6-4</t>
  </si>
  <si>
    <t>油缸取断丝</t>
  </si>
  <si>
    <t>16MN右副牵引油缸取断丝</t>
  </si>
  <si>
    <t>一区不加热故障处理</t>
  </si>
  <si>
    <t>16MN左挤压筒一区不加热故障处理</t>
  </si>
  <si>
    <t>三相调压器调整电压</t>
  </si>
  <si>
    <t>25MN南铸锭炉三相调压器调整电压</t>
  </si>
  <si>
    <t>跳闸处理</t>
  </si>
  <si>
    <t>20MN时效炉跳闸处理</t>
  </si>
  <si>
    <t>加热线排焊接</t>
  </si>
  <si>
    <t>16MN左挤压筒加热线排焊接</t>
  </si>
  <si>
    <t>谷彬 孙晖 李之庆</t>
  </si>
  <si>
    <t>挑料架万向轴脱落</t>
  </si>
  <si>
    <t>36MN北冷床挑料架万向轴脱落</t>
  </si>
  <si>
    <t>焊接挤压垫3个</t>
  </si>
  <si>
    <t>三厂房成品跨焊接挤压垫3个</t>
  </si>
  <si>
    <t>36MN中运锭小车后限位损坏</t>
  </si>
  <si>
    <t>接近开关</t>
  </si>
  <si>
    <t>LJ30A3-10-Z/EXE</t>
  </si>
  <si>
    <t>上升不动作，限重器故障</t>
  </si>
  <si>
    <t>16MN东天车上升不动作，限重器故障</t>
  </si>
  <si>
    <t>36MN中拉伸机不动作处理</t>
  </si>
  <si>
    <t>20MN右1#泵更换梅花垫</t>
  </si>
  <si>
    <t>20:30-22:30</t>
  </si>
  <si>
    <t>开焊漏油</t>
  </si>
  <si>
    <t>20MN右辅机油管开焊漏油</t>
  </si>
  <si>
    <t>2018.9.23</t>
  </si>
  <si>
    <t>1、2、3号主泵自动停</t>
  </si>
  <si>
    <t>20MN右主机1、2、3号主泵自动停</t>
  </si>
  <si>
    <t>不自动锯切处理</t>
  </si>
  <si>
    <t>36MN北成品锯不自动锯切处理</t>
  </si>
  <si>
    <t>36MN中副牵不动作处理</t>
  </si>
  <si>
    <t>组装铸锭加热炉水泵</t>
  </si>
  <si>
    <t>组装25MN中铸锭加热炉水泵</t>
  </si>
  <si>
    <t>修16MN天车</t>
  </si>
  <si>
    <t>修36MN中冷床托辊</t>
  </si>
  <si>
    <t>打保险</t>
  </si>
  <si>
    <t>16MN右挤压筒打保险</t>
  </si>
  <si>
    <t>更换灯管9个</t>
  </si>
  <si>
    <t>36MN北更换灯管9个</t>
  </si>
  <si>
    <t>脚踏板开焊</t>
  </si>
  <si>
    <t>20MN左淬火罩子脚踏板开焊</t>
  </si>
  <si>
    <t>20MN右辅机油管漏油</t>
  </si>
  <si>
    <t>2×6-60MPA XK13-204-00024</t>
  </si>
  <si>
    <t>拆油管</t>
  </si>
  <si>
    <t>16MN左辅机拆油管</t>
  </si>
  <si>
    <t>36MN中压膜缸油管漏油</t>
  </si>
  <si>
    <t>杨栋 詹润法 孙广明</t>
  </si>
  <si>
    <t>托辊恢复3组</t>
  </si>
  <si>
    <t>36MN中出料辊道托辊恢复3组</t>
  </si>
  <si>
    <t>杨栋 李之庆 谷彬孙广明</t>
  </si>
  <si>
    <t>油管漏油焊接处理</t>
  </si>
  <si>
    <t>36MN中辅机油管漏油焊接处理</t>
  </si>
  <si>
    <t>孙广明 李之庆 詹润法</t>
  </si>
  <si>
    <t>36MN北定尺挡板不动作</t>
  </si>
  <si>
    <t>16MN右挤压筒不升温</t>
  </si>
  <si>
    <t>限位不感应</t>
  </si>
  <si>
    <t>36MN中压膜缸限位不感应</t>
  </si>
  <si>
    <t>换锯片</t>
  </si>
  <si>
    <t>36MN中西精切锯换锯片</t>
  </si>
  <si>
    <t>19:00-20：00</t>
  </si>
  <si>
    <t>主牵油泵不起</t>
  </si>
  <si>
    <t>20MN左牵引机主牵油泵不起</t>
  </si>
  <si>
    <t>不能复位</t>
  </si>
  <si>
    <t>20MN左牵引机不能复位</t>
  </si>
  <si>
    <t>2018.9.24</t>
  </si>
  <si>
    <t>20MN挤压筒一区掉温</t>
  </si>
  <si>
    <t>润滑喷嘴紧固</t>
  </si>
  <si>
    <t>20MN左成品锯润滑喷嘴紧固</t>
  </si>
  <si>
    <t>不锯</t>
  </si>
  <si>
    <t>36MN北成品锯不锯</t>
  </si>
  <si>
    <t>36MN淬火罩不上升</t>
  </si>
  <si>
    <t>更换成品锯三角皮带3条</t>
  </si>
  <si>
    <t>更换16MN左成品锯三角皮带3条</t>
  </si>
  <si>
    <t>油缸漏油</t>
  </si>
  <si>
    <t>处理25MN中主牵钳口油缸漏油</t>
  </si>
  <si>
    <t>处理25MN中、16MN左右漏气六处</t>
  </si>
  <si>
    <t>液压站滤油器</t>
  </si>
  <si>
    <t>更换16MN右副机液压站滤油器</t>
  </si>
  <si>
    <t>滤油器</t>
  </si>
  <si>
    <t>400P225G100-MOG</t>
  </si>
  <si>
    <t>20MN左挤压筒不加热处理</t>
  </si>
  <si>
    <t>拆南北行走小车</t>
  </si>
  <si>
    <t>25MN南西天车拆南北行走小车</t>
  </si>
  <si>
    <t>拆装锁紧缸</t>
  </si>
  <si>
    <t>25MN南挤压机拆装锁紧缸</t>
  </si>
  <si>
    <t>杨栋 孙广明 谷彬 孙晖 徐庆宝</t>
  </si>
  <si>
    <t>11:00-14:00</t>
  </si>
  <si>
    <t>25MN南更换皮带</t>
  </si>
  <si>
    <t>压余槽</t>
  </si>
  <si>
    <t>焊接链子</t>
  </si>
  <si>
    <t>36MN北压余槽焊接链子</t>
  </si>
  <si>
    <t>杨栋 孙广明 蒲川川 徐庆宝</t>
  </si>
  <si>
    <t>清理36MN中液压站</t>
  </si>
  <si>
    <t>詹润法 蒲川川 张虎 李之庆</t>
  </si>
  <si>
    <t>风冷</t>
  </si>
  <si>
    <t>加装管夹2个</t>
  </si>
  <si>
    <t>36MN中辅机风冷加装管夹2个</t>
  </si>
  <si>
    <t>塑料管夹</t>
  </si>
  <si>
    <t>B（I） 60</t>
  </si>
  <si>
    <t>锯前</t>
  </si>
  <si>
    <t>操作台按钮更换1个</t>
  </si>
  <si>
    <t>36MN中锯前操作台按钮更换1个</t>
  </si>
  <si>
    <t>按钮触点</t>
  </si>
  <si>
    <t>MCB-10  230V 6A</t>
  </si>
  <si>
    <t>詹润法 张虎</t>
  </si>
  <si>
    <t>拖链支架开焊</t>
  </si>
  <si>
    <t>20MN左挤压筒拖链支架开焊</t>
  </si>
  <si>
    <t>上下没动作</t>
  </si>
  <si>
    <t>20MN东天车上下没动作</t>
  </si>
  <si>
    <t>中端锯切不断料</t>
  </si>
  <si>
    <t>36MN中副牵引中端锯切不断料</t>
  </si>
  <si>
    <t>门关不上</t>
  </si>
  <si>
    <t>36MN中模具炉门关不上</t>
  </si>
  <si>
    <t>2018.9.25</t>
  </si>
  <si>
    <t>36MN中定尺锯不前进后退</t>
  </si>
  <si>
    <t>36MN北时效炉炉门关不上</t>
  </si>
  <si>
    <t>25MN南调压器送电</t>
  </si>
  <si>
    <t>钳口交接料咬不住</t>
  </si>
  <si>
    <t>25MN南牵引机钳口交接料咬不住</t>
  </si>
  <si>
    <t>主侧缸油管开焊处理</t>
  </si>
  <si>
    <t>20MN右液压站主侧缸油管开焊处理</t>
  </si>
  <si>
    <t>36MN中更换中断锯锯片</t>
  </si>
  <si>
    <t>36MN中压膜缸油管爆裂</t>
  </si>
  <si>
    <t>制作焊接，挡压余链条</t>
  </si>
  <si>
    <t>36MN中压余槽制作焊接，挡压余链条</t>
  </si>
  <si>
    <t>铝屑收集布袋</t>
  </si>
  <si>
    <t>铝屑处理</t>
  </si>
  <si>
    <t>25MN南铝屑收集布袋铝屑处理</t>
  </si>
  <si>
    <t>25MN中副牵引机不动作</t>
  </si>
  <si>
    <t>安装，调试</t>
  </si>
  <si>
    <t>三厂房精切锯安装，调试</t>
  </si>
  <si>
    <t>调压器接触器架固线圈</t>
  </si>
  <si>
    <t>36MN中三相调压器接触器架固线圈</t>
  </si>
  <si>
    <t>监控</t>
  </si>
  <si>
    <t>不显示处理</t>
  </si>
  <si>
    <t>36MN北监控不显示处理</t>
  </si>
  <si>
    <t>25MN中淬火风机改造</t>
  </si>
  <si>
    <t>不能前进后退处理</t>
  </si>
  <si>
    <t>20MN挤压筒不能前进后退处理</t>
  </si>
  <si>
    <t>更换36MN中中断锯</t>
  </si>
  <si>
    <t>19:30-21:30</t>
  </si>
  <si>
    <t>36MN北西天车不动作处理</t>
  </si>
  <si>
    <t>25MN右</t>
  </si>
  <si>
    <t>打不开处理</t>
  </si>
  <si>
    <t>25MN右模具炉门打不开处理</t>
  </si>
  <si>
    <t>2018.9.26</t>
  </si>
  <si>
    <t>20MN右主牵不动作处理</t>
  </si>
  <si>
    <t>36MN北过桥不转处理</t>
  </si>
  <si>
    <t>20MN右拉伸机不动作处理</t>
  </si>
  <si>
    <t>焊接55正托盘</t>
  </si>
  <si>
    <t>16MN淬火风机不启动处理</t>
  </si>
  <si>
    <t>7:00-8:00</t>
  </si>
  <si>
    <t>更换接触器一个</t>
  </si>
  <si>
    <t>36MN北成品锯更换接触器一个</t>
  </si>
  <si>
    <t>A40-30-10  220V</t>
  </si>
  <si>
    <t>轴断</t>
  </si>
  <si>
    <t>16MN右拉模缸轴断</t>
  </si>
  <si>
    <t>9:00-13:00</t>
  </si>
  <si>
    <t>16MN右快换模不动作</t>
  </si>
  <si>
    <t>25MN中挑料皮带脱落</t>
  </si>
  <si>
    <t>托辊调整紧固</t>
  </si>
  <si>
    <t>25MN南上料平台托辊调整紧固</t>
  </si>
  <si>
    <t>16MN左模具炉炉门不关闭</t>
  </si>
  <si>
    <t>供锭器滑靴，油缸螺栓紧固</t>
  </si>
  <si>
    <t>25MN中供锭器滑靴，油缸螺栓紧固</t>
  </si>
  <si>
    <t>液压站泵不起处理</t>
  </si>
  <si>
    <t>20MN右铸锭加热炉液压站泵不起处理</t>
  </si>
  <si>
    <t>铸锭上料</t>
  </si>
  <si>
    <t>上升下降油缸漏油处理</t>
  </si>
  <si>
    <t>36MN中铸锭上料台上升下降油缸漏油处理</t>
  </si>
  <si>
    <t>20MN右挤压杆脱落</t>
  </si>
  <si>
    <t>气管漏气修复</t>
  </si>
  <si>
    <t>36MN北锯前轨道气管漏气修复</t>
  </si>
  <si>
    <t>挡料板螺栓紧固整形完成</t>
  </si>
  <si>
    <t>36MN北主牵挡料板螺栓紧固整形完成</t>
  </si>
  <si>
    <t>20MN左主牵挡料板变形</t>
  </si>
  <si>
    <t>油泵跳停</t>
  </si>
  <si>
    <t>20MN右推锭缸油泵跳停</t>
  </si>
  <si>
    <t>电机不转动</t>
  </si>
  <si>
    <t>20MN右运锭小车电机不转动</t>
  </si>
  <si>
    <t>20MN右出料辊道不上升</t>
  </si>
  <si>
    <t>出料槽</t>
  </si>
  <si>
    <t>出料槽拆除</t>
  </si>
  <si>
    <t>36MN北出料槽拆除</t>
  </si>
  <si>
    <t>2018.9.27</t>
  </si>
  <si>
    <t>松脱</t>
  </si>
  <si>
    <t>16MN左主剪刀片松脱</t>
  </si>
  <si>
    <t>接近开关不感应</t>
  </si>
  <si>
    <t>16MN左机械手接近开关不感应</t>
  </si>
  <si>
    <t>16MN左主机摄像头不显示</t>
  </si>
  <si>
    <t>25MN南矫直机尾架电缆托架损坏恢复</t>
  </si>
  <si>
    <t>泵头阀</t>
  </si>
  <si>
    <t>油管管夹焊接三处</t>
  </si>
  <si>
    <t>25MN南泵头阀油管管夹焊接三处</t>
  </si>
  <si>
    <t>9:030-10:00</t>
  </si>
  <si>
    <t>锯后皮带</t>
  </si>
  <si>
    <t>25MN中锯后皮带不转</t>
  </si>
  <si>
    <t>25MN南挤压垫焊接</t>
  </si>
  <si>
    <t>四号快接缺失</t>
  </si>
  <si>
    <t>16MN左模具加热炉四号快接缺失</t>
  </si>
  <si>
    <t>90°</t>
  </si>
  <si>
    <t>气动三联体修复</t>
  </si>
  <si>
    <t>16MN右成品锯气动三联体修复</t>
  </si>
  <si>
    <t>皮带更换6条</t>
  </si>
  <si>
    <t>25MN中冷床皮带更换6条</t>
  </si>
  <si>
    <t>皮带更换2条</t>
  </si>
  <si>
    <t>25MN南冷床皮带更换2条</t>
  </si>
  <si>
    <t>挤压垫焊接5个</t>
  </si>
  <si>
    <t>淬火风筒</t>
  </si>
  <si>
    <t>更换淬火风筒一个</t>
  </si>
  <si>
    <t>20MN左更换淬火风筒一个</t>
  </si>
  <si>
    <t>焊接挑料架支腿</t>
  </si>
  <si>
    <t>20MN左锯后辊道焊接挑料架支腿</t>
  </si>
  <si>
    <t>12:30-13:30</t>
  </si>
  <si>
    <t>链条罩子脱落恢复</t>
  </si>
  <si>
    <t>36MN中锯后辊道链条罩子脱落恢复</t>
  </si>
  <si>
    <t>20MN机械手调对中</t>
  </si>
  <si>
    <t>连杆焊接修复两处</t>
  </si>
  <si>
    <t>20MN左出料辊道连杆焊接修复两处</t>
  </si>
  <si>
    <t>不能前进后退</t>
  </si>
  <si>
    <t>36MN中定尺装置不能前进后退</t>
  </si>
  <si>
    <t>上升油缸密封损坏</t>
  </si>
  <si>
    <t>36MN中矫直机钳口上升油缸密封损坏</t>
  </si>
  <si>
    <t>拆卸过桥</t>
  </si>
  <si>
    <t>36MN中拆卸过桥</t>
  </si>
  <si>
    <t>卸油管漏油</t>
  </si>
  <si>
    <t>36MN中模座锁紧卸油管漏油</t>
  </si>
  <si>
    <t>21:00-23:00</t>
  </si>
  <si>
    <t>36MN北矫直机尾架不动作</t>
  </si>
  <si>
    <t>2018.9.28</t>
  </si>
  <si>
    <t>交接不住料</t>
  </si>
  <si>
    <t>36MN北牵引机交接不住料</t>
  </si>
  <si>
    <t>安拉伸机滑块</t>
  </si>
  <si>
    <t>20MN左安拉伸机滑块</t>
  </si>
  <si>
    <t xml:space="preserve">不加热无电流，加热丝断 </t>
  </si>
  <si>
    <t xml:space="preserve">16MN右模具加热炉不加热无电流，加热丝断 </t>
  </si>
  <si>
    <t>16MN左模具加热炉超温</t>
  </si>
  <si>
    <t>2处气管漏气</t>
  </si>
  <si>
    <t>25MN中出料导正2处气管漏气</t>
  </si>
  <si>
    <t>拆装挤压杆油缸4个</t>
  </si>
  <si>
    <t>25MN中拆装挤压杆油缸4个</t>
  </si>
  <si>
    <t>徐庆宝 杨栋 张虎 孙晖</t>
  </si>
  <si>
    <t>更换25MN中挤压杆</t>
  </si>
  <si>
    <t>导正板变形处理</t>
  </si>
  <si>
    <t>16MN左主牵导正板变形处理</t>
  </si>
  <si>
    <t>36MN中压膜缸螺旋紧固</t>
  </si>
  <si>
    <t>限位烧坏</t>
  </si>
  <si>
    <t>36MN中压膜缸限位烧坏</t>
  </si>
  <si>
    <t>36MN北锯前辊道座焊接</t>
  </si>
  <si>
    <t>电铃恢复</t>
  </si>
  <si>
    <t>36MN中东天车电铃恢复</t>
  </si>
  <si>
    <t>天车电铃恢复</t>
  </si>
  <si>
    <t>成品跨天车电铃恢复</t>
  </si>
  <si>
    <t>铸锭过渡轨道</t>
  </si>
  <si>
    <t>脱轨处理</t>
  </si>
  <si>
    <t>36MN中铸锭过渡轨道脱轨处理</t>
  </si>
  <si>
    <t>36MN中模座锁紧缸</t>
  </si>
  <si>
    <t>25MN中挤压垫焊接</t>
  </si>
  <si>
    <t>上方螺栓紧固</t>
  </si>
  <si>
    <t>36MN中主剪上方螺栓紧固</t>
  </si>
  <si>
    <t>限位脱落焊接</t>
  </si>
  <si>
    <t>20MN左推锭缸限位脱落焊接</t>
  </si>
  <si>
    <t>处理</t>
  </si>
  <si>
    <t>电缆与标语牌卡在一起处理</t>
  </si>
  <si>
    <t>36MN中东天车电缆与标语牌卡在一起处理</t>
  </si>
  <si>
    <t>挤压垫焊接</t>
  </si>
  <si>
    <t>19:00-22:00</t>
  </si>
  <si>
    <t>缸头断裂</t>
  </si>
  <si>
    <t>16MN右拉模缸缸头断裂</t>
  </si>
  <si>
    <t>2018.9.29</t>
  </si>
  <si>
    <t>25MN南送料缸不动作</t>
  </si>
  <si>
    <t>25MN西天车不动作处理</t>
  </si>
  <si>
    <t>25MN南焊接挤压垫</t>
  </si>
  <si>
    <t>锁紧环松动</t>
  </si>
  <si>
    <t>16MN左挤压筒锁紧环松动</t>
  </si>
  <si>
    <t>滑块松动</t>
  </si>
  <si>
    <t>16MN左挤压筒滑块松动</t>
  </si>
  <si>
    <t xml:space="preserve">徐庆宝 孙晖 张虎  </t>
  </si>
  <si>
    <t>36MN北主剪螺旋紧固</t>
  </si>
  <si>
    <t>孙广明 杨栋 李之庆</t>
  </si>
  <si>
    <t>拆卸25MN中风机风道</t>
  </si>
  <si>
    <t xml:space="preserve">徐庆宝 孙晖 张虎 </t>
  </si>
  <si>
    <t>手指限位杆脱落</t>
  </si>
  <si>
    <t>20MN右机械手手指限位杆脱落</t>
  </si>
  <si>
    <t>36MN北液压站清油</t>
  </si>
  <si>
    <t>尾架没有信号</t>
  </si>
  <si>
    <t>36MN北矫直机尾架没有信号</t>
  </si>
  <si>
    <t>拉模座</t>
  </si>
  <si>
    <t>错位</t>
  </si>
  <si>
    <t>25MN中拉模座错位</t>
  </si>
  <si>
    <t>压余剪</t>
  </si>
  <si>
    <t>36MN北压余剪油管漏油</t>
  </si>
  <si>
    <t>2018.9.30</t>
  </si>
  <si>
    <t>毛刺</t>
  </si>
  <si>
    <t>20MN右成品锯毛刺</t>
  </si>
  <si>
    <t>25MN中冷床皮带脱落</t>
  </si>
  <si>
    <t>自动下落</t>
  </si>
  <si>
    <t>16MN左淬火罩自动下落</t>
  </si>
  <si>
    <t>休息室没电查找电路</t>
  </si>
  <si>
    <t>四厂房精切锯休息室没电查找电路</t>
  </si>
  <si>
    <t>时效炉链条加油</t>
  </si>
  <si>
    <t>三厂房时效炉链条加油</t>
  </si>
  <si>
    <t>耐高温合成润滑液</t>
  </si>
  <si>
    <t>610  3.8L/桶</t>
  </si>
  <si>
    <t>桶</t>
  </si>
  <si>
    <t>20MN右更换成品锯锯片</t>
  </si>
  <si>
    <t>压料器压不到位处理</t>
  </si>
  <si>
    <t>36MN成品锯压料器压不到位处理</t>
  </si>
  <si>
    <t>不喷</t>
  </si>
  <si>
    <t>20MN右润滑不喷</t>
  </si>
  <si>
    <t>定长装置</t>
  </si>
  <si>
    <t>16MN测定长装置不动作</t>
  </si>
  <si>
    <t>谷彬 张虎 李之庆 杨栋</t>
  </si>
  <si>
    <t>25MN南拉模缸没动作</t>
  </si>
  <si>
    <t>15:30-17:00</t>
  </si>
  <si>
    <t>36MN北牵引机交接料故障</t>
  </si>
  <si>
    <t>17:00-18:30</t>
  </si>
  <si>
    <t>10月份生产保障中心检修工作明细台账</t>
  </si>
  <si>
    <t>2018.10.01</t>
  </si>
  <si>
    <t>润滑装置喷量小</t>
  </si>
  <si>
    <t>天车遥控器损坏</t>
  </si>
  <si>
    <t>三四厂房巡点检</t>
  </si>
  <si>
    <t>36MN北电机润滑</t>
  </si>
  <si>
    <t>张虎 谷彬</t>
  </si>
  <si>
    <t>更换线圈</t>
  </si>
  <si>
    <t>36MN中三相加热更换线圈</t>
  </si>
  <si>
    <t>定尺装置不动作</t>
  </si>
  <si>
    <t>挤压筒掉温</t>
  </si>
  <si>
    <t>西天车不动作</t>
  </si>
  <si>
    <t>轮子检修</t>
  </si>
  <si>
    <t>牵引机轮子检修</t>
  </si>
  <si>
    <t>拆除修复并安装</t>
  </si>
  <si>
    <t>锁紧缸拆除修复并安装</t>
  </si>
  <si>
    <t>杨栋 詹润法 李之庆 张志刚 孙广明</t>
  </si>
  <si>
    <t>更换挤压筒加热电缆</t>
  </si>
  <si>
    <t>挤压机更换挤压筒加热电缆</t>
  </si>
  <si>
    <t xml:space="preserve">380V 35MM2  </t>
  </si>
  <si>
    <t>谷彬 张志刚</t>
  </si>
  <si>
    <t>端盖整形并焊接</t>
  </si>
  <si>
    <t>挤压筒端盖整形并焊接</t>
  </si>
  <si>
    <t>杨栋 李之庆  谷彬</t>
  </si>
  <si>
    <t>一区不加热</t>
  </si>
  <si>
    <t>挤压筒一区不加热</t>
  </si>
  <si>
    <t>拆装挤压杆</t>
  </si>
  <si>
    <t>詹润法 孙广明 张志刚 李之庆</t>
  </si>
  <si>
    <t>成品锯铝屑收集</t>
  </si>
  <si>
    <t>徐庆宝 王亚鲁 孙晖</t>
  </si>
  <si>
    <t>挑料冷床</t>
  </si>
  <si>
    <t>更换皮带7条，修复过桥1个，修复出料辊道更换毛毡滚筒6个</t>
  </si>
  <si>
    <t>挑料冷床更换皮带7条，修复过桥1个，修复出料辊道更换毛毡滚筒6个</t>
  </si>
  <si>
    <t>11:30-17:30</t>
  </si>
  <si>
    <t>回油管法兰密封</t>
  </si>
  <si>
    <t>主剪回油管法兰密封</t>
  </si>
  <si>
    <t>硅胶密封垫</t>
  </si>
  <si>
    <t>DN50</t>
  </si>
  <si>
    <t>拉绳编码尺固定挡板变形</t>
  </si>
  <si>
    <t>主剪拉绳编码尺固定挡板变形</t>
  </si>
  <si>
    <t>杨栋 蒲川川</t>
  </si>
  <si>
    <t>加热异常</t>
  </si>
  <si>
    <t>交流调动器</t>
  </si>
  <si>
    <t>KTY1S-0200</t>
  </si>
  <si>
    <t>温度显示异常处理</t>
  </si>
  <si>
    <t>不进料处理</t>
  </si>
  <si>
    <t>时效炉不进料处理</t>
  </si>
  <si>
    <t>摄像头不显像</t>
  </si>
  <si>
    <t>油管拖链焊接</t>
  </si>
  <si>
    <t>22:00-23:30</t>
  </si>
  <si>
    <t>NH00   125A</t>
  </si>
  <si>
    <t>2018.10.02</t>
  </si>
  <si>
    <t>调整紧固压膜缸限位</t>
  </si>
  <si>
    <t>压膜缸调整紧固压膜缸限位</t>
  </si>
  <si>
    <t>升温辊道</t>
  </si>
  <si>
    <t>调高升温辊道高度</t>
  </si>
  <si>
    <t>动作异常处理</t>
  </si>
  <si>
    <t>副牵动作异常处理</t>
  </si>
  <si>
    <t>3:00-4:30</t>
  </si>
  <si>
    <t>焊接压膜缸限位支架</t>
  </si>
  <si>
    <t>压膜缸焊接压膜缸限位支架</t>
  </si>
  <si>
    <t>郭旭 杨栋 张虎 孙晖</t>
  </si>
  <si>
    <t>手指闭合不到位</t>
  </si>
  <si>
    <t>机械手手指闭合不到位</t>
  </si>
  <si>
    <t>拆卸，安装</t>
  </si>
  <si>
    <t>拉模缸拆卸，安装</t>
  </si>
  <si>
    <t>CD350C100/70-1620A10/02 CADVA</t>
  </si>
  <si>
    <t>8:00-16:00</t>
  </si>
  <si>
    <t>机械手指变形</t>
  </si>
  <si>
    <t>孙广明 詹润法 郭旭</t>
  </si>
  <si>
    <t>油缸紧固</t>
  </si>
  <si>
    <t>机械手油缸紧固</t>
  </si>
  <si>
    <t>加热线损坏</t>
  </si>
  <si>
    <t>挤压筒加热线损坏</t>
  </si>
  <si>
    <t>东天车不动作处理</t>
  </si>
  <si>
    <t>变速箱更换齿轮</t>
  </si>
  <si>
    <t>矫直机变速箱更换齿轮</t>
  </si>
  <si>
    <t>齿轮</t>
  </si>
  <si>
    <t>43486/25</t>
  </si>
  <si>
    <t>矫直机故障处理</t>
  </si>
  <si>
    <t>孙广明 詹润法 郭旭 杨栋</t>
  </si>
  <si>
    <t>挤压筒打保险</t>
  </si>
  <si>
    <t>郭旭 詹润法</t>
  </si>
  <si>
    <t>主机操作台更换操作铭牌</t>
  </si>
  <si>
    <t>挤压机主机操作台更换操作铭牌</t>
  </si>
  <si>
    <t>风扇异响</t>
  </si>
  <si>
    <t>三相调压器风扇异响</t>
  </si>
  <si>
    <t>主、副牵</t>
  </si>
  <si>
    <t>主、副牵不动作</t>
  </si>
  <si>
    <t>淬火上风机</t>
  </si>
  <si>
    <t>淬火上风机报错</t>
  </si>
  <si>
    <t>吊移矫直机尾架</t>
  </si>
  <si>
    <t>过桥不传动</t>
  </si>
  <si>
    <t>冷床过桥不传动</t>
  </si>
  <si>
    <t>2018.10.03</t>
  </si>
  <si>
    <t>定尺不移动</t>
  </si>
  <si>
    <t xml:space="preserve">掉温 </t>
  </si>
  <si>
    <t xml:space="preserve">挤压筒掉温 </t>
  </si>
  <si>
    <t>尾架修理</t>
  </si>
  <si>
    <t>矫直机尾架修理</t>
  </si>
  <si>
    <t>膨胀节更换</t>
  </si>
  <si>
    <t>油管膨胀节更换</t>
  </si>
  <si>
    <t>可曲挠橡胶接</t>
  </si>
  <si>
    <t>头DN200 PN25</t>
  </si>
  <si>
    <t>挑料支架脱落</t>
  </si>
  <si>
    <t>徐庆宝 孙晖 谷彬 张虎</t>
  </si>
  <si>
    <t>更换支腿3个，夹板2个</t>
  </si>
  <si>
    <t>挑料支架更换支腿3个，夹板2个</t>
  </si>
  <si>
    <t>拆除，解体</t>
  </si>
  <si>
    <t>单相调压器拆除，解体</t>
  </si>
  <si>
    <t>单相调压器拆除安装到25MN南</t>
  </si>
  <si>
    <t>徐庆宝 杨栋 谷彬 张虎</t>
  </si>
  <si>
    <t>成品锯不后退</t>
  </si>
  <si>
    <t>手指不打开</t>
  </si>
  <si>
    <t>机械手手指不打开</t>
  </si>
  <si>
    <t>挤压杆挤压筒不前进</t>
  </si>
  <si>
    <t>挤压机挤压杆挤压筒不前进</t>
  </si>
  <si>
    <t xml:space="preserve">张虎 孙晖 </t>
  </si>
  <si>
    <t>更换挤压杆碟簧缸碟簧</t>
  </si>
  <si>
    <t>挤压机更换挤压杆碟簧缸碟簧</t>
  </si>
  <si>
    <t>碟簧</t>
  </si>
  <si>
    <t xml:space="preserve">A180×40.6×5×6.7MM  </t>
  </si>
  <si>
    <t>詹润法 孙广明 李之庆 蒲川川</t>
  </si>
  <si>
    <t>更换20MN右淬火罩风道</t>
  </si>
  <si>
    <t>挤压机更换20MN右淬火罩风道</t>
  </si>
  <si>
    <t>考迈拓淬火风罩</t>
  </si>
  <si>
    <t>链条护罩缺失</t>
  </si>
  <si>
    <t>电机不动作</t>
  </si>
  <si>
    <t>李之庆 蒲川川</t>
  </si>
  <si>
    <t>操作台按钮不动作</t>
  </si>
  <si>
    <t>锯片不前进</t>
  </si>
  <si>
    <t>詹润法 蒲川川</t>
  </si>
  <si>
    <t>护罩焊接</t>
  </si>
  <si>
    <t>17:00-21:00</t>
  </si>
  <si>
    <t>三相送不上电</t>
  </si>
  <si>
    <t>23:00-0:15</t>
  </si>
  <si>
    <t>4号不加热</t>
  </si>
  <si>
    <t>2018.10.04</t>
  </si>
  <si>
    <t>0:300-2:00</t>
  </si>
  <si>
    <t>推动缸不后退</t>
  </si>
  <si>
    <t>压料口不上升</t>
  </si>
  <si>
    <t>钳口不收回</t>
  </si>
  <si>
    <t>皮带脱落3条</t>
  </si>
  <si>
    <t>主机跳闸送电</t>
  </si>
  <si>
    <t>三相加热钳块振动过大</t>
  </si>
  <si>
    <t>谷彬 詹润法 杨栋</t>
  </si>
  <si>
    <t>拖链断</t>
  </si>
  <si>
    <t>不显示数据处理</t>
  </si>
  <si>
    <t>加热故障处理</t>
  </si>
  <si>
    <t>过桥不传动处理</t>
  </si>
  <si>
    <t>23:00-0:00</t>
  </si>
  <si>
    <t>调润滑</t>
  </si>
  <si>
    <t>2018.10.05</t>
  </si>
  <si>
    <t>0:00-1:30</t>
  </si>
  <si>
    <t>1:30-2:30</t>
  </si>
  <si>
    <t>通讯故障处理</t>
  </si>
  <si>
    <t>维修</t>
  </si>
  <si>
    <t>更换轮子</t>
  </si>
  <si>
    <t xml:space="preserve">牵引机行走轮 </t>
  </si>
  <si>
    <t xml:space="preserve">Φ100×129 </t>
  </si>
  <si>
    <t>板换散热器更换阀门2个</t>
  </si>
  <si>
    <t>不锈钢球阀</t>
  </si>
  <si>
    <t>Q41F-16P DN65</t>
  </si>
  <si>
    <t>焊接护栏</t>
  </si>
  <si>
    <t>脱落3处</t>
  </si>
  <si>
    <t>主剪不到位</t>
  </si>
  <si>
    <t>调整6处，更换夹板1副</t>
  </si>
  <si>
    <t>拆挤压垫</t>
  </si>
  <si>
    <t>郭旭 张志刚</t>
  </si>
  <si>
    <t>机构不行走</t>
  </si>
  <si>
    <t>21:30-23:30</t>
  </si>
  <si>
    <t>2018.10.06</t>
  </si>
  <si>
    <t>1:00-2:30</t>
  </si>
  <si>
    <t>高压油管开焊焊接</t>
  </si>
  <si>
    <t>更换油管密封2个</t>
  </si>
  <si>
    <t>更换16MN左油管管夹6个</t>
  </si>
  <si>
    <t>塑料管夹B</t>
  </si>
  <si>
    <t>（I） 60</t>
  </si>
  <si>
    <t>管夹紧固</t>
  </si>
  <si>
    <t>球阀漏油</t>
  </si>
  <si>
    <t>托辊损坏1处</t>
  </si>
  <si>
    <t>更换上限位杆密封</t>
  </si>
  <si>
    <t>桑志民 王亚鲁</t>
  </si>
  <si>
    <t>三相电不加热</t>
  </si>
  <si>
    <t>回油管法兰漏油</t>
  </si>
  <si>
    <t>主机操作台掉电</t>
  </si>
  <si>
    <t>焊挤压垫2次</t>
  </si>
  <si>
    <t>2018.10.07</t>
  </si>
  <si>
    <t>炉门不下降</t>
  </si>
  <si>
    <t>焊接拉模缸</t>
  </si>
  <si>
    <t>4#模具加热炉炉门无法闭合</t>
  </si>
  <si>
    <t>一头接8MM风管，一头接1/4的管件</t>
  </si>
  <si>
    <t>淬火风机无法启动</t>
  </si>
  <si>
    <t>运锭小车传送辊道不动作</t>
  </si>
  <si>
    <t>ABB按钮</t>
  </si>
  <si>
    <t>MP1-42G-11+CA2-222</t>
  </si>
  <si>
    <t>钳口不夹紧</t>
  </si>
  <si>
    <t>回装及接线</t>
  </si>
  <si>
    <t>杨栋 詹润法 孙广明 李之庆</t>
  </si>
  <si>
    <t>滑线支架</t>
  </si>
  <si>
    <t>附近底线裸露</t>
  </si>
  <si>
    <t>滤油机接线</t>
  </si>
  <si>
    <t>加热异常处理</t>
  </si>
  <si>
    <t>不退回处理</t>
  </si>
  <si>
    <t>显示屏不显示处理</t>
  </si>
  <si>
    <t>2018.10.08</t>
  </si>
  <si>
    <t>调抱闸</t>
  </si>
  <si>
    <t>AE75-30 380V 24V</t>
  </si>
  <si>
    <t>5:00-7:00</t>
  </si>
  <si>
    <t>主剪缸螺丝紧固</t>
  </si>
  <si>
    <t>孙晖 张虎</t>
  </si>
  <si>
    <t>管卡更换</t>
  </si>
  <si>
    <t>焊接管夹支架</t>
  </si>
  <si>
    <t>滑轨取断丝</t>
  </si>
  <si>
    <t>直线导轨滑靴</t>
  </si>
  <si>
    <t xml:space="preserve">HJGDA45       </t>
  </si>
  <si>
    <t>立辊恢复7组</t>
  </si>
  <si>
    <t>10:00-11:30</t>
  </si>
  <si>
    <t xml:space="preserve">轴承座 </t>
  </si>
  <si>
    <t>制作焊接防护板</t>
  </si>
  <si>
    <t>操作台冷床摄像头不清楚</t>
  </si>
  <si>
    <t>主机屏不触控</t>
  </si>
  <si>
    <t>锯后不传动</t>
  </si>
  <si>
    <t>20:00-21：00</t>
  </si>
  <si>
    <t>钳口不打开</t>
  </si>
  <si>
    <t>2018.10.09</t>
  </si>
  <si>
    <t>不剪切</t>
  </si>
  <si>
    <t>1:00-5:00</t>
  </si>
  <si>
    <t>拆装辅助泵</t>
  </si>
  <si>
    <t>侧导板螺栓紧固</t>
  </si>
  <si>
    <t>过烧处理</t>
  </si>
  <si>
    <t>杨栋 徐庆宝 孙晖</t>
  </si>
  <si>
    <t>拆卸电缆及更换</t>
  </si>
  <si>
    <t>徐庆宝 孙晖 郭旭 桑志民</t>
  </si>
  <si>
    <t>处理过桥漏气</t>
  </si>
  <si>
    <t>25MN中挤压筒接线</t>
  </si>
  <si>
    <t>故障交接料不正常</t>
  </si>
  <si>
    <t>18:00-20:30</t>
  </si>
  <si>
    <t>2018.10.10</t>
  </si>
  <si>
    <t>温度上不去</t>
  </si>
  <si>
    <t>4:00-5:30</t>
  </si>
  <si>
    <t>挡料板整形焊接取断丝重新固定</t>
  </si>
  <si>
    <t>更换挤压筒</t>
  </si>
  <si>
    <t>杨栋 徐庆宝 詹润法 孙广明 李之庆 孙晖</t>
  </si>
  <si>
    <t>电缆支架变形滑线松动</t>
  </si>
  <si>
    <t>孙广明 徐庆宝</t>
  </si>
  <si>
    <t>15:00-17:30</t>
  </si>
  <si>
    <t>继电器损坏</t>
  </si>
  <si>
    <t>拆装25MN中挤压筒</t>
  </si>
  <si>
    <t>15:30-20:00</t>
  </si>
  <si>
    <t>链条不动作处理</t>
  </si>
  <si>
    <t>更换比例阀</t>
  </si>
  <si>
    <t>2018.10.11</t>
  </si>
  <si>
    <t>摄像头不显示处理</t>
  </si>
  <si>
    <t>拆卸焊接处理</t>
  </si>
  <si>
    <t>过渡挡板脱落</t>
  </si>
  <si>
    <t>紧固16MN左、右挤压筒滑块螺栓</t>
  </si>
  <si>
    <t>出料轨道漏气2处</t>
  </si>
  <si>
    <t>处理出口导正漏油</t>
  </si>
  <si>
    <t>拆除淬火水管3条</t>
  </si>
  <si>
    <t>修复出料轨道多处</t>
  </si>
  <si>
    <t>主机1#泵不启动</t>
  </si>
  <si>
    <t>出料轨气阀漏气</t>
  </si>
  <si>
    <t>接近开关坏</t>
  </si>
  <si>
    <t>2018.10.12</t>
  </si>
  <si>
    <t>更换18个热电偶</t>
  </si>
  <si>
    <t>徐庆宝 李之庆 张虎</t>
  </si>
  <si>
    <t>清理云母，取断丝</t>
  </si>
  <si>
    <t>钳口下降不到位处理</t>
  </si>
  <si>
    <t>漏气3处处理</t>
  </si>
  <si>
    <t>漏气处理2处</t>
  </si>
  <si>
    <t>运到现场排查</t>
  </si>
  <si>
    <t xml:space="preserve">杨栋 詹润法 孙广明 张虎 </t>
  </si>
  <si>
    <t>更换新拉模缸</t>
  </si>
  <si>
    <t>CDH2MF3/125/90/1180A1X/M1CHDM</t>
  </si>
  <si>
    <t>杨栋 詹润法 孙广明 徐庆宝</t>
  </si>
  <si>
    <t>尾架编码尺脱落</t>
  </si>
  <si>
    <t>安装淬火罩水管</t>
  </si>
  <si>
    <t>检查淬火水泵</t>
  </si>
  <si>
    <t>19:30-21:00</t>
  </si>
  <si>
    <t>掉电</t>
  </si>
  <si>
    <t>东西不动作</t>
  </si>
  <si>
    <t>2018.10.13</t>
  </si>
  <si>
    <t>调机械手</t>
  </si>
  <si>
    <t>杨栋 詹润法 孙广明 李之庆 张虎</t>
  </si>
  <si>
    <t>8:30-14:30</t>
  </si>
  <si>
    <t>拆端盖</t>
  </si>
  <si>
    <t>张虎 杨栋</t>
  </si>
  <si>
    <t>更换淬火3#泵闸阀</t>
  </si>
  <si>
    <t>闸阀</t>
  </si>
  <si>
    <t>上风机跳闸</t>
  </si>
  <si>
    <t>不托机处理</t>
  </si>
  <si>
    <t>挡料处理</t>
  </si>
  <si>
    <t>后部接线换插头</t>
  </si>
  <si>
    <t>2018.10.14</t>
  </si>
  <si>
    <t>2:00-4:30</t>
  </si>
  <si>
    <t>机械轴承座松动</t>
  </si>
  <si>
    <t>25M南</t>
  </si>
  <si>
    <t>杨栋 詹润法 孙广明 张虎</t>
  </si>
  <si>
    <t>滑靴支架座丝脱</t>
  </si>
  <si>
    <t>17:30-20:00</t>
  </si>
  <si>
    <t>2018.10.15</t>
  </si>
  <si>
    <t>20MN左拉模缸开焊</t>
  </si>
  <si>
    <t>调节机械手高低</t>
  </si>
  <si>
    <t>取滑靴断丝</t>
  </si>
  <si>
    <t>更换挤压筒并接线</t>
  </si>
  <si>
    <t>杨栋 詹润法 孙广明 张虎 孙晖</t>
  </si>
  <si>
    <t>10:30-15:30</t>
  </si>
  <si>
    <t>换挤压杆并修复锁紧缸</t>
  </si>
  <si>
    <t>润滑效果不佳</t>
  </si>
  <si>
    <t xml:space="preserve">詹润法 孙广明 </t>
  </si>
  <si>
    <t>打不开门</t>
  </si>
  <si>
    <t>油泵不能启动</t>
  </si>
  <si>
    <t>挡料板脱落</t>
  </si>
  <si>
    <t>焊边铲</t>
  </si>
  <si>
    <t>2018.10.16</t>
  </si>
  <si>
    <t>36MN北模具炉关不上</t>
  </si>
  <si>
    <t>不转变频器报错</t>
  </si>
  <si>
    <t>手指打磨整形恢复</t>
  </si>
  <si>
    <t>盖板恢复，进料辊道，回顶针恢复</t>
  </si>
  <si>
    <t>詹润法 张虎 孙晖</t>
  </si>
  <si>
    <t>小钩上下不动作</t>
  </si>
  <si>
    <t>操作台无动作</t>
  </si>
  <si>
    <t>14:00-15：00</t>
  </si>
  <si>
    <t>锁紧缸缸头断裂</t>
  </si>
  <si>
    <t>安装加热炉盖板</t>
  </si>
  <si>
    <t>调节回顶针</t>
  </si>
  <si>
    <t>淬火上不喷水处理</t>
  </si>
  <si>
    <t>升料台不动作处理</t>
  </si>
  <si>
    <t>2018.10.17</t>
  </si>
  <si>
    <t>降温处理</t>
  </si>
  <si>
    <t>不交接料处理</t>
  </si>
  <si>
    <t>回顶缸拖轮焊接</t>
  </si>
  <si>
    <t xml:space="preserve">杨栋 孙广明 孙晖 </t>
  </si>
  <si>
    <t>焊接回顶针</t>
  </si>
  <si>
    <t>孙广明 孙晖</t>
  </si>
  <si>
    <t>钳口故障处理</t>
  </si>
  <si>
    <t>尾架线断裂处理</t>
  </si>
  <si>
    <t xml:space="preserve">保险 </t>
  </si>
  <si>
    <t>16:00-16:30</t>
  </si>
  <si>
    <t>变频报错</t>
  </si>
  <si>
    <t>2018.10.18</t>
  </si>
  <si>
    <t>更换活塞杆并恢复</t>
  </si>
  <si>
    <t>前立辊修复焊接</t>
  </si>
  <si>
    <t>跳闸、泵不启动</t>
  </si>
  <si>
    <t>盖板</t>
  </si>
  <si>
    <t>快速接头损坏</t>
  </si>
  <si>
    <t>气缸漏气处理</t>
  </si>
  <si>
    <t>16:30-18:00</t>
  </si>
  <si>
    <t>调成品锯定尺装置</t>
  </si>
  <si>
    <t>2018.10.19</t>
  </si>
  <si>
    <t>8:00-8:30</t>
  </si>
  <si>
    <t>10:30-11:00</t>
  </si>
  <si>
    <t>4#炉焊接电阻丝</t>
  </si>
  <si>
    <t xml:space="preserve">孙广明 詹润法 李之庆 </t>
  </si>
  <si>
    <t>4#炉内胆整形</t>
  </si>
  <si>
    <t>16:00-18:30</t>
  </si>
  <si>
    <t>22：00-23:00</t>
  </si>
  <si>
    <t>23:00-00:00</t>
  </si>
  <si>
    <t>2018.10.20</t>
  </si>
  <si>
    <t>耐高温电缆米</t>
  </si>
  <si>
    <t>徐庆宝 詹润法 孙晖</t>
  </si>
  <si>
    <t>2018.10.21</t>
  </si>
  <si>
    <t>拆卸25MN推锭缸漏油</t>
  </si>
  <si>
    <t>拆装25MN中出口导正油缸漏油</t>
  </si>
  <si>
    <t>修复25MN中出口导正升降托辊及连杆4处</t>
  </si>
  <si>
    <t>徐庆宝 张虎</t>
  </si>
  <si>
    <t>2018.10.22</t>
  </si>
  <si>
    <t>四厂房精切锯</t>
  </si>
  <si>
    <t>詹润法 孙广明 张虎</t>
  </si>
  <si>
    <t>拉伸绳编码器损坏，拆16MN右至16MN左</t>
  </si>
  <si>
    <t>2018.10.23</t>
  </si>
  <si>
    <t>MARX KA13-01783/2 22</t>
  </si>
  <si>
    <t>16:30-21:30</t>
  </si>
  <si>
    <t>36MN北时效炉掉电</t>
  </si>
  <si>
    <t>2018.10.24</t>
  </si>
  <si>
    <t>拆卸16MN右挤压筒</t>
  </si>
  <si>
    <t>16MN挤压筒</t>
  </si>
  <si>
    <t>焊接16MN挤压筒前导环</t>
  </si>
  <si>
    <t>13:30-13:30</t>
  </si>
  <si>
    <t>2018.10.25</t>
  </si>
  <si>
    <t>杨栋 徐庆宝 孙广明 李之庆</t>
  </si>
  <si>
    <t>安装更换16MN右挤压杆</t>
  </si>
  <si>
    <t>15:00-16：00</t>
  </si>
  <si>
    <t>没有控制点</t>
  </si>
  <si>
    <t>16:00-19:00</t>
  </si>
  <si>
    <t>36MN北时效炉送电</t>
  </si>
  <si>
    <t>2018.10.26</t>
  </si>
  <si>
    <t>更换三车间主机操作台散热风扇6个</t>
  </si>
  <si>
    <t>冷却风扇</t>
  </si>
  <si>
    <t>SUNONDP200A P/N 2123×SL 220-240V</t>
  </si>
  <si>
    <t>处理36MN中液压站漏油2处</t>
  </si>
  <si>
    <t>调整36MN中润滑</t>
  </si>
  <si>
    <t>拆除25MN南成品锯配电柜</t>
  </si>
  <si>
    <t>2018.10.27</t>
  </si>
  <si>
    <t>14:30-16:00</t>
  </si>
  <si>
    <t>BES M18MG-USC70B-BV03</t>
  </si>
  <si>
    <t>15:30-16：30</t>
  </si>
  <si>
    <t>16:30-18：30</t>
  </si>
  <si>
    <t>18:30-22：30</t>
  </si>
  <si>
    <t>22:30-23：00</t>
  </si>
  <si>
    <t>23:00-23：30</t>
  </si>
  <si>
    <t>23:30-00：00</t>
  </si>
  <si>
    <t>2018.10.28</t>
  </si>
  <si>
    <t>20MN左成品锯压料气不下降</t>
  </si>
  <si>
    <t>调整16MN右机械手</t>
  </si>
  <si>
    <t>11:00-12:30</t>
  </si>
  <si>
    <t>36MN北成品锯润滑不喷</t>
  </si>
  <si>
    <t>2018.10.29</t>
  </si>
  <si>
    <t>孙广明 张虎 詹润法 杨栋</t>
  </si>
  <si>
    <t>2018.10.30</t>
  </si>
  <si>
    <t>主机、辅机清理积油</t>
  </si>
  <si>
    <t>调压器卫生清理</t>
  </si>
  <si>
    <t>主机液压站清理积油</t>
  </si>
  <si>
    <t>9:00-11:30</t>
  </si>
  <si>
    <t>孙广明 孙晖 徐庆宝 张虎</t>
  </si>
  <si>
    <t>矫直机尾架处废旧设备</t>
  </si>
  <si>
    <t>矫直机液压站清理积油</t>
  </si>
  <si>
    <t>厂房顶灯损坏</t>
  </si>
  <si>
    <t>徐庆宝 孙广明 孙晖</t>
  </si>
  <si>
    <t>14:00-16:30</t>
  </si>
  <si>
    <t>2018.10.31</t>
  </si>
  <si>
    <t>杨栋 徐庆宝 詹润法 李之庆</t>
  </si>
  <si>
    <t>清理四车间低配室卫生</t>
  </si>
  <si>
    <t>徐庆宝 蒲川川</t>
  </si>
  <si>
    <t>泵头阀块油管开焊</t>
  </si>
  <si>
    <t>侧部油管漏油更换密封</t>
  </si>
  <si>
    <t>DN100</t>
  </si>
  <si>
    <t>侧部刚阀块插件密封损坏更换密封</t>
  </si>
  <si>
    <t xml:space="preserve">密封圈 </t>
  </si>
  <si>
    <t>气缸快速接头损坏更换快速接头</t>
  </si>
  <si>
    <t>12MM</t>
  </si>
  <si>
    <t>8:00-9:30</t>
  </si>
  <si>
    <t>詹润法 李之庆 蒲川川</t>
  </si>
  <si>
    <t>15:00-16:30</t>
  </si>
  <si>
    <t>孙振 孙晖</t>
  </si>
  <si>
    <t>36MN北锯前辊道不动作</t>
  </si>
  <si>
    <t>摄像头支架被撞倒</t>
  </si>
  <si>
    <t>21:00-22:30</t>
  </si>
  <si>
    <t>11月份生产保障中心检修工作明细台账</t>
  </si>
  <si>
    <t>润滑支架掉落</t>
  </si>
  <si>
    <t>36MN北成品锯润滑支架掉落</t>
  </si>
  <si>
    <t>2018.11.1</t>
  </si>
  <si>
    <t>0:30-1:30</t>
  </si>
  <si>
    <t>16MN右4#模具炉不加热</t>
  </si>
  <si>
    <t>2:40-3:30</t>
  </si>
  <si>
    <t>36MN北定尺挡板不下降</t>
  </si>
  <si>
    <t>3:40-4:00</t>
  </si>
  <si>
    <t>组合垫</t>
  </si>
  <si>
    <t>定尺挡板脱落</t>
  </si>
  <si>
    <t>16MN右成品锯定尺挡板脱落</t>
  </si>
  <si>
    <t>三车间四厂房</t>
  </si>
  <si>
    <t>三车间四厂房低压配电室、现场变压器、现场配电柜卫生清理，接线紧固</t>
  </si>
  <si>
    <t>杨栋 徐庆宝 李之庆 郭旭 詹润法 孙广明</t>
  </si>
  <si>
    <t>8:00-15:30</t>
  </si>
  <si>
    <t>闭合限位开关撞坏</t>
  </si>
  <si>
    <t>25MN南机械手闭合限位开关撞坏</t>
  </si>
  <si>
    <t>系统气压低</t>
  </si>
  <si>
    <t>36MN精切锯系统气压低</t>
  </si>
  <si>
    <t>36MN北出料轨道气管漏气</t>
  </si>
  <si>
    <t>20MN左主机辅机停电</t>
  </si>
  <si>
    <t>系统不动作</t>
  </si>
  <si>
    <t>36MN精切锯系统不动作</t>
  </si>
  <si>
    <t>排料气缸异常动作</t>
  </si>
  <si>
    <t>36MN精切锯排料气缸异常动作</t>
  </si>
  <si>
    <t>行程开关线被撞断</t>
  </si>
  <si>
    <t>25MN南机械手行程开关线被撞断</t>
  </si>
  <si>
    <t>2018.11.2</t>
  </si>
  <si>
    <t>0:00-01:00</t>
  </si>
  <si>
    <t>20MN左成品锯不前进后退</t>
  </si>
  <si>
    <t>36MN北西天车不动作</t>
  </si>
  <si>
    <t>压膜块</t>
  </si>
  <si>
    <t>36MN北压膜块脱落</t>
  </si>
  <si>
    <t>郭旭 杨栋</t>
  </si>
  <si>
    <t>36MN中成品锯压料器不动作</t>
  </si>
  <si>
    <t>14:00-14:30</t>
  </si>
  <si>
    <t>气管破损</t>
  </si>
  <si>
    <t>20MN右出料辊道气管破损</t>
  </si>
  <si>
    <t xml:space="preserve">气管 </t>
  </si>
  <si>
    <t>25MN南挤压筒打火检查</t>
  </si>
  <si>
    <t>20MN左充液阀打不开</t>
  </si>
  <si>
    <t>三车间三厂房</t>
  </si>
  <si>
    <t>三车间三厂房低压配电室、现场变压器、现场配电柜卫生清理，接线紧固</t>
  </si>
  <si>
    <t>杨栋 徐庆宝 李之庆 郭旭 詹润法 孙广明 谷彬 张虎</t>
  </si>
  <si>
    <t>打黄油润滑</t>
  </si>
  <si>
    <t>淬火风机打黄油润滑</t>
  </si>
  <si>
    <t>网络中断</t>
  </si>
  <si>
    <t>36MN北主牵引网络中断</t>
  </si>
  <si>
    <t>蒲川川 桑志民</t>
  </si>
  <si>
    <t>21:30-22:10</t>
  </si>
  <si>
    <t>22:00-0:30</t>
  </si>
  <si>
    <t xml:space="preserve">NH00   125A       </t>
  </si>
  <si>
    <t>冷床操作台</t>
  </si>
  <si>
    <t>不进入页面</t>
  </si>
  <si>
    <t>25MN南冷床操作台不进入页面</t>
  </si>
  <si>
    <t>2018.11.3</t>
  </si>
  <si>
    <t>无规律返回</t>
  </si>
  <si>
    <t>16MN左主牵无规律返回</t>
  </si>
  <si>
    <t>36MN北定尺锯护罩变形</t>
  </si>
  <si>
    <t>前进后退油缸缸头断裂</t>
  </si>
  <si>
    <t>20MN左机械手前进后退油缸缸头断裂</t>
  </si>
  <si>
    <t>皮带断裂</t>
  </si>
  <si>
    <t>20MN左成品锯皮带断裂</t>
  </si>
  <si>
    <t>25MN中辅机漏气三处</t>
  </si>
  <si>
    <t xml:space="preserve">气管          8MM快速接头   </t>
  </si>
  <si>
    <t xml:space="preserve"> 8*5</t>
  </si>
  <si>
    <t>护罩和锯片变形</t>
  </si>
  <si>
    <t>36MN北成品锯护罩和锯片变形</t>
  </si>
  <si>
    <t>7:30-15:30</t>
  </si>
  <si>
    <t>变速箱螺栓脱落</t>
  </si>
  <si>
    <t>36MN北东天车变速箱螺栓脱落</t>
  </si>
  <si>
    <t>36MN中淬火水泵不转</t>
  </si>
  <si>
    <t>谷彬 杨栋 李之庆</t>
  </si>
  <si>
    <t>13:00-17:00</t>
  </si>
  <si>
    <t>16MN右矫直机不动作</t>
  </si>
  <si>
    <t>11:00-11:30</t>
  </si>
  <si>
    <t>擦油</t>
  </si>
  <si>
    <t>液压站擦油</t>
  </si>
  <si>
    <t>15:40-16:20</t>
  </si>
  <si>
    <t>接线盒脱落</t>
  </si>
  <si>
    <t>16MN右定尺装置接线盒脱落</t>
  </si>
  <si>
    <t>16:20-17:20</t>
  </si>
  <si>
    <t>摄像头无画面</t>
  </si>
  <si>
    <t>25MN南主机摄像头无画面</t>
  </si>
  <si>
    <t>油箱松动</t>
  </si>
  <si>
    <t>25MN南主牵油箱松动</t>
  </si>
  <si>
    <t>19:00-19:40</t>
  </si>
  <si>
    <t>不锯切</t>
  </si>
  <si>
    <t>四厂房精切锯不锯切</t>
  </si>
  <si>
    <t>通讯故障</t>
  </si>
  <si>
    <t>36MN北牵引机通讯故障</t>
  </si>
  <si>
    <t>2018.11.4</t>
  </si>
  <si>
    <t>36MN北过桥不传料</t>
  </si>
  <si>
    <t>1:30-1:40</t>
  </si>
  <si>
    <t>16MN右测长装置不动作</t>
  </si>
  <si>
    <t>3:00-3:30</t>
  </si>
  <si>
    <t>测电流</t>
  </si>
  <si>
    <t>测36MN北锁紧泵、成品锯电机电流</t>
  </si>
  <si>
    <t>1:40-2:00</t>
  </si>
  <si>
    <t>热电偶线断</t>
  </si>
  <si>
    <t>16MN左回顶缸热电偶线断</t>
  </si>
  <si>
    <t>三、四厂房天车巡点检</t>
  </si>
  <si>
    <t>郭旭 张虎 谷彬</t>
  </si>
  <si>
    <t>三、四厂房设备巡点检</t>
  </si>
  <si>
    <t>徐庆宝 张虎 谷彬</t>
  </si>
  <si>
    <t>25MN南成品锯锯前辊道不动</t>
  </si>
  <si>
    <t>张虎 郭旭</t>
  </si>
  <si>
    <t>13:10-13:50</t>
  </si>
  <si>
    <t>25MN中压料器不上升</t>
  </si>
  <si>
    <t>12:00-12:30</t>
  </si>
  <si>
    <t>活塞杆头松动</t>
  </si>
  <si>
    <t>36MN中进料缸活塞杆头松动</t>
  </si>
  <si>
    <t>2#淬火水泵</t>
  </si>
  <si>
    <t>36MN中修复2#淬火水泵</t>
  </si>
  <si>
    <t xml:space="preserve">轴承 </t>
  </si>
  <si>
    <t>机械密封克兰</t>
  </si>
  <si>
    <t>0450/2100/R/BRISI/M</t>
  </si>
  <si>
    <t>36MN中回装淬火泵</t>
  </si>
  <si>
    <t>杨栋 郭旭 张虎</t>
  </si>
  <si>
    <t>尾架变速箱齿轮</t>
  </si>
  <si>
    <t>36MN北矫直机尾架变速箱齿轮</t>
  </si>
  <si>
    <t>上升下降不流畅</t>
  </si>
  <si>
    <t>20MN右出口下导正上升下降不流畅</t>
  </si>
  <si>
    <t>15:40-17:00</t>
  </si>
  <si>
    <t>18:00-18:15</t>
  </si>
  <si>
    <t>19:20-19:40</t>
  </si>
  <si>
    <t>锯切毛刺</t>
  </si>
  <si>
    <t>36MN北成品锯锯切毛刺</t>
  </si>
  <si>
    <t>20:00-22:30</t>
  </si>
  <si>
    <t>25MN南机械手不动作</t>
  </si>
  <si>
    <t>2018.11.5</t>
  </si>
  <si>
    <t>0:40-1:10</t>
  </si>
  <si>
    <t>3#淬火泵</t>
  </si>
  <si>
    <t>36MN中3#淬火泵不转</t>
  </si>
  <si>
    <t>杨栋 谷彬 詹润法</t>
  </si>
  <si>
    <t>三厂房设备巡点检</t>
  </si>
  <si>
    <t>冷床辊道</t>
  </si>
  <si>
    <t>25MN中冷床辊道损坏</t>
  </si>
  <si>
    <t>四厂房设备巡点检，低配室卫生打扫拖地</t>
  </si>
  <si>
    <t>郭旭 孙广明 詹润法</t>
  </si>
  <si>
    <t>侧导板螺栓松动</t>
  </si>
  <si>
    <t>20MN左挤压筒侧导板螺栓松动</t>
  </si>
  <si>
    <t>36MN北充液阀螺栓松动</t>
  </si>
  <si>
    <t>11:10-11:40</t>
  </si>
  <si>
    <t>主钩</t>
  </si>
  <si>
    <t>25MN中主钩不动作</t>
  </si>
  <si>
    <t>孙广明 郭旭</t>
  </si>
  <si>
    <t>锯切液不喷</t>
  </si>
  <si>
    <t>36MN北成品锯锯切液不喷</t>
  </si>
  <si>
    <t>10:40-11：00</t>
  </si>
  <si>
    <t>36MN北主剪不返回</t>
  </si>
  <si>
    <t>15:00-15:30</t>
  </si>
  <si>
    <t>压膜块脱落</t>
  </si>
  <si>
    <t>36MN北压膜缸压膜块脱落</t>
  </si>
  <si>
    <t>辅机液压站</t>
  </si>
  <si>
    <t>25MN南辅机液压站积油</t>
  </si>
  <si>
    <t>15:40-16:10</t>
  </si>
  <si>
    <t>25MN中辅机液压站积油</t>
  </si>
  <si>
    <t>16:20-16:50</t>
  </si>
  <si>
    <t>缸头断开</t>
  </si>
  <si>
    <t>36MN北拉模缸缸头断开</t>
  </si>
  <si>
    <t>摄像头不显示</t>
  </si>
  <si>
    <t>36MN北矫直机尾架摄像头不显示</t>
  </si>
  <si>
    <t>22:45-23:05</t>
  </si>
  <si>
    <t>36MN北主牵钳口打不开</t>
  </si>
  <si>
    <t>2018.11.6</t>
  </si>
  <si>
    <t>0:50-1:00</t>
  </si>
  <si>
    <t>25MN南推锭缸不动作</t>
  </si>
  <si>
    <t>3:20-3:50</t>
  </si>
  <si>
    <t>16MN左压料器不上升</t>
  </si>
  <si>
    <t>16MN右拆除调压器</t>
  </si>
  <si>
    <t>杨栋 孙广明 詹润法 谷彬 张虎</t>
  </si>
  <si>
    <t>主泵</t>
  </si>
  <si>
    <t>25MN南主泵阀块漏油</t>
  </si>
  <si>
    <t>机械手臂</t>
  </si>
  <si>
    <t>16MN左机械手臂不闭合</t>
  </si>
  <si>
    <t>9:30-10：00</t>
  </si>
  <si>
    <t>25MN南、25MN中</t>
  </si>
  <si>
    <t>液压站主机、辅机、牵引机、矫直机有积油</t>
  </si>
  <si>
    <t>张虎 杨栋 谷彬</t>
  </si>
  <si>
    <t>13:00-13:30</t>
  </si>
  <si>
    <t>36MN北、36MN中、20MN左、20MN右</t>
  </si>
  <si>
    <t>四厂房设备巡点检</t>
  </si>
  <si>
    <t>制作焊接油桶</t>
  </si>
  <si>
    <t>36MN中、36MN北液压</t>
  </si>
  <si>
    <t>标识牌掉落</t>
  </si>
  <si>
    <t>36MN中、36MN北液压站标识牌掉落</t>
  </si>
  <si>
    <t>清理液压站积油</t>
  </si>
  <si>
    <t>15:40-16:30</t>
  </si>
  <si>
    <t>1#泵、4#泵</t>
  </si>
  <si>
    <t>20MN左主机1#泵、4#泵不启动</t>
  </si>
  <si>
    <t>20:00-20:30</t>
  </si>
  <si>
    <t>16MN左冷却循环泵不启动</t>
  </si>
  <si>
    <t>2018.11.7</t>
  </si>
  <si>
    <t>2:20-2:40</t>
  </si>
  <si>
    <t>16MN左定尺不动作</t>
  </si>
  <si>
    <t>送不到位</t>
  </si>
  <si>
    <t>16MN左送料缸送不到位</t>
  </si>
  <si>
    <t>7:00-7:20</t>
  </si>
  <si>
    <t>成品锯护罩</t>
  </si>
  <si>
    <t>16MN左成品锯护罩安装</t>
  </si>
  <si>
    <t>三角皮带损坏</t>
  </si>
  <si>
    <t>16MN右成品锯损坏</t>
  </si>
  <si>
    <t>36MN中地坑沾水泵漏水</t>
  </si>
  <si>
    <t>杨栋 谷彬 徐庆宝</t>
  </si>
  <si>
    <t>配电箱开焊</t>
  </si>
  <si>
    <t>20MN左主牵引机配电箱开焊</t>
  </si>
  <si>
    <t>液位计损坏</t>
  </si>
  <si>
    <t>36MN北主牵引机液位计损坏</t>
  </si>
  <si>
    <t>油箱液位计</t>
  </si>
  <si>
    <t xml:space="preserve">FL.69221 </t>
  </si>
  <si>
    <t>20MN左主机液压站渗油</t>
  </si>
  <si>
    <t>25MN南出料辊道漏气</t>
  </si>
  <si>
    <t>位置高</t>
  </si>
  <si>
    <t>20MN左定尺挡板位置高</t>
  </si>
  <si>
    <t>挡屑装置损坏</t>
  </si>
  <si>
    <t>25MN南成品锯挡屑装置损坏</t>
  </si>
  <si>
    <t>詹润法 李之庆 张虎</t>
  </si>
  <si>
    <t>25MN中时效炉链条不动作</t>
  </si>
  <si>
    <t>主机液压站</t>
  </si>
  <si>
    <t>清理废油</t>
  </si>
  <si>
    <t>主机液压站清理废油</t>
  </si>
  <si>
    <t>36MN北牵引机主牵钳口不出</t>
  </si>
  <si>
    <t>12:30-13:00</t>
  </si>
  <si>
    <t>16MN左主剪刀片不提升</t>
  </si>
  <si>
    <t>16:30-17:40</t>
  </si>
  <si>
    <t>36MN北主机液压泵不启动</t>
  </si>
  <si>
    <t>17:00-17:20</t>
  </si>
  <si>
    <t>16MN左主剪刀片松动</t>
  </si>
  <si>
    <t>19:00-19:50</t>
  </si>
  <si>
    <t>20:30-21:40</t>
  </si>
  <si>
    <t>20:00-23:45</t>
  </si>
  <si>
    <t>无锁紧压力</t>
  </si>
  <si>
    <t>36MN北无锁紧压力</t>
  </si>
  <si>
    <t>2018.11.8</t>
  </si>
  <si>
    <t>23:30-4:00</t>
  </si>
  <si>
    <t>1:00-1:40</t>
  </si>
  <si>
    <t>16MN右副牵引机油泵不启动</t>
  </si>
  <si>
    <t>清扫三相单相调压器</t>
  </si>
  <si>
    <t>16MN右电缆立管开焊</t>
  </si>
  <si>
    <t>徐庆宝 郭旭</t>
  </si>
  <si>
    <t>10:00-10:30</t>
  </si>
  <si>
    <t>电缆盒</t>
  </si>
  <si>
    <t>缺失盖</t>
  </si>
  <si>
    <t>16MN右电缆盒缺失盖</t>
  </si>
  <si>
    <t>内衬变形</t>
  </si>
  <si>
    <t>16MN右模具加热炉内衬变形</t>
  </si>
  <si>
    <t>链条护罩脱落</t>
  </si>
  <si>
    <t>16MN左定尺链条护罩脱落</t>
  </si>
  <si>
    <t>四周护板未紧固</t>
  </si>
  <si>
    <t>16MN左成品锯四周护板未紧固</t>
  </si>
  <si>
    <t xml:space="preserve">8*30 </t>
  </si>
  <si>
    <t>14:00-15:30</t>
  </si>
  <si>
    <t>36MN北推锭缸按钮损坏</t>
  </si>
  <si>
    <t>精整机电源开关</t>
  </si>
  <si>
    <t>36MN北后部精整机电源开关损坏更换</t>
  </si>
  <si>
    <t>万能转换开关</t>
  </si>
  <si>
    <t>LW38D-164D0724/3</t>
  </si>
  <si>
    <t>36MN中辅助泵液压泵损坏</t>
  </si>
  <si>
    <t>地坑积油</t>
  </si>
  <si>
    <t>36MN北辅助泵损坏</t>
  </si>
  <si>
    <t>孙广明 詹润法 杨栋</t>
  </si>
  <si>
    <t>配电箱维修</t>
  </si>
  <si>
    <t>整改项</t>
  </si>
  <si>
    <t>安装新绝缘垫</t>
  </si>
  <si>
    <t>20MN右安装新绝缘垫</t>
  </si>
  <si>
    <t>16MN右安装机械手皮带</t>
  </si>
  <si>
    <t>淬火辊子</t>
  </si>
  <si>
    <t>16MN右安装淬火辊子</t>
  </si>
  <si>
    <t>16:20-16:40</t>
  </si>
  <si>
    <t>机架</t>
  </si>
  <si>
    <t>16MN右机架不上升</t>
  </si>
  <si>
    <t>16MN左安装机械手皮带</t>
  </si>
  <si>
    <t>2018.11.9</t>
  </si>
  <si>
    <t>36MN中挤压筒加热送电</t>
  </si>
  <si>
    <t>3:00-3:10</t>
  </si>
  <si>
    <t>36MN北模座压紧缸不到位</t>
  </si>
  <si>
    <t>3:55-4:10</t>
  </si>
  <si>
    <t>16MN右东天车不动作</t>
  </si>
  <si>
    <t xml:space="preserve">桑志民 蒲川川  </t>
  </si>
  <si>
    <t>6:20-7:10</t>
  </si>
  <si>
    <t>郭旭 徐庆宝 张虎</t>
  </si>
  <si>
    <t>10：00-12:00</t>
  </si>
  <si>
    <t>25MN中挑料架皮带脱落，链条脱落</t>
  </si>
  <si>
    <t>徐庆宝 郭旭 张虎</t>
  </si>
  <si>
    <t>13:30-15:00</t>
  </si>
  <si>
    <t>25MN南挑料架夹板损坏3副，皮带脱落多处</t>
  </si>
  <si>
    <t>限位支架损坏</t>
  </si>
  <si>
    <t>16MN左回顶缸限位支架损坏</t>
  </si>
  <si>
    <t>20MN天车不动作</t>
  </si>
  <si>
    <t>36MN中、36MN北、20MN左</t>
  </si>
  <si>
    <t>更换绝缘垫</t>
  </si>
  <si>
    <t>调压器护栏绝缘垫损坏</t>
  </si>
  <si>
    <t>9:30-12:00</t>
  </si>
  <si>
    <t>更换新锁</t>
  </si>
  <si>
    <t>检修箱锁损坏</t>
  </si>
  <si>
    <t>13:30-16:00</t>
  </si>
  <si>
    <t>20MN右成品锯损坏</t>
  </si>
  <si>
    <t>B 1346Ld  1389LW</t>
  </si>
  <si>
    <t>条</t>
  </si>
  <si>
    <t>20MN左铸锭加热炉不加热</t>
  </si>
  <si>
    <t>8:50-9:20</t>
  </si>
  <si>
    <t>机头</t>
  </si>
  <si>
    <t>下钳口油管喷油</t>
  </si>
  <si>
    <t>20MN左机头下钳口油管喷油</t>
  </si>
  <si>
    <t>AEPOQUIP GH506-12 DN19 420BAR/6090PS</t>
  </si>
  <si>
    <t>表不显示</t>
  </si>
  <si>
    <t>36MN中时效炉表不显示</t>
  </si>
  <si>
    <t>19:40-20:30</t>
  </si>
  <si>
    <t>25MN南模具炉炉门打不开</t>
  </si>
  <si>
    <t>21:30-21:50</t>
  </si>
  <si>
    <t>23:00-23:30</t>
  </si>
  <si>
    <t>2018.11.10</t>
  </si>
  <si>
    <t>4:30-5:00</t>
  </si>
  <si>
    <t>20MN左压料器不动作</t>
  </si>
  <si>
    <t>安装配电柜门锁</t>
  </si>
  <si>
    <t>焊缝开焊</t>
  </si>
  <si>
    <t>16MN左高压油管焊缝开焊</t>
  </si>
  <si>
    <t>11:00-14:30</t>
  </si>
  <si>
    <t>25MN南定尺拖链损坏</t>
  </si>
  <si>
    <t xml:space="preserve">孙广明 李之庆 徐庆宝 郭旭 张虎 </t>
  </si>
  <si>
    <t>检修箱安装门锁</t>
  </si>
  <si>
    <t>36MN北机械手油管漏油</t>
  </si>
  <si>
    <t>螺母开焊</t>
  </si>
  <si>
    <t>36MN北侧缸螺母开焊</t>
  </si>
  <si>
    <t>油箱擦油</t>
  </si>
  <si>
    <t>主牵油箱擦油</t>
  </si>
  <si>
    <t>36MN北管夹螺栓松动</t>
  </si>
  <si>
    <t>暖风机</t>
  </si>
  <si>
    <t>开关损坏</t>
  </si>
  <si>
    <t>16MN左暖风机开关损坏</t>
  </si>
  <si>
    <t>磁力启动器</t>
  </si>
  <si>
    <t>QCX2-09（0.63-1A）</t>
  </si>
  <si>
    <t>36MN北副牵引不动作</t>
  </si>
  <si>
    <t>18：00-18:30</t>
  </si>
  <si>
    <t>36MN中主牵引不动作</t>
  </si>
  <si>
    <t xml:space="preserve">王亚鲁 张志刚  </t>
  </si>
  <si>
    <t>19：00-19:30</t>
  </si>
  <si>
    <t>对中不正</t>
  </si>
  <si>
    <t>36MN中模座对中不正</t>
  </si>
  <si>
    <t>21:50-22:30</t>
  </si>
  <si>
    <t>36MN中矫直机不夹料</t>
  </si>
  <si>
    <t>36MN北推锭缸不返回</t>
  </si>
  <si>
    <t>2018.11.11</t>
  </si>
  <si>
    <t>北侧下锁紧</t>
  </si>
  <si>
    <t>36MN北北侧下锁紧漏油</t>
  </si>
  <si>
    <t>杨栋 詹润法 郭旭</t>
  </si>
  <si>
    <t>8:30-12:00</t>
  </si>
  <si>
    <t>16MN右单相调压器损坏</t>
  </si>
  <si>
    <t>小车不动作</t>
  </si>
  <si>
    <t>25MN中西天车小车不动作</t>
  </si>
  <si>
    <t>不走</t>
  </si>
  <si>
    <t>16MN右供锭小车不走</t>
  </si>
  <si>
    <t>谷彬 郭旭 谷彬</t>
  </si>
  <si>
    <t>改装油管</t>
  </si>
  <si>
    <t>36MN北改装油管</t>
  </si>
  <si>
    <t>压力表处漏油</t>
  </si>
  <si>
    <t>36MN中感应炉压力表处漏油</t>
  </si>
  <si>
    <t>25MN中 25MN南</t>
  </si>
  <si>
    <t>辅机液压站清理积油</t>
  </si>
  <si>
    <t>锁紧无压力</t>
  </si>
  <si>
    <t>36MN北挤压筒锁紧无压力</t>
  </si>
  <si>
    <t>17:06-17：30</t>
  </si>
  <si>
    <t>操作台没电</t>
  </si>
  <si>
    <t>25MN南模具加热炉操作台没电</t>
  </si>
  <si>
    <t>25MN南模具炉气管漏气</t>
  </si>
  <si>
    <t>21:00-21:30</t>
  </si>
  <si>
    <t>21:15-21:45</t>
  </si>
  <si>
    <t>22:15-22:45</t>
  </si>
  <si>
    <t>位置不当</t>
  </si>
  <si>
    <t>36MN北牵引机位置不当</t>
  </si>
  <si>
    <t>2018.11.12</t>
  </si>
  <si>
    <t>挡板挡料</t>
  </si>
  <si>
    <t>36MN北主牵挡板挡料</t>
  </si>
  <si>
    <t>36MN北主牵挡板变形</t>
  </si>
  <si>
    <t>3:00-4:10</t>
  </si>
  <si>
    <t>铜导板脱落</t>
  </si>
  <si>
    <t>挤压筒铜导板脱落</t>
  </si>
  <si>
    <t>杨栋 詹润法 孙广明 郭旭</t>
  </si>
  <si>
    <t>14:30-17:00</t>
  </si>
  <si>
    <t>5T天车</t>
  </si>
  <si>
    <t>更换按钮标识牌</t>
  </si>
  <si>
    <t>三厂房更换按钮标识牌</t>
  </si>
  <si>
    <t>13:30-17:00</t>
  </si>
  <si>
    <t>调压器清理</t>
  </si>
  <si>
    <t>三厂房三相调压器清理</t>
  </si>
  <si>
    <t>8:00-11:30</t>
  </si>
  <si>
    <t>36MN中36MN北</t>
  </si>
  <si>
    <t>15:40-16:40</t>
  </si>
  <si>
    <t>护罩安装</t>
  </si>
  <si>
    <t>成品锯护罩安装</t>
  </si>
  <si>
    <t>20:00-20:20</t>
  </si>
  <si>
    <t>没电</t>
  </si>
  <si>
    <t>尾架没电</t>
  </si>
  <si>
    <t>36MN中尾架不动作</t>
  </si>
  <si>
    <t>18：00-19:00</t>
  </si>
  <si>
    <t>2018.11.13</t>
  </si>
  <si>
    <t>三四厂房设备巡点检</t>
  </si>
  <si>
    <t>徐庆宝 张虎 谷彬 李之庆 孙广明</t>
  </si>
  <si>
    <t>三厂房刷漆</t>
  </si>
  <si>
    <t>加标识牌</t>
  </si>
  <si>
    <t>25MN南操作台加标识牌</t>
  </si>
  <si>
    <t>13:30-16：00</t>
  </si>
  <si>
    <t>25MN中定尺装置不动作</t>
  </si>
  <si>
    <t>铝屑收集漏铝</t>
  </si>
  <si>
    <t>25MN中成品锯铝屑收集漏铝</t>
  </si>
  <si>
    <t>管夹缺失</t>
  </si>
  <si>
    <t>16MN右主剪管夹缺失</t>
  </si>
  <si>
    <t>16MN左供锭器更换皮带</t>
  </si>
  <si>
    <t>观察玻璃恢复</t>
  </si>
  <si>
    <t>36MN北铸锭加热炉观察玻璃恢复</t>
  </si>
  <si>
    <t>拉伸矫直</t>
  </si>
  <si>
    <t>36MN中拉伸矫直油管漏油</t>
  </si>
  <si>
    <t>20MN左成品锯挑料皮带脱落</t>
  </si>
  <si>
    <t>20MN左出料轨道损坏</t>
  </si>
  <si>
    <t>滑靴脱落</t>
  </si>
  <si>
    <t>36MN北挤压筒滑靴脱落</t>
  </si>
  <si>
    <t>杨栋 杨栋</t>
  </si>
  <si>
    <t>焊接安装摄像头支柱</t>
  </si>
  <si>
    <t>36MN中焊接安装摄像头支柱</t>
  </si>
  <si>
    <t>36MN北挤压筒送合加热电源</t>
  </si>
  <si>
    <t>钢丝绳脱钩</t>
  </si>
  <si>
    <t>20MN左东天车钢丝绳脱钩</t>
  </si>
  <si>
    <t>2018.11.14</t>
  </si>
  <si>
    <t>0:30-1:00</t>
  </si>
  <si>
    <t>升降油缸漏油</t>
  </si>
  <si>
    <t>20MN左成品锯升降油缸漏油</t>
  </si>
  <si>
    <t>36MN中运锭小车不到位</t>
  </si>
  <si>
    <t>5:00-5:30</t>
  </si>
  <si>
    <t>谷彬 徐庆宝 孙广明 张虎</t>
  </si>
  <si>
    <t>模具吊</t>
  </si>
  <si>
    <t>残余支腿清除</t>
  </si>
  <si>
    <t>36MN中模具吊残余支腿清除</t>
  </si>
  <si>
    <t>整形加固</t>
  </si>
  <si>
    <t>四厂房地坑盖板塌陷</t>
  </si>
  <si>
    <t>冷床摄像头</t>
  </si>
  <si>
    <t>歪斜</t>
  </si>
  <si>
    <t>36MN中冷床摄像头歪斜</t>
  </si>
  <si>
    <t>端盖脱落</t>
  </si>
  <si>
    <t>36MN北挤压筒端盖脱落</t>
  </si>
  <si>
    <t>36MN北挤压筒调对中</t>
  </si>
  <si>
    <t>切割、拆除</t>
  </si>
  <si>
    <t>四厂房原应急灯线管拆除</t>
  </si>
  <si>
    <t>36MN北推锭缸不动作</t>
  </si>
  <si>
    <t>刷油漆</t>
  </si>
  <si>
    <t>四厂房工具箱刷油漆</t>
  </si>
  <si>
    <t>25MN中矫直机尾架上钳口油缸漏油</t>
  </si>
  <si>
    <t xml:space="preserve">HSGK80/45-E16-3511-370×350MM     </t>
  </si>
  <si>
    <t>主剪插销缸</t>
  </si>
  <si>
    <t>25MN中主剪插销缸油管漏油</t>
  </si>
  <si>
    <t>快接处漏气</t>
  </si>
  <si>
    <t>16MN右模具加热炉快接处漏气</t>
  </si>
  <si>
    <t>挑料器</t>
  </si>
  <si>
    <t>16MN右挑料器损坏</t>
  </si>
  <si>
    <t>25MN南出料辊道气管漏气</t>
  </si>
  <si>
    <t>20MN左主机液压站清理积油</t>
  </si>
  <si>
    <t>取断丝，更换螺丝</t>
  </si>
  <si>
    <t>四厂房精切锯夹板刮料</t>
  </si>
  <si>
    <t>滑块及铜导板松动</t>
  </si>
  <si>
    <t>36MN北南侧挤压筒滑块及铜导板松动</t>
  </si>
  <si>
    <t>清理25MN中、25MN南辅机液压站积油</t>
  </si>
  <si>
    <t>矫直机机头</t>
  </si>
  <si>
    <t>压不住料</t>
  </si>
  <si>
    <t>36MN北矫直机机头压不住料</t>
  </si>
  <si>
    <t>23:00-00:15</t>
  </si>
  <si>
    <t>温度不显示</t>
  </si>
  <si>
    <t>16MN左铸锭加热炉温度不显示</t>
  </si>
  <si>
    <t>36MN北定尺不下降</t>
  </si>
  <si>
    <t>16MN左回顶缸不到位</t>
  </si>
  <si>
    <t>2018.11.15</t>
  </si>
  <si>
    <t>谷彬 徐庆宝 郭旭</t>
  </si>
  <si>
    <t>主剪滑块</t>
  </si>
  <si>
    <t>挡板焊接</t>
  </si>
  <si>
    <t>16MN左主剪滑块挡板焊接</t>
  </si>
  <si>
    <t>16MN左更换主剪刀片调整间隙</t>
  </si>
  <si>
    <t>伤料</t>
  </si>
  <si>
    <t>25MN南成品锯伤料</t>
  </si>
  <si>
    <t>16MN左供锭机械手调对中</t>
  </si>
  <si>
    <t>锯后电机</t>
  </si>
  <si>
    <t>加护罩</t>
  </si>
  <si>
    <t>16MN左锯后电机加护罩</t>
  </si>
  <si>
    <t>16MN左测长装置跳闸</t>
  </si>
  <si>
    <t>杨栋 李之庆 詹润法</t>
  </si>
  <si>
    <t>出口导正油缸</t>
  </si>
  <si>
    <t>缸头导向杆变形</t>
  </si>
  <si>
    <t>36MN中出口导正油缸缸头导向杆变形</t>
  </si>
  <si>
    <t>10:00-15:00</t>
  </si>
  <si>
    <t>过桥连接轴电机</t>
  </si>
  <si>
    <t>36MN北过桥连接轴电机恢复</t>
  </si>
  <si>
    <t>过桥连接轴处</t>
  </si>
  <si>
    <t>加防护</t>
  </si>
  <si>
    <t>36MN北过桥连接轴处加防护</t>
  </si>
  <si>
    <t>15:30-16:40</t>
  </si>
  <si>
    <t>25MN南成品锯换锯片</t>
  </si>
  <si>
    <t>换刀片</t>
  </si>
  <si>
    <t>16MN左主剪换刀片</t>
  </si>
  <si>
    <t>尾架南侧接线箱</t>
  </si>
  <si>
    <t>接线箱挽折页</t>
  </si>
  <si>
    <t>36MN北尾架南侧接线箱挽折页</t>
  </si>
  <si>
    <t>淬火风罩钢丝绳</t>
  </si>
  <si>
    <t>脱槽</t>
  </si>
  <si>
    <t>20MN左淬火风罩钢丝绳脱扣安装</t>
  </si>
  <si>
    <t>36MN北过桥连轴器安装</t>
  </si>
  <si>
    <t>2018.11.16</t>
  </si>
  <si>
    <t>反转</t>
  </si>
  <si>
    <t>36MN北过桥反转</t>
  </si>
  <si>
    <t>张虎 徐庆宝 郭旭</t>
  </si>
  <si>
    <t>更换标识牌</t>
  </si>
  <si>
    <t>四厂房各生产线操作台更换标识牌</t>
  </si>
  <si>
    <t>淬火钢丝绳</t>
  </si>
  <si>
    <t>乱绳</t>
  </si>
  <si>
    <t>20MN左淬火钢丝绳乱绳</t>
  </si>
  <si>
    <t>制作焊接护罩</t>
  </si>
  <si>
    <t>36MN北辅机挑料传动轴制作焊接护罩</t>
  </si>
  <si>
    <t>孙广明 李之庆 杨栋</t>
  </si>
  <si>
    <t>36MN北牵引机气管漏气</t>
  </si>
  <si>
    <t>15:30-15:50</t>
  </si>
  <si>
    <t>过桥气缸</t>
  </si>
  <si>
    <t>20MN左过桥气缸不动作</t>
  </si>
  <si>
    <t>16MN左压膜缸缸头断裂</t>
  </si>
  <si>
    <t xml:space="preserve">压膜缸 </t>
  </si>
  <si>
    <t>CDH2MF3/50/35/250A1X/M1CHDWMM</t>
  </si>
  <si>
    <t>9:00-16:00</t>
  </si>
  <si>
    <t>间隙过大</t>
  </si>
  <si>
    <t>16MN左主剪间隙过大</t>
  </si>
  <si>
    <t>安装成品锯挡板</t>
  </si>
  <si>
    <t>25MN南安装成品锯挡板</t>
  </si>
  <si>
    <t>郭旭 徐庆宝 张虎 杨栋</t>
  </si>
  <si>
    <t>机械手皮带安装</t>
  </si>
  <si>
    <t>16MN左机械手皮带安装</t>
  </si>
  <si>
    <t xml:space="preserve">皮带 </t>
  </si>
  <si>
    <t>LERTHAI 40-AT10-890 181109</t>
  </si>
  <si>
    <t>20MN左清理积油</t>
  </si>
  <si>
    <t>36MN中副牵引不动作</t>
  </si>
  <si>
    <t xml:space="preserve">王亚鲁 张志刚 </t>
  </si>
  <si>
    <t>2018.11.17</t>
  </si>
  <si>
    <t>2:50-3:10</t>
  </si>
  <si>
    <t>拆除气缸</t>
  </si>
  <si>
    <t>20MN左冷床拆除气缸</t>
  </si>
  <si>
    <t>1:40-2:30</t>
  </si>
  <si>
    <t>36MN中成品锯更换皮带</t>
  </si>
  <si>
    <t>1700B</t>
  </si>
  <si>
    <t>5:30-6:10</t>
  </si>
  <si>
    <t>杨栋 李之庆 郭旭</t>
  </si>
  <si>
    <t>16MN右模具炉漏气</t>
  </si>
  <si>
    <t xml:space="preserve">郭旭 张虎 </t>
  </si>
  <si>
    <t>16MN右出料辊道漏气</t>
  </si>
  <si>
    <t>限位架损坏</t>
  </si>
  <si>
    <t>16MN右拉模缸限位架损坏</t>
  </si>
  <si>
    <t>25MN南成品锯护罩变形</t>
  </si>
  <si>
    <t>10：00-11:00</t>
  </si>
  <si>
    <t>25MN南成品锯润滑不喷</t>
  </si>
  <si>
    <t>36MN北辅机冷床限位损坏</t>
  </si>
  <si>
    <t>13:00-14:30</t>
  </si>
  <si>
    <t>36MN北成品锯锯前辊道不转</t>
  </si>
  <si>
    <t>护罩制作</t>
  </si>
  <si>
    <t>25MN南牵引机护罩制作</t>
  </si>
  <si>
    <t>后腔油管钳口油管漏油</t>
  </si>
  <si>
    <t>36MN中矫直机机头后腔油管钳口油管漏油</t>
  </si>
  <si>
    <t>20MN左压余地坑护栏损坏</t>
  </si>
  <si>
    <t>36MN北矫直机机头标识牌缺失</t>
  </si>
  <si>
    <t>9:00-9:20</t>
  </si>
  <si>
    <t>36MN北冷床风机损坏及电缆不规整</t>
  </si>
  <si>
    <t>后限位损坏修复</t>
  </si>
  <si>
    <t>四厂房精整机不送料</t>
  </si>
  <si>
    <t>36MN中挤压筒轨道润滑</t>
  </si>
  <si>
    <t>16:50-17:10</t>
  </si>
  <si>
    <t>1#、2#、3#泵</t>
  </si>
  <si>
    <t>油管法兰螺栓紧固</t>
  </si>
  <si>
    <t>36MN北1#、2#、3#泵油管法兰螺栓紧固</t>
  </si>
  <si>
    <t>9:10-9:30</t>
  </si>
  <si>
    <t>清理25MN中、25MN南积油</t>
  </si>
  <si>
    <t>拉伸机头</t>
  </si>
  <si>
    <t>无压力</t>
  </si>
  <si>
    <t>20MN左拉伸机头无压力</t>
  </si>
  <si>
    <t>缸头开焊</t>
  </si>
  <si>
    <t>36MN北模座锁紧缸缸头开焊</t>
  </si>
  <si>
    <t>炉门下限位灯不亮</t>
  </si>
  <si>
    <t>36MN中时效炉炉门下限位灯不亮</t>
  </si>
  <si>
    <t>19：:30-20:00</t>
  </si>
  <si>
    <t>托架移位</t>
  </si>
  <si>
    <t>25MN南出料辊道托架移位</t>
  </si>
  <si>
    <t>22:00-0:00</t>
  </si>
  <si>
    <t>25MN南压料器不上升</t>
  </si>
  <si>
    <t>16MN左主剪不下降</t>
  </si>
  <si>
    <t>1#炉不加热</t>
  </si>
  <si>
    <t>25MN南模具炉1#炉不加热</t>
  </si>
  <si>
    <t>2018.11.18</t>
  </si>
  <si>
    <t>6:30-6:40</t>
  </si>
  <si>
    <t>25MN南三相调压器送电</t>
  </si>
  <si>
    <t>25MN中挑料架支腿损坏</t>
  </si>
  <si>
    <t>郭旭 谷彬 徐庆宝</t>
  </si>
  <si>
    <t>锯后链条</t>
  </si>
  <si>
    <t>25MN中锯后链条脱落3处支架损坏焊接</t>
  </si>
  <si>
    <t>西侧行车</t>
  </si>
  <si>
    <t>25MN中西侧行车故障修复</t>
  </si>
  <si>
    <t>牵引机后部电机</t>
  </si>
  <si>
    <t>安装护罩</t>
  </si>
  <si>
    <t>25MN南牵引机后部电机安装护罩</t>
  </si>
  <si>
    <t>放钢丝绳55米</t>
  </si>
  <si>
    <t>25MN南后部天车放钢丝绳55米</t>
  </si>
  <si>
    <t>天车专用钢丝绳</t>
  </si>
  <si>
    <t>6*37*15MM</t>
  </si>
  <si>
    <t>25MN中后部挑料架漏气</t>
  </si>
  <si>
    <t>16MN右出口导正漏气处理</t>
  </si>
  <si>
    <t>拆除悬吊臂</t>
  </si>
  <si>
    <t>36MN中拆除悬吊臂</t>
  </si>
  <si>
    <t>36MN北拆除悬吊臂</t>
  </si>
  <si>
    <t>电缆槽变形</t>
  </si>
  <si>
    <t>36MN北辅机冷床电缆槽变形</t>
  </si>
  <si>
    <t>13:00-15:30</t>
  </si>
  <si>
    <t>冷床传动过桥</t>
  </si>
  <si>
    <t>36MN北冷床传动过桥损坏1组</t>
  </si>
  <si>
    <t>机械手同步齿轮</t>
  </si>
  <si>
    <t>制作挡板</t>
  </si>
  <si>
    <t>36MN北机械手同步齿轮制作挡板</t>
  </si>
  <si>
    <t>36MN北矫直机液压站清理积油</t>
  </si>
  <si>
    <t>液压站清油</t>
  </si>
  <si>
    <t>拆除36MN北辅机线槽</t>
  </si>
  <si>
    <t>16:00-16:50</t>
  </si>
  <si>
    <t>25MN南1#模具炉加热异常</t>
  </si>
  <si>
    <t>尾架油泵</t>
  </si>
  <si>
    <t>25MN南尾架油泵不启动</t>
  </si>
  <si>
    <t>2018.11.19</t>
  </si>
  <si>
    <t>更换气管接头</t>
  </si>
  <si>
    <t>36MN北更换气管接头</t>
  </si>
  <si>
    <t>3:30-4:00</t>
  </si>
  <si>
    <t>20MN左定尺挡板掉落</t>
  </si>
  <si>
    <t>杨栋 张虎 谷彬</t>
  </si>
  <si>
    <t>矫直机冷床过桥</t>
  </si>
  <si>
    <t>25MN中矫直机冷床过桥损坏</t>
  </si>
  <si>
    <t>左模座压紧缸</t>
  </si>
  <si>
    <t>16MN左模座压紧缸损坏</t>
  </si>
  <si>
    <t>16MN模座压紧缸</t>
  </si>
  <si>
    <t>186×110×60MM</t>
  </si>
  <si>
    <t>10:00-10:40</t>
  </si>
  <si>
    <t>16MN左过渡辊道不动作</t>
  </si>
  <si>
    <t>10:40-11：:15</t>
  </si>
  <si>
    <t>25MN南主剪刀片损坏</t>
  </si>
  <si>
    <t>谷彬 郭旭 张虎</t>
  </si>
  <si>
    <t>11:15-12:20</t>
  </si>
  <si>
    <t>牵引油泵</t>
  </si>
  <si>
    <t>16MN右主牵引油泵梅花垫损坏</t>
  </si>
  <si>
    <t>报警灯脱落</t>
  </si>
  <si>
    <t>16MN右主牵引机报警灯脱落</t>
  </si>
  <si>
    <t>挡料板断裂变形</t>
  </si>
  <si>
    <t>16MN左主牵引机挡料板断裂变形</t>
  </si>
  <si>
    <t>悬吊臂拆除</t>
  </si>
  <si>
    <t>36MN中悬吊臂拆除完毕</t>
  </si>
  <si>
    <t>36MN北悬吊臂拆除完毕</t>
  </si>
  <si>
    <t>压块脱落</t>
  </si>
  <si>
    <t>36MN北压膜缸压块脱落</t>
  </si>
  <si>
    <t>12:30-15:00</t>
  </si>
  <si>
    <t>上升下降轨道螺栓断裂</t>
  </si>
  <si>
    <t>36MN北成品锯上升下降轨道螺栓断裂</t>
  </si>
  <si>
    <t>单向阀漏油</t>
  </si>
  <si>
    <t>20MN左液压站单向阀漏油</t>
  </si>
  <si>
    <t>36MN中三相调压器故障</t>
  </si>
  <si>
    <t>电缆管子去除</t>
  </si>
  <si>
    <t>四厂房成品跨电缆管子去除</t>
  </si>
  <si>
    <t>液压不升压</t>
  </si>
  <si>
    <t>36MN中主机液压不升压</t>
  </si>
  <si>
    <t>不复位</t>
  </si>
  <si>
    <t>36MN北矫直机不复位</t>
  </si>
  <si>
    <t>刹车抱闸不打开</t>
  </si>
  <si>
    <t>36MN北牵引机刹车抱闸不打开</t>
  </si>
  <si>
    <t>总电源跳脱</t>
  </si>
  <si>
    <t>36MN中主机总电源跳脱</t>
  </si>
  <si>
    <t>20:20-21:00</t>
  </si>
  <si>
    <t>36MN北成品锯不动作</t>
  </si>
  <si>
    <t>2018.11.20</t>
  </si>
  <si>
    <t>杨栋 谷彬 徐庆宝 张虎</t>
  </si>
  <si>
    <t>侧下锁紧</t>
  </si>
  <si>
    <t>后端漏油</t>
  </si>
  <si>
    <t>36MN中南侧下锁紧后端漏油</t>
  </si>
  <si>
    <t>成品锯锯后辊道</t>
  </si>
  <si>
    <t>升降机械限位损坏</t>
  </si>
  <si>
    <t>36MN北成品锯锯后辊道升降机械限位损坏4处</t>
  </si>
  <si>
    <t>电阻丝断</t>
  </si>
  <si>
    <t>36MN北1#模具加热炉电阻丝断</t>
  </si>
  <si>
    <t>锯不断料</t>
  </si>
  <si>
    <t>36MN北中断锯锯不断料</t>
  </si>
  <si>
    <t>2w-350-35 ac220V</t>
  </si>
  <si>
    <t>孙广明  张虎</t>
  </si>
  <si>
    <t>皮带易脱落</t>
  </si>
  <si>
    <t>36MN北供锭机械手皮带易脱落</t>
  </si>
  <si>
    <t>成品锯托辊</t>
  </si>
  <si>
    <t>16MN右成品锯托辊处损坏4处</t>
  </si>
  <si>
    <t>包装机配电箱挪位置</t>
  </si>
  <si>
    <t>三厂房包装机配电箱挪位置</t>
  </si>
  <si>
    <t>四厂房护栏损坏整改</t>
  </si>
  <si>
    <t>16MN左右25MN中南主机、辅机液压站清油</t>
  </si>
  <si>
    <t>9:00-10:30</t>
  </si>
  <si>
    <t>36MN中北20MN左主机、辅机液压站清油</t>
  </si>
  <si>
    <t>孙广明 李之庆 张虎</t>
  </si>
  <si>
    <t>清理25MN中、南积油</t>
  </si>
  <si>
    <t>36MN中锁紧缸漏油</t>
  </si>
  <si>
    <t>导向损坏</t>
  </si>
  <si>
    <t>36MN北副牵引机导向损坏</t>
  </si>
  <si>
    <t>2018.11.21</t>
  </si>
  <si>
    <t>23:50-2:00</t>
  </si>
  <si>
    <t>36MN中副牵引油泵不启动</t>
  </si>
  <si>
    <t>3:15-3:45</t>
  </si>
  <si>
    <t>25MN南模具加热炉掉电</t>
  </si>
  <si>
    <t>25MN南主侧缸阀块漏油</t>
  </si>
  <si>
    <t>徐庆宝 谷彬 杨栋</t>
  </si>
  <si>
    <t>出口导正托辊</t>
  </si>
  <si>
    <t>更换毛毡</t>
  </si>
  <si>
    <t>25MN中出口导正托辊更换毛毡8条</t>
  </si>
  <si>
    <t>16MN右出口导正托辊更换毛毡8条</t>
  </si>
  <si>
    <t>连杆装置</t>
  </si>
  <si>
    <t>16MN右连杆装置损坏两处</t>
  </si>
  <si>
    <t>布线安装灯</t>
  </si>
  <si>
    <t>三厂房仓库布线安装灯</t>
  </si>
  <si>
    <t>三部办公室安装灯管</t>
  </si>
  <si>
    <t>20MN右出口导正托辊损坏更换新毛毡9条</t>
  </si>
  <si>
    <t>出油管爆裂</t>
  </si>
  <si>
    <t>20MN左1#泵出油管爆裂</t>
  </si>
  <si>
    <t>液压软管</t>
  </si>
  <si>
    <t>R13-32SFS(90°)-20-20-SFS-20-20-1850</t>
  </si>
  <si>
    <t>更换阀块密封</t>
  </si>
  <si>
    <t>20MN左液压站更换阀块密封</t>
  </si>
  <si>
    <t>36MN中液压站更换阀块密封</t>
  </si>
  <si>
    <t>挑料支架损坏</t>
  </si>
  <si>
    <t>20MN左冷床挑料支架损坏</t>
  </si>
  <si>
    <t>水小</t>
  </si>
  <si>
    <t>25MN南淬火水小</t>
  </si>
  <si>
    <t>16MN左挤压筒掉温更换保险</t>
  </si>
  <si>
    <t>打料</t>
  </si>
  <si>
    <t>36MN北成品锯打料</t>
  </si>
  <si>
    <t>2018.11.22</t>
  </si>
  <si>
    <t>1:00-1:20</t>
  </si>
  <si>
    <t>电缆架掉</t>
  </si>
  <si>
    <t>36MN中尾架电缆架掉</t>
  </si>
  <si>
    <t>3:00-5：00</t>
  </si>
  <si>
    <t>孙广明 郭旭 联轴器</t>
  </si>
  <si>
    <t>定尺挡板托键螺栓脱落</t>
  </si>
  <si>
    <t>20MN左成品锯定尺挡板托键螺栓脱落</t>
  </si>
  <si>
    <t>36MN北主侧缸阀块漏油</t>
  </si>
  <si>
    <t>锯前轨道链条缺失</t>
  </si>
  <si>
    <t>20MN左成品锯锯前轨道链条缺失1条</t>
  </si>
  <si>
    <t>接过滤器</t>
  </si>
  <si>
    <t>36MN中油箱抽油接过滤器</t>
  </si>
  <si>
    <t>挑料架缺失</t>
  </si>
  <si>
    <t>36MN北冷床挑料架缺失1组</t>
  </si>
  <si>
    <t>故障不动作</t>
  </si>
  <si>
    <t>20MN西天车故障不动作</t>
  </si>
  <si>
    <t>16MN左锯前轨道不转</t>
  </si>
  <si>
    <t>杨栋 徐庆宝 郭旭</t>
  </si>
  <si>
    <t>16MN左供锭器闭合不到位</t>
  </si>
  <si>
    <t xml:space="preserve">徐庆宝 郭旭 </t>
  </si>
  <si>
    <t>拆动梁螺栓取断丝</t>
  </si>
  <si>
    <t>25MN南挤压杆牵头拆动梁螺栓</t>
  </si>
  <si>
    <t>修冷床</t>
  </si>
  <si>
    <t>挤压二车间帮忙150MN修冷床</t>
  </si>
  <si>
    <t>8:00-17:00</t>
  </si>
  <si>
    <t>36MN北冷床过桥不传动</t>
  </si>
  <si>
    <t>16MN右成品锯不启动</t>
  </si>
  <si>
    <t>跳脱</t>
  </si>
  <si>
    <t>16MN左成品锯跳脱</t>
  </si>
  <si>
    <t>无法复位</t>
  </si>
  <si>
    <t>36MN北时效炉跳脱</t>
  </si>
  <si>
    <t>模具炉4</t>
  </si>
  <si>
    <t>#门打不开</t>
  </si>
  <si>
    <t>20MN左模具炉4#门打不开</t>
  </si>
  <si>
    <t xml:space="preserve"> </t>
  </si>
  <si>
    <t>2018.11.23</t>
  </si>
  <si>
    <t>00:40-1:30</t>
  </si>
  <si>
    <t>25MN南时效炉超温</t>
  </si>
  <si>
    <t>孙广明 郭旭 李之庆</t>
  </si>
  <si>
    <t>四厂房精切锯切斜</t>
  </si>
  <si>
    <t>25MN南冷床皮带断裂</t>
  </si>
  <si>
    <t>感应炉操作平台</t>
  </si>
  <si>
    <t>感应炉操作平台按钮损坏</t>
  </si>
  <si>
    <t>按钮</t>
  </si>
  <si>
    <t>ABB CP1-10G-11</t>
  </si>
  <si>
    <t>20MN左液压站清油</t>
  </si>
  <si>
    <t>装挤压杆，挤压筒调对中</t>
  </si>
  <si>
    <t>25MN南拆装动梁螺旋，装挤压杆，挤压筒调对中</t>
  </si>
  <si>
    <t>杨栋 孙广明 詹润法 郭旭</t>
  </si>
  <si>
    <t>9:00-12:00        14:00-16:30</t>
  </si>
  <si>
    <t>对中故障</t>
  </si>
  <si>
    <t>36MN北机械手对中故障</t>
  </si>
  <si>
    <t>36MN中液压站清油</t>
  </si>
  <si>
    <t>15:45-16:30</t>
  </si>
  <si>
    <t>不夹紧</t>
  </si>
  <si>
    <t>36MN北主牵钳口不夹紧</t>
  </si>
  <si>
    <t>23:30-1:00</t>
  </si>
  <si>
    <t>马达跳闸</t>
  </si>
  <si>
    <t>36MN北时效炉马达跳闸</t>
  </si>
  <si>
    <t>拆卸收集铝屑放料口</t>
  </si>
  <si>
    <t>25MN南拆卸收集铝屑放料口</t>
  </si>
  <si>
    <t>2018.11.24</t>
  </si>
  <si>
    <t>挡料不下降</t>
  </si>
  <si>
    <t>36MN北定尺锯挡料不下降</t>
  </si>
  <si>
    <t>詹润法 徐庆宝 张虎</t>
  </si>
  <si>
    <t>25MN南4#模具炉不加热</t>
  </si>
  <si>
    <t>25MN南模具炉漏气</t>
  </si>
  <si>
    <t>25MN中出料辊道不动作</t>
  </si>
  <si>
    <t>成品锯拆除</t>
  </si>
  <si>
    <t>16MN左成品锯拆除</t>
  </si>
  <si>
    <t>毛毡更换</t>
  </si>
  <si>
    <t>16MN左出料辊道毛毡更换</t>
  </si>
  <si>
    <t>报警灯不亮</t>
  </si>
  <si>
    <t>16MN左副牵引机报警灯不亮</t>
  </si>
  <si>
    <t>调整皮带</t>
  </si>
  <si>
    <t>25MN南冷床皮带调整</t>
  </si>
  <si>
    <t>夹板损坏</t>
  </si>
  <si>
    <t>25MN南冷床夹板损坏</t>
  </si>
  <si>
    <t>20MN左、36MN中、36MN北液压站擦油</t>
  </si>
  <si>
    <t>毛毡辊损坏</t>
  </si>
  <si>
    <t>36MN中成品锯毛毡辊损坏，更换12个</t>
  </si>
  <si>
    <t>毛毡辊轴承座损坏</t>
  </si>
  <si>
    <t>36MN中成品锯毛毡辊轴承座损坏</t>
  </si>
  <si>
    <t>P205</t>
  </si>
  <si>
    <t>四厂房低配室打扫卫生</t>
  </si>
  <si>
    <t>支架运走清理</t>
  </si>
  <si>
    <t>36MN北冷床挑料西头损坏支架运走清理</t>
  </si>
  <si>
    <t>设备清油</t>
  </si>
  <si>
    <t>36MN北回顶缸线断</t>
  </si>
  <si>
    <t>25MN南模具炉操作台没电</t>
  </si>
  <si>
    <t>19:20-19:50</t>
  </si>
  <si>
    <t>20:40-21:00</t>
  </si>
  <si>
    <t>2018.11.25</t>
  </si>
  <si>
    <t>轴承座松动</t>
  </si>
  <si>
    <t>36MN北机械手轴承座松动</t>
  </si>
  <si>
    <t>25MN南挤压杆不动作</t>
  </si>
  <si>
    <t>杨栋 谷彬 李之庆</t>
  </si>
  <si>
    <t>25MN南淬火装置无法上升</t>
  </si>
  <si>
    <t>焊接模具台支架</t>
  </si>
  <si>
    <t>三、四车间焊接模具台支架</t>
  </si>
  <si>
    <t>16MN左挑料过桥损坏</t>
  </si>
  <si>
    <t>三、四车间冷床损坏查询</t>
  </si>
  <si>
    <t>更换22个</t>
  </si>
  <si>
    <t>四厂房操作台按钮缺失</t>
  </si>
  <si>
    <t>切料</t>
  </si>
  <si>
    <t>精切锯切料带油污及锯斜问题</t>
  </si>
  <si>
    <t>上限位杆漏油</t>
  </si>
  <si>
    <t>36MN北压膜缸上限位杆漏油</t>
  </si>
  <si>
    <t>显示屏不显示</t>
  </si>
  <si>
    <t>36MN中主机显示屏不显示</t>
  </si>
  <si>
    <t>不持续加热</t>
  </si>
  <si>
    <t>20MN左铸锭加热炉不持续加热</t>
  </si>
  <si>
    <t>20MN右挤压筒接线打火</t>
  </si>
  <si>
    <t>20MN左牵引不动作</t>
  </si>
  <si>
    <t>2018.11.26</t>
  </si>
  <si>
    <t>润滑不良</t>
  </si>
  <si>
    <t>36MN北成品锯润滑不良</t>
  </si>
  <si>
    <t>孙广明 谷彬 杨栋</t>
  </si>
  <si>
    <t>统计冷床损坏情况</t>
  </si>
  <si>
    <t>16MN左、右统计冷床损坏情况</t>
  </si>
  <si>
    <t>25MN南推动缸缸头松动</t>
  </si>
  <si>
    <t>25MN中10T天车不动作</t>
  </si>
  <si>
    <t>16MN左出料辊道不升起</t>
  </si>
  <si>
    <t>16MN左、右操作台更换标识牌</t>
  </si>
  <si>
    <t>36MN北主牵引挡板开焊</t>
  </si>
  <si>
    <t>护罩脱落</t>
  </si>
  <si>
    <t>36MN北成品锯护罩脱落</t>
  </si>
  <si>
    <t>锯切液盒脱落</t>
  </si>
  <si>
    <t>36MN成品锯锯切液盒脱落</t>
  </si>
  <si>
    <t>20MN左、右 36MN中</t>
  </si>
  <si>
    <t>更换新标识牌</t>
  </si>
  <si>
    <t>20MN左、右 36MN中操作台标识牌损坏</t>
  </si>
  <si>
    <t>11:00-15:30</t>
  </si>
  <si>
    <t>25MN中、南</t>
  </si>
  <si>
    <t>清理25MN中、南辅机积油</t>
  </si>
  <si>
    <t>钳口自动打开</t>
  </si>
  <si>
    <t>36MN中主牵引钳口自动打开</t>
  </si>
  <si>
    <t>22:00-22:45</t>
  </si>
  <si>
    <t>36MN中出料辊道气管漏气</t>
  </si>
  <si>
    <t>23:00-23:45</t>
  </si>
  <si>
    <t>16MN左淬火风机没风</t>
  </si>
  <si>
    <t>2018.11.27</t>
  </si>
  <si>
    <t>3:45-4:15</t>
  </si>
  <si>
    <t>液压站操作台</t>
  </si>
  <si>
    <t>缺失标识牌</t>
  </si>
  <si>
    <t>25MN中液压站操作台缺失标识牌</t>
  </si>
  <si>
    <t>缺失、变形</t>
  </si>
  <si>
    <t>36MN北过桥缺失、变形</t>
  </si>
  <si>
    <t>25MN中气阀漏气</t>
  </si>
  <si>
    <t>油管喷油</t>
  </si>
  <si>
    <t>36MN北单向阀油管喷油</t>
  </si>
  <si>
    <t>万向轴脱落</t>
  </si>
  <si>
    <t>36MN北冷床过桥万向轴脱落</t>
  </si>
  <si>
    <t>10:30-21:00</t>
  </si>
  <si>
    <t>电缆拖链掉落</t>
  </si>
  <si>
    <t>36MN中尾架电缆拖链掉落</t>
  </si>
  <si>
    <t>链子掉落</t>
  </si>
  <si>
    <t>25MN南机械手链子掉落</t>
  </si>
  <si>
    <t>四厂房成品跨天车不动作</t>
  </si>
  <si>
    <t>16MN右辅机送电</t>
  </si>
  <si>
    <t>2#风机</t>
  </si>
  <si>
    <t>20MN左2#风机没电</t>
  </si>
  <si>
    <t>2018.11.28</t>
  </si>
  <si>
    <t>20MN左安装冷床皮带</t>
  </si>
  <si>
    <t>调整润滑</t>
  </si>
  <si>
    <t>20MN左调整成品锯润滑</t>
  </si>
  <si>
    <t>徐庆宝 谷彬 张虎 李之庆</t>
  </si>
  <si>
    <t>焊接盖板</t>
  </si>
  <si>
    <t>四厂房焊接盖板</t>
  </si>
  <si>
    <t>更换按钮及标识牌</t>
  </si>
  <si>
    <t>25MN中液压站更换按钮及标识牌</t>
  </si>
  <si>
    <t>25MN南液压站更换按钮及标识牌</t>
  </si>
  <si>
    <t>阀漏气</t>
  </si>
  <si>
    <t>25MN中成品锯阀漏气</t>
  </si>
  <si>
    <t>块接头损坏</t>
  </si>
  <si>
    <t>25MN南模具加热炉块接头损坏</t>
  </si>
  <si>
    <t>16MN精整机上下不动作</t>
  </si>
  <si>
    <t>冷床挑料</t>
  </si>
  <si>
    <t>万向轴损坏</t>
  </si>
  <si>
    <t>36MN北冷床挑料万向轴损坏</t>
  </si>
  <si>
    <t xml:space="preserve">杨栋 孙广明 詹润法 李之庆  </t>
  </si>
  <si>
    <t>36MN中拉模缸漏油</t>
  </si>
  <si>
    <t>20MN左成品锯皮带损坏更换3条</t>
  </si>
  <si>
    <t>36MN北辅助阀块漏油</t>
  </si>
  <si>
    <t>操作按钮箱损坏</t>
  </si>
  <si>
    <t>36MN北矫直机操作按钮箱损坏</t>
  </si>
  <si>
    <t>李之庆 孙广明 詹润法</t>
  </si>
  <si>
    <t>四厂房西门损坏整形焊接</t>
  </si>
  <si>
    <t>25MN南三相加热不启动</t>
  </si>
  <si>
    <t>36MN北主牵引机钳口不动作</t>
  </si>
  <si>
    <t>19:40-20:10</t>
  </si>
  <si>
    <t>上限位不到位</t>
  </si>
  <si>
    <t>36MN中压膜缸上限位不到位</t>
  </si>
  <si>
    <t>5:40-6:00</t>
  </si>
  <si>
    <t>36MN中辅机不启动</t>
  </si>
  <si>
    <t>2018.11.29</t>
  </si>
  <si>
    <t>20MN右主泵液压站油管喷油</t>
  </si>
  <si>
    <t>6:50-7:15</t>
  </si>
  <si>
    <t>模具平台改造</t>
  </si>
  <si>
    <t>9:00-15:00</t>
  </si>
  <si>
    <t>16MN左辅机漏气处理</t>
  </si>
  <si>
    <t>9:00-12:00        13:30-17:00</t>
  </si>
  <si>
    <t>侧缸开焊</t>
  </si>
  <si>
    <t>36MN北挤压筒侧缸开焊</t>
  </si>
  <si>
    <t>20MN左矫直机不动作</t>
  </si>
  <si>
    <t>21:00-21:45</t>
  </si>
  <si>
    <t>36MN中锯前挑料不动作</t>
  </si>
  <si>
    <t xml:space="preserve">按钮 </t>
  </si>
  <si>
    <t>CP1-10G-11</t>
  </si>
  <si>
    <t>22:30-22:45</t>
  </si>
  <si>
    <t>模具平台</t>
  </si>
  <si>
    <t>9:00-12:00        13:00-15:00</t>
  </si>
  <si>
    <t>孙广明  杨栋</t>
  </si>
  <si>
    <t>接滤油器管子</t>
  </si>
  <si>
    <t>20MN左接滤油器管子</t>
  </si>
  <si>
    <t>21:40-22:40</t>
  </si>
  <si>
    <t>2018.11.30</t>
  </si>
  <si>
    <t>2:10-3:30</t>
  </si>
  <si>
    <t>咬不住料</t>
  </si>
  <si>
    <t>25MN南主牵引机咬不住料</t>
  </si>
  <si>
    <t>缺失链条</t>
  </si>
  <si>
    <t>25MN南冷床挑料缺失链条</t>
  </si>
  <si>
    <t>25MN南推动缸不动作</t>
  </si>
  <si>
    <t>三车间打扫工具柜附近卫生</t>
  </si>
  <si>
    <t>铜板下料</t>
  </si>
  <si>
    <t>三车间上料平台改造材料下料</t>
  </si>
  <si>
    <t>辅机操作台</t>
  </si>
  <si>
    <t>屏幕乱码</t>
  </si>
  <si>
    <t>25MN南辅机操作台屏幕乱码</t>
  </si>
  <si>
    <t>改造焊接</t>
  </si>
  <si>
    <t>四厂房模具平台改造焊接</t>
  </si>
  <si>
    <t>20MN左成品锯油缸漏油</t>
  </si>
  <si>
    <t>36MN中中断锯皮带损坏更换新皮带4根</t>
  </si>
  <si>
    <t>36MN北挤压筒掉温更换保险2个</t>
  </si>
  <si>
    <t>36MN中挑料皮带链条脱落</t>
  </si>
  <si>
    <t>36MN中模具3#不加热处理</t>
  </si>
  <si>
    <t>20MN左尾架油泵不启动</t>
  </si>
  <si>
    <t>12月份生产保障中心检修工作明细台账</t>
  </si>
  <si>
    <t>工作日期</t>
  </si>
  <si>
    <t>屏幕无数据</t>
  </si>
  <si>
    <t>20MN左感应炉屏幕无数据</t>
  </si>
  <si>
    <t>2018.12.1</t>
  </si>
  <si>
    <t>调成品锯润滑</t>
  </si>
  <si>
    <t>25MN南调成品锯润滑</t>
  </si>
  <si>
    <t>调节对中</t>
  </si>
  <si>
    <t>25MN南供锭器调节对中</t>
  </si>
  <si>
    <t>办公室</t>
  </si>
  <si>
    <t>三厂房办公室门锁损坏</t>
  </si>
  <si>
    <t>走廊灯损坏</t>
  </si>
  <si>
    <t>三厂房办公室走廊灯损坏</t>
  </si>
  <si>
    <t>四厂房精切锯漏气</t>
  </si>
  <si>
    <t>气缸自动上升</t>
  </si>
  <si>
    <t>精切锯气缸自动上升</t>
  </si>
  <si>
    <t>焊接护板</t>
  </si>
  <si>
    <t>25MN南、中上料平台焊接护板</t>
  </si>
  <si>
    <t>25MN中出料辊道不升起</t>
  </si>
  <si>
    <t>上升下降支撑切割</t>
  </si>
  <si>
    <t>20MN左成品锯上升下降支撑切割</t>
  </si>
  <si>
    <t>放模区</t>
  </si>
  <si>
    <t>焊接改造</t>
  </si>
  <si>
    <t>36MN北放模区焊接改造</t>
  </si>
  <si>
    <t>手指松动</t>
  </si>
  <si>
    <t>36MN北机械手指松动</t>
  </si>
  <si>
    <t>不锈钢内六螺丝</t>
  </si>
  <si>
    <t>M10*50 全丝</t>
  </si>
  <si>
    <t>钮灯不亮</t>
  </si>
  <si>
    <t>36MN北时效炉按钮灯不亮</t>
  </si>
  <si>
    <t>撞坏多组</t>
  </si>
  <si>
    <t>25MN南冷床撞坏多组</t>
  </si>
  <si>
    <t>20MN左西天车不动作</t>
  </si>
  <si>
    <t>22:30-22:50</t>
  </si>
  <si>
    <t>22:50-23:10</t>
  </si>
  <si>
    <t>动作慢</t>
  </si>
  <si>
    <t>20MN左矫直机动作慢</t>
  </si>
  <si>
    <t>2018.12.2</t>
  </si>
  <si>
    <t>0:00-0:30</t>
  </si>
  <si>
    <t>升降架脱轨</t>
  </si>
  <si>
    <t>20MN左牵引机升降架脱轨</t>
  </si>
  <si>
    <t>徐庆宝 谷彬 张虎 郭旭</t>
  </si>
  <si>
    <t>杨栋 李之庆 詹润法 孙广明</t>
  </si>
  <si>
    <t>更换阀门</t>
  </si>
  <si>
    <t>20MN左、36MN中、36MN北、25MN南、25MN中更换阀门</t>
  </si>
  <si>
    <t xml:space="preserve">Q41F-16P DN65 </t>
  </si>
  <si>
    <t>8:30-12:00     13:30-15:00</t>
  </si>
  <si>
    <t>配电箱柜门脱落</t>
  </si>
  <si>
    <t>20MN左牵引机配电箱柜门脱落</t>
  </si>
  <si>
    <t>损坏七组</t>
  </si>
  <si>
    <t>25MN南过桥损坏七组</t>
  </si>
  <si>
    <t>修复36MN中、36MN北、25MN南、25MN中出料辊道</t>
  </si>
  <si>
    <t>20MN左感应炉阀块漏油</t>
  </si>
  <si>
    <t>油管连接处漏油</t>
  </si>
  <si>
    <t>36MN中5#泵油管连接处漏油</t>
  </si>
  <si>
    <t>下方丝堵处渗油</t>
  </si>
  <si>
    <t>36MN中感应炉下方丝堵处渗油</t>
  </si>
  <si>
    <t>油箱丝堵渗油</t>
  </si>
  <si>
    <t>36MN中辅机液压油箱丝堵渗油</t>
  </si>
  <si>
    <t>阀块接口处漏油</t>
  </si>
  <si>
    <t>36MN北感应炉阀块接口处漏油</t>
  </si>
  <si>
    <t>西侧链条下方漏油</t>
  </si>
  <si>
    <t>25MN中时效炉西侧链条下方漏油</t>
  </si>
  <si>
    <t>低配</t>
  </si>
  <si>
    <t>低配秋检</t>
  </si>
  <si>
    <t>模具车间低配秋检</t>
  </si>
  <si>
    <t>郭旭 张虎</t>
  </si>
  <si>
    <t>8:30-12:00     13:30-16:00</t>
  </si>
  <si>
    <t>停送电</t>
  </si>
  <si>
    <t>三、四厂房停送电</t>
  </si>
  <si>
    <t>杨栋 李宝文</t>
  </si>
  <si>
    <t>17:40-18:30</t>
  </si>
  <si>
    <t>25MN中辅机液压站清理积油</t>
  </si>
  <si>
    <t>25MN南辅机液压站清理积油</t>
  </si>
  <si>
    <t>15:50-16：30</t>
  </si>
  <si>
    <t>20MN左、20MN右、36MN中、36MN北、25MN南、25MN中</t>
  </si>
  <si>
    <t>设备送电</t>
  </si>
  <si>
    <t>20MN左、20MN右、36MN中、36MN北、25MN南、25MN中设备送电</t>
  </si>
  <si>
    <t>17:00-18:20</t>
  </si>
  <si>
    <t>进出缸漏油</t>
  </si>
  <si>
    <t>20MN左成品锯进出缸漏油</t>
  </si>
  <si>
    <t>18:40-19:10</t>
  </si>
  <si>
    <t>降温法兰</t>
  </si>
  <si>
    <t>25MN中降温法兰漏水</t>
  </si>
  <si>
    <t>水箱蝶阀</t>
  </si>
  <si>
    <t>36MN北水箱蝶阀漏水</t>
  </si>
  <si>
    <t>2018.12.3</t>
  </si>
  <si>
    <t>操作台不显示</t>
  </si>
  <si>
    <t>20MN左铸锭加热炉操作台不显示</t>
  </si>
  <si>
    <t>复位到限位不停</t>
  </si>
  <si>
    <t>20MN左副牵引复位到限位不停</t>
  </si>
  <si>
    <t>3:10-4:25</t>
  </si>
  <si>
    <t>7:10-7:30</t>
  </si>
  <si>
    <t>16MN左、16MN右上料平台改造</t>
  </si>
  <si>
    <t>10:30-12:00
 13:00-15:00</t>
  </si>
  <si>
    <t>25MN南出料辊道不转</t>
  </si>
  <si>
    <t>9:00-9:40</t>
  </si>
  <si>
    <t>屏幕不亮</t>
  </si>
  <si>
    <t>25MN南淬火水屏幕不亮</t>
  </si>
  <si>
    <t>9:40-10:30</t>
  </si>
  <si>
    <t>25MN中时效炉油管漏油</t>
  </si>
  <si>
    <t>处理漏油</t>
  </si>
  <si>
    <t>36MN北液压站处理漏油</t>
  </si>
  <si>
    <t>辅助阀块拉模缸</t>
  </si>
  <si>
    <t>36MN北辅助阀块拉模缸阀块漏油</t>
  </si>
  <si>
    <t>36MN北淬火罩子不下降</t>
  </si>
  <si>
    <t>上料平台、成品锯脚踏板、放模具平台</t>
  </si>
  <si>
    <t>下料</t>
  </si>
  <si>
    <t>四厂房上料平台、成品锯脚踏板、放模具平台下料</t>
  </si>
  <si>
    <t>18:50-19:20</t>
  </si>
  <si>
    <t>气压低处理漏气</t>
  </si>
  <si>
    <t>36MN北气压低处理漏气</t>
  </si>
  <si>
    <t>36MN中成品锯没电</t>
  </si>
  <si>
    <t>更换按钮1个</t>
  </si>
  <si>
    <t>25MN中成品锯更换按钮1个</t>
  </si>
  <si>
    <t>缸头掉落</t>
  </si>
  <si>
    <t>36MN北压膜缸缸头掉落</t>
  </si>
  <si>
    <t>2018.12.4</t>
  </si>
  <si>
    <t>23:50-1:00</t>
  </si>
  <si>
    <t>25MN南锯后辊道上升不到位</t>
  </si>
  <si>
    <t>1:30-1:50</t>
  </si>
  <si>
    <t>25MN南淬火风罩链条脱落</t>
  </si>
  <si>
    <t>4:00-7:15</t>
  </si>
  <si>
    <t>36MN北锁紧泵电机损坏</t>
  </si>
  <si>
    <t>轴承</t>
  </si>
  <si>
    <t>6311-RZ</t>
  </si>
  <si>
    <t>谷彬 詹润法 孙广明</t>
  </si>
  <si>
    <t>9:00-12:30</t>
  </si>
  <si>
    <t>更换挤压垫</t>
  </si>
  <si>
    <t>36MN北挤压杆更换挤压垫</t>
  </si>
  <si>
    <t>36MN北主剪磨损严重</t>
  </si>
  <si>
    <t>缺油</t>
  </si>
  <si>
    <t>25MN中时效炉液压站缺油</t>
  </si>
  <si>
    <t>泵坑</t>
  </si>
  <si>
    <t>25MN南梅花垫损坏</t>
  </si>
  <si>
    <t>25MN中东天车上下不动作</t>
  </si>
  <si>
    <t>20MN左主剪调间隙</t>
  </si>
  <si>
    <t>压块开焊</t>
  </si>
  <si>
    <t>36MN北压膜缸压块开焊</t>
  </si>
  <si>
    <t>2018.12.5</t>
  </si>
  <si>
    <t>5:00-5:15</t>
  </si>
  <si>
    <t>抽排液压油</t>
  </si>
  <si>
    <t>36MN中油箱抽排液压油</t>
  </si>
  <si>
    <t>7:15-7：30</t>
  </si>
  <si>
    <t>加热线破损</t>
  </si>
  <si>
    <t>20MN左挤压筒加热线破损</t>
  </si>
  <si>
    <t>标识名牌变形</t>
  </si>
  <si>
    <t>20MN左挤压机标识名牌变形</t>
  </si>
  <si>
    <t xml:space="preserve">8:30-12:00 </t>
  </si>
  <si>
    <t>20MN右挤压机标识名牌变形</t>
  </si>
  <si>
    <t>25MN南天车故障修复</t>
  </si>
  <si>
    <t>升降平台</t>
  </si>
  <si>
    <t>焊接加钢板</t>
  </si>
  <si>
    <t>20MN左升降平台焊接加钢板</t>
  </si>
  <si>
    <t>铸锭上料平台</t>
  </si>
  <si>
    <t>焊板补缝</t>
  </si>
  <si>
    <t>36MN中铸锭上料平台焊板补缝</t>
  </si>
  <si>
    <t>20MN左铸锭上料平台焊板补缝</t>
  </si>
  <si>
    <t>9:30-10：30</t>
  </si>
  <si>
    <t>脚踏板缺失</t>
  </si>
  <si>
    <t>36MN中成品锯脚踏板缺失</t>
  </si>
  <si>
    <t>油箱清油</t>
  </si>
  <si>
    <t>36MN中液压站油箱清油</t>
  </si>
  <si>
    <t>杨栋 孙广明 詹润法 张虎</t>
  </si>
  <si>
    <t>8:30-12:00     13:30-17:00</t>
  </si>
  <si>
    <t>36MN中滤油机故障</t>
  </si>
  <si>
    <t>36MN北时效炉不加热</t>
  </si>
  <si>
    <t>润滑喷液量少</t>
  </si>
  <si>
    <t>36MN北成品锯润滑喷液量少</t>
  </si>
  <si>
    <t>2018.12.6</t>
  </si>
  <si>
    <t>1:20-2:00</t>
  </si>
  <si>
    <t>6:10-6:20</t>
  </si>
  <si>
    <t>风管接头损坏</t>
  </si>
  <si>
    <t>20MN左1#模具加热炉风管接头损坏</t>
  </si>
  <si>
    <t>焊板堵缝</t>
  </si>
  <si>
    <t>36MN北铸锭上料平台焊板堵缝</t>
  </si>
  <si>
    <t>焊接脚踏板</t>
  </si>
  <si>
    <t>36MN北淬火罩子焊接脚踏板</t>
  </si>
  <si>
    <t>周边下料焊接盖板</t>
  </si>
  <si>
    <t>36MN北淬火罩子周边下料焊接盖板</t>
  </si>
  <si>
    <t>25MN南、25MN中铸锭上料平台焊板堵缝</t>
  </si>
  <si>
    <t>模具放料平台</t>
  </si>
  <si>
    <t>四厂房模具放料平台焊板堵缝</t>
  </si>
  <si>
    <t>尾架油箱液位计</t>
  </si>
  <si>
    <t>16MN右更换矫直机尾架油箱液位计</t>
  </si>
  <si>
    <t xml:space="preserve">液位计 </t>
  </si>
  <si>
    <t>YWZ-350T 0-350mm</t>
  </si>
  <si>
    <t>送锭护罩</t>
  </si>
  <si>
    <t>16MN左安装送锭护罩</t>
  </si>
  <si>
    <t>淬水泵</t>
  </si>
  <si>
    <t>滤网堵塞</t>
  </si>
  <si>
    <t>25MN南淬水泵滤网堵塞</t>
  </si>
  <si>
    <t>10:00-11:45</t>
  </si>
  <si>
    <t>辅助泵锁紧泵回油管漏油</t>
  </si>
  <si>
    <t>20MN右地坑辅助泵锁紧泵回油管漏油</t>
  </si>
  <si>
    <t>13:00-16:30</t>
  </si>
  <si>
    <t>循环泵、控制泵</t>
  </si>
  <si>
    <t>更换滤</t>
  </si>
  <si>
    <t>36MN中循环泵、控制泵更换滤芯</t>
  </si>
  <si>
    <t>滤芯</t>
  </si>
  <si>
    <t xml:space="preserve"> SFX-1300*10 黎明液压</t>
  </si>
  <si>
    <t>13:30-17：00</t>
  </si>
  <si>
    <t>LH0240D010BN/HC 黎明液压</t>
  </si>
  <si>
    <t>15:30-16:20</t>
  </si>
  <si>
    <t>36MN北压料器不上升</t>
  </si>
  <si>
    <t>更换按钮</t>
  </si>
  <si>
    <t>36MN中成品锯更换按钮</t>
  </si>
  <si>
    <t>22:50-0:00</t>
  </si>
  <si>
    <t>2018.12.7</t>
  </si>
  <si>
    <t>回顶缸接线</t>
  </si>
  <si>
    <t>36MN中感应炉回顶缸接线</t>
  </si>
  <si>
    <t>杨栋 詹润法 李之庆 张虎</t>
  </si>
  <si>
    <t>8:30-12:00     13:00-16:30</t>
  </si>
  <si>
    <t>模具存放区</t>
  </si>
  <si>
    <t>加装隔条钢</t>
  </si>
  <si>
    <t>四厂房模具存放区加装隔条钢</t>
  </si>
  <si>
    <t>8:30-11:30     13:30-15:00</t>
  </si>
  <si>
    <t>80A</t>
  </si>
  <si>
    <t>36MN中牵引机掉电</t>
  </si>
  <si>
    <t>12:40-13:10</t>
  </si>
  <si>
    <t>进料两侧立辊拆除</t>
  </si>
  <si>
    <t>25MN中时效炉进料两侧立辊拆除</t>
  </si>
  <si>
    <t>16MN左送电</t>
  </si>
  <si>
    <t>20MN左液压站清理积油</t>
  </si>
  <si>
    <t>机头油管渗油</t>
  </si>
  <si>
    <t>25MN南矫直机机头油管渗油</t>
  </si>
  <si>
    <t>20MN左上料台不动作</t>
  </si>
  <si>
    <t>2018.12.8</t>
  </si>
  <si>
    <t>20MN左供锭机械手不动作</t>
  </si>
  <si>
    <t>锯口有毛刺</t>
  </si>
  <si>
    <t>36MN北成品锯锯口有毛刺</t>
  </si>
  <si>
    <t>模具台</t>
  </si>
  <si>
    <t>焊接方钢</t>
  </si>
  <si>
    <t>三厂房模具台焊接方钢</t>
  </si>
  <si>
    <t>9:00-11:45</t>
  </si>
  <si>
    <t>过道盖板</t>
  </si>
  <si>
    <t>损坏焊接</t>
  </si>
  <si>
    <t>三厂房过道盖板损坏焊接</t>
  </si>
  <si>
    <t>25MN中成品锯改造焊接</t>
  </si>
  <si>
    <t>摄像支架</t>
  </si>
  <si>
    <t>变形整形焊接</t>
  </si>
  <si>
    <t>16MN左摄像支架变形整形焊接</t>
  </si>
  <si>
    <t>16:30-17:10</t>
  </si>
  <si>
    <t>锯后料筐传动间隙下料制作盖板</t>
  </si>
  <si>
    <t>36MN北成品锯锯后料筐传动间隙下料制作盖板</t>
  </si>
  <si>
    <t>9:00-11:30        13:30-16:30</t>
  </si>
  <si>
    <t>压料器限位脱落</t>
  </si>
  <si>
    <t>36MN北成品锯压料器限位脱落</t>
  </si>
  <si>
    <t>三厂房办公室灯损坏</t>
  </si>
  <si>
    <t>杨栋 桑志民</t>
  </si>
  <si>
    <t>油抹布废旧滤芯及垃圾</t>
  </si>
  <si>
    <t>清理仓库油抹布废旧滤芯及垃圾</t>
  </si>
  <si>
    <t>20MN东天车故障</t>
  </si>
  <si>
    <t>17:30-17:45</t>
  </si>
  <si>
    <t>36MN中挤</t>
  </si>
  <si>
    <t>36MN中压膜缸下降不到位</t>
  </si>
  <si>
    <t>21:50-22:15</t>
  </si>
  <si>
    <t>22:30-22:40</t>
  </si>
  <si>
    <t>36MN北压膜缸不动作</t>
  </si>
  <si>
    <t>20：40-21:30</t>
  </si>
  <si>
    <t>上料平台没动作</t>
  </si>
  <si>
    <t>20MN左铸锭加热炉上料平台没动作</t>
  </si>
  <si>
    <t>2018.12.9</t>
  </si>
  <si>
    <t>中断锯故障</t>
  </si>
  <si>
    <t>20MN左牵引机中断锯故障</t>
  </si>
  <si>
    <t>3:20-4:40</t>
  </si>
  <si>
    <t>三厂房设备、天车巡点检及暖风机</t>
  </si>
  <si>
    <t>四厂房设备、天车巡点检</t>
  </si>
  <si>
    <t>小车安装</t>
  </si>
  <si>
    <t>25MN南5T天车小车安装</t>
  </si>
  <si>
    <t>9:30-12:00        13:00-15:00</t>
  </si>
  <si>
    <t>25MN南侧缸漏油</t>
  </si>
  <si>
    <t>升降轨道螺栓缺失3个</t>
  </si>
  <si>
    <t>36MN中铸锭上料平台升降轨道螺栓缺失3个</t>
  </si>
  <si>
    <t>36MN北锯前轨道气管损坏</t>
  </si>
  <si>
    <t>周边下料堵缝</t>
  </si>
  <si>
    <t>36MN北成品锯周边下料堵缝</t>
  </si>
  <si>
    <t>10：00-12:00     13:30-15:30</t>
  </si>
  <si>
    <t>36MN中4#泵梅花垫损坏</t>
  </si>
  <si>
    <t>MT6</t>
  </si>
  <si>
    <t>36MN中4#泵梅花垫损坏更换梅花垫</t>
  </si>
  <si>
    <t>不启</t>
  </si>
  <si>
    <t>25MN南主机油泵不启动</t>
  </si>
  <si>
    <t>18：30-19:30</t>
  </si>
  <si>
    <t>不时效</t>
  </si>
  <si>
    <t>20MN时效炉不时效</t>
  </si>
  <si>
    <t>25MN南压料器不动作</t>
  </si>
  <si>
    <t>2018.12.10</t>
  </si>
  <si>
    <t>锯链条传动护罩变形</t>
  </si>
  <si>
    <t>20MN左、右成品锯链条传动护罩变形</t>
  </si>
  <si>
    <t>主操作台</t>
  </si>
  <si>
    <t>缺失过滤网组</t>
  </si>
  <si>
    <t>20MN左主操作台缺失过滤网组</t>
  </si>
  <si>
    <t>通风过滤网组</t>
  </si>
  <si>
    <t>330×330MM</t>
  </si>
  <si>
    <t>操作按钮缺失损坏</t>
  </si>
  <si>
    <t>20MN左、右上料平台操作按钮缺失损坏</t>
  </si>
  <si>
    <t>尾架拖链损</t>
  </si>
  <si>
    <t>20MN左矫直机尾架拖链损坏</t>
  </si>
  <si>
    <t>20MN左拉模缸接头处漏油</t>
  </si>
  <si>
    <t>20MN左南侧模座锁紧漏油</t>
  </si>
  <si>
    <t>下料制作托辊两侧支架76个</t>
  </si>
  <si>
    <t>三四厂房下料制作托辊两侧支架76个</t>
  </si>
  <si>
    <t>20MN左推锭缸限位脱落</t>
  </si>
  <si>
    <t>定尺不下降上升</t>
  </si>
  <si>
    <t>16MN左成品锯定尺不下降上升</t>
  </si>
  <si>
    <t>扇叶焊接</t>
  </si>
  <si>
    <t>36MN北淬火风机扇叶焊接</t>
  </si>
  <si>
    <t>断电</t>
  </si>
  <si>
    <t>16M左辅机断电</t>
  </si>
  <si>
    <t>继电器电源断路器损坏</t>
  </si>
  <si>
    <t>25MN中东天车继电器电源断路器损坏</t>
  </si>
  <si>
    <t>11:30-12:00     13:30-14:30</t>
  </si>
  <si>
    <t>三厂房暖风机护罩变形</t>
  </si>
  <si>
    <t>锯后料筐</t>
  </si>
  <si>
    <t>传动区域制作安装盖板</t>
  </si>
  <si>
    <t>36MN北锯后料筐传动区域制作安装盖板</t>
  </si>
  <si>
    <t>9：30-11:30      13:30-17:00</t>
  </si>
  <si>
    <t>更换暖风机开关</t>
  </si>
  <si>
    <t>三厂房更换暖风机开关</t>
  </si>
  <si>
    <t xml:space="preserve">25MN南液压站清理积油 </t>
  </si>
  <si>
    <t>张虎</t>
  </si>
  <si>
    <t>16MN左压料器不动作</t>
  </si>
  <si>
    <t>20MN左主剪不下降</t>
  </si>
  <si>
    <t>16MN左红外测温不显示</t>
  </si>
  <si>
    <t>不润滑</t>
  </si>
  <si>
    <t>36MN北成品锯不润滑</t>
  </si>
  <si>
    <t>接线打火</t>
  </si>
  <si>
    <t>20MN左挤压筒接线打火</t>
  </si>
  <si>
    <t>2018.12.11</t>
  </si>
  <si>
    <t>毛刺打料</t>
  </si>
  <si>
    <t>36MN北成品锯毛刺打料</t>
  </si>
  <si>
    <t>6:00-6:40</t>
  </si>
  <si>
    <t>谷彬 徐庆宝 张虎 郭旭</t>
  </si>
  <si>
    <t>扇叶整形5个</t>
  </si>
  <si>
    <t>四厂房暖风机扇叶整形5个</t>
  </si>
  <si>
    <t>前进后退油缸连接处更换螺丝4个</t>
  </si>
  <si>
    <t>36MN中机械手前进后退油缸连接处更换螺丝4个</t>
  </si>
  <si>
    <t>轨道润滑</t>
  </si>
  <si>
    <t>更换成品锯片并调润滑</t>
  </si>
  <si>
    <t>36MN北更换成品锯片并调润滑</t>
  </si>
  <si>
    <t>杨栋 刘宁</t>
  </si>
  <si>
    <t>36MN中、北清理液压站积油</t>
  </si>
  <si>
    <t>轨道内风机损坏</t>
  </si>
  <si>
    <t>36MN北牵引机轨道内风机损坏</t>
  </si>
  <si>
    <t>传动区加盖板</t>
  </si>
  <si>
    <t>36MN北锯后料筐传动区加盖板</t>
  </si>
  <si>
    <t>挡料板不前进后退</t>
  </si>
  <si>
    <t>16MN左成品锯挡料板不前进后退</t>
  </si>
  <si>
    <t>风机不转</t>
  </si>
  <si>
    <t>16MN左淬火罩风机不转</t>
  </si>
  <si>
    <t>接电源线及插座</t>
  </si>
  <si>
    <t>三厂房成品跨接电源线及插座</t>
  </si>
  <si>
    <t>160A断路器修复并回装</t>
  </si>
  <si>
    <t>25MN中天车160A断路器修复并回装</t>
  </si>
  <si>
    <t>谷彬 郭旭 徐庆宝 张虎</t>
  </si>
  <si>
    <t>10:00-11:00    14:00-15:00</t>
  </si>
  <si>
    <t>锯后盖板缺失</t>
  </si>
  <si>
    <t>16MN左成品锯锯后盖板缺失</t>
  </si>
  <si>
    <t>36MN中定尺锯不上升</t>
  </si>
  <si>
    <t>上中排喷嘴不喷水</t>
  </si>
  <si>
    <t>36MN中淬火上中排喷嘴不喷水</t>
  </si>
  <si>
    <t>16MN左牵引机无数据</t>
  </si>
  <si>
    <t>22:00-22:15</t>
  </si>
  <si>
    <t>16MN左主剪下降不到位</t>
  </si>
  <si>
    <t>19:00-19:20</t>
  </si>
  <si>
    <t>23:10-23:30</t>
  </si>
  <si>
    <t>复位限位损坏</t>
  </si>
  <si>
    <t>20MN左牵引机复位限位损坏</t>
  </si>
  <si>
    <t>2018.12.12</t>
  </si>
  <si>
    <t>钳口咬不住料</t>
  </si>
  <si>
    <t>36MN中主牵引钳口咬不住料</t>
  </si>
  <si>
    <t>4:00-5:10</t>
  </si>
  <si>
    <t>36MN北时效炉门关不上</t>
  </si>
  <si>
    <t>5:40-6:20</t>
  </si>
  <si>
    <t>谷彬 徐庆宝 李之庆</t>
  </si>
  <si>
    <t>缸轴退丝</t>
  </si>
  <si>
    <t>25MN南主剪缸轴退丝</t>
  </si>
  <si>
    <t>杨栋 谷彬 徐庆宝 詹润法</t>
  </si>
  <si>
    <t>气缸风管损坏</t>
  </si>
  <si>
    <t>16MN左模具炉气缸风管损坏</t>
  </si>
  <si>
    <t>4#阀漏气处理</t>
  </si>
  <si>
    <t>25MN南模具炉4#阀漏气处理</t>
  </si>
  <si>
    <t>25MN南成品锯气缸漏气处理</t>
  </si>
  <si>
    <t>供锭升降油缸</t>
  </si>
  <si>
    <t>25MN南供锭升降油缸漏油</t>
  </si>
  <si>
    <t>东行车</t>
  </si>
  <si>
    <t>电缆损坏</t>
  </si>
  <si>
    <t>25MN中东行车电缆损坏</t>
  </si>
  <si>
    <t>3×2.5</t>
  </si>
  <si>
    <t>周边盖板下料焊接</t>
  </si>
  <si>
    <t>36MN北成品锯周边盖板下料焊接</t>
  </si>
  <si>
    <t>3#4#电阻丝开焊</t>
  </si>
  <si>
    <t>36MN北模具加热炉3#4#电阻丝开焊</t>
  </si>
  <si>
    <t>3#炉放模具内衬损坏</t>
  </si>
  <si>
    <t>36MN北模具加热炉3#炉放模具内衬损坏</t>
  </si>
  <si>
    <t>25M南焊接主剪</t>
  </si>
  <si>
    <t>焊接制作铲刚带扁铲3个</t>
  </si>
  <si>
    <t>四厂房焊接制作铲刚带扁铲3个</t>
  </si>
  <si>
    <t>更换36MN中液压站密封</t>
  </si>
  <si>
    <t>36MN北液压站清理积油</t>
  </si>
  <si>
    <t>不回原点带黑油处理</t>
  </si>
  <si>
    <t>精切锯不回原点带黑油处理</t>
  </si>
  <si>
    <t>18:30-23:00</t>
  </si>
  <si>
    <t>控制电源送不上电</t>
  </si>
  <si>
    <t>20MN左控制电源送不上电</t>
  </si>
  <si>
    <t>23:00-1:00</t>
  </si>
  <si>
    <t>2018.12.13</t>
  </si>
  <si>
    <t>1:50-2:20</t>
  </si>
  <si>
    <t>不回顶</t>
  </si>
  <si>
    <t>16MN左回顶缸不回顶</t>
  </si>
  <si>
    <t>2:40-3：10</t>
  </si>
  <si>
    <t>36MN北淬火上风机不启动</t>
  </si>
  <si>
    <t>5:40-6:10</t>
  </si>
  <si>
    <t>16MN左运锭小车不动作</t>
  </si>
  <si>
    <t>中跨天车</t>
  </si>
  <si>
    <t>电缆加行车轮</t>
  </si>
  <si>
    <t>25MN中中跨天车电缆加行车轮</t>
  </si>
  <si>
    <t>尾架拖链变形</t>
  </si>
  <si>
    <t>36MN中矫直机尾架拖链变形</t>
  </si>
  <si>
    <t>36MN三相调压器更换触点</t>
  </si>
  <si>
    <t>15:00-17:20</t>
  </si>
  <si>
    <t>20MN左护栏损坏</t>
  </si>
  <si>
    <t>20MN左模具平台焊接</t>
  </si>
  <si>
    <t>36MN北精整锯焊接</t>
  </si>
  <si>
    <t>油管渗油</t>
  </si>
  <si>
    <t>36MN中机械手油管渗油</t>
  </si>
  <si>
    <t>主牵油管漏油</t>
  </si>
  <si>
    <t>36MN中牵引机主牵油管漏油</t>
  </si>
  <si>
    <t>13:30-14：30</t>
  </si>
  <si>
    <t>前进后退滑靴东侧损坏</t>
  </si>
  <si>
    <t>36MN中机械手前进后退滑靴东侧损坏</t>
  </si>
  <si>
    <t>直线导轨滑块</t>
  </si>
  <si>
    <t>LWHDG45C3R1605HS2</t>
  </si>
  <si>
    <t>9：30-11:00</t>
  </si>
  <si>
    <t>阀块更换密封</t>
  </si>
  <si>
    <t>36MN中液压站阀块更换密封</t>
  </si>
  <si>
    <t>木工锯</t>
  </si>
  <si>
    <t>打火掉电</t>
  </si>
  <si>
    <t>木工锯打火掉电</t>
  </si>
  <si>
    <t>挡板不上升</t>
  </si>
  <si>
    <t>20MN左定尺锯挡板不上升</t>
  </si>
  <si>
    <t>东西向不行走</t>
  </si>
  <si>
    <t>36MN中西天车东西向不行走</t>
  </si>
  <si>
    <t>2018.12.14</t>
  </si>
  <si>
    <t>尾架不行走</t>
  </si>
  <si>
    <t>36MN北矫直机尾架不行走</t>
  </si>
  <si>
    <t>尾架齿轮加固螺栓紧固</t>
  </si>
  <si>
    <t>36MN北矫直机尾架齿轮加固螺栓紧固</t>
  </si>
  <si>
    <t>台铁板变形</t>
  </si>
  <si>
    <t>25MN南上料平台铁板变形</t>
  </si>
  <si>
    <t>徐庆宝 孙广明 李之庆</t>
  </si>
  <si>
    <t>盖板焊接</t>
  </si>
  <si>
    <t>16MN左成品锯盖板焊接</t>
  </si>
  <si>
    <t>定尺挡板故障处理</t>
  </si>
  <si>
    <t>16MN左成品锯定尺挡板故障处理</t>
  </si>
  <si>
    <t>台板开焊</t>
  </si>
  <si>
    <t>16MN左上铸锭平台板开焊</t>
  </si>
  <si>
    <t>北侧护栏损坏</t>
  </si>
  <si>
    <t>25MN中成品锯北侧护栏损坏</t>
  </si>
  <si>
    <t>钩头钢丝绳脱凿</t>
  </si>
  <si>
    <t>20MN西天车钩头钢丝绳脱凿</t>
  </si>
  <si>
    <t>1#2#3#4#泵加管夹</t>
  </si>
  <si>
    <t>36MN中液压站1#2#3#4#泵加管夹</t>
  </si>
  <si>
    <t>机头旋转部位开焊</t>
  </si>
  <si>
    <t>25MN南矫直机头旋转部位开焊</t>
  </si>
  <si>
    <t>调整供锭器对中</t>
  </si>
  <si>
    <t>25MN南调整供锭器对中</t>
  </si>
  <si>
    <t>蓄能器油管漏油处理</t>
  </si>
  <si>
    <t>16MN左液压站蓄能器油管漏油处理</t>
  </si>
  <si>
    <t>36MN中压膜缸漏油拆卸更换密封</t>
  </si>
  <si>
    <t>25MN南清理辅机液压站积油</t>
  </si>
  <si>
    <t>25MN中精切锯不动作处理</t>
  </si>
  <si>
    <t>21:10-21:50</t>
  </si>
  <si>
    <t>25MN南成品锯不动作</t>
  </si>
  <si>
    <t>23:00-23:40</t>
  </si>
  <si>
    <t>36MN北矫直机尾架前进后退没动作</t>
  </si>
  <si>
    <t>2018.12.15</t>
  </si>
  <si>
    <t>25MN南东天车南北小车不动作</t>
  </si>
  <si>
    <t>4:10-4:55</t>
  </si>
  <si>
    <t>36MN中拉模缸后尾漏油</t>
  </si>
  <si>
    <t>6:50-7:20</t>
  </si>
  <si>
    <t>润滑效果不好</t>
  </si>
  <si>
    <t>36MN北成品锯润滑效果不好</t>
  </si>
  <si>
    <t>送料辊道改造</t>
  </si>
  <si>
    <t>36MN北精整机送料辊道改造</t>
  </si>
  <si>
    <t>36MN北下料制作焊接盖板</t>
  </si>
  <si>
    <t>制作间</t>
  </si>
  <si>
    <t>制作间清理剪板机废料</t>
  </si>
  <si>
    <t>淬火上下风机</t>
  </si>
  <si>
    <t>36MN北拆除淬火上下风机及电机</t>
  </si>
  <si>
    <t>杨栋 徐庆宝 郭旭 张虎</t>
  </si>
  <si>
    <t>9:00-12:00        14:00-16:00</t>
  </si>
  <si>
    <t>清理36MN中液压站积油</t>
  </si>
  <si>
    <t>20MN西天车东西不动作</t>
  </si>
  <si>
    <t>18:50-19:30</t>
  </si>
  <si>
    <t>25MN南模具炉掉电</t>
  </si>
  <si>
    <t>2018.12.16</t>
  </si>
  <si>
    <t>热电偶接线</t>
  </si>
  <si>
    <t>36MN中回顶缸热电偶接线</t>
  </si>
  <si>
    <t>36MN北淬火风罩损坏</t>
  </si>
  <si>
    <t>CDCMP00001511 1270*800 L1700</t>
  </si>
  <si>
    <t>孙广明 谷彬 郭旭</t>
  </si>
  <si>
    <t>9:00-12:00        13:30-16:00</t>
  </si>
  <si>
    <t>振动大</t>
  </si>
  <si>
    <t>36MN北三相调压器振动大</t>
  </si>
  <si>
    <t>9:30-12:00        13:30-17:00</t>
  </si>
  <si>
    <t>减速箱损坏</t>
  </si>
  <si>
    <t>36MN北矫直机尾架减速箱损坏</t>
  </si>
  <si>
    <t>SEW减速机</t>
  </si>
  <si>
    <t>Type;SA87/A 1400r/min</t>
  </si>
  <si>
    <t>36MN中液压站漏油更换锁阀密封</t>
  </si>
  <si>
    <t>36MN北安装淬火风机</t>
  </si>
  <si>
    <t>25MN南焊修运行班组工具箱</t>
  </si>
  <si>
    <t>毛刺严重</t>
  </si>
  <si>
    <t>25MN南成品锯毛刺严重</t>
  </si>
  <si>
    <t>2018.12.17</t>
  </si>
  <si>
    <t>位置数据错误</t>
  </si>
  <si>
    <t>25MN南牵引机位置数据错误</t>
  </si>
  <si>
    <t>淬火风机护罩</t>
  </si>
  <si>
    <t>36MN北安装淬火风机护罩</t>
  </si>
  <si>
    <t>杨栋 孙广明 詹润法 谷彬</t>
  </si>
  <si>
    <t>冷床电机护罩</t>
  </si>
  <si>
    <t>制作安装</t>
  </si>
  <si>
    <t>36MN中制作安装冷床电机护罩</t>
  </si>
  <si>
    <t>减速箱联轴器脱落</t>
  </si>
  <si>
    <t>36MN北东天车减速箱联轴器脱落</t>
  </si>
  <si>
    <t>控制泵电机</t>
  </si>
  <si>
    <t>冷却风扇损坏</t>
  </si>
  <si>
    <t>36MN中控制泵电机冷却风扇损坏</t>
  </si>
  <si>
    <t>三厂房更换操作台标识牌</t>
  </si>
  <si>
    <t>三相加热接触器</t>
  </si>
  <si>
    <t>铁芯回装</t>
  </si>
  <si>
    <t>16MN右三相加热接触器铁芯回装</t>
  </si>
  <si>
    <t>2#炉门打不开</t>
  </si>
  <si>
    <t>25MN南模具炉2#炉门打不开</t>
  </si>
  <si>
    <t>25MN南西天车不动作</t>
  </si>
  <si>
    <t>23:00-23:20</t>
  </si>
  <si>
    <t>钳口不夹料</t>
  </si>
  <si>
    <t>36MN北牵引机主机钳口不夹料</t>
  </si>
  <si>
    <t>21：50-22:50</t>
  </si>
  <si>
    <t>中间出风口不出风</t>
  </si>
  <si>
    <t>36MN北淬火罩风冷中间出风口不出风</t>
  </si>
  <si>
    <t>2018.12.18</t>
  </si>
  <si>
    <t>锯后传动齿轮</t>
  </si>
  <si>
    <t>缺失护罩及链条</t>
  </si>
  <si>
    <t>36MN中锯后传动齿轮处缺失护罩及链条</t>
  </si>
  <si>
    <t>压余流槽</t>
  </si>
  <si>
    <t>20MN左压余流槽改造</t>
  </si>
  <si>
    <t>变频器加装外壳</t>
  </si>
  <si>
    <t>20MN东天车大车行走变频器加装外壳</t>
  </si>
  <si>
    <t>上升下降不动作</t>
  </si>
  <si>
    <t>36MN北西天车上升下降不动作</t>
  </si>
  <si>
    <t>声光报警器损坏</t>
  </si>
  <si>
    <t>25MN南主机操作台声光报警器损坏</t>
  </si>
  <si>
    <t>送锭缸</t>
  </si>
  <si>
    <t>25MN南送锭缸不动作</t>
  </si>
  <si>
    <t>36MN中液压站处理漏油</t>
  </si>
  <si>
    <t>36MN中气管漏气</t>
  </si>
  <si>
    <t>拖链支架、配电柜支架开焊</t>
  </si>
  <si>
    <t>20MN左挤压筒拖链支架、配电柜支架开焊</t>
  </si>
  <si>
    <t>出口导正控制柜</t>
  </si>
  <si>
    <t>显示屏处缺失</t>
  </si>
  <si>
    <t>25MN中出口导正控制柜显示屏处缺失</t>
  </si>
  <si>
    <t>36MN中清理液压站积油</t>
  </si>
  <si>
    <t>25MN南成品锯不启动</t>
  </si>
  <si>
    <t>17:30-18:50</t>
  </si>
  <si>
    <t>25MN中时效炉不启动</t>
  </si>
  <si>
    <t>19:30-20:20</t>
  </si>
  <si>
    <t>冷却风机</t>
  </si>
  <si>
    <t>刮料</t>
  </si>
  <si>
    <t>36MN中冷却风机刮料</t>
  </si>
  <si>
    <t>22:30-23:20</t>
  </si>
  <si>
    <t>2018.12.19</t>
  </si>
  <si>
    <t>牵引机空压机</t>
  </si>
  <si>
    <t>拆20MN右牵引机空压机</t>
  </si>
  <si>
    <t>徐庆宝 谷彬 李之庆</t>
  </si>
  <si>
    <t>护板变形</t>
  </si>
  <si>
    <t>25MN南成品锯护板变形整形</t>
  </si>
  <si>
    <t>25MN南更换中断锯锯片</t>
  </si>
  <si>
    <t>25MN南更换标识牌</t>
  </si>
  <si>
    <t>10:00-11:20</t>
  </si>
  <si>
    <t>25MN中更换操作台标识牌</t>
  </si>
  <si>
    <t>安装变频器</t>
  </si>
  <si>
    <t>25MN南西侧天车安装变频器</t>
  </si>
  <si>
    <t>15:10-16:40</t>
  </si>
  <si>
    <t>滑触线脱落</t>
  </si>
  <si>
    <t>36MN北东天车滑触线脱落</t>
  </si>
  <si>
    <t>36MN北铸锭上料平台改造</t>
  </si>
  <si>
    <t>10:00-12:00    13:30-17:00</t>
  </si>
  <si>
    <t>拆除液压表油管</t>
  </si>
  <si>
    <t>36MN中液压站拆除液压表油管</t>
  </si>
  <si>
    <t>清理25MN南液压站积油</t>
  </si>
  <si>
    <t>36MN中挤压杆不动作</t>
  </si>
  <si>
    <t>2018.12.20</t>
  </si>
  <si>
    <t>护栏开焊</t>
  </si>
  <si>
    <t>36MN中东天车护栏开焊</t>
  </si>
  <si>
    <t>20MN西天车护栏开焊</t>
  </si>
  <si>
    <t>36MN北液压站拆除压力表油管</t>
  </si>
  <si>
    <t>杨栋 孙广明  詹润法 李之庆</t>
  </si>
  <si>
    <t>小车行走电缆未固定</t>
  </si>
  <si>
    <t>25MN南西天车小车行走电缆未固定</t>
  </si>
  <si>
    <t>上升限位失灵</t>
  </si>
  <si>
    <t>20MN西天车上升限位失灵</t>
  </si>
  <si>
    <t>OMRONMY2N-J</t>
  </si>
  <si>
    <t>25MN中挑料皮带夹板坏</t>
  </si>
  <si>
    <t>16MN右挑料架损坏</t>
  </si>
  <si>
    <t>25MN南锯前辊道不动作</t>
  </si>
  <si>
    <t>25MN南模具加热炉炉门关不上</t>
  </si>
  <si>
    <t>25MN南清理积油</t>
  </si>
  <si>
    <t>内壁变形</t>
  </si>
  <si>
    <t>36MN北时效炉顶内壁变形</t>
  </si>
  <si>
    <t>36MN北锯前辊道漏气</t>
  </si>
  <si>
    <t>前进后退缸头脱开</t>
  </si>
  <si>
    <t>36MN中成品锯前进后退缸头脱开</t>
  </si>
  <si>
    <t>25MN中西车不动作</t>
  </si>
  <si>
    <t>2018.12.21</t>
  </si>
  <si>
    <t>气缸快接头损坏</t>
  </si>
  <si>
    <t>25MN南模具炉气缸快接头损坏</t>
  </si>
  <si>
    <t>爬梯开焊</t>
  </si>
  <si>
    <t>16MN左淬火爬梯开焊</t>
  </si>
  <si>
    <t>更换轴</t>
  </si>
  <si>
    <t>36MN北精整机更换轴</t>
  </si>
  <si>
    <t>杨栋 徐庆宝 郭旭 李之庆</t>
  </si>
  <si>
    <t>36MN中辅机液压站油管漏油</t>
  </si>
  <si>
    <t>机械手前进后退油缸</t>
  </si>
  <si>
    <t>底座松动</t>
  </si>
  <si>
    <t>36MN中机械手前进后退油缸底座松动</t>
  </si>
  <si>
    <t>三四厂房天车隐患排查淬火罩时效炉隐患排查</t>
  </si>
  <si>
    <t>25MN南清理液压站积油</t>
  </si>
  <si>
    <t>36MN中辅机液压站更换测压点</t>
  </si>
  <si>
    <t>检查36MN中淬火罩钢丝绳、36MN北时效炉链条、36MN北淬火气缸</t>
  </si>
  <si>
    <t>36MN中时效炉不时效</t>
  </si>
  <si>
    <t>36MN中感应炉热电偶接线</t>
  </si>
  <si>
    <t>2018.12.22</t>
  </si>
  <si>
    <t>36MN北压膜块脱落打磨焊接</t>
  </si>
  <si>
    <t>定尺拖链</t>
  </si>
  <si>
    <t>25MN南定尺拖链损坏修复</t>
  </si>
  <si>
    <t>25MN南成品锯伤料更换锯片</t>
  </si>
  <si>
    <t>牵引位置偏置</t>
  </si>
  <si>
    <t>36MN北牵引机牵引位置偏置</t>
  </si>
  <si>
    <t>2018.12.23</t>
  </si>
  <si>
    <t>紧固时效炉门提升机构螺栓</t>
  </si>
  <si>
    <t>20MN左紧固时效炉门提升机构螺栓</t>
  </si>
  <si>
    <t>安装轴及链条</t>
  </si>
  <si>
    <t>36MN北精整机安装轴及链条</t>
  </si>
  <si>
    <t>2号天车</t>
  </si>
  <si>
    <t>不能启动</t>
  </si>
  <si>
    <t>四厂房2号天车整车不能启动</t>
  </si>
  <si>
    <t>4号天车</t>
  </si>
  <si>
    <t>东西不走</t>
  </si>
  <si>
    <t>四厂房4号天车东西不走</t>
  </si>
  <si>
    <t>协助西重配油管</t>
  </si>
  <si>
    <t>托辊损坏</t>
  </si>
  <si>
    <t>36MN中出料辊道托辊损坏</t>
  </si>
  <si>
    <t>李之庆 桑志民</t>
  </si>
  <si>
    <t>拉膜缸</t>
  </si>
  <si>
    <t>36MN中拉膜缸漏油</t>
  </si>
  <si>
    <t>四厂房精切锯故障异响</t>
  </si>
  <si>
    <t>清理25MN南积油三四厂房巡检</t>
  </si>
  <si>
    <t>做自己</t>
  </si>
  <si>
    <t>无挤压力</t>
  </si>
  <si>
    <t>36MN中无挤压力</t>
  </si>
  <si>
    <t>18:30-20:00</t>
  </si>
  <si>
    <t>水管裂</t>
  </si>
  <si>
    <t>150MN淬火地坑水管裂</t>
  </si>
  <si>
    <t>36MN中锯前辊道不上升</t>
  </si>
  <si>
    <t>拉伸不显数</t>
  </si>
  <si>
    <t>36MN北矫直机拉伸不显数</t>
  </si>
  <si>
    <t>2018.12.24</t>
  </si>
  <si>
    <t>16MN左精整机不动作</t>
  </si>
  <si>
    <t>25MN南挤压筒不加热</t>
  </si>
  <si>
    <t>声光报警器不亮</t>
  </si>
  <si>
    <t>25MN南东天车声光报警器不亮</t>
  </si>
  <si>
    <t>罩子开焊</t>
  </si>
  <si>
    <t>36MN北淬火风机罩子开焊</t>
  </si>
  <si>
    <t>液压油管改造焊接</t>
  </si>
  <si>
    <t>20MN左液压油管改造焊接</t>
  </si>
  <si>
    <t>詹润法 杨栋 孙广明</t>
  </si>
  <si>
    <t>11:00-12:00      13:30-19:30</t>
  </si>
  <si>
    <t>清理36MN北液压站积油</t>
  </si>
  <si>
    <t>无画面</t>
  </si>
  <si>
    <t>36MN北摄像头无画面</t>
  </si>
  <si>
    <t>20MN左成品锯不启动</t>
  </si>
  <si>
    <t>36MN北换成品锯锯片</t>
  </si>
  <si>
    <t>2018.12.25</t>
  </si>
  <si>
    <t>0:00-2:30</t>
  </si>
  <si>
    <t>20MN左牵引机挡板开焊</t>
  </si>
  <si>
    <t>36MN北淬火风机拆除维修</t>
  </si>
  <si>
    <t>杨栋 孙广明 詹润法 谷彬 徐庆宝</t>
  </si>
  <si>
    <t>液压油管拆卸</t>
  </si>
  <si>
    <t>20MN右液压油管拆卸改造</t>
  </si>
  <si>
    <t>回油管漏油</t>
  </si>
  <si>
    <t>36MN北液压站回油管漏油4处</t>
  </si>
  <si>
    <t>20MN左牵引机挡料板开焊</t>
  </si>
  <si>
    <t>锯切机操作台</t>
  </si>
  <si>
    <t>柜门滤棉缺失</t>
  </si>
  <si>
    <t>25MN南锯切机操作台柜门滤棉缺失</t>
  </si>
  <si>
    <t>25MN南西天车小车不动作</t>
  </si>
  <si>
    <t>下方封堵不严</t>
  </si>
  <si>
    <t>25MN南锯切机操作台下方封堵不严</t>
  </si>
  <si>
    <t>矫直机液压站操作箱</t>
  </si>
  <si>
    <t>按钮标签缺失</t>
  </si>
  <si>
    <t>25MN南矫直机液压站操作箱按钮标签缺失</t>
  </si>
  <si>
    <t>挡板脱落</t>
  </si>
  <si>
    <t>20MN左牵引机挡板脱落</t>
  </si>
  <si>
    <t>掉轨</t>
  </si>
  <si>
    <t>36MN中运锭小车掉轨</t>
  </si>
  <si>
    <t>2018.12.26</t>
  </si>
  <si>
    <t>20MN西</t>
  </si>
  <si>
    <t>高压油管改造焊接</t>
  </si>
  <si>
    <t>20MN右液压站高压油管改造焊接</t>
  </si>
  <si>
    <t>杨栋 谷彬 徐庆宝 詹润法  孙广明</t>
  </si>
  <si>
    <t>更换新板换</t>
  </si>
  <si>
    <t>20MN右更换新板换</t>
  </si>
  <si>
    <t>压力油管拆除</t>
  </si>
  <si>
    <t>20MN右液压站压力油管拆除</t>
  </si>
  <si>
    <t>8:30-11:30     13:30-17:00</t>
  </si>
  <si>
    <t>25MN南时效炉不加热</t>
  </si>
  <si>
    <t>20：00-21:00</t>
  </si>
  <si>
    <t>不下降不返回</t>
  </si>
  <si>
    <t>36MN中定尺锯不下降不返回</t>
  </si>
  <si>
    <t>23:00-02:00</t>
  </si>
  <si>
    <t>20MN左牵引机挡板变形</t>
  </si>
  <si>
    <t>2018.12.27</t>
  </si>
  <si>
    <t>4:50-5:30</t>
  </si>
  <si>
    <t>25MN南送锭小车不动作</t>
  </si>
  <si>
    <t>5:50-6:40</t>
  </si>
  <si>
    <t>36MN北安装淬火电机</t>
  </si>
  <si>
    <t>8:30-13:20</t>
  </si>
  <si>
    <t>36MN中主操作台缺失标识牌</t>
  </si>
  <si>
    <t>13:30-14：00</t>
  </si>
  <si>
    <t>20MN右三相调压器接线</t>
  </si>
  <si>
    <t>操作箱变形</t>
  </si>
  <si>
    <t>36MN中模具加热炉操作箱变形</t>
  </si>
  <si>
    <t>时效炉操作台</t>
  </si>
  <si>
    <t>36MN中时效炉操作台缺失标识牌</t>
  </si>
  <si>
    <t>更换线圈电磁阀保险</t>
  </si>
  <si>
    <t>36MN北导出辊道更换线圈电磁阀保险</t>
  </si>
  <si>
    <t>电磁阀线圈</t>
  </si>
  <si>
    <t xml:space="preserve">PEC5-220V-D </t>
  </si>
  <si>
    <t>16:00-17:20</t>
  </si>
  <si>
    <t>焊接制作安装高压油管安全平台</t>
  </si>
  <si>
    <t>20MN右焊接制作安装高压油管安全平台</t>
  </si>
  <si>
    <t>高压油管回装</t>
  </si>
  <si>
    <t>20MN右高压油管回装</t>
  </si>
  <si>
    <t>10:00-12:00    13:30-16:00</t>
  </si>
  <si>
    <t>增加接地线</t>
  </si>
  <si>
    <t>36MN中模具炉增加接地线</t>
  </si>
  <si>
    <t>36MN辅机操作台按钮损坏</t>
  </si>
  <si>
    <t>更换风管接头</t>
  </si>
  <si>
    <t>四厂房更换精切锯风管接头</t>
  </si>
  <si>
    <t>20MN左收氧气乙炔带子并盖帽</t>
  </si>
  <si>
    <t>三厂房四条线调压器外壳护栏擦灰</t>
  </si>
  <si>
    <t>2018.12.28</t>
  </si>
  <si>
    <t>22:00-2:00</t>
  </si>
  <si>
    <t>三厂房天车照明灯拆除</t>
  </si>
  <si>
    <t>1#模具炉气缸漏气</t>
  </si>
  <si>
    <t>25MN南1#模具炉气缸漏气</t>
  </si>
  <si>
    <t>20MN右挤压筒加热不升温断线处理</t>
  </si>
  <si>
    <t>增加36MN中模具加热炉接地线</t>
  </si>
  <si>
    <t>按钮缺失</t>
  </si>
  <si>
    <t>36MN中辅机缺失按钮</t>
  </si>
  <si>
    <t>主泵地坑</t>
  </si>
  <si>
    <t>清理20MN右主泵地坑积油</t>
  </si>
  <si>
    <t>20MN左成品锯跳电</t>
  </si>
  <si>
    <t>2018.12.29</t>
  </si>
  <si>
    <t>电缆打火</t>
  </si>
  <si>
    <t>20MN左成品锯电缆打火</t>
  </si>
  <si>
    <t>辅机配电柜</t>
  </si>
  <si>
    <t>PLC跳停</t>
  </si>
  <si>
    <t>20MN左辅机配电柜PLC跳停</t>
  </si>
  <si>
    <t>脚踏板下料</t>
  </si>
  <si>
    <t>三厂房时效炉脚踏板下料</t>
  </si>
  <si>
    <t>单向阀焊接制作管夹</t>
  </si>
  <si>
    <t>36MN北液压站单向阀焊接制作管夹</t>
  </si>
  <si>
    <t>四厂房天车灯拆除4个</t>
  </si>
  <si>
    <t>36MN北淬火风机安装</t>
  </si>
  <si>
    <t>杨栋 孙广明 李之庆 郭旭 徐庆宝</t>
  </si>
  <si>
    <t>12:30-17:00</t>
  </si>
  <si>
    <t>21:00-22:20</t>
  </si>
  <si>
    <t>23:10-23:20</t>
  </si>
  <si>
    <t>36MN北风机皮带脱落</t>
  </si>
  <si>
    <t>22:30-23:55</t>
  </si>
  <si>
    <t>2018.12.30</t>
  </si>
  <si>
    <t>3:30-4:50</t>
  </si>
  <si>
    <t>6:50-7:30</t>
  </si>
  <si>
    <t>三四厂房拆除天车照明灯</t>
  </si>
  <si>
    <t>皮带轮脱落</t>
  </si>
  <si>
    <t>36MN北淬火风机皮带轮脱落</t>
  </si>
  <si>
    <t>加装过道</t>
  </si>
  <si>
    <t>三厂房16MN、25MN中、南时效炉加装过道</t>
  </si>
  <si>
    <t>挂钩修复焊接</t>
  </si>
  <si>
    <t>36MN中模具存放区挂钩修复焊接</t>
  </si>
  <si>
    <t>25MN南工具存放区修复焊接</t>
  </si>
  <si>
    <t>护栏卫生清理</t>
  </si>
  <si>
    <t>三四厂房调压器护栏卫生清理</t>
  </si>
  <si>
    <t>三相电</t>
  </si>
  <si>
    <t>送不上</t>
  </si>
  <si>
    <t>20MN左三相电送不上</t>
  </si>
  <si>
    <t>小车行走电缆老化更换电缆</t>
  </si>
  <si>
    <t>36MN北小车行走电缆老化更换电缆30米</t>
  </si>
  <si>
    <t>KVR6×2.5MM</t>
  </si>
  <si>
    <t>整理仓库及油抹布</t>
  </si>
  <si>
    <t>三厂房低配室卫生清理</t>
  </si>
  <si>
    <t>三厂房天车巡点检</t>
  </si>
  <si>
    <t>36MN北淬火罩拉绳（电阻）编码器损坏</t>
  </si>
  <si>
    <t>拉线式电位计</t>
  </si>
  <si>
    <t>HPS-M1-20-R-X247</t>
  </si>
  <si>
    <t>36MN北成品锯打料调润滑换锯片</t>
  </si>
  <si>
    <t>17:40-21:00</t>
  </si>
  <si>
    <t>2018.12.31</t>
  </si>
  <si>
    <t>20MN左运锭小车不动作</t>
  </si>
  <si>
    <t>三厂房天车小车行走电机做防护8个</t>
  </si>
  <si>
    <t>16MN右时效炉制冷仪表损坏更换2个</t>
  </si>
  <si>
    <t>三四厂房工具橱卫生打扫</t>
  </si>
  <si>
    <t>郭旭 谷彬 孙广明 詹润法</t>
  </si>
  <si>
    <t>四厂房防护盖板下料6块</t>
  </si>
  <si>
    <t>控制泵回油管漏油</t>
  </si>
  <si>
    <t>36MN中控制泵回油管漏油</t>
  </si>
  <si>
    <t>齿轮固定螺栓紧固</t>
  </si>
  <si>
    <t>36MN北矫直机尾架齿轮固定螺栓紧固</t>
  </si>
  <si>
    <t>20MN左副牵引机接线盒脱落</t>
  </si>
  <si>
    <t>清理36MN中、36MN北、20MN左通道钢板</t>
  </si>
  <si>
    <t>各生产线</t>
  </si>
  <si>
    <t>清理各生产线机台杂物</t>
  </si>
  <si>
    <t>17:00-19:30</t>
  </si>
  <si>
    <t>2018年设备维修量分月统计</t>
  </si>
  <si>
    <t>月份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</si>
  <si>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</si>
  <si>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</si>
  <si>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</si>
  <si>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</si>
  <si>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</si>
  <si>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</si>
  <si>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</si>
  <si>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</si>
  <si>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</si>
  <si>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</si>
  <si>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</si>
  <si>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</si>
  <si>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维修量总和</t>
  </si>
  <si>
    <t>每天平均</t>
  </si>
  <si>
    <t>每月维修量</t>
  </si>
  <si>
    <t>55MN维修量</t>
  </si>
  <si>
    <t>82MN维修量</t>
  </si>
  <si>
    <t>150MN维修量</t>
  </si>
  <si>
    <t>2018年部分生产线设备维修量统计</t>
  </si>
  <si>
    <t>后期档案整理时间表</t>
  </si>
  <si>
    <t>三月</t>
  </si>
  <si>
    <t>四月</t>
  </si>
  <si>
    <t>五月</t>
  </si>
  <si>
    <t>负责人</t>
  </si>
  <si>
    <t>第一周</t>
  </si>
  <si>
    <t>第二周</t>
  </si>
  <si>
    <t>第三周</t>
  </si>
  <si>
    <t>第四周</t>
  </si>
  <si>
    <t>挤压一</t>
  </si>
  <si>
    <t>郭利</t>
  </si>
  <si>
    <t>整理分类2018年台账，完成2019年1、2月份整理</t>
  </si>
  <si>
    <t>完成2018年1、2月份整理</t>
  </si>
  <si>
    <t>完成2018年3、4月份整理</t>
  </si>
  <si>
    <t>完成2018年5、6月份整理</t>
  </si>
  <si>
    <r>
      <rPr>
        <sz val="14"/>
        <color theme="1"/>
        <rFont val="宋体"/>
        <family val="3"/>
        <charset val="134"/>
        <scheme val="minor"/>
      </rPr>
      <t>完成2018年7、8月份整理</t>
    </r>
  </si>
  <si>
    <r>
      <rPr>
        <sz val="14"/>
        <color theme="1"/>
        <rFont val="宋体"/>
        <family val="3"/>
        <charset val="134"/>
        <scheme val="minor"/>
      </rPr>
      <t>完成2018年9、10月份整理</t>
    </r>
  </si>
  <si>
    <r>
      <rPr>
        <sz val="14"/>
        <color theme="1"/>
        <rFont val="宋体"/>
        <family val="3"/>
        <charset val="134"/>
        <scheme val="minor"/>
      </rPr>
      <t>完成2018年11、12月份整理</t>
    </r>
  </si>
  <si>
    <t>完成2019年4月及之前2018年的整体梳理</t>
  </si>
  <si>
    <t>挤压二</t>
  </si>
  <si>
    <t>刘坤</t>
  </si>
  <si>
    <t>李宝文</t>
  </si>
  <si>
    <t>熔铸</t>
  </si>
  <si>
    <t>赵君科</t>
  </si>
  <si>
    <t>模具</t>
  </si>
  <si>
    <t>孙胜</t>
  </si>
  <si>
    <t>动力</t>
  </si>
  <si>
    <t>牟明文</t>
  </si>
  <si>
    <t>20MN左</t>
    <phoneticPr fontId="30" type="noConversion"/>
  </si>
  <si>
    <t>20MN右</t>
    <phoneticPr fontId="30" type="noConversion"/>
  </si>
  <si>
    <t>定尺锯</t>
    <phoneticPr fontId="30" type="noConversion"/>
  </si>
  <si>
    <t>20MN</t>
    <phoneticPr fontId="30" type="noConversion"/>
  </si>
  <si>
    <t>36MN北</t>
    <phoneticPr fontId="30" type="noConversion"/>
  </si>
  <si>
    <t>16MN右</t>
    <phoneticPr fontId="30" type="noConversion"/>
  </si>
  <si>
    <t>36MN中</t>
    <phoneticPr fontId="30" type="noConversion"/>
  </si>
  <si>
    <t>16MN左</t>
    <phoneticPr fontId="30" type="noConversion"/>
  </si>
  <si>
    <t>锯后轨道</t>
    <phoneticPr fontId="30" type="noConversion"/>
  </si>
  <si>
    <t>锯后轨道链条护罩缺失</t>
    <phoneticPr fontId="30" type="noConversion"/>
  </si>
  <si>
    <t>定尺锯电机不动作</t>
    <phoneticPr fontId="30" type="noConversion"/>
  </si>
  <si>
    <t>按钮不动作</t>
    <phoneticPr fontId="30" type="noConversion"/>
  </si>
  <si>
    <t>定尺锯锯片不前进</t>
    <phoneticPr fontId="30" type="noConversion"/>
  </si>
  <si>
    <t>西天车</t>
    <phoneticPr fontId="30" type="noConversion"/>
  </si>
  <si>
    <t>西天车不动作</t>
    <phoneticPr fontId="30" type="noConversion"/>
  </si>
  <si>
    <t>成品锯</t>
    <phoneticPr fontId="30" type="noConversion"/>
  </si>
  <si>
    <t>成品锯护罩焊接</t>
    <phoneticPr fontId="30" type="noConversion"/>
  </si>
  <si>
    <t>淬火装置</t>
    <phoneticPr fontId="30" type="noConversion"/>
  </si>
  <si>
    <t>淬火装置不下落</t>
    <phoneticPr fontId="30" type="noConversion"/>
  </si>
  <si>
    <t>风机</t>
    <phoneticPr fontId="30" type="noConversion"/>
  </si>
  <si>
    <t>风机不动作</t>
    <phoneticPr fontId="30" type="noConversion"/>
  </si>
  <si>
    <t>感应炉</t>
    <phoneticPr fontId="30" type="noConversion"/>
  </si>
  <si>
    <t>感应炉三相送不上电</t>
    <phoneticPr fontId="30" type="noConversion"/>
  </si>
  <si>
    <t>挤压筒</t>
    <phoneticPr fontId="30" type="noConversion"/>
  </si>
  <si>
    <t>挤压筒端盖开焊</t>
    <phoneticPr fontId="30" type="noConversion"/>
  </si>
  <si>
    <t>模具加热炉</t>
    <phoneticPr fontId="30" type="noConversion"/>
  </si>
  <si>
    <t>模具加热炉4号不加热</t>
    <phoneticPr fontId="30" type="noConversion"/>
  </si>
  <si>
    <t>感应炉</t>
    <phoneticPr fontId="30" type="noConversion"/>
  </si>
  <si>
    <t>感应炉推动缸不后退</t>
    <phoneticPr fontId="30" type="noConversion"/>
  </si>
  <si>
    <t>成品锯压料口不上升</t>
    <phoneticPr fontId="30" type="noConversion"/>
  </si>
  <si>
    <t>副牵引</t>
    <phoneticPr fontId="30" type="noConversion"/>
  </si>
  <si>
    <t>副牵引钳口不收回</t>
    <phoneticPr fontId="30" type="noConversion"/>
  </si>
  <si>
    <t>压膜缸</t>
    <phoneticPr fontId="30" type="noConversion"/>
  </si>
  <si>
    <t>压膜缸不下降</t>
    <phoneticPr fontId="30" type="noConversion"/>
  </si>
  <si>
    <t>25MN中</t>
    <phoneticPr fontId="30" type="noConversion"/>
  </si>
  <si>
    <t>冷床</t>
    <phoneticPr fontId="30" type="noConversion"/>
  </si>
  <si>
    <t>冷床皮带脱落3条</t>
    <phoneticPr fontId="30" type="noConversion"/>
  </si>
  <si>
    <t>25MN南</t>
    <phoneticPr fontId="30" type="noConversion"/>
  </si>
  <si>
    <t>挤压机</t>
    <phoneticPr fontId="30" type="noConversion"/>
  </si>
  <si>
    <t>挤压机主机跳闸送电</t>
    <phoneticPr fontId="30" type="noConversion"/>
  </si>
  <si>
    <t>铸锭加热炉</t>
    <phoneticPr fontId="30" type="noConversion"/>
  </si>
  <si>
    <t>铸锭加热炉三相加热钳块振动过大</t>
    <phoneticPr fontId="30" type="noConversion"/>
  </si>
  <si>
    <t>液压站阀块漏油</t>
    <phoneticPr fontId="30" type="noConversion"/>
  </si>
  <si>
    <t>主剪</t>
    <phoneticPr fontId="30" type="noConversion"/>
  </si>
  <si>
    <t>主剪上升不到位</t>
    <phoneticPr fontId="30" type="noConversion"/>
  </si>
  <si>
    <t>定尺拖链断</t>
    <phoneticPr fontId="30" type="noConversion"/>
  </si>
  <si>
    <t>成品锯不显示数据处理</t>
    <phoneticPr fontId="30" type="noConversion"/>
  </si>
  <si>
    <t>时效炉加热故障处理</t>
    <phoneticPr fontId="30" type="noConversion"/>
  </si>
  <si>
    <t>冷床过桥不传动处理</t>
    <phoneticPr fontId="30" type="noConversion"/>
  </si>
  <si>
    <t>成品锯调润滑</t>
    <phoneticPr fontId="30" type="noConversion"/>
  </si>
  <si>
    <t>西天车不动作处理</t>
    <phoneticPr fontId="30" type="noConversion"/>
  </si>
  <si>
    <t>牵引机通讯故障处理</t>
    <phoneticPr fontId="30" type="noConversion"/>
  </si>
  <si>
    <t>三相调压器维修</t>
    <phoneticPr fontId="30" type="noConversion"/>
  </si>
  <si>
    <t>主牵引机更换轮子</t>
    <phoneticPr fontId="30" type="noConversion"/>
  </si>
  <si>
    <t>更换阀门2个</t>
    <phoneticPr fontId="30" type="noConversion"/>
  </si>
  <si>
    <t>板换散热器</t>
  </si>
  <si>
    <t>过桥皮带脱落3处</t>
    <phoneticPr fontId="30" type="noConversion"/>
  </si>
  <si>
    <t>主剪不到位</t>
    <phoneticPr fontId="30" type="noConversion"/>
  </si>
  <si>
    <t>过桥皮带调整6处，更换夹板1副</t>
    <phoneticPr fontId="30" type="noConversion"/>
  </si>
  <si>
    <t>拆挤压垫</t>
    <phoneticPr fontId="30" type="noConversion"/>
  </si>
  <si>
    <t>润滑不足</t>
    <phoneticPr fontId="30" type="noConversion"/>
  </si>
  <si>
    <t>成品锯润滑不足</t>
    <phoneticPr fontId="30" type="noConversion"/>
  </si>
  <si>
    <t>定尺机构不行走</t>
    <phoneticPr fontId="30" type="noConversion"/>
  </si>
  <si>
    <t>东天车不提升</t>
    <phoneticPr fontId="30" type="noConversion"/>
  </si>
  <si>
    <t>主牵钳口不伸出</t>
    <phoneticPr fontId="30" type="noConversion"/>
  </si>
  <si>
    <t>36MN</t>
    <phoneticPr fontId="30" type="noConversion"/>
  </si>
  <si>
    <t>东天车不动作</t>
    <phoneticPr fontId="30" type="noConversion"/>
  </si>
  <si>
    <t>主剪油管漏油</t>
    <phoneticPr fontId="30" type="noConversion"/>
  </si>
  <si>
    <t>开焊焊接</t>
    <phoneticPr fontId="30" type="noConversion"/>
  </si>
  <si>
    <t>液压站管夹紧固</t>
    <phoneticPr fontId="30" type="noConversion"/>
  </si>
  <si>
    <t>焊挤压垫</t>
    <phoneticPr fontId="30" type="noConversion"/>
  </si>
  <si>
    <t>蓄能器</t>
  </si>
  <si>
    <t>蓄能器球阀漏油</t>
    <phoneticPr fontId="30" type="noConversion"/>
  </si>
  <si>
    <t>挤压筒更换保险2个</t>
    <phoneticPr fontId="30" type="noConversion"/>
  </si>
  <si>
    <t>出口导正托辊损坏1处</t>
    <phoneticPr fontId="30" type="noConversion"/>
  </si>
  <si>
    <t>更换挤压筒加热电缆</t>
    <phoneticPr fontId="30" type="noConversion"/>
  </si>
  <si>
    <t>压膜缸更换上限位杆密封</t>
    <phoneticPr fontId="30" type="noConversion"/>
  </si>
  <si>
    <t>牵引机无数据</t>
    <phoneticPr fontId="30" type="noConversion"/>
  </si>
  <si>
    <t>铸锭加热炉三相电不加热</t>
    <phoneticPr fontId="30" type="noConversion"/>
  </si>
  <si>
    <t>挤压筒掉温</t>
    <phoneticPr fontId="30" type="noConversion"/>
  </si>
  <si>
    <t>主剪回油管法兰漏油</t>
    <phoneticPr fontId="30" type="noConversion"/>
  </si>
  <si>
    <t>挤压机主机操作台掉电</t>
    <phoneticPr fontId="30" type="noConversion"/>
  </si>
  <si>
    <t>焊挤压垫2次</t>
    <phoneticPr fontId="30" type="noConversion"/>
  </si>
  <si>
    <t>时效炉炉门不下降</t>
    <phoneticPr fontId="30" type="noConversion"/>
  </si>
  <si>
    <t>送锭车</t>
  </si>
  <si>
    <t>送锭车不动作</t>
    <phoneticPr fontId="30" type="noConversion"/>
  </si>
  <si>
    <t>焊接拉模缸</t>
    <phoneticPr fontId="30" type="noConversion"/>
  </si>
  <si>
    <t>主剪不下降</t>
    <phoneticPr fontId="30" type="noConversion"/>
  </si>
  <si>
    <t>更换挤压杆</t>
    <phoneticPr fontId="30" type="noConversion"/>
  </si>
  <si>
    <t>4#模具加热炉炉门无法闭合</t>
    <phoneticPr fontId="30" type="noConversion"/>
  </si>
  <si>
    <t>淬火风机无法启动</t>
    <phoneticPr fontId="30" type="noConversion"/>
  </si>
  <si>
    <t>25MN南</t>
    <phoneticPr fontId="30" type="noConversion"/>
  </si>
  <si>
    <t>感应炉运锭小车传送辊道不动作</t>
    <phoneticPr fontId="30" type="noConversion"/>
  </si>
  <si>
    <t>矫直机钳口不夹紧</t>
    <phoneticPr fontId="30" type="noConversion"/>
  </si>
  <si>
    <t>挤压筒回装及接线</t>
    <phoneticPr fontId="30" type="noConversion"/>
  </si>
  <si>
    <t>16MN</t>
    <phoneticPr fontId="30" type="noConversion"/>
  </si>
  <si>
    <t>东天车滑线支架</t>
    <phoneticPr fontId="30" type="noConversion"/>
  </si>
  <si>
    <t>挤压筒对中调整</t>
    <phoneticPr fontId="30" type="noConversion"/>
  </si>
  <si>
    <t>时效炉附近底线裸露</t>
    <phoneticPr fontId="30" type="noConversion"/>
  </si>
  <si>
    <t>滤油机接线</t>
    <phoneticPr fontId="30" type="noConversion"/>
  </si>
  <si>
    <t>挤压筒掉温处理</t>
    <phoneticPr fontId="30" type="noConversion"/>
  </si>
  <si>
    <t>挤压筒加热异常处理</t>
    <phoneticPr fontId="30" type="noConversion"/>
  </si>
  <si>
    <t>中间锯不退回处理</t>
    <phoneticPr fontId="30" type="noConversion"/>
  </si>
  <si>
    <t>挤压机显示屏不显示处理</t>
    <phoneticPr fontId="30" type="noConversion"/>
  </si>
  <si>
    <t>挤压筒掉温处理</t>
    <phoneticPr fontId="30" type="noConversion"/>
  </si>
  <si>
    <t>主牵引不返回处理</t>
    <phoneticPr fontId="30" type="noConversion"/>
  </si>
  <si>
    <t>淬火调抱闸</t>
    <phoneticPr fontId="30" type="noConversion"/>
  </si>
  <si>
    <t>主剪主剪缸螺丝紧固</t>
    <phoneticPr fontId="30" type="noConversion"/>
  </si>
  <si>
    <t>风机不启动处理</t>
    <phoneticPr fontId="30" type="noConversion"/>
  </si>
  <si>
    <t>主剪调主剪间隙</t>
    <phoneticPr fontId="30" type="noConversion"/>
  </si>
  <si>
    <t>主缸螺栓紧固</t>
    <phoneticPr fontId="30" type="noConversion"/>
  </si>
  <si>
    <t>油管管卡更换</t>
    <phoneticPr fontId="30" type="noConversion"/>
  </si>
  <si>
    <t>液压站焊接管夹支架</t>
    <phoneticPr fontId="30" type="noConversion"/>
  </si>
  <si>
    <t>机械手滑轨取断丝</t>
    <phoneticPr fontId="30" type="noConversion"/>
  </si>
  <si>
    <t>导出轨道立辊恢复7组</t>
    <phoneticPr fontId="30" type="noConversion"/>
  </si>
  <si>
    <t>矫直机油管漏油</t>
    <phoneticPr fontId="30" type="noConversion"/>
  </si>
  <si>
    <t>冷床挑料架</t>
    <phoneticPr fontId="30" type="noConversion"/>
  </si>
  <si>
    <t>机械手更换轴承座</t>
    <phoneticPr fontId="30" type="noConversion"/>
  </si>
  <si>
    <t>成品锯制作焊接防护板</t>
    <phoneticPr fontId="30" type="noConversion"/>
  </si>
  <si>
    <t>冷床摄像头不清楚</t>
    <phoneticPr fontId="30" type="noConversion"/>
  </si>
  <si>
    <t>挤压机主机屏不触控</t>
    <phoneticPr fontId="30" type="noConversion"/>
  </si>
  <si>
    <t>模具炉不加热</t>
    <phoneticPr fontId="30" type="noConversion"/>
  </si>
  <si>
    <t>挤压机锯后不传动</t>
    <phoneticPr fontId="30" type="noConversion"/>
  </si>
  <si>
    <t>挤压机钳口不打开</t>
    <phoneticPr fontId="30" type="noConversion"/>
  </si>
  <si>
    <t>供锭器不对中</t>
    <phoneticPr fontId="30" type="noConversion"/>
  </si>
  <si>
    <t>主剪不剪切</t>
    <phoneticPr fontId="30" type="noConversion"/>
  </si>
  <si>
    <t>16MN右拉模缸断</t>
    <phoneticPr fontId="30" type="noConversion"/>
  </si>
  <si>
    <t>拉模缸断</t>
  </si>
  <si>
    <t>挤压机拆装辅助泵</t>
    <phoneticPr fontId="30" type="noConversion"/>
  </si>
  <si>
    <t>挤压机侧导板螺栓紧固</t>
    <phoneticPr fontId="30" type="noConversion"/>
  </si>
  <si>
    <t>机械手调对中</t>
    <phoneticPr fontId="30" type="noConversion"/>
  </si>
  <si>
    <t>铸锭加热炉过烧处理</t>
    <phoneticPr fontId="30" type="noConversion"/>
  </si>
  <si>
    <t>处理漏气</t>
    <phoneticPr fontId="30" type="noConversion"/>
  </si>
  <si>
    <t>25MN中挤压筒接线</t>
    <phoneticPr fontId="30" type="noConversion"/>
  </si>
  <si>
    <t>运锭小车故障</t>
    <phoneticPr fontId="30" type="noConversion"/>
  </si>
  <si>
    <t>牵引机故障交接料不正常</t>
    <phoneticPr fontId="30" type="noConversion"/>
  </si>
  <si>
    <t>模具炉炉门打不开</t>
    <phoneticPr fontId="30" type="noConversion"/>
  </si>
  <si>
    <t>挤压筒掉温</t>
    <phoneticPr fontId="30" type="noConversion"/>
  </si>
  <si>
    <t>感应炉温度上不去</t>
    <phoneticPr fontId="30" type="noConversion"/>
  </si>
  <si>
    <t>主牵挡料板整形焊接取断丝重新固定</t>
    <phoneticPr fontId="30" type="noConversion"/>
  </si>
  <si>
    <t>更换挤压筒</t>
    <phoneticPr fontId="30" type="noConversion"/>
  </si>
  <si>
    <t>东垮行车</t>
  </si>
  <si>
    <t>东垮行车电缆支架变形滑线松动</t>
    <phoneticPr fontId="30" type="noConversion"/>
  </si>
  <si>
    <t>牵引机继电器损坏</t>
    <phoneticPr fontId="30" type="noConversion"/>
  </si>
  <si>
    <t>模具加热炉不加热</t>
    <phoneticPr fontId="30" type="noConversion"/>
  </si>
  <si>
    <t>挤压筒拆装25MN中挤压筒</t>
    <phoneticPr fontId="30" type="noConversion"/>
  </si>
  <si>
    <t>淬火风机不启动处理</t>
    <phoneticPr fontId="30" type="noConversion"/>
  </si>
  <si>
    <t>定尺装置不动作处理</t>
    <phoneticPr fontId="30" type="noConversion"/>
  </si>
  <si>
    <t>挤压筒温度显示异常处理</t>
    <phoneticPr fontId="30" type="noConversion"/>
  </si>
  <si>
    <t>时效炉链条不动作处理</t>
    <phoneticPr fontId="30" type="noConversion"/>
  </si>
  <si>
    <t>挤压机更换比例阀</t>
    <phoneticPr fontId="30" type="noConversion"/>
  </si>
  <si>
    <t>成品锯不启动处理</t>
    <phoneticPr fontId="30" type="noConversion"/>
  </si>
  <si>
    <t>成品锯不上升下降处理</t>
    <phoneticPr fontId="30" type="noConversion"/>
  </si>
  <si>
    <t>不显示处理</t>
    <phoneticPr fontId="30" type="noConversion"/>
  </si>
  <si>
    <t>挤压垫拆卸焊接处理</t>
    <phoneticPr fontId="30" type="noConversion"/>
  </si>
  <si>
    <t>供锭器过渡挡板脱落</t>
    <phoneticPr fontId="30" type="noConversion"/>
  </si>
  <si>
    <t>挑料架损坏</t>
    <phoneticPr fontId="30" type="noConversion"/>
  </si>
  <si>
    <t>焊接挤压垫</t>
    <phoneticPr fontId="30" type="noConversion"/>
  </si>
  <si>
    <t>16MN左、右</t>
    <phoneticPr fontId="30" type="noConversion"/>
  </si>
  <si>
    <t>紧固16MN左、右挤压筒滑块螺栓</t>
    <phoneticPr fontId="30" type="noConversion"/>
  </si>
  <si>
    <t>漏气2处</t>
    <phoneticPr fontId="30" type="noConversion"/>
  </si>
  <si>
    <t>处理漏油</t>
    <phoneticPr fontId="30" type="noConversion"/>
  </si>
  <si>
    <t>处理钳口漏油</t>
    <phoneticPr fontId="30" type="noConversion"/>
  </si>
  <si>
    <t>主牵引处理钳口漏油</t>
    <phoneticPr fontId="30" type="noConversion"/>
  </si>
  <si>
    <t>拆除淬火水管3条</t>
    <phoneticPr fontId="30" type="noConversion"/>
  </si>
  <si>
    <t>修复出料轨道多处</t>
    <phoneticPr fontId="30" type="noConversion"/>
  </si>
  <si>
    <t>不启动</t>
    <phoneticPr fontId="30" type="noConversion"/>
  </si>
  <si>
    <t>挤压机出料轨气阀漏气</t>
    <phoneticPr fontId="30" type="noConversion"/>
  </si>
  <si>
    <t>成品锯不返回</t>
    <phoneticPr fontId="30" type="noConversion"/>
  </si>
  <si>
    <t>西天车故障</t>
    <phoneticPr fontId="30" type="noConversion"/>
  </si>
  <si>
    <t>运锭小车接近开关坏</t>
    <phoneticPr fontId="30" type="noConversion"/>
  </si>
  <si>
    <t>挤压筒更换18个热电偶</t>
    <phoneticPr fontId="30" type="noConversion"/>
  </si>
  <si>
    <t>挤压筒清理云母，取断丝</t>
    <phoneticPr fontId="30" type="noConversion"/>
  </si>
  <si>
    <t>副牵钳口下降不到位处理</t>
    <phoneticPr fontId="30" type="noConversion"/>
  </si>
  <si>
    <t>导出辊道漏气3处处理</t>
    <phoneticPr fontId="30" type="noConversion"/>
  </si>
  <si>
    <t>导出辊道漏气处理2处</t>
    <phoneticPr fontId="30" type="noConversion"/>
  </si>
  <si>
    <t>铸锭加热炉运到现场排查</t>
    <phoneticPr fontId="30" type="noConversion"/>
  </si>
  <si>
    <t>更换新拉模缸</t>
    <phoneticPr fontId="30" type="noConversion"/>
  </si>
  <si>
    <t xml:space="preserve">钢丝绳托绳 </t>
    <phoneticPr fontId="30" type="noConversion"/>
  </si>
  <si>
    <t>连轴器断开</t>
    <phoneticPr fontId="30" type="noConversion"/>
  </si>
  <si>
    <t xml:space="preserve">东天车钢丝绳托绳 </t>
    <phoneticPr fontId="30" type="noConversion"/>
  </si>
  <si>
    <t>过桥连轴器断开</t>
    <phoneticPr fontId="30" type="noConversion"/>
  </si>
  <si>
    <t>矫直机尾架编码尺脱落</t>
    <phoneticPr fontId="30" type="noConversion"/>
  </si>
  <si>
    <t>安装淬火罩水管</t>
    <phoneticPr fontId="30" type="noConversion"/>
  </si>
  <si>
    <t>检查淬火水泵</t>
    <phoneticPr fontId="30" type="noConversion"/>
  </si>
  <si>
    <t>挤压机掉电</t>
    <phoneticPr fontId="30" type="noConversion"/>
  </si>
  <si>
    <t>西天车东西不动作</t>
    <phoneticPr fontId="30" type="noConversion"/>
  </si>
  <si>
    <t>调机械手</t>
    <phoneticPr fontId="30" type="noConversion"/>
  </si>
  <si>
    <t>拉模缸不到位</t>
    <phoneticPr fontId="30" type="noConversion"/>
  </si>
  <si>
    <t>20M左</t>
    <phoneticPr fontId="30" type="noConversion"/>
  </si>
  <si>
    <t>更换铸锭加热炉</t>
    <phoneticPr fontId="30" type="noConversion"/>
  </si>
  <si>
    <t>挤压筒端盖回装</t>
    <phoneticPr fontId="30" type="noConversion"/>
  </si>
  <si>
    <t>成品锯压料器不下降</t>
    <phoneticPr fontId="30" type="noConversion"/>
  </si>
  <si>
    <t>挤压筒拆端盖</t>
    <phoneticPr fontId="30" type="noConversion"/>
  </si>
  <si>
    <t>更换淬火3#泵闸阀</t>
    <phoneticPr fontId="30" type="noConversion"/>
  </si>
  <si>
    <t>矫直机尾架不动作</t>
    <phoneticPr fontId="30" type="noConversion"/>
  </si>
  <si>
    <t>上风机跳闸</t>
    <phoneticPr fontId="30" type="noConversion"/>
  </si>
  <si>
    <t>机械手不托机处理</t>
    <phoneticPr fontId="30" type="noConversion"/>
  </si>
  <si>
    <t>压膜缸不动作处理</t>
    <phoneticPr fontId="30" type="noConversion"/>
  </si>
  <si>
    <t>机械手挡料处理</t>
    <phoneticPr fontId="30" type="noConversion"/>
  </si>
  <si>
    <t>换锯片</t>
    <phoneticPr fontId="30" type="noConversion"/>
  </si>
  <si>
    <t>精切锯</t>
    <phoneticPr fontId="30" type="noConversion"/>
  </si>
  <si>
    <t>精切锯换锯片</t>
    <phoneticPr fontId="30" type="noConversion"/>
  </si>
  <si>
    <t>不动作处理</t>
    <phoneticPr fontId="30" type="noConversion"/>
  </si>
  <si>
    <t>精切锯气缸</t>
    <phoneticPr fontId="30" type="noConversion"/>
  </si>
  <si>
    <t>精切锯气缸不动作处理</t>
    <phoneticPr fontId="30" type="noConversion"/>
  </si>
  <si>
    <t>机械轴承座松动</t>
    <phoneticPr fontId="30" type="noConversion"/>
  </si>
  <si>
    <t>机械轴承座</t>
  </si>
  <si>
    <t>拆挤压筒</t>
    <phoneticPr fontId="30" type="noConversion"/>
  </si>
  <si>
    <t>定尺挡板故障处理</t>
    <phoneticPr fontId="30" type="noConversion"/>
  </si>
  <si>
    <t>挤压筒不前进</t>
    <phoneticPr fontId="30" type="noConversion"/>
  </si>
  <si>
    <t>机械手滑靴支架座丝脱</t>
    <phoneticPr fontId="30" type="noConversion"/>
  </si>
  <si>
    <t>机械手不到位</t>
    <phoneticPr fontId="30" type="noConversion"/>
  </si>
  <si>
    <t>开焊</t>
    <phoneticPr fontId="30" type="noConversion"/>
  </si>
  <si>
    <t>调节机械手高低</t>
    <phoneticPr fontId="30" type="noConversion"/>
  </si>
  <si>
    <t>更换挤压筒并接线</t>
    <phoneticPr fontId="30" type="noConversion"/>
  </si>
  <si>
    <t>换挤压杆并修复锁紧缸</t>
    <phoneticPr fontId="30" type="noConversion"/>
  </si>
  <si>
    <t>模具1#2#</t>
  </si>
  <si>
    <t>模具1#2#打不开门</t>
    <phoneticPr fontId="30" type="noConversion"/>
  </si>
  <si>
    <t>挤压筒1区掉温</t>
    <phoneticPr fontId="30" type="noConversion"/>
  </si>
  <si>
    <t>精切锯润滑效果不佳</t>
    <phoneticPr fontId="30" type="noConversion"/>
  </si>
  <si>
    <t>挤压筒3区掉温</t>
    <phoneticPr fontId="30" type="noConversion"/>
  </si>
  <si>
    <t>不能启动</t>
    <phoneticPr fontId="30" type="noConversion"/>
  </si>
  <si>
    <t>牵引机挡料板脱落</t>
    <phoneticPr fontId="30" type="noConversion"/>
  </si>
  <si>
    <t>16MN左挤压筒掉温</t>
    <phoneticPr fontId="30" type="noConversion"/>
  </si>
  <si>
    <t>掉温</t>
    <phoneticPr fontId="30" type="noConversion"/>
  </si>
  <si>
    <t>关不上</t>
    <phoneticPr fontId="30" type="noConversion"/>
  </si>
  <si>
    <t>风机不转变频器报错</t>
    <phoneticPr fontId="30" type="noConversion"/>
  </si>
  <si>
    <t>辅牵钳口不返回</t>
    <phoneticPr fontId="30" type="noConversion"/>
  </si>
  <si>
    <t>钳口不返回</t>
    <phoneticPr fontId="30" type="noConversion"/>
  </si>
  <si>
    <t>机械手手指打磨整形恢复</t>
    <phoneticPr fontId="30" type="noConversion"/>
  </si>
  <si>
    <t>铸锭加热炉盖板恢复，进料辊道，回顶针恢复</t>
    <phoneticPr fontId="30" type="noConversion"/>
  </si>
  <si>
    <t>东天车小钩上下不动作</t>
    <phoneticPr fontId="30" type="noConversion"/>
  </si>
  <si>
    <t>牵引机操作台无动作</t>
    <phoneticPr fontId="30" type="noConversion"/>
  </si>
  <si>
    <t>挤压杆锁紧缸缸头断裂</t>
    <phoneticPr fontId="30" type="noConversion"/>
  </si>
  <si>
    <t>铸锭</t>
  </si>
  <si>
    <t>铸锭安装加热炉盖板</t>
    <phoneticPr fontId="30" type="noConversion"/>
  </si>
  <si>
    <t>调节回顶针</t>
    <phoneticPr fontId="30" type="noConversion"/>
  </si>
  <si>
    <t>淬火上不喷水处理</t>
    <phoneticPr fontId="30" type="noConversion"/>
  </si>
  <si>
    <t>升料台不动作处理</t>
    <phoneticPr fontId="30" type="noConversion"/>
  </si>
  <si>
    <t>牵引机不动作处理</t>
    <phoneticPr fontId="30" type="noConversion"/>
  </si>
  <si>
    <t>挤压筒降温处理</t>
    <phoneticPr fontId="30" type="noConversion"/>
  </si>
  <si>
    <t>牵引机不交接料处理</t>
    <phoneticPr fontId="30" type="noConversion"/>
  </si>
  <si>
    <t>感应炉回顶缸拖轮焊接</t>
    <phoneticPr fontId="30" type="noConversion"/>
  </si>
  <si>
    <t>焊接回顶针</t>
    <phoneticPr fontId="30" type="noConversion"/>
  </si>
  <si>
    <t>焊接挤压筒端盖</t>
    <phoneticPr fontId="30" type="noConversion"/>
  </si>
  <si>
    <t>挤压筒侧导板螺栓紧固</t>
    <phoneticPr fontId="30" type="noConversion"/>
  </si>
  <si>
    <t>副牵</t>
    <phoneticPr fontId="30" type="noConversion"/>
  </si>
  <si>
    <t>副牵钳口故障处理</t>
    <phoneticPr fontId="30" type="noConversion"/>
  </si>
  <si>
    <t>副牵引机钳口故障处理</t>
    <phoneticPr fontId="30" type="noConversion"/>
  </si>
  <si>
    <t>矫直机尾架线断裂处理</t>
    <phoneticPr fontId="30" type="noConversion"/>
  </si>
  <si>
    <t>故障</t>
    <phoneticPr fontId="30" type="noConversion"/>
  </si>
  <si>
    <t>拖轮掉</t>
    <phoneticPr fontId="30" type="noConversion"/>
  </si>
  <si>
    <t>机械手拖轮掉</t>
    <phoneticPr fontId="30" type="noConversion"/>
  </si>
  <si>
    <t>时效炉风机报错</t>
    <phoneticPr fontId="30" type="noConversion"/>
  </si>
  <si>
    <t>淬火风机变频报错</t>
    <phoneticPr fontId="30" type="noConversion"/>
  </si>
  <si>
    <t>压膜缸拆除</t>
    <phoneticPr fontId="30" type="noConversion"/>
  </si>
  <si>
    <t>拆除</t>
    <phoneticPr fontId="30" type="noConversion"/>
  </si>
  <si>
    <t>牵引钳口不打开</t>
    <phoneticPr fontId="30" type="noConversion"/>
  </si>
  <si>
    <t>不显示</t>
    <phoneticPr fontId="30" type="noConversion"/>
  </si>
  <si>
    <t>主机屏</t>
  </si>
  <si>
    <t>主机屏不显示</t>
    <phoneticPr fontId="30" type="noConversion"/>
  </si>
  <si>
    <t>压膜缸更换活塞杆并恢复</t>
    <phoneticPr fontId="30" type="noConversion"/>
  </si>
  <si>
    <t>矫直机尾架漏油处理</t>
    <phoneticPr fontId="30" type="noConversion"/>
  </si>
  <si>
    <t>成品锯漏气处理</t>
    <phoneticPr fontId="30" type="noConversion"/>
  </si>
  <si>
    <t>成品锯前立辊修复焊接</t>
    <phoneticPr fontId="30" type="noConversion"/>
  </si>
  <si>
    <t>主机跳闸、泵不启动</t>
    <phoneticPr fontId="30" type="noConversion"/>
  </si>
  <si>
    <t>主剪不上升下降</t>
    <phoneticPr fontId="30" type="noConversion"/>
  </si>
  <si>
    <t>成品锯快速接头损坏</t>
    <phoneticPr fontId="30" type="noConversion"/>
  </si>
  <si>
    <t>出料导正气缸漏气处理</t>
    <phoneticPr fontId="30" type="noConversion"/>
  </si>
  <si>
    <t>不动作</t>
    <phoneticPr fontId="30" type="noConversion"/>
  </si>
  <si>
    <t>送电</t>
    <phoneticPr fontId="30" type="noConversion"/>
  </si>
  <si>
    <t>主机送电</t>
    <phoneticPr fontId="30" type="noConversion"/>
  </si>
  <si>
    <t>调成品锯定尺装置</t>
    <phoneticPr fontId="30" type="noConversion"/>
  </si>
  <si>
    <t>成品锯定</t>
  </si>
  <si>
    <t>不动</t>
    <phoneticPr fontId="30" type="noConversion"/>
  </si>
  <si>
    <t>主牵引不动</t>
    <phoneticPr fontId="30" type="noConversion"/>
  </si>
  <si>
    <t>机械手</t>
    <phoneticPr fontId="30" type="noConversion"/>
  </si>
  <si>
    <t>不闭合</t>
    <phoneticPr fontId="30" type="noConversion"/>
  </si>
  <si>
    <t>机械手不闭合</t>
    <phoneticPr fontId="30" type="noConversion"/>
  </si>
  <si>
    <t>下降不到位</t>
    <phoneticPr fontId="30" type="noConversion"/>
  </si>
  <si>
    <t>压膜缸下降不到位</t>
    <phoneticPr fontId="30" type="noConversion"/>
  </si>
  <si>
    <t>副牵引机</t>
    <phoneticPr fontId="30" type="noConversion"/>
  </si>
  <si>
    <t>副牵引机不动作</t>
    <phoneticPr fontId="30" type="noConversion"/>
  </si>
  <si>
    <t>拉模缸</t>
    <phoneticPr fontId="30" type="noConversion"/>
  </si>
  <si>
    <t>漏油处理</t>
    <phoneticPr fontId="30" type="noConversion"/>
  </si>
  <si>
    <t>拉模缸漏油处理</t>
    <phoneticPr fontId="30" type="noConversion"/>
  </si>
  <si>
    <t>出料辊道</t>
    <phoneticPr fontId="30" type="noConversion"/>
  </si>
  <si>
    <t>气阀漏气</t>
    <phoneticPr fontId="30" type="noConversion"/>
  </si>
  <si>
    <t>出料辊道气阀漏气</t>
    <phoneticPr fontId="30" type="noConversion"/>
  </si>
  <si>
    <t>前端盖开焊压余挡板脱落焊接</t>
    <phoneticPr fontId="30" type="noConversion"/>
  </si>
  <si>
    <t>挤压筒前端盖开焊压余挡板脱落焊接</t>
    <phoneticPr fontId="30" type="noConversion"/>
  </si>
  <si>
    <t>导正出口</t>
    <phoneticPr fontId="30" type="noConversion"/>
  </si>
  <si>
    <t>焊接导正出口</t>
    <phoneticPr fontId="30" type="noConversion"/>
  </si>
  <si>
    <t>模内剪</t>
    <phoneticPr fontId="30" type="noConversion"/>
  </si>
  <si>
    <t>模内剪油管漏油</t>
    <phoneticPr fontId="30" type="noConversion"/>
  </si>
  <si>
    <t>油管漏油</t>
    <phoneticPr fontId="30" type="noConversion"/>
  </si>
  <si>
    <t>成品锯换锯片</t>
    <phoneticPr fontId="30" type="noConversion"/>
  </si>
  <si>
    <t>模具加热炉4#炉焊接电阻丝</t>
    <phoneticPr fontId="30" type="noConversion"/>
  </si>
  <si>
    <t>模具加热炉4#炉内胆整形</t>
    <phoneticPr fontId="30" type="noConversion"/>
  </si>
  <si>
    <t>成品锯更换锯片</t>
    <phoneticPr fontId="30" type="noConversion"/>
  </si>
  <si>
    <t>主牵引不返回处理</t>
    <phoneticPr fontId="30" type="noConversion"/>
  </si>
  <si>
    <t>定尺</t>
    <phoneticPr fontId="30" type="noConversion"/>
  </si>
  <si>
    <t>切不准处理</t>
    <phoneticPr fontId="30" type="noConversion"/>
  </si>
  <si>
    <t>定尺切不准处理</t>
    <phoneticPr fontId="30" type="noConversion"/>
  </si>
  <si>
    <t>主牵</t>
    <phoneticPr fontId="30" type="noConversion"/>
  </si>
  <si>
    <t>钳口不夹料处理</t>
    <phoneticPr fontId="30" type="noConversion"/>
  </si>
  <si>
    <t>主牵钳口不夹料处理</t>
    <phoneticPr fontId="30" type="noConversion"/>
  </si>
  <si>
    <t>锯前辊道</t>
    <phoneticPr fontId="30" type="noConversion"/>
  </si>
  <si>
    <t>漏气</t>
    <phoneticPr fontId="30" type="noConversion"/>
  </si>
  <si>
    <t>锯前辊道漏气</t>
    <phoneticPr fontId="30" type="noConversion"/>
  </si>
  <si>
    <t>牵引机</t>
    <phoneticPr fontId="30" type="noConversion"/>
  </si>
  <si>
    <t>摄像头没画面</t>
    <phoneticPr fontId="30" type="noConversion"/>
  </si>
  <si>
    <t>牵引机摄像头没画面</t>
    <phoneticPr fontId="30" type="noConversion"/>
  </si>
  <si>
    <t>3#模具炉</t>
    <phoneticPr fontId="30" type="noConversion"/>
  </si>
  <si>
    <t>打不开</t>
    <phoneticPr fontId="30" type="noConversion"/>
  </si>
  <si>
    <t>3#模具炉打不开</t>
    <phoneticPr fontId="30" type="noConversion"/>
  </si>
  <si>
    <t>跳闸</t>
    <phoneticPr fontId="30" type="noConversion"/>
  </si>
  <si>
    <t>主机跳闸</t>
    <phoneticPr fontId="30" type="noConversion"/>
  </si>
  <si>
    <t xml:space="preserve">温度不显示 </t>
    <phoneticPr fontId="30" type="noConversion"/>
  </si>
  <si>
    <t xml:space="preserve">铸锭加热炉温度不显示 </t>
    <phoneticPr fontId="30" type="noConversion"/>
  </si>
  <si>
    <t>上料台</t>
    <phoneticPr fontId="30" type="noConversion"/>
  </si>
  <si>
    <t>上料台不动作处理</t>
    <phoneticPr fontId="30" type="noConversion"/>
  </si>
  <si>
    <t>修复出料辊道7组</t>
    <phoneticPr fontId="30" type="noConversion"/>
  </si>
  <si>
    <t>主牵挡料板松动</t>
    <phoneticPr fontId="30" type="noConversion"/>
  </si>
  <si>
    <t>挡料板松动</t>
    <phoneticPr fontId="30" type="noConversion"/>
  </si>
  <si>
    <t>主机电源断路器拆除至25MN南</t>
    <phoneticPr fontId="30" type="noConversion"/>
  </si>
  <si>
    <t>电源断路器</t>
    <phoneticPr fontId="30" type="noConversion"/>
  </si>
  <si>
    <t>模具炉</t>
    <phoneticPr fontId="30" type="noConversion"/>
  </si>
  <si>
    <t>模具炉送电</t>
    <phoneticPr fontId="30" type="noConversion"/>
  </si>
  <si>
    <t>不准</t>
    <phoneticPr fontId="30" type="noConversion"/>
  </si>
  <si>
    <t>铸锭加热炉温度不准</t>
    <phoneticPr fontId="30" type="noConversion"/>
  </si>
  <si>
    <t>液压站</t>
    <phoneticPr fontId="30" type="noConversion"/>
  </si>
  <si>
    <t>喷油</t>
    <phoneticPr fontId="30" type="noConversion"/>
  </si>
  <si>
    <t>主机液压站喷油</t>
    <phoneticPr fontId="30" type="noConversion"/>
  </si>
  <si>
    <t>牵引机摄像头支架被撞倒</t>
    <phoneticPr fontId="30" type="noConversion"/>
  </si>
  <si>
    <t>摄像头无画面</t>
    <phoneticPr fontId="30" type="noConversion"/>
  </si>
  <si>
    <t>牵引机摄像头无画面</t>
    <phoneticPr fontId="30" type="noConversion"/>
  </si>
  <si>
    <t>挤压杆不动作</t>
    <phoneticPr fontId="30" type="noConversion"/>
  </si>
  <si>
    <t>锯前辊道不动作</t>
    <phoneticPr fontId="30" type="noConversion"/>
  </si>
  <si>
    <t>主牵引机</t>
    <phoneticPr fontId="30" type="noConversion"/>
  </si>
  <si>
    <t>主牵引机不动</t>
    <phoneticPr fontId="30" type="noConversion"/>
  </si>
  <si>
    <t>淬火罩</t>
    <phoneticPr fontId="30" type="noConversion"/>
  </si>
  <si>
    <t>淬火罩下降不到位</t>
    <phoneticPr fontId="30" type="noConversion"/>
  </si>
  <si>
    <t>不下降</t>
    <phoneticPr fontId="30" type="noConversion"/>
  </si>
  <si>
    <t>出料轨道不下降</t>
    <phoneticPr fontId="30" type="noConversion"/>
  </si>
  <si>
    <t>拉模缸不动作</t>
    <phoneticPr fontId="30" type="noConversion"/>
  </si>
  <si>
    <t>不前进后退</t>
    <phoneticPr fontId="30" type="noConversion"/>
  </si>
  <si>
    <t>矫直机尾架不前进后退</t>
    <phoneticPr fontId="30" type="noConversion"/>
  </si>
  <si>
    <t>成品锯压料器不动作</t>
    <phoneticPr fontId="30" type="noConversion"/>
  </si>
  <si>
    <t>模具加热炉气缸快速接头损坏更换快速接头</t>
    <phoneticPr fontId="30" type="noConversion"/>
  </si>
  <si>
    <t>液压站侧部刚阀块插件密封损坏更换密封</t>
    <phoneticPr fontId="30" type="noConversion"/>
  </si>
  <si>
    <t>液压站侧部油管漏油更换密封</t>
    <phoneticPr fontId="30" type="noConversion"/>
  </si>
  <si>
    <t>液压站泵头阀块油管开焊</t>
    <phoneticPr fontId="30" type="noConversion"/>
  </si>
  <si>
    <t>清理积油</t>
    <phoneticPr fontId="30" type="noConversion"/>
  </si>
  <si>
    <t>清理液压站平台积油</t>
    <phoneticPr fontId="30" type="noConversion"/>
  </si>
  <si>
    <t>低配室</t>
    <phoneticPr fontId="30" type="noConversion"/>
  </si>
  <si>
    <t>东天车</t>
    <phoneticPr fontId="30" type="noConversion"/>
  </si>
  <si>
    <t>25MN</t>
    <phoneticPr fontId="30" type="noConversion"/>
  </si>
  <si>
    <t>25MN中</t>
    <phoneticPr fontId="30" type="noConversion"/>
  </si>
  <si>
    <t>挑料传送辊</t>
    <phoneticPr fontId="30" type="noConversion"/>
  </si>
  <si>
    <t>修复3处</t>
    <phoneticPr fontId="30" type="noConversion"/>
  </si>
  <si>
    <t>冷挑料传送辊修复3处</t>
    <phoneticPr fontId="30" type="noConversion"/>
  </si>
  <si>
    <t>成品锯漏气</t>
    <phoneticPr fontId="30" type="noConversion"/>
  </si>
  <si>
    <t>开焊脱落</t>
    <phoneticPr fontId="30" type="noConversion"/>
  </si>
  <si>
    <t>主牵挡板开焊脱落</t>
    <phoneticPr fontId="30" type="noConversion"/>
  </si>
  <si>
    <t>控制柜门脱落处理</t>
    <phoneticPr fontId="30" type="noConversion"/>
  </si>
  <si>
    <t>东天车控制柜门脱落处理</t>
    <phoneticPr fontId="30" type="noConversion"/>
  </si>
  <si>
    <t>安装两个断路器</t>
    <phoneticPr fontId="30" type="noConversion"/>
  </si>
  <si>
    <t>配电柜安装两个断路器</t>
    <phoneticPr fontId="30" type="noConversion"/>
  </si>
  <si>
    <t>上料平台</t>
    <phoneticPr fontId="30" type="noConversion"/>
  </si>
  <si>
    <t>托辊开焊</t>
    <phoneticPr fontId="30" type="noConversion"/>
  </si>
  <si>
    <t>上料平台托辊开焊</t>
    <phoneticPr fontId="30" type="noConversion"/>
  </si>
  <si>
    <t>压料器不到位</t>
    <phoneticPr fontId="30" type="noConversion"/>
  </si>
  <si>
    <t>不到位</t>
    <phoneticPr fontId="30" type="noConversion"/>
  </si>
  <si>
    <t>四车间</t>
    <phoneticPr fontId="30" type="noConversion"/>
  </si>
  <si>
    <t>新精切锯不动作</t>
    <phoneticPr fontId="30" type="noConversion"/>
  </si>
  <si>
    <t>调主剪间隙</t>
    <phoneticPr fontId="30" type="noConversion"/>
  </si>
  <si>
    <t>调拉模缸底座</t>
    <phoneticPr fontId="30" type="noConversion"/>
  </si>
  <si>
    <t>调拉模缸底座</t>
    <phoneticPr fontId="30" type="noConversion"/>
  </si>
  <si>
    <t>压料器下降不到位</t>
    <phoneticPr fontId="30" type="noConversion"/>
  </si>
  <si>
    <t>成品锯压料器下降不到位</t>
    <phoneticPr fontId="30" type="noConversion"/>
  </si>
  <si>
    <t>过桥</t>
    <phoneticPr fontId="30" type="noConversion"/>
  </si>
  <si>
    <t>脱落</t>
    <phoneticPr fontId="30" type="noConversion"/>
  </si>
  <si>
    <t>过桥脱落</t>
    <phoneticPr fontId="30" type="noConversion"/>
  </si>
  <si>
    <t>厂房顶灯</t>
    <phoneticPr fontId="30" type="noConversion"/>
  </si>
  <si>
    <t>损坏</t>
    <phoneticPr fontId="30" type="noConversion"/>
  </si>
  <si>
    <t>矫直机尾架</t>
    <phoneticPr fontId="30" type="noConversion"/>
  </si>
  <si>
    <t>处废旧设备</t>
    <phoneticPr fontId="30" type="noConversion"/>
  </si>
  <si>
    <t>调压器</t>
    <phoneticPr fontId="30" type="noConversion"/>
  </si>
  <si>
    <t>卫生清理</t>
    <phoneticPr fontId="30" type="noConversion"/>
  </si>
  <si>
    <t>主机、辅机</t>
    <phoneticPr fontId="30" type="noConversion"/>
  </si>
  <si>
    <t>毛刺</t>
    <phoneticPr fontId="30" type="noConversion"/>
  </si>
  <si>
    <t>成品锯毛刺</t>
    <phoneticPr fontId="30" type="noConversion"/>
  </si>
  <si>
    <t>摄像头不显示</t>
    <phoneticPr fontId="30" type="noConversion"/>
  </si>
  <si>
    <t>挤压筒摄像头不显示</t>
    <phoneticPr fontId="30" type="noConversion"/>
  </si>
  <si>
    <t>主牵引机不动作</t>
    <phoneticPr fontId="30" type="noConversion"/>
  </si>
  <si>
    <t>尾架后移</t>
    <phoneticPr fontId="30" type="noConversion"/>
  </si>
  <si>
    <t>矫直机尾架后移</t>
    <phoneticPr fontId="30" type="noConversion"/>
  </si>
  <si>
    <t>加热断路器调闸</t>
    <phoneticPr fontId="30" type="noConversion"/>
  </si>
  <si>
    <t>挤压筒加热断路器调闸</t>
    <phoneticPr fontId="30" type="noConversion"/>
  </si>
  <si>
    <t>四厂房</t>
    <phoneticPr fontId="30" type="noConversion"/>
  </si>
  <si>
    <t>只后退不前进故障处理</t>
    <phoneticPr fontId="30" type="noConversion"/>
  </si>
  <si>
    <t>精切锯只后退不前进故障处理</t>
    <phoneticPr fontId="30" type="noConversion"/>
  </si>
  <si>
    <t>拆卸加热棒22根</t>
    <phoneticPr fontId="30" type="noConversion"/>
  </si>
  <si>
    <t>挤压筒拆卸加热棒22根</t>
    <phoneticPr fontId="30" type="noConversion"/>
  </si>
  <si>
    <t>西天车调抱闸</t>
    <phoneticPr fontId="30" type="noConversion"/>
  </si>
  <si>
    <t>天车不动作处理</t>
    <phoneticPr fontId="30" type="noConversion"/>
  </si>
  <si>
    <t>冷床漏气处理</t>
    <phoneticPr fontId="30" type="noConversion"/>
  </si>
  <si>
    <t>尾架行走变速箱齿轮焊接安装</t>
    <phoneticPr fontId="30" type="noConversion"/>
  </si>
  <si>
    <t>矫直机尾架行走变速箱齿轮焊接安装</t>
    <phoneticPr fontId="30" type="noConversion"/>
  </si>
  <si>
    <t>调抱闸</t>
    <phoneticPr fontId="30" type="noConversion"/>
  </si>
  <si>
    <t>漏气处理</t>
    <phoneticPr fontId="30" type="noConversion"/>
  </si>
  <si>
    <t>漏气炉门不关闭处理</t>
    <phoneticPr fontId="30" type="noConversion"/>
  </si>
  <si>
    <t>模具加热炉漏气炉门不关闭处理</t>
    <phoneticPr fontId="30" type="noConversion"/>
  </si>
  <si>
    <t>尾架编码尺齿轮脱落</t>
    <phoneticPr fontId="30" type="noConversion"/>
  </si>
  <si>
    <t>矫直机尾架编码尺齿轮脱落</t>
    <phoneticPr fontId="30" type="noConversion"/>
  </si>
  <si>
    <t>不自动锯切处理</t>
    <phoneticPr fontId="30" type="noConversion"/>
  </si>
  <si>
    <t>成品锯不自动锯切处理</t>
    <phoneticPr fontId="30" type="noConversion"/>
  </si>
  <si>
    <t>挤压垫</t>
    <phoneticPr fontId="30" type="noConversion"/>
  </si>
  <si>
    <t>焊接加挤压垫</t>
    <phoneticPr fontId="30" type="noConversion"/>
  </si>
  <si>
    <t>主剪拉伸绳编码器损坏，拆16MN右至16MN左</t>
    <phoneticPr fontId="30" type="noConversion"/>
  </si>
  <si>
    <t>润滑不喷</t>
    <phoneticPr fontId="30" type="noConversion"/>
  </si>
  <si>
    <t>成品锯润滑不喷</t>
    <phoneticPr fontId="30" type="noConversion"/>
  </si>
  <si>
    <t>修复整形焊接</t>
    <phoneticPr fontId="30" type="noConversion"/>
  </si>
  <si>
    <t>过渡辊道修复整形焊接</t>
    <phoneticPr fontId="30" type="noConversion"/>
  </si>
  <si>
    <t>挤压筒侧导板松动紧固</t>
    <phoneticPr fontId="30" type="noConversion"/>
  </si>
  <si>
    <t>侧导板松动紧固</t>
    <phoneticPr fontId="30" type="noConversion"/>
  </si>
  <si>
    <t>前进油缸螺栓松动紧固</t>
    <phoneticPr fontId="30" type="noConversion"/>
  </si>
  <si>
    <t>机械手前进油缸螺栓松动紧固</t>
    <phoneticPr fontId="30" type="noConversion"/>
  </si>
  <si>
    <t>摄像头</t>
    <phoneticPr fontId="30" type="noConversion"/>
  </si>
  <si>
    <t>摄像头不显示处理</t>
    <phoneticPr fontId="30" type="noConversion"/>
  </si>
  <si>
    <t>处理漏气一处</t>
    <phoneticPr fontId="30" type="noConversion"/>
  </si>
  <si>
    <t>无气压清三通</t>
    <phoneticPr fontId="30" type="noConversion"/>
  </si>
  <si>
    <t>成品锯无气压清三通</t>
    <phoneticPr fontId="30" type="noConversion"/>
  </si>
  <si>
    <t>更换感应炉回顶缸后限位</t>
    <phoneticPr fontId="30" type="noConversion"/>
  </si>
  <si>
    <t>定尺挡板</t>
    <phoneticPr fontId="30" type="noConversion"/>
  </si>
  <si>
    <t>定尺挡板与锯后辊道卡</t>
    <phoneticPr fontId="30" type="noConversion"/>
  </si>
  <si>
    <t>铸锭轨道调整</t>
    <phoneticPr fontId="30" type="noConversion"/>
  </si>
  <si>
    <t>铸锭加热炉铸锭轨道调整</t>
    <phoneticPr fontId="30" type="noConversion"/>
  </si>
  <si>
    <t>压料器不上升处理</t>
    <phoneticPr fontId="30" type="noConversion"/>
  </si>
  <si>
    <t>定尺锯压料器不上升处理</t>
    <phoneticPr fontId="30" type="noConversion"/>
  </si>
  <si>
    <t>掉温处理</t>
    <phoneticPr fontId="30" type="noConversion"/>
  </si>
  <si>
    <t>挤压筒掉温处理</t>
    <phoneticPr fontId="30" type="noConversion"/>
  </si>
  <si>
    <t>动作异常处理</t>
    <phoneticPr fontId="30" type="noConversion"/>
  </si>
  <si>
    <t>主牵动作异常处理</t>
    <phoneticPr fontId="30" type="noConversion"/>
  </si>
  <si>
    <t>时效炉</t>
    <phoneticPr fontId="30" type="noConversion"/>
  </si>
  <si>
    <t>送不上电处理</t>
    <phoneticPr fontId="30" type="noConversion"/>
  </si>
  <si>
    <t>时效炉送不上电处理</t>
    <phoneticPr fontId="30" type="noConversion"/>
  </si>
  <si>
    <t>拉伸编码器脱落</t>
    <phoneticPr fontId="30" type="noConversion"/>
  </si>
  <si>
    <t>主剪拉伸编码器脱落</t>
    <phoneticPr fontId="30" type="noConversion"/>
  </si>
  <si>
    <t>更换挤压筒加热棒</t>
    <phoneticPr fontId="30" type="noConversion"/>
  </si>
  <si>
    <t>矫直机</t>
    <phoneticPr fontId="30" type="noConversion"/>
  </si>
  <si>
    <t>尾架控制电源线接地</t>
    <phoneticPr fontId="30" type="noConversion"/>
  </si>
  <si>
    <t>矫直机尾架控制电源线接地</t>
    <phoneticPr fontId="30" type="noConversion"/>
  </si>
  <si>
    <t>滑道挡板脱焊</t>
    <phoneticPr fontId="30" type="noConversion"/>
  </si>
  <si>
    <t>主剪滑道挡板脱焊</t>
    <phoneticPr fontId="30" type="noConversion"/>
  </si>
  <si>
    <t>不复位</t>
    <phoneticPr fontId="30" type="noConversion"/>
  </si>
  <si>
    <t>精切锯不复位</t>
    <phoneticPr fontId="30" type="noConversion"/>
  </si>
  <si>
    <t>压料器</t>
    <phoneticPr fontId="30" type="noConversion"/>
  </si>
  <si>
    <t>压料器不下降</t>
    <phoneticPr fontId="30" type="noConversion"/>
  </si>
  <si>
    <t>调整机械手</t>
    <phoneticPr fontId="30" type="noConversion"/>
  </si>
  <si>
    <t>压料气不下降</t>
    <phoneticPr fontId="30" type="noConversion"/>
  </si>
  <si>
    <t>出料辊道漏气</t>
    <phoneticPr fontId="30" type="noConversion"/>
  </si>
  <si>
    <t>铸棒过烧，无法导出</t>
    <phoneticPr fontId="30" type="noConversion"/>
  </si>
  <si>
    <t>感应炉铸棒过烧，无法导出</t>
    <phoneticPr fontId="30" type="noConversion"/>
  </si>
  <si>
    <t>1区2区加热棒绝缘不好</t>
    <phoneticPr fontId="30" type="noConversion"/>
  </si>
  <si>
    <t>挤压筒1区2区加热棒绝缘不好</t>
    <phoneticPr fontId="30" type="noConversion"/>
  </si>
  <si>
    <t>端盖整形打磨</t>
    <phoneticPr fontId="30" type="noConversion"/>
  </si>
  <si>
    <t>挤压筒端盖整形打磨</t>
    <phoneticPr fontId="30" type="noConversion"/>
  </si>
  <si>
    <t>焊接模具吊环</t>
    <phoneticPr fontId="30" type="noConversion"/>
  </si>
  <si>
    <t>停电</t>
    <phoneticPr fontId="30" type="noConversion"/>
  </si>
  <si>
    <t>成品锯停电</t>
    <phoneticPr fontId="30" type="noConversion"/>
  </si>
  <si>
    <t>滤油器</t>
    <phoneticPr fontId="30" type="noConversion"/>
  </si>
  <si>
    <t>修复滤油器</t>
    <phoneticPr fontId="30" type="noConversion"/>
  </si>
  <si>
    <t>三相调压器</t>
    <phoneticPr fontId="30" type="noConversion"/>
  </si>
  <si>
    <t>三相调压器送电</t>
    <phoneticPr fontId="30" type="noConversion"/>
  </si>
  <si>
    <t>固定焊版开焊</t>
    <phoneticPr fontId="30" type="noConversion"/>
  </si>
  <si>
    <t>矫直机头固定焊版开焊</t>
    <phoneticPr fontId="30" type="noConversion"/>
  </si>
  <si>
    <t>淬火水泵故障排查</t>
    <phoneticPr fontId="30" type="noConversion"/>
  </si>
  <si>
    <t>故障排查</t>
    <phoneticPr fontId="30" type="noConversion"/>
  </si>
  <si>
    <t>掉电</t>
    <phoneticPr fontId="30" type="noConversion"/>
  </si>
  <si>
    <t>时效炉掉电</t>
    <phoneticPr fontId="30" type="noConversion"/>
  </si>
  <si>
    <t>更换锯片</t>
    <phoneticPr fontId="30" type="noConversion"/>
  </si>
  <si>
    <t>西打包风机</t>
    <phoneticPr fontId="30" type="noConversion"/>
  </si>
  <si>
    <t>线断</t>
    <phoneticPr fontId="30" type="noConversion"/>
  </si>
  <si>
    <t>西打包风机线断</t>
    <phoneticPr fontId="30" type="noConversion"/>
  </si>
  <si>
    <t>更换主剪刀片</t>
    <phoneticPr fontId="30" type="noConversion"/>
  </si>
  <si>
    <t>下限位恢复</t>
    <phoneticPr fontId="30" type="noConversion"/>
  </si>
  <si>
    <t>压膜缸下限位恢复</t>
    <phoneticPr fontId="30" type="noConversion"/>
  </si>
  <si>
    <t>新挤压筒除锈并做绝缘处理</t>
    <phoneticPr fontId="30" type="noConversion"/>
  </si>
  <si>
    <t>除锈并做绝缘处理</t>
    <phoneticPr fontId="30" type="noConversion"/>
  </si>
  <si>
    <t>气管接头漏气处理</t>
    <phoneticPr fontId="30" type="noConversion"/>
  </si>
  <si>
    <t>出料辊道气管接头漏气处理</t>
    <phoneticPr fontId="30" type="noConversion"/>
  </si>
  <si>
    <t>挡板切割重新调间隙</t>
    <phoneticPr fontId="30" type="noConversion"/>
  </si>
  <si>
    <t>主剪挡板切割重新调间隙</t>
    <phoneticPr fontId="30" type="noConversion"/>
  </si>
  <si>
    <t>端盖恢复</t>
    <phoneticPr fontId="30" type="noConversion"/>
  </si>
  <si>
    <t>挤压筒端盖恢复</t>
    <phoneticPr fontId="30" type="noConversion"/>
  </si>
  <si>
    <t>皮带轮脱落</t>
    <phoneticPr fontId="30" type="noConversion"/>
  </si>
  <si>
    <t>精整机皮带轮脱落</t>
    <phoneticPr fontId="30" type="noConversion"/>
  </si>
  <si>
    <t>没动作</t>
    <phoneticPr fontId="30" type="noConversion"/>
  </si>
  <si>
    <t>上料平台没动作</t>
    <phoneticPr fontId="30" type="noConversion"/>
  </si>
  <si>
    <t>东天车没动作</t>
    <phoneticPr fontId="30" type="noConversion"/>
  </si>
  <si>
    <t>铸锭加热炉故障</t>
    <phoneticPr fontId="30" type="noConversion"/>
  </si>
  <si>
    <t>东天车故障排查</t>
    <phoneticPr fontId="30" type="noConversion"/>
  </si>
  <si>
    <t>拖链损坏修复</t>
    <phoneticPr fontId="30" type="noConversion"/>
  </si>
  <si>
    <t>矫直机拖链损坏修复</t>
    <phoneticPr fontId="30" type="noConversion"/>
  </si>
  <si>
    <t>更换主剪</t>
    <phoneticPr fontId="30" type="noConversion"/>
  </si>
  <si>
    <t>安装修理挤压筒</t>
    <phoneticPr fontId="30" type="noConversion"/>
  </si>
  <si>
    <t>挤压杆</t>
    <phoneticPr fontId="30" type="noConversion"/>
  </si>
  <si>
    <t>滑靴开焊</t>
    <phoneticPr fontId="30" type="noConversion"/>
  </si>
  <si>
    <t>机械手滑靴开焊</t>
    <phoneticPr fontId="30" type="noConversion"/>
  </si>
  <si>
    <t>铸锭加热炉焊接衬板</t>
    <phoneticPr fontId="30" type="noConversion"/>
  </si>
  <si>
    <t>焊接衬板</t>
    <phoneticPr fontId="30" type="noConversion"/>
  </si>
  <si>
    <t>单向阀漏油</t>
    <phoneticPr fontId="30" type="noConversion"/>
  </si>
  <si>
    <t>液压站单向阀漏油</t>
    <phoneticPr fontId="30" type="noConversion"/>
  </si>
  <si>
    <t>尾架故障处理</t>
    <phoneticPr fontId="30" type="noConversion"/>
  </si>
  <si>
    <t>矫直机尾架故障处理</t>
    <phoneticPr fontId="30" type="noConversion"/>
  </si>
  <si>
    <t>模具加热炉没有控制点</t>
    <phoneticPr fontId="30" type="noConversion"/>
  </si>
  <si>
    <t>尾架风机</t>
    <phoneticPr fontId="30" type="noConversion"/>
  </si>
  <si>
    <t>安装尾架风机</t>
    <phoneticPr fontId="30" type="noConversion"/>
  </si>
  <si>
    <t>漏气换气管1个</t>
    <phoneticPr fontId="30" type="noConversion"/>
  </si>
  <si>
    <t>冷床漏气换气管1个</t>
    <phoneticPr fontId="30" type="noConversion"/>
  </si>
  <si>
    <t>时效炉送电</t>
    <phoneticPr fontId="30" type="noConversion"/>
  </si>
  <si>
    <t>不下降处理</t>
    <phoneticPr fontId="30" type="noConversion"/>
  </si>
  <si>
    <t>定尺挡板不下降处理</t>
    <phoneticPr fontId="30" type="noConversion"/>
  </si>
  <si>
    <t>东天车不动作处理</t>
    <phoneticPr fontId="30" type="noConversion"/>
  </si>
  <si>
    <t>改画面处理</t>
    <phoneticPr fontId="30" type="noConversion"/>
  </si>
  <si>
    <t>摄像头改画面处理</t>
    <phoneticPr fontId="30" type="noConversion"/>
  </si>
  <si>
    <t>掉电更换模块</t>
    <phoneticPr fontId="30" type="noConversion"/>
  </si>
  <si>
    <t>矫直机掉电更换模块</t>
    <phoneticPr fontId="30" type="noConversion"/>
  </si>
  <si>
    <t>碰撞切割手指处理</t>
    <phoneticPr fontId="30" type="noConversion"/>
  </si>
  <si>
    <t>机械手指碰撞切割手指处理</t>
    <phoneticPr fontId="30" type="noConversion"/>
  </si>
  <si>
    <t>锯切液箱子损坏修复</t>
    <phoneticPr fontId="30" type="noConversion"/>
  </si>
  <si>
    <t>成品锯锯切液箱子损坏修复</t>
    <phoneticPr fontId="30" type="noConversion"/>
  </si>
  <si>
    <t>三、四厂房</t>
    <phoneticPr fontId="30" type="noConversion"/>
  </si>
  <si>
    <t>模具板</t>
    <phoneticPr fontId="30" type="noConversion"/>
  </si>
  <si>
    <t>焊接吊环支架12个</t>
    <phoneticPr fontId="30" type="noConversion"/>
  </si>
  <si>
    <t>模具板焊接吊环支架12个</t>
    <phoneticPr fontId="30" type="noConversion"/>
  </si>
  <si>
    <t>更换滑靴</t>
    <phoneticPr fontId="30" type="noConversion"/>
  </si>
  <si>
    <t>机械手更换滑靴</t>
    <phoneticPr fontId="30" type="noConversion"/>
  </si>
  <si>
    <t>限位损坏更换</t>
    <phoneticPr fontId="30" type="noConversion"/>
  </si>
  <si>
    <t>压膜缸限位损坏更换</t>
    <phoneticPr fontId="30" type="noConversion"/>
  </si>
  <si>
    <t>故障处理</t>
    <phoneticPr fontId="30" type="noConversion"/>
  </si>
  <si>
    <t>天车故障处理</t>
    <phoneticPr fontId="30" type="noConversion"/>
  </si>
  <si>
    <t>电缆包扎处理</t>
    <phoneticPr fontId="30" type="noConversion"/>
  </si>
  <si>
    <t>挤压筒电缆包扎处理</t>
    <phoneticPr fontId="30" type="noConversion"/>
  </si>
  <si>
    <t>2#气缸快接损坏更换</t>
    <phoneticPr fontId="30" type="noConversion"/>
  </si>
  <si>
    <t>模具炉2#气缸快接损坏更换</t>
    <phoneticPr fontId="30" type="noConversion"/>
  </si>
  <si>
    <t>更换散热风扇6个</t>
    <phoneticPr fontId="30" type="noConversion"/>
  </si>
  <si>
    <t>回顶缸不动作</t>
    <phoneticPr fontId="30" type="noConversion"/>
  </si>
  <si>
    <t>感应炉回顶缸不动作</t>
    <phoneticPr fontId="30" type="noConversion"/>
  </si>
  <si>
    <t>处理漏油2处</t>
    <phoneticPr fontId="30" type="noConversion"/>
  </si>
  <si>
    <t>调整润滑</t>
    <phoneticPr fontId="30" type="noConversion"/>
  </si>
  <si>
    <t>损坏焊接修复</t>
    <phoneticPr fontId="30" type="noConversion"/>
  </si>
  <si>
    <t>主剪损坏焊接修复</t>
    <phoneticPr fontId="30" type="noConversion"/>
  </si>
  <si>
    <t>中断锯</t>
    <phoneticPr fontId="30" type="noConversion"/>
  </si>
  <si>
    <t>护板变形</t>
    <phoneticPr fontId="30" type="noConversion"/>
  </si>
  <si>
    <t>中断锯护板变形</t>
    <phoneticPr fontId="30" type="noConversion"/>
  </si>
  <si>
    <t>主牵挡板</t>
    <phoneticPr fontId="30" type="noConversion"/>
  </si>
  <si>
    <t>主牵挡板开焊焊接</t>
    <phoneticPr fontId="30" type="noConversion"/>
  </si>
  <si>
    <t>刀片间隙过大调整</t>
    <phoneticPr fontId="30" type="noConversion"/>
  </si>
  <si>
    <t>主剪刀片间隙过大调整</t>
    <phoneticPr fontId="30" type="noConversion"/>
  </si>
  <si>
    <t>3区掉温</t>
    <phoneticPr fontId="30" type="noConversion"/>
  </si>
  <si>
    <t>3区</t>
    <phoneticPr fontId="30" type="noConversion"/>
  </si>
  <si>
    <t>阀门漏气处理</t>
    <phoneticPr fontId="30" type="noConversion"/>
  </si>
  <si>
    <t>时效炉阀门漏气处理</t>
    <phoneticPr fontId="30" type="noConversion"/>
  </si>
  <si>
    <t>安装调试</t>
    <phoneticPr fontId="30" type="noConversion"/>
  </si>
  <si>
    <t>主剪安装调试</t>
    <phoneticPr fontId="30" type="noConversion"/>
  </si>
  <si>
    <t>主配</t>
    <phoneticPr fontId="30" type="noConversion"/>
  </si>
  <si>
    <t>主配送电</t>
    <phoneticPr fontId="30" type="noConversion"/>
  </si>
  <si>
    <t>2区</t>
    <phoneticPr fontId="30" type="noConversion"/>
  </si>
  <si>
    <t>2区掉温</t>
    <phoneticPr fontId="30" type="noConversion"/>
  </si>
  <si>
    <t>三相加热</t>
    <phoneticPr fontId="30" type="noConversion"/>
  </si>
  <si>
    <t>三相加热掉电</t>
    <phoneticPr fontId="30" type="noConversion"/>
  </si>
  <si>
    <t>中断锯不动作</t>
    <phoneticPr fontId="30" type="noConversion"/>
  </si>
  <si>
    <t>压槽缸</t>
    <phoneticPr fontId="30" type="noConversion"/>
  </si>
  <si>
    <t>压槽缸限位坏</t>
    <phoneticPr fontId="30" type="noConversion"/>
  </si>
  <si>
    <t>主机</t>
    <phoneticPr fontId="30" type="noConversion"/>
  </si>
  <si>
    <t>辅机</t>
    <phoneticPr fontId="30" type="noConversion"/>
  </si>
  <si>
    <t>新精切锯</t>
    <phoneticPr fontId="30" type="noConversion"/>
  </si>
</sst>
</file>

<file path=xl/styles.xml><?xml version="1.0" encoding="utf-8"?>
<styleSheet xmlns="http://schemas.openxmlformats.org/spreadsheetml/2006/main">
  <numFmts count="3">
    <numFmt numFmtId="176" formatCode="0.00_ "/>
    <numFmt numFmtId="177" formatCode="yyyy/m/d;@"/>
    <numFmt numFmtId="179" formatCode="yyyy&quot;年&quot;m&quot;月&quot;d&quot;日&quot;;@"/>
  </numFmts>
  <fonts count="32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name val="宋体"/>
      <charset val="134"/>
    </font>
    <font>
      <sz val="14"/>
      <name val="宋体"/>
      <charset val="134"/>
      <scheme val="major"/>
    </font>
    <font>
      <sz val="12"/>
      <name val="宋体"/>
      <charset val="134"/>
      <scheme val="major"/>
    </font>
    <font>
      <sz val="22"/>
      <name val="宋体"/>
      <charset val="134"/>
      <scheme val="major"/>
    </font>
    <font>
      <sz val="14"/>
      <name val="宋体"/>
      <charset val="134"/>
    </font>
    <font>
      <sz val="14"/>
      <color theme="1"/>
      <name val="宋体"/>
      <charset val="134"/>
    </font>
    <font>
      <sz val="14"/>
      <color theme="1"/>
      <name val="创艺简仿宋"/>
      <charset val="134"/>
    </font>
    <font>
      <sz val="12"/>
      <color theme="1"/>
      <name val="宋体"/>
      <family val="3"/>
      <charset val="134"/>
    </font>
    <font>
      <sz val="12"/>
      <color theme="1"/>
      <name val="创艺简仿宋"/>
      <charset val="134"/>
    </font>
    <font>
      <sz val="15"/>
      <color theme="1"/>
      <name val="宋体"/>
      <family val="3"/>
      <charset val="134"/>
    </font>
    <font>
      <sz val="15"/>
      <color theme="1"/>
      <name val="创艺简仿宋"/>
      <charset val="134"/>
    </font>
    <font>
      <sz val="15"/>
      <color theme="1"/>
      <name val="宋体"/>
      <family val="3"/>
      <charset val="134"/>
      <scheme val="minor"/>
    </font>
    <font>
      <sz val="15"/>
      <name val="宋体"/>
      <family val="3"/>
      <charset val="134"/>
    </font>
    <font>
      <sz val="15"/>
      <name val="宋体"/>
      <family val="3"/>
      <charset val="134"/>
      <scheme val="minor"/>
    </font>
    <font>
      <sz val="15"/>
      <name val="创艺简仿宋"/>
      <charset val="134"/>
    </font>
    <font>
      <sz val="15"/>
      <color rgb="FF000000"/>
      <name val="宋体"/>
      <family val="3"/>
      <charset val="134"/>
      <scheme val="minor"/>
    </font>
    <font>
      <sz val="14"/>
      <name val="创艺简仿宋"/>
      <charset val="134"/>
    </font>
    <font>
      <sz val="14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2"/>
      <name val="创艺简仿宋"/>
      <charset val="134"/>
    </font>
    <font>
      <sz val="14"/>
      <color theme="1"/>
      <name val="宋体"/>
      <family val="3"/>
      <charset val="134"/>
      <scheme val="major"/>
    </font>
    <font>
      <sz val="14"/>
      <color rgb="FFFF0000"/>
      <name val="宋体"/>
      <family val="3"/>
      <charset val="134"/>
      <scheme val="major"/>
    </font>
    <font>
      <sz val="14"/>
      <color indexed="8"/>
      <name val="宋体"/>
      <family val="3"/>
      <charset val="134"/>
      <scheme val="major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4"/>
      <name val="宋体"/>
      <family val="3"/>
      <charset val="134"/>
      <scheme val="maj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7">
    <xf numFmtId="0" fontId="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8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</cellStyleXfs>
  <cellXfs count="3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2" xfId="0" applyFont="1" applyBorder="1">
      <alignment vertical="center"/>
    </xf>
    <xf numFmtId="0" fontId="1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2" xfId="15" applyFont="1" applyBorder="1" applyAlignment="1">
      <alignment horizont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176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 applyProtection="1">
      <alignment horizontal="center" vertical="center" wrapText="1"/>
    </xf>
    <xf numFmtId="0" fontId="8" fillId="0" borderId="2" xfId="46" applyFont="1" applyFill="1" applyBorder="1" applyAlignment="1">
      <alignment horizontal="center" vertical="center" wrapText="1"/>
    </xf>
    <xf numFmtId="31" fontId="8" fillId="0" borderId="3" xfId="0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2" xfId="0" applyNumberFormat="1" applyFont="1" applyFill="1" applyBorder="1" applyAlignment="1" applyProtection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9" fillId="0" borderId="2" xfId="46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 applyProtection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9" fillId="0" borderId="10" xfId="0" applyNumberFormat="1" applyFont="1" applyFill="1" applyBorder="1" applyAlignment="1" applyProtection="1">
      <alignment horizontal="center" vertical="center" wrapText="1"/>
    </xf>
    <xf numFmtId="0" fontId="8" fillId="0" borderId="11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center" vertical="center" wrapText="1"/>
    </xf>
    <xf numFmtId="0" fontId="8" fillId="0" borderId="12" xfId="0" applyFont="1" applyFill="1" applyBorder="1" applyAlignment="1">
      <alignment horizontal="center" vertical="center" wrapText="1"/>
    </xf>
    <xf numFmtId="0" fontId="9" fillId="0" borderId="13" xfId="0" applyNumberFormat="1" applyFont="1" applyFill="1" applyBorder="1" applyAlignment="1" applyProtection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10" fillId="0" borderId="10" xfId="0" applyNumberFormat="1" applyFont="1" applyFill="1" applyBorder="1" applyAlignment="1" applyProtection="1">
      <alignment horizontal="center" vertical="center" wrapText="1"/>
    </xf>
    <xf numFmtId="0" fontId="8" fillId="0" borderId="13" xfId="0" applyFont="1" applyFill="1" applyBorder="1" applyAlignment="1">
      <alignment horizontal="center" vertical="center" wrapText="1"/>
    </xf>
    <xf numFmtId="0" fontId="9" fillId="0" borderId="13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0" fillId="0" borderId="1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>
      <alignment wrapText="1"/>
    </xf>
    <xf numFmtId="0" fontId="8" fillId="0" borderId="14" xfId="0" applyFont="1" applyFill="1" applyBorder="1" applyAlignment="1">
      <alignment wrapText="1"/>
    </xf>
    <xf numFmtId="0" fontId="10" fillId="0" borderId="1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46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 applyProtection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 applyProtection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1" fillId="0" borderId="2" xfId="46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 applyProtection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2" xfId="0" applyNumberFormat="1" applyFont="1" applyFill="1" applyBorder="1" applyAlignment="1" applyProtection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31" fontId="4" fillId="0" borderId="3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11" fillId="0" borderId="10" xfId="0" applyNumberFormat="1" applyFont="1" applyFill="1" applyBorder="1" applyAlignment="1" applyProtection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 wrapText="1"/>
    </xf>
    <xf numFmtId="0" fontId="11" fillId="0" borderId="10" xfId="0" applyNumberFormat="1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11" fillId="0" borderId="13" xfId="0" applyNumberFormat="1" applyFont="1" applyFill="1" applyBorder="1" applyAlignment="1" applyProtection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12" fillId="0" borderId="10" xfId="0" applyNumberFormat="1" applyFont="1" applyFill="1" applyBorder="1" applyAlignment="1" applyProtection="1">
      <alignment horizontal="center" vertical="center"/>
    </xf>
    <xf numFmtId="0" fontId="12" fillId="0" borderId="10" xfId="0" applyNumberFormat="1" applyFont="1" applyFill="1" applyBorder="1" applyAlignment="1" applyProtection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12" fillId="0" borderId="13" xfId="0" applyNumberFormat="1" applyFont="1" applyFill="1" applyBorder="1" applyAlignment="1" applyProtection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31" fontId="4" fillId="0" borderId="15" xfId="0" applyNumberFormat="1" applyFont="1" applyFill="1" applyBorder="1" applyAlignment="1">
      <alignment horizontal="center" vertical="center"/>
    </xf>
    <xf numFmtId="31" fontId="4" fillId="0" borderId="10" xfId="0" applyNumberFormat="1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31" fontId="4" fillId="0" borderId="13" xfId="0" applyNumberFormat="1" applyFont="1" applyFill="1" applyBorder="1" applyAlignment="1">
      <alignment horizontal="center" vertical="center"/>
    </xf>
    <xf numFmtId="0" fontId="4" fillId="0" borderId="17" xfId="0" applyFont="1" applyFill="1" applyBorder="1" applyAlignment="1"/>
    <xf numFmtId="0" fontId="4" fillId="0" borderId="14" xfId="0" applyFont="1" applyFill="1" applyBorder="1" applyAlignment="1"/>
    <xf numFmtId="0" fontId="4" fillId="0" borderId="14" xfId="0" applyFont="1" applyFill="1" applyBorder="1" applyAlignment="1">
      <alignment wrapText="1"/>
    </xf>
    <xf numFmtId="0" fontId="4" fillId="0" borderId="18" xfId="0" applyFont="1" applyFill="1" applyBorder="1" applyAlignment="1"/>
    <xf numFmtId="0" fontId="4" fillId="0" borderId="19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 wrapText="1"/>
    </xf>
    <xf numFmtId="0" fontId="12" fillId="0" borderId="10" xfId="0" applyNumberFormat="1" applyFont="1" applyFill="1" applyBorder="1" applyAlignment="1" applyProtection="1">
      <alignment horizontal="center" vertical="center"/>
    </xf>
    <xf numFmtId="14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 applyProtection="1">
      <alignment horizontal="center" vertical="center"/>
    </xf>
    <xf numFmtId="0" fontId="5" fillId="0" borderId="2" xfId="0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wrapText="1"/>
    </xf>
    <xf numFmtId="49" fontId="5" fillId="0" borderId="2" xfId="12" applyNumberFormat="1" applyFont="1" applyFill="1" applyBorder="1" applyAlignment="1">
      <alignment horizontal="center" wrapText="1"/>
    </xf>
    <xf numFmtId="49" fontId="5" fillId="0" borderId="2" xfId="12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/>
    </xf>
    <xf numFmtId="14" fontId="5" fillId="0" borderId="2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4" fillId="0" borderId="2" xfId="0" applyNumberFormat="1" applyFont="1" applyFill="1" applyBorder="1" applyAlignment="1" applyProtection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2" xfId="46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18" fillId="0" borderId="2" xfId="0" applyNumberFormat="1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13" fillId="0" borderId="2" xfId="46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16" fillId="0" borderId="2" xfId="46" applyFont="1" applyFill="1" applyBorder="1" applyAlignment="1">
      <alignment horizontal="center" vertical="center" wrapText="1"/>
    </xf>
    <xf numFmtId="20" fontId="16" fillId="0" borderId="2" xfId="0" applyNumberFormat="1" applyFont="1" applyFill="1" applyBorder="1" applyAlignment="1">
      <alignment horizontal="center" vertical="center" wrapText="1"/>
    </xf>
    <xf numFmtId="179" fontId="5" fillId="0" borderId="2" xfId="0" applyNumberFormat="1" applyFont="1" applyFill="1" applyBorder="1" applyAlignment="1">
      <alignment horizontal="center" vertical="center" wrapText="1"/>
    </xf>
    <xf numFmtId="177" fontId="5" fillId="0" borderId="2" xfId="0" applyNumberFormat="1" applyFont="1" applyFill="1" applyBorder="1" applyAlignment="1">
      <alignment horizontal="center" vertical="center" wrapText="1"/>
    </xf>
    <xf numFmtId="0" fontId="20" fillId="0" borderId="2" xfId="0" applyNumberFormat="1" applyFont="1" applyFill="1" applyBorder="1" applyAlignment="1" applyProtection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 wrapText="1"/>
    </xf>
    <xf numFmtId="0" fontId="20" fillId="0" borderId="2" xfId="0" applyNumberFormat="1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22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46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23" fillId="0" borderId="2" xfId="0" applyNumberFormat="1" applyFont="1" applyFill="1" applyBorder="1" applyAlignment="1" applyProtection="1">
      <alignment horizontal="center" vertical="center"/>
    </xf>
    <xf numFmtId="0" fontId="23" fillId="0" borderId="2" xfId="0" applyNumberFormat="1" applyFont="1" applyFill="1" applyBorder="1" applyAlignment="1" applyProtection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10" fillId="0" borderId="2" xfId="0" applyNumberFormat="1" applyFont="1" applyFill="1" applyBorder="1" applyAlignment="1" applyProtection="1">
      <alignment horizontal="center" vertical="center" wrapText="1"/>
    </xf>
    <xf numFmtId="0" fontId="10" fillId="0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2" fillId="0" borderId="2" xfId="0" applyNumberFormat="1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177" fontId="5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 wrapText="1"/>
    </xf>
    <xf numFmtId="0" fontId="5" fillId="0" borderId="2" xfId="44" applyFont="1" applyFill="1" applyBorder="1" applyAlignment="1">
      <alignment horizontal="center" vertical="center" wrapText="1"/>
    </xf>
    <xf numFmtId="0" fontId="5" fillId="0" borderId="0" xfId="44" applyFont="1" applyFill="1" applyBorder="1" applyAlignment="1">
      <alignment vertical="center" wrapText="1"/>
    </xf>
    <xf numFmtId="0" fontId="5" fillId="0" borderId="3" xfId="44" applyFont="1" applyFill="1" applyBorder="1" applyAlignment="1">
      <alignment vertical="center" wrapText="1"/>
    </xf>
    <xf numFmtId="0" fontId="4" fillId="0" borderId="20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10" fillId="0" borderId="6" xfId="0" applyNumberFormat="1" applyFont="1" applyFill="1" applyBorder="1" applyAlignment="1" applyProtection="1">
      <alignment horizontal="center" vertical="center" wrapText="1"/>
    </xf>
    <xf numFmtId="0" fontId="10" fillId="0" borderId="2" xfId="0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 applyProtection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 applyProtection="1">
      <alignment horizontal="left" vertical="center" wrapText="1"/>
    </xf>
    <xf numFmtId="0" fontId="10" fillId="0" borderId="2" xfId="0" applyFont="1" applyFill="1" applyBorder="1" applyAlignment="1">
      <alignment horizontal="left" vertical="top" wrapText="1"/>
    </xf>
    <xf numFmtId="0" fontId="23" fillId="0" borderId="2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wrapText="1"/>
    </xf>
    <xf numFmtId="0" fontId="22" fillId="0" borderId="2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14" fontId="5" fillId="0" borderId="3" xfId="44" applyNumberFormat="1" applyFont="1" applyFill="1" applyBorder="1" applyAlignment="1">
      <alignment vertical="center" wrapText="1"/>
    </xf>
    <xf numFmtId="0" fontId="5" fillId="0" borderId="2" xfId="44" applyFont="1" applyFill="1" applyBorder="1" applyAlignment="1">
      <alignment horizontal="center" vertical="top" wrapText="1"/>
    </xf>
    <xf numFmtId="0" fontId="5" fillId="0" borderId="2" xfId="44" applyNumberFormat="1" applyFont="1" applyFill="1" applyBorder="1" applyAlignment="1" applyProtection="1">
      <alignment horizontal="center" vertical="center" wrapText="1"/>
    </xf>
    <xf numFmtId="14" fontId="5" fillId="0" borderId="16" xfId="44" applyNumberFormat="1" applyFont="1" applyFill="1" applyBorder="1" applyAlignment="1">
      <alignment vertical="center" wrapText="1"/>
    </xf>
    <xf numFmtId="49" fontId="5" fillId="0" borderId="3" xfId="26" applyNumberFormat="1" applyFont="1" applyFill="1" applyBorder="1" applyAlignment="1">
      <alignment vertical="center" wrapText="1"/>
    </xf>
    <xf numFmtId="0" fontId="5" fillId="0" borderId="2" xfId="44" applyFont="1" applyFill="1" applyBorder="1" applyAlignment="1">
      <alignment horizontal="center" wrapText="1"/>
    </xf>
    <xf numFmtId="14" fontId="5" fillId="0" borderId="0" xfId="44" applyNumberFormat="1" applyFont="1" applyFill="1" applyBorder="1" applyAlignment="1">
      <alignment vertical="center" wrapText="1"/>
    </xf>
    <xf numFmtId="179" fontId="5" fillId="0" borderId="2" xfId="44" applyNumberFormat="1" applyFont="1" applyFill="1" applyBorder="1" applyAlignment="1">
      <alignment horizontal="center" vertical="center" wrapText="1"/>
    </xf>
    <xf numFmtId="177" fontId="5" fillId="0" borderId="3" xfId="44" applyNumberFormat="1" applyFont="1" applyFill="1" applyBorder="1" applyAlignment="1">
      <alignment vertical="center" wrapText="1"/>
    </xf>
    <xf numFmtId="0" fontId="24" fillId="0" borderId="0" xfId="0" applyFont="1" applyFill="1" applyAlignment="1">
      <alignment horizontal="center" vertical="center" wrapText="1"/>
    </xf>
    <xf numFmtId="0" fontId="24" fillId="0" borderId="0" xfId="0" applyFont="1" applyFill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24" fillId="0" borderId="2" xfId="0" applyFont="1" applyFill="1" applyBorder="1" applyAlignment="1">
      <alignment horizontal="center" vertical="center"/>
    </xf>
    <xf numFmtId="0" fontId="5" fillId="0" borderId="1" xfId="44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 wrapText="1"/>
    </xf>
    <xf numFmtId="0" fontId="24" fillId="0" borderId="2" xfId="44" applyFont="1" applyFill="1" applyBorder="1" applyAlignment="1">
      <alignment horizontal="center" vertical="center"/>
    </xf>
    <xf numFmtId="0" fontId="24" fillId="0" borderId="2" xfId="44" applyFont="1" applyFill="1" applyBorder="1" applyAlignment="1">
      <alignment horizontal="center" vertical="center" wrapText="1"/>
    </xf>
    <xf numFmtId="0" fontId="25" fillId="0" borderId="2" xfId="44" applyFont="1" applyFill="1" applyBorder="1" applyAlignment="1">
      <alignment horizontal="center" vertical="center"/>
    </xf>
    <xf numFmtId="0" fontId="24" fillId="0" borderId="2" xfId="44" applyFont="1" applyFill="1" applyBorder="1" applyAlignment="1">
      <alignment horizontal="center" wrapText="1"/>
    </xf>
    <xf numFmtId="0" fontId="24" fillId="0" borderId="2" xfId="44" applyFont="1" applyFill="1" applyBorder="1" applyAlignment="1">
      <alignment horizontal="center"/>
    </xf>
    <xf numFmtId="0" fontId="5" fillId="0" borderId="2" xfId="44" applyFont="1" applyFill="1" applyBorder="1" applyAlignment="1">
      <alignment horizontal="center" vertical="center"/>
    </xf>
    <xf numFmtId="14" fontId="5" fillId="0" borderId="2" xfId="44" applyNumberFormat="1" applyFont="1" applyFill="1" applyBorder="1" applyAlignment="1">
      <alignment horizontal="center" vertical="center"/>
    </xf>
    <xf numFmtId="0" fontId="5" fillId="0" borderId="0" xfId="44" applyFont="1" applyFill="1" applyAlignment="1">
      <alignment horizontal="center" vertical="top" wrapText="1"/>
    </xf>
    <xf numFmtId="0" fontId="5" fillId="0" borderId="2" xfId="44" applyFont="1" applyFill="1" applyBorder="1" applyAlignment="1">
      <alignment horizontal="center" vertical="top"/>
    </xf>
    <xf numFmtId="0" fontId="5" fillId="0" borderId="0" xfId="44" applyFont="1" applyFill="1" applyAlignment="1">
      <alignment horizontal="center" vertical="top"/>
    </xf>
    <xf numFmtId="0" fontId="26" fillId="0" borderId="2" xfId="44" applyFont="1" applyFill="1" applyBorder="1" applyAlignment="1">
      <alignment horizontal="center" vertical="top" wrapText="1"/>
    </xf>
    <xf numFmtId="0" fontId="26" fillId="0" borderId="2" xfId="44" applyFont="1" applyFill="1" applyBorder="1" applyAlignment="1">
      <alignment horizontal="center" vertical="center"/>
    </xf>
    <xf numFmtId="0" fontId="26" fillId="0" borderId="0" xfId="44" applyFont="1" applyFill="1" applyAlignment="1">
      <alignment horizontal="center" vertical="center"/>
    </xf>
    <xf numFmtId="0" fontId="24" fillId="0" borderId="2" xfId="44" applyNumberFormat="1" applyFont="1" applyFill="1" applyBorder="1" applyAlignment="1" applyProtection="1">
      <alignment horizontal="center" vertical="center"/>
    </xf>
    <xf numFmtId="176" fontId="24" fillId="0" borderId="0" xfId="44" applyNumberFormat="1" applyFont="1" applyFill="1" applyBorder="1" applyAlignment="1">
      <alignment horizontal="center" vertical="center"/>
    </xf>
    <xf numFmtId="0" fontId="24" fillId="0" borderId="21" xfId="44" applyFont="1" applyFill="1" applyBorder="1" applyAlignment="1">
      <alignment horizontal="center" vertical="center"/>
    </xf>
    <xf numFmtId="0" fontId="24" fillId="0" borderId="0" xfId="44" applyFont="1" applyFill="1" applyBorder="1" applyAlignment="1">
      <alignment horizontal="center" vertical="center"/>
    </xf>
    <xf numFmtId="0" fontId="5" fillId="0" borderId="2" xfId="44" applyFont="1" applyFill="1" applyBorder="1" applyAlignment="1">
      <alignment horizontal="center"/>
    </xf>
    <xf numFmtId="0" fontId="5" fillId="0" borderId="2" xfId="30" applyFont="1" applyFill="1" applyBorder="1" applyAlignment="1">
      <alignment horizontal="center" vertical="center" wrapText="1"/>
    </xf>
    <xf numFmtId="49" fontId="5" fillId="0" borderId="2" xfId="17" applyNumberFormat="1" applyFont="1" applyFill="1" applyBorder="1" applyAlignment="1">
      <alignment horizontal="center" vertical="center"/>
    </xf>
    <xf numFmtId="49" fontId="5" fillId="0" borderId="2" xfId="26" applyNumberFormat="1" applyFont="1" applyFill="1" applyBorder="1" applyAlignment="1">
      <alignment horizontal="center" vertical="center"/>
    </xf>
    <xf numFmtId="179" fontId="24" fillId="0" borderId="2" xfId="44" applyNumberFormat="1" applyFont="1" applyFill="1" applyBorder="1" applyAlignment="1">
      <alignment horizontal="center" vertical="center"/>
    </xf>
    <xf numFmtId="0" fontId="24" fillId="0" borderId="0" xfId="44" applyFont="1" applyFill="1" applyAlignment="1">
      <alignment horizontal="center" vertical="center"/>
    </xf>
    <xf numFmtId="177" fontId="24" fillId="0" borderId="2" xfId="44" applyNumberFormat="1" applyFont="1" applyFill="1" applyBorder="1" applyAlignment="1">
      <alignment horizontal="center" vertical="center"/>
    </xf>
    <xf numFmtId="177" fontId="5" fillId="0" borderId="2" xfId="44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/>
    </xf>
    <xf numFmtId="0" fontId="5" fillId="0" borderId="0" xfId="0" applyFont="1" applyFill="1">
      <alignment vertical="center"/>
    </xf>
    <xf numFmtId="0" fontId="5" fillId="0" borderId="2" xfId="0" applyFont="1" applyFill="1" applyBorder="1" applyAlignment="1" applyProtection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/>
    </xf>
    <xf numFmtId="14" fontId="5" fillId="0" borderId="4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vertical="center" wrapText="1"/>
    </xf>
    <xf numFmtId="0" fontId="24" fillId="0" borderId="0" xfId="0" applyFont="1">
      <alignment vertical="center"/>
    </xf>
    <xf numFmtId="176" fontId="5" fillId="0" borderId="2" xfId="0" applyNumberFormat="1" applyFont="1" applyFill="1" applyBorder="1" applyAlignment="1">
      <alignment horizontal="center" vertical="center"/>
    </xf>
    <xf numFmtId="0" fontId="24" fillId="0" borderId="2" xfId="0" applyFont="1" applyBorder="1" applyAlignment="1">
      <alignment horizontal="center" vertical="center" wrapText="1"/>
    </xf>
    <xf numFmtId="31" fontId="4" fillId="0" borderId="3" xfId="0" applyNumberFormat="1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 applyProtection="1">
      <alignment horizontal="center" vertical="center" wrapText="1"/>
    </xf>
    <xf numFmtId="0" fontId="11" fillId="0" borderId="5" xfId="0" applyNumberFormat="1" applyFont="1" applyFill="1" applyBorder="1" applyAlignment="1" applyProtection="1">
      <alignment horizontal="center" vertical="center" wrapText="1"/>
    </xf>
    <xf numFmtId="0" fontId="4" fillId="0" borderId="2" xfId="0" applyNumberFormat="1" applyFont="1" applyFill="1" applyBorder="1" applyAlignment="1" applyProtection="1">
      <alignment horizontal="center" vertical="center" wrapText="1"/>
    </xf>
    <xf numFmtId="0" fontId="11" fillId="0" borderId="10" xfId="0" applyNumberFormat="1" applyFont="1" applyFill="1" applyBorder="1" applyAlignment="1" applyProtection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11" fillId="0" borderId="13" xfId="0" applyNumberFormat="1" applyFont="1" applyFill="1" applyBorder="1" applyAlignment="1" applyProtection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12" fillId="0" borderId="10" xfId="0" applyNumberFormat="1" applyFont="1" applyFill="1" applyBorder="1" applyAlignment="1" applyProtection="1">
      <alignment horizontal="center" vertical="center" wrapText="1"/>
    </xf>
    <xf numFmtId="0" fontId="4" fillId="0" borderId="13" xfId="0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12" fillId="0" borderId="13" xfId="0" applyNumberFormat="1" applyFont="1" applyFill="1" applyBorder="1" applyAlignment="1" applyProtection="1">
      <alignment horizontal="center" vertical="center" wrapText="1"/>
    </xf>
    <xf numFmtId="0" fontId="12" fillId="0" borderId="13" xfId="0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wrapText="1"/>
    </xf>
    <xf numFmtId="0" fontId="4" fillId="0" borderId="14" xfId="0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center" wrapText="1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5" fillId="0" borderId="2" xfId="0" applyFont="1" applyFill="1" applyBorder="1" applyAlignment="1" applyProtection="1">
      <alignment horizontal="center" vertical="center"/>
    </xf>
    <xf numFmtId="57" fontId="5" fillId="0" borderId="2" xfId="0" applyNumberFormat="1" applyFont="1" applyFill="1" applyBorder="1" applyAlignment="1">
      <alignment horizontal="center" vertical="center" wrapText="1"/>
    </xf>
    <xf numFmtId="20" fontId="5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0" fontId="5" fillId="0" borderId="2" xfId="29" applyFont="1" applyFill="1" applyBorder="1" applyAlignment="1">
      <alignment horizontal="center" vertical="center" wrapText="1"/>
    </xf>
    <xf numFmtId="0" fontId="5" fillId="0" borderId="2" xfId="34" applyFont="1" applyFill="1" applyBorder="1" applyAlignment="1">
      <alignment horizontal="center" vertical="center" wrapText="1"/>
    </xf>
    <xf numFmtId="179" fontId="5" fillId="0" borderId="2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13" xfId="0" applyFont="1" applyFill="1" applyBorder="1" applyAlignment="1">
      <alignment horizontal="center" vertical="center" wrapText="1"/>
    </xf>
    <xf numFmtId="0" fontId="11" fillId="0" borderId="22" xfId="0" applyFont="1" applyFill="1" applyBorder="1" applyAlignment="1">
      <alignment horizontal="center" vertical="center" wrapText="1"/>
    </xf>
    <xf numFmtId="0" fontId="11" fillId="0" borderId="23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wrapText="1"/>
    </xf>
    <xf numFmtId="21" fontId="4" fillId="0" borderId="6" xfId="0" applyNumberFormat="1" applyFont="1" applyFill="1" applyBorder="1" applyAlignment="1">
      <alignment horizontal="center" vertical="center" wrapText="1"/>
    </xf>
    <xf numFmtId="0" fontId="4" fillId="0" borderId="21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 vertical="center" wrapText="1"/>
    </xf>
    <xf numFmtId="0" fontId="4" fillId="0" borderId="22" xfId="0" applyFont="1" applyFill="1" applyBorder="1" applyAlignment="1">
      <alignment horizontal="center" vertical="center" wrapText="1"/>
    </xf>
    <xf numFmtId="0" fontId="4" fillId="0" borderId="23" xfId="0" applyFont="1" applyFill="1" applyBorder="1" applyAlignment="1">
      <alignment horizontal="center" vertical="center" wrapText="1"/>
    </xf>
    <xf numFmtId="0" fontId="12" fillId="0" borderId="13" xfId="0" applyFont="1" applyFill="1" applyBorder="1" applyAlignment="1">
      <alignment horizontal="center" vertical="center" wrapText="1"/>
    </xf>
    <xf numFmtId="0" fontId="12" fillId="0" borderId="22" xfId="0" applyFont="1" applyFill="1" applyBorder="1" applyAlignment="1">
      <alignment horizontal="center" vertical="center" wrapText="1"/>
    </xf>
    <xf numFmtId="0" fontId="12" fillId="0" borderId="23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177" fontId="5" fillId="0" borderId="1" xfId="0" applyNumberFormat="1" applyFont="1" applyFill="1" applyBorder="1" applyAlignment="1">
      <alignment horizontal="center" vertical="center"/>
    </xf>
    <xf numFmtId="0" fontId="5" fillId="0" borderId="1" xfId="44" applyFont="1" applyFill="1" applyBorder="1" applyAlignment="1">
      <alignment horizontal="center" vertical="center"/>
    </xf>
    <xf numFmtId="0" fontId="5" fillId="0" borderId="1" xfId="44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 applyProtection="1">
      <alignment horizontal="center" vertical="center"/>
    </xf>
    <xf numFmtId="0" fontId="4" fillId="0" borderId="5" xfId="0" applyNumberFormat="1" applyFont="1" applyFill="1" applyBorder="1" applyAlignment="1" applyProtection="1">
      <alignment horizontal="center" vertical="center"/>
    </xf>
    <xf numFmtId="31" fontId="4" fillId="0" borderId="15" xfId="0" applyNumberFormat="1" applyFont="1" applyFill="1" applyBorder="1" applyAlignment="1">
      <alignment horizontal="center" vertical="center"/>
    </xf>
    <xf numFmtId="31" fontId="4" fillId="0" borderId="16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176" fontId="31" fillId="0" borderId="2" xfId="0" applyNumberFormat="1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 wrapText="1"/>
    </xf>
  </cellXfs>
  <cellStyles count="47">
    <cellStyle name="常规" xfId="0" builtinId="0"/>
    <cellStyle name="常规 10" xfId="10"/>
    <cellStyle name="常规 10 10" xfId="13"/>
    <cellStyle name="常规 10 10 2" xfId="15"/>
    <cellStyle name="常规 10 10 3" xfId="18"/>
    <cellStyle name="常规 10 10 3 2" xfId="19"/>
    <cellStyle name="常规 10 2" xfId="11"/>
    <cellStyle name="常规 10 2 2" xfId="16"/>
    <cellStyle name="常规 10 3" xfId="1"/>
    <cellStyle name="常规 10 3 2" xfId="20"/>
    <cellStyle name="常规 10 4" xfId="21"/>
    <cellStyle name="常规 10 5" xfId="7"/>
    <cellStyle name="常规 10 5 2" xfId="3"/>
    <cellStyle name="常规 10 6" xfId="22"/>
    <cellStyle name="常规 10 6 2" xfId="5"/>
    <cellStyle name="常规 10 8" xfId="23"/>
    <cellStyle name="常规 10 8 2" xfId="9"/>
    <cellStyle name="常规 10 9" xfId="24"/>
    <cellStyle name="常规 10 9 2" xfId="25"/>
    <cellStyle name="常规 11" xfId="12"/>
    <cellStyle name="常规 11 2" xfId="14"/>
    <cellStyle name="常规 11 2 2" xfId="26"/>
    <cellStyle name="常规 11 3" xfId="17"/>
    <cellStyle name="常规 12 2 3" xfId="2"/>
    <cellStyle name="常规 12 3" xfId="27"/>
    <cellStyle name="常规 2" xfId="28"/>
    <cellStyle name="常规 2 2" xfId="29"/>
    <cellStyle name="常规 2 3" xfId="30"/>
    <cellStyle name="常规 2 9" xfId="31"/>
    <cellStyle name="常规 3" xfId="32"/>
    <cellStyle name="常规 3 2" xfId="33"/>
    <cellStyle name="常规 4" xfId="34"/>
    <cellStyle name="常规 4 2" xfId="35"/>
    <cellStyle name="常规 4 2 4" xfId="36"/>
    <cellStyle name="常规 4 2 4 2" xfId="37"/>
    <cellStyle name="常规 4 3" xfId="38"/>
    <cellStyle name="常规 4 4" xfId="39"/>
    <cellStyle name="常规 4 5" xfId="40"/>
    <cellStyle name="常规 5" xfId="41"/>
    <cellStyle name="常规 5 11" xfId="42"/>
    <cellStyle name="常规 5 11 2" xfId="43"/>
    <cellStyle name="常规 6" xfId="4"/>
    <cellStyle name="常规 7" xfId="44"/>
    <cellStyle name="常规 8" xfId="45"/>
    <cellStyle name="常规 8 2" xfId="8"/>
    <cellStyle name="常规 8 3" xfId="6"/>
    <cellStyle name="常规_Sheet1" xfId="4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>
        <c:manualLayout>
          <c:xMode val="edge"/>
          <c:yMode val="edge"/>
          <c:x val="0.402715223097113"/>
          <c:y val="8.1115335868187616E-2"/>
        </c:manualLayout>
      </c:layout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汇总!$A$10</c:f>
              <c:strCache>
                <c:ptCount val="1"/>
                <c:pt idx="0">
                  <c:v>55MN维修量</c:v>
                </c:pt>
              </c:strCache>
            </c:strRef>
          </c:tx>
          <c:cat>
            <c:strRef>
              <c:f>汇总!$B$9:$M$9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汇总!$B$10:$M$10</c:f>
              <c:numCache>
                <c:formatCode>General</c:formatCode>
                <c:ptCount val="12"/>
                <c:pt idx="0">
                  <c:v>128</c:v>
                </c:pt>
                <c:pt idx="1">
                  <c:v>82</c:v>
                </c:pt>
                <c:pt idx="2">
                  <c:v>112</c:v>
                </c:pt>
                <c:pt idx="3">
                  <c:v>113</c:v>
                </c:pt>
                <c:pt idx="4">
                  <c:v>135</c:v>
                </c:pt>
                <c:pt idx="5">
                  <c:v>129</c:v>
                </c:pt>
                <c:pt idx="6">
                  <c:v>188</c:v>
                </c:pt>
                <c:pt idx="7">
                  <c:v>267</c:v>
                </c:pt>
                <c:pt idx="8">
                  <c:v>256</c:v>
                </c:pt>
                <c:pt idx="9">
                  <c:v>242</c:v>
                </c:pt>
                <c:pt idx="10">
                  <c:v>217</c:v>
                </c:pt>
                <c:pt idx="11">
                  <c:v>163</c:v>
                </c:pt>
              </c:numCache>
            </c:numRef>
          </c:val>
        </c:ser>
        <c:dLbls/>
        <c:axId val="144309632"/>
        <c:axId val="144659584"/>
      </c:barChart>
      <c:catAx>
        <c:axId val="144309632"/>
        <c:scaling>
          <c:orientation val="minMax"/>
        </c:scaling>
        <c:axPos val="b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659584"/>
        <c:crosses val="autoZero"/>
        <c:auto val="1"/>
        <c:lblAlgn val="ctr"/>
        <c:lblOffset val="100"/>
      </c:catAx>
      <c:valAx>
        <c:axId val="144659584"/>
        <c:scaling>
          <c:orientation val="minMax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3096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txPr>
    <a:bodyPr/>
    <a:lstStyle/>
    <a:p>
      <a:pPr>
        <a:defRPr lang="zh-CN"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2018</a:t>
            </a:r>
            <a:r>
              <a:rPr lang="zh-CN" altLang="en-US"/>
              <a:t>年每月维修量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汇总!$A$3</c:f>
              <c:strCache>
                <c:ptCount val="1"/>
                <c:pt idx="0">
                  <c:v>每月维修量</c:v>
                </c:pt>
              </c:strCache>
            </c:strRef>
          </c:tx>
          <c:cat>
            <c:strRef>
              <c:f>汇总!$B$2:$M$2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汇总!$B$3:$M$3</c:f>
              <c:numCache>
                <c:formatCode>General</c:formatCode>
                <c:ptCount val="12"/>
                <c:pt idx="0">
                  <c:v>1285</c:v>
                </c:pt>
                <c:pt idx="1">
                  <c:v>961</c:v>
                </c:pt>
                <c:pt idx="2">
                  <c:v>1122</c:v>
                </c:pt>
                <c:pt idx="3">
                  <c:v>1290</c:v>
                </c:pt>
                <c:pt idx="4">
                  <c:v>1841</c:v>
                </c:pt>
                <c:pt idx="5">
                  <c:v>2158</c:v>
                </c:pt>
                <c:pt idx="6">
                  <c:v>2035</c:v>
                </c:pt>
                <c:pt idx="7">
                  <c:v>2354</c:v>
                </c:pt>
                <c:pt idx="8">
                  <c:v>2366</c:v>
                </c:pt>
                <c:pt idx="9">
                  <c:v>2430</c:v>
                </c:pt>
                <c:pt idx="10">
                  <c:v>2236</c:v>
                </c:pt>
                <c:pt idx="11">
                  <c:v>2052</c:v>
                </c:pt>
              </c:numCache>
            </c:numRef>
          </c:val>
        </c:ser>
        <c:dLbls/>
        <c:axId val="144696448"/>
        <c:axId val="144697984"/>
      </c:barChart>
      <c:catAx>
        <c:axId val="144696448"/>
        <c:scaling>
          <c:orientation val="minMax"/>
        </c:scaling>
        <c:axPos val="b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697984"/>
        <c:crosses val="autoZero"/>
        <c:auto val="1"/>
        <c:lblAlgn val="ctr"/>
        <c:lblOffset val="100"/>
      </c:catAx>
      <c:valAx>
        <c:axId val="144697984"/>
        <c:scaling>
          <c:orientation val="minMax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69644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txPr>
    <a:bodyPr/>
    <a:lstStyle/>
    <a:p>
      <a:pPr>
        <a:defRPr lang="zh-CN"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汇总!$A$11</c:f>
              <c:strCache>
                <c:ptCount val="1"/>
                <c:pt idx="0">
                  <c:v>82MN维修量</c:v>
                </c:pt>
              </c:strCache>
            </c:strRef>
          </c:tx>
          <c:cat>
            <c:strRef>
              <c:f>汇总!$B$9:$M$9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汇总!$B$11:$M$11</c:f>
              <c:numCache>
                <c:formatCode>General</c:formatCode>
                <c:ptCount val="12"/>
                <c:pt idx="0">
                  <c:v>182</c:v>
                </c:pt>
                <c:pt idx="1">
                  <c:v>166</c:v>
                </c:pt>
                <c:pt idx="2">
                  <c:v>142</c:v>
                </c:pt>
                <c:pt idx="3">
                  <c:v>173</c:v>
                </c:pt>
                <c:pt idx="4">
                  <c:v>236</c:v>
                </c:pt>
                <c:pt idx="5">
                  <c:v>253</c:v>
                </c:pt>
                <c:pt idx="6">
                  <c:v>263</c:v>
                </c:pt>
                <c:pt idx="7">
                  <c:v>215</c:v>
                </c:pt>
                <c:pt idx="8">
                  <c:v>215</c:v>
                </c:pt>
                <c:pt idx="9">
                  <c:v>210</c:v>
                </c:pt>
                <c:pt idx="10">
                  <c:v>222</c:v>
                </c:pt>
                <c:pt idx="11">
                  <c:v>212</c:v>
                </c:pt>
              </c:numCache>
            </c:numRef>
          </c:val>
        </c:ser>
        <c:dLbls/>
        <c:axId val="144709888"/>
        <c:axId val="144723968"/>
      </c:barChart>
      <c:catAx>
        <c:axId val="144709888"/>
        <c:scaling>
          <c:orientation val="minMax"/>
        </c:scaling>
        <c:axPos val="b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23968"/>
        <c:crosses val="autoZero"/>
        <c:auto val="1"/>
        <c:lblAlgn val="ctr"/>
        <c:lblOffset val="100"/>
      </c:catAx>
      <c:valAx>
        <c:axId val="144723968"/>
        <c:scaling>
          <c:orientation val="minMax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0988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txPr>
    <a:bodyPr/>
    <a:lstStyle/>
    <a:p>
      <a:pPr>
        <a:defRPr lang="zh-CN"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plotArea>
      <c:layout/>
      <c:barChart>
        <c:barDir val="col"/>
        <c:grouping val="clustered"/>
        <c:ser>
          <c:idx val="0"/>
          <c:order val="0"/>
          <c:tx>
            <c:strRef>
              <c:f>汇总!$A$12</c:f>
              <c:strCache>
                <c:ptCount val="1"/>
                <c:pt idx="0">
                  <c:v>150MN维修量</c:v>
                </c:pt>
              </c:strCache>
            </c:strRef>
          </c:tx>
          <c:cat>
            <c:strRef>
              <c:f>汇总!$B$9:$M$9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汇总!$B$12:$M$12</c:f>
              <c:numCache>
                <c:formatCode>General</c:formatCode>
                <c:ptCount val="12"/>
                <c:pt idx="0">
                  <c:v>102</c:v>
                </c:pt>
                <c:pt idx="1">
                  <c:v>105</c:v>
                </c:pt>
                <c:pt idx="2">
                  <c:v>137</c:v>
                </c:pt>
                <c:pt idx="3">
                  <c:v>157</c:v>
                </c:pt>
                <c:pt idx="4">
                  <c:v>173</c:v>
                </c:pt>
                <c:pt idx="5">
                  <c:v>243</c:v>
                </c:pt>
                <c:pt idx="6">
                  <c:v>233</c:v>
                </c:pt>
                <c:pt idx="7">
                  <c:v>250</c:v>
                </c:pt>
                <c:pt idx="8">
                  <c:v>178</c:v>
                </c:pt>
                <c:pt idx="9">
                  <c:v>221</c:v>
                </c:pt>
                <c:pt idx="10">
                  <c:v>225</c:v>
                </c:pt>
                <c:pt idx="11">
                  <c:v>179</c:v>
                </c:pt>
              </c:numCache>
            </c:numRef>
          </c:val>
        </c:ser>
        <c:dLbls/>
        <c:axId val="144739712"/>
        <c:axId val="144761984"/>
      </c:barChart>
      <c:catAx>
        <c:axId val="144739712"/>
        <c:scaling>
          <c:orientation val="minMax"/>
        </c:scaling>
        <c:axPos val="b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61984"/>
        <c:crosses val="autoZero"/>
        <c:auto val="1"/>
        <c:lblAlgn val="ctr"/>
        <c:lblOffset val="100"/>
      </c:catAx>
      <c:valAx>
        <c:axId val="144761984"/>
        <c:scaling>
          <c:orientation val="minMax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3971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txPr>
    <a:bodyPr/>
    <a:lstStyle/>
    <a:p>
      <a:pPr>
        <a:defRPr lang="zh-CN"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strRef>
              <c:f>汇总!$A$10</c:f>
              <c:strCache>
                <c:ptCount val="1"/>
                <c:pt idx="0">
                  <c:v>55MN维修量</c:v>
                </c:pt>
              </c:strCache>
            </c:strRef>
          </c:tx>
          <c:cat>
            <c:strRef>
              <c:f>汇总!$B$9:$M$9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汇总!$B$10:$M$10</c:f>
              <c:numCache>
                <c:formatCode>General</c:formatCode>
                <c:ptCount val="12"/>
                <c:pt idx="0">
                  <c:v>128</c:v>
                </c:pt>
                <c:pt idx="1">
                  <c:v>82</c:v>
                </c:pt>
                <c:pt idx="2">
                  <c:v>112</c:v>
                </c:pt>
                <c:pt idx="3">
                  <c:v>113</c:v>
                </c:pt>
                <c:pt idx="4">
                  <c:v>135</c:v>
                </c:pt>
                <c:pt idx="5">
                  <c:v>129</c:v>
                </c:pt>
                <c:pt idx="6">
                  <c:v>188</c:v>
                </c:pt>
                <c:pt idx="7">
                  <c:v>267</c:v>
                </c:pt>
                <c:pt idx="8">
                  <c:v>256</c:v>
                </c:pt>
                <c:pt idx="9">
                  <c:v>242</c:v>
                </c:pt>
                <c:pt idx="10">
                  <c:v>217</c:v>
                </c:pt>
                <c:pt idx="11">
                  <c:v>163</c:v>
                </c:pt>
              </c:numCache>
            </c:numRef>
          </c:val>
        </c:ser>
        <c:ser>
          <c:idx val="1"/>
          <c:order val="1"/>
          <c:tx>
            <c:strRef>
              <c:f>汇总!$A$11</c:f>
              <c:strCache>
                <c:ptCount val="1"/>
                <c:pt idx="0">
                  <c:v>82MN维修量</c:v>
                </c:pt>
              </c:strCache>
            </c:strRef>
          </c:tx>
          <c:cat>
            <c:strRef>
              <c:f>汇总!$B$9:$M$9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汇总!$B$11:$M$11</c:f>
              <c:numCache>
                <c:formatCode>General</c:formatCode>
                <c:ptCount val="12"/>
                <c:pt idx="0">
                  <c:v>182</c:v>
                </c:pt>
                <c:pt idx="1">
                  <c:v>166</c:v>
                </c:pt>
                <c:pt idx="2">
                  <c:v>142</c:v>
                </c:pt>
                <c:pt idx="3">
                  <c:v>173</c:v>
                </c:pt>
                <c:pt idx="4">
                  <c:v>236</c:v>
                </c:pt>
                <c:pt idx="5">
                  <c:v>253</c:v>
                </c:pt>
                <c:pt idx="6">
                  <c:v>263</c:v>
                </c:pt>
                <c:pt idx="7">
                  <c:v>215</c:v>
                </c:pt>
                <c:pt idx="8">
                  <c:v>215</c:v>
                </c:pt>
                <c:pt idx="9">
                  <c:v>210</c:v>
                </c:pt>
                <c:pt idx="10">
                  <c:v>222</c:v>
                </c:pt>
                <c:pt idx="11">
                  <c:v>212</c:v>
                </c:pt>
              </c:numCache>
            </c:numRef>
          </c:val>
        </c:ser>
        <c:ser>
          <c:idx val="2"/>
          <c:order val="2"/>
          <c:tx>
            <c:strRef>
              <c:f>汇总!$A$12</c:f>
              <c:strCache>
                <c:ptCount val="1"/>
                <c:pt idx="0">
                  <c:v>150MN维修量</c:v>
                </c:pt>
              </c:strCache>
            </c:strRef>
          </c:tx>
          <c:cat>
            <c:strRef>
              <c:f>汇总!$B$9:$M$9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汇总!$B$12:$M$12</c:f>
              <c:numCache>
                <c:formatCode>General</c:formatCode>
                <c:ptCount val="12"/>
                <c:pt idx="0">
                  <c:v>102</c:v>
                </c:pt>
                <c:pt idx="1">
                  <c:v>105</c:v>
                </c:pt>
                <c:pt idx="2">
                  <c:v>137</c:v>
                </c:pt>
                <c:pt idx="3">
                  <c:v>157</c:v>
                </c:pt>
                <c:pt idx="4">
                  <c:v>173</c:v>
                </c:pt>
                <c:pt idx="5">
                  <c:v>243</c:v>
                </c:pt>
                <c:pt idx="6">
                  <c:v>233</c:v>
                </c:pt>
                <c:pt idx="7">
                  <c:v>250</c:v>
                </c:pt>
                <c:pt idx="8">
                  <c:v>178</c:v>
                </c:pt>
                <c:pt idx="9">
                  <c:v>221</c:v>
                </c:pt>
                <c:pt idx="10">
                  <c:v>225</c:v>
                </c:pt>
                <c:pt idx="11">
                  <c:v>179</c:v>
                </c:pt>
              </c:numCache>
            </c:numRef>
          </c:val>
        </c:ser>
        <c:dLbls/>
        <c:marker val="1"/>
        <c:axId val="57829632"/>
        <c:axId val="57835520"/>
      </c:lineChart>
      <c:catAx>
        <c:axId val="57829632"/>
        <c:scaling>
          <c:orientation val="minMax"/>
        </c:scaling>
        <c:axPos val="b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835520"/>
        <c:crosses val="autoZero"/>
        <c:auto val="1"/>
        <c:lblAlgn val="ctr"/>
        <c:lblOffset val="100"/>
      </c:catAx>
      <c:valAx>
        <c:axId val="57835520"/>
        <c:scaling>
          <c:orientation val="minMax"/>
        </c:scaling>
        <c:axPos val="l"/>
        <c:majorGridlines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829632"/>
        <c:crosses val="autoZero"/>
        <c:crossBetween val="between"/>
      </c:valAx>
    </c:plotArea>
    <c:legend>
      <c:legendPos val="r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</c:chart>
  <c:txPr>
    <a:bodyPr/>
    <a:lstStyle/>
    <a:p>
      <a:pPr>
        <a:defRPr lang="zh-CN"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6192500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6192500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6192500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6192500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6192500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6192500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6192500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6192500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6192500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6192500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6192500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6192500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6192500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353060</xdr:colOff>
      <xdr:row>1557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6192500" y="3714750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6192500" y="3714750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6192500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6192500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6192500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6192500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6192500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340995</xdr:colOff>
      <xdr:row>1557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6192500" y="3714750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6192500" y="3714750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6192500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6192500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6192500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6192500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6192500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353060</xdr:colOff>
      <xdr:row>1276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6192500" y="30456187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6192500" y="30456187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6192500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6192500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6192500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6192500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6192500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340995</xdr:colOff>
      <xdr:row>1276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6192500" y="30456187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6192500" y="30456187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6192500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6192500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6192500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6192500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6192500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353060</xdr:colOff>
      <xdr:row>1499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6192500" y="35766375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6192500" y="3576637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6192500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6192500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6192500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6192500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6192500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340995</xdr:colOff>
      <xdr:row>1499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6192500" y="35766375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6192500" y="3576637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6678275" y="2447925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6678275" y="2447925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6678275" y="274320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6678275" y="274320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6678275" y="231933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6678275" y="231933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6678275" y="256698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6678275" y="256698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6678275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6678275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6678275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6678275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6678275" y="3714750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353060</xdr:colOff>
      <xdr:row>1557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6678275" y="3714750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6678275" y="3714750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6678275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6678275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6678275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6678275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6678275" y="3714750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340995</xdr:colOff>
      <xdr:row>1557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6678275" y="3714750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6678275" y="3714750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6678275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6678275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6678275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6678275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6678275" y="30456187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353060</xdr:colOff>
      <xdr:row>1276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6678275" y="30456187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6678275" y="30456187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6678275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6678275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6678275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6678275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6678275" y="30456187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340995</xdr:colOff>
      <xdr:row>1276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6678275" y="30456187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6678275" y="30456187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6678275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6678275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6678275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6678275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6678275" y="357663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353060</xdr:colOff>
      <xdr:row>1499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6678275" y="35766375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6678275" y="3576637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6678275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6678275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6678275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6678275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6678275" y="357663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340995</xdr:colOff>
      <xdr:row>1499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6678275" y="35766375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6678275" y="3576637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331470</xdr:colOff>
      <xdr:row>546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6316325" y="1476362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304165</xdr:colOff>
      <xdr:row>546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6316325" y="1476362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353060</xdr:colOff>
      <xdr:row>546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6316325" y="14763623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306705</xdr:colOff>
      <xdr:row>546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6316325" y="1476362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340995</xdr:colOff>
      <xdr:row>546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6316325" y="14763623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306705</xdr:colOff>
      <xdr:row>546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6316325" y="1476362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353060</xdr:colOff>
      <xdr:row>546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6316325" y="14763623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306705</xdr:colOff>
      <xdr:row>546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6316325" y="1476362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340995</xdr:colOff>
      <xdr:row>546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6316325" y="14763623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306705</xdr:colOff>
      <xdr:row>546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6316325" y="1476362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275590</xdr:colOff>
      <xdr:row>546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6316325" y="1476362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353060</xdr:colOff>
      <xdr:row>546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6316325" y="14763623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306705</xdr:colOff>
      <xdr:row>546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6316325" y="1476362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263525</xdr:colOff>
      <xdr:row>546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6316325" y="1476362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340995</xdr:colOff>
      <xdr:row>546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6316325" y="14763623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546</xdr:row>
      <xdr:rowOff>0</xdr:rowOff>
    </xdr:from>
    <xdr:to>
      <xdr:col>14</xdr:col>
      <xdr:colOff>306705</xdr:colOff>
      <xdr:row>546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6316325" y="1476362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331470</xdr:colOff>
      <xdr:row>1016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4887575" y="2608605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1016</xdr:row>
      <xdr:rowOff>0</xdr:rowOff>
    </xdr:from>
    <xdr:to>
      <xdr:col>14</xdr:col>
      <xdr:colOff>304165</xdr:colOff>
      <xdr:row>1016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4887575" y="2608605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331470</xdr:colOff>
      <xdr:row>1140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4887575" y="2925140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1140</xdr:row>
      <xdr:rowOff>0</xdr:rowOff>
    </xdr:from>
    <xdr:to>
      <xdr:col>14</xdr:col>
      <xdr:colOff>304165</xdr:colOff>
      <xdr:row>1140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4887575" y="2925140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331470</xdr:colOff>
      <xdr:row>962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4887575" y="24707596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962</xdr:row>
      <xdr:rowOff>0</xdr:rowOff>
    </xdr:from>
    <xdr:to>
      <xdr:col>14</xdr:col>
      <xdr:colOff>304165</xdr:colOff>
      <xdr:row>962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4887575" y="24707596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331470</xdr:colOff>
      <xdr:row>1066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4887575" y="27362404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1066</xdr:row>
      <xdr:rowOff>0</xdr:rowOff>
    </xdr:from>
    <xdr:to>
      <xdr:col>14</xdr:col>
      <xdr:colOff>304165</xdr:colOff>
      <xdr:row>1066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4887575" y="27362404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275590</xdr:colOff>
      <xdr:row>1548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4887575" y="3966641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275590</xdr:colOff>
      <xdr:row>1548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4887575" y="3966641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275590</xdr:colOff>
      <xdr:row>1548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4887575" y="3966641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275590</xdr:colOff>
      <xdr:row>1548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4887575" y="3966641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275590</xdr:colOff>
      <xdr:row>1548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4887575" y="3966641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353060</xdr:colOff>
      <xdr:row>1548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4887575" y="39666418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306705</xdr:colOff>
      <xdr:row>1548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4887575" y="39666418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263525</xdr:colOff>
      <xdr:row>1548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4887575" y="3966641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263525</xdr:colOff>
      <xdr:row>1548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4887575" y="3966641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263525</xdr:colOff>
      <xdr:row>1548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4887575" y="3966641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263525</xdr:colOff>
      <xdr:row>1548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4887575" y="3966641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263525</xdr:colOff>
      <xdr:row>1548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4887575" y="3966641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340995</xdr:colOff>
      <xdr:row>1548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4887575" y="39666418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1548</xdr:row>
      <xdr:rowOff>0</xdr:rowOff>
    </xdr:from>
    <xdr:to>
      <xdr:col>14</xdr:col>
      <xdr:colOff>306705</xdr:colOff>
      <xdr:row>1548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4887575" y="39666418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275590</xdr:colOff>
      <xdr:row>1267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4887575" y="3249333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275590</xdr:colOff>
      <xdr:row>1267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4887575" y="3249333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275590</xdr:colOff>
      <xdr:row>1267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4887575" y="3249333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275590</xdr:colOff>
      <xdr:row>1267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4887575" y="3249333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275590</xdr:colOff>
      <xdr:row>1267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4887575" y="3249333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353060</xdr:colOff>
      <xdr:row>1267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4887575" y="32493331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306705</xdr:colOff>
      <xdr:row>1267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4887575" y="32493331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263525</xdr:colOff>
      <xdr:row>1267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4887575" y="3249333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263525</xdr:colOff>
      <xdr:row>1267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4887575" y="3249333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263525</xdr:colOff>
      <xdr:row>1267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4887575" y="3249333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263525</xdr:colOff>
      <xdr:row>1267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4887575" y="3249333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263525</xdr:colOff>
      <xdr:row>1267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4887575" y="3249333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340995</xdr:colOff>
      <xdr:row>1267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4887575" y="32493331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1267</xdr:row>
      <xdr:rowOff>0</xdr:rowOff>
    </xdr:from>
    <xdr:to>
      <xdr:col>14</xdr:col>
      <xdr:colOff>306705</xdr:colOff>
      <xdr:row>1267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4887575" y="32493331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275590</xdr:colOff>
      <xdr:row>1490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4887575" y="3818585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275590</xdr:colOff>
      <xdr:row>1490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4887575" y="3818585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275590</xdr:colOff>
      <xdr:row>1490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4887575" y="3818585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275590</xdr:colOff>
      <xdr:row>1490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4887575" y="3818585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275590</xdr:colOff>
      <xdr:row>1490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4887575" y="3818585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353060</xdr:colOff>
      <xdr:row>1490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4887575" y="38185852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306705</xdr:colOff>
      <xdr:row>1490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4887575" y="38185852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263525</xdr:colOff>
      <xdr:row>1490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4887575" y="3818585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263525</xdr:colOff>
      <xdr:row>1490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4887575" y="3818585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263525</xdr:colOff>
      <xdr:row>1490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4887575" y="3818585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263525</xdr:colOff>
      <xdr:row>1490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4887575" y="3818585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263525</xdr:colOff>
      <xdr:row>1490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4887575" y="3818585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340995</xdr:colOff>
      <xdr:row>1490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4887575" y="38185852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1490</xdr:row>
      <xdr:rowOff>0</xdr:rowOff>
    </xdr:from>
    <xdr:to>
      <xdr:col>14</xdr:col>
      <xdr:colOff>306705</xdr:colOff>
      <xdr:row>1490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4887575" y="38185852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331470</xdr:colOff>
      <xdr:row>275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7754600" y="7089648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275</xdr:row>
      <xdr:rowOff>0</xdr:rowOff>
    </xdr:from>
    <xdr:to>
      <xdr:col>14</xdr:col>
      <xdr:colOff>304165</xdr:colOff>
      <xdr:row>275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7754600" y="7089648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331470</xdr:colOff>
      <xdr:row>371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7754600" y="954024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304165</xdr:colOff>
      <xdr:row>371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7754600" y="954024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331470</xdr:colOff>
      <xdr:row>224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7754600" y="578777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224</xdr:row>
      <xdr:rowOff>0</xdr:rowOff>
    </xdr:from>
    <xdr:to>
      <xdr:col>14</xdr:col>
      <xdr:colOff>304165</xdr:colOff>
      <xdr:row>224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7754600" y="578777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331470</xdr:colOff>
      <xdr:row>322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7754600" y="82894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322</xdr:row>
      <xdr:rowOff>0</xdr:rowOff>
    </xdr:from>
    <xdr:to>
      <xdr:col>14</xdr:col>
      <xdr:colOff>304165</xdr:colOff>
      <xdr:row>322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7754600" y="82894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353060</xdr:colOff>
      <xdr:row>371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7754600" y="954024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306705</xdr:colOff>
      <xdr:row>371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7754600" y="954024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340995</xdr:colOff>
      <xdr:row>371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7754600" y="954024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306705</xdr:colOff>
      <xdr:row>371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7754600" y="954024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353060</xdr:colOff>
      <xdr:row>371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7754600" y="954024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306705</xdr:colOff>
      <xdr:row>371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7754600" y="954024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340995</xdr:colOff>
      <xdr:row>371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7754600" y="954024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306705</xdr:colOff>
      <xdr:row>371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7754600" y="954024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275590</xdr:colOff>
      <xdr:row>371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7754600" y="954024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353060</xdr:colOff>
      <xdr:row>371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7754600" y="954024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306705</xdr:colOff>
      <xdr:row>371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7754600" y="954024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263525</xdr:colOff>
      <xdr:row>371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7754600" y="954024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340995</xdr:colOff>
      <xdr:row>371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7754600" y="954024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371</xdr:row>
      <xdr:rowOff>0</xdr:rowOff>
    </xdr:from>
    <xdr:to>
      <xdr:col>14</xdr:col>
      <xdr:colOff>306705</xdr:colOff>
      <xdr:row>371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7754600" y="954024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6630650" y="2626271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6630650" y="2626271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6630650" y="2942805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6630650" y="2942805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6630650" y="2488425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6630650" y="2488425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6630650" y="27539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6630650" y="27539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6630650" y="398430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6630650" y="398430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6630650" y="398430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6630650" y="398430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6630650" y="3984307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353060</xdr:colOff>
      <xdr:row>1557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6630650" y="39843075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6630650" y="3984307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6630650" y="398430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6630650" y="398430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6630650" y="398430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6630650" y="398430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6630650" y="3984307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340995</xdr:colOff>
      <xdr:row>1557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6630650" y="39843075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6630650" y="3984307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6630650" y="3266998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6630650" y="3266998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6630650" y="3266998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6630650" y="3266998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6630650" y="32669988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353060</xdr:colOff>
      <xdr:row>1276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6630650" y="32669988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6630650" y="32669988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6630650" y="3266998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6630650" y="3266998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6630650" y="3266998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6630650" y="3266998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6630650" y="32669988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340995</xdr:colOff>
      <xdr:row>1276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6630650" y="32669988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6630650" y="32669988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6630650" y="38362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6630650" y="38362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6630650" y="38362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6630650" y="38362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6630650" y="38362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353060</xdr:colOff>
      <xdr:row>1499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6630650" y="38362509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6630650" y="38362509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6630650" y="38362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6630650" y="38362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6630650" y="38362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6630650" y="38362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6630650" y="38362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340995</xdr:colOff>
      <xdr:row>1499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6630650" y="38362509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6630650" y="38362509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331470</xdr:colOff>
      <xdr:row>1010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6795115" y="2893072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1010</xdr:row>
      <xdr:rowOff>0</xdr:rowOff>
    </xdr:from>
    <xdr:to>
      <xdr:col>14</xdr:col>
      <xdr:colOff>304165</xdr:colOff>
      <xdr:row>1010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6795115" y="2893072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331470</xdr:colOff>
      <xdr:row>1134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6795115" y="3209607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1134</xdr:row>
      <xdr:rowOff>0</xdr:rowOff>
    </xdr:from>
    <xdr:to>
      <xdr:col>14</xdr:col>
      <xdr:colOff>304165</xdr:colOff>
      <xdr:row>1134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6795115" y="3209607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331470</xdr:colOff>
      <xdr:row>956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6795115" y="27552269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956</xdr:row>
      <xdr:rowOff>0</xdr:rowOff>
    </xdr:from>
    <xdr:to>
      <xdr:col>14</xdr:col>
      <xdr:colOff>304165</xdr:colOff>
      <xdr:row>956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6795115" y="27552269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331470</xdr:colOff>
      <xdr:row>1060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6795115" y="3020707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1060</xdr:row>
      <xdr:rowOff>0</xdr:rowOff>
    </xdr:from>
    <xdr:to>
      <xdr:col>14</xdr:col>
      <xdr:colOff>304165</xdr:colOff>
      <xdr:row>1060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6795115" y="3020707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275590</xdr:colOff>
      <xdr:row>1542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6795115" y="4251109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275590</xdr:colOff>
      <xdr:row>1542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6795115" y="4251109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275590</xdr:colOff>
      <xdr:row>1542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6795115" y="4251109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275590</xdr:colOff>
      <xdr:row>1542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6795115" y="4251109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275590</xdr:colOff>
      <xdr:row>1542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6795115" y="4251109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353060</xdr:colOff>
      <xdr:row>1542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6795115" y="42511091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306705</xdr:colOff>
      <xdr:row>1542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6795115" y="42511091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263525</xdr:colOff>
      <xdr:row>1542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6795115" y="4251109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263525</xdr:colOff>
      <xdr:row>1542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6795115" y="4251109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263525</xdr:colOff>
      <xdr:row>1542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6795115" y="4251109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263525</xdr:colOff>
      <xdr:row>1542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6795115" y="4251109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263525</xdr:colOff>
      <xdr:row>1542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6795115" y="4251109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340995</xdr:colOff>
      <xdr:row>1542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6795115" y="42511091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1542</xdr:row>
      <xdr:rowOff>0</xdr:rowOff>
    </xdr:from>
    <xdr:to>
      <xdr:col>14</xdr:col>
      <xdr:colOff>306705</xdr:colOff>
      <xdr:row>1542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6795115" y="42511091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275590</xdr:colOff>
      <xdr:row>1261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6795115" y="35338004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275590</xdr:colOff>
      <xdr:row>1261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6795115" y="35338004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275590</xdr:colOff>
      <xdr:row>1261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6795115" y="35338004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275590</xdr:colOff>
      <xdr:row>1261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6795115" y="35338004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275590</xdr:colOff>
      <xdr:row>1261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6795115" y="35338004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353060</xdr:colOff>
      <xdr:row>1261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6795115" y="35338004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306705</xdr:colOff>
      <xdr:row>1261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6795115" y="35338004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263525</xdr:colOff>
      <xdr:row>1261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6795115" y="35338004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263525</xdr:colOff>
      <xdr:row>1261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6795115" y="35338004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263525</xdr:colOff>
      <xdr:row>1261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6795115" y="35338004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263525</xdr:colOff>
      <xdr:row>1261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6795115" y="35338004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263525</xdr:colOff>
      <xdr:row>1261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6795115" y="35338004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340995</xdr:colOff>
      <xdr:row>1261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6795115" y="35338004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1261</xdr:row>
      <xdr:rowOff>0</xdr:rowOff>
    </xdr:from>
    <xdr:to>
      <xdr:col>14</xdr:col>
      <xdr:colOff>306705</xdr:colOff>
      <xdr:row>1261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6795115" y="35338004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275590</xdr:colOff>
      <xdr:row>1484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6795115" y="4103052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275590</xdr:colOff>
      <xdr:row>1484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6795115" y="4103052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275590</xdr:colOff>
      <xdr:row>1484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6795115" y="4103052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275590</xdr:colOff>
      <xdr:row>1484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6795115" y="4103052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275590</xdr:colOff>
      <xdr:row>1484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6795115" y="4103052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353060</xdr:colOff>
      <xdr:row>1484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6795115" y="41030525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306705</xdr:colOff>
      <xdr:row>1484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6795115" y="4103052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263525</xdr:colOff>
      <xdr:row>1484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6795115" y="4103052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263525</xdr:colOff>
      <xdr:row>1484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6795115" y="4103052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263525</xdr:colOff>
      <xdr:row>1484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6795115" y="4103052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263525</xdr:colOff>
      <xdr:row>1484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6795115" y="4103052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263525</xdr:colOff>
      <xdr:row>1484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6795115" y="4103052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340995</xdr:colOff>
      <xdr:row>1484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6795115" y="41030525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1484</xdr:row>
      <xdr:rowOff>0</xdr:rowOff>
    </xdr:from>
    <xdr:to>
      <xdr:col>14</xdr:col>
      <xdr:colOff>306705</xdr:colOff>
      <xdr:row>1484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6795115" y="4103052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7868900" y="327557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7868900" y="327557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7868900" y="35921061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7868900" y="35921061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7868900" y="313772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7868900" y="313772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7868900" y="3403206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7868900" y="3403206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7868900" y="4633607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7868900" y="4633607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7868900" y="4633607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7868900" y="4633607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7868900" y="4633607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353060</xdr:colOff>
      <xdr:row>1557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7868900" y="46336077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7868900" y="4633607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7868900" y="4633607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7868900" y="4633607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7868900" y="4633607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7868900" y="4633607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7868900" y="4633607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340995</xdr:colOff>
      <xdr:row>1557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7868900" y="46336077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7868900" y="4633607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7868900" y="3916299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7868900" y="3916299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7868900" y="3916299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7868900" y="3916299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7868900" y="3916299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353060</xdr:colOff>
      <xdr:row>1276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7868900" y="3916299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7868900" y="3916299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7868900" y="3916299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7868900" y="3916299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7868900" y="3916299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7868900" y="3916299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7868900" y="3916299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340995</xdr:colOff>
      <xdr:row>1276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7868900" y="3916299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7868900" y="3916299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7868900" y="4485551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7868900" y="4485551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7868900" y="4485551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7868900" y="4485551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7868900" y="44855511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353060</xdr:colOff>
      <xdr:row>1499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7868900" y="44855511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7868900" y="44855511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7868900" y="4485551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7868900" y="4485551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7868900" y="4485551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7868900" y="4485551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7868900" y="44855511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340995</xdr:colOff>
      <xdr:row>1499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7868900" y="44855511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7868900" y="44855511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0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1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2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3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4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5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6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47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48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49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50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51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2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3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4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5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6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7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8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59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60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61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62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63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64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65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66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67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68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69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70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71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72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73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74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75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76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77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78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79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80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81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82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83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84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85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86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87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88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89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90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91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92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93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94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195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96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97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98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199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0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1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2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3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4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5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6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07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08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09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10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11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2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3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4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5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6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7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8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19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20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21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22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23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24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25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26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27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28" name="AutoShape 3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29" name="AutoShape 6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30" name="AutoShape 9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331470</xdr:colOff>
      <xdr:row>577</xdr:row>
      <xdr:rowOff>9525</xdr:rowOff>
    </xdr:to>
    <xdr:sp macro="" textlink="">
      <xdr:nvSpPr>
        <xdr:cNvPr id="231" name="AutoShape 12" descr="F}~_x0003_[J1N{`9KBMJ_K`144"/>
        <xdr:cNvSpPr>
          <a:spLocks noChangeAspect="1"/>
        </xdr:cNvSpPr>
      </xdr:nvSpPr>
      <xdr:spPr>
        <a:xfrm>
          <a:off x="17868900" y="2131961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32" name="AutoShape 3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33" name="AutoShape 6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34" name="AutoShape 9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304165</xdr:colOff>
      <xdr:row>577</xdr:row>
      <xdr:rowOff>9525</xdr:rowOff>
    </xdr:to>
    <xdr:sp macro="" textlink="">
      <xdr:nvSpPr>
        <xdr:cNvPr id="235" name="AutoShape 12" descr="F}~_x0003_[J1N{`9KBMJ_K`144"/>
        <xdr:cNvSpPr>
          <a:spLocks noChangeAspect="1"/>
        </xdr:cNvSpPr>
      </xdr:nvSpPr>
      <xdr:spPr>
        <a:xfrm>
          <a:off x="17868900" y="2131961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36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37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38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39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40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353060</xdr:colOff>
      <xdr:row>577</xdr:row>
      <xdr:rowOff>8890</xdr:rowOff>
    </xdr:to>
    <xdr:sp macro="" textlink="">
      <xdr:nvSpPr>
        <xdr:cNvPr id="241" name="AutoShape 110" descr="F}~_x0003_[J1N{`9KBMJ_K`144"/>
        <xdr:cNvSpPr>
          <a:spLocks noChangeAspect="1"/>
        </xdr:cNvSpPr>
      </xdr:nvSpPr>
      <xdr:spPr>
        <a:xfrm>
          <a:off x="17868900" y="21319617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306705</xdr:colOff>
      <xdr:row>577</xdr:row>
      <xdr:rowOff>8890</xdr:rowOff>
    </xdr:to>
    <xdr:sp macro="" textlink="">
      <xdr:nvSpPr>
        <xdr:cNvPr id="242" name="AutoShape 110" descr="F}~_x0003_[J1N{`9KBMJ_K`144"/>
        <xdr:cNvSpPr>
          <a:spLocks noChangeAspect="1"/>
        </xdr:cNvSpPr>
      </xdr:nvSpPr>
      <xdr:spPr>
        <a:xfrm>
          <a:off x="17868900" y="2131961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43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44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45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46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47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340995</xdr:colOff>
      <xdr:row>577</xdr:row>
      <xdr:rowOff>8890</xdr:rowOff>
    </xdr:to>
    <xdr:sp macro="" textlink="">
      <xdr:nvSpPr>
        <xdr:cNvPr id="248" name="AutoShape 110" descr="F}~_x0003_[J1N{`9KBMJ_K`144"/>
        <xdr:cNvSpPr>
          <a:spLocks noChangeAspect="1"/>
        </xdr:cNvSpPr>
      </xdr:nvSpPr>
      <xdr:spPr>
        <a:xfrm>
          <a:off x="17868900" y="21319617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306705</xdr:colOff>
      <xdr:row>577</xdr:row>
      <xdr:rowOff>8890</xdr:rowOff>
    </xdr:to>
    <xdr:sp macro="" textlink="">
      <xdr:nvSpPr>
        <xdr:cNvPr id="249" name="AutoShape 110" descr="F}~_x0003_[J1N{`9KBMJ_K`144"/>
        <xdr:cNvSpPr>
          <a:spLocks noChangeAspect="1"/>
        </xdr:cNvSpPr>
      </xdr:nvSpPr>
      <xdr:spPr>
        <a:xfrm>
          <a:off x="17868900" y="2131961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50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51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52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53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54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353060</xdr:colOff>
      <xdr:row>577</xdr:row>
      <xdr:rowOff>8890</xdr:rowOff>
    </xdr:to>
    <xdr:sp macro="" textlink="">
      <xdr:nvSpPr>
        <xdr:cNvPr id="255" name="AutoShape 110" descr="F}~_x0003_[J1N{`9KBMJ_K`144"/>
        <xdr:cNvSpPr>
          <a:spLocks noChangeAspect="1"/>
        </xdr:cNvSpPr>
      </xdr:nvSpPr>
      <xdr:spPr>
        <a:xfrm>
          <a:off x="17868900" y="21319617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306705</xdr:colOff>
      <xdr:row>577</xdr:row>
      <xdr:rowOff>8890</xdr:rowOff>
    </xdr:to>
    <xdr:sp macro="" textlink="">
      <xdr:nvSpPr>
        <xdr:cNvPr id="256" name="AutoShape 110" descr="F}~_x0003_[J1N{`9KBMJ_K`144"/>
        <xdr:cNvSpPr>
          <a:spLocks noChangeAspect="1"/>
        </xdr:cNvSpPr>
      </xdr:nvSpPr>
      <xdr:spPr>
        <a:xfrm>
          <a:off x="17868900" y="2131961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57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58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59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60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61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340995</xdr:colOff>
      <xdr:row>577</xdr:row>
      <xdr:rowOff>8890</xdr:rowOff>
    </xdr:to>
    <xdr:sp macro="" textlink="">
      <xdr:nvSpPr>
        <xdr:cNvPr id="262" name="AutoShape 110" descr="F}~_x0003_[J1N{`9KBMJ_K`144"/>
        <xdr:cNvSpPr>
          <a:spLocks noChangeAspect="1"/>
        </xdr:cNvSpPr>
      </xdr:nvSpPr>
      <xdr:spPr>
        <a:xfrm>
          <a:off x="17868900" y="21319617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306705</xdr:colOff>
      <xdr:row>577</xdr:row>
      <xdr:rowOff>8890</xdr:rowOff>
    </xdr:to>
    <xdr:sp macro="" textlink="">
      <xdr:nvSpPr>
        <xdr:cNvPr id="263" name="AutoShape 110" descr="F}~_x0003_[J1N{`9KBMJ_K`144"/>
        <xdr:cNvSpPr>
          <a:spLocks noChangeAspect="1"/>
        </xdr:cNvSpPr>
      </xdr:nvSpPr>
      <xdr:spPr>
        <a:xfrm>
          <a:off x="17868900" y="2131961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64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65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66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67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275590</xdr:colOff>
      <xdr:row>577</xdr:row>
      <xdr:rowOff>8890</xdr:rowOff>
    </xdr:to>
    <xdr:sp macro="" textlink="">
      <xdr:nvSpPr>
        <xdr:cNvPr id="268" name="AutoShape 110" descr="F}~_x0003_[J1N{`9KBMJ_K`144"/>
        <xdr:cNvSpPr>
          <a:spLocks noChangeAspect="1"/>
        </xdr:cNvSpPr>
      </xdr:nvSpPr>
      <xdr:spPr>
        <a:xfrm>
          <a:off x="17868900" y="21319617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353060</xdr:colOff>
      <xdr:row>577</xdr:row>
      <xdr:rowOff>8890</xdr:rowOff>
    </xdr:to>
    <xdr:sp macro="" textlink="">
      <xdr:nvSpPr>
        <xdr:cNvPr id="269" name="AutoShape 110" descr="F}~_x0003_[J1N{`9KBMJ_K`144"/>
        <xdr:cNvSpPr>
          <a:spLocks noChangeAspect="1"/>
        </xdr:cNvSpPr>
      </xdr:nvSpPr>
      <xdr:spPr>
        <a:xfrm>
          <a:off x="17868900" y="21319617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306705</xdr:colOff>
      <xdr:row>577</xdr:row>
      <xdr:rowOff>8890</xdr:rowOff>
    </xdr:to>
    <xdr:sp macro="" textlink="">
      <xdr:nvSpPr>
        <xdr:cNvPr id="270" name="AutoShape 110" descr="F}~_x0003_[J1N{`9KBMJ_K`144"/>
        <xdr:cNvSpPr>
          <a:spLocks noChangeAspect="1"/>
        </xdr:cNvSpPr>
      </xdr:nvSpPr>
      <xdr:spPr>
        <a:xfrm>
          <a:off x="17868900" y="2131961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71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72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73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74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263525</xdr:colOff>
      <xdr:row>577</xdr:row>
      <xdr:rowOff>8890</xdr:rowOff>
    </xdr:to>
    <xdr:sp macro="" textlink="">
      <xdr:nvSpPr>
        <xdr:cNvPr id="275" name="AutoShape 110" descr="F}~_x0003_[J1N{`9KBMJ_K`144"/>
        <xdr:cNvSpPr>
          <a:spLocks noChangeAspect="1"/>
        </xdr:cNvSpPr>
      </xdr:nvSpPr>
      <xdr:spPr>
        <a:xfrm>
          <a:off x="17868900" y="21319617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340995</xdr:colOff>
      <xdr:row>577</xdr:row>
      <xdr:rowOff>8890</xdr:rowOff>
    </xdr:to>
    <xdr:sp macro="" textlink="">
      <xdr:nvSpPr>
        <xdr:cNvPr id="276" name="AutoShape 110" descr="F}~_x0003_[J1N{`9KBMJ_K`144"/>
        <xdr:cNvSpPr>
          <a:spLocks noChangeAspect="1"/>
        </xdr:cNvSpPr>
      </xdr:nvSpPr>
      <xdr:spPr>
        <a:xfrm>
          <a:off x="17868900" y="21319617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577</xdr:row>
      <xdr:rowOff>0</xdr:rowOff>
    </xdr:from>
    <xdr:to>
      <xdr:col>14</xdr:col>
      <xdr:colOff>306705</xdr:colOff>
      <xdr:row>577</xdr:row>
      <xdr:rowOff>8890</xdr:rowOff>
    </xdr:to>
    <xdr:sp macro="" textlink="">
      <xdr:nvSpPr>
        <xdr:cNvPr id="277" name="AutoShape 110" descr="F}~_x0003_[J1N{`9KBMJ_K`144"/>
        <xdr:cNvSpPr>
          <a:spLocks noChangeAspect="1"/>
        </xdr:cNvSpPr>
      </xdr:nvSpPr>
      <xdr:spPr>
        <a:xfrm>
          <a:off x="17868900" y="21319617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5668625" y="3205416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5668625" y="3205416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5668625" y="352195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5668625" y="352195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5668625" y="3067570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5668625" y="3067570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5668625" y="3333051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5668625" y="3333051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5668625" y="4563452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5668625" y="4563452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5668625" y="4563452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5668625" y="4563452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5668625" y="4563452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353060</xdr:colOff>
      <xdr:row>1557</xdr:row>
      <xdr:rowOff>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5668625" y="45634529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5668625" y="45634529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5668625" y="4563452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5668625" y="4563452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5668625" y="4563452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5668625" y="4563452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5668625" y="4563452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340995</xdr:colOff>
      <xdr:row>1557</xdr:row>
      <xdr:rowOff>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5668625" y="45634529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5668625" y="45634529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5668625" y="3846144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5668625" y="3846144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5668625" y="3846144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5668625" y="3846144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5668625" y="3846144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353060</xdr:colOff>
      <xdr:row>1276</xdr:row>
      <xdr:rowOff>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5668625" y="38461442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5668625" y="38461442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5668625" y="3846144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5668625" y="3846144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5668625" y="3846144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5668625" y="3846144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5668625" y="3846144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340995</xdr:colOff>
      <xdr:row>1276</xdr:row>
      <xdr:rowOff>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5668625" y="38461442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5668625" y="38461442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5668625" y="4415396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5668625" y="4415396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5668625" y="4415396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5668625" y="4415396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5668625" y="4415396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353060</xdr:colOff>
      <xdr:row>1499</xdr:row>
      <xdr:rowOff>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5668625" y="44153963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5668625" y="4415396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5668625" y="4415396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5668625" y="4415396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5668625" y="4415396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5668625" y="4415396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5668625" y="4415396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340995</xdr:colOff>
      <xdr:row>1499</xdr:row>
      <xdr:rowOff>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5668625" y="44153963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5668625" y="4415396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331470</xdr:colOff>
      <xdr:row>1220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21259800" y="62087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1220</xdr:row>
      <xdr:rowOff>0</xdr:rowOff>
    </xdr:from>
    <xdr:to>
      <xdr:col>17</xdr:col>
      <xdr:colOff>304165</xdr:colOff>
      <xdr:row>1220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21259800" y="62087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331470</xdr:colOff>
      <xdr:row>1356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21259800" y="68996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1356</xdr:row>
      <xdr:rowOff>0</xdr:rowOff>
    </xdr:from>
    <xdr:to>
      <xdr:col>17</xdr:col>
      <xdr:colOff>304165</xdr:colOff>
      <xdr:row>1356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21259800" y="68996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7297400" y="5218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7297400" y="5218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7297400" y="584809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7297400" y="584809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98" name="AutoShape 3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99" name="AutoShape 6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00" name="AutoShape 9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01" name="AutoShape 12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02" name="AutoShape 3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03" name="AutoShape 6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04" name="AutoShape 9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05" name="AutoShape 12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06" name="AutoShape 3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07" name="AutoShape 6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08" name="AutoShape 9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09" name="AutoShape 12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0" name="AutoShape 3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1" name="AutoShape 6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2" name="AutoShape 9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3" name="AutoShape 12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4" name="AutoShape 3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5" name="AutoShape 6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6" name="AutoShape 9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117" name="AutoShape 12" descr="F}~_x0003_[J1N{`9KBMJ_K`144"/>
        <xdr:cNvSpPr>
          <a:spLocks noChangeAspect="1"/>
        </xdr:cNvSpPr>
      </xdr:nvSpPr>
      <xdr:spPr>
        <a:xfrm>
          <a:off x="17297400" y="494385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18" name="AutoShape 3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19" name="AutoShape 6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20" name="AutoShape 9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121" name="AutoShape 12" descr="F}~_x0003_[J1N{`9KBMJ_K`144"/>
        <xdr:cNvSpPr>
          <a:spLocks noChangeAspect="1"/>
        </xdr:cNvSpPr>
      </xdr:nvSpPr>
      <xdr:spPr>
        <a:xfrm>
          <a:off x="17297400" y="494385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2" name="AutoShape 3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3" name="AutoShape 6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4" name="AutoShape 9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5" name="AutoShape 12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6" name="AutoShape 3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7" name="AutoShape 6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8" name="AutoShape 9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29" name="AutoShape 12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30" name="AutoShape 3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31" name="AutoShape 6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32" name="AutoShape 9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33" name="AutoShape 12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34" name="AutoShape 3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35" name="AutoShape 6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36" name="AutoShape 9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37" name="AutoShape 12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38" name="AutoShape 3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39" name="AutoShape 6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40" name="AutoShape 9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141" name="AutoShape 12" descr="F}~_x0003_[J1N{`9KBMJ_K`144"/>
        <xdr:cNvSpPr>
          <a:spLocks noChangeAspect="1"/>
        </xdr:cNvSpPr>
      </xdr:nvSpPr>
      <xdr:spPr>
        <a:xfrm>
          <a:off x="17297400" y="5472176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42" name="AutoShape 3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43" name="AutoShape 6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44" name="AutoShape 9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145" name="AutoShape 12" descr="F}~_x0003_[J1N{`9KBMJ_K`144"/>
        <xdr:cNvSpPr>
          <a:spLocks noChangeAspect="1"/>
        </xdr:cNvSpPr>
      </xdr:nvSpPr>
      <xdr:spPr>
        <a:xfrm>
          <a:off x="17297400" y="5472176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46" name="AutoShape 110" descr="F}~_x0003_[J1N{`9KBMJ_K`144"/>
        <xdr:cNvSpPr>
          <a:spLocks noChangeAspect="1"/>
        </xdr:cNvSpPr>
      </xdr:nvSpPr>
      <xdr:spPr>
        <a:xfrm>
          <a:off x="17297400" y="792073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47" name="AutoShape 110" descr="F}~_x0003_[J1N{`9KBMJ_K`144"/>
        <xdr:cNvSpPr>
          <a:spLocks noChangeAspect="1"/>
        </xdr:cNvSpPr>
      </xdr:nvSpPr>
      <xdr:spPr>
        <a:xfrm>
          <a:off x="17297400" y="792073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48" name="AutoShape 110" descr="F}~_x0003_[J1N{`9KBMJ_K`144"/>
        <xdr:cNvSpPr>
          <a:spLocks noChangeAspect="1"/>
        </xdr:cNvSpPr>
      </xdr:nvSpPr>
      <xdr:spPr>
        <a:xfrm>
          <a:off x="17297400" y="792073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49" name="AutoShape 110" descr="F}~_x0003_[J1N{`9KBMJ_K`144"/>
        <xdr:cNvSpPr>
          <a:spLocks noChangeAspect="1"/>
        </xdr:cNvSpPr>
      </xdr:nvSpPr>
      <xdr:spPr>
        <a:xfrm>
          <a:off x="17297400" y="792073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0</xdr:rowOff>
    </xdr:to>
    <xdr:sp macro="" textlink="">
      <xdr:nvSpPr>
        <xdr:cNvPr id="150" name="AutoShape 110" descr="F}~_x0003_[J1N{`9KBMJ_K`144"/>
        <xdr:cNvSpPr>
          <a:spLocks noChangeAspect="1"/>
        </xdr:cNvSpPr>
      </xdr:nvSpPr>
      <xdr:spPr>
        <a:xfrm>
          <a:off x="17297400" y="792073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353060</xdr:colOff>
      <xdr:row>1557</xdr:row>
      <xdr:rowOff>0</xdr:rowOff>
    </xdr:to>
    <xdr:sp macro="" textlink="">
      <xdr:nvSpPr>
        <xdr:cNvPr id="151" name="AutoShape 110" descr="F}~_x0003_[J1N{`9KBMJ_K`144"/>
        <xdr:cNvSpPr>
          <a:spLocks noChangeAspect="1"/>
        </xdr:cNvSpPr>
      </xdr:nvSpPr>
      <xdr:spPr>
        <a:xfrm>
          <a:off x="17297400" y="7920736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0</xdr:rowOff>
    </xdr:to>
    <xdr:sp macro="" textlink="">
      <xdr:nvSpPr>
        <xdr:cNvPr id="152" name="AutoShape 110" descr="F}~_x0003_[J1N{`9KBMJ_K`144"/>
        <xdr:cNvSpPr>
          <a:spLocks noChangeAspect="1"/>
        </xdr:cNvSpPr>
      </xdr:nvSpPr>
      <xdr:spPr>
        <a:xfrm>
          <a:off x="17297400" y="7920736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53" name="AutoShape 110" descr="F}~_x0003_[J1N{`9KBMJ_K`144"/>
        <xdr:cNvSpPr>
          <a:spLocks noChangeAspect="1"/>
        </xdr:cNvSpPr>
      </xdr:nvSpPr>
      <xdr:spPr>
        <a:xfrm>
          <a:off x="17297400" y="792073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54" name="AutoShape 110" descr="F}~_x0003_[J1N{`9KBMJ_K`144"/>
        <xdr:cNvSpPr>
          <a:spLocks noChangeAspect="1"/>
        </xdr:cNvSpPr>
      </xdr:nvSpPr>
      <xdr:spPr>
        <a:xfrm>
          <a:off x="17297400" y="792073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55" name="AutoShape 110" descr="F}~_x0003_[J1N{`9KBMJ_K`144"/>
        <xdr:cNvSpPr>
          <a:spLocks noChangeAspect="1"/>
        </xdr:cNvSpPr>
      </xdr:nvSpPr>
      <xdr:spPr>
        <a:xfrm>
          <a:off x="17297400" y="792073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56" name="AutoShape 110" descr="F}~_x0003_[J1N{`9KBMJ_K`144"/>
        <xdr:cNvSpPr>
          <a:spLocks noChangeAspect="1"/>
        </xdr:cNvSpPr>
      </xdr:nvSpPr>
      <xdr:spPr>
        <a:xfrm>
          <a:off x="17297400" y="792073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0</xdr:rowOff>
    </xdr:to>
    <xdr:sp macro="" textlink="">
      <xdr:nvSpPr>
        <xdr:cNvPr id="157" name="AutoShape 110" descr="F}~_x0003_[J1N{`9KBMJ_K`144"/>
        <xdr:cNvSpPr>
          <a:spLocks noChangeAspect="1"/>
        </xdr:cNvSpPr>
      </xdr:nvSpPr>
      <xdr:spPr>
        <a:xfrm>
          <a:off x="17297400" y="792073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340995</xdr:colOff>
      <xdr:row>1557</xdr:row>
      <xdr:rowOff>0</xdr:rowOff>
    </xdr:to>
    <xdr:sp macro="" textlink="">
      <xdr:nvSpPr>
        <xdr:cNvPr id="158" name="AutoShape 110" descr="F}~_x0003_[J1N{`9KBMJ_K`144"/>
        <xdr:cNvSpPr>
          <a:spLocks noChangeAspect="1"/>
        </xdr:cNvSpPr>
      </xdr:nvSpPr>
      <xdr:spPr>
        <a:xfrm>
          <a:off x="17297400" y="7920736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0</xdr:rowOff>
    </xdr:to>
    <xdr:sp macro="" textlink="">
      <xdr:nvSpPr>
        <xdr:cNvPr id="159" name="AutoShape 110" descr="F}~_x0003_[J1N{`9KBMJ_K`144"/>
        <xdr:cNvSpPr>
          <a:spLocks noChangeAspect="1"/>
        </xdr:cNvSpPr>
      </xdr:nvSpPr>
      <xdr:spPr>
        <a:xfrm>
          <a:off x="17297400" y="7920736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60" name="AutoShape 110" descr="F}~_x0003_[J1N{`9KBMJ_K`144"/>
        <xdr:cNvSpPr>
          <a:spLocks noChangeAspect="1"/>
        </xdr:cNvSpPr>
      </xdr:nvSpPr>
      <xdr:spPr>
        <a:xfrm>
          <a:off x="17297400" y="649325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61" name="AutoShape 110" descr="F}~_x0003_[J1N{`9KBMJ_K`144"/>
        <xdr:cNvSpPr>
          <a:spLocks noChangeAspect="1"/>
        </xdr:cNvSpPr>
      </xdr:nvSpPr>
      <xdr:spPr>
        <a:xfrm>
          <a:off x="17297400" y="649325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62" name="AutoShape 110" descr="F}~_x0003_[J1N{`9KBMJ_K`144"/>
        <xdr:cNvSpPr>
          <a:spLocks noChangeAspect="1"/>
        </xdr:cNvSpPr>
      </xdr:nvSpPr>
      <xdr:spPr>
        <a:xfrm>
          <a:off x="17297400" y="649325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63" name="AutoShape 110" descr="F}~_x0003_[J1N{`9KBMJ_K`144"/>
        <xdr:cNvSpPr>
          <a:spLocks noChangeAspect="1"/>
        </xdr:cNvSpPr>
      </xdr:nvSpPr>
      <xdr:spPr>
        <a:xfrm>
          <a:off x="17297400" y="649325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0</xdr:rowOff>
    </xdr:to>
    <xdr:sp macro="" textlink="">
      <xdr:nvSpPr>
        <xdr:cNvPr id="164" name="AutoShape 110" descr="F}~_x0003_[J1N{`9KBMJ_K`144"/>
        <xdr:cNvSpPr>
          <a:spLocks noChangeAspect="1"/>
        </xdr:cNvSpPr>
      </xdr:nvSpPr>
      <xdr:spPr>
        <a:xfrm>
          <a:off x="17297400" y="649325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353060</xdr:colOff>
      <xdr:row>1276</xdr:row>
      <xdr:rowOff>0</xdr:rowOff>
    </xdr:to>
    <xdr:sp macro="" textlink="">
      <xdr:nvSpPr>
        <xdr:cNvPr id="165" name="AutoShape 110" descr="F}~_x0003_[J1N{`9KBMJ_K`144"/>
        <xdr:cNvSpPr>
          <a:spLocks noChangeAspect="1"/>
        </xdr:cNvSpPr>
      </xdr:nvSpPr>
      <xdr:spPr>
        <a:xfrm>
          <a:off x="17297400" y="6493256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0</xdr:rowOff>
    </xdr:to>
    <xdr:sp macro="" textlink="">
      <xdr:nvSpPr>
        <xdr:cNvPr id="166" name="AutoShape 110" descr="F}~_x0003_[J1N{`9KBMJ_K`144"/>
        <xdr:cNvSpPr>
          <a:spLocks noChangeAspect="1"/>
        </xdr:cNvSpPr>
      </xdr:nvSpPr>
      <xdr:spPr>
        <a:xfrm>
          <a:off x="17297400" y="6493256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67" name="AutoShape 110" descr="F}~_x0003_[J1N{`9KBMJ_K`144"/>
        <xdr:cNvSpPr>
          <a:spLocks noChangeAspect="1"/>
        </xdr:cNvSpPr>
      </xdr:nvSpPr>
      <xdr:spPr>
        <a:xfrm>
          <a:off x="17297400" y="649325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68" name="AutoShape 110" descr="F}~_x0003_[J1N{`9KBMJ_K`144"/>
        <xdr:cNvSpPr>
          <a:spLocks noChangeAspect="1"/>
        </xdr:cNvSpPr>
      </xdr:nvSpPr>
      <xdr:spPr>
        <a:xfrm>
          <a:off x="17297400" y="649325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69" name="AutoShape 110" descr="F}~_x0003_[J1N{`9KBMJ_K`144"/>
        <xdr:cNvSpPr>
          <a:spLocks noChangeAspect="1"/>
        </xdr:cNvSpPr>
      </xdr:nvSpPr>
      <xdr:spPr>
        <a:xfrm>
          <a:off x="17297400" y="649325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70" name="AutoShape 110" descr="F}~_x0003_[J1N{`9KBMJ_K`144"/>
        <xdr:cNvSpPr>
          <a:spLocks noChangeAspect="1"/>
        </xdr:cNvSpPr>
      </xdr:nvSpPr>
      <xdr:spPr>
        <a:xfrm>
          <a:off x="17297400" y="649325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0</xdr:rowOff>
    </xdr:to>
    <xdr:sp macro="" textlink="">
      <xdr:nvSpPr>
        <xdr:cNvPr id="171" name="AutoShape 110" descr="F}~_x0003_[J1N{`9KBMJ_K`144"/>
        <xdr:cNvSpPr>
          <a:spLocks noChangeAspect="1"/>
        </xdr:cNvSpPr>
      </xdr:nvSpPr>
      <xdr:spPr>
        <a:xfrm>
          <a:off x="17297400" y="649325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340995</xdr:colOff>
      <xdr:row>1276</xdr:row>
      <xdr:rowOff>0</xdr:rowOff>
    </xdr:to>
    <xdr:sp macro="" textlink="">
      <xdr:nvSpPr>
        <xdr:cNvPr id="172" name="AutoShape 110" descr="F}~_x0003_[J1N{`9KBMJ_K`144"/>
        <xdr:cNvSpPr>
          <a:spLocks noChangeAspect="1"/>
        </xdr:cNvSpPr>
      </xdr:nvSpPr>
      <xdr:spPr>
        <a:xfrm>
          <a:off x="17297400" y="6493256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0</xdr:rowOff>
    </xdr:to>
    <xdr:sp macro="" textlink="">
      <xdr:nvSpPr>
        <xdr:cNvPr id="173" name="AutoShape 110" descr="F}~_x0003_[J1N{`9KBMJ_K`144"/>
        <xdr:cNvSpPr>
          <a:spLocks noChangeAspect="1"/>
        </xdr:cNvSpPr>
      </xdr:nvSpPr>
      <xdr:spPr>
        <a:xfrm>
          <a:off x="17297400" y="6493256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74" name="AutoShape 110" descr="F}~_x0003_[J1N{`9KBMJ_K`144"/>
        <xdr:cNvSpPr>
          <a:spLocks noChangeAspect="1"/>
        </xdr:cNvSpPr>
      </xdr:nvSpPr>
      <xdr:spPr>
        <a:xfrm>
          <a:off x="17297400" y="762609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75" name="AutoShape 110" descr="F}~_x0003_[J1N{`9KBMJ_K`144"/>
        <xdr:cNvSpPr>
          <a:spLocks noChangeAspect="1"/>
        </xdr:cNvSpPr>
      </xdr:nvSpPr>
      <xdr:spPr>
        <a:xfrm>
          <a:off x="17297400" y="762609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76" name="AutoShape 110" descr="F}~_x0003_[J1N{`9KBMJ_K`144"/>
        <xdr:cNvSpPr>
          <a:spLocks noChangeAspect="1"/>
        </xdr:cNvSpPr>
      </xdr:nvSpPr>
      <xdr:spPr>
        <a:xfrm>
          <a:off x="17297400" y="762609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77" name="AutoShape 110" descr="F}~_x0003_[J1N{`9KBMJ_K`144"/>
        <xdr:cNvSpPr>
          <a:spLocks noChangeAspect="1"/>
        </xdr:cNvSpPr>
      </xdr:nvSpPr>
      <xdr:spPr>
        <a:xfrm>
          <a:off x="17297400" y="762609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0</xdr:rowOff>
    </xdr:to>
    <xdr:sp macro="" textlink="">
      <xdr:nvSpPr>
        <xdr:cNvPr id="178" name="AutoShape 110" descr="F}~_x0003_[J1N{`9KBMJ_K`144"/>
        <xdr:cNvSpPr>
          <a:spLocks noChangeAspect="1"/>
        </xdr:cNvSpPr>
      </xdr:nvSpPr>
      <xdr:spPr>
        <a:xfrm>
          <a:off x="17297400" y="76260960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353060</xdr:colOff>
      <xdr:row>1499</xdr:row>
      <xdr:rowOff>0</xdr:rowOff>
    </xdr:to>
    <xdr:sp macro="" textlink="">
      <xdr:nvSpPr>
        <xdr:cNvPr id="179" name="AutoShape 110" descr="F}~_x0003_[J1N{`9KBMJ_K`144"/>
        <xdr:cNvSpPr>
          <a:spLocks noChangeAspect="1"/>
        </xdr:cNvSpPr>
      </xdr:nvSpPr>
      <xdr:spPr>
        <a:xfrm>
          <a:off x="17297400" y="76260960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0</xdr:rowOff>
    </xdr:to>
    <xdr:sp macro="" textlink="">
      <xdr:nvSpPr>
        <xdr:cNvPr id="180" name="AutoShape 110" descr="F}~_x0003_[J1N{`9KBMJ_K`144"/>
        <xdr:cNvSpPr>
          <a:spLocks noChangeAspect="1"/>
        </xdr:cNvSpPr>
      </xdr:nvSpPr>
      <xdr:spPr>
        <a:xfrm>
          <a:off x="17297400" y="7626096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81" name="AutoShape 110" descr="F}~_x0003_[J1N{`9KBMJ_K`144"/>
        <xdr:cNvSpPr>
          <a:spLocks noChangeAspect="1"/>
        </xdr:cNvSpPr>
      </xdr:nvSpPr>
      <xdr:spPr>
        <a:xfrm>
          <a:off x="17297400" y="762609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82" name="AutoShape 110" descr="F}~_x0003_[J1N{`9KBMJ_K`144"/>
        <xdr:cNvSpPr>
          <a:spLocks noChangeAspect="1"/>
        </xdr:cNvSpPr>
      </xdr:nvSpPr>
      <xdr:spPr>
        <a:xfrm>
          <a:off x="17297400" y="762609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83" name="AutoShape 110" descr="F}~_x0003_[J1N{`9KBMJ_K`144"/>
        <xdr:cNvSpPr>
          <a:spLocks noChangeAspect="1"/>
        </xdr:cNvSpPr>
      </xdr:nvSpPr>
      <xdr:spPr>
        <a:xfrm>
          <a:off x="17297400" y="762609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84" name="AutoShape 110" descr="F}~_x0003_[J1N{`9KBMJ_K`144"/>
        <xdr:cNvSpPr>
          <a:spLocks noChangeAspect="1"/>
        </xdr:cNvSpPr>
      </xdr:nvSpPr>
      <xdr:spPr>
        <a:xfrm>
          <a:off x="17297400" y="762609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0</xdr:rowOff>
    </xdr:to>
    <xdr:sp macro="" textlink="">
      <xdr:nvSpPr>
        <xdr:cNvPr id="185" name="AutoShape 110" descr="F}~_x0003_[J1N{`9KBMJ_K`144"/>
        <xdr:cNvSpPr>
          <a:spLocks noChangeAspect="1"/>
        </xdr:cNvSpPr>
      </xdr:nvSpPr>
      <xdr:spPr>
        <a:xfrm>
          <a:off x="17297400" y="76260960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340995</xdr:colOff>
      <xdr:row>1499</xdr:row>
      <xdr:rowOff>0</xdr:rowOff>
    </xdr:to>
    <xdr:sp macro="" textlink="">
      <xdr:nvSpPr>
        <xdr:cNvPr id="186" name="AutoShape 110" descr="F}~_x0003_[J1N{`9KBMJ_K`144"/>
        <xdr:cNvSpPr>
          <a:spLocks noChangeAspect="1"/>
        </xdr:cNvSpPr>
      </xdr:nvSpPr>
      <xdr:spPr>
        <a:xfrm>
          <a:off x="17297400" y="76260960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0</xdr:rowOff>
    </xdr:to>
    <xdr:sp macro="" textlink="">
      <xdr:nvSpPr>
        <xdr:cNvPr id="187" name="AutoShape 110" descr="F}~_x0003_[J1N{`9KBMJ_K`144"/>
        <xdr:cNvSpPr>
          <a:spLocks noChangeAspect="1"/>
        </xdr:cNvSpPr>
      </xdr:nvSpPr>
      <xdr:spPr>
        <a:xfrm>
          <a:off x="17297400" y="76260960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331470</xdr:colOff>
      <xdr:row>1157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20869275" y="2962465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1157</xdr:row>
      <xdr:rowOff>0</xdr:rowOff>
    </xdr:from>
    <xdr:to>
      <xdr:col>17</xdr:col>
      <xdr:colOff>304165</xdr:colOff>
      <xdr:row>1157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20869275" y="2962465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331470</xdr:colOff>
      <xdr:row>1292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20869275" y="33070800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1292</xdr:row>
      <xdr:rowOff>0</xdr:rowOff>
    </xdr:from>
    <xdr:to>
      <xdr:col>17</xdr:col>
      <xdr:colOff>304165</xdr:colOff>
      <xdr:row>1292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20869275" y="33070800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331470</xdr:colOff>
      <xdr:row>1098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20869275" y="28118562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1098</xdr:row>
      <xdr:rowOff>0</xdr:rowOff>
    </xdr:from>
    <xdr:to>
      <xdr:col>17</xdr:col>
      <xdr:colOff>304165</xdr:colOff>
      <xdr:row>1098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20869275" y="28118562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331470</xdr:colOff>
      <xdr:row>1211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20869275" y="3100311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1211</xdr:row>
      <xdr:rowOff>0</xdr:rowOff>
    </xdr:from>
    <xdr:to>
      <xdr:col>17</xdr:col>
      <xdr:colOff>304165</xdr:colOff>
      <xdr:row>1211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20869275" y="3100311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353060</xdr:colOff>
      <xdr:row>2097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20869275" y="53620035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306705</xdr:colOff>
      <xdr:row>2097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20869275" y="5362003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340995</xdr:colOff>
      <xdr:row>2097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20869275" y="53620035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306705</xdr:colOff>
      <xdr:row>2097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20869275" y="5362003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275590</xdr:colOff>
      <xdr:row>2097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20869275" y="53620035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353060</xdr:colOff>
      <xdr:row>2097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20869275" y="53620035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306705</xdr:colOff>
      <xdr:row>2097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20869275" y="5362003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263525</xdr:colOff>
      <xdr:row>2097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20869275" y="53620035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340995</xdr:colOff>
      <xdr:row>2097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20869275" y="53620035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2097</xdr:row>
      <xdr:rowOff>0</xdr:rowOff>
    </xdr:from>
    <xdr:to>
      <xdr:col>17</xdr:col>
      <xdr:colOff>306705</xdr:colOff>
      <xdr:row>2097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20869275" y="53620035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276860</xdr:colOff>
      <xdr:row>2062</xdr:row>
      <xdr:rowOff>9525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20869275" y="527265900"/>
          <a:ext cx="27686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276860</xdr:colOff>
      <xdr:row>2062</xdr:row>
      <xdr:rowOff>9525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20869275" y="527265900"/>
          <a:ext cx="27686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276860</xdr:colOff>
      <xdr:row>2062</xdr:row>
      <xdr:rowOff>9525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20869275" y="527265900"/>
          <a:ext cx="27686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276860</xdr:colOff>
      <xdr:row>2062</xdr:row>
      <xdr:rowOff>9525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20869275" y="527265900"/>
          <a:ext cx="27686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276860</xdr:colOff>
      <xdr:row>2062</xdr:row>
      <xdr:rowOff>9525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20869275" y="527265900"/>
          <a:ext cx="27686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352425</xdr:colOff>
      <xdr:row>2062</xdr:row>
      <xdr:rowOff>9525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20869275" y="527265900"/>
          <a:ext cx="35242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305435</xdr:colOff>
      <xdr:row>2062</xdr:row>
      <xdr:rowOff>9525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20869275" y="527265900"/>
          <a:ext cx="30543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264795</xdr:colOff>
      <xdr:row>2062</xdr:row>
      <xdr:rowOff>9525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20869275" y="527265900"/>
          <a:ext cx="26479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264795</xdr:colOff>
      <xdr:row>2062</xdr:row>
      <xdr:rowOff>9525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20869275" y="527265900"/>
          <a:ext cx="26479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264795</xdr:colOff>
      <xdr:row>2062</xdr:row>
      <xdr:rowOff>9525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20869275" y="527265900"/>
          <a:ext cx="26479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264795</xdr:colOff>
      <xdr:row>2062</xdr:row>
      <xdr:rowOff>9525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20869275" y="527265900"/>
          <a:ext cx="26479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264795</xdr:colOff>
      <xdr:row>2062</xdr:row>
      <xdr:rowOff>9525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20869275" y="527265900"/>
          <a:ext cx="26479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340360</xdr:colOff>
      <xdr:row>2062</xdr:row>
      <xdr:rowOff>9525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20869275" y="527265900"/>
          <a:ext cx="34036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17</xdr:col>
      <xdr:colOff>0</xdr:colOff>
      <xdr:row>2062</xdr:row>
      <xdr:rowOff>0</xdr:rowOff>
    </xdr:from>
    <xdr:to>
      <xdr:col>17</xdr:col>
      <xdr:colOff>305435</xdr:colOff>
      <xdr:row>2062</xdr:row>
      <xdr:rowOff>9525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20869275" y="527265900"/>
          <a:ext cx="30543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0" name="AutoShape 3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1" name="AutoShape 6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2" name="AutoShape 9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3" name="AutoShape 12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4" name="AutoShape 3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5" name="AutoShape 6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6" name="AutoShape 9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47" name="AutoShape 12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48" name="AutoShape 3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49" name="AutoShape 6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50" name="AutoShape 9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51" name="AutoShape 12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2" name="AutoShape 3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3" name="AutoShape 6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4" name="AutoShape 9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5" name="AutoShape 12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6" name="AutoShape 3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7" name="AutoShape 6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8" name="AutoShape 9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331470</xdr:colOff>
      <xdr:row>1027</xdr:row>
      <xdr:rowOff>9525</xdr:rowOff>
    </xdr:to>
    <xdr:sp macro="" textlink="">
      <xdr:nvSpPr>
        <xdr:cNvPr id="159" name="AutoShape 12" descr="F}~_x0003_[J1N{`9KBMJ_K`144"/>
        <xdr:cNvSpPr>
          <a:spLocks noChangeAspect="1"/>
        </xdr:cNvSpPr>
      </xdr:nvSpPr>
      <xdr:spPr>
        <a:xfrm>
          <a:off x="17316450" y="2630614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60" name="AutoShape 3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61" name="AutoShape 6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62" name="AutoShape 9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1027</xdr:row>
      <xdr:rowOff>0</xdr:rowOff>
    </xdr:from>
    <xdr:to>
      <xdr:col>14</xdr:col>
      <xdr:colOff>304165</xdr:colOff>
      <xdr:row>1027</xdr:row>
      <xdr:rowOff>9525</xdr:rowOff>
    </xdr:to>
    <xdr:sp macro="" textlink="">
      <xdr:nvSpPr>
        <xdr:cNvPr id="163" name="AutoShape 12" descr="F}~_x0003_[J1N{`9KBMJ_K`144"/>
        <xdr:cNvSpPr>
          <a:spLocks noChangeAspect="1"/>
        </xdr:cNvSpPr>
      </xdr:nvSpPr>
      <xdr:spPr>
        <a:xfrm>
          <a:off x="17316450" y="2630614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64" name="AutoShape 3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65" name="AutoShape 6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66" name="AutoShape 9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67" name="AutoShape 12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68" name="AutoShape 3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69" name="AutoShape 6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70" name="AutoShape 9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71" name="AutoShape 12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72" name="AutoShape 3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73" name="AutoShape 6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74" name="AutoShape 9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75" name="AutoShape 12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76" name="AutoShape 3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77" name="AutoShape 6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78" name="AutoShape 9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79" name="AutoShape 12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80" name="AutoShape 3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81" name="AutoShape 6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82" name="AutoShape 9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331470</xdr:colOff>
      <xdr:row>1151</xdr:row>
      <xdr:rowOff>9525</xdr:rowOff>
    </xdr:to>
    <xdr:sp macro="" textlink="">
      <xdr:nvSpPr>
        <xdr:cNvPr id="183" name="AutoShape 12" descr="F}~_x0003_[J1N{`9KBMJ_K`144"/>
        <xdr:cNvSpPr>
          <a:spLocks noChangeAspect="1"/>
        </xdr:cNvSpPr>
      </xdr:nvSpPr>
      <xdr:spPr>
        <a:xfrm>
          <a:off x="17316450" y="29471493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84" name="AutoShape 3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85" name="AutoShape 6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86" name="AutoShape 9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1151</xdr:row>
      <xdr:rowOff>0</xdr:rowOff>
    </xdr:from>
    <xdr:to>
      <xdr:col>14</xdr:col>
      <xdr:colOff>304165</xdr:colOff>
      <xdr:row>1151</xdr:row>
      <xdr:rowOff>9525</xdr:rowOff>
    </xdr:to>
    <xdr:sp macro="" textlink="">
      <xdr:nvSpPr>
        <xdr:cNvPr id="187" name="AutoShape 12" descr="F}~_x0003_[J1N{`9KBMJ_K`144"/>
        <xdr:cNvSpPr>
          <a:spLocks noChangeAspect="1"/>
        </xdr:cNvSpPr>
      </xdr:nvSpPr>
      <xdr:spPr>
        <a:xfrm>
          <a:off x="17316450" y="29471493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88" name="AutoShape 3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89" name="AutoShape 6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90" name="AutoShape 9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91" name="AutoShape 12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92" name="AutoShape 3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93" name="AutoShape 6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94" name="AutoShape 9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195" name="AutoShape 12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196" name="AutoShape 3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197" name="AutoShape 6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198" name="AutoShape 9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199" name="AutoShape 12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0" name="AutoShape 3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1" name="AutoShape 6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2" name="AutoShape 9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3" name="AutoShape 12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4" name="AutoShape 3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5" name="AutoShape 6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6" name="AutoShape 9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331470</xdr:colOff>
      <xdr:row>973</xdr:row>
      <xdr:rowOff>9525</xdr:rowOff>
    </xdr:to>
    <xdr:sp macro="" textlink="">
      <xdr:nvSpPr>
        <xdr:cNvPr id="207" name="AutoShape 12" descr="F}~_x0003_[J1N{`9KBMJ_K`144"/>
        <xdr:cNvSpPr>
          <a:spLocks noChangeAspect="1"/>
        </xdr:cNvSpPr>
      </xdr:nvSpPr>
      <xdr:spPr>
        <a:xfrm>
          <a:off x="17316450" y="24927687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208" name="AutoShape 3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209" name="AutoShape 6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210" name="AutoShape 9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973</xdr:row>
      <xdr:rowOff>0</xdr:rowOff>
    </xdr:from>
    <xdr:to>
      <xdr:col>14</xdr:col>
      <xdr:colOff>304165</xdr:colOff>
      <xdr:row>973</xdr:row>
      <xdr:rowOff>9525</xdr:rowOff>
    </xdr:to>
    <xdr:sp macro="" textlink="">
      <xdr:nvSpPr>
        <xdr:cNvPr id="211" name="AutoShape 12" descr="F}~_x0003_[J1N{`9KBMJ_K`144"/>
        <xdr:cNvSpPr>
          <a:spLocks noChangeAspect="1"/>
        </xdr:cNvSpPr>
      </xdr:nvSpPr>
      <xdr:spPr>
        <a:xfrm>
          <a:off x="17316450" y="24927687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2" name="AutoShape 3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3" name="AutoShape 6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4" name="AutoShape 9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5" name="AutoShape 12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6" name="AutoShape 3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7" name="AutoShape 6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8" name="AutoShape 9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19" name="AutoShape 12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20" name="AutoShape 3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21" name="AutoShape 6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22" name="AutoShape 9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23" name="AutoShape 12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24" name="AutoShape 3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25" name="AutoShape 6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26" name="AutoShape 9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27" name="AutoShape 12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28" name="AutoShape 3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29" name="AutoShape 6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30" name="AutoShape 9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331470</xdr:colOff>
      <xdr:row>1077</xdr:row>
      <xdr:rowOff>9525</xdr:rowOff>
    </xdr:to>
    <xdr:sp macro="" textlink="">
      <xdr:nvSpPr>
        <xdr:cNvPr id="231" name="AutoShape 12" descr="F}~_x0003_[J1N{`9KBMJ_K`144"/>
        <xdr:cNvSpPr>
          <a:spLocks noChangeAspect="1"/>
        </xdr:cNvSpPr>
      </xdr:nvSpPr>
      <xdr:spPr>
        <a:xfrm>
          <a:off x="17316450" y="275824950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32" name="AutoShape 3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33" name="AutoShape 6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34" name="AutoShape 9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1077</xdr:row>
      <xdr:rowOff>0</xdr:rowOff>
    </xdr:from>
    <xdr:to>
      <xdr:col>14</xdr:col>
      <xdr:colOff>304165</xdr:colOff>
      <xdr:row>1077</xdr:row>
      <xdr:rowOff>9525</xdr:rowOff>
    </xdr:to>
    <xdr:sp macro="" textlink="">
      <xdr:nvSpPr>
        <xdr:cNvPr id="235" name="AutoShape 12" descr="F}~_x0003_[J1N{`9KBMJ_K`144"/>
        <xdr:cNvSpPr>
          <a:spLocks noChangeAspect="1"/>
        </xdr:cNvSpPr>
      </xdr:nvSpPr>
      <xdr:spPr>
        <a:xfrm>
          <a:off x="17316450" y="275824950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275590</xdr:colOff>
      <xdr:row>1559</xdr:row>
      <xdr:rowOff>8890</xdr:rowOff>
    </xdr:to>
    <xdr:sp macro="" textlink="">
      <xdr:nvSpPr>
        <xdr:cNvPr id="236" name="AutoShape 110" descr="F}~_x0003_[J1N{`9KBMJ_K`144"/>
        <xdr:cNvSpPr>
          <a:spLocks noChangeAspect="1"/>
        </xdr:cNvSpPr>
      </xdr:nvSpPr>
      <xdr:spPr>
        <a:xfrm>
          <a:off x="17316450" y="39886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275590</xdr:colOff>
      <xdr:row>1559</xdr:row>
      <xdr:rowOff>8890</xdr:rowOff>
    </xdr:to>
    <xdr:sp macro="" textlink="">
      <xdr:nvSpPr>
        <xdr:cNvPr id="237" name="AutoShape 110" descr="F}~_x0003_[J1N{`9KBMJ_K`144"/>
        <xdr:cNvSpPr>
          <a:spLocks noChangeAspect="1"/>
        </xdr:cNvSpPr>
      </xdr:nvSpPr>
      <xdr:spPr>
        <a:xfrm>
          <a:off x="17316450" y="39886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275590</xdr:colOff>
      <xdr:row>1559</xdr:row>
      <xdr:rowOff>8890</xdr:rowOff>
    </xdr:to>
    <xdr:sp macro="" textlink="">
      <xdr:nvSpPr>
        <xdr:cNvPr id="238" name="AutoShape 110" descr="F}~_x0003_[J1N{`9KBMJ_K`144"/>
        <xdr:cNvSpPr>
          <a:spLocks noChangeAspect="1"/>
        </xdr:cNvSpPr>
      </xdr:nvSpPr>
      <xdr:spPr>
        <a:xfrm>
          <a:off x="17316450" y="39886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275590</xdr:colOff>
      <xdr:row>1559</xdr:row>
      <xdr:rowOff>8890</xdr:rowOff>
    </xdr:to>
    <xdr:sp macro="" textlink="">
      <xdr:nvSpPr>
        <xdr:cNvPr id="239" name="AutoShape 110" descr="F}~_x0003_[J1N{`9KBMJ_K`144"/>
        <xdr:cNvSpPr>
          <a:spLocks noChangeAspect="1"/>
        </xdr:cNvSpPr>
      </xdr:nvSpPr>
      <xdr:spPr>
        <a:xfrm>
          <a:off x="17316450" y="39886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275590</xdr:colOff>
      <xdr:row>1559</xdr:row>
      <xdr:rowOff>8890</xdr:rowOff>
    </xdr:to>
    <xdr:sp macro="" textlink="">
      <xdr:nvSpPr>
        <xdr:cNvPr id="240" name="AutoShape 110" descr="F}~_x0003_[J1N{`9KBMJ_K`144"/>
        <xdr:cNvSpPr>
          <a:spLocks noChangeAspect="1"/>
        </xdr:cNvSpPr>
      </xdr:nvSpPr>
      <xdr:spPr>
        <a:xfrm>
          <a:off x="17316450" y="39886509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353060</xdr:colOff>
      <xdr:row>1559</xdr:row>
      <xdr:rowOff>8890</xdr:rowOff>
    </xdr:to>
    <xdr:sp macro="" textlink="">
      <xdr:nvSpPr>
        <xdr:cNvPr id="241" name="AutoShape 110" descr="F}~_x0003_[J1N{`9KBMJ_K`144"/>
        <xdr:cNvSpPr>
          <a:spLocks noChangeAspect="1"/>
        </xdr:cNvSpPr>
      </xdr:nvSpPr>
      <xdr:spPr>
        <a:xfrm>
          <a:off x="17316450" y="39886509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306705</xdr:colOff>
      <xdr:row>1559</xdr:row>
      <xdr:rowOff>8890</xdr:rowOff>
    </xdr:to>
    <xdr:sp macro="" textlink="">
      <xdr:nvSpPr>
        <xdr:cNvPr id="242" name="AutoShape 110" descr="F}~_x0003_[J1N{`9KBMJ_K`144"/>
        <xdr:cNvSpPr>
          <a:spLocks noChangeAspect="1"/>
        </xdr:cNvSpPr>
      </xdr:nvSpPr>
      <xdr:spPr>
        <a:xfrm>
          <a:off x="17316450" y="39886509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263525</xdr:colOff>
      <xdr:row>1559</xdr:row>
      <xdr:rowOff>8890</xdr:rowOff>
    </xdr:to>
    <xdr:sp macro="" textlink="">
      <xdr:nvSpPr>
        <xdr:cNvPr id="243" name="AutoShape 110" descr="F}~_x0003_[J1N{`9KBMJ_K`144"/>
        <xdr:cNvSpPr>
          <a:spLocks noChangeAspect="1"/>
        </xdr:cNvSpPr>
      </xdr:nvSpPr>
      <xdr:spPr>
        <a:xfrm>
          <a:off x="17316450" y="39886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263525</xdr:colOff>
      <xdr:row>1559</xdr:row>
      <xdr:rowOff>8890</xdr:rowOff>
    </xdr:to>
    <xdr:sp macro="" textlink="">
      <xdr:nvSpPr>
        <xdr:cNvPr id="244" name="AutoShape 110" descr="F}~_x0003_[J1N{`9KBMJ_K`144"/>
        <xdr:cNvSpPr>
          <a:spLocks noChangeAspect="1"/>
        </xdr:cNvSpPr>
      </xdr:nvSpPr>
      <xdr:spPr>
        <a:xfrm>
          <a:off x="17316450" y="39886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263525</xdr:colOff>
      <xdr:row>1559</xdr:row>
      <xdr:rowOff>8890</xdr:rowOff>
    </xdr:to>
    <xdr:sp macro="" textlink="">
      <xdr:nvSpPr>
        <xdr:cNvPr id="245" name="AutoShape 110" descr="F}~_x0003_[J1N{`9KBMJ_K`144"/>
        <xdr:cNvSpPr>
          <a:spLocks noChangeAspect="1"/>
        </xdr:cNvSpPr>
      </xdr:nvSpPr>
      <xdr:spPr>
        <a:xfrm>
          <a:off x="17316450" y="39886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263525</xdr:colOff>
      <xdr:row>1559</xdr:row>
      <xdr:rowOff>8890</xdr:rowOff>
    </xdr:to>
    <xdr:sp macro="" textlink="">
      <xdr:nvSpPr>
        <xdr:cNvPr id="246" name="AutoShape 110" descr="F}~_x0003_[J1N{`9KBMJ_K`144"/>
        <xdr:cNvSpPr>
          <a:spLocks noChangeAspect="1"/>
        </xdr:cNvSpPr>
      </xdr:nvSpPr>
      <xdr:spPr>
        <a:xfrm>
          <a:off x="17316450" y="39886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263525</xdr:colOff>
      <xdr:row>1559</xdr:row>
      <xdr:rowOff>8890</xdr:rowOff>
    </xdr:to>
    <xdr:sp macro="" textlink="">
      <xdr:nvSpPr>
        <xdr:cNvPr id="247" name="AutoShape 110" descr="F}~_x0003_[J1N{`9KBMJ_K`144"/>
        <xdr:cNvSpPr>
          <a:spLocks noChangeAspect="1"/>
        </xdr:cNvSpPr>
      </xdr:nvSpPr>
      <xdr:spPr>
        <a:xfrm>
          <a:off x="17316450" y="39886509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340995</xdr:colOff>
      <xdr:row>1559</xdr:row>
      <xdr:rowOff>8890</xdr:rowOff>
    </xdr:to>
    <xdr:sp macro="" textlink="">
      <xdr:nvSpPr>
        <xdr:cNvPr id="248" name="AutoShape 110" descr="F}~_x0003_[J1N{`9KBMJ_K`144"/>
        <xdr:cNvSpPr>
          <a:spLocks noChangeAspect="1"/>
        </xdr:cNvSpPr>
      </xdr:nvSpPr>
      <xdr:spPr>
        <a:xfrm>
          <a:off x="17316450" y="39886509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1559</xdr:row>
      <xdr:rowOff>0</xdr:rowOff>
    </xdr:from>
    <xdr:to>
      <xdr:col>14</xdr:col>
      <xdr:colOff>306705</xdr:colOff>
      <xdr:row>1559</xdr:row>
      <xdr:rowOff>8890</xdr:rowOff>
    </xdr:to>
    <xdr:sp macro="" textlink="">
      <xdr:nvSpPr>
        <xdr:cNvPr id="249" name="AutoShape 110" descr="F}~_x0003_[J1N{`9KBMJ_K`144"/>
        <xdr:cNvSpPr>
          <a:spLocks noChangeAspect="1"/>
        </xdr:cNvSpPr>
      </xdr:nvSpPr>
      <xdr:spPr>
        <a:xfrm>
          <a:off x="17316450" y="39886509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275590</xdr:colOff>
      <xdr:row>1278</xdr:row>
      <xdr:rowOff>8890</xdr:rowOff>
    </xdr:to>
    <xdr:sp macro="" textlink="">
      <xdr:nvSpPr>
        <xdr:cNvPr id="250" name="AutoShape 110" descr="F}~_x0003_[J1N{`9KBMJ_K`144"/>
        <xdr:cNvSpPr>
          <a:spLocks noChangeAspect="1"/>
        </xdr:cNvSpPr>
      </xdr:nvSpPr>
      <xdr:spPr>
        <a:xfrm>
          <a:off x="17316450" y="3271342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275590</xdr:colOff>
      <xdr:row>1278</xdr:row>
      <xdr:rowOff>8890</xdr:rowOff>
    </xdr:to>
    <xdr:sp macro="" textlink="">
      <xdr:nvSpPr>
        <xdr:cNvPr id="251" name="AutoShape 110" descr="F}~_x0003_[J1N{`9KBMJ_K`144"/>
        <xdr:cNvSpPr>
          <a:spLocks noChangeAspect="1"/>
        </xdr:cNvSpPr>
      </xdr:nvSpPr>
      <xdr:spPr>
        <a:xfrm>
          <a:off x="17316450" y="3271342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275590</xdr:colOff>
      <xdr:row>1278</xdr:row>
      <xdr:rowOff>8890</xdr:rowOff>
    </xdr:to>
    <xdr:sp macro="" textlink="">
      <xdr:nvSpPr>
        <xdr:cNvPr id="252" name="AutoShape 110" descr="F}~_x0003_[J1N{`9KBMJ_K`144"/>
        <xdr:cNvSpPr>
          <a:spLocks noChangeAspect="1"/>
        </xdr:cNvSpPr>
      </xdr:nvSpPr>
      <xdr:spPr>
        <a:xfrm>
          <a:off x="17316450" y="3271342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275590</xdr:colOff>
      <xdr:row>1278</xdr:row>
      <xdr:rowOff>8890</xdr:rowOff>
    </xdr:to>
    <xdr:sp macro="" textlink="">
      <xdr:nvSpPr>
        <xdr:cNvPr id="253" name="AutoShape 110" descr="F}~_x0003_[J1N{`9KBMJ_K`144"/>
        <xdr:cNvSpPr>
          <a:spLocks noChangeAspect="1"/>
        </xdr:cNvSpPr>
      </xdr:nvSpPr>
      <xdr:spPr>
        <a:xfrm>
          <a:off x="17316450" y="3271342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275590</xdr:colOff>
      <xdr:row>1278</xdr:row>
      <xdr:rowOff>8890</xdr:rowOff>
    </xdr:to>
    <xdr:sp macro="" textlink="">
      <xdr:nvSpPr>
        <xdr:cNvPr id="254" name="AutoShape 110" descr="F}~_x0003_[J1N{`9KBMJ_K`144"/>
        <xdr:cNvSpPr>
          <a:spLocks noChangeAspect="1"/>
        </xdr:cNvSpPr>
      </xdr:nvSpPr>
      <xdr:spPr>
        <a:xfrm>
          <a:off x="17316450" y="32713422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353060</xdr:colOff>
      <xdr:row>1278</xdr:row>
      <xdr:rowOff>8890</xdr:rowOff>
    </xdr:to>
    <xdr:sp macro="" textlink="">
      <xdr:nvSpPr>
        <xdr:cNvPr id="255" name="AutoShape 110" descr="F}~_x0003_[J1N{`9KBMJ_K`144"/>
        <xdr:cNvSpPr>
          <a:spLocks noChangeAspect="1"/>
        </xdr:cNvSpPr>
      </xdr:nvSpPr>
      <xdr:spPr>
        <a:xfrm>
          <a:off x="17316450" y="32713422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306705</xdr:colOff>
      <xdr:row>1278</xdr:row>
      <xdr:rowOff>8890</xdr:rowOff>
    </xdr:to>
    <xdr:sp macro="" textlink="">
      <xdr:nvSpPr>
        <xdr:cNvPr id="256" name="AutoShape 110" descr="F}~_x0003_[J1N{`9KBMJ_K`144"/>
        <xdr:cNvSpPr>
          <a:spLocks noChangeAspect="1"/>
        </xdr:cNvSpPr>
      </xdr:nvSpPr>
      <xdr:spPr>
        <a:xfrm>
          <a:off x="17316450" y="32713422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263525</xdr:colOff>
      <xdr:row>1278</xdr:row>
      <xdr:rowOff>8890</xdr:rowOff>
    </xdr:to>
    <xdr:sp macro="" textlink="">
      <xdr:nvSpPr>
        <xdr:cNvPr id="257" name="AutoShape 110" descr="F}~_x0003_[J1N{`9KBMJ_K`144"/>
        <xdr:cNvSpPr>
          <a:spLocks noChangeAspect="1"/>
        </xdr:cNvSpPr>
      </xdr:nvSpPr>
      <xdr:spPr>
        <a:xfrm>
          <a:off x="17316450" y="3271342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263525</xdr:colOff>
      <xdr:row>1278</xdr:row>
      <xdr:rowOff>8890</xdr:rowOff>
    </xdr:to>
    <xdr:sp macro="" textlink="">
      <xdr:nvSpPr>
        <xdr:cNvPr id="258" name="AutoShape 110" descr="F}~_x0003_[J1N{`9KBMJ_K`144"/>
        <xdr:cNvSpPr>
          <a:spLocks noChangeAspect="1"/>
        </xdr:cNvSpPr>
      </xdr:nvSpPr>
      <xdr:spPr>
        <a:xfrm>
          <a:off x="17316450" y="3271342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263525</xdr:colOff>
      <xdr:row>1278</xdr:row>
      <xdr:rowOff>8890</xdr:rowOff>
    </xdr:to>
    <xdr:sp macro="" textlink="">
      <xdr:nvSpPr>
        <xdr:cNvPr id="259" name="AutoShape 110" descr="F}~_x0003_[J1N{`9KBMJ_K`144"/>
        <xdr:cNvSpPr>
          <a:spLocks noChangeAspect="1"/>
        </xdr:cNvSpPr>
      </xdr:nvSpPr>
      <xdr:spPr>
        <a:xfrm>
          <a:off x="17316450" y="3271342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263525</xdr:colOff>
      <xdr:row>1278</xdr:row>
      <xdr:rowOff>8890</xdr:rowOff>
    </xdr:to>
    <xdr:sp macro="" textlink="">
      <xdr:nvSpPr>
        <xdr:cNvPr id="260" name="AutoShape 110" descr="F}~_x0003_[J1N{`9KBMJ_K`144"/>
        <xdr:cNvSpPr>
          <a:spLocks noChangeAspect="1"/>
        </xdr:cNvSpPr>
      </xdr:nvSpPr>
      <xdr:spPr>
        <a:xfrm>
          <a:off x="17316450" y="3271342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263525</xdr:colOff>
      <xdr:row>1278</xdr:row>
      <xdr:rowOff>8890</xdr:rowOff>
    </xdr:to>
    <xdr:sp macro="" textlink="">
      <xdr:nvSpPr>
        <xdr:cNvPr id="261" name="AutoShape 110" descr="F}~_x0003_[J1N{`9KBMJ_K`144"/>
        <xdr:cNvSpPr>
          <a:spLocks noChangeAspect="1"/>
        </xdr:cNvSpPr>
      </xdr:nvSpPr>
      <xdr:spPr>
        <a:xfrm>
          <a:off x="17316450" y="32713422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340995</xdr:colOff>
      <xdr:row>1278</xdr:row>
      <xdr:rowOff>8890</xdr:rowOff>
    </xdr:to>
    <xdr:sp macro="" textlink="">
      <xdr:nvSpPr>
        <xdr:cNvPr id="262" name="AutoShape 110" descr="F}~_x0003_[J1N{`9KBMJ_K`144"/>
        <xdr:cNvSpPr>
          <a:spLocks noChangeAspect="1"/>
        </xdr:cNvSpPr>
      </xdr:nvSpPr>
      <xdr:spPr>
        <a:xfrm>
          <a:off x="17316450" y="32713422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1278</xdr:row>
      <xdr:rowOff>0</xdr:rowOff>
    </xdr:from>
    <xdr:to>
      <xdr:col>14</xdr:col>
      <xdr:colOff>306705</xdr:colOff>
      <xdr:row>1278</xdr:row>
      <xdr:rowOff>8890</xdr:rowOff>
    </xdr:to>
    <xdr:sp macro="" textlink="">
      <xdr:nvSpPr>
        <xdr:cNvPr id="263" name="AutoShape 110" descr="F}~_x0003_[J1N{`9KBMJ_K`144"/>
        <xdr:cNvSpPr>
          <a:spLocks noChangeAspect="1"/>
        </xdr:cNvSpPr>
      </xdr:nvSpPr>
      <xdr:spPr>
        <a:xfrm>
          <a:off x="17316450" y="32713422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275590</xdr:colOff>
      <xdr:row>1501</xdr:row>
      <xdr:rowOff>8890</xdr:rowOff>
    </xdr:to>
    <xdr:sp macro="" textlink="">
      <xdr:nvSpPr>
        <xdr:cNvPr id="264" name="AutoShape 110" descr="F}~_x0003_[J1N{`9KBMJ_K`144"/>
        <xdr:cNvSpPr>
          <a:spLocks noChangeAspect="1"/>
        </xdr:cNvSpPr>
      </xdr:nvSpPr>
      <xdr:spPr>
        <a:xfrm>
          <a:off x="17316450" y="3840594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275590</xdr:colOff>
      <xdr:row>1501</xdr:row>
      <xdr:rowOff>8890</xdr:rowOff>
    </xdr:to>
    <xdr:sp macro="" textlink="">
      <xdr:nvSpPr>
        <xdr:cNvPr id="265" name="AutoShape 110" descr="F}~_x0003_[J1N{`9KBMJ_K`144"/>
        <xdr:cNvSpPr>
          <a:spLocks noChangeAspect="1"/>
        </xdr:cNvSpPr>
      </xdr:nvSpPr>
      <xdr:spPr>
        <a:xfrm>
          <a:off x="17316450" y="3840594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275590</xdr:colOff>
      <xdr:row>1501</xdr:row>
      <xdr:rowOff>8890</xdr:rowOff>
    </xdr:to>
    <xdr:sp macro="" textlink="">
      <xdr:nvSpPr>
        <xdr:cNvPr id="266" name="AutoShape 110" descr="F}~_x0003_[J1N{`9KBMJ_K`144"/>
        <xdr:cNvSpPr>
          <a:spLocks noChangeAspect="1"/>
        </xdr:cNvSpPr>
      </xdr:nvSpPr>
      <xdr:spPr>
        <a:xfrm>
          <a:off x="17316450" y="3840594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275590</xdr:colOff>
      <xdr:row>1501</xdr:row>
      <xdr:rowOff>8890</xdr:rowOff>
    </xdr:to>
    <xdr:sp macro="" textlink="">
      <xdr:nvSpPr>
        <xdr:cNvPr id="267" name="AutoShape 110" descr="F}~_x0003_[J1N{`9KBMJ_K`144"/>
        <xdr:cNvSpPr>
          <a:spLocks noChangeAspect="1"/>
        </xdr:cNvSpPr>
      </xdr:nvSpPr>
      <xdr:spPr>
        <a:xfrm>
          <a:off x="17316450" y="3840594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275590</xdr:colOff>
      <xdr:row>1501</xdr:row>
      <xdr:rowOff>8890</xdr:rowOff>
    </xdr:to>
    <xdr:sp macro="" textlink="">
      <xdr:nvSpPr>
        <xdr:cNvPr id="268" name="AutoShape 110" descr="F}~_x0003_[J1N{`9KBMJ_K`144"/>
        <xdr:cNvSpPr>
          <a:spLocks noChangeAspect="1"/>
        </xdr:cNvSpPr>
      </xdr:nvSpPr>
      <xdr:spPr>
        <a:xfrm>
          <a:off x="17316450" y="384059430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353060</xdr:colOff>
      <xdr:row>1501</xdr:row>
      <xdr:rowOff>8890</xdr:rowOff>
    </xdr:to>
    <xdr:sp macro="" textlink="">
      <xdr:nvSpPr>
        <xdr:cNvPr id="269" name="AutoShape 110" descr="F}~_x0003_[J1N{`9KBMJ_K`144"/>
        <xdr:cNvSpPr>
          <a:spLocks noChangeAspect="1"/>
        </xdr:cNvSpPr>
      </xdr:nvSpPr>
      <xdr:spPr>
        <a:xfrm>
          <a:off x="17316450" y="384059430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306705</xdr:colOff>
      <xdr:row>1501</xdr:row>
      <xdr:rowOff>8890</xdr:rowOff>
    </xdr:to>
    <xdr:sp macro="" textlink="">
      <xdr:nvSpPr>
        <xdr:cNvPr id="270" name="AutoShape 110" descr="F}~_x0003_[J1N{`9KBMJ_K`144"/>
        <xdr:cNvSpPr>
          <a:spLocks noChangeAspect="1"/>
        </xdr:cNvSpPr>
      </xdr:nvSpPr>
      <xdr:spPr>
        <a:xfrm>
          <a:off x="17316450" y="3840594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263525</xdr:colOff>
      <xdr:row>1501</xdr:row>
      <xdr:rowOff>8890</xdr:rowOff>
    </xdr:to>
    <xdr:sp macro="" textlink="">
      <xdr:nvSpPr>
        <xdr:cNvPr id="271" name="AutoShape 110" descr="F}~_x0003_[J1N{`9KBMJ_K`144"/>
        <xdr:cNvSpPr>
          <a:spLocks noChangeAspect="1"/>
        </xdr:cNvSpPr>
      </xdr:nvSpPr>
      <xdr:spPr>
        <a:xfrm>
          <a:off x="17316450" y="3840594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263525</xdr:colOff>
      <xdr:row>1501</xdr:row>
      <xdr:rowOff>8890</xdr:rowOff>
    </xdr:to>
    <xdr:sp macro="" textlink="">
      <xdr:nvSpPr>
        <xdr:cNvPr id="272" name="AutoShape 110" descr="F}~_x0003_[J1N{`9KBMJ_K`144"/>
        <xdr:cNvSpPr>
          <a:spLocks noChangeAspect="1"/>
        </xdr:cNvSpPr>
      </xdr:nvSpPr>
      <xdr:spPr>
        <a:xfrm>
          <a:off x="17316450" y="3840594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263525</xdr:colOff>
      <xdr:row>1501</xdr:row>
      <xdr:rowOff>8890</xdr:rowOff>
    </xdr:to>
    <xdr:sp macro="" textlink="">
      <xdr:nvSpPr>
        <xdr:cNvPr id="273" name="AutoShape 110" descr="F}~_x0003_[J1N{`9KBMJ_K`144"/>
        <xdr:cNvSpPr>
          <a:spLocks noChangeAspect="1"/>
        </xdr:cNvSpPr>
      </xdr:nvSpPr>
      <xdr:spPr>
        <a:xfrm>
          <a:off x="17316450" y="3840594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263525</xdr:colOff>
      <xdr:row>1501</xdr:row>
      <xdr:rowOff>8890</xdr:rowOff>
    </xdr:to>
    <xdr:sp macro="" textlink="">
      <xdr:nvSpPr>
        <xdr:cNvPr id="274" name="AutoShape 110" descr="F}~_x0003_[J1N{`9KBMJ_K`144"/>
        <xdr:cNvSpPr>
          <a:spLocks noChangeAspect="1"/>
        </xdr:cNvSpPr>
      </xdr:nvSpPr>
      <xdr:spPr>
        <a:xfrm>
          <a:off x="17316450" y="3840594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263525</xdr:colOff>
      <xdr:row>1501</xdr:row>
      <xdr:rowOff>8890</xdr:rowOff>
    </xdr:to>
    <xdr:sp macro="" textlink="">
      <xdr:nvSpPr>
        <xdr:cNvPr id="275" name="AutoShape 110" descr="F}~_x0003_[J1N{`9KBMJ_K`144"/>
        <xdr:cNvSpPr>
          <a:spLocks noChangeAspect="1"/>
        </xdr:cNvSpPr>
      </xdr:nvSpPr>
      <xdr:spPr>
        <a:xfrm>
          <a:off x="17316450" y="384059430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340995</xdr:colOff>
      <xdr:row>1501</xdr:row>
      <xdr:rowOff>8890</xdr:rowOff>
    </xdr:to>
    <xdr:sp macro="" textlink="">
      <xdr:nvSpPr>
        <xdr:cNvPr id="276" name="AutoShape 110" descr="F}~_x0003_[J1N{`9KBMJ_K`144"/>
        <xdr:cNvSpPr>
          <a:spLocks noChangeAspect="1"/>
        </xdr:cNvSpPr>
      </xdr:nvSpPr>
      <xdr:spPr>
        <a:xfrm>
          <a:off x="17316450" y="384059430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1501</xdr:row>
      <xdr:rowOff>0</xdr:rowOff>
    </xdr:from>
    <xdr:to>
      <xdr:col>14</xdr:col>
      <xdr:colOff>306705</xdr:colOff>
      <xdr:row>1501</xdr:row>
      <xdr:rowOff>8890</xdr:rowOff>
    </xdr:to>
    <xdr:sp macro="" textlink="">
      <xdr:nvSpPr>
        <xdr:cNvPr id="277" name="AutoShape 110" descr="F}~_x0003_[J1N{`9KBMJ_K`144"/>
        <xdr:cNvSpPr>
          <a:spLocks noChangeAspect="1"/>
        </xdr:cNvSpPr>
      </xdr:nvSpPr>
      <xdr:spPr>
        <a:xfrm>
          <a:off x="17316450" y="384059430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" name="AutoShape 3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3" name="AutoShape 6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4" name="AutoShape 9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5" name="AutoShape 12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6" name="AutoShape 3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7" name="AutoShape 6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8" name="AutoShape 9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9" name="AutoShape 12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0" name="AutoShape 3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1" name="AutoShape 6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2" name="AutoShape 9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13" name="AutoShape 12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4" name="AutoShape 3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5" name="AutoShape 6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6" name="AutoShape 9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7" name="AutoShape 12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8" name="AutoShape 3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19" name="AutoShape 6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0" name="AutoShape 9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331470</xdr:colOff>
      <xdr:row>1025</xdr:row>
      <xdr:rowOff>9525</xdr:rowOff>
    </xdr:to>
    <xdr:sp macro="" textlink="">
      <xdr:nvSpPr>
        <xdr:cNvPr id="21" name="AutoShape 12" descr="F}~_x0003_[J1N{`9KBMJ_K`144"/>
        <xdr:cNvSpPr>
          <a:spLocks noChangeAspect="1"/>
        </xdr:cNvSpPr>
      </xdr:nvSpPr>
      <xdr:spPr>
        <a:xfrm>
          <a:off x="14935200" y="3016040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2" name="AutoShape 3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3" name="AutoShape 6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4" name="AutoShape 9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14</xdr:col>
      <xdr:colOff>304165</xdr:colOff>
      <xdr:row>1025</xdr:row>
      <xdr:rowOff>9525</xdr:rowOff>
    </xdr:to>
    <xdr:sp macro="" textlink="">
      <xdr:nvSpPr>
        <xdr:cNvPr id="25" name="AutoShape 12" descr="F}~_x0003_[J1N{`9KBMJ_K`144"/>
        <xdr:cNvSpPr>
          <a:spLocks noChangeAspect="1"/>
        </xdr:cNvSpPr>
      </xdr:nvSpPr>
      <xdr:spPr>
        <a:xfrm>
          <a:off x="14935200" y="3016040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6" name="AutoShape 3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7" name="AutoShape 6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8" name="AutoShape 9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29" name="AutoShape 12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0" name="AutoShape 3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1" name="AutoShape 6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2" name="AutoShape 9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3" name="AutoShape 12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4" name="AutoShape 3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5" name="AutoShape 6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6" name="AutoShape 9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37" name="AutoShape 12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8" name="AutoShape 3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39" name="AutoShape 6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0" name="AutoShape 9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1" name="AutoShape 12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2" name="AutoShape 3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3" name="AutoShape 6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4" name="AutoShape 9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331470</xdr:colOff>
      <xdr:row>1149</xdr:row>
      <xdr:rowOff>9525</xdr:rowOff>
    </xdr:to>
    <xdr:sp macro="" textlink="">
      <xdr:nvSpPr>
        <xdr:cNvPr id="45" name="AutoShape 12" descr="F}~_x0003_[J1N{`9KBMJ_K`144"/>
        <xdr:cNvSpPr>
          <a:spLocks noChangeAspect="1"/>
        </xdr:cNvSpPr>
      </xdr:nvSpPr>
      <xdr:spPr>
        <a:xfrm>
          <a:off x="14935200" y="33325752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6" name="AutoShape 3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7" name="AutoShape 6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8" name="AutoShape 9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1149</xdr:row>
      <xdr:rowOff>0</xdr:rowOff>
    </xdr:from>
    <xdr:to>
      <xdr:col>14</xdr:col>
      <xdr:colOff>304165</xdr:colOff>
      <xdr:row>1149</xdr:row>
      <xdr:rowOff>9525</xdr:rowOff>
    </xdr:to>
    <xdr:sp macro="" textlink="">
      <xdr:nvSpPr>
        <xdr:cNvPr id="49" name="AutoShape 12" descr="F}~_x0003_[J1N{`9KBMJ_K`144"/>
        <xdr:cNvSpPr>
          <a:spLocks noChangeAspect="1"/>
        </xdr:cNvSpPr>
      </xdr:nvSpPr>
      <xdr:spPr>
        <a:xfrm>
          <a:off x="14935200" y="33325752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0" name="AutoShape 3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1" name="AutoShape 6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2" name="AutoShape 9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3" name="AutoShape 12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4" name="AutoShape 3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5" name="AutoShape 6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6" name="AutoShape 9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57" name="AutoShape 12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8" name="AutoShape 3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59" name="AutoShape 6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0" name="AutoShape 9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61" name="AutoShape 12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2" name="AutoShape 3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3" name="AutoShape 6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4" name="AutoShape 9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5" name="AutoShape 12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6" name="AutoShape 3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7" name="AutoShape 6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8" name="AutoShape 9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331470</xdr:colOff>
      <xdr:row>971</xdr:row>
      <xdr:rowOff>9525</xdr:rowOff>
    </xdr:to>
    <xdr:sp macro="" textlink="">
      <xdr:nvSpPr>
        <xdr:cNvPr id="69" name="AutoShape 12" descr="F}~_x0003_[J1N{`9KBMJ_K`144"/>
        <xdr:cNvSpPr>
          <a:spLocks noChangeAspect="1"/>
        </xdr:cNvSpPr>
      </xdr:nvSpPr>
      <xdr:spPr>
        <a:xfrm>
          <a:off x="14935200" y="28781946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0" name="AutoShape 3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1" name="AutoShape 6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2" name="AutoShape 9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971</xdr:row>
      <xdr:rowOff>0</xdr:rowOff>
    </xdr:from>
    <xdr:to>
      <xdr:col>14</xdr:col>
      <xdr:colOff>304165</xdr:colOff>
      <xdr:row>971</xdr:row>
      <xdr:rowOff>9525</xdr:rowOff>
    </xdr:to>
    <xdr:sp macro="" textlink="">
      <xdr:nvSpPr>
        <xdr:cNvPr id="73" name="AutoShape 12" descr="F}~_x0003_[J1N{`9KBMJ_K`144"/>
        <xdr:cNvSpPr>
          <a:spLocks noChangeAspect="1"/>
        </xdr:cNvSpPr>
      </xdr:nvSpPr>
      <xdr:spPr>
        <a:xfrm>
          <a:off x="14935200" y="28781946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4" name="AutoShape 3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5" name="AutoShape 6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6" name="AutoShape 9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7" name="AutoShape 12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8" name="AutoShape 3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79" name="AutoShape 6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0" name="AutoShape 9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1" name="AutoShape 12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2" name="AutoShape 3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3" name="AutoShape 6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4" name="AutoShape 9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85" name="AutoShape 12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6" name="AutoShape 3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7" name="AutoShape 6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8" name="AutoShape 9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89" name="AutoShape 12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0" name="AutoShape 3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1" name="AutoShape 6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2" name="AutoShape 9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331470</xdr:colOff>
      <xdr:row>1075</xdr:row>
      <xdr:rowOff>9525</xdr:rowOff>
    </xdr:to>
    <xdr:sp macro="" textlink="">
      <xdr:nvSpPr>
        <xdr:cNvPr id="93" name="AutoShape 12" descr="F}~_x0003_[J1N{`9KBMJ_K`144"/>
        <xdr:cNvSpPr>
          <a:spLocks noChangeAspect="1"/>
        </xdr:cNvSpPr>
      </xdr:nvSpPr>
      <xdr:spPr>
        <a:xfrm>
          <a:off x="14935200" y="31436754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4" name="AutoShape 3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5" name="AutoShape 6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6" name="AutoShape 9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1075</xdr:row>
      <xdr:rowOff>0</xdr:rowOff>
    </xdr:from>
    <xdr:to>
      <xdr:col>14</xdr:col>
      <xdr:colOff>304165</xdr:colOff>
      <xdr:row>1075</xdr:row>
      <xdr:rowOff>9525</xdr:rowOff>
    </xdr:to>
    <xdr:sp macro="" textlink="">
      <xdr:nvSpPr>
        <xdr:cNvPr id="97" name="AutoShape 12" descr="F}~_x0003_[J1N{`9KBMJ_K`144"/>
        <xdr:cNvSpPr>
          <a:spLocks noChangeAspect="1"/>
        </xdr:cNvSpPr>
      </xdr:nvSpPr>
      <xdr:spPr>
        <a:xfrm>
          <a:off x="14935200" y="31436754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8" name="AutoShape 110" descr="F}~_x0003_[J1N{`9KBMJ_K`144"/>
        <xdr:cNvSpPr>
          <a:spLocks noChangeAspect="1"/>
        </xdr:cNvSpPr>
      </xdr:nvSpPr>
      <xdr:spPr>
        <a:xfrm>
          <a:off x="14935200" y="4374076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99" name="AutoShape 110" descr="F}~_x0003_[J1N{`9KBMJ_K`144"/>
        <xdr:cNvSpPr>
          <a:spLocks noChangeAspect="1"/>
        </xdr:cNvSpPr>
      </xdr:nvSpPr>
      <xdr:spPr>
        <a:xfrm>
          <a:off x="14935200" y="4374076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0" name="AutoShape 110" descr="F}~_x0003_[J1N{`9KBMJ_K`144"/>
        <xdr:cNvSpPr>
          <a:spLocks noChangeAspect="1"/>
        </xdr:cNvSpPr>
      </xdr:nvSpPr>
      <xdr:spPr>
        <a:xfrm>
          <a:off x="14935200" y="4374076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1" name="AutoShape 110" descr="F}~_x0003_[J1N{`9KBMJ_K`144"/>
        <xdr:cNvSpPr>
          <a:spLocks noChangeAspect="1"/>
        </xdr:cNvSpPr>
      </xdr:nvSpPr>
      <xdr:spPr>
        <a:xfrm>
          <a:off x="14935200" y="4374076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275590</xdr:colOff>
      <xdr:row>1557</xdr:row>
      <xdr:rowOff>8890</xdr:rowOff>
    </xdr:to>
    <xdr:sp macro="" textlink="">
      <xdr:nvSpPr>
        <xdr:cNvPr id="102" name="AutoShape 110" descr="F}~_x0003_[J1N{`9KBMJ_K`144"/>
        <xdr:cNvSpPr>
          <a:spLocks noChangeAspect="1"/>
        </xdr:cNvSpPr>
      </xdr:nvSpPr>
      <xdr:spPr>
        <a:xfrm>
          <a:off x="14935200" y="4374076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353060</xdr:colOff>
      <xdr:row>1557</xdr:row>
      <xdr:rowOff>8890</xdr:rowOff>
    </xdr:to>
    <xdr:sp macro="" textlink="">
      <xdr:nvSpPr>
        <xdr:cNvPr id="103" name="AutoShape 110" descr="F}~_x0003_[J1N{`9KBMJ_K`144"/>
        <xdr:cNvSpPr>
          <a:spLocks noChangeAspect="1"/>
        </xdr:cNvSpPr>
      </xdr:nvSpPr>
      <xdr:spPr>
        <a:xfrm>
          <a:off x="14935200" y="43740768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04" name="AutoShape 110" descr="F}~_x0003_[J1N{`9KBMJ_K`144"/>
        <xdr:cNvSpPr>
          <a:spLocks noChangeAspect="1"/>
        </xdr:cNvSpPr>
      </xdr:nvSpPr>
      <xdr:spPr>
        <a:xfrm>
          <a:off x="14935200" y="4374076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5" name="AutoShape 110" descr="F}~_x0003_[J1N{`9KBMJ_K`144"/>
        <xdr:cNvSpPr>
          <a:spLocks noChangeAspect="1"/>
        </xdr:cNvSpPr>
      </xdr:nvSpPr>
      <xdr:spPr>
        <a:xfrm>
          <a:off x="14935200" y="4374076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6" name="AutoShape 110" descr="F}~_x0003_[J1N{`9KBMJ_K`144"/>
        <xdr:cNvSpPr>
          <a:spLocks noChangeAspect="1"/>
        </xdr:cNvSpPr>
      </xdr:nvSpPr>
      <xdr:spPr>
        <a:xfrm>
          <a:off x="14935200" y="4374076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7" name="AutoShape 110" descr="F}~_x0003_[J1N{`9KBMJ_K`144"/>
        <xdr:cNvSpPr>
          <a:spLocks noChangeAspect="1"/>
        </xdr:cNvSpPr>
      </xdr:nvSpPr>
      <xdr:spPr>
        <a:xfrm>
          <a:off x="14935200" y="4374076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8" name="AutoShape 110" descr="F}~_x0003_[J1N{`9KBMJ_K`144"/>
        <xdr:cNvSpPr>
          <a:spLocks noChangeAspect="1"/>
        </xdr:cNvSpPr>
      </xdr:nvSpPr>
      <xdr:spPr>
        <a:xfrm>
          <a:off x="14935200" y="4374076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263525</xdr:colOff>
      <xdr:row>1557</xdr:row>
      <xdr:rowOff>8890</xdr:rowOff>
    </xdr:to>
    <xdr:sp macro="" textlink="">
      <xdr:nvSpPr>
        <xdr:cNvPr id="109" name="AutoShape 110" descr="F}~_x0003_[J1N{`9KBMJ_K`144"/>
        <xdr:cNvSpPr>
          <a:spLocks noChangeAspect="1"/>
        </xdr:cNvSpPr>
      </xdr:nvSpPr>
      <xdr:spPr>
        <a:xfrm>
          <a:off x="14935200" y="4374076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340995</xdr:colOff>
      <xdr:row>1557</xdr:row>
      <xdr:rowOff>8890</xdr:rowOff>
    </xdr:to>
    <xdr:sp macro="" textlink="">
      <xdr:nvSpPr>
        <xdr:cNvPr id="110" name="AutoShape 110" descr="F}~_x0003_[J1N{`9KBMJ_K`144"/>
        <xdr:cNvSpPr>
          <a:spLocks noChangeAspect="1"/>
        </xdr:cNvSpPr>
      </xdr:nvSpPr>
      <xdr:spPr>
        <a:xfrm>
          <a:off x="14935200" y="43740768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1557</xdr:row>
      <xdr:rowOff>0</xdr:rowOff>
    </xdr:from>
    <xdr:to>
      <xdr:col>14</xdr:col>
      <xdr:colOff>306705</xdr:colOff>
      <xdr:row>1557</xdr:row>
      <xdr:rowOff>8890</xdr:rowOff>
    </xdr:to>
    <xdr:sp macro="" textlink="">
      <xdr:nvSpPr>
        <xdr:cNvPr id="111" name="AutoShape 110" descr="F}~_x0003_[J1N{`9KBMJ_K`144"/>
        <xdr:cNvSpPr>
          <a:spLocks noChangeAspect="1"/>
        </xdr:cNvSpPr>
      </xdr:nvSpPr>
      <xdr:spPr>
        <a:xfrm>
          <a:off x="14935200" y="4374076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2" name="AutoShape 110" descr="F}~_x0003_[J1N{`9KBMJ_K`144"/>
        <xdr:cNvSpPr>
          <a:spLocks noChangeAspect="1"/>
        </xdr:cNvSpPr>
      </xdr:nvSpPr>
      <xdr:spPr>
        <a:xfrm>
          <a:off x="14935200" y="36567681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3" name="AutoShape 110" descr="F}~_x0003_[J1N{`9KBMJ_K`144"/>
        <xdr:cNvSpPr>
          <a:spLocks noChangeAspect="1"/>
        </xdr:cNvSpPr>
      </xdr:nvSpPr>
      <xdr:spPr>
        <a:xfrm>
          <a:off x="14935200" y="36567681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4" name="AutoShape 110" descr="F}~_x0003_[J1N{`9KBMJ_K`144"/>
        <xdr:cNvSpPr>
          <a:spLocks noChangeAspect="1"/>
        </xdr:cNvSpPr>
      </xdr:nvSpPr>
      <xdr:spPr>
        <a:xfrm>
          <a:off x="14935200" y="36567681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5" name="AutoShape 110" descr="F}~_x0003_[J1N{`9KBMJ_K`144"/>
        <xdr:cNvSpPr>
          <a:spLocks noChangeAspect="1"/>
        </xdr:cNvSpPr>
      </xdr:nvSpPr>
      <xdr:spPr>
        <a:xfrm>
          <a:off x="14935200" y="36567681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275590</xdr:colOff>
      <xdr:row>1276</xdr:row>
      <xdr:rowOff>8890</xdr:rowOff>
    </xdr:to>
    <xdr:sp macro="" textlink="">
      <xdr:nvSpPr>
        <xdr:cNvPr id="116" name="AutoShape 110" descr="F}~_x0003_[J1N{`9KBMJ_K`144"/>
        <xdr:cNvSpPr>
          <a:spLocks noChangeAspect="1"/>
        </xdr:cNvSpPr>
      </xdr:nvSpPr>
      <xdr:spPr>
        <a:xfrm>
          <a:off x="14935200" y="36567681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353060</xdr:colOff>
      <xdr:row>1276</xdr:row>
      <xdr:rowOff>8890</xdr:rowOff>
    </xdr:to>
    <xdr:sp macro="" textlink="">
      <xdr:nvSpPr>
        <xdr:cNvPr id="117" name="AutoShape 110" descr="F}~_x0003_[J1N{`9KBMJ_K`144"/>
        <xdr:cNvSpPr>
          <a:spLocks noChangeAspect="1"/>
        </xdr:cNvSpPr>
      </xdr:nvSpPr>
      <xdr:spPr>
        <a:xfrm>
          <a:off x="14935200" y="36567681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18" name="AutoShape 110" descr="F}~_x0003_[J1N{`9KBMJ_K`144"/>
        <xdr:cNvSpPr>
          <a:spLocks noChangeAspect="1"/>
        </xdr:cNvSpPr>
      </xdr:nvSpPr>
      <xdr:spPr>
        <a:xfrm>
          <a:off x="14935200" y="36567681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19" name="AutoShape 110" descr="F}~_x0003_[J1N{`9KBMJ_K`144"/>
        <xdr:cNvSpPr>
          <a:spLocks noChangeAspect="1"/>
        </xdr:cNvSpPr>
      </xdr:nvSpPr>
      <xdr:spPr>
        <a:xfrm>
          <a:off x="14935200" y="36567681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0" name="AutoShape 110" descr="F}~_x0003_[J1N{`9KBMJ_K`144"/>
        <xdr:cNvSpPr>
          <a:spLocks noChangeAspect="1"/>
        </xdr:cNvSpPr>
      </xdr:nvSpPr>
      <xdr:spPr>
        <a:xfrm>
          <a:off x="14935200" y="36567681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1" name="AutoShape 110" descr="F}~_x0003_[J1N{`9KBMJ_K`144"/>
        <xdr:cNvSpPr>
          <a:spLocks noChangeAspect="1"/>
        </xdr:cNvSpPr>
      </xdr:nvSpPr>
      <xdr:spPr>
        <a:xfrm>
          <a:off x="14935200" y="36567681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2" name="AutoShape 110" descr="F}~_x0003_[J1N{`9KBMJ_K`144"/>
        <xdr:cNvSpPr>
          <a:spLocks noChangeAspect="1"/>
        </xdr:cNvSpPr>
      </xdr:nvSpPr>
      <xdr:spPr>
        <a:xfrm>
          <a:off x="14935200" y="36567681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263525</xdr:colOff>
      <xdr:row>1276</xdr:row>
      <xdr:rowOff>8890</xdr:rowOff>
    </xdr:to>
    <xdr:sp macro="" textlink="">
      <xdr:nvSpPr>
        <xdr:cNvPr id="123" name="AutoShape 110" descr="F}~_x0003_[J1N{`9KBMJ_K`144"/>
        <xdr:cNvSpPr>
          <a:spLocks noChangeAspect="1"/>
        </xdr:cNvSpPr>
      </xdr:nvSpPr>
      <xdr:spPr>
        <a:xfrm>
          <a:off x="14935200" y="36567681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340995</xdr:colOff>
      <xdr:row>1276</xdr:row>
      <xdr:rowOff>8890</xdr:rowOff>
    </xdr:to>
    <xdr:sp macro="" textlink="">
      <xdr:nvSpPr>
        <xdr:cNvPr id="124" name="AutoShape 110" descr="F}~_x0003_[J1N{`9KBMJ_K`144"/>
        <xdr:cNvSpPr>
          <a:spLocks noChangeAspect="1"/>
        </xdr:cNvSpPr>
      </xdr:nvSpPr>
      <xdr:spPr>
        <a:xfrm>
          <a:off x="14935200" y="36567681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1276</xdr:row>
      <xdr:rowOff>0</xdr:rowOff>
    </xdr:from>
    <xdr:to>
      <xdr:col>14</xdr:col>
      <xdr:colOff>306705</xdr:colOff>
      <xdr:row>1276</xdr:row>
      <xdr:rowOff>8890</xdr:rowOff>
    </xdr:to>
    <xdr:sp macro="" textlink="">
      <xdr:nvSpPr>
        <xdr:cNvPr id="125" name="AutoShape 110" descr="F}~_x0003_[J1N{`9KBMJ_K`144"/>
        <xdr:cNvSpPr>
          <a:spLocks noChangeAspect="1"/>
        </xdr:cNvSpPr>
      </xdr:nvSpPr>
      <xdr:spPr>
        <a:xfrm>
          <a:off x="14935200" y="36567681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6" name="AutoShape 110" descr="F}~_x0003_[J1N{`9KBMJ_K`144"/>
        <xdr:cNvSpPr>
          <a:spLocks noChangeAspect="1"/>
        </xdr:cNvSpPr>
      </xdr:nvSpPr>
      <xdr:spPr>
        <a:xfrm>
          <a:off x="14935200" y="42260202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7" name="AutoShape 110" descr="F}~_x0003_[J1N{`9KBMJ_K`144"/>
        <xdr:cNvSpPr>
          <a:spLocks noChangeAspect="1"/>
        </xdr:cNvSpPr>
      </xdr:nvSpPr>
      <xdr:spPr>
        <a:xfrm>
          <a:off x="14935200" y="42260202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8" name="AutoShape 110" descr="F}~_x0003_[J1N{`9KBMJ_K`144"/>
        <xdr:cNvSpPr>
          <a:spLocks noChangeAspect="1"/>
        </xdr:cNvSpPr>
      </xdr:nvSpPr>
      <xdr:spPr>
        <a:xfrm>
          <a:off x="14935200" y="42260202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29" name="AutoShape 110" descr="F}~_x0003_[J1N{`9KBMJ_K`144"/>
        <xdr:cNvSpPr>
          <a:spLocks noChangeAspect="1"/>
        </xdr:cNvSpPr>
      </xdr:nvSpPr>
      <xdr:spPr>
        <a:xfrm>
          <a:off x="14935200" y="42260202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275590</xdr:colOff>
      <xdr:row>1499</xdr:row>
      <xdr:rowOff>8890</xdr:rowOff>
    </xdr:to>
    <xdr:sp macro="" textlink="">
      <xdr:nvSpPr>
        <xdr:cNvPr id="130" name="AutoShape 110" descr="F}~_x0003_[J1N{`9KBMJ_K`144"/>
        <xdr:cNvSpPr>
          <a:spLocks noChangeAspect="1"/>
        </xdr:cNvSpPr>
      </xdr:nvSpPr>
      <xdr:spPr>
        <a:xfrm>
          <a:off x="14935200" y="42260202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353060</xdr:colOff>
      <xdr:row>1499</xdr:row>
      <xdr:rowOff>8890</xdr:rowOff>
    </xdr:to>
    <xdr:sp macro="" textlink="">
      <xdr:nvSpPr>
        <xdr:cNvPr id="131" name="AutoShape 110" descr="F}~_x0003_[J1N{`9KBMJ_K`144"/>
        <xdr:cNvSpPr>
          <a:spLocks noChangeAspect="1"/>
        </xdr:cNvSpPr>
      </xdr:nvSpPr>
      <xdr:spPr>
        <a:xfrm>
          <a:off x="14935200" y="42260202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2" name="AutoShape 110" descr="F}~_x0003_[J1N{`9KBMJ_K`144"/>
        <xdr:cNvSpPr>
          <a:spLocks noChangeAspect="1"/>
        </xdr:cNvSpPr>
      </xdr:nvSpPr>
      <xdr:spPr>
        <a:xfrm>
          <a:off x="14935200" y="42260202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3" name="AutoShape 110" descr="F}~_x0003_[J1N{`9KBMJ_K`144"/>
        <xdr:cNvSpPr>
          <a:spLocks noChangeAspect="1"/>
        </xdr:cNvSpPr>
      </xdr:nvSpPr>
      <xdr:spPr>
        <a:xfrm>
          <a:off x="14935200" y="42260202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4" name="AutoShape 110" descr="F}~_x0003_[J1N{`9KBMJ_K`144"/>
        <xdr:cNvSpPr>
          <a:spLocks noChangeAspect="1"/>
        </xdr:cNvSpPr>
      </xdr:nvSpPr>
      <xdr:spPr>
        <a:xfrm>
          <a:off x="14935200" y="42260202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5" name="AutoShape 110" descr="F}~_x0003_[J1N{`9KBMJ_K`144"/>
        <xdr:cNvSpPr>
          <a:spLocks noChangeAspect="1"/>
        </xdr:cNvSpPr>
      </xdr:nvSpPr>
      <xdr:spPr>
        <a:xfrm>
          <a:off x="14935200" y="42260202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6" name="AutoShape 110" descr="F}~_x0003_[J1N{`9KBMJ_K`144"/>
        <xdr:cNvSpPr>
          <a:spLocks noChangeAspect="1"/>
        </xdr:cNvSpPr>
      </xdr:nvSpPr>
      <xdr:spPr>
        <a:xfrm>
          <a:off x="14935200" y="42260202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263525</xdr:colOff>
      <xdr:row>1499</xdr:row>
      <xdr:rowOff>8890</xdr:rowOff>
    </xdr:to>
    <xdr:sp macro="" textlink="">
      <xdr:nvSpPr>
        <xdr:cNvPr id="137" name="AutoShape 110" descr="F}~_x0003_[J1N{`9KBMJ_K`144"/>
        <xdr:cNvSpPr>
          <a:spLocks noChangeAspect="1"/>
        </xdr:cNvSpPr>
      </xdr:nvSpPr>
      <xdr:spPr>
        <a:xfrm>
          <a:off x="14935200" y="42260202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340995</xdr:colOff>
      <xdr:row>1499</xdr:row>
      <xdr:rowOff>8890</xdr:rowOff>
    </xdr:to>
    <xdr:sp macro="" textlink="">
      <xdr:nvSpPr>
        <xdr:cNvPr id="138" name="AutoShape 110" descr="F}~_x0003_[J1N{`9KBMJ_K`144"/>
        <xdr:cNvSpPr>
          <a:spLocks noChangeAspect="1"/>
        </xdr:cNvSpPr>
      </xdr:nvSpPr>
      <xdr:spPr>
        <a:xfrm>
          <a:off x="14935200" y="42260202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1499</xdr:row>
      <xdr:rowOff>0</xdr:rowOff>
    </xdr:from>
    <xdr:to>
      <xdr:col>14</xdr:col>
      <xdr:colOff>306705</xdr:colOff>
      <xdr:row>1499</xdr:row>
      <xdr:rowOff>8890</xdr:rowOff>
    </xdr:to>
    <xdr:sp macro="" textlink="">
      <xdr:nvSpPr>
        <xdr:cNvPr id="139" name="AutoShape 110" descr="F}~_x0003_[J1N{`9KBMJ_K`144"/>
        <xdr:cNvSpPr>
          <a:spLocks noChangeAspect="1"/>
        </xdr:cNvSpPr>
      </xdr:nvSpPr>
      <xdr:spPr>
        <a:xfrm>
          <a:off x="14935200" y="42260202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0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1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2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3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4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5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6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47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48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49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50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51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2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3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4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5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6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7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8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59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60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61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62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63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64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65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66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67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68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69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70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71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72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73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74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75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76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77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78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79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80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81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82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83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84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85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86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87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88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89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90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91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92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93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94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195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96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97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98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199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0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1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2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3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4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5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6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07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08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09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10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11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2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3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4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5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6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7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8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19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20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21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22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23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24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25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26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27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28" name="AutoShape 3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29" name="AutoShape 6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30" name="AutoShape 9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331470</xdr:colOff>
      <xdr:row>537</xdr:row>
      <xdr:rowOff>9525</xdr:rowOff>
    </xdr:to>
    <xdr:sp macro="" textlink="">
      <xdr:nvSpPr>
        <xdr:cNvPr id="231" name="AutoShape 12" descr="F}~_x0003_[J1N{`9KBMJ_K`144"/>
        <xdr:cNvSpPr>
          <a:spLocks noChangeAspect="1"/>
        </xdr:cNvSpPr>
      </xdr:nvSpPr>
      <xdr:spPr>
        <a:xfrm>
          <a:off x="14935200" y="177032285"/>
          <a:ext cx="331470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32" name="AutoShape 3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33" name="AutoShape 6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34" name="AutoShape 9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304165</xdr:colOff>
      <xdr:row>537</xdr:row>
      <xdr:rowOff>9525</xdr:rowOff>
    </xdr:to>
    <xdr:sp macro="" textlink="">
      <xdr:nvSpPr>
        <xdr:cNvPr id="235" name="AutoShape 12" descr="F}~_x0003_[J1N{`9KBMJ_K`144"/>
        <xdr:cNvSpPr>
          <a:spLocks noChangeAspect="1"/>
        </xdr:cNvSpPr>
      </xdr:nvSpPr>
      <xdr:spPr>
        <a:xfrm>
          <a:off x="14935200" y="177032285"/>
          <a:ext cx="304165" cy="9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36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37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38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39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40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353060</xdr:colOff>
      <xdr:row>537</xdr:row>
      <xdr:rowOff>8890</xdr:rowOff>
    </xdr:to>
    <xdr:sp macro="" textlink="">
      <xdr:nvSpPr>
        <xdr:cNvPr id="241" name="AutoShape 110" descr="F}~_x0003_[J1N{`9KBMJ_K`144"/>
        <xdr:cNvSpPr>
          <a:spLocks noChangeAspect="1"/>
        </xdr:cNvSpPr>
      </xdr:nvSpPr>
      <xdr:spPr>
        <a:xfrm>
          <a:off x="14935200" y="17703228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306705</xdr:colOff>
      <xdr:row>537</xdr:row>
      <xdr:rowOff>8890</xdr:rowOff>
    </xdr:to>
    <xdr:sp macro="" textlink="">
      <xdr:nvSpPr>
        <xdr:cNvPr id="242" name="AutoShape 110" descr="F}~_x0003_[J1N{`9KBMJ_K`144"/>
        <xdr:cNvSpPr>
          <a:spLocks noChangeAspect="1"/>
        </xdr:cNvSpPr>
      </xdr:nvSpPr>
      <xdr:spPr>
        <a:xfrm>
          <a:off x="14935200" y="1770322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43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44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45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46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47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340995</xdr:colOff>
      <xdr:row>537</xdr:row>
      <xdr:rowOff>8890</xdr:rowOff>
    </xdr:to>
    <xdr:sp macro="" textlink="">
      <xdr:nvSpPr>
        <xdr:cNvPr id="248" name="AutoShape 110" descr="F}~_x0003_[J1N{`9KBMJ_K`144"/>
        <xdr:cNvSpPr>
          <a:spLocks noChangeAspect="1"/>
        </xdr:cNvSpPr>
      </xdr:nvSpPr>
      <xdr:spPr>
        <a:xfrm>
          <a:off x="14935200" y="17703228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306705</xdr:colOff>
      <xdr:row>537</xdr:row>
      <xdr:rowOff>8890</xdr:rowOff>
    </xdr:to>
    <xdr:sp macro="" textlink="">
      <xdr:nvSpPr>
        <xdr:cNvPr id="249" name="AutoShape 110" descr="F}~_x0003_[J1N{`9KBMJ_K`144"/>
        <xdr:cNvSpPr>
          <a:spLocks noChangeAspect="1"/>
        </xdr:cNvSpPr>
      </xdr:nvSpPr>
      <xdr:spPr>
        <a:xfrm>
          <a:off x="14935200" y="1770322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50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51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52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53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54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353060</xdr:colOff>
      <xdr:row>537</xdr:row>
      <xdr:rowOff>8890</xdr:rowOff>
    </xdr:to>
    <xdr:sp macro="" textlink="">
      <xdr:nvSpPr>
        <xdr:cNvPr id="255" name="AutoShape 110" descr="F}~_x0003_[J1N{`9KBMJ_K`144"/>
        <xdr:cNvSpPr>
          <a:spLocks noChangeAspect="1"/>
        </xdr:cNvSpPr>
      </xdr:nvSpPr>
      <xdr:spPr>
        <a:xfrm>
          <a:off x="14935200" y="17703228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306705</xdr:colOff>
      <xdr:row>537</xdr:row>
      <xdr:rowOff>8890</xdr:rowOff>
    </xdr:to>
    <xdr:sp macro="" textlink="">
      <xdr:nvSpPr>
        <xdr:cNvPr id="256" name="AutoShape 110" descr="F}~_x0003_[J1N{`9KBMJ_K`144"/>
        <xdr:cNvSpPr>
          <a:spLocks noChangeAspect="1"/>
        </xdr:cNvSpPr>
      </xdr:nvSpPr>
      <xdr:spPr>
        <a:xfrm>
          <a:off x="14935200" y="1770322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57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58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59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60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61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340995</xdr:colOff>
      <xdr:row>537</xdr:row>
      <xdr:rowOff>8890</xdr:rowOff>
    </xdr:to>
    <xdr:sp macro="" textlink="">
      <xdr:nvSpPr>
        <xdr:cNvPr id="262" name="AutoShape 110" descr="F}~_x0003_[J1N{`9KBMJ_K`144"/>
        <xdr:cNvSpPr>
          <a:spLocks noChangeAspect="1"/>
        </xdr:cNvSpPr>
      </xdr:nvSpPr>
      <xdr:spPr>
        <a:xfrm>
          <a:off x="14935200" y="17703228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306705</xdr:colOff>
      <xdr:row>537</xdr:row>
      <xdr:rowOff>8890</xdr:rowOff>
    </xdr:to>
    <xdr:sp macro="" textlink="">
      <xdr:nvSpPr>
        <xdr:cNvPr id="263" name="AutoShape 110" descr="F}~_x0003_[J1N{`9KBMJ_K`144"/>
        <xdr:cNvSpPr>
          <a:spLocks noChangeAspect="1"/>
        </xdr:cNvSpPr>
      </xdr:nvSpPr>
      <xdr:spPr>
        <a:xfrm>
          <a:off x="14935200" y="1770322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64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65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66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67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275590</xdr:colOff>
      <xdr:row>537</xdr:row>
      <xdr:rowOff>8890</xdr:rowOff>
    </xdr:to>
    <xdr:sp macro="" textlink="">
      <xdr:nvSpPr>
        <xdr:cNvPr id="268" name="AutoShape 110" descr="F}~_x0003_[J1N{`9KBMJ_K`144"/>
        <xdr:cNvSpPr>
          <a:spLocks noChangeAspect="1"/>
        </xdr:cNvSpPr>
      </xdr:nvSpPr>
      <xdr:spPr>
        <a:xfrm>
          <a:off x="14935200" y="177032285"/>
          <a:ext cx="27559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353060</xdr:colOff>
      <xdr:row>537</xdr:row>
      <xdr:rowOff>8890</xdr:rowOff>
    </xdr:to>
    <xdr:sp macro="" textlink="">
      <xdr:nvSpPr>
        <xdr:cNvPr id="269" name="AutoShape 110" descr="F}~_x0003_[J1N{`9KBMJ_K`144"/>
        <xdr:cNvSpPr>
          <a:spLocks noChangeAspect="1"/>
        </xdr:cNvSpPr>
      </xdr:nvSpPr>
      <xdr:spPr>
        <a:xfrm>
          <a:off x="14935200" y="177032285"/>
          <a:ext cx="353060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306705</xdr:colOff>
      <xdr:row>537</xdr:row>
      <xdr:rowOff>8890</xdr:rowOff>
    </xdr:to>
    <xdr:sp macro="" textlink="">
      <xdr:nvSpPr>
        <xdr:cNvPr id="270" name="AutoShape 110" descr="F}~_x0003_[J1N{`9KBMJ_K`144"/>
        <xdr:cNvSpPr>
          <a:spLocks noChangeAspect="1"/>
        </xdr:cNvSpPr>
      </xdr:nvSpPr>
      <xdr:spPr>
        <a:xfrm>
          <a:off x="14935200" y="1770322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71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72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73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74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263525</xdr:colOff>
      <xdr:row>537</xdr:row>
      <xdr:rowOff>8890</xdr:rowOff>
    </xdr:to>
    <xdr:sp macro="" textlink="">
      <xdr:nvSpPr>
        <xdr:cNvPr id="275" name="AutoShape 110" descr="F}~_x0003_[J1N{`9KBMJ_K`144"/>
        <xdr:cNvSpPr>
          <a:spLocks noChangeAspect="1"/>
        </xdr:cNvSpPr>
      </xdr:nvSpPr>
      <xdr:spPr>
        <a:xfrm>
          <a:off x="14935200" y="177032285"/>
          <a:ext cx="26352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340995</xdr:colOff>
      <xdr:row>537</xdr:row>
      <xdr:rowOff>8890</xdr:rowOff>
    </xdr:to>
    <xdr:sp macro="" textlink="">
      <xdr:nvSpPr>
        <xdr:cNvPr id="276" name="AutoShape 110" descr="F}~_x0003_[J1N{`9KBMJ_K`144"/>
        <xdr:cNvSpPr>
          <a:spLocks noChangeAspect="1"/>
        </xdr:cNvSpPr>
      </xdr:nvSpPr>
      <xdr:spPr>
        <a:xfrm>
          <a:off x="14935200" y="177032285"/>
          <a:ext cx="340995" cy="88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14</xdr:col>
      <xdr:colOff>0</xdr:colOff>
      <xdr:row>537</xdr:row>
      <xdr:rowOff>0</xdr:rowOff>
    </xdr:from>
    <xdr:to>
      <xdr:col>14</xdr:col>
      <xdr:colOff>306705</xdr:colOff>
      <xdr:row>537</xdr:row>
      <xdr:rowOff>8890</xdr:rowOff>
    </xdr:to>
    <xdr:sp macro="" textlink="">
      <xdr:nvSpPr>
        <xdr:cNvPr id="277" name="AutoShape 110" descr="F}~_x0003_[J1N{`9KBMJ_K`144"/>
        <xdr:cNvSpPr>
          <a:spLocks noChangeAspect="1"/>
        </xdr:cNvSpPr>
      </xdr:nvSpPr>
      <xdr:spPr>
        <a:xfrm>
          <a:off x="14935200" y="177032285"/>
          <a:ext cx="306705" cy="889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990599</xdr:colOff>
      <xdr:row>0</xdr:row>
      <xdr:rowOff>28575</xdr:rowOff>
    </xdr:from>
    <xdr:to>
      <xdr:col>20</xdr:col>
      <xdr:colOff>514350</xdr:colOff>
      <xdr:row>8</xdr:row>
      <xdr:rowOff>19049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12</xdr:row>
      <xdr:rowOff>57150</xdr:rowOff>
    </xdr:from>
    <xdr:to>
      <xdr:col>8</xdr:col>
      <xdr:colOff>190501</xdr:colOff>
      <xdr:row>21</xdr:row>
      <xdr:rowOff>104774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981076</xdr:colOff>
      <xdr:row>8</xdr:row>
      <xdr:rowOff>47626</xdr:rowOff>
    </xdr:from>
    <xdr:to>
      <xdr:col>20</xdr:col>
      <xdr:colOff>514350</xdr:colOff>
      <xdr:row>16</xdr:row>
      <xdr:rowOff>209550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952500</xdr:colOff>
      <xdr:row>16</xdr:row>
      <xdr:rowOff>228599</xdr:rowOff>
    </xdr:from>
    <xdr:to>
      <xdr:col>20</xdr:col>
      <xdr:colOff>495300</xdr:colOff>
      <xdr:row>24</xdr:row>
      <xdr:rowOff>190498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180975</xdr:colOff>
      <xdr:row>12</xdr:row>
      <xdr:rowOff>85725</xdr:rowOff>
    </xdr:from>
    <xdr:to>
      <xdr:col>14</xdr:col>
      <xdr:colOff>971550</xdr:colOff>
      <xdr:row>21</xdr:row>
      <xdr:rowOff>95250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054"/>
  <sheetViews>
    <sheetView workbookViewId="0">
      <selection activeCell="A3" sqref="A3:Q1287"/>
    </sheetView>
  </sheetViews>
  <sheetFormatPr defaultColWidth="9" defaultRowHeight="18.75"/>
  <cols>
    <col min="1" max="1" width="10.625" style="224" customWidth="1"/>
    <col min="2" max="3" width="20.625" style="224" customWidth="1"/>
    <col min="4" max="5" width="10.125" style="6" customWidth="1"/>
    <col min="6" max="6" width="10.375" style="6" customWidth="1"/>
    <col min="7" max="7" width="15.25" style="6" customWidth="1"/>
    <col min="8" max="8" width="40.125" style="224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5" width="16.125" style="6" customWidth="1"/>
    <col min="16" max="16" width="9" style="224" customWidth="1"/>
    <col min="17" max="17" width="14.125" style="6" customWidth="1"/>
    <col min="18" max="16384" width="9" style="224"/>
  </cols>
  <sheetData>
    <row r="1" spans="1:20">
      <c r="A1" s="265" t="s">
        <v>0</v>
      </c>
      <c r="B1" s="265"/>
      <c r="C1" s="265"/>
      <c r="D1" s="265"/>
      <c r="E1" s="265"/>
      <c r="F1" s="265"/>
      <c r="G1" s="265"/>
      <c r="H1" s="265"/>
      <c r="I1" s="64"/>
      <c r="J1" s="64"/>
      <c r="K1" s="64"/>
      <c r="L1" s="64"/>
      <c r="M1" s="64"/>
      <c r="N1" s="64"/>
      <c r="O1" s="64"/>
      <c r="Q1" s="147"/>
    </row>
    <row r="2" spans="1:20" s="164" customFormat="1" ht="75">
      <c r="A2" s="11" t="s">
        <v>1</v>
      </c>
      <c r="B2" s="225" t="s">
        <v>2</v>
      </c>
      <c r="C2" s="225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225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1" t="s">
        <v>16</v>
      </c>
      <c r="Q2" s="11" t="s">
        <v>17</v>
      </c>
      <c r="S2" s="11" t="s">
        <v>4</v>
      </c>
      <c r="T2" s="11" t="s">
        <v>18</v>
      </c>
    </row>
    <row r="3" spans="1:20">
      <c r="A3" s="10"/>
      <c r="B3" s="11"/>
      <c r="C3" s="10"/>
      <c r="D3" s="10"/>
      <c r="E3" s="10"/>
      <c r="F3" s="10"/>
      <c r="G3" s="10"/>
      <c r="H3" s="10"/>
      <c r="I3" s="14"/>
      <c r="J3" s="112"/>
      <c r="K3" s="112"/>
      <c r="L3" s="112"/>
      <c r="M3" s="112"/>
      <c r="N3" s="112"/>
      <c r="O3" s="10"/>
      <c r="P3" s="10"/>
      <c r="Q3" s="10"/>
      <c r="S3" s="10" t="s">
        <v>19</v>
      </c>
      <c r="T3" s="10">
        <v>128</v>
      </c>
    </row>
    <row r="4" spans="1:20">
      <c r="A4" s="10"/>
      <c r="B4" s="10"/>
      <c r="C4" s="10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0"/>
      <c r="P4" s="10"/>
      <c r="Q4" s="10"/>
      <c r="S4" s="10" t="s">
        <v>20</v>
      </c>
      <c r="T4" s="10">
        <v>182</v>
      </c>
    </row>
    <row r="5" spans="1:20">
      <c r="A5" s="10"/>
      <c r="B5" s="10"/>
      <c r="C5" s="10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0"/>
      <c r="P5" s="10"/>
      <c r="Q5" s="10"/>
      <c r="S5" s="10" t="s">
        <v>21</v>
      </c>
      <c r="T5" s="10">
        <v>102</v>
      </c>
    </row>
    <row r="6" spans="1:20">
      <c r="A6" s="10"/>
      <c r="B6" s="10"/>
      <c r="C6" s="10"/>
      <c r="D6" s="10"/>
      <c r="E6" s="10"/>
      <c r="F6" s="10"/>
      <c r="G6" s="10"/>
      <c r="H6" s="11"/>
      <c r="I6" s="14"/>
      <c r="J6" s="112"/>
      <c r="K6" s="112"/>
      <c r="L6" s="112"/>
      <c r="M6" s="112"/>
      <c r="N6" s="112"/>
      <c r="O6" s="10"/>
      <c r="P6" s="10"/>
      <c r="Q6" s="10"/>
    </row>
    <row r="7" spans="1:20">
      <c r="A7" s="10"/>
      <c r="B7" s="10"/>
      <c r="C7" s="10"/>
      <c r="D7" s="10"/>
      <c r="E7" s="10"/>
      <c r="F7" s="10"/>
      <c r="G7" s="10"/>
      <c r="H7" s="11"/>
      <c r="I7" s="14"/>
      <c r="J7" s="112"/>
      <c r="K7" s="112"/>
      <c r="L7" s="112"/>
      <c r="M7" s="112"/>
      <c r="N7" s="112"/>
      <c r="O7" s="10"/>
      <c r="P7" s="10"/>
      <c r="Q7" s="10"/>
    </row>
    <row r="8" spans="1:20">
      <c r="A8" s="10"/>
      <c r="B8" s="10"/>
      <c r="C8" s="10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0"/>
      <c r="P8" s="10"/>
      <c r="Q8" s="10"/>
    </row>
    <row r="9" spans="1:20">
      <c r="A9" s="10"/>
      <c r="B9" s="10"/>
      <c r="C9" s="10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0"/>
      <c r="P9" s="10"/>
      <c r="Q9" s="10"/>
    </row>
    <row r="10" spans="1:20">
      <c r="A10" s="10"/>
      <c r="B10" s="10"/>
      <c r="C10" s="10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0"/>
      <c r="P10" s="10"/>
      <c r="Q10" s="10"/>
    </row>
    <row r="11" spans="1:20">
      <c r="A11" s="10"/>
      <c r="B11" s="10"/>
      <c r="C11" s="10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0"/>
      <c r="P11" s="10"/>
      <c r="Q11" s="10"/>
    </row>
    <row r="12" spans="1:20">
      <c r="A12" s="10"/>
      <c r="B12" s="10"/>
      <c r="C12" s="10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0"/>
      <c r="P12" s="10"/>
      <c r="Q12" s="10"/>
    </row>
    <row r="13" spans="1:20">
      <c r="A13" s="10"/>
      <c r="B13" s="10"/>
      <c r="C13" s="1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0"/>
      <c r="P13" s="10"/>
      <c r="Q13" s="10"/>
    </row>
    <row r="14" spans="1:20">
      <c r="A14" s="10"/>
      <c r="B14" s="10"/>
      <c r="C14" s="1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0"/>
      <c r="P14" s="10"/>
      <c r="Q14" s="10"/>
    </row>
    <row r="15" spans="1:20">
      <c r="A15" s="10"/>
      <c r="B15" s="10"/>
      <c r="C15" s="10"/>
      <c r="D15" s="10"/>
      <c r="E15" s="10"/>
      <c r="F15" s="10"/>
      <c r="G15" s="10"/>
      <c r="H15" s="11"/>
      <c r="I15" s="11"/>
      <c r="J15" s="11"/>
      <c r="K15" s="11"/>
      <c r="L15" s="11"/>
      <c r="M15" s="11"/>
      <c r="N15" s="11"/>
      <c r="O15" s="10"/>
      <c r="P15" s="10"/>
      <c r="Q15" s="10"/>
    </row>
    <row r="16" spans="1:20">
      <c r="A16" s="10"/>
      <c r="B16" s="10"/>
      <c r="C16" s="10"/>
      <c r="D16" s="13"/>
      <c r="E16" s="13"/>
      <c r="F16" s="13"/>
      <c r="G16" s="13"/>
      <c r="H16" s="11"/>
      <c r="I16" s="13"/>
      <c r="J16" s="13"/>
      <c r="K16" s="13"/>
      <c r="L16" s="13"/>
      <c r="M16" s="13"/>
      <c r="N16" s="13"/>
      <c r="O16" s="10"/>
      <c r="P16" s="10"/>
      <c r="Q16" s="10"/>
    </row>
    <row r="17" spans="1:17">
      <c r="A17" s="10"/>
      <c r="B17" s="10"/>
      <c r="C17" s="10"/>
      <c r="D17" s="13"/>
      <c r="E17" s="13"/>
      <c r="F17" s="13"/>
      <c r="G17" s="13"/>
      <c r="H17" s="11"/>
      <c r="I17" s="13"/>
      <c r="J17" s="13"/>
      <c r="K17" s="13"/>
      <c r="L17" s="13"/>
      <c r="M17" s="13"/>
      <c r="N17" s="13"/>
      <c r="O17" s="10"/>
      <c r="P17" s="10"/>
      <c r="Q17" s="10"/>
    </row>
    <row r="18" spans="1:17">
      <c r="A18" s="10"/>
      <c r="B18" s="10"/>
      <c r="C18" s="10"/>
      <c r="D18" s="13"/>
      <c r="E18" s="13"/>
      <c r="F18" s="13"/>
      <c r="G18" s="13"/>
      <c r="H18" s="11"/>
      <c r="I18" s="13"/>
      <c r="J18" s="13"/>
      <c r="K18" s="13"/>
      <c r="L18" s="13"/>
      <c r="M18" s="13"/>
      <c r="N18" s="13"/>
      <c r="O18" s="10"/>
      <c r="P18" s="10"/>
      <c r="Q18" s="10"/>
    </row>
    <row r="19" spans="1:17">
      <c r="A19" s="10"/>
      <c r="B19" s="10"/>
      <c r="C19" s="10"/>
      <c r="D19" s="13"/>
      <c r="E19" s="13"/>
      <c r="F19" s="13"/>
      <c r="G19" s="13"/>
      <c r="H19" s="11"/>
      <c r="I19" s="13"/>
      <c r="J19" s="13"/>
      <c r="K19" s="13"/>
      <c r="L19" s="13"/>
      <c r="M19" s="13"/>
      <c r="N19" s="13"/>
      <c r="O19" s="10"/>
      <c r="P19" s="10"/>
      <c r="Q19" s="10"/>
    </row>
    <row r="20" spans="1:17">
      <c r="A20" s="10"/>
      <c r="B20" s="10"/>
      <c r="C20" s="10"/>
      <c r="D20" s="13"/>
      <c r="E20" s="13"/>
      <c r="F20" s="13"/>
      <c r="G20" s="13"/>
      <c r="H20" s="11"/>
      <c r="I20" s="13"/>
      <c r="J20" s="13"/>
      <c r="K20" s="13"/>
      <c r="L20" s="13"/>
      <c r="M20" s="13"/>
      <c r="N20" s="13"/>
      <c r="O20" s="10"/>
      <c r="P20" s="10"/>
      <c r="Q20" s="10"/>
    </row>
    <row r="21" spans="1:17">
      <c r="A21" s="10"/>
      <c r="B21" s="10"/>
      <c r="C21" s="10"/>
      <c r="D21" s="13"/>
      <c r="E21" s="13"/>
      <c r="F21" s="13"/>
      <c r="G21" s="13"/>
      <c r="H21" s="11"/>
      <c r="I21" s="13"/>
      <c r="J21" s="13"/>
      <c r="K21" s="13"/>
      <c r="L21" s="13"/>
      <c r="M21" s="13"/>
      <c r="N21" s="13"/>
      <c r="O21" s="10"/>
      <c r="P21" s="10"/>
      <c r="Q21" s="10"/>
    </row>
    <row r="22" spans="1:17">
      <c r="A22" s="10"/>
      <c r="B22" s="10"/>
      <c r="C22" s="10"/>
      <c r="D22" s="13"/>
      <c r="E22" s="13"/>
      <c r="F22" s="13"/>
      <c r="G22" s="13"/>
      <c r="H22" s="11"/>
      <c r="I22" s="13"/>
      <c r="J22" s="13"/>
      <c r="K22" s="13"/>
      <c r="L22" s="13"/>
      <c r="M22" s="13"/>
      <c r="N22" s="13"/>
      <c r="O22" s="10"/>
      <c r="P22" s="10"/>
      <c r="Q22" s="10"/>
    </row>
    <row r="23" spans="1:17">
      <c r="A23" s="10"/>
      <c r="B23" s="10"/>
      <c r="C23" s="10"/>
      <c r="D23" s="13"/>
      <c r="E23" s="13"/>
      <c r="F23" s="13"/>
      <c r="G23" s="13"/>
      <c r="H23" s="11"/>
      <c r="I23" s="13"/>
      <c r="J23" s="13"/>
      <c r="K23" s="13"/>
      <c r="L23" s="13"/>
      <c r="M23" s="13"/>
      <c r="N23" s="13"/>
      <c r="O23" s="10"/>
      <c r="P23" s="10"/>
      <c r="Q23" s="10"/>
    </row>
    <row r="24" spans="1:17">
      <c r="A24" s="10"/>
      <c r="B24" s="10"/>
      <c r="C24" s="10"/>
      <c r="D24" s="13"/>
      <c r="E24" s="13"/>
      <c r="F24" s="13"/>
      <c r="G24" s="13"/>
      <c r="H24" s="11"/>
      <c r="I24" s="13"/>
      <c r="J24" s="13"/>
      <c r="K24" s="13"/>
      <c r="L24" s="13"/>
      <c r="M24" s="13"/>
      <c r="N24" s="13"/>
      <c r="O24" s="10"/>
      <c r="P24" s="10"/>
      <c r="Q24" s="10"/>
    </row>
    <row r="25" spans="1:17">
      <c r="A25" s="10"/>
      <c r="B25" s="10"/>
      <c r="C25" s="10"/>
      <c r="D25" s="13"/>
      <c r="E25" s="13"/>
      <c r="F25" s="13"/>
      <c r="G25" s="13"/>
      <c r="H25" s="11"/>
      <c r="I25" s="13"/>
      <c r="J25" s="13"/>
      <c r="K25" s="13"/>
      <c r="L25" s="13"/>
      <c r="M25" s="13"/>
      <c r="N25" s="13"/>
      <c r="O25" s="10"/>
      <c r="P25" s="10"/>
      <c r="Q25" s="10"/>
    </row>
    <row r="26" spans="1:17">
      <c r="A26" s="10"/>
      <c r="B26" s="10"/>
      <c r="C26" s="10"/>
      <c r="D26" s="13"/>
      <c r="E26" s="13"/>
      <c r="F26" s="13"/>
      <c r="G26" s="13"/>
      <c r="H26" s="11"/>
      <c r="I26" s="13"/>
      <c r="J26" s="13"/>
      <c r="K26" s="13"/>
      <c r="L26" s="13"/>
      <c r="M26" s="13"/>
      <c r="N26" s="13"/>
      <c r="O26" s="10"/>
      <c r="P26" s="10"/>
      <c r="Q26" s="10"/>
    </row>
    <row r="27" spans="1:17">
      <c r="A27" s="10"/>
      <c r="B27" s="10"/>
      <c r="C27" s="10"/>
      <c r="D27" s="13"/>
      <c r="E27" s="13"/>
      <c r="F27" s="13"/>
      <c r="G27" s="13"/>
      <c r="H27" s="11"/>
      <c r="I27" s="13"/>
      <c r="J27" s="13"/>
      <c r="K27" s="13"/>
      <c r="L27" s="13"/>
      <c r="M27" s="13"/>
      <c r="N27" s="13"/>
      <c r="O27" s="10"/>
      <c r="P27" s="10"/>
      <c r="Q27" s="10"/>
    </row>
    <row r="28" spans="1:17">
      <c r="A28" s="10"/>
      <c r="B28" s="10"/>
      <c r="C28" s="10"/>
      <c r="D28" s="13"/>
      <c r="E28" s="13"/>
      <c r="F28" s="13"/>
      <c r="G28" s="13"/>
      <c r="H28" s="11"/>
      <c r="I28" s="13"/>
      <c r="J28" s="13"/>
      <c r="K28" s="13"/>
      <c r="L28" s="13"/>
      <c r="M28" s="13"/>
      <c r="N28" s="13"/>
      <c r="O28" s="10"/>
      <c r="P28" s="10"/>
      <c r="Q28" s="10"/>
    </row>
    <row r="29" spans="1:17">
      <c r="A29" s="10"/>
      <c r="B29" s="10"/>
      <c r="C29" s="10"/>
      <c r="D29" s="13"/>
      <c r="E29" s="13"/>
      <c r="F29" s="13"/>
      <c r="G29" s="13"/>
      <c r="H29" s="11"/>
      <c r="I29" s="13"/>
      <c r="J29" s="13"/>
      <c r="K29" s="13"/>
      <c r="L29" s="13"/>
      <c r="M29" s="13"/>
      <c r="N29" s="13"/>
      <c r="O29" s="10"/>
      <c r="P29" s="10"/>
      <c r="Q29" s="10"/>
    </row>
    <row r="30" spans="1:17">
      <c r="A30" s="10"/>
      <c r="B30" s="10"/>
      <c r="C30" s="10"/>
      <c r="D30" s="13"/>
      <c r="E30" s="13"/>
      <c r="F30" s="13"/>
      <c r="G30" s="13"/>
      <c r="H30" s="11"/>
      <c r="I30" s="13"/>
      <c r="J30" s="13"/>
      <c r="K30" s="13"/>
      <c r="L30" s="13"/>
      <c r="M30" s="13"/>
      <c r="N30" s="13"/>
      <c r="O30" s="10"/>
      <c r="P30" s="10"/>
      <c r="Q30" s="10"/>
    </row>
    <row r="31" spans="1:17">
      <c r="A31" s="10"/>
      <c r="B31" s="10"/>
      <c r="C31" s="10"/>
      <c r="D31" s="13"/>
      <c r="E31" s="13"/>
      <c r="F31" s="13"/>
      <c r="G31" s="13"/>
      <c r="H31" s="11"/>
      <c r="I31" s="13"/>
      <c r="J31" s="13"/>
      <c r="K31" s="13"/>
      <c r="L31" s="13"/>
      <c r="M31" s="13"/>
      <c r="N31" s="13"/>
      <c r="O31" s="10"/>
      <c r="P31" s="10"/>
      <c r="Q31" s="10"/>
    </row>
    <row r="32" spans="1:17">
      <c r="A32" s="10"/>
      <c r="B32" s="10"/>
      <c r="C32" s="10"/>
      <c r="D32" s="13"/>
      <c r="E32" s="13"/>
      <c r="F32" s="13"/>
      <c r="G32" s="13"/>
      <c r="H32" s="11"/>
      <c r="I32" s="13"/>
      <c r="J32" s="13"/>
      <c r="K32" s="13"/>
      <c r="L32" s="13"/>
      <c r="M32" s="13"/>
      <c r="N32" s="13"/>
      <c r="O32" s="10"/>
      <c r="P32" s="10"/>
      <c r="Q32" s="10"/>
    </row>
    <row r="33" spans="1:17">
      <c r="A33" s="10"/>
      <c r="B33" s="10"/>
      <c r="C33" s="10"/>
      <c r="D33" s="13"/>
      <c r="E33" s="13"/>
      <c r="F33" s="13"/>
      <c r="G33" s="13"/>
      <c r="H33" s="11"/>
      <c r="I33" s="13"/>
      <c r="J33" s="13"/>
      <c r="K33" s="13"/>
      <c r="L33" s="13"/>
      <c r="M33" s="13"/>
      <c r="N33" s="13"/>
      <c r="O33" s="10"/>
      <c r="P33" s="10"/>
      <c r="Q33" s="10"/>
    </row>
    <row r="34" spans="1:17">
      <c r="A34" s="10"/>
      <c r="B34" s="10"/>
      <c r="C34" s="10"/>
      <c r="D34" s="13"/>
      <c r="E34" s="13"/>
      <c r="F34" s="13"/>
      <c r="G34" s="13"/>
      <c r="H34" s="11"/>
      <c r="I34" s="13"/>
      <c r="J34" s="13"/>
      <c r="K34" s="13"/>
      <c r="L34" s="13"/>
      <c r="M34" s="13"/>
      <c r="N34" s="13"/>
      <c r="O34" s="10"/>
      <c r="P34" s="10"/>
      <c r="Q34" s="10"/>
    </row>
    <row r="35" spans="1:17">
      <c r="A35" s="10"/>
      <c r="B35" s="10"/>
      <c r="C35" s="10"/>
      <c r="D35" s="13"/>
      <c r="E35" s="13"/>
      <c r="F35" s="13"/>
      <c r="G35" s="13"/>
      <c r="H35" s="11"/>
      <c r="I35" s="13"/>
      <c r="J35" s="13"/>
      <c r="K35" s="13"/>
      <c r="L35" s="13"/>
      <c r="M35" s="13"/>
      <c r="N35" s="13"/>
      <c r="O35" s="10"/>
      <c r="P35" s="10"/>
      <c r="Q35" s="10"/>
    </row>
    <row r="36" spans="1:17">
      <c r="A36" s="10"/>
      <c r="B36" s="10"/>
      <c r="C36" s="10"/>
      <c r="D36" s="13"/>
      <c r="E36" s="13"/>
      <c r="F36" s="13"/>
      <c r="G36" s="13"/>
      <c r="H36" s="11"/>
      <c r="I36" s="13"/>
      <c r="J36" s="13"/>
      <c r="K36" s="13"/>
      <c r="L36" s="13"/>
      <c r="M36" s="13"/>
      <c r="N36" s="13"/>
      <c r="O36" s="10"/>
      <c r="P36" s="10"/>
      <c r="Q36" s="10"/>
    </row>
    <row r="37" spans="1:17">
      <c r="A37" s="10"/>
      <c r="B37" s="10"/>
      <c r="C37" s="10"/>
      <c r="D37" s="13"/>
      <c r="E37" s="13"/>
      <c r="F37" s="13"/>
      <c r="G37" s="13"/>
      <c r="H37" s="11"/>
      <c r="I37" s="13"/>
      <c r="J37" s="13"/>
      <c r="K37" s="13"/>
      <c r="L37" s="13"/>
      <c r="M37" s="13"/>
      <c r="N37" s="13"/>
      <c r="O37" s="10"/>
      <c r="P37" s="10"/>
      <c r="Q37" s="10"/>
    </row>
    <row r="38" spans="1:17">
      <c r="A38" s="10"/>
      <c r="B38" s="10"/>
      <c r="C38" s="10"/>
      <c r="D38" s="13"/>
      <c r="E38" s="13"/>
      <c r="F38" s="13"/>
      <c r="G38" s="13"/>
      <c r="H38" s="11"/>
      <c r="I38" s="13"/>
      <c r="J38" s="13"/>
      <c r="K38" s="13"/>
      <c r="L38" s="13"/>
      <c r="M38" s="13"/>
      <c r="N38" s="13"/>
      <c r="O38" s="10"/>
      <c r="P38" s="10"/>
      <c r="Q38" s="10"/>
    </row>
    <row r="39" spans="1:17">
      <c r="A39" s="10"/>
      <c r="B39" s="10"/>
      <c r="C39" s="10"/>
      <c r="D39" s="13"/>
      <c r="E39" s="13"/>
      <c r="F39" s="13"/>
      <c r="G39" s="13"/>
      <c r="H39" s="11"/>
      <c r="I39" s="13"/>
      <c r="J39" s="13"/>
      <c r="K39" s="13"/>
      <c r="L39" s="13"/>
      <c r="M39" s="13"/>
      <c r="N39" s="13"/>
      <c r="O39" s="10"/>
      <c r="P39" s="10"/>
      <c r="Q39" s="10"/>
    </row>
    <row r="40" spans="1:17">
      <c r="A40" s="10"/>
      <c r="B40" s="10"/>
      <c r="C40" s="10"/>
      <c r="D40" s="13"/>
      <c r="E40" s="13"/>
      <c r="F40" s="13"/>
      <c r="G40" s="13"/>
      <c r="H40" s="11"/>
      <c r="I40" s="13"/>
      <c r="J40" s="13"/>
      <c r="K40" s="13"/>
      <c r="L40" s="13"/>
      <c r="M40" s="13"/>
      <c r="N40" s="13"/>
      <c r="O40" s="10"/>
      <c r="P40" s="10"/>
      <c r="Q40" s="10"/>
    </row>
    <row r="41" spans="1:17">
      <c r="A41" s="10"/>
      <c r="B41" s="10"/>
      <c r="C41" s="10"/>
      <c r="D41" s="13"/>
      <c r="E41" s="13"/>
      <c r="F41" s="13"/>
      <c r="G41" s="13"/>
      <c r="H41" s="11"/>
      <c r="I41" s="13"/>
      <c r="J41" s="13"/>
      <c r="K41" s="13"/>
      <c r="L41" s="13"/>
      <c r="M41" s="13"/>
      <c r="N41" s="13"/>
      <c r="O41" s="10"/>
      <c r="P41" s="10"/>
      <c r="Q41" s="10"/>
    </row>
    <row r="42" spans="1:17">
      <c r="A42" s="10"/>
      <c r="B42" s="10"/>
      <c r="C42" s="10"/>
      <c r="D42" s="13"/>
      <c r="E42" s="13"/>
      <c r="F42" s="13"/>
      <c r="G42" s="13"/>
      <c r="H42" s="11"/>
      <c r="I42" s="13"/>
      <c r="J42" s="13"/>
      <c r="K42" s="13"/>
      <c r="L42" s="13"/>
      <c r="M42" s="13"/>
      <c r="N42" s="13"/>
      <c r="O42" s="10"/>
      <c r="P42" s="10"/>
      <c r="Q42" s="10"/>
    </row>
    <row r="43" spans="1:17">
      <c r="A43" s="10"/>
      <c r="B43" s="10"/>
      <c r="C43" s="10"/>
      <c r="D43" s="13"/>
      <c r="E43" s="13"/>
      <c r="F43" s="13"/>
      <c r="G43" s="13"/>
      <c r="H43" s="11"/>
      <c r="I43" s="13"/>
      <c r="J43" s="13"/>
      <c r="K43" s="13"/>
      <c r="L43" s="13"/>
      <c r="M43" s="13"/>
      <c r="N43" s="13"/>
      <c r="O43" s="10"/>
      <c r="P43" s="10"/>
      <c r="Q43" s="10"/>
    </row>
    <row r="44" spans="1:17">
      <c r="A44" s="10"/>
      <c r="B44" s="10"/>
      <c r="C44" s="10"/>
      <c r="D44" s="13"/>
      <c r="E44" s="13"/>
      <c r="F44" s="13"/>
      <c r="G44" s="13"/>
      <c r="H44" s="11"/>
      <c r="I44" s="13"/>
      <c r="J44" s="13"/>
      <c r="K44" s="13"/>
      <c r="L44" s="13"/>
      <c r="M44" s="13"/>
      <c r="N44" s="13"/>
      <c r="O44" s="10"/>
      <c r="P44" s="10"/>
      <c r="Q44" s="10"/>
    </row>
    <row r="45" spans="1:17">
      <c r="A45" s="10"/>
      <c r="B45" s="10"/>
      <c r="C45" s="10"/>
      <c r="D45" s="13"/>
      <c r="E45" s="13"/>
      <c r="F45" s="13"/>
      <c r="G45" s="13"/>
      <c r="H45" s="11"/>
      <c r="I45" s="13"/>
      <c r="J45" s="13"/>
      <c r="K45" s="13"/>
      <c r="L45" s="13"/>
      <c r="M45" s="13"/>
      <c r="N45" s="13"/>
      <c r="O45" s="10"/>
      <c r="P45" s="10"/>
      <c r="Q45" s="10"/>
    </row>
    <row r="46" spans="1:17">
      <c r="A46" s="10"/>
      <c r="B46" s="10"/>
      <c r="C46" s="10"/>
      <c r="D46" s="13"/>
      <c r="E46" s="13"/>
      <c r="F46" s="13"/>
      <c r="G46" s="13"/>
      <c r="H46" s="11"/>
      <c r="I46" s="13"/>
      <c r="J46" s="13"/>
      <c r="K46" s="13"/>
      <c r="L46" s="13"/>
      <c r="M46" s="13"/>
      <c r="N46" s="13"/>
      <c r="O46" s="10"/>
      <c r="P46" s="10"/>
      <c r="Q46" s="10"/>
    </row>
    <row r="47" spans="1:17">
      <c r="A47" s="10"/>
      <c r="B47" s="10"/>
      <c r="C47" s="10"/>
      <c r="D47" s="13"/>
      <c r="E47" s="13"/>
      <c r="F47" s="13"/>
      <c r="G47" s="13"/>
      <c r="H47" s="11"/>
      <c r="I47" s="13"/>
      <c r="J47" s="13"/>
      <c r="K47" s="13"/>
      <c r="L47" s="13"/>
      <c r="M47" s="13"/>
      <c r="N47" s="13"/>
      <c r="O47" s="10"/>
      <c r="P47" s="10"/>
      <c r="Q47" s="10"/>
    </row>
    <row r="48" spans="1:17">
      <c r="A48" s="10"/>
      <c r="B48" s="11"/>
      <c r="C48" s="11"/>
      <c r="D48" s="13"/>
      <c r="E48" s="13"/>
      <c r="F48" s="13"/>
      <c r="G48" s="13"/>
      <c r="H48" s="11"/>
      <c r="I48" s="13"/>
      <c r="J48" s="13"/>
      <c r="K48" s="13"/>
      <c r="L48" s="13"/>
      <c r="M48" s="13"/>
      <c r="N48" s="13"/>
      <c r="O48" s="10"/>
      <c r="P48" s="10"/>
      <c r="Q48" s="10"/>
    </row>
    <row r="49" spans="1:17">
      <c r="A49" s="10"/>
      <c r="B49" s="11"/>
      <c r="C49" s="11"/>
      <c r="D49" s="13"/>
      <c r="E49" s="13"/>
      <c r="F49" s="13"/>
      <c r="G49" s="13"/>
      <c r="H49" s="11"/>
      <c r="I49" s="13"/>
      <c r="J49" s="13"/>
      <c r="K49" s="13"/>
      <c r="L49" s="13"/>
      <c r="M49" s="13"/>
      <c r="N49" s="13"/>
      <c r="O49" s="10"/>
      <c r="P49" s="10"/>
      <c r="Q49" s="10"/>
    </row>
    <row r="50" spans="1:17">
      <c r="A50" s="10"/>
      <c r="B50" s="11"/>
      <c r="C50" s="11"/>
      <c r="D50" s="13"/>
      <c r="E50" s="13"/>
      <c r="F50" s="13"/>
      <c r="G50" s="13"/>
      <c r="H50" s="11"/>
      <c r="I50" s="13"/>
      <c r="J50" s="13"/>
      <c r="K50" s="13"/>
      <c r="L50" s="13"/>
      <c r="M50" s="13"/>
      <c r="N50" s="13"/>
      <c r="O50" s="10"/>
      <c r="P50" s="10"/>
      <c r="Q50" s="10"/>
    </row>
    <row r="51" spans="1:17">
      <c r="A51" s="10"/>
      <c r="B51" s="11"/>
      <c r="C51" s="11"/>
      <c r="D51" s="13"/>
      <c r="E51" s="13"/>
      <c r="F51" s="13"/>
      <c r="G51" s="13"/>
      <c r="H51" s="11"/>
      <c r="I51" s="13"/>
      <c r="J51" s="13"/>
      <c r="K51" s="13"/>
      <c r="L51" s="13"/>
      <c r="M51" s="13"/>
      <c r="N51" s="13"/>
      <c r="O51" s="10"/>
      <c r="P51" s="10"/>
      <c r="Q51" s="10"/>
    </row>
    <row r="52" spans="1:17">
      <c r="A52" s="10"/>
      <c r="B52" s="11"/>
      <c r="C52" s="11"/>
      <c r="D52" s="13"/>
      <c r="E52" s="13"/>
      <c r="F52" s="13"/>
      <c r="G52" s="13"/>
      <c r="H52" s="11"/>
      <c r="I52" s="13"/>
      <c r="J52" s="13"/>
      <c r="K52" s="13"/>
      <c r="L52" s="13"/>
      <c r="M52" s="13"/>
      <c r="N52" s="13"/>
      <c r="O52" s="10"/>
      <c r="P52" s="10"/>
      <c r="Q52" s="10"/>
    </row>
    <row r="53" spans="1:17">
      <c r="A53" s="10"/>
      <c r="B53" s="11"/>
      <c r="C53" s="11"/>
      <c r="D53" s="13"/>
      <c r="E53" s="13"/>
      <c r="F53" s="13"/>
      <c r="G53" s="13"/>
      <c r="H53" s="11"/>
      <c r="I53" s="13"/>
      <c r="J53" s="13"/>
      <c r="K53" s="13"/>
      <c r="L53" s="13"/>
      <c r="M53" s="13"/>
      <c r="N53" s="13"/>
      <c r="O53" s="10"/>
      <c r="P53" s="10"/>
      <c r="Q53" s="10"/>
    </row>
    <row r="54" spans="1:17">
      <c r="A54" s="10"/>
      <c r="B54" s="11"/>
      <c r="C54" s="11"/>
      <c r="D54" s="13"/>
      <c r="E54" s="13"/>
      <c r="F54" s="13"/>
      <c r="G54" s="13"/>
      <c r="H54" s="11"/>
      <c r="I54" s="13"/>
      <c r="J54" s="13"/>
      <c r="K54" s="13"/>
      <c r="L54" s="13"/>
      <c r="M54" s="13"/>
      <c r="N54" s="13"/>
      <c r="O54" s="10"/>
      <c r="P54" s="10"/>
      <c r="Q54" s="10"/>
    </row>
    <row r="55" spans="1:17">
      <c r="A55" s="10"/>
      <c r="B55" s="11"/>
      <c r="C55" s="11"/>
      <c r="D55" s="13"/>
      <c r="E55" s="13"/>
      <c r="F55" s="13"/>
      <c r="G55" s="13"/>
      <c r="H55" s="11"/>
      <c r="I55" s="13"/>
      <c r="J55" s="13"/>
      <c r="K55" s="13"/>
      <c r="L55" s="13"/>
      <c r="M55" s="13"/>
      <c r="N55" s="13"/>
      <c r="O55" s="10"/>
      <c r="P55" s="10"/>
      <c r="Q55" s="10"/>
    </row>
    <row r="56" spans="1:17">
      <c r="A56" s="10"/>
      <c r="B56" s="11"/>
      <c r="C56" s="11"/>
      <c r="D56" s="13"/>
      <c r="E56" s="13"/>
      <c r="F56" s="13"/>
      <c r="G56" s="13"/>
      <c r="H56" s="11"/>
      <c r="I56" s="13"/>
      <c r="J56" s="13"/>
      <c r="K56" s="13"/>
      <c r="L56" s="13"/>
      <c r="M56" s="13"/>
      <c r="N56" s="13"/>
      <c r="O56" s="10"/>
      <c r="P56" s="10"/>
      <c r="Q56" s="10"/>
    </row>
    <row r="57" spans="1:17">
      <c r="A57" s="10"/>
      <c r="B57" s="11"/>
      <c r="C57" s="11"/>
      <c r="D57" s="13"/>
      <c r="E57" s="13"/>
      <c r="F57" s="13"/>
      <c r="G57" s="13"/>
      <c r="H57" s="11"/>
      <c r="I57" s="13"/>
      <c r="J57" s="13"/>
      <c r="K57" s="13"/>
      <c r="L57" s="13"/>
      <c r="M57" s="13"/>
      <c r="N57" s="13"/>
      <c r="O57" s="10"/>
      <c r="P57" s="10"/>
      <c r="Q57" s="10"/>
    </row>
    <row r="58" spans="1:17">
      <c r="A58" s="10"/>
      <c r="B58" s="11"/>
      <c r="C58" s="11"/>
      <c r="D58" s="13"/>
      <c r="E58" s="13"/>
      <c r="F58" s="13"/>
      <c r="G58" s="13"/>
      <c r="H58" s="11"/>
      <c r="I58" s="13"/>
      <c r="J58" s="13"/>
      <c r="K58" s="13"/>
      <c r="L58" s="13"/>
      <c r="M58" s="13"/>
      <c r="N58" s="13"/>
      <c r="O58" s="10"/>
      <c r="P58" s="10"/>
      <c r="Q58" s="10"/>
    </row>
    <row r="59" spans="1:17">
      <c r="A59" s="10"/>
      <c r="B59" s="11"/>
      <c r="C59" s="11"/>
      <c r="D59" s="13"/>
      <c r="E59" s="13"/>
      <c r="F59" s="13"/>
      <c r="G59" s="13"/>
      <c r="H59" s="11"/>
      <c r="I59" s="13"/>
      <c r="J59" s="13"/>
      <c r="K59" s="13"/>
      <c r="L59" s="13"/>
      <c r="M59" s="13"/>
      <c r="N59" s="13"/>
      <c r="O59" s="10"/>
      <c r="P59" s="10"/>
      <c r="Q59" s="10"/>
    </row>
    <row r="60" spans="1:17">
      <c r="A60" s="10"/>
      <c r="B60" s="10"/>
      <c r="C60" s="10"/>
      <c r="D60" s="13"/>
      <c r="E60" s="13"/>
      <c r="F60" s="13"/>
      <c r="G60" s="13"/>
      <c r="H60" s="11"/>
      <c r="I60" s="13"/>
      <c r="J60" s="13"/>
      <c r="K60" s="13"/>
      <c r="L60" s="13"/>
      <c r="M60" s="13"/>
      <c r="N60" s="13"/>
      <c r="O60" s="10"/>
      <c r="P60" s="10"/>
      <c r="Q60" s="10"/>
    </row>
    <row r="61" spans="1:17">
      <c r="A61" s="10"/>
      <c r="B61" s="11"/>
      <c r="C61" s="11"/>
      <c r="D61" s="13"/>
      <c r="E61" s="13"/>
      <c r="F61" s="13"/>
      <c r="G61" s="13"/>
      <c r="H61" s="11"/>
      <c r="I61" s="13"/>
      <c r="J61" s="13"/>
      <c r="K61" s="13"/>
      <c r="L61" s="13"/>
      <c r="M61" s="13"/>
      <c r="N61" s="13"/>
      <c r="O61" s="10"/>
      <c r="P61" s="10"/>
      <c r="Q61" s="10"/>
    </row>
    <row r="62" spans="1:17">
      <c r="A62" s="10"/>
      <c r="B62" s="11"/>
      <c r="C62" s="11"/>
      <c r="D62" s="13"/>
      <c r="E62" s="13"/>
      <c r="F62" s="13"/>
      <c r="G62" s="13"/>
      <c r="H62" s="11"/>
      <c r="I62" s="13"/>
      <c r="J62" s="13"/>
      <c r="K62" s="13"/>
      <c r="L62" s="13"/>
      <c r="M62" s="13"/>
      <c r="N62" s="13"/>
      <c r="O62" s="10"/>
      <c r="P62" s="10"/>
      <c r="Q62" s="10"/>
    </row>
    <row r="63" spans="1:17">
      <c r="A63" s="10"/>
      <c r="B63" s="11"/>
      <c r="C63" s="11"/>
      <c r="D63" s="13"/>
      <c r="E63" s="13"/>
      <c r="F63" s="13"/>
      <c r="G63" s="13"/>
      <c r="H63" s="11"/>
      <c r="I63" s="13"/>
      <c r="J63" s="13"/>
      <c r="K63" s="13"/>
      <c r="L63" s="13"/>
      <c r="M63" s="13"/>
      <c r="N63" s="13"/>
      <c r="O63" s="10"/>
      <c r="P63" s="10"/>
      <c r="Q63" s="10"/>
    </row>
    <row r="64" spans="1:17">
      <c r="A64" s="10"/>
      <c r="B64" s="11"/>
      <c r="C64" s="11"/>
      <c r="D64" s="13"/>
      <c r="E64" s="13"/>
      <c r="F64" s="13"/>
      <c r="G64" s="13"/>
      <c r="H64" s="11"/>
      <c r="I64" s="13"/>
      <c r="J64" s="13"/>
      <c r="K64" s="13"/>
      <c r="L64" s="13"/>
      <c r="M64" s="13"/>
      <c r="N64" s="13"/>
      <c r="O64" s="10"/>
      <c r="P64" s="10"/>
      <c r="Q64" s="10"/>
    </row>
    <row r="65" spans="1:17">
      <c r="A65" s="10"/>
      <c r="B65" s="11"/>
      <c r="C65" s="11"/>
      <c r="D65" s="13"/>
      <c r="E65" s="13"/>
      <c r="F65" s="13"/>
      <c r="G65" s="13"/>
      <c r="H65" s="11"/>
      <c r="I65" s="13"/>
      <c r="J65" s="13"/>
      <c r="K65" s="13"/>
      <c r="L65" s="13"/>
      <c r="M65" s="13"/>
      <c r="N65" s="13"/>
      <c r="O65" s="10"/>
      <c r="P65" s="10"/>
      <c r="Q65" s="10"/>
    </row>
    <row r="66" spans="1:17">
      <c r="A66" s="10"/>
      <c r="B66" s="11"/>
      <c r="C66" s="11"/>
      <c r="D66" s="13"/>
      <c r="E66" s="13"/>
      <c r="F66" s="13"/>
      <c r="G66" s="13"/>
      <c r="H66" s="11"/>
      <c r="I66" s="13"/>
      <c r="J66" s="13"/>
      <c r="K66" s="13"/>
      <c r="L66" s="13"/>
      <c r="M66" s="13"/>
      <c r="N66" s="13"/>
      <c r="O66" s="10"/>
      <c r="P66" s="10"/>
      <c r="Q66" s="10"/>
    </row>
    <row r="67" spans="1:17">
      <c r="A67" s="10"/>
      <c r="B67" s="11"/>
      <c r="C67" s="11"/>
      <c r="D67" s="13"/>
      <c r="E67" s="13"/>
      <c r="F67" s="13"/>
      <c r="G67" s="13"/>
      <c r="H67" s="11"/>
      <c r="I67" s="13"/>
      <c r="J67" s="13"/>
      <c r="K67" s="13"/>
      <c r="L67" s="13"/>
      <c r="M67" s="13"/>
      <c r="N67" s="13"/>
      <c r="O67" s="10"/>
      <c r="P67" s="10"/>
      <c r="Q67" s="10"/>
    </row>
    <row r="68" spans="1:17">
      <c r="A68" s="10"/>
      <c r="B68" s="11"/>
      <c r="C68" s="11"/>
      <c r="D68" s="13"/>
      <c r="E68" s="13"/>
      <c r="F68" s="13"/>
      <c r="G68" s="13"/>
      <c r="H68" s="11"/>
      <c r="I68" s="13"/>
      <c r="J68" s="13"/>
      <c r="K68" s="13"/>
      <c r="L68" s="13"/>
      <c r="M68" s="13"/>
      <c r="N68" s="13"/>
      <c r="O68" s="10"/>
      <c r="P68" s="10"/>
      <c r="Q68" s="10"/>
    </row>
    <row r="69" spans="1:17">
      <c r="A69" s="10"/>
      <c r="B69" s="11"/>
      <c r="C69" s="11"/>
      <c r="D69" s="13"/>
      <c r="E69" s="13"/>
      <c r="F69" s="13"/>
      <c r="G69" s="13"/>
      <c r="H69" s="11"/>
      <c r="I69" s="13"/>
      <c r="J69" s="13"/>
      <c r="K69" s="13"/>
      <c r="L69" s="13"/>
      <c r="M69" s="13"/>
      <c r="N69" s="13"/>
      <c r="O69" s="10"/>
      <c r="P69" s="10"/>
      <c r="Q69" s="10"/>
    </row>
    <row r="70" spans="1:17">
      <c r="A70" s="10"/>
      <c r="B70" s="11"/>
      <c r="C70" s="11"/>
      <c r="D70" s="13"/>
      <c r="E70" s="13"/>
      <c r="F70" s="13"/>
      <c r="G70" s="13"/>
      <c r="H70" s="11"/>
      <c r="I70" s="13"/>
      <c r="J70" s="13"/>
      <c r="K70" s="13"/>
      <c r="L70" s="13"/>
      <c r="M70" s="13"/>
      <c r="N70" s="13"/>
      <c r="O70" s="10"/>
      <c r="P70" s="10"/>
      <c r="Q70" s="10"/>
    </row>
    <row r="71" spans="1:17">
      <c r="A71" s="10"/>
      <c r="B71" s="11"/>
      <c r="C71" s="11"/>
      <c r="D71" s="13"/>
      <c r="E71" s="13"/>
      <c r="F71" s="13"/>
      <c r="G71" s="13"/>
      <c r="H71" s="11"/>
      <c r="I71" s="13"/>
      <c r="J71" s="13"/>
      <c r="K71" s="13"/>
      <c r="L71" s="13"/>
      <c r="M71" s="13"/>
      <c r="N71" s="13"/>
      <c r="O71" s="10"/>
      <c r="P71" s="10"/>
      <c r="Q71" s="10"/>
    </row>
    <row r="72" spans="1:17">
      <c r="A72" s="10"/>
      <c r="B72" s="11"/>
      <c r="C72" s="11"/>
      <c r="D72" s="13"/>
      <c r="E72" s="13"/>
      <c r="F72" s="13"/>
      <c r="G72" s="13"/>
      <c r="H72" s="11"/>
      <c r="I72" s="13"/>
      <c r="J72" s="13"/>
      <c r="K72" s="13"/>
      <c r="L72" s="13"/>
      <c r="M72" s="13"/>
      <c r="N72" s="13"/>
      <c r="O72" s="10"/>
      <c r="P72" s="10"/>
      <c r="Q72" s="10"/>
    </row>
    <row r="73" spans="1:17">
      <c r="A73" s="10"/>
      <c r="B73" s="11"/>
      <c r="C73" s="11"/>
      <c r="D73" s="13"/>
      <c r="E73" s="13"/>
      <c r="F73" s="13"/>
      <c r="G73" s="13"/>
      <c r="H73" s="11"/>
      <c r="I73" s="13"/>
      <c r="J73" s="13"/>
      <c r="K73" s="13"/>
      <c r="L73" s="13"/>
      <c r="M73" s="13"/>
      <c r="N73" s="13"/>
      <c r="O73" s="10"/>
      <c r="P73" s="10"/>
      <c r="Q73" s="10"/>
    </row>
    <row r="74" spans="1:17">
      <c r="A74" s="10"/>
      <c r="B74" s="11"/>
      <c r="C74" s="11"/>
      <c r="D74" s="13"/>
      <c r="E74" s="13"/>
      <c r="F74" s="13"/>
      <c r="G74" s="13"/>
      <c r="H74" s="11"/>
      <c r="I74" s="13"/>
      <c r="J74" s="13"/>
      <c r="K74" s="13"/>
      <c r="L74" s="13"/>
      <c r="M74" s="13"/>
      <c r="N74" s="13"/>
      <c r="O74" s="10"/>
      <c r="P74" s="10"/>
      <c r="Q74" s="10"/>
    </row>
    <row r="75" spans="1:17">
      <c r="A75" s="10"/>
      <c r="B75" s="11"/>
      <c r="C75" s="11"/>
      <c r="D75" s="13"/>
      <c r="E75" s="13"/>
      <c r="F75" s="13"/>
      <c r="G75" s="13"/>
      <c r="H75" s="11"/>
      <c r="I75" s="13"/>
      <c r="J75" s="13"/>
      <c r="K75" s="13"/>
      <c r="L75" s="13"/>
      <c r="M75" s="13"/>
      <c r="N75" s="13"/>
      <c r="O75" s="10"/>
      <c r="P75" s="10"/>
      <c r="Q75" s="10"/>
    </row>
    <row r="76" spans="1:17">
      <c r="A76" s="10"/>
      <c r="B76" s="11"/>
      <c r="C76" s="11"/>
      <c r="D76" s="13"/>
      <c r="E76" s="13"/>
      <c r="F76" s="13"/>
      <c r="G76" s="13"/>
      <c r="H76" s="11"/>
      <c r="I76" s="13"/>
      <c r="J76" s="13"/>
      <c r="K76" s="13"/>
      <c r="L76" s="13"/>
      <c r="M76" s="13"/>
      <c r="N76" s="13"/>
      <c r="O76" s="10"/>
      <c r="P76" s="10"/>
      <c r="Q76" s="10"/>
    </row>
    <row r="77" spans="1:17">
      <c r="A77" s="10"/>
      <c r="B77" s="11"/>
      <c r="C77" s="11"/>
      <c r="D77" s="13"/>
      <c r="E77" s="13"/>
      <c r="F77" s="13"/>
      <c r="G77" s="13"/>
      <c r="H77" s="11"/>
      <c r="I77" s="13"/>
      <c r="J77" s="13"/>
      <c r="K77" s="13"/>
      <c r="L77" s="13"/>
      <c r="M77" s="13"/>
      <c r="N77" s="13"/>
      <c r="O77" s="10"/>
      <c r="P77" s="10"/>
      <c r="Q77" s="10"/>
    </row>
    <row r="78" spans="1:17">
      <c r="A78" s="10"/>
      <c r="B78" s="11"/>
      <c r="C78" s="11"/>
      <c r="D78" s="13"/>
      <c r="E78" s="13"/>
      <c r="F78" s="13"/>
      <c r="G78" s="13"/>
      <c r="H78" s="11"/>
      <c r="I78" s="13"/>
      <c r="J78" s="13"/>
      <c r="K78" s="13"/>
      <c r="L78" s="13"/>
      <c r="M78" s="13"/>
      <c r="N78" s="13"/>
      <c r="O78" s="10"/>
      <c r="P78" s="10"/>
      <c r="Q78" s="10"/>
    </row>
    <row r="79" spans="1:17">
      <c r="A79" s="10"/>
      <c r="B79" s="11"/>
      <c r="C79" s="11"/>
      <c r="D79" s="13"/>
      <c r="E79" s="13"/>
      <c r="F79" s="13"/>
      <c r="G79" s="13"/>
      <c r="H79" s="11"/>
      <c r="I79" s="13"/>
      <c r="J79" s="13"/>
      <c r="K79" s="13"/>
      <c r="L79" s="13"/>
      <c r="M79" s="13"/>
      <c r="N79" s="13"/>
      <c r="O79" s="10"/>
      <c r="P79" s="10"/>
      <c r="Q79" s="10"/>
    </row>
    <row r="80" spans="1:17">
      <c r="A80" s="10"/>
      <c r="B80" s="11"/>
      <c r="C80" s="11"/>
      <c r="D80" s="13"/>
      <c r="E80" s="13"/>
      <c r="F80" s="13"/>
      <c r="G80" s="13"/>
      <c r="H80" s="11"/>
      <c r="I80" s="13"/>
      <c r="J80" s="13"/>
      <c r="K80" s="13"/>
      <c r="L80" s="13"/>
      <c r="M80" s="13"/>
      <c r="N80" s="13"/>
      <c r="O80" s="10"/>
      <c r="P80" s="10"/>
      <c r="Q80" s="10"/>
    </row>
    <row r="81" spans="1:17">
      <c r="A81" s="10"/>
      <c r="B81" s="11"/>
      <c r="C81" s="11"/>
      <c r="D81" s="13"/>
      <c r="E81" s="13"/>
      <c r="F81" s="13"/>
      <c r="G81" s="13"/>
      <c r="H81" s="11"/>
      <c r="I81" s="13"/>
      <c r="J81" s="13"/>
      <c r="K81" s="13"/>
      <c r="L81" s="13"/>
      <c r="M81" s="13"/>
      <c r="N81" s="13"/>
      <c r="O81" s="10"/>
      <c r="P81" s="10"/>
      <c r="Q81" s="10"/>
    </row>
    <row r="82" spans="1:17">
      <c r="A82" s="10"/>
      <c r="B82" s="11"/>
      <c r="C82" s="11"/>
      <c r="D82" s="13"/>
      <c r="E82" s="13"/>
      <c r="F82" s="13"/>
      <c r="G82" s="13"/>
      <c r="H82" s="11"/>
      <c r="I82" s="13"/>
      <c r="J82" s="13"/>
      <c r="K82" s="13"/>
      <c r="L82" s="13"/>
      <c r="M82" s="13"/>
      <c r="N82" s="13"/>
      <c r="O82" s="10"/>
      <c r="P82" s="10"/>
      <c r="Q82" s="10"/>
    </row>
    <row r="83" spans="1:17">
      <c r="A83" s="10"/>
      <c r="B83" s="11"/>
      <c r="C83" s="11"/>
      <c r="D83" s="13"/>
      <c r="E83" s="13"/>
      <c r="F83" s="13"/>
      <c r="G83" s="13"/>
      <c r="H83" s="11"/>
      <c r="I83" s="13"/>
      <c r="J83" s="13"/>
      <c r="K83" s="13"/>
      <c r="L83" s="13"/>
      <c r="M83" s="13"/>
      <c r="N83" s="13"/>
      <c r="O83" s="10"/>
      <c r="P83" s="10"/>
      <c r="Q83" s="10"/>
    </row>
    <row r="84" spans="1:17">
      <c r="A84" s="10"/>
      <c r="B84" s="11"/>
      <c r="C84" s="11"/>
      <c r="D84" s="13"/>
      <c r="E84" s="13"/>
      <c r="F84" s="13"/>
      <c r="G84" s="13"/>
      <c r="H84" s="11"/>
      <c r="I84" s="13"/>
      <c r="J84" s="13"/>
      <c r="K84" s="13"/>
      <c r="L84" s="13"/>
      <c r="M84" s="13"/>
      <c r="N84" s="13"/>
      <c r="O84" s="10"/>
      <c r="P84" s="10"/>
      <c r="Q84" s="10"/>
    </row>
    <row r="85" spans="1:17">
      <c r="A85" s="10"/>
      <c r="B85" s="11"/>
      <c r="C85" s="11"/>
      <c r="D85" s="13"/>
      <c r="E85" s="13"/>
      <c r="F85" s="13"/>
      <c r="G85" s="13"/>
      <c r="H85" s="11"/>
      <c r="I85" s="13"/>
      <c r="J85" s="13"/>
      <c r="K85" s="13"/>
      <c r="L85" s="13"/>
      <c r="M85" s="13"/>
      <c r="N85" s="13"/>
      <c r="O85" s="10"/>
      <c r="P85" s="10"/>
      <c r="Q85" s="10"/>
    </row>
    <row r="86" spans="1:17">
      <c r="A86" s="10"/>
      <c r="B86" s="11"/>
      <c r="C86" s="11"/>
      <c r="D86" s="13"/>
      <c r="E86" s="13"/>
      <c r="F86" s="13"/>
      <c r="G86" s="13"/>
      <c r="H86" s="11"/>
      <c r="I86" s="13"/>
      <c r="J86" s="13"/>
      <c r="K86" s="13"/>
      <c r="L86" s="13"/>
      <c r="M86" s="13"/>
      <c r="N86" s="13"/>
      <c r="O86" s="10"/>
      <c r="P86" s="10"/>
      <c r="Q86" s="10"/>
    </row>
    <row r="87" spans="1:17">
      <c r="A87" s="10"/>
      <c r="B87" s="11"/>
      <c r="C87" s="11"/>
      <c r="D87" s="13"/>
      <c r="E87" s="13"/>
      <c r="F87" s="13"/>
      <c r="G87" s="13"/>
      <c r="H87" s="11"/>
      <c r="I87" s="13"/>
      <c r="J87" s="13"/>
      <c r="K87" s="13"/>
      <c r="L87" s="13"/>
      <c r="M87" s="13"/>
      <c r="N87" s="13"/>
      <c r="O87" s="10"/>
      <c r="P87" s="10"/>
      <c r="Q87" s="10"/>
    </row>
    <row r="88" spans="1:17">
      <c r="A88" s="10"/>
      <c r="B88" s="11"/>
      <c r="C88" s="11"/>
      <c r="D88" s="13"/>
      <c r="E88" s="13"/>
      <c r="F88" s="13"/>
      <c r="G88" s="13"/>
      <c r="H88" s="11"/>
      <c r="I88" s="13"/>
      <c r="J88" s="13"/>
      <c r="K88" s="13"/>
      <c r="L88" s="13"/>
      <c r="M88" s="13"/>
      <c r="N88" s="13"/>
      <c r="O88" s="10"/>
      <c r="P88" s="10"/>
      <c r="Q88" s="10"/>
    </row>
    <row r="89" spans="1:17">
      <c r="A89" s="10"/>
      <c r="B89" s="11"/>
      <c r="C89" s="11"/>
      <c r="D89" s="13"/>
      <c r="E89" s="13"/>
      <c r="F89" s="13"/>
      <c r="G89" s="13"/>
      <c r="H89" s="11"/>
      <c r="I89" s="13"/>
      <c r="J89" s="13"/>
      <c r="K89" s="13"/>
      <c r="L89" s="13"/>
      <c r="M89" s="13"/>
      <c r="N89" s="13"/>
      <c r="O89" s="10"/>
      <c r="P89" s="10"/>
      <c r="Q89" s="10"/>
    </row>
    <row r="90" spans="1:17">
      <c r="A90" s="10"/>
      <c r="B90" s="11"/>
      <c r="C90" s="11"/>
      <c r="D90" s="13"/>
      <c r="E90" s="13"/>
      <c r="F90" s="13"/>
      <c r="G90" s="13"/>
      <c r="H90" s="11"/>
      <c r="I90" s="13"/>
      <c r="J90" s="13"/>
      <c r="K90" s="13"/>
      <c r="L90" s="13"/>
      <c r="M90" s="13"/>
      <c r="N90" s="13"/>
      <c r="O90" s="10"/>
      <c r="P90" s="10"/>
      <c r="Q90" s="10"/>
    </row>
    <row r="91" spans="1:17">
      <c r="A91" s="10"/>
      <c r="B91" s="11"/>
      <c r="C91" s="11"/>
      <c r="D91" s="13"/>
      <c r="E91" s="13"/>
      <c r="F91" s="13"/>
      <c r="G91" s="13"/>
      <c r="H91" s="11"/>
      <c r="I91" s="13"/>
      <c r="J91" s="13"/>
      <c r="K91" s="13"/>
      <c r="L91" s="13"/>
      <c r="M91" s="13"/>
      <c r="N91" s="13"/>
      <c r="O91" s="10"/>
      <c r="P91" s="10"/>
      <c r="Q91" s="10"/>
    </row>
    <row r="92" spans="1:17">
      <c r="A92" s="10"/>
      <c r="B92" s="11"/>
      <c r="C92" s="11"/>
      <c r="D92" s="13"/>
      <c r="E92" s="13"/>
      <c r="F92" s="13"/>
      <c r="G92" s="13"/>
      <c r="H92" s="11"/>
      <c r="I92" s="13"/>
      <c r="J92" s="13"/>
      <c r="K92" s="13"/>
      <c r="L92" s="13"/>
      <c r="M92" s="13"/>
      <c r="N92" s="13"/>
      <c r="O92" s="10"/>
      <c r="P92" s="10"/>
      <c r="Q92" s="10"/>
    </row>
    <row r="93" spans="1:17">
      <c r="A93" s="10"/>
      <c r="B93" s="11"/>
      <c r="C93" s="11"/>
      <c r="D93" s="13"/>
      <c r="E93" s="13"/>
      <c r="F93" s="13"/>
      <c r="G93" s="13"/>
      <c r="H93" s="11"/>
      <c r="I93" s="13"/>
      <c r="J93" s="13"/>
      <c r="K93" s="13"/>
      <c r="L93" s="13"/>
      <c r="M93" s="13"/>
      <c r="N93" s="13"/>
      <c r="O93" s="10"/>
      <c r="P93" s="10"/>
      <c r="Q93" s="10"/>
    </row>
    <row r="94" spans="1:17">
      <c r="A94" s="10"/>
      <c r="B94" s="11"/>
      <c r="C94" s="11"/>
      <c r="D94" s="13"/>
      <c r="E94" s="13"/>
      <c r="F94" s="13"/>
      <c r="G94" s="13"/>
      <c r="H94" s="11"/>
      <c r="I94" s="13"/>
      <c r="J94" s="13"/>
      <c r="K94" s="13"/>
      <c r="L94" s="13"/>
      <c r="M94" s="13"/>
      <c r="N94" s="13"/>
      <c r="O94" s="10"/>
      <c r="P94" s="10"/>
      <c r="Q94" s="10"/>
    </row>
    <row r="95" spans="1:17">
      <c r="A95" s="10"/>
      <c r="B95" s="11"/>
      <c r="C95" s="11"/>
      <c r="D95" s="13"/>
      <c r="E95" s="13"/>
      <c r="F95" s="13"/>
      <c r="G95" s="13"/>
      <c r="H95" s="11"/>
      <c r="I95" s="13"/>
      <c r="J95" s="13"/>
      <c r="K95" s="13"/>
      <c r="L95" s="13"/>
      <c r="M95" s="13"/>
      <c r="N95" s="13"/>
      <c r="O95" s="10"/>
      <c r="P95" s="10"/>
      <c r="Q95" s="10"/>
    </row>
    <row r="96" spans="1:17">
      <c r="A96" s="10"/>
      <c r="B96" s="11"/>
      <c r="C96" s="11"/>
      <c r="D96" s="13"/>
      <c r="E96" s="13"/>
      <c r="F96" s="13"/>
      <c r="G96" s="13"/>
      <c r="H96" s="11"/>
      <c r="I96" s="13"/>
      <c r="J96" s="13"/>
      <c r="K96" s="13"/>
      <c r="L96" s="13"/>
      <c r="M96" s="13"/>
      <c r="N96" s="13"/>
      <c r="O96" s="10"/>
      <c r="P96" s="10"/>
      <c r="Q96" s="10"/>
    </row>
    <row r="97" spans="1:17">
      <c r="A97" s="10"/>
      <c r="B97" s="10"/>
      <c r="C97" s="11"/>
      <c r="D97" s="13"/>
      <c r="E97" s="13"/>
      <c r="F97" s="13"/>
      <c r="G97" s="13"/>
      <c r="H97" s="11"/>
      <c r="I97" s="13"/>
      <c r="J97" s="13"/>
      <c r="K97" s="13"/>
      <c r="L97" s="13"/>
      <c r="M97" s="13"/>
      <c r="N97" s="13"/>
      <c r="O97" s="10"/>
      <c r="P97" s="10"/>
      <c r="Q97" s="10"/>
    </row>
    <row r="98" spans="1:17">
      <c r="A98" s="10"/>
      <c r="B98" s="10"/>
      <c r="C98" s="11"/>
      <c r="D98" s="13"/>
      <c r="E98" s="13"/>
      <c r="F98" s="13"/>
      <c r="G98" s="13"/>
      <c r="H98" s="11"/>
      <c r="I98" s="13"/>
      <c r="J98" s="13"/>
      <c r="K98" s="13"/>
      <c r="L98" s="13"/>
      <c r="M98" s="13"/>
      <c r="N98" s="13"/>
      <c r="O98" s="10"/>
      <c r="P98" s="10"/>
      <c r="Q98" s="10"/>
    </row>
    <row r="99" spans="1:17">
      <c r="A99" s="10"/>
      <c r="B99" s="10"/>
      <c r="C99" s="11"/>
      <c r="D99" s="13"/>
      <c r="E99" s="13"/>
      <c r="F99" s="13"/>
      <c r="G99" s="13"/>
      <c r="H99" s="11"/>
      <c r="I99" s="13"/>
      <c r="J99" s="13"/>
      <c r="K99" s="13"/>
      <c r="L99" s="13"/>
      <c r="M99" s="13"/>
      <c r="N99" s="13"/>
      <c r="O99" s="10"/>
      <c r="P99" s="10"/>
      <c r="Q99" s="10"/>
    </row>
    <row r="100" spans="1:17">
      <c r="A100" s="10"/>
      <c r="B100" s="10"/>
      <c r="C100" s="11"/>
      <c r="D100" s="13"/>
      <c r="E100" s="13"/>
      <c r="F100" s="13"/>
      <c r="G100" s="13"/>
      <c r="H100" s="11"/>
      <c r="I100" s="13"/>
      <c r="J100" s="13"/>
      <c r="K100" s="13"/>
      <c r="L100" s="13"/>
      <c r="M100" s="13"/>
      <c r="N100" s="13"/>
      <c r="O100" s="10"/>
      <c r="P100" s="10"/>
      <c r="Q100" s="10"/>
    </row>
    <row r="101" spans="1:17">
      <c r="A101" s="10"/>
      <c r="B101" s="10"/>
      <c r="C101" s="11"/>
      <c r="D101" s="13"/>
      <c r="E101" s="13"/>
      <c r="F101" s="13"/>
      <c r="G101" s="13"/>
      <c r="H101" s="11"/>
      <c r="I101" s="13"/>
      <c r="J101" s="13"/>
      <c r="K101" s="13"/>
      <c r="L101" s="13"/>
      <c r="M101" s="13"/>
      <c r="N101" s="13"/>
      <c r="O101" s="10"/>
      <c r="P101" s="10"/>
      <c r="Q101" s="10"/>
    </row>
    <row r="102" spans="1:17">
      <c r="A102" s="10"/>
      <c r="B102" s="10"/>
      <c r="C102" s="11"/>
      <c r="D102" s="13"/>
      <c r="E102" s="13"/>
      <c r="F102" s="13"/>
      <c r="G102" s="13"/>
      <c r="H102" s="11"/>
      <c r="I102" s="13"/>
      <c r="J102" s="13"/>
      <c r="K102" s="13"/>
      <c r="L102" s="13"/>
      <c r="M102" s="13"/>
      <c r="N102" s="13"/>
      <c r="O102" s="10"/>
      <c r="P102" s="10"/>
      <c r="Q102" s="10"/>
    </row>
    <row r="103" spans="1:17">
      <c r="A103" s="10"/>
      <c r="B103" s="10"/>
      <c r="C103" s="11"/>
      <c r="D103" s="13"/>
      <c r="E103" s="13"/>
      <c r="F103" s="13"/>
      <c r="G103" s="13"/>
      <c r="H103" s="11"/>
      <c r="I103" s="13"/>
      <c r="J103" s="13"/>
      <c r="K103" s="13"/>
      <c r="L103" s="13"/>
      <c r="M103" s="13"/>
      <c r="N103" s="13"/>
      <c r="O103" s="10"/>
      <c r="P103" s="10"/>
      <c r="Q103" s="10"/>
    </row>
    <row r="104" spans="1:17">
      <c r="A104" s="10"/>
      <c r="B104" s="10"/>
      <c r="C104" s="11"/>
      <c r="D104" s="13"/>
      <c r="E104" s="13"/>
      <c r="F104" s="13"/>
      <c r="G104" s="13"/>
      <c r="H104" s="11"/>
      <c r="I104" s="13"/>
      <c r="J104" s="13"/>
      <c r="K104" s="13"/>
      <c r="L104" s="13"/>
      <c r="M104" s="13"/>
      <c r="N104" s="13"/>
      <c r="O104" s="10"/>
      <c r="P104" s="10"/>
      <c r="Q104" s="10"/>
    </row>
    <row r="105" spans="1:17">
      <c r="A105" s="10"/>
      <c r="B105" s="10"/>
      <c r="C105" s="11"/>
      <c r="D105" s="13"/>
      <c r="E105" s="13"/>
      <c r="F105" s="13"/>
      <c r="G105" s="13"/>
      <c r="H105" s="11"/>
      <c r="I105" s="13"/>
      <c r="J105" s="13"/>
      <c r="K105" s="13"/>
      <c r="L105" s="13"/>
      <c r="M105" s="13"/>
      <c r="N105" s="13"/>
      <c r="O105" s="10"/>
      <c r="P105" s="10"/>
      <c r="Q105" s="10"/>
    </row>
    <row r="106" spans="1:17">
      <c r="A106" s="10"/>
      <c r="B106" s="10"/>
      <c r="C106" s="11"/>
      <c r="D106" s="13"/>
      <c r="E106" s="13"/>
      <c r="F106" s="13"/>
      <c r="G106" s="13"/>
      <c r="H106" s="11"/>
      <c r="I106" s="13"/>
      <c r="J106" s="13"/>
      <c r="K106" s="13"/>
      <c r="L106" s="13"/>
      <c r="M106" s="13"/>
      <c r="N106" s="13"/>
      <c r="O106" s="10"/>
      <c r="P106" s="10"/>
      <c r="Q106" s="10"/>
    </row>
    <row r="107" spans="1:17">
      <c r="A107" s="10"/>
      <c r="B107" s="10"/>
      <c r="C107" s="11"/>
      <c r="D107" s="13"/>
      <c r="E107" s="13"/>
      <c r="F107" s="13"/>
      <c r="G107" s="13"/>
      <c r="H107" s="11"/>
      <c r="I107" s="13"/>
      <c r="J107" s="13"/>
      <c r="K107" s="13"/>
      <c r="L107" s="13"/>
      <c r="M107" s="13"/>
      <c r="N107" s="13"/>
      <c r="O107" s="10"/>
      <c r="P107" s="10"/>
      <c r="Q107" s="10"/>
    </row>
    <row r="108" spans="1:17">
      <c r="A108" s="10"/>
      <c r="B108" s="10"/>
      <c r="C108" s="11"/>
      <c r="D108" s="13"/>
      <c r="E108" s="13"/>
      <c r="F108" s="13"/>
      <c r="G108" s="13"/>
      <c r="H108" s="11"/>
      <c r="I108" s="13"/>
      <c r="J108" s="13"/>
      <c r="K108" s="13"/>
      <c r="L108" s="13"/>
      <c r="M108" s="13"/>
      <c r="N108" s="13"/>
      <c r="O108" s="10"/>
      <c r="P108" s="10"/>
      <c r="Q108" s="10"/>
    </row>
    <row r="109" spans="1:17">
      <c r="A109" s="10"/>
      <c r="B109" s="10"/>
      <c r="C109" s="11"/>
      <c r="D109" s="13"/>
      <c r="E109" s="13"/>
      <c r="F109" s="13"/>
      <c r="G109" s="13"/>
      <c r="H109" s="11"/>
      <c r="I109" s="13"/>
      <c r="J109" s="13"/>
      <c r="K109" s="13"/>
      <c r="L109" s="13"/>
      <c r="M109" s="13"/>
      <c r="N109" s="13"/>
      <c r="O109" s="10"/>
      <c r="P109" s="10"/>
      <c r="Q109" s="10"/>
    </row>
    <row r="110" spans="1:17">
      <c r="A110" s="10"/>
      <c r="B110" s="10"/>
      <c r="C110" s="11"/>
      <c r="D110" s="13"/>
      <c r="E110" s="13"/>
      <c r="F110" s="13"/>
      <c r="G110" s="13"/>
      <c r="H110" s="11"/>
      <c r="I110" s="13"/>
      <c r="J110" s="13"/>
      <c r="K110" s="13"/>
      <c r="L110" s="13"/>
      <c r="M110" s="13"/>
      <c r="N110" s="13"/>
      <c r="O110" s="10"/>
      <c r="P110" s="10"/>
      <c r="Q110" s="10"/>
    </row>
    <row r="111" spans="1:17">
      <c r="A111" s="10"/>
      <c r="B111" s="10"/>
      <c r="C111" s="11"/>
      <c r="D111" s="13"/>
      <c r="E111" s="13"/>
      <c r="F111" s="13"/>
      <c r="G111" s="13"/>
      <c r="H111" s="11"/>
      <c r="I111" s="13"/>
      <c r="J111" s="13"/>
      <c r="K111" s="13"/>
      <c r="L111" s="13"/>
      <c r="M111" s="13"/>
      <c r="N111" s="13"/>
      <c r="O111" s="10"/>
      <c r="P111" s="10"/>
      <c r="Q111" s="10"/>
    </row>
    <row r="112" spans="1:17">
      <c r="A112" s="10"/>
      <c r="B112" s="10"/>
      <c r="C112" s="11"/>
      <c r="D112" s="13"/>
      <c r="E112" s="13"/>
      <c r="F112" s="13"/>
      <c r="G112" s="13"/>
      <c r="H112" s="11"/>
      <c r="I112" s="13"/>
      <c r="J112" s="13"/>
      <c r="K112" s="13"/>
      <c r="L112" s="13"/>
      <c r="M112" s="13"/>
      <c r="N112" s="13"/>
      <c r="O112" s="10"/>
      <c r="P112" s="10"/>
      <c r="Q112" s="10"/>
    </row>
    <row r="113" spans="1:17">
      <c r="A113" s="10"/>
      <c r="B113" s="10"/>
      <c r="C113" s="11"/>
      <c r="D113" s="13"/>
      <c r="E113" s="13"/>
      <c r="F113" s="13"/>
      <c r="G113" s="13"/>
      <c r="H113" s="11"/>
      <c r="I113" s="13"/>
      <c r="J113" s="13"/>
      <c r="K113" s="13"/>
      <c r="L113" s="13"/>
      <c r="M113" s="13"/>
      <c r="N113" s="13"/>
      <c r="O113" s="10"/>
      <c r="P113" s="10"/>
      <c r="Q113" s="10"/>
    </row>
    <row r="114" spans="1:17">
      <c r="A114" s="10"/>
      <c r="B114" s="10"/>
      <c r="C114" s="11"/>
      <c r="D114" s="13"/>
      <c r="E114" s="13"/>
      <c r="F114" s="13"/>
      <c r="G114" s="13"/>
      <c r="H114" s="11"/>
      <c r="I114" s="13"/>
      <c r="J114" s="13"/>
      <c r="K114" s="13"/>
      <c r="L114" s="13"/>
      <c r="M114" s="13"/>
      <c r="N114" s="13"/>
      <c r="O114" s="10"/>
      <c r="P114" s="10"/>
      <c r="Q114" s="10"/>
    </row>
    <row r="115" spans="1:17">
      <c r="A115" s="10"/>
      <c r="B115" s="10"/>
      <c r="C115" s="11"/>
      <c r="D115" s="13"/>
      <c r="E115" s="13"/>
      <c r="F115" s="13"/>
      <c r="G115" s="13"/>
      <c r="H115" s="11"/>
      <c r="I115" s="13"/>
      <c r="J115" s="13"/>
      <c r="K115" s="13"/>
      <c r="L115" s="13"/>
      <c r="M115" s="13"/>
      <c r="N115" s="13"/>
      <c r="O115" s="10"/>
      <c r="P115" s="10"/>
      <c r="Q115" s="10"/>
    </row>
    <row r="116" spans="1:17">
      <c r="A116" s="10"/>
      <c r="B116" s="11"/>
      <c r="C116" s="11"/>
      <c r="D116" s="13"/>
      <c r="E116" s="13"/>
      <c r="F116" s="13"/>
      <c r="G116" s="13"/>
      <c r="H116" s="11"/>
      <c r="I116" s="13"/>
      <c r="J116" s="13"/>
      <c r="K116" s="13"/>
      <c r="L116" s="13"/>
      <c r="M116" s="13"/>
      <c r="N116" s="13"/>
      <c r="O116" s="10"/>
      <c r="P116" s="10"/>
      <c r="Q116" s="10"/>
    </row>
    <row r="117" spans="1:17">
      <c r="A117" s="10"/>
      <c r="B117" s="11"/>
      <c r="C117" s="11"/>
      <c r="D117" s="13"/>
      <c r="E117" s="13"/>
      <c r="F117" s="13"/>
      <c r="G117" s="13"/>
      <c r="H117" s="11"/>
      <c r="I117" s="13"/>
      <c r="J117" s="13"/>
      <c r="K117" s="13"/>
      <c r="L117" s="13"/>
      <c r="M117" s="13"/>
      <c r="N117" s="13"/>
      <c r="O117" s="10"/>
      <c r="P117" s="10"/>
      <c r="Q117" s="10"/>
    </row>
    <row r="118" spans="1:17">
      <c r="A118" s="10"/>
      <c r="B118" s="11"/>
      <c r="C118" s="11"/>
      <c r="D118" s="13"/>
      <c r="E118" s="13"/>
      <c r="F118" s="13"/>
      <c r="G118" s="13"/>
      <c r="H118" s="11"/>
      <c r="I118" s="13"/>
      <c r="J118" s="13"/>
      <c r="K118" s="13"/>
      <c r="L118" s="13"/>
      <c r="M118" s="13"/>
      <c r="N118" s="13"/>
      <c r="O118" s="10"/>
      <c r="P118" s="10"/>
      <c r="Q118" s="10"/>
    </row>
    <row r="119" spans="1:17">
      <c r="A119" s="10"/>
      <c r="B119" s="11"/>
      <c r="C119" s="11"/>
      <c r="D119" s="13"/>
      <c r="E119" s="13"/>
      <c r="F119" s="13"/>
      <c r="G119" s="13"/>
      <c r="H119" s="11"/>
      <c r="I119" s="13"/>
      <c r="J119" s="13"/>
      <c r="K119" s="13"/>
      <c r="L119" s="13"/>
      <c r="M119" s="13"/>
      <c r="N119" s="13"/>
      <c r="O119" s="10"/>
      <c r="P119" s="10"/>
      <c r="Q119" s="10"/>
    </row>
    <row r="120" spans="1:17">
      <c r="A120" s="10"/>
      <c r="B120" s="11"/>
      <c r="C120" s="11"/>
      <c r="D120" s="13"/>
      <c r="E120" s="13"/>
      <c r="F120" s="13"/>
      <c r="G120" s="13"/>
      <c r="H120" s="11"/>
      <c r="I120" s="13"/>
      <c r="J120" s="13"/>
      <c r="K120" s="13"/>
      <c r="L120" s="13"/>
      <c r="M120" s="13"/>
      <c r="N120" s="13"/>
      <c r="O120" s="10"/>
      <c r="P120" s="10"/>
      <c r="Q120" s="10"/>
    </row>
    <row r="121" spans="1:17">
      <c r="A121" s="10"/>
      <c r="B121" s="11"/>
      <c r="C121" s="11"/>
      <c r="D121" s="13"/>
      <c r="E121" s="13"/>
      <c r="F121" s="13"/>
      <c r="G121" s="13"/>
      <c r="H121" s="11"/>
      <c r="I121" s="13"/>
      <c r="J121" s="13"/>
      <c r="K121" s="13"/>
      <c r="L121" s="13"/>
      <c r="M121" s="13"/>
      <c r="N121" s="13"/>
      <c r="O121" s="10"/>
      <c r="P121" s="10"/>
      <c r="Q121" s="10"/>
    </row>
    <row r="122" spans="1:17">
      <c r="A122" s="10"/>
      <c r="B122" s="11"/>
      <c r="C122" s="11"/>
      <c r="D122" s="13"/>
      <c r="E122" s="13"/>
      <c r="F122" s="13"/>
      <c r="G122" s="13"/>
      <c r="H122" s="11"/>
      <c r="I122" s="13"/>
      <c r="J122" s="13"/>
      <c r="K122" s="13"/>
      <c r="L122" s="13"/>
      <c r="M122" s="13"/>
      <c r="N122" s="13"/>
      <c r="O122" s="10"/>
      <c r="P122" s="10"/>
      <c r="Q122" s="10"/>
    </row>
    <row r="123" spans="1:17">
      <c r="A123" s="10"/>
      <c r="B123" s="11"/>
      <c r="C123" s="11"/>
      <c r="D123" s="13"/>
      <c r="E123" s="13"/>
      <c r="F123" s="13"/>
      <c r="G123" s="13"/>
      <c r="H123" s="11"/>
      <c r="I123" s="13"/>
      <c r="J123" s="13"/>
      <c r="K123" s="13"/>
      <c r="L123" s="13"/>
      <c r="M123" s="13"/>
      <c r="N123" s="13"/>
      <c r="O123" s="10"/>
      <c r="P123" s="10"/>
      <c r="Q123" s="10"/>
    </row>
    <row r="124" spans="1:17">
      <c r="A124" s="10"/>
      <c r="B124" s="11"/>
      <c r="C124" s="11"/>
      <c r="D124" s="13"/>
      <c r="E124" s="13"/>
      <c r="F124" s="13"/>
      <c r="G124" s="13"/>
      <c r="H124" s="11"/>
      <c r="I124" s="13"/>
      <c r="J124" s="13"/>
      <c r="K124" s="13"/>
      <c r="L124" s="13"/>
      <c r="M124" s="13"/>
      <c r="N124" s="13"/>
      <c r="O124" s="10"/>
      <c r="P124" s="10"/>
      <c r="Q124" s="10"/>
    </row>
    <row r="125" spans="1:17">
      <c r="A125" s="10"/>
      <c r="B125" s="11"/>
      <c r="C125" s="11"/>
      <c r="D125" s="13"/>
      <c r="E125" s="13"/>
      <c r="F125" s="13"/>
      <c r="G125" s="13"/>
      <c r="H125" s="11"/>
      <c r="I125" s="13"/>
      <c r="J125" s="13"/>
      <c r="K125" s="13"/>
      <c r="L125" s="13"/>
      <c r="M125" s="13"/>
      <c r="N125" s="13"/>
      <c r="O125" s="10"/>
      <c r="P125" s="10"/>
      <c r="Q125" s="10"/>
    </row>
    <row r="126" spans="1:17">
      <c r="A126" s="10"/>
      <c r="B126" s="11"/>
      <c r="C126" s="11"/>
      <c r="D126" s="13"/>
      <c r="E126" s="13"/>
      <c r="F126" s="13"/>
      <c r="G126" s="13"/>
      <c r="H126" s="11"/>
      <c r="I126" s="13"/>
      <c r="J126" s="13"/>
      <c r="K126" s="13"/>
      <c r="L126" s="13"/>
      <c r="M126" s="13"/>
      <c r="N126" s="13"/>
      <c r="O126" s="10"/>
      <c r="P126" s="10"/>
      <c r="Q126" s="10"/>
    </row>
    <row r="127" spans="1:17">
      <c r="A127" s="10"/>
      <c r="B127" s="11"/>
      <c r="C127" s="11"/>
      <c r="D127" s="13"/>
      <c r="E127" s="13"/>
      <c r="F127" s="13"/>
      <c r="G127" s="13"/>
      <c r="H127" s="11"/>
      <c r="I127" s="13"/>
      <c r="J127" s="13"/>
      <c r="K127" s="13"/>
      <c r="L127" s="13"/>
      <c r="M127" s="13"/>
      <c r="N127" s="13"/>
      <c r="O127" s="10"/>
      <c r="P127" s="10"/>
      <c r="Q127" s="10"/>
    </row>
    <row r="128" spans="1:17">
      <c r="A128" s="10"/>
      <c r="B128" s="11"/>
      <c r="C128" s="11"/>
      <c r="D128" s="13"/>
      <c r="E128" s="13"/>
      <c r="F128" s="13"/>
      <c r="G128" s="13"/>
      <c r="H128" s="11"/>
      <c r="I128" s="13"/>
      <c r="J128" s="13"/>
      <c r="K128" s="13"/>
      <c r="L128" s="13"/>
      <c r="M128" s="13"/>
      <c r="N128" s="13"/>
      <c r="O128" s="10"/>
      <c r="P128" s="10"/>
      <c r="Q128" s="10"/>
    </row>
    <row r="129" spans="1:17">
      <c r="A129" s="10"/>
      <c r="B129" s="11"/>
      <c r="C129" s="11"/>
      <c r="D129" s="13"/>
      <c r="E129" s="13"/>
      <c r="F129" s="13"/>
      <c r="G129" s="13"/>
      <c r="H129" s="11"/>
      <c r="I129" s="13"/>
      <c r="J129" s="13"/>
      <c r="K129" s="13"/>
      <c r="L129" s="13"/>
      <c r="M129" s="13"/>
      <c r="N129" s="13"/>
      <c r="O129" s="10"/>
      <c r="P129" s="10"/>
      <c r="Q129" s="10"/>
    </row>
    <row r="130" spans="1:17">
      <c r="A130" s="10"/>
      <c r="B130" s="11"/>
      <c r="C130" s="11"/>
      <c r="D130" s="13"/>
      <c r="E130" s="13"/>
      <c r="F130" s="13"/>
      <c r="G130" s="13"/>
      <c r="H130" s="11"/>
      <c r="I130" s="13"/>
      <c r="J130" s="13"/>
      <c r="K130" s="13"/>
      <c r="L130" s="13"/>
      <c r="M130" s="13"/>
      <c r="N130" s="13"/>
      <c r="O130" s="10"/>
      <c r="P130" s="10"/>
      <c r="Q130" s="10"/>
    </row>
    <row r="131" spans="1:17">
      <c r="A131" s="10"/>
      <c r="B131" s="11"/>
      <c r="C131" s="11"/>
      <c r="D131" s="13"/>
      <c r="E131" s="13"/>
      <c r="F131" s="13"/>
      <c r="G131" s="13"/>
      <c r="H131" s="11"/>
      <c r="I131" s="13"/>
      <c r="J131" s="13"/>
      <c r="K131" s="13"/>
      <c r="L131" s="13"/>
      <c r="M131" s="13"/>
      <c r="N131" s="13"/>
      <c r="O131" s="10"/>
      <c r="P131" s="10"/>
      <c r="Q131" s="10"/>
    </row>
    <row r="132" spans="1:17">
      <c r="A132" s="10"/>
      <c r="B132" s="11"/>
      <c r="C132" s="11"/>
      <c r="D132" s="13"/>
      <c r="E132" s="13"/>
      <c r="F132" s="13"/>
      <c r="G132" s="13"/>
      <c r="H132" s="11"/>
      <c r="I132" s="13"/>
      <c r="J132" s="13"/>
      <c r="K132" s="13"/>
      <c r="L132" s="13"/>
      <c r="M132" s="13"/>
      <c r="N132" s="13"/>
      <c r="O132" s="10"/>
      <c r="P132" s="10"/>
      <c r="Q132" s="10"/>
    </row>
    <row r="133" spans="1:17">
      <c r="A133" s="10"/>
      <c r="B133" s="11"/>
      <c r="C133" s="11"/>
      <c r="D133" s="13"/>
      <c r="E133" s="13"/>
      <c r="F133" s="13"/>
      <c r="G133" s="13"/>
      <c r="H133" s="11"/>
      <c r="I133" s="13"/>
      <c r="J133" s="13"/>
      <c r="K133" s="13"/>
      <c r="L133" s="13"/>
      <c r="M133" s="13"/>
      <c r="N133" s="13"/>
      <c r="O133" s="10"/>
      <c r="P133" s="10"/>
      <c r="Q133" s="10"/>
    </row>
    <row r="134" spans="1:17">
      <c r="A134" s="10"/>
      <c r="B134" s="11"/>
      <c r="C134" s="11"/>
      <c r="D134" s="13"/>
      <c r="E134" s="13"/>
      <c r="F134" s="13"/>
      <c r="G134" s="13"/>
      <c r="H134" s="11"/>
      <c r="I134" s="13"/>
      <c r="J134" s="13"/>
      <c r="K134" s="13"/>
      <c r="L134" s="13"/>
      <c r="M134" s="13"/>
      <c r="N134" s="13"/>
      <c r="O134" s="10"/>
      <c r="P134" s="10"/>
      <c r="Q134" s="10"/>
    </row>
    <row r="135" spans="1:17">
      <c r="A135" s="10"/>
      <c r="B135" s="11"/>
      <c r="C135" s="11"/>
      <c r="D135" s="13"/>
      <c r="E135" s="13"/>
      <c r="F135" s="13"/>
      <c r="G135" s="13"/>
      <c r="H135" s="11"/>
      <c r="I135" s="13"/>
      <c r="J135" s="13"/>
      <c r="K135" s="13"/>
      <c r="L135" s="13"/>
      <c r="M135" s="13"/>
      <c r="N135" s="13"/>
      <c r="O135" s="10"/>
      <c r="P135" s="10"/>
      <c r="Q135" s="10"/>
    </row>
    <row r="136" spans="1:17">
      <c r="A136" s="10"/>
      <c r="B136" s="11"/>
      <c r="C136" s="11"/>
      <c r="D136" s="13"/>
      <c r="E136" s="13"/>
      <c r="F136" s="13"/>
      <c r="G136" s="13"/>
      <c r="H136" s="11"/>
      <c r="I136" s="13"/>
      <c r="J136" s="13"/>
      <c r="K136" s="13"/>
      <c r="L136" s="13"/>
      <c r="M136" s="13"/>
      <c r="N136" s="13"/>
      <c r="O136" s="10"/>
      <c r="P136" s="10"/>
      <c r="Q136" s="10"/>
    </row>
    <row r="137" spans="1:17">
      <c r="A137" s="10"/>
      <c r="B137" s="11"/>
      <c r="C137" s="11"/>
      <c r="D137" s="13"/>
      <c r="E137" s="13"/>
      <c r="F137" s="13"/>
      <c r="G137" s="13"/>
      <c r="H137" s="11"/>
      <c r="I137" s="13"/>
      <c r="J137" s="13"/>
      <c r="K137" s="13"/>
      <c r="L137" s="13"/>
      <c r="M137" s="13"/>
      <c r="N137" s="13"/>
      <c r="O137" s="10"/>
      <c r="P137" s="10"/>
      <c r="Q137" s="10"/>
    </row>
    <row r="138" spans="1:17">
      <c r="A138" s="10"/>
      <c r="B138" s="11"/>
      <c r="C138" s="11"/>
      <c r="D138" s="13"/>
      <c r="E138" s="13"/>
      <c r="F138" s="13"/>
      <c r="G138" s="13"/>
      <c r="H138" s="11"/>
      <c r="I138" s="13"/>
      <c r="J138" s="13"/>
      <c r="K138" s="13"/>
      <c r="L138" s="13"/>
      <c r="M138" s="13"/>
      <c r="N138" s="13"/>
      <c r="O138" s="10"/>
      <c r="P138" s="10"/>
      <c r="Q138" s="10"/>
    </row>
    <row r="139" spans="1:17">
      <c r="A139" s="10"/>
      <c r="B139" s="11"/>
      <c r="C139" s="11"/>
      <c r="D139" s="13"/>
      <c r="E139" s="13"/>
      <c r="F139" s="13"/>
      <c r="G139" s="13"/>
      <c r="H139" s="11"/>
      <c r="I139" s="13"/>
      <c r="J139" s="13"/>
      <c r="K139" s="13"/>
      <c r="L139" s="13"/>
      <c r="M139" s="13"/>
      <c r="N139" s="13"/>
      <c r="O139" s="10"/>
      <c r="P139" s="10"/>
      <c r="Q139" s="10"/>
    </row>
    <row r="140" spans="1:17">
      <c r="A140" s="10"/>
      <c r="B140" s="11"/>
      <c r="C140" s="11"/>
      <c r="D140" s="13"/>
      <c r="E140" s="13"/>
      <c r="F140" s="13"/>
      <c r="G140" s="13"/>
      <c r="H140" s="11"/>
      <c r="I140" s="13"/>
      <c r="J140" s="13"/>
      <c r="K140" s="13"/>
      <c r="L140" s="13"/>
      <c r="M140" s="13"/>
      <c r="N140" s="13"/>
      <c r="O140" s="10"/>
      <c r="P140" s="10"/>
      <c r="Q140" s="10"/>
    </row>
    <row r="141" spans="1:17">
      <c r="A141" s="10"/>
      <c r="B141" s="11"/>
      <c r="C141" s="11"/>
      <c r="D141" s="13"/>
      <c r="E141" s="13"/>
      <c r="F141" s="13"/>
      <c r="G141" s="13"/>
      <c r="H141" s="11"/>
      <c r="I141" s="13"/>
      <c r="J141" s="13"/>
      <c r="K141" s="13"/>
      <c r="L141" s="13"/>
      <c r="M141" s="13"/>
      <c r="N141" s="13"/>
      <c r="O141" s="10"/>
      <c r="P141" s="10"/>
      <c r="Q141" s="10"/>
    </row>
    <row r="142" spans="1:17">
      <c r="A142" s="10"/>
      <c r="B142" s="11"/>
      <c r="C142" s="11"/>
      <c r="D142" s="13"/>
      <c r="E142" s="13"/>
      <c r="F142" s="13"/>
      <c r="G142" s="13"/>
      <c r="H142" s="11"/>
      <c r="I142" s="13"/>
      <c r="J142" s="13"/>
      <c r="K142" s="13"/>
      <c r="L142" s="13"/>
      <c r="M142" s="13"/>
      <c r="N142" s="13"/>
      <c r="O142" s="10"/>
      <c r="P142" s="10"/>
      <c r="Q142" s="10"/>
    </row>
    <row r="143" spans="1:17">
      <c r="A143" s="10"/>
      <c r="B143" s="11"/>
      <c r="C143" s="11"/>
      <c r="D143" s="13"/>
      <c r="E143" s="13"/>
      <c r="F143" s="13"/>
      <c r="G143" s="13"/>
      <c r="H143" s="11"/>
      <c r="I143" s="13"/>
      <c r="J143" s="13"/>
      <c r="K143" s="13"/>
      <c r="L143" s="13"/>
      <c r="M143" s="13"/>
      <c r="N143" s="13"/>
      <c r="O143" s="10"/>
      <c r="P143" s="10"/>
      <c r="Q143" s="10"/>
    </row>
    <row r="144" spans="1:17">
      <c r="A144" s="10"/>
      <c r="B144" s="11"/>
      <c r="C144" s="11"/>
      <c r="D144" s="13"/>
      <c r="E144" s="13"/>
      <c r="F144" s="13"/>
      <c r="G144" s="13"/>
      <c r="H144" s="11"/>
      <c r="I144" s="13"/>
      <c r="J144" s="13"/>
      <c r="K144" s="13"/>
      <c r="L144" s="13"/>
      <c r="M144" s="13"/>
      <c r="N144" s="13"/>
      <c r="O144" s="10"/>
      <c r="P144" s="10"/>
      <c r="Q144" s="10"/>
    </row>
    <row r="145" spans="1:17">
      <c r="A145" s="10"/>
      <c r="B145" s="11"/>
      <c r="C145" s="11"/>
      <c r="D145" s="13"/>
      <c r="E145" s="13"/>
      <c r="F145" s="13"/>
      <c r="G145" s="13"/>
      <c r="H145" s="11"/>
      <c r="I145" s="13"/>
      <c r="J145" s="13"/>
      <c r="K145" s="13"/>
      <c r="L145" s="13"/>
      <c r="M145" s="13"/>
      <c r="N145" s="13"/>
      <c r="O145" s="10"/>
      <c r="P145" s="10"/>
      <c r="Q145" s="10"/>
    </row>
    <row r="146" spans="1:17">
      <c r="A146" s="10"/>
      <c r="B146" s="11"/>
      <c r="C146" s="11"/>
      <c r="D146" s="13"/>
      <c r="E146" s="13"/>
      <c r="F146" s="13"/>
      <c r="G146" s="13"/>
      <c r="H146" s="11"/>
      <c r="I146" s="13"/>
      <c r="J146" s="13"/>
      <c r="K146" s="13"/>
      <c r="L146" s="13"/>
      <c r="M146" s="13"/>
      <c r="N146" s="13"/>
      <c r="O146" s="10"/>
      <c r="P146" s="10"/>
      <c r="Q146" s="10"/>
    </row>
    <row r="147" spans="1:17">
      <c r="A147" s="10"/>
      <c r="B147" s="11"/>
      <c r="C147" s="11"/>
      <c r="D147" s="13"/>
      <c r="E147" s="13"/>
      <c r="F147" s="13"/>
      <c r="G147" s="13"/>
      <c r="H147" s="11"/>
      <c r="I147" s="13"/>
      <c r="J147" s="13"/>
      <c r="K147" s="13"/>
      <c r="L147" s="13"/>
      <c r="M147" s="13"/>
      <c r="N147" s="13"/>
      <c r="O147" s="10"/>
      <c r="P147" s="10"/>
      <c r="Q147" s="10"/>
    </row>
    <row r="148" spans="1:17">
      <c r="A148" s="10"/>
      <c r="B148" s="11"/>
      <c r="C148" s="11"/>
      <c r="D148" s="13"/>
      <c r="E148" s="13"/>
      <c r="F148" s="13"/>
      <c r="G148" s="13"/>
      <c r="H148" s="11"/>
      <c r="I148" s="13"/>
      <c r="J148" s="13"/>
      <c r="K148" s="13"/>
      <c r="L148" s="13"/>
      <c r="M148" s="13"/>
      <c r="N148" s="13"/>
      <c r="O148" s="10"/>
      <c r="P148" s="10"/>
      <c r="Q148" s="10"/>
    </row>
    <row r="149" spans="1:17">
      <c r="A149" s="10"/>
      <c r="B149" s="11"/>
      <c r="C149" s="11"/>
      <c r="D149" s="13"/>
      <c r="E149" s="13"/>
      <c r="F149" s="13"/>
      <c r="G149" s="13"/>
      <c r="H149" s="11"/>
      <c r="I149" s="13"/>
      <c r="J149" s="13"/>
      <c r="K149" s="13"/>
      <c r="L149" s="13"/>
      <c r="M149" s="13"/>
      <c r="N149" s="13"/>
      <c r="O149" s="10"/>
      <c r="P149" s="10"/>
      <c r="Q149" s="10"/>
    </row>
    <row r="150" spans="1:17">
      <c r="A150" s="10"/>
      <c r="B150" s="11"/>
      <c r="C150" s="11"/>
      <c r="D150" s="13"/>
      <c r="E150" s="13"/>
      <c r="F150" s="13"/>
      <c r="G150" s="13"/>
      <c r="H150" s="11"/>
      <c r="I150" s="13"/>
      <c r="J150" s="13"/>
      <c r="K150" s="13"/>
      <c r="L150" s="13"/>
      <c r="M150" s="13"/>
      <c r="N150" s="13"/>
      <c r="O150" s="10"/>
      <c r="P150" s="10"/>
      <c r="Q150" s="10"/>
    </row>
    <row r="151" spans="1:17">
      <c r="A151" s="10"/>
      <c r="B151" s="11"/>
      <c r="C151" s="11"/>
      <c r="D151" s="13"/>
      <c r="E151" s="13"/>
      <c r="F151" s="13"/>
      <c r="G151" s="13"/>
      <c r="H151" s="11"/>
      <c r="I151" s="13"/>
      <c r="J151" s="13"/>
      <c r="K151" s="13"/>
      <c r="L151" s="13"/>
      <c r="M151" s="13"/>
      <c r="N151" s="13"/>
      <c r="O151" s="10"/>
      <c r="P151" s="10"/>
      <c r="Q151" s="10"/>
    </row>
    <row r="152" spans="1:17">
      <c r="A152" s="10"/>
      <c r="B152" s="11"/>
      <c r="C152" s="11"/>
      <c r="D152" s="13"/>
      <c r="E152" s="13"/>
      <c r="F152" s="13"/>
      <c r="G152" s="13"/>
      <c r="H152" s="11"/>
      <c r="I152" s="13"/>
      <c r="J152" s="13"/>
      <c r="K152" s="13"/>
      <c r="L152" s="13"/>
      <c r="M152" s="13"/>
      <c r="N152" s="13"/>
      <c r="O152" s="10"/>
      <c r="P152" s="10"/>
      <c r="Q152" s="10"/>
    </row>
    <row r="153" spans="1:17">
      <c r="A153" s="10"/>
      <c r="B153" s="11"/>
      <c r="C153" s="11"/>
      <c r="D153" s="13"/>
      <c r="E153" s="13"/>
      <c r="F153" s="13"/>
      <c r="G153" s="13"/>
      <c r="H153" s="11"/>
      <c r="I153" s="13"/>
      <c r="J153" s="13"/>
      <c r="K153" s="13"/>
      <c r="L153" s="13"/>
      <c r="M153" s="13"/>
      <c r="N153" s="13"/>
      <c r="O153" s="10"/>
      <c r="P153" s="10"/>
      <c r="Q153" s="10"/>
    </row>
    <row r="154" spans="1:17">
      <c r="A154" s="10"/>
      <c r="B154" s="11"/>
      <c r="C154" s="11"/>
      <c r="D154" s="13"/>
      <c r="E154" s="13"/>
      <c r="F154" s="13"/>
      <c r="G154" s="13"/>
      <c r="H154" s="11"/>
      <c r="I154" s="13"/>
      <c r="J154" s="13"/>
      <c r="K154" s="13"/>
      <c r="L154" s="13"/>
      <c r="M154" s="13"/>
      <c r="N154" s="13"/>
      <c r="O154" s="10"/>
      <c r="P154" s="10"/>
      <c r="Q154" s="10"/>
    </row>
    <row r="155" spans="1:17">
      <c r="A155" s="10"/>
      <c r="B155" s="11"/>
      <c r="C155" s="11"/>
      <c r="D155" s="13"/>
      <c r="E155" s="13"/>
      <c r="F155" s="13"/>
      <c r="G155" s="13"/>
      <c r="H155" s="11"/>
      <c r="I155" s="13"/>
      <c r="J155" s="13"/>
      <c r="K155" s="13"/>
      <c r="L155" s="13"/>
      <c r="M155" s="13"/>
      <c r="N155" s="13"/>
      <c r="O155" s="10"/>
      <c r="P155" s="10"/>
      <c r="Q155" s="10"/>
    </row>
    <row r="156" spans="1:17">
      <c r="A156" s="10"/>
      <c r="B156" s="11"/>
      <c r="C156" s="11"/>
      <c r="D156" s="13"/>
      <c r="E156" s="13"/>
      <c r="F156" s="13"/>
      <c r="G156" s="13"/>
      <c r="H156" s="11"/>
      <c r="I156" s="13"/>
      <c r="J156" s="13"/>
      <c r="K156" s="13"/>
      <c r="L156" s="13"/>
      <c r="M156" s="13"/>
      <c r="N156" s="13"/>
      <c r="O156" s="10"/>
      <c r="P156" s="10"/>
      <c r="Q156" s="10"/>
    </row>
    <row r="157" spans="1:17">
      <c r="A157" s="10"/>
      <c r="B157" s="11"/>
      <c r="C157" s="11"/>
      <c r="D157" s="13"/>
      <c r="E157" s="13"/>
      <c r="F157" s="13"/>
      <c r="G157" s="13"/>
      <c r="H157" s="11"/>
      <c r="I157" s="13"/>
      <c r="J157" s="13"/>
      <c r="K157" s="13"/>
      <c r="L157" s="13"/>
      <c r="M157" s="13"/>
      <c r="N157" s="13"/>
      <c r="O157" s="10"/>
      <c r="P157" s="10"/>
      <c r="Q157" s="10"/>
    </row>
    <row r="158" spans="1:17">
      <c r="A158" s="10"/>
      <c r="B158" s="11"/>
      <c r="C158" s="11"/>
      <c r="D158" s="13"/>
      <c r="E158" s="13"/>
      <c r="F158" s="13"/>
      <c r="G158" s="13"/>
      <c r="H158" s="11"/>
      <c r="I158" s="13"/>
      <c r="J158" s="13"/>
      <c r="K158" s="13"/>
      <c r="L158" s="13"/>
      <c r="M158" s="13"/>
      <c r="N158" s="13"/>
      <c r="O158" s="10"/>
      <c r="P158" s="10"/>
      <c r="Q158" s="10"/>
    </row>
    <row r="159" spans="1:17">
      <c r="A159" s="10"/>
      <c r="B159" s="11"/>
      <c r="C159" s="11"/>
      <c r="D159" s="13"/>
      <c r="E159" s="13"/>
      <c r="F159" s="13"/>
      <c r="G159" s="13"/>
      <c r="H159" s="11"/>
      <c r="I159" s="13"/>
      <c r="J159" s="13"/>
      <c r="K159" s="13"/>
      <c r="L159" s="13"/>
      <c r="M159" s="13"/>
      <c r="N159" s="13"/>
      <c r="O159" s="10"/>
      <c r="P159" s="10"/>
      <c r="Q159" s="10"/>
    </row>
    <row r="160" spans="1:17">
      <c r="A160" s="10"/>
      <c r="B160" s="11"/>
      <c r="C160" s="11"/>
      <c r="D160" s="13"/>
      <c r="E160" s="13"/>
      <c r="F160" s="13"/>
      <c r="G160" s="13"/>
      <c r="H160" s="11"/>
      <c r="I160" s="13"/>
      <c r="J160" s="13"/>
      <c r="K160" s="13"/>
      <c r="L160" s="13"/>
      <c r="M160" s="13"/>
      <c r="N160" s="13"/>
      <c r="O160" s="10"/>
      <c r="P160" s="10"/>
      <c r="Q160" s="10"/>
    </row>
    <row r="161" spans="1:17">
      <c r="A161" s="10"/>
      <c r="B161" s="11"/>
      <c r="C161" s="11"/>
      <c r="D161" s="13"/>
      <c r="E161" s="13"/>
      <c r="F161" s="13"/>
      <c r="G161" s="13"/>
      <c r="H161" s="11"/>
      <c r="I161" s="13"/>
      <c r="J161" s="13"/>
      <c r="K161" s="13"/>
      <c r="L161" s="13"/>
      <c r="M161" s="13"/>
      <c r="N161" s="13"/>
      <c r="O161" s="10"/>
      <c r="P161" s="10"/>
      <c r="Q161" s="10"/>
    </row>
    <row r="162" spans="1:17">
      <c r="A162" s="10"/>
      <c r="B162" s="11"/>
      <c r="C162" s="11"/>
      <c r="D162" s="13"/>
      <c r="E162" s="13"/>
      <c r="F162" s="13"/>
      <c r="G162" s="13"/>
      <c r="H162" s="11"/>
      <c r="I162" s="13"/>
      <c r="J162" s="13"/>
      <c r="K162" s="13"/>
      <c r="L162" s="13"/>
      <c r="M162" s="13"/>
      <c r="N162" s="13"/>
      <c r="O162" s="10"/>
      <c r="P162" s="10"/>
      <c r="Q162" s="10"/>
    </row>
    <row r="163" spans="1:17">
      <c r="A163" s="10"/>
      <c r="B163" s="11"/>
      <c r="C163" s="11"/>
      <c r="D163" s="13"/>
      <c r="E163" s="13"/>
      <c r="F163" s="13"/>
      <c r="G163" s="13"/>
      <c r="H163" s="11"/>
      <c r="I163" s="13"/>
      <c r="J163" s="13"/>
      <c r="K163" s="13"/>
      <c r="L163" s="13"/>
      <c r="M163" s="13"/>
      <c r="N163" s="13"/>
      <c r="O163" s="10"/>
      <c r="P163" s="10"/>
      <c r="Q163" s="10"/>
    </row>
    <row r="164" spans="1:17">
      <c r="A164" s="10"/>
      <c r="B164" s="11"/>
      <c r="C164" s="11"/>
      <c r="D164" s="13"/>
      <c r="E164" s="13"/>
      <c r="F164" s="13"/>
      <c r="G164" s="13"/>
      <c r="H164" s="11"/>
      <c r="I164" s="13"/>
      <c r="J164" s="13"/>
      <c r="K164" s="13"/>
      <c r="L164" s="13"/>
      <c r="M164" s="13"/>
      <c r="N164" s="13"/>
      <c r="O164" s="10"/>
      <c r="P164" s="10"/>
      <c r="Q164" s="10"/>
    </row>
    <row r="165" spans="1:17">
      <c r="A165" s="10"/>
      <c r="B165" s="11"/>
      <c r="C165" s="11"/>
      <c r="D165" s="13"/>
      <c r="E165" s="13"/>
      <c r="F165" s="13"/>
      <c r="G165" s="13"/>
      <c r="H165" s="11"/>
      <c r="I165" s="13"/>
      <c r="J165" s="13"/>
      <c r="K165" s="13"/>
      <c r="L165" s="13"/>
      <c r="M165" s="13"/>
      <c r="N165" s="13"/>
      <c r="O165" s="10"/>
      <c r="P165" s="10"/>
      <c r="Q165" s="10"/>
    </row>
    <row r="166" spans="1:17">
      <c r="A166" s="10"/>
      <c r="B166" s="11"/>
      <c r="C166" s="11"/>
      <c r="D166" s="13"/>
      <c r="E166" s="13"/>
      <c r="F166" s="13"/>
      <c r="G166" s="13"/>
      <c r="H166" s="11"/>
      <c r="I166" s="13"/>
      <c r="J166" s="13"/>
      <c r="K166" s="13"/>
      <c r="L166" s="13"/>
      <c r="M166" s="13"/>
      <c r="N166" s="13"/>
      <c r="O166" s="10"/>
      <c r="P166" s="10"/>
      <c r="Q166" s="10"/>
    </row>
    <row r="167" spans="1:17">
      <c r="A167" s="10"/>
      <c r="B167" s="11"/>
      <c r="C167" s="11"/>
      <c r="D167" s="13"/>
      <c r="E167" s="13"/>
      <c r="F167" s="13"/>
      <c r="G167" s="13"/>
      <c r="H167" s="11"/>
      <c r="I167" s="13"/>
      <c r="J167" s="13"/>
      <c r="K167" s="13"/>
      <c r="L167" s="13"/>
      <c r="M167" s="13"/>
      <c r="N167" s="13"/>
      <c r="O167" s="10"/>
      <c r="P167" s="10"/>
      <c r="Q167" s="10"/>
    </row>
    <row r="168" spans="1:17">
      <c r="A168" s="10"/>
      <c r="B168" s="11"/>
      <c r="C168" s="11"/>
      <c r="D168" s="13"/>
      <c r="E168" s="13"/>
      <c r="F168" s="13"/>
      <c r="G168" s="13"/>
      <c r="H168" s="11"/>
      <c r="I168" s="13"/>
      <c r="J168" s="13"/>
      <c r="K168" s="13"/>
      <c r="L168" s="13"/>
      <c r="M168" s="13"/>
      <c r="N168" s="13"/>
      <c r="O168" s="10"/>
      <c r="P168" s="10"/>
      <c r="Q168" s="10"/>
    </row>
    <row r="169" spans="1:17">
      <c r="A169" s="10"/>
      <c r="B169" s="11"/>
      <c r="C169" s="11"/>
      <c r="D169" s="13"/>
      <c r="E169" s="13"/>
      <c r="F169" s="13"/>
      <c r="G169" s="13"/>
      <c r="H169" s="11"/>
      <c r="I169" s="13"/>
      <c r="J169" s="13"/>
      <c r="K169" s="13"/>
      <c r="L169" s="13"/>
      <c r="M169" s="13"/>
      <c r="N169" s="13"/>
      <c r="O169" s="10"/>
      <c r="P169" s="10"/>
      <c r="Q169" s="10"/>
    </row>
    <row r="170" spans="1:17">
      <c r="A170" s="10"/>
      <c r="B170" s="11"/>
      <c r="C170" s="11"/>
      <c r="D170" s="13"/>
      <c r="E170" s="13"/>
      <c r="F170" s="13"/>
      <c r="G170" s="13"/>
      <c r="H170" s="11"/>
      <c r="I170" s="13"/>
      <c r="J170" s="13"/>
      <c r="K170" s="13"/>
      <c r="L170" s="13"/>
      <c r="M170" s="13"/>
      <c r="N170" s="13"/>
      <c r="O170" s="10"/>
      <c r="P170" s="10"/>
      <c r="Q170" s="10"/>
    </row>
    <row r="171" spans="1:17">
      <c r="A171" s="10"/>
      <c r="B171" s="11"/>
      <c r="C171" s="11"/>
      <c r="D171" s="13"/>
      <c r="E171" s="13"/>
      <c r="F171" s="13"/>
      <c r="G171" s="13"/>
      <c r="H171" s="11"/>
      <c r="I171" s="13"/>
      <c r="J171" s="13"/>
      <c r="K171" s="13"/>
      <c r="L171" s="13"/>
      <c r="M171" s="13"/>
      <c r="N171" s="13"/>
      <c r="O171" s="10"/>
      <c r="P171" s="10"/>
      <c r="Q171" s="10"/>
    </row>
    <row r="172" spans="1:17">
      <c r="A172" s="10"/>
      <c r="B172" s="11"/>
      <c r="C172" s="11"/>
      <c r="D172" s="13"/>
      <c r="E172" s="13"/>
      <c r="F172" s="13"/>
      <c r="G172" s="13"/>
      <c r="H172" s="11"/>
      <c r="I172" s="13"/>
      <c r="J172" s="13"/>
      <c r="K172" s="13"/>
      <c r="L172" s="13"/>
      <c r="M172" s="13"/>
      <c r="N172" s="13"/>
      <c r="O172" s="10"/>
      <c r="P172" s="10"/>
      <c r="Q172" s="10"/>
    </row>
    <row r="173" spans="1:17">
      <c r="A173" s="10"/>
      <c r="B173" s="11"/>
      <c r="C173" s="11"/>
      <c r="D173" s="13"/>
      <c r="E173" s="13"/>
      <c r="F173" s="13"/>
      <c r="G173" s="13"/>
      <c r="H173" s="11"/>
      <c r="I173" s="13"/>
      <c r="J173" s="13"/>
      <c r="K173" s="13"/>
      <c r="L173" s="13"/>
      <c r="M173" s="13"/>
      <c r="N173" s="13"/>
      <c r="O173" s="10"/>
      <c r="P173" s="10"/>
      <c r="Q173" s="10"/>
    </row>
    <row r="174" spans="1:17">
      <c r="A174" s="10"/>
      <c r="B174" s="11"/>
      <c r="C174" s="11"/>
      <c r="D174" s="13"/>
      <c r="E174" s="13"/>
      <c r="F174" s="13"/>
      <c r="G174" s="13"/>
      <c r="H174" s="11"/>
      <c r="I174" s="13"/>
      <c r="J174" s="13"/>
      <c r="K174" s="13"/>
      <c r="L174" s="13"/>
      <c r="M174" s="13"/>
      <c r="N174" s="13"/>
      <c r="O174" s="10"/>
      <c r="P174" s="10"/>
      <c r="Q174" s="10"/>
    </row>
    <row r="175" spans="1:17">
      <c r="A175" s="10"/>
      <c r="B175" s="11"/>
      <c r="C175" s="11"/>
      <c r="D175" s="13"/>
      <c r="E175" s="13"/>
      <c r="F175" s="13"/>
      <c r="G175" s="13"/>
      <c r="H175" s="11"/>
      <c r="I175" s="13"/>
      <c r="J175" s="13"/>
      <c r="K175" s="13"/>
      <c r="L175" s="13"/>
      <c r="M175" s="13"/>
      <c r="N175" s="13"/>
      <c r="O175" s="10"/>
      <c r="P175" s="10"/>
      <c r="Q175" s="10"/>
    </row>
    <row r="176" spans="1:17">
      <c r="A176" s="10"/>
      <c r="B176" s="11"/>
      <c r="C176" s="11"/>
      <c r="D176" s="13"/>
      <c r="E176" s="13"/>
      <c r="F176" s="13"/>
      <c r="G176" s="13"/>
      <c r="H176" s="11"/>
      <c r="I176" s="13"/>
      <c r="J176" s="13"/>
      <c r="K176" s="13"/>
      <c r="L176" s="13"/>
      <c r="M176" s="13"/>
      <c r="N176" s="13"/>
      <c r="O176" s="10"/>
      <c r="P176" s="10"/>
      <c r="Q176" s="10"/>
    </row>
    <row r="177" spans="1:17">
      <c r="A177" s="10"/>
      <c r="B177" s="11"/>
      <c r="C177" s="11"/>
      <c r="D177" s="13"/>
      <c r="E177" s="13"/>
      <c r="F177" s="13"/>
      <c r="G177" s="13"/>
      <c r="H177" s="11"/>
      <c r="I177" s="13"/>
      <c r="J177" s="13"/>
      <c r="K177" s="13"/>
      <c r="L177" s="13"/>
      <c r="M177" s="13"/>
      <c r="N177" s="13"/>
      <c r="O177" s="10"/>
      <c r="P177" s="10"/>
      <c r="Q177" s="10"/>
    </row>
    <row r="178" spans="1:17">
      <c r="A178" s="10"/>
      <c r="B178" s="11"/>
      <c r="C178" s="11"/>
      <c r="D178" s="13"/>
      <c r="E178" s="13"/>
      <c r="F178" s="13"/>
      <c r="G178" s="13"/>
      <c r="H178" s="11"/>
      <c r="I178" s="13"/>
      <c r="J178" s="13"/>
      <c r="K178" s="13"/>
      <c r="L178" s="13"/>
      <c r="M178" s="13"/>
      <c r="N178" s="13"/>
      <c r="O178" s="10"/>
      <c r="P178" s="10"/>
      <c r="Q178" s="10"/>
    </row>
    <row r="179" spans="1:17">
      <c r="A179" s="10"/>
      <c r="B179" s="11"/>
      <c r="C179" s="11"/>
      <c r="D179" s="13"/>
      <c r="E179" s="13"/>
      <c r="F179" s="13"/>
      <c r="G179" s="13"/>
      <c r="H179" s="11"/>
      <c r="I179" s="13"/>
      <c r="J179" s="13"/>
      <c r="K179" s="13"/>
      <c r="L179" s="13"/>
      <c r="M179" s="13"/>
      <c r="N179" s="13"/>
      <c r="O179" s="10"/>
      <c r="P179" s="10"/>
      <c r="Q179" s="10"/>
    </row>
    <row r="180" spans="1:17">
      <c r="A180" s="10"/>
      <c r="B180" s="11"/>
      <c r="C180" s="11"/>
      <c r="D180" s="13"/>
      <c r="E180" s="13"/>
      <c r="F180" s="13"/>
      <c r="G180" s="13"/>
      <c r="H180" s="11"/>
      <c r="I180" s="13"/>
      <c r="J180" s="13"/>
      <c r="K180" s="13"/>
      <c r="L180" s="13"/>
      <c r="M180" s="13"/>
      <c r="N180" s="13"/>
      <c r="O180" s="10"/>
      <c r="P180" s="10"/>
      <c r="Q180" s="10"/>
    </row>
    <row r="181" spans="1:17">
      <c r="A181" s="10"/>
      <c r="B181" s="11"/>
      <c r="C181" s="11"/>
      <c r="D181" s="13"/>
      <c r="E181" s="13"/>
      <c r="F181" s="13"/>
      <c r="G181" s="13"/>
      <c r="H181" s="11"/>
      <c r="I181" s="13"/>
      <c r="J181" s="13"/>
      <c r="K181" s="13"/>
      <c r="L181" s="13"/>
      <c r="M181" s="13"/>
      <c r="N181" s="13"/>
      <c r="O181" s="10"/>
      <c r="P181" s="10"/>
      <c r="Q181" s="10"/>
    </row>
    <row r="182" spans="1:17">
      <c r="A182" s="10"/>
      <c r="B182" s="11"/>
      <c r="C182" s="11"/>
      <c r="D182" s="13"/>
      <c r="E182" s="13"/>
      <c r="F182" s="13"/>
      <c r="G182" s="13"/>
      <c r="H182" s="11"/>
      <c r="I182" s="13"/>
      <c r="J182" s="13"/>
      <c r="K182" s="13"/>
      <c r="L182" s="13"/>
      <c r="M182" s="13"/>
      <c r="N182" s="13"/>
      <c r="O182" s="10"/>
      <c r="P182" s="10"/>
      <c r="Q182" s="10"/>
    </row>
    <row r="183" spans="1:17">
      <c r="A183" s="10"/>
      <c r="B183" s="11"/>
      <c r="C183" s="11"/>
      <c r="D183" s="13"/>
      <c r="E183" s="13"/>
      <c r="F183" s="13"/>
      <c r="G183" s="13"/>
      <c r="H183" s="11"/>
      <c r="I183" s="13"/>
      <c r="J183" s="13"/>
      <c r="K183" s="13"/>
      <c r="L183" s="13"/>
      <c r="M183" s="13"/>
      <c r="N183" s="13"/>
      <c r="O183" s="10"/>
      <c r="P183" s="10"/>
      <c r="Q183" s="10"/>
    </row>
    <row r="184" spans="1:17">
      <c r="A184" s="10"/>
      <c r="B184" s="11"/>
      <c r="C184" s="11"/>
      <c r="D184" s="13"/>
      <c r="E184" s="13"/>
      <c r="F184" s="13"/>
      <c r="G184" s="13"/>
      <c r="H184" s="11"/>
      <c r="I184" s="13"/>
      <c r="J184" s="13"/>
      <c r="K184" s="13"/>
      <c r="L184" s="13"/>
      <c r="M184" s="13"/>
      <c r="N184" s="13"/>
      <c r="O184" s="10"/>
      <c r="P184" s="10"/>
      <c r="Q184" s="10"/>
    </row>
    <row r="185" spans="1:17">
      <c r="A185" s="10"/>
      <c r="B185" s="11"/>
      <c r="C185" s="11"/>
      <c r="D185" s="13"/>
      <c r="E185" s="13"/>
      <c r="F185" s="13"/>
      <c r="G185" s="13"/>
      <c r="H185" s="11"/>
      <c r="I185" s="13"/>
      <c r="J185" s="13"/>
      <c r="K185" s="13"/>
      <c r="L185" s="13"/>
      <c r="M185" s="13"/>
      <c r="N185" s="13"/>
      <c r="O185" s="10"/>
      <c r="P185" s="10"/>
      <c r="Q185" s="10"/>
    </row>
    <row r="186" spans="1:17">
      <c r="A186" s="10"/>
      <c r="B186" s="11"/>
      <c r="C186" s="11"/>
      <c r="D186" s="13"/>
      <c r="E186" s="13"/>
      <c r="F186" s="13"/>
      <c r="G186" s="13"/>
      <c r="H186" s="11"/>
      <c r="I186" s="13"/>
      <c r="J186" s="13"/>
      <c r="K186" s="13"/>
      <c r="L186" s="13"/>
      <c r="M186" s="13"/>
      <c r="N186" s="13"/>
      <c r="O186" s="10"/>
      <c r="P186" s="10"/>
      <c r="Q186" s="10"/>
    </row>
    <row r="187" spans="1:17">
      <c r="A187" s="10"/>
      <c r="B187" s="11"/>
      <c r="C187" s="11"/>
      <c r="D187" s="13"/>
      <c r="E187" s="13"/>
      <c r="F187" s="13"/>
      <c r="G187" s="13"/>
      <c r="H187" s="11"/>
      <c r="I187" s="13"/>
      <c r="J187" s="13"/>
      <c r="K187" s="13"/>
      <c r="L187" s="13"/>
      <c r="M187" s="13"/>
      <c r="N187" s="13"/>
      <c r="O187" s="10"/>
      <c r="P187" s="10"/>
      <c r="Q187" s="10"/>
    </row>
    <row r="188" spans="1:17">
      <c r="A188" s="10"/>
      <c r="B188" s="11"/>
      <c r="C188" s="11"/>
      <c r="D188" s="13"/>
      <c r="E188" s="13"/>
      <c r="F188" s="13"/>
      <c r="G188" s="13"/>
      <c r="H188" s="11"/>
      <c r="I188" s="13"/>
      <c r="J188" s="13"/>
      <c r="K188" s="13"/>
      <c r="L188" s="13"/>
      <c r="M188" s="13"/>
      <c r="N188" s="13"/>
      <c r="O188" s="10"/>
      <c r="P188" s="10"/>
      <c r="Q188" s="10"/>
    </row>
    <row r="189" spans="1:17">
      <c r="A189" s="10"/>
      <c r="B189" s="11"/>
      <c r="C189" s="11"/>
      <c r="D189" s="13"/>
      <c r="E189" s="13"/>
      <c r="F189" s="13"/>
      <c r="G189" s="13"/>
      <c r="H189" s="11"/>
      <c r="I189" s="13"/>
      <c r="J189" s="13"/>
      <c r="K189" s="13"/>
      <c r="L189" s="13"/>
      <c r="M189" s="13"/>
      <c r="N189" s="13"/>
      <c r="O189" s="10"/>
      <c r="P189" s="10"/>
      <c r="Q189" s="10"/>
    </row>
    <row r="190" spans="1:17">
      <c r="A190" s="10"/>
      <c r="B190" s="11"/>
      <c r="C190" s="11"/>
      <c r="D190" s="13"/>
      <c r="E190" s="13"/>
      <c r="F190" s="13"/>
      <c r="G190" s="13"/>
      <c r="H190" s="11"/>
      <c r="I190" s="13"/>
      <c r="J190" s="13"/>
      <c r="K190" s="13"/>
      <c r="L190" s="13"/>
      <c r="M190" s="13"/>
      <c r="N190" s="13"/>
      <c r="O190" s="10"/>
      <c r="P190" s="10"/>
      <c r="Q190" s="10"/>
    </row>
    <row r="191" spans="1:17">
      <c r="A191" s="10"/>
      <c r="B191" s="11"/>
      <c r="C191" s="11"/>
      <c r="D191" s="13"/>
      <c r="E191" s="13"/>
      <c r="F191" s="13"/>
      <c r="G191" s="13"/>
      <c r="H191" s="11"/>
      <c r="I191" s="13"/>
      <c r="J191" s="13"/>
      <c r="K191" s="13"/>
      <c r="L191" s="13"/>
      <c r="M191" s="13"/>
      <c r="N191" s="13"/>
      <c r="O191" s="10"/>
      <c r="P191" s="10"/>
      <c r="Q191" s="10"/>
    </row>
    <row r="192" spans="1:17">
      <c r="A192" s="10"/>
      <c r="B192" s="11"/>
      <c r="C192" s="11"/>
      <c r="D192" s="13"/>
      <c r="E192" s="13"/>
      <c r="F192" s="13"/>
      <c r="G192" s="13"/>
      <c r="H192" s="11"/>
      <c r="I192" s="13"/>
      <c r="J192" s="13"/>
      <c r="K192" s="13"/>
      <c r="L192" s="13"/>
      <c r="M192" s="13"/>
      <c r="N192" s="13"/>
      <c r="O192" s="10"/>
      <c r="P192" s="10"/>
      <c r="Q192" s="10"/>
    </row>
    <row r="193" spans="1:17">
      <c r="A193" s="10"/>
      <c r="B193" s="11"/>
      <c r="C193" s="11"/>
      <c r="D193" s="13"/>
      <c r="E193" s="13"/>
      <c r="F193" s="13"/>
      <c r="G193" s="13"/>
      <c r="H193" s="11"/>
      <c r="I193" s="13"/>
      <c r="J193" s="13"/>
      <c r="K193" s="13"/>
      <c r="L193" s="13"/>
      <c r="M193" s="13"/>
      <c r="N193" s="13"/>
      <c r="O193" s="10"/>
      <c r="P193" s="10"/>
      <c r="Q193" s="10"/>
    </row>
    <row r="194" spans="1:17">
      <c r="A194" s="10"/>
      <c r="B194" s="11"/>
      <c r="C194" s="11"/>
      <c r="D194" s="13"/>
      <c r="E194" s="13"/>
      <c r="F194" s="13"/>
      <c r="G194" s="13"/>
      <c r="H194" s="11"/>
      <c r="I194" s="13"/>
      <c r="J194" s="13"/>
      <c r="K194" s="13"/>
      <c r="L194" s="13"/>
      <c r="M194" s="13"/>
      <c r="N194" s="13"/>
      <c r="O194" s="10"/>
      <c r="P194" s="10"/>
      <c r="Q194" s="10"/>
    </row>
    <row r="195" spans="1:17">
      <c r="A195" s="10"/>
      <c r="B195" s="11"/>
      <c r="C195" s="11"/>
      <c r="D195" s="13"/>
      <c r="E195" s="13"/>
      <c r="F195" s="13"/>
      <c r="G195" s="13"/>
      <c r="H195" s="11"/>
      <c r="I195" s="13"/>
      <c r="J195" s="13"/>
      <c r="K195" s="13"/>
      <c r="L195" s="13"/>
      <c r="M195" s="13"/>
      <c r="N195" s="13"/>
      <c r="O195" s="10"/>
      <c r="P195" s="10"/>
      <c r="Q195" s="10"/>
    </row>
    <row r="196" spans="1:17">
      <c r="A196" s="10"/>
      <c r="B196" s="11"/>
      <c r="C196" s="11"/>
      <c r="D196" s="13"/>
      <c r="E196" s="13"/>
      <c r="F196" s="13"/>
      <c r="G196" s="13"/>
      <c r="H196" s="11"/>
      <c r="I196" s="13"/>
      <c r="J196" s="13"/>
      <c r="K196" s="13"/>
      <c r="L196" s="13"/>
      <c r="M196" s="13"/>
      <c r="N196" s="13"/>
      <c r="O196" s="10"/>
      <c r="P196" s="10"/>
      <c r="Q196" s="10"/>
    </row>
    <row r="197" spans="1:17">
      <c r="A197" s="10"/>
      <c r="B197" s="11"/>
      <c r="C197" s="11"/>
      <c r="D197" s="13"/>
      <c r="E197" s="13"/>
      <c r="F197" s="13"/>
      <c r="G197" s="13"/>
      <c r="H197" s="11"/>
      <c r="I197" s="13"/>
      <c r="J197" s="13"/>
      <c r="K197" s="13"/>
      <c r="L197" s="13"/>
      <c r="M197" s="13"/>
      <c r="N197" s="13"/>
      <c r="O197" s="10"/>
      <c r="P197" s="10"/>
      <c r="Q197" s="10"/>
    </row>
    <row r="198" spans="1:17">
      <c r="A198" s="10"/>
      <c r="B198" s="11"/>
      <c r="C198" s="11"/>
      <c r="D198" s="13"/>
      <c r="E198" s="13"/>
      <c r="F198" s="13"/>
      <c r="G198" s="13"/>
      <c r="H198" s="11"/>
      <c r="I198" s="13"/>
      <c r="J198" s="13"/>
      <c r="K198" s="13"/>
      <c r="L198" s="13"/>
      <c r="M198" s="13"/>
      <c r="N198" s="13"/>
      <c r="O198" s="10"/>
      <c r="P198" s="10"/>
      <c r="Q198" s="10"/>
    </row>
    <row r="199" spans="1:17">
      <c r="A199" s="10"/>
      <c r="B199" s="11"/>
      <c r="C199" s="11"/>
      <c r="D199" s="13"/>
      <c r="E199" s="13"/>
      <c r="F199" s="13"/>
      <c r="G199" s="13"/>
      <c r="H199" s="11"/>
      <c r="I199" s="13"/>
      <c r="J199" s="13"/>
      <c r="K199" s="13"/>
      <c r="L199" s="13"/>
      <c r="M199" s="13"/>
      <c r="N199" s="13"/>
      <c r="O199" s="10"/>
      <c r="P199" s="10"/>
      <c r="Q199" s="10"/>
    </row>
    <row r="200" spans="1:17">
      <c r="A200" s="10"/>
      <c r="B200" s="11"/>
      <c r="C200" s="11"/>
      <c r="D200" s="13"/>
      <c r="E200" s="13"/>
      <c r="F200" s="13"/>
      <c r="G200" s="13"/>
      <c r="H200" s="11"/>
      <c r="I200" s="13"/>
      <c r="J200" s="13"/>
      <c r="K200" s="13"/>
      <c r="L200" s="13"/>
      <c r="M200" s="13"/>
      <c r="N200" s="13"/>
      <c r="O200" s="10"/>
      <c r="P200" s="10"/>
      <c r="Q200" s="10"/>
    </row>
    <row r="201" spans="1:17">
      <c r="A201" s="10"/>
      <c r="B201" s="11"/>
      <c r="C201" s="11"/>
      <c r="D201" s="13"/>
      <c r="E201" s="13"/>
      <c r="F201" s="13"/>
      <c r="G201" s="13"/>
      <c r="H201" s="11"/>
      <c r="I201" s="13"/>
      <c r="J201" s="13"/>
      <c r="K201" s="13"/>
      <c r="L201" s="13"/>
      <c r="M201" s="13"/>
      <c r="N201" s="13"/>
      <c r="O201" s="10"/>
      <c r="P201" s="10"/>
      <c r="Q201" s="10"/>
    </row>
    <row r="202" spans="1:17">
      <c r="A202" s="10"/>
      <c r="B202" s="11"/>
      <c r="C202" s="11"/>
      <c r="D202" s="13"/>
      <c r="E202" s="13"/>
      <c r="F202" s="13"/>
      <c r="G202" s="13"/>
      <c r="H202" s="11"/>
      <c r="I202" s="13"/>
      <c r="J202" s="13"/>
      <c r="K202" s="13"/>
      <c r="L202" s="13"/>
      <c r="M202" s="13"/>
      <c r="N202" s="13"/>
      <c r="O202" s="10"/>
      <c r="P202" s="10"/>
      <c r="Q202" s="10"/>
    </row>
    <row r="203" spans="1:17">
      <c r="A203" s="10"/>
      <c r="B203" s="11"/>
      <c r="C203" s="11"/>
      <c r="D203" s="13"/>
      <c r="E203" s="13"/>
      <c r="F203" s="13"/>
      <c r="G203" s="13"/>
      <c r="H203" s="11"/>
      <c r="I203" s="13"/>
      <c r="J203" s="13"/>
      <c r="K203" s="13"/>
      <c r="L203" s="13"/>
      <c r="M203" s="13"/>
      <c r="N203" s="13"/>
      <c r="O203" s="10"/>
      <c r="P203" s="10"/>
      <c r="Q203" s="10"/>
    </row>
    <row r="204" spans="1:17">
      <c r="A204" s="10"/>
      <c r="B204" s="11"/>
      <c r="C204" s="11"/>
      <c r="D204" s="13"/>
      <c r="E204" s="13"/>
      <c r="F204" s="13"/>
      <c r="G204" s="13"/>
      <c r="H204" s="11"/>
      <c r="I204" s="13"/>
      <c r="J204" s="13"/>
      <c r="K204" s="13"/>
      <c r="L204" s="13"/>
      <c r="M204" s="13"/>
      <c r="N204" s="13"/>
      <c r="O204" s="10"/>
      <c r="P204" s="10"/>
      <c r="Q204" s="10"/>
    </row>
    <row r="205" spans="1:17">
      <c r="A205" s="10"/>
      <c r="B205" s="11"/>
      <c r="C205" s="11"/>
      <c r="D205" s="13"/>
      <c r="E205" s="13"/>
      <c r="F205" s="13"/>
      <c r="G205" s="13"/>
      <c r="H205" s="11"/>
      <c r="I205" s="13"/>
      <c r="J205" s="13"/>
      <c r="K205" s="13"/>
      <c r="L205" s="13"/>
      <c r="M205" s="13"/>
      <c r="N205" s="13"/>
      <c r="O205" s="10"/>
      <c r="P205" s="10"/>
      <c r="Q205" s="10"/>
    </row>
    <row r="206" spans="1:17">
      <c r="A206" s="10"/>
      <c r="B206" s="11"/>
      <c r="C206" s="11"/>
      <c r="D206" s="13"/>
      <c r="E206" s="13"/>
      <c r="F206" s="13"/>
      <c r="G206" s="13"/>
      <c r="H206" s="11"/>
      <c r="I206" s="13"/>
      <c r="J206" s="13"/>
      <c r="K206" s="13"/>
      <c r="L206" s="13"/>
      <c r="M206" s="13"/>
      <c r="N206" s="13"/>
      <c r="O206" s="10"/>
      <c r="P206" s="10"/>
      <c r="Q206" s="10"/>
    </row>
    <row r="207" spans="1:17">
      <c r="A207" s="10"/>
      <c r="B207" s="11"/>
      <c r="C207" s="11"/>
      <c r="D207" s="13"/>
      <c r="E207" s="13"/>
      <c r="F207" s="13"/>
      <c r="G207" s="13"/>
      <c r="H207" s="11"/>
      <c r="I207" s="13"/>
      <c r="J207" s="13"/>
      <c r="K207" s="13"/>
      <c r="L207" s="13"/>
      <c r="M207" s="13"/>
      <c r="N207" s="13"/>
      <c r="O207" s="10"/>
      <c r="P207" s="10"/>
      <c r="Q207" s="10"/>
    </row>
    <row r="208" spans="1:17">
      <c r="A208" s="10"/>
      <c r="B208" s="11"/>
      <c r="C208" s="11"/>
      <c r="D208" s="13"/>
      <c r="E208" s="13"/>
      <c r="F208" s="13"/>
      <c r="G208" s="13"/>
      <c r="H208" s="11"/>
      <c r="I208" s="13"/>
      <c r="J208" s="13"/>
      <c r="K208" s="13"/>
      <c r="L208" s="13"/>
      <c r="M208" s="13"/>
      <c r="N208" s="13"/>
      <c r="O208" s="10"/>
      <c r="P208" s="10"/>
      <c r="Q208" s="10"/>
    </row>
    <row r="209" spans="1:17">
      <c r="A209" s="10"/>
      <c r="B209" s="11"/>
      <c r="C209" s="11"/>
      <c r="D209" s="13"/>
      <c r="E209" s="13"/>
      <c r="F209" s="13"/>
      <c r="G209" s="13"/>
      <c r="H209" s="11"/>
      <c r="I209" s="13"/>
      <c r="J209" s="13"/>
      <c r="K209" s="13"/>
      <c r="L209" s="13"/>
      <c r="M209" s="13"/>
      <c r="N209" s="13"/>
      <c r="O209" s="10"/>
      <c r="P209" s="10"/>
      <c r="Q209" s="10"/>
    </row>
    <row r="210" spans="1:17">
      <c r="A210" s="10"/>
      <c r="B210" s="11"/>
      <c r="C210" s="11"/>
      <c r="D210" s="13"/>
      <c r="E210" s="13"/>
      <c r="F210" s="13"/>
      <c r="G210" s="13"/>
      <c r="H210" s="11"/>
      <c r="I210" s="13"/>
      <c r="J210" s="13"/>
      <c r="K210" s="13"/>
      <c r="L210" s="13"/>
      <c r="M210" s="13"/>
      <c r="N210" s="13"/>
      <c r="O210" s="10"/>
      <c r="P210" s="10"/>
      <c r="Q210" s="10"/>
    </row>
    <row r="211" spans="1:17">
      <c r="A211" s="10"/>
      <c r="B211" s="11"/>
      <c r="C211" s="11"/>
      <c r="D211" s="13"/>
      <c r="E211" s="13"/>
      <c r="F211" s="13"/>
      <c r="G211" s="13"/>
      <c r="H211" s="11"/>
      <c r="I211" s="13"/>
      <c r="J211" s="13"/>
      <c r="K211" s="13"/>
      <c r="L211" s="13"/>
      <c r="M211" s="13"/>
      <c r="N211" s="13"/>
      <c r="O211" s="10"/>
      <c r="P211" s="10"/>
      <c r="Q211" s="10"/>
    </row>
    <row r="212" spans="1:17">
      <c r="A212" s="10"/>
      <c r="B212" s="11"/>
      <c r="C212" s="11"/>
      <c r="D212" s="13"/>
      <c r="E212" s="13"/>
      <c r="F212" s="13"/>
      <c r="G212" s="13"/>
      <c r="H212" s="11"/>
      <c r="I212" s="13"/>
      <c r="J212" s="13"/>
      <c r="K212" s="13"/>
      <c r="L212" s="13"/>
      <c r="M212" s="13"/>
      <c r="N212" s="13"/>
      <c r="O212" s="10"/>
      <c r="P212" s="10"/>
      <c r="Q212" s="10"/>
    </row>
    <row r="213" spans="1:17">
      <c r="A213" s="10"/>
      <c r="B213" s="11"/>
      <c r="C213" s="11"/>
      <c r="D213" s="13"/>
      <c r="E213" s="13"/>
      <c r="F213" s="13"/>
      <c r="G213" s="13"/>
      <c r="H213" s="11"/>
      <c r="I213" s="13"/>
      <c r="J213" s="13"/>
      <c r="K213" s="13"/>
      <c r="L213" s="13"/>
      <c r="M213" s="13"/>
      <c r="N213" s="13"/>
      <c r="O213" s="10"/>
      <c r="P213" s="10"/>
      <c r="Q213" s="10"/>
    </row>
    <row r="214" spans="1:17">
      <c r="A214" s="10"/>
      <c r="B214" s="11"/>
      <c r="C214" s="11"/>
      <c r="D214" s="13"/>
      <c r="E214" s="13"/>
      <c r="F214" s="13"/>
      <c r="G214" s="13"/>
      <c r="H214" s="11"/>
      <c r="I214" s="13"/>
      <c r="J214" s="13"/>
      <c r="K214" s="13"/>
      <c r="L214" s="13"/>
      <c r="M214" s="13"/>
      <c r="N214" s="13"/>
      <c r="O214" s="10"/>
      <c r="P214" s="10"/>
      <c r="Q214" s="10"/>
    </row>
    <row r="215" spans="1:17">
      <c r="A215" s="10"/>
      <c r="B215" s="11"/>
      <c r="C215" s="11"/>
      <c r="D215" s="13"/>
      <c r="E215" s="13"/>
      <c r="F215" s="13"/>
      <c r="G215" s="13"/>
      <c r="H215" s="11"/>
      <c r="I215" s="13"/>
      <c r="J215" s="13"/>
      <c r="K215" s="13"/>
      <c r="L215" s="13"/>
      <c r="M215" s="13"/>
      <c r="N215" s="13"/>
      <c r="O215" s="10"/>
      <c r="P215" s="10"/>
      <c r="Q215" s="10"/>
    </row>
    <row r="216" spans="1:17">
      <c r="A216" s="10"/>
      <c r="B216" s="11"/>
      <c r="C216" s="11"/>
      <c r="D216" s="13"/>
      <c r="E216" s="13"/>
      <c r="F216" s="13"/>
      <c r="G216" s="13"/>
      <c r="H216" s="11"/>
      <c r="I216" s="13"/>
      <c r="J216" s="13"/>
      <c r="K216" s="13"/>
      <c r="L216" s="13"/>
      <c r="M216" s="13"/>
      <c r="N216" s="13"/>
      <c r="O216" s="10"/>
      <c r="P216" s="10"/>
      <c r="Q216" s="10"/>
    </row>
    <row r="217" spans="1:17">
      <c r="A217" s="10"/>
      <c r="B217" s="11"/>
      <c r="C217" s="11"/>
      <c r="D217" s="13"/>
      <c r="E217" s="13"/>
      <c r="F217" s="13"/>
      <c r="G217" s="13"/>
      <c r="H217" s="11"/>
      <c r="I217" s="13"/>
      <c r="J217" s="13"/>
      <c r="K217" s="13"/>
      <c r="L217" s="13"/>
      <c r="M217" s="13"/>
      <c r="N217" s="13"/>
      <c r="O217" s="10"/>
      <c r="P217" s="10"/>
      <c r="Q217" s="10"/>
    </row>
    <row r="218" spans="1:17">
      <c r="A218" s="10"/>
      <c r="B218" s="11"/>
      <c r="C218" s="11"/>
      <c r="D218" s="13"/>
      <c r="E218" s="13"/>
      <c r="F218" s="13"/>
      <c r="G218" s="13"/>
      <c r="H218" s="11"/>
      <c r="I218" s="13"/>
      <c r="J218" s="13"/>
      <c r="K218" s="13"/>
      <c r="L218" s="13"/>
      <c r="M218" s="13"/>
      <c r="N218" s="13"/>
      <c r="O218" s="10"/>
      <c r="P218" s="10"/>
      <c r="Q218" s="10"/>
    </row>
    <row r="219" spans="1:17">
      <c r="A219" s="10"/>
      <c r="B219" s="11"/>
      <c r="C219" s="11"/>
      <c r="D219" s="13"/>
      <c r="E219" s="13"/>
      <c r="F219" s="13"/>
      <c r="G219" s="13"/>
      <c r="H219" s="11"/>
      <c r="I219" s="13"/>
      <c r="J219" s="13"/>
      <c r="K219" s="13"/>
      <c r="L219" s="13"/>
      <c r="M219" s="13"/>
      <c r="N219" s="13"/>
      <c r="O219" s="10"/>
      <c r="P219" s="10"/>
      <c r="Q219" s="10"/>
    </row>
    <row r="220" spans="1:17">
      <c r="A220" s="10"/>
      <c r="B220" s="11"/>
      <c r="C220" s="11"/>
      <c r="D220" s="13"/>
      <c r="E220" s="13"/>
      <c r="F220" s="13"/>
      <c r="G220" s="13"/>
      <c r="H220" s="11"/>
      <c r="I220" s="13"/>
      <c r="J220" s="13"/>
      <c r="K220" s="13"/>
      <c r="L220" s="13"/>
      <c r="M220" s="13"/>
      <c r="N220" s="13"/>
      <c r="O220" s="10"/>
      <c r="P220" s="10"/>
      <c r="Q220" s="10"/>
    </row>
    <row r="221" spans="1:17">
      <c r="A221" s="10"/>
      <c r="B221" s="11"/>
      <c r="C221" s="11"/>
      <c r="D221" s="13"/>
      <c r="E221" s="13"/>
      <c r="F221" s="13"/>
      <c r="G221" s="13"/>
      <c r="H221" s="11"/>
      <c r="I221" s="13"/>
      <c r="J221" s="13"/>
      <c r="K221" s="13"/>
      <c r="L221" s="13"/>
      <c r="M221" s="13"/>
      <c r="N221" s="13"/>
      <c r="O221" s="10"/>
      <c r="P221" s="10"/>
      <c r="Q221" s="10"/>
    </row>
    <row r="222" spans="1:17">
      <c r="A222" s="10"/>
      <c r="B222" s="11"/>
      <c r="C222" s="11"/>
      <c r="D222" s="13"/>
      <c r="E222" s="13"/>
      <c r="F222" s="13"/>
      <c r="G222" s="13"/>
      <c r="H222" s="11"/>
      <c r="I222" s="13"/>
      <c r="J222" s="13"/>
      <c r="K222" s="13"/>
      <c r="L222" s="13"/>
      <c r="M222" s="13"/>
      <c r="N222" s="13"/>
      <c r="O222" s="10"/>
      <c r="P222" s="10"/>
      <c r="Q222" s="10"/>
    </row>
    <row r="223" spans="1:17">
      <c r="A223" s="10"/>
      <c r="B223" s="11"/>
      <c r="C223" s="11"/>
      <c r="D223" s="13"/>
      <c r="E223" s="13"/>
      <c r="F223" s="13"/>
      <c r="G223" s="13"/>
      <c r="H223" s="11"/>
      <c r="I223" s="13"/>
      <c r="J223" s="13"/>
      <c r="K223" s="13"/>
      <c r="L223" s="13"/>
      <c r="M223" s="13"/>
      <c r="N223" s="13"/>
      <c r="O223" s="10"/>
      <c r="P223" s="10"/>
      <c r="Q223" s="10"/>
    </row>
    <row r="224" spans="1:17">
      <c r="A224" s="10"/>
      <c r="B224" s="11"/>
      <c r="C224" s="11"/>
      <c r="D224" s="13"/>
      <c r="E224" s="13"/>
      <c r="F224" s="13"/>
      <c r="G224" s="13"/>
      <c r="H224" s="11"/>
      <c r="I224" s="13"/>
      <c r="J224" s="13"/>
      <c r="K224" s="13"/>
      <c r="L224" s="13"/>
      <c r="M224" s="13"/>
      <c r="N224" s="13"/>
      <c r="O224" s="10"/>
      <c r="P224" s="10"/>
      <c r="Q224" s="10"/>
    </row>
    <row r="225" spans="1:17">
      <c r="A225" s="10"/>
      <c r="B225" s="11"/>
      <c r="C225" s="11"/>
      <c r="D225" s="13"/>
      <c r="E225" s="13"/>
      <c r="F225" s="13"/>
      <c r="G225" s="13"/>
      <c r="H225" s="11"/>
      <c r="I225" s="13"/>
      <c r="J225" s="13"/>
      <c r="K225" s="13"/>
      <c r="L225" s="13"/>
      <c r="M225" s="13"/>
      <c r="N225" s="13"/>
      <c r="O225" s="10"/>
      <c r="P225" s="10"/>
      <c r="Q225" s="10"/>
    </row>
    <row r="226" spans="1:17">
      <c r="A226" s="10"/>
      <c r="B226" s="11"/>
      <c r="C226" s="11"/>
      <c r="D226" s="13"/>
      <c r="E226" s="13"/>
      <c r="F226" s="13"/>
      <c r="G226" s="13"/>
      <c r="H226" s="11"/>
      <c r="I226" s="13"/>
      <c r="J226" s="13"/>
      <c r="K226" s="13"/>
      <c r="L226" s="13"/>
      <c r="M226" s="13"/>
      <c r="N226" s="13"/>
      <c r="O226" s="10"/>
      <c r="P226" s="10"/>
      <c r="Q226" s="10"/>
    </row>
    <row r="227" spans="1:17">
      <c r="A227" s="10"/>
      <c r="B227" s="11"/>
      <c r="C227" s="11"/>
      <c r="D227" s="13"/>
      <c r="E227" s="13"/>
      <c r="F227" s="13"/>
      <c r="G227" s="13"/>
      <c r="H227" s="11"/>
      <c r="I227" s="13"/>
      <c r="J227" s="13"/>
      <c r="K227" s="13"/>
      <c r="L227" s="13"/>
      <c r="M227" s="13"/>
      <c r="N227" s="13"/>
      <c r="O227" s="10"/>
      <c r="P227" s="10"/>
      <c r="Q227" s="10"/>
    </row>
    <row r="228" spans="1:17">
      <c r="A228" s="10"/>
      <c r="B228" s="11"/>
      <c r="C228" s="11"/>
      <c r="D228" s="13"/>
      <c r="E228" s="13"/>
      <c r="F228" s="13"/>
      <c r="G228" s="13"/>
      <c r="H228" s="11"/>
      <c r="I228" s="13"/>
      <c r="J228" s="13"/>
      <c r="K228" s="13"/>
      <c r="L228" s="13"/>
      <c r="M228" s="13"/>
      <c r="N228" s="13"/>
      <c r="O228" s="10"/>
      <c r="P228" s="10"/>
      <c r="Q228" s="10"/>
    </row>
    <row r="229" spans="1:17">
      <c r="A229" s="10"/>
      <c r="B229" s="11"/>
      <c r="C229" s="11"/>
      <c r="D229" s="13"/>
      <c r="E229" s="13"/>
      <c r="F229" s="13"/>
      <c r="G229" s="13"/>
      <c r="H229" s="11"/>
      <c r="I229" s="13"/>
      <c r="J229" s="13"/>
      <c r="K229" s="13"/>
      <c r="L229" s="13"/>
      <c r="M229" s="13"/>
      <c r="N229" s="13"/>
      <c r="O229" s="10"/>
      <c r="P229" s="10"/>
      <c r="Q229" s="10"/>
    </row>
    <row r="230" spans="1:17">
      <c r="A230" s="10"/>
      <c r="B230" s="11"/>
      <c r="C230" s="11"/>
      <c r="D230" s="13"/>
      <c r="E230" s="13"/>
      <c r="F230" s="13"/>
      <c r="G230" s="13"/>
      <c r="H230" s="11"/>
      <c r="I230" s="13"/>
      <c r="J230" s="13"/>
      <c r="K230" s="13"/>
      <c r="L230" s="13"/>
      <c r="M230" s="13"/>
      <c r="N230" s="13"/>
      <c r="O230" s="10"/>
      <c r="P230" s="10"/>
      <c r="Q230" s="10"/>
    </row>
    <row r="231" spans="1:17">
      <c r="A231" s="10"/>
      <c r="B231" s="11"/>
      <c r="C231" s="11"/>
      <c r="D231" s="13"/>
      <c r="E231" s="13"/>
      <c r="F231" s="13"/>
      <c r="G231" s="13"/>
      <c r="H231" s="11"/>
      <c r="I231" s="13"/>
      <c r="J231" s="13"/>
      <c r="K231" s="13"/>
      <c r="L231" s="13"/>
      <c r="M231" s="13"/>
      <c r="N231" s="13"/>
      <c r="O231" s="10"/>
      <c r="P231" s="10"/>
      <c r="Q231" s="10"/>
    </row>
    <row r="232" spans="1:17">
      <c r="A232" s="10"/>
      <c r="B232" s="11"/>
      <c r="C232" s="11"/>
      <c r="D232" s="13"/>
      <c r="E232" s="13"/>
      <c r="F232" s="13"/>
      <c r="G232" s="13"/>
      <c r="H232" s="11"/>
      <c r="I232" s="13"/>
      <c r="J232" s="13"/>
      <c r="K232" s="13"/>
      <c r="L232" s="13"/>
      <c r="M232" s="13"/>
      <c r="N232" s="13"/>
      <c r="O232" s="10"/>
      <c r="P232" s="10"/>
      <c r="Q232" s="10"/>
    </row>
    <row r="233" spans="1:17">
      <c r="A233" s="10"/>
      <c r="B233" s="11"/>
      <c r="C233" s="11"/>
      <c r="D233" s="13"/>
      <c r="E233" s="13"/>
      <c r="F233" s="13"/>
      <c r="G233" s="13"/>
      <c r="H233" s="11"/>
      <c r="I233" s="13"/>
      <c r="J233" s="13"/>
      <c r="K233" s="13"/>
      <c r="L233" s="13"/>
      <c r="M233" s="13"/>
      <c r="N233" s="13"/>
      <c r="O233" s="10"/>
      <c r="P233" s="10"/>
      <c r="Q233" s="10"/>
    </row>
    <row r="234" spans="1:17">
      <c r="A234" s="10"/>
      <c r="B234" s="11"/>
      <c r="C234" s="11"/>
      <c r="D234" s="13"/>
      <c r="E234" s="13"/>
      <c r="F234" s="13"/>
      <c r="G234" s="13"/>
      <c r="H234" s="11"/>
      <c r="I234" s="13"/>
      <c r="J234" s="13"/>
      <c r="K234" s="13"/>
      <c r="L234" s="13"/>
      <c r="M234" s="13"/>
      <c r="N234" s="13"/>
      <c r="O234" s="10"/>
      <c r="P234" s="10"/>
      <c r="Q234" s="10"/>
    </row>
    <row r="235" spans="1:17">
      <c r="A235" s="10"/>
      <c r="B235" s="11"/>
      <c r="C235" s="11"/>
      <c r="D235" s="13"/>
      <c r="E235" s="13"/>
      <c r="F235" s="13"/>
      <c r="G235" s="13"/>
      <c r="H235" s="11"/>
      <c r="I235" s="13"/>
      <c r="J235" s="13"/>
      <c r="K235" s="13"/>
      <c r="L235" s="13"/>
      <c r="M235" s="13"/>
      <c r="N235" s="13"/>
      <c r="O235" s="10"/>
      <c r="P235" s="10"/>
      <c r="Q235" s="10"/>
    </row>
    <row r="236" spans="1:17">
      <c r="A236" s="10"/>
      <c r="B236" s="11"/>
      <c r="C236" s="11"/>
      <c r="D236" s="13"/>
      <c r="E236" s="13"/>
      <c r="F236" s="13"/>
      <c r="G236" s="13"/>
      <c r="H236" s="11"/>
      <c r="I236" s="13"/>
      <c r="J236" s="13"/>
      <c r="K236" s="13"/>
      <c r="L236" s="13"/>
      <c r="M236" s="13"/>
      <c r="N236" s="13"/>
      <c r="O236" s="10"/>
      <c r="P236" s="10"/>
      <c r="Q236" s="10"/>
    </row>
    <row r="237" spans="1:17">
      <c r="A237" s="10"/>
      <c r="B237" s="11"/>
      <c r="C237" s="11"/>
      <c r="D237" s="13"/>
      <c r="E237" s="13"/>
      <c r="F237" s="13"/>
      <c r="G237" s="13"/>
      <c r="H237" s="11"/>
      <c r="I237" s="13"/>
      <c r="J237" s="13"/>
      <c r="K237" s="13"/>
      <c r="L237" s="13"/>
      <c r="M237" s="13"/>
      <c r="N237" s="13"/>
      <c r="O237" s="10"/>
      <c r="P237" s="10"/>
      <c r="Q237" s="10"/>
    </row>
    <row r="238" spans="1:17">
      <c r="A238" s="10"/>
      <c r="B238" s="11"/>
      <c r="C238" s="11"/>
      <c r="D238" s="13"/>
      <c r="E238" s="13"/>
      <c r="F238" s="13"/>
      <c r="G238" s="13"/>
      <c r="H238" s="11"/>
      <c r="I238" s="13"/>
      <c r="J238" s="13"/>
      <c r="K238" s="13"/>
      <c r="L238" s="13"/>
      <c r="M238" s="13"/>
      <c r="N238" s="13"/>
      <c r="O238" s="10"/>
      <c r="P238" s="10"/>
      <c r="Q238" s="10"/>
    </row>
    <row r="239" spans="1:17">
      <c r="A239" s="10"/>
      <c r="B239" s="11"/>
      <c r="C239" s="11"/>
      <c r="D239" s="13"/>
      <c r="E239" s="13"/>
      <c r="F239" s="13"/>
      <c r="G239" s="13"/>
      <c r="H239" s="11"/>
      <c r="I239" s="13"/>
      <c r="J239" s="13"/>
      <c r="K239" s="13"/>
      <c r="L239" s="13"/>
      <c r="M239" s="13"/>
      <c r="N239" s="13"/>
      <c r="O239" s="10"/>
      <c r="P239" s="10"/>
      <c r="Q239" s="10"/>
    </row>
    <row r="240" spans="1:17">
      <c r="A240" s="10"/>
      <c r="B240" s="11"/>
      <c r="C240" s="11"/>
      <c r="D240" s="13"/>
      <c r="E240" s="13"/>
      <c r="F240" s="13"/>
      <c r="G240" s="13"/>
      <c r="H240" s="11"/>
      <c r="I240" s="13"/>
      <c r="J240" s="13"/>
      <c r="K240" s="13"/>
      <c r="L240" s="13"/>
      <c r="M240" s="13"/>
      <c r="N240" s="13"/>
      <c r="O240" s="10"/>
      <c r="P240" s="10"/>
      <c r="Q240" s="10"/>
    </row>
    <row r="241" spans="1:17">
      <c r="A241" s="10"/>
      <c r="B241" s="11"/>
      <c r="C241" s="11"/>
      <c r="D241" s="13"/>
      <c r="E241" s="13"/>
      <c r="F241" s="13"/>
      <c r="G241" s="13"/>
      <c r="H241" s="11"/>
      <c r="I241" s="13"/>
      <c r="J241" s="13"/>
      <c r="K241" s="13"/>
      <c r="L241" s="13"/>
      <c r="M241" s="13"/>
      <c r="N241" s="13"/>
      <c r="O241" s="10"/>
      <c r="P241" s="10"/>
      <c r="Q241" s="10"/>
    </row>
    <row r="242" spans="1:17">
      <c r="A242" s="10"/>
      <c r="B242" s="11"/>
      <c r="C242" s="11"/>
      <c r="D242" s="13"/>
      <c r="E242" s="13"/>
      <c r="F242" s="13"/>
      <c r="G242" s="13"/>
      <c r="H242" s="11"/>
      <c r="I242" s="13"/>
      <c r="J242" s="13"/>
      <c r="K242" s="13"/>
      <c r="L242" s="13"/>
      <c r="M242" s="13"/>
      <c r="N242" s="13"/>
      <c r="O242" s="10"/>
      <c r="P242" s="10"/>
      <c r="Q242" s="10"/>
    </row>
    <row r="243" spans="1:17">
      <c r="A243" s="10"/>
      <c r="B243" s="11"/>
      <c r="C243" s="11"/>
      <c r="D243" s="13"/>
      <c r="E243" s="13"/>
      <c r="F243" s="13"/>
      <c r="G243" s="13"/>
      <c r="H243" s="11"/>
      <c r="I243" s="13"/>
      <c r="J243" s="13"/>
      <c r="K243" s="13"/>
      <c r="L243" s="13"/>
      <c r="M243" s="13"/>
      <c r="N243" s="13"/>
      <c r="O243" s="10"/>
      <c r="P243" s="10"/>
      <c r="Q243" s="10"/>
    </row>
    <row r="244" spans="1:17">
      <c r="A244" s="10"/>
      <c r="B244" s="11"/>
      <c r="C244" s="11"/>
      <c r="D244" s="13"/>
      <c r="E244" s="13"/>
      <c r="F244" s="13"/>
      <c r="G244" s="13"/>
      <c r="H244" s="11"/>
      <c r="I244" s="13"/>
      <c r="J244" s="13"/>
      <c r="K244" s="13"/>
      <c r="L244" s="13"/>
      <c r="M244" s="13"/>
      <c r="N244" s="13"/>
      <c r="O244" s="10"/>
      <c r="P244" s="10"/>
      <c r="Q244" s="10"/>
    </row>
    <row r="245" spans="1:17">
      <c r="A245" s="10"/>
      <c r="B245" s="11"/>
      <c r="C245" s="11"/>
      <c r="D245" s="13"/>
      <c r="E245" s="13"/>
      <c r="F245" s="13"/>
      <c r="G245" s="13"/>
      <c r="H245" s="11"/>
      <c r="I245" s="13"/>
      <c r="J245" s="13"/>
      <c r="K245" s="13"/>
      <c r="L245" s="13"/>
      <c r="M245" s="13"/>
      <c r="N245" s="13"/>
      <c r="O245" s="10"/>
      <c r="P245" s="10"/>
      <c r="Q245" s="10"/>
    </row>
    <row r="246" spans="1:17">
      <c r="A246" s="10"/>
      <c r="B246" s="11"/>
      <c r="C246" s="11"/>
      <c r="D246" s="13"/>
      <c r="E246" s="13"/>
      <c r="F246" s="13"/>
      <c r="G246" s="13"/>
      <c r="H246" s="11"/>
      <c r="I246" s="13"/>
      <c r="J246" s="13"/>
      <c r="K246" s="13"/>
      <c r="L246" s="13"/>
      <c r="M246" s="13"/>
      <c r="N246" s="13"/>
      <c r="O246" s="10"/>
      <c r="P246" s="10"/>
      <c r="Q246" s="10"/>
    </row>
    <row r="247" spans="1:17">
      <c r="A247" s="10"/>
      <c r="B247" s="11"/>
      <c r="C247" s="11"/>
      <c r="D247" s="13"/>
      <c r="E247" s="13"/>
      <c r="F247" s="13"/>
      <c r="G247" s="13"/>
      <c r="H247" s="11"/>
      <c r="I247" s="13"/>
      <c r="J247" s="13"/>
      <c r="K247" s="13"/>
      <c r="L247" s="13"/>
      <c r="M247" s="13"/>
      <c r="N247" s="13"/>
      <c r="O247" s="10"/>
      <c r="P247" s="10"/>
      <c r="Q247" s="10"/>
    </row>
    <row r="248" spans="1:17">
      <c r="A248" s="10"/>
      <c r="B248" s="11"/>
      <c r="C248" s="11"/>
      <c r="D248" s="13"/>
      <c r="E248" s="13"/>
      <c r="F248" s="13"/>
      <c r="G248" s="13"/>
      <c r="H248" s="11"/>
      <c r="I248" s="13"/>
      <c r="J248" s="13"/>
      <c r="K248" s="13"/>
      <c r="L248" s="13"/>
      <c r="M248" s="13"/>
      <c r="N248" s="13"/>
      <c r="O248" s="10"/>
      <c r="P248" s="10"/>
      <c r="Q248" s="10"/>
    </row>
    <row r="249" spans="1:17">
      <c r="A249" s="10"/>
      <c r="B249" s="11"/>
      <c r="C249" s="11"/>
      <c r="D249" s="13"/>
      <c r="E249" s="13"/>
      <c r="F249" s="13"/>
      <c r="G249" s="13"/>
      <c r="H249" s="11"/>
      <c r="I249" s="13"/>
      <c r="J249" s="13"/>
      <c r="K249" s="13"/>
      <c r="L249" s="13"/>
      <c r="M249" s="13"/>
      <c r="N249" s="13"/>
      <c r="O249" s="10"/>
      <c r="P249" s="10"/>
      <c r="Q249" s="10"/>
    </row>
    <row r="250" spans="1:17">
      <c r="A250" s="10"/>
      <c r="B250" s="11"/>
      <c r="C250" s="11"/>
      <c r="D250" s="13"/>
      <c r="E250" s="13"/>
      <c r="F250" s="13"/>
      <c r="G250" s="13"/>
      <c r="H250" s="11"/>
      <c r="I250" s="13"/>
      <c r="J250" s="13"/>
      <c r="K250" s="13"/>
      <c r="L250" s="13"/>
      <c r="M250" s="13"/>
      <c r="N250" s="13"/>
      <c r="O250" s="10"/>
      <c r="P250" s="10"/>
      <c r="Q250" s="10"/>
    </row>
    <row r="251" spans="1:17">
      <c r="A251" s="10"/>
      <c r="B251" s="11"/>
      <c r="C251" s="11"/>
      <c r="D251" s="13"/>
      <c r="E251" s="13"/>
      <c r="F251" s="13"/>
      <c r="G251" s="13"/>
      <c r="H251" s="11"/>
      <c r="I251" s="13"/>
      <c r="J251" s="13"/>
      <c r="K251" s="13"/>
      <c r="L251" s="13"/>
      <c r="M251" s="13"/>
      <c r="N251" s="13"/>
      <c r="O251" s="10"/>
      <c r="P251" s="10"/>
      <c r="Q251" s="10"/>
    </row>
    <row r="252" spans="1:17">
      <c r="A252" s="10"/>
      <c r="B252" s="11"/>
      <c r="C252" s="11"/>
      <c r="D252" s="13"/>
      <c r="E252" s="13"/>
      <c r="F252" s="13"/>
      <c r="G252" s="13"/>
      <c r="H252" s="11"/>
      <c r="I252" s="13"/>
      <c r="J252" s="13"/>
      <c r="K252" s="13"/>
      <c r="L252" s="13"/>
      <c r="M252" s="13"/>
      <c r="N252" s="13"/>
      <c r="O252" s="10"/>
      <c r="P252" s="10"/>
      <c r="Q252" s="10"/>
    </row>
    <row r="253" spans="1:17">
      <c r="A253" s="10"/>
      <c r="B253" s="11"/>
      <c r="C253" s="11"/>
      <c r="D253" s="13"/>
      <c r="E253" s="13"/>
      <c r="F253" s="13"/>
      <c r="G253" s="13"/>
      <c r="H253" s="11"/>
      <c r="I253" s="13"/>
      <c r="J253" s="13"/>
      <c r="K253" s="13"/>
      <c r="L253" s="13"/>
      <c r="M253" s="13"/>
      <c r="N253" s="13"/>
      <c r="O253" s="10"/>
      <c r="P253" s="10"/>
      <c r="Q253" s="10"/>
    </row>
    <row r="254" spans="1:17">
      <c r="A254" s="10"/>
      <c r="B254" s="11"/>
      <c r="C254" s="11"/>
      <c r="D254" s="13"/>
      <c r="E254" s="13"/>
      <c r="F254" s="13"/>
      <c r="G254" s="13"/>
      <c r="H254" s="11"/>
      <c r="I254" s="13"/>
      <c r="J254" s="13"/>
      <c r="K254" s="13"/>
      <c r="L254" s="13"/>
      <c r="M254" s="13"/>
      <c r="N254" s="13"/>
      <c r="O254" s="10"/>
      <c r="P254" s="10"/>
      <c r="Q254" s="10"/>
    </row>
    <row r="255" spans="1:17">
      <c r="A255" s="10"/>
      <c r="B255" s="11"/>
      <c r="C255" s="10"/>
      <c r="D255" s="13"/>
      <c r="E255" s="13"/>
      <c r="F255" s="13"/>
      <c r="G255" s="13"/>
      <c r="H255" s="10"/>
      <c r="I255" s="13"/>
      <c r="J255" s="13"/>
      <c r="K255" s="13"/>
      <c r="L255" s="13"/>
      <c r="M255" s="13"/>
      <c r="N255" s="13"/>
      <c r="O255" s="10"/>
      <c r="P255" s="10"/>
      <c r="Q255" s="10"/>
    </row>
    <row r="256" spans="1:17">
      <c r="A256" s="10"/>
      <c r="B256" s="11"/>
      <c r="C256" s="10"/>
      <c r="D256" s="13"/>
      <c r="E256" s="13"/>
      <c r="F256" s="13"/>
      <c r="G256" s="13"/>
      <c r="H256" s="10"/>
      <c r="I256" s="13"/>
      <c r="J256" s="13"/>
      <c r="K256" s="13"/>
      <c r="L256" s="13"/>
      <c r="M256" s="13"/>
      <c r="N256" s="13"/>
      <c r="O256" s="10"/>
      <c r="P256" s="10"/>
      <c r="Q256" s="10"/>
    </row>
    <row r="257" spans="1:17">
      <c r="A257" s="10"/>
      <c r="B257" s="11"/>
      <c r="C257" s="10"/>
      <c r="D257" s="13"/>
      <c r="E257" s="13"/>
      <c r="F257" s="13"/>
      <c r="G257" s="13"/>
      <c r="H257" s="10"/>
      <c r="I257" s="13"/>
      <c r="J257" s="13"/>
      <c r="K257" s="13"/>
      <c r="L257" s="13"/>
      <c r="M257" s="13"/>
      <c r="N257" s="13"/>
      <c r="O257" s="10"/>
      <c r="P257" s="10"/>
      <c r="Q257" s="10"/>
    </row>
    <row r="258" spans="1:17">
      <c r="A258" s="10"/>
      <c r="B258" s="11"/>
      <c r="C258" s="10"/>
      <c r="D258" s="13"/>
      <c r="E258" s="13"/>
      <c r="F258" s="13"/>
      <c r="G258" s="13"/>
      <c r="H258" s="10"/>
      <c r="I258" s="13"/>
      <c r="J258" s="13"/>
      <c r="K258" s="13"/>
      <c r="L258" s="13"/>
      <c r="M258" s="13"/>
      <c r="N258" s="13"/>
      <c r="O258" s="10"/>
      <c r="P258" s="10"/>
      <c r="Q258" s="10"/>
    </row>
    <row r="259" spans="1:17">
      <c r="A259" s="10"/>
      <c r="B259" s="10"/>
      <c r="C259" s="10"/>
      <c r="D259" s="13"/>
      <c r="E259" s="13"/>
      <c r="F259" s="13"/>
      <c r="G259" s="13"/>
      <c r="H259" s="10"/>
      <c r="I259" s="13"/>
      <c r="J259" s="13"/>
      <c r="K259" s="13"/>
      <c r="L259" s="13"/>
      <c r="M259" s="13"/>
      <c r="N259" s="13"/>
      <c r="O259" s="10"/>
      <c r="P259" s="10"/>
      <c r="Q259" s="10"/>
    </row>
    <row r="260" spans="1:17">
      <c r="A260" s="10"/>
      <c r="B260" s="10"/>
      <c r="C260" s="10"/>
      <c r="D260" s="13"/>
      <c r="E260" s="13"/>
      <c r="F260" s="13"/>
      <c r="G260" s="13"/>
      <c r="H260" s="11"/>
      <c r="I260" s="13"/>
      <c r="J260" s="13"/>
      <c r="K260" s="13"/>
      <c r="L260" s="13"/>
      <c r="M260" s="13"/>
      <c r="N260" s="13"/>
      <c r="O260" s="10"/>
      <c r="P260" s="10"/>
      <c r="Q260" s="10"/>
    </row>
    <row r="261" spans="1:17">
      <c r="A261" s="10"/>
      <c r="B261" s="10"/>
      <c r="C261" s="10"/>
      <c r="D261" s="13"/>
      <c r="E261" s="13"/>
      <c r="F261" s="13"/>
      <c r="G261" s="13"/>
      <c r="H261" s="11"/>
      <c r="I261" s="13"/>
      <c r="J261" s="13"/>
      <c r="K261" s="13"/>
      <c r="L261" s="13"/>
      <c r="M261" s="13"/>
      <c r="N261" s="13"/>
      <c r="O261" s="10"/>
      <c r="P261" s="10"/>
      <c r="Q261" s="10"/>
    </row>
    <row r="262" spans="1:17">
      <c r="A262" s="10"/>
      <c r="B262" s="10"/>
      <c r="C262" s="10"/>
      <c r="D262" s="13"/>
      <c r="E262" s="13"/>
      <c r="F262" s="13"/>
      <c r="G262" s="13"/>
      <c r="H262" s="11"/>
      <c r="I262" s="13"/>
      <c r="J262" s="13"/>
      <c r="K262" s="13"/>
      <c r="L262" s="13"/>
      <c r="M262" s="13"/>
      <c r="N262" s="13"/>
      <c r="O262" s="10"/>
      <c r="P262" s="10"/>
      <c r="Q262" s="10"/>
    </row>
    <row r="263" spans="1:17">
      <c r="A263" s="10"/>
      <c r="B263" s="10"/>
      <c r="C263" s="10"/>
      <c r="D263" s="13"/>
      <c r="E263" s="13"/>
      <c r="F263" s="13"/>
      <c r="G263" s="13"/>
      <c r="H263" s="11"/>
      <c r="I263" s="13"/>
      <c r="J263" s="13"/>
      <c r="K263" s="13"/>
      <c r="L263" s="13"/>
      <c r="M263" s="13"/>
      <c r="N263" s="13"/>
      <c r="O263" s="10"/>
      <c r="P263" s="10"/>
      <c r="Q263" s="10"/>
    </row>
    <row r="264" spans="1:17">
      <c r="A264" s="10"/>
      <c r="B264" s="10"/>
      <c r="C264" s="10"/>
      <c r="D264" s="13"/>
      <c r="E264" s="13"/>
      <c r="F264" s="13"/>
      <c r="G264" s="13"/>
      <c r="H264" s="11"/>
      <c r="I264" s="13"/>
      <c r="J264" s="13"/>
      <c r="K264" s="13"/>
      <c r="L264" s="13"/>
      <c r="M264" s="13"/>
      <c r="N264" s="13"/>
      <c r="O264" s="10"/>
      <c r="P264" s="10"/>
      <c r="Q264" s="10"/>
    </row>
    <row r="265" spans="1:17">
      <c r="A265" s="10"/>
      <c r="B265" s="10"/>
      <c r="C265" s="10"/>
      <c r="D265" s="13"/>
      <c r="E265" s="13"/>
      <c r="F265" s="13"/>
      <c r="G265" s="13"/>
      <c r="H265" s="11"/>
      <c r="I265" s="13"/>
      <c r="J265" s="13"/>
      <c r="K265" s="13"/>
      <c r="L265" s="13"/>
      <c r="M265" s="13"/>
      <c r="N265" s="13"/>
      <c r="O265" s="10"/>
      <c r="P265" s="10"/>
      <c r="Q265" s="10"/>
    </row>
    <row r="266" spans="1:17">
      <c r="A266" s="10"/>
      <c r="B266" s="10"/>
      <c r="C266" s="10"/>
      <c r="D266" s="13"/>
      <c r="E266" s="13"/>
      <c r="F266" s="13"/>
      <c r="G266" s="13"/>
      <c r="H266" s="11"/>
      <c r="I266" s="13"/>
      <c r="J266" s="13"/>
      <c r="K266" s="13"/>
      <c r="L266" s="13"/>
      <c r="M266" s="13"/>
      <c r="N266" s="13"/>
      <c r="O266" s="10"/>
      <c r="P266" s="10"/>
      <c r="Q266" s="10"/>
    </row>
    <row r="267" spans="1:17">
      <c r="A267" s="10"/>
      <c r="B267" s="10"/>
      <c r="C267" s="10"/>
      <c r="D267" s="13"/>
      <c r="E267" s="13"/>
      <c r="F267" s="13"/>
      <c r="G267" s="13"/>
      <c r="H267" s="11"/>
      <c r="I267" s="13"/>
      <c r="J267" s="13"/>
      <c r="K267" s="13"/>
      <c r="L267" s="13"/>
      <c r="M267" s="13"/>
      <c r="N267" s="13"/>
      <c r="O267" s="10"/>
      <c r="P267" s="10"/>
      <c r="Q267" s="10"/>
    </row>
    <row r="268" spans="1:17">
      <c r="A268" s="10"/>
      <c r="B268" s="10"/>
      <c r="C268" s="10"/>
      <c r="D268" s="13"/>
      <c r="E268" s="13"/>
      <c r="F268" s="13"/>
      <c r="G268" s="13"/>
      <c r="H268" s="11"/>
      <c r="I268" s="13"/>
      <c r="J268" s="13"/>
      <c r="K268" s="13"/>
      <c r="L268" s="13"/>
      <c r="M268" s="13"/>
      <c r="N268" s="13"/>
      <c r="O268" s="10"/>
      <c r="P268" s="10"/>
      <c r="Q268" s="10"/>
    </row>
    <row r="269" spans="1:17">
      <c r="A269" s="10"/>
      <c r="B269" s="10"/>
      <c r="C269" s="10"/>
      <c r="D269" s="13"/>
      <c r="E269" s="13"/>
      <c r="F269" s="13"/>
      <c r="G269" s="13"/>
      <c r="H269" s="11"/>
      <c r="I269" s="13"/>
      <c r="J269" s="13"/>
      <c r="K269" s="13"/>
      <c r="L269" s="13"/>
      <c r="M269" s="13"/>
      <c r="N269" s="13"/>
      <c r="O269" s="10"/>
      <c r="P269" s="10"/>
      <c r="Q269" s="10"/>
    </row>
    <row r="270" spans="1:17">
      <c r="A270" s="10"/>
      <c r="B270" s="10"/>
      <c r="C270" s="10"/>
      <c r="D270" s="13"/>
      <c r="E270" s="13"/>
      <c r="F270" s="13"/>
      <c r="G270" s="13"/>
      <c r="H270" s="11"/>
      <c r="I270" s="13"/>
      <c r="J270" s="13"/>
      <c r="K270" s="13"/>
      <c r="L270" s="13"/>
      <c r="M270" s="13"/>
      <c r="N270" s="13"/>
      <c r="O270" s="10"/>
      <c r="P270" s="10"/>
      <c r="Q270" s="10"/>
    </row>
    <row r="271" spans="1:17">
      <c r="A271" s="10"/>
      <c r="B271" s="10"/>
      <c r="C271" s="10"/>
      <c r="D271" s="13"/>
      <c r="E271" s="13"/>
      <c r="F271" s="13"/>
      <c r="G271" s="13"/>
      <c r="H271" s="11"/>
      <c r="I271" s="13"/>
      <c r="J271" s="13"/>
      <c r="K271" s="13"/>
      <c r="L271" s="13"/>
      <c r="M271" s="13"/>
      <c r="N271" s="13"/>
      <c r="O271" s="10"/>
      <c r="P271" s="10"/>
      <c r="Q271" s="10"/>
    </row>
    <row r="272" spans="1:17">
      <c r="A272" s="10"/>
      <c r="B272" s="10"/>
      <c r="C272" s="10"/>
      <c r="D272" s="13"/>
      <c r="E272" s="13"/>
      <c r="F272" s="13"/>
      <c r="G272" s="13"/>
      <c r="H272" s="11"/>
      <c r="I272" s="13"/>
      <c r="J272" s="13"/>
      <c r="K272" s="13"/>
      <c r="L272" s="13"/>
      <c r="M272" s="13"/>
      <c r="N272" s="13"/>
      <c r="O272" s="10"/>
      <c r="P272" s="10"/>
      <c r="Q272" s="10"/>
    </row>
    <row r="273" spans="1:17">
      <c r="A273" s="10"/>
      <c r="B273" s="10"/>
      <c r="C273" s="10"/>
      <c r="D273" s="13"/>
      <c r="E273" s="13"/>
      <c r="F273" s="13"/>
      <c r="G273" s="13"/>
      <c r="H273" s="11"/>
      <c r="I273" s="13"/>
      <c r="J273" s="13"/>
      <c r="K273" s="13"/>
      <c r="L273" s="13"/>
      <c r="M273" s="13"/>
      <c r="N273" s="13"/>
      <c r="O273" s="10"/>
      <c r="P273" s="10"/>
      <c r="Q273" s="10"/>
    </row>
    <row r="274" spans="1:17">
      <c r="A274" s="10"/>
      <c r="B274" s="10"/>
      <c r="C274" s="10"/>
      <c r="D274" s="13"/>
      <c r="E274" s="13"/>
      <c r="F274" s="13"/>
      <c r="G274" s="13"/>
      <c r="H274" s="11"/>
      <c r="I274" s="13"/>
      <c r="J274" s="13"/>
      <c r="K274" s="13"/>
      <c r="L274" s="13"/>
      <c r="M274" s="13"/>
      <c r="N274" s="13"/>
      <c r="O274" s="10"/>
      <c r="P274" s="10"/>
      <c r="Q274" s="10"/>
    </row>
    <row r="275" spans="1:17">
      <c r="A275" s="10"/>
      <c r="B275" s="10"/>
      <c r="C275" s="10"/>
      <c r="D275" s="13"/>
      <c r="E275" s="13"/>
      <c r="F275" s="13"/>
      <c r="G275" s="13"/>
      <c r="H275" s="11"/>
      <c r="I275" s="13"/>
      <c r="J275" s="13"/>
      <c r="K275" s="13"/>
      <c r="L275" s="13"/>
      <c r="M275" s="13"/>
      <c r="N275" s="13"/>
      <c r="O275" s="10"/>
      <c r="P275" s="10"/>
      <c r="Q275" s="10"/>
    </row>
    <row r="276" spans="1:17">
      <c r="A276" s="10"/>
      <c r="B276" s="10"/>
      <c r="C276" s="10"/>
      <c r="D276" s="13"/>
      <c r="E276" s="13"/>
      <c r="F276" s="13"/>
      <c r="G276" s="13"/>
      <c r="H276" s="11"/>
      <c r="I276" s="13"/>
      <c r="J276" s="13"/>
      <c r="K276" s="13"/>
      <c r="L276" s="13"/>
      <c r="M276" s="13"/>
      <c r="N276" s="13"/>
      <c r="O276" s="10"/>
      <c r="P276" s="10"/>
      <c r="Q276" s="10"/>
    </row>
    <row r="277" spans="1:17">
      <c r="A277" s="10"/>
      <c r="B277" s="10"/>
      <c r="C277" s="10"/>
      <c r="D277" s="13"/>
      <c r="E277" s="13"/>
      <c r="F277" s="13"/>
      <c r="G277" s="13"/>
      <c r="H277" s="11"/>
      <c r="I277" s="13"/>
      <c r="J277" s="13"/>
      <c r="K277" s="13"/>
      <c r="L277" s="13"/>
      <c r="M277" s="13"/>
      <c r="N277" s="13"/>
      <c r="O277" s="10"/>
      <c r="P277" s="10"/>
      <c r="Q277" s="10"/>
    </row>
    <row r="278" spans="1:17">
      <c r="A278" s="10"/>
      <c r="B278" s="10"/>
      <c r="C278" s="10"/>
      <c r="D278" s="13"/>
      <c r="E278" s="13"/>
      <c r="F278" s="13"/>
      <c r="G278" s="13"/>
      <c r="H278" s="11"/>
      <c r="I278" s="13"/>
      <c r="J278" s="13"/>
      <c r="K278" s="13"/>
      <c r="L278" s="13"/>
      <c r="M278" s="13"/>
      <c r="N278" s="13"/>
      <c r="O278" s="10"/>
      <c r="P278" s="10"/>
      <c r="Q278" s="10"/>
    </row>
    <row r="279" spans="1:17">
      <c r="A279" s="10"/>
      <c r="B279" s="10"/>
      <c r="C279" s="10"/>
      <c r="D279" s="13"/>
      <c r="E279" s="13"/>
      <c r="F279" s="13"/>
      <c r="G279" s="13"/>
      <c r="H279" s="11"/>
      <c r="I279" s="13"/>
      <c r="J279" s="13"/>
      <c r="K279" s="13"/>
      <c r="L279" s="13"/>
      <c r="M279" s="13"/>
      <c r="N279" s="13"/>
      <c r="O279" s="10"/>
      <c r="P279" s="10"/>
      <c r="Q279" s="10"/>
    </row>
    <row r="280" spans="1:17">
      <c r="A280" s="10"/>
      <c r="B280" s="10"/>
      <c r="C280" s="10"/>
      <c r="D280" s="13"/>
      <c r="E280" s="13"/>
      <c r="F280" s="13"/>
      <c r="G280" s="13"/>
      <c r="H280" s="11"/>
      <c r="I280" s="13"/>
      <c r="J280" s="13"/>
      <c r="K280" s="13"/>
      <c r="L280" s="13"/>
      <c r="M280" s="13"/>
      <c r="N280" s="13"/>
      <c r="O280" s="10"/>
      <c r="P280" s="10"/>
      <c r="Q280" s="10"/>
    </row>
    <row r="281" spans="1:17">
      <c r="A281" s="10"/>
      <c r="B281" s="10"/>
      <c r="C281" s="10"/>
      <c r="D281" s="13"/>
      <c r="E281" s="13"/>
      <c r="F281" s="13"/>
      <c r="G281" s="13"/>
      <c r="H281" s="11"/>
      <c r="I281" s="13"/>
      <c r="J281" s="13"/>
      <c r="K281" s="13"/>
      <c r="L281" s="13"/>
      <c r="M281" s="13"/>
      <c r="N281" s="13"/>
      <c r="O281" s="10"/>
      <c r="P281" s="10"/>
      <c r="Q281" s="10"/>
    </row>
    <row r="282" spans="1:17">
      <c r="A282" s="10"/>
      <c r="B282" s="10"/>
      <c r="C282" s="10"/>
      <c r="D282" s="13"/>
      <c r="E282" s="13"/>
      <c r="F282" s="13"/>
      <c r="G282" s="13"/>
      <c r="H282" s="11"/>
      <c r="I282" s="13"/>
      <c r="J282" s="13"/>
      <c r="K282" s="13"/>
      <c r="L282" s="13"/>
      <c r="M282" s="13"/>
      <c r="N282" s="13"/>
      <c r="O282" s="10"/>
      <c r="P282" s="10"/>
      <c r="Q282" s="10"/>
    </row>
    <row r="283" spans="1:17">
      <c r="A283" s="10"/>
      <c r="B283" s="10"/>
      <c r="C283" s="10"/>
      <c r="D283" s="13"/>
      <c r="E283" s="13"/>
      <c r="F283" s="13"/>
      <c r="G283" s="13"/>
      <c r="H283" s="11"/>
      <c r="I283" s="13"/>
      <c r="J283" s="13"/>
      <c r="K283" s="13"/>
      <c r="L283" s="13"/>
      <c r="M283" s="13"/>
      <c r="N283" s="13"/>
      <c r="O283" s="10"/>
      <c r="P283" s="10"/>
      <c r="Q283" s="10"/>
    </row>
    <row r="284" spans="1:17">
      <c r="A284" s="10"/>
      <c r="B284" s="10"/>
      <c r="C284" s="10"/>
      <c r="D284" s="13"/>
      <c r="E284" s="13"/>
      <c r="F284" s="13"/>
      <c r="G284" s="13"/>
      <c r="H284" s="11"/>
      <c r="I284" s="13"/>
      <c r="J284" s="13"/>
      <c r="K284" s="13"/>
      <c r="L284" s="13"/>
      <c r="M284" s="13"/>
      <c r="N284" s="13"/>
      <c r="O284" s="10"/>
      <c r="P284" s="10"/>
      <c r="Q284" s="10"/>
    </row>
    <row r="285" spans="1:17">
      <c r="A285" s="10"/>
      <c r="B285" s="10"/>
      <c r="C285" s="10"/>
      <c r="D285" s="13"/>
      <c r="E285" s="13"/>
      <c r="F285" s="13"/>
      <c r="G285" s="13"/>
      <c r="H285" s="11"/>
      <c r="I285" s="13"/>
      <c r="J285" s="13"/>
      <c r="K285" s="13"/>
      <c r="L285" s="13"/>
      <c r="M285" s="13"/>
      <c r="N285" s="13"/>
      <c r="O285" s="10"/>
      <c r="P285" s="10"/>
      <c r="Q285" s="10"/>
    </row>
    <row r="286" spans="1:17">
      <c r="A286" s="10"/>
      <c r="B286" s="10"/>
      <c r="C286" s="10"/>
      <c r="D286" s="13"/>
      <c r="E286" s="13"/>
      <c r="F286" s="13"/>
      <c r="G286" s="13"/>
      <c r="H286" s="11"/>
      <c r="I286" s="13"/>
      <c r="J286" s="13"/>
      <c r="K286" s="13"/>
      <c r="L286" s="13"/>
      <c r="M286" s="13"/>
      <c r="N286" s="13"/>
      <c r="O286" s="10"/>
      <c r="P286" s="10"/>
      <c r="Q286" s="10"/>
    </row>
    <row r="287" spans="1:17">
      <c r="A287" s="10"/>
      <c r="B287" s="10"/>
      <c r="C287" s="10"/>
      <c r="D287" s="13"/>
      <c r="E287" s="13"/>
      <c r="F287" s="13"/>
      <c r="G287" s="13"/>
      <c r="H287" s="11"/>
      <c r="I287" s="13"/>
      <c r="J287" s="13"/>
      <c r="K287" s="13"/>
      <c r="L287" s="13"/>
      <c r="M287" s="13"/>
      <c r="N287" s="13"/>
      <c r="O287" s="10"/>
      <c r="P287" s="10"/>
      <c r="Q287" s="10"/>
    </row>
    <row r="288" spans="1:17">
      <c r="A288" s="10"/>
      <c r="B288" s="10"/>
      <c r="C288" s="10"/>
      <c r="D288" s="13"/>
      <c r="E288" s="13"/>
      <c r="F288" s="13"/>
      <c r="G288" s="13"/>
      <c r="H288" s="11"/>
      <c r="I288" s="13"/>
      <c r="J288" s="13"/>
      <c r="K288" s="13"/>
      <c r="L288" s="13"/>
      <c r="M288" s="13"/>
      <c r="N288" s="13"/>
      <c r="O288" s="10"/>
      <c r="P288" s="10"/>
      <c r="Q288" s="10"/>
    </row>
    <row r="289" spans="1:17">
      <c r="A289" s="10"/>
      <c r="B289" s="10"/>
      <c r="C289" s="10"/>
      <c r="D289" s="13"/>
      <c r="E289" s="13"/>
      <c r="F289" s="13"/>
      <c r="G289" s="13"/>
      <c r="H289" s="11"/>
      <c r="I289" s="13"/>
      <c r="J289" s="13"/>
      <c r="K289" s="13"/>
      <c r="L289" s="13"/>
      <c r="M289" s="13"/>
      <c r="N289" s="13"/>
      <c r="O289" s="10"/>
      <c r="P289" s="10"/>
      <c r="Q289" s="10"/>
    </row>
    <row r="290" spans="1:17">
      <c r="A290" s="10"/>
      <c r="B290" s="10"/>
      <c r="C290" s="10"/>
      <c r="D290" s="13"/>
      <c r="E290" s="13"/>
      <c r="F290" s="13"/>
      <c r="G290" s="13"/>
      <c r="H290" s="11"/>
      <c r="I290" s="13"/>
      <c r="J290" s="13"/>
      <c r="K290" s="13"/>
      <c r="L290" s="13"/>
      <c r="M290" s="13"/>
      <c r="N290" s="13"/>
      <c r="O290" s="10"/>
      <c r="P290" s="10"/>
      <c r="Q290" s="10"/>
    </row>
    <row r="291" spans="1:17">
      <c r="A291" s="10"/>
      <c r="B291" s="10"/>
      <c r="C291" s="10"/>
      <c r="D291" s="13"/>
      <c r="E291" s="13"/>
      <c r="F291" s="13"/>
      <c r="G291" s="13"/>
      <c r="H291" s="11"/>
      <c r="I291" s="13"/>
      <c r="J291" s="13"/>
      <c r="K291" s="13"/>
      <c r="L291" s="13"/>
      <c r="M291" s="13"/>
      <c r="N291" s="13"/>
      <c r="O291" s="10"/>
      <c r="P291" s="10"/>
      <c r="Q291" s="10"/>
    </row>
    <row r="292" spans="1:17">
      <c r="A292" s="10"/>
      <c r="B292" s="10"/>
      <c r="C292" s="10"/>
      <c r="D292" s="13"/>
      <c r="E292" s="13"/>
      <c r="F292" s="13"/>
      <c r="G292" s="13"/>
      <c r="H292" s="11"/>
      <c r="I292" s="13"/>
      <c r="J292" s="13"/>
      <c r="K292" s="13"/>
      <c r="L292" s="13"/>
      <c r="M292" s="13"/>
      <c r="N292" s="13"/>
      <c r="O292" s="10"/>
      <c r="P292" s="10"/>
      <c r="Q292" s="10"/>
    </row>
    <row r="293" spans="1:17">
      <c r="A293" s="10"/>
      <c r="B293" s="10"/>
      <c r="C293" s="10"/>
      <c r="D293" s="13"/>
      <c r="E293" s="13"/>
      <c r="F293" s="13"/>
      <c r="G293" s="13"/>
      <c r="H293" s="11"/>
      <c r="I293" s="13"/>
      <c r="J293" s="13"/>
      <c r="K293" s="13"/>
      <c r="L293" s="13"/>
      <c r="M293" s="13"/>
      <c r="N293" s="13"/>
      <c r="O293" s="10"/>
      <c r="P293" s="10"/>
      <c r="Q293" s="10"/>
    </row>
    <row r="294" spans="1:17">
      <c r="A294" s="10"/>
      <c r="B294" s="10"/>
      <c r="C294" s="10"/>
      <c r="D294" s="13"/>
      <c r="E294" s="13"/>
      <c r="F294" s="13"/>
      <c r="G294" s="13"/>
      <c r="H294" s="11"/>
      <c r="I294" s="13"/>
      <c r="J294" s="13"/>
      <c r="K294" s="13"/>
      <c r="L294" s="13"/>
      <c r="M294" s="13"/>
      <c r="N294" s="13"/>
      <c r="O294" s="10"/>
      <c r="P294" s="10"/>
      <c r="Q294" s="10"/>
    </row>
    <row r="295" spans="1:17">
      <c r="A295" s="10"/>
      <c r="B295" s="10"/>
      <c r="C295" s="10"/>
      <c r="D295" s="13"/>
      <c r="E295" s="13"/>
      <c r="F295" s="13"/>
      <c r="G295" s="13"/>
      <c r="H295" s="11"/>
      <c r="I295" s="13"/>
      <c r="J295" s="13"/>
      <c r="K295" s="13"/>
      <c r="L295" s="13"/>
      <c r="M295" s="13"/>
      <c r="N295" s="13"/>
      <c r="O295" s="10"/>
      <c r="P295" s="10"/>
      <c r="Q295" s="10"/>
    </row>
    <row r="296" spans="1:17">
      <c r="A296" s="10"/>
      <c r="B296" s="10"/>
      <c r="C296" s="10"/>
      <c r="D296" s="13"/>
      <c r="E296" s="13"/>
      <c r="F296" s="13"/>
      <c r="G296" s="13"/>
      <c r="H296" s="11"/>
      <c r="I296" s="13"/>
      <c r="J296" s="13"/>
      <c r="K296" s="13"/>
      <c r="L296" s="13"/>
      <c r="M296" s="13"/>
      <c r="N296" s="13"/>
      <c r="O296" s="10"/>
      <c r="P296" s="10"/>
      <c r="Q296" s="10"/>
    </row>
    <row r="297" spans="1:17">
      <c r="A297" s="10"/>
      <c r="B297" s="10"/>
      <c r="C297" s="10"/>
      <c r="D297" s="13"/>
      <c r="E297" s="13"/>
      <c r="F297" s="13"/>
      <c r="G297" s="13"/>
      <c r="H297" s="11"/>
      <c r="I297" s="13"/>
      <c r="J297" s="13"/>
      <c r="K297" s="13"/>
      <c r="L297" s="13"/>
      <c r="M297" s="13"/>
      <c r="N297" s="13"/>
      <c r="O297" s="10"/>
      <c r="P297" s="10"/>
      <c r="Q297" s="10"/>
    </row>
    <row r="298" spans="1:17">
      <c r="A298" s="10"/>
      <c r="B298" s="10"/>
      <c r="C298" s="10"/>
      <c r="D298" s="13"/>
      <c r="E298" s="13"/>
      <c r="F298" s="13"/>
      <c r="G298" s="13"/>
      <c r="H298" s="11"/>
      <c r="I298" s="13"/>
      <c r="J298" s="13"/>
      <c r="K298" s="13"/>
      <c r="L298" s="13"/>
      <c r="M298" s="13"/>
      <c r="N298" s="13"/>
      <c r="O298" s="10"/>
      <c r="P298" s="10"/>
      <c r="Q298" s="10"/>
    </row>
    <row r="299" spans="1:17">
      <c r="A299" s="10"/>
      <c r="B299" s="10"/>
      <c r="C299" s="10"/>
      <c r="D299" s="13"/>
      <c r="E299" s="13"/>
      <c r="F299" s="13"/>
      <c r="G299" s="13"/>
      <c r="H299" s="11"/>
      <c r="I299" s="13"/>
      <c r="J299" s="13"/>
      <c r="K299" s="13"/>
      <c r="L299" s="13"/>
      <c r="M299" s="13"/>
      <c r="N299" s="13"/>
      <c r="O299" s="10"/>
      <c r="P299" s="10"/>
      <c r="Q299" s="10"/>
    </row>
    <row r="300" spans="1:17">
      <c r="A300" s="10"/>
      <c r="B300" s="10"/>
      <c r="C300" s="10"/>
      <c r="D300" s="13"/>
      <c r="E300" s="13"/>
      <c r="F300" s="13"/>
      <c r="G300" s="13"/>
      <c r="H300" s="259"/>
      <c r="I300" s="13"/>
      <c r="J300" s="13"/>
      <c r="K300" s="13"/>
      <c r="L300" s="13"/>
      <c r="M300" s="13"/>
      <c r="N300" s="13"/>
      <c r="O300" s="10"/>
      <c r="P300" s="10"/>
      <c r="Q300" s="10"/>
    </row>
    <row r="301" spans="1:17">
      <c r="A301" s="10"/>
      <c r="B301" s="10"/>
      <c r="C301" s="10"/>
      <c r="D301" s="13"/>
      <c r="E301" s="13"/>
      <c r="F301" s="13"/>
      <c r="G301" s="13"/>
      <c r="H301" s="259"/>
      <c r="I301" s="13"/>
      <c r="J301" s="13"/>
      <c r="K301" s="13"/>
      <c r="L301" s="13"/>
      <c r="M301" s="13"/>
      <c r="N301" s="13"/>
      <c r="O301" s="10"/>
      <c r="P301" s="10"/>
      <c r="Q301" s="10"/>
    </row>
    <row r="302" spans="1:17">
      <c r="A302" s="10"/>
      <c r="B302" s="10"/>
      <c r="C302" s="10"/>
      <c r="D302" s="13"/>
      <c r="E302" s="13"/>
      <c r="F302" s="13"/>
      <c r="G302" s="13"/>
      <c r="H302" s="259"/>
      <c r="I302" s="13"/>
      <c r="J302" s="13"/>
      <c r="K302" s="13"/>
      <c r="L302" s="13"/>
      <c r="M302" s="13"/>
      <c r="N302" s="13"/>
      <c r="O302" s="10"/>
      <c r="P302" s="10"/>
      <c r="Q302" s="10"/>
    </row>
    <row r="303" spans="1:17">
      <c r="A303" s="10"/>
      <c r="B303" s="10"/>
      <c r="C303" s="10"/>
      <c r="D303" s="13"/>
      <c r="E303" s="13"/>
      <c r="F303" s="13"/>
      <c r="G303" s="13"/>
      <c r="H303" s="259"/>
      <c r="I303" s="13"/>
      <c r="J303" s="13"/>
      <c r="K303" s="13"/>
      <c r="L303" s="13"/>
      <c r="M303" s="13"/>
      <c r="N303" s="13"/>
      <c r="O303" s="10"/>
      <c r="P303" s="10"/>
      <c r="Q303" s="10"/>
    </row>
    <row r="304" spans="1:17">
      <c r="A304" s="10"/>
      <c r="B304" s="10"/>
      <c r="C304" s="10"/>
      <c r="D304" s="13"/>
      <c r="E304" s="13"/>
      <c r="F304" s="13"/>
      <c r="G304" s="13"/>
      <c r="H304" s="259"/>
      <c r="I304" s="13"/>
      <c r="J304" s="13"/>
      <c r="K304" s="13"/>
      <c r="L304" s="13"/>
      <c r="M304" s="13"/>
      <c r="N304" s="13"/>
      <c r="O304" s="10"/>
      <c r="P304" s="10"/>
      <c r="Q304" s="10"/>
    </row>
    <row r="305" spans="1:17">
      <c r="A305" s="10"/>
      <c r="B305" s="10"/>
      <c r="C305" s="10"/>
      <c r="D305" s="13"/>
      <c r="E305" s="13"/>
      <c r="F305" s="13"/>
      <c r="G305" s="13"/>
      <c r="H305" s="11"/>
      <c r="I305" s="13"/>
      <c r="J305" s="13"/>
      <c r="K305" s="13"/>
      <c r="L305" s="13"/>
      <c r="M305" s="13"/>
      <c r="N305" s="13"/>
      <c r="O305" s="10"/>
      <c r="P305" s="10"/>
      <c r="Q305" s="10"/>
    </row>
    <row r="306" spans="1:17">
      <c r="A306" s="10"/>
      <c r="B306" s="10"/>
      <c r="C306" s="10"/>
      <c r="D306" s="13"/>
      <c r="E306" s="13"/>
      <c r="F306" s="13"/>
      <c r="G306" s="13"/>
      <c r="H306" s="259"/>
      <c r="I306" s="13"/>
      <c r="J306" s="13"/>
      <c r="K306" s="13"/>
      <c r="L306" s="13"/>
      <c r="M306" s="13"/>
      <c r="N306" s="13"/>
      <c r="O306" s="10"/>
      <c r="P306" s="10"/>
      <c r="Q306" s="10"/>
    </row>
    <row r="307" spans="1:17">
      <c r="A307" s="10"/>
      <c r="B307" s="10"/>
      <c r="C307" s="10"/>
      <c r="D307" s="13"/>
      <c r="E307" s="13"/>
      <c r="F307" s="13"/>
      <c r="G307" s="13"/>
      <c r="H307" s="259"/>
      <c r="I307" s="13"/>
      <c r="J307" s="13"/>
      <c r="K307" s="13"/>
      <c r="L307" s="13"/>
      <c r="M307" s="13"/>
      <c r="N307" s="13"/>
      <c r="O307" s="10"/>
      <c r="P307" s="10"/>
      <c r="Q307" s="10"/>
    </row>
    <row r="308" spans="1:17">
      <c r="A308" s="10"/>
      <c r="B308" s="10"/>
      <c r="C308" s="10"/>
      <c r="D308" s="13"/>
      <c r="E308" s="13"/>
      <c r="F308" s="13"/>
      <c r="G308" s="13"/>
      <c r="H308" s="259"/>
      <c r="I308" s="13"/>
      <c r="J308" s="13"/>
      <c r="K308" s="13"/>
      <c r="L308" s="13"/>
      <c r="M308" s="13"/>
      <c r="N308" s="13"/>
      <c r="O308" s="10"/>
      <c r="P308" s="10"/>
      <c r="Q308" s="10"/>
    </row>
    <row r="309" spans="1:17">
      <c r="A309" s="10"/>
      <c r="B309" s="10"/>
      <c r="C309" s="10"/>
      <c r="D309" s="13"/>
      <c r="E309" s="13"/>
      <c r="F309" s="13"/>
      <c r="G309" s="13"/>
      <c r="H309" s="11"/>
      <c r="I309" s="13"/>
      <c r="J309" s="13"/>
      <c r="K309" s="13"/>
      <c r="L309" s="13"/>
      <c r="M309" s="13"/>
      <c r="N309" s="13"/>
      <c r="O309" s="10"/>
      <c r="P309" s="10"/>
      <c r="Q309" s="10"/>
    </row>
    <row r="310" spans="1:17">
      <c r="A310" s="10"/>
      <c r="B310" s="10"/>
      <c r="C310" s="10"/>
      <c r="D310" s="13"/>
      <c r="E310" s="13"/>
      <c r="F310" s="13"/>
      <c r="G310" s="13"/>
      <c r="H310" s="11"/>
      <c r="I310" s="13"/>
      <c r="J310" s="13"/>
      <c r="K310" s="13"/>
      <c r="L310" s="13"/>
      <c r="M310" s="13"/>
      <c r="N310" s="13"/>
      <c r="O310" s="10"/>
      <c r="P310" s="10"/>
      <c r="Q310" s="10"/>
    </row>
    <row r="311" spans="1:17">
      <c r="A311" s="10"/>
      <c r="B311" s="10"/>
      <c r="C311" s="10"/>
      <c r="D311" s="13"/>
      <c r="E311" s="13"/>
      <c r="F311" s="13"/>
      <c r="G311" s="13"/>
      <c r="H311" s="11"/>
      <c r="I311" s="13"/>
      <c r="J311" s="13"/>
      <c r="K311" s="13"/>
      <c r="L311" s="13"/>
      <c r="M311" s="13"/>
      <c r="N311" s="13"/>
      <c r="O311" s="10"/>
      <c r="P311" s="10"/>
      <c r="Q311" s="10"/>
    </row>
    <row r="312" spans="1:17">
      <c r="A312" s="10"/>
      <c r="B312" s="10"/>
      <c r="C312" s="10"/>
      <c r="D312" s="13"/>
      <c r="E312" s="13"/>
      <c r="F312" s="13"/>
      <c r="G312" s="13"/>
      <c r="H312" s="11"/>
      <c r="I312" s="13"/>
      <c r="J312" s="13"/>
      <c r="K312" s="13"/>
      <c r="L312" s="13"/>
      <c r="M312" s="13"/>
      <c r="N312" s="13"/>
      <c r="O312" s="10"/>
      <c r="P312" s="10"/>
      <c r="Q312" s="10"/>
    </row>
    <row r="313" spans="1:17">
      <c r="A313" s="10"/>
      <c r="B313" s="10"/>
      <c r="C313" s="10"/>
      <c r="D313" s="13"/>
      <c r="E313" s="13"/>
      <c r="F313" s="13"/>
      <c r="G313" s="13"/>
      <c r="H313" s="11"/>
      <c r="I313" s="13"/>
      <c r="J313" s="13"/>
      <c r="K313" s="13"/>
      <c r="L313" s="13"/>
      <c r="M313" s="13"/>
      <c r="N313" s="13"/>
      <c r="O313" s="10"/>
      <c r="P313" s="10"/>
      <c r="Q313" s="10"/>
    </row>
    <row r="314" spans="1:17">
      <c r="A314" s="10"/>
      <c r="B314" s="10"/>
      <c r="C314" s="10"/>
      <c r="D314" s="13"/>
      <c r="E314" s="13"/>
      <c r="F314" s="13"/>
      <c r="G314" s="13"/>
      <c r="H314" s="11"/>
      <c r="I314" s="13"/>
      <c r="J314" s="13"/>
      <c r="K314" s="13"/>
      <c r="L314" s="13"/>
      <c r="M314" s="13"/>
      <c r="N314" s="13"/>
      <c r="O314" s="10"/>
      <c r="P314" s="10"/>
      <c r="Q314" s="10"/>
    </row>
    <row r="315" spans="1:17">
      <c r="A315" s="10"/>
      <c r="B315" s="10"/>
      <c r="C315" s="10"/>
      <c r="D315" s="13"/>
      <c r="E315" s="13"/>
      <c r="F315" s="13"/>
      <c r="G315" s="13"/>
      <c r="H315" s="11"/>
      <c r="I315" s="13"/>
      <c r="J315" s="13"/>
      <c r="K315" s="13"/>
      <c r="L315" s="13"/>
      <c r="M315" s="13"/>
      <c r="N315" s="13"/>
      <c r="O315" s="10"/>
      <c r="P315" s="10"/>
      <c r="Q315" s="10"/>
    </row>
    <row r="316" spans="1:17">
      <c r="A316" s="10"/>
      <c r="B316" s="10"/>
      <c r="C316" s="10"/>
      <c r="D316" s="13"/>
      <c r="E316" s="13"/>
      <c r="F316" s="13"/>
      <c r="G316" s="13"/>
      <c r="H316" s="11"/>
      <c r="I316" s="13"/>
      <c r="J316" s="13"/>
      <c r="K316" s="13"/>
      <c r="L316" s="13"/>
      <c r="M316" s="13"/>
      <c r="N316" s="13"/>
      <c r="O316" s="10"/>
      <c r="P316" s="10"/>
      <c r="Q316" s="10"/>
    </row>
    <row r="317" spans="1:17">
      <c r="A317" s="10"/>
      <c r="B317" s="10"/>
      <c r="C317" s="10"/>
      <c r="D317" s="13"/>
      <c r="E317" s="13"/>
      <c r="F317" s="13"/>
      <c r="G317" s="13"/>
      <c r="H317" s="11"/>
      <c r="I317" s="13"/>
      <c r="J317" s="13"/>
      <c r="K317" s="13"/>
      <c r="L317" s="13"/>
      <c r="M317" s="13"/>
      <c r="N317" s="13"/>
      <c r="O317" s="10"/>
      <c r="P317" s="10"/>
      <c r="Q317" s="10"/>
    </row>
    <row r="318" spans="1:17">
      <c r="A318" s="10"/>
      <c r="B318" s="10"/>
      <c r="C318" s="10"/>
      <c r="D318" s="13"/>
      <c r="E318" s="13"/>
      <c r="F318" s="13"/>
      <c r="G318" s="13"/>
      <c r="H318" s="11"/>
      <c r="I318" s="13"/>
      <c r="J318" s="13"/>
      <c r="K318" s="13"/>
      <c r="L318" s="13"/>
      <c r="M318" s="13"/>
      <c r="N318" s="13"/>
      <c r="O318" s="10"/>
      <c r="P318" s="10"/>
      <c r="Q318" s="10"/>
    </row>
    <row r="319" spans="1:17">
      <c r="A319" s="10"/>
      <c r="B319" s="10"/>
      <c r="C319" s="10"/>
      <c r="D319" s="13"/>
      <c r="E319" s="13"/>
      <c r="F319" s="13"/>
      <c r="G319" s="13"/>
      <c r="H319" s="11"/>
      <c r="I319" s="13"/>
      <c r="J319" s="13"/>
      <c r="K319" s="13"/>
      <c r="L319" s="13"/>
      <c r="M319" s="13"/>
      <c r="N319" s="13"/>
      <c r="O319" s="10"/>
      <c r="P319" s="10"/>
      <c r="Q319" s="10"/>
    </row>
    <row r="320" spans="1:17">
      <c r="A320" s="10"/>
      <c r="B320" s="10"/>
      <c r="C320" s="10"/>
      <c r="D320" s="13"/>
      <c r="E320" s="13"/>
      <c r="F320" s="13"/>
      <c r="G320" s="13"/>
      <c r="H320" s="11"/>
      <c r="I320" s="13"/>
      <c r="J320" s="13"/>
      <c r="K320" s="13"/>
      <c r="L320" s="13"/>
      <c r="M320" s="13"/>
      <c r="N320" s="13"/>
      <c r="O320" s="10"/>
      <c r="P320" s="10"/>
      <c r="Q320" s="10"/>
    </row>
    <row r="321" spans="1:17">
      <c r="A321" s="10"/>
      <c r="B321" s="10"/>
      <c r="C321" s="10"/>
      <c r="D321" s="13"/>
      <c r="E321" s="13"/>
      <c r="F321" s="13"/>
      <c r="G321" s="13"/>
      <c r="H321" s="11"/>
      <c r="I321" s="13"/>
      <c r="J321" s="13"/>
      <c r="K321" s="13"/>
      <c r="L321" s="13"/>
      <c r="M321" s="13"/>
      <c r="N321" s="13"/>
      <c r="O321" s="10"/>
      <c r="P321" s="10"/>
      <c r="Q321" s="10"/>
    </row>
    <row r="322" spans="1:17">
      <c r="A322" s="10"/>
      <c r="B322" s="10"/>
      <c r="C322" s="10"/>
      <c r="D322" s="13"/>
      <c r="E322" s="13"/>
      <c r="F322" s="13"/>
      <c r="G322" s="13"/>
      <c r="H322" s="11"/>
      <c r="I322" s="13"/>
      <c r="J322" s="13"/>
      <c r="K322" s="13"/>
      <c r="L322" s="13"/>
      <c r="M322" s="13"/>
      <c r="N322" s="13"/>
      <c r="O322" s="10"/>
      <c r="P322" s="10"/>
      <c r="Q322" s="10"/>
    </row>
    <row r="323" spans="1:17">
      <c r="A323" s="10"/>
      <c r="B323" s="10"/>
      <c r="C323" s="10"/>
      <c r="D323" s="13"/>
      <c r="E323" s="13"/>
      <c r="F323" s="13"/>
      <c r="G323" s="13"/>
      <c r="H323" s="11"/>
      <c r="I323" s="13"/>
      <c r="J323" s="13"/>
      <c r="K323" s="13"/>
      <c r="L323" s="13"/>
      <c r="M323" s="13"/>
      <c r="N323" s="13"/>
      <c r="O323" s="10"/>
      <c r="P323" s="10"/>
      <c r="Q323" s="10"/>
    </row>
    <row r="324" spans="1:17">
      <c r="A324" s="10"/>
      <c r="B324" s="10"/>
      <c r="C324" s="10"/>
      <c r="D324" s="13"/>
      <c r="E324" s="13"/>
      <c r="F324" s="13"/>
      <c r="G324" s="13"/>
      <c r="H324" s="11"/>
      <c r="I324" s="13"/>
      <c r="J324" s="13"/>
      <c r="K324" s="13"/>
      <c r="L324" s="13"/>
      <c r="M324" s="13"/>
      <c r="N324" s="13"/>
      <c r="O324" s="10"/>
      <c r="P324" s="10"/>
      <c r="Q324" s="10"/>
    </row>
    <row r="325" spans="1:17">
      <c r="A325" s="10"/>
      <c r="B325" s="10"/>
      <c r="C325" s="10"/>
      <c r="D325" s="13"/>
      <c r="E325" s="13"/>
      <c r="F325" s="13"/>
      <c r="G325" s="13"/>
      <c r="H325" s="11"/>
      <c r="I325" s="13"/>
      <c r="J325" s="13"/>
      <c r="K325" s="13"/>
      <c r="L325" s="13"/>
      <c r="M325" s="13"/>
      <c r="N325" s="13"/>
      <c r="O325" s="10"/>
      <c r="P325" s="10"/>
      <c r="Q325" s="10"/>
    </row>
    <row r="326" spans="1:17">
      <c r="A326" s="10"/>
      <c r="B326" s="10"/>
      <c r="C326" s="10"/>
      <c r="D326" s="13"/>
      <c r="E326" s="13"/>
      <c r="F326" s="13"/>
      <c r="G326" s="13"/>
      <c r="H326" s="11"/>
      <c r="I326" s="13"/>
      <c r="J326" s="13"/>
      <c r="K326" s="13"/>
      <c r="L326" s="13"/>
      <c r="M326" s="13"/>
      <c r="N326" s="13"/>
      <c r="O326" s="10"/>
      <c r="P326" s="10"/>
      <c r="Q326" s="10"/>
    </row>
    <row r="327" spans="1:17">
      <c r="A327" s="10"/>
      <c r="B327" s="10"/>
      <c r="C327" s="10"/>
      <c r="D327" s="13"/>
      <c r="E327" s="13"/>
      <c r="F327" s="13"/>
      <c r="G327" s="13"/>
      <c r="H327" s="11"/>
      <c r="I327" s="13"/>
      <c r="J327" s="13"/>
      <c r="K327" s="13"/>
      <c r="L327" s="13"/>
      <c r="M327" s="13"/>
      <c r="N327" s="13"/>
      <c r="O327" s="10"/>
      <c r="P327" s="10"/>
      <c r="Q327" s="10"/>
    </row>
    <row r="328" spans="1:17">
      <c r="A328" s="10"/>
      <c r="B328" s="10"/>
      <c r="C328" s="10"/>
      <c r="D328" s="13"/>
      <c r="E328" s="13"/>
      <c r="F328" s="13"/>
      <c r="G328" s="13"/>
      <c r="H328" s="11"/>
      <c r="I328" s="13"/>
      <c r="J328" s="13"/>
      <c r="K328" s="13"/>
      <c r="L328" s="13"/>
      <c r="M328" s="13"/>
      <c r="N328" s="13"/>
      <c r="O328" s="10"/>
      <c r="P328" s="10"/>
      <c r="Q328" s="10"/>
    </row>
    <row r="329" spans="1:17">
      <c r="A329" s="10"/>
      <c r="B329" s="10"/>
      <c r="C329" s="10"/>
      <c r="D329" s="13"/>
      <c r="E329" s="13"/>
      <c r="F329" s="13"/>
      <c r="G329" s="13"/>
      <c r="H329" s="11"/>
      <c r="I329" s="13"/>
      <c r="J329" s="13"/>
      <c r="K329" s="13"/>
      <c r="L329" s="13"/>
      <c r="M329" s="13"/>
      <c r="N329" s="13"/>
      <c r="O329" s="10"/>
      <c r="P329" s="10"/>
      <c r="Q329" s="10"/>
    </row>
    <row r="330" spans="1:17">
      <c r="A330" s="10"/>
      <c r="B330" s="10"/>
      <c r="C330" s="10"/>
      <c r="D330" s="13"/>
      <c r="E330" s="13"/>
      <c r="F330" s="13"/>
      <c r="G330" s="13"/>
      <c r="H330" s="11"/>
      <c r="I330" s="13"/>
      <c r="J330" s="13"/>
      <c r="K330" s="13"/>
      <c r="L330" s="13"/>
      <c r="M330" s="13"/>
      <c r="N330" s="13"/>
      <c r="O330" s="10"/>
      <c r="P330" s="10"/>
      <c r="Q330" s="10"/>
    </row>
    <row r="331" spans="1:17">
      <c r="A331" s="10"/>
      <c r="B331" s="10"/>
      <c r="C331" s="10"/>
      <c r="D331" s="13"/>
      <c r="E331" s="13"/>
      <c r="F331" s="13"/>
      <c r="G331" s="13"/>
      <c r="H331" s="11"/>
      <c r="I331" s="13"/>
      <c r="J331" s="13"/>
      <c r="K331" s="13"/>
      <c r="L331" s="13"/>
      <c r="M331" s="13"/>
      <c r="N331" s="13"/>
      <c r="O331" s="10"/>
      <c r="P331" s="10"/>
      <c r="Q331" s="10"/>
    </row>
    <row r="332" spans="1:17">
      <c r="A332" s="10"/>
      <c r="B332" s="10"/>
      <c r="C332" s="10"/>
      <c r="D332" s="13"/>
      <c r="E332" s="13"/>
      <c r="F332" s="13"/>
      <c r="G332" s="13"/>
      <c r="H332" s="11"/>
      <c r="I332" s="13"/>
      <c r="J332" s="13"/>
      <c r="K332" s="13"/>
      <c r="L332" s="13"/>
      <c r="M332" s="13"/>
      <c r="N332" s="13"/>
      <c r="O332" s="10"/>
      <c r="P332" s="10"/>
      <c r="Q332" s="10"/>
    </row>
    <row r="333" spans="1:17">
      <c r="A333" s="10"/>
      <c r="B333" s="10"/>
      <c r="C333" s="10"/>
      <c r="D333" s="13"/>
      <c r="E333" s="13"/>
      <c r="F333" s="13"/>
      <c r="G333" s="13"/>
      <c r="H333" s="11"/>
      <c r="I333" s="13"/>
      <c r="J333" s="13"/>
      <c r="K333" s="13"/>
      <c r="L333" s="13"/>
      <c r="M333" s="13"/>
      <c r="N333" s="13"/>
      <c r="O333" s="10"/>
      <c r="P333" s="10"/>
      <c r="Q333" s="10"/>
    </row>
    <row r="334" spans="1:17">
      <c r="A334" s="10"/>
      <c r="B334" s="10"/>
      <c r="C334" s="10"/>
      <c r="D334" s="13"/>
      <c r="E334" s="13"/>
      <c r="F334" s="13"/>
      <c r="G334" s="13"/>
      <c r="H334" s="11"/>
      <c r="I334" s="13"/>
      <c r="J334" s="13"/>
      <c r="K334" s="13"/>
      <c r="L334" s="13"/>
      <c r="M334" s="13"/>
      <c r="N334" s="13"/>
      <c r="O334" s="10"/>
      <c r="P334" s="10"/>
      <c r="Q334" s="10"/>
    </row>
    <row r="335" spans="1:17">
      <c r="A335" s="10"/>
      <c r="B335" s="10"/>
      <c r="C335" s="10"/>
      <c r="D335" s="13"/>
      <c r="E335" s="13"/>
      <c r="F335" s="13"/>
      <c r="G335" s="13"/>
      <c r="H335" s="11"/>
      <c r="I335" s="13"/>
      <c r="J335" s="13"/>
      <c r="K335" s="13"/>
      <c r="L335" s="13"/>
      <c r="M335" s="13"/>
      <c r="N335" s="13"/>
      <c r="O335" s="10"/>
      <c r="P335" s="10"/>
      <c r="Q335" s="10"/>
    </row>
    <row r="336" spans="1:17">
      <c r="A336" s="10"/>
      <c r="B336" s="10"/>
      <c r="C336" s="10"/>
      <c r="D336" s="13"/>
      <c r="E336" s="13"/>
      <c r="F336" s="13"/>
      <c r="G336" s="13"/>
      <c r="H336" s="11"/>
      <c r="I336" s="13"/>
      <c r="J336" s="13"/>
      <c r="K336" s="13"/>
      <c r="L336" s="13"/>
      <c r="M336" s="13"/>
      <c r="N336" s="13"/>
      <c r="O336" s="10"/>
      <c r="P336" s="10"/>
      <c r="Q336" s="10"/>
    </row>
    <row r="337" spans="1:17">
      <c r="A337" s="10"/>
      <c r="B337" s="10"/>
      <c r="C337" s="10"/>
      <c r="D337" s="13"/>
      <c r="E337" s="13"/>
      <c r="F337" s="13"/>
      <c r="G337" s="13"/>
      <c r="H337" s="11"/>
      <c r="I337" s="13"/>
      <c r="J337" s="13"/>
      <c r="K337" s="13"/>
      <c r="L337" s="13"/>
      <c r="M337" s="13"/>
      <c r="N337" s="13"/>
      <c r="O337" s="10"/>
      <c r="P337" s="10"/>
      <c r="Q337" s="10"/>
    </row>
    <row r="338" spans="1:17">
      <c r="A338" s="10"/>
      <c r="B338" s="10"/>
      <c r="C338" s="10"/>
      <c r="D338" s="13"/>
      <c r="E338" s="13"/>
      <c r="F338" s="13"/>
      <c r="G338" s="13"/>
      <c r="H338" s="11"/>
      <c r="I338" s="13"/>
      <c r="J338" s="13"/>
      <c r="K338" s="13"/>
      <c r="L338" s="13"/>
      <c r="M338" s="13"/>
      <c r="N338" s="13"/>
      <c r="O338" s="10"/>
      <c r="P338" s="10"/>
      <c r="Q338" s="10"/>
    </row>
    <row r="339" spans="1:17">
      <c r="A339" s="10"/>
      <c r="B339" s="10"/>
      <c r="C339" s="10"/>
      <c r="D339" s="13"/>
      <c r="E339" s="13"/>
      <c r="F339" s="13"/>
      <c r="G339" s="13"/>
      <c r="H339" s="11"/>
      <c r="I339" s="13"/>
      <c r="J339" s="13"/>
      <c r="K339" s="13"/>
      <c r="L339" s="13"/>
      <c r="M339" s="13"/>
      <c r="N339" s="13"/>
      <c r="O339" s="10"/>
      <c r="P339" s="10"/>
      <c r="Q339" s="10"/>
    </row>
    <row r="340" spans="1:17">
      <c r="A340" s="10"/>
      <c r="B340" s="10"/>
      <c r="C340" s="10"/>
      <c r="D340" s="13"/>
      <c r="E340" s="13"/>
      <c r="F340" s="13"/>
      <c r="G340" s="13"/>
      <c r="H340" s="11"/>
      <c r="I340" s="13"/>
      <c r="J340" s="13"/>
      <c r="K340" s="13"/>
      <c r="L340" s="13"/>
      <c r="M340" s="13"/>
      <c r="N340" s="13"/>
      <c r="O340" s="10"/>
      <c r="P340" s="10"/>
      <c r="Q340" s="10"/>
    </row>
    <row r="341" spans="1:17">
      <c r="A341" s="10"/>
      <c r="B341" s="10"/>
      <c r="C341" s="10"/>
      <c r="D341" s="13"/>
      <c r="E341" s="13"/>
      <c r="F341" s="13"/>
      <c r="G341" s="13"/>
      <c r="H341" s="11"/>
      <c r="I341" s="13"/>
      <c r="J341" s="13"/>
      <c r="K341" s="13"/>
      <c r="L341" s="13"/>
      <c r="M341" s="13"/>
      <c r="N341" s="13"/>
      <c r="O341" s="10"/>
      <c r="P341" s="10"/>
      <c r="Q341" s="10"/>
    </row>
    <row r="342" spans="1:17">
      <c r="A342" s="10"/>
      <c r="B342" s="10"/>
      <c r="C342" s="10"/>
      <c r="D342" s="13"/>
      <c r="E342" s="13"/>
      <c r="F342" s="13"/>
      <c r="G342" s="13"/>
      <c r="H342" s="11"/>
      <c r="I342" s="13"/>
      <c r="J342" s="13"/>
      <c r="K342" s="13"/>
      <c r="L342" s="13"/>
      <c r="M342" s="13"/>
      <c r="N342" s="13"/>
      <c r="O342" s="10"/>
      <c r="P342" s="10"/>
      <c r="Q342" s="10"/>
    </row>
    <row r="343" spans="1:17">
      <c r="A343" s="10"/>
      <c r="B343" s="10"/>
      <c r="C343" s="10"/>
      <c r="D343" s="13"/>
      <c r="E343" s="13"/>
      <c r="F343" s="13"/>
      <c r="G343" s="13"/>
      <c r="H343" s="11"/>
      <c r="I343" s="13"/>
      <c r="J343" s="13"/>
      <c r="K343" s="13"/>
      <c r="L343" s="13"/>
      <c r="M343" s="13"/>
      <c r="N343" s="13"/>
      <c r="O343" s="10"/>
      <c r="P343" s="10"/>
      <c r="Q343" s="10"/>
    </row>
    <row r="344" spans="1:17">
      <c r="A344" s="10"/>
      <c r="B344" s="10"/>
      <c r="C344" s="10"/>
      <c r="D344" s="13"/>
      <c r="E344" s="13"/>
      <c r="F344" s="13"/>
      <c r="G344" s="13"/>
      <c r="H344" s="11"/>
      <c r="I344" s="13"/>
      <c r="J344" s="13"/>
      <c r="K344" s="13"/>
      <c r="L344" s="13"/>
      <c r="M344" s="13"/>
      <c r="N344" s="13"/>
      <c r="O344" s="10"/>
      <c r="P344" s="10"/>
      <c r="Q344" s="10"/>
    </row>
    <row r="345" spans="1:17">
      <c r="A345" s="10"/>
      <c r="B345" s="10"/>
      <c r="C345" s="10"/>
      <c r="D345" s="13"/>
      <c r="E345" s="13"/>
      <c r="F345" s="13"/>
      <c r="G345" s="13"/>
      <c r="H345" s="11"/>
      <c r="I345" s="13"/>
      <c r="J345" s="13"/>
      <c r="K345" s="13"/>
      <c r="L345" s="13"/>
      <c r="M345" s="13"/>
      <c r="N345" s="13"/>
      <c r="O345" s="10"/>
      <c r="P345" s="10"/>
      <c r="Q345" s="10"/>
    </row>
    <row r="346" spans="1:17">
      <c r="A346" s="10"/>
      <c r="B346" s="10"/>
      <c r="C346" s="10"/>
      <c r="D346" s="10"/>
      <c r="E346" s="10"/>
      <c r="F346" s="10"/>
      <c r="G346" s="10"/>
      <c r="H346" s="259"/>
      <c r="I346" s="11"/>
      <c r="J346" s="11"/>
      <c r="K346" s="11"/>
      <c r="L346" s="11"/>
      <c r="M346" s="11"/>
      <c r="N346" s="11"/>
      <c r="O346" s="10"/>
      <c r="P346" s="10"/>
      <c r="Q346" s="10"/>
    </row>
    <row r="347" spans="1:17">
      <c r="A347" s="10"/>
      <c r="B347" s="10"/>
      <c r="C347" s="10"/>
      <c r="D347" s="10"/>
      <c r="E347" s="10"/>
      <c r="F347" s="10"/>
      <c r="G347" s="10"/>
      <c r="H347" s="259"/>
      <c r="I347" s="11"/>
      <c r="J347" s="11"/>
      <c r="K347" s="11"/>
      <c r="L347" s="11"/>
      <c r="M347" s="11"/>
      <c r="N347" s="11"/>
      <c r="O347" s="10"/>
      <c r="P347" s="10"/>
      <c r="Q347" s="10"/>
    </row>
    <row r="348" spans="1:17">
      <c r="A348" s="10"/>
      <c r="B348" s="10"/>
      <c r="C348" s="10"/>
      <c r="D348" s="10"/>
      <c r="E348" s="10"/>
      <c r="F348" s="10"/>
      <c r="G348" s="10"/>
      <c r="H348" s="259"/>
      <c r="I348" s="11"/>
      <c r="J348" s="11"/>
      <c r="K348" s="11"/>
      <c r="L348" s="11"/>
      <c r="M348" s="11"/>
      <c r="N348" s="11"/>
      <c r="O348" s="10"/>
      <c r="P348" s="10"/>
      <c r="Q348" s="10"/>
    </row>
    <row r="349" spans="1:17">
      <c r="A349" s="10"/>
      <c r="B349" s="10"/>
      <c r="C349" s="10"/>
      <c r="D349" s="10"/>
      <c r="E349" s="10"/>
      <c r="F349" s="10"/>
      <c r="G349" s="10"/>
      <c r="H349" s="11"/>
      <c r="I349" s="11"/>
      <c r="J349" s="11"/>
      <c r="K349" s="11"/>
      <c r="L349" s="11"/>
      <c r="M349" s="11"/>
      <c r="N349" s="11"/>
      <c r="O349" s="10"/>
      <c r="P349" s="10"/>
      <c r="Q349" s="10"/>
    </row>
    <row r="350" spans="1:17">
      <c r="A350" s="10"/>
      <c r="B350" s="10"/>
      <c r="C350" s="10"/>
      <c r="D350" s="10"/>
      <c r="E350" s="10"/>
      <c r="F350" s="10"/>
      <c r="G350" s="10"/>
      <c r="H350" s="259"/>
      <c r="I350" s="11"/>
      <c r="J350" s="11"/>
      <c r="K350" s="11"/>
      <c r="L350" s="11"/>
      <c r="M350" s="11"/>
      <c r="N350" s="11"/>
      <c r="O350" s="10"/>
      <c r="P350" s="10"/>
      <c r="Q350" s="10"/>
    </row>
    <row r="351" spans="1:17">
      <c r="A351" s="10"/>
      <c r="B351" s="10"/>
      <c r="C351" s="10"/>
      <c r="D351" s="10"/>
      <c r="E351" s="10"/>
      <c r="F351" s="10"/>
      <c r="G351" s="10"/>
      <c r="H351" s="11"/>
      <c r="I351" s="11"/>
      <c r="J351" s="11"/>
      <c r="K351" s="11"/>
      <c r="L351" s="11"/>
      <c r="M351" s="11"/>
      <c r="N351" s="11"/>
      <c r="O351" s="10"/>
      <c r="P351" s="10"/>
      <c r="Q351" s="10"/>
    </row>
    <row r="352" spans="1:17">
      <c r="A352" s="10"/>
      <c r="B352" s="10"/>
      <c r="C352" s="10"/>
      <c r="D352" s="10"/>
      <c r="E352" s="10"/>
      <c r="F352" s="10"/>
      <c r="G352" s="10"/>
      <c r="H352" s="10"/>
      <c r="I352" s="11"/>
      <c r="J352" s="11"/>
      <c r="K352" s="11"/>
      <c r="L352" s="11"/>
      <c r="M352" s="11"/>
      <c r="N352" s="11"/>
      <c r="O352" s="10"/>
      <c r="P352" s="10"/>
      <c r="Q352" s="10"/>
    </row>
    <row r="353" spans="1:17">
      <c r="A353" s="10"/>
      <c r="B353" s="10"/>
      <c r="C353" s="10"/>
      <c r="D353" s="10"/>
      <c r="E353" s="10"/>
      <c r="F353" s="10"/>
      <c r="G353" s="10"/>
      <c r="H353" s="11"/>
      <c r="I353" s="11"/>
      <c r="J353" s="11"/>
      <c r="K353" s="11"/>
      <c r="L353" s="11"/>
      <c r="M353" s="11"/>
      <c r="N353" s="11"/>
      <c r="O353" s="10"/>
      <c r="P353" s="10"/>
      <c r="Q353" s="10"/>
    </row>
    <row r="354" spans="1:17">
      <c r="A354" s="10"/>
      <c r="B354" s="10"/>
      <c r="C354" s="10"/>
      <c r="D354" s="10"/>
      <c r="E354" s="10"/>
      <c r="F354" s="10"/>
      <c r="G354" s="10"/>
      <c r="H354" s="11"/>
      <c r="I354" s="11"/>
      <c r="J354" s="11"/>
      <c r="K354" s="11"/>
      <c r="L354" s="11"/>
      <c r="M354" s="11"/>
      <c r="N354" s="11"/>
      <c r="O354" s="10"/>
      <c r="P354" s="10"/>
      <c r="Q354" s="10"/>
    </row>
    <row r="355" spans="1:17">
      <c r="A355" s="10"/>
      <c r="B355" s="10"/>
      <c r="C355" s="10"/>
      <c r="D355" s="10"/>
      <c r="E355" s="10"/>
      <c r="F355" s="10"/>
      <c r="G355" s="10"/>
      <c r="H355" s="11"/>
      <c r="I355" s="11"/>
      <c r="J355" s="11"/>
      <c r="K355" s="11"/>
      <c r="L355" s="11"/>
      <c r="M355" s="11"/>
      <c r="N355" s="11"/>
      <c r="O355" s="10"/>
      <c r="P355" s="10"/>
      <c r="Q355" s="10"/>
    </row>
    <row r="356" spans="1:17">
      <c r="A356" s="10"/>
      <c r="B356" s="10"/>
      <c r="C356" s="10"/>
      <c r="D356" s="10"/>
      <c r="E356" s="10"/>
      <c r="F356" s="10"/>
      <c r="G356" s="10"/>
      <c r="H356" s="11"/>
      <c r="I356" s="11"/>
      <c r="J356" s="11"/>
      <c r="K356" s="11"/>
      <c r="L356" s="11"/>
      <c r="M356" s="11"/>
      <c r="N356" s="11"/>
      <c r="O356" s="10"/>
      <c r="P356" s="10"/>
      <c r="Q356" s="10"/>
    </row>
    <row r="357" spans="1:17">
      <c r="A357" s="10"/>
      <c r="B357" s="10"/>
      <c r="C357" s="10"/>
      <c r="D357" s="10"/>
      <c r="E357" s="10"/>
      <c r="F357" s="10"/>
      <c r="G357" s="10"/>
      <c r="H357" s="11"/>
      <c r="I357" s="11"/>
      <c r="J357" s="11"/>
      <c r="K357" s="11"/>
      <c r="L357" s="11"/>
      <c r="M357" s="11"/>
      <c r="N357" s="11"/>
      <c r="O357" s="10"/>
      <c r="P357" s="10"/>
      <c r="Q357" s="10"/>
    </row>
    <row r="358" spans="1:17">
      <c r="A358" s="10"/>
      <c r="B358" s="10"/>
      <c r="C358" s="10"/>
      <c r="D358" s="10"/>
      <c r="E358" s="10"/>
      <c r="F358" s="10"/>
      <c r="G358" s="10"/>
      <c r="H358" s="11"/>
      <c r="I358" s="11"/>
      <c r="J358" s="11"/>
      <c r="K358" s="11"/>
      <c r="L358" s="11"/>
      <c r="M358" s="11"/>
      <c r="N358" s="11"/>
      <c r="O358" s="10"/>
      <c r="P358" s="10"/>
      <c r="Q358" s="10"/>
    </row>
    <row r="359" spans="1:17">
      <c r="A359" s="10"/>
      <c r="B359" s="10"/>
      <c r="C359" s="10"/>
      <c r="D359" s="10"/>
      <c r="E359" s="10"/>
      <c r="F359" s="10"/>
      <c r="G359" s="10"/>
      <c r="H359" s="11"/>
      <c r="I359" s="11"/>
      <c r="J359" s="11"/>
      <c r="K359" s="11"/>
      <c r="L359" s="11"/>
      <c r="M359" s="11"/>
      <c r="N359" s="11"/>
      <c r="O359" s="10"/>
      <c r="P359" s="10"/>
      <c r="Q359" s="10"/>
    </row>
    <row r="360" spans="1:17">
      <c r="A360" s="10"/>
      <c r="B360" s="10"/>
      <c r="C360" s="10"/>
      <c r="D360" s="10"/>
      <c r="E360" s="10"/>
      <c r="F360" s="10"/>
      <c r="G360" s="10"/>
      <c r="H360" s="11"/>
      <c r="I360" s="11"/>
      <c r="J360" s="11"/>
      <c r="K360" s="11"/>
      <c r="L360" s="11"/>
      <c r="M360" s="11"/>
      <c r="N360" s="11"/>
      <c r="O360" s="10"/>
      <c r="P360" s="10"/>
      <c r="Q360" s="10"/>
    </row>
    <row r="361" spans="1:17">
      <c r="A361" s="10"/>
      <c r="B361" s="10"/>
      <c r="C361" s="10"/>
      <c r="D361" s="10"/>
      <c r="E361" s="10"/>
      <c r="F361" s="10"/>
      <c r="G361" s="10"/>
      <c r="H361" s="11"/>
      <c r="I361" s="11"/>
      <c r="J361" s="11"/>
      <c r="K361" s="11"/>
      <c r="L361" s="11"/>
      <c r="M361" s="11"/>
      <c r="N361" s="11"/>
      <c r="O361" s="10"/>
      <c r="P361" s="10"/>
      <c r="Q361" s="10"/>
    </row>
    <row r="362" spans="1:17">
      <c r="A362" s="10"/>
      <c r="B362" s="10"/>
      <c r="C362" s="10"/>
      <c r="D362" s="10"/>
      <c r="E362" s="10"/>
      <c r="F362" s="10"/>
      <c r="G362" s="10"/>
      <c r="H362" s="11"/>
      <c r="I362" s="11"/>
      <c r="J362" s="11"/>
      <c r="K362" s="11"/>
      <c r="L362" s="11"/>
      <c r="M362" s="11"/>
      <c r="N362" s="11"/>
      <c r="O362" s="10"/>
      <c r="P362" s="10"/>
      <c r="Q362" s="10"/>
    </row>
    <row r="363" spans="1:17">
      <c r="A363" s="10"/>
      <c r="B363" s="10"/>
      <c r="C363" s="10"/>
      <c r="D363" s="10"/>
      <c r="E363" s="10"/>
      <c r="F363" s="10"/>
      <c r="G363" s="10"/>
      <c r="H363" s="259"/>
      <c r="I363" s="11"/>
      <c r="J363" s="11"/>
      <c r="K363" s="11"/>
      <c r="L363" s="11"/>
      <c r="M363" s="11"/>
      <c r="N363" s="11"/>
      <c r="O363" s="10"/>
      <c r="P363" s="10"/>
      <c r="Q363" s="10"/>
    </row>
    <row r="364" spans="1:17">
      <c r="A364" s="10"/>
      <c r="B364" s="10"/>
      <c r="C364" s="10"/>
      <c r="D364" s="10"/>
      <c r="E364" s="10"/>
      <c r="F364" s="10"/>
      <c r="G364" s="10"/>
      <c r="H364" s="259"/>
      <c r="I364" s="11"/>
      <c r="J364" s="11"/>
      <c r="K364" s="11"/>
      <c r="L364" s="11"/>
      <c r="M364" s="11"/>
      <c r="N364" s="11"/>
      <c r="O364" s="10"/>
      <c r="P364" s="10"/>
      <c r="Q364" s="10"/>
    </row>
    <row r="365" spans="1:17">
      <c r="A365" s="10"/>
      <c r="B365" s="10"/>
      <c r="C365" s="10"/>
      <c r="D365" s="10"/>
      <c r="E365" s="10"/>
      <c r="F365" s="10"/>
      <c r="G365" s="10"/>
      <c r="H365" s="259"/>
      <c r="I365" s="11"/>
      <c r="J365" s="11"/>
      <c r="K365" s="11"/>
      <c r="L365" s="11"/>
      <c r="M365" s="11"/>
      <c r="N365" s="11"/>
      <c r="O365" s="10"/>
      <c r="P365" s="10"/>
      <c r="Q365" s="10"/>
    </row>
    <row r="366" spans="1:17">
      <c r="A366" s="10"/>
      <c r="B366" s="10"/>
      <c r="C366" s="10"/>
      <c r="D366" s="10"/>
      <c r="E366" s="10"/>
      <c r="F366" s="10"/>
      <c r="G366" s="10"/>
      <c r="H366" s="11"/>
      <c r="I366" s="11"/>
      <c r="J366" s="11"/>
      <c r="K366" s="11"/>
      <c r="L366" s="11"/>
      <c r="M366" s="11"/>
      <c r="N366" s="11"/>
      <c r="O366" s="10"/>
      <c r="P366" s="10"/>
      <c r="Q366" s="10"/>
    </row>
    <row r="367" spans="1:17">
      <c r="A367" s="10"/>
      <c r="B367" s="10"/>
      <c r="C367" s="10"/>
      <c r="D367" s="10"/>
      <c r="E367" s="10"/>
      <c r="F367" s="10"/>
      <c r="G367" s="10"/>
      <c r="H367" s="11"/>
      <c r="I367" s="11"/>
      <c r="J367" s="11"/>
      <c r="K367" s="11"/>
      <c r="L367" s="11"/>
      <c r="M367" s="11"/>
      <c r="N367" s="11"/>
      <c r="O367" s="10"/>
      <c r="P367" s="10"/>
      <c r="Q367" s="10"/>
    </row>
    <row r="368" spans="1:17">
      <c r="A368" s="10"/>
      <c r="B368" s="10"/>
      <c r="C368" s="10"/>
      <c r="D368" s="10"/>
      <c r="E368" s="10"/>
      <c r="F368" s="10"/>
      <c r="G368" s="10"/>
      <c r="H368" s="11"/>
      <c r="I368" s="11"/>
      <c r="J368" s="11"/>
      <c r="K368" s="11"/>
      <c r="L368" s="11"/>
      <c r="M368" s="11"/>
      <c r="N368" s="11"/>
      <c r="O368" s="10"/>
      <c r="P368" s="10"/>
      <c r="Q368" s="10"/>
    </row>
    <row r="369" spans="1:17">
      <c r="A369" s="10"/>
      <c r="B369" s="10"/>
      <c r="C369" s="10"/>
      <c r="D369" s="10"/>
      <c r="E369" s="10"/>
      <c r="F369" s="10"/>
      <c r="G369" s="10"/>
      <c r="H369" s="10"/>
      <c r="I369" s="11"/>
      <c r="J369" s="11"/>
      <c r="K369" s="11"/>
      <c r="L369" s="11"/>
      <c r="M369" s="11"/>
      <c r="N369" s="11"/>
      <c r="O369" s="10"/>
      <c r="P369" s="10"/>
      <c r="Q369" s="10"/>
    </row>
    <row r="370" spans="1:17">
      <c r="A370" s="10"/>
      <c r="B370" s="10"/>
      <c r="C370" s="10"/>
      <c r="D370" s="10"/>
      <c r="E370" s="10"/>
      <c r="F370" s="10"/>
      <c r="G370" s="10"/>
      <c r="H370" s="11"/>
      <c r="I370" s="11"/>
      <c r="J370" s="11"/>
      <c r="K370" s="11"/>
      <c r="L370" s="11"/>
      <c r="M370" s="11"/>
      <c r="N370" s="11"/>
      <c r="O370" s="10"/>
      <c r="P370" s="10"/>
      <c r="Q370" s="10"/>
    </row>
    <row r="371" spans="1:17">
      <c r="A371" s="10"/>
      <c r="B371" s="10"/>
      <c r="C371" s="10"/>
      <c r="D371" s="10"/>
      <c r="E371" s="10"/>
      <c r="F371" s="10"/>
      <c r="G371" s="10"/>
      <c r="H371" s="11"/>
      <c r="I371" s="11"/>
      <c r="J371" s="11"/>
      <c r="K371" s="11"/>
      <c r="L371" s="11"/>
      <c r="M371" s="11"/>
      <c r="N371" s="11"/>
      <c r="O371" s="10"/>
      <c r="P371" s="10"/>
      <c r="Q371" s="10"/>
    </row>
    <row r="372" spans="1:17">
      <c r="A372" s="10"/>
      <c r="B372" s="10"/>
      <c r="C372" s="10"/>
      <c r="D372" s="10"/>
      <c r="E372" s="10"/>
      <c r="F372" s="10"/>
      <c r="G372" s="10"/>
      <c r="H372" s="11"/>
      <c r="I372" s="11"/>
      <c r="J372" s="11"/>
      <c r="K372" s="11"/>
      <c r="L372" s="11"/>
      <c r="M372" s="11"/>
      <c r="N372" s="11"/>
      <c r="O372" s="10"/>
      <c r="P372" s="10"/>
      <c r="Q372" s="10"/>
    </row>
    <row r="373" spans="1:17">
      <c r="A373" s="10"/>
      <c r="B373" s="10"/>
      <c r="C373" s="10"/>
      <c r="D373" s="10"/>
      <c r="E373" s="10"/>
      <c r="F373" s="10"/>
      <c r="G373" s="10"/>
      <c r="H373" s="11"/>
      <c r="I373" s="11"/>
      <c r="J373" s="11"/>
      <c r="K373" s="11"/>
      <c r="L373" s="11"/>
      <c r="M373" s="11"/>
      <c r="N373" s="11"/>
      <c r="O373" s="10"/>
      <c r="P373" s="10"/>
      <c r="Q373" s="10"/>
    </row>
    <row r="374" spans="1:17">
      <c r="A374" s="10"/>
      <c r="B374" s="10"/>
      <c r="C374" s="10"/>
      <c r="D374" s="10"/>
      <c r="E374" s="10"/>
      <c r="F374" s="10"/>
      <c r="G374" s="10"/>
      <c r="H374" s="11"/>
      <c r="I374" s="11"/>
      <c r="J374" s="11"/>
      <c r="K374" s="11"/>
      <c r="L374" s="11"/>
      <c r="M374" s="11"/>
      <c r="N374" s="11"/>
      <c r="O374" s="10"/>
      <c r="P374" s="10"/>
      <c r="Q374" s="10"/>
    </row>
    <row r="375" spans="1:17">
      <c r="A375" s="10"/>
      <c r="B375" s="10"/>
      <c r="C375" s="10"/>
      <c r="D375" s="10"/>
      <c r="E375" s="10"/>
      <c r="F375" s="10"/>
      <c r="G375" s="10"/>
      <c r="H375" s="11"/>
      <c r="I375" s="11"/>
      <c r="J375" s="11"/>
      <c r="K375" s="11"/>
      <c r="L375" s="11"/>
      <c r="M375" s="11"/>
      <c r="N375" s="11"/>
      <c r="O375" s="10"/>
      <c r="P375" s="10"/>
      <c r="Q375" s="10"/>
    </row>
    <row r="376" spans="1:17">
      <c r="A376" s="10"/>
      <c r="B376" s="10"/>
      <c r="C376" s="10"/>
      <c r="D376" s="10"/>
      <c r="E376" s="10"/>
      <c r="F376" s="10"/>
      <c r="G376" s="10"/>
      <c r="H376" s="11"/>
      <c r="I376" s="11"/>
      <c r="J376" s="11"/>
      <c r="K376" s="11"/>
      <c r="L376" s="11"/>
      <c r="M376" s="11"/>
      <c r="N376" s="11"/>
      <c r="O376" s="10"/>
      <c r="P376" s="10"/>
      <c r="Q376" s="10"/>
    </row>
    <row r="377" spans="1:17">
      <c r="A377" s="10"/>
      <c r="B377" s="10"/>
      <c r="C377" s="10"/>
      <c r="D377" s="10"/>
      <c r="E377" s="10"/>
      <c r="F377" s="10"/>
      <c r="G377" s="10"/>
      <c r="H377" s="11"/>
      <c r="I377" s="11"/>
      <c r="J377" s="11"/>
      <c r="K377" s="11"/>
      <c r="L377" s="11"/>
      <c r="M377" s="11"/>
      <c r="N377" s="11"/>
      <c r="O377" s="10"/>
      <c r="P377" s="10"/>
      <c r="Q377" s="10"/>
    </row>
    <row r="378" spans="1:17">
      <c r="A378" s="10"/>
      <c r="B378" s="10"/>
      <c r="C378" s="10"/>
      <c r="D378" s="10"/>
      <c r="E378" s="10"/>
      <c r="F378" s="10"/>
      <c r="G378" s="10"/>
      <c r="H378" s="11"/>
      <c r="I378" s="11"/>
      <c r="J378" s="11"/>
      <c r="K378" s="11"/>
      <c r="L378" s="11"/>
      <c r="M378" s="11"/>
      <c r="N378" s="11"/>
      <c r="O378" s="10"/>
      <c r="P378" s="10"/>
      <c r="Q378" s="10"/>
    </row>
    <row r="379" spans="1:17">
      <c r="A379" s="10"/>
      <c r="B379" s="10"/>
      <c r="C379" s="10"/>
      <c r="D379" s="10"/>
      <c r="E379" s="10"/>
      <c r="F379" s="10"/>
      <c r="G379" s="10"/>
      <c r="H379" s="11"/>
      <c r="I379" s="11"/>
      <c r="J379" s="11"/>
      <c r="K379" s="11"/>
      <c r="L379" s="11"/>
      <c r="M379" s="11"/>
      <c r="N379" s="11"/>
      <c r="O379" s="10"/>
      <c r="P379" s="10"/>
      <c r="Q379" s="10"/>
    </row>
    <row r="380" spans="1:17">
      <c r="A380" s="10"/>
      <c r="B380" s="10"/>
      <c r="C380" s="10"/>
      <c r="D380" s="10"/>
      <c r="E380" s="10"/>
      <c r="F380" s="10"/>
      <c r="G380" s="10"/>
      <c r="H380" s="11"/>
      <c r="I380" s="11"/>
      <c r="J380" s="11"/>
      <c r="K380" s="11"/>
      <c r="L380" s="11"/>
      <c r="M380" s="11"/>
      <c r="N380" s="11"/>
      <c r="O380" s="10"/>
      <c r="P380" s="10"/>
      <c r="Q380" s="10"/>
    </row>
    <row r="381" spans="1:17">
      <c r="A381" s="10"/>
      <c r="B381" s="10"/>
      <c r="C381" s="10"/>
      <c r="D381" s="10"/>
      <c r="E381" s="10"/>
      <c r="F381" s="10"/>
      <c r="G381" s="10"/>
      <c r="H381" s="11"/>
      <c r="I381" s="11"/>
      <c r="J381" s="11"/>
      <c r="K381" s="11"/>
      <c r="L381" s="11"/>
      <c r="M381" s="11"/>
      <c r="N381" s="11"/>
      <c r="O381" s="10"/>
      <c r="P381" s="10"/>
      <c r="Q381" s="10"/>
    </row>
    <row r="382" spans="1:17">
      <c r="A382" s="10"/>
      <c r="B382" s="10"/>
      <c r="C382" s="10"/>
      <c r="D382" s="10"/>
      <c r="E382" s="10"/>
      <c r="F382" s="10"/>
      <c r="G382" s="10"/>
      <c r="H382" s="11"/>
      <c r="I382" s="11"/>
      <c r="J382" s="11"/>
      <c r="K382" s="11"/>
      <c r="L382" s="11"/>
      <c r="M382" s="11"/>
      <c r="N382" s="11"/>
      <c r="O382" s="10"/>
      <c r="P382" s="10"/>
      <c r="Q382" s="10"/>
    </row>
    <row r="383" spans="1:17">
      <c r="A383" s="10"/>
      <c r="B383" s="10"/>
      <c r="C383" s="10"/>
      <c r="D383" s="10"/>
      <c r="E383" s="10"/>
      <c r="F383" s="10"/>
      <c r="G383" s="10"/>
      <c r="H383" s="11"/>
      <c r="I383" s="11"/>
      <c r="J383" s="11"/>
      <c r="K383" s="11"/>
      <c r="L383" s="11"/>
      <c r="M383" s="11"/>
      <c r="N383" s="11"/>
      <c r="O383" s="10"/>
      <c r="P383" s="10"/>
      <c r="Q383" s="10"/>
    </row>
    <row r="384" spans="1:17">
      <c r="A384" s="10"/>
      <c r="B384" s="10"/>
      <c r="C384" s="10"/>
      <c r="D384" s="10"/>
      <c r="E384" s="10"/>
      <c r="F384" s="10"/>
      <c r="G384" s="10"/>
      <c r="H384" s="11"/>
      <c r="I384" s="11"/>
      <c r="J384" s="11"/>
      <c r="K384" s="11"/>
      <c r="L384" s="11"/>
      <c r="M384" s="11"/>
      <c r="N384" s="11"/>
      <c r="O384" s="10"/>
      <c r="P384" s="10"/>
      <c r="Q384" s="10"/>
    </row>
    <row r="385" spans="1:17">
      <c r="A385" s="10"/>
      <c r="B385" s="10"/>
      <c r="C385" s="10"/>
      <c r="D385" s="10"/>
      <c r="E385" s="10"/>
      <c r="F385" s="10"/>
      <c r="G385" s="10"/>
      <c r="H385" s="11"/>
      <c r="I385" s="11"/>
      <c r="J385" s="11"/>
      <c r="K385" s="11"/>
      <c r="L385" s="11"/>
      <c r="M385" s="11"/>
      <c r="N385" s="11"/>
      <c r="O385" s="10"/>
      <c r="P385" s="10"/>
      <c r="Q385" s="10"/>
    </row>
    <row r="386" spans="1:17">
      <c r="A386" s="10"/>
      <c r="B386" s="10"/>
      <c r="C386" s="10"/>
      <c r="D386" s="10"/>
      <c r="E386" s="10"/>
      <c r="F386" s="10"/>
      <c r="G386" s="10"/>
      <c r="H386" s="11"/>
      <c r="I386" s="11"/>
      <c r="J386" s="11"/>
      <c r="K386" s="11"/>
      <c r="L386" s="11"/>
      <c r="M386" s="11"/>
      <c r="N386" s="11"/>
      <c r="O386" s="10"/>
      <c r="P386" s="10"/>
      <c r="Q386" s="10"/>
    </row>
    <row r="387" spans="1:17">
      <c r="A387" s="10"/>
      <c r="B387" s="10"/>
      <c r="C387" s="10"/>
      <c r="D387" s="10"/>
      <c r="E387" s="10"/>
      <c r="F387" s="10"/>
      <c r="G387" s="10"/>
      <c r="H387" s="11"/>
      <c r="I387" s="11"/>
      <c r="J387" s="11"/>
      <c r="K387" s="11"/>
      <c r="L387" s="11"/>
      <c r="M387" s="11"/>
      <c r="N387" s="11"/>
      <c r="O387" s="10"/>
      <c r="P387" s="10"/>
      <c r="Q387" s="10"/>
    </row>
    <row r="388" spans="1:17">
      <c r="A388" s="10"/>
      <c r="B388" s="10"/>
      <c r="C388" s="10"/>
      <c r="D388" s="10"/>
      <c r="E388" s="10"/>
      <c r="F388" s="10"/>
      <c r="G388" s="10"/>
      <c r="H388" s="11"/>
      <c r="I388" s="11"/>
      <c r="J388" s="11"/>
      <c r="K388" s="11"/>
      <c r="L388" s="11"/>
      <c r="M388" s="11"/>
      <c r="N388" s="11"/>
      <c r="O388" s="10"/>
      <c r="P388" s="10"/>
      <c r="Q388" s="10"/>
    </row>
    <row r="389" spans="1:17">
      <c r="A389" s="10"/>
      <c r="B389" s="10"/>
      <c r="C389" s="10"/>
      <c r="D389" s="10"/>
      <c r="E389" s="10"/>
      <c r="F389" s="10"/>
      <c r="G389" s="10"/>
      <c r="H389" s="11"/>
      <c r="I389" s="11"/>
      <c r="J389" s="11"/>
      <c r="K389" s="11"/>
      <c r="L389" s="11"/>
      <c r="M389" s="11"/>
      <c r="N389" s="11"/>
      <c r="O389" s="10"/>
      <c r="P389" s="10"/>
      <c r="Q389" s="10"/>
    </row>
    <row r="390" spans="1:17">
      <c r="A390" s="10"/>
      <c r="B390" s="10"/>
      <c r="C390" s="10"/>
      <c r="D390" s="10"/>
      <c r="E390" s="10"/>
      <c r="F390" s="10"/>
      <c r="G390" s="10"/>
      <c r="H390" s="11"/>
      <c r="I390" s="11"/>
      <c r="J390" s="11"/>
      <c r="K390" s="11"/>
      <c r="L390" s="11"/>
      <c r="M390" s="11"/>
      <c r="N390" s="11"/>
      <c r="O390" s="10"/>
      <c r="P390" s="10"/>
      <c r="Q390" s="10"/>
    </row>
    <row r="391" spans="1:17">
      <c r="A391" s="10"/>
      <c r="B391" s="10"/>
      <c r="C391" s="10"/>
      <c r="D391" s="10"/>
      <c r="E391" s="10"/>
      <c r="F391" s="10"/>
      <c r="G391" s="10"/>
      <c r="H391" s="11"/>
      <c r="I391" s="11"/>
      <c r="J391" s="11"/>
      <c r="K391" s="11"/>
      <c r="L391" s="11"/>
      <c r="M391" s="11"/>
      <c r="N391" s="11"/>
      <c r="O391" s="10"/>
      <c r="P391" s="10"/>
      <c r="Q391" s="10"/>
    </row>
    <row r="392" spans="1:17">
      <c r="A392" s="10"/>
      <c r="B392" s="10"/>
      <c r="C392" s="10"/>
      <c r="D392" s="10"/>
      <c r="E392" s="10"/>
      <c r="F392" s="10"/>
      <c r="G392" s="10"/>
      <c r="H392" s="11"/>
      <c r="I392" s="11"/>
      <c r="J392" s="11"/>
      <c r="K392" s="11"/>
      <c r="L392" s="11"/>
      <c r="M392" s="11"/>
      <c r="N392" s="11"/>
      <c r="O392" s="10"/>
      <c r="P392" s="10"/>
      <c r="Q392" s="10"/>
    </row>
    <row r="393" spans="1:17">
      <c r="A393" s="10"/>
      <c r="B393" s="10"/>
      <c r="C393" s="10"/>
      <c r="D393" s="10"/>
      <c r="E393" s="10"/>
      <c r="F393" s="10"/>
      <c r="G393" s="10"/>
      <c r="H393" s="11"/>
      <c r="I393" s="11"/>
      <c r="J393" s="11"/>
      <c r="K393" s="11"/>
      <c r="L393" s="11"/>
      <c r="M393" s="11"/>
      <c r="N393" s="11"/>
      <c r="O393" s="10"/>
      <c r="P393" s="10"/>
      <c r="Q393" s="10"/>
    </row>
    <row r="394" spans="1:17">
      <c r="A394" s="10"/>
      <c r="B394" s="10"/>
      <c r="C394" s="10"/>
      <c r="D394" s="10"/>
      <c r="E394" s="10"/>
      <c r="F394" s="10"/>
      <c r="G394" s="10"/>
      <c r="H394" s="11"/>
      <c r="I394" s="11"/>
      <c r="J394" s="11"/>
      <c r="K394" s="11"/>
      <c r="L394" s="11"/>
      <c r="M394" s="11"/>
      <c r="N394" s="11"/>
      <c r="O394" s="10"/>
      <c r="P394" s="10"/>
      <c r="Q394" s="10"/>
    </row>
    <row r="395" spans="1:17">
      <c r="A395" s="10"/>
      <c r="B395" s="10"/>
      <c r="C395" s="10"/>
      <c r="D395" s="10"/>
      <c r="E395" s="10"/>
      <c r="F395" s="10"/>
      <c r="G395" s="10"/>
      <c r="H395" s="11"/>
      <c r="I395" s="11"/>
      <c r="J395" s="11"/>
      <c r="K395" s="11"/>
      <c r="L395" s="11"/>
      <c r="M395" s="11"/>
      <c r="N395" s="11"/>
      <c r="O395" s="10"/>
      <c r="P395" s="10"/>
      <c r="Q395" s="10"/>
    </row>
    <row r="396" spans="1:17">
      <c r="A396" s="10"/>
      <c r="B396" s="10"/>
      <c r="C396" s="10"/>
      <c r="D396" s="10"/>
      <c r="E396" s="10"/>
      <c r="F396" s="10"/>
      <c r="G396" s="10"/>
      <c r="H396" s="11"/>
      <c r="I396" s="11"/>
      <c r="J396" s="11"/>
      <c r="K396" s="11"/>
      <c r="L396" s="11"/>
      <c r="M396" s="11"/>
      <c r="N396" s="11"/>
      <c r="O396" s="10"/>
      <c r="P396" s="10"/>
      <c r="Q396" s="10"/>
    </row>
    <row r="397" spans="1:17">
      <c r="A397" s="10"/>
      <c r="B397" s="10"/>
      <c r="C397" s="10"/>
      <c r="D397" s="10"/>
      <c r="E397" s="10"/>
      <c r="F397" s="10"/>
      <c r="G397" s="10"/>
      <c r="H397" s="10"/>
      <c r="I397" s="11"/>
      <c r="J397" s="11"/>
      <c r="K397" s="11"/>
      <c r="L397" s="11"/>
      <c r="M397" s="11"/>
      <c r="N397" s="11"/>
      <c r="O397" s="10"/>
      <c r="P397" s="10"/>
      <c r="Q397" s="10"/>
    </row>
    <row r="398" spans="1:17">
      <c r="A398" s="10"/>
      <c r="B398" s="10"/>
      <c r="C398" s="10"/>
      <c r="D398" s="10"/>
      <c r="E398" s="10"/>
      <c r="F398" s="10"/>
      <c r="G398" s="10"/>
      <c r="H398" s="11"/>
      <c r="I398" s="11"/>
      <c r="J398" s="11"/>
      <c r="K398" s="11"/>
      <c r="L398" s="11"/>
      <c r="M398" s="11"/>
      <c r="N398" s="11"/>
      <c r="O398" s="10"/>
      <c r="P398" s="10"/>
      <c r="Q398" s="10"/>
    </row>
    <row r="399" spans="1:17">
      <c r="A399" s="10"/>
      <c r="B399" s="10"/>
      <c r="C399" s="10"/>
      <c r="D399" s="10"/>
      <c r="E399" s="10"/>
      <c r="F399" s="10"/>
      <c r="G399" s="10"/>
      <c r="H399" s="11"/>
      <c r="I399" s="11"/>
      <c r="J399" s="11"/>
      <c r="K399" s="11"/>
      <c r="L399" s="11"/>
      <c r="M399" s="11"/>
      <c r="N399" s="11"/>
      <c r="O399" s="10"/>
      <c r="P399" s="10"/>
      <c r="Q399" s="10"/>
    </row>
    <row r="400" spans="1:17">
      <c r="A400" s="10"/>
      <c r="B400" s="10"/>
      <c r="C400" s="10"/>
      <c r="D400" s="10"/>
      <c r="E400" s="10"/>
      <c r="F400" s="10"/>
      <c r="G400" s="10"/>
      <c r="H400" s="11"/>
      <c r="I400" s="11"/>
      <c r="J400" s="11"/>
      <c r="K400" s="11"/>
      <c r="L400" s="11"/>
      <c r="M400" s="11"/>
      <c r="N400" s="11"/>
      <c r="O400" s="10"/>
      <c r="P400" s="10"/>
      <c r="Q400" s="10"/>
    </row>
    <row r="401" spans="1:17">
      <c r="A401" s="10"/>
      <c r="B401" s="10"/>
      <c r="C401" s="10"/>
      <c r="D401" s="10"/>
      <c r="E401" s="10"/>
      <c r="F401" s="10"/>
      <c r="G401" s="10"/>
      <c r="H401" s="11"/>
      <c r="I401" s="11"/>
      <c r="J401" s="11"/>
      <c r="K401" s="11"/>
      <c r="L401" s="11"/>
      <c r="M401" s="11"/>
      <c r="N401" s="11"/>
      <c r="O401" s="10"/>
      <c r="P401" s="10"/>
      <c r="Q401" s="10"/>
    </row>
    <row r="402" spans="1:17">
      <c r="A402" s="10"/>
      <c r="B402" s="10"/>
      <c r="C402" s="10"/>
      <c r="D402" s="10"/>
      <c r="E402" s="10"/>
      <c r="F402" s="10"/>
      <c r="G402" s="10"/>
      <c r="H402" s="11"/>
      <c r="I402" s="11"/>
      <c r="J402" s="11"/>
      <c r="K402" s="11"/>
      <c r="L402" s="11"/>
      <c r="M402" s="11"/>
      <c r="N402" s="11"/>
      <c r="O402" s="10"/>
      <c r="P402" s="10"/>
      <c r="Q402" s="10"/>
    </row>
    <row r="403" spans="1:17">
      <c r="A403" s="10"/>
      <c r="B403" s="10"/>
      <c r="C403" s="10"/>
      <c r="D403" s="10"/>
      <c r="E403" s="10"/>
      <c r="F403" s="10"/>
      <c r="G403" s="10"/>
      <c r="H403" s="11"/>
      <c r="I403" s="11"/>
      <c r="J403" s="11"/>
      <c r="K403" s="11"/>
      <c r="L403" s="11"/>
      <c r="M403" s="11"/>
      <c r="N403" s="11"/>
      <c r="O403" s="10"/>
      <c r="P403" s="10"/>
      <c r="Q403" s="10"/>
    </row>
    <row r="404" spans="1:17">
      <c r="A404" s="10"/>
      <c r="B404" s="10"/>
      <c r="C404" s="10"/>
      <c r="D404" s="10"/>
      <c r="E404" s="10"/>
      <c r="F404" s="10"/>
      <c r="G404" s="10"/>
      <c r="H404" s="11"/>
      <c r="I404" s="11"/>
      <c r="J404" s="11"/>
      <c r="K404" s="11"/>
      <c r="L404" s="11"/>
      <c r="M404" s="11"/>
      <c r="N404" s="11"/>
      <c r="O404" s="10"/>
      <c r="P404" s="10"/>
      <c r="Q404" s="10"/>
    </row>
    <row r="405" spans="1:17">
      <c r="A405" s="10"/>
      <c r="B405" s="10"/>
      <c r="C405" s="10"/>
      <c r="D405" s="10"/>
      <c r="E405" s="10"/>
      <c r="F405" s="10"/>
      <c r="G405" s="10"/>
      <c r="H405" s="11"/>
      <c r="I405" s="11"/>
      <c r="J405" s="11"/>
      <c r="K405" s="11"/>
      <c r="L405" s="11"/>
      <c r="M405" s="11"/>
      <c r="N405" s="11"/>
      <c r="O405" s="10"/>
      <c r="P405" s="10"/>
      <c r="Q405" s="10"/>
    </row>
    <row r="406" spans="1:17">
      <c r="A406" s="10"/>
      <c r="B406" s="10"/>
      <c r="C406" s="10"/>
      <c r="D406" s="10"/>
      <c r="E406" s="10"/>
      <c r="F406" s="10"/>
      <c r="G406" s="10"/>
      <c r="H406" s="11"/>
      <c r="I406" s="11"/>
      <c r="J406" s="11"/>
      <c r="K406" s="11"/>
      <c r="L406" s="11"/>
      <c r="M406" s="11"/>
      <c r="N406" s="11"/>
      <c r="O406" s="10"/>
      <c r="P406" s="10"/>
      <c r="Q406" s="10"/>
    </row>
    <row r="407" spans="1:17">
      <c r="A407" s="10"/>
      <c r="B407" s="10"/>
      <c r="C407" s="10"/>
      <c r="D407" s="10"/>
      <c r="E407" s="10"/>
      <c r="F407" s="10"/>
      <c r="G407" s="10"/>
      <c r="H407" s="11"/>
      <c r="I407" s="11"/>
      <c r="J407" s="11"/>
      <c r="K407" s="11"/>
      <c r="L407" s="11"/>
      <c r="M407" s="11"/>
      <c r="N407" s="11"/>
      <c r="O407" s="10"/>
      <c r="P407" s="10"/>
      <c r="Q407" s="10"/>
    </row>
    <row r="408" spans="1:17">
      <c r="A408" s="10"/>
      <c r="B408" s="10"/>
      <c r="C408" s="10"/>
      <c r="D408" s="10"/>
      <c r="E408" s="10"/>
      <c r="F408" s="10"/>
      <c r="G408" s="10"/>
      <c r="H408" s="11"/>
      <c r="I408" s="11"/>
      <c r="J408" s="11"/>
      <c r="K408" s="11"/>
      <c r="L408" s="11"/>
      <c r="M408" s="11"/>
      <c r="N408" s="11"/>
      <c r="O408" s="10"/>
      <c r="P408" s="10"/>
      <c r="Q408" s="10"/>
    </row>
    <row r="409" spans="1:17">
      <c r="A409" s="10"/>
      <c r="B409" s="10"/>
      <c r="C409" s="10"/>
      <c r="D409" s="10"/>
      <c r="E409" s="10"/>
      <c r="F409" s="10"/>
      <c r="G409" s="10"/>
      <c r="H409" s="11"/>
      <c r="I409" s="11"/>
      <c r="J409" s="11"/>
      <c r="K409" s="11"/>
      <c r="L409" s="11"/>
      <c r="M409" s="11"/>
      <c r="N409" s="11"/>
      <c r="O409" s="10"/>
      <c r="P409" s="10"/>
      <c r="Q409" s="10"/>
    </row>
    <row r="410" spans="1:17">
      <c r="A410" s="10"/>
      <c r="B410" s="10"/>
      <c r="C410" s="10"/>
      <c r="D410" s="10"/>
      <c r="E410" s="10"/>
      <c r="F410" s="10"/>
      <c r="G410" s="10"/>
      <c r="H410" s="11"/>
      <c r="I410" s="11"/>
      <c r="J410" s="11"/>
      <c r="K410" s="11"/>
      <c r="L410" s="11"/>
      <c r="M410" s="11"/>
      <c r="N410" s="11"/>
      <c r="O410" s="10"/>
      <c r="P410" s="10"/>
      <c r="Q410" s="10"/>
    </row>
    <row r="411" spans="1:17">
      <c r="A411" s="10"/>
      <c r="B411" s="10"/>
      <c r="C411" s="10"/>
      <c r="D411" s="10"/>
      <c r="E411" s="10"/>
      <c r="F411" s="10"/>
      <c r="G411" s="10"/>
      <c r="H411" s="11"/>
      <c r="I411" s="11"/>
      <c r="J411" s="11"/>
      <c r="K411" s="11"/>
      <c r="L411" s="11"/>
      <c r="M411" s="11"/>
      <c r="N411" s="11"/>
      <c r="O411" s="10"/>
      <c r="P411" s="10"/>
      <c r="Q411" s="10"/>
    </row>
    <row r="412" spans="1:17">
      <c r="A412" s="10"/>
      <c r="B412" s="10"/>
      <c r="C412" s="10"/>
      <c r="D412" s="10"/>
      <c r="E412" s="10"/>
      <c r="F412" s="10"/>
      <c r="G412" s="10"/>
      <c r="H412" s="11"/>
      <c r="I412" s="11"/>
      <c r="J412" s="11"/>
      <c r="K412" s="11"/>
      <c r="L412" s="11"/>
      <c r="M412" s="11"/>
      <c r="N412" s="11"/>
      <c r="O412" s="10"/>
      <c r="P412" s="10"/>
      <c r="Q412" s="10"/>
    </row>
    <row r="413" spans="1:17">
      <c r="A413" s="10"/>
      <c r="B413" s="10"/>
      <c r="C413" s="10"/>
      <c r="D413" s="10"/>
      <c r="E413" s="10"/>
      <c r="F413" s="10"/>
      <c r="G413" s="10"/>
      <c r="H413" s="11"/>
      <c r="I413" s="11"/>
      <c r="J413" s="11"/>
      <c r="K413" s="11"/>
      <c r="L413" s="11"/>
      <c r="M413" s="11"/>
      <c r="N413" s="11"/>
      <c r="O413" s="10"/>
      <c r="P413" s="10"/>
      <c r="Q413" s="10"/>
    </row>
    <row r="414" spans="1:17">
      <c r="A414" s="10"/>
      <c r="B414" s="10"/>
      <c r="C414" s="10"/>
      <c r="D414" s="10"/>
      <c r="E414" s="10"/>
      <c r="F414" s="10"/>
      <c r="G414" s="10"/>
      <c r="H414" s="11"/>
      <c r="I414" s="11"/>
      <c r="J414" s="11"/>
      <c r="K414" s="11"/>
      <c r="L414" s="11"/>
      <c r="M414" s="11"/>
      <c r="N414" s="11"/>
      <c r="O414" s="10"/>
      <c r="P414" s="10"/>
      <c r="Q414" s="10"/>
    </row>
    <row r="415" spans="1:17">
      <c r="A415" s="10"/>
      <c r="B415" s="10"/>
      <c r="C415" s="10"/>
      <c r="D415" s="10"/>
      <c r="E415" s="10"/>
      <c r="F415" s="10"/>
      <c r="G415" s="10"/>
      <c r="H415" s="11"/>
      <c r="I415" s="11"/>
      <c r="J415" s="11"/>
      <c r="K415" s="11"/>
      <c r="L415" s="11"/>
      <c r="M415" s="11"/>
      <c r="N415" s="11"/>
      <c r="O415" s="10"/>
      <c r="P415" s="10"/>
      <c r="Q415" s="10"/>
    </row>
    <row r="416" spans="1:17">
      <c r="A416" s="10"/>
      <c r="B416" s="10"/>
      <c r="C416" s="10"/>
      <c r="D416" s="10"/>
      <c r="E416" s="10"/>
      <c r="F416" s="10"/>
      <c r="G416" s="10"/>
      <c r="H416" s="11"/>
      <c r="I416" s="11"/>
      <c r="J416" s="11"/>
      <c r="K416" s="11"/>
      <c r="L416" s="11"/>
      <c r="M416" s="11"/>
      <c r="N416" s="11"/>
      <c r="O416" s="10"/>
      <c r="P416" s="10"/>
      <c r="Q416" s="10"/>
    </row>
    <row r="417" spans="1:17">
      <c r="A417" s="10"/>
      <c r="B417" s="10"/>
      <c r="C417" s="10"/>
      <c r="D417" s="10"/>
      <c r="E417" s="10"/>
      <c r="F417" s="10"/>
      <c r="G417" s="10"/>
      <c r="H417" s="11"/>
      <c r="I417" s="11"/>
      <c r="J417" s="11"/>
      <c r="K417" s="11"/>
      <c r="L417" s="11"/>
      <c r="M417" s="11"/>
      <c r="N417" s="11"/>
      <c r="O417" s="10"/>
      <c r="P417" s="10"/>
      <c r="Q417" s="10"/>
    </row>
    <row r="418" spans="1:17">
      <c r="A418" s="10"/>
      <c r="B418" s="10"/>
      <c r="C418" s="10"/>
      <c r="D418" s="10"/>
      <c r="E418" s="10"/>
      <c r="F418" s="10"/>
      <c r="G418" s="10"/>
      <c r="H418" s="11"/>
      <c r="I418" s="11"/>
      <c r="J418" s="11"/>
      <c r="K418" s="11"/>
      <c r="L418" s="11"/>
      <c r="M418" s="11"/>
      <c r="N418" s="11"/>
      <c r="O418" s="10"/>
      <c r="P418" s="10"/>
      <c r="Q418" s="10"/>
    </row>
    <row r="419" spans="1:17">
      <c r="A419" s="10"/>
      <c r="B419" s="10"/>
      <c r="C419" s="10"/>
      <c r="D419" s="10"/>
      <c r="E419" s="10"/>
      <c r="F419" s="10"/>
      <c r="G419" s="10"/>
      <c r="H419" s="11"/>
      <c r="I419" s="11"/>
      <c r="J419" s="11"/>
      <c r="K419" s="11"/>
      <c r="L419" s="11"/>
      <c r="M419" s="11"/>
      <c r="N419" s="11"/>
      <c r="O419" s="10"/>
      <c r="P419" s="10"/>
      <c r="Q419" s="10"/>
    </row>
    <row r="420" spans="1:17">
      <c r="A420" s="10"/>
      <c r="B420" s="10"/>
      <c r="C420" s="10"/>
      <c r="D420" s="10"/>
      <c r="E420" s="10"/>
      <c r="F420" s="10"/>
      <c r="G420" s="10"/>
      <c r="H420" s="11"/>
      <c r="I420" s="11"/>
      <c r="J420" s="11"/>
      <c r="K420" s="11"/>
      <c r="L420" s="11"/>
      <c r="M420" s="11"/>
      <c r="N420" s="11"/>
      <c r="O420" s="10"/>
      <c r="P420" s="10"/>
      <c r="Q420" s="10"/>
    </row>
    <row r="421" spans="1:17">
      <c r="A421" s="10"/>
      <c r="B421" s="10"/>
      <c r="C421" s="10"/>
      <c r="D421" s="10"/>
      <c r="E421" s="10"/>
      <c r="F421" s="10"/>
      <c r="G421" s="10"/>
      <c r="H421" s="10"/>
      <c r="I421" s="11"/>
      <c r="J421" s="11"/>
      <c r="K421" s="11"/>
      <c r="L421" s="11"/>
      <c r="M421" s="11"/>
      <c r="N421" s="11"/>
      <c r="O421" s="10"/>
      <c r="P421" s="10"/>
      <c r="Q421" s="10"/>
    </row>
    <row r="422" spans="1:17">
      <c r="A422" s="10"/>
      <c r="B422" s="10"/>
      <c r="C422" s="10"/>
      <c r="D422" s="10"/>
      <c r="E422" s="10"/>
      <c r="F422" s="10"/>
      <c r="G422" s="10"/>
      <c r="H422" s="11"/>
      <c r="I422" s="11"/>
      <c r="J422" s="11"/>
      <c r="K422" s="11"/>
      <c r="L422" s="11"/>
      <c r="M422" s="11"/>
      <c r="N422" s="11"/>
      <c r="O422" s="10"/>
      <c r="P422" s="10"/>
      <c r="Q422" s="10"/>
    </row>
    <row r="423" spans="1:17">
      <c r="A423" s="10"/>
      <c r="B423" s="10"/>
      <c r="C423" s="10"/>
      <c r="D423" s="10"/>
      <c r="E423" s="10"/>
      <c r="F423" s="10"/>
      <c r="G423" s="10"/>
      <c r="H423" s="11"/>
      <c r="I423" s="11"/>
      <c r="J423" s="11"/>
      <c r="K423" s="11"/>
      <c r="L423" s="11"/>
      <c r="M423" s="11"/>
      <c r="N423" s="11"/>
      <c r="O423" s="10"/>
      <c r="P423" s="10"/>
      <c r="Q423" s="10"/>
    </row>
    <row r="424" spans="1:17">
      <c r="A424" s="10"/>
      <c r="B424" s="10"/>
      <c r="C424" s="10"/>
      <c r="D424" s="10"/>
      <c r="E424" s="10"/>
      <c r="F424" s="10"/>
      <c r="G424" s="10"/>
      <c r="H424" s="11"/>
      <c r="I424" s="11"/>
      <c r="J424" s="11"/>
      <c r="K424" s="11"/>
      <c r="L424" s="11"/>
      <c r="M424" s="11"/>
      <c r="N424" s="11"/>
      <c r="O424" s="10"/>
      <c r="P424" s="10"/>
      <c r="Q424" s="10"/>
    </row>
    <row r="425" spans="1:17">
      <c r="A425" s="10"/>
      <c r="B425" s="10"/>
      <c r="C425" s="10"/>
      <c r="D425" s="10"/>
      <c r="E425" s="10"/>
      <c r="F425" s="10"/>
      <c r="G425" s="10"/>
      <c r="H425" s="11"/>
      <c r="I425" s="11"/>
      <c r="J425" s="11"/>
      <c r="K425" s="11"/>
      <c r="L425" s="11"/>
      <c r="M425" s="11"/>
      <c r="N425" s="11"/>
      <c r="O425" s="10"/>
      <c r="P425" s="10"/>
      <c r="Q425" s="10"/>
    </row>
    <row r="426" spans="1:17">
      <c r="A426" s="10"/>
      <c r="B426" s="10"/>
      <c r="C426" s="10"/>
      <c r="D426" s="10"/>
      <c r="E426" s="10"/>
      <c r="F426" s="10"/>
      <c r="G426" s="10"/>
      <c r="H426" s="11"/>
      <c r="I426" s="11"/>
      <c r="J426" s="11"/>
      <c r="K426" s="11"/>
      <c r="L426" s="11"/>
      <c r="M426" s="11"/>
      <c r="N426" s="11"/>
      <c r="O426" s="10"/>
      <c r="P426" s="10"/>
      <c r="Q426" s="10"/>
    </row>
    <row r="427" spans="1:17">
      <c r="A427" s="10"/>
      <c r="B427" s="10"/>
      <c r="C427" s="10"/>
      <c r="D427" s="10"/>
      <c r="E427" s="10"/>
      <c r="F427" s="10"/>
      <c r="G427" s="10"/>
      <c r="H427" s="11"/>
      <c r="I427" s="11"/>
      <c r="J427" s="11"/>
      <c r="K427" s="11"/>
      <c r="L427" s="11"/>
      <c r="M427" s="11"/>
      <c r="N427" s="11"/>
      <c r="O427" s="10"/>
      <c r="P427" s="10"/>
      <c r="Q427" s="10"/>
    </row>
    <row r="428" spans="1:17">
      <c r="A428" s="10"/>
      <c r="B428" s="10"/>
      <c r="C428" s="10"/>
      <c r="D428" s="10"/>
      <c r="E428" s="10"/>
      <c r="F428" s="10"/>
      <c r="G428" s="10"/>
      <c r="H428" s="11"/>
      <c r="I428" s="11"/>
      <c r="J428" s="11"/>
      <c r="K428" s="11"/>
      <c r="L428" s="11"/>
      <c r="M428" s="11"/>
      <c r="N428" s="11"/>
      <c r="O428" s="10"/>
      <c r="P428" s="10"/>
      <c r="Q428" s="10"/>
    </row>
    <row r="429" spans="1:17">
      <c r="A429" s="10"/>
      <c r="B429" s="10"/>
      <c r="C429" s="10"/>
      <c r="D429" s="10"/>
      <c r="E429" s="10"/>
      <c r="F429" s="10"/>
      <c r="G429" s="10"/>
      <c r="H429" s="11"/>
      <c r="I429" s="11"/>
      <c r="J429" s="11"/>
      <c r="K429" s="11"/>
      <c r="L429" s="11"/>
      <c r="M429" s="11"/>
      <c r="N429" s="11"/>
      <c r="O429" s="10"/>
      <c r="P429" s="10"/>
      <c r="Q429" s="10"/>
    </row>
    <row r="430" spans="1:17">
      <c r="A430" s="10"/>
      <c r="B430" s="10"/>
      <c r="C430" s="10"/>
      <c r="D430" s="10"/>
      <c r="E430" s="10"/>
      <c r="F430" s="10"/>
      <c r="G430" s="10"/>
      <c r="H430" s="11"/>
      <c r="I430" s="11"/>
      <c r="J430" s="11"/>
      <c r="K430" s="11"/>
      <c r="L430" s="11"/>
      <c r="M430" s="11"/>
      <c r="N430" s="11"/>
      <c r="O430" s="10"/>
      <c r="P430" s="10"/>
      <c r="Q430" s="10"/>
    </row>
    <row r="431" spans="1:17">
      <c r="A431" s="10"/>
      <c r="B431" s="10"/>
      <c r="C431" s="10"/>
      <c r="D431" s="10"/>
      <c r="E431" s="10"/>
      <c r="F431" s="10"/>
      <c r="G431" s="10"/>
      <c r="H431" s="11"/>
      <c r="I431" s="11"/>
      <c r="J431" s="11"/>
      <c r="K431" s="11"/>
      <c r="L431" s="11"/>
      <c r="M431" s="11"/>
      <c r="N431" s="11"/>
      <c r="O431" s="10"/>
      <c r="P431" s="10"/>
      <c r="Q431" s="10"/>
    </row>
    <row r="432" spans="1:17">
      <c r="A432" s="10"/>
      <c r="B432" s="10"/>
      <c r="C432" s="10"/>
      <c r="D432" s="10"/>
      <c r="E432" s="10"/>
      <c r="F432" s="10"/>
      <c r="G432" s="10"/>
      <c r="H432" s="11"/>
      <c r="I432" s="11"/>
      <c r="J432" s="11"/>
      <c r="K432" s="11"/>
      <c r="L432" s="11"/>
      <c r="M432" s="11"/>
      <c r="N432" s="11"/>
      <c r="O432" s="10"/>
      <c r="P432" s="10"/>
      <c r="Q432" s="10"/>
    </row>
    <row r="433" spans="1:17">
      <c r="A433" s="10"/>
      <c r="B433" s="10"/>
      <c r="C433" s="10"/>
      <c r="D433" s="10"/>
      <c r="E433" s="10"/>
      <c r="F433" s="10"/>
      <c r="G433" s="10"/>
      <c r="H433" s="11"/>
      <c r="I433" s="11"/>
      <c r="J433" s="11"/>
      <c r="K433" s="11"/>
      <c r="L433" s="11"/>
      <c r="M433" s="11"/>
      <c r="N433" s="11"/>
      <c r="O433" s="10"/>
      <c r="P433" s="10"/>
      <c r="Q433" s="10"/>
    </row>
    <row r="434" spans="1:17">
      <c r="A434" s="10"/>
      <c r="B434" s="10"/>
      <c r="C434" s="10"/>
      <c r="D434" s="10"/>
      <c r="E434" s="10"/>
      <c r="F434" s="10"/>
      <c r="G434" s="10"/>
      <c r="H434" s="11"/>
      <c r="I434" s="11"/>
      <c r="J434" s="11"/>
      <c r="K434" s="11"/>
      <c r="L434" s="11"/>
      <c r="M434" s="11"/>
      <c r="N434" s="11"/>
      <c r="O434" s="10"/>
      <c r="P434" s="10"/>
      <c r="Q434" s="10"/>
    </row>
    <row r="435" spans="1:17">
      <c r="A435" s="10"/>
      <c r="B435" s="10"/>
      <c r="C435" s="10"/>
      <c r="D435" s="10"/>
      <c r="E435" s="10"/>
      <c r="F435" s="10"/>
      <c r="G435" s="10"/>
      <c r="H435" s="10"/>
      <c r="I435" s="11"/>
      <c r="J435" s="11"/>
      <c r="K435" s="11"/>
      <c r="L435" s="11"/>
      <c r="M435" s="11"/>
      <c r="N435" s="11"/>
      <c r="O435" s="10"/>
      <c r="P435" s="10"/>
      <c r="Q435" s="10"/>
    </row>
    <row r="436" spans="1:17">
      <c r="A436" s="10"/>
      <c r="B436" s="10"/>
      <c r="C436" s="10"/>
      <c r="D436" s="10"/>
      <c r="E436" s="10"/>
      <c r="F436" s="10"/>
      <c r="G436" s="10"/>
      <c r="H436" s="11"/>
      <c r="I436" s="11"/>
      <c r="J436" s="11"/>
      <c r="K436" s="11"/>
      <c r="L436" s="11"/>
      <c r="M436" s="11"/>
      <c r="N436" s="11"/>
      <c r="O436" s="10"/>
      <c r="P436" s="10"/>
      <c r="Q436" s="10"/>
    </row>
    <row r="437" spans="1:17">
      <c r="A437" s="10"/>
      <c r="B437" s="10"/>
      <c r="C437" s="10"/>
      <c r="D437" s="10"/>
      <c r="E437" s="10"/>
      <c r="F437" s="10"/>
      <c r="G437" s="10"/>
      <c r="H437" s="11"/>
      <c r="I437" s="11"/>
      <c r="J437" s="11"/>
      <c r="K437" s="11"/>
      <c r="L437" s="11"/>
      <c r="M437" s="11"/>
      <c r="N437" s="11"/>
      <c r="O437" s="10"/>
      <c r="P437" s="10"/>
      <c r="Q437" s="10"/>
    </row>
    <row r="438" spans="1:17">
      <c r="A438" s="10"/>
      <c r="B438" s="10"/>
      <c r="C438" s="10"/>
      <c r="D438" s="10"/>
      <c r="E438" s="10"/>
      <c r="F438" s="10"/>
      <c r="G438" s="10"/>
      <c r="H438" s="11"/>
      <c r="I438" s="11"/>
      <c r="J438" s="11"/>
      <c r="K438" s="11"/>
      <c r="L438" s="11"/>
      <c r="M438" s="11"/>
      <c r="N438" s="11"/>
      <c r="O438" s="10"/>
      <c r="P438" s="10"/>
      <c r="Q438" s="10"/>
    </row>
    <row r="439" spans="1:17">
      <c r="A439" s="10"/>
      <c r="B439" s="10"/>
      <c r="C439" s="10"/>
      <c r="D439" s="10"/>
      <c r="E439" s="10"/>
      <c r="F439" s="10"/>
      <c r="G439" s="10"/>
      <c r="H439" s="11"/>
      <c r="I439" s="11"/>
      <c r="J439" s="11"/>
      <c r="K439" s="11"/>
      <c r="L439" s="11"/>
      <c r="M439" s="11"/>
      <c r="N439" s="11"/>
      <c r="O439" s="10"/>
      <c r="P439" s="10"/>
      <c r="Q439" s="10"/>
    </row>
    <row r="440" spans="1:17">
      <c r="A440" s="10"/>
      <c r="B440" s="10"/>
      <c r="C440" s="10"/>
      <c r="D440" s="10"/>
      <c r="E440" s="10"/>
      <c r="F440" s="10"/>
      <c r="G440" s="10"/>
      <c r="H440" s="11"/>
      <c r="I440" s="11"/>
      <c r="J440" s="11"/>
      <c r="K440" s="11"/>
      <c r="L440" s="11"/>
      <c r="M440" s="11"/>
      <c r="N440" s="11"/>
      <c r="O440" s="10"/>
      <c r="P440" s="10"/>
      <c r="Q440" s="10"/>
    </row>
    <row r="441" spans="1:17">
      <c r="A441" s="10"/>
      <c r="B441" s="10"/>
      <c r="C441" s="10"/>
      <c r="D441" s="10"/>
      <c r="E441" s="10"/>
      <c r="F441" s="10"/>
      <c r="G441" s="10"/>
      <c r="H441" s="11"/>
      <c r="I441" s="11"/>
      <c r="J441" s="11"/>
      <c r="K441" s="11"/>
      <c r="L441" s="11"/>
      <c r="M441" s="11"/>
      <c r="N441" s="11"/>
      <c r="O441" s="10"/>
      <c r="P441" s="10"/>
      <c r="Q441" s="10"/>
    </row>
    <row r="442" spans="1:17">
      <c r="A442" s="10"/>
      <c r="B442" s="10"/>
      <c r="C442" s="10"/>
      <c r="D442" s="10"/>
      <c r="E442" s="10"/>
      <c r="F442" s="10"/>
      <c r="G442" s="10"/>
      <c r="H442" s="11"/>
      <c r="I442" s="11"/>
      <c r="J442" s="11"/>
      <c r="K442" s="11"/>
      <c r="L442" s="11"/>
      <c r="M442" s="11"/>
      <c r="N442" s="11"/>
      <c r="O442" s="10"/>
      <c r="P442" s="10"/>
      <c r="Q442" s="10"/>
    </row>
    <row r="443" spans="1:17">
      <c r="A443" s="10"/>
      <c r="B443" s="10"/>
      <c r="C443" s="10"/>
      <c r="D443" s="10"/>
      <c r="E443" s="10"/>
      <c r="F443" s="10"/>
      <c r="G443" s="10"/>
      <c r="H443" s="11"/>
      <c r="I443" s="11"/>
      <c r="J443" s="11"/>
      <c r="K443" s="11"/>
      <c r="L443" s="11"/>
      <c r="M443" s="11"/>
      <c r="N443" s="11"/>
      <c r="O443" s="10"/>
      <c r="P443" s="10"/>
      <c r="Q443" s="10"/>
    </row>
    <row r="444" spans="1:17">
      <c r="A444" s="10"/>
      <c r="B444" s="10"/>
      <c r="C444" s="10"/>
      <c r="D444" s="10"/>
      <c r="E444" s="10"/>
      <c r="F444" s="10"/>
      <c r="G444" s="10"/>
      <c r="H444" s="11"/>
      <c r="I444" s="11"/>
      <c r="J444" s="11"/>
      <c r="K444" s="11"/>
      <c r="L444" s="11"/>
      <c r="M444" s="11"/>
      <c r="N444" s="11"/>
      <c r="O444" s="10"/>
      <c r="P444" s="10"/>
      <c r="Q444" s="10"/>
    </row>
    <row r="445" spans="1:17">
      <c r="A445" s="10"/>
      <c r="B445" s="10"/>
      <c r="C445" s="10"/>
      <c r="D445" s="10"/>
      <c r="E445" s="10"/>
      <c r="F445" s="10"/>
      <c r="G445" s="10"/>
      <c r="H445" s="11"/>
      <c r="I445" s="11"/>
      <c r="J445" s="11"/>
      <c r="K445" s="11"/>
      <c r="L445" s="11"/>
      <c r="M445" s="11"/>
      <c r="N445" s="11"/>
      <c r="O445" s="10"/>
      <c r="P445" s="10"/>
      <c r="Q445" s="10"/>
    </row>
    <row r="446" spans="1:17">
      <c r="A446" s="10"/>
      <c r="B446" s="10"/>
      <c r="C446" s="10"/>
      <c r="D446" s="10"/>
      <c r="E446" s="10"/>
      <c r="F446" s="10"/>
      <c r="G446" s="10"/>
      <c r="H446" s="11"/>
      <c r="I446" s="11"/>
      <c r="J446" s="11"/>
      <c r="K446" s="11"/>
      <c r="L446" s="11"/>
      <c r="M446" s="11"/>
      <c r="N446" s="11"/>
      <c r="O446" s="10"/>
      <c r="P446" s="10"/>
      <c r="Q446" s="10"/>
    </row>
    <row r="447" spans="1:17">
      <c r="A447" s="10"/>
      <c r="B447" s="10"/>
      <c r="C447" s="10"/>
      <c r="D447" s="10"/>
      <c r="E447" s="10"/>
      <c r="F447" s="10"/>
      <c r="G447" s="10"/>
      <c r="H447" s="11"/>
      <c r="I447" s="11"/>
      <c r="J447" s="11"/>
      <c r="K447" s="11"/>
      <c r="L447" s="11"/>
      <c r="M447" s="11"/>
      <c r="N447" s="11"/>
      <c r="O447" s="10"/>
      <c r="P447" s="10"/>
      <c r="Q447" s="10"/>
    </row>
    <row r="448" spans="1:17">
      <c r="A448" s="10"/>
      <c r="B448" s="10"/>
      <c r="C448" s="10"/>
      <c r="D448" s="10"/>
      <c r="E448" s="10"/>
      <c r="F448" s="10"/>
      <c r="G448" s="10"/>
      <c r="H448" s="11"/>
      <c r="I448" s="11"/>
      <c r="J448" s="11"/>
      <c r="K448" s="11"/>
      <c r="L448" s="11"/>
      <c r="M448" s="11"/>
      <c r="N448" s="11"/>
      <c r="O448" s="10"/>
      <c r="P448" s="10"/>
      <c r="Q448" s="10"/>
    </row>
    <row r="449" spans="1:17">
      <c r="A449" s="10"/>
      <c r="B449" s="10"/>
      <c r="C449" s="10"/>
      <c r="D449" s="10"/>
      <c r="E449" s="10"/>
      <c r="F449" s="10"/>
      <c r="G449" s="10"/>
      <c r="H449" s="11"/>
      <c r="I449" s="11"/>
      <c r="J449" s="11"/>
      <c r="K449" s="11"/>
      <c r="L449" s="11"/>
      <c r="M449" s="11"/>
      <c r="N449" s="11"/>
      <c r="O449" s="10"/>
      <c r="P449" s="10"/>
      <c r="Q449" s="10"/>
    </row>
    <row r="450" spans="1:17">
      <c r="A450" s="10"/>
      <c r="B450" s="10"/>
      <c r="C450" s="10"/>
      <c r="D450" s="10"/>
      <c r="E450" s="10"/>
      <c r="F450" s="10"/>
      <c r="G450" s="10"/>
      <c r="H450" s="11"/>
      <c r="I450" s="11"/>
      <c r="J450" s="11"/>
      <c r="K450" s="11"/>
      <c r="L450" s="11"/>
      <c r="M450" s="11"/>
      <c r="N450" s="11"/>
      <c r="O450" s="10"/>
      <c r="P450" s="10"/>
      <c r="Q450" s="10"/>
    </row>
    <row r="451" spans="1:17">
      <c r="A451" s="10"/>
      <c r="B451" s="10"/>
      <c r="C451" s="10"/>
      <c r="D451" s="10"/>
      <c r="E451" s="10"/>
      <c r="F451" s="10"/>
      <c r="G451" s="10"/>
      <c r="H451" s="11"/>
      <c r="I451" s="11"/>
      <c r="J451" s="11"/>
      <c r="K451" s="11"/>
      <c r="L451" s="11"/>
      <c r="M451" s="11"/>
      <c r="N451" s="11"/>
      <c r="O451" s="10"/>
      <c r="P451" s="10"/>
      <c r="Q451" s="10"/>
    </row>
    <row r="452" spans="1:17">
      <c r="A452" s="10"/>
      <c r="B452" s="10"/>
      <c r="C452" s="10"/>
      <c r="D452" s="10"/>
      <c r="E452" s="10"/>
      <c r="F452" s="10"/>
      <c r="G452" s="10"/>
      <c r="H452" s="11"/>
      <c r="I452" s="11"/>
      <c r="J452" s="11"/>
      <c r="K452" s="11"/>
      <c r="L452" s="11"/>
      <c r="M452" s="11"/>
      <c r="N452" s="11"/>
      <c r="O452" s="10"/>
      <c r="P452" s="10"/>
      <c r="Q452" s="10"/>
    </row>
    <row r="453" spans="1:17">
      <c r="A453" s="10"/>
      <c r="B453" s="10"/>
      <c r="C453" s="10"/>
      <c r="D453" s="10"/>
      <c r="E453" s="10"/>
      <c r="F453" s="10"/>
      <c r="G453" s="10"/>
      <c r="H453" s="11"/>
      <c r="I453" s="11"/>
      <c r="J453" s="11"/>
      <c r="K453" s="11"/>
      <c r="L453" s="11"/>
      <c r="M453" s="11"/>
      <c r="N453" s="11"/>
      <c r="O453" s="10"/>
      <c r="P453" s="10"/>
      <c r="Q453" s="10"/>
    </row>
    <row r="454" spans="1:17">
      <c r="A454" s="10"/>
      <c r="B454" s="10"/>
      <c r="C454" s="10"/>
      <c r="D454" s="10"/>
      <c r="E454" s="10"/>
      <c r="F454" s="10"/>
      <c r="G454" s="10"/>
      <c r="H454" s="11"/>
      <c r="I454" s="11"/>
      <c r="J454" s="11"/>
      <c r="K454" s="11"/>
      <c r="L454" s="11"/>
      <c r="M454" s="11"/>
      <c r="N454" s="11"/>
      <c r="O454" s="10"/>
      <c r="P454" s="10"/>
      <c r="Q454" s="10"/>
    </row>
    <row r="455" spans="1:17">
      <c r="A455" s="10"/>
      <c r="B455" s="10"/>
      <c r="C455" s="10"/>
      <c r="D455" s="10"/>
      <c r="E455" s="10"/>
      <c r="F455" s="10"/>
      <c r="G455" s="10"/>
      <c r="H455" s="11"/>
      <c r="I455" s="11"/>
      <c r="J455" s="11"/>
      <c r="K455" s="11"/>
      <c r="L455" s="11"/>
      <c r="M455" s="11"/>
      <c r="N455" s="11"/>
      <c r="O455" s="10"/>
      <c r="P455" s="10"/>
      <c r="Q455" s="10"/>
    </row>
    <row r="456" spans="1:17">
      <c r="A456" s="10"/>
      <c r="B456" s="10"/>
      <c r="C456" s="10"/>
      <c r="D456" s="10"/>
      <c r="E456" s="10"/>
      <c r="F456" s="10"/>
      <c r="G456" s="10"/>
      <c r="H456" s="11"/>
      <c r="I456" s="11"/>
      <c r="J456" s="11"/>
      <c r="K456" s="11"/>
      <c r="L456" s="11"/>
      <c r="M456" s="11"/>
      <c r="N456" s="11"/>
      <c r="O456" s="10"/>
      <c r="P456" s="10"/>
      <c r="Q456" s="10"/>
    </row>
    <row r="457" spans="1:17">
      <c r="A457" s="10"/>
      <c r="B457" s="10"/>
      <c r="C457" s="10"/>
      <c r="D457" s="10"/>
      <c r="E457" s="10"/>
      <c r="F457" s="10"/>
      <c r="G457" s="10"/>
      <c r="H457" s="11"/>
      <c r="I457" s="11"/>
      <c r="J457" s="11"/>
      <c r="K457" s="11"/>
      <c r="L457" s="11"/>
      <c r="M457" s="11"/>
      <c r="N457" s="11"/>
      <c r="O457" s="10"/>
      <c r="P457" s="10"/>
      <c r="Q457" s="10"/>
    </row>
    <row r="458" spans="1:17">
      <c r="A458" s="10"/>
      <c r="B458" s="10"/>
      <c r="C458" s="10"/>
      <c r="D458" s="10"/>
      <c r="E458" s="10"/>
      <c r="F458" s="10"/>
      <c r="G458" s="10"/>
      <c r="H458" s="11"/>
      <c r="I458" s="11"/>
      <c r="J458" s="11"/>
      <c r="K458" s="11"/>
      <c r="L458" s="11"/>
      <c r="M458" s="11"/>
      <c r="N458" s="11"/>
      <c r="O458" s="10"/>
      <c r="P458" s="10"/>
      <c r="Q458" s="10"/>
    </row>
    <row r="459" spans="1:17">
      <c r="A459" s="10"/>
      <c r="B459" s="10"/>
      <c r="C459" s="10"/>
      <c r="D459" s="10"/>
      <c r="E459" s="10"/>
      <c r="F459" s="10"/>
      <c r="G459" s="10"/>
      <c r="H459" s="11"/>
      <c r="I459" s="11"/>
      <c r="J459" s="11"/>
      <c r="K459" s="11"/>
      <c r="L459" s="11"/>
      <c r="M459" s="11"/>
      <c r="N459" s="11"/>
      <c r="O459" s="10"/>
      <c r="P459" s="10"/>
      <c r="Q459" s="10"/>
    </row>
    <row r="460" spans="1:17">
      <c r="A460" s="10"/>
      <c r="B460" s="10"/>
      <c r="C460" s="10"/>
      <c r="D460" s="10"/>
      <c r="E460" s="10"/>
      <c r="F460" s="10"/>
      <c r="G460" s="10"/>
      <c r="H460" s="11"/>
      <c r="I460" s="11"/>
      <c r="J460" s="11"/>
      <c r="K460" s="11"/>
      <c r="L460" s="11"/>
      <c r="M460" s="11"/>
      <c r="N460" s="11"/>
      <c r="O460" s="10"/>
      <c r="P460" s="10"/>
      <c r="Q460" s="10"/>
    </row>
    <row r="461" spans="1:17">
      <c r="A461" s="10"/>
      <c r="B461" s="10"/>
      <c r="C461" s="10"/>
      <c r="D461" s="10"/>
      <c r="E461" s="10"/>
      <c r="F461" s="10"/>
      <c r="G461" s="10"/>
      <c r="H461" s="11"/>
      <c r="I461" s="11"/>
      <c r="J461" s="11"/>
      <c r="K461" s="11"/>
      <c r="L461" s="11"/>
      <c r="M461" s="11"/>
      <c r="N461" s="11"/>
      <c r="O461" s="10"/>
      <c r="P461" s="10"/>
      <c r="Q461" s="10"/>
    </row>
    <row r="462" spans="1:17">
      <c r="A462" s="10"/>
      <c r="B462" s="10"/>
      <c r="C462" s="10"/>
      <c r="D462" s="10"/>
      <c r="E462" s="10"/>
      <c r="F462" s="10"/>
      <c r="G462" s="10"/>
      <c r="H462" s="11"/>
      <c r="I462" s="11"/>
      <c r="J462" s="11"/>
      <c r="K462" s="11"/>
      <c r="L462" s="11"/>
      <c r="M462" s="11"/>
      <c r="N462" s="11"/>
      <c r="O462" s="10"/>
      <c r="P462" s="10"/>
      <c r="Q462" s="10"/>
    </row>
    <row r="463" spans="1:17">
      <c r="A463" s="10"/>
      <c r="B463" s="10"/>
      <c r="C463" s="10"/>
      <c r="D463" s="10"/>
      <c r="E463" s="10"/>
      <c r="F463" s="10"/>
      <c r="G463" s="10"/>
      <c r="H463" s="11"/>
      <c r="I463" s="11"/>
      <c r="J463" s="11"/>
      <c r="K463" s="11"/>
      <c r="L463" s="11"/>
      <c r="M463" s="11"/>
      <c r="N463" s="11"/>
      <c r="O463" s="10"/>
      <c r="P463" s="10"/>
      <c r="Q463" s="10"/>
    </row>
    <row r="464" spans="1:17">
      <c r="A464" s="10"/>
      <c r="B464" s="10"/>
      <c r="C464" s="10"/>
      <c r="D464" s="10"/>
      <c r="E464" s="10"/>
      <c r="F464" s="10"/>
      <c r="G464" s="10"/>
      <c r="H464" s="11"/>
      <c r="I464" s="11"/>
      <c r="J464" s="11"/>
      <c r="K464" s="11"/>
      <c r="L464" s="11"/>
      <c r="M464" s="11"/>
      <c r="N464" s="11"/>
      <c r="O464" s="10"/>
      <c r="P464" s="10"/>
      <c r="Q464" s="10"/>
    </row>
    <row r="465" spans="1:17">
      <c r="A465" s="10"/>
      <c r="B465" s="10"/>
      <c r="C465" s="10"/>
      <c r="D465" s="10"/>
      <c r="E465" s="10"/>
      <c r="F465" s="10"/>
      <c r="G465" s="10"/>
      <c r="H465" s="11"/>
      <c r="I465" s="11"/>
      <c r="J465" s="11"/>
      <c r="K465" s="11"/>
      <c r="L465" s="11"/>
      <c r="M465" s="11"/>
      <c r="N465" s="11"/>
      <c r="O465" s="10"/>
      <c r="P465" s="10"/>
      <c r="Q465" s="10"/>
    </row>
    <row r="466" spans="1:17">
      <c r="A466" s="10"/>
      <c r="B466" s="10"/>
      <c r="C466" s="10"/>
      <c r="D466" s="10"/>
      <c r="E466" s="10"/>
      <c r="F466" s="10"/>
      <c r="G466" s="10"/>
      <c r="H466" s="11"/>
      <c r="I466" s="11"/>
      <c r="J466" s="11"/>
      <c r="K466" s="11"/>
      <c r="L466" s="11"/>
      <c r="M466" s="11"/>
      <c r="N466" s="11"/>
      <c r="O466" s="10"/>
      <c r="P466" s="10"/>
      <c r="Q466" s="10"/>
    </row>
    <row r="467" spans="1:17">
      <c r="A467" s="10"/>
      <c r="B467" s="10"/>
      <c r="C467" s="10"/>
      <c r="D467" s="10"/>
      <c r="E467" s="10"/>
      <c r="F467" s="10"/>
      <c r="G467" s="10"/>
      <c r="H467" s="11"/>
      <c r="I467" s="11"/>
      <c r="J467" s="11"/>
      <c r="K467" s="11"/>
      <c r="L467" s="11"/>
      <c r="M467" s="11"/>
      <c r="N467" s="11"/>
      <c r="O467" s="10"/>
      <c r="P467" s="10"/>
      <c r="Q467" s="10"/>
    </row>
    <row r="468" spans="1:17">
      <c r="A468" s="10"/>
      <c r="B468" s="10"/>
      <c r="C468" s="10"/>
      <c r="D468" s="10"/>
      <c r="E468" s="10"/>
      <c r="F468" s="10"/>
      <c r="G468" s="10"/>
      <c r="H468" s="11"/>
      <c r="I468" s="11"/>
      <c r="J468" s="11"/>
      <c r="K468" s="11"/>
      <c r="L468" s="11"/>
      <c r="M468" s="11"/>
      <c r="N468" s="11"/>
      <c r="O468" s="10"/>
      <c r="P468" s="10"/>
      <c r="Q468" s="10"/>
    </row>
    <row r="469" spans="1:17">
      <c r="A469" s="10"/>
      <c r="B469" s="10"/>
      <c r="C469" s="10"/>
      <c r="D469" s="10"/>
      <c r="E469" s="10"/>
      <c r="F469" s="10"/>
      <c r="G469" s="10"/>
      <c r="H469" s="11"/>
      <c r="I469" s="11"/>
      <c r="J469" s="11"/>
      <c r="K469" s="11"/>
      <c r="L469" s="11"/>
      <c r="M469" s="11"/>
      <c r="N469" s="11"/>
      <c r="O469" s="10"/>
      <c r="P469" s="10"/>
      <c r="Q469" s="10"/>
    </row>
    <row r="470" spans="1:17">
      <c r="A470" s="10"/>
      <c r="B470" s="10"/>
      <c r="C470" s="10"/>
      <c r="D470" s="10"/>
      <c r="E470" s="10"/>
      <c r="F470" s="10"/>
      <c r="G470" s="10"/>
      <c r="H470" s="11"/>
      <c r="I470" s="11"/>
      <c r="J470" s="11"/>
      <c r="K470" s="11"/>
      <c r="L470" s="11"/>
      <c r="M470" s="11"/>
      <c r="N470" s="11"/>
      <c r="O470" s="10"/>
      <c r="P470" s="10"/>
      <c r="Q470" s="10"/>
    </row>
    <row r="471" spans="1:17">
      <c r="A471" s="10"/>
      <c r="B471" s="10"/>
      <c r="C471" s="10"/>
      <c r="D471" s="10"/>
      <c r="E471" s="10"/>
      <c r="F471" s="10"/>
      <c r="G471" s="10"/>
      <c r="H471" s="11"/>
      <c r="I471" s="11"/>
      <c r="J471" s="11"/>
      <c r="K471" s="11"/>
      <c r="L471" s="11"/>
      <c r="M471" s="11"/>
      <c r="N471" s="11"/>
      <c r="O471" s="10"/>
      <c r="P471" s="10"/>
      <c r="Q471" s="10"/>
    </row>
    <row r="472" spans="1:17">
      <c r="A472" s="10"/>
      <c r="B472" s="10"/>
      <c r="C472" s="10"/>
      <c r="D472" s="10"/>
      <c r="E472" s="10"/>
      <c r="F472" s="10"/>
      <c r="G472" s="10"/>
      <c r="H472" s="11"/>
      <c r="I472" s="11"/>
      <c r="J472" s="11"/>
      <c r="K472" s="11"/>
      <c r="L472" s="11"/>
      <c r="M472" s="11"/>
      <c r="N472" s="11"/>
      <c r="O472" s="10"/>
      <c r="P472" s="10"/>
      <c r="Q472" s="10"/>
    </row>
    <row r="473" spans="1:17">
      <c r="A473" s="10"/>
      <c r="B473" s="10"/>
      <c r="C473" s="10"/>
      <c r="D473" s="10"/>
      <c r="E473" s="10"/>
      <c r="F473" s="10"/>
      <c r="G473" s="10"/>
      <c r="H473" s="11"/>
      <c r="I473" s="11"/>
      <c r="J473" s="11"/>
      <c r="K473" s="11"/>
      <c r="L473" s="11"/>
      <c r="M473" s="11"/>
      <c r="N473" s="11"/>
      <c r="O473" s="10"/>
      <c r="P473" s="10"/>
      <c r="Q473" s="10"/>
    </row>
    <row r="474" spans="1:17">
      <c r="A474" s="10"/>
      <c r="B474" s="10"/>
      <c r="C474" s="10"/>
      <c r="D474" s="10"/>
      <c r="E474" s="10"/>
      <c r="F474" s="10"/>
      <c r="G474" s="10"/>
      <c r="H474" s="11"/>
      <c r="I474" s="11"/>
      <c r="J474" s="11"/>
      <c r="K474" s="11"/>
      <c r="L474" s="11"/>
      <c r="M474" s="11"/>
      <c r="N474" s="11"/>
      <c r="O474" s="10"/>
      <c r="P474" s="10"/>
      <c r="Q474" s="10"/>
    </row>
    <row r="475" spans="1:17">
      <c r="A475" s="10"/>
      <c r="B475" s="10"/>
      <c r="C475" s="10"/>
      <c r="D475" s="10"/>
      <c r="E475" s="10"/>
      <c r="F475" s="10"/>
      <c r="G475" s="10"/>
      <c r="H475" s="11"/>
      <c r="I475" s="11"/>
      <c r="J475" s="11"/>
      <c r="K475" s="11"/>
      <c r="L475" s="11"/>
      <c r="M475" s="11"/>
      <c r="N475" s="11"/>
      <c r="O475" s="10"/>
      <c r="P475" s="10"/>
      <c r="Q475" s="10"/>
    </row>
    <row r="476" spans="1:17">
      <c r="A476" s="10"/>
      <c r="B476" s="10"/>
      <c r="C476" s="10"/>
      <c r="D476" s="10"/>
      <c r="E476" s="10"/>
      <c r="F476" s="10"/>
      <c r="G476" s="10"/>
      <c r="H476" s="11"/>
      <c r="I476" s="11"/>
      <c r="J476" s="11"/>
      <c r="K476" s="11"/>
      <c r="L476" s="11"/>
      <c r="M476" s="11"/>
      <c r="N476" s="11"/>
      <c r="O476" s="10"/>
      <c r="P476" s="10"/>
      <c r="Q476" s="10"/>
    </row>
    <row r="477" spans="1:17">
      <c r="A477" s="10"/>
      <c r="B477" s="10"/>
      <c r="C477" s="10"/>
      <c r="D477" s="10"/>
      <c r="E477" s="10"/>
      <c r="F477" s="10"/>
      <c r="G477" s="10"/>
      <c r="H477" s="11"/>
      <c r="I477" s="11"/>
      <c r="J477" s="11"/>
      <c r="K477" s="11"/>
      <c r="L477" s="11"/>
      <c r="M477" s="11"/>
      <c r="N477" s="11"/>
      <c r="O477" s="10"/>
      <c r="P477" s="10"/>
      <c r="Q477" s="10"/>
    </row>
    <row r="478" spans="1:17">
      <c r="A478" s="10"/>
      <c r="B478" s="10"/>
      <c r="C478" s="10"/>
      <c r="D478" s="10"/>
      <c r="E478" s="10"/>
      <c r="F478" s="10"/>
      <c r="G478" s="10"/>
      <c r="H478" s="11"/>
      <c r="I478" s="11"/>
      <c r="J478" s="11"/>
      <c r="K478" s="11"/>
      <c r="L478" s="11"/>
      <c r="M478" s="11"/>
      <c r="N478" s="11"/>
      <c r="O478" s="10"/>
      <c r="P478" s="10"/>
      <c r="Q478" s="10"/>
    </row>
    <row r="479" spans="1:17">
      <c r="A479" s="10"/>
      <c r="B479" s="10"/>
      <c r="C479" s="10"/>
      <c r="D479" s="10"/>
      <c r="E479" s="10"/>
      <c r="F479" s="10"/>
      <c r="G479" s="10"/>
      <c r="H479" s="11"/>
      <c r="I479" s="11"/>
      <c r="J479" s="11"/>
      <c r="K479" s="11"/>
      <c r="L479" s="11"/>
      <c r="M479" s="11"/>
      <c r="N479" s="11"/>
      <c r="O479" s="10"/>
      <c r="P479" s="10"/>
      <c r="Q479" s="10"/>
    </row>
    <row r="480" spans="1:17">
      <c r="A480" s="10"/>
      <c r="B480" s="10"/>
      <c r="C480" s="10"/>
      <c r="D480" s="10"/>
      <c r="E480" s="10"/>
      <c r="F480" s="10"/>
      <c r="G480" s="10"/>
      <c r="H480" s="11"/>
      <c r="I480" s="11"/>
      <c r="J480" s="11"/>
      <c r="K480" s="11"/>
      <c r="L480" s="11"/>
      <c r="M480" s="11"/>
      <c r="N480" s="11"/>
      <c r="O480" s="10"/>
      <c r="P480" s="10"/>
      <c r="Q480" s="10"/>
    </row>
    <row r="481" spans="1:17">
      <c r="A481" s="10"/>
      <c r="B481" s="10"/>
      <c r="C481" s="10"/>
      <c r="D481" s="10"/>
      <c r="E481" s="10"/>
      <c r="F481" s="10"/>
      <c r="G481" s="10"/>
      <c r="H481" s="11"/>
      <c r="I481" s="11"/>
      <c r="J481" s="11"/>
      <c r="K481" s="11"/>
      <c r="L481" s="11"/>
      <c r="M481" s="11"/>
      <c r="N481" s="11"/>
      <c r="O481" s="10"/>
      <c r="P481" s="10"/>
      <c r="Q481" s="10"/>
    </row>
    <row r="482" spans="1:17">
      <c r="A482" s="10"/>
      <c r="B482" s="10"/>
      <c r="C482" s="10"/>
      <c r="D482" s="10"/>
      <c r="E482" s="10"/>
      <c r="F482" s="10"/>
      <c r="G482" s="10"/>
      <c r="H482" s="11"/>
      <c r="I482" s="11"/>
      <c r="J482" s="11"/>
      <c r="K482" s="11"/>
      <c r="L482" s="11"/>
      <c r="M482" s="11"/>
      <c r="N482" s="11"/>
      <c r="O482" s="10"/>
      <c r="P482" s="10"/>
      <c r="Q482" s="10"/>
    </row>
    <row r="483" spans="1:17">
      <c r="A483" s="10"/>
      <c r="B483" s="10"/>
      <c r="C483" s="10"/>
      <c r="D483" s="10"/>
      <c r="E483" s="10"/>
      <c r="F483" s="10"/>
      <c r="G483" s="10"/>
      <c r="H483" s="11"/>
      <c r="I483" s="11"/>
      <c r="J483" s="11"/>
      <c r="K483" s="11"/>
      <c r="L483" s="11"/>
      <c r="M483" s="11"/>
      <c r="N483" s="11"/>
      <c r="O483" s="10"/>
      <c r="P483" s="10"/>
      <c r="Q483" s="10"/>
    </row>
    <row r="484" spans="1:17">
      <c r="A484" s="10"/>
      <c r="B484" s="10"/>
      <c r="C484" s="10"/>
      <c r="D484" s="10"/>
      <c r="E484" s="10"/>
      <c r="F484" s="10"/>
      <c r="G484" s="10"/>
      <c r="H484" s="11"/>
      <c r="I484" s="11"/>
      <c r="J484" s="11"/>
      <c r="K484" s="11"/>
      <c r="L484" s="11"/>
      <c r="M484" s="11"/>
      <c r="N484" s="11"/>
      <c r="O484" s="10"/>
      <c r="P484" s="10"/>
      <c r="Q484" s="10"/>
    </row>
    <row r="485" spans="1:17">
      <c r="A485" s="10"/>
      <c r="B485" s="10"/>
      <c r="C485" s="10"/>
      <c r="D485" s="10"/>
      <c r="E485" s="10"/>
      <c r="F485" s="10"/>
      <c r="G485" s="10"/>
      <c r="H485" s="11"/>
      <c r="I485" s="11"/>
      <c r="J485" s="11"/>
      <c r="K485" s="11"/>
      <c r="L485" s="11"/>
      <c r="M485" s="11"/>
      <c r="N485" s="11"/>
      <c r="O485" s="10"/>
      <c r="P485" s="10"/>
      <c r="Q485" s="10"/>
    </row>
    <row r="486" spans="1:17">
      <c r="A486" s="10"/>
      <c r="B486" s="10"/>
      <c r="C486" s="10"/>
      <c r="D486" s="10"/>
      <c r="E486" s="10"/>
      <c r="F486" s="10"/>
      <c r="G486" s="10"/>
      <c r="H486" s="11"/>
      <c r="I486" s="11"/>
      <c r="J486" s="11"/>
      <c r="K486" s="11"/>
      <c r="L486" s="11"/>
      <c r="M486" s="11"/>
      <c r="N486" s="11"/>
      <c r="O486" s="10"/>
      <c r="P486" s="10"/>
      <c r="Q486" s="10"/>
    </row>
    <row r="487" spans="1:17">
      <c r="A487" s="10"/>
      <c r="B487" s="10"/>
      <c r="C487" s="10"/>
      <c r="D487" s="10"/>
      <c r="E487" s="10"/>
      <c r="F487" s="10"/>
      <c r="G487" s="10"/>
      <c r="H487" s="11"/>
      <c r="I487" s="11"/>
      <c r="J487" s="11"/>
      <c r="K487" s="11"/>
      <c r="L487" s="11"/>
      <c r="M487" s="11"/>
      <c r="N487" s="11"/>
      <c r="O487" s="10"/>
      <c r="P487" s="10"/>
      <c r="Q487" s="10"/>
    </row>
    <row r="488" spans="1:17">
      <c r="A488" s="10"/>
      <c r="B488" s="10"/>
      <c r="C488" s="10"/>
      <c r="D488" s="10"/>
      <c r="E488" s="10"/>
      <c r="F488" s="10"/>
      <c r="G488" s="10"/>
      <c r="H488" s="11"/>
      <c r="I488" s="11"/>
      <c r="J488" s="11"/>
      <c r="K488" s="11"/>
      <c r="L488" s="11"/>
      <c r="M488" s="11"/>
      <c r="N488" s="11"/>
      <c r="O488" s="10"/>
      <c r="P488" s="10"/>
      <c r="Q488" s="10"/>
    </row>
    <row r="489" spans="1:17">
      <c r="A489" s="10"/>
      <c r="B489" s="10"/>
      <c r="C489" s="10"/>
      <c r="D489" s="10"/>
      <c r="E489" s="10"/>
      <c r="F489" s="10"/>
      <c r="G489" s="10"/>
      <c r="H489" s="11"/>
      <c r="I489" s="11"/>
      <c r="J489" s="11"/>
      <c r="K489" s="11"/>
      <c r="L489" s="11"/>
      <c r="M489" s="11"/>
      <c r="N489" s="11"/>
      <c r="O489" s="10"/>
      <c r="P489" s="10"/>
      <c r="Q489" s="10"/>
    </row>
    <row r="490" spans="1:17">
      <c r="A490" s="10"/>
      <c r="B490" s="10"/>
      <c r="C490" s="10"/>
      <c r="D490" s="10"/>
      <c r="E490" s="10"/>
      <c r="F490" s="10"/>
      <c r="G490" s="10"/>
      <c r="H490" s="259"/>
      <c r="I490" s="11"/>
      <c r="J490" s="11"/>
      <c r="K490" s="11"/>
      <c r="L490" s="11"/>
      <c r="M490" s="11"/>
      <c r="N490" s="11"/>
      <c r="O490" s="10"/>
      <c r="P490" s="10"/>
      <c r="Q490" s="10"/>
    </row>
    <row r="491" spans="1:17">
      <c r="A491" s="10"/>
      <c r="B491" s="10"/>
      <c r="C491" s="10"/>
      <c r="D491" s="10"/>
      <c r="E491" s="10"/>
      <c r="F491" s="10"/>
      <c r="G491" s="10"/>
      <c r="H491" s="259"/>
      <c r="I491" s="11"/>
      <c r="J491" s="11"/>
      <c r="K491" s="11"/>
      <c r="L491" s="11"/>
      <c r="M491" s="11"/>
      <c r="N491" s="11"/>
      <c r="O491" s="10"/>
      <c r="P491" s="10"/>
      <c r="Q491" s="10"/>
    </row>
    <row r="492" spans="1:17">
      <c r="A492" s="10"/>
      <c r="B492" s="10"/>
      <c r="C492" s="10"/>
      <c r="D492" s="10"/>
      <c r="E492" s="10"/>
      <c r="F492" s="10"/>
      <c r="G492" s="10"/>
      <c r="H492" s="259"/>
      <c r="I492" s="11"/>
      <c r="J492" s="11"/>
      <c r="K492" s="11"/>
      <c r="L492" s="11"/>
      <c r="M492" s="11"/>
      <c r="N492" s="11"/>
      <c r="O492" s="10"/>
      <c r="P492" s="10"/>
      <c r="Q492" s="10"/>
    </row>
    <row r="493" spans="1:17">
      <c r="A493" s="10"/>
      <c r="B493" s="10"/>
      <c r="C493" s="10"/>
      <c r="D493" s="10"/>
      <c r="E493" s="10"/>
      <c r="F493" s="10"/>
      <c r="G493" s="10"/>
      <c r="H493" s="259"/>
      <c r="I493" s="11"/>
      <c r="J493" s="11"/>
      <c r="K493" s="11"/>
      <c r="L493" s="11"/>
      <c r="M493" s="11"/>
      <c r="N493" s="11"/>
      <c r="O493" s="10"/>
      <c r="P493" s="10"/>
      <c r="Q493" s="10"/>
    </row>
    <row r="494" spans="1:17">
      <c r="A494" s="10"/>
      <c r="B494" s="10"/>
      <c r="C494" s="10"/>
      <c r="D494" s="10"/>
      <c r="E494" s="10"/>
      <c r="F494" s="10"/>
      <c r="G494" s="10"/>
      <c r="H494" s="259"/>
      <c r="I494" s="11"/>
      <c r="J494" s="11"/>
      <c r="K494" s="11"/>
      <c r="L494" s="11"/>
      <c r="M494" s="11"/>
      <c r="N494" s="11"/>
      <c r="O494" s="10"/>
      <c r="P494" s="10"/>
      <c r="Q494" s="10"/>
    </row>
    <row r="495" spans="1:17">
      <c r="A495" s="10"/>
      <c r="B495" s="10"/>
      <c r="C495" s="10"/>
      <c r="D495" s="10"/>
      <c r="E495" s="10"/>
      <c r="F495" s="10"/>
      <c r="G495" s="10"/>
      <c r="H495" s="259"/>
      <c r="I495" s="11"/>
      <c r="J495" s="11"/>
      <c r="K495" s="11"/>
      <c r="L495" s="11"/>
      <c r="M495" s="11"/>
      <c r="N495" s="11"/>
      <c r="O495" s="10"/>
      <c r="P495" s="10"/>
      <c r="Q495" s="10"/>
    </row>
    <row r="496" spans="1:17">
      <c r="A496" s="10"/>
      <c r="B496" s="10"/>
      <c r="C496" s="10"/>
      <c r="D496" s="10"/>
      <c r="E496" s="10"/>
      <c r="F496" s="10"/>
      <c r="G496" s="10"/>
      <c r="H496" s="259"/>
      <c r="I496" s="11"/>
      <c r="J496" s="11"/>
      <c r="K496" s="11"/>
      <c r="L496" s="11"/>
      <c r="M496" s="11"/>
      <c r="N496" s="11"/>
      <c r="O496" s="10"/>
      <c r="P496" s="10"/>
      <c r="Q496" s="10"/>
    </row>
    <row r="497" spans="1:17">
      <c r="A497" s="10"/>
      <c r="B497" s="10"/>
      <c r="C497" s="10"/>
      <c r="D497" s="10"/>
      <c r="E497" s="10"/>
      <c r="F497" s="10"/>
      <c r="G497" s="10"/>
      <c r="H497" s="259"/>
      <c r="I497" s="11"/>
      <c r="J497" s="11"/>
      <c r="K497" s="11"/>
      <c r="L497" s="11"/>
      <c r="M497" s="11"/>
      <c r="N497" s="11"/>
      <c r="O497" s="10"/>
      <c r="P497" s="10"/>
      <c r="Q497" s="10"/>
    </row>
    <row r="498" spans="1:17">
      <c r="A498" s="10"/>
      <c r="B498" s="10"/>
      <c r="C498" s="10"/>
      <c r="D498" s="10"/>
      <c r="E498" s="10"/>
      <c r="F498" s="10"/>
      <c r="G498" s="10"/>
      <c r="H498" s="259"/>
      <c r="I498" s="11"/>
      <c r="J498" s="11"/>
      <c r="K498" s="11"/>
      <c r="L498" s="11"/>
      <c r="M498" s="11"/>
      <c r="N498" s="11"/>
      <c r="O498" s="10"/>
      <c r="P498" s="10"/>
      <c r="Q498" s="10"/>
    </row>
    <row r="499" spans="1:17">
      <c r="A499" s="10"/>
      <c r="B499" s="10"/>
      <c r="C499" s="10"/>
      <c r="D499" s="10"/>
      <c r="E499" s="10"/>
      <c r="F499" s="10"/>
      <c r="G499" s="10"/>
      <c r="H499" s="11"/>
      <c r="I499" s="11"/>
      <c r="J499" s="11"/>
      <c r="K499" s="11"/>
      <c r="L499" s="11"/>
      <c r="M499" s="11"/>
      <c r="N499" s="11"/>
      <c r="O499" s="10"/>
      <c r="P499" s="10"/>
      <c r="Q499" s="10"/>
    </row>
    <row r="500" spans="1:17">
      <c r="A500" s="10"/>
      <c r="B500" s="10"/>
      <c r="C500" s="10"/>
      <c r="D500" s="10"/>
      <c r="E500" s="10"/>
      <c r="F500" s="10"/>
      <c r="G500" s="10"/>
      <c r="H500" s="11"/>
      <c r="I500" s="11"/>
      <c r="J500" s="11"/>
      <c r="K500" s="11"/>
      <c r="L500" s="11"/>
      <c r="M500" s="11"/>
      <c r="N500" s="11"/>
      <c r="O500" s="10"/>
      <c r="P500" s="10"/>
      <c r="Q500" s="10"/>
    </row>
    <row r="501" spans="1:17">
      <c r="A501" s="10"/>
      <c r="B501" s="10"/>
      <c r="C501" s="10"/>
      <c r="D501" s="10"/>
      <c r="E501" s="10"/>
      <c r="F501" s="10"/>
      <c r="G501" s="10"/>
      <c r="H501" s="11"/>
      <c r="I501" s="11"/>
      <c r="J501" s="11"/>
      <c r="K501" s="11"/>
      <c r="L501" s="11"/>
      <c r="M501" s="11"/>
      <c r="N501" s="11"/>
      <c r="O501" s="10"/>
      <c r="P501" s="10"/>
      <c r="Q501" s="10"/>
    </row>
    <row r="502" spans="1:17">
      <c r="A502" s="10"/>
      <c r="B502" s="10"/>
      <c r="C502" s="10"/>
      <c r="D502" s="10"/>
      <c r="E502" s="10"/>
      <c r="F502" s="10"/>
      <c r="G502" s="10"/>
      <c r="H502" s="259"/>
      <c r="I502" s="11"/>
      <c r="J502" s="11"/>
      <c r="K502" s="11"/>
      <c r="L502" s="11"/>
      <c r="M502" s="11"/>
      <c r="N502" s="11"/>
      <c r="O502" s="10"/>
      <c r="P502" s="10"/>
      <c r="Q502" s="10"/>
    </row>
    <row r="503" spans="1:17">
      <c r="A503" s="10"/>
      <c r="B503" s="10"/>
      <c r="C503" s="10"/>
      <c r="D503" s="10"/>
      <c r="E503" s="10"/>
      <c r="F503" s="10"/>
      <c r="G503" s="10"/>
      <c r="H503" s="259"/>
      <c r="I503" s="11"/>
      <c r="J503" s="11"/>
      <c r="K503" s="11"/>
      <c r="L503" s="11"/>
      <c r="M503" s="11"/>
      <c r="N503" s="11"/>
      <c r="O503" s="10"/>
      <c r="P503" s="10"/>
      <c r="Q503" s="10"/>
    </row>
    <row r="504" spans="1:17">
      <c r="A504" s="10"/>
      <c r="B504" s="10"/>
      <c r="C504" s="10"/>
      <c r="D504" s="10"/>
      <c r="E504" s="10"/>
      <c r="F504" s="10"/>
      <c r="G504" s="10"/>
      <c r="H504" s="259"/>
      <c r="I504" s="11"/>
      <c r="J504" s="11"/>
      <c r="K504" s="11"/>
      <c r="L504" s="11"/>
      <c r="M504" s="11"/>
      <c r="N504" s="11"/>
      <c r="O504" s="10"/>
      <c r="P504" s="10"/>
      <c r="Q504" s="10"/>
    </row>
    <row r="505" spans="1:17">
      <c r="A505" s="10"/>
      <c r="B505" s="10"/>
      <c r="C505" s="10"/>
      <c r="D505" s="10"/>
      <c r="E505" s="10"/>
      <c r="F505" s="10"/>
      <c r="G505" s="10"/>
      <c r="H505" s="259"/>
      <c r="I505" s="11"/>
      <c r="J505" s="11"/>
      <c r="K505" s="11"/>
      <c r="L505" s="11"/>
      <c r="M505" s="11"/>
      <c r="N505" s="11"/>
      <c r="O505" s="10"/>
      <c r="P505" s="10"/>
      <c r="Q505" s="10"/>
    </row>
    <row r="506" spans="1:17">
      <c r="A506" s="10"/>
      <c r="B506" s="10"/>
      <c r="C506" s="10"/>
      <c r="D506" s="10"/>
      <c r="E506" s="10"/>
      <c r="F506" s="10"/>
      <c r="G506" s="10"/>
      <c r="H506" s="259"/>
      <c r="I506" s="11"/>
      <c r="J506" s="11"/>
      <c r="K506" s="11"/>
      <c r="L506" s="11"/>
      <c r="M506" s="11"/>
      <c r="N506" s="11"/>
      <c r="O506" s="10"/>
      <c r="P506" s="10"/>
      <c r="Q506" s="10"/>
    </row>
    <row r="507" spans="1:17">
      <c r="A507" s="10"/>
      <c r="B507" s="10"/>
      <c r="C507" s="10"/>
      <c r="D507" s="10"/>
      <c r="E507" s="10"/>
      <c r="F507" s="10"/>
      <c r="G507" s="10"/>
      <c r="H507" s="259"/>
      <c r="I507" s="11"/>
      <c r="J507" s="11"/>
      <c r="K507" s="11"/>
      <c r="L507" s="11"/>
      <c r="M507" s="11"/>
      <c r="N507" s="11"/>
      <c r="O507" s="10"/>
      <c r="P507" s="10"/>
      <c r="Q507" s="10"/>
    </row>
    <row r="508" spans="1:17">
      <c r="A508" s="10"/>
      <c r="B508" s="10"/>
      <c r="C508" s="10"/>
      <c r="D508" s="10"/>
      <c r="E508" s="10"/>
      <c r="F508" s="10"/>
      <c r="G508" s="10"/>
      <c r="H508" s="11"/>
      <c r="I508" s="11"/>
      <c r="J508" s="11"/>
      <c r="K508" s="11"/>
      <c r="L508" s="11"/>
      <c r="M508" s="11"/>
      <c r="N508" s="11"/>
      <c r="O508" s="10"/>
      <c r="P508" s="10"/>
      <c r="Q508" s="10"/>
    </row>
    <row r="509" spans="1:17">
      <c r="A509" s="10"/>
      <c r="B509" s="10"/>
      <c r="C509" s="10"/>
      <c r="D509" s="10"/>
      <c r="E509" s="10"/>
      <c r="F509" s="10"/>
      <c r="G509" s="10"/>
      <c r="H509" s="11"/>
      <c r="I509" s="11"/>
      <c r="J509" s="11"/>
      <c r="K509" s="11"/>
      <c r="L509" s="11"/>
      <c r="M509" s="11"/>
      <c r="N509" s="11"/>
      <c r="O509" s="10"/>
      <c r="P509" s="10"/>
      <c r="Q509" s="10"/>
    </row>
    <row r="510" spans="1:17">
      <c r="A510" s="10"/>
      <c r="B510" s="10"/>
      <c r="C510" s="10"/>
      <c r="D510" s="10"/>
      <c r="E510" s="10"/>
      <c r="F510" s="10"/>
      <c r="G510" s="10"/>
      <c r="H510" s="11"/>
      <c r="I510" s="11"/>
      <c r="J510" s="11"/>
      <c r="K510" s="11"/>
      <c r="L510" s="11"/>
      <c r="M510" s="11"/>
      <c r="N510" s="11"/>
      <c r="O510" s="10"/>
      <c r="P510" s="10"/>
      <c r="Q510" s="10"/>
    </row>
    <row r="511" spans="1:17">
      <c r="A511" s="10"/>
      <c r="B511" s="10"/>
      <c r="C511" s="10"/>
      <c r="D511" s="10"/>
      <c r="E511" s="10"/>
      <c r="F511" s="10"/>
      <c r="G511" s="10"/>
      <c r="H511" s="11"/>
      <c r="I511" s="11"/>
      <c r="J511" s="11"/>
      <c r="K511" s="11"/>
      <c r="L511" s="11"/>
      <c r="M511" s="11"/>
      <c r="N511" s="11"/>
      <c r="O511" s="10"/>
      <c r="P511" s="10"/>
      <c r="Q511" s="10"/>
    </row>
    <row r="512" spans="1:17">
      <c r="A512" s="10"/>
      <c r="B512" s="10"/>
      <c r="C512" s="10"/>
      <c r="D512" s="10"/>
      <c r="E512" s="10"/>
      <c r="F512" s="10"/>
      <c r="G512" s="10"/>
      <c r="H512" s="11"/>
      <c r="I512" s="11"/>
      <c r="J512" s="11"/>
      <c r="K512" s="11"/>
      <c r="L512" s="11"/>
      <c r="M512" s="11"/>
      <c r="N512" s="11"/>
      <c r="O512" s="10"/>
      <c r="P512" s="10"/>
      <c r="Q512" s="10"/>
    </row>
    <row r="513" spans="1:17">
      <c r="A513" s="10"/>
      <c r="B513" s="10"/>
      <c r="C513" s="10"/>
      <c r="D513" s="10"/>
      <c r="E513" s="10"/>
      <c r="F513" s="10"/>
      <c r="G513" s="10"/>
      <c r="H513" s="11"/>
      <c r="I513" s="11"/>
      <c r="J513" s="11"/>
      <c r="K513" s="11"/>
      <c r="L513" s="11"/>
      <c r="M513" s="11"/>
      <c r="N513" s="11"/>
      <c r="O513" s="10"/>
      <c r="P513" s="10"/>
      <c r="Q513" s="10"/>
    </row>
    <row r="514" spans="1:17">
      <c r="A514" s="10"/>
      <c r="B514" s="10"/>
      <c r="C514" s="10"/>
      <c r="D514" s="10"/>
      <c r="E514" s="10"/>
      <c r="F514" s="10"/>
      <c r="G514" s="10"/>
      <c r="H514" s="11"/>
      <c r="I514" s="11"/>
      <c r="J514" s="11"/>
      <c r="K514" s="11"/>
      <c r="L514" s="11"/>
      <c r="M514" s="11"/>
      <c r="N514" s="11"/>
      <c r="O514" s="10"/>
      <c r="P514" s="10"/>
      <c r="Q514" s="10"/>
    </row>
    <row r="515" spans="1:17">
      <c r="A515" s="10"/>
      <c r="B515" s="10"/>
      <c r="C515" s="10"/>
      <c r="D515" s="10"/>
      <c r="E515" s="10"/>
      <c r="F515" s="10"/>
      <c r="G515" s="10"/>
      <c r="H515" s="11"/>
      <c r="I515" s="11"/>
      <c r="J515" s="11"/>
      <c r="K515" s="11"/>
      <c r="L515" s="11"/>
      <c r="M515" s="11"/>
      <c r="N515" s="11"/>
      <c r="O515" s="10"/>
      <c r="P515" s="10"/>
      <c r="Q515" s="10"/>
    </row>
    <row r="516" spans="1:17">
      <c r="A516" s="10"/>
      <c r="B516" s="10"/>
      <c r="C516" s="10"/>
      <c r="D516" s="10"/>
      <c r="E516" s="10"/>
      <c r="F516" s="10"/>
      <c r="G516" s="10"/>
      <c r="H516" s="11"/>
      <c r="I516" s="11"/>
      <c r="J516" s="11"/>
      <c r="K516" s="11"/>
      <c r="L516" s="11"/>
      <c r="M516" s="11"/>
      <c r="N516" s="11"/>
      <c r="O516" s="10"/>
      <c r="P516" s="10"/>
      <c r="Q516" s="10"/>
    </row>
    <row r="517" spans="1:17">
      <c r="A517" s="10"/>
      <c r="B517" s="10"/>
      <c r="C517" s="10"/>
      <c r="D517" s="10"/>
      <c r="E517" s="10"/>
      <c r="F517" s="10"/>
      <c r="G517" s="10"/>
      <c r="H517" s="11"/>
      <c r="I517" s="11"/>
      <c r="J517" s="11"/>
      <c r="K517" s="11"/>
      <c r="L517" s="11"/>
      <c r="M517" s="11"/>
      <c r="N517" s="11"/>
      <c r="O517" s="10"/>
      <c r="P517" s="10"/>
      <c r="Q517" s="10"/>
    </row>
    <row r="518" spans="1:17">
      <c r="A518" s="10"/>
      <c r="B518" s="10"/>
      <c r="C518" s="10"/>
      <c r="D518" s="10"/>
      <c r="E518" s="10"/>
      <c r="F518" s="10"/>
      <c r="G518" s="10"/>
      <c r="H518" s="11"/>
      <c r="I518" s="11"/>
      <c r="J518" s="11"/>
      <c r="K518" s="11"/>
      <c r="L518" s="11"/>
      <c r="M518" s="11"/>
      <c r="N518" s="11"/>
      <c r="O518" s="10"/>
      <c r="P518" s="10"/>
      <c r="Q518" s="10"/>
    </row>
    <row r="519" spans="1:17">
      <c r="A519" s="10"/>
      <c r="B519" s="10"/>
      <c r="C519" s="10"/>
      <c r="D519" s="10"/>
      <c r="E519" s="10"/>
      <c r="F519" s="10"/>
      <c r="G519" s="10"/>
      <c r="H519" s="11"/>
      <c r="I519" s="11"/>
      <c r="J519" s="11"/>
      <c r="K519" s="11"/>
      <c r="L519" s="11"/>
      <c r="M519" s="11"/>
      <c r="N519" s="11"/>
      <c r="O519" s="10"/>
      <c r="P519" s="10"/>
      <c r="Q519" s="10"/>
    </row>
    <row r="520" spans="1:17">
      <c r="A520" s="10"/>
      <c r="B520" s="10"/>
      <c r="C520" s="10"/>
      <c r="D520" s="10"/>
      <c r="E520" s="10"/>
      <c r="F520" s="10"/>
      <c r="G520" s="10"/>
      <c r="H520" s="11"/>
      <c r="I520" s="11"/>
      <c r="J520" s="11"/>
      <c r="K520" s="11"/>
      <c r="L520" s="11"/>
      <c r="M520" s="11"/>
      <c r="N520" s="11"/>
      <c r="O520" s="10"/>
      <c r="P520" s="10"/>
      <c r="Q520" s="10"/>
    </row>
    <row r="521" spans="1:17">
      <c r="A521" s="10"/>
      <c r="B521" s="10"/>
      <c r="C521" s="10"/>
      <c r="D521" s="10"/>
      <c r="E521" s="10"/>
      <c r="F521" s="10"/>
      <c r="G521" s="10"/>
      <c r="H521" s="11"/>
      <c r="I521" s="11"/>
      <c r="J521" s="11"/>
      <c r="K521" s="11"/>
      <c r="L521" s="11"/>
      <c r="M521" s="11"/>
      <c r="N521" s="11"/>
      <c r="O521" s="10"/>
      <c r="P521" s="10"/>
      <c r="Q521" s="10"/>
    </row>
    <row r="522" spans="1:17">
      <c r="A522" s="10"/>
      <c r="B522" s="10"/>
      <c r="C522" s="10"/>
      <c r="D522" s="10"/>
      <c r="E522" s="10"/>
      <c r="F522" s="10"/>
      <c r="G522" s="10"/>
      <c r="H522" s="11"/>
      <c r="I522" s="11"/>
      <c r="J522" s="11"/>
      <c r="K522" s="11"/>
      <c r="L522" s="11"/>
      <c r="M522" s="11"/>
      <c r="N522" s="11"/>
      <c r="O522" s="10"/>
      <c r="P522" s="10"/>
      <c r="Q522" s="10"/>
    </row>
    <row r="523" spans="1:17">
      <c r="A523" s="10"/>
      <c r="B523" s="10"/>
      <c r="C523" s="10"/>
      <c r="D523" s="10"/>
      <c r="E523" s="10"/>
      <c r="F523" s="10"/>
      <c r="G523" s="10"/>
      <c r="H523" s="11"/>
      <c r="I523" s="11"/>
      <c r="J523" s="11"/>
      <c r="K523" s="11"/>
      <c r="L523" s="11"/>
      <c r="M523" s="11"/>
      <c r="N523" s="11"/>
      <c r="O523" s="10"/>
      <c r="P523" s="10"/>
      <c r="Q523" s="10"/>
    </row>
    <row r="524" spans="1:17">
      <c r="A524" s="10"/>
      <c r="B524" s="10"/>
      <c r="C524" s="10"/>
      <c r="D524" s="10"/>
      <c r="E524" s="10"/>
      <c r="F524" s="10"/>
      <c r="G524" s="10"/>
      <c r="H524" s="10"/>
      <c r="I524" s="11"/>
      <c r="J524" s="11"/>
      <c r="K524" s="11"/>
      <c r="L524" s="11"/>
      <c r="M524" s="11"/>
      <c r="N524" s="11"/>
      <c r="O524" s="10"/>
      <c r="P524" s="10"/>
      <c r="Q524" s="10"/>
    </row>
    <row r="525" spans="1:17">
      <c r="A525" s="10"/>
      <c r="B525" s="10"/>
      <c r="C525" s="10"/>
      <c r="D525" s="10"/>
      <c r="E525" s="10"/>
      <c r="F525" s="10"/>
      <c r="G525" s="10"/>
      <c r="H525" s="11"/>
      <c r="I525" s="11"/>
      <c r="J525" s="11"/>
      <c r="K525" s="11"/>
      <c r="L525" s="11"/>
      <c r="M525" s="11"/>
      <c r="N525" s="11"/>
      <c r="O525" s="10"/>
      <c r="P525" s="10"/>
      <c r="Q525" s="10"/>
    </row>
    <row r="526" spans="1:17">
      <c r="A526" s="10"/>
      <c r="B526" s="10"/>
      <c r="C526" s="10"/>
      <c r="D526" s="10"/>
      <c r="E526" s="10"/>
      <c r="F526" s="10"/>
      <c r="G526" s="10"/>
      <c r="H526" s="10"/>
      <c r="I526" s="11"/>
      <c r="J526" s="11"/>
      <c r="K526" s="11"/>
      <c r="L526" s="11"/>
      <c r="M526" s="11"/>
      <c r="N526" s="11"/>
      <c r="O526" s="10"/>
      <c r="P526" s="10"/>
      <c r="Q526" s="10"/>
    </row>
    <row r="527" spans="1:17">
      <c r="A527" s="10"/>
      <c r="B527" s="10"/>
      <c r="C527" s="10"/>
      <c r="D527" s="10"/>
      <c r="E527" s="10"/>
      <c r="F527" s="10"/>
      <c r="G527" s="10"/>
      <c r="H527" s="10"/>
      <c r="I527" s="11"/>
      <c r="J527" s="11"/>
      <c r="K527" s="11"/>
      <c r="L527" s="11"/>
      <c r="M527" s="11"/>
      <c r="N527" s="11"/>
      <c r="O527" s="10"/>
      <c r="P527" s="10"/>
      <c r="Q527" s="10"/>
    </row>
    <row r="528" spans="1:17">
      <c r="A528" s="10"/>
      <c r="B528" s="10"/>
      <c r="C528" s="10"/>
      <c r="D528" s="10"/>
      <c r="E528" s="10"/>
      <c r="F528" s="10"/>
      <c r="G528" s="10"/>
      <c r="H528" s="11"/>
      <c r="I528" s="11"/>
      <c r="J528" s="11"/>
      <c r="K528" s="11"/>
      <c r="L528" s="11"/>
      <c r="M528" s="11"/>
      <c r="N528" s="11"/>
      <c r="O528" s="10"/>
      <c r="P528" s="10"/>
      <c r="Q528" s="10"/>
    </row>
    <row r="529" spans="1:17">
      <c r="A529" s="10"/>
      <c r="B529" s="10"/>
      <c r="C529" s="10"/>
      <c r="D529" s="10"/>
      <c r="E529" s="10"/>
      <c r="F529" s="10"/>
      <c r="G529" s="10"/>
      <c r="H529" s="11"/>
      <c r="I529" s="11"/>
      <c r="J529" s="11"/>
      <c r="K529" s="11"/>
      <c r="L529" s="11"/>
      <c r="M529" s="11"/>
      <c r="N529" s="11"/>
      <c r="O529" s="10"/>
      <c r="P529" s="10"/>
      <c r="Q529" s="10"/>
    </row>
    <row r="530" spans="1:17">
      <c r="A530" s="10"/>
      <c r="B530" s="10"/>
      <c r="C530" s="10"/>
      <c r="D530" s="10"/>
      <c r="E530" s="10"/>
      <c r="F530" s="10"/>
      <c r="G530" s="10"/>
      <c r="H530" s="11"/>
      <c r="I530" s="11"/>
      <c r="J530" s="11"/>
      <c r="K530" s="11"/>
      <c r="L530" s="11"/>
      <c r="M530" s="11"/>
      <c r="N530" s="11"/>
      <c r="O530" s="10"/>
      <c r="P530" s="10"/>
      <c r="Q530" s="10"/>
    </row>
    <row r="531" spans="1:17">
      <c r="A531" s="10"/>
      <c r="B531" s="10"/>
      <c r="C531" s="10"/>
      <c r="D531" s="10"/>
      <c r="E531" s="10"/>
      <c r="F531" s="10"/>
      <c r="G531" s="10"/>
      <c r="H531" s="11"/>
      <c r="I531" s="11"/>
      <c r="J531" s="11"/>
      <c r="K531" s="11"/>
      <c r="L531" s="11"/>
      <c r="M531" s="11"/>
      <c r="N531" s="11"/>
      <c r="O531" s="10"/>
      <c r="P531" s="10"/>
      <c r="Q531" s="10"/>
    </row>
    <row r="532" spans="1:17">
      <c r="A532" s="10"/>
      <c r="B532" s="10"/>
      <c r="C532" s="10"/>
      <c r="D532" s="10"/>
      <c r="E532" s="10"/>
      <c r="F532" s="10"/>
      <c r="G532" s="10"/>
      <c r="H532" s="11"/>
      <c r="I532" s="11"/>
      <c r="J532" s="11"/>
      <c r="K532" s="11"/>
      <c r="L532" s="11"/>
      <c r="M532" s="11"/>
      <c r="N532" s="11"/>
      <c r="O532" s="10"/>
      <c r="P532" s="10"/>
      <c r="Q532" s="10"/>
    </row>
    <row r="533" spans="1:17">
      <c r="A533" s="10"/>
      <c r="B533" s="10"/>
      <c r="C533" s="10"/>
      <c r="D533" s="10"/>
      <c r="E533" s="10"/>
      <c r="F533" s="10"/>
      <c r="G533" s="10"/>
      <c r="H533" s="11"/>
      <c r="I533" s="11"/>
      <c r="J533" s="11"/>
      <c r="K533" s="11"/>
      <c r="L533" s="11"/>
      <c r="M533" s="11"/>
      <c r="N533" s="11"/>
      <c r="O533" s="10"/>
      <c r="P533" s="10"/>
      <c r="Q533" s="10"/>
    </row>
    <row r="534" spans="1:17">
      <c r="A534" s="10"/>
      <c r="B534" s="10"/>
      <c r="C534" s="10"/>
      <c r="D534" s="10"/>
      <c r="E534" s="10"/>
      <c r="F534" s="10"/>
      <c r="G534" s="10"/>
      <c r="H534" s="11"/>
      <c r="I534" s="11"/>
      <c r="J534" s="11"/>
      <c r="K534" s="11"/>
      <c r="L534" s="11"/>
      <c r="M534" s="11"/>
      <c r="N534" s="11"/>
      <c r="O534" s="10"/>
      <c r="P534" s="10"/>
      <c r="Q534" s="10"/>
    </row>
    <row r="535" spans="1:17">
      <c r="A535" s="10"/>
      <c r="B535" s="10"/>
      <c r="C535" s="10"/>
      <c r="D535" s="10"/>
      <c r="E535" s="10"/>
      <c r="F535" s="10"/>
      <c r="G535" s="10"/>
      <c r="H535" s="11"/>
      <c r="I535" s="11"/>
      <c r="J535" s="11"/>
      <c r="K535" s="11"/>
      <c r="L535" s="11"/>
      <c r="M535" s="11"/>
      <c r="N535" s="11"/>
      <c r="O535" s="10"/>
      <c r="P535" s="10"/>
      <c r="Q535" s="10"/>
    </row>
    <row r="536" spans="1:17">
      <c r="A536" s="10"/>
      <c r="B536" s="10"/>
      <c r="C536" s="10"/>
      <c r="D536" s="10"/>
      <c r="E536" s="10"/>
      <c r="F536" s="10"/>
      <c r="G536" s="10"/>
      <c r="H536" s="11"/>
      <c r="I536" s="11"/>
      <c r="J536" s="11"/>
      <c r="K536" s="11"/>
      <c r="L536" s="11"/>
      <c r="M536" s="11"/>
      <c r="N536" s="11"/>
      <c r="O536" s="10"/>
      <c r="P536" s="10"/>
      <c r="Q536" s="10"/>
    </row>
    <row r="537" spans="1:17">
      <c r="A537" s="10"/>
      <c r="B537" s="10"/>
      <c r="C537" s="10"/>
      <c r="D537" s="10"/>
      <c r="E537" s="10"/>
      <c r="F537" s="10"/>
      <c r="G537" s="10"/>
      <c r="H537" s="11"/>
      <c r="I537" s="11"/>
      <c r="J537" s="11"/>
      <c r="K537" s="11"/>
      <c r="L537" s="11"/>
      <c r="M537" s="11"/>
      <c r="N537" s="11"/>
      <c r="O537" s="10"/>
      <c r="P537" s="10"/>
      <c r="Q537" s="10"/>
    </row>
    <row r="538" spans="1:17">
      <c r="A538" s="10"/>
      <c r="B538" s="10"/>
      <c r="C538" s="10"/>
      <c r="D538" s="10"/>
      <c r="E538" s="10"/>
      <c r="F538" s="10"/>
      <c r="G538" s="10"/>
      <c r="H538" s="11"/>
      <c r="I538" s="11"/>
      <c r="J538" s="11"/>
      <c r="K538" s="11"/>
      <c r="L538" s="11"/>
      <c r="M538" s="11"/>
      <c r="N538" s="11"/>
      <c r="O538" s="10"/>
      <c r="P538" s="10"/>
      <c r="Q538" s="10"/>
    </row>
    <row r="539" spans="1:17">
      <c r="A539" s="10"/>
      <c r="B539" s="10"/>
      <c r="C539" s="10"/>
      <c r="D539" s="10"/>
      <c r="E539" s="10"/>
      <c r="F539" s="10"/>
      <c r="G539" s="10"/>
      <c r="H539" s="11"/>
      <c r="I539" s="11"/>
      <c r="J539" s="11"/>
      <c r="K539" s="11"/>
      <c r="L539" s="11"/>
      <c r="M539" s="11"/>
      <c r="N539" s="11"/>
      <c r="O539" s="10"/>
      <c r="P539" s="10"/>
      <c r="Q539" s="10"/>
    </row>
    <row r="540" spans="1:17">
      <c r="A540" s="10"/>
      <c r="B540" s="10"/>
      <c r="C540" s="10"/>
      <c r="D540" s="10"/>
      <c r="E540" s="10"/>
      <c r="F540" s="10"/>
      <c r="G540" s="10"/>
      <c r="H540" s="11"/>
      <c r="I540" s="11"/>
      <c r="J540" s="11"/>
      <c r="K540" s="11"/>
      <c r="L540" s="11"/>
      <c r="M540" s="11"/>
      <c r="N540" s="11"/>
      <c r="O540" s="10"/>
      <c r="P540" s="10"/>
      <c r="Q540" s="10"/>
    </row>
    <row r="541" spans="1:17">
      <c r="A541" s="10"/>
      <c r="B541" s="10"/>
      <c r="C541" s="10"/>
      <c r="D541" s="10"/>
      <c r="E541" s="10"/>
      <c r="F541" s="10"/>
      <c r="G541" s="10"/>
      <c r="H541" s="11"/>
      <c r="I541" s="11"/>
      <c r="J541" s="11"/>
      <c r="K541" s="11"/>
      <c r="L541" s="11"/>
      <c r="M541" s="11"/>
      <c r="N541" s="11"/>
      <c r="O541" s="10"/>
      <c r="P541" s="10"/>
      <c r="Q541" s="10"/>
    </row>
    <row r="542" spans="1:17">
      <c r="A542" s="10"/>
      <c r="B542" s="10"/>
      <c r="C542" s="10"/>
      <c r="D542" s="10"/>
      <c r="E542" s="10"/>
      <c r="F542" s="10"/>
      <c r="G542" s="10"/>
      <c r="H542" s="11"/>
      <c r="I542" s="11"/>
      <c r="J542" s="11"/>
      <c r="K542" s="11"/>
      <c r="L542" s="11"/>
      <c r="M542" s="11"/>
      <c r="N542" s="11"/>
      <c r="O542" s="10"/>
      <c r="P542" s="10"/>
      <c r="Q542" s="10"/>
    </row>
    <row r="543" spans="1:17">
      <c r="A543" s="10"/>
      <c r="B543" s="10"/>
      <c r="C543" s="10"/>
      <c r="D543" s="10"/>
      <c r="E543" s="10"/>
      <c r="F543" s="10"/>
      <c r="G543" s="10"/>
      <c r="H543" s="259"/>
      <c r="I543" s="11"/>
      <c r="J543" s="11"/>
      <c r="K543" s="11"/>
      <c r="L543" s="11"/>
      <c r="M543" s="11"/>
      <c r="N543" s="11"/>
      <c r="O543" s="10"/>
      <c r="P543" s="10"/>
      <c r="Q543" s="10"/>
    </row>
    <row r="544" spans="1:17">
      <c r="A544" s="10"/>
      <c r="B544" s="10"/>
      <c r="C544" s="10"/>
      <c r="D544" s="10"/>
      <c r="E544" s="10"/>
      <c r="F544" s="10"/>
      <c r="G544" s="10"/>
      <c r="H544" s="11"/>
      <c r="I544" s="11"/>
      <c r="J544" s="11"/>
      <c r="K544" s="11"/>
      <c r="L544" s="11"/>
      <c r="M544" s="11"/>
      <c r="N544" s="11"/>
      <c r="O544" s="10"/>
      <c r="P544" s="10"/>
      <c r="Q544" s="10"/>
    </row>
    <row r="545" spans="1:17">
      <c r="A545" s="10"/>
      <c r="B545" s="10"/>
      <c r="C545" s="10"/>
      <c r="D545" s="10"/>
      <c r="E545" s="10"/>
      <c r="F545" s="10"/>
      <c r="G545" s="10"/>
      <c r="H545" s="11"/>
      <c r="I545" s="11"/>
      <c r="J545" s="11"/>
      <c r="K545" s="11"/>
      <c r="L545" s="11"/>
      <c r="M545" s="11"/>
      <c r="N545" s="11"/>
      <c r="O545" s="10"/>
      <c r="P545" s="10"/>
      <c r="Q545" s="10"/>
    </row>
    <row r="546" spans="1:17">
      <c r="A546" s="10"/>
      <c r="B546" s="10"/>
      <c r="C546" s="10"/>
      <c r="D546" s="10"/>
      <c r="E546" s="10"/>
      <c r="F546" s="10"/>
      <c r="G546" s="10"/>
      <c r="H546" s="11"/>
      <c r="I546" s="11"/>
      <c r="J546" s="11"/>
      <c r="K546" s="11"/>
      <c r="L546" s="11"/>
      <c r="M546" s="11"/>
      <c r="N546" s="11"/>
      <c r="O546" s="10"/>
      <c r="P546" s="10"/>
      <c r="Q546" s="10"/>
    </row>
    <row r="547" spans="1:17">
      <c r="A547" s="10"/>
      <c r="B547" s="10"/>
      <c r="C547" s="10"/>
      <c r="D547" s="10"/>
      <c r="E547" s="10"/>
      <c r="F547" s="10"/>
      <c r="G547" s="10"/>
      <c r="H547" s="11"/>
      <c r="I547" s="11"/>
      <c r="J547" s="11"/>
      <c r="K547" s="11"/>
      <c r="L547" s="11"/>
      <c r="M547" s="11"/>
      <c r="N547" s="11"/>
      <c r="O547" s="10"/>
      <c r="P547" s="10"/>
      <c r="Q547" s="10"/>
    </row>
    <row r="548" spans="1:17">
      <c r="A548" s="10"/>
      <c r="B548" s="10"/>
      <c r="C548" s="10"/>
      <c r="D548" s="10"/>
      <c r="E548" s="10"/>
      <c r="F548" s="10"/>
      <c r="G548" s="10"/>
      <c r="H548" s="11"/>
      <c r="I548" s="11"/>
      <c r="J548" s="11"/>
      <c r="K548" s="11"/>
      <c r="L548" s="11"/>
      <c r="M548" s="11"/>
      <c r="N548" s="11"/>
      <c r="O548" s="10"/>
      <c r="P548" s="10"/>
      <c r="Q548" s="10"/>
    </row>
    <row r="549" spans="1:17">
      <c r="A549" s="10"/>
      <c r="B549" s="10"/>
      <c r="C549" s="10"/>
      <c r="D549" s="10"/>
      <c r="E549" s="10"/>
      <c r="F549" s="10"/>
      <c r="G549" s="10"/>
      <c r="H549" s="11"/>
      <c r="I549" s="11"/>
      <c r="J549" s="11"/>
      <c r="K549" s="11"/>
      <c r="L549" s="11"/>
      <c r="M549" s="11"/>
      <c r="N549" s="11"/>
      <c r="O549" s="10"/>
      <c r="P549" s="10"/>
      <c r="Q549" s="10"/>
    </row>
    <row r="550" spans="1:17">
      <c r="A550" s="10"/>
      <c r="B550" s="10"/>
      <c r="C550" s="10"/>
      <c r="D550" s="10"/>
      <c r="E550" s="10"/>
      <c r="F550" s="10"/>
      <c r="G550" s="10"/>
      <c r="H550" s="259"/>
      <c r="I550" s="11"/>
      <c r="J550" s="11"/>
      <c r="K550" s="11"/>
      <c r="L550" s="11"/>
      <c r="M550" s="11"/>
      <c r="N550" s="11"/>
      <c r="O550" s="10"/>
      <c r="P550" s="10"/>
      <c r="Q550" s="10"/>
    </row>
    <row r="551" spans="1:17">
      <c r="A551" s="10"/>
      <c r="B551" s="10"/>
      <c r="C551" s="10"/>
      <c r="D551" s="10"/>
      <c r="E551" s="10"/>
      <c r="F551" s="10"/>
      <c r="G551" s="10"/>
      <c r="H551" s="11"/>
      <c r="I551" s="11"/>
      <c r="J551" s="11"/>
      <c r="K551" s="11"/>
      <c r="L551" s="11"/>
      <c r="M551" s="11"/>
      <c r="N551" s="11"/>
      <c r="O551" s="10"/>
      <c r="P551" s="10"/>
      <c r="Q551" s="10"/>
    </row>
    <row r="552" spans="1:17">
      <c r="A552" s="10"/>
      <c r="B552" s="10"/>
      <c r="C552" s="10"/>
      <c r="D552" s="10"/>
      <c r="E552" s="10"/>
      <c r="F552" s="10"/>
      <c r="G552" s="10"/>
      <c r="H552" s="11"/>
      <c r="I552" s="11"/>
      <c r="J552" s="11"/>
      <c r="K552" s="11"/>
      <c r="L552" s="11"/>
      <c r="M552" s="11"/>
      <c r="N552" s="11"/>
      <c r="O552" s="10"/>
      <c r="P552" s="10"/>
      <c r="Q552" s="10"/>
    </row>
    <row r="553" spans="1:17">
      <c r="A553" s="10"/>
      <c r="B553" s="10"/>
      <c r="C553" s="10"/>
      <c r="D553" s="10"/>
      <c r="E553" s="10"/>
      <c r="F553" s="10"/>
      <c r="G553" s="10"/>
      <c r="H553" s="11"/>
      <c r="I553" s="11"/>
      <c r="J553" s="11"/>
      <c r="K553" s="11"/>
      <c r="L553" s="11"/>
      <c r="M553" s="11"/>
      <c r="N553" s="11"/>
      <c r="O553" s="10"/>
      <c r="P553" s="10"/>
      <c r="Q553" s="10"/>
    </row>
    <row r="554" spans="1:17">
      <c r="A554" s="10"/>
      <c r="B554" s="10"/>
      <c r="C554" s="10"/>
      <c r="D554" s="10"/>
      <c r="E554" s="10"/>
      <c r="F554" s="10"/>
      <c r="G554" s="10"/>
      <c r="H554" s="11"/>
      <c r="I554" s="11"/>
      <c r="J554" s="11"/>
      <c r="K554" s="11"/>
      <c r="L554" s="11"/>
      <c r="M554" s="11"/>
      <c r="N554" s="11"/>
      <c r="O554" s="10"/>
      <c r="P554" s="10"/>
      <c r="Q554" s="10"/>
    </row>
    <row r="555" spans="1:17">
      <c r="A555" s="10"/>
      <c r="B555" s="10"/>
      <c r="C555" s="10"/>
      <c r="D555" s="10"/>
      <c r="E555" s="10"/>
      <c r="F555" s="10"/>
      <c r="G555" s="10"/>
      <c r="H555" s="259"/>
      <c r="I555" s="11"/>
      <c r="J555" s="11"/>
      <c r="K555" s="11"/>
      <c r="L555" s="11"/>
      <c r="M555" s="11"/>
      <c r="N555" s="11"/>
      <c r="O555" s="10"/>
      <c r="P555" s="10"/>
      <c r="Q555" s="10"/>
    </row>
    <row r="556" spans="1:17">
      <c r="A556" s="10"/>
      <c r="B556" s="10"/>
      <c r="C556" s="10"/>
      <c r="D556" s="10"/>
      <c r="E556" s="10"/>
      <c r="F556" s="10"/>
      <c r="G556" s="10"/>
      <c r="H556" s="259"/>
      <c r="I556" s="11"/>
      <c r="J556" s="11"/>
      <c r="K556" s="11"/>
      <c r="L556" s="11"/>
      <c r="M556" s="11"/>
      <c r="N556" s="11"/>
      <c r="O556" s="10"/>
      <c r="P556" s="10"/>
      <c r="Q556" s="10"/>
    </row>
    <row r="557" spans="1:17">
      <c r="A557" s="10"/>
      <c r="B557" s="10"/>
      <c r="C557" s="10"/>
      <c r="D557" s="10"/>
      <c r="E557" s="10"/>
      <c r="F557" s="10"/>
      <c r="G557" s="10"/>
      <c r="H557" s="11"/>
      <c r="I557" s="11"/>
      <c r="J557" s="11"/>
      <c r="K557" s="11"/>
      <c r="L557" s="11"/>
      <c r="M557" s="11"/>
      <c r="N557" s="11"/>
      <c r="O557" s="10"/>
      <c r="P557" s="10"/>
      <c r="Q557" s="10"/>
    </row>
    <row r="558" spans="1:17">
      <c r="A558" s="10"/>
      <c r="B558" s="10"/>
      <c r="C558" s="10"/>
      <c r="D558" s="10"/>
      <c r="E558" s="10"/>
      <c r="F558" s="10"/>
      <c r="G558" s="10"/>
      <c r="H558" s="11"/>
      <c r="I558" s="11"/>
      <c r="J558" s="11"/>
      <c r="K558" s="11"/>
      <c r="L558" s="11"/>
      <c r="M558" s="11"/>
      <c r="N558" s="11"/>
      <c r="O558" s="10"/>
      <c r="P558" s="10"/>
      <c r="Q558" s="10"/>
    </row>
    <row r="559" spans="1:17">
      <c r="A559" s="10"/>
      <c r="B559" s="10"/>
      <c r="C559" s="10"/>
      <c r="D559" s="10"/>
      <c r="E559" s="10"/>
      <c r="F559" s="10"/>
      <c r="G559" s="10"/>
      <c r="H559" s="259"/>
      <c r="I559" s="11"/>
      <c r="J559" s="11"/>
      <c r="K559" s="11"/>
      <c r="L559" s="11"/>
      <c r="M559" s="11"/>
      <c r="N559" s="11"/>
      <c r="O559" s="10"/>
      <c r="P559" s="10"/>
      <c r="Q559" s="10"/>
    </row>
    <row r="560" spans="1:17">
      <c r="A560" s="10"/>
      <c r="B560" s="10"/>
      <c r="C560" s="10"/>
      <c r="D560" s="10"/>
      <c r="E560" s="10"/>
      <c r="F560" s="10"/>
      <c r="G560" s="10"/>
      <c r="H560" s="11"/>
      <c r="I560" s="11"/>
      <c r="J560" s="11"/>
      <c r="K560" s="11"/>
      <c r="L560" s="11"/>
      <c r="M560" s="11"/>
      <c r="N560" s="11"/>
      <c r="O560" s="10"/>
      <c r="P560" s="10"/>
      <c r="Q560" s="10"/>
    </row>
    <row r="561" spans="1:17">
      <c r="A561" s="10"/>
      <c r="B561" s="10"/>
      <c r="C561" s="10"/>
      <c r="D561" s="10"/>
      <c r="E561" s="10"/>
      <c r="F561" s="10"/>
      <c r="G561" s="10"/>
      <c r="H561" s="11"/>
      <c r="I561" s="11"/>
      <c r="J561" s="11"/>
      <c r="K561" s="11"/>
      <c r="L561" s="11"/>
      <c r="M561" s="11"/>
      <c r="N561" s="11"/>
      <c r="O561" s="10"/>
      <c r="P561" s="10"/>
      <c r="Q561" s="10"/>
    </row>
    <row r="562" spans="1:17">
      <c r="A562" s="10"/>
      <c r="B562" s="10"/>
      <c r="C562" s="10"/>
      <c r="D562" s="10"/>
      <c r="E562" s="10"/>
      <c r="F562" s="10"/>
      <c r="G562" s="10"/>
      <c r="H562" s="11"/>
      <c r="I562" s="11"/>
      <c r="J562" s="11"/>
      <c r="K562" s="11"/>
      <c r="L562" s="11"/>
      <c r="M562" s="11"/>
      <c r="N562" s="11"/>
      <c r="O562" s="10"/>
      <c r="P562" s="10"/>
      <c r="Q562" s="10"/>
    </row>
    <row r="563" spans="1:17">
      <c r="A563" s="10"/>
      <c r="B563" s="10"/>
      <c r="C563" s="10"/>
      <c r="D563" s="10"/>
      <c r="E563" s="10"/>
      <c r="F563" s="10"/>
      <c r="G563" s="10"/>
      <c r="H563" s="11"/>
      <c r="I563" s="11"/>
      <c r="J563" s="11"/>
      <c r="K563" s="11"/>
      <c r="L563" s="11"/>
      <c r="M563" s="11"/>
      <c r="N563" s="11"/>
      <c r="O563" s="10"/>
      <c r="P563" s="10"/>
      <c r="Q563" s="10"/>
    </row>
    <row r="564" spans="1:17">
      <c r="A564" s="10"/>
      <c r="B564" s="10"/>
      <c r="C564" s="10"/>
      <c r="D564" s="10"/>
      <c r="E564" s="10"/>
      <c r="F564" s="10"/>
      <c r="G564" s="10"/>
      <c r="H564" s="259"/>
      <c r="I564" s="11"/>
      <c r="J564" s="11"/>
      <c r="K564" s="11"/>
      <c r="L564" s="11"/>
      <c r="M564" s="11"/>
      <c r="N564" s="11"/>
      <c r="O564" s="10"/>
      <c r="P564" s="10"/>
      <c r="Q564" s="10"/>
    </row>
    <row r="565" spans="1:17">
      <c r="A565" s="10"/>
      <c r="B565" s="10"/>
      <c r="C565" s="10"/>
      <c r="D565" s="10"/>
      <c r="E565" s="10"/>
      <c r="F565" s="10"/>
      <c r="G565" s="10"/>
      <c r="H565" s="11"/>
      <c r="I565" s="11"/>
      <c r="J565" s="11"/>
      <c r="K565" s="11"/>
      <c r="L565" s="11"/>
      <c r="M565" s="11"/>
      <c r="N565" s="11"/>
      <c r="O565" s="10"/>
      <c r="P565" s="10"/>
      <c r="Q565" s="10"/>
    </row>
    <row r="566" spans="1:17">
      <c r="A566" s="10"/>
      <c r="B566" s="10"/>
      <c r="C566" s="10"/>
      <c r="D566" s="10"/>
      <c r="E566" s="10"/>
      <c r="F566" s="10"/>
      <c r="G566" s="10"/>
      <c r="H566" s="11"/>
      <c r="I566" s="11"/>
      <c r="J566" s="11"/>
      <c r="K566" s="11"/>
      <c r="L566" s="11"/>
      <c r="M566" s="11"/>
      <c r="N566" s="11"/>
      <c r="O566" s="10"/>
      <c r="P566" s="10"/>
      <c r="Q566" s="10"/>
    </row>
    <row r="567" spans="1:17">
      <c r="A567" s="10"/>
      <c r="B567" s="10"/>
      <c r="C567" s="10"/>
      <c r="D567" s="10"/>
      <c r="E567" s="10"/>
      <c r="F567" s="10"/>
      <c r="G567" s="10"/>
      <c r="H567" s="11"/>
      <c r="I567" s="11"/>
      <c r="J567" s="11"/>
      <c r="K567" s="11"/>
      <c r="L567" s="11"/>
      <c r="M567" s="11"/>
      <c r="N567" s="11"/>
      <c r="O567" s="10"/>
      <c r="P567" s="10"/>
      <c r="Q567" s="10"/>
    </row>
    <row r="568" spans="1:17">
      <c r="A568" s="10"/>
      <c r="B568" s="10"/>
      <c r="C568" s="10"/>
      <c r="D568" s="10"/>
      <c r="E568" s="10"/>
      <c r="F568" s="10"/>
      <c r="G568" s="10"/>
      <c r="H568" s="11"/>
      <c r="I568" s="11"/>
      <c r="J568" s="11"/>
      <c r="K568" s="11"/>
      <c r="L568" s="11"/>
      <c r="M568" s="11"/>
      <c r="N568" s="11"/>
      <c r="O568" s="10"/>
      <c r="P568" s="10"/>
      <c r="Q568" s="10"/>
    </row>
    <row r="569" spans="1:17">
      <c r="A569" s="10"/>
      <c r="B569" s="10"/>
      <c r="C569" s="10"/>
      <c r="D569" s="10"/>
      <c r="E569" s="10"/>
      <c r="F569" s="10"/>
      <c r="G569" s="10"/>
      <c r="H569" s="11"/>
      <c r="I569" s="11"/>
      <c r="J569" s="11"/>
      <c r="K569" s="11"/>
      <c r="L569" s="11"/>
      <c r="M569" s="11"/>
      <c r="N569" s="11"/>
      <c r="O569" s="10"/>
      <c r="P569" s="10"/>
      <c r="Q569" s="10"/>
    </row>
    <row r="570" spans="1:17">
      <c r="A570" s="10"/>
      <c r="B570" s="10"/>
      <c r="C570" s="10"/>
      <c r="D570" s="10"/>
      <c r="E570" s="10"/>
      <c r="F570" s="10"/>
      <c r="G570" s="10"/>
      <c r="H570" s="259"/>
      <c r="I570" s="11"/>
      <c r="J570" s="11"/>
      <c r="K570" s="11"/>
      <c r="L570" s="11"/>
      <c r="M570" s="11"/>
      <c r="N570" s="11"/>
      <c r="O570" s="10"/>
      <c r="P570" s="10"/>
      <c r="Q570" s="10"/>
    </row>
    <row r="571" spans="1:17">
      <c r="A571" s="10"/>
      <c r="B571" s="10"/>
      <c r="C571" s="10"/>
      <c r="D571" s="10"/>
      <c r="E571" s="10"/>
      <c r="F571" s="10"/>
      <c r="G571" s="10"/>
      <c r="H571" s="11"/>
      <c r="I571" s="11"/>
      <c r="J571" s="11"/>
      <c r="K571" s="11"/>
      <c r="L571" s="11"/>
      <c r="M571" s="11"/>
      <c r="N571" s="11"/>
      <c r="O571" s="10"/>
      <c r="P571" s="10"/>
      <c r="Q571" s="10"/>
    </row>
    <row r="572" spans="1:17">
      <c r="A572" s="10"/>
      <c r="B572" s="10"/>
      <c r="C572" s="10"/>
      <c r="D572" s="10"/>
      <c r="E572" s="10"/>
      <c r="F572" s="10"/>
      <c r="G572" s="10"/>
      <c r="H572" s="11"/>
      <c r="I572" s="11"/>
      <c r="J572" s="11"/>
      <c r="K572" s="11"/>
      <c r="L572" s="11"/>
      <c r="M572" s="11"/>
      <c r="N572" s="11"/>
      <c r="O572" s="10"/>
      <c r="P572" s="10"/>
      <c r="Q572" s="10"/>
    </row>
    <row r="573" spans="1:17">
      <c r="A573" s="10"/>
      <c r="B573" s="10"/>
      <c r="C573" s="10"/>
      <c r="D573" s="10"/>
      <c r="E573" s="10"/>
      <c r="F573" s="10"/>
      <c r="G573" s="10"/>
      <c r="H573" s="11"/>
      <c r="I573" s="11"/>
      <c r="J573" s="11"/>
      <c r="K573" s="11"/>
      <c r="L573" s="11"/>
      <c r="M573" s="11"/>
      <c r="N573" s="11"/>
      <c r="O573" s="10"/>
      <c r="P573" s="10"/>
      <c r="Q573" s="10"/>
    </row>
    <row r="574" spans="1:17">
      <c r="A574" s="10"/>
      <c r="B574" s="10"/>
      <c r="C574" s="10"/>
      <c r="D574" s="10"/>
      <c r="E574" s="10"/>
      <c r="F574" s="10"/>
      <c r="G574" s="10"/>
      <c r="H574" s="11"/>
      <c r="I574" s="11"/>
      <c r="J574" s="11"/>
      <c r="K574" s="11"/>
      <c r="L574" s="11"/>
      <c r="M574" s="11"/>
      <c r="N574" s="11"/>
      <c r="O574" s="10"/>
      <c r="P574" s="10"/>
      <c r="Q574" s="10"/>
    </row>
    <row r="575" spans="1:17">
      <c r="A575" s="10"/>
      <c r="B575" s="10"/>
      <c r="C575" s="10"/>
      <c r="D575" s="10"/>
      <c r="E575" s="10"/>
      <c r="F575" s="10"/>
      <c r="G575" s="10"/>
      <c r="H575" s="11"/>
      <c r="I575" s="11"/>
      <c r="J575" s="11"/>
      <c r="K575" s="11"/>
      <c r="L575" s="11"/>
      <c r="M575" s="11"/>
      <c r="N575" s="11"/>
      <c r="O575" s="10"/>
      <c r="P575" s="10"/>
      <c r="Q575" s="10"/>
    </row>
    <row r="576" spans="1:17">
      <c r="A576" s="10"/>
      <c r="B576" s="10"/>
      <c r="C576" s="10"/>
      <c r="D576" s="10"/>
      <c r="E576" s="10"/>
      <c r="F576" s="10"/>
      <c r="G576" s="10"/>
      <c r="H576" s="11"/>
      <c r="I576" s="11"/>
      <c r="J576" s="11"/>
      <c r="K576" s="11"/>
      <c r="L576" s="11"/>
      <c r="M576" s="11"/>
      <c r="N576" s="11"/>
      <c r="O576" s="10"/>
      <c r="P576" s="10"/>
      <c r="Q576" s="10"/>
    </row>
    <row r="577" spans="1:17">
      <c r="A577" s="10"/>
      <c r="B577" s="10"/>
      <c r="C577" s="10"/>
      <c r="D577" s="10"/>
      <c r="E577" s="10"/>
      <c r="F577" s="10"/>
      <c r="G577" s="10"/>
      <c r="H577" s="10"/>
      <c r="I577" s="11"/>
      <c r="J577" s="11"/>
      <c r="K577" s="11"/>
      <c r="L577" s="11"/>
      <c r="M577" s="11"/>
      <c r="N577" s="11"/>
      <c r="O577" s="10"/>
      <c r="P577" s="10"/>
      <c r="Q577" s="10"/>
    </row>
    <row r="578" spans="1:17">
      <c r="A578" s="10"/>
      <c r="B578" s="10"/>
      <c r="C578" s="10"/>
      <c r="D578" s="10"/>
      <c r="E578" s="10"/>
      <c r="F578" s="10"/>
      <c r="G578" s="10"/>
      <c r="H578" s="10"/>
      <c r="I578" s="11"/>
      <c r="J578" s="11"/>
      <c r="K578" s="11"/>
      <c r="L578" s="11"/>
      <c r="M578" s="11"/>
      <c r="N578" s="11"/>
      <c r="O578" s="10"/>
      <c r="P578" s="10"/>
      <c r="Q578" s="10"/>
    </row>
    <row r="579" spans="1:17">
      <c r="A579" s="10"/>
      <c r="B579" s="10"/>
      <c r="C579" s="10"/>
      <c r="D579" s="10"/>
      <c r="E579" s="10"/>
      <c r="F579" s="10"/>
      <c r="G579" s="10"/>
      <c r="H579" s="11"/>
      <c r="I579" s="11"/>
      <c r="J579" s="11"/>
      <c r="K579" s="11"/>
      <c r="L579" s="11"/>
      <c r="M579" s="11"/>
      <c r="N579" s="11"/>
      <c r="O579" s="10"/>
      <c r="P579" s="10"/>
      <c r="Q579" s="10"/>
    </row>
    <row r="580" spans="1:17">
      <c r="A580" s="10"/>
      <c r="B580" s="10"/>
      <c r="C580" s="10"/>
      <c r="D580" s="10"/>
      <c r="E580" s="10"/>
      <c r="F580" s="10"/>
      <c r="G580" s="10"/>
      <c r="H580" s="11"/>
      <c r="I580" s="11"/>
      <c r="J580" s="11"/>
      <c r="K580" s="11"/>
      <c r="L580" s="11"/>
      <c r="M580" s="11"/>
      <c r="N580" s="11"/>
      <c r="O580" s="10"/>
      <c r="P580" s="10"/>
      <c r="Q580" s="10"/>
    </row>
    <row r="581" spans="1:17">
      <c r="A581" s="10"/>
      <c r="B581" s="10"/>
      <c r="C581" s="10"/>
      <c r="D581" s="10"/>
      <c r="E581" s="10"/>
      <c r="F581" s="10"/>
      <c r="G581" s="10"/>
      <c r="H581" s="11"/>
      <c r="I581" s="11"/>
      <c r="J581" s="11"/>
      <c r="K581" s="11"/>
      <c r="L581" s="11"/>
      <c r="M581" s="11"/>
      <c r="N581" s="11"/>
      <c r="O581" s="10"/>
      <c r="P581" s="10"/>
      <c r="Q581" s="10"/>
    </row>
    <row r="582" spans="1:17">
      <c r="A582" s="10"/>
      <c r="B582" s="10"/>
      <c r="C582" s="10"/>
      <c r="D582" s="10"/>
      <c r="E582" s="10"/>
      <c r="F582" s="10"/>
      <c r="G582" s="10"/>
      <c r="H582" s="11"/>
      <c r="I582" s="11"/>
      <c r="J582" s="11"/>
      <c r="K582" s="11"/>
      <c r="L582" s="11"/>
      <c r="M582" s="11"/>
      <c r="N582" s="11"/>
      <c r="O582" s="10"/>
      <c r="P582" s="10"/>
      <c r="Q582" s="10"/>
    </row>
    <row r="583" spans="1:17">
      <c r="A583" s="10"/>
      <c r="B583" s="10"/>
      <c r="C583" s="10"/>
      <c r="D583" s="10"/>
      <c r="E583" s="10"/>
      <c r="F583" s="10"/>
      <c r="G583" s="10"/>
      <c r="H583" s="11"/>
      <c r="I583" s="11"/>
      <c r="J583" s="11"/>
      <c r="K583" s="11"/>
      <c r="L583" s="11"/>
      <c r="M583" s="11"/>
      <c r="N583" s="11"/>
      <c r="O583" s="10"/>
      <c r="P583" s="10"/>
      <c r="Q583" s="10"/>
    </row>
    <row r="584" spans="1:17">
      <c r="A584" s="10"/>
      <c r="B584" s="10"/>
      <c r="C584" s="10"/>
      <c r="D584" s="10"/>
      <c r="E584" s="10"/>
      <c r="F584" s="10"/>
      <c r="G584" s="10"/>
      <c r="H584" s="11"/>
      <c r="I584" s="11"/>
      <c r="J584" s="11"/>
      <c r="K584" s="11"/>
      <c r="L584" s="11"/>
      <c r="M584" s="11"/>
      <c r="N584" s="11"/>
      <c r="O584" s="10"/>
      <c r="P584" s="10"/>
      <c r="Q584" s="10"/>
    </row>
    <row r="585" spans="1:17">
      <c r="A585" s="10"/>
      <c r="B585" s="10"/>
      <c r="C585" s="10"/>
      <c r="D585" s="10"/>
      <c r="E585" s="10"/>
      <c r="F585" s="10"/>
      <c r="G585" s="10"/>
      <c r="H585" s="11"/>
      <c r="I585" s="11"/>
      <c r="J585" s="11"/>
      <c r="K585" s="11"/>
      <c r="L585" s="11"/>
      <c r="M585" s="11"/>
      <c r="N585" s="11"/>
      <c r="O585" s="10"/>
      <c r="P585" s="10"/>
      <c r="Q585" s="10"/>
    </row>
    <row r="586" spans="1:17">
      <c r="A586" s="10"/>
      <c r="B586" s="10"/>
      <c r="C586" s="10"/>
      <c r="D586" s="10"/>
      <c r="E586" s="10"/>
      <c r="F586" s="10"/>
      <c r="G586" s="10"/>
      <c r="H586" s="11"/>
      <c r="I586" s="11"/>
      <c r="J586" s="11"/>
      <c r="K586" s="11"/>
      <c r="L586" s="11"/>
      <c r="M586" s="11"/>
      <c r="N586" s="11"/>
      <c r="O586" s="10"/>
      <c r="P586" s="10"/>
      <c r="Q586" s="10"/>
    </row>
    <row r="587" spans="1:17">
      <c r="A587" s="10"/>
      <c r="B587" s="10"/>
      <c r="C587" s="10"/>
      <c r="D587" s="10"/>
      <c r="E587" s="10"/>
      <c r="F587" s="10"/>
      <c r="G587" s="10"/>
      <c r="H587" s="11"/>
      <c r="I587" s="11"/>
      <c r="J587" s="11"/>
      <c r="K587" s="11"/>
      <c r="L587" s="11"/>
      <c r="M587" s="11"/>
      <c r="N587" s="11"/>
      <c r="O587" s="10"/>
      <c r="P587" s="10"/>
      <c r="Q587" s="10"/>
    </row>
    <row r="588" spans="1:17">
      <c r="A588" s="10"/>
      <c r="B588" s="10"/>
      <c r="C588" s="10"/>
      <c r="D588" s="10"/>
      <c r="E588" s="10"/>
      <c r="F588" s="10"/>
      <c r="G588" s="10"/>
      <c r="H588" s="11"/>
      <c r="I588" s="11"/>
      <c r="J588" s="11"/>
      <c r="K588" s="11"/>
      <c r="L588" s="11"/>
      <c r="M588" s="11"/>
      <c r="N588" s="11"/>
      <c r="O588" s="10"/>
      <c r="P588" s="10"/>
      <c r="Q588" s="10"/>
    </row>
    <row r="589" spans="1:17">
      <c r="A589" s="10"/>
      <c r="B589" s="10"/>
      <c r="C589" s="10"/>
      <c r="D589" s="10"/>
      <c r="E589" s="10"/>
      <c r="F589" s="10"/>
      <c r="G589" s="10"/>
      <c r="H589" s="11"/>
      <c r="I589" s="11"/>
      <c r="J589" s="11"/>
      <c r="K589" s="11"/>
      <c r="L589" s="11"/>
      <c r="M589" s="11"/>
      <c r="N589" s="11"/>
      <c r="O589" s="10"/>
      <c r="P589" s="10"/>
      <c r="Q589" s="10"/>
    </row>
    <row r="590" spans="1:17">
      <c r="A590" s="10"/>
      <c r="B590" s="10"/>
      <c r="C590" s="10"/>
      <c r="D590" s="10"/>
      <c r="E590" s="10"/>
      <c r="F590" s="10"/>
      <c r="G590" s="10"/>
      <c r="H590" s="11"/>
      <c r="I590" s="11"/>
      <c r="J590" s="11"/>
      <c r="K590" s="11"/>
      <c r="L590" s="11"/>
      <c r="M590" s="11"/>
      <c r="N590" s="11"/>
      <c r="O590" s="10"/>
      <c r="P590" s="10"/>
      <c r="Q590" s="10"/>
    </row>
    <row r="591" spans="1:17">
      <c r="A591" s="10"/>
      <c r="B591" s="10"/>
      <c r="C591" s="10"/>
      <c r="D591" s="10"/>
      <c r="E591" s="10"/>
      <c r="F591" s="10"/>
      <c r="G591" s="10"/>
      <c r="H591" s="11"/>
      <c r="I591" s="11"/>
      <c r="J591" s="11"/>
      <c r="K591" s="11"/>
      <c r="L591" s="11"/>
      <c r="M591" s="11"/>
      <c r="N591" s="11"/>
      <c r="O591" s="10"/>
      <c r="P591" s="10"/>
      <c r="Q591" s="10"/>
    </row>
    <row r="592" spans="1:17">
      <c r="A592" s="10"/>
      <c r="B592" s="10"/>
      <c r="C592" s="10"/>
      <c r="D592" s="10"/>
      <c r="E592" s="10"/>
      <c r="F592" s="10"/>
      <c r="G592" s="10"/>
      <c r="H592" s="11"/>
      <c r="I592" s="11"/>
      <c r="J592" s="11"/>
      <c r="K592" s="11"/>
      <c r="L592" s="11"/>
      <c r="M592" s="11"/>
      <c r="N592" s="11"/>
      <c r="O592" s="10"/>
      <c r="P592" s="10"/>
      <c r="Q592" s="10"/>
    </row>
    <row r="593" spans="1:17">
      <c r="A593" s="10"/>
      <c r="B593" s="10"/>
      <c r="C593" s="10"/>
      <c r="D593" s="10"/>
      <c r="E593" s="10"/>
      <c r="F593" s="10"/>
      <c r="G593" s="10"/>
      <c r="H593" s="11"/>
      <c r="I593" s="11"/>
      <c r="J593" s="11"/>
      <c r="K593" s="11"/>
      <c r="L593" s="11"/>
      <c r="M593" s="11"/>
      <c r="N593" s="11"/>
      <c r="O593" s="10"/>
      <c r="P593" s="10"/>
      <c r="Q593" s="10"/>
    </row>
    <row r="594" spans="1:17">
      <c r="A594" s="10"/>
      <c r="B594" s="10"/>
      <c r="C594" s="10"/>
      <c r="D594" s="10"/>
      <c r="E594" s="10"/>
      <c r="F594" s="10"/>
      <c r="G594" s="10"/>
      <c r="H594" s="11"/>
      <c r="I594" s="11"/>
      <c r="J594" s="11"/>
      <c r="K594" s="11"/>
      <c r="L594" s="11"/>
      <c r="M594" s="11"/>
      <c r="N594" s="11"/>
      <c r="O594" s="10"/>
      <c r="P594" s="10"/>
      <c r="Q594" s="10"/>
    </row>
    <row r="595" spans="1:17">
      <c r="A595" s="10"/>
      <c r="B595" s="10"/>
      <c r="C595" s="10"/>
      <c r="D595" s="10"/>
      <c r="E595" s="10"/>
      <c r="F595" s="10"/>
      <c r="G595" s="10"/>
      <c r="H595" s="11"/>
      <c r="I595" s="11"/>
      <c r="J595" s="11"/>
      <c r="K595" s="11"/>
      <c r="L595" s="11"/>
      <c r="M595" s="11"/>
      <c r="N595" s="11"/>
      <c r="O595" s="10"/>
      <c r="P595" s="10"/>
      <c r="Q595" s="10"/>
    </row>
    <row r="596" spans="1:17">
      <c r="A596" s="10"/>
      <c r="B596" s="10"/>
      <c r="C596" s="10"/>
      <c r="D596" s="10"/>
      <c r="E596" s="10"/>
      <c r="F596" s="10"/>
      <c r="G596" s="10"/>
      <c r="H596" s="11"/>
      <c r="I596" s="11"/>
      <c r="J596" s="11"/>
      <c r="K596" s="11"/>
      <c r="L596" s="11"/>
      <c r="M596" s="11"/>
      <c r="N596" s="11"/>
      <c r="O596" s="10"/>
      <c r="P596" s="10"/>
      <c r="Q596" s="10"/>
    </row>
    <row r="597" spans="1:17">
      <c r="A597" s="10"/>
      <c r="B597" s="10"/>
      <c r="C597" s="10"/>
      <c r="D597" s="10"/>
      <c r="E597" s="10"/>
      <c r="F597" s="10"/>
      <c r="G597" s="10"/>
      <c r="H597" s="11"/>
      <c r="I597" s="11"/>
      <c r="J597" s="11"/>
      <c r="K597" s="11"/>
      <c r="L597" s="11"/>
      <c r="M597" s="11"/>
      <c r="N597" s="11"/>
      <c r="O597" s="10"/>
      <c r="P597" s="10"/>
      <c r="Q597" s="10"/>
    </row>
    <row r="598" spans="1:17">
      <c r="A598" s="10"/>
      <c r="B598" s="10"/>
      <c r="C598" s="10"/>
      <c r="D598" s="10"/>
      <c r="E598" s="10"/>
      <c r="F598" s="10"/>
      <c r="G598" s="10"/>
      <c r="H598" s="11"/>
      <c r="I598" s="11"/>
      <c r="J598" s="11"/>
      <c r="K598" s="11"/>
      <c r="L598" s="11"/>
      <c r="M598" s="11"/>
      <c r="N598" s="11"/>
      <c r="O598" s="10"/>
      <c r="P598" s="10"/>
      <c r="Q598" s="10"/>
    </row>
    <row r="599" spans="1:17">
      <c r="A599" s="10"/>
      <c r="B599" s="10"/>
      <c r="C599" s="10"/>
      <c r="D599" s="10"/>
      <c r="E599" s="10"/>
      <c r="F599" s="10"/>
      <c r="G599" s="10"/>
      <c r="H599" s="11"/>
      <c r="I599" s="11"/>
      <c r="J599" s="11"/>
      <c r="K599" s="11"/>
      <c r="L599" s="11"/>
      <c r="M599" s="11"/>
      <c r="N599" s="11"/>
      <c r="O599" s="10"/>
      <c r="P599" s="10"/>
      <c r="Q599" s="10"/>
    </row>
    <row r="600" spans="1:17">
      <c r="A600" s="10"/>
      <c r="B600" s="10"/>
      <c r="C600" s="10"/>
      <c r="D600" s="10"/>
      <c r="E600" s="10"/>
      <c r="F600" s="10"/>
      <c r="G600" s="10"/>
      <c r="H600" s="11"/>
      <c r="I600" s="11"/>
      <c r="J600" s="11"/>
      <c r="K600" s="11"/>
      <c r="L600" s="11"/>
      <c r="M600" s="11"/>
      <c r="N600" s="11"/>
      <c r="O600" s="10"/>
      <c r="P600" s="10"/>
      <c r="Q600" s="10"/>
    </row>
    <row r="601" spans="1:17">
      <c r="A601" s="10"/>
      <c r="B601" s="10"/>
      <c r="C601" s="10"/>
      <c r="D601" s="10"/>
      <c r="E601" s="10"/>
      <c r="F601" s="10"/>
      <c r="G601" s="10"/>
      <c r="H601" s="11"/>
      <c r="I601" s="11"/>
      <c r="J601" s="11"/>
      <c r="K601" s="11"/>
      <c r="L601" s="11"/>
      <c r="M601" s="11"/>
      <c r="N601" s="11"/>
      <c r="O601" s="10"/>
      <c r="P601" s="10"/>
      <c r="Q601" s="10"/>
    </row>
    <row r="602" spans="1:17">
      <c r="A602" s="10"/>
      <c r="B602" s="10"/>
      <c r="C602" s="10"/>
      <c r="D602" s="10"/>
      <c r="E602" s="10"/>
      <c r="F602" s="10"/>
      <c r="G602" s="10"/>
      <c r="H602" s="11"/>
      <c r="I602" s="11"/>
      <c r="J602" s="11"/>
      <c r="K602" s="11"/>
      <c r="L602" s="11"/>
      <c r="M602" s="11"/>
      <c r="N602" s="11"/>
      <c r="O602" s="10"/>
      <c r="P602" s="10"/>
      <c r="Q602" s="10"/>
    </row>
    <row r="603" spans="1:17">
      <c r="A603" s="10"/>
      <c r="B603" s="10"/>
      <c r="C603" s="10"/>
      <c r="D603" s="10"/>
      <c r="E603" s="10"/>
      <c r="F603" s="10"/>
      <c r="G603" s="10"/>
      <c r="H603" s="11"/>
      <c r="I603" s="11"/>
      <c r="J603" s="11"/>
      <c r="K603" s="11"/>
      <c r="L603" s="11"/>
      <c r="M603" s="11"/>
      <c r="N603" s="11"/>
      <c r="O603" s="10"/>
      <c r="P603" s="10"/>
      <c r="Q603" s="10"/>
    </row>
    <row r="604" spans="1:17">
      <c r="A604" s="10"/>
      <c r="B604" s="10"/>
      <c r="C604" s="10"/>
      <c r="D604" s="10"/>
      <c r="E604" s="10"/>
      <c r="F604" s="10"/>
      <c r="G604" s="10"/>
      <c r="H604" s="11"/>
      <c r="I604" s="11"/>
      <c r="J604" s="11"/>
      <c r="K604" s="11"/>
      <c r="L604" s="11"/>
      <c r="M604" s="11"/>
      <c r="N604" s="11"/>
      <c r="O604" s="10"/>
      <c r="P604" s="10"/>
      <c r="Q604" s="10"/>
    </row>
    <row r="605" spans="1:17">
      <c r="A605" s="10"/>
      <c r="B605" s="10"/>
      <c r="C605" s="10"/>
      <c r="D605" s="10"/>
      <c r="E605" s="10"/>
      <c r="F605" s="10"/>
      <c r="G605" s="10"/>
      <c r="H605" s="11"/>
      <c r="I605" s="11"/>
      <c r="J605" s="11"/>
      <c r="K605" s="11"/>
      <c r="L605" s="11"/>
      <c r="M605" s="11"/>
      <c r="N605" s="11"/>
      <c r="O605" s="10"/>
      <c r="P605" s="10"/>
      <c r="Q605" s="10"/>
    </row>
    <row r="606" spans="1:17">
      <c r="A606" s="10"/>
      <c r="B606" s="10"/>
      <c r="C606" s="10"/>
      <c r="D606" s="10"/>
      <c r="E606" s="10"/>
      <c r="F606" s="10"/>
      <c r="G606" s="10"/>
      <c r="H606" s="11"/>
      <c r="I606" s="11"/>
      <c r="J606" s="11"/>
      <c r="K606" s="11"/>
      <c r="L606" s="11"/>
      <c r="M606" s="11"/>
      <c r="N606" s="11"/>
      <c r="O606" s="10"/>
      <c r="P606" s="10"/>
      <c r="Q606" s="10"/>
    </row>
    <row r="607" spans="1:17">
      <c r="A607" s="10"/>
      <c r="B607" s="10"/>
      <c r="C607" s="10"/>
      <c r="D607" s="10"/>
      <c r="E607" s="10"/>
      <c r="F607" s="10"/>
      <c r="G607" s="10"/>
      <c r="H607" s="11"/>
      <c r="I607" s="11"/>
      <c r="J607" s="11"/>
      <c r="K607" s="11"/>
      <c r="L607" s="11"/>
      <c r="M607" s="11"/>
      <c r="N607" s="11"/>
      <c r="O607" s="10"/>
      <c r="P607" s="10"/>
      <c r="Q607" s="10"/>
    </row>
    <row r="608" spans="1:17">
      <c r="A608" s="10"/>
      <c r="B608" s="10"/>
      <c r="C608" s="10"/>
      <c r="D608" s="10"/>
      <c r="E608" s="10"/>
      <c r="F608" s="10"/>
      <c r="G608" s="10"/>
      <c r="H608" s="11"/>
      <c r="I608" s="11"/>
      <c r="J608" s="11"/>
      <c r="K608" s="11"/>
      <c r="L608" s="11"/>
      <c r="M608" s="11"/>
      <c r="N608" s="11"/>
      <c r="O608" s="10"/>
      <c r="P608" s="10"/>
      <c r="Q608" s="10"/>
    </row>
    <row r="609" spans="1:17">
      <c r="A609" s="10"/>
      <c r="B609" s="10"/>
      <c r="C609" s="10"/>
      <c r="D609" s="10"/>
      <c r="E609" s="10"/>
      <c r="F609" s="10"/>
      <c r="G609" s="10"/>
      <c r="H609" s="11"/>
      <c r="I609" s="11"/>
      <c r="J609" s="11"/>
      <c r="K609" s="11"/>
      <c r="L609" s="11"/>
      <c r="M609" s="11"/>
      <c r="N609" s="11"/>
      <c r="O609" s="10"/>
      <c r="P609" s="10"/>
      <c r="Q609" s="10"/>
    </row>
    <row r="610" spans="1:17">
      <c r="A610" s="10"/>
      <c r="B610" s="10"/>
      <c r="C610" s="10"/>
      <c r="D610" s="10"/>
      <c r="E610" s="10"/>
      <c r="F610" s="10"/>
      <c r="G610" s="10"/>
      <c r="H610" s="11"/>
      <c r="I610" s="11"/>
      <c r="J610" s="11"/>
      <c r="K610" s="11"/>
      <c r="L610" s="11"/>
      <c r="M610" s="11"/>
      <c r="N610" s="11"/>
      <c r="O610" s="10"/>
      <c r="P610" s="10"/>
      <c r="Q610" s="10"/>
    </row>
    <row r="611" spans="1:17">
      <c r="A611" s="10"/>
      <c r="B611" s="10"/>
      <c r="C611" s="10"/>
      <c r="D611" s="10"/>
      <c r="E611" s="10"/>
      <c r="F611" s="10"/>
      <c r="G611" s="10"/>
      <c r="H611" s="11"/>
      <c r="I611" s="11"/>
      <c r="J611" s="11"/>
      <c r="K611" s="11"/>
      <c r="L611" s="11"/>
      <c r="M611" s="11"/>
      <c r="N611" s="11"/>
      <c r="O611" s="10"/>
      <c r="P611" s="10"/>
      <c r="Q611" s="10"/>
    </row>
    <row r="612" spans="1:17">
      <c r="A612" s="10"/>
      <c r="B612" s="10"/>
      <c r="C612" s="10"/>
      <c r="D612" s="10"/>
      <c r="E612" s="10"/>
      <c r="F612" s="10"/>
      <c r="G612" s="10"/>
      <c r="H612" s="11"/>
      <c r="I612" s="11"/>
      <c r="J612" s="11"/>
      <c r="K612" s="11"/>
      <c r="L612" s="11"/>
      <c r="M612" s="11"/>
      <c r="N612" s="11"/>
      <c r="O612" s="10"/>
      <c r="P612" s="10"/>
      <c r="Q612" s="10"/>
    </row>
    <row r="613" spans="1:17">
      <c r="A613" s="10"/>
      <c r="B613" s="10"/>
      <c r="C613" s="10"/>
      <c r="D613" s="10"/>
      <c r="E613" s="10"/>
      <c r="F613" s="10"/>
      <c r="G613" s="10"/>
      <c r="H613" s="11"/>
      <c r="I613" s="11"/>
      <c r="J613" s="11"/>
      <c r="K613" s="11"/>
      <c r="L613" s="11"/>
      <c r="M613" s="11"/>
      <c r="N613" s="11"/>
      <c r="O613" s="10"/>
      <c r="P613" s="10"/>
      <c r="Q613" s="10"/>
    </row>
    <row r="614" spans="1:17">
      <c r="A614" s="10"/>
      <c r="B614" s="10"/>
      <c r="C614" s="10"/>
      <c r="D614" s="10"/>
      <c r="E614" s="10"/>
      <c r="F614" s="10"/>
      <c r="G614" s="10"/>
      <c r="H614" s="11"/>
      <c r="I614" s="11"/>
      <c r="J614" s="11"/>
      <c r="K614" s="11"/>
      <c r="L614" s="11"/>
      <c r="M614" s="11"/>
      <c r="N614" s="11"/>
      <c r="O614" s="10"/>
      <c r="P614" s="10"/>
      <c r="Q614" s="10"/>
    </row>
    <row r="615" spans="1:17">
      <c r="A615" s="10"/>
      <c r="B615" s="10"/>
      <c r="C615" s="10"/>
      <c r="D615" s="10"/>
      <c r="E615" s="10"/>
      <c r="F615" s="10"/>
      <c r="G615" s="10"/>
      <c r="H615" s="11"/>
      <c r="I615" s="11"/>
      <c r="J615" s="11"/>
      <c r="K615" s="11"/>
      <c r="L615" s="11"/>
      <c r="M615" s="11"/>
      <c r="N615" s="11"/>
      <c r="O615" s="10"/>
      <c r="P615" s="10"/>
      <c r="Q615" s="10"/>
    </row>
    <row r="616" spans="1:17">
      <c r="A616" s="10"/>
      <c r="B616" s="10"/>
      <c r="C616" s="10"/>
      <c r="D616" s="10"/>
      <c r="E616" s="10"/>
      <c r="F616" s="10"/>
      <c r="G616" s="10"/>
      <c r="H616" s="11"/>
      <c r="I616" s="11"/>
      <c r="J616" s="11"/>
      <c r="K616" s="11"/>
      <c r="L616" s="11"/>
      <c r="M616" s="11"/>
      <c r="N616" s="11"/>
      <c r="O616" s="10"/>
      <c r="P616" s="10"/>
      <c r="Q616" s="10"/>
    </row>
    <row r="617" spans="1:17">
      <c r="A617" s="10"/>
      <c r="B617" s="10"/>
      <c r="C617" s="10"/>
      <c r="D617" s="10"/>
      <c r="E617" s="10"/>
      <c r="F617" s="10"/>
      <c r="G617" s="10"/>
      <c r="H617" s="11"/>
      <c r="I617" s="11"/>
      <c r="J617" s="11"/>
      <c r="K617" s="11"/>
      <c r="L617" s="11"/>
      <c r="M617" s="11"/>
      <c r="N617" s="11"/>
      <c r="O617" s="10"/>
      <c r="P617" s="10"/>
      <c r="Q617" s="10"/>
    </row>
    <row r="618" spans="1:17">
      <c r="A618" s="10"/>
      <c r="B618" s="10"/>
      <c r="C618" s="10"/>
      <c r="D618" s="10"/>
      <c r="E618" s="10"/>
      <c r="F618" s="10"/>
      <c r="G618" s="10"/>
      <c r="H618" s="11"/>
      <c r="I618" s="11"/>
      <c r="J618" s="11"/>
      <c r="K618" s="11"/>
      <c r="L618" s="11"/>
      <c r="M618" s="11"/>
      <c r="N618" s="11"/>
      <c r="O618" s="10"/>
      <c r="P618" s="10"/>
      <c r="Q618" s="10"/>
    </row>
    <row r="619" spans="1:17">
      <c r="A619" s="10"/>
      <c r="B619" s="10"/>
      <c r="C619" s="10"/>
      <c r="D619" s="10"/>
      <c r="E619" s="10"/>
      <c r="F619" s="10"/>
      <c r="G619" s="10"/>
      <c r="H619" s="11"/>
      <c r="I619" s="11"/>
      <c r="J619" s="11"/>
      <c r="K619" s="11"/>
      <c r="L619" s="11"/>
      <c r="M619" s="11"/>
      <c r="N619" s="11"/>
      <c r="O619" s="10"/>
      <c r="P619" s="10"/>
      <c r="Q619" s="10"/>
    </row>
    <row r="620" spans="1:17">
      <c r="A620" s="10"/>
      <c r="B620" s="10"/>
      <c r="C620" s="10"/>
      <c r="D620" s="10"/>
      <c r="E620" s="10"/>
      <c r="F620" s="10"/>
      <c r="G620" s="10"/>
      <c r="H620" s="11"/>
      <c r="I620" s="11"/>
      <c r="J620" s="11"/>
      <c r="K620" s="11"/>
      <c r="L620" s="11"/>
      <c r="M620" s="11"/>
      <c r="N620" s="11"/>
      <c r="O620" s="10"/>
      <c r="P620" s="10"/>
      <c r="Q620" s="10"/>
    </row>
    <row r="621" spans="1:17">
      <c r="A621" s="10"/>
      <c r="B621" s="10"/>
      <c r="C621" s="10"/>
      <c r="D621" s="10"/>
      <c r="E621" s="10"/>
      <c r="F621" s="10"/>
      <c r="G621" s="10"/>
      <c r="H621" s="11"/>
      <c r="I621" s="11"/>
      <c r="J621" s="11"/>
      <c r="K621" s="11"/>
      <c r="L621" s="11"/>
      <c r="M621" s="11"/>
      <c r="N621" s="11"/>
      <c r="O621" s="10"/>
      <c r="P621" s="10"/>
      <c r="Q621" s="10"/>
    </row>
    <row r="622" spans="1:17">
      <c r="A622" s="10"/>
      <c r="B622" s="10"/>
      <c r="C622" s="10"/>
      <c r="D622" s="10"/>
      <c r="E622" s="10"/>
      <c r="F622" s="10"/>
      <c r="G622" s="10"/>
      <c r="H622" s="11"/>
      <c r="I622" s="11"/>
      <c r="J622" s="11"/>
      <c r="K622" s="11"/>
      <c r="L622" s="11"/>
      <c r="M622" s="11"/>
      <c r="N622" s="11"/>
      <c r="O622" s="10"/>
      <c r="P622" s="10"/>
      <c r="Q622" s="10"/>
    </row>
    <row r="623" spans="1:17">
      <c r="A623" s="10"/>
      <c r="B623" s="10"/>
      <c r="C623" s="10"/>
      <c r="D623" s="10"/>
      <c r="E623" s="10"/>
      <c r="F623" s="10"/>
      <c r="G623" s="10"/>
      <c r="H623" s="11"/>
      <c r="I623" s="11"/>
      <c r="J623" s="11"/>
      <c r="K623" s="11"/>
      <c r="L623" s="11"/>
      <c r="M623" s="11"/>
      <c r="N623" s="11"/>
      <c r="O623" s="10"/>
      <c r="P623" s="10"/>
      <c r="Q623" s="10"/>
    </row>
    <row r="624" spans="1:17">
      <c r="A624" s="10"/>
      <c r="B624" s="10"/>
      <c r="C624" s="10"/>
      <c r="D624" s="10"/>
      <c r="E624" s="10"/>
      <c r="F624" s="10"/>
      <c r="G624" s="10"/>
      <c r="H624" s="11"/>
      <c r="I624" s="11"/>
      <c r="J624" s="11"/>
      <c r="K624" s="11"/>
      <c r="L624" s="11"/>
      <c r="M624" s="11"/>
      <c r="N624" s="11"/>
      <c r="O624" s="10"/>
      <c r="P624" s="10"/>
      <c r="Q624" s="10"/>
    </row>
    <row r="625" spans="1:17">
      <c r="A625" s="10"/>
      <c r="B625" s="10"/>
      <c r="C625" s="10"/>
      <c r="D625" s="10"/>
      <c r="E625" s="10"/>
      <c r="F625" s="10"/>
      <c r="G625" s="10"/>
      <c r="H625" s="11"/>
      <c r="I625" s="11"/>
      <c r="J625" s="11"/>
      <c r="K625" s="11"/>
      <c r="L625" s="11"/>
      <c r="M625" s="11"/>
      <c r="N625" s="11"/>
      <c r="O625" s="10"/>
      <c r="P625" s="10"/>
      <c r="Q625" s="10"/>
    </row>
    <row r="626" spans="1:17">
      <c r="A626" s="10"/>
      <c r="B626" s="10"/>
      <c r="C626" s="10"/>
      <c r="D626" s="10"/>
      <c r="E626" s="10"/>
      <c r="F626" s="10"/>
      <c r="G626" s="10"/>
      <c r="H626" s="11"/>
      <c r="I626" s="11"/>
      <c r="J626" s="11"/>
      <c r="K626" s="11"/>
      <c r="L626" s="11"/>
      <c r="M626" s="11"/>
      <c r="N626" s="11"/>
      <c r="O626" s="10"/>
      <c r="P626" s="10"/>
      <c r="Q626" s="10"/>
    </row>
    <row r="627" spans="1:17">
      <c r="A627" s="10"/>
      <c r="B627" s="10"/>
      <c r="C627" s="10"/>
      <c r="D627" s="10"/>
      <c r="E627" s="10"/>
      <c r="F627" s="10"/>
      <c r="G627" s="10"/>
      <c r="H627" s="11"/>
      <c r="I627" s="11"/>
      <c r="J627" s="11"/>
      <c r="K627" s="11"/>
      <c r="L627" s="11"/>
      <c r="M627" s="11"/>
      <c r="N627" s="11"/>
      <c r="O627" s="10"/>
      <c r="P627" s="10"/>
      <c r="Q627" s="10"/>
    </row>
    <row r="628" spans="1:17">
      <c r="A628" s="10"/>
      <c r="B628" s="10"/>
      <c r="C628" s="10"/>
      <c r="D628" s="10"/>
      <c r="E628" s="10"/>
      <c r="F628" s="10"/>
      <c r="G628" s="10"/>
      <c r="H628" s="11"/>
      <c r="I628" s="11"/>
      <c r="J628" s="11"/>
      <c r="K628" s="11"/>
      <c r="L628" s="11"/>
      <c r="M628" s="11"/>
      <c r="N628" s="11"/>
      <c r="O628" s="10"/>
      <c r="P628" s="10"/>
      <c r="Q628" s="10"/>
    </row>
    <row r="629" spans="1:17">
      <c r="A629" s="10"/>
      <c r="B629" s="10"/>
      <c r="C629" s="10"/>
      <c r="D629" s="10"/>
      <c r="E629" s="10"/>
      <c r="F629" s="10"/>
      <c r="G629" s="10"/>
      <c r="H629" s="11"/>
      <c r="I629" s="11"/>
      <c r="J629" s="11"/>
      <c r="K629" s="11"/>
      <c r="L629" s="11"/>
      <c r="M629" s="11"/>
      <c r="N629" s="11"/>
      <c r="O629" s="10"/>
      <c r="P629" s="10"/>
      <c r="Q629" s="10"/>
    </row>
    <row r="630" spans="1:17">
      <c r="A630" s="10"/>
      <c r="B630" s="10"/>
      <c r="C630" s="10"/>
      <c r="D630" s="10"/>
      <c r="E630" s="10"/>
      <c r="F630" s="10"/>
      <c r="G630" s="10"/>
      <c r="H630" s="11"/>
      <c r="I630" s="11"/>
      <c r="J630" s="11"/>
      <c r="K630" s="11"/>
      <c r="L630" s="11"/>
      <c r="M630" s="11"/>
      <c r="N630" s="11"/>
      <c r="O630" s="10"/>
      <c r="P630" s="10"/>
      <c r="Q630" s="10"/>
    </row>
    <row r="631" spans="1:17">
      <c r="A631" s="10"/>
      <c r="B631" s="10"/>
      <c r="C631" s="10"/>
      <c r="D631" s="10"/>
      <c r="E631" s="10"/>
      <c r="F631" s="10"/>
      <c r="G631" s="10"/>
      <c r="H631" s="11"/>
      <c r="I631" s="11"/>
      <c r="J631" s="11"/>
      <c r="K631" s="11"/>
      <c r="L631" s="11"/>
      <c r="M631" s="11"/>
      <c r="N631" s="11"/>
      <c r="O631" s="10"/>
      <c r="P631" s="10"/>
      <c r="Q631" s="10"/>
    </row>
    <row r="632" spans="1:17">
      <c r="A632" s="10"/>
      <c r="B632" s="10"/>
      <c r="C632" s="10"/>
      <c r="D632" s="10"/>
      <c r="E632" s="10"/>
      <c r="F632" s="10"/>
      <c r="G632" s="10"/>
      <c r="H632" s="11"/>
      <c r="I632" s="11"/>
      <c r="J632" s="11"/>
      <c r="K632" s="11"/>
      <c r="L632" s="11"/>
      <c r="M632" s="11"/>
      <c r="N632" s="11"/>
      <c r="O632" s="10"/>
      <c r="P632" s="10"/>
      <c r="Q632" s="10"/>
    </row>
    <row r="633" spans="1:17">
      <c r="A633" s="10"/>
      <c r="B633" s="10"/>
      <c r="C633" s="10"/>
      <c r="D633" s="10"/>
      <c r="E633" s="10"/>
      <c r="F633" s="10"/>
      <c r="G633" s="10"/>
      <c r="H633" s="11"/>
      <c r="I633" s="11"/>
      <c r="J633" s="11"/>
      <c r="K633" s="11"/>
      <c r="L633" s="11"/>
      <c r="M633" s="11"/>
      <c r="N633" s="11"/>
      <c r="O633" s="10"/>
      <c r="P633" s="10"/>
      <c r="Q633" s="10"/>
    </row>
    <row r="634" spans="1:17">
      <c r="A634" s="10"/>
      <c r="B634" s="10"/>
      <c r="C634" s="10"/>
      <c r="D634" s="10"/>
      <c r="E634" s="10"/>
      <c r="F634" s="10"/>
      <c r="G634" s="10"/>
      <c r="H634" s="11"/>
      <c r="I634" s="11"/>
      <c r="J634" s="11"/>
      <c r="K634" s="11"/>
      <c r="L634" s="11"/>
      <c r="M634" s="11"/>
      <c r="N634" s="11"/>
      <c r="O634" s="10"/>
      <c r="P634" s="10"/>
      <c r="Q634" s="10"/>
    </row>
    <row r="635" spans="1:17">
      <c r="A635" s="10"/>
      <c r="B635" s="10"/>
      <c r="C635" s="10"/>
      <c r="D635" s="10"/>
      <c r="E635" s="10"/>
      <c r="F635" s="10"/>
      <c r="G635" s="10"/>
      <c r="H635" s="11"/>
      <c r="I635" s="11"/>
      <c r="J635" s="11"/>
      <c r="K635" s="11"/>
      <c r="L635" s="11"/>
      <c r="M635" s="11"/>
      <c r="N635" s="11"/>
      <c r="O635" s="10"/>
      <c r="P635" s="10"/>
      <c r="Q635" s="10"/>
    </row>
    <row r="636" spans="1:17">
      <c r="A636" s="10"/>
      <c r="B636" s="10"/>
      <c r="C636" s="10"/>
      <c r="D636" s="10"/>
      <c r="E636" s="10"/>
      <c r="F636" s="10"/>
      <c r="G636" s="10"/>
      <c r="H636" s="11"/>
      <c r="I636" s="11"/>
      <c r="J636" s="11"/>
      <c r="K636" s="11"/>
      <c r="L636" s="11"/>
      <c r="M636" s="11"/>
      <c r="N636" s="11"/>
      <c r="O636" s="10"/>
      <c r="P636" s="10"/>
      <c r="Q636" s="10"/>
    </row>
    <row r="637" spans="1:17">
      <c r="A637" s="10"/>
      <c r="B637" s="10"/>
      <c r="C637" s="10"/>
      <c r="D637" s="10"/>
      <c r="E637" s="10"/>
      <c r="F637" s="10"/>
      <c r="G637" s="10"/>
      <c r="H637" s="11"/>
      <c r="I637" s="11"/>
      <c r="J637" s="11"/>
      <c r="K637" s="11"/>
      <c r="L637" s="11"/>
      <c r="M637" s="11"/>
      <c r="N637" s="11"/>
      <c r="O637" s="10"/>
      <c r="P637" s="10"/>
      <c r="Q637" s="10"/>
    </row>
    <row r="638" spans="1:17">
      <c r="A638" s="10"/>
      <c r="B638" s="10"/>
      <c r="C638" s="10"/>
      <c r="D638" s="10"/>
      <c r="E638" s="10"/>
      <c r="F638" s="10"/>
      <c r="G638" s="10"/>
      <c r="H638" s="11"/>
      <c r="I638" s="11"/>
      <c r="J638" s="11"/>
      <c r="K638" s="11"/>
      <c r="L638" s="11"/>
      <c r="M638" s="11"/>
      <c r="N638" s="11"/>
      <c r="O638" s="10"/>
      <c r="P638" s="10"/>
      <c r="Q638" s="10"/>
    </row>
    <row r="639" spans="1:17">
      <c r="A639" s="10"/>
      <c r="B639" s="10"/>
      <c r="C639" s="10"/>
      <c r="D639" s="10"/>
      <c r="E639" s="10"/>
      <c r="F639" s="10"/>
      <c r="G639" s="10"/>
      <c r="H639" s="11"/>
      <c r="I639" s="11"/>
      <c r="J639" s="11"/>
      <c r="K639" s="11"/>
      <c r="L639" s="11"/>
      <c r="M639" s="11"/>
      <c r="N639" s="11"/>
      <c r="O639" s="10"/>
      <c r="P639" s="10"/>
      <c r="Q639" s="10"/>
    </row>
    <row r="640" spans="1:17">
      <c r="A640" s="10"/>
      <c r="B640" s="10"/>
      <c r="C640" s="10"/>
      <c r="D640" s="10"/>
      <c r="E640" s="10"/>
      <c r="F640" s="10"/>
      <c r="G640" s="10"/>
      <c r="H640" s="11"/>
      <c r="I640" s="11"/>
      <c r="J640" s="11"/>
      <c r="K640" s="11"/>
      <c r="L640" s="11"/>
      <c r="M640" s="11"/>
      <c r="N640" s="11"/>
      <c r="O640" s="10"/>
      <c r="P640" s="10"/>
      <c r="Q640" s="10"/>
    </row>
    <row r="641" spans="1:17">
      <c r="A641" s="10"/>
      <c r="B641" s="10"/>
      <c r="C641" s="10"/>
      <c r="D641" s="10"/>
      <c r="E641" s="10"/>
      <c r="F641" s="10"/>
      <c r="G641" s="10"/>
      <c r="H641" s="11"/>
      <c r="I641" s="11"/>
      <c r="J641" s="11"/>
      <c r="K641" s="11"/>
      <c r="L641" s="11"/>
      <c r="M641" s="11"/>
      <c r="N641" s="11"/>
      <c r="O641" s="10"/>
      <c r="P641" s="10"/>
      <c r="Q641" s="10"/>
    </row>
    <row r="642" spans="1:17">
      <c r="A642" s="10"/>
      <c r="B642" s="10"/>
      <c r="C642" s="10"/>
      <c r="D642" s="10"/>
      <c r="E642" s="10"/>
      <c r="F642" s="10"/>
      <c r="G642" s="10"/>
      <c r="H642" s="10"/>
      <c r="I642" s="11"/>
      <c r="J642" s="11"/>
      <c r="K642" s="11"/>
      <c r="L642" s="11"/>
      <c r="M642" s="11"/>
      <c r="N642" s="11"/>
      <c r="O642" s="10"/>
      <c r="P642" s="10"/>
      <c r="Q642" s="10"/>
    </row>
    <row r="643" spans="1:17">
      <c r="A643" s="10"/>
      <c r="B643" s="10"/>
      <c r="C643" s="10"/>
      <c r="D643" s="10"/>
      <c r="E643" s="10"/>
      <c r="F643" s="10"/>
      <c r="G643" s="10"/>
      <c r="H643" s="11"/>
      <c r="I643" s="11"/>
      <c r="J643" s="11"/>
      <c r="K643" s="11"/>
      <c r="L643" s="11"/>
      <c r="M643" s="11"/>
      <c r="N643" s="11"/>
      <c r="O643" s="10"/>
      <c r="P643" s="10"/>
      <c r="Q643" s="10"/>
    </row>
    <row r="644" spans="1:17">
      <c r="A644" s="10"/>
      <c r="B644" s="10"/>
      <c r="C644" s="10"/>
      <c r="D644" s="10"/>
      <c r="E644" s="10"/>
      <c r="F644" s="10"/>
      <c r="G644" s="10"/>
      <c r="H644" s="11"/>
      <c r="I644" s="11"/>
      <c r="J644" s="11"/>
      <c r="K644" s="11"/>
      <c r="L644" s="11"/>
      <c r="M644" s="11"/>
      <c r="N644" s="11"/>
      <c r="O644" s="10"/>
      <c r="P644" s="10"/>
      <c r="Q644" s="10"/>
    </row>
    <row r="645" spans="1:17">
      <c r="A645" s="10"/>
      <c r="B645" s="10"/>
      <c r="C645" s="10"/>
      <c r="D645" s="10"/>
      <c r="E645" s="10"/>
      <c r="F645" s="10"/>
      <c r="G645" s="10"/>
      <c r="H645" s="11"/>
      <c r="I645" s="11"/>
      <c r="J645" s="11"/>
      <c r="K645" s="11"/>
      <c r="L645" s="11"/>
      <c r="M645" s="11"/>
      <c r="N645" s="11"/>
      <c r="O645" s="10"/>
      <c r="P645" s="10"/>
      <c r="Q645" s="10"/>
    </row>
    <row r="646" spans="1:17">
      <c r="A646" s="10"/>
      <c r="B646" s="10"/>
      <c r="C646" s="10"/>
      <c r="D646" s="10"/>
      <c r="E646" s="10"/>
      <c r="F646" s="10"/>
      <c r="G646" s="10"/>
      <c r="H646" s="11"/>
      <c r="I646" s="11"/>
      <c r="J646" s="11"/>
      <c r="K646" s="11"/>
      <c r="L646" s="11"/>
      <c r="M646" s="11"/>
      <c r="N646" s="11"/>
      <c r="O646" s="10"/>
      <c r="P646" s="10"/>
      <c r="Q646" s="10"/>
    </row>
    <row r="647" spans="1:17">
      <c r="A647" s="10"/>
      <c r="B647" s="10"/>
      <c r="C647" s="10"/>
      <c r="D647" s="10"/>
      <c r="E647" s="10"/>
      <c r="F647" s="10"/>
      <c r="G647" s="10"/>
      <c r="H647" s="11"/>
      <c r="I647" s="11"/>
      <c r="J647" s="11"/>
      <c r="K647" s="11"/>
      <c r="L647" s="11"/>
      <c r="M647" s="11"/>
      <c r="N647" s="11"/>
      <c r="O647" s="10"/>
      <c r="P647" s="10"/>
      <c r="Q647" s="10"/>
    </row>
    <row r="648" spans="1:17">
      <c r="A648" s="10"/>
      <c r="B648" s="10"/>
      <c r="C648" s="10"/>
      <c r="D648" s="10"/>
      <c r="E648" s="10"/>
      <c r="F648" s="10"/>
      <c r="G648" s="10"/>
      <c r="H648" s="11"/>
      <c r="I648" s="11"/>
      <c r="J648" s="11"/>
      <c r="K648" s="11"/>
      <c r="L648" s="11"/>
      <c r="M648" s="11"/>
      <c r="N648" s="11"/>
      <c r="O648" s="10"/>
      <c r="P648" s="10"/>
      <c r="Q648" s="10"/>
    </row>
    <row r="649" spans="1:17">
      <c r="A649" s="10"/>
      <c r="B649" s="10"/>
      <c r="C649" s="10"/>
      <c r="D649" s="10"/>
      <c r="E649" s="10"/>
      <c r="F649" s="10"/>
      <c r="G649" s="10"/>
      <c r="H649" s="11"/>
      <c r="I649" s="11"/>
      <c r="J649" s="11"/>
      <c r="K649" s="11"/>
      <c r="L649" s="11"/>
      <c r="M649" s="11"/>
      <c r="N649" s="11"/>
      <c r="O649" s="10"/>
      <c r="P649" s="10"/>
      <c r="Q649" s="10"/>
    </row>
    <row r="650" spans="1:17">
      <c r="A650" s="10"/>
      <c r="B650" s="10"/>
      <c r="C650" s="10"/>
      <c r="D650" s="10"/>
      <c r="E650" s="10"/>
      <c r="F650" s="10"/>
      <c r="G650" s="10"/>
      <c r="H650" s="11"/>
      <c r="I650" s="11"/>
      <c r="J650" s="11"/>
      <c r="K650" s="11"/>
      <c r="L650" s="11"/>
      <c r="M650" s="11"/>
      <c r="N650" s="11"/>
      <c r="O650" s="10"/>
      <c r="P650" s="10"/>
      <c r="Q650" s="10"/>
    </row>
    <row r="651" spans="1:17">
      <c r="A651" s="10"/>
      <c r="B651" s="10"/>
      <c r="C651" s="10"/>
      <c r="D651" s="10"/>
      <c r="E651" s="10"/>
      <c r="F651" s="10"/>
      <c r="G651" s="10"/>
      <c r="H651" s="11"/>
      <c r="I651" s="11"/>
      <c r="J651" s="11"/>
      <c r="K651" s="11"/>
      <c r="L651" s="11"/>
      <c r="M651" s="11"/>
      <c r="N651" s="11"/>
      <c r="O651" s="10"/>
      <c r="P651" s="10"/>
      <c r="Q651" s="10"/>
    </row>
    <row r="652" spans="1:17">
      <c r="A652" s="10"/>
      <c r="B652" s="10"/>
      <c r="C652" s="10"/>
      <c r="D652" s="10"/>
      <c r="E652" s="10"/>
      <c r="F652" s="10"/>
      <c r="G652" s="10"/>
      <c r="H652" s="11"/>
      <c r="I652" s="11"/>
      <c r="J652" s="11"/>
      <c r="K652" s="11"/>
      <c r="L652" s="11"/>
      <c r="M652" s="11"/>
      <c r="N652" s="11"/>
      <c r="O652" s="10"/>
      <c r="P652" s="10"/>
      <c r="Q652" s="10"/>
    </row>
    <row r="653" spans="1:17">
      <c r="A653" s="10"/>
      <c r="B653" s="10"/>
      <c r="C653" s="10"/>
      <c r="D653" s="10"/>
      <c r="E653" s="10"/>
      <c r="F653" s="10"/>
      <c r="G653" s="10"/>
      <c r="H653" s="11"/>
      <c r="I653" s="11"/>
      <c r="J653" s="11"/>
      <c r="K653" s="11"/>
      <c r="L653" s="11"/>
      <c r="M653" s="11"/>
      <c r="N653" s="11"/>
      <c r="O653" s="10"/>
      <c r="P653" s="10"/>
      <c r="Q653" s="10"/>
    </row>
    <row r="654" spans="1:17">
      <c r="A654" s="10"/>
      <c r="B654" s="10"/>
      <c r="C654" s="10"/>
      <c r="D654" s="10"/>
      <c r="E654" s="10"/>
      <c r="F654" s="10"/>
      <c r="G654" s="10"/>
      <c r="H654" s="11"/>
      <c r="I654" s="11"/>
      <c r="J654" s="11"/>
      <c r="K654" s="11"/>
      <c r="L654" s="11"/>
      <c r="M654" s="11"/>
      <c r="N654" s="11"/>
      <c r="O654" s="10"/>
      <c r="P654" s="10"/>
      <c r="Q654" s="10"/>
    </row>
    <row r="655" spans="1:17">
      <c r="A655" s="10"/>
      <c r="B655" s="10"/>
      <c r="C655" s="11"/>
      <c r="D655" s="10"/>
      <c r="E655" s="10"/>
      <c r="F655" s="10"/>
      <c r="G655" s="10"/>
      <c r="H655" s="11"/>
      <c r="I655" s="11"/>
      <c r="J655" s="11"/>
      <c r="K655" s="11"/>
      <c r="L655" s="11"/>
      <c r="M655" s="11"/>
      <c r="N655" s="11"/>
      <c r="O655" s="10"/>
      <c r="P655" s="10"/>
      <c r="Q655" s="10"/>
    </row>
    <row r="656" spans="1:17">
      <c r="A656" s="10"/>
      <c r="B656" s="10"/>
      <c r="C656" s="11"/>
      <c r="D656" s="10"/>
      <c r="E656" s="10"/>
      <c r="F656" s="10"/>
      <c r="G656" s="10"/>
      <c r="H656" s="11"/>
      <c r="I656" s="11"/>
      <c r="J656" s="11"/>
      <c r="K656" s="11"/>
      <c r="L656" s="11"/>
      <c r="M656" s="11"/>
      <c r="N656" s="11"/>
      <c r="O656" s="10"/>
      <c r="P656" s="10"/>
      <c r="Q656" s="10"/>
    </row>
    <row r="657" spans="1:17">
      <c r="A657" s="10"/>
      <c r="B657" s="10"/>
      <c r="C657" s="11"/>
      <c r="D657" s="10"/>
      <c r="E657" s="10"/>
      <c r="F657" s="10"/>
      <c r="G657" s="10"/>
      <c r="H657" s="11"/>
      <c r="I657" s="11"/>
      <c r="J657" s="11"/>
      <c r="K657" s="11"/>
      <c r="L657" s="11"/>
      <c r="M657" s="11"/>
      <c r="N657" s="11"/>
      <c r="O657" s="10"/>
      <c r="P657" s="10"/>
      <c r="Q657" s="10"/>
    </row>
    <row r="658" spans="1:17">
      <c r="A658" s="10"/>
      <c r="B658" s="10"/>
      <c r="C658" s="11"/>
      <c r="D658" s="10"/>
      <c r="E658" s="10"/>
      <c r="F658" s="10"/>
      <c r="G658" s="10"/>
      <c r="H658" s="11"/>
      <c r="I658" s="11"/>
      <c r="J658" s="11"/>
      <c r="K658" s="11"/>
      <c r="L658" s="11"/>
      <c r="M658" s="11"/>
      <c r="N658" s="11"/>
      <c r="O658" s="10"/>
      <c r="P658" s="10"/>
      <c r="Q658" s="10"/>
    </row>
    <row r="659" spans="1:17">
      <c r="A659" s="10"/>
      <c r="B659" s="10"/>
      <c r="C659" s="11"/>
      <c r="D659" s="10"/>
      <c r="E659" s="10"/>
      <c r="F659" s="10"/>
      <c r="G659" s="10"/>
      <c r="H659" s="11"/>
      <c r="I659" s="11"/>
      <c r="J659" s="11"/>
      <c r="K659" s="11"/>
      <c r="L659" s="11"/>
      <c r="M659" s="11"/>
      <c r="N659" s="11"/>
      <c r="O659" s="10"/>
      <c r="P659" s="10"/>
      <c r="Q659" s="10"/>
    </row>
    <row r="660" spans="1:17">
      <c r="A660" s="10"/>
      <c r="B660" s="10"/>
      <c r="C660" s="11"/>
      <c r="D660" s="10"/>
      <c r="E660" s="10"/>
      <c r="F660" s="10"/>
      <c r="G660" s="10"/>
      <c r="H660" s="11"/>
      <c r="I660" s="11"/>
      <c r="J660" s="11"/>
      <c r="K660" s="11"/>
      <c r="L660" s="11"/>
      <c r="M660" s="11"/>
      <c r="N660" s="11"/>
      <c r="O660" s="10"/>
      <c r="P660" s="10"/>
      <c r="Q660" s="10"/>
    </row>
    <row r="661" spans="1:17">
      <c r="A661" s="10"/>
      <c r="B661" s="10"/>
      <c r="C661" s="11"/>
      <c r="D661" s="10"/>
      <c r="E661" s="10"/>
      <c r="F661" s="10"/>
      <c r="G661" s="10"/>
      <c r="H661" s="11"/>
      <c r="I661" s="11"/>
      <c r="J661" s="11"/>
      <c r="K661" s="11"/>
      <c r="L661" s="11"/>
      <c r="M661" s="11"/>
      <c r="N661" s="11"/>
      <c r="O661" s="10"/>
      <c r="P661" s="10"/>
      <c r="Q661" s="10"/>
    </row>
    <row r="662" spans="1:17">
      <c r="A662" s="10"/>
      <c r="B662" s="10"/>
      <c r="C662" s="10"/>
      <c r="D662" s="10"/>
      <c r="E662" s="10"/>
      <c r="F662" s="10"/>
      <c r="G662" s="10"/>
      <c r="H662" s="10"/>
      <c r="I662" s="11"/>
      <c r="J662" s="11"/>
      <c r="K662" s="11"/>
      <c r="L662" s="11"/>
      <c r="M662" s="11"/>
      <c r="N662" s="11"/>
      <c r="O662" s="10"/>
      <c r="P662" s="10"/>
      <c r="Q662" s="10"/>
    </row>
    <row r="663" spans="1:17">
      <c r="A663" s="10"/>
      <c r="B663" s="10"/>
      <c r="C663" s="10"/>
      <c r="D663" s="10"/>
      <c r="E663" s="10"/>
      <c r="F663" s="10"/>
      <c r="G663" s="10"/>
      <c r="H663" s="10"/>
      <c r="I663" s="11"/>
      <c r="J663" s="11"/>
      <c r="K663" s="11"/>
      <c r="L663" s="11"/>
      <c r="M663" s="11"/>
      <c r="N663" s="11"/>
      <c r="O663" s="10"/>
      <c r="P663" s="10"/>
      <c r="Q663" s="10"/>
    </row>
    <row r="664" spans="1:17">
      <c r="A664" s="10"/>
      <c r="B664" s="10"/>
      <c r="C664" s="10"/>
      <c r="D664" s="10"/>
      <c r="E664" s="10"/>
      <c r="F664" s="10"/>
      <c r="G664" s="10"/>
      <c r="H664" s="10"/>
      <c r="I664" s="11"/>
      <c r="J664" s="11"/>
      <c r="K664" s="11"/>
      <c r="L664" s="11"/>
      <c r="M664" s="11"/>
      <c r="N664" s="11"/>
      <c r="O664" s="10"/>
      <c r="P664" s="10"/>
      <c r="Q664" s="10"/>
    </row>
    <row r="665" spans="1:17">
      <c r="A665" s="10"/>
      <c r="B665" s="10"/>
      <c r="C665" s="10"/>
      <c r="D665" s="10"/>
      <c r="E665" s="10"/>
      <c r="F665" s="10"/>
      <c r="G665" s="10"/>
      <c r="H665" s="10"/>
      <c r="I665" s="11"/>
      <c r="J665" s="11"/>
      <c r="K665" s="11"/>
      <c r="L665" s="11"/>
      <c r="M665" s="11"/>
      <c r="N665" s="11"/>
      <c r="O665" s="10"/>
      <c r="P665" s="10"/>
      <c r="Q665" s="10"/>
    </row>
    <row r="666" spans="1:17">
      <c r="A666" s="10"/>
      <c r="B666" s="10"/>
      <c r="C666" s="10"/>
      <c r="D666" s="10"/>
      <c r="E666" s="10"/>
      <c r="F666" s="10"/>
      <c r="G666" s="10"/>
      <c r="H666" s="10"/>
      <c r="I666" s="11"/>
      <c r="J666" s="11"/>
      <c r="K666" s="11"/>
      <c r="L666" s="11"/>
      <c r="M666" s="11"/>
      <c r="N666" s="11"/>
      <c r="O666" s="10"/>
      <c r="P666" s="10"/>
      <c r="Q666" s="10"/>
    </row>
    <row r="667" spans="1:17">
      <c r="A667" s="10"/>
      <c r="B667" s="10"/>
      <c r="C667" s="10"/>
      <c r="D667" s="10"/>
      <c r="E667" s="10"/>
      <c r="F667" s="10"/>
      <c r="G667" s="10"/>
      <c r="H667" s="10"/>
      <c r="I667" s="11"/>
      <c r="J667" s="11"/>
      <c r="K667" s="11"/>
      <c r="L667" s="11"/>
      <c r="M667" s="11"/>
      <c r="N667" s="11"/>
      <c r="O667" s="10"/>
      <c r="P667" s="10"/>
      <c r="Q667" s="10"/>
    </row>
    <row r="668" spans="1:17">
      <c r="A668" s="10"/>
      <c r="B668" s="10"/>
      <c r="C668" s="10"/>
      <c r="D668" s="10"/>
      <c r="E668" s="10"/>
      <c r="F668" s="10"/>
      <c r="G668" s="10"/>
      <c r="H668" s="10"/>
      <c r="I668" s="11"/>
      <c r="J668" s="11"/>
      <c r="K668" s="11"/>
      <c r="L668" s="11"/>
      <c r="M668" s="11"/>
      <c r="N668" s="11"/>
      <c r="O668" s="10"/>
      <c r="P668" s="10"/>
      <c r="Q668" s="10"/>
    </row>
    <row r="669" spans="1:17">
      <c r="A669" s="10"/>
      <c r="B669" s="10"/>
      <c r="C669" s="10"/>
      <c r="D669" s="10"/>
      <c r="E669" s="10"/>
      <c r="F669" s="10"/>
      <c r="G669" s="10"/>
      <c r="H669" s="10"/>
      <c r="I669" s="11"/>
      <c r="J669" s="11"/>
      <c r="K669" s="11"/>
      <c r="L669" s="11"/>
      <c r="M669" s="11"/>
      <c r="N669" s="11"/>
      <c r="O669" s="10"/>
      <c r="P669" s="10"/>
      <c r="Q669" s="10"/>
    </row>
    <row r="670" spans="1:17">
      <c r="A670" s="10"/>
      <c r="B670" s="10"/>
      <c r="C670" s="10"/>
      <c r="D670" s="10"/>
      <c r="E670" s="10"/>
      <c r="F670" s="10"/>
      <c r="G670" s="10"/>
      <c r="H670" s="10"/>
      <c r="I670" s="11"/>
      <c r="J670" s="11"/>
      <c r="K670" s="11"/>
      <c r="L670" s="11"/>
      <c r="M670" s="11"/>
      <c r="N670" s="11"/>
      <c r="O670" s="10"/>
      <c r="P670" s="10"/>
      <c r="Q670" s="10"/>
    </row>
    <row r="671" spans="1:17">
      <c r="A671" s="10"/>
      <c r="B671" s="10"/>
      <c r="C671" s="10"/>
      <c r="D671" s="10"/>
      <c r="E671" s="10"/>
      <c r="F671" s="10"/>
      <c r="G671" s="10"/>
      <c r="H671" s="10"/>
      <c r="I671" s="11"/>
      <c r="J671" s="11"/>
      <c r="K671" s="11"/>
      <c r="L671" s="11"/>
      <c r="M671" s="11"/>
      <c r="N671" s="11"/>
      <c r="O671" s="10"/>
      <c r="P671" s="10"/>
      <c r="Q671" s="10"/>
    </row>
    <row r="672" spans="1:17">
      <c r="A672" s="10"/>
      <c r="B672" s="10"/>
      <c r="C672" s="10"/>
      <c r="D672" s="10"/>
      <c r="E672" s="10"/>
      <c r="F672" s="10"/>
      <c r="G672" s="10"/>
      <c r="H672" s="10"/>
      <c r="I672" s="11"/>
      <c r="J672" s="11"/>
      <c r="K672" s="11"/>
      <c r="L672" s="11"/>
      <c r="M672" s="11"/>
      <c r="N672" s="11"/>
      <c r="O672" s="10"/>
      <c r="P672" s="10"/>
      <c r="Q672" s="10"/>
    </row>
    <row r="673" spans="1:17">
      <c r="A673" s="10"/>
      <c r="B673" s="10"/>
      <c r="C673" s="10"/>
      <c r="D673" s="10"/>
      <c r="E673" s="10"/>
      <c r="F673" s="10"/>
      <c r="G673" s="10"/>
      <c r="H673" s="10"/>
      <c r="I673" s="11"/>
      <c r="J673" s="11"/>
      <c r="K673" s="11"/>
      <c r="L673" s="11"/>
      <c r="M673" s="11"/>
      <c r="N673" s="11"/>
      <c r="O673" s="10"/>
      <c r="P673" s="10"/>
      <c r="Q673" s="10"/>
    </row>
    <row r="674" spans="1:17">
      <c r="A674" s="10"/>
      <c r="B674" s="10"/>
      <c r="C674" s="10"/>
      <c r="D674" s="10"/>
      <c r="E674" s="10"/>
      <c r="F674" s="10"/>
      <c r="G674" s="10"/>
      <c r="H674" s="10"/>
      <c r="I674" s="11"/>
      <c r="J674" s="11"/>
      <c r="K674" s="11"/>
      <c r="L674" s="11"/>
      <c r="M674" s="11"/>
      <c r="N674" s="11"/>
      <c r="O674" s="10"/>
      <c r="P674" s="10"/>
      <c r="Q674" s="10"/>
    </row>
    <row r="675" spans="1:17">
      <c r="A675" s="10"/>
      <c r="B675" s="11"/>
      <c r="C675" s="11"/>
      <c r="D675" s="10"/>
      <c r="E675" s="10"/>
      <c r="F675" s="10"/>
      <c r="G675" s="10"/>
      <c r="H675" s="11"/>
      <c r="I675" s="11"/>
      <c r="J675" s="11"/>
      <c r="K675" s="11"/>
      <c r="L675" s="11"/>
      <c r="M675" s="11"/>
      <c r="N675" s="11"/>
      <c r="O675" s="10"/>
      <c r="P675" s="10"/>
      <c r="Q675" s="10"/>
    </row>
    <row r="676" spans="1:17">
      <c r="A676" s="10"/>
      <c r="B676" s="11"/>
      <c r="C676" s="11"/>
      <c r="D676" s="10"/>
      <c r="E676" s="10"/>
      <c r="F676" s="10"/>
      <c r="G676" s="10"/>
      <c r="H676" s="11"/>
      <c r="I676" s="11"/>
      <c r="J676" s="11"/>
      <c r="K676" s="11"/>
      <c r="L676" s="11"/>
      <c r="M676" s="11"/>
      <c r="N676" s="11"/>
      <c r="O676" s="10"/>
      <c r="P676" s="10"/>
      <c r="Q676" s="10"/>
    </row>
    <row r="677" spans="1:17">
      <c r="A677" s="10"/>
      <c r="B677" s="11"/>
      <c r="C677" s="11"/>
      <c r="D677" s="10"/>
      <c r="E677" s="10"/>
      <c r="F677" s="10"/>
      <c r="G677" s="10"/>
      <c r="H677" s="11"/>
      <c r="I677" s="11"/>
      <c r="J677" s="11"/>
      <c r="K677" s="11"/>
      <c r="L677" s="11"/>
      <c r="M677" s="11"/>
      <c r="N677" s="11"/>
      <c r="O677" s="10"/>
      <c r="P677" s="10"/>
      <c r="Q677" s="10"/>
    </row>
    <row r="678" spans="1:17">
      <c r="A678" s="10"/>
      <c r="B678" s="11"/>
      <c r="C678" s="11"/>
      <c r="D678" s="10"/>
      <c r="E678" s="10"/>
      <c r="F678" s="10"/>
      <c r="G678" s="10"/>
      <c r="H678" s="11"/>
      <c r="I678" s="11"/>
      <c r="J678" s="11"/>
      <c r="K678" s="11"/>
      <c r="L678" s="11"/>
      <c r="M678" s="11"/>
      <c r="N678" s="11"/>
      <c r="O678" s="10"/>
      <c r="P678" s="10"/>
      <c r="Q678" s="10"/>
    </row>
    <row r="679" spans="1:17">
      <c r="A679" s="10"/>
      <c r="B679" s="11"/>
      <c r="C679" s="10"/>
      <c r="D679" s="10"/>
      <c r="E679" s="10"/>
      <c r="F679" s="10"/>
      <c r="G679" s="10"/>
      <c r="H679" s="11"/>
      <c r="I679" s="11"/>
      <c r="J679" s="11"/>
      <c r="K679" s="11"/>
      <c r="L679" s="11"/>
      <c r="M679" s="11"/>
      <c r="N679" s="11"/>
      <c r="O679" s="10"/>
      <c r="P679" s="10"/>
      <c r="Q679" s="10"/>
    </row>
    <row r="680" spans="1:17">
      <c r="A680" s="10"/>
      <c r="B680" s="10"/>
      <c r="C680" s="10"/>
      <c r="D680" s="10"/>
      <c r="E680" s="10"/>
      <c r="F680" s="10"/>
      <c r="G680" s="10"/>
      <c r="H680" s="10"/>
      <c r="I680" s="11"/>
      <c r="J680" s="11"/>
      <c r="K680" s="11"/>
      <c r="L680" s="11"/>
      <c r="M680" s="11"/>
      <c r="N680" s="11"/>
      <c r="O680" s="10"/>
      <c r="P680" s="10"/>
      <c r="Q680" s="10"/>
    </row>
    <row r="681" spans="1:17">
      <c r="A681" s="10"/>
      <c r="B681" s="10"/>
      <c r="C681" s="10"/>
      <c r="D681" s="10"/>
      <c r="E681" s="10"/>
      <c r="F681" s="10"/>
      <c r="G681" s="10"/>
      <c r="H681" s="11"/>
      <c r="I681" s="11"/>
      <c r="J681" s="11"/>
      <c r="K681" s="11"/>
      <c r="L681" s="11"/>
      <c r="M681" s="11"/>
      <c r="N681" s="11"/>
      <c r="O681" s="10"/>
      <c r="P681" s="10"/>
      <c r="Q681" s="10"/>
    </row>
    <row r="682" spans="1:17">
      <c r="A682" s="10"/>
      <c r="B682" s="10"/>
      <c r="C682" s="10"/>
      <c r="D682" s="10"/>
      <c r="E682" s="10"/>
      <c r="F682" s="10"/>
      <c r="G682" s="10"/>
      <c r="H682" s="11"/>
      <c r="I682" s="11"/>
      <c r="J682" s="11"/>
      <c r="K682" s="11"/>
      <c r="L682" s="11"/>
      <c r="M682" s="11"/>
      <c r="N682" s="11"/>
      <c r="O682" s="10"/>
      <c r="P682" s="10"/>
      <c r="Q682" s="10"/>
    </row>
    <row r="683" spans="1:17">
      <c r="A683" s="10"/>
      <c r="B683" s="10"/>
      <c r="C683" s="10"/>
      <c r="D683" s="10"/>
      <c r="E683" s="10"/>
      <c r="F683" s="10"/>
      <c r="G683" s="10"/>
      <c r="H683" s="11"/>
      <c r="I683" s="11"/>
      <c r="J683" s="11"/>
      <c r="K683" s="11"/>
      <c r="L683" s="11"/>
      <c r="M683" s="11"/>
      <c r="N683" s="11"/>
      <c r="O683" s="10"/>
      <c r="P683" s="10"/>
      <c r="Q683" s="10"/>
    </row>
    <row r="684" spans="1:17">
      <c r="A684" s="10"/>
      <c r="B684" s="10"/>
      <c r="C684" s="10"/>
      <c r="D684" s="10"/>
      <c r="E684" s="10"/>
      <c r="F684" s="10"/>
      <c r="G684" s="10"/>
      <c r="H684" s="11"/>
      <c r="I684" s="11"/>
      <c r="J684" s="11"/>
      <c r="K684" s="11"/>
      <c r="L684" s="11"/>
      <c r="M684" s="11"/>
      <c r="N684" s="11"/>
      <c r="O684" s="10"/>
      <c r="P684" s="10"/>
      <c r="Q684" s="10"/>
    </row>
    <row r="685" spans="1:17">
      <c r="A685" s="10"/>
      <c r="B685" s="10"/>
      <c r="C685" s="10"/>
      <c r="D685" s="10"/>
      <c r="E685" s="10"/>
      <c r="F685" s="10"/>
      <c r="G685" s="10"/>
      <c r="H685" s="11"/>
      <c r="I685" s="11"/>
      <c r="J685" s="11"/>
      <c r="K685" s="11"/>
      <c r="L685" s="11"/>
      <c r="M685" s="11"/>
      <c r="N685" s="11"/>
      <c r="O685" s="10"/>
      <c r="P685" s="10"/>
      <c r="Q685" s="10"/>
    </row>
    <row r="686" spans="1:17">
      <c r="A686" s="10"/>
      <c r="B686" s="10"/>
      <c r="C686" s="10"/>
      <c r="D686" s="10"/>
      <c r="E686" s="10"/>
      <c r="F686" s="10"/>
      <c r="G686" s="10"/>
      <c r="H686" s="11"/>
      <c r="I686" s="11"/>
      <c r="J686" s="11"/>
      <c r="K686" s="11"/>
      <c r="L686" s="11"/>
      <c r="M686" s="11"/>
      <c r="N686" s="11"/>
      <c r="O686" s="10"/>
      <c r="P686" s="10"/>
      <c r="Q686" s="10"/>
    </row>
    <row r="687" spans="1:17">
      <c r="A687" s="10"/>
      <c r="B687" s="10"/>
      <c r="C687" s="10"/>
      <c r="D687" s="10"/>
      <c r="E687" s="10"/>
      <c r="F687" s="10"/>
      <c r="G687" s="10"/>
      <c r="H687" s="11"/>
      <c r="I687" s="11"/>
      <c r="J687" s="11"/>
      <c r="K687" s="11"/>
      <c r="L687" s="11"/>
      <c r="M687" s="11"/>
      <c r="N687" s="11"/>
      <c r="O687" s="10"/>
      <c r="P687" s="10"/>
      <c r="Q687" s="10"/>
    </row>
    <row r="688" spans="1:17">
      <c r="A688" s="10"/>
      <c r="B688" s="10"/>
      <c r="C688" s="10"/>
      <c r="D688" s="10"/>
      <c r="E688" s="10"/>
      <c r="F688" s="10"/>
      <c r="G688" s="10"/>
      <c r="H688" s="11"/>
      <c r="I688" s="11"/>
      <c r="J688" s="11"/>
      <c r="K688" s="11"/>
      <c r="L688" s="11"/>
      <c r="M688" s="11"/>
      <c r="N688" s="11"/>
      <c r="O688" s="10"/>
      <c r="P688" s="10"/>
      <c r="Q688" s="10"/>
    </row>
    <row r="689" spans="1:17">
      <c r="A689" s="10"/>
      <c r="B689" s="10"/>
      <c r="C689" s="10"/>
      <c r="D689" s="10"/>
      <c r="E689" s="10"/>
      <c r="F689" s="10"/>
      <c r="G689" s="10"/>
      <c r="H689" s="11"/>
      <c r="I689" s="11"/>
      <c r="J689" s="11"/>
      <c r="K689" s="11"/>
      <c r="L689" s="11"/>
      <c r="M689" s="11"/>
      <c r="N689" s="11"/>
      <c r="O689" s="10"/>
      <c r="P689" s="10"/>
      <c r="Q689" s="10"/>
    </row>
    <row r="690" spans="1:17">
      <c r="A690" s="10"/>
      <c r="B690" s="10"/>
      <c r="C690" s="10"/>
      <c r="D690" s="10"/>
      <c r="E690" s="10"/>
      <c r="F690" s="10"/>
      <c r="G690" s="10"/>
      <c r="H690" s="11"/>
      <c r="I690" s="11"/>
      <c r="J690" s="11"/>
      <c r="K690" s="11"/>
      <c r="L690" s="11"/>
      <c r="M690" s="11"/>
      <c r="N690" s="11"/>
      <c r="O690" s="10"/>
      <c r="P690" s="10"/>
      <c r="Q690" s="10"/>
    </row>
    <row r="691" spans="1:17">
      <c r="A691" s="10"/>
      <c r="B691" s="10"/>
      <c r="C691" s="10"/>
      <c r="D691" s="10"/>
      <c r="E691" s="10"/>
      <c r="F691" s="10"/>
      <c r="G691" s="10"/>
      <c r="H691" s="11"/>
      <c r="I691" s="11"/>
      <c r="J691" s="11"/>
      <c r="K691" s="11"/>
      <c r="L691" s="11"/>
      <c r="M691" s="11"/>
      <c r="N691" s="11"/>
      <c r="O691" s="10"/>
      <c r="P691" s="10"/>
      <c r="Q691" s="10"/>
    </row>
    <row r="692" spans="1:17">
      <c r="A692" s="10"/>
      <c r="B692" s="10"/>
      <c r="C692" s="10"/>
      <c r="D692" s="10"/>
      <c r="E692" s="10"/>
      <c r="F692" s="10"/>
      <c r="G692" s="10"/>
      <c r="H692" s="11"/>
      <c r="I692" s="11"/>
      <c r="J692" s="11"/>
      <c r="K692" s="11"/>
      <c r="L692" s="11"/>
      <c r="M692" s="11"/>
      <c r="N692" s="11"/>
      <c r="O692" s="10"/>
      <c r="P692" s="10"/>
      <c r="Q692" s="10"/>
    </row>
    <row r="693" spans="1:17">
      <c r="A693" s="10"/>
      <c r="B693" s="10"/>
      <c r="C693" s="10"/>
      <c r="D693" s="10"/>
      <c r="E693" s="10"/>
      <c r="F693" s="10"/>
      <c r="G693" s="10"/>
      <c r="H693" s="11"/>
      <c r="I693" s="11"/>
      <c r="J693" s="11"/>
      <c r="K693" s="11"/>
      <c r="L693" s="11"/>
      <c r="M693" s="11"/>
      <c r="N693" s="11"/>
      <c r="O693" s="10"/>
      <c r="P693" s="10"/>
      <c r="Q693" s="10"/>
    </row>
    <row r="694" spans="1:17">
      <c r="A694" s="10"/>
      <c r="B694" s="10"/>
      <c r="C694" s="10"/>
      <c r="D694" s="10"/>
      <c r="E694" s="10"/>
      <c r="F694" s="10"/>
      <c r="G694" s="10"/>
      <c r="H694" s="11"/>
      <c r="I694" s="11"/>
      <c r="J694" s="11"/>
      <c r="K694" s="11"/>
      <c r="L694" s="11"/>
      <c r="M694" s="11"/>
      <c r="N694" s="11"/>
      <c r="O694" s="10"/>
      <c r="P694" s="10"/>
      <c r="Q694" s="10"/>
    </row>
    <row r="695" spans="1:17">
      <c r="A695" s="10"/>
      <c r="B695" s="10"/>
      <c r="C695" s="10"/>
      <c r="D695" s="10"/>
      <c r="E695" s="10"/>
      <c r="F695" s="10"/>
      <c r="G695" s="10"/>
      <c r="H695" s="11"/>
      <c r="I695" s="11"/>
      <c r="J695" s="11"/>
      <c r="K695" s="11"/>
      <c r="L695" s="11"/>
      <c r="M695" s="11"/>
      <c r="N695" s="11"/>
      <c r="O695" s="10"/>
      <c r="P695" s="10"/>
      <c r="Q695" s="10"/>
    </row>
    <row r="696" spans="1:17">
      <c r="A696" s="10"/>
      <c r="B696" s="10"/>
      <c r="C696" s="10"/>
      <c r="D696" s="10"/>
      <c r="E696" s="10"/>
      <c r="F696" s="10"/>
      <c r="G696" s="10"/>
      <c r="H696" s="10"/>
      <c r="I696" s="11"/>
      <c r="J696" s="11"/>
      <c r="K696" s="11"/>
      <c r="L696" s="11"/>
      <c r="M696" s="11"/>
      <c r="N696" s="11"/>
      <c r="O696" s="10"/>
      <c r="P696" s="10"/>
      <c r="Q696" s="10"/>
    </row>
    <row r="697" spans="1:17">
      <c r="A697" s="10"/>
      <c r="B697" s="10"/>
      <c r="C697" s="10"/>
      <c r="D697" s="10"/>
      <c r="E697" s="10"/>
      <c r="F697" s="10"/>
      <c r="G697" s="10"/>
      <c r="H697" s="11"/>
      <c r="I697" s="11"/>
      <c r="J697" s="11"/>
      <c r="K697" s="11"/>
      <c r="L697" s="11"/>
      <c r="M697" s="11"/>
      <c r="N697" s="11"/>
      <c r="O697" s="10"/>
      <c r="P697" s="10"/>
      <c r="Q697" s="10"/>
    </row>
    <row r="698" spans="1:17">
      <c r="A698" s="10"/>
      <c r="B698" s="10"/>
      <c r="C698" s="10"/>
      <c r="D698" s="10"/>
      <c r="E698" s="10"/>
      <c r="F698" s="10"/>
      <c r="G698" s="10"/>
      <c r="H698" s="11"/>
      <c r="I698" s="11"/>
      <c r="J698" s="11"/>
      <c r="K698" s="11"/>
      <c r="L698" s="11"/>
      <c r="M698" s="11"/>
      <c r="N698" s="11"/>
      <c r="O698" s="10"/>
      <c r="P698" s="10"/>
      <c r="Q698" s="10"/>
    </row>
    <row r="699" spans="1:17">
      <c r="A699" s="10"/>
      <c r="B699" s="10"/>
      <c r="C699" s="10"/>
      <c r="D699" s="10"/>
      <c r="E699" s="10"/>
      <c r="F699" s="10"/>
      <c r="G699" s="10"/>
      <c r="H699" s="11"/>
      <c r="I699" s="11"/>
      <c r="J699" s="11"/>
      <c r="K699" s="11"/>
      <c r="L699" s="11"/>
      <c r="M699" s="11"/>
      <c r="N699" s="11"/>
      <c r="O699" s="10"/>
      <c r="P699" s="10"/>
      <c r="Q699" s="10"/>
    </row>
    <row r="700" spans="1:17">
      <c r="A700" s="10"/>
      <c r="B700" s="10"/>
      <c r="C700" s="10"/>
      <c r="D700" s="10"/>
      <c r="E700" s="10"/>
      <c r="F700" s="10"/>
      <c r="G700" s="10"/>
      <c r="H700" s="11"/>
      <c r="I700" s="11"/>
      <c r="J700" s="11"/>
      <c r="K700" s="11"/>
      <c r="L700" s="11"/>
      <c r="M700" s="11"/>
      <c r="N700" s="11"/>
      <c r="O700" s="10"/>
      <c r="P700" s="10"/>
      <c r="Q700" s="10"/>
    </row>
    <row r="701" spans="1:17">
      <c r="A701" s="10"/>
      <c r="B701" s="10"/>
      <c r="C701" s="10"/>
      <c r="D701" s="10"/>
      <c r="E701" s="10"/>
      <c r="F701" s="10"/>
      <c r="G701" s="10"/>
      <c r="H701" s="11"/>
      <c r="I701" s="11"/>
      <c r="J701" s="11"/>
      <c r="K701" s="11"/>
      <c r="L701" s="11"/>
      <c r="M701" s="11"/>
      <c r="N701" s="11"/>
      <c r="O701" s="10"/>
      <c r="P701" s="10"/>
      <c r="Q701" s="10"/>
    </row>
    <row r="702" spans="1:17">
      <c r="A702" s="10"/>
      <c r="B702" s="10"/>
      <c r="C702" s="10"/>
      <c r="D702" s="10"/>
      <c r="E702" s="10"/>
      <c r="F702" s="10"/>
      <c r="G702" s="10"/>
      <c r="H702" s="11"/>
      <c r="I702" s="11"/>
      <c r="J702" s="11"/>
      <c r="K702" s="11"/>
      <c r="L702" s="11"/>
      <c r="M702" s="11"/>
      <c r="N702" s="11"/>
      <c r="O702" s="10"/>
      <c r="P702" s="10"/>
      <c r="Q702" s="10"/>
    </row>
    <row r="703" spans="1:17">
      <c r="A703" s="10"/>
      <c r="B703" s="10"/>
      <c r="C703" s="10"/>
      <c r="D703" s="10"/>
      <c r="E703" s="10"/>
      <c r="F703" s="10"/>
      <c r="G703" s="10"/>
      <c r="H703" s="11"/>
      <c r="I703" s="11"/>
      <c r="J703" s="11"/>
      <c r="K703" s="11"/>
      <c r="L703" s="11"/>
      <c r="M703" s="11"/>
      <c r="N703" s="11"/>
      <c r="O703" s="10"/>
      <c r="P703" s="10"/>
      <c r="Q703" s="10"/>
    </row>
    <row r="704" spans="1:17">
      <c r="A704" s="10"/>
      <c r="B704" s="10"/>
      <c r="C704" s="10"/>
      <c r="D704" s="10"/>
      <c r="E704" s="10"/>
      <c r="F704" s="10"/>
      <c r="G704" s="10"/>
      <c r="H704" s="11"/>
      <c r="I704" s="11"/>
      <c r="J704" s="11"/>
      <c r="K704" s="11"/>
      <c r="L704" s="11"/>
      <c r="M704" s="11"/>
      <c r="N704" s="11"/>
      <c r="O704" s="10"/>
      <c r="P704" s="10"/>
      <c r="Q704" s="10"/>
    </row>
    <row r="705" spans="1:17">
      <c r="A705" s="10"/>
      <c r="B705" s="10"/>
      <c r="C705" s="10"/>
      <c r="D705" s="10"/>
      <c r="E705" s="10"/>
      <c r="F705" s="10"/>
      <c r="G705" s="10"/>
      <c r="H705" s="11"/>
      <c r="I705" s="11"/>
      <c r="J705" s="11"/>
      <c r="K705" s="11"/>
      <c r="L705" s="11"/>
      <c r="M705" s="11"/>
      <c r="N705" s="11"/>
      <c r="O705" s="10"/>
      <c r="P705" s="10"/>
      <c r="Q705" s="10"/>
    </row>
    <row r="706" spans="1:17">
      <c r="A706" s="10"/>
      <c r="B706" s="10"/>
      <c r="C706" s="10"/>
      <c r="D706" s="10"/>
      <c r="E706" s="10"/>
      <c r="F706" s="10"/>
      <c r="G706" s="10"/>
      <c r="H706" s="11"/>
      <c r="I706" s="11"/>
      <c r="J706" s="11"/>
      <c r="K706" s="11"/>
      <c r="L706" s="11"/>
      <c r="M706" s="11"/>
      <c r="N706" s="11"/>
      <c r="O706" s="10"/>
      <c r="P706" s="10"/>
      <c r="Q706" s="10"/>
    </row>
    <row r="707" spans="1:17">
      <c r="A707" s="10"/>
      <c r="B707" s="10"/>
      <c r="C707" s="10"/>
      <c r="D707" s="10"/>
      <c r="E707" s="10"/>
      <c r="F707" s="10"/>
      <c r="G707" s="10"/>
      <c r="H707" s="11"/>
      <c r="I707" s="11"/>
      <c r="J707" s="11"/>
      <c r="K707" s="11"/>
      <c r="L707" s="11"/>
      <c r="M707" s="11"/>
      <c r="N707" s="11"/>
      <c r="O707" s="10"/>
      <c r="P707" s="10"/>
      <c r="Q707" s="10"/>
    </row>
    <row r="708" spans="1:17">
      <c r="A708" s="10"/>
      <c r="B708" s="10"/>
      <c r="C708" s="10"/>
      <c r="D708" s="10"/>
      <c r="E708" s="10"/>
      <c r="F708" s="10"/>
      <c r="G708" s="10"/>
      <c r="H708" s="259"/>
      <c r="I708" s="11"/>
      <c r="J708" s="11"/>
      <c r="K708" s="11"/>
      <c r="L708" s="11"/>
      <c r="M708" s="11"/>
      <c r="N708" s="11"/>
      <c r="O708" s="10"/>
      <c r="P708" s="10"/>
      <c r="Q708" s="10"/>
    </row>
    <row r="709" spans="1:17">
      <c r="A709" s="10"/>
      <c r="B709" s="10"/>
      <c r="C709" s="10"/>
      <c r="D709" s="10"/>
      <c r="E709" s="10"/>
      <c r="F709" s="10"/>
      <c r="G709" s="10"/>
      <c r="H709" s="11"/>
      <c r="I709" s="11"/>
      <c r="J709" s="11"/>
      <c r="K709" s="11"/>
      <c r="L709" s="11"/>
      <c r="M709" s="11"/>
      <c r="N709" s="11"/>
      <c r="O709" s="10"/>
      <c r="P709" s="10"/>
      <c r="Q709" s="10"/>
    </row>
    <row r="710" spans="1:17">
      <c r="A710" s="10"/>
      <c r="B710" s="10"/>
      <c r="C710" s="10"/>
      <c r="D710" s="10"/>
      <c r="E710" s="10"/>
      <c r="F710" s="10"/>
      <c r="G710" s="10"/>
      <c r="H710" s="11"/>
      <c r="I710" s="11"/>
      <c r="J710" s="11"/>
      <c r="K710" s="11"/>
      <c r="L710" s="11"/>
      <c r="M710" s="11"/>
      <c r="N710" s="11"/>
      <c r="O710" s="10"/>
      <c r="P710" s="10"/>
      <c r="Q710" s="10"/>
    </row>
    <row r="711" spans="1:17">
      <c r="A711" s="10"/>
      <c r="B711" s="10"/>
      <c r="C711" s="10"/>
      <c r="D711" s="10"/>
      <c r="E711" s="10"/>
      <c r="F711" s="10"/>
      <c r="G711" s="10"/>
      <c r="H711" s="11"/>
      <c r="I711" s="11"/>
      <c r="J711" s="11"/>
      <c r="K711" s="11"/>
      <c r="L711" s="11"/>
      <c r="M711" s="11"/>
      <c r="N711" s="11"/>
      <c r="O711" s="10"/>
      <c r="P711" s="10"/>
      <c r="Q711" s="10"/>
    </row>
    <row r="712" spans="1:17">
      <c r="A712" s="10"/>
      <c r="B712" s="10"/>
      <c r="C712" s="10"/>
      <c r="D712" s="10"/>
      <c r="E712" s="10"/>
      <c r="F712" s="10"/>
      <c r="G712" s="10"/>
      <c r="H712" s="11"/>
      <c r="I712" s="11"/>
      <c r="J712" s="11"/>
      <c r="K712" s="11"/>
      <c r="L712" s="11"/>
      <c r="M712" s="11"/>
      <c r="N712" s="11"/>
      <c r="O712" s="10"/>
      <c r="P712" s="10"/>
      <c r="Q712" s="10"/>
    </row>
    <row r="713" spans="1:17">
      <c r="A713" s="10"/>
      <c r="B713" s="10"/>
      <c r="C713" s="10"/>
      <c r="D713" s="10"/>
      <c r="E713" s="10"/>
      <c r="F713" s="10"/>
      <c r="G713" s="10"/>
      <c r="H713" s="11"/>
      <c r="I713" s="11"/>
      <c r="J713" s="11"/>
      <c r="K713" s="11"/>
      <c r="L713" s="11"/>
      <c r="M713" s="11"/>
      <c r="N713" s="11"/>
      <c r="O713" s="10"/>
      <c r="P713" s="10"/>
      <c r="Q713" s="10"/>
    </row>
    <row r="714" spans="1:17">
      <c r="A714" s="10"/>
      <c r="B714" s="10"/>
      <c r="C714" s="10"/>
      <c r="D714" s="10"/>
      <c r="E714" s="10"/>
      <c r="F714" s="10"/>
      <c r="G714" s="10"/>
      <c r="H714" s="10"/>
      <c r="I714" s="11"/>
      <c r="J714" s="11"/>
      <c r="K714" s="11"/>
      <c r="L714" s="11"/>
      <c r="M714" s="11"/>
      <c r="N714" s="11"/>
      <c r="O714" s="10"/>
      <c r="P714" s="10"/>
      <c r="Q714" s="10"/>
    </row>
    <row r="715" spans="1:17">
      <c r="A715" s="10"/>
      <c r="B715" s="10"/>
      <c r="C715" s="10"/>
      <c r="D715" s="10"/>
      <c r="E715" s="10"/>
      <c r="F715" s="10"/>
      <c r="G715" s="10"/>
      <c r="H715" s="11"/>
      <c r="I715" s="11"/>
      <c r="J715" s="11"/>
      <c r="K715" s="11"/>
      <c r="L715" s="11"/>
      <c r="M715" s="11"/>
      <c r="N715" s="11"/>
      <c r="O715" s="10"/>
      <c r="P715" s="10"/>
      <c r="Q715" s="10"/>
    </row>
    <row r="716" spans="1:17">
      <c r="A716" s="10"/>
      <c r="B716" s="10"/>
      <c r="C716" s="10"/>
      <c r="D716" s="10"/>
      <c r="E716" s="10"/>
      <c r="F716" s="10"/>
      <c r="G716" s="10"/>
      <c r="H716" s="11"/>
      <c r="I716" s="11"/>
      <c r="J716" s="11"/>
      <c r="K716" s="11"/>
      <c r="L716" s="11"/>
      <c r="M716" s="11"/>
      <c r="N716" s="11"/>
      <c r="O716" s="10"/>
      <c r="P716" s="10"/>
      <c r="Q716" s="10"/>
    </row>
    <row r="717" spans="1:17">
      <c r="A717" s="10"/>
      <c r="B717" s="10"/>
      <c r="C717" s="10"/>
      <c r="D717" s="10"/>
      <c r="E717" s="10"/>
      <c r="F717" s="10"/>
      <c r="G717" s="10"/>
      <c r="H717" s="259"/>
      <c r="I717" s="11"/>
      <c r="J717" s="11"/>
      <c r="K717" s="11"/>
      <c r="L717" s="11"/>
      <c r="M717" s="11"/>
      <c r="N717" s="11"/>
      <c r="O717" s="10"/>
      <c r="P717" s="10"/>
      <c r="Q717" s="10"/>
    </row>
    <row r="718" spans="1:17">
      <c r="A718" s="10"/>
      <c r="B718" s="10"/>
      <c r="C718" s="10"/>
      <c r="D718" s="10"/>
      <c r="E718" s="10"/>
      <c r="F718" s="10"/>
      <c r="G718" s="10"/>
      <c r="H718" s="259"/>
      <c r="I718" s="11"/>
      <c r="J718" s="11"/>
      <c r="K718" s="11"/>
      <c r="L718" s="11"/>
      <c r="M718" s="11"/>
      <c r="N718" s="11"/>
      <c r="O718" s="10"/>
      <c r="P718" s="10"/>
      <c r="Q718" s="10"/>
    </row>
    <row r="719" spans="1:17">
      <c r="A719" s="10"/>
      <c r="B719" s="10"/>
      <c r="C719" s="10"/>
      <c r="D719" s="10"/>
      <c r="E719" s="10"/>
      <c r="F719" s="10"/>
      <c r="G719" s="10"/>
      <c r="H719" s="259"/>
      <c r="I719" s="11"/>
      <c r="J719" s="11"/>
      <c r="K719" s="11"/>
      <c r="L719" s="11"/>
      <c r="M719" s="11"/>
      <c r="N719" s="11"/>
      <c r="O719" s="10"/>
      <c r="P719" s="10"/>
      <c r="Q719" s="10"/>
    </row>
    <row r="720" spans="1:17">
      <c r="A720" s="10"/>
      <c r="B720" s="10"/>
      <c r="C720" s="10"/>
      <c r="D720" s="10"/>
      <c r="E720" s="10"/>
      <c r="F720" s="10"/>
      <c r="G720" s="10"/>
      <c r="H720" s="259"/>
      <c r="I720" s="11"/>
      <c r="J720" s="11"/>
      <c r="K720" s="11"/>
      <c r="L720" s="11"/>
      <c r="M720" s="11"/>
      <c r="N720" s="11"/>
      <c r="O720" s="10"/>
      <c r="P720" s="10"/>
      <c r="Q720" s="10"/>
    </row>
    <row r="721" spans="1:17">
      <c r="A721" s="10"/>
      <c r="B721" s="10"/>
      <c r="C721" s="10"/>
      <c r="D721" s="10"/>
      <c r="E721" s="10"/>
      <c r="F721" s="10"/>
      <c r="G721" s="10"/>
      <c r="H721" s="259"/>
      <c r="I721" s="11"/>
      <c r="J721" s="11"/>
      <c r="K721" s="11"/>
      <c r="L721" s="11"/>
      <c r="M721" s="11"/>
      <c r="N721" s="11"/>
      <c r="O721" s="10"/>
      <c r="P721" s="10"/>
      <c r="Q721" s="10"/>
    </row>
    <row r="722" spans="1:17">
      <c r="A722" s="10"/>
      <c r="B722" s="10"/>
      <c r="C722" s="10"/>
      <c r="D722" s="10"/>
      <c r="E722" s="10"/>
      <c r="F722" s="10"/>
      <c r="G722" s="10"/>
      <c r="H722" s="259"/>
      <c r="I722" s="11"/>
      <c r="J722" s="11"/>
      <c r="K722" s="11"/>
      <c r="L722" s="11"/>
      <c r="M722" s="11"/>
      <c r="N722" s="11"/>
      <c r="O722" s="10"/>
      <c r="P722" s="10"/>
      <c r="Q722" s="10"/>
    </row>
    <row r="723" spans="1:17">
      <c r="A723" s="10"/>
      <c r="B723" s="10"/>
      <c r="C723" s="10"/>
      <c r="D723" s="10"/>
      <c r="E723" s="10"/>
      <c r="F723" s="10"/>
      <c r="G723" s="10"/>
      <c r="H723" s="259"/>
      <c r="I723" s="11"/>
      <c r="J723" s="11"/>
      <c r="K723" s="11"/>
      <c r="L723" s="11"/>
      <c r="M723" s="11"/>
      <c r="N723" s="11"/>
      <c r="O723" s="10"/>
      <c r="P723" s="10"/>
      <c r="Q723" s="10"/>
    </row>
    <row r="724" spans="1:17">
      <c r="A724" s="10"/>
      <c r="B724" s="10"/>
      <c r="C724" s="10"/>
      <c r="D724" s="10"/>
      <c r="E724" s="10"/>
      <c r="F724" s="10"/>
      <c r="G724" s="10"/>
      <c r="H724" s="260"/>
      <c r="I724" s="11"/>
      <c r="J724" s="11"/>
      <c r="K724" s="11"/>
      <c r="L724" s="11"/>
      <c r="M724" s="11"/>
      <c r="N724" s="11"/>
      <c r="O724" s="10"/>
      <c r="P724" s="10"/>
      <c r="Q724" s="10"/>
    </row>
    <row r="725" spans="1:17">
      <c r="A725" s="10"/>
      <c r="B725" s="10"/>
      <c r="C725" s="10"/>
      <c r="D725" s="10"/>
      <c r="E725" s="10"/>
      <c r="F725" s="10"/>
      <c r="G725" s="10"/>
      <c r="H725" s="11"/>
      <c r="I725" s="11"/>
      <c r="J725" s="11"/>
      <c r="K725" s="11"/>
      <c r="L725" s="11"/>
      <c r="M725" s="11"/>
      <c r="N725" s="11"/>
      <c r="O725" s="10"/>
      <c r="P725" s="10"/>
      <c r="Q725" s="10"/>
    </row>
    <row r="726" spans="1:17">
      <c r="A726" s="10"/>
      <c r="B726" s="10"/>
      <c r="C726" s="10"/>
      <c r="D726" s="10"/>
      <c r="E726" s="10"/>
      <c r="F726" s="10"/>
      <c r="G726" s="10"/>
      <c r="H726" s="259"/>
      <c r="I726" s="11"/>
      <c r="J726" s="11"/>
      <c r="K726" s="11"/>
      <c r="L726" s="11"/>
      <c r="M726" s="11"/>
      <c r="N726" s="11"/>
      <c r="O726" s="10"/>
      <c r="P726" s="10"/>
      <c r="Q726" s="10"/>
    </row>
    <row r="727" spans="1:17">
      <c r="A727" s="10"/>
      <c r="B727" s="10"/>
      <c r="C727" s="10"/>
      <c r="D727" s="10"/>
      <c r="E727" s="10"/>
      <c r="F727" s="10"/>
      <c r="G727" s="10"/>
      <c r="H727" s="11"/>
      <c r="I727" s="11"/>
      <c r="J727" s="11"/>
      <c r="K727" s="11"/>
      <c r="L727" s="11"/>
      <c r="M727" s="11"/>
      <c r="N727" s="11"/>
      <c r="O727" s="10"/>
      <c r="P727" s="10"/>
      <c r="Q727" s="10"/>
    </row>
    <row r="728" spans="1:17">
      <c r="A728" s="10"/>
      <c r="B728" s="10"/>
      <c r="C728" s="10"/>
      <c r="D728" s="10"/>
      <c r="E728" s="10"/>
      <c r="F728" s="10"/>
      <c r="G728" s="10"/>
      <c r="H728" s="10"/>
      <c r="I728" s="11"/>
      <c r="J728" s="11"/>
      <c r="K728" s="11"/>
      <c r="L728" s="11"/>
      <c r="M728" s="11"/>
      <c r="N728" s="11"/>
      <c r="O728" s="10"/>
      <c r="P728" s="10"/>
      <c r="Q728" s="10"/>
    </row>
    <row r="729" spans="1:17">
      <c r="A729" s="10"/>
      <c r="B729" s="10"/>
      <c r="C729" s="10"/>
      <c r="D729" s="10"/>
      <c r="E729" s="10"/>
      <c r="F729" s="10"/>
      <c r="G729" s="10"/>
      <c r="H729" s="11"/>
      <c r="I729" s="11"/>
      <c r="J729" s="11"/>
      <c r="K729" s="11"/>
      <c r="L729" s="11"/>
      <c r="M729" s="11"/>
      <c r="N729" s="11"/>
      <c r="O729" s="10"/>
      <c r="P729" s="10"/>
      <c r="Q729" s="10"/>
    </row>
    <row r="730" spans="1:17">
      <c r="A730" s="10"/>
      <c r="B730" s="10"/>
      <c r="C730" s="10"/>
      <c r="D730" s="10"/>
      <c r="E730" s="10"/>
      <c r="F730" s="10"/>
      <c r="G730" s="10"/>
      <c r="H730" s="259"/>
      <c r="I730" s="11"/>
      <c r="J730" s="11"/>
      <c r="K730" s="11"/>
      <c r="L730" s="11"/>
      <c r="M730" s="11"/>
      <c r="N730" s="11"/>
      <c r="O730" s="10"/>
      <c r="P730" s="10"/>
      <c r="Q730" s="10"/>
    </row>
    <row r="731" spans="1:17">
      <c r="A731" s="10"/>
      <c r="B731" s="10"/>
      <c r="C731" s="10"/>
      <c r="D731" s="10"/>
      <c r="E731" s="10"/>
      <c r="F731" s="10"/>
      <c r="G731" s="10"/>
      <c r="H731" s="11"/>
      <c r="I731" s="11"/>
      <c r="J731" s="11"/>
      <c r="K731" s="11"/>
      <c r="L731" s="11"/>
      <c r="M731" s="11"/>
      <c r="N731" s="11"/>
      <c r="O731" s="10"/>
      <c r="P731" s="10"/>
      <c r="Q731" s="10"/>
    </row>
    <row r="732" spans="1:17">
      <c r="A732" s="10"/>
      <c r="B732" s="10"/>
      <c r="C732" s="10"/>
      <c r="D732" s="10"/>
      <c r="E732" s="10"/>
      <c r="F732" s="10"/>
      <c r="G732" s="10"/>
      <c r="H732" s="11"/>
      <c r="I732" s="11"/>
      <c r="J732" s="11"/>
      <c r="K732" s="11"/>
      <c r="L732" s="11"/>
      <c r="M732" s="11"/>
      <c r="N732" s="11"/>
      <c r="O732" s="10"/>
      <c r="P732" s="10"/>
      <c r="Q732" s="10"/>
    </row>
    <row r="733" spans="1:17">
      <c r="A733" s="10"/>
      <c r="B733" s="10"/>
      <c r="C733" s="10"/>
      <c r="D733" s="10"/>
      <c r="E733" s="10"/>
      <c r="F733" s="10"/>
      <c r="G733" s="10"/>
      <c r="H733" s="11"/>
      <c r="I733" s="11"/>
      <c r="J733" s="11"/>
      <c r="K733" s="11"/>
      <c r="L733" s="11"/>
      <c r="M733" s="11"/>
      <c r="N733" s="11"/>
      <c r="O733" s="10"/>
      <c r="P733" s="10"/>
      <c r="Q733" s="10"/>
    </row>
    <row r="734" spans="1:17">
      <c r="A734" s="10"/>
      <c r="B734" s="10"/>
      <c r="C734" s="10"/>
      <c r="D734" s="10"/>
      <c r="E734" s="10"/>
      <c r="F734" s="10"/>
      <c r="G734" s="10"/>
      <c r="H734" s="11"/>
      <c r="I734" s="11"/>
      <c r="J734" s="11"/>
      <c r="K734" s="11"/>
      <c r="L734" s="11"/>
      <c r="M734" s="11"/>
      <c r="N734" s="11"/>
      <c r="O734" s="10"/>
      <c r="P734" s="10"/>
      <c r="Q734" s="10"/>
    </row>
    <row r="735" spans="1:17">
      <c r="A735" s="10"/>
      <c r="B735" s="10"/>
      <c r="C735" s="10"/>
      <c r="D735" s="10"/>
      <c r="E735" s="10"/>
      <c r="F735" s="10"/>
      <c r="G735" s="10"/>
      <c r="H735" s="11"/>
      <c r="I735" s="11"/>
      <c r="J735" s="11"/>
      <c r="K735" s="11"/>
      <c r="L735" s="11"/>
      <c r="M735" s="11"/>
      <c r="N735" s="11"/>
      <c r="O735" s="10"/>
      <c r="P735" s="10"/>
      <c r="Q735" s="10"/>
    </row>
    <row r="736" spans="1:17">
      <c r="A736" s="10"/>
      <c r="B736" s="10"/>
      <c r="C736" s="10"/>
      <c r="D736" s="10"/>
      <c r="E736" s="10"/>
      <c r="F736" s="10"/>
      <c r="G736" s="10"/>
      <c r="H736" s="11"/>
      <c r="I736" s="11"/>
      <c r="J736" s="11"/>
      <c r="K736" s="11"/>
      <c r="L736" s="11"/>
      <c r="M736" s="11"/>
      <c r="N736" s="11"/>
      <c r="O736" s="10"/>
      <c r="P736" s="10"/>
      <c r="Q736" s="10"/>
    </row>
    <row r="737" spans="1:17">
      <c r="A737" s="10"/>
      <c r="B737" s="10"/>
      <c r="C737" s="10"/>
      <c r="D737" s="10"/>
      <c r="E737" s="10"/>
      <c r="F737" s="10"/>
      <c r="G737" s="10"/>
      <c r="H737" s="11"/>
      <c r="I737" s="11"/>
      <c r="J737" s="11"/>
      <c r="K737" s="11"/>
      <c r="L737" s="11"/>
      <c r="M737" s="11"/>
      <c r="N737" s="11"/>
      <c r="O737" s="10"/>
      <c r="P737" s="10"/>
      <c r="Q737" s="10"/>
    </row>
    <row r="738" spans="1:17">
      <c r="A738" s="10"/>
      <c r="B738" s="10"/>
      <c r="C738" s="10"/>
      <c r="D738" s="10"/>
      <c r="E738" s="10"/>
      <c r="F738" s="10"/>
      <c r="G738" s="10"/>
      <c r="H738" s="11"/>
      <c r="I738" s="11"/>
      <c r="J738" s="11"/>
      <c r="K738" s="11"/>
      <c r="L738" s="11"/>
      <c r="M738" s="11"/>
      <c r="N738" s="11"/>
      <c r="O738" s="10"/>
      <c r="P738" s="10"/>
      <c r="Q738" s="10"/>
    </row>
    <row r="739" spans="1:17">
      <c r="A739" s="10"/>
      <c r="B739" s="10"/>
      <c r="C739" s="10"/>
      <c r="D739" s="10"/>
      <c r="E739" s="10"/>
      <c r="F739" s="10"/>
      <c r="G739" s="10"/>
      <c r="H739" s="11"/>
      <c r="I739" s="11"/>
      <c r="J739" s="11"/>
      <c r="K739" s="11"/>
      <c r="L739" s="11"/>
      <c r="M739" s="11"/>
      <c r="N739" s="11"/>
      <c r="O739" s="10"/>
      <c r="P739" s="10"/>
      <c r="Q739" s="10"/>
    </row>
    <row r="740" spans="1:17">
      <c r="A740" s="10"/>
      <c r="B740" s="10"/>
      <c r="C740" s="10"/>
      <c r="D740" s="10"/>
      <c r="E740" s="10"/>
      <c r="F740" s="10"/>
      <c r="G740" s="10"/>
      <c r="H740" s="11"/>
      <c r="I740" s="11"/>
      <c r="J740" s="11"/>
      <c r="K740" s="11"/>
      <c r="L740" s="11"/>
      <c r="M740" s="11"/>
      <c r="N740" s="11"/>
      <c r="O740" s="10"/>
      <c r="P740" s="10"/>
      <c r="Q740" s="10"/>
    </row>
    <row r="741" spans="1:17">
      <c r="A741" s="10"/>
      <c r="B741" s="10"/>
      <c r="C741" s="10"/>
      <c r="D741" s="10"/>
      <c r="E741" s="10"/>
      <c r="F741" s="10"/>
      <c r="G741" s="10"/>
      <c r="H741" s="11"/>
      <c r="I741" s="11"/>
      <c r="J741" s="11"/>
      <c r="K741" s="11"/>
      <c r="L741" s="11"/>
      <c r="M741" s="11"/>
      <c r="N741" s="11"/>
      <c r="O741" s="10"/>
      <c r="P741" s="10"/>
      <c r="Q741" s="10"/>
    </row>
    <row r="742" spans="1:17">
      <c r="A742" s="10"/>
      <c r="B742" s="10"/>
      <c r="C742" s="10"/>
      <c r="D742" s="10"/>
      <c r="E742" s="10"/>
      <c r="F742" s="10"/>
      <c r="G742" s="10"/>
      <c r="H742" s="11"/>
      <c r="I742" s="11"/>
      <c r="J742" s="11"/>
      <c r="K742" s="11"/>
      <c r="L742" s="11"/>
      <c r="M742" s="11"/>
      <c r="N742" s="11"/>
      <c r="O742" s="10"/>
      <c r="P742" s="10"/>
      <c r="Q742" s="10"/>
    </row>
    <row r="743" spans="1:17">
      <c r="A743" s="10"/>
      <c r="B743" s="10"/>
      <c r="C743" s="10"/>
      <c r="D743" s="10"/>
      <c r="E743" s="10"/>
      <c r="F743" s="10"/>
      <c r="G743" s="10"/>
      <c r="H743" s="11"/>
      <c r="I743" s="11"/>
      <c r="J743" s="11"/>
      <c r="K743" s="11"/>
      <c r="L743" s="11"/>
      <c r="M743" s="11"/>
      <c r="N743" s="11"/>
      <c r="O743" s="10"/>
      <c r="P743" s="10"/>
      <c r="Q743" s="10"/>
    </row>
    <row r="744" spans="1:17">
      <c r="A744" s="10"/>
      <c r="B744" s="10"/>
      <c r="C744" s="10"/>
      <c r="D744" s="10"/>
      <c r="E744" s="10"/>
      <c r="F744" s="10"/>
      <c r="G744" s="10"/>
      <c r="H744" s="11"/>
      <c r="I744" s="11"/>
      <c r="J744" s="11"/>
      <c r="K744" s="11"/>
      <c r="L744" s="11"/>
      <c r="M744" s="11"/>
      <c r="N744" s="11"/>
      <c r="O744" s="10"/>
      <c r="P744" s="10"/>
      <c r="Q744" s="10"/>
    </row>
    <row r="745" spans="1:17">
      <c r="A745" s="10"/>
      <c r="B745" s="10"/>
      <c r="C745" s="10"/>
      <c r="D745" s="10"/>
      <c r="E745" s="10"/>
      <c r="F745" s="10"/>
      <c r="G745" s="10"/>
      <c r="H745" s="11"/>
      <c r="I745" s="11"/>
      <c r="J745" s="11"/>
      <c r="K745" s="11"/>
      <c r="L745" s="11"/>
      <c r="M745" s="11"/>
      <c r="N745" s="11"/>
      <c r="O745" s="10"/>
      <c r="P745" s="10"/>
      <c r="Q745" s="10"/>
    </row>
    <row r="746" spans="1:17">
      <c r="A746" s="10"/>
      <c r="B746" s="10"/>
      <c r="C746" s="10"/>
      <c r="D746" s="10"/>
      <c r="E746" s="10"/>
      <c r="F746" s="10"/>
      <c r="G746" s="10"/>
      <c r="H746" s="11"/>
      <c r="I746" s="11"/>
      <c r="J746" s="11"/>
      <c r="K746" s="11"/>
      <c r="L746" s="11"/>
      <c r="M746" s="11"/>
      <c r="N746" s="11"/>
      <c r="O746" s="10"/>
      <c r="P746" s="10"/>
      <c r="Q746" s="10"/>
    </row>
    <row r="747" spans="1:17">
      <c r="A747" s="10"/>
      <c r="B747" s="10"/>
      <c r="C747" s="10"/>
      <c r="D747" s="10"/>
      <c r="E747" s="10"/>
      <c r="F747" s="10"/>
      <c r="G747" s="10"/>
      <c r="H747" s="11"/>
      <c r="I747" s="11"/>
      <c r="J747" s="11"/>
      <c r="K747" s="11"/>
      <c r="L747" s="11"/>
      <c r="M747" s="11"/>
      <c r="N747" s="11"/>
      <c r="O747" s="10"/>
      <c r="P747" s="10"/>
      <c r="Q747" s="10"/>
    </row>
    <row r="748" spans="1:17">
      <c r="A748" s="10"/>
      <c r="B748" s="10"/>
      <c r="C748" s="10"/>
      <c r="D748" s="10"/>
      <c r="E748" s="10"/>
      <c r="F748" s="10"/>
      <c r="G748" s="10"/>
      <c r="H748" s="11"/>
      <c r="I748" s="11"/>
      <c r="J748" s="11"/>
      <c r="K748" s="11"/>
      <c r="L748" s="11"/>
      <c r="M748" s="11"/>
      <c r="N748" s="11"/>
      <c r="O748" s="10"/>
      <c r="P748" s="10"/>
      <c r="Q748" s="10"/>
    </row>
    <row r="749" spans="1:17">
      <c r="A749" s="10"/>
      <c r="B749" s="10"/>
      <c r="C749" s="10"/>
      <c r="D749" s="10"/>
      <c r="E749" s="10"/>
      <c r="F749" s="10"/>
      <c r="G749" s="10"/>
      <c r="H749" s="11"/>
      <c r="I749" s="11"/>
      <c r="J749" s="11"/>
      <c r="K749" s="11"/>
      <c r="L749" s="11"/>
      <c r="M749" s="11"/>
      <c r="N749" s="11"/>
      <c r="O749" s="10"/>
      <c r="P749" s="10"/>
      <c r="Q749" s="10"/>
    </row>
    <row r="750" spans="1:17">
      <c r="A750" s="10"/>
      <c r="B750" s="10"/>
      <c r="C750" s="10"/>
      <c r="D750" s="10"/>
      <c r="E750" s="10"/>
      <c r="F750" s="10"/>
      <c r="G750" s="10"/>
      <c r="H750" s="11"/>
      <c r="I750" s="11"/>
      <c r="J750" s="11"/>
      <c r="K750" s="11"/>
      <c r="L750" s="11"/>
      <c r="M750" s="11"/>
      <c r="N750" s="11"/>
      <c r="O750" s="10"/>
      <c r="P750" s="10"/>
      <c r="Q750" s="10"/>
    </row>
    <row r="751" spans="1:17">
      <c r="A751" s="10"/>
      <c r="B751" s="10"/>
      <c r="C751" s="10"/>
      <c r="D751" s="10"/>
      <c r="E751" s="10"/>
      <c r="F751" s="10"/>
      <c r="G751" s="10"/>
      <c r="H751" s="259"/>
      <c r="I751" s="11"/>
      <c r="J751" s="11"/>
      <c r="K751" s="11"/>
      <c r="L751" s="11"/>
      <c r="M751" s="11"/>
      <c r="N751" s="11"/>
      <c r="O751" s="10"/>
      <c r="P751" s="10"/>
      <c r="Q751" s="10"/>
    </row>
    <row r="752" spans="1:17">
      <c r="A752" s="10"/>
      <c r="B752" s="10"/>
      <c r="C752" s="10"/>
      <c r="D752" s="10"/>
      <c r="E752" s="10"/>
      <c r="F752" s="10"/>
      <c r="G752" s="10"/>
      <c r="H752" s="11"/>
      <c r="I752" s="11"/>
      <c r="J752" s="11"/>
      <c r="K752" s="11"/>
      <c r="L752" s="11"/>
      <c r="M752" s="11"/>
      <c r="N752" s="11"/>
      <c r="O752" s="10"/>
      <c r="P752" s="10"/>
      <c r="Q752" s="10"/>
    </row>
    <row r="753" spans="1:17">
      <c r="A753" s="10"/>
      <c r="B753" s="10"/>
      <c r="C753" s="10"/>
      <c r="D753" s="10"/>
      <c r="E753" s="10"/>
      <c r="F753" s="10"/>
      <c r="G753" s="10"/>
      <c r="H753" s="11"/>
      <c r="I753" s="11"/>
      <c r="J753" s="11"/>
      <c r="K753" s="11"/>
      <c r="L753" s="11"/>
      <c r="M753" s="11"/>
      <c r="N753" s="11"/>
      <c r="O753" s="10"/>
      <c r="P753" s="10"/>
      <c r="Q753" s="10"/>
    </row>
    <row r="754" spans="1:17">
      <c r="A754" s="10"/>
      <c r="B754" s="10"/>
      <c r="C754" s="10"/>
      <c r="D754" s="10"/>
      <c r="E754" s="10"/>
      <c r="F754" s="10"/>
      <c r="G754" s="10"/>
      <c r="H754" s="259"/>
      <c r="I754" s="11"/>
      <c r="J754" s="11"/>
      <c r="K754" s="11"/>
      <c r="L754" s="11"/>
      <c r="M754" s="11"/>
      <c r="N754" s="11"/>
      <c r="O754" s="10"/>
      <c r="P754" s="10"/>
      <c r="Q754" s="10"/>
    </row>
    <row r="755" spans="1:17">
      <c r="A755" s="10"/>
      <c r="B755" s="10"/>
      <c r="C755" s="10"/>
      <c r="D755" s="10"/>
      <c r="E755" s="10"/>
      <c r="F755" s="10"/>
      <c r="G755" s="10"/>
      <c r="H755" s="11"/>
      <c r="I755" s="11"/>
      <c r="J755" s="11"/>
      <c r="K755" s="11"/>
      <c r="L755" s="11"/>
      <c r="M755" s="11"/>
      <c r="N755" s="11"/>
      <c r="O755" s="10"/>
      <c r="P755" s="10"/>
      <c r="Q755" s="10"/>
    </row>
    <row r="756" spans="1:17">
      <c r="A756" s="10"/>
      <c r="B756" s="10"/>
      <c r="C756" s="10"/>
      <c r="D756" s="10"/>
      <c r="E756" s="10"/>
      <c r="F756" s="10"/>
      <c r="G756" s="10"/>
      <c r="H756" s="11"/>
      <c r="I756" s="11"/>
      <c r="J756" s="11"/>
      <c r="K756" s="11"/>
      <c r="L756" s="11"/>
      <c r="M756" s="11"/>
      <c r="N756" s="11"/>
      <c r="O756" s="10"/>
      <c r="P756" s="10"/>
      <c r="Q756" s="10"/>
    </row>
    <row r="757" spans="1:17">
      <c r="A757" s="10"/>
      <c r="B757" s="10"/>
      <c r="C757" s="10"/>
      <c r="D757" s="10"/>
      <c r="E757" s="10"/>
      <c r="F757" s="10"/>
      <c r="G757" s="10"/>
      <c r="H757" s="259"/>
      <c r="I757" s="11"/>
      <c r="J757" s="11"/>
      <c r="K757" s="11"/>
      <c r="L757" s="11"/>
      <c r="M757" s="11"/>
      <c r="N757" s="11"/>
      <c r="O757" s="10"/>
      <c r="P757" s="10"/>
      <c r="Q757" s="10"/>
    </row>
    <row r="758" spans="1:17">
      <c r="A758" s="10"/>
      <c r="B758" s="10"/>
      <c r="C758" s="10"/>
      <c r="D758" s="10"/>
      <c r="E758" s="10"/>
      <c r="F758" s="10"/>
      <c r="G758" s="10"/>
      <c r="H758" s="10"/>
      <c r="I758" s="11"/>
      <c r="J758" s="11"/>
      <c r="K758" s="11"/>
      <c r="L758" s="11"/>
      <c r="M758" s="11"/>
      <c r="N758" s="11"/>
      <c r="O758" s="10"/>
      <c r="P758" s="10"/>
      <c r="Q758" s="10"/>
    </row>
    <row r="759" spans="1:17">
      <c r="A759" s="10"/>
      <c r="B759" s="10"/>
      <c r="C759" s="10"/>
      <c r="D759" s="10"/>
      <c r="E759" s="10"/>
      <c r="F759" s="10"/>
      <c r="G759" s="10"/>
      <c r="H759" s="11"/>
      <c r="I759" s="11"/>
      <c r="J759" s="11"/>
      <c r="K759" s="11"/>
      <c r="L759" s="11"/>
      <c r="M759" s="11"/>
      <c r="N759" s="11"/>
      <c r="O759" s="10"/>
      <c r="P759" s="10"/>
      <c r="Q759" s="10"/>
    </row>
    <row r="760" spans="1:17">
      <c r="A760" s="10"/>
      <c r="B760" s="10"/>
      <c r="C760" s="10"/>
      <c r="D760" s="10"/>
      <c r="E760" s="10"/>
      <c r="F760" s="10"/>
      <c r="G760" s="10"/>
      <c r="H760" s="11"/>
      <c r="I760" s="11"/>
      <c r="J760" s="11"/>
      <c r="K760" s="11"/>
      <c r="L760" s="11"/>
      <c r="M760" s="11"/>
      <c r="N760" s="11"/>
      <c r="O760" s="10"/>
      <c r="P760" s="10"/>
      <c r="Q760" s="10"/>
    </row>
    <row r="761" spans="1:17">
      <c r="A761" s="10"/>
      <c r="B761" s="10"/>
      <c r="C761" s="10"/>
      <c r="D761" s="10"/>
      <c r="E761" s="10"/>
      <c r="F761" s="10"/>
      <c r="G761" s="10"/>
      <c r="H761" s="259"/>
      <c r="I761" s="11"/>
      <c r="J761" s="11"/>
      <c r="K761" s="11"/>
      <c r="L761" s="11"/>
      <c r="M761" s="11"/>
      <c r="N761" s="11"/>
      <c r="O761" s="10"/>
      <c r="P761" s="10"/>
      <c r="Q761" s="10"/>
    </row>
    <row r="762" spans="1:17">
      <c r="A762" s="10"/>
      <c r="B762" s="10"/>
      <c r="C762" s="10"/>
      <c r="D762" s="10"/>
      <c r="E762" s="10"/>
      <c r="F762" s="10"/>
      <c r="G762" s="10"/>
      <c r="H762" s="259"/>
      <c r="I762" s="11"/>
      <c r="J762" s="11"/>
      <c r="K762" s="11"/>
      <c r="L762" s="11"/>
      <c r="M762" s="11"/>
      <c r="N762" s="11"/>
      <c r="O762" s="10"/>
      <c r="P762" s="10"/>
      <c r="Q762" s="10"/>
    </row>
    <row r="763" spans="1:17">
      <c r="A763" s="10"/>
      <c r="B763" s="10"/>
      <c r="C763" s="10"/>
      <c r="D763" s="10"/>
      <c r="E763" s="10"/>
      <c r="F763" s="10"/>
      <c r="G763" s="10"/>
      <c r="H763" s="259"/>
      <c r="I763" s="11"/>
      <c r="J763" s="11"/>
      <c r="K763" s="11"/>
      <c r="L763" s="11"/>
      <c r="M763" s="11"/>
      <c r="N763" s="11"/>
      <c r="O763" s="10"/>
      <c r="P763" s="10"/>
      <c r="Q763" s="10"/>
    </row>
    <row r="764" spans="1:17">
      <c r="A764" s="10"/>
      <c r="B764" s="10"/>
      <c r="C764" s="10"/>
      <c r="D764" s="10"/>
      <c r="E764" s="10"/>
      <c r="F764" s="10"/>
      <c r="G764" s="10"/>
      <c r="H764" s="259"/>
      <c r="I764" s="11"/>
      <c r="J764" s="11"/>
      <c r="K764" s="11"/>
      <c r="L764" s="11"/>
      <c r="M764" s="11"/>
      <c r="N764" s="11"/>
      <c r="O764" s="10"/>
      <c r="P764" s="10"/>
      <c r="Q764" s="10"/>
    </row>
    <row r="765" spans="1:17">
      <c r="A765" s="10"/>
      <c r="B765" s="10"/>
      <c r="C765" s="10"/>
      <c r="D765" s="10"/>
      <c r="E765" s="10"/>
      <c r="F765" s="10"/>
      <c r="G765" s="10"/>
      <c r="H765" s="259"/>
      <c r="I765" s="11"/>
      <c r="J765" s="11"/>
      <c r="K765" s="11"/>
      <c r="L765" s="11"/>
      <c r="M765" s="11"/>
      <c r="N765" s="11"/>
      <c r="O765" s="10"/>
      <c r="P765" s="10"/>
      <c r="Q765" s="10"/>
    </row>
    <row r="766" spans="1:17">
      <c r="A766" s="10"/>
      <c r="B766" s="10"/>
      <c r="C766" s="10"/>
      <c r="D766" s="10"/>
      <c r="E766" s="10"/>
      <c r="F766" s="10"/>
      <c r="G766" s="10"/>
      <c r="H766" s="11"/>
      <c r="I766" s="11"/>
      <c r="J766" s="11"/>
      <c r="K766" s="11"/>
      <c r="L766" s="11"/>
      <c r="M766" s="11"/>
      <c r="N766" s="11"/>
      <c r="O766" s="10"/>
      <c r="P766" s="10"/>
      <c r="Q766" s="10"/>
    </row>
    <row r="767" spans="1:17">
      <c r="A767" s="10"/>
      <c r="B767" s="10"/>
      <c r="C767" s="10"/>
      <c r="D767" s="10"/>
      <c r="E767" s="10"/>
      <c r="F767" s="10"/>
      <c r="G767" s="10"/>
      <c r="H767" s="259"/>
      <c r="I767" s="11"/>
      <c r="J767" s="11"/>
      <c r="K767" s="11"/>
      <c r="L767" s="11"/>
      <c r="M767" s="11"/>
      <c r="N767" s="11"/>
      <c r="O767" s="10"/>
      <c r="P767" s="10"/>
      <c r="Q767" s="10"/>
    </row>
    <row r="768" spans="1:17">
      <c r="A768" s="10"/>
      <c r="B768" s="10"/>
      <c r="C768" s="10"/>
      <c r="D768" s="10"/>
      <c r="E768" s="10"/>
      <c r="F768" s="10"/>
      <c r="G768" s="10"/>
      <c r="H768" s="259"/>
      <c r="I768" s="11"/>
      <c r="J768" s="11"/>
      <c r="K768" s="11"/>
      <c r="L768" s="11"/>
      <c r="M768" s="11"/>
      <c r="N768" s="11"/>
      <c r="O768" s="10"/>
      <c r="P768" s="10"/>
      <c r="Q768" s="10"/>
    </row>
    <row r="769" spans="1:17">
      <c r="A769" s="10"/>
      <c r="B769" s="10"/>
      <c r="C769" s="10"/>
      <c r="D769" s="10"/>
      <c r="E769" s="10"/>
      <c r="F769" s="10"/>
      <c r="G769" s="10"/>
      <c r="H769" s="11"/>
      <c r="I769" s="11"/>
      <c r="J769" s="11"/>
      <c r="K769" s="11"/>
      <c r="L769" s="11"/>
      <c r="M769" s="11"/>
      <c r="N769" s="11"/>
      <c r="O769" s="10"/>
      <c r="P769" s="10"/>
      <c r="Q769" s="10"/>
    </row>
    <row r="770" spans="1:17">
      <c r="A770" s="10"/>
      <c r="B770" s="10"/>
      <c r="C770" s="10"/>
      <c r="D770" s="10"/>
      <c r="E770" s="10"/>
      <c r="F770" s="10"/>
      <c r="G770" s="10"/>
      <c r="H770" s="11"/>
      <c r="I770" s="11"/>
      <c r="J770" s="11"/>
      <c r="K770" s="11"/>
      <c r="L770" s="11"/>
      <c r="M770" s="11"/>
      <c r="N770" s="11"/>
      <c r="O770" s="10"/>
      <c r="P770" s="10"/>
      <c r="Q770" s="10"/>
    </row>
    <row r="771" spans="1:17">
      <c r="A771" s="10"/>
      <c r="B771" s="10"/>
      <c r="C771" s="10"/>
      <c r="D771" s="10"/>
      <c r="E771" s="10"/>
      <c r="F771" s="10"/>
      <c r="G771" s="10"/>
      <c r="H771" s="11"/>
      <c r="I771" s="11"/>
      <c r="J771" s="11"/>
      <c r="K771" s="11"/>
      <c r="L771" s="11"/>
      <c r="M771" s="11"/>
      <c r="N771" s="11"/>
      <c r="O771" s="10"/>
      <c r="P771" s="10"/>
      <c r="Q771" s="10"/>
    </row>
    <row r="772" spans="1:17">
      <c r="A772" s="10"/>
      <c r="B772" s="10"/>
      <c r="C772" s="10"/>
      <c r="D772" s="10"/>
      <c r="E772" s="10"/>
      <c r="F772" s="10"/>
      <c r="G772" s="10"/>
      <c r="H772" s="11"/>
      <c r="I772" s="11"/>
      <c r="J772" s="11"/>
      <c r="K772" s="11"/>
      <c r="L772" s="11"/>
      <c r="M772" s="11"/>
      <c r="N772" s="11"/>
      <c r="O772" s="10"/>
      <c r="P772" s="10"/>
      <c r="Q772" s="10"/>
    </row>
    <row r="773" spans="1:17">
      <c r="A773" s="10"/>
      <c r="B773" s="10"/>
      <c r="C773" s="10"/>
      <c r="D773" s="10"/>
      <c r="E773" s="10"/>
      <c r="F773" s="10"/>
      <c r="G773" s="10"/>
      <c r="H773" s="11"/>
      <c r="I773" s="11"/>
      <c r="J773" s="11"/>
      <c r="K773" s="11"/>
      <c r="L773" s="11"/>
      <c r="M773" s="11"/>
      <c r="N773" s="11"/>
      <c r="O773" s="10"/>
      <c r="P773" s="10"/>
      <c r="Q773" s="10"/>
    </row>
    <row r="774" spans="1:17">
      <c r="A774" s="10"/>
      <c r="B774" s="10"/>
      <c r="C774" s="10"/>
      <c r="D774" s="10"/>
      <c r="E774" s="10"/>
      <c r="F774" s="10"/>
      <c r="G774" s="10"/>
      <c r="H774" s="259"/>
      <c r="I774" s="11"/>
      <c r="J774" s="11"/>
      <c r="K774" s="11"/>
      <c r="L774" s="11"/>
      <c r="M774" s="11"/>
      <c r="N774" s="11"/>
      <c r="O774" s="10"/>
      <c r="P774" s="10"/>
      <c r="Q774" s="10"/>
    </row>
    <row r="775" spans="1:17">
      <c r="A775" s="10"/>
      <c r="B775" s="10"/>
      <c r="C775" s="10"/>
      <c r="D775" s="10"/>
      <c r="E775" s="10"/>
      <c r="F775" s="10"/>
      <c r="G775" s="10"/>
      <c r="H775" s="11"/>
      <c r="I775" s="11"/>
      <c r="J775" s="11"/>
      <c r="K775" s="11"/>
      <c r="L775" s="11"/>
      <c r="M775" s="11"/>
      <c r="N775" s="11"/>
      <c r="O775" s="10"/>
      <c r="P775" s="10"/>
      <c r="Q775" s="10"/>
    </row>
    <row r="776" spans="1:17">
      <c r="A776" s="10"/>
      <c r="B776" s="10"/>
      <c r="C776" s="10"/>
      <c r="D776" s="10"/>
      <c r="E776" s="10"/>
      <c r="F776" s="10"/>
      <c r="G776" s="10"/>
      <c r="H776" s="11"/>
      <c r="I776" s="11"/>
      <c r="J776" s="11"/>
      <c r="K776" s="11"/>
      <c r="L776" s="11"/>
      <c r="M776" s="11"/>
      <c r="N776" s="11"/>
      <c r="O776" s="10"/>
      <c r="P776" s="10"/>
      <c r="Q776" s="10"/>
    </row>
    <row r="777" spans="1:17">
      <c r="A777" s="10"/>
      <c r="B777" s="10"/>
      <c r="C777" s="10"/>
      <c r="D777" s="10"/>
      <c r="E777" s="10"/>
      <c r="F777" s="10"/>
      <c r="G777" s="10"/>
      <c r="H777" s="11"/>
      <c r="I777" s="11"/>
      <c r="J777" s="11"/>
      <c r="K777" s="11"/>
      <c r="L777" s="11"/>
      <c r="M777" s="11"/>
      <c r="N777" s="11"/>
      <c r="O777" s="10"/>
      <c r="P777" s="10"/>
      <c r="Q777" s="10"/>
    </row>
    <row r="778" spans="1:17">
      <c r="A778" s="10"/>
      <c r="B778" s="10"/>
      <c r="C778" s="10"/>
      <c r="D778" s="10"/>
      <c r="E778" s="10"/>
      <c r="F778" s="10"/>
      <c r="G778" s="10"/>
      <c r="H778" s="11"/>
      <c r="I778" s="11"/>
      <c r="J778" s="11"/>
      <c r="K778" s="11"/>
      <c r="L778" s="11"/>
      <c r="M778" s="11"/>
      <c r="N778" s="11"/>
      <c r="O778" s="10"/>
      <c r="P778" s="10"/>
      <c r="Q778" s="10"/>
    </row>
    <row r="779" spans="1:17">
      <c r="A779" s="10"/>
      <c r="B779" s="10"/>
      <c r="C779" s="10"/>
      <c r="D779" s="10"/>
      <c r="E779" s="10"/>
      <c r="F779" s="10"/>
      <c r="G779" s="10"/>
      <c r="H779" s="11"/>
      <c r="I779" s="11"/>
      <c r="J779" s="11"/>
      <c r="K779" s="11"/>
      <c r="L779" s="11"/>
      <c r="M779" s="11"/>
      <c r="N779" s="11"/>
      <c r="O779" s="10"/>
      <c r="P779" s="10"/>
      <c r="Q779" s="10"/>
    </row>
    <row r="780" spans="1:17">
      <c r="A780" s="10"/>
      <c r="B780" s="10"/>
      <c r="C780" s="10"/>
      <c r="D780" s="10"/>
      <c r="E780" s="10"/>
      <c r="F780" s="10"/>
      <c r="G780" s="10"/>
      <c r="H780" s="11"/>
      <c r="I780" s="11"/>
      <c r="J780" s="11"/>
      <c r="K780" s="11"/>
      <c r="L780" s="11"/>
      <c r="M780" s="11"/>
      <c r="N780" s="11"/>
      <c r="O780" s="10"/>
      <c r="P780" s="10"/>
      <c r="Q780" s="10"/>
    </row>
    <row r="781" spans="1:17">
      <c r="A781" s="10"/>
      <c r="B781" s="10"/>
      <c r="C781" s="10"/>
      <c r="D781" s="10"/>
      <c r="E781" s="10"/>
      <c r="F781" s="10"/>
      <c r="G781" s="10"/>
      <c r="H781" s="11"/>
      <c r="I781" s="11"/>
      <c r="J781" s="11"/>
      <c r="K781" s="11"/>
      <c r="L781" s="11"/>
      <c r="M781" s="11"/>
      <c r="N781" s="11"/>
      <c r="O781" s="10"/>
      <c r="P781" s="10"/>
      <c r="Q781" s="10"/>
    </row>
    <row r="782" spans="1:17">
      <c r="A782" s="10"/>
      <c r="B782" s="10"/>
      <c r="C782" s="10"/>
      <c r="D782" s="10"/>
      <c r="E782" s="10"/>
      <c r="F782" s="10"/>
      <c r="G782" s="10"/>
      <c r="H782" s="11"/>
      <c r="I782" s="11"/>
      <c r="J782" s="11"/>
      <c r="K782" s="11"/>
      <c r="L782" s="11"/>
      <c r="M782" s="11"/>
      <c r="N782" s="11"/>
      <c r="O782" s="10"/>
      <c r="P782" s="10"/>
      <c r="Q782" s="10"/>
    </row>
    <row r="783" spans="1:17">
      <c r="A783" s="10"/>
      <c r="B783" s="10"/>
      <c r="C783" s="10"/>
      <c r="D783" s="10"/>
      <c r="E783" s="10"/>
      <c r="F783" s="10"/>
      <c r="G783" s="10"/>
      <c r="H783" s="10"/>
      <c r="I783" s="11"/>
      <c r="J783" s="11"/>
      <c r="K783" s="11"/>
      <c r="L783" s="11"/>
      <c r="M783" s="11"/>
      <c r="N783" s="11"/>
      <c r="O783" s="10"/>
      <c r="P783" s="10"/>
      <c r="Q783" s="10"/>
    </row>
    <row r="784" spans="1:17">
      <c r="A784" s="10"/>
      <c r="B784" s="10"/>
      <c r="C784" s="10"/>
      <c r="D784" s="10"/>
      <c r="E784" s="10"/>
      <c r="F784" s="10"/>
      <c r="G784" s="10"/>
      <c r="H784" s="11"/>
      <c r="I784" s="11"/>
      <c r="J784" s="11"/>
      <c r="K784" s="11"/>
      <c r="L784" s="11"/>
      <c r="M784" s="11"/>
      <c r="N784" s="11"/>
      <c r="O784" s="10"/>
      <c r="P784" s="10"/>
      <c r="Q784" s="10"/>
    </row>
    <row r="785" spans="1:17">
      <c r="A785" s="10"/>
      <c r="B785" s="10"/>
      <c r="C785" s="10"/>
      <c r="D785" s="10"/>
      <c r="E785" s="10"/>
      <c r="F785" s="10"/>
      <c r="G785" s="10"/>
      <c r="H785" s="11"/>
      <c r="I785" s="11"/>
      <c r="J785" s="11"/>
      <c r="K785" s="11"/>
      <c r="L785" s="11"/>
      <c r="M785" s="11"/>
      <c r="N785" s="11"/>
      <c r="O785" s="10"/>
      <c r="P785" s="10"/>
      <c r="Q785" s="10"/>
    </row>
    <row r="786" spans="1:17">
      <c r="A786" s="10"/>
      <c r="B786" s="10"/>
      <c r="C786" s="10"/>
      <c r="D786" s="10"/>
      <c r="E786" s="10"/>
      <c r="F786" s="10"/>
      <c r="G786" s="10"/>
      <c r="H786" s="11"/>
      <c r="I786" s="11"/>
      <c r="J786" s="11"/>
      <c r="K786" s="11"/>
      <c r="L786" s="11"/>
      <c r="M786" s="11"/>
      <c r="N786" s="11"/>
      <c r="O786" s="10"/>
      <c r="P786" s="10"/>
      <c r="Q786" s="10"/>
    </row>
    <row r="787" spans="1:17">
      <c r="A787" s="10"/>
      <c r="B787" s="10"/>
      <c r="C787" s="10"/>
      <c r="D787" s="10"/>
      <c r="E787" s="10"/>
      <c r="F787" s="10"/>
      <c r="G787" s="10"/>
      <c r="H787" s="10"/>
      <c r="I787" s="11"/>
      <c r="J787" s="11"/>
      <c r="K787" s="11"/>
      <c r="L787" s="11"/>
      <c r="M787" s="11"/>
      <c r="N787" s="11"/>
      <c r="O787" s="10"/>
      <c r="P787" s="10"/>
      <c r="Q787" s="10"/>
    </row>
    <row r="788" spans="1:17">
      <c r="A788" s="10"/>
      <c r="B788" s="10"/>
      <c r="C788" s="10"/>
      <c r="D788" s="10"/>
      <c r="E788" s="10"/>
      <c r="F788" s="10"/>
      <c r="G788" s="10"/>
      <c r="H788" s="11"/>
      <c r="I788" s="11"/>
      <c r="J788" s="11"/>
      <c r="K788" s="11"/>
      <c r="L788" s="11"/>
      <c r="M788" s="11"/>
      <c r="N788" s="11"/>
      <c r="O788" s="10"/>
      <c r="P788" s="10"/>
      <c r="Q788" s="10"/>
    </row>
    <row r="789" spans="1:17">
      <c r="A789" s="10"/>
      <c r="B789" s="10"/>
      <c r="C789" s="10"/>
      <c r="D789" s="10"/>
      <c r="E789" s="10"/>
      <c r="F789" s="10"/>
      <c r="G789" s="10"/>
      <c r="H789" s="11"/>
      <c r="I789" s="11"/>
      <c r="J789" s="11"/>
      <c r="K789" s="11"/>
      <c r="L789" s="11"/>
      <c r="M789" s="11"/>
      <c r="N789" s="11"/>
      <c r="O789" s="10"/>
      <c r="P789" s="10"/>
      <c r="Q789" s="10"/>
    </row>
    <row r="790" spans="1:17">
      <c r="A790" s="10"/>
      <c r="B790" s="10"/>
      <c r="C790" s="10"/>
      <c r="D790" s="10"/>
      <c r="E790" s="10"/>
      <c r="F790" s="10"/>
      <c r="G790" s="10"/>
      <c r="H790" s="11"/>
      <c r="I790" s="11"/>
      <c r="J790" s="11"/>
      <c r="K790" s="11"/>
      <c r="L790" s="11"/>
      <c r="M790" s="11"/>
      <c r="N790" s="11"/>
      <c r="O790" s="10"/>
      <c r="P790" s="10"/>
      <c r="Q790" s="10"/>
    </row>
    <row r="791" spans="1:17">
      <c r="A791" s="10"/>
      <c r="B791" s="10"/>
      <c r="C791" s="10"/>
      <c r="D791" s="10"/>
      <c r="E791" s="10"/>
      <c r="F791" s="10"/>
      <c r="G791" s="10"/>
      <c r="H791" s="11"/>
      <c r="I791" s="11"/>
      <c r="J791" s="11"/>
      <c r="K791" s="11"/>
      <c r="L791" s="11"/>
      <c r="M791" s="11"/>
      <c r="N791" s="11"/>
      <c r="O791" s="10"/>
      <c r="P791" s="10"/>
      <c r="Q791" s="10"/>
    </row>
    <row r="792" spans="1:17">
      <c r="A792" s="10"/>
      <c r="B792" s="10"/>
      <c r="C792" s="10"/>
      <c r="D792" s="10"/>
      <c r="E792" s="10"/>
      <c r="F792" s="10"/>
      <c r="G792" s="10"/>
      <c r="H792" s="11"/>
      <c r="I792" s="11"/>
      <c r="J792" s="11"/>
      <c r="K792" s="11"/>
      <c r="L792" s="11"/>
      <c r="M792" s="11"/>
      <c r="N792" s="11"/>
      <c r="O792" s="10"/>
      <c r="P792" s="10"/>
      <c r="Q792" s="10"/>
    </row>
    <row r="793" spans="1:17">
      <c r="A793" s="10"/>
      <c r="B793" s="10"/>
      <c r="C793" s="10"/>
      <c r="D793" s="10"/>
      <c r="E793" s="10"/>
      <c r="F793" s="10"/>
      <c r="G793" s="10"/>
      <c r="H793" s="11"/>
      <c r="I793" s="11"/>
      <c r="J793" s="11"/>
      <c r="K793" s="11"/>
      <c r="L793" s="11"/>
      <c r="M793" s="11"/>
      <c r="N793" s="11"/>
      <c r="O793" s="10"/>
      <c r="P793" s="10"/>
      <c r="Q793" s="10"/>
    </row>
    <row r="794" spans="1:17">
      <c r="A794" s="10"/>
      <c r="B794" s="10"/>
      <c r="C794" s="10"/>
      <c r="D794" s="10"/>
      <c r="E794" s="10"/>
      <c r="F794" s="10"/>
      <c r="G794" s="10"/>
      <c r="H794" s="11"/>
      <c r="I794" s="11"/>
      <c r="J794" s="11"/>
      <c r="K794" s="11"/>
      <c r="L794" s="11"/>
      <c r="M794" s="11"/>
      <c r="N794" s="11"/>
      <c r="O794" s="10"/>
      <c r="P794" s="10"/>
      <c r="Q794" s="10"/>
    </row>
    <row r="795" spans="1:17">
      <c r="A795" s="10"/>
      <c r="B795" s="10"/>
      <c r="C795" s="10"/>
      <c r="D795" s="10"/>
      <c r="E795" s="10"/>
      <c r="F795" s="10"/>
      <c r="G795" s="10"/>
      <c r="H795" s="11"/>
      <c r="I795" s="11"/>
      <c r="J795" s="11"/>
      <c r="K795" s="11"/>
      <c r="L795" s="11"/>
      <c r="M795" s="11"/>
      <c r="N795" s="11"/>
      <c r="O795" s="10"/>
      <c r="P795" s="10"/>
      <c r="Q795" s="10"/>
    </row>
    <row r="796" spans="1:17">
      <c r="A796" s="10"/>
      <c r="B796" s="10"/>
      <c r="C796" s="10"/>
      <c r="D796" s="10"/>
      <c r="E796" s="10"/>
      <c r="F796" s="10"/>
      <c r="G796" s="10"/>
      <c r="H796" s="11"/>
      <c r="I796" s="11"/>
      <c r="J796" s="11"/>
      <c r="K796" s="11"/>
      <c r="L796" s="11"/>
      <c r="M796" s="11"/>
      <c r="N796" s="11"/>
      <c r="O796" s="10"/>
      <c r="P796" s="10"/>
      <c r="Q796" s="10"/>
    </row>
    <row r="797" spans="1:17">
      <c r="A797" s="10"/>
      <c r="B797" s="10"/>
      <c r="C797" s="10"/>
      <c r="D797" s="10"/>
      <c r="E797" s="10"/>
      <c r="F797" s="10"/>
      <c r="G797" s="10"/>
      <c r="H797" s="11"/>
      <c r="I797" s="11"/>
      <c r="J797" s="11"/>
      <c r="K797" s="11"/>
      <c r="L797" s="11"/>
      <c r="M797" s="11"/>
      <c r="N797" s="11"/>
      <c r="O797" s="10"/>
      <c r="P797" s="10"/>
      <c r="Q797" s="10"/>
    </row>
    <row r="798" spans="1:17">
      <c r="A798" s="10"/>
      <c r="B798" s="10"/>
      <c r="C798" s="10"/>
      <c r="D798" s="10"/>
      <c r="E798" s="10"/>
      <c r="F798" s="10"/>
      <c r="G798" s="10"/>
      <c r="H798" s="11"/>
      <c r="I798" s="11"/>
      <c r="J798" s="11"/>
      <c r="K798" s="11"/>
      <c r="L798" s="11"/>
      <c r="M798" s="11"/>
      <c r="N798" s="11"/>
      <c r="O798" s="10"/>
      <c r="P798" s="10"/>
      <c r="Q798" s="10"/>
    </row>
    <row r="799" spans="1:17">
      <c r="A799" s="10"/>
      <c r="B799" s="10"/>
      <c r="C799" s="10"/>
      <c r="D799" s="10"/>
      <c r="E799" s="10"/>
      <c r="F799" s="10"/>
      <c r="G799" s="10"/>
      <c r="H799" s="11"/>
      <c r="I799" s="11"/>
      <c r="J799" s="11"/>
      <c r="K799" s="11"/>
      <c r="L799" s="11"/>
      <c r="M799" s="11"/>
      <c r="N799" s="11"/>
      <c r="O799" s="10"/>
      <c r="P799" s="10"/>
      <c r="Q799" s="10"/>
    </row>
    <row r="800" spans="1:17">
      <c r="A800" s="10"/>
      <c r="B800" s="10"/>
      <c r="C800" s="10"/>
      <c r="D800" s="10"/>
      <c r="E800" s="10"/>
      <c r="F800" s="10"/>
      <c r="G800" s="10"/>
      <c r="H800" s="11"/>
      <c r="I800" s="11"/>
      <c r="J800" s="11"/>
      <c r="K800" s="11"/>
      <c r="L800" s="11"/>
      <c r="M800" s="11"/>
      <c r="N800" s="11"/>
      <c r="O800" s="10"/>
      <c r="P800" s="10"/>
      <c r="Q800" s="10"/>
    </row>
    <row r="801" spans="1:17">
      <c r="A801" s="10"/>
      <c r="B801" s="10"/>
      <c r="C801" s="10"/>
      <c r="D801" s="10"/>
      <c r="E801" s="10"/>
      <c r="F801" s="10"/>
      <c r="G801" s="10"/>
      <c r="H801" s="11"/>
      <c r="I801" s="11"/>
      <c r="J801" s="11"/>
      <c r="K801" s="11"/>
      <c r="L801" s="11"/>
      <c r="M801" s="11"/>
      <c r="N801" s="11"/>
      <c r="O801" s="10"/>
      <c r="P801" s="10"/>
      <c r="Q801" s="10"/>
    </row>
    <row r="802" spans="1:17">
      <c r="A802" s="10"/>
      <c r="B802" s="10"/>
      <c r="C802" s="10"/>
      <c r="D802" s="10"/>
      <c r="E802" s="10"/>
      <c r="F802" s="10"/>
      <c r="G802" s="10"/>
      <c r="H802" s="11"/>
      <c r="I802" s="11"/>
      <c r="J802" s="11"/>
      <c r="K802" s="11"/>
      <c r="L802" s="11"/>
      <c r="M802" s="11"/>
      <c r="N802" s="11"/>
      <c r="O802" s="10"/>
      <c r="P802" s="10"/>
      <c r="Q802" s="10"/>
    </row>
    <row r="803" spans="1:17">
      <c r="A803" s="10"/>
      <c r="B803" s="10"/>
      <c r="C803" s="10"/>
      <c r="D803" s="10"/>
      <c r="E803" s="10"/>
      <c r="F803" s="10"/>
      <c r="G803" s="10"/>
      <c r="H803" s="11"/>
      <c r="I803" s="11"/>
      <c r="J803" s="11"/>
      <c r="K803" s="11"/>
      <c r="L803" s="11"/>
      <c r="M803" s="11"/>
      <c r="N803" s="11"/>
      <c r="O803" s="10"/>
      <c r="P803" s="10"/>
      <c r="Q803" s="10"/>
    </row>
    <row r="804" spans="1:17">
      <c r="A804" s="10"/>
      <c r="B804" s="10"/>
      <c r="C804" s="10"/>
      <c r="D804" s="10"/>
      <c r="E804" s="10"/>
      <c r="F804" s="10"/>
      <c r="G804" s="10"/>
      <c r="H804" s="11"/>
      <c r="I804" s="11"/>
      <c r="J804" s="11"/>
      <c r="K804" s="11"/>
      <c r="L804" s="11"/>
      <c r="M804" s="11"/>
      <c r="N804" s="11"/>
      <c r="O804" s="10"/>
      <c r="P804" s="10"/>
      <c r="Q804" s="10"/>
    </row>
    <row r="805" spans="1:17">
      <c r="A805" s="10"/>
      <c r="B805" s="10"/>
      <c r="C805" s="10"/>
      <c r="D805" s="10"/>
      <c r="E805" s="10"/>
      <c r="F805" s="10"/>
      <c r="G805" s="10"/>
      <c r="H805" s="11"/>
      <c r="I805" s="11"/>
      <c r="J805" s="11"/>
      <c r="K805" s="11"/>
      <c r="L805" s="11"/>
      <c r="M805" s="11"/>
      <c r="N805" s="11"/>
      <c r="O805" s="10"/>
      <c r="P805" s="10"/>
      <c r="Q805" s="10"/>
    </row>
    <row r="806" spans="1:17">
      <c r="A806" s="10"/>
      <c r="B806" s="10"/>
      <c r="C806" s="10"/>
      <c r="D806" s="10"/>
      <c r="E806" s="10"/>
      <c r="F806" s="10"/>
      <c r="G806" s="10"/>
      <c r="H806" s="11"/>
      <c r="I806" s="11"/>
      <c r="J806" s="11"/>
      <c r="K806" s="11"/>
      <c r="L806" s="11"/>
      <c r="M806" s="11"/>
      <c r="N806" s="11"/>
      <c r="O806" s="10"/>
      <c r="P806" s="10"/>
      <c r="Q806" s="10"/>
    </row>
    <row r="807" spans="1:17">
      <c r="A807" s="10"/>
      <c r="B807" s="10"/>
      <c r="C807" s="10"/>
      <c r="D807" s="10"/>
      <c r="E807" s="10"/>
      <c r="F807" s="10"/>
      <c r="G807" s="10"/>
      <c r="H807" s="11"/>
      <c r="I807" s="11"/>
      <c r="J807" s="11"/>
      <c r="K807" s="11"/>
      <c r="L807" s="11"/>
      <c r="M807" s="11"/>
      <c r="N807" s="11"/>
      <c r="O807" s="10"/>
      <c r="P807" s="10"/>
      <c r="Q807" s="10"/>
    </row>
    <row r="808" spans="1:17">
      <c r="A808" s="10"/>
      <c r="B808" s="10"/>
      <c r="C808" s="10"/>
      <c r="D808" s="10"/>
      <c r="E808" s="10"/>
      <c r="F808" s="10"/>
      <c r="G808" s="10"/>
      <c r="H808" s="11"/>
      <c r="I808" s="11"/>
      <c r="J808" s="11"/>
      <c r="K808" s="11"/>
      <c r="L808" s="11"/>
      <c r="M808" s="11"/>
      <c r="N808" s="11"/>
      <c r="O808" s="10"/>
      <c r="P808" s="10"/>
      <c r="Q808" s="10"/>
    </row>
    <row r="809" spans="1:17">
      <c r="A809" s="10"/>
      <c r="B809" s="10"/>
      <c r="C809" s="10"/>
      <c r="D809" s="10"/>
      <c r="E809" s="10"/>
      <c r="F809" s="10"/>
      <c r="G809" s="10"/>
      <c r="H809" s="11"/>
      <c r="I809" s="11"/>
      <c r="J809" s="11"/>
      <c r="K809" s="11"/>
      <c r="L809" s="11"/>
      <c r="M809" s="11"/>
      <c r="N809" s="11"/>
      <c r="O809" s="10"/>
      <c r="P809" s="10"/>
      <c r="Q809" s="10"/>
    </row>
    <row r="810" spans="1:17">
      <c r="A810" s="10"/>
      <c r="B810" s="10"/>
      <c r="C810" s="10"/>
      <c r="D810" s="10"/>
      <c r="E810" s="10"/>
      <c r="F810" s="10"/>
      <c r="G810" s="10"/>
      <c r="H810" s="11"/>
      <c r="I810" s="11"/>
      <c r="J810" s="11"/>
      <c r="K810" s="11"/>
      <c r="L810" s="11"/>
      <c r="M810" s="11"/>
      <c r="N810" s="11"/>
      <c r="O810" s="10"/>
      <c r="P810" s="10"/>
      <c r="Q810" s="10"/>
    </row>
    <row r="811" spans="1:17">
      <c r="A811" s="10"/>
      <c r="B811" s="10"/>
      <c r="C811" s="10"/>
      <c r="D811" s="10"/>
      <c r="E811" s="10"/>
      <c r="F811" s="10"/>
      <c r="G811" s="10"/>
      <c r="H811" s="11"/>
      <c r="I811" s="11"/>
      <c r="J811" s="11"/>
      <c r="K811" s="11"/>
      <c r="L811" s="11"/>
      <c r="M811" s="11"/>
      <c r="N811" s="11"/>
      <c r="O811" s="10"/>
      <c r="P811" s="10"/>
      <c r="Q811" s="10"/>
    </row>
    <row r="812" spans="1:17">
      <c r="A812" s="10"/>
      <c r="B812" s="10"/>
      <c r="C812" s="10"/>
      <c r="D812" s="10"/>
      <c r="E812" s="10"/>
      <c r="F812" s="10"/>
      <c r="G812" s="10"/>
      <c r="H812" s="11"/>
      <c r="I812" s="11"/>
      <c r="J812" s="11"/>
      <c r="K812" s="11"/>
      <c r="L812" s="11"/>
      <c r="M812" s="11"/>
      <c r="N812" s="11"/>
      <c r="O812" s="10"/>
      <c r="P812" s="10"/>
      <c r="Q812" s="10"/>
    </row>
    <row r="813" spans="1:17">
      <c r="A813" s="10"/>
      <c r="B813" s="10"/>
      <c r="C813" s="10"/>
      <c r="D813" s="10"/>
      <c r="E813" s="10"/>
      <c r="F813" s="10"/>
      <c r="G813" s="10"/>
      <c r="H813" s="11"/>
      <c r="I813" s="11"/>
      <c r="J813" s="11"/>
      <c r="K813" s="11"/>
      <c r="L813" s="11"/>
      <c r="M813" s="11"/>
      <c r="N813" s="11"/>
      <c r="O813" s="10"/>
      <c r="P813" s="10"/>
      <c r="Q813" s="10"/>
    </row>
    <row r="814" spans="1:17">
      <c r="A814" s="10"/>
      <c r="B814" s="10"/>
      <c r="C814" s="10"/>
      <c r="D814" s="10"/>
      <c r="E814" s="10"/>
      <c r="F814" s="10"/>
      <c r="G814" s="10"/>
      <c r="H814" s="11"/>
      <c r="I814" s="11"/>
      <c r="J814" s="11"/>
      <c r="K814" s="11"/>
      <c r="L814" s="11"/>
      <c r="M814" s="11"/>
      <c r="N814" s="11"/>
      <c r="O814" s="10"/>
      <c r="P814" s="10"/>
      <c r="Q814" s="10"/>
    </row>
    <row r="815" spans="1:17">
      <c r="A815" s="10"/>
      <c r="B815" s="10"/>
      <c r="C815" s="10"/>
      <c r="D815" s="10"/>
      <c r="E815" s="10"/>
      <c r="F815" s="10"/>
      <c r="G815" s="10"/>
      <c r="H815" s="11"/>
      <c r="I815" s="11"/>
      <c r="J815" s="11"/>
      <c r="K815" s="11"/>
      <c r="L815" s="11"/>
      <c r="M815" s="11"/>
      <c r="N815" s="11"/>
      <c r="O815" s="10"/>
      <c r="P815" s="10"/>
      <c r="Q815" s="10"/>
    </row>
    <row r="816" spans="1:17">
      <c r="A816" s="10"/>
      <c r="B816" s="10"/>
      <c r="C816" s="10"/>
      <c r="D816" s="10"/>
      <c r="E816" s="10"/>
      <c r="F816" s="10"/>
      <c r="G816" s="10"/>
      <c r="H816" s="11"/>
      <c r="I816" s="11"/>
      <c r="J816" s="11"/>
      <c r="K816" s="11"/>
      <c r="L816" s="11"/>
      <c r="M816" s="11"/>
      <c r="N816" s="11"/>
      <c r="O816" s="10"/>
      <c r="P816" s="10"/>
      <c r="Q816" s="10"/>
    </row>
    <row r="817" spans="1:17">
      <c r="A817" s="10"/>
      <c r="B817" s="10"/>
      <c r="C817" s="10"/>
      <c r="D817" s="10"/>
      <c r="E817" s="10"/>
      <c r="F817" s="10"/>
      <c r="G817" s="10"/>
      <c r="H817" s="11"/>
      <c r="I817" s="11"/>
      <c r="J817" s="11"/>
      <c r="K817" s="11"/>
      <c r="L817" s="11"/>
      <c r="M817" s="11"/>
      <c r="N817" s="11"/>
      <c r="O817" s="10"/>
      <c r="P817" s="10"/>
      <c r="Q817" s="10"/>
    </row>
    <row r="818" spans="1:17">
      <c r="A818" s="10"/>
      <c r="B818" s="10"/>
      <c r="C818" s="10"/>
      <c r="D818" s="10"/>
      <c r="E818" s="10"/>
      <c r="F818" s="10"/>
      <c r="G818" s="10"/>
      <c r="H818" s="11"/>
      <c r="I818" s="11"/>
      <c r="J818" s="11"/>
      <c r="K818" s="11"/>
      <c r="L818" s="11"/>
      <c r="M818" s="11"/>
      <c r="N818" s="11"/>
      <c r="O818" s="10"/>
      <c r="P818" s="10"/>
      <c r="Q818" s="10"/>
    </row>
    <row r="819" spans="1:17">
      <c r="A819" s="10"/>
      <c r="B819" s="10"/>
      <c r="C819" s="10"/>
      <c r="D819" s="10"/>
      <c r="E819" s="10"/>
      <c r="F819" s="10"/>
      <c r="G819" s="10"/>
      <c r="H819" s="11"/>
      <c r="I819" s="11"/>
      <c r="J819" s="11"/>
      <c r="K819" s="11"/>
      <c r="L819" s="11"/>
      <c r="M819" s="11"/>
      <c r="N819" s="11"/>
      <c r="O819" s="10"/>
      <c r="P819" s="10"/>
      <c r="Q819" s="10"/>
    </row>
    <row r="820" spans="1:17">
      <c r="A820" s="10"/>
      <c r="B820" s="10"/>
      <c r="C820" s="10"/>
      <c r="D820" s="10"/>
      <c r="E820" s="10"/>
      <c r="F820" s="10"/>
      <c r="G820" s="10"/>
      <c r="H820" s="11"/>
      <c r="I820" s="11"/>
      <c r="J820" s="11"/>
      <c r="K820" s="11"/>
      <c r="L820" s="11"/>
      <c r="M820" s="11"/>
      <c r="N820" s="11"/>
      <c r="O820" s="10"/>
      <c r="P820" s="10"/>
      <c r="Q820" s="10"/>
    </row>
    <row r="821" spans="1:17">
      <c r="A821" s="10"/>
      <c r="B821" s="10"/>
      <c r="C821" s="10"/>
      <c r="D821" s="10"/>
      <c r="E821" s="10"/>
      <c r="F821" s="10"/>
      <c r="G821" s="10"/>
      <c r="H821" s="11"/>
      <c r="I821" s="11"/>
      <c r="J821" s="11"/>
      <c r="K821" s="11"/>
      <c r="L821" s="11"/>
      <c r="M821" s="11"/>
      <c r="N821" s="11"/>
      <c r="O821" s="10"/>
      <c r="P821" s="10"/>
      <c r="Q821" s="10"/>
    </row>
    <row r="822" spans="1:17">
      <c r="A822" s="10"/>
      <c r="B822" s="10"/>
      <c r="C822" s="10"/>
      <c r="D822" s="10"/>
      <c r="E822" s="10"/>
      <c r="F822" s="10"/>
      <c r="G822" s="10"/>
      <c r="H822" s="11"/>
      <c r="I822" s="11"/>
      <c r="J822" s="11"/>
      <c r="K822" s="11"/>
      <c r="L822" s="11"/>
      <c r="M822" s="11"/>
      <c r="N822" s="11"/>
      <c r="O822" s="10"/>
      <c r="P822" s="10"/>
      <c r="Q822" s="10"/>
    </row>
    <row r="823" spans="1:17">
      <c r="A823" s="10"/>
      <c r="B823" s="10"/>
      <c r="C823" s="10"/>
      <c r="D823" s="10"/>
      <c r="E823" s="10"/>
      <c r="F823" s="10"/>
      <c r="G823" s="10"/>
      <c r="H823" s="259"/>
      <c r="I823" s="11"/>
      <c r="J823" s="11"/>
      <c r="K823" s="11"/>
      <c r="L823" s="11"/>
      <c r="M823" s="11"/>
      <c r="N823" s="11"/>
      <c r="O823" s="10"/>
      <c r="P823" s="10"/>
      <c r="Q823" s="10"/>
    </row>
    <row r="824" spans="1:17">
      <c r="A824" s="10"/>
      <c r="B824" s="10"/>
      <c r="C824" s="10"/>
      <c r="D824" s="10"/>
      <c r="E824" s="10"/>
      <c r="F824" s="10"/>
      <c r="G824" s="10"/>
      <c r="H824" s="259"/>
      <c r="I824" s="11"/>
      <c r="J824" s="11"/>
      <c r="K824" s="11"/>
      <c r="L824" s="11"/>
      <c r="M824" s="11"/>
      <c r="N824" s="11"/>
      <c r="O824" s="10"/>
      <c r="P824" s="10"/>
      <c r="Q824" s="10"/>
    </row>
    <row r="825" spans="1:17">
      <c r="A825" s="10"/>
      <c r="B825" s="10"/>
      <c r="C825" s="10"/>
      <c r="D825" s="10"/>
      <c r="E825" s="10"/>
      <c r="F825" s="10"/>
      <c r="G825" s="10"/>
      <c r="H825" s="11"/>
      <c r="I825" s="11"/>
      <c r="J825" s="11"/>
      <c r="K825" s="11"/>
      <c r="L825" s="11"/>
      <c r="M825" s="11"/>
      <c r="N825" s="11"/>
      <c r="O825" s="10"/>
      <c r="P825" s="10"/>
      <c r="Q825" s="10"/>
    </row>
    <row r="826" spans="1:17">
      <c r="A826" s="10"/>
      <c r="B826" s="10"/>
      <c r="C826" s="10"/>
      <c r="D826" s="10"/>
      <c r="E826" s="10"/>
      <c r="F826" s="10"/>
      <c r="G826" s="10"/>
      <c r="H826" s="11"/>
      <c r="I826" s="11"/>
      <c r="J826" s="11"/>
      <c r="K826" s="11"/>
      <c r="L826" s="11"/>
      <c r="M826" s="11"/>
      <c r="N826" s="11"/>
      <c r="O826" s="10"/>
      <c r="P826" s="10"/>
      <c r="Q826" s="10"/>
    </row>
    <row r="827" spans="1:17">
      <c r="A827" s="10"/>
      <c r="B827" s="10"/>
      <c r="C827" s="10"/>
      <c r="D827" s="10"/>
      <c r="E827" s="10"/>
      <c r="F827" s="10"/>
      <c r="G827" s="10"/>
      <c r="H827" s="259"/>
      <c r="I827" s="11"/>
      <c r="J827" s="11"/>
      <c r="K827" s="11"/>
      <c r="L827" s="11"/>
      <c r="M827" s="11"/>
      <c r="N827" s="11"/>
      <c r="O827" s="10"/>
      <c r="P827" s="10"/>
      <c r="Q827" s="10"/>
    </row>
    <row r="828" spans="1:17">
      <c r="A828" s="10"/>
      <c r="B828" s="10"/>
      <c r="C828" s="10"/>
      <c r="D828" s="10"/>
      <c r="E828" s="10"/>
      <c r="F828" s="10"/>
      <c r="G828" s="10"/>
      <c r="H828" s="259"/>
      <c r="I828" s="11"/>
      <c r="J828" s="11"/>
      <c r="K828" s="11"/>
      <c r="L828" s="11"/>
      <c r="M828" s="11"/>
      <c r="N828" s="11"/>
      <c r="O828" s="10"/>
      <c r="P828" s="10"/>
      <c r="Q828" s="10"/>
    </row>
    <row r="829" spans="1:17">
      <c r="A829" s="10"/>
      <c r="B829" s="10"/>
      <c r="C829" s="10"/>
      <c r="D829" s="10"/>
      <c r="E829" s="10"/>
      <c r="F829" s="10"/>
      <c r="G829" s="10"/>
      <c r="H829" s="11"/>
      <c r="I829" s="11"/>
      <c r="J829" s="11"/>
      <c r="K829" s="11"/>
      <c r="L829" s="11"/>
      <c r="M829" s="11"/>
      <c r="N829" s="11"/>
      <c r="O829" s="10"/>
      <c r="P829" s="10"/>
      <c r="Q829" s="10"/>
    </row>
    <row r="830" spans="1:17">
      <c r="A830" s="10"/>
      <c r="B830" s="10"/>
      <c r="C830" s="10"/>
      <c r="D830" s="10"/>
      <c r="E830" s="10"/>
      <c r="F830" s="10"/>
      <c r="G830" s="10"/>
      <c r="H830" s="11"/>
      <c r="I830" s="11"/>
      <c r="J830" s="11"/>
      <c r="K830" s="11"/>
      <c r="L830" s="11"/>
      <c r="M830" s="11"/>
      <c r="N830" s="11"/>
      <c r="O830" s="10"/>
      <c r="P830" s="10"/>
      <c r="Q830" s="10"/>
    </row>
    <row r="831" spans="1:17">
      <c r="A831" s="10"/>
      <c r="B831" s="10"/>
      <c r="C831" s="10"/>
      <c r="D831" s="10"/>
      <c r="E831" s="10"/>
      <c r="F831" s="10"/>
      <c r="G831" s="10"/>
      <c r="H831" s="11"/>
      <c r="I831" s="11"/>
      <c r="J831" s="11"/>
      <c r="K831" s="11"/>
      <c r="L831" s="11"/>
      <c r="M831" s="11"/>
      <c r="N831" s="11"/>
      <c r="O831" s="10"/>
      <c r="P831" s="10"/>
      <c r="Q831" s="10"/>
    </row>
    <row r="832" spans="1:17">
      <c r="A832" s="10"/>
      <c r="B832" s="10"/>
      <c r="C832" s="10"/>
      <c r="D832" s="10"/>
      <c r="E832" s="10"/>
      <c r="F832" s="10"/>
      <c r="G832" s="10"/>
      <c r="H832" s="259"/>
      <c r="I832" s="11"/>
      <c r="J832" s="11"/>
      <c r="K832" s="11"/>
      <c r="L832" s="11"/>
      <c r="M832" s="11"/>
      <c r="N832" s="11"/>
      <c r="O832" s="10"/>
      <c r="P832" s="10"/>
      <c r="Q832" s="10"/>
    </row>
    <row r="833" spans="1:17">
      <c r="A833" s="10"/>
      <c r="B833" s="10"/>
      <c r="C833" s="10"/>
      <c r="D833" s="10"/>
      <c r="E833" s="10"/>
      <c r="F833" s="10"/>
      <c r="G833" s="10"/>
      <c r="H833" s="259"/>
      <c r="I833" s="11"/>
      <c r="J833" s="11"/>
      <c r="K833" s="11"/>
      <c r="L833" s="11"/>
      <c r="M833" s="11"/>
      <c r="N833" s="11"/>
      <c r="O833" s="10"/>
      <c r="P833" s="10"/>
      <c r="Q833" s="10"/>
    </row>
    <row r="834" spans="1:17">
      <c r="A834" s="10"/>
      <c r="B834" s="10"/>
      <c r="C834" s="10"/>
      <c r="D834" s="10"/>
      <c r="E834" s="10"/>
      <c r="F834" s="10"/>
      <c r="G834" s="10"/>
      <c r="H834" s="259"/>
      <c r="I834" s="11"/>
      <c r="J834" s="11"/>
      <c r="K834" s="11"/>
      <c r="L834" s="11"/>
      <c r="M834" s="11"/>
      <c r="N834" s="11"/>
      <c r="O834" s="10"/>
      <c r="P834" s="10"/>
      <c r="Q834" s="10"/>
    </row>
    <row r="835" spans="1:17">
      <c r="A835" s="10"/>
      <c r="B835" s="10"/>
      <c r="C835" s="10"/>
      <c r="D835" s="10"/>
      <c r="E835" s="10"/>
      <c r="F835" s="10"/>
      <c r="G835" s="10"/>
      <c r="H835" s="11"/>
      <c r="I835" s="11"/>
      <c r="J835" s="11"/>
      <c r="K835" s="11"/>
      <c r="L835" s="11"/>
      <c r="M835" s="11"/>
      <c r="N835" s="11"/>
      <c r="O835" s="10"/>
      <c r="P835" s="10"/>
      <c r="Q835" s="10"/>
    </row>
    <row r="836" spans="1:17">
      <c r="A836" s="10"/>
      <c r="B836" s="10"/>
      <c r="C836" s="10"/>
      <c r="D836" s="10"/>
      <c r="E836" s="10"/>
      <c r="F836" s="10"/>
      <c r="G836" s="10"/>
      <c r="H836" s="11"/>
      <c r="I836" s="14"/>
      <c r="J836" s="112"/>
      <c r="K836" s="112"/>
      <c r="L836" s="112"/>
      <c r="M836" s="112"/>
      <c r="N836" s="112"/>
      <c r="O836" s="10"/>
      <c r="P836" s="10"/>
      <c r="Q836" s="10"/>
    </row>
    <row r="837" spans="1:17">
      <c r="A837" s="10"/>
      <c r="B837" s="10"/>
      <c r="C837" s="10"/>
      <c r="D837" s="10"/>
      <c r="E837" s="10"/>
      <c r="F837" s="10"/>
      <c r="G837" s="10"/>
      <c r="H837" s="259"/>
      <c r="I837" s="14"/>
      <c r="J837" s="112"/>
      <c r="K837" s="112"/>
      <c r="L837" s="112"/>
      <c r="M837" s="112"/>
      <c r="N837" s="112"/>
      <c r="O837" s="10"/>
      <c r="P837" s="10"/>
      <c r="Q837" s="10"/>
    </row>
    <row r="838" spans="1:17">
      <c r="A838" s="10"/>
      <c r="B838" s="10"/>
      <c r="C838" s="10"/>
      <c r="D838" s="10"/>
      <c r="E838" s="10"/>
      <c r="F838" s="10"/>
      <c r="G838" s="10"/>
      <c r="H838" s="11"/>
      <c r="I838" s="14"/>
      <c r="J838" s="112"/>
      <c r="K838" s="112"/>
      <c r="L838" s="112"/>
      <c r="M838" s="112"/>
      <c r="N838" s="112"/>
      <c r="O838" s="10"/>
      <c r="P838" s="10"/>
      <c r="Q838" s="10"/>
    </row>
    <row r="839" spans="1:17">
      <c r="A839" s="10"/>
      <c r="B839" s="10"/>
      <c r="C839" s="10"/>
      <c r="D839" s="10"/>
      <c r="E839" s="10"/>
      <c r="F839" s="10"/>
      <c r="G839" s="10"/>
      <c r="H839" s="11"/>
      <c r="I839" s="14"/>
      <c r="J839" s="112"/>
      <c r="K839" s="112"/>
      <c r="L839" s="112"/>
      <c r="M839" s="112"/>
      <c r="N839" s="112"/>
      <c r="O839" s="10"/>
      <c r="P839" s="10"/>
      <c r="Q839" s="10"/>
    </row>
    <row r="840" spans="1:17">
      <c r="A840" s="10"/>
      <c r="B840" s="10"/>
      <c r="C840" s="10"/>
      <c r="D840" s="10"/>
      <c r="E840" s="10"/>
      <c r="F840" s="10"/>
      <c r="G840" s="10"/>
      <c r="H840" s="11"/>
      <c r="I840" s="14"/>
      <c r="J840" s="112"/>
      <c r="K840" s="112"/>
      <c r="L840" s="112"/>
      <c r="M840" s="112"/>
      <c r="N840" s="112"/>
      <c r="O840" s="10"/>
      <c r="P840" s="10"/>
      <c r="Q840" s="10"/>
    </row>
    <row r="841" spans="1:17">
      <c r="A841" s="10"/>
      <c r="B841" s="10"/>
      <c r="C841" s="10"/>
      <c r="D841" s="10"/>
      <c r="E841" s="10"/>
      <c r="F841" s="10"/>
      <c r="G841" s="10"/>
      <c r="H841" s="11"/>
      <c r="I841" s="14"/>
      <c r="J841" s="112"/>
      <c r="K841" s="112"/>
      <c r="L841" s="112"/>
      <c r="M841" s="112"/>
      <c r="N841" s="112"/>
      <c r="O841" s="10"/>
      <c r="P841" s="10"/>
      <c r="Q841" s="10"/>
    </row>
    <row r="842" spans="1:17">
      <c r="A842" s="10"/>
      <c r="B842" s="10"/>
      <c r="C842" s="10"/>
      <c r="D842" s="10"/>
      <c r="E842" s="10"/>
      <c r="F842" s="10"/>
      <c r="G842" s="10"/>
      <c r="H842" s="11"/>
      <c r="I842" s="14"/>
      <c r="J842" s="112"/>
      <c r="K842" s="112"/>
      <c r="L842" s="112"/>
      <c r="M842" s="112"/>
      <c r="N842" s="112"/>
      <c r="O842" s="10"/>
      <c r="P842" s="10"/>
      <c r="Q842" s="10"/>
    </row>
    <row r="843" spans="1:17">
      <c r="A843" s="10"/>
      <c r="B843" s="10"/>
      <c r="C843" s="10"/>
      <c r="D843" s="10"/>
      <c r="E843" s="10"/>
      <c r="F843" s="10"/>
      <c r="G843" s="10"/>
      <c r="H843" s="11"/>
      <c r="I843" s="14"/>
      <c r="J843" s="112"/>
      <c r="K843" s="112"/>
      <c r="L843" s="112"/>
      <c r="M843" s="112"/>
      <c r="N843" s="112"/>
      <c r="O843" s="10"/>
      <c r="P843" s="10"/>
      <c r="Q843" s="10"/>
    </row>
    <row r="844" spans="1:17">
      <c r="A844" s="10"/>
      <c r="B844" s="10"/>
      <c r="C844" s="10"/>
      <c r="D844" s="10"/>
      <c r="E844" s="10"/>
      <c r="F844" s="10"/>
      <c r="G844" s="10"/>
      <c r="H844" s="11"/>
      <c r="I844" s="14"/>
      <c r="J844" s="112"/>
      <c r="K844" s="112"/>
      <c r="L844" s="112"/>
      <c r="M844" s="112"/>
      <c r="N844" s="112"/>
      <c r="O844" s="10"/>
      <c r="P844" s="10"/>
      <c r="Q844" s="10"/>
    </row>
    <row r="845" spans="1:17">
      <c r="A845" s="10"/>
      <c r="B845" s="10"/>
      <c r="C845" s="10"/>
      <c r="D845" s="10"/>
      <c r="E845" s="10"/>
      <c r="F845" s="10"/>
      <c r="G845" s="10"/>
      <c r="H845" s="259"/>
      <c r="I845" s="14"/>
      <c r="J845" s="112"/>
      <c r="K845" s="112"/>
      <c r="L845" s="112"/>
      <c r="M845" s="112"/>
      <c r="N845" s="112"/>
      <c r="O845" s="10"/>
      <c r="P845" s="10"/>
      <c r="Q845" s="10"/>
    </row>
    <row r="846" spans="1:17">
      <c r="A846" s="10"/>
      <c r="B846" s="10"/>
      <c r="C846" s="10"/>
      <c r="D846" s="10"/>
      <c r="E846" s="10"/>
      <c r="F846" s="10"/>
      <c r="G846" s="10"/>
      <c r="H846" s="259"/>
      <c r="I846" s="14"/>
      <c r="J846" s="112"/>
      <c r="K846" s="112"/>
      <c r="L846" s="112"/>
      <c r="M846" s="112"/>
      <c r="N846" s="112"/>
      <c r="O846" s="10"/>
      <c r="P846" s="10"/>
      <c r="Q846" s="10"/>
    </row>
    <row r="847" spans="1:17">
      <c r="A847" s="10"/>
      <c r="B847" s="10"/>
      <c r="C847" s="10"/>
      <c r="D847" s="10"/>
      <c r="E847" s="10"/>
      <c r="F847" s="10"/>
      <c r="G847" s="10"/>
      <c r="H847" s="11"/>
      <c r="I847" s="14"/>
      <c r="J847" s="112"/>
      <c r="K847" s="112"/>
      <c r="L847" s="112"/>
      <c r="M847" s="112"/>
      <c r="N847" s="112"/>
      <c r="O847" s="10"/>
      <c r="P847" s="10"/>
      <c r="Q847" s="10"/>
    </row>
    <row r="848" spans="1:17">
      <c r="A848" s="10"/>
      <c r="B848" s="10"/>
      <c r="C848" s="10"/>
      <c r="D848" s="10"/>
      <c r="E848" s="10"/>
      <c r="F848" s="10"/>
      <c r="G848" s="10"/>
      <c r="H848" s="11"/>
      <c r="I848" s="14"/>
      <c r="J848" s="112"/>
      <c r="K848" s="112"/>
      <c r="L848" s="112"/>
      <c r="M848" s="112"/>
      <c r="N848" s="112"/>
      <c r="O848" s="10"/>
      <c r="P848" s="10"/>
      <c r="Q848" s="10"/>
    </row>
    <row r="849" spans="1:17">
      <c r="A849" s="10"/>
      <c r="B849" s="10"/>
      <c r="C849" s="10"/>
      <c r="D849" s="10"/>
      <c r="E849" s="10"/>
      <c r="F849" s="10"/>
      <c r="G849" s="10"/>
      <c r="H849" s="11"/>
      <c r="I849" s="14"/>
      <c r="J849" s="112"/>
      <c r="K849" s="112"/>
      <c r="L849" s="112"/>
      <c r="M849" s="112"/>
      <c r="N849" s="112"/>
      <c r="O849" s="10"/>
      <c r="P849" s="10"/>
      <c r="Q849" s="10"/>
    </row>
    <row r="850" spans="1:17">
      <c r="A850" s="10"/>
      <c r="B850" s="10"/>
      <c r="C850" s="10"/>
      <c r="D850" s="10"/>
      <c r="E850" s="10"/>
      <c r="F850" s="10"/>
      <c r="G850" s="10"/>
      <c r="H850" s="11"/>
      <c r="I850" s="14"/>
      <c r="J850" s="112"/>
      <c r="K850" s="112"/>
      <c r="L850" s="112"/>
      <c r="M850" s="112"/>
      <c r="N850" s="112"/>
      <c r="O850" s="10"/>
      <c r="P850" s="10"/>
      <c r="Q850" s="10"/>
    </row>
    <row r="851" spans="1:17">
      <c r="A851" s="10"/>
      <c r="B851" s="10"/>
      <c r="C851" s="10"/>
      <c r="D851" s="10"/>
      <c r="E851" s="10"/>
      <c r="F851" s="10"/>
      <c r="G851" s="10"/>
      <c r="H851" s="11"/>
      <c r="I851" s="14"/>
      <c r="J851" s="112"/>
      <c r="K851" s="112"/>
      <c r="L851" s="112"/>
      <c r="M851" s="112"/>
      <c r="N851" s="112"/>
      <c r="O851" s="10"/>
      <c r="P851" s="10"/>
      <c r="Q851" s="10"/>
    </row>
    <row r="852" spans="1:17">
      <c r="A852" s="10"/>
      <c r="B852" s="10"/>
      <c r="C852" s="10"/>
      <c r="D852" s="10"/>
      <c r="E852" s="10"/>
      <c r="F852" s="10"/>
      <c r="G852" s="10"/>
      <c r="H852" s="259"/>
      <c r="I852" s="14"/>
      <c r="J852" s="112"/>
      <c r="K852" s="112"/>
      <c r="L852" s="112"/>
      <c r="M852" s="112"/>
      <c r="N852" s="112"/>
      <c r="O852" s="10"/>
      <c r="P852" s="10"/>
      <c r="Q852" s="10"/>
    </row>
    <row r="853" spans="1:17">
      <c r="A853" s="10"/>
      <c r="B853" s="10"/>
      <c r="C853" s="10"/>
      <c r="D853" s="10"/>
      <c r="E853" s="10"/>
      <c r="F853" s="10"/>
      <c r="G853" s="10"/>
      <c r="H853" s="259"/>
      <c r="I853" s="14"/>
      <c r="J853" s="112"/>
      <c r="K853" s="112"/>
      <c r="L853" s="112"/>
      <c r="M853" s="112"/>
      <c r="N853" s="112"/>
      <c r="O853" s="10"/>
      <c r="P853" s="10"/>
      <c r="Q853" s="10"/>
    </row>
    <row r="854" spans="1:17">
      <c r="A854" s="10"/>
      <c r="B854" s="10"/>
      <c r="C854" s="10"/>
      <c r="D854" s="10"/>
      <c r="E854" s="10"/>
      <c r="F854" s="10"/>
      <c r="G854" s="10"/>
      <c r="H854" s="11"/>
      <c r="I854" s="14"/>
      <c r="J854" s="112"/>
      <c r="K854" s="112"/>
      <c r="L854" s="112"/>
      <c r="M854" s="112"/>
      <c r="N854" s="112"/>
      <c r="O854" s="10"/>
      <c r="P854" s="10"/>
      <c r="Q854" s="10"/>
    </row>
    <row r="855" spans="1:17">
      <c r="A855" s="10"/>
      <c r="B855" s="10"/>
      <c r="C855" s="10"/>
      <c r="D855" s="10"/>
      <c r="E855" s="10"/>
      <c r="F855" s="10"/>
      <c r="G855" s="10"/>
      <c r="H855" s="11"/>
      <c r="I855" s="14"/>
      <c r="J855" s="112"/>
      <c r="K855" s="112"/>
      <c r="L855" s="112"/>
      <c r="M855" s="112"/>
      <c r="N855" s="112"/>
      <c r="O855" s="10"/>
      <c r="P855" s="10"/>
      <c r="Q855" s="10"/>
    </row>
    <row r="856" spans="1:17">
      <c r="A856" s="10"/>
      <c r="B856" s="10"/>
      <c r="C856" s="10"/>
      <c r="D856" s="10"/>
      <c r="E856" s="10"/>
      <c r="F856" s="10"/>
      <c r="G856" s="10"/>
      <c r="H856" s="259"/>
      <c r="I856" s="14"/>
      <c r="J856" s="112"/>
      <c r="K856" s="112"/>
      <c r="L856" s="112"/>
      <c r="M856" s="112"/>
      <c r="N856" s="112"/>
      <c r="O856" s="10"/>
      <c r="P856" s="10"/>
      <c r="Q856" s="10"/>
    </row>
    <row r="857" spans="1:17">
      <c r="A857" s="10"/>
      <c r="B857" s="10"/>
      <c r="C857" s="10"/>
      <c r="D857" s="10"/>
      <c r="E857" s="10"/>
      <c r="F857" s="10"/>
      <c r="G857" s="10"/>
      <c r="H857" s="11"/>
      <c r="I857" s="14"/>
      <c r="J857" s="112"/>
      <c r="K857" s="112"/>
      <c r="L857" s="112"/>
      <c r="M857" s="112"/>
      <c r="N857" s="112"/>
      <c r="O857" s="10"/>
      <c r="P857" s="10"/>
      <c r="Q857" s="10"/>
    </row>
    <row r="858" spans="1:17">
      <c r="A858" s="10"/>
      <c r="B858" s="10"/>
      <c r="C858" s="10"/>
      <c r="D858" s="10"/>
      <c r="E858" s="10"/>
      <c r="F858" s="10"/>
      <c r="G858" s="10"/>
      <c r="H858" s="11"/>
      <c r="I858" s="14"/>
      <c r="J858" s="112"/>
      <c r="K858" s="112"/>
      <c r="L858" s="112"/>
      <c r="M858" s="112"/>
      <c r="N858" s="112"/>
      <c r="O858" s="10"/>
      <c r="P858" s="10"/>
      <c r="Q858" s="10"/>
    </row>
    <row r="859" spans="1:17">
      <c r="A859" s="10"/>
      <c r="B859" s="10"/>
      <c r="C859" s="10"/>
      <c r="D859" s="10"/>
      <c r="E859" s="10"/>
      <c r="F859" s="10"/>
      <c r="G859" s="10"/>
      <c r="H859" s="11"/>
      <c r="I859" s="14"/>
      <c r="J859" s="112"/>
      <c r="K859" s="112"/>
      <c r="L859" s="112"/>
      <c r="M859" s="112"/>
      <c r="N859" s="112"/>
      <c r="O859" s="10"/>
      <c r="P859" s="10"/>
      <c r="Q859" s="10"/>
    </row>
    <row r="860" spans="1:17">
      <c r="A860" s="10"/>
      <c r="B860" s="10"/>
      <c r="C860" s="10"/>
      <c r="D860" s="10"/>
      <c r="E860" s="10"/>
      <c r="F860" s="10"/>
      <c r="G860" s="10"/>
      <c r="H860" s="11"/>
      <c r="I860" s="14"/>
      <c r="J860" s="112"/>
      <c r="K860" s="112"/>
      <c r="L860" s="112"/>
      <c r="M860" s="112"/>
      <c r="N860" s="112"/>
      <c r="O860" s="10"/>
      <c r="P860" s="10"/>
      <c r="Q860" s="10"/>
    </row>
    <row r="861" spans="1:17">
      <c r="A861" s="10"/>
      <c r="B861" s="10"/>
      <c r="C861" s="10"/>
      <c r="D861" s="10"/>
      <c r="E861" s="10"/>
      <c r="F861" s="10"/>
      <c r="G861" s="10"/>
      <c r="H861" s="11"/>
      <c r="I861" s="14"/>
      <c r="J861" s="112"/>
      <c r="K861" s="112"/>
      <c r="L861" s="112"/>
      <c r="M861" s="112"/>
      <c r="N861" s="112"/>
      <c r="O861" s="10"/>
      <c r="P861" s="10"/>
      <c r="Q861" s="10"/>
    </row>
    <row r="862" spans="1:17">
      <c r="A862" s="10"/>
      <c r="B862" s="10"/>
      <c r="C862" s="10"/>
      <c r="D862" s="10"/>
      <c r="E862" s="10"/>
      <c r="F862" s="10"/>
      <c r="G862" s="10"/>
      <c r="H862" s="11"/>
      <c r="I862" s="14"/>
      <c r="J862" s="112"/>
      <c r="K862" s="112"/>
      <c r="L862" s="112"/>
      <c r="M862" s="112"/>
      <c r="N862" s="112"/>
      <c r="O862" s="10"/>
      <c r="P862" s="10"/>
      <c r="Q862" s="10"/>
    </row>
    <row r="863" spans="1:17">
      <c r="A863" s="10"/>
      <c r="B863" s="10"/>
      <c r="C863" s="10"/>
      <c r="D863" s="10"/>
      <c r="E863" s="10"/>
      <c r="F863" s="10"/>
      <c r="G863" s="10"/>
      <c r="H863" s="11"/>
      <c r="I863" s="14"/>
      <c r="J863" s="112"/>
      <c r="K863" s="112"/>
      <c r="L863" s="112"/>
      <c r="M863" s="112"/>
      <c r="N863" s="112"/>
      <c r="O863" s="10"/>
      <c r="P863" s="10"/>
      <c r="Q863" s="10"/>
    </row>
    <row r="864" spans="1:17">
      <c r="A864" s="10"/>
      <c r="B864" s="10"/>
      <c r="C864" s="10"/>
      <c r="D864" s="10"/>
      <c r="E864" s="10"/>
      <c r="F864" s="10"/>
      <c r="G864" s="10"/>
      <c r="H864" s="11"/>
      <c r="I864" s="11"/>
      <c r="J864" s="10"/>
      <c r="K864" s="10"/>
      <c r="L864" s="10"/>
      <c r="M864" s="10"/>
      <c r="N864" s="10"/>
      <c r="O864" s="10"/>
      <c r="P864" s="10"/>
      <c r="Q864" s="10"/>
    </row>
    <row r="865" spans="1:17">
      <c r="A865" s="10"/>
      <c r="B865" s="10"/>
      <c r="C865" s="10"/>
      <c r="D865" s="10"/>
      <c r="E865" s="10"/>
      <c r="F865" s="10"/>
      <c r="G865" s="10"/>
      <c r="H865" s="11"/>
      <c r="I865" s="11"/>
      <c r="J865" s="10"/>
      <c r="K865" s="10"/>
      <c r="L865" s="10"/>
      <c r="M865" s="10"/>
      <c r="N865" s="10"/>
      <c r="O865" s="10"/>
      <c r="P865" s="10"/>
      <c r="Q865" s="10"/>
    </row>
    <row r="866" spans="1:17">
      <c r="A866" s="10"/>
      <c r="B866" s="10"/>
      <c r="C866" s="10"/>
      <c r="D866" s="10"/>
      <c r="E866" s="10"/>
      <c r="F866" s="10"/>
      <c r="G866" s="10"/>
      <c r="H866" s="11"/>
      <c r="I866" s="11"/>
      <c r="J866" s="10"/>
      <c r="K866" s="10"/>
      <c r="L866" s="10"/>
      <c r="M866" s="10"/>
      <c r="N866" s="10"/>
      <c r="O866" s="10"/>
      <c r="P866" s="10"/>
      <c r="Q866" s="10"/>
    </row>
    <row r="867" spans="1:17">
      <c r="A867" s="10"/>
      <c r="B867" s="10"/>
      <c r="C867" s="10"/>
      <c r="D867" s="10"/>
      <c r="E867" s="10"/>
      <c r="F867" s="10"/>
      <c r="G867" s="10"/>
      <c r="H867" s="11"/>
      <c r="I867" s="11"/>
      <c r="J867" s="10"/>
      <c r="K867" s="10"/>
      <c r="L867" s="10"/>
      <c r="M867" s="10"/>
      <c r="N867" s="10"/>
      <c r="O867" s="10"/>
      <c r="P867" s="10"/>
      <c r="Q867" s="10"/>
    </row>
    <row r="868" spans="1:17">
      <c r="A868" s="10"/>
      <c r="B868" s="10"/>
      <c r="C868" s="10"/>
      <c r="D868" s="10"/>
      <c r="E868" s="10"/>
      <c r="F868" s="10"/>
      <c r="G868" s="10"/>
      <c r="H868" s="11"/>
      <c r="I868" s="11"/>
      <c r="J868" s="10"/>
      <c r="K868" s="10"/>
      <c r="L868" s="10"/>
      <c r="M868" s="10"/>
      <c r="N868" s="10"/>
      <c r="O868" s="10"/>
      <c r="P868" s="10"/>
      <c r="Q868" s="10"/>
    </row>
    <row r="869" spans="1:17">
      <c r="A869" s="10"/>
      <c r="B869" s="10"/>
      <c r="C869" s="10"/>
      <c r="D869" s="10"/>
      <c r="E869" s="10"/>
      <c r="F869" s="10"/>
      <c r="G869" s="10"/>
      <c r="H869" s="11"/>
      <c r="I869" s="11"/>
      <c r="J869" s="10"/>
      <c r="K869" s="10"/>
      <c r="L869" s="10"/>
      <c r="M869" s="10"/>
      <c r="N869" s="10"/>
      <c r="O869" s="10"/>
      <c r="P869" s="10"/>
      <c r="Q869" s="10"/>
    </row>
    <row r="870" spans="1:17">
      <c r="A870" s="10"/>
      <c r="B870" s="10"/>
      <c r="C870" s="10"/>
      <c r="D870" s="10"/>
      <c r="E870" s="10"/>
      <c r="F870" s="10"/>
      <c r="G870" s="10"/>
      <c r="H870" s="11"/>
      <c r="I870" s="14"/>
      <c r="J870" s="112"/>
      <c r="K870" s="112"/>
      <c r="L870" s="112"/>
      <c r="M870" s="112"/>
      <c r="N870" s="112"/>
      <c r="O870" s="10"/>
      <c r="P870" s="10"/>
      <c r="Q870" s="10"/>
    </row>
    <row r="871" spans="1:17">
      <c r="A871" s="10"/>
      <c r="B871" s="10"/>
      <c r="C871" s="10"/>
      <c r="D871" s="10"/>
      <c r="E871" s="10"/>
      <c r="F871" s="10"/>
      <c r="G871" s="10"/>
      <c r="H871" s="11"/>
      <c r="I871" s="14"/>
      <c r="J871" s="112"/>
      <c r="K871" s="112"/>
      <c r="L871" s="112"/>
      <c r="M871" s="112"/>
      <c r="N871" s="112"/>
      <c r="O871" s="10"/>
      <c r="P871" s="10"/>
      <c r="Q871" s="10"/>
    </row>
    <row r="872" spans="1:17">
      <c r="A872" s="10"/>
      <c r="B872" s="10"/>
      <c r="C872" s="10"/>
      <c r="D872" s="10"/>
      <c r="E872" s="10"/>
      <c r="F872" s="10"/>
      <c r="G872" s="10"/>
      <c r="H872" s="11"/>
      <c r="I872" s="14"/>
      <c r="J872" s="112"/>
      <c r="K872" s="112"/>
      <c r="L872" s="112"/>
      <c r="M872" s="112"/>
      <c r="N872" s="112"/>
      <c r="O872" s="10"/>
      <c r="P872" s="10"/>
      <c r="Q872" s="10"/>
    </row>
    <row r="873" spans="1:17">
      <c r="A873" s="10"/>
      <c r="B873" s="10"/>
      <c r="C873" s="10"/>
      <c r="D873" s="10"/>
      <c r="E873" s="10"/>
      <c r="F873" s="10"/>
      <c r="G873" s="10"/>
      <c r="H873" s="11"/>
      <c r="I873" s="14"/>
      <c r="J873" s="112"/>
      <c r="K873" s="112"/>
      <c r="L873" s="112"/>
      <c r="M873" s="112"/>
      <c r="N873" s="112"/>
      <c r="O873" s="10"/>
      <c r="P873" s="10"/>
      <c r="Q873" s="10"/>
    </row>
    <row r="874" spans="1:17">
      <c r="A874" s="10"/>
      <c r="B874" s="10"/>
      <c r="C874" s="10"/>
      <c r="D874" s="10"/>
      <c r="E874" s="10"/>
      <c r="F874" s="10"/>
      <c r="G874" s="10"/>
      <c r="H874" s="11"/>
      <c r="I874" s="14"/>
      <c r="J874" s="112"/>
      <c r="K874" s="112"/>
      <c r="L874" s="112"/>
      <c r="M874" s="112"/>
      <c r="N874" s="112"/>
      <c r="O874" s="10"/>
      <c r="P874" s="10"/>
      <c r="Q874" s="10"/>
    </row>
    <row r="875" spans="1:17">
      <c r="A875" s="10"/>
      <c r="B875" s="10"/>
      <c r="C875" s="10"/>
      <c r="D875" s="10"/>
      <c r="E875" s="10"/>
      <c r="F875" s="10"/>
      <c r="G875" s="10"/>
      <c r="H875" s="11"/>
      <c r="I875" s="14"/>
      <c r="J875" s="112"/>
      <c r="K875" s="112"/>
      <c r="L875" s="112"/>
      <c r="M875" s="112"/>
      <c r="N875" s="112"/>
      <c r="O875" s="10"/>
      <c r="P875" s="10"/>
      <c r="Q875" s="10"/>
    </row>
    <row r="876" spans="1:17">
      <c r="A876" s="10"/>
      <c r="B876" s="10"/>
      <c r="C876" s="10"/>
      <c r="D876" s="10"/>
      <c r="E876" s="10"/>
      <c r="F876" s="10"/>
      <c r="G876" s="10"/>
      <c r="H876" s="11"/>
      <c r="I876" s="14"/>
      <c r="J876" s="112"/>
      <c r="K876" s="112"/>
      <c r="L876" s="112"/>
      <c r="M876" s="112"/>
      <c r="N876" s="112"/>
      <c r="O876" s="10"/>
      <c r="P876" s="10"/>
      <c r="Q876" s="10"/>
    </row>
    <row r="877" spans="1:17">
      <c r="A877" s="10"/>
      <c r="B877" s="10"/>
      <c r="C877" s="10"/>
      <c r="D877" s="10"/>
      <c r="E877" s="10"/>
      <c r="F877" s="10"/>
      <c r="G877" s="10"/>
      <c r="H877" s="11"/>
      <c r="I877" s="14"/>
      <c r="J877" s="112"/>
      <c r="K877" s="112"/>
      <c r="L877" s="112"/>
      <c r="M877" s="112"/>
      <c r="N877" s="112"/>
      <c r="O877" s="10"/>
      <c r="P877" s="10"/>
      <c r="Q877" s="10"/>
    </row>
    <row r="878" spans="1:17">
      <c r="A878" s="10"/>
      <c r="B878" s="10"/>
      <c r="C878" s="10"/>
      <c r="D878" s="10"/>
      <c r="E878" s="10"/>
      <c r="F878" s="10"/>
      <c r="G878" s="10"/>
      <c r="H878" s="11"/>
      <c r="I878" s="14"/>
      <c r="J878" s="112"/>
      <c r="K878" s="112"/>
      <c r="L878" s="112"/>
      <c r="M878" s="112"/>
      <c r="N878" s="112"/>
      <c r="O878" s="10"/>
      <c r="P878" s="10"/>
      <c r="Q878" s="10"/>
    </row>
    <row r="879" spans="1:17">
      <c r="A879" s="10"/>
      <c r="B879" s="10"/>
      <c r="C879" s="10"/>
      <c r="D879" s="10"/>
      <c r="E879" s="10"/>
      <c r="F879" s="10"/>
      <c r="G879" s="10"/>
      <c r="H879" s="11"/>
      <c r="I879" s="14"/>
      <c r="J879" s="112"/>
      <c r="K879" s="112"/>
      <c r="L879" s="112"/>
      <c r="M879" s="112"/>
      <c r="N879" s="112"/>
      <c r="O879" s="10"/>
      <c r="P879" s="10"/>
      <c r="Q879" s="10"/>
    </row>
    <row r="880" spans="1:17">
      <c r="A880" s="10"/>
      <c r="B880" s="10"/>
      <c r="C880" s="10"/>
      <c r="D880" s="10"/>
      <c r="E880" s="10"/>
      <c r="F880" s="10"/>
      <c r="G880" s="10"/>
      <c r="H880" s="11"/>
      <c r="I880" s="14"/>
      <c r="J880" s="112"/>
      <c r="K880" s="112"/>
      <c r="L880" s="112"/>
      <c r="M880" s="112"/>
      <c r="N880" s="112"/>
      <c r="O880" s="10"/>
      <c r="P880" s="10"/>
      <c r="Q880" s="10"/>
    </row>
    <row r="881" spans="1:17">
      <c r="A881" s="10"/>
      <c r="B881" s="10"/>
      <c r="C881" s="10"/>
      <c r="D881" s="10"/>
      <c r="E881" s="10"/>
      <c r="F881" s="10"/>
      <c r="G881" s="10"/>
      <c r="H881" s="11"/>
      <c r="I881" s="14"/>
      <c r="J881" s="112"/>
      <c r="K881" s="112"/>
      <c r="L881" s="112"/>
      <c r="M881" s="112"/>
      <c r="N881" s="112"/>
      <c r="O881" s="10"/>
      <c r="P881" s="10"/>
      <c r="Q881" s="10"/>
    </row>
    <row r="882" spans="1:17">
      <c r="A882" s="10"/>
      <c r="B882" s="10"/>
      <c r="C882" s="10"/>
      <c r="D882" s="10"/>
      <c r="E882" s="10"/>
      <c r="F882" s="10"/>
      <c r="G882" s="10"/>
      <c r="H882" s="11"/>
      <c r="I882" s="11"/>
      <c r="J882" s="10"/>
      <c r="K882" s="10"/>
      <c r="L882" s="10"/>
      <c r="M882" s="10"/>
      <c r="N882" s="10"/>
      <c r="O882" s="10"/>
      <c r="P882" s="10"/>
      <c r="Q882" s="10"/>
    </row>
    <row r="883" spans="1:17">
      <c r="A883" s="10"/>
      <c r="B883" s="10"/>
      <c r="C883" s="10"/>
      <c r="D883" s="10"/>
      <c r="E883" s="10"/>
      <c r="F883" s="10"/>
      <c r="G883" s="10"/>
      <c r="H883" s="11"/>
      <c r="I883" s="11"/>
      <c r="J883" s="10"/>
      <c r="K883" s="10"/>
      <c r="L883" s="10"/>
      <c r="M883" s="10"/>
      <c r="N883" s="10"/>
      <c r="O883" s="10"/>
      <c r="P883" s="10"/>
      <c r="Q883" s="10"/>
    </row>
    <row r="884" spans="1:17">
      <c r="A884" s="10"/>
      <c r="B884" s="10"/>
      <c r="C884" s="10"/>
      <c r="D884" s="10"/>
      <c r="E884" s="10"/>
      <c r="F884" s="10"/>
      <c r="G884" s="10"/>
      <c r="H884" s="11"/>
      <c r="I884" s="11"/>
      <c r="J884" s="10"/>
      <c r="K884" s="10"/>
      <c r="L884" s="10"/>
      <c r="M884" s="10"/>
      <c r="N884" s="10"/>
      <c r="O884" s="10"/>
      <c r="P884" s="10"/>
      <c r="Q884" s="10"/>
    </row>
    <row r="885" spans="1:17">
      <c r="A885" s="10"/>
      <c r="B885" s="10"/>
      <c r="C885" s="10"/>
      <c r="D885" s="10"/>
      <c r="E885" s="10"/>
      <c r="F885" s="10"/>
      <c r="G885" s="10"/>
      <c r="H885" s="11"/>
      <c r="I885" s="11"/>
      <c r="J885" s="10"/>
      <c r="K885" s="10"/>
      <c r="L885" s="10"/>
      <c r="M885" s="10"/>
      <c r="N885" s="10"/>
      <c r="O885" s="10"/>
      <c r="P885" s="10"/>
      <c r="Q885" s="10"/>
    </row>
    <row r="886" spans="1:17">
      <c r="A886" s="10"/>
      <c r="B886" s="10"/>
      <c r="C886" s="10"/>
      <c r="D886" s="10"/>
      <c r="E886" s="10"/>
      <c r="F886" s="10"/>
      <c r="G886" s="10"/>
      <c r="H886" s="11"/>
      <c r="I886" s="11"/>
      <c r="J886" s="10"/>
      <c r="K886" s="10"/>
      <c r="L886" s="10"/>
      <c r="M886" s="10"/>
      <c r="N886" s="10"/>
      <c r="O886" s="10"/>
      <c r="P886" s="10"/>
      <c r="Q886" s="10"/>
    </row>
    <row r="887" spans="1:17">
      <c r="A887" s="10"/>
      <c r="B887" s="10"/>
      <c r="C887" s="10"/>
      <c r="D887" s="10"/>
      <c r="E887" s="10"/>
      <c r="F887" s="10"/>
      <c r="G887" s="10"/>
      <c r="H887" s="11"/>
      <c r="I887" s="11"/>
      <c r="J887" s="10"/>
      <c r="K887" s="10"/>
      <c r="L887" s="10"/>
      <c r="M887" s="10"/>
      <c r="N887" s="10"/>
      <c r="O887" s="10"/>
      <c r="P887" s="10"/>
      <c r="Q887" s="10"/>
    </row>
    <row r="888" spans="1:17">
      <c r="A888" s="10"/>
      <c r="B888" s="10"/>
      <c r="C888" s="10"/>
      <c r="D888" s="10"/>
      <c r="E888" s="10"/>
      <c r="F888" s="10"/>
      <c r="G888" s="10"/>
      <c r="H888" s="11"/>
      <c r="I888" s="14"/>
      <c r="J888" s="14"/>
      <c r="K888" s="14"/>
      <c r="L888" s="14"/>
      <c r="M888" s="14"/>
      <c r="N888" s="14"/>
      <c r="O888" s="10"/>
      <c r="P888" s="10"/>
      <c r="Q888" s="10"/>
    </row>
    <row r="889" spans="1:17">
      <c r="A889" s="10"/>
      <c r="B889" s="10"/>
      <c r="C889" s="10"/>
      <c r="D889" s="10"/>
      <c r="E889" s="10"/>
      <c r="F889" s="10"/>
      <c r="G889" s="10"/>
      <c r="H889" s="11"/>
      <c r="I889" s="14"/>
      <c r="J889" s="112"/>
      <c r="K889" s="112"/>
      <c r="L889" s="112"/>
      <c r="M889" s="112"/>
      <c r="N889" s="112"/>
      <c r="O889" s="10"/>
      <c r="P889" s="10"/>
      <c r="Q889" s="10"/>
    </row>
    <row r="890" spans="1:17">
      <c r="A890" s="10"/>
      <c r="B890" s="10"/>
      <c r="C890" s="10"/>
      <c r="D890" s="10"/>
      <c r="E890" s="10"/>
      <c r="F890" s="10"/>
      <c r="G890" s="10"/>
      <c r="H890" s="11"/>
      <c r="I890" s="14"/>
      <c r="J890" s="112"/>
      <c r="K890" s="112"/>
      <c r="L890" s="112"/>
      <c r="M890" s="112"/>
      <c r="N890" s="112"/>
      <c r="O890" s="10"/>
      <c r="P890" s="10"/>
      <c r="Q890" s="10"/>
    </row>
    <row r="891" spans="1:17">
      <c r="A891" s="10"/>
      <c r="B891" s="10"/>
      <c r="C891" s="10"/>
      <c r="D891" s="10"/>
      <c r="E891" s="10"/>
      <c r="F891" s="10"/>
      <c r="G891" s="10"/>
      <c r="H891" s="11"/>
      <c r="I891" s="14"/>
      <c r="J891" s="14"/>
      <c r="K891" s="14"/>
      <c r="L891" s="14"/>
      <c r="M891" s="14"/>
      <c r="N891" s="14"/>
      <c r="O891" s="10"/>
      <c r="P891" s="10"/>
      <c r="Q891" s="10"/>
    </row>
    <row r="892" spans="1:17">
      <c r="A892" s="10"/>
      <c r="B892" s="10"/>
      <c r="C892" s="10"/>
      <c r="D892" s="10"/>
      <c r="E892" s="10"/>
      <c r="F892" s="10"/>
      <c r="G892" s="10"/>
      <c r="H892" s="10"/>
      <c r="I892" s="14"/>
      <c r="J892" s="112"/>
      <c r="K892" s="112"/>
      <c r="L892" s="112"/>
      <c r="M892" s="112"/>
      <c r="N892" s="112"/>
      <c r="O892" s="10"/>
      <c r="P892" s="10"/>
      <c r="Q892" s="10"/>
    </row>
    <row r="893" spans="1:17">
      <c r="A893" s="10"/>
      <c r="B893" s="10"/>
      <c r="C893" s="10"/>
      <c r="D893" s="10"/>
      <c r="E893" s="10"/>
      <c r="F893" s="10"/>
      <c r="G893" s="10"/>
      <c r="H893" s="10"/>
      <c r="I893" s="14"/>
      <c r="J893" s="112"/>
      <c r="K893" s="112"/>
      <c r="L893" s="112"/>
      <c r="M893" s="112"/>
      <c r="N893" s="112"/>
      <c r="O893" s="10"/>
      <c r="P893" s="10"/>
      <c r="Q893" s="10"/>
    </row>
    <row r="894" spans="1:17">
      <c r="A894" s="10"/>
      <c r="B894" s="10"/>
      <c r="C894" s="10"/>
      <c r="D894" s="10"/>
      <c r="E894" s="10"/>
      <c r="F894" s="10"/>
      <c r="G894" s="10"/>
      <c r="H894" s="11"/>
      <c r="I894" s="14"/>
      <c r="J894" s="112"/>
      <c r="K894" s="112"/>
      <c r="L894" s="112"/>
      <c r="M894" s="112"/>
      <c r="N894" s="112"/>
      <c r="O894" s="10"/>
      <c r="P894" s="10"/>
      <c r="Q894" s="10"/>
    </row>
    <row r="895" spans="1:17">
      <c r="A895" s="10"/>
      <c r="B895" s="10"/>
      <c r="C895" s="10"/>
      <c r="D895" s="10"/>
      <c r="E895" s="10"/>
      <c r="F895" s="10"/>
      <c r="G895" s="10"/>
      <c r="H895" s="10"/>
      <c r="I895" s="14"/>
      <c r="J895" s="112"/>
      <c r="K895" s="112"/>
      <c r="L895" s="112"/>
      <c r="M895" s="112"/>
      <c r="N895" s="112"/>
      <c r="O895" s="10"/>
      <c r="P895" s="10"/>
      <c r="Q895" s="10"/>
    </row>
    <row r="896" spans="1:17">
      <c r="A896" s="10"/>
      <c r="B896" s="10"/>
      <c r="C896" s="10"/>
      <c r="D896" s="10"/>
      <c r="E896" s="10"/>
      <c r="F896" s="10"/>
      <c r="G896" s="10"/>
      <c r="H896" s="11"/>
      <c r="I896" s="14"/>
      <c r="J896" s="112"/>
      <c r="K896" s="112"/>
      <c r="L896" s="112"/>
      <c r="M896" s="112"/>
      <c r="N896" s="112"/>
      <c r="O896" s="10"/>
      <c r="P896" s="10"/>
      <c r="Q896" s="10"/>
    </row>
    <row r="897" spans="1:17">
      <c r="A897" s="10"/>
      <c r="B897" s="10"/>
      <c r="C897" s="10"/>
      <c r="D897" s="10"/>
      <c r="E897" s="10"/>
      <c r="F897" s="10"/>
      <c r="G897" s="10"/>
      <c r="H897" s="11"/>
      <c r="I897" s="14"/>
      <c r="J897" s="112"/>
      <c r="K897" s="112"/>
      <c r="L897" s="112"/>
      <c r="M897" s="112"/>
      <c r="N897" s="112"/>
      <c r="O897" s="10"/>
      <c r="P897" s="10"/>
      <c r="Q897" s="10"/>
    </row>
    <row r="898" spans="1:17">
      <c r="A898" s="10"/>
      <c r="B898" s="10"/>
      <c r="C898" s="11"/>
      <c r="D898" s="10"/>
      <c r="E898" s="10"/>
      <c r="F898" s="10"/>
      <c r="G898" s="10"/>
      <c r="H898" s="11"/>
      <c r="I898" s="14"/>
      <c r="J898" s="112"/>
      <c r="K898" s="112"/>
      <c r="L898" s="112"/>
      <c r="M898" s="112"/>
      <c r="N898" s="112"/>
      <c r="O898" s="10"/>
      <c r="P898" s="10"/>
      <c r="Q898" s="10"/>
    </row>
    <row r="899" spans="1:17">
      <c r="A899" s="10"/>
      <c r="B899" s="10"/>
      <c r="C899" s="11"/>
      <c r="D899" s="10"/>
      <c r="E899" s="10"/>
      <c r="F899" s="10"/>
      <c r="G899" s="10"/>
      <c r="H899" s="11"/>
      <c r="I899" s="14"/>
      <c r="J899" s="112"/>
      <c r="K899" s="112"/>
      <c r="L899" s="112"/>
      <c r="M899" s="112"/>
      <c r="N899" s="112"/>
      <c r="O899" s="10"/>
      <c r="P899" s="10"/>
      <c r="Q899" s="10"/>
    </row>
    <row r="900" spans="1:17">
      <c r="A900" s="10"/>
      <c r="B900" s="10"/>
      <c r="C900" s="11"/>
      <c r="D900" s="10"/>
      <c r="E900" s="10"/>
      <c r="F900" s="10"/>
      <c r="G900" s="10"/>
      <c r="H900" s="11"/>
      <c r="I900" s="11"/>
      <c r="J900" s="10"/>
      <c r="K900" s="10"/>
      <c r="L900" s="10"/>
      <c r="M900" s="10"/>
      <c r="N900" s="10"/>
      <c r="O900" s="10"/>
      <c r="P900" s="10"/>
      <c r="Q900" s="10"/>
    </row>
    <row r="901" spans="1:17">
      <c r="A901" s="10"/>
      <c r="B901" s="10"/>
      <c r="C901" s="11"/>
      <c r="D901" s="10"/>
      <c r="E901" s="10"/>
      <c r="F901" s="10"/>
      <c r="G901" s="10"/>
      <c r="H901" s="11"/>
      <c r="I901" s="11"/>
      <c r="J901" s="10"/>
      <c r="K901" s="10"/>
      <c r="L901" s="10"/>
      <c r="M901" s="10"/>
      <c r="N901" s="10"/>
      <c r="O901" s="10"/>
      <c r="P901" s="10"/>
      <c r="Q901" s="10"/>
    </row>
    <row r="902" spans="1:17">
      <c r="A902" s="10"/>
      <c r="B902" s="10"/>
      <c r="C902" s="11"/>
      <c r="D902" s="10"/>
      <c r="E902" s="10"/>
      <c r="F902" s="10"/>
      <c r="G902" s="10"/>
      <c r="H902" s="11"/>
      <c r="I902" s="11"/>
      <c r="J902" s="11"/>
      <c r="K902" s="11"/>
      <c r="L902" s="11"/>
      <c r="M902" s="11"/>
      <c r="N902" s="11"/>
      <c r="O902" s="10"/>
      <c r="P902" s="10"/>
      <c r="Q902" s="10"/>
    </row>
    <row r="903" spans="1:17">
      <c r="A903" s="10"/>
      <c r="B903" s="10"/>
      <c r="C903" s="10"/>
      <c r="D903" s="10"/>
      <c r="E903" s="10"/>
      <c r="F903" s="10"/>
      <c r="G903" s="10"/>
      <c r="H903" s="10"/>
      <c r="I903" s="11"/>
      <c r="J903" s="10"/>
      <c r="K903" s="10"/>
      <c r="L903" s="10"/>
      <c r="M903" s="10"/>
      <c r="N903" s="10"/>
      <c r="O903" s="10"/>
      <c r="P903" s="10"/>
      <c r="Q903" s="10"/>
    </row>
    <row r="904" spans="1:17">
      <c r="A904" s="10"/>
      <c r="B904" s="10"/>
      <c r="C904" s="10"/>
      <c r="D904" s="10"/>
      <c r="E904" s="10"/>
      <c r="F904" s="10"/>
      <c r="G904" s="10"/>
      <c r="H904" s="10"/>
      <c r="I904" s="11"/>
      <c r="J904" s="10"/>
      <c r="K904" s="10"/>
      <c r="L904" s="10"/>
      <c r="M904" s="10"/>
      <c r="N904" s="10"/>
      <c r="O904" s="10"/>
      <c r="P904" s="10"/>
      <c r="Q904" s="10"/>
    </row>
    <row r="905" spans="1:17">
      <c r="A905" s="10"/>
      <c r="B905" s="10"/>
      <c r="C905" s="10"/>
      <c r="D905" s="10"/>
      <c r="E905" s="10"/>
      <c r="F905" s="10"/>
      <c r="G905" s="10"/>
      <c r="H905" s="10"/>
      <c r="I905" s="11"/>
      <c r="J905" s="10"/>
      <c r="K905" s="10"/>
      <c r="L905" s="10"/>
      <c r="M905" s="10"/>
      <c r="N905" s="10"/>
      <c r="O905" s="10"/>
      <c r="P905" s="10"/>
      <c r="Q905" s="10"/>
    </row>
    <row r="906" spans="1:17">
      <c r="A906" s="10"/>
      <c r="B906" s="10"/>
      <c r="C906" s="10"/>
      <c r="D906" s="10"/>
      <c r="E906" s="10"/>
      <c r="F906" s="10"/>
      <c r="G906" s="10"/>
      <c r="H906" s="10"/>
      <c r="I906" s="11"/>
      <c r="J906" s="10"/>
      <c r="K906" s="10"/>
      <c r="L906" s="10"/>
      <c r="M906" s="10"/>
      <c r="N906" s="10"/>
      <c r="O906" s="10"/>
      <c r="P906" s="10"/>
      <c r="Q906" s="10"/>
    </row>
    <row r="907" spans="1:17">
      <c r="A907" s="10"/>
      <c r="B907" s="10"/>
      <c r="C907" s="10"/>
      <c r="D907" s="10"/>
      <c r="E907" s="10"/>
      <c r="F907" s="10"/>
      <c r="G907" s="10"/>
      <c r="H907" s="10"/>
      <c r="I907" s="11"/>
      <c r="J907" s="10"/>
      <c r="K907" s="10"/>
      <c r="L907" s="10"/>
      <c r="M907" s="10"/>
      <c r="N907" s="10"/>
      <c r="O907" s="10"/>
      <c r="P907" s="10"/>
      <c r="Q907" s="10"/>
    </row>
    <row r="908" spans="1:17">
      <c r="A908" s="10"/>
      <c r="B908" s="10"/>
      <c r="C908" s="10"/>
      <c r="D908" s="10"/>
      <c r="E908" s="10"/>
      <c r="F908" s="10"/>
      <c r="G908" s="10"/>
      <c r="H908" s="10"/>
      <c r="I908" s="11"/>
      <c r="J908" s="10"/>
      <c r="K908" s="10"/>
      <c r="L908" s="10"/>
      <c r="M908" s="10"/>
      <c r="N908" s="10"/>
      <c r="O908" s="10"/>
      <c r="P908" s="10"/>
      <c r="Q908" s="10"/>
    </row>
    <row r="909" spans="1:17">
      <c r="A909" s="10"/>
      <c r="B909" s="10"/>
      <c r="C909" s="10"/>
      <c r="D909" s="10"/>
      <c r="E909" s="10"/>
      <c r="F909" s="10"/>
      <c r="G909" s="10"/>
      <c r="H909" s="10"/>
      <c r="I909" s="14"/>
      <c r="J909" s="112"/>
      <c r="K909" s="112"/>
      <c r="L909" s="112"/>
      <c r="M909" s="112"/>
      <c r="N909" s="112"/>
      <c r="O909" s="10"/>
      <c r="P909" s="10"/>
      <c r="Q909" s="10"/>
    </row>
    <row r="910" spans="1:17">
      <c r="A910" s="10"/>
      <c r="B910" s="10"/>
      <c r="C910" s="10"/>
      <c r="D910" s="10"/>
      <c r="E910" s="10"/>
      <c r="F910" s="10"/>
      <c r="G910" s="10"/>
      <c r="H910" s="10"/>
      <c r="I910" s="14"/>
      <c r="J910" s="112"/>
      <c r="K910" s="112"/>
      <c r="L910" s="112"/>
      <c r="M910" s="112"/>
      <c r="N910" s="112"/>
      <c r="O910" s="10"/>
      <c r="P910" s="10"/>
      <c r="Q910" s="10"/>
    </row>
    <row r="911" spans="1:17">
      <c r="A911" s="10"/>
      <c r="B911" s="10"/>
      <c r="C911" s="10"/>
      <c r="D911" s="10"/>
      <c r="E911" s="10"/>
      <c r="F911" s="10"/>
      <c r="G911" s="10"/>
      <c r="H911" s="10"/>
      <c r="I911" s="14"/>
      <c r="J911" s="112"/>
      <c r="K911" s="112"/>
      <c r="L911" s="112"/>
      <c r="M911" s="112"/>
      <c r="N911" s="112"/>
      <c r="O911" s="10"/>
      <c r="P911" s="10"/>
      <c r="Q911" s="10"/>
    </row>
    <row r="912" spans="1:17">
      <c r="A912" s="10"/>
      <c r="B912" s="10"/>
      <c r="C912" s="10"/>
      <c r="D912" s="10"/>
      <c r="E912" s="10"/>
      <c r="F912" s="10"/>
      <c r="G912" s="10"/>
      <c r="H912" s="10"/>
      <c r="I912" s="14"/>
      <c r="J912" s="112"/>
      <c r="K912" s="112"/>
      <c r="L912" s="112"/>
      <c r="M912" s="112"/>
      <c r="N912" s="112"/>
      <c r="O912" s="10"/>
      <c r="P912" s="10"/>
      <c r="Q912" s="10"/>
    </row>
    <row r="913" spans="1:17">
      <c r="A913" s="10"/>
      <c r="B913" s="10"/>
      <c r="C913" s="10"/>
      <c r="D913" s="10"/>
      <c r="E913" s="10"/>
      <c r="F913" s="10"/>
      <c r="G913" s="10"/>
      <c r="H913" s="10"/>
      <c r="I913" s="14"/>
      <c r="J913" s="112"/>
      <c r="K913" s="112"/>
      <c r="L913" s="112"/>
      <c r="M913" s="112"/>
      <c r="N913" s="112"/>
      <c r="O913" s="10"/>
      <c r="P913" s="10"/>
      <c r="Q913" s="10"/>
    </row>
    <row r="914" spans="1:17">
      <c r="A914" s="10"/>
      <c r="B914" s="10"/>
      <c r="C914" s="10"/>
      <c r="D914" s="10"/>
      <c r="E914" s="10"/>
      <c r="F914" s="10"/>
      <c r="G914" s="10"/>
      <c r="H914" s="11"/>
      <c r="I914" s="14"/>
      <c r="J914" s="112"/>
      <c r="K914" s="112"/>
      <c r="L914" s="112"/>
      <c r="M914" s="112"/>
      <c r="N914" s="112"/>
      <c r="O914" s="10"/>
      <c r="P914" s="10"/>
      <c r="Q914" s="10"/>
    </row>
    <row r="915" spans="1:17">
      <c r="A915" s="10"/>
      <c r="B915" s="10"/>
      <c r="C915" s="10"/>
      <c r="D915" s="10"/>
      <c r="E915" s="10"/>
      <c r="F915" s="10"/>
      <c r="G915" s="10"/>
      <c r="H915" s="11"/>
      <c r="I915" s="14"/>
      <c r="J915" s="112"/>
      <c r="K915" s="112"/>
      <c r="L915" s="112"/>
      <c r="M915" s="112"/>
      <c r="N915" s="112"/>
      <c r="O915" s="10"/>
      <c r="P915" s="10"/>
      <c r="Q915" s="10"/>
    </row>
    <row r="916" spans="1:17">
      <c r="A916" s="10"/>
      <c r="B916" s="10"/>
      <c r="C916" s="10"/>
      <c r="D916" s="10"/>
      <c r="E916" s="10"/>
      <c r="F916" s="10"/>
      <c r="G916" s="10"/>
      <c r="H916" s="11"/>
      <c r="I916" s="14"/>
      <c r="J916" s="112"/>
      <c r="K916" s="112"/>
      <c r="L916" s="112"/>
      <c r="M916" s="112"/>
      <c r="N916" s="112"/>
      <c r="O916" s="10"/>
      <c r="P916" s="10"/>
      <c r="Q916" s="10"/>
    </row>
    <row r="917" spans="1:17">
      <c r="A917" s="10"/>
      <c r="B917" s="10"/>
      <c r="C917" s="10"/>
      <c r="D917" s="10"/>
      <c r="E917" s="10"/>
      <c r="F917" s="10"/>
      <c r="G917" s="10"/>
      <c r="H917" s="11"/>
      <c r="I917" s="14"/>
      <c r="J917" s="112"/>
      <c r="K917" s="112"/>
      <c r="L917" s="112"/>
      <c r="M917" s="112"/>
      <c r="N917" s="112"/>
      <c r="O917" s="10"/>
      <c r="P917" s="10"/>
      <c r="Q917" s="10"/>
    </row>
    <row r="918" spans="1:17">
      <c r="A918" s="10"/>
      <c r="B918" s="10"/>
      <c r="C918" s="10"/>
      <c r="D918" s="10"/>
      <c r="E918" s="10"/>
      <c r="F918" s="10"/>
      <c r="G918" s="10"/>
      <c r="H918" s="11"/>
      <c r="I918" s="14"/>
      <c r="J918" s="112"/>
      <c r="K918" s="112"/>
      <c r="L918" s="112"/>
      <c r="M918" s="112"/>
      <c r="N918" s="112"/>
      <c r="O918" s="10"/>
      <c r="P918" s="10"/>
      <c r="Q918" s="10"/>
    </row>
    <row r="919" spans="1:17">
      <c r="A919" s="10"/>
      <c r="B919" s="10"/>
      <c r="C919" s="10"/>
      <c r="D919" s="10"/>
      <c r="E919" s="10"/>
      <c r="F919" s="10"/>
      <c r="G919" s="10"/>
      <c r="H919" s="11"/>
      <c r="I919" s="11"/>
      <c r="J919" s="10"/>
      <c r="K919" s="10"/>
      <c r="L919" s="10"/>
      <c r="M919" s="10"/>
      <c r="N919" s="10"/>
      <c r="O919" s="10"/>
      <c r="P919" s="10"/>
      <c r="Q919" s="10"/>
    </row>
    <row r="920" spans="1:17">
      <c r="A920" s="10"/>
      <c r="B920" s="10"/>
      <c r="C920" s="10"/>
      <c r="D920" s="10"/>
      <c r="E920" s="10"/>
      <c r="F920" s="10"/>
      <c r="G920" s="10"/>
      <c r="H920" s="11"/>
      <c r="I920" s="14"/>
      <c r="J920" s="112"/>
      <c r="K920" s="112"/>
      <c r="L920" s="112"/>
      <c r="M920" s="112"/>
      <c r="N920" s="112"/>
      <c r="O920" s="10"/>
      <c r="P920" s="10"/>
      <c r="Q920" s="10"/>
    </row>
    <row r="921" spans="1:17">
      <c r="A921" s="10"/>
      <c r="B921" s="10"/>
      <c r="C921" s="10"/>
      <c r="D921" s="10"/>
      <c r="E921" s="10"/>
      <c r="F921" s="10"/>
      <c r="G921" s="10"/>
      <c r="H921" s="11"/>
      <c r="I921" s="11"/>
      <c r="J921" s="10"/>
      <c r="K921" s="10"/>
      <c r="L921" s="10"/>
      <c r="M921" s="10"/>
      <c r="N921" s="10"/>
      <c r="O921" s="10"/>
      <c r="P921" s="10"/>
      <c r="Q921" s="10"/>
    </row>
    <row r="922" spans="1:17">
      <c r="A922" s="10"/>
      <c r="B922" s="10"/>
      <c r="C922" s="10"/>
      <c r="D922" s="10"/>
      <c r="E922" s="10"/>
      <c r="F922" s="10"/>
      <c r="G922" s="10"/>
      <c r="H922" s="11"/>
      <c r="I922" s="11"/>
      <c r="J922" s="10"/>
      <c r="K922" s="10"/>
      <c r="L922" s="10"/>
      <c r="M922" s="10"/>
      <c r="N922" s="10"/>
      <c r="O922" s="10"/>
      <c r="P922" s="10"/>
      <c r="Q922" s="10"/>
    </row>
    <row r="923" spans="1:17">
      <c r="A923" s="10"/>
      <c r="B923" s="10"/>
      <c r="C923" s="10"/>
      <c r="D923" s="10"/>
      <c r="E923" s="10"/>
      <c r="F923" s="10"/>
      <c r="G923" s="10"/>
      <c r="H923" s="11"/>
      <c r="I923" s="11"/>
      <c r="J923" s="10"/>
      <c r="K923" s="10"/>
      <c r="L923" s="10"/>
      <c r="M923" s="10"/>
      <c r="N923" s="10"/>
      <c r="O923" s="10"/>
      <c r="P923" s="10"/>
      <c r="Q923" s="10"/>
    </row>
    <row r="924" spans="1:17">
      <c r="A924" s="10"/>
      <c r="B924" s="10"/>
      <c r="C924" s="10"/>
      <c r="D924" s="10"/>
      <c r="E924" s="10"/>
      <c r="F924" s="10"/>
      <c r="G924" s="10"/>
      <c r="H924" s="11"/>
      <c r="I924" s="11"/>
      <c r="J924" s="10"/>
      <c r="K924" s="10"/>
      <c r="L924" s="10"/>
      <c r="M924" s="10"/>
      <c r="N924" s="10"/>
      <c r="O924" s="10"/>
      <c r="P924" s="10"/>
      <c r="Q924" s="10"/>
    </row>
    <row r="925" spans="1:17">
      <c r="A925" s="10"/>
      <c r="B925" s="10"/>
      <c r="C925" s="10"/>
      <c r="D925" s="10"/>
      <c r="E925" s="10"/>
      <c r="F925" s="10"/>
      <c r="G925" s="10"/>
      <c r="H925" s="11"/>
      <c r="I925" s="11"/>
      <c r="J925" s="10"/>
      <c r="K925" s="10"/>
      <c r="L925" s="10"/>
      <c r="M925" s="10"/>
      <c r="N925" s="10"/>
      <c r="O925" s="10"/>
      <c r="P925" s="10"/>
      <c r="Q925" s="10"/>
    </row>
    <row r="926" spans="1:17">
      <c r="A926" s="10"/>
      <c r="B926" s="10"/>
      <c r="C926" s="10"/>
      <c r="D926" s="10"/>
      <c r="E926" s="10"/>
      <c r="F926" s="10"/>
      <c r="G926" s="10"/>
      <c r="H926" s="11"/>
      <c r="I926" s="11"/>
      <c r="J926" s="10"/>
      <c r="K926" s="10"/>
      <c r="L926" s="10"/>
      <c r="M926" s="10"/>
      <c r="N926" s="10"/>
      <c r="O926" s="10"/>
      <c r="P926" s="10"/>
      <c r="Q926" s="10"/>
    </row>
    <row r="927" spans="1:17">
      <c r="A927" s="10"/>
      <c r="B927" s="10"/>
      <c r="C927" s="10"/>
      <c r="D927" s="10"/>
      <c r="E927" s="10"/>
      <c r="F927" s="10"/>
      <c r="G927" s="10"/>
      <c r="H927" s="11"/>
      <c r="I927" s="14"/>
      <c r="J927" s="112"/>
      <c r="K927" s="112"/>
      <c r="L927" s="112"/>
      <c r="M927" s="112"/>
      <c r="N927" s="112"/>
      <c r="O927" s="10"/>
      <c r="P927" s="10"/>
      <c r="Q927" s="10"/>
    </row>
    <row r="928" spans="1:17">
      <c r="A928" s="10"/>
      <c r="B928" s="10"/>
      <c r="C928" s="10"/>
      <c r="D928" s="10"/>
      <c r="E928" s="10"/>
      <c r="F928" s="10"/>
      <c r="G928" s="10"/>
      <c r="H928" s="11"/>
      <c r="I928" s="14"/>
      <c r="J928" s="112"/>
      <c r="K928" s="112"/>
      <c r="L928" s="112"/>
      <c r="M928" s="112"/>
      <c r="N928" s="112"/>
      <c r="O928" s="10"/>
      <c r="P928" s="10"/>
      <c r="Q928" s="10"/>
    </row>
    <row r="929" spans="1:17">
      <c r="A929" s="10"/>
      <c r="B929" s="10"/>
      <c r="C929" s="10"/>
      <c r="D929" s="10"/>
      <c r="E929" s="10"/>
      <c r="F929" s="10"/>
      <c r="G929" s="10"/>
      <c r="H929" s="11"/>
      <c r="I929" s="14"/>
      <c r="J929" s="112"/>
      <c r="K929" s="112"/>
      <c r="L929" s="112"/>
      <c r="M929" s="112"/>
      <c r="N929" s="112"/>
      <c r="O929" s="10"/>
      <c r="P929" s="10"/>
      <c r="Q929" s="10"/>
    </row>
    <row r="930" spans="1:17">
      <c r="A930" s="10"/>
      <c r="B930" s="10"/>
      <c r="C930" s="10"/>
      <c r="D930" s="10"/>
      <c r="E930" s="10"/>
      <c r="F930" s="10"/>
      <c r="G930" s="10"/>
      <c r="H930" s="11"/>
      <c r="I930" s="14"/>
      <c r="J930" s="112"/>
      <c r="K930" s="112"/>
      <c r="L930" s="112"/>
      <c r="M930" s="112"/>
      <c r="N930" s="112"/>
      <c r="O930" s="10"/>
      <c r="P930" s="10"/>
      <c r="Q930" s="10"/>
    </row>
    <row r="931" spans="1:17">
      <c r="A931" s="10"/>
      <c r="B931" s="10"/>
      <c r="C931" s="10"/>
      <c r="D931" s="10"/>
      <c r="E931" s="10"/>
      <c r="F931" s="10"/>
      <c r="G931" s="10"/>
      <c r="H931" s="11"/>
      <c r="I931" s="14"/>
      <c r="J931" s="112"/>
      <c r="K931" s="112"/>
      <c r="L931" s="112"/>
      <c r="M931" s="112"/>
      <c r="N931" s="112"/>
      <c r="O931" s="10"/>
      <c r="P931" s="10"/>
      <c r="Q931" s="10"/>
    </row>
    <row r="932" spans="1:17">
      <c r="A932" s="10"/>
      <c r="B932" s="10"/>
      <c r="C932" s="10"/>
      <c r="D932" s="10"/>
      <c r="E932" s="10"/>
      <c r="F932" s="10"/>
      <c r="G932" s="10"/>
      <c r="H932" s="11"/>
      <c r="I932" s="14"/>
      <c r="J932" s="112"/>
      <c r="K932" s="112"/>
      <c r="L932" s="112"/>
      <c r="M932" s="112"/>
      <c r="N932" s="112"/>
      <c r="O932" s="10"/>
      <c r="P932" s="10"/>
      <c r="Q932" s="10"/>
    </row>
    <row r="933" spans="1:17">
      <c r="A933" s="10"/>
      <c r="B933" s="10"/>
      <c r="C933" s="10"/>
      <c r="D933" s="10"/>
      <c r="E933" s="10"/>
      <c r="F933" s="10"/>
      <c r="G933" s="10"/>
      <c r="H933" s="11"/>
      <c r="I933" s="14"/>
      <c r="J933" s="112"/>
      <c r="K933" s="112"/>
      <c r="L933" s="112"/>
      <c r="M933" s="112"/>
      <c r="N933" s="112"/>
      <c r="O933" s="10"/>
      <c r="P933" s="10"/>
      <c r="Q933" s="10"/>
    </row>
    <row r="934" spans="1:17">
      <c r="A934" s="10"/>
      <c r="B934" s="10"/>
      <c r="C934" s="10"/>
      <c r="D934" s="10"/>
      <c r="E934" s="10"/>
      <c r="F934" s="10"/>
      <c r="G934" s="10"/>
      <c r="H934" s="11"/>
      <c r="I934" s="14"/>
      <c r="J934" s="112"/>
      <c r="K934" s="112"/>
      <c r="L934" s="112"/>
      <c r="M934" s="112"/>
      <c r="N934" s="112"/>
      <c r="O934" s="10"/>
      <c r="P934" s="10"/>
      <c r="Q934" s="10"/>
    </row>
    <row r="935" spans="1:17">
      <c r="A935" s="10"/>
      <c r="B935" s="10"/>
      <c r="C935" s="10"/>
      <c r="D935" s="10"/>
      <c r="E935" s="10"/>
      <c r="F935" s="10"/>
      <c r="G935" s="10"/>
      <c r="H935" s="11"/>
      <c r="I935" s="14"/>
      <c r="J935" s="112"/>
      <c r="K935" s="112"/>
      <c r="L935" s="112"/>
      <c r="M935" s="112"/>
      <c r="N935" s="112"/>
      <c r="O935" s="10"/>
      <c r="P935" s="10"/>
      <c r="Q935" s="10"/>
    </row>
    <row r="936" spans="1:17">
      <c r="A936" s="10"/>
      <c r="B936" s="10"/>
      <c r="C936" s="10"/>
      <c r="D936" s="10"/>
      <c r="E936" s="10"/>
      <c r="F936" s="10"/>
      <c r="G936" s="10"/>
      <c r="H936" s="11"/>
      <c r="I936" s="14"/>
      <c r="J936" s="112"/>
      <c r="K936" s="112"/>
      <c r="L936" s="112"/>
      <c r="M936" s="112"/>
      <c r="N936" s="112"/>
      <c r="O936" s="10"/>
      <c r="P936" s="10"/>
      <c r="Q936" s="10"/>
    </row>
    <row r="937" spans="1:17">
      <c r="A937" s="10"/>
      <c r="B937" s="10"/>
      <c r="C937" s="10"/>
      <c r="D937" s="10"/>
      <c r="E937" s="10"/>
      <c r="F937" s="10"/>
      <c r="G937" s="10"/>
      <c r="H937" s="11"/>
      <c r="I937" s="14"/>
      <c r="J937" s="112"/>
      <c r="K937" s="112"/>
      <c r="L937" s="112"/>
      <c r="M937" s="112"/>
      <c r="N937" s="112"/>
      <c r="O937" s="10"/>
      <c r="P937" s="10"/>
      <c r="Q937" s="10"/>
    </row>
    <row r="938" spans="1:17">
      <c r="A938" s="10"/>
      <c r="B938" s="10"/>
      <c r="C938" s="10"/>
      <c r="D938" s="10"/>
      <c r="E938" s="10"/>
      <c r="F938" s="10"/>
      <c r="G938" s="10"/>
      <c r="H938" s="11"/>
      <c r="I938" s="14"/>
      <c r="J938" s="112"/>
      <c r="K938" s="112"/>
      <c r="L938" s="112"/>
      <c r="M938" s="112"/>
      <c r="N938" s="112"/>
      <c r="O938" s="10"/>
      <c r="P938" s="10"/>
      <c r="Q938" s="10"/>
    </row>
    <row r="939" spans="1:17">
      <c r="A939" s="10"/>
      <c r="B939" s="10"/>
      <c r="C939" s="10"/>
      <c r="D939" s="10"/>
      <c r="E939" s="10"/>
      <c r="F939" s="10"/>
      <c r="G939" s="10"/>
      <c r="H939" s="11"/>
      <c r="I939" s="14"/>
      <c r="J939" s="112"/>
      <c r="K939" s="112"/>
      <c r="L939" s="112"/>
      <c r="M939" s="112"/>
      <c r="N939" s="112"/>
      <c r="O939" s="10"/>
      <c r="P939" s="10"/>
      <c r="Q939" s="10"/>
    </row>
    <row r="940" spans="1:17">
      <c r="A940" s="10"/>
      <c r="B940" s="10"/>
      <c r="C940" s="10"/>
      <c r="D940" s="10"/>
      <c r="E940" s="10"/>
      <c r="F940" s="10"/>
      <c r="G940" s="10"/>
      <c r="H940" s="11"/>
      <c r="I940" s="14"/>
      <c r="J940" s="112"/>
      <c r="K940" s="112"/>
      <c r="L940" s="112"/>
      <c r="M940" s="112"/>
      <c r="N940" s="112"/>
      <c r="O940" s="10"/>
      <c r="P940" s="10"/>
      <c r="Q940" s="10"/>
    </row>
    <row r="941" spans="1:17">
      <c r="A941" s="10"/>
      <c r="B941" s="10"/>
      <c r="C941" s="10"/>
      <c r="D941" s="10"/>
      <c r="E941" s="10"/>
      <c r="F941" s="10"/>
      <c r="G941" s="10"/>
      <c r="H941" s="11"/>
      <c r="I941" s="14"/>
      <c r="J941" s="112"/>
      <c r="K941" s="112"/>
      <c r="L941" s="112"/>
      <c r="M941" s="112"/>
      <c r="N941" s="112"/>
      <c r="O941" s="10"/>
      <c r="P941" s="10"/>
      <c r="Q941" s="10"/>
    </row>
    <row r="942" spans="1:17">
      <c r="A942" s="10"/>
      <c r="B942" s="10"/>
      <c r="C942" s="10"/>
      <c r="D942" s="10"/>
      <c r="E942" s="10"/>
      <c r="F942" s="10"/>
      <c r="G942" s="10"/>
      <c r="H942" s="11"/>
      <c r="I942" s="14"/>
      <c r="J942" s="112"/>
      <c r="K942" s="112"/>
      <c r="L942" s="112"/>
      <c r="M942" s="112"/>
      <c r="N942" s="112"/>
      <c r="O942" s="10"/>
      <c r="P942" s="10"/>
      <c r="Q942" s="10"/>
    </row>
    <row r="943" spans="1:17">
      <c r="A943" s="10"/>
      <c r="B943" s="10"/>
      <c r="C943" s="10"/>
      <c r="D943" s="10"/>
      <c r="E943" s="10"/>
      <c r="F943" s="10"/>
      <c r="G943" s="10"/>
      <c r="H943" s="11"/>
      <c r="I943" s="14"/>
      <c r="J943" s="112"/>
      <c r="K943" s="112"/>
      <c r="L943" s="112"/>
      <c r="M943" s="112"/>
      <c r="N943" s="112"/>
      <c r="O943" s="10"/>
      <c r="P943" s="10"/>
      <c r="Q943" s="10"/>
    </row>
    <row r="944" spans="1:17">
      <c r="A944" s="10"/>
      <c r="B944" s="10"/>
      <c r="C944" s="10"/>
      <c r="D944" s="10"/>
      <c r="E944" s="10"/>
      <c r="F944" s="10"/>
      <c r="G944" s="10"/>
      <c r="H944" s="11"/>
      <c r="I944" s="11"/>
      <c r="J944" s="10"/>
      <c r="K944" s="10"/>
      <c r="L944" s="10"/>
      <c r="M944" s="10"/>
      <c r="N944" s="10"/>
      <c r="O944" s="10"/>
      <c r="P944" s="10"/>
      <c r="Q944" s="10"/>
    </row>
    <row r="945" spans="1:17">
      <c r="A945" s="10"/>
      <c r="B945" s="10"/>
      <c r="C945" s="10"/>
      <c r="D945" s="10"/>
      <c r="E945" s="10"/>
      <c r="F945" s="10"/>
      <c r="G945" s="10"/>
      <c r="H945" s="11"/>
      <c r="I945" s="14"/>
      <c r="J945" s="112"/>
      <c r="K945" s="112"/>
      <c r="L945" s="112"/>
      <c r="M945" s="112"/>
      <c r="N945" s="112"/>
      <c r="O945" s="10"/>
      <c r="P945" s="10"/>
      <c r="Q945" s="10"/>
    </row>
    <row r="946" spans="1:17">
      <c r="A946" s="10"/>
      <c r="B946" s="10"/>
      <c r="C946" s="10"/>
      <c r="D946" s="10"/>
      <c r="E946" s="10"/>
      <c r="F946" s="10"/>
      <c r="G946" s="10"/>
      <c r="H946" s="11"/>
      <c r="I946" s="11"/>
      <c r="J946" s="10"/>
      <c r="K946" s="10"/>
      <c r="L946" s="10"/>
      <c r="M946" s="10"/>
      <c r="N946" s="10"/>
      <c r="O946" s="10"/>
      <c r="P946" s="10"/>
      <c r="Q946" s="10"/>
    </row>
    <row r="947" spans="1:17">
      <c r="A947" s="10"/>
      <c r="B947" s="10"/>
      <c r="C947" s="10"/>
      <c r="D947" s="10"/>
      <c r="E947" s="10"/>
      <c r="F947" s="10"/>
      <c r="G947" s="10"/>
      <c r="H947" s="11"/>
      <c r="I947" s="11"/>
      <c r="J947" s="10"/>
      <c r="K947" s="10"/>
      <c r="L947" s="10"/>
      <c r="M947" s="10"/>
      <c r="N947" s="10"/>
      <c r="O947" s="10"/>
      <c r="P947" s="10"/>
      <c r="Q947" s="10"/>
    </row>
    <row r="948" spans="1:17">
      <c r="A948" s="10"/>
      <c r="B948" s="10"/>
      <c r="C948" s="10"/>
      <c r="D948" s="10"/>
      <c r="E948" s="10"/>
      <c r="F948" s="10"/>
      <c r="G948" s="10"/>
      <c r="H948" s="11"/>
      <c r="I948" s="14"/>
      <c r="J948" s="112"/>
      <c r="K948" s="112"/>
      <c r="L948" s="112"/>
      <c r="M948" s="112"/>
      <c r="N948" s="112"/>
      <c r="O948" s="10"/>
      <c r="P948" s="10"/>
      <c r="Q948" s="10"/>
    </row>
    <row r="949" spans="1:17">
      <c r="A949" s="10"/>
      <c r="B949" s="10"/>
      <c r="C949" s="10"/>
      <c r="D949" s="10"/>
      <c r="E949" s="10"/>
      <c r="F949" s="10"/>
      <c r="G949" s="10"/>
      <c r="H949" s="11"/>
      <c r="I949" s="11"/>
      <c r="J949" s="10"/>
      <c r="K949" s="10"/>
      <c r="L949" s="10"/>
      <c r="M949" s="10"/>
      <c r="N949" s="10"/>
      <c r="O949" s="10"/>
      <c r="P949" s="10"/>
      <c r="Q949" s="10"/>
    </row>
    <row r="950" spans="1:17">
      <c r="A950" s="10"/>
      <c r="B950" s="10"/>
      <c r="C950" s="10"/>
      <c r="D950" s="10"/>
      <c r="E950" s="10"/>
      <c r="F950" s="10"/>
      <c r="G950" s="10"/>
      <c r="H950" s="11"/>
      <c r="I950" s="14"/>
      <c r="J950" s="112"/>
      <c r="K950" s="112"/>
      <c r="L950" s="112"/>
      <c r="M950" s="112"/>
      <c r="N950" s="112"/>
      <c r="O950" s="10"/>
      <c r="P950" s="10"/>
      <c r="Q950" s="10"/>
    </row>
    <row r="951" spans="1:17">
      <c r="A951" s="10"/>
      <c r="B951" s="10"/>
      <c r="C951" s="10"/>
      <c r="D951" s="10"/>
      <c r="E951" s="10"/>
      <c r="F951" s="10"/>
      <c r="G951" s="10"/>
      <c r="H951" s="11"/>
      <c r="I951" s="14"/>
      <c r="J951" s="112"/>
      <c r="K951" s="112"/>
      <c r="L951" s="112"/>
      <c r="M951" s="112"/>
      <c r="N951" s="112"/>
      <c r="O951" s="10"/>
      <c r="P951" s="10"/>
      <c r="Q951" s="10"/>
    </row>
    <row r="952" spans="1:17">
      <c r="A952" s="10"/>
      <c r="B952" s="11"/>
      <c r="C952" s="11"/>
      <c r="D952" s="10"/>
      <c r="E952" s="10"/>
      <c r="F952" s="10"/>
      <c r="G952" s="10"/>
      <c r="H952" s="11"/>
      <c r="I952" s="11"/>
      <c r="J952" s="10"/>
      <c r="K952" s="10"/>
      <c r="L952" s="10"/>
      <c r="M952" s="10"/>
      <c r="N952" s="10"/>
      <c r="O952" s="10"/>
      <c r="P952" s="10"/>
      <c r="Q952" s="10"/>
    </row>
    <row r="953" spans="1:17">
      <c r="A953" s="10"/>
      <c r="B953" s="11"/>
      <c r="C953" s="11"/>
      <c r="D953" s="10"/>
      <c r="E953" s="10"/>
      <c r="F953" s="10"/>
      <c r="G953" s="10"/>
      <c r="H953" s="11"/>
      <c r="I953" s="11"/>
      <c r="J953" s="10"/>
      <c r="K953" s="10"/>
      <c r="L953" s="10"/>
      <c r="M953" s="10"/>
      <c r="N953" s="10"/>
      <c r="O953" s="10"/>
      <c r="P953" s="10"/>
      <c r="Q953" s="10"/>
    </row>
    <row r="954" spans="1:17">
      <c r="A954" s="10"/>
      <c r="B954" s="11"/>
      <c r="C954" s="11"/>
      <c r="D954" s="10"/>
      <c r="E954" s="10"/>
      <c r="F954" s="10"/>
      <c r="G954" s="10"/>
      <c r="H954" s="11"/>
      <c r="I954" s="11"/>
      <c r="J954" s="10"/>
      <c r="K954" s="10"/>
      <c r="L954" s="10"/>
      <c r="M954" s="10"/>
      <c r="N954" s="10"/>
      <c r="O954" s="10"/>
      <c r="P954" s="10"/>
      <c r="Q954" s="10"/>
    </row>
    <row r="955" spans="1:17">
      <c r="A955" s="10"/>
      <c r="B955" s="11"/>
      <c r="C955" s="11"/>
      <c r="D955" s="10"/>
      <c r="E955" s="10"/>
      <c r="F955" s="10"/>
      <c r="G955" s="10"/>
      <c r="H955" s="11"/>
      <c r="I955" s="11"/>
      <c r="J955" s="10"/>
      <c r="K955" s="10"/>
      <c r="L955" s="10"/>
      <c r="M955" s="10"/>
      <c r="N955" s="10"/>
      <c r="O955" s="10"/>
      <c r="P955" s="10"/>
      <c r="Q955" s="10"/>
    </row>
    <row r="956" spans="1:17">
      <c r="A956" s="10"/>
      <c r="B956" s="11"/>
      <c r="C956" s="11"/>
      <c r="D956" s="10"/>
      <c r="E956" s="10"/>
      <c r="F956" s="10"/>
      <c r="G956" s="10"/>
      <c r="H956" s="11"/>
      <c r="I956" s="14"/>
      <c r="J956" s="112"/>
      <c r="K956" s="112"/>
      <c r="L956" s="112"/>
      <c r="M956" s="112"/>
      <c r="N956" s="112"/>
      <c r="O956" s="10"/>
      <c r="P956" s="10"/>
      <c r="Q956" s="10"/>
    </row>
    <row r="957" spans="1:17">
      <c r="A957" s="10"/>
      <c r="B957" s="11"/>
      <c r="C957" s="11"/>
      <c r="D957" s="10"/>
      <c r="E957" s="10"/>
      <c r="F957" s="10"/>
      <c r="G957" s="10"/>
      <c r="H957" s="11"/>
      <c r="I957" s="11"/>
      <c r="J957" s="10"/>
      <c r="K957" s="10"/>
      <c r="L957" s="10"/>
      <c r="M957" s="10"/>
      <c r="N957" s="10"/>
      <c r="O957" s="10"/>
      <c r="P957" s="10"/>
      <c r="Q957" s="10"/>
    </row>
    <row r="958" spans="1:17">
      <c r="A958" s="10"/>
      <c r="B958" s="11"/>
      <c r="C958" s="11"/>
      <c r="D958" s="10"/>
      <c r="E958" s="10"/>
      <c r="F958" s="10"/>
      <c r="G958" s="10"/>
      <c r="H958" s="11"/>
      <c r="I958" s="14"/>
      <c r="J958" s="112"/>
      <c r="K958" s="112"/>
      <c r="L958" s="112"/>
      <c r="M958" s="112"/>
      <c r="N958" s="112"/>
      <c r="O958" s="10"/>
      <c r="P958" s="10"/>
      <c r="Q958" s="10"/>
    </row>
    <row r="959" spans="1:17">
      <c r="A959" s="10"/>
      <c r="B959" s="11"/>
      <c r="C959" s="11"/>
      <c r="D959" s="10"/>
      <c r="E959" s="10"/>
      <c r="F959" s="10"/>
      <c r="G959" s="10"/>
      <c r="H959" s="11"/>
      <c r="I959" s="14"/>
      <c r="J959" s="112"/>
      <c r="K959" s="112"/>
      <c r="L959" s="112"/>
      <c r="M959" s="112"/>
      <c r="N959" s="112"/>
      <c r="O959" s="10"/>
      <c r="P959" s="10"/>
      <c r="Q959" s="10"/>
    </row>
    <row r="960" spans="1:17">
      <c r="A960" s="10"/>
      <c r="B960" s="11"/>
      <c r="C960" s="11"/>
      <c r="D960" s="10"/>
      <c r="E960" s="10"/>
      <c r="F960" s="10"/>
      <c r="G960" s="10"/>
      <c r="H960" s="11"/>
      <c r="I960" s="14"/>
      <c r="J960" s="112"/>
      <c r="K960" s="112"/>
      <c r="L960" s="112"/>
      <c r="M960" s="112"/>
      <c r="N960" s="112"/>
      <c r="O960" s="10"/>
      <c r="P960" s="10"/>
      <c r="Q960" s="10"/>
    </row>
    <row r="961" spans="1:17">
      <c r="A961" s="10"/>
      <c r="B961" s="11"/>
      <c r="C961" s="11"/>
      <c r="D961" s="10"/>
      <c r="E961" s="10"/>
      <c r="F961" s="10"/>
      <c r="G961" s="10"/>
      <c r="H961" s="11"/>
      <c r="I961" s="14"/>
      <c r="J961" s="112"/>
      <c r="K961" s="112"/>
      <c r="L961" s="112"/>
      <c r="M961" s="112"/>
      <c r="N961" s="112"/>
      <c r="O961" s="10"/>
      <c r="P961" s="10"/>
      <c r="Q961" s="10"/>
    </row>
    <row r="962" spans="1:17">
      <c r="A962" s="10"/>
      <c r="B962" s="11"/>
      <c r="C962" s="11"/>
      <c r="D962" s="10"/>
      <c r="E962" s="10"/>
      <c r="F962" s="10"/>
      <c r="G962" s="10"/>
      <c r="H962" s="11"/>
      <c r="I962" s="14"/>
      <c r="J962" s="112"/>
      <c r="K962" s="112"/>
      <c r="L962" s="112"/>
      <c r="M962" s="112"/>
      <c r="N962" s="112"/>
      <c r="O962" s="10"/>
      <c r="P962" s="10"/>
      <c r="Q962" s="10"/>
    </row>
    <row r="963" spans="1:17">
      <c r="A963" s="10"/>
      <c r="B963" s="11"/>
      <c r="C963" s="11"/>
      <c r="D963" s="10"/>
      <c r="E963" s="10"/>
      <c r="F963" s="10"/>
      <c r="G963" s="10"/>
      <c r="H963" s="11"/>
      <c r="I963" s="14"/>
      <c r="J963" s="112"/>
      <c r="K963" s="112"/>
      <c r="L963" s="112"/>
      <c r="M963" s="112"/>
      <c r="N963" s="112"/>
      <c r="O963" s="10"/>
      <c r="P963" s="10"/>
      <c r="Q963" s="10"/>
    </row>
    <row r="964" spans="1:17">
      <c r="A964" s="10"/>
      <c r="B964" s="11"/>
      <c r="C964" s="11"/>
      <c r="D964" s="10"/>
      <c r="E964" s="10"/>
      <c r="F964" s="10"/>
      <c r="G964" s="10"/>
      <c r="H964" s="11"/>
      <c r="I964" s="14"/>
      <c r="J964" s="112"/>
      <c r="K964" s="112"/>
      <c r="L964" s="112"/>
      <c r="M964" s="112"/>
      <c r="N964" s="112"/>
      <c r="O964" s="10"/>
      <c r="P964" s="10"/>
      <c r="Q964" s="10"/>
    </row>
    <row r="965" spans="1:17">
      <c r="A965" s="10"/>
      <c r="B965" s="10"/>
      <c r="C965" s="10"/>
      <c r="D965" s="10"/>
      <c r="E965" s="10"/>
      <c r="F965" s="10"/>
      <c r="G965" s="10"/>
      <c r="H965" s="11"/>
      <c r="I965" s="14"/>
      <c r="J965" s="14"/>
      <c r="K965" s="14"/>
      <c r="L965" s="14"/>
      <c r="M965" s="14"/>
      <c r="N965" s="14"/>
      <c r="O965" s="10"/>
      <c r="P965" s="10"/>
      <c r="Q965" s="10"/>
    </row>
    <row r="966" spans="1:17">
      <c r="A966" s="10"/>
      <c r="B966" s="11"/>
      <c r="C966" s="11"/>
      <c r="D966" s="10"/>
      <c r="E966" s="10"/>
      <c r="F966" s="10"/>
      <c r="G966" s="10"/>
      <c r="H966" s="11"/>
      <c r="I966" s="14"/>
      <c r="J966" s="112"/>
      <c r="K966" s="112"/>
      <c r="L966" s="112"/>
      <c r="M966" s="112"/>
      <c r="N966" s="112"/>
      <c r="O966" s="10"/>
      <c r="P966" s="10"/>
      <c r="Q966" s="10"/>
    </row>
    <row r="967" spans="1:17">
      <c r="A967" s="10"/>
      <c r="B967" s="11"/>
      <c r="C967" s="11"/>
      <c r="D967" s="10"/>
      <c r="E967" s="10"/>
      <c r="F967" s="10"/>
      <c r="G967" s="10"/>
      <c r="H967" s="11"/>
      <c r="I967" s="14"/>
      <c r="J967" s="112"/>
      <c r="K967" s="112"/>
      <c r="L967" s="112"/>
      <c r="M967" s="112"/>
      <c r="N967" s="112"/>
      <c r="O967" s="10"/>
      <c r="P967" s="10"/>
      <c r="Q967" s="10"/>
    </row>
    <row r="968" spans="1:17">
      <c r="A968" s="10"/>
      <c r="B968" s="11"/>
      <c r="C968" s="11"/>
      <c r="D968" s="10"/>
      <c r="E968" s="10"/>
      <c r="F968" s="10"/>
      <c r="G968" s="10"/>
      <c r="H968" s="11"/>
      <c r="I968" s="14"/>
      <c r="J968" s="112"/>
      <c r="K968" s="112"/>
      <c r="L968" s="112"/>
      <c r="M968" s="112"/>
      <c r="N968" s="112"/>
      <c r="O968" s="10"/>
      <c r="P968" s="10"/>
      <c r="Q968" s="10"/>
    </row>
    <row r="969" spans="1:17">
      <c r="A969" s="10"/>
      <c r="B969" s="11"/>
      <c r="C969" s="11"/>
      <c r="D969" s="10"/>
      <c r="E969" s="10"/>
      <c r="F969" s="10"/>
      <c r="G969" s="10"/>
      <c r="H969" s="11"/>
      <c r="I969" s="11"/>
      <c r="J969" s="10"/>
      <c r="K969" s="10"/>
      <c r="L969" s="10"/>
      <c r="M969" s="10"/>
      <c r="N969" s="10"/>
      <c r="O969" s="10"/>
      <c r="P969" s="10"/>
      <c r="Q969" s="10"/>
    </row>
    <row r="970" spans="1:17">
      <c r="A970" s="10"/>
      <c r="B970" s="11"/>
      <c r="C970" s="11"/>
      <c r="D970" s="10"/>
      <c r="E970" s="10"/>
      <c r="F970" s="10"/>
      <c r="G970" s="10"/>
      <c r="H970" s="11"/>
      <c r="I970" s="11"/>
      <c r="J970" s="10"/>
      <c r="K970" s="10"/>
      <c r="L970" s="10"/>
      <c r="M970" s="10"/>
      <c r="N970" s="10"/>
      <c r="O970" s="10"/>
      <c r="P970" s="10"/>
      <c r="Q970" s="10"/>
    </row>
    <row r="971" spans="1:17">
      <c r="A971" s="10"/>
      <c r="B971" s="11"/>
      <c r="C971" s="11"/>
      <c r="D971" s="10"/>
      <c r="E971" s="10"/>
      <c r="F971" s="10"/>
      <c r="G971" s="10"/>
      <c r="H971" s="11"/>
      <c r="I971" s="11"/>
      <c r="J971" s="10"/>
      <c r="K971" s="10"/>
      <c r="L971" s="10"/>
      <c r="M971" s="10"/>
      <c r="N971" s="10"/>
      <c r="O971" s="10"/>
      <c r="P971" s="10"/>
      <c r="Q971" s="10"/>
    </row>
    <row r="972" spans="1:17">
      <c r="A972" s="10"/>
      <c r="B972" s="11"/>
      <c r="C972" s="11"/>
      <c r="D972" s="10"/>
      <c r="E972" s="10"/>
      <c r="F972" s="10"/>
      <c r="G972" s="10"/>
      <c r="H972" s="11"/>
      <c r="I972" s="11"/>
      <c r="J972" s="10"/>
      <c r="K972" s="10"/>
      <c r="L972" s="10"/>
      <c r="M972" s="10"/>
      <c r="N972" s="10"/>
      <c r="O972" s="10"/>
      <c r="P972" s="10"/>
      <c r="Q972" s="10"/>
    </row>
    <row r="973" spans="1:17">
      <c r="A973" s="10"/>
      <c r="B973" s="11"/>
      <c r="C973" s="11"/>
      <c r="D973" s="10"/>
      <c r="E973" s="10"/>
      <c r="F973" s="10"/>
      <c r="G973" s="10"/>
      <c r="H973" s="11"/>
      <c r="I973" s="11"/>
      <c r="J973" s="10"/>
      <c r="K973" s="10"/>
      <c r="L973" s="10"/>
      <c r="M973" s="10"/>
      <c r="N973" s="10"/>
      <c r="O973" s="10"/>
      <c r="P973" s="10"/>
      <c r="Q973" s="10"/>
    </row>
    <row r="974" spans="1:17">
      <c r="A974" s="10"/>
      <c r="B974" s="11"/>
      <c r="C974" s="11"/>
      <c r="D974" s="10"/>
      <c r="E974" s="10"/>
      <c r="F974" s="10"/>
      <c r="G974" s="10"/>
      <c r="H974" s="11"/>
      <c r="I974" s="11"/>
      <c r="J974" s="10"/>
      <c r="K974" s="10"/>
      <c r="L974" s="10"/>
      <c r="M974" s="10"/>
      <c r="N974" s="10"/>
      <c r="O974" s="10"/>
      <c r="P974" s="10"/>
      <c r="Q974" s="10"/>
    </row>
    <row r="975" spans="1:17">
      <c r="A975" s="10"/>
      <c r="B975" s="11"/>
      <c r="C975" s="11"/>
      <c r="D975" s="10"/>
      <c r="E975" s="10"/>
      <c r="F975" s="10"/>
      <c r="G975" s="10"/>
      <c r="H975" s="11"/>
      <c r="I975" s="11"/>
      <c r="J975" s="10"/>
      <c r="K975" s="10"/>
      <c r="L975" s="10"/>
      <c r="M975" s="10"/>
      <c r="N975" s="10"/>
      <c r="O975" s="10"/>
      <c r="P975" s="10"/>
      <c r="Q975" s="10"/>
    </row>
    <row r="976" spans="1:17">
      <c r="A976" s="10"/>
      <c r="B976" s="11"/>
      <c r="C976" s="11"/>
      <c r="D976" s="10"/>
      <c r="E976" s="10"/>
      <c r="F976" s="10"/>
      <c r="G976" s="10"/>
      <c r="H976" s="11"/>
      <c r="I976" s="14"/>
      <c r="J976" s="112"/>
      <c r="K976" s="112"/>
      <c r="L976" s="112"/>
      <c r="M976" s="112"/>
      <c r="N976" s="112"/>
      <c r="O976" s="10"/>
      <c r="P976" s="10"/>
      <c r="Q976" s="10"/>
    </row>
    <row r="977" spans="1:17">
      <c r="A977" s="10"/>
      <c r="B977" s="11"/>
      <c r="C977" s="11"/>
      <c r="D977" s="10"/>
      <c r="E977" s="10"/>
      <c r="F977" s="10"/>
      <c r="G977" s="10"/>
      <c r="H977" s="11"/>
      <c r="I977" s="14"/>
      <c r="J977" s="112"/>
      <c r="K977" s="112"/>
      <c r="L977" s="112"/>
      <c r="M977" s="112"/>
      <c r="N977" s="112"/>
      <c r="O977" s="10"/>
      <c r="P977" s="10"/>
      <c r="Q977" s="10"/>
    </row>
    <row r="978" spans="1:17">
      <c r="A978" s="10"/>
      <c r="B978" s="11"/>
      <c r="C978" s="11"/>
      <c r="D978" s="10"/>
      <c r="E978" s="10"/>
      <c r="F978" s="10"/>
      <c r="G978" s="10"/>
      <c r="H978" s="11"/>
      <c r="I978" s="14"/>
      <c r="J978" s="112"/>
      <c r="K978" s="112"/>
      <c r="L978" s="112"/>
      <c r="M978" s="112"/>
      <c r="N978" s="112"/>
      <c r="O978" s="10"/>
      <c r="P978" s="10"/>
      <c r="Q978" s="10"/>
    </row>
    <row r="979" spans="1:17">
      <c r="A979" s="10"/>
      <c r="B979" s="11"/>
      <c r="C979" s="11"/>
      <c r="D979" s="10"/>
      <c r="E979" s="10"/>
      <c r="F979" s="10"/>
      <c r="G979" s="10"/>
      <c r="H979" s="11"/>
      <c r="I979" s="14"/>
      <c r="J979" s="112"/>
      <c r="K979" s="112"/>
      <c r="L979" s="112"/>
      <c r="M979" s="112"/>
      <c r="N979" s="112"/>
      <c r="O979" s="10"/>
      <c r="P979" s="10"/>
      <c r="Q979" s="10"/>
    </row>
    <row r="980" spans="1:17">
      <c r="A980" s="10"/>
      <c r="B980" s="11"/>
      <c r="C980" s="11"/>
      <c r="D980" s="10"/>
      <c r="E980" s="10"/>
      <c r="F980" s="10"/>
      <c r="G980" s="10"/>
      <c r="H980" s="11"/>
      <c r="I980" s="14"/>
      <c r="J980" s="112"/>
      <c r="K980" s="112"/>
      <c r="L980" s="112"/>
      <c r="M980" s="112"/>
      <c r="N980" s="112"/>
      <c r="O980" s="10"/>
      <c r="P980" s="10"/>
      <c r="Q980" s="10"/>
    </row>
    <row r="981" spans="1:17">
      <c r="A981" s="10"/>
      <c r="B981" s="11"/>
      <c r="C981" s="11"/>
      <c r="D981" s="10"/>
      <c r="E981" s="10"/>
      <c r="F981" s="10"/>
      <c r="G981" s="10"/>
      <c r="H981" s="11"/>
      <c r="I981" s="14"/>
      <c r="J981" s="112"/>
      <c r="K981" s="112"/>
      <c r="L981" s="112"/>
      <c r="M981" s="112"/>
      <c r="N981" s="112"/>
      <c r="O981" s="10"/>
      <c r="P981" s="10"/>
      <c r="Q981" s="10"/>
    </row>
    <row r="982" spans="1:17">
      <c r="A982" s="10"/>
      <c r="B982" s="11"/>
      <c r="C982" s="11"/>
      <c r="D982" s="10"/>
      <c r="E982" s="10"/>
      <c r="F982" s="10"/>
      <c r="G982" s="10"/>
      <c r="H982" s="11"/>
      <c r="I982" s="11"/>
      <c r="J982" s="10"/>
      <c r="K982" s="10"/>
      <c r="L982" s="10"/>
      <c r="M982" s="10"/>
      <c r="N982" s="10"/>
      <c r="O982" s="10"/>
      <c r="P982" s="10"/>
      <c r="Q982" s="10"/>
    </row>
    <row r="983" spans="1:17">
      <c r="A983" s="10"/>
      <c r="B983" s="10"/>
      <c r="C983" s="11"/>
      <c r="D983" s="10"/>
      <c r="E983" s="10"/>
      <c r="F983" s="10"/>
      <c r="G983" s="10"/>
      <c r="H983" s="11"/>
      <c r="I983" s="11"/>
      <c r="J983" s="10"/>
      <c r="K983" s="10"/>
      <c r="L983" s="10"/>
      <c r="M983" s="10"/>
      <c r="N983" s="10"/>
      <c r="O983" s="10"/>
      <c r="P983" s="10"/>
      <c r="Q983" s="10"/>
    </row>
    <row r="984" spans="1:17">
      <c r="A984" s="10"/>
      <c r="B984" s="10"/>
      <c r="C984" s="11"/>
      <c r="D984" s="10"/>
      <c r="E984" s="10"/>
      <c r="F984" s="10"/>
      <c r="G984" s="10"/>
      <c r="H984" s="11"/>
      <c r="I984" s="11"/>
      <c r="J984" s="10"/>
      <c r="K984" s="10"/>
      <c r="L984" s="10"/>
      <c r="M984" s="10"/>
      <c r="N984" s="10"/>
      <c r="O984" s="10"/>
      <c r="P984" s="10"/>
      <c r="Q984" s="10"/>
    </row>
    <row r="985" spans="1:17">
      <c r="A985" s="10"/>
      <c r="B985" s="10"/>
      <c r="C985" s="11"/>
      <c r="D985" s="10"/>
      <c r="E985" s="10"/>
      <c r="F985" s="10"/>
      <c r="G985" s="10"/>
      <c r="H985" s="11"/>
      <c r="I985" s="11"/>
      <c r="J985" s="10"/>
      <c r="K985" s="10"/>
      <c r="L985" s="10"/>
      <c r="M985" s="10"/>
      <c r="N985" s="10"/>
      <c r="O985" s="10"/>
      <c r="P985" s="10"/>
      <c r="Q985" s="10"/>
    </row>
    <row r="986" spans="1:17">
      <c r="A986" s="10"/>
      <c r="B986" s="11"/>
      <c r="C986" s="11"/>
      <c r="D986" s="10"/>
      <c r="E986" s="10"/>
      <c r="F986" s="10"/>
      <c r="G986" s="10"/>
      <c r="H986" s="11"/>
      <c r="I986" s="11"/>
      <c r="J986" s="10"/>
      <c r="K986" s="10"/>
      <c r="L986" s="10"/>
      <c r="M986" s="10"/>
      <c r="N986" s="10"/>
      <c r="O986" s="10"/>
      <c r="P986" s="10"/>
      <c r="Q986" s="10"/>
    </row>
    <row r="987" spans="1:17">
      <c r="A987" s="10"/>
      <c r="B987" s="11"/>
      <c r="C987" s="11"/>
      <c r="D987" s="10"/>
      <c r="E987" s="10"/>
      <c r="F987" s="10"/>
      <c r="G987" s="10"/>
      <c r="H987" s="11"/>
      <c r="I987" s="11"/>
      <c r="J987" s="10"/>
      <c r="K987" s="10"/>
      <c r="L987" s="10"/>
      <c r="M987" s="10"/>
      <c r="N987" s="10"/>
      <c r="O987" s="10"/>
      <c r="P987" s="10"/>
      <c r="Q987" s="10"/>
    </row>
    <row r="988" spans="1:17">
      <c r="A988" s="10"/>
      <c r="B988" s="11"/>
      <c r="C988" s="11"/>
      <c r="D988" s="10"/>
      <c r="E988" s="10"/>
      <c r="F988" s="10"/>
      <c r="G988" s="10"/>
      <c r="H988" s="11"/>
      <c r="I988" s="14"/>
      <c r="J988" s="112"/>
      <c r="K988" s="112"/>
      <c r="L988" s="112"/>
      <c r="M988" s="112"/>
      <c r="N988" s="112"/>
      <c r="O988" s="10"/>
      <c r="P988" s="10"/>
      <c r="Q988" s="10"/>
    </row>
    <row r="989" spans="1:17">
      <c r="A989" s="10"/>
      <c r="B989" s="11"/>
      <c r="C989" s="11"/>
      <c r="D989" s="10"/>
      <c r="E989" s="10"/>
      <c r="F989" s="10"/>
      <c r="G989" s="10"/>
      <c r="H989" s="11"/>
      <c r="I989" s="14"/>
      <c r="J989" s="112"/>
      <c r="K989" s="112"/>
      <c r="L989" s="112"/>
      <c r="M989" s="112"/>
      <c r="N989" s="112"/>
      <c r="O989" s="10"/>
      <c r="P989" s="10"/>
      <c r="Q989" s="10"/>
    </row>
    <row r="990" spans="1:17">
      <c r="A990" s="10"/>
      <c r="B990" s="11"/>
      <c r="C990" s="11"/>
      <c r="D990" s="10"/>
      <c r="E990" s="10"/>
      <c r="F990" s="10"/>
      <c r="G990" s="10"/>
      <c r="H990" s="11"/>
      <c r="I990" s="14"/>
      <c r="J990" s="112"/>
      <c r="K990" s="112"/>
      <c r="L990" s="112"/>
      <c r="M990" s="112"/>
      <c r="N990" s="112"/>
      <c r="O990" s="10"/>
      <c r="P990" s="10"/>
      <c r="Q990" s="10"/>
    </row>
    <row r="991" spans="1:17">
      <c r="A991" s="10"/>
      <c r="B991" s="11"/>
      <c r="C991" s="11"/>
      <c r="D991" s="10"/>
      <c r="E991" s="10"/>
      <c r="F991" s="10"/>
      <c r="G991" s="10"/>
      <c r="H991" s="11"/>
      <c r="I991" s="14"/>
      <c r="J991" s="112"/>
      <c r="K991" s="112"/>
      <c r="L991" s="112"/>
      <c r="M991" s="112"/>
      <c r="N991" s="112"/>
      <c r="O991" s="10"/>
      <c r="P991" s="10"/>
      <c r="Q991" s="10"/>
    </row>
    <row r="992" spans="1:17">
      <c r="A992" s="10"/>
      <c r="B992" s="11"/>
      <c r="C992" s="11"/>
      <c r="D992" s="10"/>
      <c r="E992" s="10"/>
      <c r="F992" s="10"/>
      <c r="G992" s="10"/>
      <c r="H992" s="11"/>
      <c r="I992" s="14"/>
      <c r="J992" s="112"/>
      <c r="K992" s="112"/>
      <c r="L992" s="112"/>
      <c r="M992" s="112"/>
      <c r="N992" s="112"/>
      <c r="O992" s="10"/>
      <c r="P992" s="10"/>
      <c r="Q992" s="10"/>
    </row>
    <row r="993" spans="1:17">
      <c r="A993" s="10"/>
      <c r="B993" s="11"/>
      <c r="C993" s="11"/>
      <c r="D993" s="10"/>
      <c r="E993" s="10"/>
      <c r="F993" s="10"/>
      <c r="G993" s="10"/>
      <c r="H993" s="11"/>
      <c r="I993" s="14"/>
      <c r="J993" s="112"/>
      <c r="K993" s="112"/>
      <c r="L993" s="112"/>
      <c r="M993" s="112"/>
      <c r="N993" s="112"/>
      <c r="O993" s="10"/>
      <c r="P993" s="10"/>
      <c r="Q993" s="10"/>
    </row>
    <row r="994" spans="1:17">
      <c r="A994" s="10"/>
      <c r="B994" s="11"/>
      <c r="C994" s="11"/>
      <c r="D994" s="10"/>
      <c r="E994" s="10"/>
      <c r="F994" s="10"/>
      <c r="G994" s="10"/>
      <c r="H994" s="11"/>
      <c r="I994" s="14"/>
      <c r="J994" s="112"/>
      <c r="K994" s="112"/>
      <c r="L994" s="112"/>
      <c r="M994" s="112"/>
      <c r="N994" s="112"/>
      <c r="O994" s="10"/>
      <c r="P994" s="10"/>
      <c r="Q994" s="10"/>
    </row>
    <row r="995" spans="1:17">
      <c r="A995" s="10"/>
      <c r="B995" s="11"/>
      <c r="C995" s="11"/>
      <c r="D995" s="10"/>
      <c r="E995" s="10"/>
      <c r="F995" s="10"/>
      <c r="G995" s="10"/>
      <c r="H995" s="11"/>
      <c r="I995" s="14"/>
      <c r="J995" s="112"/>
      <c r="K995" s="112"/>
      <c r="L995" s="112"/>
      <c r="M995" s="112"/>
      <c r="N995" s="112"/>
      <c r="O995" s="10"/>
      <c r="P995" s="10"/>
      <c r="Q995" s="10"/>
    </row>
    <row r="996" spans="1:17">
      <c r="A996" s="10"/>
      <c r="B996" s="11"/>
      <c r="C996" s="11"/>
      <c r="D996" s="10"/>
      <c r="E996" s="10"/>
      <c r="F996" s="10"/>
      <c r="G996" s="10"/>
      <c r="H996" s="11"/>
      <c r="I996" s="14"/>
      <c r="J996" s="112"/>
      <c r="K996" s="112"/>
      <c r="L996" s="112"/>
      <c r="M996" s="112"/>
      <c r="N996" s="112"/>
      <c r="O996" s="10"/>
      <c r="P996" s="10"/>
      <c r="Q996" s="10"/>
    </row>
    <row r="997" spans="1:17">
      <c r="A997" s="10"/>
      <c r="B997" s="11"/>
      <c r="C997" s="11"/>
      <c r="D997" s="10"/>
      <c r="E997" s="10"/>
      <c r="F997" s="10"/>
      <c r="G997" s="10"/>
      <c r="H997" s="11"/>
      <c r="I997" s="14"/>
      <c r="J997" s="112"/>
      <c r="K997" s="112"/>
      <c r="L997" s="112"/>
      <c r="M997" s="112"/>
      <c r="N997" s="112"/>
      <c r="O997" s="10"/>
      <c r="P997" s="10"/>
      <c r="Q997" s="10"/>
    </row>
    <row r="998" spans="1:17">
      <c r="A998" s="10"/>
      <c r="B998" s="11"/>
      <c r="C998" s="11"/>
      <c r="D998" s="10"/>
      <c r="E998" s="10"/>
      <c r="F998" s="10"/>
      <c r="G998" s="10"/>
      <c r="H998" s="11"/>
      <c r="I998" s="14"/>
      <c r="J998" s="112"/>
      <c r="K998" s="112"/>
      <c r="L998" s="112"/>
      <c r="M998" s="112"/>
      <c r="N998" s="112"/>
      <c r="O998" s="10"/>
      <c r="P998" s="10"/>
      <c r="Q998" s="10"/>
    </row>
    <row r="999" spans="1:17">
      <c r="A999" s="10"/>
      <c r="B999" s="11"/>
      <c r="C999" s="11"/>
      <c r="D999" s="10"/>
      <c r="E999" s="10"/>
      <c r="F999" s="10"/>
      <c r="G999" s="10"/>
      <c r="H999" s="11"/>
      <c r="I999" s="11"/>
      <c r="J999" s="10"/>
      <c r="K999" s="10"/>
      <c r="L999" s="10"/>
      <c r="M999" s="10"/>
      <c r="N999" s="10"/>
      <c r="O999" s="10"/>
      <c r="P999" s="10"/>
      <c r="Q999" s="10"/>
    </row>
    <row r="1000" spans="1:17">
      <c r="A1000" s="10"/>
      <c r="B1000" s="11"/>
      <c r="C1000" s="11"/>
      <c r="D1000" s="10"/>
      <c r="E1000" s="10"/>
      <c r="F1000" s="10"/>
      <c r="G1000" s="10"/>
      <c r="H1000" s="11"/>
      <c r="I1000" s="14"/>
      <c r="J1000" s="112"/>
      <c r="K1000" s="112"/>
      <c r="L1000" s="112"/>
      <c r="M1000" s="112"/>
      <c r="N1000" s="112"/>
      <c r="O1000" s="10"/>
      <c r="P1000" s="10"/>
      <c r="Q1000" s="10"/>
    </row>
    <row r="1001" spans="1:17">
      <c r="A1001" s="10"/>
      <c r="B1001" s="11"/>
      <c r="C1001" s="11"/>
      <c r="D1001" s="10"/>
      <c r="E1001" s="10"/>
      <c r="F1001" s="10"/>
      <c r="G1001" s="10"/>
      <c r="H1001" s="11"/>
      <c r="I1001" s="14"/>
      <c r="J1001" s="112"/>
      <c r="K1001" s="112"/>
      <c r="L1001" s="112"/>
      <c r="M1001" s="112"/>
      <c r="N1001" s="112"/>
      <c r="O1001" s="10"/>
      <c r="P1001" s="10"/>
      <c r="Q1001" s="10"/>
    </row>
    <row r="1002" spans="1:17">
      <c r="A1002" s="10"/>
      <c r="B1002" s="11"/>
      <c r="C1002" s="11"/>
      <c r="D1002" s="10"/>
      <c r="E1002" s="10"/>
      <c r="F1002" s="10"/>
      <c r="G1002" s="10"/>
      <c r="H1002" s="11"/>
      <c r="I1002" s="14"/>
      <c r="J1002" s="112"/>
      <c r="K1002" s="112"/>
      <c r="L1002" s="112"/>
      <c r="M1002" s="112"/>
      <c r="N1002" s="112"/>
      <c r="O1002" s="10"/>
      <c r="P1002" s="10"/>
      <c r="Q1002" s="10"/>
    </row>
    <row r="1003" spans="1:17">
      <c r="A1003" s="10"/>
      <c r="B1003" s="11"/>
      <c r="C1003" s="11"/>
      <c r="D1003" s="10"/>
      <c r="E1003" s="10"/>
      <c r="F1003" s="10"/>
      <c r="G1003" s="10"/>
      <c r="H1003" s="11"/>
      <c r="I1003" s="14"/>
      <c r="J1003" s="112"/>
      <c r="K1003" s="112"/>
      <c r="L1003" s="112"/>
      <c r="M1003" s="112"/>
      <c r="N1003" s="112"/>
      <c r="O1003" s="10"/>
      <c r="P1003" s="10"/>
      <c r="Q1003" s="10"/>
    </row>
    <row r="1004" spans="1:17">
      <c r="A1004" s="10"/>
      <c r="B1004" s="11"/>
      <c r="C1004" s="11"/>
      <c r="D1004" s="10"/>
      <c r="E1004" s="10"/>
      <c r="F1004" s="10"/>
      <c r="G1004" s="10"/>
      <c r="H1004" s="11"/>
      <c r="I1004" s="14"/>
      <c r="J1004" s="112"/>
      <c r="K1004" s="112"/>
      <c r="L1004" s="112"/>
      <c r="M1004" s="112"/>
      <c r="N1004" s="112"/>
      <c r="O1004" s="10"/>
      <c r="P1004" s="10"/>
      <c r="Q1004" s="10"/>
    </row>
    <row r="1005" spans="1:17">
      <c r="A1005" s="10"/>
      <c r="B1005" s="11"/>
      <c r="C1005" s="11"/>
      <c r="D1005" s="10"/>
      <c r="E1005" s="10"/>
      <c r="F1005" s="10"/>
      <c r="G1005" s="10"/>
      <c r="H1005" s="11"/>
      <c r="I1005" s="14"/>
      <c r="J1005" s="112"/>
      <c r="K1005" s="112"/>
      <c r="L1005" s="112"/>
      <c r="M1005" s="112"/>
      <c r="N1005" s="112"/>
      <c r="O1005" s="10"/>
      <c r="P1005" s="10"/>
      <c r="Q1005" s="10"/>
    </row>
    <row r="1006" spans="1:17">
      <c r="A1006" s="10"/>
      <c r="B1006" s="11"/>
      <c r="C1006" s="11"/>
      <c r="D1006" s="10"/>
      <c r="E1006" s="10"/>
      <c r="F1006" s="10"/>
      <c r="G1006" s="10"/>
      <c r="H1006" s="11"/>
      <c r="I1006" s="14"/>
      <c r="J1006" s="112"/>
      <c r="K1006" s="112"/>
      <c r="L1006" s="112"/>
      <c r="M1006" s="112"/>
      <c r="N1006" s="112"/>
      <c r="O1006" s="10"/>
      <c r="P1006" s="10"/>
      <c r="Q1006" s="10"/>
    </row>
    <row r="1007" spans="1:17">
      <c r="A1007" s="10"/>
      <c r="B1007" s="11"/>
      <c r="C1007" s="11"/>
      <c r="D1007" s="10"/>
      <c r="E1007" s="10"/>
      <c r="F1007" s="10"/>
      <c r="G1007" s="10"/>
      <c r="H1007" s="11"/>
      <c r="I1007" s="14"/>
      <c r="J1007" s="112"/>
      <c r="K1007" s="112"/>
      <c r="L1007" s="112"/>
      <c r="M1007" s="112"/>
      <c r="N1007" s="112"/>
      <c r="O1007" s="10"/>
      <c r="P1007" s="10"/>
      <c r="Q1007" s="10"/>
    </row>
    <row r="1008" spans="1:17">
      <c r="A1008" s="10"/>
      <c r="B1008" s="11"/>
      <c r="C1008" s="11"/>
      <c r="D1008" s="10"/>
      <c r="E1008" s="10"/>
      <c r="F1008" s="10"/>
      <c r="G1008" s="10"/>
      <c r="H1008" s="11"/>
      <c r="I1008" s="14"/>
      <c r="J1008" s="112"/>
      <c r="K1008" s="112"/>
      <c r="L1008" s="112"/>
      <c r="M1008" s="112"/>
      <c r="N1008" s="112"/>
      <c r="O1008" s="10"/>
      <c r="P1008" s="10"/>
      <c r="Q1008" s="10"/>
    </row>
    <row r="1009" spans="1:17">
      <c r="A1009" s="10"/>
      <c r="B1009" s="11"/>
      <c r="C1009" s="11"/>
      <c r="D1009" s="10"/>
      <c r="E1009" s="10"/>
      <c r="F1009" s="10"/>
      <c r="G1009" s="10"/>
      <c r="H1009" s="11"/>
      <c r="I1009" s="14"/>
      <c r="J1009" s="112"/>
      <c r="K1009" s="112"/>
      <c r="L1009" s="112"/>
      <c r="M1009" s="112"/>
      <c r="N1009" s="112"/>
      <c r="O1009" s="10"/>
      <c r="P1009" s="10"/>
      <c r="Q1009" s="10"/>
    </row>
    <row r="1010" spans="1:17">
      <c r="A1010" s="10"/>
      <c r="B1010" s="11"/>
      <c r="C1010" s="11"/>
      <c r="D1010" s="10"/>
      <c r="E1010" s="10"/>
      <c r="F1010" s="10"/>
      <c r="G1010" s="10"/>
      <c r="H1010" s="11"/>
      <c r="I1010" s="14"/>
      <c r="J1010" s="112"/>
      <c r="K1010" s="112"/>
      <c r="L1010" s="112"/>
      <c r="M1010" s="112"/>
      <c r="N1010" s="112"/>
      <c r="O1010" s="10"/>
      <c r="P1010" s="10"/>
      <c r="Q1010" s="10"/>
    </row>
    <row r="1011" spans="1:17">
      <c r="A1011" s="10"/>
      <c r="B1011" s="11"/>
      <c r="C1011" s="11"/>
      <c r="D1011" s="10"/>
      <c r="E1011" s="10"/>
      <c r="F1011" s="10"/>
      <c r="G1011" s="10"/>
      <c r="H1011" s="11"/>
      <c r="I1011" s="11"/>
      <c r="J1011" s="10"/>
      <c r="K1011" s="10"/>
      <c r="L1011" s="10"/>
      <c r="M1011" s="10"/>
      <c r="N1011" s="10"/>
      <c r="O1011" s="10"/>
      <c r="P1011" s="10"/>
      <c r="Q1011" s="10"/>
    </row>
    <row r="1012" spans="1:17">
      <c r="A1012" s="10"/>
      <c r="B1012" s="11"/>
      <c r="C1012" s="11"/>
      <c r="D1012" s="10"/>
      <c r="E1012" s="10"/>
      <c r="F1012" s="10"/>
      <c r="G1012" s="10"/>
      <c r="H1012" s="11"/>
      <c r="I1012" s="11"/>
      <c r="J1012" s="10"/>
      <c r="K1012" s="10"/>
      <c r="L1012" s="10"/>
      <c r="M1012" s="10"/>
      <c r="N1012" s="10"/>
      <c r="O1012" s="10"/>
      <c r="P1012" s="10"/>
      <c r="Q1012" s="10"/>
    </row>
    <row r="1013" spans="1:17">
      <c r="A1013" s="10"/>
      <c r="B1013" s="11"/>
      <c r="C1013" s="11"/>
      <c r="D1013" s="10"/>
      <c r="E1013" s="10"/>
      <c r="F1013" s="10"/>
      <c r="G1013" s="10"/>
      <c r="H1013" s="11"/>
      <c r="I1013" s="11"/>
      <c r="J1013" s="10"/>
      <c r="K1013" s="10"/>
      <c r="L1013" s="10"/>
      <c r="M1013" s="10"/>
      <c r="N1013" s="10"/>
      <c r="O1013" s="10"/>
      <c r="P1013" s="10"/>
      <c r="Q1013" s="10"/>
    </row>
    <row r="1014" spans="1:17">
      <c r="A1014" s="10"/>
      <c r="B1014" s="11"/>
      <c r="C1014" s="11"/>
      <c r="D1014" s="10"/>
      <c r="E1014" s="10"/>
      <c r="F1014" s="10"/>
      <c r="G1014" s="10"/>
      <c r="H1014" s="11"/>
      <c r="I1014" s="11"/>
      <c r="J1014" s="10"/>
      <c r="K1014" s="10"/>
      <c r="L1014" s="10"/>
      <c r="M1014" s="10"/>
      <c r="N1014" s="10"/>
      <c r="O1014" s="10"/>
      <c r="P1014" s="10"/>
      <c r="Q1014" s="10"/>
    </row>
    <row r="1015" spans="1:17">
      <c r="A1015" s="10"/>
      <c r="B1015" s="11"/>
      <c r="C1015" s="11"/>
      <c r="D1015" s="10"/>
      <c r="E1015" s="10"/>
      <c r="F1015" s="10"/>
      <c r="G1015" s="10"/>
      <c r="H1015" s="11"/>
      <c r="I1015" s="11"/>
      <c r="J1015" s="10"/>
      <c r="K1015" s="10"/>
      <c r="L1015" s="10"/>
      <c r="M1015" s="10"/>
      <c r="N1015" s="10"/>
      <c r="O1015" s="10"/>
      <c r="P1015" s="10"/>
      <c r="Q1015" s="10"/>
    </row>
    <row r="1016" spans="1:17">
      <c r="A1016" s="10"/>
      <c r="B1016" s="11"/>
      <c r="C1016" s="11"/>
      <c r="D1016" s="10"/>
      <c r="E1016" s="10"/>
      <c r="F1016" s="10"/>
      <c r="G1016" s="10"/>
      <c r="H1016" s="11"/>
      <c r="I1016" s="11"/>
      <c r="J1016" s="10"/>
      <c r="K1016" s="10"/>
      <c r="L1016" s="10"/>
      <c r="M1016" s="10"/>
      <c r="N1016" s="10"/>
      <c r="O1016" s="10"/>
      <c r="P1016" s="10"/>
      <c r="Q1016" s="10"/>
    </row>
    <row r="1017" spans="1:17">
      <c r="A1017" s="10"/>
      <c r="B1017" s="11"/>
      <c r="C1017" s="11"/>
      <c r="D1017" s="10"/>
      <c r="E1017" s="10"/>
      <c r="F1017" s="10"/>
      <c r="G1017" s="10"/>
      <c r="H1017" s="11"/>
      <c r="I1017" s="14"/>
      <c r="J1017" s="112"/>
      <c r="K1017" s="112"/>
      <c r="L1017" s="112"/>
      <c r="M1017" s="112"/>
      <c r="N1017" s="112"/>
      <c r="O1017" s="10"/>
      <c r="P1017" s="10"/>
      <c r="Q1017" s="10"/>
    </row>
    <row r="1018" spans="1:17">
      <c r="A1018" s="10"/>
      <c r="B1018" s="11"/>
      <c r="C1018" s="11"/>
      <c r="D1018" s="10"/>
      <c r="E1018" s="10"/>
      <c r="F1018" s="10"/>
      <c r="G1018" s="10"/>
      <c r="H1018" s="11"/>
      <c r="I1018" s="14"/>
      <c r="J1018" s="112"/>
      <c r="K1018" s="112"/>
      <c r="L1018" s="112"/>
      <c r="M1018" s="112"/>
      <c r="N1018" s="112"/>
      <c r="O1018" s="10"/>
      <c r="P1018" s="10"/>
      <c r="Q1018" s="10"/>
    </row>
    <row r="1019" spans="1:17">
      <c r="A1019" s="10"/>
      <c r="B1019" s="11"/>
      <c r="C1019" s="11"/>
      <c r="D1019" s="10"/>
      <c r="E1019" s="10"/>
      <c r="F1019" s="10"/>
      <c r="G1019" s="10"/>
      <c r="H1019" s="11"/>
      <c r="I1019" s="14"/>
      <c r="J1019" s="112"/>
      <c r="K1019" s="112"/>
      <c r="L1019" s="112"/>
      <c r="M1019" s="112"/>
      <c r="N1019" s="112"/>
      <c r="O1019" s="10"/>
      <c r="P1019" s="10"/>
      <c r="Q1019" s="10"/>
    </row>
    <row r="1020" spans="1:17">
      <c r="A1020" s="10"/>
      <c r="B1020" s="11"/>
      <c r="C1020" s="11"/>
      <c r="D1020" s="10"/>
      <c r="E1020" s="10"/>
      <c r="F1020" s="10"/>
      <c r="G1020" s="10"/>
      <c r="H1020" s="11"/>
      <c r="I1020" s="14"/>
      <c r="J1020" s="112"/>
      <c r="K1020" s="112"/>
      <c r="L1020" s="112"/>
      <c r="M1020" s="112"/>
      <c r="N1020" s="112"/>
      <c r="O1020" s="10"/>
      <c r="P1020" s="10"/>
      <c r="Q1020" s="10"/>
    </row>
    <row r="1021" spans="1:17">
      <c r="A1021" s="10"/>
      <c r="B1021" s="11"/>
      <c r="C1021" s="11"/>
      <c r="D1021" s="10"/>
      <c r="E1021" s="10"/>
      <c r="F1021" s="10"/>
      <c r="G1021" s="10"/>
      <c r="H1021" s="11"/>
      <c r="I1021" s="14"/>
      <c r="J1021" s="112"/>
      <c r="K1021" s="112"/>
      <c r="L1021" s="112"/>
      <c r="M1021" s="112"/>
      <c r="N1021" s="112"/>
      <c r="O1021" s="10"/>
      <c r="P1021" s="10"/>
      <c r="Q1021" s="10"/>
    </row>
    <row r="1022" spans="1:17">
      <c r="A1022" s="10"/>
      <c r="B1022" s="11"/>
      <c r="C1022" s="11"/>
      <c r="D1022" s="10"/>
      <c r="E1022" s="10"/>
      <c r="F1022" s="10"/>
      <c r="G1022" s="10"/>
      <c r="H1022" s="11"/>
      <c r="I1022" s="14"/>
      <c r="J1022" s="112"/>
      <c r="K1022" s="112"/>
      <c r="L1022" s="112"/>
      <c r="M1022" s="112"/>
      <c r="N1022" s="112"/>
      <c r="O1022" s="10"/>
      <c r="P1022" s="10"/>
      <c r="Q1022" s="10"/>
    </row>
    <row r="1023" spans="1:17">
      <c r="A1023" s="10"/>
      <c r="B1023" s="11"/>
      <c r="C1023" s="11"/>
      <c r="D1023" s="10"/>
      <c r="E1023" s="10"/>
      <c r="F1023" s="10"/>
      <c r="G1023" s="10"/>
      <c r="H1023" s="11"/>
      <c r="I1023" s="14"/>
      <c r="J1023" s="112"/>
      <c r="K1023" s="112"/>
      <c r="L1023" s="112"/>
      <c r="M1023" s="112"/>
      <c r="N1023" s="112"/>
      <c r="O1023" s="10"/>
      <c r="P1023" s="10"/>
      <c r="Q1023" s="10"/>
    </row>
    <row r="1024" spans="1:17">
      <c r="A1024" s="10"/>
      <c r="B1024" s="11"/>
      <c r="C1024" s="11"/>
      <c r="D1024" s="10"/>
      <c r="E1024" s="10"/>
      <c r="F1024" s="10"/>
      <c r="G1024" s="10"/>
      <c r="H1024" s="11"/>
      <c r="I1024" s="14"/>
      <c r="J1024" s="112"/>
      <c r="K1024" s="112"/>
      <c r="L1024" s="112"/>
      <c r="M1024" s="112"/>
      <c r="N1024" s="112"/>
      <c r="O1024" s="10"/>
      <c r="P1024" s="10"/>
      <c r="Q1024" s="10"/>
    </row>
    <row r="1025" spans="1:17">
      <c r="A1025" s="10"/>
      <c r="B1025" s="11"/>
      <c r="C1025" s="11"/>
      <c r="D1025" s="10"/>
      <c r="E1025" s="10"/>
      <c r="F1025" s="10"/>
      <c r="G1025" s="10"/>
      <c r="H1025" s="11"/>
      <c r="I1025" s="14"/>
      <c r="J1025" s="112"/>
      <c r="K1025" s="112"/>
      <c r="L1025" s="112"/>
      <c r="M1025" s="112"/>
      <c r="N1025" s="112"/>
      <c r="O1025" s="10"/>
      <c r="P1025" s="10"/>
      <c r="Q1025" s="10"/>
    </row>
    <row r="1026" spans="1:17">
      <c r="A1026" s="10"/>
      <c r="B1026" s="11"/>
      <c r="C1026" s="11"/>
      <c r="D1026" s="10"/>
      <c r="E1026" s="10"/>
      <c r="F1026" s="10"/>
      <c r="G1026" s="10"/>
      <c r="H1026" s="11"/>
      <c r="I1026" s="14"/>
      <c r="J1026" s="112"/>
      <c r="K1026" s="112"/>
      <c r="L1026" s="112"/>
      <c r="M1026" s="112"/>
      <c r="N1026" s="112"/>
      <c r="O1026" s="10"/>
      <c r="P1026" s="10"/>
      <c r="Q1026" s="10"/>
    </row>
    <row r="1027" spans="1:17">
      <c r="A1027" s="10"/>
      <c r="B1027" s="11"/>
      <c r="C1027" s="11"/>
      <c r="D1027" s="10"/>
      <c r="E1027" s="10"/>
      <c r="F1027" s="10"/>
      <c r="G1027" s="10"/>
      <c r="H1027" s="11"/>
      <c r="I1027" s="14"/>
      <c r="J1027" s="112"/>
      <c r="K1027" s="112"/>
      <c r="L1027" s="112"/>
      <c r="M1027" s="112"/>
      <c r="N1027" s="112"/>
      <c r="O1027" s="10"/>
      <c r="P1027" s="10"/>
      <c r="Q1027" s="10"/>
    </row>
    <row r="1028" spans="1:17">
      <c r="A1028" s="10"/>
      <c r="B1028" s="11"/>
      <c r="C1028" s="11"/>
      <c r="D1028" s="10"/>
      <c r="E1028" s="10"/>
      <c r="F1028" s="10"/>
      <c r="G1028" s="10"/>
      <c r="H1028" s="11"/>
      <c r="I1028" s="14"/>
      <c r="J1028" s="112"/>
      <c r="K1028" s="112"/>
      <c r="L1028" s="112"/>
      <c r="M1028" s="112"/>
      <c r="N1028" s="112"/>
      <c r="O1028" s="10"/>
      <c r="P1028" s="10"/>
      <c r="Q1028" s="10"/>
    </row>
    <row r="1029" spans="1:17">
      <c r="A1029" s="10"/>
      <c r="B1029" s="11"/>
      <c r="C1029" s="11"/>
      <c r="D1029" s="10"/>
      <c r="E1029" s="10"/>
      <c r="F1029" s="10"/>
      <c r="G1029" s="10"/>
      <c r="H1029" s="11"/>
      <c r="I1029" s="14"/>
      <c r="J1029" s="112"/>
      <c r="K1029" s="112"/>
      <c r="L1029" s="112"/>
      <c r="M1029" s="112"/>
      <c r="N1029" s="112"/>
      <c r="O1029" s="10"/>
      <c r="P1029" s="10"/>
      <c r="Q1029" s="10"/>
    </row>
    <row r="1030" spans="1:17">
      <c r="A1030" s="10"/>
      <c r="B1030" s="11"/>
      <c r="C1030" s="11"/>
      <c r="D1030" s="10"/>
      <c r="E1030" s="10"/>
      <c r="F1030" s="10"/>
      <c r="G1030" s="10"/>
      <c r="H1030" s="11"/>
      <c r="I1030" s="14"/>
      <c r="J1030" s="112"/>
      <c r="K1030" s="112"/>
      <c r="L1030" s="112"/>
      <c r="M1030" s="112"/>
      <c r="N1030" s="112"/>
      <c r="O1030" s="10"/>
      <c r="P1030" s="10"/>
      <c r="Q1030" s="10"/>
    </row>
    <row r="1031" spans="1:17">
      <c r="A1031" s="10"/>
      <c r="B1031" s="11"/>
      <c r="C1031" s="11"/>
      <c r="D1031" s="10"/>
      <c r="E1031" s="10"/>
      <c r="F1031" s="10"/>
      <c r="G1031" s="10"/>
      <c r="H1031" s="11"/>
      <c r="I1031" s="14"/>
      <c r="J1031" s="112"/>
      <c r="K1031" s="112"/>
      <c r="L1031" s="112"/>
      <c r="M1031" s="112"/>
      <c r="N1031" s="112"/>
      <c r="O1031" s="10"/>
      <c r="P1031" s="10"/>
      <c r="Q1031" s="10"/>
    </row>
    <row r="1032" spans="1:17">
      <c r="A1032" s="10"/>
      <c r="B1032" s="11"/>
      <c r="C1032" s="11"/>
      <c r="D1032" s="10"/>
      <c r="E1032" s="10"/>
      <c r="F1032" s="10"/>
      <c r="G1032" s="10"/>
      <c r="H1032" s="11"/>
      <c r="I1032" s="14"/>
      <c r="J1032" s="112"/>
      <c r="K1032" s="112"/>
      <c r="L1032" s="112"/>
      <c r="M1032" s="112"/>
      <c r="N1032" s="112"/>
      <c r="O1032" s="10"/>
      <c r="P1032" s="10"/>
      <c r="Q1032" s="10"/>
    </row>
    <row r="1033" spans="1:17">
      <c r="A1033" s="10"/>
      <c r="B1033" s="11"/>
      <c r="C1033" s="11"/>
      <c r="D1033" s="10"/>
      <c r="E1033" s="10"/>
      <c r="F1033" s="10"/>
      <c r="G1033" s="10"/>
      <c r="H1033" s="11"/>
      <c r="I1033" s="14"/>
      <c r="J1033" s="112"/>
      <c r="K1033" s="112"/>
      <c r="L1033" s="112"/>
      <c r="M1033" s="112"/>
      <c r="N1033" s="112"/>
      <c r="O1033" s="10"/>
      <c r="P1033" s="10"/>
      <c r="Q1033" s="10"/>
    </row>
    <row r="1034" spans="1:17">
      <c r="A1034" s="10"/>
      <c r="B1034" s="11"/>
      <c r="C1034" s="11"/>
      <c r="D1034" s="10"/>
      <c r="E1034" s="10"/>
      <c r="F1034" s="10"/>
      <c r="G1034" s="10"/>
      <c r="H1034" s="11"/>
      <c r="I1034" s="14"/>
      <c r="J1034" s="112"/>
      <c r="K1034" s="112"/>
      <c r="L1034" s="112"/>
      <c r="M1034" s="112"/>
      <c r="N1034" s="112"/>
      <c r="O1034" s="10"/>
      <c r="P1034" s="10"/>
      <c r="Q1034" s="10"/>
    </row>
    <row r="1035" spans="1:17">
      <c r="A1035" s="10"/>
      <c r="B1035" s="11"/>
      <c r="C1035" s="11"/>
      <c r="D1035" s="10"/>
      <c r="E1035" s="10"/>
      <c r="F1035" s="10"/>
      <c r="G1035" s="10"/>
      <c r="H1035" s="11"/>
      <c r="I1035" s="14"/>
      <c r="J1035" s="112"/>
      <c r="K1035" s="112"/>
      <c r="L1035" s="112"/>
      <c r="M1035" s="112"/>
      <c r="N1035" s="112"/>
      <c r="O1035" s="10"/>
      <c r="P1035" s="10"/>
      <c r="Q1035" s="10"/>
    </row>
    <row r="1036" spans="1:17">
      <c r="A1036" s="10"/>
      <c r="B1036" s="11"/>
      <c r="C1036" s="11"/>
      <c r="D1036" s="10"/>
      <c r="E1036" s="10"/>
      <c r="F1036" s="10"/>
      <c r="G1036" s="10"/>
      <c r="H1036" s="11"/>
      <c r="I1036" s="14"/>
      <c r="J1036" s="112"/>
      <c r="K1036" s="112"/>
      <c r="L1036" s="112"/>
      <c r="M1036" s="112"/>
      <c r="N1036" s="112"/>
      <c r="O1036" s="10"/>
      <c r="P1036" s="10"/>
      <c r="Q1036" s="10"/>
    </row>
    <row r="1037" spans="1:17">
      <c r="A1037" s="10"/>
      <c r="B1037" s="11"/>
      <c r="C1037" s="11"/>
      <c r="D1037" s="10"/>
      <c r="E1037" s="10"/>
      <c r="F1037" s="10"/>
      <c r="G1037" s="10"/>
      <c r="H1037" s="11"/>
      <c r="I1037" s="14"/>
      <c r="J1037" s="112"/>
      <c r="K1037" s="112"/>
      <c r="L1037" s="112"/>
      <c r="M1037" s="112"/>
      <c r="N1037" s="112"/>
      <c r="O1037" s="10"/>
      <c r="P1037" s="10"/>
      <c r="Q1037" s="10"/>
    </row>
    <row r="1038" spans="1:17">
      <c r="A1038" s="10"/>
      <c r="B1038" s="11"/>
      <c r="C1038" s="11"/>
      <c r="D1038" s="10"/>
      <c r="E1038" s="10"/>
      <c r="F1038" s="10"/>
      <c r="G1038" s="10"/>
      <c r="H1038" s="11"/>
      <c r="I1038" s="14"/>
      <c r="J1038" s="112"/>
      <c r="K1038" s="112"/>
      <c r="L1038" s="112"/>
      <c r="M1038" s="112"/>
      <c r="N1038" s="112"/>
      <c r="O1038" s="10"/>
      <c r="P1038" s="10"/>
      <c r="Q1038" s="10"/>
    </row>
    <row r="1039" spans="1:17">
      <c r="A1039" s="10"/>
      <c r="B1039" s="11"/>
      <c r="C1039" s="11"/>
      <c r="D1039" s="10"/>
      <c r="E1039" s="10"/>
      <c r="F1039" s="10"/>
      <c r="G1039" s="10"/>
      <c r="H1039" s="11"/>
      <c r="I1039" s="14"/>
      <c r="J1039" s="112"/>
      <c r="K1039" s="112"/>
      <c r="L1039" s="112"/>
      <c r="M1039" s="112"/>
      <c r="N1039" s="112"/>
      <c r="O1039" s="10"/>
      <c r="P1039" s="10"/>
      <c r="Q1039" s="10"/>
    </row>
    <row r="1040" spans="1:17">
      <c r="A1040" s="10"/>
      <c r="B1040" s="11"/>
      <c r="C1040" s="11"/>
      <c r="D1040" s="10"/>
      <c r="E1040" s="10"/>
      <c r="F1040" s="10"/>
      <c r="G1040" s="10"/>
      <c r="H1040" s="11"/>
      <c r="I1040" s="14"/>
      <c r="J1040" s="112"/>
      <c r="K1040" s="112"/>
      <c r="L1040" s="112"/>
      <c r="M1040" s="112"/>
      <c r="N1040" s="112"/>
      <c r="O1040" s="10"/>
      <c r="P1040" s="10"/>
      <c r="Q1040" s="10"/>
    </row>
    <row r="1041" spans="1:17">
      <c r="A1041" s="10"/>
      <c r="B1041" s="11"/>
      <c r="C1041" s="11"/>
      <c r="D1041" s="10"/>
      <c r="E1041" s="10"/>
      <c r="F1041" s="10"/>
      <c r="G1041" s="10"/>
      <c r="H1041" s="11"/>
      <c r="I1041" s="14"/>
      <c r="J1041" s="112"/>
      <c r="K1041" s="112"/>
      <c r="L1041" s="112"/>
      <c r="M1041" s="112"/>
      <c r="N1041" s="112"/>
      <c r="O1041" s="10"/>
      <c r="P1041" s="10"/>
      <c r="Q1041" s="10"/>
    </row>
    <row r="1042" spans="1:17">
      <c r="A1042" s="10"/>
      <c r="B1042" s="11"/>
      <c r="C1042" s="11"/>
      <c r="D1042" s="10"/>
      <c r="E1042" s="10"/>
      <c r="F1042" s="10"/>
      <c r="G1042" s="10"/>
      <c r="H1042" s="11"/>
      <c r="I1042" s="14"/>
      <c r="J1042" s="112"/>
      <c r="K1042" s="112"/>
      <c r="L1042" s="112"/>
      <c r="M1042" s="112"/>
      <c r="N1042" s="112"/>
      <c r="O1042" s="10"/>
      <c r="P1042" s="10"/>
      <c r="Q1042" s="10"/>
    </row>
    <row r="1043" spans="1:17">
      <c r="A1043" s="10"/>
      <c r="B1043" s="11"/>
      <c r="C1043" s="11"/>
      <c r="D1043" s="10"/>
      <c r="E1043" s="10"/>
      <c r="F1043" s="10"/>
      <c r="G1043" s="10"/>
      <c r="H1043" s="11"/>
      <c r="I1043" s="14"/>
      <c r="J1043" s="112"/>
      <c r="K1043" s="112"/>
      <c r="L1043" s="112"/>
      <c r="M1043" s="112"/>
      <c r="N1043" s="112"/>
      <c r="O1043" s="10"/>
      <c r="P1043" s="10"/>
      <c r="Q1043" s="10"/>
    </row>
    <row r="1044" spans="1:17">
      <c r="A1044" s="10"/>
      <c r="B1044" s="11"/>
      <c r="C1044" s="11"/>
      <c r="D1044" s="10"/>
      <c r="E1044" s="10"/>
      <c r="F1044" s="10"/>
      <c r="G1044" s="10"/>
      <c r="H1044" s="11"/>
      <c r="I1044" s="14"/>
      <c r="J1044" s="112"/>
      <c r="K1044" s="112"/>
      <c r="L1044" s="112"/>
      <c r="M1044" s="112"/>
      <c r="N1044" s="112"/>
      <c r="O1044" s="10"/>
      <c r="P1044" s="10"/>
      <c r="Q1044" s="10"/>
    </row>
    <row r="1045" spans="1:17">
      <c r="A1045" s="10"/>
      <c r="B1045" s="11"/>
      <c r="C1045" s="11"/>
      <c r="D1045" s="10"/>
      <c r="E1045" s="10"/>
      <c r="F1045" s="10"/>
      <c r="G1045" s="10"/>
      <c r="H1045" s="11"/>
      <c r="I1045" s="14"/>
      <c r="J1045" s="112"/>
      <c r="K1045" s="112"/>
      <c r="L1045" s="112"/>
      <c r="M1045" s="112"/>
      <c r="N1045" s="112"/>
      <c r="O1045" s="10"/>
      <c r="P1045" s="10"/>
      <c r="Q1045" s="10"/>
    </row>
    <row r="1046" spans="1:17">
      <c r="A1046" s="10"/>
      <c r="B1046" s="11"/>
      <c r="C1046" s="11"/>
      <c r="D1046" s="10"/>
      <c r="E1046" s="10"/>
      <c r="F1046" s="10"/>
      <c r="G1046" s="10"/>
      <c r="H1046" s="11"/>
      <c r="I1046" s="14"/>
      <c r="J1046" s="112"/>
      <c r="K1046" s="112"/>
      <c r="L1046" s="112"/>
      <c r="M1046" s="112"/>
      <c r="N1046" s="112"/>
      <c r="O1046" s="10"/>
      <c r="P1046" s="10"/>
      <c r="Q1046" s="10"/>
    </row>
    <row r="1047" spans="1:17">
      <c r="A1047" s="10"/>
      <c r="B1047" s="11"/>
      <c r="C1047" s="11"/>
      <c r="D1047" s="10"/>
      <c r="E1047" s="10"/>
      <c r="F1047" s="10"/>
      <c r="G1047" s="10"/>
      <c r="H1047" s="11"/>
      <c r="I1047" s="14"/>
      <c r="J1047" s="112"/>
      <c r="K1047" s="112"/>
      <c r="L1047" s="112"/>
      <c r="M1047" s="112"/>
      <c r="N1047" s="112"/>
      <c r="O1047" s="10"/>
      <c r="P1047" s="10"/>
      <c r="Q1047" s="10"/>
    </row>
    <row r="1048" spans="1:17">
      <c r="A1048" s="10"/>
      <c r="B1048" s="11"/>
      <c r="C1048" s="11"/>
      <c r="D1048" s="10"/>
      <c r="E1048" s="10"/>
      <c r="F1048" s="10"/>
      <c r="G1048" s="10"/>
      <c r="H1048" s="11"/>
      <c r="I1048" s="14"/>
      <c r="J1048" s="112"/>
      <c r="K1048" s="112"/>
      <c r="L1048" s="112"/>
      <c r="M1048" s="112"/>
      <c r="N1048" s="112"/>
      <c r="O1048" s="10"/>
      <c r="P1048" s="10"/>
      <c r="Q1048" s="10"/>
    </row>
    <row r="1049" spans="1:17">
      <c r="A1049" s="10"/>
      <c r="B1049" s="11"/>
      <c r="C1049" s="11"/>
      <c r="D1049" s="10"/>
      <c r="E1049" s="10"/>
      <c r="F1049" s="10"/>
      <c r="G1049" s="10"/>
      <c r="H1049" s="11"/>
      <c r="I1049" s="14"/>
      <c r="J1049" s="112"/>
      <c r="K1049" s="112"/>
      <c r="L1049" s="112"/>
      <c r="M1049" s="112"/>
      <c r="N1049" s="112"/>
      <c r="O1049" s="10"/>
      <c r="P1049" s="10"/>
      <c r="Q1049" s="10"/>
    </row>
    <row r="1050" spans="1:17">
      <c r="A1050" s="10"/>
      <c r="B1050" s="11"/>
      <c r="C1050" s="11"/>
      <c r="D1050" s="10"/>
      <c r="E1050" s="10"/>
      <c r="F1050" s="10"/>
      <c r="G1050" s="10"/>
      <c r="H1050" s="11"/>
      <c r="I1050" s="14"/>
      <c r="J1050" s="112"/>
      <c r="K1050" s="112"/>
      <c r="L1050" s="112"/>
      <c r="M1050" s="112"/>
      <c r="N1050" s="112"/>
      <c r="O1050" s="10"/>
      <c r="P1050" s="10"/>
      <c r="Q1050" s="10"/>
    </row>
    <row r="1051" spans="1:17">
      <c r="A1051" s="10"/>
      <c r="B1051" s="11"/>
      <c r="C1051" s="11"/>
      <c r="D1051" s="10"/>
      <c r="E1051" s="10"/>
      <c r="F1051" s="10"/>
      <c r="G1051" s="10"/>
      <c r="H1051" s="11"/>
      <c r="I1051" s="14"/>
      <c r="J1051" s="112"/>
      <c r="K1051" s="112"/>
      <c r="L1051" s="112"/>
      <c r="M1051" s="112"/>
      <c r="N1051" s="112"/>
      <c r="O1051" s="10"/>
      <c r="P1051" s="10"/>
      <c r="Q1051" s="10"/>
    </row>
    <row r="1052" spans="1:17">
      <c r="A1052" s="10"/>
      <c r="B1052" s="11"/>
      <c r="C1052" s="11"/>
      <c r="D1052" s="10"/>
      <c r="E1052" s="10"/>
      <c r="F1052" s="10"/>
      <c r="G1052" s="10"/>
      <c r="H1052" s="11"/>
      <c r="I1052" s="14"/>
      <c r="J1052" s="112"/>
      <c r="K1052" s="112"/>
      <c r="L1052" s="112"/>
      <c r="M1052" s="112"/>
      <c r="N1052" s="112"/>
      <c r="O1052" s="10"/>
      <c r="P1052" s="10"/>
      <c r="Q1052" s="10"/>
    </row>
    <row r="1053" spans="1:17">
      <c r="A1053" s="10"/>
      <c r="B1053" s="11"/>
      <c r="C1053" s="11"/>
      <c r="D1053" s="10"/>
      <c r="E1053" s="10"/>
      <c r="F1053" s="10"/>
      <c r="G1053" s="10"/>
      <c r="H1053" s="11"/>
      <c r="I1053" s="14"/>
      <c r="J1053" s="112"/>
      <c r="K1053" s="112"/>
      <c r="L1053" s="112"/>
      <c r="M1053" s="112"/>
      <c r="N1053" s="112"/>
      <c r="O1053" s="10"/>
      <c r="P1053" s="10"/>
      <c r="Q1053" s="10"/>
    </row>
    <row r="1054" spans="1:17">
      <c r="A1054" s="10"/>
      <c r="B1054" s="11"/>
      <c r="C1054" s="11"/>
      <c r="D1054" s="10"/>
      <c r="E1054" s="10"/>
      <c r="F1054" s="10"/>
      <c r="G1054" s="10"/>
      <c r="H1054" s="11"/>
      <c r="I1054" s="14"/>
      <c r="J1054" s="112"/>
      <c r="K1054" s="112"/>
      <c r="L1054" s="112"/>
      <c r="M1054" s="112"/>
      <c r="N1054" s="112"/>
      <c r="O1054" s="10"/>
      <c r="P1054" s="10"/>
      <c r="Q1054" s="10"/>
    </row>
    <row r="1055" spans="1:17">
      <c r="A1055" s="10"/>
      <c r="B1055" s="11"/>
      <c r="C1055" s="11"/>
      <c r="D1055" s="10"/>
      <c r="E1055" s="10"/>
      <c r="F1055" s="10"/>
      <c r="G1055" s="10"/>
      <c r="H1055" s="11"/>
      <c r="I1055" s="14"/>
      <c r="J1055" s="112"/>
      <c r="K1055" s="112"/>
      <c r="L1055" s="112"/>
      <c r="M1055" s="112"/>
      <c r="N1055" s="112"/>
      <c r="O1055" s="10"/>
      <c r="P1055" s="10"/>
      <c r="Q1055" s="10"/>
    </row>
    <row r="1056" spans="1:17">
      <c r="A1056" s="10"/>
      <c r="B1056" s="11"/>
      <c r="C1056" s="11"/>
      <c r="D1056" s="10"/>
      <c r="E1056" s="10"/>
      <c r="F1056" s="10"/>
      <c r="G1056" s="10"/>
      <c r="H1056" s="11"/>
      <c r="I1056" s="14"/>
      <c r="J1056" s="112"/>
      <c r="K1056" s="112"/>
      <c r="L1056" s="112"/>
      <c r="M1056" s="112"/>
      <c r="N1056" s="112"/>
      <c r="O1056" s="10"/>
      <c r="P1056" s="10"/>
      <c r="Q1056" s="10"/>
    </row>
    <row r="1057" spans="1:17">
      <c r="A1057" s="10"/>
      <c r="B1057" s="11"/>
      <c r="C1057" s="11"/>
      <c r="D1057" s="10"/>
      <c r="E1057" s="10"/>
      <c r="F1057" s="10"/>
      <c r="G1057" s="10"/>
      <c r="H1057" s="11"/>
      <c r="I1057" s="14"/>
      <c r="J1057" s="112"/>
      <c r="K1057" s="112"/>
      <c r="L1057" s="112"/>
      <c r="M1057" s="112"/>
      <c r="N1057" s="112"/>
      <c r="O1057" s="10"/>
      <c r="P1057" s="10"/>
      <c r="Q1057" s="10"/>
    </row>
    <row r="1058" spans="1:17">
      <c r="A1058" s="10"/>
      <c r="B1058" s="11"/>
      <c r="C1058" s="11"/>
      <c r="D1058" s="10"/>
      <c r="E1058" s="10"/>
      <c r="F1058" s="10"/>
      <c r="G1058" s="10"/>
      <c r="H1058" s="11"/>
      <c r="I1058" s="14"/>
      <c r="J1058" s="112"/>
      <c r="K1058" s="112"/>
      <c r="L1058" s="112"/>
      <c r="M1058" s="112"/>
      <c r="N1058" s="112"/>
      <c r="O1058" s="10"/>
      <c r="P1058" s="10"/>
      <c r="Q1058" s="10"/>
    </row>
    <row r="1059" spans="1:17">
      <c r="A1059" s="10"/>
      <c r="B1059" s="11"/>
      <c r="C1059" s="11"/>
      <c r="D1059" s="10"/>
      <c r="E1059" s="10"/>
      <c r="F1059" s="10"/>
      <c r="G1059" s="10"/>
      <c r="H1059" s="11"/>
      <c r="I1059" s="14"/>
      <c r="J1059" s="112"/>
      <c r="K1059" s="112"/>
      <c r="L1059" s="112"/>
      <c r="M1059" s="112"/>
      <c r="N1059" s="112"/>
      <c r="O1059" s="10"/>
      <c r="P1059" s="10"/>
      <c r="Q1059" s="10"/>
    </row>
    <row r="1060" spans="1:17">
      <c r="A1060" s="10"/>
      <c r="B1060" s="11"/>
      <c r="C1060" s="11"/>
      <c r="D1060" s="10"/>
      <c r="E1060" s="10"/>
      <c r="F1060" s="10"/>
      <c r="G1060" s="10"/>
      <c r="H1060" s="11"/>
      <c r="I1060" s="14"/>
      <c r="J1060" s="112"/>
      <c r="K1060" s="112"/>
      <c r="L1060" s="112"/>
      <c r="M1060" s="112"/>
      <c r="N1060" s="112"/>
      <c r="O1060" s="10"/>
      <c r="P1060" s="10"/>
      <c r="Q1060" s="10"/>
    </row>
    <row r="1061" spans="1:17">
      <c r="A1061" s="10"/>
      <c r="B1061" s="11"/>
      <c r="C1061" s="11"/>
      <c r="D1061" s="10"/>
      <c r="E1061" s="10"/>
      <c r="F1061" s="10"/>
      <c r="G1061" s="10"/>
      <c r="H1061" s="11"/>
      <c r="I1061" s="14"/>
      <c r="J1061" s="112"/>
      <c r="K1061" s="112"/>
      <c r="L1061" s="112"/>
      <c r="M1061" s="112"/>
      <c r="N1061" s="112"/>
      <c r="O1061" s="10"/>
      <c r="P1061" s="10"/>
      <c r="Q1061" s="10"/>
    </row>
    <row r="1062" spans="1:17">
      <c r="A1062" s="10"/>
      <c r="B1062" s="11"/>
      <c r="C1062" s="11"/>
      <c r="D1062" s="10"/>
      <c r="E1062" s="10"/>
      <c r="F1062" s="10"/>
      <c r="G1062" s="10"/>
      <c r="H1062" s="11"/>
      <c r="I1062" s="14"/>
      <c r="J1062" s="112"/>
      <c r="K1062" s="112"/>
      <c r="L1062" s="112"/>
      <c r="M1062" s="112"/>
      <c r="N1062" s="112"/>
      <c r="O1062" s="10"/>
      <c r="P1062" s="10"/>
      <c r="Q1062" s="10"/>
    </row>
    <row r="1063" spans="1:17">
      <c r="A1063" s="10"/>
      <c r="B1063" s="11"/>
      <c r="C1063" s="11"/>
      <c r="D1063" s="10"/>
      <c r="E1063" s="10"/>
      <c r="F1063" s="10"/>
      <c r="G1063" s="10"/>
      <c r="H1063" s="11"/>
      <c r="I1063" s="113"/>
      <c r="J1063" s="113"/>
      <c r="K1063" s="113"/>
      <c r="L1063" s="113"/>
      <c r="M1063" s="113"/>
      <c r="N1063" s="113"/>
      <c r="O1063" s="10"/>
      <c r="P1063" s="10"/>
      <c r="Q1063" s="10"/>
    </row>
    <row r="1064" spans="1:17">
      <c r="A1064" s="10"/>
      <c r="B1064" s="11"/>
      <c r="C1064" s="11"/>
      <c r="D1064" s="10"/>
      <c r="E1064" s="10"/>
      <c r="F1064" s="10"/>
      <c r="G1064" s="10"/>
      <c r="H1064" s="11"/>
      <c r="I1064" s="14"/>
      <c r="J1064" s="112"/>
      <c r="K1064" s="112"/>
      <c r="L1064" s="112"/>
      <c r="M1064" s="112"/>
      <c r="N1064" s="112"/>
      <c r="O1064" s="10"/>
      <c r="P1064" s="10"/>
      <c r="Q1064" s="10"/>
    </row>
    <row r="1065" spans="1:17">
      <c r="A1065" s="10"/>
      <c r="B1065" s="11"/>
      <c r="C1065" s="11"/>
      <c r="D1065" s="10"/>
      <c r="E1065" s="10"/>
      <c r="F1065" s="10"/>
      <c r="G1065" s="10"/>
      <c r="H1065" s="11"/>
      <c r="I1065" s="113"/>
      <c r="J1065" s="113"/>
      <c r="K1065" s="113"/>
      <c r="L1065" s="113"/>
      <c r="M1065" s="113"/>
      <c r="N1065" s="113"/>
      <c r="O1065" s="10"/>
      <c r="P1065" s="10"/>
      <c r="Q1065" s="10"/>
    </row>
    <row r="1066" spans="1:17">
      <c r="A1066" s="10"/>
      <c r="B1066" s="11"/>
      <c r="C1066" s="11"/>
      <c r="D1066" s="10"/>
      <c r="E1066" s="10"/>
      <c r="F1066" s="10"/>
      <c r="G1066" s="10"/>
      <c r="H1066" s="11"/>
      <c r="I1066" s="113"/>
      <c r="J1066" s="113"/>
      <c r="K1066" s="113"/>
      <c r="L1066" s="113"/>
      <c r="M1066" s="113"/>
      <c r="N1066" s="113"/>
      <c r="O1066" s="10"/>
      <c r="P1066" s="10"/>
      <c r="Q1066" s="10"/>
    </row>
    <row r="1067" spans="1:17">
      <c r="A1067" s="10"/>
      <c r="B1067" s="11"/>
      <c r="C1067" s="11"/>
      <c r="D1067" s="10"/>
      <c r="E1067" s="10"/>
      <c r="F1067" s="10"/>
      <c r="G1067" s="10"/>
      <c r="H1067" s="11"/>
      <c r="I1067" s="113"/>
      <c r="J1067" s="113"/>
      <c r="K1067" s="113"/>
      <c r="L1067" s="113"/>
      <c r="M1067" s="113"/>
      <c r="N1067" s="113"/>
      <c r="O1067" s="10"/>
      <c r="P1067" s="10"/>
      <c r="Q1067" s="10"/>
    </row>
    <row r="1068" spans="1:17">
      <c r="A1068" s="10"/>
      <c r="B1068" s="11"/>
      <c r="C1068" s="11"/>
      <c r="D1068" s="10"/>
      <c r="E1068" s="10"/>
      <c r="F1068" s="10"/>
      <c r="G1068" s="10"/>
      <c r="H1068" s="11"/>
      <c r="I1068" s="113"/>
      <c r="J1068" s="113"/>
      <c r="K1068" s="113"/>
      <c r="L1068" s="113"/>
      <c r="M1068" s="113"/>
      <c r="N1068" s="113"/>
      <c r="O1068" s="10"/>
      <c r="P1068" s="10"/>
      <c r="Q1068" s="10"/>
    </row>
    <row r="1069" spans="1:17">
      <c r="A1069" s="10"/>
      <c r="B1069" s="11"/>
      <c r="C1069" s="11"/>
      <c r="D1069" s="10"/>
      <c r="E1069" s="10"/>
      <c r="F1069" s="10"/>
      <c r="G1069" s="10"/>
      <c r="H1069" s="11"/>
      <c r="I1069" s="113"/>
      <c r="J1069" s="113"/>
      <c r="K1069" s="113"/>
      <c r="L1069" s="113"/>
      <c r="M1069" s="113"/>
      <c r="N1069" s="113"/>
      <c r="O1069" s="10"/>
      <c r="P1069" s="10"/>
      <c r="Q1069" s="10"/>
    </row>
    <row r="1070" spans="1:17">
      <c r="A1070" s="10"/>
      <c r="B1070" s="11"/>
      <c r="C1070" s="11"/>
      <c r="D1070" s="10"/>
      <c r="E1070" s="10"/>
      <c r="F1070" s="10"/>
      <c r="G1070" s="10"/>
      <c r="H1070" s="11"/>
      <c r="I1070" s="113"/>
      <c r="J1070" s="113"/>
      <c r="K1070" s="113"/>
      <c r="L1070" s="113"/>
      <c r="M1070" s="113"/>
      <c r="N1070" s="113"/>
      <c r="O1070" s="10"/>
      <c r="P1070" s="10"/>
      <c r="Q1070" s="10"/>
    </row>
    <row r="1071" spans="1:17">
      <c r="A1071" s="10"/>
      <c r="B1071" s="11"/>
      <c r="C1071" s="11"/>
      <c r="D1071" s="10"/>
      <c r="E1071" s="10"/>
      <c r="F1071" s="10"/>
      <c r="G1071" s="10"/>
      <c r="H1071" s="11"/>
      <c r="I1071" s="14"/>
      <c r="J1071" s="112"/>
      <c r="K1071" s="112"/>
      <c r="L1071" s="112"/>
      <c r="M1071" s="112"/>
      <c r="N1071" s="112"/>
      <c r="O1071" s="10"/>
      <c r="P1071" s="10"/>
      <c r="Q1071" s="10"/>
    </row>
    <row r="1072" spans="1:17">
      <c r="A1072" s="10"/>
      <c r="B1072" s="11"/>
      <c r="C1072" s="11"/>
      <c r="D1072" s="10"/>
      <c r="E1072" s="10"/>
      <c r="F1072" s="10"/>
      <c r="G1072" s="10"/>
      <c r="H1072" s="11"/>
      <c r="I1072" s="14"/>
      <c r="J1072" s="112"/>
      <c r="K1072" s="112"/>
      <c r="L1072" s="112"/>
      <c r="M1072" s="112"/>
      <c r="N1072" s="112"/>
      <c r="O1072" s="10"/>
      <c r="P1072" s="10"/>
      <c r="Q1072" s="10"/>
    </row>
    <row r="1073" spans="1:17">
      <c r="A1073" s="10"/>
      <c r="B1073" s="11"/>
      <c r="C1073" s="11"/>
      <c r="D1073" s="10"/>
      <c r="E1073" s="10"/>
      <c r="F1073" s="10"/>
      <c r="G1073" s="10"/>
      <c r="H1073" s="11"/>
      <c r="I1073" s="14"/>
      <c r="J1073" s="112"/>
      <c r="K1073" s="112"/>
      <c r="L1073" s="112"/>
      <c r="M1073" s="112"/>
      <c r="N1073" s="112"/>
      <c r="O1073" s="10"/>
      <c r="P1073" s="10"/>
      <c r="Q1073" s="10"/>
    </row>
    <row r="1074" spans="1:17">
      <c r="A1074" s="10"/>
      <c r="B1074" s="11"/>
      <c r="C1074" s="11"/>
      <c r="D1074" s="10"/>
      <c r="E1074" s="10"/>
      <c r="F1074" s="10"/>
      <c r="G1074" s="10"/>
      <c r="H1074" s="11"/>
      <c r="I1074" s="14"/>
      <c r="J1074" s="112"/>
      <c r="K1074" s="112"/>
      <c r="L1074" s="112"/>
      <c r="M1074" s="112"/>
      <c r="N1074" s="112"/>
      <c r="O1074" s="10"/>
      <c r="P1074" s="10"/>
      <c r="Q1074" s="10"/>
    </row>
    <row r="1075" spans="1:17">
      <c r="A1075" s="10"/>
      <c r="B1075" s="11"/>
      <c r="C1075" s="11"/>
      <c r="D1075" s="10"/>
      <c r="E1075" s="10"/>
      <c r="F1075" s="10"/>
      <c r="G1075" s="10"/>
      <c r="H1075" s="11"/>
      <c r="I1075" s="11"/>
      <c r="J1075" s="10"/>
      <c r="K1075" s="10"/>
      <c r="L1075" s="10"/>
      <c r="M1075" s="10"/>
      <c r="N1075" s="10"/>
      <c r="O1075" s="10"/>
      <c r="P1075" s="10"/>
      <c r="Q1075" s="10"/>
    </row>
    <row r="1076" spans="1:17">
      <c r="A1076" s="10"/>
      <c r="B1076" s="11"/>
      <c r="C1076" s="11"/>
      <c r="D1076" s="10"/>
      <c r="E1076" s="10"/>
      <c r="F1076" s="10"/>
      <c r="G1076" s="10"/>
      <c r="H1076" s="11"/>
      <c r="I1076" s="14"/>
      <c r="J1076" s="112"/>
      <c r="K1076" s="112"/>
      <c r="L1076" s="112"/>
      <c r="M1076" s="112"/>
      <c r="N1076" s="112"/>
      <c r="O1076" s="10"/>
      <c r="P1076" s="10"/>
      <c r="Q1076" s="10"/>
    </row>
    <row r="1077" spans="1:17">
      <c r="A1077" s="10"/>
      <c r="B1077" s="11"/>
      <c r="C1077" s="11"/>
      <c r="D1077" s="10"/>
      <c r="E1077" s="10"/>
      <c r="F1077" s="10"/>
      <c r="G1077" s="10"/>
      <c r="H1077" s="11"/>
      <c r="I1077" s="14"/>
      <c r="J1077" s="112"/>
      <c r="K1077" s="112"/>
      <c r="L1077" s="112"/>
      <c r="M1077" s="112"/>
      <c r="N1077" s="112"/>
      <c r="O1077" s="10"/>
      <c r="P1077" s="10"/>
      <c r="Q1077" s="10"/>
    </row>
    <row r="1078" spans="1:17">
      <c r="A1078" s="10"/>
      <c r="B1078" s="11"/>
      <c r="C1078" s="11"/>
      <c r="D1078" s="10"/>
      <c r="E1078" s="10"/>
      <c r="F1078" s="10"/>
      <c r="G1078" s="10"/>
      <c r="H1078" s="11"/>
      <c r="I1078" s="14"/>
      <c r="J1078" s="112"/>
      <c r="K1078" s="112"/>
      <c r="L1078" s="112"/>
      <c r="M1078" s="112"/>
      <c r="N1078" s="112"/>
      <c r="O1078" s="10"/>
      <c r="P1078" s="10"/>
      <c r="Q1078" s="10"/>
    </row>
    <row r="1079" spans="1:17">
      <c r="A1079" s="10"/>
      <c r="B1079" s="11"/>
      <c r="C1079" s="11"/>
      <c r="D1079" s="10"/>
      <c r="E1079" s="10"/>
      <c r="F1079" s="10"/>
      <c r="G1079" s="10"/>
      <c r="H1079" s="11"/>
      <c r="I1079" s="14"/>
      <c r="J1079" s="112"/>
      <c r="K1079" s="112"/>
      <c r="L1079" s="112"/>
      <c r="M1079" s="112"/>
      <c r="N1079" s="112"/>
      <c r="O1079" s="10"/>
      <c r="P1079" s="10"/>
      <c r="Q1079" s="10"/>
    </row>
    <row r="1080" spans="1:17">
      <c r="A1080" s="10"/>
      <c r="B1080" s="11"/>
      <c r="C1080" s="11"/>
      <c r="D1080" s="10"/>
      <c r="E1080" s="10"/>
      <c r="F1080" s="10"/>
      <c r="G1080" s="10"/>
      <c r="H1080" s="11"/>
      <c r="I1080" s="14"/>
      <c r="J1080" s="112"/>
      <c r="K1080" s="112"/>
      <c r="L1080" s="112"/>
      <c r="M1080" s="112"/>
      <c r="N1080" s="112"/>
      <c r="O1080" s="10"/>
      <c r="P1080" s="10"/>
      <c r="Q1080" s="10"/>
    </row>
    <row r="1081" spans="1:17">
      <c r="A1081" s="10"/>
      <c r="B1081" s="11"/>
      <c r="C1081" s="11"/>
      <c r="D1081" s="10"/>
      <c r="E1081" s="10"/>
      <c r="F1081" s="10"/>
      <c r="G1081" s="10"/>
      <c r="H1081" s="11"/>
      <c r="I1081" s="14"/>
      <c r="J1081" s="112"/>
      <c r="K1081" s="112"/>
      <c r="L1081" s="112"/>
      <c r="M1081" s="112"/>
      <c r="N1081" s="112"/>
      <c r="O1081" s="10"/>
      <c r="P1081" s="10"/>
      <c r="Q1081" s="10"/>
    </row>
    <row r="1082" spans="1:17">
      <c r="A1082" s="10"/>
      <c r="B1082" s="11"/>
      <c r="C1082" s="11"/>
      <c r="D1082" s="10"/>
      <c r="E1082" s="10"/>
      <c r="F1082" s="10"/>
      <c r="G1082" s="10"/>
      <c r="H1082" s="11"/>
      <c r="I1082" s="14"/>
      <c r="J1082" s="112"/>
      <c r="K1082" s="112"/>
      <c r="L1082" s="112"/>
      <c r="M1082" s="112"/>
      <c r="N1082" s="112"/>
      <c r="O1082" s="10"/>
      <c r="P1082" s="10"/>
      <c r="Q1082" s="10"/>
    </row>
    <row r="1083" spans="1:17">
      <c r="A1083" s="10"/>
      <c r="B1083" s="11"/>
      <c r="C1083" s="11"/>
      <c r="D1083" s="10"/>
      <c r="E1083" s="10"/>
      <c r="F1083" s="10"/>
      <c r="G1083" s="10"/>
      <c r="H1083" s="11"/>
      <c r="I1083" s="14"/>
      <c r="J1083" s="112"/>
      <c r="K1083" s="112"/>
      <c r="L1083" s="112"/>
      <c r="M1083" s="112"/>
      <c r="N1083" s="112"/>
      <c r="O1083" s="10"/>
      <c r="P1083" s="10"/>
      <c r="Q1083" s="10"/>
    </row>
    <row r="1084" spans="1:17">
      <c r="A1084" s="10"/>
      <c r="B1084" s="11"/>
      <c r="C1084" s="11"/>
      <c r="D1084" s="10"/>
      <c r="E1084" s="10"/>
      <c r="F1084" s="10"/>
      <c r="G1084" s="10"/>
      <c r="H1084" s="11"/>
      <c r="I1084" s="14"/>
      <c r="J1084" s="112"/>
      <c r="K1084" s="112"/>
      <c r="L1084" s="112"/>
      <c r="M1084" s="112"/>
      <c r="N1084" s="112"/>
      <c r="O1084" s="10"/>
      <c r="P1084" s="10"/>
      <c r="Q1084" s="10"/>
    </row>
    <row r="1085" spans="1:17">
      <c r="A1085" s="10"/>
      <c r="B1085" s="11"/>
      <c r="C1085" s="11"/>
      <c r="D1085" s="10"/>
      <c r="E1085" s="10"/>
      <c r="F1085" s="10"/>
      <c r="G1085" s="10"/>
      <c r="H1085" s="11"/>
      <c r="I1085" s="14"/>
      <c r="J1085" s="112"/>
      <c r="K1085" s="112"/>
      <c r="L1085" s="112"/>
      <c r="M1085" s="112"/>
      <c r="N1085" s="112"/>
      <c r="O1085" s="10"/>
      <c r="P1085" s="10"/>
      <c r="Q1085" s="10"/>
    </row>
    <row r="1086" spans="1:17">
      <c r="A1086" s="10"/>
      <c r="B1086" s="11"/>
      <c r="C1086" s="11"/>
      <c r="D1086" s="10"/>
      <c r="E1086" s="10"/>
      <c r="F1086" s="10"/>
      <c r="G1086" s="10"/>
      <c r="H1086" s="11"/>
      <c r="I1086" s="14"/>
      <c r="J1086" s="112"/>
      <c r="K1086" s="112"/>
      <c r="L1086" s="112"/>
      <c r="M1086" s="112"/>
      <c r="N1086" s="112"/>
      <c r="O1086" s="10"/>
      <c r="P1086" s="10"/>
      <c r="Q1086" s="10"/>
    </row>
    <row r="1087" spans="1:17">
      <c r="A1087" s="10"/>
      <c r="B1087" s="11"/>
      <c r="C1087" s="11"/>
      <c r="D1087" s="10"/>
      <c r="E1087" s="10"/>
      <c r="F1087" s="10"/>
      <c r="G1087" s="10"/>
      <c r="H1087" s="11"/>
      <c r="I1087" s="14"/>
      <c r="J1087" s="112"/>
      <c r="K1087" s="112"/>
      <c r="L1087" s="112"/>
      <c r="M1087" s="112"/>
      <c r="N1087" s="112"/>
      <c r="O1087" s="10"/>
      <c r="P1087" s="10"/>
      <c r="Q1087" s="10"/>
    </row>
    <row r="1088" spans="1:17">
      <c r="A1088" s="10"/>
      <c r="B1088" s="11"/>
      <c r="C1088" s="11"/>
      <c r="D1088" s="10"/>
      <c r="E1088" s="10"/>
      <c r="F1088" s="10"/>
      <c r="G1088" s="10"/>
      <c r="H1088" s="11"/>
      <c r="I1088" s="14"/>
      <c r="J1088" s="112"/>
      <c r="K1088" s="112"/>
      <c r="L1088" s="112"/>
      <c r="M1088" s="112"/>
      <c r="N1088" s="112"/>
      <c r="O1088" s="10"/>
      <c r="P1088" s="10"/>
      <c r="Q1088" s="10"/>
    </row>
    <row r="1089" spans="1:17">
      <c r="A1089" s="10"/>
      <c r="B1089" s="11"/>
      <c r="C1089" s="11"/>
      <c r="D1089" s="10"/>
      <c r="E1089" s="10"/>
      <c r="F1089" s="10"/>
      <c r="G1089" s="10"/>
      <c r="H1089" s="11"/>
      <c r="I1089" s="14"/>
      <c r="J1089" s="112"/>
      <c r="K1089" s="112"/>
      <c r="L1089" s="112"/>
      <c r="M1089" s="112"/>
      <c r="N1089" s="112"/>
      <c r="O1089" s="10"/>
      <c r="P1089" s="10"/>
      <c r="Q1089" s="10"/>
    </row>
    <row r="1090" spans="1:17">
      <c r="A1090" s="10"/>
      <c r="B1090" s="11"/>
      <c r="C1090" s="11"/>
      <c r="D1090" s="10"/>
      <c r="E1090" s="10"/>
      <c r="F1090" s="10"/>
      <c r="G1090" s="10"/>
      <c r="H1090" s="11"/>
      <c r="I1090" s="14"/>
      <c r="J1090" s="112"/>
      <c r="K1090" s="112"/>
      <c r="L1090" s="112"/>
      <c r="M1090" s="112"/>
      <c r="N1090" s="112"/>
      <c r="O1090" s="10"/>
      <c r="P1090" s="10"/>
      <c r="Q1090" s="10"/>
    </row>
    <row r="1091" spans="1:17">
      <c r="A1091" s="10"/>
      <c r="B1091" s="11"/>
      <c r="C1091" s="11"/>
      <c r="D1091" s="10"/>
      <c r="E1091" s="10"/>
      <c r="F1091" s="10"/>
      <c r="G1091" s="10"/>
      <c r="H1091" s="11"/>
      <c r="I1091" s="14"/>
      <c r="J1091" s="112"/>
      <c r="K1091" s="112"/>
      <c r="L1091" s="112"/>
      <c r="M1091" s="112"/>
      <c r="N1091" s="112"/>
      <c r="O1091" s="10"/>
      <c r="P1091" s="10"/>
      <c r="Q1091" s="10"/>
    </row>
    <row r="1092" spans="1:17">
      <c r="A1092" s="10"/>
      <c r="B1092" s="11"/>
      <c r="C1092" s="11"/>
      <c r="D1092" s="10"/>
      <c r="E1092" s="10"/>
      <c r="F1092" s="10"/>
      <c r="G1092" s="10"/>
      <c r="H1092" s="11"/>
      <c r="I1092" s="14"/>
      <c r="J1092" s="112"/>
      <c r="K1092" s="112"/>
      <c r="L1092" s="112"/>
      <c r="M1092" s="112"/>
      <c r="N1092" s="112"/>
      <c r="O1092" s="10"/>
      <c r="P1092" s="10"/>
      <c r="Q1092" s="10"/>
    </row>
    <row r="1093" spans="1:17">
      <c r="A1093" s="10"/>
      <c r="B1093" s="11"/>
      <c r="C1093" s="11"/>
      <c r="D1093" s="10"/>
      <c r="E1093" s="10"/>
      <c r="F1093" s="10"/>
      <c r="G1093" s="10"/>
      <c r="H1093" s="11"/>
      <c r="I1093" s="14"/>
      <c r="J1093" s="112"/>
      <c r="K1093" s="112"/>
      <c r="L1093" s="112"/>
      <c r="M1093" s="112"/>
      <c r="N1093" s="112"/>
      <c r="O1093" s="10"/>
      <c r="P1093" s="10"/>
      <c r="Q1093" s="10"/>
    </row>
    <row r="1094" spans="1:17">
      <c r="A1094" s="10"/>
      <c r="B1094" s="11"/>
      <c r="C1094" s="11"/>
      <c r="D1094" s="10"/>
      <c r="E1094" s="10"/>
      <c r="F1094" s="10"/>
      <c r="G1094" s="10"/>
      <c r="H1094" s="11"/>
      <c r="I1094" s="14"/>
      <c r="J1094" s="112"/>
      <c r="K1094" s="112"/>
      <c r="L1094" s="112"/>
      <c r="M1094" s="112"/>
      <c r="N1094" s="112"/>
      <c r="O1094" s="10"/>
      <c r="P1094" s="10"/>
      <c r="Q1094" s="10"/>
    </row>
    <row r="1095" spans="1:17">
      <c r="A1095" s="10"/>
      <c r="B1095" s="11"/>
      <c r="C1095" s="11"/>
      <c r="D1095" s="10"/>
      <c r="E1095" s="10"/>
      <c r="F1095" s="10"/>
      <c r="G1095" s="10"/>
      <c r="H1095" s="11"/>
      <c r="I1095" s="11"/>
      <c r="J1095" s="10"/>
      <c r="K1095" s="10"/>
      <c r="L1095" s="10"/>
      <c r="M1095" s="10"/>
      <c r="N1095" s="10"/>
      <c r="O1095" s="10"/>
      <c r="P1095" s="10"/>
      <c r="Q1095" s="10"/>
    </row>
    <row r="1096" spans="1:17">
      <c r="A1096" s="10"/>
      <c r="B1096" s="11"/>
      <c r="C1096" s="10"/>
      <c r="D1096" s="10"/>
      <c r="E1096" s="10"/>
      <c r="F1096" s="10"/>
      <c r="G1096" s="10"/>
      <c r="H1096" s="10"/>
      <c r="I1096" s="11"/>
      <c r="J1096" s="10"/>
      <c r="K1096" s="10"/>
      <c r="L1096" s="10"/>
      <c r="M1096" s="10"/>
      <c r="N1096" s="10"/>
      <c r="O1096" s="10"/>
      <c r="P1096" s="10"/>
      <c r="Q1096" s="10"/>
    </row>
    <row r="1097" spans="1:17">
      <c r="A1097" s="10"/>
      <c r="B1097" s="11"/>
      <c r="C1097" s="10"/>
      <c r="D1097" s="10"/>
      <c r="E1097" s="10"/>
      <c r="F1097" s="10"/>
      <c r="G1097" s="10"/>
      <c r="H1097" s="10"/>
      <c r="I1097" s="11"/>
      <c r="J1097" s="10"/>
      <c r="K1097" s="10"/>
      <c r="L1097" s="10"/>
      <c r="M1097" s="10"/>
      <c r="N1097" s="10"/>
      <c r="O1097" s="10"/>
      <c r="P1097" s="10"/>
      <c r="Q1097" s="10"/>
    </row>
    <row r="1098" spans="1:17">
      <c r="A1098" s="10"/>
      <c r="B1098" s="11"/>
      <c r="C1098" s="10"/>
      <c r="D1098" s="10"/>
      <c r="E1098" s="10"/>
      <c r="F1098" s="10"/>
      <c r="G1098" s="10"/>
      <c r="H1098" s="10"/>
      <c r="I1098" s="14"/>
      <c r="J1098" s="112"/>
      <c r="K1098" s="112"/>
      <c r="L1098" s="112"/>
      <c r="M1098" s="112"/>
      <c r="N1098" s="112"/>
      <c r="O1098" s="10"/>
      <c r="P1098" s="10"/>
      <c r="Q1098" s="10"/>
    </row>
    <row r="1099" spans="1:17">
      <c r="A1099" s="10"/>
      <c r="B1099" s="11"/>
      <c r="C1099" s="10"/>
      <c r="D1099" s="10"/>
      <c r="E1099" s="10"/>
      <c r="F1099" s="10"/>
      <c r="G1099" s="10"/>
      <c r="H1099" s="10"/>
      <c r="I1099" s="14"/>
      <c r="J1099" s="112"/>
      <c r="K1099" s="112"/>
      <c r="L1099" s="112"/>
      <c r="M1099" s="112"/>
      <c r="N1099" s="112"/>
      <c r="O1099" s="10"/>
      <c r="P1099" s="10"/>
      <c r="Q1099" s="10"/>
    </row>
    <row r="1100" spans="1:17">
      <c r="A1100" s="10"/>
      <c r="B1100" s="11"/>
      <c r="C1100" s="10"/>
      <c r="D1100" s="10"/>
      <c r="E1100" s="10"/>
      <c r="F1100" s="10"/>
      <c r="G1100" s="10"/>
      <c r="H1100" s="10"/>
      <c r="I1100" s="113"/>
      <c r="J1100" s="113"/>
      <c r="K1100" s="113"/>
      <c r="L1100" s="113"/>
      <c r="M1100" s="113"/>
      <c r="N1100" s="113"/>
      <c r="O1100" s="10"/>
      <c r="P1100" s="10"/>
      <c r="Q1100" s="10"/>
    </row>
    <row r="1101" spans="1:17">
      <c r="A1101" s="10"/>
      <c r="B1101" s="11"/>
      <c r="C1101" s="10"/>
      <c r="D1101" s="10"/>
      <c r="E1101" s="10"/>
      <c r="F1101" s="10"/>
      <c r="G1101" s="10"/>
      <c r="H1101" s="10"/>
      <c r="I1101" s="14"/>
      <c r="J1101" s="112"/>
      <c r="K1101" s="112"/>
      <c r="L1101" s="112"/>
      <c r="M1101" s="112"/>
      <c r="N1101" s="112"/>
      <c r="O1101" s="10"/>
      <c r="P1101" s="10"/>
      <c r="Q1101" s="10"/>
    </row>
    <row r="1102" spans="1:17">
      <c r="A1102" s="10"/>
      <c r="B1102" s="11"/>
      <c r="C1102" s="10"/>
      <c r="D1102" s="10"/>
      <c r="E1102" s="10"/>
      <c r="F1102" s="10"/>
      <c r="G1102" s="10"/>
      <c r="H1102" s="10"/>
      <c r="I1102" s="14"/>
      <c r="J1102" s="112"/>
      <c r="K1102" s="112"/>
      <c r="L1102" s="112"/>
      <c r="M1102" s="112"/>
      <c r="N1102" s="112"/>
      <c r="O1102" s="10"/>
      <c r="P1102" s="10"/>
      <c r="Q1102" s="10"/>
    </row>
    <row r="1103" spans="1:17">
      <c r="A1103" s="10"/>
      <c r="B1103" s="11"/>
      <c r="C1103" s="10"/>
      <c r="D1103" s="10"/>
      <c r="E1103" s="10"/>
      <c r="F1103" s="10"/>
      <c r="G1103" s="10"/>
      <c r="H1103" s="10"/>
      <c r="I1103" s="14"/>
      <c r="J1103" s="112"/>
      <c r="K1103" s="112"/>
      <c r="L1103" s="112"/>
      <c r="M1103" s="112"/>
      <c r="N1103" s="112"/>
      <c r="O1103" s="10"/>
      <c r="P1103" s="10"/>
      <c r="Q1103" s="10"/>
    </row>
    <row r="1104" spans="1:17">
      <c r="A1104" s="10"/>
      <c r="B1104" s="11"/>
      <c r="C1104" s="10"/>
      <c r="D1104" s="10"/>
      <c r="E1104" s="10"/>
      <c r="F1104" s="10"/>
      <c r="G1104" s="10"/>
      <c r="H1104" s="10"/>
      <c r="I1104" s="14"/>
      <c r="J1104" s="112"/>
      <c r="K1104" s="112"/>
      <c r="L1104" s="112"/>
      <c r="M1104" s="112"/>
      <c r="N1104" s="112"/>
      <c r="O1104" s="10"/>
      <c r="P1104" s="10"/>
      <c r="Q1104" s="10"/>
    </row>
    <row r="1105" spans="1:17">
      <c r="A1105" s="10"/>
      <c r="B1105" s="11"/>
      <c r="C1105" s="10"/>
      <c r="D1105" s="10"/>
      <c r="E1105" s="10"/>
      <c r="F1105" s="10"/>
      <c r="G1105" s="10"/>
      <c r="H1105" s="10"/>
      <c r="I1105" s="14"/>
      <c r="J1105" s="112"/>
      <c r="K1105" s="112"/>
      <c r="L1105" s="112"/>
      <c r="M1105" s="112"/>
      <c r="N1105" s="112"/>
      <c r="O1105" s="10"/>
      <c r="P1105" s="10"/>
      <c r="Q1105" s="10"/>
    </row>
    <row r="1106" spans="1:17">
      <c r="A1106" s="10"/>
      <c r="B1106" s="11"/>
      <c r="C1106" s="10"/>
      <c r="D1106" s="10"/>
      <c r="E1106" s="10"/>
      <c r="F1106" s="10"/>
      <c r="G1106" s="10"/>
      <c r="H1106" s="10"/>
      <c r="I1106" s="14"/>
      <c r="J1106" s="112"/>
      <c r="K1106" s="112"/>
      <c r="L1106" s="112"/>
      <c r="M1106" s="112"/>
      <c r="N1106" s="112"/>
      <c r="O1106" s="10"/>
      <c r="P1106" s="10"/>
      <c r="Q1106" s="10"/>
    </row>
    <row r="1107" spans="1:17">
      <c r="A1107" s="10"/>
      <c r="B1107" s="11"/>
      <c r="C1107" s="10"/>
      <c r="D1107" s="10"/>
      <c r="E1107" s="10"/>
      <c r="F1107" s="10"/>
      <c r="G1107" s="10"/>
      <c r="H1107" s="10"/>
      <c r="I1107" s="14"/>
      <c r="J1107" s="112"/>
      <c r="K1107" s="112"/>
      <c r="L1107" s="112"/>
      <c r="M1107" s="112"/>
      <c r="N1107" s="112"/>
      <c r="O1107" s="10"/>
      <c r="P1107" s="10"/>
      <c r="Q1107" s="10"/>
    </row>
    <row r="1108" spans="1:17">
      <c r="A1108" s="10"/>
      <c r="B1108" s="11"/>
      <c r="C1108" s="10"/>
      <c r="D1108" s="10"/>
      <c r="E1108" s="10"/>
      <c r="F1108" s="10"/>
      <c r="G1108" s="10"/>
      <c r="H1108" s="10"/>
      <c r="I1108" s="14"/>
      <c r="J1108" s="112"/>
      <c r="K1108" s="112"/>
      <c r="L1108" s="112"/>
      <c r="M1108" s="112"/>
      <c r="N1108" s="112"/>
      <c r="O1108" s="10"/>
      <c r="P1108" s="10"/>
      <c r="Q1108" s="10"/>
    </row>
    <row r="1109" spans="1:17">
      <c r="A1109" s="10"/>
      <c r="B1109" s="11"/>
      <c r="C1109" s="10"/>
      <c r="D1109" s="10"/>
      <c r="E1109" s="10"/>
      <c r="F1109" s="10"/>
      <c r="G1109" s="10"/>
      <c r="H1109" s="10"/>
      <c r="I1109" s="14"/>
      <c r="J1109" s="112"/>
      <c r="K1109" s="112"/>
      <c r="L1109" s="112"/>
      <c r="M1109" s="112"/>
      <c r="N1109" s="112"/>
      <c r="O1109" s="10"/>
      <c r="P1109" s="10"/>
      <c r="Q1109" s="10"/>
    </row>
    <row r="1110" spans="1:17">
      <c r="A1110" s="10"/>
      <c r="B1110" s="11"/>
      <c r="C1110" s="10"/>
      <c r="D1110" s="10"/>
      <c r="E1110" s="10"/>
      <c r="F1110" s="10"/>
      <c r="G1110" s="10"/>
      <c r="H1110" s="10"/>
      <c r="I1110" s="14"/>
      <c r="J1110" s="112"/>
      <c r="K1110" s="112"/>
      <c r="L1110" s="112"/>
      <c r="M1110" s="112"/>
      <c r="N1110" s="112"/>
      <c r="O1110" s="10"/>
      <c r="P1110" s="10"/>
      <c r="Q1110" s="10"/>
    </row>
    <row r="1111" spans="1:17">
      <c r="A1111" s="10"/>
      <c r="B1111" s="11"/>
      <c r="C1111" s="10"/>
      <c r="D1111" s="10"/>
      <c r="E1111" s="10"/>
      <c r="F1111" s="10"/>
      <c r="G1111" s="10"/>
      <c r="H1111" s="10"/>
      <c r="I1111" s="14"/>
      <c r="J1111" s="112"/>
      <c r="K1111" s="112"/>
      <c r="L1111" s="112"/>
      <c r="M1111" s="112"/>
      <c r="N1111" s="112"/>
      <c r="O1111" s="10"/>
      <c r="P1111" s="10"/>
      <c r="Q1111" s="10"/>
    </row>
    <row r="1112" spans="1:17">
      <c r="A1112" s="10"/>
      <c r="B1112" s="11"/>
      <c r="C1112" s="10"/>
      <c r="D1112" s="10"/>
      <c r="E1112" s="10"/>
      <c r="F1112" s="10"/>
      <c r="G1112" s="10"/>
      <c r="H1112" s="10"/>
      <c r="I1112" s="14"/>
      <c r="J1112" s="112"/>
      <c r="K1112" s="112"/>
      <c r="L1112" s="112"/>
      <c r="M1112" s="112"/>
      <c r="N1112" s="112"/>
      <c r="O1112" s="10"/>
      <c r="P1112" s="10"/>
      <c r="Q1112" s="10"/>
    </row>
    <row r="1113" spans="1:17">
      <c r="A1113" s="10"/>
      <c r="B1113" s="11"/>
      <c r="C1113" s="10"/>
      <c r="D1113" s="10"/>
      <c r="E1113" s="10"/>
      <c r="F1113" s="10"/>
      <c r="G1113" s="10"/>
      <c r="H1113" s="10"/>
      <c r="I1113" s="14"/>
      <c r="J1113" s="112"/>
      <c r="K1113" s="112"/>
      <c r="L1113" s="112"/>
      <c r="M1113" s="112"/>
      <c r="N1113" s="112"/>
      <c r="O1113" s="10"/>
      <c r="P1113" s="10"/>
      <c r="Q1113" s="10"/>
    </row>
    <row r="1114" spans="1:17">
      <c r="A1114" s="10"/>
      <c r="B1114" s="11"/>
      <c r="C1114" s="10"/>
      <c r="D1114" s="10"/>
      <c r="E1114" s="10"/>
      <c r="F1114" s="10"/>
      <c r="G1114" s="10"/>
      <c r="H1114" s="10"/>
      <c r="I1114" s="14"/>
      <c r="J1114" s="112"/>
      <c r="K1114" s="112"/>
      <c r="L1114" s="112"/>
      <c r="M1114" s="112"/>
      <c r="N1114" s="112"/>
      <c r="O1114" s="10"/>
      <c r="P1114" s="10"/>
      <c r="Q1114" s="10"/>
    </row>
    <row r="1115" spans="1:17">
      <c r="A1115" s="10"/>
      <c r="B1115" s="11"/>
      <c r="C1115" s="10"/>
      <c r="D1115" s="10"/>
      <c r="E1115" s="10"/>
      <c r="F1115" s="10"/>
      <c r="G1115" s="10"/>
      <c r="H1115" s="10"/>
      <c r="I1115" s="14"/>
      <c r="J1115" s="112"/>
      <c r="K1115" s="112"/>
      <c r="L1115" s="112"/>
      <c r="M1115" s="112"/>
      <c r="N1115" s="112"/>
      <c r="O1115" s="10"/>
      <c r="P1115" s="10"/>
      <c r="Q1115" s="10"/>
    </row>
    <row r="1116" spans="1:17">
      <c r="A1116" s="10"/>
      <c r="B1116" s="11"/>
      <c r="C1116" s="10"/>
      <c r="D1116" s="10"/>
      <c r="E1116" s="10"/>
      <c r="F1116" s="10"/>
      <c r="G1116" s="10"/>
      <c r="H1116" s="10"/>
      <c r="I1116" s="11"/>
      <c r="J1116" s="10"/>
      <c r="K1116" s="10"/>
      <c r="L1116" s="10"/>
      <c r="M1116" s="10"/>
      <c r="N1116" s="10"/>
      <c r="O1116" s="10"/>
      <c r="P1116" s="10"/>
      <c r="Q1116" s="10"/>
    </row>
    <row r="1117" spans="1:17">
      <c r="A1117" s="10"/>
      <c r="B1117" s="11"/>
      <c r="C1117" s="10"/>
      <c r="D1117" s="10"/>
      <c r="E1117" s="10"/>
      <c r="F1117" s="10"/>
      <c r="G1117" s="10"/>
      <c r="H1117" s="10"/>
      <c r="I1117" s="11"/>
      <c r="J1117" s="10"/>
      <c r="K1117" s="10"/>
      <c r="L1117" s="10"/>
      <c r="M1117" s="10"/>
      <c r="N1117" s="10"/>
      <c r="O1117" s="10"/>
      <c r="P1117" s="10"/>
      <c r="Q1117" s="10"/>
    </row>
    <row r="1118" spans="1:17">
      <c r="A1118" s="10"/>
      <c r="B1118" s="11"/>
      <c r="C1118" s="10"/>
      <c r="D1118" s="10"/>
      <c r="E1118" s="10"/>
      <c r="F1118" s="10"/>
      <c r="G1118" s="10"/>
      <c r="H1118" s="10"/>
      <c r="I1118" s="14"/>
      <c r="J1118" s="112"/>
      <c r="K1118" s="112"/>
      <c r="L1118" s="112"/>
      <c r="M1118" s="112"/>
      <c r="N1118" s="112"/>
      <c r="O1118" s="10"/>
      <c r="P1118" s="10"/>
      <c r="Q1118" s="10"/>
    </row>
    <row r="1119" spans="1:17">
      <c r="A1119" s="10"/>
      <c r="B1119" s="11"/>
      <c r="C1119" s="10"/>
      <c r="D1119" s="10"/>
      <c r="E1119" s="10"/>
      <c r="F1119" s="10"/>
      <c r="G1119" s="10"/>
      <c r="H1119" s="10"/>
      <c r="I1119" s="14"/>
      <c r="J1119" s="112"/>
      <c r="K1119" s="112"/>
      <c r="L1119" s="112"/>
      <c r="M1119" s="112"/>
      <c r="N1119" s="112"/>
      <c r="O1119" s="10"/>
      <c r="P1119" s="10"/>
      <c r="Q1119" s="10"/>
    </row>
    <row r="1120" spans="1:17">
      <c r="A1120" s="10"/>
      <c r="B1120" s="11"/>
      <c r="C1120" s="10"/>
      <c r="D1120" s="10"/>
      <c r="E1120" s="10"/>
      <c r="F1120" s="10"/>
      <c r="G1120" s="10"/>
      <c r="H1120" s="10"/>
      <c r="I1120" s="14"/>
      <c r="J1120" s="112"/>
      <c r="K1120" s="112"/>
      <c r="L1120" s="112"/>
      <c r="M1120" s="112"/>
      <c r="N1120" s="112"/>
      <c r="O1120" s="10"/>
      <c r="P1120" s="10"/>
      <c r="Q1120" s="10"/>
    </row>
    <row r="1121" spans="1:17">
      <c r="A1121" s="10"/>
      <c r="B1121" s="11"/>
      <c r="C1121" s="10"/>
      <c r="D1121" s="10"/>
      <c r="E1121" s="10"/>
      <c r="F1121" s="10"/>
      <c r="G1121" s="10"/>
      <c r="H1121" s="10"/>
      <c r="I1121" s="14"/>
      <c r="J1121" s="112"/>
      <c r="K1121" s="112"/>
      <c r="L1121" s="112"/>
      <c r="M1121" s="112"/>
      <c r="N1121" s="112"/>
      <c r="O1121" s="10"/>
      <c r="P1121" s="10"/>
      <c r="Q1121" s="10"/>
    </row>
    <row r="1122" spans="1:17">
      <c r="A1122" s="10"/>
      <c r="B1122" s="10"/>
      <c r="C1122" s="10"/>
      <c r="D1122" s="10"/>
      <c r="E1122" s="10"/>
      <c r="F1122" s="10"/>
      <c r="G1122" s="10"/>
      <c r="H1122" s="11"/>
      <c r="I1122" s="14"/>
      <c r="J1122" s="112"/>
      <c r="K1122" s="112"/>
      <c r="L1122" s="112"/>
      <c r="M1122" s="112"/>
      <c r="N1122" s="112"/>
      <c r="O1122" s="10"/>
      <c r="P1122" s="10"/>
      <c r="Q1122" s="10"/>
    </row>
    <row r="1123" spans="1:17">
      <c r="A1123" s="10"/>
      <c r="B1123" s="10"/>
      <c r="C1123" s="10"/>
      <c r="D1123" s="10"/>
      <c r="E1123" s="10"/>
      <c r="F1123" s="10"/>
      <c r="G1123" s="10"/>
      <c r="H1123" s="11"/>
      <c r="I1123" s="14"/>
      <c r="J1123" s="112"/>
      <c r="K1123" s="112"/>
      <c r="L1123" s="112"/>
      <c r="M1123" s="112"/>
      <c r="N1123" s="112"/>
      <c r="O1123" s="10"/>
      <c r="P1123" s="10"/>
      <c r="Q1123" s="10"/>
    </row>
    <row r="1124" spans="1:17">
      <c r="A1124" s="10"/>
      <c r="B1124" s="10"/>
      <c r="C1124" s="10"/>
      <c r="D1124" s="10"/>
      <c r="E1124" s="10"/>
      <c r="F1124" s="10"/>
      <c r="G1124" s="10"/>
      <c r="H1124" s="11"/>
      <c r="I1124" s="14"/>
      <c r="J1124" s="112"/>
      <c r="K1124" s="112"/>
      <c r="L1124" s="112"/>
      <c r="M1124" s="112"/>
      <c r="N1124" s="112"/>
      <c r="O1124" s="10"/>
      <c r="P1124" s="10"/>
      <c r="Q1124" s="10"/>
    </row>
    <row r="1125" spans="1:17">
      <c r="A1125" s="10"/>
      <c r="B1125" s="10"/>
      <c r="C1125" s="10"/>
      <c r="D1125" s="10"/>
      <c r="E1125" s="10"/>
      <c r="F1125" s="10"/>
      <c r="G1125" s="10"/>
      <c r="H1125" s="10"/>
      <c r="I1125" s="14"/>
      <c r="J1125" s="112"/>
      <c r="K1125" s="112"/>
      <c r="L1125" s="112"/>
      <c r="M1125" s="112"/>
      <c r="N1125" s="112"/>
      <c r="O1125" s="10"/>
      <c r="P1125" s="10"/>
      <c r="Q1125" s="10"/>
    </row>
    <row r="1126" spans="1:17">
      <c r="A1126" s="10"/>
      <c r="B1126" s="10"/>
      <c r="C1126" s="10"/>
      <c r="D1126" s="10"/>
      <c r="E1126" s="10"/>
      <c r="F1126" s="10"/>
      <c r="G1126" s="10"/>
      <c r="H1126" s="11"/>
      <c r="I1126" s="11"/>
      <c r="J1126" s="10"/>
      <c r="K1126" s="10"/>
      <c r="L1126" s="10"/>
      <c r="M1126" s="10"/>
      <c r="N1126" s="10"/>
      <c r="O1126" s="10"/>
      <c r="P1126" s="10"/>
      <c r="Q1126" s="10"/>
    </row>
    <row r="1127" spans="1:17">
      <c r="A1127" s="10"/>
      <c r="B1127" s="10"/>
      <c r="C1127" s="10"/>
      <c r="D1127" s="10"/>
      <c r="E1127" s="10"/>
      <c r="F1127" s="10"/>
      <c r="G1127" s="10"/>
      <c r="H1127" s="11"/>
      <c r="I1127" s="11"/>
      <c r="J1127" s="10"/>
      <c r="K1127" s="10"/>
      <c r="L1127" s="10"/>
      <c r="M1127" s="10"/>
      <c r="N1127" s="10"/>
      <c r="O1127" s="10"/>
      <c r="P1127" s="10"/>
      <c r="Q1127" s="10"/>
    </row>
    <row r="1128" spans="1:17">
      <c r="A1128" s="10"/>
      <c r="B1128" s="10"/>
      <c r="C1128" s="10"/>
      <c r="D1128" s="10"/>
      <c r="E1128" s="10"/>
      <c r="F1128" s="10"/>
      <c r="G1128" s="10"/>
      <c r="H1128" s="11"/>
      <c r="I1128" s="11"/>
      <c r="J1128" s="10"/>
      <c r="K1128" s="10"/>
      <c r="L1128" s="10"/>
      <c r="M1128" s="10"/>
      <c r="N1128" s="10"/>
      <c r="O1128" s="10"/>
      <c r="P1128" s="10"/>
      <c r="Q1128" s="10"/>
    </row>
    <row r="1129" spans="1:17">
      <c r="A1129" s="10"/>
      <c r="B1129" s="10"/>
      <c r="C1129" s="10"/>
      <c r="D1129" s="10"/>
      <c r="E1129" s="10"/>
      <c r="F1129" s="10"/>
      <c r="G1129" s="10"/>
      <c r="H1129" s="11"/>
      <c r="I1129" s="11"/>
      <c r="J1129" s="10"/>
      <c r="K1129" s="10"/>
      <c r="L1129" s="10"/>
      <c r="M1129" s="10"/>
      <c r="N1129" s="10"/>
      <c r="O1129" s="10"/>
      <c r="P1129" s="10"/>
      <c r="Q1129" s="10"/>
    </row>
    <row r="1130" spans="1:17">
      <c r="A1130" s="10"/>
      <c r="B1130" s="10"/>
      <c r="C1130" s="10"/>
      <c r="D1130" s="10"/>
      <c r="E1130" s="10"/>
      <c r="F1130" s="10"/>
      <c r="G1130" s="10"/>
      <c r="H1130" s="11"/>
      <c r="I1130" s="11"/>
      <c r="J1130" s="10"/>
      <c r="K1130" s="10"/>
      <c r="L1130" s="10"/>
      <c r="M1130" s="10"/>
      <c r="N1130" s="10"/>
      <c r="O1130" s="10"/>
      <c r="P1130" s="10"/>
      <c r="Q1130" s="10"/>
    </row>
    <row r="1131" spans="1:17">
      <c r="A1131" s="10"/>
      <c r="B1131" s="10"/>
      <c r="C1131" s="10"/>
      <c r="D1131" s="10"/>
      <c r="E1131" s="10"/>
      <c r="F1131" s="10"/>
      <c r="G1131" s="10"/>
      <c r="H1131" s="10"/>
      <c r="I1131" s="14"/>
      <c r="J1131" s="112"/>
      <c r="K1131" s="112"/>
      <c r="L1131" s="112"/>
      <c r="M1131" s="112"/>
      <c r="N1131" s="112"/>
      <c r="O1131" s="10"/>
      <c r="P1131" s="10"/>
      <c r="Q1131" s="10"/>
    </row>
    <row r="1132" spans="1:17">
      <c r="A1132" s="10"/>
      <c r="B1132" s="10"/>
      <c r="C1132" s="10"/>
      <c r="D1132" s="10"/>
      <c r="E1132" s="10"/>
      <c r="F1132" s="10"/>
      <c r="G1132" s="10"/>
      <c r="H1132" s="10"/>
      <c r="I1132" s="14"/>
      <c r="J1132" s="112"/>
      <c r="K1132" s="112"/>
      <c r="L1132" s="112"/>
      <c r="M1132" s="112"/>
      <c r="N1132" s="112"/>
      <c r="O1132" s="10"/>
      <c r="P1132" s="10"/>
      <c r="Q1132" s="10"/>
    </row>
    <row r="1133" spans="1:17">
      <c r="A1133" s="10"/>
      <c r="B1133" s="10"/>
      <c r="C1133" s="10"/>
      <c r="D1133" s="10"/>
      <c r="E1133" s="10"/>
      <c r="F1133" s="10"/>
      <c r="G1133" s="10"/>
      <c r="H1133" s="10"/>
      <c r="I1133" s="14"/>
      <c r="J1133" s="112"/>
      <c r="K1133" s="112"/>
      <c r="L1133" s="112"/>
      <c r="M1133" s="112"/>
      <c r="N1133" s="112"/>
      <c r="O1133" s="10"/>
      <c r="P1133" s="10"/>
      <c r="Q1133" s="10"/>
    </row>
    <row r="1134" spans="1:17">
      <c r="A1134" s="10"/>
      <c r="B1134" s="10"/>
      <c r="C1134" s="10"/>
      <c r="D1134" s="10"/>
      <c r="E1134" s="10"/>
      <c r="F1134" s="10"/>
      <c r="G1134" s="10"/>
      <c r="H1134" s="10"/>
      <c r="I1134" s="14"/>
      <c r="J1134" s="112"/>
      <c r="K1134" s="112"/>
      <c r="L1134" s="112"/>
      <c r="M1134" s="112"/>
      <c r="N1134" s="112"/>
      <c r="O1134" s="10"/>
      <c r="P1134" s="10"/>
      <c r="Q1134" s="10"/>
    </row>
    <row r="1135" spans="1:17">
      <c r="A1135" s="10"/>
      <c r="B1135" s="10"/>
      <c r="C1135" s="10"/>
      <c r="D1135" s="10"/>
      <c r="E1135" s="10"/>
      <c r="F1135" s="10"/>
      <c r="G1135" s="10"/>
      <c r="H1135" s="10"/>
      <c r="I1135" s="14"/>
      <c r="J1135" s="112"/>
      <c r="K1135" s="112"/>
      <c r="L1135" s="112"/>
      <c r="M1135" s="112"/>
      <c r="N1135" s="112"/>
      <c r="O1135" s="10"/>
      <c r="P1135" s="10"/>
      <c r="Q1135" s="10"/>
    </row>
    <row r="1136" spans="1:17">
      <c r="A1136" s="10"/>
      <c r="B1136" s="10"/>
      <c r="C1136" s="10"/>
      <c r="D1136" s="10"/>
      <c r="E1136" s="10"/>
      <c r="F1136" s="10"/>
      <c r="G1136" s="10"/>
      <c r="H1136" s="10"/>
      <c r="I1136" s="14"/>
      <c r="J1136" s="112"/>
      <c r="K1136" s="112"/>
      <c r="L1136" s="112"/>
      <c r="M1136" s="112"/>
      <c r="N1136" s="112"/>
      <c r="O1136" s="10"/>
      <c r="P1136" s="10"/>
      <c r="Q1136" s="10"/>
    </row>
    <row r="1137" spans="1:17">
      <c r="A1137" s="10"/>
      <c r="B1137" s="10"/>
      <c r="C1137" s="10"/>
      <c r="D1137" s="10"/>
      <c r="E1137" s="10"/>
      <c r="F1137" s="10"/>
      <c r="G1137" s="10"/>
      <c r="H1137" s="10"/>
      <c r="I1137" s="14"/>
      <c r="J1137" s="112"/>
      <c r="K1137" s="112"/>
      <c r="L1137" s="112"/>
      <c r="M1137" s="112"/>
      <c r="N1137" s="112"/>
      <c r="O1137" s="10"/>
      <c r="P1137" s="10"/>
      <c r="Q1137" s="10"/>
    </row>
    <row r="1138" spans="1:17">
      <c r="A1138" s="10"/>
      <c r="B1138" s="10"/>
      <c r="C1138" s="10"/>
      <c r="D1138" s="10"/>
      <c r="E1138" s="10"/>
      <c r="F1138" s="10"/>
      <c r="G1138" s="10"/>
      <c r="H1138" s="10"/>
      <c r="I1138" s="11"/>
      <c r="J1138" s="10"/>
      <c r="K1138" s="10"/>
      <c r="L1138" s="10"/>
      <c r="M1138" s="10"/>
      <c r="N1138" s="10"/>
      <c r="O1138" s="10"/>
      <c r="P1138" s="10"/>
      <c r="Q1138" s="10"/>
    </row>
    <row r="1139" spans="1:17">
      <c r="A1139" s="10"/>
      <c r="B1139" s="10"/>
      <c r="C1139" s="10"/>
      <c r="D1139" s="10"/>
      <c r="E1139" s="10"/>
      <c r="F1139" s="10"/>
      <c r="G1139" s="10"/>
      <c r="H1139" s="10"/>
      <c r="I1139" s="14"/>
      <c r="J1139" s="112"/>
      <c r="K1139" s="112"/>
      <c r="L1139" s="112"/>
      <c r="M1139" s="112"/>
      <c r="N1139" s="112"/>
      <c r="O1139" s="10"/>
      <c r="P1139" s="10"/>
      <c r="Q1139" s="10"/>
    </row>
    <row r="1140" spans="1:17">
      <c r="A1140" s="10"/>
      <c r="B1140" s="10"/>
      <c r="C1140" s="10"/>
      <c r="D1140" s="10"/>
      <c r="E1140" s="10"/>
      <c r="F1140" s="10"/>
      <c r="G1140" s="10"/>
      <c r="H1140" s="10"/>
      <c r="I1140" s="14"/>
      <c r="J1140" s="112"/>
      <c r="K1140" s="112"/>
      <c r="L1140" s="112"/>
      <c r="M1140" s="112"/>
      <c r="N1140" s="112"/>
      <c r="O1140" s="10"/>
      <c r="P1140" s="10"/>
      <c r="Q1140" s="10"/>
    </row>
    <row r="1141" spans="1:17">
      <c r="A1141" s="10"/>
      <c r="B1141" s="10"/>
      <c r="C1141" s="10"/>
      <c r="D1141" s="10"/>
      <c r="E1141" s="10"/>
      <c r="F1141" s="10"/>
      <c r="G1141" s="10"/>
      <c r="H1141" s="10"/>
      <c r="I1141" s="14"/>
      <c r="J1141" s="112"/>
      <c r="K1141" s="112"/>
      <c r="L1141" s="112"/>
      <c r="M1141" s="112"/>
      <c r="N1141" s="112"/>
      <c r="O1141" s="10"/>
      <c r="P1141" s="10"/>
      <c r="Q1141" s="10"/>
    </row>
    <row r="1142" spans="1:17">
      <c r="A1142" s="10"/>
      <c r="B1142" s="10"/>
      <c r="C1142" s="10"/>
      <c r="D1142" s="10"/>
      <c r="E1142" s="10"/>
      <c r="F1142" s="10"/>
      <c r="G1142" s="10"/>
      <c r="H1142" s="10"/>
      <c r="I1142" s="14"/>
      <c r="J1142" s="112"/>
      <c r="K1142" s="112"/>
      <c r="L1142" s="112"/>
      <c r="M1142" s="112"/>
      <c r="N1142" s="112"/>
      <c r="O1142" s="10"/>
      <c r="P1142" s="10"/>
      <c r="Q1142" s="10"/>
    </row>
    <row r="1143" spans="1:17">
      <c r="A1143" s="10"/>
      <c r="B1143" s="10"/>
      <c r="C1143" s="10"/>
      <c r="D1143" s="10"/>
      <c r="E1143" s="10"/>
      <c r="F1143" s="10"/>
      <c r="G1143" s="10"/>
      <c r="H1143" s="10"/>
      <c r="I1143" s="14"/>
      <c r="J1143" s="112"/>
      <c r="K1143" s="112"/>
      <c r="L1143" s="112"/>
      <c r="M1143" s="112"/>
      <c r="N1143" s="112"/>
      <c r="O1143" s="10"/>
      <c r="P1143" s="10"/>
      <c r="Q1143" s="10"/>
    </row>
    <row r="1144" spans="1:17">
      <c r="A1144" s="10"/>
      <c r="B1144" s="10"/>
      <c r="C1144" s="10"/>
      <c r="D1144" s="10"/>
      <c r="E1144" s="10"/>
      <c r="F1144" s="10"/>
      <c r="G1144" s="10"/>
      <c r="H1144" s="10"/>
      <c r="I1144" s="14"/>
      <c r="J1144" s="112"/>
      <c r="K1144" s="112"/>
      <c r="L1144" s="112"/>
      <c r="M1144" s="112"/>
      <c r="N1144" s="112"/>
      <c r="O1144" s="10"/>
      <c r="P1144" s="10"/>
      <c r="Q1144" s="10"/>
    </row>
    <row r="1145" spans="1:17">
      <c r="A1145" s="10"/>
      <c r="B1145" s="10"/>
      <c r="C1145" s="10"/>
      <c r="D1145" s="10"/>
      <c r="E1145" s="10"/>
      <c r="F1145" s="10"/>
      <c r="G1145" s="10"/>
      <c r="H1145" s="10"/>
      <c r="I1145" s="14"/>
      <c r="J1145" s="112"/>
      <c r="K1145" s="112"/>
      <c r="L1145" s="112"/>
      <c r="M1145" s="112"/>
      <c r="N1145" s="112"/>
      <c r="O1145" s="10"/>
      <c r="P1145" s="10"/>
      <c r="Q1145" s="10"/>
    </row>
    <row r="1146" spans="1:17">
      <c r="A1146" s="10"/>
      <c r="B1146" s="10"/>
      <c r="C1146" s="10"/>
      <c r="D1146" s="10"/>
      <c r="E1146" s="10"/>
      <c r="F1146" s="10"/>
      <c r="G1146" s="10"/>
      <c r="H1146" s="10"/>
      <c r="I1146" s="14"/>
      <c r="J1146" s="112"/>
      <c r="K1146" s="112"/>
      <c r="L1146" s="112"/>
      <c r="M1146" s="112"/>
      <c r="N1146" s="112"/>
      <c r="O1146" s="10"/>
      <c r="P1146" s="10"/>
      <c r="Q1146" s="10"/>
    </row>
    <row r="1147" spans="1:17">
      <c r="A1147" s="10"/>
      <c r="B1147" s="10"/>
      <c r="C1147" s="10"/>
      <c r="D1147" s="10"/>
      <c r="E1147" s="10"/>
      <c r="F1147" s="10"/>
      <c r="G1147" s="10"/>
      <c r="H1147" s="10"/>
      <c r="I1147" s="14"/>
      <c r="J1147" s="112"/>
      <c r="K1147" s="112"/>
      <c r="L1147" s="112"/>
      <c r="M1147" s="112"/>
      <c r="N1147" s="112"/>
      <c r="O1147" s="10"/>
      <c r="P1147" s="10"/>
      <c r="Q1147" s="10"/>
    </row>
    <row r="1148" spans="1:17">
      <c r="A1148" s="10"/>
      <c r="B1148" s="10"/>
      <c r="C1148" s="10"/>
      <c r="D1148" s="10"/>
      <c r="E1148" s="10"/>
      <c r="F1148" s="10"/>
      <c r="G1148" s="10"/>
      <c r="H1148" s="10"/>
      <c r="I1148" s="14"/>
      <c r="J1148" s="112"/>
      <c r="K1148" s="112"/>
      <c r="L1148" s="112"/>
      <c r="M1148" s="112"/>
      <c r="N1148" s="112"/>
      <c r="O1148" s="10"/>
      <c r="P1148" s="10"/>
      <c r="Q1148" s="10"/>
    </row>
    <row r="1149" spans="1:17">
      <c r="A1149" s="10"/>
      <c r="B1149" s="10"/>
      <c r="C1149" s="10"/>
      <c r="D1149" s="10"/>
      <c r="E1149" s="10"/>
      <c r="F1149" s="10"/>
      <c r="G1149" s="10"/>
      <c r="H1149" s="10"/>
      <c r="I1149" s="14"/>
      <c r="J1149" s="112"/>
      <c r="K1149" s="112"/>
      <c r="L1149" s="112"/>
      <c r="M1149" s="112"/>
      <c r="N1149" s="112"/>
      <c r="O1149" s="10"/>
      <c r="P1149" s="10"/>
      <c r="Q1149" s="10"/>
    </row>
    <row r="1150" spans="1:17">
      <c r="A1150" s="10"/>
      <c r="B1150" s="10"/>
      <c r="C1150" s="10"/>
      <c r="D1150" s="10"/>
      <c r="E1150" s="10"/>
      <c r="F1150" s="10"/>
      <c r="G1150" s="10"/>
      <c r="H1150" s="10"/>
      <c r="I1150" s="14"/>
      <c r="J1150" s="112"/>
      <c r="K1150" s="112"/>
      <c r="L1150" s="112"/>
      <c r="M1150" s="112"/>
      <c r="N1150" s="112"/>
      <c r="O1150" s="10"/>
      <c r="P1150" s="10"/>
      <c r="Q1150" s="10"/>
    </row>
    <row r="1151" spans="1:17">
      <c r="A1151" s="10"/>
      <c r="B1151" s="10"/>
      <c r="C1151" s="10"/>
      <c r="D1151" s="10"/>
      <c r="E1151" s="10"/>
      <c r="F1151" s="10"/>
      <c r="G1151" s="10"/>
      <c r="H1151" s="10"/>
      <c r="I1151" s="14"/>
      <c r="J1151" s="112"/>
      <c r="K1151" s="112"/>
      <c r="L1151" s="112"/>
      <c r="M1151" s="112"/>
      <c r="N1151" s="112"/>
      <c r="O1151" s="10"/>
      <c r="P1151" s="10"/>
      <c r="Q1151" s="10"/>
    </row>
    <row r="1152" spans="1:17">
      <c r="A1152" s="10"/>
      <c r="B1152" s="10"/>
      <c r="C1152" s="10"/>
      <c r="D1152" s="10"/>
      <c r="E1152" s="10"/>
      <c r="F1152" s="10"/>
      <c r="G1152" s="10"/>
      <c r="H1152" s="10"/>
      <c r="I1152" s="14"/>
      <c r="J1152" s="112"/>
      <c r="K1152" s="112"/>
      <c r="L1152" s="112"/>
      <c r="M1152" s="112"/>
      <c r="N1152" s="112"/>
      <c r="O1152" s="10"/>
      <c r="P1152" s="10"/>
      <c r="Q1152" s="10"/>
    </row>
    <row r="1153" spans="1:17">
      <c r="A1153" s="10"/>
      <c r="B1153" s="10"/>
      <c r="C1153" s="10"/>
      <c r="D1153" s="10"/>
      <c r="E1153" s="10"/>
      <c r="F1153" s="10"/>
      <c r="G1153" s="10"/>
      <c r="H1153" s="10"/>
      <c r="I1153" s="14"/>
      <c r="J1153" s="112"/>
      <c r="K1153" s="112"/>
      <c r="L1153" s="112"/>
      <c r="M1153" s="112"/>
      <c r="N1153" s="112"/>
      <c r="O1153" s="10"/>
      <c r="P1153" s="10"/>
      <c r="Q1153" s="10"/>
    </row>
    <row r="1154" spans="1:17">
      <c r="A1154" s="10"/>
      <c r="B1154" s="10"/>
      <c r="C1154" s="10"/>
      <c r="D1154" s="10"/>
      <c r="E1154" s="10"/>
      <c r="F1154" s="10"/>
      <c r="G1154" s="10"/>
      <c r="H1154" s="10"/>
      <c r="I1154" s="14"/>
      <c r="J1154" s="112"/>
      <c r="K1154" s="112"/>
      <c r="L1154" s="112"/>
      <c r="M1154" s="112"/>
      <c r="N1154" s="112"/>
      <c r="O1154" s="10"/>
      <c r="P1154" s="10"/>
      <c r="Q1154" s="10"/>
    </row>
    <row r="1155" spans="1:17">
      <c r="A1155" s="10"/>
      <c r="B1155" s="10"/>
      <c r="C1155" s="10"/>
      <c r="D1155" s="10"/>
      <c r="E1155" s="10"/>
      <c r="F1155" s="10"/>
      <c r="G1155" s="10"/>
      <c r="H1155" s="10"/>
      <c r="I1155" s="14"/>
      <c r="J1155" s="112"/>
      <c r="K1155" s="112"/>
      <c r="L1155" s="112"/>
      <c r="M1155" s="112"/>
      <c r="N1155" s="112"/>
      <c r="O1155" s="10"/>
      <c r="P1155" s="10"/>
      <c r="Q1155" s="10"/>
    </row>
    <row r="1156" spans="1:17">
      <c r="A1156" s="10"/>
      <c r="B1156" s="10"/>
      <c r="C1156" s="10"/>
      <c r="D1156" s="10"/>
      <c r="E1156" s="10"/>
      <c r="F1156" s="10"/>
      <c r="G1156" s="10"/>
      <c r="H1156" s="10"/>
      <c r="I1156" s="14"/>
      <c r="J1156" s="112"/>
      <c r="K1156" s="112"/>
      <c r="L1156" s="112"/>
      <c r="M1156" s="112"/>
      <c r="N1156" s="112"/>
      <c r="O1156" s="10"/>
      <c r="P1156" s="10"/>
      <c r="Q1156" s="10"/>
    </row>
    <row r="1157" spans="1:17">
      <c r="A1157" s="10"/>
      <c r="B1157" s="10"/>
      <c r="C1157" s="10"/>
      <c r="D1157" s="10"/>
      <c r="E1157" s="10"/>
      <c r="F1157" s="10"/>
      <c r="G1157" s="10"/>
      <c r="H1157" s="10"/>
      <c r="I1157" s="14"/>
      <c r="J1157" s="112"/>
      <c r="K1157" s="112"/>
      <c r="L1157" s="112"/>
      <c r="M1157" s="112"/>
      <c r="N1157" s="112"/>
      <c r="O1157" s="10"/>
      <c r="P1157" s="10"/>
      <c r="Q1157" s="10"/>
    </row>
    <row r="1158" spans="1:17">
      <c r="A1158" s="10"/>
      <c r="B1158" s="10"/>
      <c r="C1158" s="10"/>
      <c r="D1158" s="10"/>
      <c r="E1158" s="10"/>
      <c r="F1158" s="10"/>
      <c r="G1158" s="10"/>
      <c r="H1158" s="10"/>
      <c r="I1158" s="14"/>
      <c r="J1158" s="112"/>
      <c r="K1158" s="112"/>
      <c r="L1158" s="112"/>
      <c r="M1158" s="112"/>
      <c r="N1158" s="112"/>
      <c r="O1158" s="10"/>
      <c r="P1158" s="10"/>
      <c r="Q1158" s="10"/>
    </row>
    <row r="1159" spans="1:17">
      <c r="A1159" s="10"/>
      <c r="B1159" s="10"/>
      <c r="C1159" s="10"/>
      <c r="D1159" s="10"/>
      <c r="E1159" s="10"/>
      <c r="F1159" s="10"/>
      <c r="G1159" s="10"/>
      <c r="H1159" s="10"/>
      <c r="I1159" s="14"/>
      <c r="J1159" s="112"/>
      <c r="K1159" s="112"/>
      <c r="L1159" s="112"/>
      <c r="M1159" s="112"/>
      <c r="N1159" s="112"/>
      <c r="O1159" s="10"/>
      <c r="P1159" s="10"/>
      <c r="Q1159" s="10"/>
    </row>
    <row r="1160" spans="1:17">
      <c r="A1160" s="10"/>
      <c r="B1160" s="10"/>
      <c r="C1160" s="10"/>
      <c r="D1160" s="10"/>
      <c r="E1160" s="10"/>
      <c r="F1160" s="10"/>
      <c r="G1160" s="10"/>
      <c r="H1160" s="10"/>
      <c r="I1160" s="14"/>
      <c r="J1160" s="112"/>
      <c r="K1160" s="112"/>
      <c r="L1160" s="112"/>
      <c r="M1160" s="112"/>
      <c r="N1160" s="112"/>
      <c r="O1160" s="10"/>
      <c r="P1160" s="10"/>
      <c r="Q1160" s="10"/>
    </row>
    <row r="1161" spans="1:17">
      <c r="A1161" s="10"/>
      <c r="B1161" s="10"/>
      <c r="C1161" s="10"/>
      <c r="D1161" s="10"/>
      <c r="E1161" s="10"/>
      <c r="F1161" s="10"/>
      <c r="G1161" s="10"/>
      <c r="H1161" s="10"/>
      <c r="I1161" s="14"/>
      <c r="J1161" s="112"/>
      <c r="K1161" s="112"/>
      <c r="L1161" s="112"/>
      <c r="M1161" s="112"/>
      <c r="N1161" s="112"/>
      <c r="O1161" s="10"/>
      <c r="P1161" s="10"/>
      <c r="Q1161" s="10"/>
    </row>
    <row r="1162" spans="1:17">
      <c r="A1162" s="10"/>
      <c r="B1162" s="10"/>
      <c r="C1162" s="10"/>
      <c r="D1162" s="10"/>
      <c r="E1162" s="10"/>
      <c r="F1162" s="10"/>
      <c r="G1162" s="10"/>
      <c r="H1162" s="10"/>
      <c r="I1162" s="14"/>
      <c r="J1162" s="112"/>
      <c r="K1162" s="112"/>
      <c r="L1162" s="112"/>
      <c r="M1162" s="112"/>
      <c r="N1162" s="112"/>
      <c r="O1162" s="10"/>
      <c r="P1162" s="10"/>
      <c r="Q1162" s="10"/>
    </row>
    <row r="1163" spans="1:17">
      <c r="A1163" s="10"/>
      <c r="B1163" s="10"/>
      <c r="C1163" s="10"/>
      <c r="D1163" s="10"/>
      <c r="E1163" s="10"/>
      <c r="F1163" s="10"/>
      <c r="G1163" s="10"/>
      <c r="H1163" s="10"/>
      <c r="I1163" s="14"/>
      <c r="J1163" s="112"/>
      <c r="K1163" s="112"/>
      <c r="L1163" s="112"/>
      <c r="M1163" s="112"/>
      <c r="N1163" s="112"/>
      <c r="O1163" s="10"/>
      <c r="P1163" s="10"/>
      <c r="Q1163" s="10"/>
    </row>
    <row r="1164" spans="1:17">
      <c r="A1164" s="10"/>
      <c r="B1164" s="10"/>
      <c r="C1164" s="10"/>
      <c r="D1164" s="10"/>
      <c r="E1164" s="10"/>
      <c r="F1164" s="10"/>
      <c r="G1164" s="10"/>
      <c r="H1164" s="10"/>
      <c r="I1164" s="14"/>
      <c r="J1164" s="112"/>
      <c r="K1164" s="112"/>
      <c r="L1164" s="112"/>
      <c r="M1164" s="112"/>
      <c r="N1164" s="112"/>
      <c r="O1164" s="10"/>
      <c r="P1164" s="10"/>
      <c r="Q1164" s="10"/>
    </row>
    <row r="1165" spans="1:17">
      <c r="A1165" s="10"/>
      <c r="B1165" s="10"/>
      <c r="C1165" s="10"/>
      <c r="D1165" s="10"/>
      <c r="E1165" s="10"/>
      <c r="F1165" s="10"/>
      <c r="G1165" s="10"/>
      <c r="H1165" s="10"/>
      <c r="I1165" s="11"/>
      <c r="J1165" s="10"/>
      <c r="K1165" s="10"/>
      <c r="L1165" s="10"/>
      <c r="M1165" s="10"/>
      <c r="N1165" s="10"/>
      <c r="O1165" s="10"/>
      <c r="P1165" s="10"/>
      <c r="Q1165" s="10"/>
    </row>
    <row r="1166" spans="1:17">
      <c r="A1166" s="10"/>
      <c r="B1166" s="10"/>
      <c r="C1166" s="10"/>
      <c r="D1166" s="10"/>
      <c r="E1166" s="10"/>
      <c r="F1166" s="10"/>
      <c r="G1166" s="10"/>
      <c r="H1166" s="10"/>
      <c r="I1166" s="14"/>
      <c r="J1166" s="112"/>
      <c r="K1166" s="112"/>
      <c r="L1166" s="112"/>
      <c r="M1166" s="112"/>
      <c r="N1166" s="112"/>
      <c r="O1166" s="10"/>
      <c r="P1166" s="10"/>
      <c r="Q1166" s="10"/>
    </row>
    <row r="1167" spans="1:17">
      <c r="A1167" s="10"/>
      <c r="B1167" s="10"/>
      <c r="C1167" s="10"/>
      <c r="D1167" s="10"/>
      <c r="E1167" s="10"/>
      <c r="F1167" s="10"/>
      <c r="G1167" s="10"/>
      <c r="H1167" s="10"/>
      <c r="I1167" s="14"/>
      <c r="J1167" s="112"/>
      <c r="K1167" s="112"/>
      <c r="L1167" s="112"/>
      <c r="M1167" s="112"/>
      <c r="N1167" s="112"/>
      <c r="O1167" s="10"/>
      <c r="P1167" s="10"/>
      <c r="Q1167" s="10"/>
    </row>
    <row r="1168" spans="1:17">
      <c r="A1168" s="10"/>
      <c r="B1168" s="10"/>
      <c r="C1168" s="10"/>
      <c r="D1168" s="10"/>
      <c r="E1168" s="10"/>
      <c r="F1168" s="10"/>
      <c r="G1168" s="10"/>
      <c r="H1168" s="10"/>
      <c r="I1168" s="11"/>
      <c r="J1168" s="10"/>
      <c r="K1168" s="10"/>
      <c r="L1168" s="10"/>
      <c r="M1168" s="10"/>
      <c r="N1168" s="10"/>
      <c r="O1168" s="10"/>
      <c r="P1168" s="10"/>
      <c r="Q1168" s="10"/>
    </row>
    <row r="1169" spans="1:17">
      <c r="A1169" s="10"/>
      <c r="B1169" s="10"/>
      <c r="C1169" s="10"/>
      <c r="D1169" s="10"/>
      <c r="E1169" s="10"/>
      <c r="F1169" s="10"/>
      <c r="G1169" s="10"/>
      <c r="H1169" s="10"/>
      <c r="I1169" s="14"/>
      <c r="J1169" s="112"/>
      <c r="K1169" s="112"/>
      <c r="L1169" s="112"/>
      <c r="M1169" s="112"/>
      <c r="N1169" s="112"/>
      <c r="O1169" s="10"/>
      <c r="P1169" s="10"/>
      <c r="Q1169" s="10"/>
    </row>
    <row r="1170" spans="1:17">
      <c r="A1170" s="10"/>
      <c r="B1170" s="10"/>
      <c r="C1170" s="10"/>
      <c r="D1170" s="10"/>
      <c r="E1170" s="10"/>
      <c r="F1170" s="10"/>
      <c r="G1170" s="10"/>
      <c r="H1170" s="10"/>
      <c r="I1170" s="14"/>
      <c r="J1170" s="112"/>
      <c r="K1170" s="112"/>
      <c r="L1170" s="112"/>
      <c r="M1170" s="112"/>
      <c r="N1170" s="112"/>
      <c r="O1170" s="10"/>
      <c r="P1170" s="10"/>
      <c r="Q1170" s="10"/>
    </row>
    <row r="1171" spans="1:17">
      <c r="A1171" s="10"/>
      <c r="B1171" s="10"/>
      <c r="C1171" s="10"/>
      <c r="D1171" s="10"/>
      <c r="E1171" s="10"/>
      <c r="F1171" s="10"/>
      <c r="G1171" s="10"/>
      <c r="H1171" s="10"/>
      <c r="I1171" s="14"/>
      <c r="J1171" s="112"/>
      <c r="K1171" s="112"/>
      <c r="L1171" s="112"/>
      <c r="M1171" s="112"/>
      <c r="N1171" s="112"/>
      <c r="O1171" s="10"/>
      <c r="P1171" s="10"/>
      <c r="Q1171" s="10"/>
    </row>
    <row r="1172" spans="1:17">
      <c r="A1172" s="10"/>
      <c r="B1172" s="10"/>
      <c r="C1172" s="10"/>
      <c r="D1172" s="10"/>
      <c r="E1172" s="10"/>
      <c r="F1172" s="10"/>
      <c r="G1172" s="10"/>
      <c r="H1172" s="10"/>
      <c r="I1172" s="14"/>
      <c r="J1172" s="112"/>
      <c r="K1172" s="112"/>
      <c r="L1172" s="112"/>
      <c r="M1172" s="112"/>
      <c r="N1172" s="112"/>
      <c r="O1172" s="10"/>
      <c r="P1172" s="10"/>
      <c r="Q1172" s="10"/>
    </row>
    <row r="1173" spans="1:17">
      <c r="A1173" s="10"/>
      <c r="B1173" s="10"/>
      <c r="C1173" s="10"/>
      <c r="D1173" s="10"/>
      <c r="E1173" s="10"/>
      <c r="F1173" s="10"/>
      <c r="G1173" s="10"/>
      <c r="H1173" s="10"/>
      <c r="I1173" s="113"/>
      <c r="J1173" s="113"/>
      <c r="K1173" s="113"/>
      <c r="L1173" s="113"/>
      <c r="M1173" s="113"/>
      <c r="N1173" s="113"/>
      <c r="O1173" s="10"/>
      <c r="P1173" s="10"/>
      <c r="Q1173" s="10"/>
    </row>
    <row r="1174" spans="1:17">
      <c r="A1174" s="10"/>
      <c r="B1174" s="10"/>
      <c r="C1174" s="10"/>
      <c r="D1174" s="10"/>
      <c r="E1174" s="10"/>
      <c r="F1174" s="10"/>
      <c r="G1174" s="10"/>
      <c r="H1174" s="10"/>
      <c r="I1174" s="14"/>
      <c r="J1174" s="112"/>
      <c r="K1174" s="112"/>
      <c r="L1174" s="112"/>
      <c r="M1174" s="112"/>
      <c r="N1174" s="112"/>
      <c r="O1174" s="10"/>
      <c r="P1174" s="10"/>
      <c r="Q1174" s="10"/>
    </row>
    <row r="1175" spans="1:17">
      <c r="A1175" s="10"/>
      <c r="B1175" s="10"/>
      <c r="C1175" s="10"/>
      <c r="D1175" s="10"/>
      <c r="E1175" s="10"/>
      <c r="F1175" s="10"/>
      <c r="G1175" s="10"/>
      <c r="H1175" s="10"/>
      <c r="I1175" s="14"/>
      <c r="J1175" s="112"/>
      <c r="K1175" s="112"/>
      <c r="L1175" s="112"/>
      <c r="M1175" s="112"/>
      <c r="N1175" s="112"/>
      <c r="O1175" s="10"/>
      <c r="P1175" s="10"/>
      <c r="Q1175" s="10"/>
    </row>
    <row r="1176" spans="1:17">
      <c r="A1176" s="10"/>
      <c r="B1176" s="10"/>
      <c r="C1176" s="10"/>
      <c r="D1176" s="10"/>
      <c r="E1176" s="10"/>
      <c r="F1176" s="10"/>
      <c r="G1176" s="10"/>
      <c r="H1176" s="10"/>
      <c r="I1176" s="14"/>
      <c r="J1176" s="112"/>
      <c r="K1176" s="112"/>
      <c r="L1176" s="112"/>
      <c r="M1176" s="112"/>
      <c r="N1176" s="112"/>
      <c r="O1176" s="10"/>
      <c r="P1176" s="10"/>
      <c r="Q1176" s="10"/>
    </row>
    <row r="1177" spans="1:17">
      <c r="A1177" s="10"/>
      <c r="B1177" s="10"/>
      <c r="C1177" s="10"/>
      <c r="D1177" s="10"/>
      <c r="E1177" s="10"/>
      <c r="F1177" s="10"/>
      <c r="G1177" s="10"/>
      <c r="H1177" s="10"/>
      <c r="I1177" s="14"/>
      <c r="J1177" s="112"/>
      <c r="K1177" s="112"/>
      <c r="L1177" s="112"/>
      <c r="M1177" s="112"/>
      <c r="N1177" s="112"/>
      <c r="O1177" s="10"/>
      <c r="P1177" s="10"/>
      <c r="Q1177" s="10"/>
    </row>
    <row r="1178" spans="1:17">
      <c r="A1178" s="10"/>
      <c r="B1178" s="10"/>
      <c r="C1178" s="10"/>
      <c r="D1178" s="10"/>
      <c r="E1178" s="10"/>
      <c r="F1178" s="10"/>
      <c r="G1178" s="10"/>
      <c r="H1178" s="10"/>
      <c r="I1178" s="14"/>
      <c r="J1178" s="112"/>
      <c r="K1178" s="112"/>
      <c r="L1178" s="112"/>
      <c r="M1178" s="112"/>
      <c r="N1178" s="112"/>
      <c r="O1178" s="10"/>
      <c r="P1178" s="10"/>
      <c r="Q1178" s="10"/>
    </row>
    <row r="1179" spans="1:17">
      <c r="A1179" s="10"/>
      <c r="B1179" s="10"/>
      <c r="C1179" s="10"/>
      <c r="D1179" s="10"/>
      <c r="E1179" s="10"/>
      <c r="F1179" s="10"/>
      <c r="G1179" s="10"/>
      <c r="H1179" s="10"/>
      <c r="I1179" s="14"/>
      <c r="J1179" s="112"/>
      <c r="K1179" s="112"/>
      <c r="L1179" s="112"/>
      <c r="M1179" s="112"/>
      <c r="N1179" s="112"/>
      <c r="O1179" s="10"/>
      <c r="P1179" s="10"/>
      <c r="Q1179" s="10"/>
    </row>
    <row r="1180" spans="1:17">
      <c r="A1180" s="10"/>
      <c r="B1180" s="10"/>
      <c r="C1180" s="10"/>
      <c r="D1180" s="10"/>
      <c r="E1180" s="10"/>
      <c r="F1180" s="10"/>
      <c r="G1180" s="10"/>
      <c r="H1180" s="10"/>
      <c r="I1180" s="14"/>
      <c r="J1180" s="112"/>
      <c r="K1180" s="112"/>
      <c r="L1180" s="112"/>
      <c r="M1180" s="112"/>
      <c r="N1180" s="112"/>
      <c r="O1180" s="10"/>
      <c r="P1180" s="10"/>
      <c r="Q1180" s="10"/>
    </row>
    <row r="1181" spans="1:17">
      <c r="A1181" s="10"/>
      <c r="B1181" s="10"/>
      <c r="C1181" s="10"/>
      <c r="D1181" s="10"/>
      <c r="E1181" s="10"/>
      <c r="F1181" s="10"/>
      <c r="G1181" s="10"/>
      <c r="H1181" s="10"/>
      <c r="I1181" s="14"/>
      <c r="J1181" s="112"/>
      <c r="K1181" s="112"/>
      <c r="L1181" s="112"/>
      <c r="M1181" s="112"/>
      <c r="N1181" s="112"/>
      <c r="O1181" s="10"/>
      <c r="P1181" s="10"/>
      <c r="Q1181" s="10"/>
    </row>
    <row r="1182" spans="1:17">
      <c r="A1182" s="10"/>
      <c r="B1182" s="10"/>
      <c r="C1182" s="10"/>
      <c r="D1182" s="10"/>
      <c r="E1182" s="10"/>
      <c r="F1182" s="10"/>
      <c r="G1182" s="10"/>
      <c r="H1182" s="10"/>
      <c r="I1182" s="14"/>
      <c r="J1182" s="112"/>
      <c r="K1182" s="112"/>
      <c r="L1182" s="112"/>
      <c r="M1182" s="112"/>
      <c r="N1182" s="112"/>
      <c r="O1182" s="10"/>
      <c r="P1182" s="10"/>
      <c r="Q1182" s="10"/>
    </row>
    <row r="1183" spans="1:17">
      <c r="A1183" s="10"/>
      <c r="B1183" s="10"/>
      <c r="C1183" s="10"/>
      <c r="D1183" s="10"/>
      <c r="E1183" s="10"/>
      <c r="F1183" s="10"/>
      <c r="G1183" s="10"/>
      <c r="H1183" s="10"/>
      <c r="I1183" s="14"/>
      <c r="J1183" s="112"/>
      <c r="K1183" s="112"/>
      <c r="L1183" s="112"/>
      <c r="M1183" s="112"/>
      <c r="N1183" s="112"/>
      <c r="O1183" s="10"/>
      <c r="P1183" s="10"/>
      <c r="Q1183" s="10"/>
    </row>
    <row r="1184" spans="1:17">
      <c r="A1184" s="10"/>
      <c r="B1184" s="10"/>
      <c r="C1184" s="10"/>
      <c r="D1184" s="10"/>
      <c r="E1184" s="10"/>
      <c r="F1184" s="10"/>
      <c r="G1184" s="10"/>
      <c r="H1184" s="10"/>
      <c r="I1184" s="14"/>
      <c r="J1184" s="112"/>
      <c r="K1184" s="112"/>
      <c r="L1184" s="112"/>
      <c r="M1184" s="112"/>
      <c r="N1184" s="112"/>
      <c r="O1184" s="10"/>
      <c r="P1184" s="10"/>
      <c r="Q1184" s="10"/>
    </row>
    <row r="1185" spans="1:17">
      <c r="A1185" s="10"/>
      <c r="B1185" s="10"/>
      <c r="C1185" s="10"/>
      <c r="D1185" s="10"/>
      <c r="E1185" s="10"/>
      <c r="F1185" s="10"/>
      <c r="G1185" s="10"/>
      <c r="H1185" s="10"/>
      <c r="I1185" s="14"/>
      <c r="J1185" s="112"/>
      <c r="K1185" s="112"/>
      <c r="L1185" s="112"/>
      <c r="M1185" s="112"/>
      <c r="N1185" s="112"/>
      <c r="O1185" s="10"/>
      <c r="P1185" s="10"/>
      <c r="Q1185" s="10"/>
    </row>
    <row r="1186" spans="1:17">
      <c r="A1186" s="10"/>
      <c r="B1186" s="10"/>
      <c r="C1186" s="10"/>
      <c r="D1186" s="10"/>
      <c r="E1186" s="10"/>
      <c r="F1186" s="10"/>
      <c r="G1186" s="10"/>
      <c r="H1186" s="10"/>
      <c r="I1186" s="14"/>
      <c r="J1186" s="112"/>
      <c r="K1186" s="112"/>
      <c r="L1186" s="112"/>
      <c r="M1186" s="112"/>
      <c r="N1186" s="112"/>
      <c r="O1186" s="10"/>
      <c r="P1186" s="10"/>
      <c r="Q1186" s="10"/>
    </row>
    <row r="1187" spans="1:17">
      <c r="A1187" s="10"/>
      <c r="B1187" s="10"/>
      <c r="C1187" s="10"/>
      <c r="D1187" s="10"/>
      <c r="E1187" s="10"/>
      <c r="F1187" s="10"/>
      <c r="G1187" s="10"/>
      <c r="H1187" s="10"/>
      <c r="I1187" s="14"/>
      <c r="J1187" s="112"/>
      <c r="K1187" s="112"/>
      <c r="L1187" s="112"/>
      <c r="M1187" s="112"/>
      <c r="N1187" s="112"/>
      <c r="O1187" s="10"/>
      <c r="P1187" s="10"/>
      <c r="Q1187" s="10"/>
    </row>
    <row r="1188" spans="1:17">
      <c r="A1188" s="10"/>
      <c r="B1188" s="10"/>
      <c r="C1188" s="10"/>
      <c r="D1188" s="10"/>
      <c r="E1188" s="10"/>
      <c r="F1188" s="10"/>
      <c r="G1188" s="10"/>
      <c r="H1188" s="10"/>
      <c r="I1188" s="113"/>
      <c r="J1188" s="113"/>
      <c r="K1188" s="113"/>
      <c r="L1188" s="113"/>
      <c r="M1188" s="113"/>
      <c r="N1188" s="113"/>
      <c r="O1188" s="10"/>
      <c r="P1188" s="10"/>
      <c r="Q1188" s="10"/>
    </row>
    <row r="1189" spans="1:17">
      <c r="A1189" s="10"/>
      <c r="B1189" s="10"/>
      <c r="C1189" s="10"/>
      <c r="D1189" s="10"/>
      <c r="E1189" s="10"/>
      <c r="F1189" s="10"/>
      <c r="G1189" s="10"/>
      <c r="H1189" s="10"/>
      <c r="I1189" s="14"/>
      <c r="J1189" s="112"/>
      <c r="K1189" s="112"/>
      <c r="L1189" s="112"/>
      <c r="M1189" s="112"/>
      <c r="N1189" s="112"/>
      <c r="O1189" s="10"/>
      <c r="P1189" s="10"/>
      <c r="Q1189" s="10"/>
    </row>
    <row r="1190" spans="1:17">
      <c r="A1190" s="10"/>
      <c r="B1190" s="10"/>
      <c r="C1190" s="10"/>
      <c r="D1190" s="10"/>
      <c r="E1190" s="10"/>
      <c r="F1190" s="10"/>
      <c r="G1190" s="10"/>
      <c r="H1190" s="10"/>
      <c r="I1190" s="14"/>
      <c r="J1190" s="112"/>
      <c r="K1190" s="112"/>
      <c r="L1190" s="112"/>
      <c r="M1190" s="112"/>
      <c r="N1190" s="112"/>
      <c r="O1190" s="10"/>
      <c r="P1190" s="10"/>
      <c r="Q1190" s="10"/>
    </row>
    <row r="1191" spans="1:17">
      <c r="A1191" s="10"/>
      <c r="B1191" s="10"/>
      <c r="C1191" s="10"/>
      <c r="D1191" s="10"/>
      <c r="E1191" s="10"/>
      <c r="F1191" s="10"/>
      <c r="G1191" s="10"/>
      <c r="H1191" s="10"/>
      <c r="I1191" s="14"/>
      <c r="J1191" s="112"/>
      <c r="K1191" s="112"/>
      <c r="L1191" s="112"/>
      <c r="M1191" s="112"/>
      <c r="N1191" s="112"/>
      <c r="O1191" s="10"/>
      <c r="P1191" s="10"/>
      <c r="Q1191" s="10"/>
    </row>
    <row r="1192" spans="1:17">
      <c r="A1192" s="10"/>
      <c r="B1192" s="10"/>
      <c r="C1192" s="10"/>
      <c r="D1192" s="10"/>
      <c r="E1192" s="10"/>
      <c r="F1192" s="10"/>
      <c r="G1192" s="10"/>
      <c r="H1192" s="10"/>
      <c r="I1192" s="14"/>
      <c r="J1192" s="112"/>
      <c r="K1192" s="112"/>
      <c r="L1192" s="112"/>
      <c r="M1192" s="112"/>
      <c r="N1192" s="112"/>
      <c r="O1192" s="10"/>
      <c r="P1192" s="10"/>
      <c r="Q1192" s="10"/>
    </row>
    <row r="1193" spans="1:17">
      <c r="A1193" s="10"/>
      <c r="B1193" s="10"/>
      <c r="C1193" s="10"/>
      <c r="D1193" s="10"/>
      <c r="E1193" s="10"/>
      <c r="F1193" s="10"/>
      <c r="G1193" s="10"/>
      <c r="H1193" s="10"/>
      <c r="I1193" s="14"/>
      <c r="J1193" s="112"/>
      <c r="K1193" s="112"/>
      <c r="L1193" s="112"/>
      <c r="M1193" s="112"/>
      <c r="N1193" s="112"/>
      <c r="O1193" s="10"/>
      <c r="P1193" s="10"/>
      <c r="Q1193" s="10"/>
    </row>
    <row r="1194" spans="1:17">
      <c r="A1194" s="10"/>
      <c r="B1194" s="10"/>
      <c r="C1194" s="10"/>
      <c r="D1194" s="10"/>
      <c r="E1194" s="10"/>
      <c r="F1194" s="10"/>
      <c r="G1194" s="10"/>
      <c r="H1194" s="10"/>
      <c r="I1194" s="14"/>
      <c r="J1194" s="112"/>
      <c r="K1194" s="112"/>
      <c r="L1194" s="112"/>
      <c r="M1194" s="112"/>
      <c r="N1194" s="112"/>
      <c r="O1194" s="10"/>
      <c r="P1194" s="10"/>
      <c r="Q1194" s="10"/>
    </row>
    <row r="1195" spans="1:17">
      <c r="A1195" s="10"/>
      <c r="B1195" s="10"/>
      <c r="C1195" s="10"/>
      <c r="D1195" s="10"/>
      <c r="E1195" s="10"/>
      <c r="F1195" s="10"/>
      <c r="G1195" s="10"/>
      <c r="H1195" s="10"/>
      <c r="I1195" s="14"/>
      <c r="J1195" s="112"/>
      <c r="K1195" s="112"/>
      <c r="L1195" s="112"/>
      <c r="M1195" s="112"/>
      <c r="N1195" s="112"/>
      <c r="O1195" s="10"/>
      <c r="P1195" s="10"/>
      <c r="Q1195" s="10"/>
    </row>
    <row r="1196" spans="1:17">
      <c r="A1196" s="10"/>
      <c r="B1196" s="10"/>
      <c r="C1196" s="10"/>
      <c r="D1196" s="10"/>
      <c r="E1196" s="10"/>
      <c r="F1196" s="10"/>
      <c r="G1196" s="10"/>
      <c r="H1196" s="10"/>
      <c r="I1196" s="14"/>
      <c r="J1196" s="112"/>
      <c r="K1196" s="112"/>
      <c r="L1196" s="112"/>
      <c r="M1196" s="112"/>
      <c r="N1196" s="112"/>
      <c r="O1196" s="10"/>
      <c r="P1196" s="10"/>
      <c r="Q1196" s="10"/>
    </row>
    <row r="1197" spans="1:17">
      <c r="A1197" s="10"/>
      <c r="B1197" s="10"/>
      <c r="C1197" s="10"/>
      <c r="D1197" s="10"/>
      <c r="E1197" s="10"/>
      <c r="F1197" s="10"/>
      <c r="G1197" s="10"/>
      <c r="H1197" s="10"/>
      <c r="I1197" s="14"/>
      <c r="J1197" s="112"/>
      <c r="K1197" s="112"/>
      <c r="L1197" s="112"/>
      <c r="M1197" s="112"/>
      <c r="N1197" s="112"/>
      <c r="O1197" s="10"/>
      <c r="P1197" s="10"/>
      <c r="Q1197" s="10"/>
    </row>
    <row r="1198" spans="1:17">
      <c r="A1198" s="10"/>
      <c r="B1198" s="10"/>
      <c r="C1198" s="10"/>
      <c r="D1198" s="10"/>
      <c r="E1198" s="10"/>
      <c r="F1198" s="10"/>
      <c r="G1198" s="10"/>
      <c r="H1198" s="10"/>
      <c r="I1198" s="14"/>
      <c r="J1198" s="112"/>
      <c r="K1198" s="112"/>
      <c r="L1198" s="112"/>
      <c r="M1198" s="112"/>
      <c r="N1198" s="112"/>
      <c r="O1198" s="10"/>
      <c r="P1198" s="10"/>
      <c r="Q1198" s="10"/>
    </row>
    <row r="1199" spans="1:17">
      <c r="A1199" s="10"/>
      <c r="B1199" s="10"/>
      <c r="C1199" s="10"/>
      <c r="D1199" s="10"/>
      <c r="E1199" s="10"/>
      <c r="F1199" s="10"/>
      <c r="G1199" s="10"/>
      <c r="H1199" s="10"/>
      <c r="I1199" s="14"/>
      <c r="J1199" s="112"/>
      <c r="K1199" s="112"/>
      <c r="L1199" s="112"/>
      <c r="M1199" s="112"/>
      <c r="N1199" s="112"/>
      <c r="O1199" s="10"/>
      <c r="P1199" s="10"/>
      <c r="Q1199" s="10"/>
    </row>
    <row r="1200" spans="1:17">
      <c r="A1200" s="10"/>
      <c r="B1200" s="10"/>
      <c r="C1200" s="10"/>
      <c r="D1200" s="10"/>
      <c r="E1200" s="10"/>
      <c r="F1200" s="10"/>
      <c r="G1200" s="10"/>
      <c r="H1200" s="10"/>
      <c r="I1200" s="11"/>
      <c r="J1200" s="10"/>
      <c r="K1200" s="10"/>
      <c r="L1200" s="10"/>
      <c r="M1200" s="10"/>
      <c r="N1200" s="10"/>
      <c r="O1200" s="10"/>
      <c r="P1200" s="10"/>
      <c r="Q1200" s="10"/>
    </row>
    <row r="1201" spans="1:17">
      <c r="A1201" s="10"/>
      <c r="B1201" s="10"/>
      <c r="C1201" s="10"/>
      <c r="D1201" s="10"/>
      <c r="E1201" s="10"/>
      <c r="F1201" s="10"/>
      <c r="G1201" s="10"/>
      <c r="H1201" s="10"/>
      <c r="I1201" s="11"/>
      <c r="J1201" s="10"/>
      <c r="K1201" s="10"/>
      <c r="L1201" s="10"/>
      <c r="M1201" s="10"/>
      <c r="N1201" s="10"/>
      <c r="O1201" s="10"/>
      <c r="P1201" s="10"/>
      <c r="Q1201" s="10"/>
    </row>
    <row r="1202" spans="1:17">
      <c r="A1202" s="10"/>
      <c r="B1202" s="10"/>
      <c r="C1202" s="10"/>
      <c r="D1202" s="10"/>
      <c r="E1202" s="10"/>
      <c r="F1202" s="10"/>
      <c r="G1202" s="10"/>
      <c r="H1202" s="10"/>
      <c r="I1202" s="14"/>
      <c r="J1202" s="112"/>
      <c r="K1202" s="112"/>
      <c r="L1202" s="112"/>
      <c r="M1202" s="112"/>
      <c r="N1202" s="112"/>
      <c r="O1202" s="10"/>
      <c r="P1202" s="10"/>
      <c r="Q1202" s="10"/>
    </row>
    <row r="1203" spans="1:17">
      <c r="A1203" s="10"/>
      <c r="B1203" s="10"/>
      <c r="C1203" s="10"/>
      <c r="D1203" s="10"/>
      <c r="E1203" s="10"/>
      <c r="F1203" s="10"/>
      <c r="G1203" s="10"/>
      <c r="H1203" s="10"/>
      <c r="I1203" s="14"/>
      <c r="J1203" s="112"/>
      <c r="K1203" s="112"/>
      <c r="L1203" s="112"/>
      <c r="M1203" s="112"/>
      <c r="N1203" s="112"/>
      <c r="O1203" s="10"/>
      <c r="P1203" s="10"/>
      <c r="Q1203" s="10"/>
    </row>
    <row r="1204" spans="1:17">
      <c r="A1204" s="10"/>
      <c r="B1204" s="10"/>
      <c r="C1204" s="10"/>
      <c r="D1204" s="10"/>
      <c r="E1204" s="10"/>
      <c r="F1204" s="10"/>
      <c r="G1204" s="10"/>
      <c r="H1204" s="10"/>
      <c r="I1204" s="11"/>
      <c r="J1204" s="10"/>
      <c r="K1204" s="10"/>
      <c r="L1204" s="10"/>
      <c r="M1204" s="10"/>
      <c r="N1204" s="10"/>
      <c r="O1204" s="10"/>
      <c r="P1204" s="10"/>
      <c r="Q1204" s="10"/>
    </row>
    <row r="1205" spans="1:17">
      <c r="A1205" s="10"/>
      <c r="B1205" s="10"/>
      <c r="C1205" s="10"/>
      <c r="D1205" s="10"/>
      <c r="E1205" s="10"/>
      <c r="F1205" s="10"/>
      <c r="G1205" s="10"/>
      <c r="H1205" s="10"/>
      <c r="I1205" s="11"/>
      <c r="J1205" s="10"/>
      <c r="K1205" s="10"/>
      <c r="L1205" s="10"/>
      <c r="M1205" s="10"/>
      <c r="N1205" s="10"/>
      <c r="O1205" s="10"/>
      <c r="P1205" s="10"/>
      <c r="Q1205" s="10"/>
    </row>
    <row r="1206" spans="1:17">
      <c r="A1206" s="10"/>
      <c r="B1206" s="10"/>
      <c r="C1206" s="10"/>
      <c r="D1206" s="10"/>
      <c r="E1206" s="10"/>
      <c r="F1206" s="10"/>
      <c r="G1206" s="10"/>
      <c r="H1206" s="11"/>
      <c r="I1206" s="14"/>
      <c r="J1206" s="112"/>
      <c r="K1206" s="112"/>
      <c r="L1206" s="112"/>
      <c r="M1206" s="112"/>
      <c r="N1206" s="112"/>
      <c r="O1206" s="10"/>
      <c r="P1206" s="10"/>
      <c r="Q1206" s="10"/>
    </row>
    <row r="1207" spans="1:17">
      <c r="A1207" s="10"/>
      <c r="B1207" s="10"/>
      <c r="C1207" s="10"/>
      <c r="D1207" s="10"/>
      <c r="E1207" s="10"/>
      <c r="F1207" s="10"/>
      <c r="G1207" s="10"/>
      <c r="H1207" s="10"/>
      <c r="I1207" s="14"/>
      <c r="J1207" s="112"/>
      <c r="K1207" s="112"/>
      <c r="L1207" s="112"/>
      <c r="M1207" s="112"/>
      <c r="N1207" s="112"/>
      <c r="O1207" s="10"/>
      <c r="P1207" s="10"/>
      <c r="Q1207" s="10"/>
    </row>
    <row r="1208" spans="1:17">
      <c r="A1208" s="10"/>
      <c r="B1208" s="10"/>
      <c r="C1208" s="10"/>
      <c r="D1208" s="10"/>
      <c r="E1208" s="10"/>
      <c r="F1208" s="10"/>
      <c r="G1208" s="10"/>
      <c r="H1208" s="10"/>
      <c r="I1208" s="14"/>
      <c r="J1208" s="112"/>
      <c r="K1208" s="112"/>
      <c r="L1208" s="112"/>
      <c r="M1208" s="112"/>
      <c r="N1208" s="112"/>
      <c r="O1208" s="10"/>
      <c r="P1208" s="10"/>
      <c r="Q1208" s="10"/>
    </row>
    <row r="1209" spans="1:17">
      <c r="A1209" s="10"/>
      <c r="B1209" s="10"/>
      <c r="C1209" s="10"/>
      <c r="D1209" s="10"/>
      <c r="E1209" s="10"/>
      <c r="F1209" s="10"/>
      <c r="G1209" s="10"/>
      <c r="H1209" s="258"/>
      <c r="I1209" s="14"/>
      <c r="J1209" s="112"/>
      <c r="K1209" s="112"/>
      <c r="L1209" s="112"/>
      <c r="M1209" s="112"/>
      <c r="N1209" s="112"/>
      <c r="O1209" s="10"/>
      <c r="P1209" s="10"/>
      <c r="Q1209" s="10"/>
    </row>
    <row r="1210" spans="1:17">
      <c r="A1210" s="10"/>
      <c r="B1210" s="10"/>
      <c r="C1210" s="11"/>
      <c r="D1210" s="10"/>
      <c r="E1210" s="10"/>
      <c r="F1210" s="10"/>
      <c r="G1210" s="10"/>
      <c r="H1210" s="11"/>
      <c r="I1210" s="14"/>
      <c r="J1210" s="112"/>
      <c r="K1210" s="112"/>
      <c r="L1210" s="112"/>
      <c r="M1210" s="112"/>
      <c r="N1210" s="112"/>
      <c r="O1210" s="10"/>
      <c r="P1210" s="10"/>
      <c r="Q1210" s="10"/>
    </row>
    <row r="1211" spans="1:17">
      <c r="A1211" s="10"/>
      <c r="B1211" s="10"/>
      <c r="C1211" s="11"/>
      <c r="D1211" s="10"/>
      <c r="E1211" s="10"/>
      <c r="F1211" s="10"/>
      <c r="G1211" s="10"/>
      <c r="H1211" s="11"/>
      <c r="I1211" s="14"/>
      <c r="J1211" s="112"/>
      <c r="K1211" s="112"/>
      <c r="L1211" s="112"/>
      <c r="M1211" s="112"/>
      <c r="N1211" s="112"/>
      <c r="O1211" s="10"/>
      <c r="P1211" s="10"/>
      <c r="Q1211" s="10"/>
    </row>
    <row r="1212" spans="1:17">
      <c r="A1212" s="10"/>
      <c r="B1212" s="10"/>
      <c r="C1212" s="10"/>
      <c r="D1212" s="10"/>
      <c r="E1212" s="10"/>
      <c r="F1212" s="10"/>
      <c r="G1212" s="10"/>
      <c r="H1212" s="10"/>
      <c r="I1212" s="14"/>
      <c r="J1212" s="112"/>
      <c r="K1212" s="112"/>
      <c r="L1212" s="112"/>
      <c r="M1212" s="112"/>
      <c r="N1212" s="112"/>
      <c r="O1212" s="10"/>
      <c r="P1212" s="10"/>
      <c r="Q1212" s="10"/>
    </row>
    <row r="1213" spans="1:17">
      <c r="A1213" s="10"/>
      <c r="B1213" s="10"/>
      <c r="C1213" s="10"/>
      <c r="D1213" s="10"/>
      <c r="E1213" s="10"/>
      <c r="F1213" s="10"/>
      <c r="G1213" s="10"/>
      <c r="H1213" s="10"/>
      <c r="I1213" s="14"/>
      <c r="J1213" s="112"/>
      <c r="K1213" s="112"/>
      <c r="L1213" s="112"/>
      <c r="M1213" s="112"/>
      <c r="N1213" s="112"/>
      <c r="O1213" s="10"/>
      <c r="P1213" s="10"/>
      <c r="Q1213" s="10"/>
    </row>
    <row r="1214" spans="1:17">
      <c r="A1214" s="10"/>
      <c r="B1214" s="10"/>
      <c r="C1214" s="10"/>
      <c r="D1214" s="10"/>
      <c r="E1214" s="10"/>
      <c r="F1214" s="10"/>
      <c r="G1214" s="10"/>
      <c r="H1214" s="10"/>
      <c r="I1214" s="14"/>
      <c r="J1214" s="112"/>
      <c r="K1214" s="112"/>
      <c r="L1214" s="112"/>
      <c r="M1214" s="112"/>
      <c r="N1214" s="112"/>
      <c r="O1214" s="10"/>
      <c r="P1214" s="10"/>
      <c r="Q1214" s="10"/>
    </row>
    <row r="1215" spans="1:17">
      <c r="A1215" s="10"/>
      <c r="B1215" s="11"/>
      <c r="C1215" s="11"/>
      <c r="D1215" s="10"/>
      <c r="E1215" s="10"/>
      <c r="F1215" s="10"/>
      <c r="G1215" s="10"/>
      <c r="H1215" s="11"/>
      <c r="I1215" s="14"/>
      <c r="J1215" s="112"/>
      <c r="K1215" s="112"/>
      <c r="L1215" s="112"/>
      <c r="M1215" s="112"/>
      <c r="N1215" s="112"/>
      <c r="O1215" s="10"/>
      <c r="P1215" s="10"/>
      <c r="Q1215" s="10"/>
    </row>
    <row r="1216" spans="1:17">
      <c r="A1216" s="10"/>
      <c r="B1216" s="11"/>
      <c r="C1216" s="11"/>
      <c r="D1216" s="10"/>
      <c r="E1216" s="10"/>
      <c r="F1216" s="10"/>
      <c r="G1216" s="10"/>
      <c r="H1216" s="11"/>
      <c r="I1216" s="14"/>
      <c r="J1216" s="14"/>
      <c r="K1216" s="14"/>
      <c r="L1216" s="14"/>
      <c r="M1216" s="14"/>
      <c r="N1216" s="14"/>
      <c r="O1216" s="10"/>
      <c r="P1216" s="10"/>
      <c r="Q1216" s="10"/>
    </row>
    <row r="1217" spans="1:17">
      <c r="A1217" s="10"/>
      <c r="B1217" s="11"/>
      <c r="C1217" s="11"/>
      <c r="D1217" s="10"/>
      <c r="E1217" s="10"/>
      <c r="F1217" s="10"/>
      <c r="G1217" s="10"/>
      <c r="H1217" s="11"/>
      <c r="I1217" s="11"/>
      <c r="J1217" s="10"/>
      <c r="K1217" s="10"/>
      <c r="L1217" s="10"/>
      <c r="M1217" s="10"/>
      <c r="N1217" s="10"/>
      <c r="O1217" s="10"/>
      <c r="P1217" s="10"/>
      <c r="Q1217" s="10"/>
    </row>
    <row r="1218" spans="1:17">
      <c r="A1218" s="10"/>
      <c r="B1218" s="11"/>
      <c r="C1218" s="11"/>
      <c r="D1218" s="10"/>
      <c r="E1218" s="10"/>
      <c r="F1218" s="10"/>
      <c r="G1218" s="10"/>
      <c r="H1218" s="11"/>
      <c r="I1218" s="11"/>
      <c r="J1218" s="10"/>
      <c r="K1218" s="10"/>
      <c r="L1218" s="10"/>
      <c r="M1218" s="10"/>
      <c r="N1218" s="10"/>
      <c r="O1218" s="10"/>
      <c r="P1218" s="10"/>
      <c r="Q1218" s="10"/>
    </row>
    <row r="1219" spans="1:17">
      <c r="A1219" s="10"/>
      <c r="B1219" s="11"/>
      <c r="C1219" s="10"/>
      <c r="D1219" s="10"/>
      <c r="E1219" s="10"/>
      <c r="F1219" s="10"/>
      <c r="G1219" s="10"/>
      <c r="H1219" s="10"/>
      <c r="I1219" s="14"/>
      <c r="J1219" s="112"/>
      <c r="K1219" s="112"/>
      <c r="L1219" s="112"/>
      <c r="M1219" s="112"/>
      <c r="N1219" s="112"/>
      <c r="O1219" s="10"/>
      <c r="P1219" s="10"/>
      <c r="Q1219" s="10"/>
    </row>
    <row r="1220" spans="1:17">
      <c r="A1220" s="10"/>
      <c r="B1220" s="11"/>
      <c r="C1220" s="10"/>
      <c r="D1220" s="10"/>
      <c r="E1220" s="10"/>
      <c r="F1220" s="10"/>
      <c r="G1220" s="10"/>
      <c r="H1220" s="10"/>
      <c r="I1220" s="14"/>
      <c r="J1220" s="112"/>
      <c r="K1220" s="112"/>
      <c r="L1220" s="112"/>
      <c r="M1220" s="112"/>
      <c r="N1220" s="112"/>
      <c r="O1220" s="10"/>
      <c r="P1220" s="10"/>
      <c r="Q1220" s="10"/>
    </row>
    <row r="1221" spans="1:17">
      <c r="A1221" s="10"/>
      <c r="B1221" s="11"/>
      <c r="C1221" s="10"/>
      <c r="D1221" s="10"/>
      <c r="E1221" s="10"/>
      <c r="F1221" s="10"/>
      <c r="G1221" s="10"/>
      <c r="H1221" s="10"/>
      <c r="I1221" s="14"/>
      <c r="J1221" s="112"/>
      <c r="K1221" s="112"/>
      <c r="L1221" s="112"/>
      <c r="M1221" s="112"/>
      <c r="N1221" s="112"/>
      <c r="O1221" s="10"/>
      <c r="P1221" s="10"/>
      <c r="Q1221" s="10"/>
    </row>
    <row r="1222" spans="1:17">
      <c r="A1222" s="10"/>
      <c r="B1222" s="10"/>
      <c r="C1222" s="10"/>
      <c r="D1222" s="10"/>
      <c r="E1222" s="10"/>
      <c r="F1222" s="10"/>
      <c r="G1222" s="10"/>
      <c r="H1222" s="11"/>
      <c r="I1222" s="14"/>
      <c r="J1222" s="112"/>
      <c r="K1222" s="112"/>
      <c r="L1222" s="112"/>
      <c r="M1222" s="112"/>
      <c r="N1222" s="112"/>
      <c r="O1222" s="10"/>
      <c r="P1222" s="10"/>
      <c r="Q1222" s="10"/>
    </row>
    <row r="1223" spans="1:17">
      <c r="A1223" s="10"/>
      <c r="B1223" s="10"/>
      <c r="C1223" s="10"/>
      <c r="D1223" s="10"/>
      <c r="E1223" s="10"/>
      <c r="F1223" s="10"/>
      <c r="G1223" s="10"/>
      <c r="H1223" s="11"/>
      <c r="I1223" s="14"/>
      <c r="J1223" s="112"/>
      <c r="K1223" s="112"/>
      <c r="L1223" s="112"/>
      <c r="M1223" s="112"/>
      <c r="N1223" s="112"/>
      <c r="O1223" s="10"/>
      <c r="P1223" s="10"/>
      <c r="Q1223" s="10"/>
    </row>
    <row r="1224" spans="1:17">
      <c r="A1224" s="10"/>
      <c r="B1224" s="10"/>
      <c r="C1224" s="10"/>
      <c r="D1224" s="10"/>
      <c r="E1224" s="10"/>
      <c r="F1224" s="10"/>
      <c r="G1224" s="10"/>
      <c r="H1224" s="11"/>
      <c r="I1224" s="14"/>
      <c r="J1224" s="112"/>
      <c r="K1224" s="112"/>
      <c r="L1224" s="112"/>
      <c r="M1224" s="112"/>
      <c r="N1224" s="112"/>
      <c r="O1224" s="10"/>
      <c r="P1224" s="10"/>
      <c r="Q1224" s="10"/>
    </row>
    <row r="1225" spans="1:17">
      <c r="A1225" s="10"/>
      <c r="B1225" s="10"/>
      <c r="C1225" s="10"/>
      <c r="D1225" s="10"/>
      <c r="E1225" s="10"/>
      <c r="F1225" s="10"/>
      <c r="G1225" s="10"/>
      <c r="H1225" s="11"/>
      <c r="I1225" s="14"/>
      <c r="J1225" s="112"/>
      <c r="K1225" s="112"/>
      <c r="L1225" s="112"/>
      <c r="M1225" s="112"/>
      <c r="N1225" s="112"/>
      <c r="O1225" s="10"/>
      <c r="P1225" s="10"/>
      <c r="Q1225" s="10"/>
    </row>
    <row r="1226" spans="1:17">
      <c r="A1226" s="10"/>
      <c r="B1226" s="10"/>
      <c r="C1226" s="10"/>
      <c r="D1226" s="10"/>
      <c r="E1226" s="10"/>
      <c r="F1226" s="10"/>
      <c r="G1226" s="10"/>
      <c r="H1226" s="11"/>
      <c r="I1226" s="14"/>
      <c r="J1226" s="112"/>
      <c r="K1226" s="112"/>
      <c r="L1226" s="112"/>
      <c r="M1226" s="112"/>
      <c r="N1226" s="112"/>
      <c r="O1226" s="10"/>
      <c r="P1226" s="10"/>
      <c r="Q1226" s="10"/>
    </row>
    <row r="1227" spans="1:17">
      <c r="A1227" s="10"/>
      <c r="B1227" s="10"/>
      <c r="C1227" s="10"/>
      <c r="D1227" s="10"/>
      <c r="E1227" s="10"/>
      <c r="F1227" s="10"/>
      <c r="G1227" s="10"/>
      <c r="H1227" s="11"/>
      <c r="I1227" s="14"/>
      <c r="J1227" s="112"/>
      <c r="K1227" s="112"/>
      <c r="L1227" s="112"/>
      <c r="M1227" s="112"/>
      <c r="N1227" s="112"/>
      <c r="O1227" s="10"/>
      <c r="P1227" s="10"/>
      <c r="Q1227" s="10"/>
    </row>
    <row r="1228" spans="1:17">
      <c r="A1228" s="10"/>
      <c r="B1228" s="10"/>
      <c r="C1228" s="10"/>
      <c r="D1228" s="10"/>
      <c r="E1228" s="10"/>
      <c r="F1228" s="10"/>
      <c r="G1228" s="10"/>
      <c r="H1228" s="261"/>
      <c r="I1228" s="14"/>
      <c r="J1228" s="112"/>
      <c r="K1228" s="112"/>
      <c r="L1228" s="112"/>
      <c r="M1228" s="112"/>
      <c r="N1228" s="112"/>
      <c r="O1228" s="10"/>
      <c r="P1228" s="10"/>
      <c r="Q1228" s="10"/>
    </row>
    <row r="1229" spans="1:17">
      <c r="A1229" s="10"/>
      <c r="B1229" s="10"/>
      <c r="C1229" s="10"/>
      <c r="D1229" s="10"/>
      <c r="E1229" s="10"/>
      <c r="F1229" s="10"/>
      <c r="G1229" s="10"/>
      <c r="H1229" s="11"/>
      <c r="I1229" s="14"/>
      <c r="J1229" s="112"/>
      <c r="K1229" s="112"/>
      <c r="L1229" s="112"/>
      <c r="M1229" s="112"/>
      <c r="N1229" s="112"/>
      <c r="O1229" s="10"/>
      <c r="P1229" s="10"/>
      <c r="Q1229" s="10"/>
    </row>
    <row r="1230" spans="1:17">
      <c r="A1230" s="10"/>
      <c r="B1230" s="10"/>
      <c r="C1230" s="10"/>
      <c r="D1230" s="10"/>
      <c r="E1230" s="10"/>
      <c r="F1230" s="10"/>
      <c r="G1230" s="10"/>
      <c r="H1230" s="261"/>
      <c r="I1230" s="11"/>
      <c r="J1230" s="10"/>
      <c r="K1230" s="10"/>
      <c r="L1230" s="10"/>
      <c r="M1230" s="10"/>
      <c r="N1230" s="10"/>
      <c r="O1230" s="10"/>
      <c r="P1230" s="10"/>
      <c r="Q1230" s="10"/>
    </row>
    <row r="1231" spans="1:17">
      <c r="A1231" s="10"/>
      <c r="B1231" s="10"/>
      <c r="C1231" s="10"/>
      <c r="D1231" s="10"/>
      <c r="E1231" s="10"/>
      <c r="F1231" s="10"/>
      <c r="G1231" s="10"/>
      <c r="H1231" s="11"/>
      <c r="I1231" s="11"/>
      <c r="J1231" s="10"/>
      <c r="K1231" s="10"/>
      <c r="L1231" s="10"/>
      <c r="M1231" s="10"/>
      <c r="N1231" s="10"/>
      <c r="O1231" s="10"/>
      <c r="P1231" s="10"/>
      <c r="Q1231" s="10"/>
    </row>
    <row r="1232" spans="1:17">
      <c r="A1232" s="10"/>
      <c r="B1232" s="10"/>
      <c r="C1232" s="10"/>
      <c r="D1232" s="10"/>
      <c r="E1232" s="10"/>
      <c r="F1232" s="10"/>
      <c r="G1232" s="10"/>
      <c r="H1232" s="11"/>
      <c r="I1232" s="11"/>
      <c r="J1232" s="10"/>
      <c r="K1232" s="10"/>
      <c r="L1232" s="10"/>
      <c r="M1232" s="10"/>
      <c r="N1232" s="10"/>
      <c r="O1232" s="10"/>
      <c r="P1232" s="10"/>
      <c r="Q1232" s="10"/>
    </row>
    <row r="1233" spans="1:17">
      <c r="A1233" s="10"/>
      <c r="B1233" s="10"/>
      <c r="C1233" s="10"/>
      <c r="D1233" s="10"/>
      <c r="E1233" s="10"/>
      <c r="F1233" s="10"/>
      <c r="G1233" s="10"/>
      <c r="H1233" s="10"/>
      <c r="I1233" s="11"/>
      <c r="J1233" s="10"/>
      <c r="K1233" s="10"/>
      <c r="L1233" s="10"/>
      <c r="M1233" s="10"/>
      <c r="N1233" s="10"/>
      <c r="O1233" s="10"/>
      <c r="P1233" s="10"/>
      <c r="Q1233" s="10"/>
    </row>
    <row r="1234" spans="1:17">
      <c r="A1234" s="10"/>
      <c r="B1234" s="10"/>
      <c r="C1234" s="10"/>
      <c r="D1234" s="10"/>
      <c r="E1234" s="10"/>
      <c r="F1234" s="10"/>
      <c r="G1234" s="10"/>
      <c r="H1234" s="11"/>
      <c r="I1234" s="11"/>
      <c r="J1234" s="10"/>
      <c r="K1234" s="10"/>
      <c r="L1234" s="10"/>
      <c r="M1234" s="10"/>
      <c r="N1234" s="10"/>
      <c r="O1234" s="10"/>
      <c r="P1234" s="10"/>
      <c r="Q1234" s="10"/>
    </row>
    <row r="1235" spans="1:17">
      <c r="A1235" s="10"/>
      <c r="B1235" s="10"/>
      <c r="C1235" s="10"/>
      <c r="D1235" s="10"/>
      <c r="E1235" s="10"/>
      <c r="F1235" s="10"/>
      <c r="G1235" s="10"/>
      <c r="H1235" s="11"/>
      <c r="I1235" s="113"/>
      <c r="J1235" s="113"/>
      <c r="K1235" s="113"/>
      <c r="L1235" s="113"/>
      <c r="M1235" s="113"/>
      <c r="N1235" s="113"/>
      <c r="O1235" s="10"/>
      <c r="P1235" s="10"/>
      <c r="Q1235" s="10"/>
    </row>
    <row r="1236" spans="1:17">
      <c r="A1236" s="10"/>
      <c r="B1236" s="10"/>
      <c r="C1236" s="10"/>
      <c r="D1236" s="10"/>
      <c r="E1236" s="10"/>
      <c r="F1236" s="10"/>
      <c r="G1236" s="10"/>
      <c r="H1236" s="10"/>
      <c r="I1236" s="14"/>
      <c r="J1236" s="112"/>
      <c r="K1236" s="112"/>
      <c r="L1236" s="112"/>
      <c r="M1236" s="112"/>
      <c r="N1236" s="112"/>
      <c r="O1236" s="10"/>
      <c r="P1236" s="10"/>
      <c r="Q1236" s="10"/>
    </row>
    <row r="1237" spans="1:17">
      <c r="A1237" s="10"/>
      <c r="B1237" s="10"/>
      <c r="C1237" s="10"/>
      <c r="D1237" s="10"/>
      <c r="E1237" s="10"/>
      <c r="F1237" s="10"/>
      <c r="G1237" s="10"/>
      <c r="H1237" s="11"/>
      <c r="I1237" s="14"/>
      <c r="J1237" s="112"/>
      <c r="K1237" s="112"/>
      <c r="L1237" s="112"/>
      <c r="M1237" s="112"/>
      <c r="N1237" s="112"/>
      <c r="O1237" s="10"/>
      <c r="P1237" s="10"/>
      <c r="Q1237" s="10"/>
    </row>
    <row r="1238" spans="1:17">
      <c r="A1238" s="10"/>
      <c r="B1238" s="10"/>
      <c r="C1238" s="10"/>
      <c r="D1238" s="10"/>
      <c r="E1238" s="10"/>
      <c r="F1238" s="10"/>
      <c r="G1238" s="10"/>
      <c r="H1238" s="11"/>
      <c r="I1238" s="14"/>
      <c r="J1238" s="112"/>
      <c r="K1238" s="112"/>
      <c r="L1238" s="112"/>
      <c r="M1238" s="112"/>
      <c r="N1238" s="112"/>
      <c r="O1238" s="10"/>
      <c r="P1238" s="10"/>
      <c r="Q1238" s="10"/>
    </row>
    <row r="1239" spans="1:17">
      <c r="A1239" s="10"/>
      <c r="B1239" s="10"/>
      <c r="C1239" s="10"/>
      <c r="D1239" s="10"/>
      <c r="E1239" s="10"/>
      <c r="F1239" s="10"/>
      <c r="G1239" s="10"/>
      <c r="H1239" s="11"/>
      <c r="I1239" s="14"/>
      <c r="J1239" s="112"/>
      <c r="K1239" s="112"/>
      <c r="L1239" s="112"/>
      <c r="M1239" s="112"/>
      <c r="N1239" s="112"/>
      <c r="O1239" s="10"/>
      <c r="P1239" s="10"/>
      <c r="Q1239" s="10"/>
    </row>
    <row r="1240" spans="1:17">
      <c r="A1240" s="10"/>
      <c r="B1240" s="10"/>
      <c r="C1240" s="10"/>
      <c r="D1240" s="10"/>
      <c r="E1240" s="10"/>
      <c r="F1240" s="10"/>
      <c r="G1240" s="10"/>
      <c r="H1240" s="11"/>
      <c r="I1240" s="14"/>
      <c r="J1240" s="112"/>
      <c r="K1240" s="112"/>
      <c r="L1240" s="112"/>
      <c r="M1240" s="112"/>
      <c r="N1240" s="112"/>
      <c r="O1240" s="10"/>
      <c r="P1240" s="10"/>
      <c r="Q1240" s="10"/>
    </row>
    <row r="1241" spans="1:17">
      <c r="A1241" s="10"/>
      <c r="B1241" s="10"/>
      <c r="C1241" s="10"/>
      <c r="D1241" s="10"/>
      <c r="E1241" s="10"/>
      <c r="F1241" s="10"/>
      <c r="G1241" s="10"/>
      <c r="H1241" s="10"/>
      <c r="I1241" s="14"/>
      <c r="J1241" s="112"/>
      <c r="K1241" s="112"/>
      <c r="L1241" s="112"/>
      <c r="M1241" s="112"/>
      <c r="N1241" s="112"/>
      <c r="O1241" s="10"/>
      <c r="P1241" s="10"/>
      <c r="Q1241" s="10"/>
    </row>
    <row r="1242" spans="1:17">
      <c r="A1242" s="10"/>
      <c r="B1242" s="10"/>
      <c r="C1242" s="10"/>
      <c r="D1242" s="10"/>
      <c r="E1242" s="10"/>
      <c r="F1242" s="10"/>
      <c r="G1242" s="10"/>
      <c r="H1242" s="10"/>
      <c r="I1242" s="14"/>
      <c r="J1242" s="112"/>
      <c r="K1242" s="112"/>
      <c r="L1242" s="112"/>
      <c r="M1242" s="112"/>
      <c r="N1242" s="112"/>
      <c r="O1242" s="10"/>
      <c r="P1242" s="10"/>
      <c r="Q1242" s="10"/>
    </row>
    <row r="1243" spans="1:17">
      <c r="A1243" s="10"/>
      <c r="B1243" s="11"/>
      <c r="C1243" s="10"/>
      <c r="D1243" s="10"/>
      <c r="E1243" s="10"/>
      <c r="F1243" s="10"/>
      <c r="G1243" s="10"/>
      <c r="H1243" s="10"/>
      <c r="I1243" s="14"/>
      <c r="J1243" s="112"/>
      <c r="K1243" s="112"/>
      <c r="L1243" s="112"/>
      <c r="M1243" s="112"/>
      <c r="N1243" s="112"/>
      <c r="O1243" s="10"/>
      <c r="P1243" s="10"/>
      <c r="Q1243" s="10"/>
    </row>
    <row r="1244" spans="1:17">
      <c r="A1244" s="10"/>
      <c r="B1244" s="10"/>
      <c r="C1244" s="10"/>
      <c r="D1244" s="10"/>
      <c r="E1244" s="10"/>
      <c r="F1244" s="10"/>
      <c r="G1244" s="10"/>
      <c r="H1244" s="11"/>
      <c r="I1244" s="11"/>
      <c r="J1244" s="10"/>
      <c r="K1244" s="10"/>
      <c r="L1244" s="10"/>
      <c r="M1244" s="10"/>
      <c r="N1244" s="10"/>
      <c r="O1244" s="10"/>
      <c r="P1244" s="10"/>
      <c r="Q1244" s="10"/>
    </row>
    <row r="1245" spans="1:17">
      <c r="A1245" s="10"/>
      <c r="B1245" s="10"/>
      <c r="C1245" s="10"/>
      <c r="D1245" s="10"/>
      <c r="E1245" s="10"/>
      <c r="F1245" s="10"/>
      <c r="G1245" s="10"/>
      <c r="H1245" s="11"/>
      <c r="I1245" s="11"/>
      <c r="J1245" s="10"/>
      <c r="K1245" s="10"/>
      <c r="L1245" s="10"/>
      <c r="M1245" s="10"/>
      <c r="N1245" s="10"/>
      <c r="O1245" s="10"/>
      <c r="P1245" s="10"/>
      <c r="Q1245" s="10"/>
    </row>
    <row r="1246" spans="1:17">
      <c r="A1246" s="10"/>
      <c r="B1246" s="10"/>
      <c r="C1246" s="10"/>
      <c r="D1246" s="10"/>
      <c r="E1246" s="10"/>
      <c r="F1246" s="10"/>
      <c r="G1246" s="10"/>
      <c r="H1246" s="11"/>
      <c r="I1246" s="11"/>
      <c r="J1246" s="10"/>
      <c r="K1246" s="10"/>
      <c r="L1246" s="10"/>
      <c r="M1246" s="10"/>
      <c r="N1246" s="10"/>
      <c r="O1246" s="10"/>
      <c r="P1246" s="10"/>
      <c r="Q1246" s="10"/>
    </row>
    <row r="1247" spans="1:17">
      <c r="A1247" s="10"/>
      <c r="B1247" s="10"/>
      <c r="C1247" s="10"/>
      <c r="D1247" s="10"/>
      <c r="E1247" s="10"/>
      <c r="F1247" s="10"/>
      <c r="G1247" s="10"/>
      <c r="H1247" s="11"/>
      <c r="I1247" s="14"/>
      <c r="J1247" s="112"/>
      <c r="K1247" s="112"/>
      <c r="L1247" s="112"/>
      <c r="M1247" s="112"/>
      <c r="N1247" s="112"/>
      <c r="O1247" s="10"/>
      <c r="P1247" s="10"/>
      <c r="Q1247" s="10"/>
    </row>
    <row r="1248" spans="1:17">
      <c r="A1248" s="10"/>
      <c r="B1248" s="10"/>
      <c r="C1248" s="10"/>
      <c r="D1248" s="10"/>
      <c r="E1248" s="10"/>
      <c r="F1248" s="10"/>
      <c r="G1248" s="10"/>
      <c r="H1248" s="11"/>
      <c r="I1248" s="113"/>
      <c r="J1248" s="113"/>
      <c r="K1248" s="113"/>
      <c r="L1248" s="113"/>
      <c r="M1248" s="113"/>
      <c r="N1248" s="113"/>
      <c r="O1248" s="10"/>
      <c r="P1248" s="10"/>
      <c r="Q1248" s="10"/>
    </row>
    <row r="1249" spans="1:17">
      <c r="A1249" s="10"/>
      <c r="B1249" s="10"/>
      <c r="C1249" s="10"/>
      <c r="D1249" s="10"/>
      <c r="E1249" s="10"/>
      <c r="F1249" s="10"/>
      <c r="G1249" s="10"/>
      <c r="H1249" s="11"/>
      <c r="I1249" s="14"/>
      <c r="J1249" s="112"/>
      <c r="K1249" s="112"/>
      <c r="L1249" s="112"/>
      <c r="M1249" s="112"/>
      <c r="N1249" s="112"/>
      <c r="O1249" s="10"/>
      <c r="P1249" s="10"/>
      <c r="Q1249" s="10"/>
    </row>
    <row r="1250" spans="1:17">
      <c r="A1250" s="10"/>
      <c r="B1250" s="10"/>
      <c r="C1250" s="10"/>
      <c r="D1250" s="10"/>
      <c r="E1250" s="10"/>
      <c r="F1250" s="10"/>
      <c r="G1250" s="10"/>
      <c r="H1250" s="10"/>
      <c r="I1250" s="14"/>
      <c r="J1250" s="112"/>
      <c r="K1250" s="112"/>
      <c r="L1250" s="112"/>
      <c r="M1250" s="112"/>
      <c r="N1250" s="112"/>
      <c r="O1250" s="10"/>
      <c r="P1250" s="10"/>
      <c r="Q1250" s="10"/>
    </row>
    <row r="1251" spans="1:17">
      <c r="A1251" s="10"/>
      <c r="B1251" s="11"/>
      <c r="C1251" s="10"/>
      <c r="D1251" s="10"/>
      <c r="E1251" s="10"/>
      <c r="F1251" s="10"/>
      <c r="G1251" s="10"/>
      <c r="H1251" s="10"/>
      <c r="I1251" s="14"/>
      <c r="J1251" s="112"/>
      <c r="K1251" s="112"/>
      <c r="L1251" s="112"/>
      <c r="M1251" s="112"/>
      <c r="N1251" s="112"/>
      <c r="O1251" s="10"/>
      <c r="P1251" s="10"/>
      <c r="Q1251" s="10"/>
    </row>
    <row r="1252" spans="1:17">
      <c r="A1252" s="10"/>
      <c r="B1252" s="10"/>
      <c r="C1252" s="10"/>
      <c r="D1252" s="10"/>
      <c r="E1252" s="10"/>
      <c r="F1252" s="10"/>
      <c r="G1252" s="10"/>
      <c r="H1252" s="11"/>
      <c r="I1252" s="14"/>
      <c r="J1252" s="112"/>
      <c r="K1252" s="112"/>
      <c r="L1252" s="112"/>
      <c r="M1252" s="112"/>
      <c r="N1252" s="112"/>
      <c r="O1252" s="10"/>
      <c r="P1252" s="10"/>
      <c r="Q1252" s="10"/>
    </row>
    <row r="1253" spans="1:17">
      <c r="A1253" s="10"/>
      <c r="B1253" s="10"/>
      <c r="C1253" s="10"/>
      <c r="D1253" s="10"/>
      <c r="E1253" s="10"/>
      <c r="F1253" s="10"/>
      <c r="G1253" s="10"/>
      <c r="H1253" s="11"/>
      <c r="I1253" s="14"/>
      <c r="J1253" s="112"/>
      <c r="K1253" s="112"/>
      <c r="L1253" s="112"/>
      <c r="M1253" s="112"/>
      <c r="N1253" s="112"/>
      <c r="O1253" s="10"/>
      <c r="P1253" s="10"/>
      <c r="Q1253" s="10"/>
    </row>
    <row r="1254" spans="1:17">
      <c r="A1254" s="10"/>
      <c r="B1254" s="10"/>
      <c r="C1254" s="10"/>
      <c r="D1254" s="10"/>
      <c r="E1254" s="10"/>
      <c r="F1254" s="10"/>
      <c r="G1254" s="10"/>
      <c r="H1254" s="11"/>
      <c r="I1254" s="14"/>
      <c r="J1254" s="112"/>
      <c r="K1254" s="112"/>
      <c r="L1254" s="112"/>
      <c r="M1254" s="112"/>
      <c r="N1254" s="112"/>
      <c r="O1254" s="10"/>
      <c r="P1254" s="10"/>
      <c r="Q1254" s="10"/>
    </row>
    <row r="1255" spans="1:17">
      <c r="A1255" s="10"/>
      <c r="B1255" s="10"/>
      <c r="C1255" s="10"/>
      <c r="D1255" s="10"/>
      <c r="E1255" s="10"/>
      <c r="F1255" s="10"/>
      <c r="G1255" s="10"/>
      <c r="H1255" s="11"/>
      <c r="I1255" s="14"/>
      <c r="J1255" s="112"/>
      <c r="K1255" s="112"/>
      <c r="L1255" s="112"/>
      <c r="M1255" s="112"/>
      <c r="N1255" s="112"/>
      <c r="O1255" s="10"/>
      <c r="P1255" s="10"/>
      <c r="Q1255" s="10"/>
    </row>
    <row r="1256" spans="1:17">
      <c r="A1256" s="10"/>
      <c r="B1256" s="10"/>
      <c r="C1256" s="10"/>
      <c r="D1256" s="10"/>
      <c r="E1256" s="10"/>
      <c r="F1256" s="10"/>
      <c r="G1256" s="10"/>
      <c r="H1256" s="11"/>
      <c r="I1256" s="14"/>
      <c r="J1256" s="112"/>
      <c r="K1256" s="112"/>
      <c r="L1256" s="112"/>
      <c r="M1256" s="112"/>
      <c r="N1256" s="112"/>
      <c r="O1256" s="10"/>
      <c r="P1256" s="10"/>
      <c r="Q1256" s="10"/>
    </row>
    <row r="1257" spans="1:17">
      <c r="A1257" s="10"/>
      <c r="B1257" s="10"/>
      <c r="C1257" s="10"/>
      <c r="D1257" s="10"/>
      <c r="E1257" s="10"/>
      <c r="F1257" s="10"/>
      <c r="G1257" s="10"/>
      <c r="H1257" s="11"/>
      <c r="I1257" s="14"/>
      <c r="J1257" s="112"/>
      <c r="K1257" s="112"/>
      <c r="L1257" s="112"/>
      <c r="M1257" s="112"/>
      <c r="N1257" s="112"/>
      <c r="O1257" s="10"/>
      <c r="P1257" s="10"/>
      <c r="Q1257" s="10"/>
    </row>
    <row r="1258" spans="1:17">
      <c r="A1258" s="10"/>
      <c r="B1258" s="10"/>
      <c r="C1258" s="10"/>
      <c r="D1258" s="10"/>
      <c r="E1258" s="10"/>
      <c r="F1258" s="10"/>
      <c r="G1258" s="10"/>
      <c r="H1258" s="11"/>
      <c r="I1258" s="11"/>
      <c r="J1258" s="10"/>
      <c r="K1258" s="10"/>
      <c r="L1258" s="10"/>
      <c r="M1258" s="10"/>
      <c r="N1258" s="10"/>
      <c r="O1258" s="10"/>
      <c r="P1258" s="10"/>
      <c r="Q1258" s="10"/>
    </row>
    <row r="1259" spans="1:17">
      <c r="A1259" s="10"/>
      <c r="B1259" s="10"/>
      <c r="C1259" s="10"/>
      <c r="D1259" s="10"/>
      <c r="E1259" s="10"/>
      <c r="F1259" s="10"/>
      <c r="G1259" s="10"/>
      <c r="H1259" s="262"/>
      <c r="I1259" s="14"/>
      <c r="J1259" s="112"/>
      <c r="K1259" s="112"/>
      <c r="L1259" s="112"/>
      <c r="M1259" s="112"/>
      <c r="N1259" s="112"/>
      <c r="O1259" s="10"/>
      <c r="P1259" s="10"/>
      <c r="Q1259" s="10"/>
    </row>
    <row r="1260" spans="1:17">
      <c r="A1260" s="10"/>
      <c r="B1260" s="10"/>
      <c r="C1260" s="10"/>
      <c r="D1260" s="10"/>
      <c r="E1260" s="10"/>
      <c r="F1260" s="10"/>
      <c r="G1260" s="10"/>
      <c r="H1260" s="11"/>
      <c r="I1260" s="14"/>
      <c r="J1260" s="112"/>
      <c r="K1260" s="112"/>
      <c r="L1260" s="112"/>
      <c r="M1260" s="112"/>
      <c r="N1260" s="112"/>
      <c r="O1260" s="10"/>
      <c r="P1260" s="10"/>
      <c r="Q1260" s="10"/>
    </row>
    <row r="1261" spans="1:17">
      <c r="A1261" s="10"/>
      <c r="B1261" s="10"/>
      <c r="C1261" s="11"/>
      <c r="D1261" s="10"/>
      <c r="E1261" s="10"/>
      <c r="F1261" s="10"/>
      <c r="G1261" s="10"/>
      <c r="H1261" s="11"/>
      <c r="I1261" s="14"/>
      <c r="J1261" s="112"/>
      <c r="K1261" s="112"/>
      <c r="L1261" s="112"/>
      <c r="M1261" s="112"/>
      <c r="N1261" s="112"/>
      <c r="O1261" s="10"/>
      <c r="P1261" s="10"/>
      <c r="Q1261" s="10"/>
    </row>
    <row r="1262" spans="1:17">
      <c r="A1262" s="10"/>
      <c r="B1262" s="10"/>
      <c r="C1262" s="10"/>
      <c r="D1262" s="10"/>
      <c r="E1262" s="10"/>
      <c r="F1262" s="10"/>
      <c r="G1262" s="10"/>
      <c r="H1262" s="263"/>
      <c r="I1262" s="14"/>
      <c r="J1262" s="112"/>
      <c r="K1262" s="112"/>
      <c r="L1262" s="112"/>
      <c r="M1262" s="112"/>
      <c r="N1262" s="112"/>
      <c r="O1262" s="10"/>
      <c r="P1262" s="10"/>
      <c r="Q1262" s="10"/>
    </row>
    <row r="1263" spans="1:17">
      <c r="A1263" s="10"/>
      <c r="B1263" s="10"/>
      <c r="C1263" s="11"/>
      <c r="D1263" s="10"/>
      <c r="E1263" s="10"/>
      <c r="F1263" s="10"/>
      <c r="G1263" s="10"/>
      <c r="H1263" s="11"/>
      <c r="I1263" s="14"/>
      <c r="J1263" s="112"/>
      <c r="K1263" s="112"/>
      <c r="L1263" s="112"/>
      <c r="M1263" s="112"/>
      <c r="N1263" s="112"/>
      <c r="O1263" s="10"/>
      <c r="P1263" s="10"/>
      <c r="Q1263" s="10"/>
    </row>
    <row r="1264" spans="1:17">
      <c r="A1264" s="10"/>
      <c r="B1264" s="10"/>
      <c r="C1264" s="10"/>
      <c r="D1264" s="10"/>
      <c r="E1264" s="10"/>
      <c r="F1264" s="10"/>
      <c r="G1264" s="10"/>
      <c r="H1264" s="10"/>
      <c r="I1264" s="14"/>
      <c r="J1264" s="112"/>
      <c r="K1264" s="112"/>
      <c r="L1264" s="112"/>
      <c r="M1264" s="112"/>
      <c r="N1264" s="112"/>
      <c r="O1264" s="10"/>
      <c r="P1264" s="10"/>
      <c r="Q1264" s="10"/>
    </row>
    <row r="1265" spans="1:17">
      <c r="A1265" s="10"/>
      <c r="B1265" s="10"/>
      <c r="C1265" s="10"/>
      <c r="D1265" s="10"/>
      <c r="E1265" s="10"/>
      <c r="F1265" s="10"/>
      <c r="G1265" s="10"/>
      <c r="H1265" s="11"/>
      <c r="I1265" s="14"/>
      <c r="J1265" s="112"/>
      <c r="K1265" s="112"/>
      <c r="L1265" s="112"/>
      <c r="M1265" s="112"/>
      <c r="N1265" s="112"/>
      <c r="O1265" s="10"/>
      <c r="P1265" s="10"/>
      <c r="Q1265" s="10"/>
    </row>
    <row r="1266" spans="1:17">
      <c r="A1266" s="10"/>
      <c r="B1266" s="10"/>
      <c r="C1266" s="10"/>
      <c r="D1266" s="10"/>
      <c r="E1266" s="10"/>
      <c r="F1266" s="10"/>
      <c r="G1266" s="10"/>
      <c r="H1266" s="11"/>
      <c r="I1266" s="14"/>
      <c r="J1266" s="112"/>
      <c r="K1266" s="112"/>
      <c r="L1266" s="112"/>
      <c r="M1266" s="112"/>
      <c r="N1266" s="112"/>
      <c r="O1266" s="10"/>
      <c r="P1266" s="10"/>
      <c r="Q1266" s="10"/>
    </row>
    <row r="1267" spans="1:17">
      <c r="A1267" s="10"/>
      <c r="B1267" s="10"/>
      <c r="C1267" s="10"/>
      <c r="D1267" s="10"/>
      <c r="E1267" s="10"/>
      <c r="F1267" s="10"/>
      <c r="G1267" s="10"/>
      <c r="H1267" s="11"/>
      <c r="I1267" s="14"/>
      <c r="J1267" s="112"/>
      <c r="K1267" s="112"/>
      <c r="L1267" s="112"/>
      <c r="M1267" s="112"/>
      <c r="N1267" s="112"/>
      <c r="O1267" s="10"/>
      <c r="P1267" s="10"/>
      <c r="Q1267" s="10"/>
    </row>
    <row r="1268" spans="1:17">
      <c r="A1268" s="10"/>
      <c r="B1268" s="10"/>
      <c r="C1268" s="10"/>
      <c r="D1268" s="10"/>
      <c r="E1268" s="10"/>
      <c r="F1268" s="10"/>
      <c r="G1268" s="10"/>
      <c r="H1268" s="11"/>
      <c r="I1268" s="11"/>
      <c r="J1268" s="10"/>
      <c r="K1268" s="10"/>
      <c r="L1268" s="10"/>
      <c r="M1268" s="10"/>
      <c r="N1268" s="10"/>
      <c r="O1268" s="10"/>
      <c r="P1268" s="10"/>
      <c r="Q1268" s="10"/>
    </row>
    <row r="1269" spans="1:17">
      <c r="A1269" s="10"/>
      <c r="B1269" s="10"/>
      <c r="C1269" s="10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0"/>
      <c r="P1269" s="10"/>
      <c r="Q1269" s="10"/>
    </row>
    <row r="1270" spans="1:17">
      <c r="A1270" s="10"/>
      <c r="B1270" s="10"/>
      <c r="C1270" s="10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0"/>
      <c r="P1270" s="10"/>
      <c r="Q1270" s="10"/>
    </row>
    <row r="1271" spans="1:17">
      <c r="A1271" s="10"/>
      <c r="B1271" s="10"/>
      <c r="C1271" s="10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0"/>
      <c r="P1271" s="10"/>
      <c r="Q1271" s="10"/>
    </row>
    <row r="1272" spans="1:17">
      <c r="A1272" s="10"/>
      <c r="B1272" s="10"/>
      <c r="C1272" s="10"/>
      <c r="D1272" s="11"/>
      <c r="E1272" s="11"/>
      <c r="F1272" s="11"/>
      <c r="G1272" s="11"/>
      <c r="H1272" s="10"/>
      <c r="I1272" s="11"/>
      <c r="J1272" s="11"/>
      <c r="K1272" s="11"/>
      <c r="L1272" s="11"/>
      <c r="M1272" s="11"/>
      <c r="N1272" s="11"/>
      <c r="O1272" s="10"/>
      <c r="P1272" s="10"/>
      <c r="Q1272" s="10"/>
    </row>
    <row r="1273" spans="1:17">
      <c r="A1273" s="10"/>
      <c r="B1273" s="10"/>
      <c r="C1273" s="10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0"/>
      <c r="P1273" s="10"/>
      <c r="Q1273" s="10"/>
    </row>
    <row r="1274" spans="1:17">
      <c r="A1274" s="10"/>
      <c r="B1274" s="10"/>
      <c r="C1274" s="10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0"/>
      <c r="P1274" s="10"/>
      <c r="Q1274" s="10"/>
    </row>
    <row r="1275" spans="1:17">
      <c r="A1275" s="10"/>
      <c r="B1275" s="11"/>
      <c r="C1275" s="10"/>
      <c r="D1275" s="11"/>
      <c r="E1275" s="11"/>
      <c r="F1275" s="11"/>
      <c r="G1275" s="11"/>
      <c r="H1275" s="10"/>
      <c r="I1275" s="11"/>
      <c r="J1275" s="11"/>
      <c r="K1275" s="11"/>
      <c r="L1275" s="11"/>
      <c r="M1275" s="11"/>
      <c r="N1275" s="11"/>
      <c r="O1275" s="10"/>
      <c r="P1275" s="10"/>
      <c r="Q1275" s="10"/>
    </row>
    <row r="1276" spans="1:17">
      <c r="A1276" s="10"/>
      <c r="B1276" s="11"/>
      <c r="C1276" s="10"/>
      <c r="D1276" s="11"/>
      <c r="E1276" s="11"/>
      <c r="F1276" s="11"/>
      <c r="G1276" s="11"/>
      <c r="H1276" s="10"/>
      <c r="I1276" s="11"/>
      <c r="J1276" s="11"/>
      <c r="K1276" s="11"/>
      <c r="L1276" s="11"/>
      <c r="M1276" s="11"/>
      <c r="N1276" s="11"/>
      <c r="O1276" s="10"/>
      <c r="P1276" s="10"/>
      <c r="Q1276" s="10"/>
    </row>
    <row r="1277" spans="1:17">
      <c r="A1277" s="10"/>
      <c r="B1277" s="11"/>
      <c r="C1277" s="10"/>
      <c r="D1277" s="11"/>
      <c r="E1277" s="11"/>
      <c r="F1277" s="11"/>
      <c r="G1277" s="11"/>
      <c r="H1277" s="10"/>
      <c r="I1277" s="11"/>
      <c r="J1277" s="11"/>
      <c r="K1277" s="11"/>
      <c r="L1277" s="11"/>
      <c r="M1277" s="11"/>
      <c r="N1277" s="11"/>
      <c r="O1277" s="10"/>
      <c r="P1277" s="10"/>
      <c r="Q1277" s="10"/>
    </row>
    <row r="1278" spans="1:17">
      <c r="A1278" s="10"/>
      <c r="B1278" s="11"/>
      <c r="C1278" s="10"/>
      <c r="D1278" s="11"/>
      <c r="E1278" s="11"/>
      <c r="F1278" s="11"/>
      <c r="G1278" s="11"/>
      <c r="H1278" s="10"/>
      <c r="I1278" s="11"/>
      <c r="J1278" s="11"/>
      <c r="K1278" s="11"/>
      <c r="L1278" s="11"/>
      <c r="M1278" s="11"/>
      <c r="N1278" s="11"/>
      <c r="O1278" s="10"/>
      <c r="P1278" s="10"/>
      <c r="Q1278" s="10"/>
    </row>
    <row r="1279" spans="1:17">
      <c r="A1279" s="10"/>
      <c r="B1279" s="10"/>
      <c r="C1279" s="10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0"/>
      <c r="P1279" s="10"/>
      <c r="Q1279" s="10"/>
    </row>
    <row r="1280" spans="1:17">
      <c r="A1280" s="10"/>
      <c r="B1280" s="10"/>
      <c r="C1280" s="10"/>
      <c r="D1280" s="11"/>
      <c r="E1280" s="11"/>
      <c r="F1280" s="11"/>
      <c r="G1280" s="11"/>
      <c r="H1280" s="10"/>
      <c r="I1280" s="11"/>
      <c r="J1280" s="11"/>
      <c r="K1280" s="11"/>
      <c r="L1280" s="11"/>
      <c r="M1280" s="11"/>
      <c r="N1280" s="11"/>
      <c r="O1280" s="10"/>
      <c r="P1280" s="10"/>
      <c r="Q1280" s="10"/>
    </row>
    <row r="1281" spans="1:17">
      <c r="A1281" s="10"/>
      <c r="B1281" s="10"/>
      <c r="C1281" s="10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0"/>
      <c r="P1281" s="10"/>
      <c r="Q1281" s="10"/>
    </row>
    <row r="1282" spans="1:17">
      <c r="A1282" s="10"/>
      <c r="B1282" s="10"/>
      <c r="C1282" s="10"/>
      <c r="D1282" s="11"/>
      <c r="E1282" s="11"/>
      <c r="F1282" s="11"/>
      <c r="G1282" s="11"/>
      <c r="H1282" s="10"/>
      <c r="I1282" s="11"/>
      <c r="J1282" s="11"/>
      <c r="K1282" s="11"/>
      <c r="L1282" s="11"/>
      <c r="M1282" s="11"/>
      <c r="N1282" s="11"/>
      <c r="O1282" s="10"/>
      <c r="P1282" s="10"/>
      <c r="Q1282" s="10"/>
    </row>
    <row r="1283" spans="1:17">
      <c r="A1283" s="10"/>
      <c r="B1283" s="10"/>
      <c r="C1283" s="10"/>
      <c r="D1283" s="11"/>
      <c r="E1283" s="11"/>
      <c r="F1283" s="11"/>
      <c r="G1283" s="11"/>
      <c r="H1283" s="10"/>
      <c r="I1283" s="11"/>
      <c r="J1283" s="11"/>
      <c r="K1283" s="11"/>
      <c r="L1283" s="11"/>
      <c r="M1283" s="11"/>
      <c r="N1283" s="11"/>
      <c r="O1283" s="10"/>
      <c r="P1283" s="10"/>
      <c r="Q1283" s="10"/>
    </row>
    <row r="1284" spans="1:17">
      <c r="A1284" s="10"/>
      <c r="B1284" s="10"/>
      <c r="C1284" s="10"/>
      <c r="D1284" s="11"/>
      <c r="E1284" s="11"/>
      <c r="F1284" s="11"/>
      <c r="G1284" s="11"/>
      <c r="H1284" s="10"/>
      <c r="I1284" s="11"/>
      <c r="J1284" s="11"/>
      <c r="K1284" s="11"/>
      <c r="L1284" s="11"/>
      <c r="M1284" s="11"/>
      <c r="N1284" s="11"/>
      <c r="O1284" s="10"/>
      <c r="P1284" s="10"/>
      <c r="Q1284" s="10"/>
    </row>
    <row r="1285" spans="1:17">
      <c r="A1285" s="10"/>
      <c r="B1285" s="10"/>
      <c r="C1285" s="10"/>
      <c r="D1285" s="11"/>
      <c r="E1285" s="11"/>
      <c r="F1285" s="11"/>
      <c r="G1285" s="11"/>
      <c r="H1285" s="10"/>
      <c r="I1285" s="11"/>
      <c r="J1285" s="11"/>
      <c r="K1285" s="11"/>
      <c r="L1285" s="11"/>
      <c r="M1285" s="11"/>
      <c r="N1285" s="11"/>
      <c r="O1285" s="10"/>
      <c r="P1285" s="10"/>
      <c r="Q1285" s="10"/>
    </row>
    <row r="1286" spans="1:17">
      <c r="A1286" s="10"/>
      <c r="B1286" s="10"/>
      <c r="C1286" s="10"/>
      <c r="D1286" s="11"/>
      <c r="E1286" s="11"/>
      <c r="F1286" s="11"/>
      <c r="G1286" s="11"/>
      <c r="H1286" s="10"/>
      <c r="I1286" s="11"/>
      <c r="J1286" s="11"/>
      <c r="K1286" s="11"/>
      <c r="L1286" s="11"/>
      <c r="M1286" s="11"/>
      <c r="N1286" s="11"/>
      <c r="O1286" s="10"/>
      <c r="P1286" s="10"/>
      <c r="Q1286" s="10"/>
    </row>
    <row r="1287" spans="1:17">
      <c r="A1287" s="10"/>
      <c r="B1287" s="10"/>
      <c r="C1287" s="264"/>
      <c r="D1287" s="11"/>
      <c r="E1287" s="11"/>
      <c r="F1287" s="11"/>
      <c r="G1287" s="11"/>
      <c r="H1287" s="10"/>
      <c r="I1287" s="11"/>
      <c r="J1287" s="11"/>
      <c r="K1287" s="11"/>
      <c r="L1287" s="11"/>
      <c r="M1287" s="11"/>
      <c r="N1287" s="11"/>
      <c r="O1287" s="10"/>
      <c r="P1287" s="10"/>
      <c r="Q1287" s="10"/>
    </row>
    <row r="1288" spans="1:17">
      <c r="D1288" s="11"/>
      <c r="E1288" s="11"/>
      <c r="F1288" s="11"/>
      <c r="G1288" s="11"/>
      <c r="I1288" s="11"/>
      <c r="J1288" s="11"/>
      <c r="K1288" s="11"/>
      <c r="L1288" s="11"/>
      <c r="M1288" s="11"/>
      <c r="N1288" s="11"/>
      <c r="O1288" s="10"/>
      <c r="Q1288" s="10"/>
    </row>
    <row r="1289" spans="1:17">
      <c r="D1289" s="11"/>
      <c r="E1289" s="11"/>
      <c r="F1289" s="11"/>
      <c r="G1289" s="11"/>
      <c r="I1289" s="11"/>
      <c r="J1289" s="11"/>
      <c r="K1289" s="11"/>
      <c r="L1289" s="11"/>
      <c r="M1289" s="11"/>
      <c r="N1289" s="11"/>
      <c r="O1289" s="10"/>
      <c r="Q1289" s="10"/>
    </row>
    <row r="1290" spans="1:17">
      <c r="D1290" s="11"/>
      <c r="E1290" s="11"/>
      <c r="F1290" s="11"/>
      <c r="G1290" s="11"/>
      <c r="I1290" s="11"/>
      <c r="J1290" s="11"/>
      <c r="K1290" s="11"/>
      <c r="L1290" s="11"/>
      <c r="M1290" s="11"/>
      <c r="N1290" s="11"/>
      <c r="O1290" s="10"/>
      <c r="Q1290" s="10"/>
    </row>
    <row r="1291" spans="1:17">
      <c r="D1291" s="11"/>
      <c r="E1291" s="11"/>
      <c r="F1291" s="11"/>
      <c r="G1291" s="11"/>
      <c r="I1291" s="11"/>
      <c r="J1291" s="11"/>
      <c r="K1291" s="11"/>
      <c r="L1291" s="11"/>
      <c r="M1291" s="11"/>
      <c r="N1291" s="11"/>
      <c r="O1291" s="10"/>
      <c r="Q1291" s="10"/>
    </row>
    <row r="1292" spans="1:17">
      <c r="D1292" s="11"/>
      <c r="E1292" s="11"/>
      <c r="F1292" s="11"/>
      <c r="G1292" s="11"/>
      <c r="I1292" s="11"/>
      <c r="J1292" s="11"/>
      <c r="K1292" s="11"/>
      <c r="L1292" s="11"/>
      <c r="M1292" s="11"/>
      <c r="N1292" s="11"/>
      <c r="O1292" s="10"/>
      <c r="Q1292" s="10"/>
    </row>
    <row r="1293" spans="1:17">
      <c r="D1293" s="11"/>
      <c r="E1293" s="11"/>
      <c r="F1293" s="11"/>
      <c r="G1293" s="11"/>
      <c r="I1293" s="11"/>
      <c r="J1293" s="11"/>
      <c r="K1293" s="11"/>
      <c r="L1293" s="11"/>
      <c r="M1293" s="11"/>
      <c r="N1293" s="11"/>
      <c r="O1293" s="10"/>
      <c r="Q1293" s="10"/>
    </row>
    <row r="1294" spans="1:17">
      <c r="D1294" s="11"/>
      <c r="E1294" s="11"/>
      <c r="F1294" s="11"/>
      <c r="G1294" s="11"/>
      <c r="I1294" s="11"/>
      <c r="J1294" s="11"/>
      <c r="K1294" s="11"/>
      <c r="L1294" s="11"/>
      <c r="M1294" s="11"/>
      <c r="N1294" s="11"/>
      <c r="O1294" s="10"/>
      <c r="Q1294" s="10"/>
    </row>
    <row r="1295" spans="1:17">
      <c r="D1295" s="11"/>
      <c r="E1295" s="11"/>
      <c r="F1295" s="11"/>
      <c r="G1295" s="11"/>
      <c r="I1295" s="11"/>
      <c r="J1295" s="11"/>
      <c r="K1295" s="11"/>
      <c r="L1295" s="11"/>
      <c r="M1295" s="11"/>
      <c r="N1295" s="11"/>
      <c r="O1295" s="10"/>
      <c r="Q1295" s="10"/>
    </row>
    <row r="1296" spans="1:17">
      <c r="D1296" s="11"/>
      <c r="E1296" s="11"/>
      <c r="F1296" s="11"/>
      <c r="G1296" s="11"/>
      <c r="I1296" s="11"/>
      <c r="J1296" s="11"/>
      <c r="K1296" s="11"/>
      <c r="L1296" s="11"/>
      <c r="M1296" s="11"/>
      <c r="N1296" s="11"/>
      <c r="O1296" s="10"/>
      <c r="Q1296" s="10"/>
    </row>
    <row r="1297" spans="4:17">
      <c r="D1297" s="11"/>
      <c r="E1297" s="11"/>
      <c r="F1297" s="11"/>
      <c r="G1297" s="11"/>
      <c r="I1297" s="11"/>
      <c r="J1297" s="11"/>
      <c r="K1297" s="11"/>
      <c r="L1297" s="11"/>
      <c r="M1297" s="11"/>
      <c r="N1297" s="11"/>
      <c r="O1297" s="10"/>
      <c r="Q1297" s="10"/>
    </row>
    <row r="1298" spans="4:17">
      <c r="D1298" s="11"/>
      <c r="E1298" s="11"/>
      <c r="F1298" s="11"/>
      <c r="G1298" s="11"/>
      <c r="I1298" s="11"/>
      <c r="J1298" s="11"/>
      <c r="K1298" s="11"/>
      <c r="L1298" s="11"/>
      <c r="M1298" s="11"/>
      <c r="N1298" s="11"/>
      <c r="O1298" s="10"/>
      <c r="Q1298" s="10"/>
    </row>
    <row r="1299" spans="4:17">
      <c r="D1299" s="11"/>
      <c r="E1299" s="11"/>
      <c r="F1299" s="11"/>
      <c r="G1299" s="11"/>
      <c r="I1299" s="11"/>
      <c r="J1299" s="11"/>
      <c r="K1299" s="11"/>
      <c r="L1299" s="11"/>
      <c r="M1299" s="11"/>
      <c r="N1299" s="11"/>
      <c r="O1299" s="10"/>
      <c r="Q1299" s="10"/>
    </row>
    <row r="1300" spans="4:17">
      <c r="D1300" s="11"/>
      <c r="E1300" s="11"/>
      <c r="F1300" s="11"/>
      <c r="G1300" s="11"/>
      <c r="I1300" s="11"/>
      <c r="J1300" s="11"/>
      <c r="K1300" s="11"/>
      <c r="L1300" s="11"/>
      <c r="M1300" s="11"/>
      <c r="N1300" s="11"/>
      <c r="O1300" s="10"/>
      <c r="Q1300" s="10"/>
    </row>
    <row r="1301" spans="4:17">
      <c r="D1301" s="11"/>
      <c r="E1301" s="11"/>
      <c r="F1301" s="11"/>
      <c r="G1301" s="11"/>
      <c r="I1301" s="11"/>
      <c r="J1301" s="11"/>
      <c r="K1301" s="11"/>
      <c r="L1301" s="11"/>
      <c r="M1301" s="11"/>
      <c r="N1301" s="11"/>
      <c r="O1301" s="10"/>
      <c r="Q1301" s="10"/>
    </row>
    <row r="1302" spans="4:17">
      <c r="D1302" s="11"/>
      <c r="E1302" s="11"/>
      <c r="F1302" s="11"/>
      <c r="G1302" s="11"/>
      <c r="I1302" s="11"/>
      <c r="J1302" s="11"/>
      <c r="K1302" s="11"/>
      <c r="L1302" s="11"/>
      <c r="M1302" s="11"/>
      <c r="N1302" s="11"/>
      <c r="O1302" s="10"/>
      <c r="Q1302" s="10"/>
    </row>
    <row r="1303" spans="4:17">
      <c r="D1303" s="11"/>
      <c r="E1303" s="11"/>
      <c r="F1303" s="11"/>
      <c r="G1303" s="11"/>
      <c r="I1303" s="11"/>
      <c r="J1303" s="11"/>
      <c r="K1303" s="11"/>
      <c r="L1303" s="11"/>
      <c r="M1303" s="11"/>
      <c r="N1303" s="11"/>
      <c r="O1303" s="10"/>
      <c r="Q1303" s="10"/>
    </row>
    <row r="1304" spans="4:17">
      <c r="D1304" s="11"/>
      <c r="E1304" s="11"/>
      <c r="F1304" s="11"/>
      <c r="G1304" s="11"/>
      <c r="I1304" s="11"/>
      <c r="J1304" s="11"/>
      <c r="K1304" s="11"/>
      <c r="L1304" s="11"/>
      <c r="M1304" s="11"/>
      <c r="N1304" s="11"/>
      <c r="O1304" s="10"/>
      <c r="Q1304" s="10"/>
    </row>
    <row r="1305" spans="4:17">
      <c r="D1305" s="11"/>
      <c r="E1305" s="11"/>
      <c r="F1305" s="11"/>
      <c r="G1305" s="11"/>
      <c r="I1305" s="11"/>
      <c r="J1305" s="11"/>
      <c r="K1305" s="11"/>
      <c r="L1305" s="11"/>
      <c r="M1305" s="11"/>
      <c r="N1305" s="11"/>
      <c r="O1305" s="10"/>
      <c r="Q1305" s="10"/>
    </row>
    <row r="1306" spans="4:17">
      <c r="D1306" s="11"/>
      <c r="E1306" s="11"/>
      <c r="F1306" s="11"/>
      <c r="G1306" s="11"/>
      <c r="I1306" s="11"/>
      <c r="J1306" s="11"/>
      <c r="K1306" s="11"/>
      <c r="L1306" s="11"/>
      <c r="M1306" s="11"/>
      <c r="N1306" s="11"/>
      <c r="O1306" s="10"/>
      <c r="Q1306" s="10"/>
    </row>
    <row r="1307" spans="4:17">
      <c r="D1307" s="11"/>
      <c r="E1307" s="11"/>
      <c r="F1307" s="11"/>
      <c r="G1307" s="11"/>
      <c r="I1307" s="11"/>
      <c r="J1307" s="11"/>
      <c r="K1307" s="11"/>
      <c r="L1307" s="11"/>
      <c r="M1307" s="11"/>
      <c r="N1307" s="11"/>
      <c r="O1307" s="10"/>
      <c r="Q1307" s="10"/>
    </row>
    <row r="1308" spans="4:17">
      <c r="D1308" s="11"/>
      <c r="E1308" s="11"/>
      <c r="F1308" s="11"/>
      <c r="G1308" s="11"/>
      <c r="I1308" s="11"/>
      <c r="J1308" s="11"/>
      <c r="K1308" s="11"/>
      <c r="L1308" s="11"/>
      <c r="M1308" s="11"/>
      <c r="N1308" s="11"/>
      <c r="O1308" s="10"/>
      <c r="Q1308" s="10"/>
    </row>
    <row r="1309" spans="4:17">
      <c r="D1309" s="11"/>
      <c r="E1309" s="11"/>
      <c r="F1309" s="11"/>
      <c r="G1309" s="11"/>
      <c r="I1309" s="11"/>
      <c r="J1309" s="11"/>
      <c r="K1309" s="11"/>
      <c r="L1309" s="11"/>
      <c r="M1309" s="11"/>
      <c r="N1309" s="11"/>
      <c r="O1309" s="10"/>
      <c r="Q1309" s="10"/>
    </row>
    <row r="1310" spans="4:17">
      <c r="D1310" s="11"/>
      <c r="E1310" s="11"/>
      <c r="F1310" s="11"/>
      <c r="G1310" s="11"/>
      <c r="I1310" s="11"/>
      <c r="J1310" s="11"/>
      <c r="K1310" s="11"/>
      <c r="L1310" s="11"/>
      <c r="M1310" s="11"/>
      <c r="N1310" s="11"/>
      <c r="O1310" s="10"/>
      <c r="Q1310" s="10"/>
    </row>
    <row r="1311" spans="4:17">
      <c r="D1311" s="11"/>
      <c r="E1311" s="11"/>
      <c r="F1311" s="11"/>
      <c r="G1311" s="11"/>
      <c r="I1311" s="11"/>
      <c r="J1311" s="11"/>
      <c r="K1311" s="11"/>
      <c r="L1311" s="11"/>
      <c r="M1311" s="11"/>
      <c r="N1311" s="11"/>
      <c r="O1311" s="10"/>
      <c r="Q1311" s="10"/>
    </row>
    <row r="1312" spans="4:17">
      <c r="D1312" s="11"/>
      <c r="E1312" s="11"/>
      <c r="F1312" s="11"/>
      <c r="G1312" s="11"/>
      <c r="I1312" s="11"/>
      <c r="J1312" s="11"/>
      <c r="K1312" s="11"/>
      <c r="L1312" s="11"/>
      <c r="M1312" s="11"/>
      <c r="N1312" s="11"/>
      <c r="O1312" s="10"/>
      <c r="Q1312" s="10"/>
    </row>
    <row r="1313" spans="4:17">
      <c r="D1313" s="11"/>
      <c r="E1313" s="11"/>
      <c r="F1313" s="11"/>
      <c r="G1313" s="11"/>
      <c r="I1313" s="11"/>
      <c r="J1313" s="11"/>
      <c r="K1313" s="11"/>
      <c r="L1313" s="11"/>
      <c r="M1313" s="11"/>
      <c r="N1313" s="11"/>
      <c r="O1313" s="10"/>
      <c r="Q1313" s="10"/>
    </row>
    <row r="1314" spans="4:17">
      <c r="D1314" s="11"/>
      <c r="E1314" s="11"/>
      <c r="F1314" s="11"/>
      <c r="G1314" s="11"/>
      <c r="I1314" s="11"/>
      <c r="J1314" s="11"/>
      <c r="K1314" s="11"/>
      <c r="L1314" s="11"/>
      <c r="M1314" s="11"/>
      <c r="N1314" s="11"/>
      <c r="O1314" s="10"/>
      <c r="Q1314" s="10"/>
    </row>
    <row r="1315" spans="4:17">
      <c r="D1315" s="11"/>
      <c r="E1315" s="11"/>
      <c r="F1315" s="11"/>
      <c r="G1315" s="11"/>
      <c r="I1315" s="11"/>
      <c r="J1315" s="11"/>
      <c r="K1315" s="11"/>
      <c r="L1315" s="11"/>
      <c r="M1315" s="11"/>
      <c r="N1315" s="11"/>
      <c r="O1315" s="10"/>
      <c r="Q1315" s="10"/>
    </row>
    <row r="1316" spans="4:17">
      <c r="D1316" s="11"/>
      <c r="E1316" s="11"/>
      <c r="F1316" s="11"/>
      <c r="G1316" s="11"/>
      <c r="I1316" s="11"/>
      <c r="J1316" s="11"/>
      <c r="K1316" s="11"/>
      <c r="L1316" s="11"/>
      <c r="M1316" s="11"/>
      <c r="N1316" s="11"/>
      <c r="O1316" s="10"/>
      <c r="Q1316" s="10"/>
    </row>
    <row r="1317" spans="4:17">
      <c r="D1317" s="11"/>
      <c r="E1317" s="11"/>
      <c r="F1317" s="11"/>
      <c r="G1317" s="11"/>
      <c r="I1317" s="11"/>
      <c r="J1317" s="11"/>
      <c r="K1317" s="11"/>
      <c r="L1317" s="11"/>
      <c r="M1317" s="11"/>
      <c r="N1317" s="11"/>
      <c r="O1317" s="10"/>
      <c r="Q1317" s="10"/>
    </row>
    <row r="1318" spans="4:17">
      <c r="D1318" s="11"/>
      <c r="E1318" s="11"/>
      <c r="F1318" s="11"/>
      <c r="G1318" s="11"/>
      <c r="I1318" s="11"/>
      <c r="J1318" s="11"/>
      <c r="K1318" s="11"/>
      <c r="L1318" s="11"/>
      <c r="M1318" s="11"/>
      <c r="N1318" s="11"/>
      <c r="O1318" s="10"/>
      <c r="Q1318" s="10"/>
    </row>
    <row r="1319" spans="4:17">
      <c r="D1319" s="11"/>
      <c r="E1319" s="11"/>
      <c r="F1319" s="11"/>
      <c r="G1319" s="11"/>
      <c r="I1319" s="11"/>
      <c r="J1319" s="11"/>
      <c r="K1319" s="11"/>
      <c r="L1319" s="11"/>
      <c r="M1319" s="11"/>
      <c r="N1319" s="11"/>
      <c r="O1319" s="10"/>
      <c r="Q1319" s="10"/>
    </row>
    <row r="1320" spans="4:17">
      <c r="D1320" s="11"/>
      <c r="E1320" s="11"/>
      <c r="F1320" s="11"/>
      <c r="G1320" s="11"/>
      <c r="I1320" s="11"/>
      <c r="J1320" s="11"/>
      <c r="K1320" s="11"/>
      <c r="L1320" s="11"/>
      <c r="M1320" s="11"/>
      <c r="N1320" s="11"/>
      <c r="O1320" s="10"/>
      <c r="Q1320" s="10"/>
    </row>
    <row r="1321" spans="4:17">
      <c r="D1321" s="11"/>
      <c r="E1321" s="11"/>
      <c r="F1321" s="11"/>
      <c r="G1321" s="11"/>
      <c r="I1321" s="11"/>
      <c r="J1321" s="11"/>
      <c r="K1321" s="11"/>
      <c r="L1321" s="11"/>
      <c r="M1321" s="11"/>
      <c r="N1321" s="11"/>
      <c r="O1321" s="10"/>
      <c r="Q1321" s="10"/>
    </row>
    <row r="1322" spans="4:17">
      <c r="D1322" s="11"/>
      <c r="E1322" s="11"/>
      <c r="F1322" s="11"/>
      <c r="G1322" s="11"/>
      <c r="I1322" s="11"/>
      <c r="J1322" s="11"/>
      <c r="K1322" s="11"/>
      <c r="L1322" s="11"/>
      <c r="M1322" s="11"/>
      <c r="N1322" s="11"/>
      <c r="O1322" s="10"/>
      <c r="Q1322" s="10"/>
    </row>
    <row r="1323" spans="4:17">
      <c r="D1323" s="11"/>
      <c r="E1323" s="11"/>
      <c r="F1323" s="11"/>
      <c r="G1323" s="11"/>
      <c r="I1323" s="11"/>
      <c r="J1323" s="11"/>
      <c r="K1323" s="11"/>
      <c r="L1323" s="11"/>
      <c r="M1323" s="11"/>
      <c r="N1323" s="11"/>
      <c r="O1323" s="10"/>
      <c r="Q1323" s="10"/>
    </row>
    <row r="1324" spans="4:17">
      <c r="D1324" s="11"/>
      <c r="E1324" s="11"/>
      <c r="F1324" s="11"/>
      <c r="G1324" s="11"/>
      <c r="I1324" s="11"/>
      <c r="J1324" s="11"/>
      <c r="K1324" s="11"/>
      <c r="L1324" s="11"/>
      <c r="M1324" s="11"/>
      <c r="N1324" s="11"/>
      <c r="O1324" s="10"/>
      <c r="Q1324" s="10"/>
    </row>
    <row r="1325" spans="4:17">
      <c r="D1325" s="11"/>
      <c r="E1325" s="11"/>
      <c r="F1325" s="11"/>
      <c r="G1325" s="11"/>
      <c r="I1325" s="11"/>
      <c r="J1325" s="11"/>
      <c r="K1325" s="11"/>
      <c r="L1325" s="11"/>
      <c r="M1325" s="11"/>
      <c r="N1325" s="11"/>
      <c r="O1325" s="10"/>
      <c r="Q1325" s="10"/>
    </row>
    <row r="1326" spans="4:17">
      <c r="D1326" s="11"/>
      <c r="E1326" s="11"/>
      <c r="F1326" s="11"/>
      <c r="G1326" s="11"/>
      <c r="I1326" s="11"/>
      <c r="J1326" s="11"/>
      <c r="K1326" s="11"/>
      <c r="L1326" s="11"/>
      <c r="M1326" s="11"/>
      <c r="N1326" s="11"/>
      <c r="O1326" s="10"/>
      <c r="Q1326" s="10"/>
    </row>
    <row r="1327" spans="4:17">
      <c r="D1327" s="11"/>
      <c r="E1327" s="11"/>
      <c r="F1327" s="11"/>
      <c r="G1327" s="11"/>
      <c r="I1327" s="11"/>
      <c r="J1327" s="11"/>
      <c r="K1327" s="11"/>
      <c r="L1327" s="11"/>
      <c r="M1327" s="11"/>
      <c r="N1327" s="11"/>
      <c r="O1327" s="10"/>
      <c r="Q1327" s="10"/>
    </row>
    <row r="1328" spans="4:17">
      <c r="D1328" s="11"/>
      <c r="E1328" s="11"/>
      <c r="F1328" s="11"/>
      <c r="G1328" s="11"/>
      <c r="I1328" s="11"/>
      <c r="J1328" s="11"/>
      <c r="K1328" s="11"/>
      <c r="L1328" s="11"/>
      <c r="M1328" s="11"/>
      <c r="N1328" s="11"/>
      <c r="O1328" s="10"/>
      <c r="Q1328" s="10"/>
    </row>
    <row r="1329" spans="4:17">
      <c r="D1329" s="11"/>
      <c r="E1329" s="11"/>
      <c r="F1329" s="11"/>
      <c r="G1329" s="11"/>
      <c r="I1329" s="11"/>
      <c r="J1329" s="11"/>
      <c r="K1329" s="11"/>
      <c r="L1329" s="11"/>
      <c r="M1329" s="11"/>
      <c r="N1329" s="11"/>
      <c r="O1329" s="10"/>
      <c r="Q1329" s="10"/>
    </row>
    <row r="1330" spans="4:17">
      <c r="D1330" s="11"/>
      <c r="E1330" s="11"/>
      <c r="F1330" s="11"/>
      <c r="G1330" s="11"/>
      <c r="I1330" s="11"/>
      <c r="J1330" s="11"/>
      <c r="K1330" s="11"/>
      <c r="L1330" s="11"/>
      <c r="M1330" s="11"/>
      <c r="N1330" s="11"/>
      <c r="O1330" s="10"/>
      <c r="Q1330" s="10"/>
    </row>
    <row r="1331" spans="4:17">
      <c r="D1331" s="11"/>
      <c r="E1331" s="11"/>
      <c r="F1331" s="11"/>
      <c r="G1331" s="11"/>
      <c r="I1331" s="11"/>
      <c r="J1331" s="11"/>
      <c r="K1331" s="11"/>
      <c r="L1331" s="11"/>
      <c r="M1331" s="11"/>
      <c r="N1331" s="11"/>
      <c r="O1331" s="10"/>
      <c r="Q1331" s="10"/>
    </row>
    <row r="1332" spans="4:17">
      <c r="D1332" s="11"/>
      <c r="E1332" s="11"/>
      <c r="F1332" s="11"/>
      <c r="G1332" s="11"/>
      <c r="I1332" s="11"/>
      <c r="J1332" s="11"/>
      <c r="K1332" s="11"/>
      <c r="L1332" s="11"/>
      <c r="M1332" s="11"/>
      <c r="N1332" s="11"/>
      <c r="O1332" s="10"/>
      <c r="Q1332" s="10"/>
    </row>
    <row r="1333" spans="4:17">
      <c r="D1333" s="11"/>
      <c r="E1333" s="11"/>
      <c r="F1333" s="11"/>
      <c r="G1333" s="11"/>
      <c r="I1333" s="11"/>
      <c r="J1333" s="11"/>
      <c r="K1333" s="11"/>
      <c r="L1333" s="11"/>
      <c r="M1333" s="11"/>
      <c r="N1333" s="11"/>
      <c r="O1333" s="10"/>
      <c r="Q1333" s="10"/>
    </row>
    <row r="1334" spans="4:17">
      <c r="D1334" s="11"/>
      <c r="E1334" s="11"/>
      <c r="F1334" s="11"/>
      <c r="G1334" s="11"/>
      <c r="I1334" s="11"/>
      <c r="J1334" s="11"/>
      <c r="K1334" s="11"/>
      <c r="L1334" s="11"/>
      <c r="M1334" s="11"/>
      <c r="N1334" s="11"/>
      <c r="O1334" s="10"/>
      <c r="Q1334" s="10"/>
    </row>
    <row r="1335" spans="4:17">
      <c r="D1335" s="11"/>
      <c r="E1335" s="11"/>
      <c r="F1335" s="11"/>
      <c r="G1335" s="11"/>
      <c r="I1335" s="11"/>
      <c r="J1335" s="11"/>
      <c r="K1335" s="11"/>
      <c r="L1335" s="11"/>
      <c r="M1335" s="11"/>
      <c r="N1335" s="11"/>
      <c r="O1335" s="10"/>
      <c r="Q1335" s="10"/>
    </row>
    <row r="1336" spans="4:17">
      <c r="D1336" s="11"/>
      <c r="E1336" s="11"/>
      <c r="F1336" s="11"/>
      <c r="G1336" s="11"/>
      <c r="I1336" s="11"/>
      <c r="J1336" s="11"/>
      <c r="K1336" s="11"/>
      <c r="L1336" s="11"/>
      <c r="M1336" s="11"/>
      <c r="N1336" s="11"/>
      <c r="O1336" s="10"/>
      <c r="Q1336" s="10"/>
    </row>
    <row r="1337" spans="4:17">
      <c r="D1337" s="11"/>
      <c r="E1337" s="11"/>
      <c r="F1337" s="11"/>
      <c r="G1337" s="11"/>
      <c r="I1337" s="11"/>
      <c r="J1337" s="11"/>
      <c r="K1337" s="11"/>
      <c r="L1337" s="11"/>
      <c r="M1337" s="11"/>
      <c r="N1337" s="11"/>
      <c r="O1337" s="10"/>
      <c r="Q1337" s="10"/>
    </row>
    <row r="1338" spans="4:17">
      <c r="D1338" s="11"/>
      <c r="E1338" s="11"/>
      <c r="F1338" s="11"/>
      <c r="G1338" s="11"/>
      <c r="I1338" s="11"/>
      <c r="J1338" s="11"/>
      <c r="K1338" s="11"/>
      <c r="L1338" s="11"/>
      <c r="M1338" s="11"/>
      <c r="N1338" s="11"/>
      <c r="O1338" s="10"/>
      <c r="Q1338" s="10"/>
    </row>
    <row r="1339" spans="4:17">
      <c r="D1339" s="11"/>
      <c r="E1339" s="11"/>
      <c r="F1339" s="11"/>
      <c r="G1339" s="11"/>
      <c r="I1339" s="11"/>
      <c r="J1339" s="11"/>
      <c r="K1339" s="11"/>
      <c r="L1339" s="11"/>
      <c r="M1339" s="11"/>
      <c r="N1339" s="11"/>
      <c r="O1339" s="10"/>
      <c r="Q1339" s="10"/>
    </row>
    <row r="1340" spans="4:17">
      <c r="D1340" s="11"/>
      <c r="E1340" s="11"/>
      <c r="F1340" s="11"/>
      <c r="G1340" s="11"/>
      <c r="I1340" s="11"/>
      <c r="J1340" s="11"/>
      <c r="K1340" s="11"/>
      <c r="L1340" s="11"/>
      <c r="M1340" s="11"/>
      <c r="N1340" s="11"/>
      <c r="O1340" s="10"/>
      <c r="Q1340" s="10"/>
    </row>
    <row r="1341" spans="4:17">
      <c r="D1341" s="11"/>
      <c r="E1341" s="11"/>
      <c r="F1341" s="11"/>
      <c r="G1341" s="11"/>
      <c r="I1341" s="11"/>
      <c r="J1341" s="11"/>
      <c r="K1341" s="11"/>
      <c r="L1341" s="11"/>
      <c r="M1341" s="11"/>
      <c r="N1341" s="11"/>
      <c r="O1341" s="10"/>
      <c r="Q1341" s="10"/>
    </row>
    <row r="1342" spans="4:17">
      <c r="D1342" s="11"/>
      <c r="E1342" s="11"/>
      <c r="F1342" s="11"/>
      <c r="G1342" s="11"/>
      <c r="I1342" s="11"/>
      <c r="J1342" s="11"/>
      <c r="K1342" s="11"/>
      <c r="L1342" s="11"/>
      <c r="M1342" s="11"/>
      <c r="N1342" s="11"/>
      <c r="O1342" s="10"/>
      <c r="Q1342" s="10"/>
    </row>
    <row r="1343" spans="4:17">
      <c r="D1343" s="11"/>
      <c r="E1343" s="11"/>
      <c r="F1343" s="11"/>
      <c r="G1343" s="11"/>
      <c r="I1343" s="11"/>
      <c r="J1343" s="11"/>
      <c r="K1343" s="11"/>
      <c r="L1343" s="11"/>
      <c r="M1343" s="11"/>
      <c r="N1343" s="11"/>
      <c r="O1343" s="10"/>
      <c r="Q1343" s="10"/>
    </row>
    <row r="1344" spans="4:17">
      <c r="D1344" s="11"/>
      <c r="E1344" s="11"/>
      <c r="F1344" s="11"/>
      <c r="G1344" s="11"/>
      <c r="I1344" s="11"/>
      <c r="J1344" s="11"/>
      <c r="K1344" s="11"/>
      <c r="L1344" s="11"/>
      <c r="M1344" s="11"/>
      <c r="N1344" s="11"/>
      <c r="O1344" s="10"/>
      <c r="Q1344" s="10"/>
    </row>
    <row r="1345" spans="4:17">
      <c r="D1345" s="11"/>
      <c r="E1345" s="11"/>
      <c r="F1345" s="11"/>
      <c r="G1345" s="11"/>
      <c r="I1345" s="11"/>
      <c r="J1345" s="11"/>
      <c r="K1345" s="11"/>
      <c r="L1345" s="11"/>
      <c r="M1345" s="11"/>
      <c r="N1345" s="11"/>
      <c r="O1345" s="10"/>
      <c r="Q1345" s="10"/>
    </row>
    <row r="1346" spans="4:17">
      <c r="D1346" s="11"/>
      <c r="E1346" s="11"/>
      <c r="F1346" s="11"/>
      <c r="G1346" s="11"/>
      <c r="I1346" s="11"/>
      <c r="J1346" s="11"/>
      <c r="K1346" s="11"/>
      <c r="L1346" s="11"/>
      <c r="M1346" s="11"/>
      <c r="N1346" s="11"/>
      <c r="O1346" s="10"/>
      <c r="Q1346" s="10"/>
    </row>
    <row r="1347" spans="4:17">
      <c r="D1347" s="11"/>
      <c r="E1347" s="11"/>
      <c r="F1347" s="11"/>
      <c r="G1347" s="11"/>
      <c r="I1347" s="11"/>
      <c r="J1347" s="11"/>
      <c r="K1347" s="11"/>
      <c r="L1347" s="11"/>
      <c r="M1347" s="11"/>
      <c r="N1347" s="11"/>
      <c r="O1347" s="10"/>
      <c r="Q1347" s="10"/>
    </row>
    <row r="1348" spans="4:17">
      <c r="D1348" s="11"/>
      <c r="E1348" s="11"/>
      <c r="F1348" s="11"/>
      <c r="G1348" s="11"/>
      <c r="I1348" s="11"/>
      <c r="J1348" s="11"/>
      <c r="K1348" s="11"/>
      <c r="L1348" s="11"/>
      <c r="M1348" s="11"/>
      <c r="N1348" s="11"/>
      <c r="O1348" s="10"/>
      <c r="Q1348" s="10"/>
    </row>
    <row r="1349" spans="4:17">
      <c r="D1349" s="11"/>
      <c r="E1349" s="11"/>
      <c r="F1349" s="11"/>
      <c r="G1349" s="11"/>
      <c r="I1349" s="11"/>
      <c r="J1349" s="11"/>
      <c r="K1349" s="11"/>
      <c r="L1349" s="11"/>
      <c r="M1349" s="11"/>
      <c r="N1349" s="11"/>
      <c r="O1349" s="10"/>
      <c r="Q1349" s="10"/>
    </row>
    <row r="1350" spans="4:17">
      <c r="D1350" s="11"/>
      <c r="E1350" s="11"/>
      <c r="F1350" s="11"/>
      <c r="G1350" s="11"/>
      <c r="I1350" s="11"/>
      <c r="J1350" s="11"/>
      <c r="K1350" s="11"/>
      <c r="L1350" s="11"/>
      <c r="M1350" s="11"/>
      <c r="N1350" s="11"/>
      <c r="O1350" s="10"/>
      <c r="Q1350" s="10"/>
    </row>
    <row r="1351" spans="4:17">
      <c r="D1351" s="11"/>
      <c r="E1351" s="11"/>
      <c r="F1351" s="11"/>
      <c r="G1351" s="11"/>
      <c r="I1351" s="11"/>
      <c r="J1351" s="11"/>
      <c r="K1351" s="11"/>
      <c r="L1351" s="11"/>
      <c r="M1351" s="11"/>
      <c r="N1351" s="11"/>
      <c r="O1351" s="10"/>
      <c r="Q1351" s="10"/>
    </row>
    <row r="1352" spans="4:17">
      <c r="D1352" s="11"/>
      <c r="E1352" s="11"/>
      <c r="F1352" s="11"/>
      <c r="G1352" s="11"/>
      <c r="I1352" s="11"/>
      <c r="J1352" s="11"/>
      <c r="K1352" s="11"/>
      <c r="L1352" s="11"/>
      <c r="M1352" s="11"/>
      <c r="N1352" s="11"/>
      <c r="O1352" s="10"/>
      <c r="Q1352" s="10"/>
    </row>
    <row r="1353" spans="4:17">
      <c r="D1353" s="11"/>
      <c r="E1353" s="11"/>
      <c r="F1353" s="11"/>
      <c r="G1353" s="11"/>
      <c r="I1353" s="11"/>
      <c r="J1353" s="11"/>
      <c r="K1353" s="11"/>
      <c r="L1353" s="11"/>
      <c r="M1353" s="11"/>
      <c r="N1353" s="11"/>
      <c r="O1353" s="10"/>
      <c r="Q1353" s="10"/>
    </row>
    <row r="1354" spans="4:17">
      <c r="D1354" s="11"/>
      <c r="E1354" s="11"/>
      <c r="F1354" s="11"/>
      <c r="G1354" s="11"/>
      <c r="I1354" s="11"/>
      <c r="J1354" s="11"/>
      <c r="K1354" s="11"/>
      <c r="L1354" s="11"/>
      <c r="M1354" s="11"/>
      <c r="N1354" s="11"/>
      <c r="O1354" s="10"/>
      <c r="Q1354" s="10"/>
    </row>
    <row r="1355" spans="4:17">
      <c r="D1355" s="11"/>
      <c r="E1355" s="11"/>
      <c r="F1355" s="11"/>
      <c r="G1355" s="11"/>
      <c r="I1355" s="11"/>
      <c r="J1355" s="11"/>
      <c r="K1355" s="11"/>
      <c r="L1355" s="11"/>
      <c r="M1355" s="11"/>
      <c r="N1355" s="11"/>
      <c r="O1355" s="10"/>
      <c r="Q1355" s="10"/>
    </row>
    <row r="1356" spans="4:17">
      <c r="D1356" s="11"/>
      <c r="E1356" s="11"/>
      <c r="F1356" s="11"/>
      <c r="G1356" s="11"/>
      <c r="I1356" s="11"/>
      <c r="J1356" s="11"/>
      <c r="K1356" s="11"/>
      <c r="L1356" s="11"/>
      <c r="M1356" s="11"/>
      <c r="N1356" s="11"/>
      <c r="O1356" s="10"/>
      <c r="Q1356" s="10"/>
    </row>
    <row r="1357" spans="4:17">
      <c r="D1357" s="11"/>
      <c r="E1357" s="11"/>
      <c r="F1357" s="11"/>
      <c r="G1357" s="11"/>
      <c r="I1357" s="11"/>
      <c r="J1357" s="11"/>
      <c r="K1357" s="11"/>
      <c r="L1357" s="11"/>
      <c r="M1357" s="11"/>
      <c r="N1357" s="11"/>
      <c r="O1357" s="10"/>
      <c r="Q1357" s="10"/>
    </row>
    <row r="1358" spans="4:17">
      <c r="D1358" s="11"/>
      <c r="E1358" s="11"/>
      <c r="F1358" s="11"/>
      <c r="G1358" s="11"/>
      <c r="I1358" s="11"/>
      <c r="J1358" s="11"/>
      <c r="K1358" s="11"/>
      <c r="L1358" s="11"/>
      <c r="M1358" s="11"/>
      <c r="N1358" s="11"/>
      <c r="O1358" s="10"/>
      <c r="Q1358" s="10"/>
    </row>
    <row r="1359" spans="4:17">
      <c r="D1359" s="11"/>
      <c r="E1359" s="11"/>
      <c r="F1359" s="11"/>
      <c r="G1359" s="11"/>
      <c r="I1359" s="11"/>
      <c r="J1359" s="11"/>
      <c r="K1359" s="11"/>
      <c r="L1359" s="11"/>
      <c r="M1359" s="11"/>
      <c r="N1359" s="11"/>
      <c r="O1359" s="10"/>
      <c r="Q1359" s="10"/>
    </row>
    <row r="1360" spans="4:17">
      <c r="D1360" s="11"/>
      <c r="E1360" s="11"/>
      <c r="F1360" s="11"/>
      <c r="G1360" s="11"/>
      <c r="I1360" s="11"/>
      <c r="J1360" s="11"/>
      <c r="K1360" s="11"/>
      <c r="L1360" s="11"/>
      <c r="M1360" s="11"/>
      <c r="N1360" s="11"/>
      <c r="O1360" s="10"/>
      <c r="Q1360" s="10"/>
    </row>
    <row r="1361" spans="4:17">
      <c r="D1361" s="11"/>
      <c r="E1361" s="11"/>
      <c r="F1361" s="11"/>
      <c r="G1361" s="11"/>
      <c r="I1361" s="11"/>
      <c r="J1361" s="11"/>
      <c r="K1361" s="11"/>
      <c r="L1361" s="11"/>
      <c r="M1361" s="11"/>
      <c r="N1361" s="11"/>
      <c r="O1361" s="10"/>
      <c r="Q1361" s="10"/>
    </row>
    <row r="1362" spans="4:17">
      <c r="D1362" s="11"/>
      <c r="E1362" s="11"/>
      <c r="F1362" s="11"/>
      <c r="G1362" s="11"/>
      <c r="I1362" s="11"/>
      <c r="J1362" s="11"/>
      <c r="K1362" s="11"/>
      <c r="L1362" s="11"/>
      <c r="M1362" s="11"/>
      <c r="N1362" s="11"/>
      <c r="O1362" s="10"/>
      <c r="Q1362" s="10"/>
    </row>
    <row r="1363" spans="4:17">
      <c r="D1363" s="11"/>
      <c r="E1363" s="11"/>
      <c r="F1363" s="11"/>
      <c r="G1363" s="11"/>
      <c r="I1363" s="11"/>
      <c r="J1363" s="11"/>
      <c r="K1363" s="11"/>
      <c r="L1363" s="11"/>
      <c r="M1363" s="11"/>
      <c r="N1363" s="11"/>
      <c r="O1363" s="10"/>
      <c r="Q1363" s="10"/>
    </row>
    <row r="1364" spans="4:17">
      <c r="D1364" s="11"/>
      <c r="E1364" s="11"/>
      <c r="F1364" s="11"/>
      <c r="G1364" s="11"/>
      <c r="I1364" s="11"/>
      <c r="J1364" s="11"/>
      <c r="K1364" s="11"/>
      <c r="L1364" s="11"/>
      <c r="M1364" s="11"/>
      <c r="N1364" s="11"/>
      <c r="O1364" s="10"/>
      <c r="Q1364" s="10"/>
    </row>
    <row r="1365" spans="4:17">
      <c r="D1365" s="11"/>
      <c r="E1365" s="11"/>
      <c r="F1365" s="11"/>
      <c r="G1365" s="11"/>
      <c r="I1365" s="11"/>
      <c r="J1365" s="11"/>
      <c r="K1365" s="11"/>
      <c r="L1365" s="11"/>
      <c r="M1365" s="11"/>
      <c r="N1365" s="11"/>
      <c r="O1365" s="10"/>
      <c r="Q1365" s="10"/>
    </row>
    <row r="1366" spans="4:17">
      <c r="D1366" s="11"/>
      <c r="E1366" s="11"/>
      <c r="F1366" s="11"/>
      <c r="G1366" s="11"/>
      <c r="I1366" s="11"/>
      <c r="J1366" s="11"/>
      <c r="K1366" s="11"/>
      <c r="L1366" s="11"/>
      <c r="M1366" s="11"/>
      <c r="N1366" s="11"/>
      <c r="O1366" s="10"/>
      <c r="Q1366" s="10"/>
    </row>
    <row r="1367" spans="4:17">
      <c r="D1367" s="11"/>
      <c r="E1367" s="11"/>
      <c r="F1367" s="11"/>
      <c r="G1367" s="11"/>
      <c r="I1367" s="11"/>
      <c r="J1367" s="11"/>
      <c r="K1367" s="11"/>
      <c r="L1367" s="11"/>
      <c r="M1367" s="11"/>
      <c r="N1367" s="11"/>
      <c r="O1367" s="10"/>
      <c r="Q1367" s="10"/>
    </row>
    <row r="1368" spans="4:17">
      <c r="D1368" s="11"/>
      <c r="E1368" s="11"/>
      <c r="F1368" s="11"/>
      <c r="G1368" s="11"/>
      <c r="I1368" s="11"/>
      <c r="J1368" s="11"/>
      <c r="K1368" s="11"/>
      <c r="L1368" s="11"/>
      <c r="M1368" s="11"/>
      <c r="N1368" s="11"/>
      <c r="O1368" s="10"/>
      <c r="Q1368" s="10"/>
    </row>
    <row r="1369" spans="4:17">
      <c r="D1369" s="11"/>
      <c r="E1369" s="11"/>
      <c r="F1369" s="11"/>
      <c r="G1369" s="11"/>
      <c r="I1369" s="11"/>
      <c r="J1369" s="11"/>
      <c r="K1369" s="11"/>
      <c r="L1369" s="11"/>
      <c r="M1369" s="11"/>
      <c r="N1369" s="11"/>
      <c r="O1369" s="10"/>
      <c r="Q1369" s="10"/>
    </row>
    <row r="1370" spans="4:17">
      <c r="D1370" s="11"/>
      <c r="E1370" s="11"/>
      <c r="F1370" s="11"/>
      <c r="G1370" s="11"/>
      <c r="I1370" s="11"/>
      <c r="J1370" s="11"/>
      <c r="K1370" s="11"/>
      <c r="L1370" s="11"/>
      <c r="M1370" s="11"/>
      <c r="N1370" s="11"/>
      <c r="O1370" s="10"/>
      <c r="Q1370" s="10"/>
    </row>
    <row r="1371" spans="4:17">
      <c r="D1371" s="11"/>
      <c r="E1371" s="11"/>
      <c r="F1371" s="11"/>
      <c r="G1371" s="11"/>
      <c r="I1371" s="11"/>
      <c r="J1371" s="11"/>
      <c r="K1371" s="11"/>
      <c r="L1371" s="11"/>
      <c r="M1371" s="11"/>
      <c r="N1371" s="11"/>
      <c r="O1371" s="10"/>
      <c r="Q1371" s="10"/>
    </row>
    <row r="1372" spans="4:17">
      <c r="D1372" s="11"/>
      <c r="E1372" s="11"/>
      <c r="F1372" s="11"/>
      <c r="G1372" s="11"/>
      <c r="I1372" s="11"/>
      <c r="J1372" s="11"/>
      <c r="K1372" s="11"/>
      <c r="L1372" s="11"/>
      <c r="M1372" s="11"/>
      <c r="N1372" s="11"/>
      <c r="O1372" s="10"/>
      <c r="Q1372" s="10"/>
    </row>
    <row r="1373" spans="4:17">
      <c r="D1373" s="11"/>
      <c r="E1373" s="11"/>
      <c r="F1373" s="11"/>
      <c r="G1373" s="11"/>
      <c r="I1373" s="11"/>
      <c r="J1373" s="11"/>
      <c r="K1373" s="11"/>
      <c r="L1373" s="11"/>
      <c r="M1373" s="11"/>
      <c r="N1373" s="11"/>
      <c r="O1373" s="10"/>
      <c r="Q1373" s="10"/>
    </row>
    <row r="1374" spans="4:17">
      <c r="D1374" s="11"/>
      <c r="E1374" s="11"/>
      <c r="F1374" s="11"/>
      <c r="G1374" s="11"/>
      <c r="I1374" s="11"/>
      <c r="J1374" s="11"/>
      <c r="K1374" s="11"/>
      <c r="L1374" s="11"/>
      <c r="M1374" s="11"/>
      <c r="N1374" s="11"/>
      <c r="O1374" s="10"/>
      <c r="Q1374" s="10"/>
    </row>
    <row r="1375" spans="4:17">
      <c r="D1375" s="11"/>
      <c r="E1375" s="11"/>
      <c r="F1375" s="11"/>
      <c r="G1375" s="11"/>
      <c r="I1375" s="11"/>
      <c r="J1375" s="11"/>
      <c r="K1375" s="11"/>
      <c r="L1375" s="11"/>
      <c r="M1375" s="11"/>
      <c r="N1375" s="11"/>
      <c r="O1375" s="10"/>
      <c r="Q1375" s="10"/>
    </row>
    <row r="1376" spans="4:17">
      <c r="D1376" s="11"/>
      <c r="E1376" s="11"/>
      <c r="F1376" s="11"/>
      <c r="G1376" s="11"/>
      <c r="I1376" s="11"/>
      <c r="J1376" s="11"/>
      <c r="K1376" s="11"/>
      <c r="L1376" s="11"/>
      <c r="M1376" s="11"/>
      <c r="N1376" s="11"/>
      <c r="O1376" s="10"/>
      <c r="Q1376" s="10"/>
    </row>
    <row r="1377" spans="4:17">
      <c r="D1377" s="11"/>
      <c r="E1377" s="11"/>
      <c r="F1377" s="11"/>
      <c r="G1377" s="11"/>
      <c r="I1377" s="11"/>
      <c r="J1377" s="11"/>
      <c r="K1377" s="11"/>
      <c r="L1377" s="11"/>
      <c r="M1377" s="11"/>
      <c r="N1377" s="11"/>
      <c r="O1377" s="10"/>
      <c r="Q1377" s="10"/>
    </row>
    <row r="1378" spans="4:17">
      <c r="D1378" s="11"/>
      <c r="E1378" s="11"/>
      <c r="F1378" s="11"/>
      <c r="G1378" s="11"/>
      <c r="I1378" s="11"/>
      <c r="J1378" s="11"/>
      <c r="K1378" s="11"/>
      <c r="L1378" s="11"/>
      <c r="M1378" s="11"/>
      <c r="N1378" s="11"/>
      <c r="O1378" s="10"/>
      <c r="Q1378" s="10"/>
    </row>
    <row r="1379" spans="4:17">
      <c r="D1379" s="11"/>
      <c r="E1379" s="11"/>
      <c r="F1379" s="11"/>
      <c r="G1379" s="11"/>
      <c r="I1379" s="11"/>
      <c r="J1379" s="11"/>
      <c r="K1379" s="11"/>
      <c r="L1379" s="11"/>
      <c r="M1379" s="11"/>
      <c r="N1379" s="11"/>
      <c r="O1379" s="10"/>
      <c r="Q1379" s="10"/>
    </row>
    <row r="1380" spans="4:17">
      <c r="D1380" s="11"/>
      <c r="E1380" s="11"/>
      <c r="F1380" s="11"/>
      <c r="G1380" s="11"/>
      <c r="I1380" s="11"/>
      <c r="J1380" s="11"/>
      <c r="K1380" s="11"/>
      <c r="L1380" s="11"/>
      <c r="M1380" s="11"/>
      <c r="N1380" s="11"/>
      <c r="O1380" s="10"/>
      <c r="Q1380" s="10"/>
    </row>
    <row r="1381" spans="4:17">
      <c r="D1381" s="11"/>
      <c r="E1381" s="11"/>
      <c r="F1381" s="11"/>
      <c r="G1381" s="11"/>
      <c r="I1381" s="11"/>
      <c r="J1381" s="11"/>
      <c r="K1381" s="11"/>
      <c r="L1381" s="11"/>
      <c r="M1381" s="11"/>
      <c r="N1381" s="11"/>
      <c r="O1381" s="10"/>
      <c r="Q1381" s="10"/>
    </row>
    <row r="1382" spans="4:17">
      <c r="D1382" s="11"/>
      <c r="E1382" s="11"/>
      <c r="F1382" s="11"/>
      <c r="G1382" s="11"/>
      <c r="I1382" s="11"/>
      <c r="J1382" s="11"/>
      <c r="K1382" s="11"/>
      <c r="L1382" s="11"/>
      <c r="M1382" s="11"/>
      <c r="N1382" s="11"/>
      <c r="O1382" s="10"/>
      <c r="Q1382" s="10"/>
    </row>
    <row r="1383" spans="4:17">
      <c r="D1383" s="11"/>
      <c r="E1383" s="11"/>
      <c r="F1383" s="11"/>
      <c r="G1383" s="11"/>
      <c r="I1383" s="11"/>
      <c r="J1383" s="11"/>
      <c r="K1383" s="11"/>
      <c r="L1383" s="11"/>
      <c r="M1383" s="11"/>
      <c r="N1383" s="11"/>
      <c r="O1383" s="10"/>
      <c r="Q1383" s="10"/>
    </row>
    <row r="1384" spans="4:17">
      <c r="D1384" s="11"/>
      <c r="E1384" s="11"/>
      <c r="F1384" s="11"/>
      <c r="G1384" s="11"/>
      <c r="I1384" s="11"/>
      <c r="J1384" s="11"/>
      <c r="K1384" s="11"/>
      <c r="L1384" s="11"/>
      <c r="M1384" s="11"/>
      <c r="N1384" s="11"/>
      <c r="O1384" s="10"/>
      <c r="Q1384" s="10"/>
    </row>
    <row r="1385" spans="4:17">
      <c r="D1385" s="11"/>
      <c r="E1385" s="11"/>
      <c r="F1385" s="11"/>
      <c r="G1385" s="11"/>
      <c r="I1385" s="11"/>
      <c r="J1385" s="11"/>
      <c r="K1385" s="11"/>
      <c r="L1385" s="11"/>
      <c r="M1385" s="11"/>
      <c r="N1385" s="11"/>
      <c r="O1385" s="10"/>
      <c r="Q1385" s="10"/>
    </row>
    <row r="1386" spans="4:17">
      <c r="D1386" s="11"/>
      <c r="E1386" s="11"/>
      <c r="F1386" s="11"/>
      <c r="G1386" s="11"/>
      <c r="I1386" s="11"/>
      <c r="J1386" s="11"/>
      <c r="K1386" s="11"/>
      <c r="L1386" s="11"/>
      <c r="M1386" s="11"/>
      <c r="N1386" s="11"/>
      <c r="O1386" s="10"/>
      <c r="Q1386" s="10"/>
    </row>
    <row r="1387" spans="4:17">
      <c r="D1387" s="11"/>
      <c r="E1387" s="11"/>
      <c r="F1387" s="11"/>
      <c r="G1387" s="11"/>
      <c r="I1387" s="11"/>
      <c r="J1387" s="11"/>
      <c r="K1387" s="11"/>
      <c r="L1387" s="11"/>
      <c r="M1387" s="11"/>
      <c r="N1387" s="11"/>
      <c r="O1387" s="10"/>
      <c r="Q1387" s="10"/>
    </row>
    <row r="1388" spans="4:17">
      <c r="D1388" s="11"/>
      <c r="E1388" s="11"/>
      <c r="F1388" s="11"/>
      <c r="G1388" s="11"/>
      <c r="I1388" s="11"/>
      <c r="J1388" s="11"/>
      <c r="K1388" s="11"/>
      <c r="L1388" s="11"/>
      <c r="M1388" s="11"/>
      <c r="N1388" s="11"/>
      <c r="O1388" s="10"/>
      <c r="Q1388" s="10"/>
    </row>
    <row r="1389" spans="4:17">
      <c r="D1389" s="11"/>
      <c r="E1389" s="11"/>
      <c r="F1389" s="11"/>
      <c r="G1389" s="11"/>
      <c r="I1389" s="11"/>
      <c r="J1389" s="11"/>
      <c r="K1389" s="11"/>
      <c r="L1389" s="11"/>
      <c r="M1389" s="11"/>
      <c r="N1389" s="11"/>
      <c r="O1389" s="10"/>
      <c r="Q1389" s="10"/>
    </row>
    <row r="1390" spans="4:17">
      <c r="D1390" s="11"/>
      <c r="E1390" s="11"/>
      <c r="F1390" s="11"/>
      <c r="G1390" s="11"/>
      <c r="I1390" s="11"/>
      <c r="J1390" s="11"/>
      <c r="K1390" s="11"/>
      <c r="L1390" s="11"/>
      <c r="M1390" s="11"/>
      <c r="N1390" s="11"/>
      <c r="O1390" s="10"/>
      <c r="Q1390" s="10"/>
    </row>
    <row r="1391" spans="4:17">
      <c r="D1391" s="11"/>
      <c r="E1391" s="11"/>
      <c r="F1391" s="11"/>
      <c r="G1391" s="11"/>
      <c r="I1391" s="11"/>
      <c r="J1391" s="11"/>
      <c r="K1391" s="11"/>
      <c r="L1391" s="11"/>
      <c r="M1391" s="11"/>
      <c r="N1391" s="11"/>
      <c r="O1391" s="10"/>
      <c r="Q1391" s="10"/>
    </row>
    <row r="1392" spans="4:17">
      <c r="D1392" s="11"/>
      <c r="E1392" s="11"/>
      <c r="F1392" s="11"/>
      <c r="G1392" s="11"/>
      <c r="I1392" s="11"/>
      <c r="J1392" s="11"/>
      <c r="K1392" s="11"/>
      <c r="L1392" s="11"/>
      <c r="M1392" s="11"/>
      <c r="N1392" s="11"/>
      <c r="O1392" s="10"/>
      <c r="Q1392" s="10"/>
    </row>
    <row r="1393" spans="4:17">
      <c r="D1393" s="11"/>
      <c r="E1393" s="11"/>
      <c r="F1393" s="11"/>
      <c r="G1393" s="11"/>
      <c r="I1393" s="11"/>
      <c r="J1393" s="11"/>
      <c r="K1393" s="11"/>
      <c r="L1393" s="11"/>
      <c r="M1393" s="11"/>
      <c r="N1393" s="11"/>
      <c r="O1393" s="10"/>
      <c r="Q1393" s="10"/>
    </row>
    <row r="1394" spans="4:17">
      <c r="D1394" s="11"/>
      <c r="E1394" s="11"/>
      <c r="F1394" s="11"/>
      <c r="G1394" s="11"/>
      <c r="I1394" s="11"/>
      <c r="J1394" s="11"/>
      <c r="K1394" s="11"/>
      <c r="L1394" s="11"/>
      <c r="M1394" s="11"/>
      <c r="N1394" s="11"/>
      <c r="O1394" s="10"/>
      <c r="Q1394" s="10"/>
    </row>
    <row r="1395" spans="4:17">
      <c r="D1395" s="11"/>
      <c r="E1395" s="11"/>
      <c r="F1395" s="11"/>
      <c r="G1395" s="11"/>
      <c r="I1395" s="11"/>
      <c r="J1395" s="11"/>
      <c r="K1395" s="11"/>
      <c r="L1395" s="11"/>
      <c r="M1395" s="11"/>
      <c r="N1395" s="11"/>
      <c r="O1395" s="10"/>
      <c r="Q1395" s="10"/>
    </row>
    <row r="1396" spans="4:17">
      <c r="D1396" s="11"/>
      <c r="E1396" s="11"/>
      <c r="F1396" s="11"/>
      <c r="G1396" s="11"/>
      <c r="I1396" s="11"/>
      <c r="J1396" s="11"/>
      <c r="K1396" s="11"/>
      <c r="L1396" s="11"/>
      <c r="M1396" s="11"/>
      <c r="N1396" s="11"/>
      <c r="O1396" s="10"/>
      <c r="Q1396" s="10"/>
    </row>
    <row r="1397" spans="4:17">
      <c r="D1397" s="11"/>
      <c r="E1397" s="11"/>
      <c r="F1397" s="11"/>
      <c r="G1397" s="11"/>
      <c r="I1397" s="11"/>
      <c r="J1397" s="11"/>
      <c r="K1397" s="11"/>
      <c r="L1397" s="11"/>
      <c r="M1397" s="11"/>
      <c r="N1397" s="11"/>
      <c r="O1397" s="10"/>
      <c r="Q1397" s="10"/>
    </row>
    <row r="1398" spans="4:17">
      <c r="D1398" s="11"/>
      <c r="E1398" s="11"/>
      <c r="F1398" s="11"/>
      <c r="G1398" s="11"/>
      <c r="I1398" s="11"/>
      <c r="J1398" s="11"/>
      <c r="K1398" s="11"/>
      <c r="L1398" s="11"/>
      <c r="M1398" s="11"/>
      <c r="N1398" s="11"/>
      <c r="O1398" s="10"/>
      <c r="Q1398" s="10"/>
    </row>
    <row r="1399" spans="4:17">
      <c r="D1399" s="11"/>
      <c r="E1399" s="11"/>
      <c r="F1399" s="11"/>
      <c r="G1399" s="11"/>
      <c r="I1399" s="11"/>
      <c r="J1399" s="11"/>
      <c r="K1399" s="11"/>
      <c r="L1399" s="11"/>
      <c r="M1399" s="11"/>
      <c r="N1399" s="11"/>
      <c r="O1399" s="10"/>
      <c r="Q1399" s="10"/>
    </row>
    <row r="1400" spans="4:17">
      <c r="D1400" s="11"/>
      <c r="E1400" s="11"/>
      <c r="F1400" s="11"/>
      <c r="G1400" s="11"/>
      <c r="I1400" s="11"/>
      <c r="J1400" s="11"/>
      <c r="K1400" s="11"/>
      <c r="L1400" s="11"/>
      <c r="M1400" s="11"/>
      <c r="N1400" s="11"/>
      <c r="O1400" s="10"/>
      <c r="Q1400" s="10"/>
    </row>
    <row r="1401" spans="4:17">
      <c r="D1401" s="11"/>
      <c r="E1401" s="11"/>
      <c r="F1401" s="11"/>
      <c r="G1401" s="11"/>
      <c r="I1401" s="11"/>
      <c r="J1401" s="11"/>
      <c r="K1401" s="11"/>
      <c r="L1401" s="11"/>
      <c r="M1401" s="11"/>
      <c r="N1401" s="11"/>
      <c r="O1401" s="10"/>
      <c r="Q1401" s="10"/>
    </row>
    <row r="1402" spans="4:17">
      <c r="D1402" s="11"/>
      <c r="E1402" s="11"/>
      <c r="F1402" s="11"/>
      <c r="G1402" s="11"/>
      <c r="I1402" s="11"/>
      <c r="J1402" s="11"/>
      <c r="K1402" s="11"/>
      <c r="L1402" s="11"/>
      <c r="M1402" s="11"/>
      <c r="N1402" s="11"/>
      <c r="O1402" s="10"/>
      <c r="Q1402" s="10"/>
    </row>
    <row r="1403" spans="4:17">
      <c r="D1403" s="11"/>
      <c r="E1403" s="11"/>
      <c r="F1403" s="11"/>
      <c r="G1403" s="11"/>
      <c r="I1403" s="11"/>
      <c r="J1403" s="11"/>
      <c r="K1403" s="11"/>
      <c r="L1403" s="11"/>
      <c r="M1403" s="11"/>
      <c r="N1403" s="11"/>
      <c r="O1403" s="10"/>
      <c r="Q1403" s="10"/>
    </row>
    <row r="1404" spans="4:17">
      <c r="D1404" s="11"/>
      <c r="E1404" s="11"/>
      <c r="F1404" s="11"/>
      <c r="G1404" s="11"/>
      <c r="I1404" s="11"/>
      <c r="J1404" s="11"/>
      <c r="K1404" s="11"/>
      <c r="L1404" s="11"/>
      <c r="M1404" s="11"/>
      <c r="N1404" s="11"/>
      <c r="O1404" s="10"/>
      <c r="Q1404" s="10"/>
    </row>
    <row r="1405" spans="4:17">
      <c r="D1405" s="11"/>
      <c r="E1405" s="11"/>
      <c r="F1405" s="11"/>
      <c r="G1405" s="11"/>
      <c r="I1405" s="11"/>
      <c r="J1405" s="11"/>
      <c r="K1405" s="11"/>
      <c r="L1405" s="11"/>
      <c r="M1405" s="11"/>
      <c r="N1405" s="11"/>
      <c r="O1405" s="10"/>
      <c r="Q1405" s="10"/>
    </row>
    <row r="1406" spans="4:17">
      <c r="D1406" s="11"/>
      <c r="E1406" s="11"/>
      <c r="F1406" s="11"/>
      <c r="G1406" s="11"/>
      <c r="I1406" s="11"/>
      <c r="J1406" s="11"/>
      <c r="K1406" s="11"/>
      <c r="L1406" s="11"/>
      <c r="M1406" s="11"/>
      <c r="N1406" s="11"/>
      <c r="O1406" s="10"/>
      <c r="Q1406" s="10"/>
    </row>
    <row r="1407" spans="4:17">
      <c r="D1407" s="11"/>
      <c r="E1407" s="11"/>
      <c r="F1407" s="11"/>
      <c r="G1407" s="11"/>
      <c r="I1407" s="11"/>
      <c r="J1407" s="11"/>
      <c r="K1407" s="11"/>
      <c r="L1407" s="11"/>
      <c r="M1407" s="11"/>
      <c r="N1407" s="11"/>
      <c r="O1407" s="10"/>
      <c r="Q1407" s="10"/>
    </row>
    <row r="1408" spans="4:17">
      <c r="D1408" s="11"/>
      <c r="E1408" s="11"/>
      <c r="F1408" s="11"/>
      <c r="G1408" s="11"/>
      <c r="I1408" s="11"/>
      <c r="J1408" s="11"/>
      <c r="K1408" s="11"/>
      <c r="L1408" s="11"/>
      <c r="M1408" s="11"/>
      <c r="N1408" s="11"/>
      <c r="O1408" s="10"/>
      <c r="Q1408" s="10"/>
    </row>
    <row r="1409" spans="4:17">
      <c r="D1409" s="11"/>
      <c r="E1409" s="11"/>
      <c r="F1409" s="11"/>
      <c r="G1409" s="11"/>
      <c r="I1409" s="11"/>
      <c r="J1409" s="11"/>
      <c r="K1409" s="11"/>
      <c r="L1409" s="11"/>
      <c r="M1409" s="11"/>
      <c r="N1409" s="11"/>
      <c r="O1409" s="10"/>
      <c r="Q1409" s="10"/>
    </row>
    <row r="1410" spans="4:17">
      <c r="D1410" s="11"/>
      <c r="E1410" s="11"/>
      <c r="F1410" s="11"/>
      <c r="G1410" s="11"/>
      <c r="I1410" s="11"/>
      <c r="J1410" s="11"/>
      <c r="K1410" s="11"/>
      <c r="L1410" s="11"/>
      <c r="M1410" s="11"/>
      <c r="N1410" s="11"/>
      <c r="O1410" s="10"/>
      <c r="Q1410" s="10"/>
    </row>
    <row r="1411" spans="4:17">
      <c r="D1411" s="11"/>
      <c r="E1411" s="11"/>
      <c r="F1411" s="11"/>
      <c r="G1411" s="11"/>
      <c r="I1411" s="11"/>
      <c r="J1411" s="11"/>
      <c r="K1411" s="11"/>
      <c r="L1411" s="11"/>
      <c r="M1411" s="11"/>
      <c r="N1411" s="11"/>
      <c r="O1411" s="10"/>
      <c r="Q1411" s="10"/>
    </row>
    <row r="1412" spans="4:17">
      <c r="D1412" s="11"/>
      <c r="E1412" s="11"/>
      <c r="F1412" s="11"/>
      <c r="G1412" s="11"/>
      <c r="I1412" s="11"/>
      <c r="J1412" s="11"/>
      <c r="K1412" s="11"/>
      <c r="L1412" s="11"/>
      <c r="M1412" s="11"/>
      <c r="N1412" s="11"/>
      <c r="O1412" s="10"/>
      <c r="Q1412" s="10"/>
    </row>
    <row r="1413" spans="4:17">
      <c r="D1413" s="11"/>
      <c r="E1413" s="11"/>
      <c r="F1413" s="11"/>
      <c r="G1413" s="11"/>
      <c r="I1413" s="11"/>
      <c r="J1413" s="11"/>
      <c r="K1413" s="11"/>
      <c r="L1413" s="11"/>
      <c r="M1413" s="11"/>
      <c r="N1413" s="11"/>
      <c r="O1413" s="10"/>
      <c r="Q1413" s="10"/>
    </row>
    <row r="1414" spans="4:17">
      <c r="D1414" s="11"/>
      <c r="E1414" s="11"/>
      <c r="F1414" s="11"/>
      <c r="G1414" s="11"/>
      <c r="I1414" s="11"/>
      <c r="J1414" s="11"/>
      <c r="K1414" s="11"/>
      <c r="L1414" s="11"/>
      <c r="M1414" s="11"/>
      <c r="N1414" s="11"/>
      <c r="O1414" s="10"/>
      <c r="Q1414" s="10"/>
    </row>
    <row r="1415" spans="4:17">
      <c r="D1415" s="11"/>
      <c r="E1415" s="11"/>
      <c r="F1415" s="11"/>
      <c r="G1415" s="11"/>
      <c r="I1415" s="11"/>
      <c r="J1415" s="11"/>
      <c r="K1415" s="11"/>
      <c r="L1415" s="11"/>
      <c r="M1415" s="11"/>
      <c r="N1415" s="11"/>
      <c r="O1415" s="10"/>
      <c r="Q1415" s="10"/>
    </row>
    <row r="1416" spans="4:17">
      <c r="D1416" s="11"/>
      <c r="E1416" s="11"/>
      <c r="F1416" s="11"/>
      <c r="G1416" s="11"/>
      <c r="I1416" s="11"/>
      <c r="J1416" s="11"/>
      <c r="K1416" s="11"/>
      <c r="L1416" s="11"/>
      <c r="M1416" s="11"/>
      <c r="N1416" s="11"/>
      <c r="O1416" s="10"/>
      <c r="Q1416" s="10"/>
    </row>
    <row r="1417" spans="4:17">
      <c r="D1417" s="11"/>
      <c r="E1417" s="11"/>
      <c r="F1417" s="11"/>
      <c r="G1417" s="11"/>
      <c r="I1417" s="11"/>
      <c r="J1417" s="11"/>
      <c r="K1417" s="11"/>
      <c r="L1417" s="11"/>
      <c r="M1417" s="11"/>
      <c r="N1417" s="11"/>
      <c r="O1417" s="10"/>
      <c r="Q1417" s="10"/>
    </row>
    <row r="1418" spans="4:17">
      <c r="D1418" s="11"/>
      <c r="E1418" s="11"/>
      <c r="F1418" s="11"/>
      <c r="G1418" s="11"/>
      <c r="I1418" s="11"/>
      <c r="J1418" s="11"/>
      <c r="K1418" s="11"/>
      <c r="L1418" s="11"/>
      <c r="M1418" s="11"/>
      <c r="N1418" s="11"/>
      <c r="O1418" s="10"/>
      <c r="Q1418" s="10"/>
    </row>
    <row r="1419" spans="4:17">
      <c r="D1419" s="11"/>
      <c r="E1419" s="11"/>
      <c r="F1419" s="11"/>
      <c r="G1419" s="11"/>
      <c r="I1419" s="11"/>
      <c r="J1419" s="11"/>
      <c r="K1419" s="11"/>
      <c r="L1419" s="11"/>
      <c r="M1419" s="11"/>
      <c r="N1419" s="11"/>
      <c r="O1419" s="10"/>
      <c r="Q1419" s="10"/>
    </row>
    <row r="1420" spans="4:17">
      <c r="D1420" s="11"/>
      <c r="E1420" s="11"/>
      <c r="F1420" s="11"/>
      <c r="G1420" s="11"/>
      <c r="I1420" s="11"/>
      <c r="J1420" s="11"/>
      <c r="K1420" s="11"/>
      <c r="L1420" s="11"/>
      <c r="M1420" s="11"/>
      <c r="N1420" s="11"/>
      <c r="O1420" s="10"/>
      <c r="Q1420" s="10"/>
    </row>
    <row r="1421" spans="4:17">
      <c r="D1421" s="11"/>
      <c r="E1421" s="11"/>
      <c r="F1421" s="11"/>
      <c r="G1421" s="11"/>
      <c r="I1421" s="11"/>
      <c r="J1421" s="11"/>
      <c r="K1421" s="11"/>
      <c r="L1421" s="11"/>
      <c r="M1421" s="11"/>
      <c r="N1421" s="11"/>
      <c r="O1421" s="10"/>
      <c r="Q1421" s="10"/>
    </row>
    <row r="1422" spans="4:17">
      <c r="D1422" s="11"/>
      <c r="E1422" s="11"/>
      <c r="F1422" s="11"/>
      <c r="G1422" s="11"/>
      <c r="I1422" s="11"/>
      <c r="J1422" s="11"/>
      <c r="K1422" s="11"/>
      <c r="L1422" s="11"/>
      <c r="M1422" s="11"/>
      <c r="N1422" s="11"/>
      <c r="O1422" s="10"/>
      <c r="Q1422" s="10"/>
    </row>
    <row r="1423" spans="4:17">
      <c r="D1423" s="11"/>
      <c r="E1423" s="11"/>
      <c r="F1423" s="11"/>
      <c r="G1423" s="11"/>
      <c r="I1423" s="11"/>
      <c r="J1423" s="11"/>
      <c r="K1423" s="11"/>
      <c r="L1423" s="11"/>
      <c r="M1423" s="11"/>
      <c r="N1423" s="11"/>
      <c r="O1423" s="10"/>
      <c r="Q1423" s="10"/>
    </row>
    <row r="1424" spans="4:17">
      <c r="D1424" s="11"/>
      <c r="E1424" s="11"/>
      <c r="F1424" s="11"/>
      <c r="G1424" s="11"/>
      <c r="I1424" s="11"/>
      <c r="J1424" s="11"/>
      <c r="K1424" s="11"/>
      <c r="L1424" s="11"/>
      <c r="M1424" s="11"/>
      <c r="N1424" s="11"/>
      <c r="O1424" s="10"/>
      <c r="Q1424" s="10"/>
    </row>
    <row r="1425" spans="4:17">
      <c r="D1425" s="11"/>
      <c r="E1425" s="11"/>
      <c r="F1425" s="11"/>
      <c r="G1425" s="11"/>
      <c r="I1425" s="11"/>
      <c r="J1425" s="11"/>
      <c r="K1425" s="11"/>
      <c r="L1425" s="11"/>
      <c r="M1425" s="11"/>
      <c r="N1425" s="11"/>
      <c r="O1425" s="10"/>
      <c r="Q1425" s="10"/>
    </row>
    <row r="1426" spans="4:17">
      <c r="D1426" s="11"/>
      <c r="E1426" s="11"/>
      <c r="F1426" s="11"/>
      <c r="G1426" s="11"/>
      <c r="I1426" s="11"/>
      <c r="J1426" s="11"/>
      <c r="K1426" s="11"/>
      <c r="L1426" s="11"/>
      <c r="M1426" s="11"/>
      <c r="N1426" s="11"/>
      <c r="O1426" s="10"/>
      <c r="Q1426" s="10"/>
    </row>
    <row r="1427" spans="4:17">
      <c r="D1427" s="11"/>
      <c r="E1427" s="11"/>
      <c r="F1427" s="11"/>
      <c r="G1427" s="11"/>
      <c r="I1427" s="11"/>
      <c r="J1427" s="11"/>
      <c r="K1427" s="11"/>
      <c r="L1427" s="11"/>
      <c r="M1427" s="11"/>
      <c r="N1427" s="11"/>
      <c r="O1427" s="10"/>
      <c r="Q1427" s="10"/>
    </row>
    <row r="1428" spans="4:17">
      <c r="D1428" s="11"/>
      <c r="E1428" s="11"/>
      <c r="F1428" s="11"/>
      <c r="G1428" s="11"/>
      <c r="I1428" s="11"/>
      <c r="J1428" s="11"/>
      <c r="K1428" s="11"/>
      <c r="L1428" s="11"/>
      <c r="M1428" s="11"/>
      <c r="N1428" s="11"/>
      <c r="O1428" s="10"/>
      <c r="Q1428" s="10"/>
    </row>
    <row r="1429" spans="4:17">
      <c r="D1429" s="11"/>
      <c r="E1429" s="11"/>
      <c r="F1429" s="11"/>
      <c r="G1429" s="11"/>
      <c r="I1429" s="11"/>
      <c r="J1429" s="11"/>
      <c r="K1429" s="11"/>
      <c r="L1429" s="11"/>
      <c r="M1429" s="11"/>
      <c r="N1429" s="11"/>
      <c r="O1429" s="10"/>
      <c r="Q1429" s="10"/>
    </row>
    <row r="1430" spans="4:17">
      <c r="D1430" s="11"/>
      <c r="E1430" s="11"/>
      <c r="F1430" s="11"/>
      <c r="G1430" s="11"/>
      <c r="I1430" s="11"/>
      <c r="J1430" s="11"/>
      <c r="K1430" s="11"/>
      <c r="L1430" s="11"/>
      <c r="M1430" s="11"/>
      <c r="N1430" s="11"/>
      <c r="O1430" s="10"/>
      <c r="Q1430" s="10"/>
    </row>
    <row r="1431" spans="4:17">
      <c r="D1431" s="11"/>
      <c r="E1431" s="11"/>
      <c r="F1431" s="11"/>
      <c r="G1431" s="11"/>
      <c r="I1431" s="11"/>
      <c r="J1431" s="11"/>
      <c r="K1431" s="11"/>
      <c r="L1431" s="11"/>
      <c r="M1431" s="11"/>
      <c r="N1431" s="11"/>
      <c r="O1431" s="10"/>
      <c r="Q1431" s="10"/>
    </row>
    <row r="1432" spans="4:17">
      <c r="D1432" s="11"/>
      <c r="E1432" s="11"/>
      <c r="F1432" s="11"/>
      <c r="G1432" s="11"/>
      <c r="I1432" s="11"/>
      <c r="J1432" s="11"/>
      <c r="K1432" s="11"/>
      <c r="L1432" s="11"/>
      <c r="M1432" s="11"/>
      <c r="N1432" s="11"/>
      <c r="O1432" s="10"/>
      <c r="Q1432" s="10"/>
    </row>
    <row r="1433" spans="4:17">
      <c r="D1433" s="11"/>
      <c r="E1433" s="11"/>
      <c r="F1433" s="11"/>
      <c r="G1433" s="11"/>
      <c r="I1433" s="11"/>
      <c r="J1433" s="11"/>
      <c r="K1433" s="11"/>
      <c r="L1433" s="11"/>
      <c r="M1433" s="11"/>
      <c r="N1433" s="11"/>
      <c r="O1433" s="10"/>
      <c r="Q1433" s="10"/>
    </row>
    <row r="1434" spans="4:17">
      <c r="D1434" s="11"/>
      <c r="E1434" s="11"/>
      <c r="F1434" s="11"/>
      <c r="G1434" s="11"/>
      <c r="I1434" s="11"/>
      <c r="J1434" s="11"/>
      <c r="K1434" s="11"/>
      <c r="L1434" s="11"/>
      <c r="M1434" s="11"/>
      <c r="N1434" s="11"/>
      <c r="O1434" s="10"/>
      <c r="Q1434" s="10"/>
    </row>
    <row r="1435" spans="4:17">
      <c r="D1435" s="11"/>
      <c r="E1435" s="11"/>
      <c r="F1435" s="11"/>
      <c r="G1435" s="11"/>
      <c r="I1435" s="11"/>
      <c r="J1435" s="11"/>
      <c r="K1435" s="11"/>
      <c r="L1435" s="11"/>
      <c r="M1435" s="11"/>
      <c r="N1435" s="11"/>
      <c r="O1435" s="10"/>
      <c r="Q1435" s="10"/>
    </row>
    <row r="1436" spans="4:17">
      <c r="D1436" s="11"/>
      <c r="E1436" s="11"/>
      <c r="F1436" s="11"/>
      <c r="G1436" s="11"/>
      <c r="I1436" s="11"/>
      <c r="J1436" s="11"/>
      <c r="K1436" s="11"/>
      <c r="L1436" s="11"/>
      <c r="M1436" s="11"/>
      <c r="N1436" s="11"/>
      <c r="O1436" s="10"/>
      <c r="Q1436" s="10"/>
    </row>
    <row r="1437" spans="4:17">
      <c r="D1437" s="11"/>
      <c r="E1437" s="11"/>
      <c r="F1437" s="11"/>
      <c r="G1437" s="11"/>
      <c r="I1437" s="11"/>
      <c r="J1437" s="11"/>
      <c r="K1437" s="11"/>
      <c r="L1437" s="11"/>
      <c r="M1437" s="11"/>
      <c r="N1437" s="11"/>
      <c r="O1437" s="10"/>
      <c r="Q1437" s="10"/>
    </row>
    <row r="1438" spans="4:17">
      <c r="D1438" s="11"/>
      <c r="E1438" s="11"/>
      <c r="F1438" s="11"/>
      <c r="G1438" s="11"/>
      <c r="I1438" s="11"/>
      <c r="J1438" s="11"/>
      <c r="K1438" s="11"/>
      <c r="L1438" s="11"/>
      <c r="M1438" s="11"/>
      <c r="N1438" s="11"/>
      <c r="O1438" s="10"/>
      <c r="Q1438" s="10"/>
    </row>
    <row r="1439" spans="4:17">
      <c r="D1439" s="11"/>
      <c r="E1439" s="11"/>
      <c r="F1439" s="11"/>
      <c r="G1439" s="11"/>
      <c r="I1439" s="11"/>
      <c r="J1439" s="11"/>
      <c r="K1439" s="11"/>
      <c r="L1439" s="11"/>
      <c r="M1439" s="11"/>
      <c r="N1439" s="11"/>
      <c r="O1439" s="10"/>
      <c r="Q1439" s="10"/>
    </row>
    <row r="1440" spans="4:17">
      <c r="D1440" s="11"/>
      <c r="E1440" s="11"/>
      <c r="F1440" s="11"/>
      <c r="G1440" s="11"/>
      <c r="I1440" s="11"/>
      <c r="J1440" s="11"/>
      <c r="K1440" s="11"/>
      <c r="L1440" s="11"/>
      <c r="M1440" s="11"/>
      <c r="N1440" s="11"/>
      <c r="O1440" s="10"/>
      <c r="Q1440" s="10"/>
    </row>
    <row r="1441" spans="4:17">
      <c r="D1441" s="11"/>
      <c r="E1441" s="11"/>
      <c r="F1441" s="11"/>
      <c r="G1441" s="11"/>
      <c r="I1441" s="11"/>
      <c r="J1441" s="11"/>
      <c r="K1441" s="11"/>
      <c r="L1441" s="11"/>
      <c r="M1441" s="11"/>
      <c r="N1441" s="11"/>
      <c r="O1441" s="10"/>
      <c r="Q1441" s="10"/>
    </row>
    <row r="1442" spans="4:17">
      <c r="D1442" s="11"/>
      <c r="E1442" s="11"/>
      <c r="F1442" s="11"/>
      <c r="G1442" s="11"/>
      <c r="I1442" s="11"/>
      <c r="J1442" s="11"/>
      <c r="K1442" s="11"/>
      <c r="L1442" s="11"/>
      <c r="M1442" s="11"/>
      <c r="N1442" s="11"/>
      <c r="O1442" s="10"/>
      <c r="Q1442" s="10"/>
    </row>
    <row r="1443" spans="4:17">
      <c r="D1443" s="11"/>
      <c r="E1443" s="11"/>
      <c r="F1443" s="11"/>
      <c r="G1443" s="11"/>
      <c r="I1443" s="11"/>
      <c r="J1443" s="11"/>
      <c r="K1443" s="11"/>
      <c r="L1443" s="11"/>
      <c r="M1443" s="11"/>
      <c r="N1443" s="11"/>
      <c r="O1443" s="10"/>
      <c r="Q1443" s="10"/>
    </row>
    <row r="1444" spans="4:17">
      <c r="D1444" s="11"/>
      <c r="E1444" s="11"/>
      <c r="F1444" s="11"/>
      <c r="G1444" s="11"/>
      <c r="I1444" s="11"/>
      <c r="J1444" s="11"/>
      <c r="K1444" s="11"/>
      <c r="L1444" s="11"/>
      <c r="M1444" s="11"/>
      <c r="N1444" s="11"/>
      <c r="O1444" s="10"/>
      <c r="Q1444" s="10"/>
    </row>
    <row r="1445" spans="4:17">
      <c r="D1445" s="11"/>
      <c r="E1445" s="11"/>
      <c r="F1445" s="11"/>
      <c r="G1445" s="11"/>
      <c r="I1445" s="11"/>
      <c r="J1445" s="11"/>
      <c r="K1445" s="11"/>
      <c r="L1445" s="11"/>
      <c r="M1445" s="11"/>
      <c r="N1445" s="11"/>
      <c r="O1445" s="10"/>
      <c r="Q1445" s="10"/>
    </row>
    <row r="1446" spans="4:17">
      <c r="D1446" s="11"/>
      <c r="E1446" s="11"/>
      <c r="F1446" s="11"/>
      <c r="G1446" s="11"/>
      <c r="I1446" s="11"/>
      <c r="J1446" s="11"/>
      <c r="K1446" s="11"/>
      <c r="L1446" s="11"/>
      <c r="M1446" s="11"/>
      <c r="N1446" s="11"/>
      <c r="O1446" s="10"/>
      <c r="Q1446" s="10"/>
    </row>
    <row r="1447" spans="4:17">
      <c r="D1447" s="11"/>
      <c r="E1447" s="11"/>
      <c r="F1447" s="11"/>
      <c r="G1447" s="11"/>
      <c r="I1447" s="11"/>
      <c r="J1447" s="11"/>
      <c r="K1447" s="11"/>
      <c r="L1447" s="11"/>
      <c r="M1447" s="11"/>
      <c r="N1447" s="11"/>
      <c r="O1447" s="10"/>
      <c r="Q1447" s="10"/>
    </row>
    <row r="1448" spans="4:17">
      <c r="D1448" s="11"/>
      <c r="E1448" s="11"/>
      <c r="F1448" s="11"/>
      <c r="G1448" s="11"/>
      <c r="I1448" s="11"/>
      <c r="J1448" s="11"/>
      <c r="K1448" s="11"/>
      <c r="L1448" s="11"/>
      <c r="M1448" s="11"/>
      <c r="N1448" s="11"/>
      <c r="O1448" s="10"/>
      <c r="Q1448" s="10"/>
    </row>
    <row r="1449" spans="4:17">
      <c r="D1449" s="11"/>
      <c r="E1449" s="11"/>
      <c r="F1449" s="11"/>
      <c r="G1449" s="11"/>
      <c r="I1449" s="11"/>
      <c r="J1449" s="11"/>
      <c r="K1449" s="11"/>
      <c r="L1449" s="11"/>
      <c r="M1449" s="11"/>
      <c r="N1449" s="11"/>
      <c r="O1449" s="10"/>
      <c r="Q1449" s="10"/>
    </row>
    <row r="1450" spans="4:17">
      <c r="D1450" s="11"/>
      <c r="E1450" s="11"/>
      <c r="F1450" s="11"/>
      <c r="G1450" s="11"/>
      <c r="I1450" s="11"/>
      <c r="J1450" s="11"/>
      <c r="K1450" s="11"/>
      <c r="L1450" s="11"/>
      <c r="M1450" s="11"/>
      <c r="N1450" s="11"/>
      <c r="O1450" s="10"/>
      <c r="Q1450" s="10"/>
    </row>
    <row r="1451" spans="4:17">
      <c r="D1451" s="11"/>
      <c r="E1451" s="11"/>
      <c r="F1451" s="11"/>
      <c r="G1451" s="11"/>
      <c r="I1451" s="11"/>
      <c r="J1451" s="11"/>
      <c r="K1451" s="11"/>
      <c r="L1451" s="11"/>
      <c r="M1451" s="11"/>
      <c r="N1451" s="11"/>
      <c r="O1451" s="10"/>
      <c r="Q1451" s="10"/>
    </row>
    <row r="1452" spans="4:17">
      <c r="D1452" s="11"/>
      <c r="E1452" s="11"/>
      <c r="F1452" s="11"/>
      <c r="G1452" s="11"/>
      <c r="I1452" s="11"/>
      <c r="J1452" s="11"/>
      <c r="K1452" s="11"/>
      <c r="L1452" s="11"/>
      <c r="M1452" s="11"/>
      <c r="N1452" s="11"/>
      <c r="O1452" s="10"/>
      <c r="Q1452" s="10"/>
    </row>
    <row r="1453" spans="4:17">
      <c r="D1453" s="11"/>
      <c r="E1453" s="11"/>
      <c r="F1453" s="11"/>
      <c r="G1453" s="11"/>
      <c r="I1453" s="11"/>
      <c r="J1453" s="11"/>
      <c r="K1453" s="11"/>
      <c r="L1453" s="11"/>
      <c r="M1453" s="11"/>
      <c r="N1453" s="11"/>
      <c r="O1453" s="10"/>
      <c r="Q1453" s="10"/>
    </row>
    <row r="1454" spans="4:17">
      <c r="D1454" s="11"/>
      <c r="E1454" s="11"/>
      <c r="F1454" s="11"/>
      <c r="G1454" s="11"/>
      <c r="I1454" s="11"/>
      <c r="J1454" s="11"/>
      <c r="K1454" s="11"/>
      <c r="L1454" s="11"/>
      <c r="M1454" s="11"/>
      <c r="N1454" s="11"/>
      <c r="O1454" s="10"/>
      <c r="Q1454" s="10"/>
    </row>
    <row r="1455" spans="4:17">
      <c r="D1455" s="11"/>
      <c r="E1455" s="11"/>
      <c r="F1455" s="11"/>
      <c r="G1455" s="11"/>
      <c r="I1455" s="11"/>
      <c r="J1455" s="11"/>
      <c r="K1455" s="11"/>
      <c r="L1455" s="11"/>
      <c r="M1455" s="11"/>
      <c r="N1455" s="11"/>
      <c r="O1455" s="10"/>
      <c r="Q1455" s="10"/>
    </row>
    <row r="1456" spans="4:17">
      <c r="D1456" s="11"/>
      <c r="E1456" s="11"/>
      <c r="F1456" s="11"/>
      <c r="G1456" s="11"/>
      <c r="I1456" s="11"/>
      <c r="J1456" s="11"/>
      <c r="K1456" s="11"/>
      <c r="L1456" s="11"/>
      <c r="M1456" s="11"/>
      <c r="N1456" s="11"/>
      <c r="O1456" s="10"/>
      <c r="Q1456" s="10"/>
    </row>
    <row r="1457" spans="4:17">
      <c r="D1457" s="11"/>
      <c r="E1457" s="11"/>
      <c r="F1457" s="11"/>
      <c r="G1457" s="11"/>
      <c r="I1457" s="11"/>
      <c r="J1457" s="11"/>
      <c r="K1457" s="11"/>
      <c r="L1457" s="11"/>
      <c r="M1457" s="11"/>
      <c r="N1457" s="11"/>
      <c r="O1457" s="10"/>
      <c r="Q1457" s="10"/>
    </row>
    <row r="1458" spans="4:17">
      <c r="D1458" s="11"/>
      <c r="E1458" s="11"/>
      <c r="F1458" s="11"/>
      <c r="G1458" s="11"/>
      <c r="I1458" s="11"/>
      <c r="J1458" s="11"/>
      <c r="K1458" s="11"/>
      <c r="L1458" s="11"/>
      <c r="M1458" s="11"/>
      <c r="N1458" s="11"/>
      <c r="O1458" s="10"/>
      <c r="Q1458" s="10"/>
    </row>
    <row r="1459" spans="4:17">
      <c r="D1459" s="11"/>
      <c r="E1459" s="11"/>
      <c r="F1459" s="11"/>
      <c r="G1459" s="11"/>
      <c r="I1459" s="11"/>
      <c r="J1459" s="11"/>
      <c r="K1459" s="11"/>
      <c r="L1459" s="11"/>
      <c r="M1459" s="11"/>
      <c r="N1459" s="11"/>
      <c r="O1459" s="10"/>
      <c r="Q1459" s="10"/>
    </row>
    <row r="1460" spans="4:17">
      <c r="D1460" s="11"/>
      <c r="E1460" s="11"/>
      <c r="F1460" s="11"/>
      <c r="G1460" s="11"/>
      <c r="I1460" s="11"/>
      <c r="J1460" s="11"/>
      <c r="K1460" s="11"/>
      <c r="L1460" s="11"/>
      <c r="M1460" s="11"/>
      <c r="N1460" s="11"/>
      <c r="O1460" s="10"/>
      <c r="Q1460" s="10"/>
    </row>
    <row r="1461" spans="4:17">
      <c r="D1461" s="11"/>
      <c r="E1461" s="11"/>
      <c r="F1461" s="11"/>
      <c r="G1461" s="11"/>
      <c r="I1461" s="11"/>
      <c r="J1461" s="11"/>
      <c r="K1461" s="11"/>
      <c r="L1461" s="11"/>
      <c r="M1461" s="11"/>
      <c r="N1461" s="11"/>
      <c r="O1461" s="10"/>
      <c r="Q1461" s="10"/>
    </row>
    <row r="1462" spans="4:17">
      <c r="D1462" s="11"/>
      <c r="E1462" s="11"/>
      <c r="F1462" s="11"/>
      <c r="G1462" s="11"/>
      <c r="I1462" s="11"/>
      <c r="J1462" s="11"/>
      <c r="K1462" s="11"/>
      <c r="L1462" s="11"/>
      <c r="M1462" s="11"/>
      <c r="N1462" s="11"/>
      <c r="O1462" s="10"/>
      <c r="Q1462" s="10"/>
    </row>
    <row r="1463" spans="4:17">
      <c r="D1463" s="11"/>
      <c r="E1463" s="11"/>
      <c r="F1463" s="11"/>
      <c r="G1463" s="11"/>
      <c r="I1463" s="11"/>
      <c r="J1463" s="11"/>
      <c r="K1463" s="11"/>
      <c r="L1463" s="11"/>
      <c r="M1463" s="11"/>
      <c r="N1463" s="11"/>
      <c r="O1463" s="10"/>
      <c r="Q1463" s="10"/>
    </row>
    <row r="1464" spans="4:17">
      <c r="D1464" s="11"/>
      <c r="E1464" s="11"/>
      <c r="F1464" s="11"/>
      <c r="G1464" s="11"/>
      <c r="I1464" s="11"/>
      <c r="J1464" s="11"/>
      <c r="K1464" s="11"/>
      <c r="L1464" s="11"/>
      <c r="M1464" s="11"/>
      <c r="N1464" s="11"/>
      <c r="O1464" s="10"/>
      <c r="Q1464" s="10"/>
    </row>
    <row r="1465" spans="4:17">
      <c r="D1465" s="11"/>
      <c r="E1465" s="11"/>
      <c r="F1465" s="11"/>
      <c r="G1465" s="11"/>
      <c r="I1465" s="11"/>
      <c r="J1465" s="11"/>
      <c r="K1465" s="11"/>
      <c r="L1465" s="11"/>
      <c r="M1465" s="11"/>
      <c r="N1465" s="11"/>
      <c r="O1465" s="10"/>
      <c r="Q1465" s="10"/>
    </row>
    <row r="1466" spans="4:17">
      <c r="D1466" s="11"/>
      <c r="E1466" s="11"/>
      <c r="F1466" s="11"/>
      <c r="G1466" s="11"/>
      <c r="I1466" s="11"/>
      <c r="J1466" s="11"/>
      <c r="K1466" s="11"/>
      <c r="L1466" s="11"/>
      <c r="M1466" s="11"/>
      <c r="N1466" s="11"/>
      <c r="O1466" s="10"/>
      <c r="Q1466" s="10"/>
    </row>
    <row r="1467" spans="4:17">
      <c r="D1467" s="11"/>
      <c r="E1467" s="11"/>
      <c r="F1467" s="11"/>
      <c r="G1467" s="11"/>
      <c r="I1467" s="11"/>
      <c r="J1467" s="11"/>
      <c r="K1467" s="11"/>
      <c r="L1467" s="11"/>
      <c r="M1467" s="11"/>
      <c r="N1467" s="11"/>
      <c r="O1467" s="10"/>
      <c r="Q1467" s="10"/>
    </row>
    <row r="1468" spans="4:17">
      <c r="D1468" s="11"/>
      <c r="E1468" s="11"/>
      <c r="F1468" s="11"/>
      <c r="G1468" s="11"/>
      <c r="I1468" s="11"/>
      <c r="J1468" s="11"/>
      <c r="K1468" s="11"/>
      <c r="L1468" s="11"/>
      <c r="M1468" s="11"/>
      <c r="N1468" s="11"/>
      <c r="O1468" s="10"/>
      <c r="Q1468" s="10"/>
    </row>
    <row r="1469" spans="4:17">
      <c r="D1469" s="11"/>
      <c r="E1469" s="11"/>
      <c r="F1469" s="11"/>
      <c r="G1469" s="11"/>
      <c r="I1469" s="11"/>
      <c r="J1469" s="11"/>
      <c r="K1469" s="11"/>
      <c r="L1469" s="11"/>
      <c r="M1469" s="11"/>
      <c r="N1469" s="11"/>
      <c r="O1469" s="10"/>
      <c r="Q1469" s="10"/>
    </row>
    <row r="1470" spans="4:17">
      <c r="D1470" s="11"/>
      <c r="E1470" s="11"/>
      <c r="F1470" s="11"/>
      <c r="G1470" s="11"/>
      <c r="I1470" s="11"/>
      <c r="J1470" s="11"/>
      <c r="K1470" s="11"/>
      <c r="L1470" s="11"/>
      <c r="M1470" s="11"/>
      <c r="N1470" s="11"/>
      <c r="O1470" s="10"/>
      <c r="Q1470" s="10"/>
    </row>
    <row r="1471" spans="4:17">
      <c r="D1471" s="11"/>
      <c r="E1471" s="11"/>
      <c r="F1471" s="11"/>
      <c r="G1471" s="11"/>
      <c r="I1471" s="11"/>
      <c r="J1471" s="11"/>
      <c r="K1471" s="11"/>
      <c r="L1471" s="11"/>
      <c r="M1471" s="11"/>
      <c r="N1471" s="11"/>
      <c r="O1471" s="10"/>
      <c r="Q1471" s="10"/>
    </row>
    <row r="1472" spans="4:17">
      <c r="D1472" s="11"/>
      <c r="E1472" s="11"/>
      <c r="F1472" s="11"/>
      <c r="G1472" s="11"/>
      <c r="I1472" s="11"/>
      <c r="J1472" s="11"/>
      <c r="K1472" s="11"/>
      <c r="L1472" s="11"/>
      <c r="M1472" s="11"/>
      <c r="N1472" s="11"/>
      <c r="O1472" s="10"/>
      <c r="Q1472" s="10"/>
    </row>
    <row r="1473" spans="4:17">
      <c r="D1473" s="11"/>
      <c r="E1473" s="11"/>
      <c r="F1473" s="11"/>
      <c r="G1473" s="11"/>
      <c r="I1473" s="11"/>
      <c r="J1473" s="11"/>
      <c r="K1473" s="11"/>
      <c r="L1473" s="11"/>
      <c r="M1473" s="11"/>
      <c r="N1473" s="11"/>
      <c r="O1473" s="10"/>
      <c r="Q1473" s="10"/>
    </row>
    <row r="1474" spans="4:17">
      <c r="D1474" s="11"/>
      <c r="E1474" s="11"/>
      <c r="F1474" s="11"/>
      <c r="G1474" s="11"/>
      <c r="I1474" s="11"/>
      <c r="J1474" s="11"/>
      <c r="K1474" s="11"/>
      <c r="L1474" s="11"/>
      <c r="M1474" s="11"/>
      <c r="N1474" s="11"/>
      <c r="O1474" s="10"/>
      <c r="Q1474" s="10"/>
    </row>
    <row r="1475" spans="4:17">
      <c r="D1475" s="11"/>
      <c r="E1475" s="11"/>
      <c r="F1475" s="11"/>
      <c r="G1475" s="11"/>
      <c r="I1475" s="11"/>
      <c r="J1475" s="11"/>
      <c r="K1475" s="11"/>
      <c r="L1475" s="11"/>
      <c r="M1475" s="11"/>
      <c r="N1475" s="11"/>
      <c r="O1475" s="10"/>
      <c r="Q1475" s="10"/>
    </row>
    <row r="1476" spans="4:17">
      <c r="D1476" s="11"/>
      <c r="E1476" s="11"/>
      <c r="F1476" s="11"/>
      <c r="G1476" s="11"/>
      <c r="I1476" s="11"/>
      <c r="J1476" s="11"/>
      <c r="K1476" s="11"/>
      <c r="L1476" s="11"/>
      <c r="M1476" s="11"/>
      <c r="N1476" s="11"/>
      <c r="O1476" s="10"/>
      <c r="Q1476" s="10"/>
    </row>
    <row r="1477" spans="4:17">
      <c r="D1477" s="11"/>
      <c r="E1477" s="11"/>
      <c r="F1477" s="11"/>
      <c r="G1477" s="11"/>
      <c r="I1477" s="11"/>
      <c r="J1477" s="11"/>
      <c r="K1477" s="11"/>
      <c r="L1477" s="11"/>
      <c r="M1477" s="11"/>
      <c r="N1477" s="11"/>
      <c r="O1477" s="10"/>
      <c r="Q1477" s="10"/>
    </row>
    <row r="1478" spans="4:17">
      <c r="D1478" s="11"/>
      <c r="E1478" s="11"/>
      <c r="F1478" s="11"/>
      <c r="G1478" s="11"/>
      <c r="I1478" s="11"/>
      <c r="J1478" s="11"/>
      <c r="K1478" s="11"/>
      <c r="L1478" s="11"/>
      <c r="M1478" s="11"/>
      <c r="N1478" s="11"/>
      <c r="O1478" s="10"/>
      <c r="Q1478" s="10"/>
    </row>
    <row r="1479" spans="4:17">
      <c r="D1479" s="11"/>
      <c r="E1479" s="11"/>
      <c r="F1479" s="11"/>
      <c r="G1479" s="11"/>
      <c r="I1479" s="11"/>
      <c r="J1479" s="11"/>
      <c r="K1479" s="11"/>
      <c r="L1479" s="11"/>
      <c r="M1479" s="11"/>
      <c r="N1479" s="11"/>
      <c r="O1479" s="10"/>
      <c r="Q1479" s="10"/>
    </row>
    <row r="1480" spans="4:17">
      <c r="D1480" s="11"/>
      <c r="E1480" s="11"/>
      <c r="F1480" s="11"/>
      <c r="G1480" s="11"/>
      <c r="I1480" s="11"/>
      <c r="J1480" s="11"/>
      <c r="K1480" s="11"/>
      <c r="L1480" s="11"/>
      <c r="M1480" s="11"/>
      <c r="N1480" s="11"/>
      <c r="O1480" s="10"/>
      <c r="Q1480" s="10"/>
    </row>
    <row r="1481" spans="4:17">
      <c r="D1481" s="11"/>
      <c r="E1481" s="11"/>
      <c r="F1481" s="11"/>
      <c r="G1481" s="11"/>
      <c r="I1481" s="11"/>
      <c r="J1481" s="11"/>
      <c r="K1481" s="11"/>
      <c r="L1481" s="11"/>
      <c r="M1481" s="11"/>
      <c r="N1481" s="11"/>
      <c r="O1481" s="10"/>
      <c r="Q1481" s="10"/>
    </row>
    <row r="1482" spans="4:17">
      <c r="D1482" s="11"/>
      <c r="E1482" s="11"/>
      <c r="F1482" s="11"/>
      <c r="G1482" s="11"/>
      <c r="I1482" s="11"/>
      <c r="J1482" s="11"/>
      <c r="K1482" s="11"/>
      <c r="L1482" s="11"/>
      <c r="M1482" s="11"/>
      <c r="N1482" s="11"/>
      <c r="O1482" s="10"/>
      <c r="Q1482" s="10"/>
    </row>
    <row r="1483" spans="4:17">
      <c r="D1483" s="11"/>
      <c r="E1483" s="11"/>
      <c r="F1483" s="11"/>
      <c r="G1483" s="11"/>
      <c r="I1483" s="11"/>
      <c r="J1483" s="11"/>
      <c r="K1483" s="11"/>
      <c r="L1483" s="11"/>
      <c r="M1483" s="11"/>
      <c r="N1483" s="11"/>
      <c r="O1483" s="10"/>
      <c r="Q1483" s="10"/>
    </row>
    <row r="1484" spans="4:17">
      <c r="D1484" s="11"/>
      <c r="E1484" s="11"/>
      <c r="F1484" s="11"/>
      <c r="G1484" s="11"/>
      <c r="I1484" s="11"/>
      <c r="J1484" s="11"/>
      <c r="K1484" s="11"/>
      <c r="L1484" s="11"/>
      <c r="M1484" s="11"/>
      <c r="N1484" s="11"/>
      <c r="O1484" s="10"/>
      <c r="Q1484" s="10"/>
    </row>
    <row r="1485" spans="4:17">
      <c r="D1485" s="11"/>
      <c r="E1485" s="11"/>
      <c r="F1485" s="11"/>
      <c r="G1485" s="11"/>
      <c r="I1485" s="11"/>
      <c r="J1485" s="11"/>
      <c r="K1485" s="11"/>
      <c r="L1485" s="11"/>
      <c r="M1485" s="11"/>
      <c r="N1485" s="11"/>
      <c r="O1485" s="10"/>
      <c r="Q1485" s="10"/>
    </row>
    <row r="1486" spans="4:17">
      <c r="D1486" s="11"/>
      <c r="E1486" s="11"/>
      <c r="F1486" s="11"/>
      <c r="G1486" s="11"/>
      <c r="I1486" s="11"/>
      <c r="J1486" s="11"/>
      <c r="K1486" s="11"/>
      <c r="L1486" s="11"/>
      <c r="M1486" s="11"/>
      <c r="N1486" s="11"/>
      <c r="O1486" s="10"/>
      <c r="Q1486" s="10"/>
    </row>
    <row r="1487" spans="4:17">
      <c r="D1487" s="11"/>
      <c r="E1487" s="11"/>
      <c r="F1487" s="11"/>
      <c r="G1487" s="11"/>
      <c r="I1487" s="11"/>
      <c r="J1487" s="11"/>
      <c r="K1487" s="11"/>
      <c r="L1487" s="11"/>
      <c r="M1487" s="11"/>
      <c r="N1487" s="11"/>
      <c r="O1487" s="10"/>
      <c r="Q1487" s="10"/>
    </row>
    <row r="1488" spans="4:17">
      <c r="D1488" s="11"/>
      <c r="E1488" s="11"/>
      <c r="F1488" s="11"/>
      <c r="G1488" s="11"/>
      <c r="I1488" s="11"/>
      <c r="J1488" s="11"/>
      <c r="K1488" s="11"/>
      <c r="L1488" s="11"/>
      <c r="M1488" s="11"/>
      <c r="N1488" s="11"/>
      <c r="O1488" s="10"/>
      <c r="Q1488" s="10"/>
    </row>
    <row r="1489" spans="4:17">
      <c r="D1489" s="11"/>
      <c r="E1489" s="11"/>
      <c r="F1489" s="11"/>
      <c r="G1489" s="11"/>
      <c r="I1489" s="11"/>
      <c r="J1489" s="11"/>
      <c r="K1489" s="11"/>
      <c r="L1489" s="11"/>
      <c r="M1489" s="11"/>
      <c r="N1489" s="11"/>
      <c r="O1489" s="10"/>
      <c r="Q1489" s="10"/>
    </row>
    <row r="1490" spans="4:17">
      <c r="D1490" s="11"/>
      <c r="E1490" s="11"/>
      <c r="F1490" s="11"/>
      <c r="G1490" s="11"/>
      <c r="I1490" s="11"/>
      <c r="J1490" s="11"/>
      <c r="K1490" s="11"/>
      <c r="L1490" s="11"/>
      <c r="M1490" s="11"/>
      <c r="N1490" s="11"/>
      <c r="O1490" s="10"/>
      <c r="Q1490" s="10"/>
    </row>
    <row r="1491" spans="4:17">
      <c r="D1491" s="11"/>
      <c r="E1491" s="11"/>
      <c r="F1491" s="11"/>
      <c r="G1491" s="11"/>
      <c r="I1491" s="11"/>
      <c r="J1491" s="11"/>
      <c r="K1491" s="11"/>
      <c r="L1491" s="11"/>
      <c r="M1491" s="11"/>
      <c r="N1491" s="11"/>
      <c r="O1491" s="10"/>
      <c r="Q1491" s="10"/>
    </row>
    <row r="1492" spans="4:17">
      <c r="D1492" s="11"/>
      <c r="E1492" s="11"/>
      <c r="F1492" s="11"/>
      <c r="G1492" s="11"/>
      <c r="I1492" s="11"/>
      <c r="J1492" s="11"/>
      <c r="K1492" s="11"/>
      <c r="L1492" s="11"/>
      <c r="M1492" s="11"/>
      <c r="N1492" s="11"/>
      <c r="O1492" s="10"/>
      <c r="Q1492" s="10"/>
    </row>
    <row r="1493" spans="4:17">
      <c r="D1493" s="11"/>
      <c r="E1493" s="11"/>
      <c r="F1493" s="11"/>
      <c r="G1493" s="11"/>
      <c r="I1493" s="11"/>
      <c r="J1493" s="11"/>
      <c r="K1493" s="11"/>
      <c r="L1493" s="11"/>
      <c r="M1493" s="11"/>
      <c r="N1493" s="11"/>
      <c r="O1493" s="10"/>
      <c r="Q1493" s="10"/>
    </row>
    <row r="1494" spans="4:17">
      <c r="D1494" s="11"/>
      <c r="E1494" s="11"/>
      <c r="F1494" s="11"/>
      <c r="G1494" s="11"/>
      <c r="I1494" s="11"/>
      <c r="J1494" s="11"/>
      <c r="K1494" s="11"/>
      <c r="L1494" s="11"/>
      <c r="M1494" s="11"/>
      <c r="N1494" s="11"/>
      <c r="O1494" s="10"/>
      <c r="Q1494" s="10"/>
    </row>
    <row r="1495" spans="4:17">
      <c r="D1495" s="11"/>
      <c r="E1495" s="11"/>
      <c r="F1495" s="11"/>
      <c r="G1495" s="11"/>
      <c r="I1495" s="11"/>
      <c r="J1495" s="11"/>
      <c r="K1495" s="11"/>
      <c r="L1495" s="11"/>
      <c r="M1495" s="11"/>
      <c r="N1495" s="11"/>
      <c r="O1495" s="10"/>
      <c r="Q1495" s="10"/>
    </row>
    <row r="1496" spans="4:17">
      <c r="D1496" s="11"/>
      <c r="E1496" s="11"/>
      <c r="F1496" s="11"/>
      <c r="G1496" s="11"/>
      <c r="I1496" s="11"/>
      <c r="J1496" s="11"/>
      <c r="K1496" s="11"/>
      <c r="L1496" s="11"/>
      <c r="M1496" s="11"/>
      <c r="N1496" s="11"/>
      <c r="O1496" s="10"/>
      <c r="Q1496" s="10"/>
    </row>
    <row r="1497" spans="4:17">
      <c r="D1497" s="11"/>
      <c r="E1497" s="11"/>
      <c r="F1497" s="11"/>
      <c r="G1497" s="11"/>
      <c r="I1497" s="11"/>
      <c r="J1497" s="11"/>
      <c r="K1497" s="11"/>
      <c r="L1497" s="11"/>
      <c r="M1497" s="11"/>
      <c r="N1497" s="11"/>
      <c r="O1497" s="10"/>
      <c r="Q1497" s="10"/>
    </row>
    <row r="1498" spans="4:17">
      <c r="D1498" s="11"/>
      <c r="E1498" s="11"/>
      <c r="F1498" s="11"/>
      <c r="G1498" s="11"/>
      <c r="I1498" s="11"/>
      <c r="J1498" s="11"/>
      <c r="K1498" s="11"/>
      <c r="L1498" s="11"/>
      <c r="M1498" s="11"/>
      <c r="N1498" s="11"/>
      <c r="O1498" s="10"/>
      <c r="Q1498" s="10"/>
    </row>
    <row r="1499" spans="4:17">
      <c r="D1499" s="11"/>
      <c r="E1499" s="11"/>
      <c r="F1499" s="11"/>
      <c r="G1499" s="11"/>
      <c r="I1499" s="11"/>
      <c r="J1499" s="11"/>
      <c r="K1499" s="11"/>
      <c r="L1499" s="11"/>
      <c r="M1499" s="11"/>
      <c r="N1499" s="11"/>
      <c r="O1499" s="10"/>
      <c r="Q1499" s="10"/>
    </row>
    <row r="1500" spans="4:17">
      <c r="D1500" s="11"/>
      <c r="E1500" s="11"/>
      <c r="F1500" s="11"/>
      <c r="G1500" s="11"/>
      <c r="I1500" s="11"/>
      <c r="J1500" s="11"/>
      <c r="K1500" s="11"/>
      <c r="L1500" s="11"/>
      <c r="M1500" s="11"/>
      <c r="N1500" s="11"/>
      <c r="O1500" s="10"/>
      <c r="Q1500" s="10"/>
    </row>
    <row r="1501" spans="4:17">
      <c r="D1501" s="11"/>
      <c r="E1501" s="11"/>
      <c r="F1501" s="11"/>
      <c r="G1501" s="11"/>
      <c r="I1501" s="11"/>
      <c r="J1501" s="11"/>
      <c r="K1501" s="11"/>
      <c r="L1501" s="11"/>
      <c r="M1501" s="11"/>
      <c r="N1501" s="11"/>
      <c r="O1501" s="10"/>
      <c r="Q1501" s="10"/>
    </row>
    <row r="1502" spans="4:17">
      <c r="D1502" s="11"/>
      <c r="E1502" s="11"/>
      <c r="F1502" s="11"/>
      <c r="G1502" s="11"/>
      <c r="I1502" s="11"/>
      <c r="J1502" s="11"/>
      <c r="K1502" s="11"/>
      <c r="L1502" s="11"/>
      <c r="M1502" s="11"/>
      <c r="N1502" s="11"/>
      <c r="O1502" s="10"/>
      <c r="Q1502" s="10"/>
    </row>
    <row r="1503" spans="4:17">
      <c r="D1503" s="11"/>
      <c r="E1503" s="11"/>
      <c r="F1503" s="11"/>
      <c r="G1503" s="11"/>
      <c r="I1503" s="11"/>
      <c r="J1503" s="11"/>
      <c r="K1503" s="11"/>
      <c r="L1503" s="11"/>
      <c r="M1503" s="11"/>
      <c r="N1503" s="11"/>
      <c r="O1503" s="10"/>
      <c r="Q1503" s="10"/>
    </row>
    <row r="1504" spans="4:17">
      <c r="D1504" s="11"/>
      <c r="E1504" s="11"/>
      <c r="F1504" s="11"/>
      <c r="G1504" s="11"/>
      <c r="I1504" s="11"/>
      <c r="J1504" s="11"/>
      <c r="K1504" s="11"/>
      <c r="L1504" s="11"/>
      <c r="M1504" s="11"/>
      <c r="N1504" s="11"/>
      <c r="O1504" s="10"/>
      <c r="Q1504" s="10"/>
    </row>
    <row r="1505" spans="4:17">
      <c r="D1505" s="11"/>
      <c r="E1505" s="11"/>
      <c r="F1505" s="11"/>
      <c r="G1505" s="11"/>
      <c r="I1505" s="11"/>
      <c r="J1505" s="11"/>
      <c r="K1505" s="11"/>
      <c r="L1505" s="11"/>
      <c r="M1505" s="11"/>
      <c r="N1505" s="11"/>
      <c r="O1505" s="10"/>
      <c r="Q1505" s="10"/>
    </row>
    <row r="1506" spans="4:17">
      <c r="D1506" s="11"/>
      <c r="E1506" s="11"/>
      <c r="F1506" s="11"/>
      <c r="G1506" s="11"/>
      <c r="I1506" s="11"/>
      <c r="J1506" s="11"/>
      <c r="K1506" s="11"/>
      <c r="L1506" s="11"/>
      <c r="M1506" s="11"/>
      <c r="N1506" s="11"/>
      <c r="O1506" s="10"/>
      <c r="Q1506" s="10"/>
    </row>
    <row r="1507" spans="4:17">
      <c r="D1507" s="11"/>
      <c r="E1507" s="11"/>
      <c r="F1507" s="11"/>
      <c r="G1507" s="11"/>
      <c r="I1507" s="11"/>
      <c r="J1507" s="11"/>
      <c r="K1507" s="11"/>
      <c r="L1507" s="11"/>
      <c r="M1507" s="11"/>
      <c r="N1507" s="11"/>
      <c r="O1507" s="10"/>
      <c r="Q1507" s="10"/>
    </row>
    <row r="1508" spans="4:17">
      <c r="D1508" s="11"/>
      <c r="E1508" s="11"/>
      <c r="F1508" s="11"/>
      <c r="G1508" s="11"/>
      <c r="I1508" s="11"/>
      <c r="J1508" s="11"/>
      <c r="K1508" s="11"/>
      <c r="L1508" s="11"/>
      <c r="M1508" s="11"/>
      <c r="N1508" s="11"/>
      <c r="O1508" s="10"/>
      <c r="Q1508" s="10"/>
    </row>
    <row r="1509" spans="4:17">
      <c r="D1509" s="11"/>
      <c r="E1509" s="11"/>
      <c r="F1509" s="11"/>
      <c r="G1509" s="11"/>
      <c r="I1509" s="11"/>
      <c r="J1509" s="11"/>
      <c r="K1509" s="11"/>
      <c r="L1509" s="11"/>
      <c r="M1509" s="11"/>
      <c r="N1509" s="11"/>
      <c r="O1509" s="10"/>
      <c r="Q1509" s="10"/>
    </row>
    <row r="1510" spans="4:17">
      <c r="D1510" s="11"/>
      <c r="E1510" s="11"/>
      <c r="F1510" s="11"/>
      <c r="G1510" s="11"/>
      <c r="I1510" s="11"/>
      <c r="J1510" s="11"/>
      <c r="K1510" s="11"/>
      <c r="L1510" s="11"/>
      <c r="M1510" s="11"/>
      <c r="N1510" s="11"/>
      <c r="O1510" s="10"/>
      <c r="Q1510" s="10"/>
    </row>
    <row r="1511" spans="4:17">
      <c r="D1511" s="11"/>
      <c r="E1511" s="11"/>
      <c r="F1511" s="11"/>
      <c r="G1511" s="11"/>
      <c r="I1511" s="11"/>
      <c r="J1511" s="11"/>
      <c r="K1511" s="11"/>
      <c r="L1511" s="11"/>
      <c r="M1511" s="11"/>
      <c r="N1511" s="11"/>
      <c r="O1511" s="10"/>
      <c r="Q1511" s="10"/>
    </row>
    <row r="1512" spans="4:17">
      <c r="D1512" s="11"/>
      <c r="E1512" s="11"/>
      <c r="F1512" s="11"/>
      <c r="G1512" s="11"/>
      <c r="I1512" s="11"/>
      <c r="J1512" s="11"/>
      <c r="K1512" s="11"/>
      <c r="L1512" s="11"/>
      <c r="M1512" s="11"/>
      <c r="N1512" s="11"/>
      <c r="O1512" s="10"/>
      <c r="Q1512" s="10"/>
    </row>
    <row r="1513" spans="4:17">
      <c r="D1513" s="11"/>
      <c r="E1513" s="11"/>
      <c r="F1513" s="11"/>
      <c r="G1513" s="11"/>
      <c r="I1513" s="11"/>
      <c r="J1513" s="11"/>
      <c r="K1513" s="11"/>
      <c r="L1513" s="11"/>
      <c r="M1513" s="11"/>
      <c r="N1513" s="11"/>
      <c r="O1513" s="10"/>
      <c r="Q1513" s="10"/>
    </row>
    <row r="1514" spans="4:17">
      <c r="D1514" s="11"/>
      <c r="E1514" s="11"/>
      <c r="F1514" s="11"/>
      <c r="G1514" s="11"/>
      <c r="I1514" s="11"/>
      <c r="J1514" s="11"/>
      <c r="K1514" s="11"/>
      <c r="L1514" s="11"/>
      <c r="M1514" s="11"/>
      <c r="N1514" s="11"/>
      <c r="O1514" s="10"/>
      <c r="Q1514" s="10"/>
    </row>
    <row r="1515" spans="4:17">
      <c r="D1515" s="11"/>
      <c r="E1515" s="11"/>
      <c r="F1515" s="11"/>
      <c r="G1515" s="11"/>
      <c r="I1515" s="11"/>
      <c r="J1515" s="11"/>
      <c r="K1515" s="11"/>
      <c r="L1515" s="11"/>
      <c r="M1515" s="11"/>
      <c r="N1515" s="11"/>
      <c r="O1515" s="10"/>
      <c r="Q1515" s="10"/>
    </row>
    <row r="1516" spans="4:17">
      <c r="D1516" s="11"/>
      <c r="E1516" s="11"/>
      <c r="F1516" s="11"/>
      <c r="G1516" s="11"/>
      <c r="I1516" s="11"/>
      <c r="J1516" s="11"/>
      <c r="K1516" s="11"/>
      <c r="L1516" s="11"/>
      <c r="M1516" s="11"/>
      <c r="N1516" s="11"/>
      <c r="O1516" s="10"/>
      <c r="Q1516" s="10"/>
    </row>
    <row r="1517" spans="4:17">
      <c r="D1517" s="11"/>
      <c r="E1517" s="11"/>
      <c r="F1517" s="11"/>
      <c r="G1517" s="11"/>
      <c r="I1517" s="11"/>
      <c r="J1517" s="11"/>
      <c r="K1517" s="11"/>
      <c r="L1517" s="11"/>
      <c r="M1517" s="11"/>
      <c r="N1517" s="11"/>
      <c r="O1517" s="10"/>
      <c r="Q1517" s="10"/>
    </row>
    <row r="1518" spans="4:17">
      <c r="D1518" s="11"/>
      <c r="E1518" s="11"/>
      <c r="F1518" s="11"/>
      <c r="G1518" s="11"/>
      <c r="I1518" s="11"/>
      <c r="J1518" s="11"/>
      <c r="K1518" s="11"/>
      <c r="L1518" s="11"/>
      <c r="M1518" s="11"/>
      <c r="N1518" s="11"/>
      <c r="O1518" s="10"/>
      <c r="Q1518" s="10"/>
    </row>
    <row r="1519" spans="4:17">
      <c r="D1519" s="11"/>
      <c r="E1519" s="11"/>
      <c r="F1519" s="11"/>
      <c r="G1519" s="11"/>
      <c r="I1519" s="11"/>
      <c r="J1519" s="11"/>
      <c r="K1519" s="11"/>
      <c r="L1519" s="11"/>
      <c r="M1519" s="11"/>
      <c r="N1519" s="11"/>
      <c r="O1519" s="10"/>
      <c r="Q1519" s="10"/>
    </row>
    <row r="1520" spans="4:17">
      <c r="D1520" s="11"/>
      <c r="E1520" s="11"/>
      <c r="F1520" s="11"/>
      <c r="G1520" s="11"/>
      <c r="I1520" s="11"/>
      <c r="J1520" s="11"/>
      <c r="K1520" s="11"/>
      <c r="L1520" s="11"/>
      <c r="M1520" s="11"/>
      <c r="N1520" s="11"/>
      <c r="O1520" s="10"/>
      <c r="Q1520" s="10"/>
    </row>
    <row r="1521" spans="4:17">
      <c r="D1521" s="11"/>
      <c r="E1521" s="11"/>
      <c r="F1521" s="11"/>
      <c r="G1521" s="11"/>
      <c r="I1521" s="11"/>
      <c r="J1521" s="11"/>
      <c r="K1521" s="11"/>
      <c r="L1521" s="11"/>
      <c r="M1521" s="11"/>
      <c r="N1521" s="11"/>
      <c r="O1521" s="10"/>
      <c r="Q1521" s="10"/>
    </row>
    <row r="1522" spans="4:17">
      <c r="D1522" s="11"/>
      <c r="E1522" s="11"/>
      <c r="F1522" s="11"/>
      <c r="G1522" s="11"/>
      <c r="I1522" s="11"/>
      <c r="J1522" s="11"/>
      <c r="K1522" s="11"/>
      <c r="L1522" s="11"/>
      <c r="M1522" s="11"/>
      <c r="N1522" s="11"/>
      <c r="O1522" s="10"/>
      <c r="Q1522" s="10"/>
    </row>
    <row r="1523" spans="4:17">
      <c r="D1523" s="11"/>
      <c r="E1523" s="11"/>
      <c r="F1523" s="11"/>
      <c r="G1523" s="11"/>
      <c r="I1523" s="11"/>
      <c r="J1523" s="11"/>
      <c r="K1523" s="11"/>
      <c r="L1523" s="11"/>
      <c r="M1523" s="11"/>
      <c r="N1523" s="11"/>
      <c r="O1523" s="10"/>
      <c r="Q1523" s="10"/>
    </row>
    <row r="1524" spans="4:17">
      <c r="D1524" s="11"/>
      <c r="E1524" s="11"/>
      <c r="F1524" s="11"/>
      <c r="G1524" s="11"/>
      <c r="I1524" s="11"/>
      <c r="J1524" s="11"/>
      <c r="K1524" s="11"/>
      <c r="L1524" s="11"/>
      <c r="M1524" s="11"/>
      <c r="N1524" s="11"/>
      <c r="O1524" s="10"/>
      <c r="Q1524" s="10"/>
    </row>
    <row r="1525" spans="4:17">
      <c r="D1525" s="11"/>
      <c r="E1525" s="11"/>
      <c r="F1525" s="11"/>
      <c r="G1525" s="11"/>
      <c r="I1525" s="11"/>
      <c r="J1525" s="11"/>
      <c r="K1525" s="11"/>
      <c r="L1525" s="11"/>
      <c r="M1525" s="11"/>
      <c r="N1525" s="11"/>
      <c r="O1525" s="10"/>
      <c r="Q1525" s="10"/>
    </row>
    <row r="1526" spans="4:17">
      <c r="D1526" s="11"/>
      <c r="E1526" s="11"/>
      <c r="F1526" s="11"/>
      <c r="G1526" s="11"/>
      <c r="I1526" s="11"/>
      <c r="J1526" s="11"/>
      <c r="K1526" s="11"/>
      <c r="L1526" s="11"/>
      <c r="M1526" s="11"/>
      <c r="N1526" s="11"/>
      <c r="O1526" s="10"/>
      <c r="Q1526" s="10"/>
    </row>
    <row r="1527" spans="4:17">
      <c r="D1527" s="11"/>
      <c r="E1527" s="11"/>
      <c r="F1527" s="11"/>
      <c r="G1527" s="11"/>
      <c r="I1527" s="11"/>
      <c r="J1527" s="11"/>
      <c r="K1527" s="11"/>
      <c r="L1527" s="11"/>
      <c r="M1527" s="11"/>
      <c r="N1527" s="11"/>
      <c r="O1527" s="10"/>
      <c r="Q1527" s="10"/>
    </row>
    <row r="1528" spans="4:17">
      <c r="D1528" s="11"/>
      <c r="E1528" s="11"/>
      <c r="F1528" s="11"/>
      <c r="G1528" s="11"/>
      <c r="I1528" s="11"/>
      <c r="J1528" s="11"/>
      <c r="K1528" s="11"/>
      <c r="L1528" s="11"/>
      <c r="M1528" s="11"/>
      <c r="N1528" s="11"/>
      <c r="O1528" s="10"/>
      <c r="Q1528" s="10"/>
    </row>
    <row r="1529" spans="4:17">
      <c r="D1529" s="11"/>
      <c r="E1529" s="11"/>
      <c r="F1529" s="11"/>
      <c r="G1529" s="11"/>
      <c r="I1529" s="11"/>
      <c r="J1529" s="11"/>
      <c r="K1529" s="11"/>
      <c r="L1529" s="11"/>
      <c r="M1529" s="11"/>
      <c r="N1529" s="11"/>
      <c r="O1529" s="10"/>
      <c r="Q1529" s="10"/>
    </row>
    <row r="1530" spans="4:17">
      <c r="D1530" s="11"/>
      <c r="E1530" s="11"/>
      <c r="F1530" s="11"/>
      <c r="G1530" s="11"/>
      <c r="I1530" s="11"/>
      <c r="J1530" s="11"/>
      <c r="K1530" s="11"/>
      <c r="L1530" s="11"/>
      <c r="M1530" s="11"/>
      <c r="N1530" s="11"/>
      <c r="O1530" s="10"/>
      <c r="Q1530" s="10"/>
    </row>
    <row r="1531" spans="4:17">
      <c r="D1531" s="11"/>
      <c r="E1531" s="11"/>
      <c r="F1531" s="11"/>
      <c r="G1531" s="11"/>
      <c r="I1531" s="11"/>
      <c r="J1531" s="11"/>
      <c r="K1531" s="11"/>
      <c r="L1531" s="11"/>
      <c r="M1531" s="11"/>
      <c r="N1531" s="11"/>
      <c r="O1531" s="10"/>
      <c r="Q1531" s="10"/>
    </row>
    <row r="1532" spans="4:17">
      <c r="D1532" s="11"/>
      <c r="E1532" s="11"/>
      <c r="F1532" s="11"/>
      <c r="G1532" s="11"/>
      <c r="I1532" s="11"/>
      <c r="J1532" s="11"/>
      <c r="K1532" s="11"/>
      <c r="L1532" s="11"/>
      <c r="M1532" s="11"/>
      <c r="N1532" s="11"/>
      <c r="O1532" s="10"/>
      <c r="Q1532" s="10"/>
    </row>
    <row r="1533" spans="4:17">
      <c r="D1533" s="11"/>
      <c r="E1533" s="11"/>
      <c r="F1533" s="11"/>
      <c r="G1533" s="11"/>
      <c r="I1533" s="11"/>
      <c r="J1533" s="11"/>
      <c r="K1533" s="11"/>
      <c r="L1533" s="11"/>
      <c r="M1533" s="11"/>
      <c r="N1533" s="11"/>
      <c r="O1533" s="10"/>
      <c r="Q1533" s="10"/>
    </row>
    <row r="1534" spans="4:17">
      <c r="D1534" s="11"/>
      <c r="E1534" s="11"/>
      <c r="F1534" s="11"/>
      <c r="G1534" s="11"/>
      <c r="I1534" s="11"/>
      <c r="J1534" s="11"/>
      <c r="K1534" s="11"/>
      <c r="L1534" s="11"/>
      <c r="M1534" s="11"/>
      <c r="N1534" s="11"/>
      <c r="O1534" s="10"/>
      <c r="Q1534" s="10"/>
    </row>
    <row r="1535" spans="4:17">
      <c r="D1535" s="11"/>
      <c r="E1535" s="11"/>
      <c r="F1535" s="11"/>
      <c r="G1535" s="11"/>
      <c r="I1535" s="11"/>
      <c r="J1535" s="11"/>
      <c r="K1535" s="11"/>
      <c r="L1535" s="11"/>
      <c r="M1535" s="11"/>
      <c r="N1535" s="11"/>
      <c r="O1535" s="10"/>
      <c r="Q1535" s="10"/>
    </row>
    <row r="1536" spans="4:17">
      <c r="D1536" s="11"/>
      <c r="E1536" s="11"/>
      <c r="F1536" s="11"/>
      <c r="G1536" s="11"/>
      <c r="I1536" s="11"/>
      <c r="J1536" s="11"/>
      <c r="K1536" s="11"/>
      <c r="L1536" s="11"/>
      <c r="M1536" s="11"/>
      <c r="N1536" s="11"/>
      <c r="O1536" s="10"/>
      <c r="Q1536" s="10"/>
    </row>
    <row r="1537" spans="4:17">
      <c r="D1537" s="11"/>
      <c r="E1537" s="11"/>
      <c r="F1537" s="11"/>
      <c r="G1537" s="11"/>
      <c r="I1537" s="11"/>
      <c r="J1537" s="11"/>
      <c r="K1537" s="11"/>
      <c r="L1537" s="11"/>
      <c r="M1537" s="11"/>
      <c r="N1537" s="11"/>
      <c r="O1537" s="10"/>
      <c r="Q1537" s="10"/>
    </row>
    <row r="1538" spans="4:17">
      <c r="D1538" s="11"/>
      <c r="E1538" s="11"/>
      <c r="F1538" s="11"/>
      <c r="G1538" s="11"/>
      <c r="I1538" s="11"/>
      <c r="J1538" s="11"/>
      <c r="K1538" s="11"/>
      <c r="L1538" s="11"/>
      <c r="M1538" s="11"/>
      <c r="N1538" s="11"/>
      <c r="O1538" s="10"/>
      <c r="Q1538" s="10"/>
    </row>
    <row r="1539" spans="4:17">
      <c r="D1539" s="11"/>
      <c r="E1539" s="11"/>
      <c r="F1539" s="11"/>
      <c r="G1539" s="11"/>
      <c r="I1539" s="11"/>
      <c r="J1539" s="11"/>
      <c r="K1539" s="11"/>
      <c r="L1539" s="11"/>
      <c r="M1539" s="11"/>
      <c r="N1539" s="11"/>
      <c r="O1539" s="10"/>
      <c r="Q1539" s="10"/>
    </row>
    <row r="1540" spans="4:17">
      <c r="D1540" s="11"/>
      <c r="E1540" s="11"/>
      <c r="F1540" s="11"/>
      <c r="G1540" s="11"/>
      <c r="I1540" s="11"/>
      <c r="J1540" s="11"/>
      <c r="K1540" s="11"/>
      <c r="L1540" s="11"/>
      <c r="M1540" s="11"/>
      <c r="N1540" s="11"/>
      <c r="O1540" s="10"/>
      <c r="Q1540" s="10"/>
    </row>
    <row r="1541" spans="4:17">
      <c r="D1541" s="11"/>
      <c r="E1541" s="11"/>
      <c r="F1541" s="11"/>
      <c r="G1541" s="11"/>
      <c r="I1541" s="11"/>
      <c r="J1541" s="11"/>
      <c r="K1541" s="11"/>
      <c r="L1541" s="11"/>
      <c r="M1541" s="11"/>
      <c r="N1541" s="11"/>
      <c r="O1541" s="10"/>
      <c r="Q1541" s="10"/>
    </row>
    <row r="1542" spans="4:17">
      <c r="D1542" s="11"/>
      <c r="E1542" s="11"/>
      <c r="F1542" s="11"/>
      <c r="G1542" s="11"/>
      <c r="I1542" s="11"/>
      <c r="J1542" s="11"/>
      <c r="K1542" s="11"/>
      <c r="L1542" s="11"/>
      <c r="M1542" s="11"/>
      <c r="N1542" s="11"/>
      <c r="O1542" s="10"/>
      <c r="Q1542" s="10"/>
    </row>
    <row r="1543" spans="4:17">
      <c r="D1543" s="11"/>
      <c r="E1543" s="11"/>
      <c r="F1543" s="11"/>
      <c r="G1543" s="11"/>
      <c r="I1543" s="11"/>
      <c r="J1543" s="11"/>
      <c r="K1543" s="11"/>
      <c r="L1543" s="11"/>
      <c r="M1543" s="11"/>
      <c r="N1543" s="11"/>
      <c r="O1543" s="10"/>
      <c r="Q1543" s="10"/>
    </row>
    <row r="1544" spans="4:17">
      <c r="D1544" s="11"/>
      <c r="E1544" s="11"/>
      <c r="F1544" s="11"/>
      <c r="G1544" s="11"/>
      <c r="I1544" s="11"/>
      <c r="J1544" s="11"/>
      <c r="K1544" s="11"/>
      <c r="L1544" s="11"/>
      <c r="M1544" s="11"/>
      <c r="N1544" s="11"/>
      <c r="O1544" s="10"/>
      <c r="Q1544" s="10"/>
    </row>
    <row r="1545" spans="4:17">
      <c r="D1545" s="11"/>
      <c r="E1545" s="11"/>
      <c r="F1545" s="11"/>
      <c r="G1545" s="11"/>
      <c r="I1545" s="11"/>
      <c r="J1545" s="11"/>
      <c r="K1545" s="11"/>
      <c r="L1545" s="11"/>
      <c r="M1545" s="11"/>
      <c r="N1545" s="11"/>
      <c r="O1545" s="10"/>
      <c r="Q1545" s="10"/>
    </row>
    <row r="1546" spans="4:17">
      <c r="D1546" s="11"/>
      <c r="E1546" s="11"/>
      <c r="F1546" s="11"/>
      <c r="G1546" s="11"/>
      <c r="I1546" s="11"/>
      <c r="J1546" s="11"/>
      <c r="K1546" s="11"/>
      <c r="L1546" s="11"/>
      <c r="M1546" s="11"/>
      <c r="N1546" s="11"/>
      <c r="O1546" s="10"/>
      <c r="Q1546" s="10"/>
    </row>
    <row r="1547" spans="4:17">
      <c r="D1547" s="11"/>
      <c r="E1547" s="11"/>
      <c r="F1547" s="11"/>
      <c r="G1547" s="11"/>
      <c r="I1547" s="11"/>
      <c r="J1547" s="11"/>
      <c r="K1547" s="11"/>
      <c r="L1547" s="11"/>
      <c r="M1547" s="11"/>
      <c r="N1547" s="11"/>
      <c r="O1547" s="10"/>
      <c r="Q1547" s="10"/>
    </row>
    <row r="1548" spans="4:17">
      <c r="D1548" s="11"/>
      <c r="E1548" s="11"/>
      <c r="F1548" s="11"/>
      <c r="G1548" s="11"/>
      <c r="I1548" s="11"/>
      <c r="J1548" s="11"/>
      <c r="K1548" s="11"/>
      <c r="L1548" s="11"/>
      <c r="M1548" s="11"/>
      <c r="N1548" s="11"/>
      <c r="O1548" s="10"/>
      <c r="Q1548" s="10"/>
    </row>
    <row r="1549" spans="4:17">
      <c r="D1549" s="11"/>
      <c r="E1549" s="11"/>
      <c r="F1549" s="11"/>
      <c r="G1549" s="11"/>
      <c r="I1549" s="11"/>
      <c r="J1549" s="11"/>
      <c r="K1549" s="11"/>
      <c r="L1549" s="11"/>
      <c r="M1549" s="11"/>
      <c r="N1549" s="11"/>
      <c r="O1549" s="10"/>
      <c r="Q1549" s="10"/>
    </row>
    <row r="1550" spans="4:17">
      <c r="D1550" s="11"/>
      <c r="E1550" s="11"/>
      <c r="F1550" s="11"/>
      <c r="G1550" s="11"/>
      <c r="I1550" s="11"/>
      <c r="J1550" s="11"/>
      <c r="K1550" s="11"/>
      <c r="L1550" s="11"/>
      <c r="M1550" s="11"/>
      <c r="N1550" s="11"/>
      <c r="O1550" s="10"/>
      <c r="Q1550" s="10"/>
    </row>
    <row r="1551" spans="4:17">
      <c r="D1551" s="11"/>
      <c r="E1551" s="11"/>
      <c r="F1551" s="11"/>
      <c r="G1551" s="11"/>
      <c r="I1551" s="11"/>
      <c r="J1551" s="11"/>
      <c r="K1551" s="11"/>
      <c r="L1551" s="11"/>
      <c r="M1551" s="11"/>
      <c r="N1551" s="11"/>
      <c r="O1551" s="10"/>
      <c r="Q1551" s="10"/>
    </row>
    <row r="1552" spans="4:17">
      <c r="D1552" s="11"/>
      <c r="E1552" s="11"/>
      <c r="F1552" s="11"/>
      <c r="G1552" s="11"/>
      <c r="I1552" s="11"/>
      <c r="J1552" s="11"/>
      <c r="K1552" s="11"/>
      <c r="L1552" s="11"/>
      <c r="M1552" s="11"/>
      <c r="N1552" s="11"/>
      <c r="O1552" s="10"/>
      <c r="Q1552" s="10"/>
    </row>
    <row r="1553" spans="4:17">
      <c r="D1553" s="11"/>
      <c r="E1553" s="11"/>
      <c r="F1553" s="11"/>
      <c r="G1553" s="11"/>
      <c r="I1553" s="11"/>
      <c r="J1553" s="11"/>
      <c r="K1553" s="11"/>
      <c r="L1553" s="11"/>
      <c r="M1553" s="11"/>
      <c r="N1553" s="11"/>
      <c r="O1553" s="10"/>
      <c r="Q1553" s="10"/>
    </row>
    <row r="1554" spans="4:17">
      <c r="D1554" s="11"/>
      <c r="E1554" s="11"/>
      <c r="F1554" s="11"/>
      <c r="G1554" s="11"/>
      <c r="I1554" s="11"/>
      <c r="J1554" s="11"/>
      <c r="K1554" s="11"/>
      <c r="L1554" s="11"/>
      <c r="M1554" s="11"/>
      <c r="N1554" s="11"/>
      <c r="O1554" s="10"/>
      <c r="Q1554" s="10"/>
    </row>
    <row r="1555" spans="4:17">
      <c r="D1555" s="11"/>
      <c r="E1555" s="11"/>
      <c r="F1555" s="11"/>
      <c r="G1555" s="11"/>
      <c r="I1555" s="11"/>
      <c r="J1555" s="11"/>
      <c r="K1555" s="11"/>
      <c r="L1555" s="11"/>
      <c r="M1555" s="11"/>
      <c r="N1555" s="11"/>
      <c r="O1555" s="10"/>
      <c r="Q1555" s="10"/>
    </row>
    <row r="1556" spans="4:17">
      <c r="D1556" s="11"/>
      <c r="E1556" s="11"/>
      <c r="F1556" s="11"/>
      <c r="G1556" s="11"/>
      <c r="I1556" s="11"/>
      <c r="J1556" s="11"/>
      <c r="K1556" s="11"/>
      <c r="L1556" s="11"/>
      <c r="M1556" s="11"/>
      <c r="N1556" s="11"/>
      <c r="O1556" s="10"/>
      <c r="Q1556" s="10"/>
    </row>
    <row r="1557" spans="4:17">
      <c r="D1557" s="11"/>
      <c r="E1557" s="11"/>
      <c r="F1557" s="11"/>
      <c r="G1557" s="11"/>
      <c r="I1557" s="11"/>
      <c r="J1557" s="11"/>
      <c r="K1557" s="11"/>
      <c r="L1557" s="11"/>
      <c r="M1557" s="11"/>
      <c r="N1557" s="11"/>
      <c r="O1557" s="10"/>
      <c r="Q1557" s="10"/>
    </row>
    <row r="1558" spans="4:17">
      <c r="D1558" s="10"/>
      <c r="E1558" s="10"/>
      <c r="F1558" s="10"/>
      <c r="G1558" s="10"/>
      <c r="I1558" s="11"/>
      <c r="J1558" s="11"/>
      <c r="K1558" s="11"/>
      <c r="L1558" s="11"/>
      <c r="M1558" s="11"/>
      <c r="N1558" s="11"/>
      <c r="O1558" s="10"/>
      <c r="Q1558" s="10"/>
    </row>
    <row r="1559" spans="4:17">
      <c r="D1559" s="10"/>
      <c r="E1559" s="10"/>
      <c r="F1559" s="10"/>
      <c r="G1559" s="10"/>
      <c r="I1559" s="11"/>
      <c r="J1559" s="10"/>
      <c r="K1559" s="10"/>
      <c r="L1559" s="10"/>
      <c r="M1559" s="10"/>
      <c r="N1559" s="10"/>
      <c r="O1559" s="10"/>
      <c r="Q1559" s="10"/>
    </row>
    <row r="1560" spans="4:17">
      <c r="D1560" s="10"/>
      <c r="E1560" s="10"/>
      <c r="F1560" s="10"/>
      <c r="G1560" s="10"/>
      <c r="I1560" s="11"/>
      <c r="J1560" s="10"/>
      <c r="K1560" s="10"/>
      <c r="L1560" s="10"/>
      <c r="M1560" s="10"/>
      <c r="N1560" s="10"/>
      <c r="O1560" s="10"/>
      <c r="Q1560" s="10"/>
    </row>
    <row r="1561" spans="4:17">
      <c r="D1561" s="10"/>
      <c r="E1561" s="10"/>
      <c r="F1561" s="10"/>
      <c r="G1561" s="10"/>
      <c r="I1561" s="11"/>
      <c r="J1561" s="11"/>
      <c r="K1561" s="11"/>
      <c r="L1561" s="11"/>
      <c r="M1561" s="11"/>
      <c r="N1561" s="11"/>
      <c r="O1561" s="10"/>
      <c r="Q1561" s="10"/>
    </row>
    <row r="1562" spans="4:17">
      <c r="D1562" s="10"/>
      <c r="E1562" s="10"/>
      <c r="F1562" s="10"/>
      <c r="G1562" s="10"/>
      <c r="I1562" s="11"/>
      <c r="J1562" s="10"/>
      <c r="K1562" s="10"/>
      <c r="L1562" s="10"/>
      <c r="M1562" s="10"/>
      <c r="N1562" s="10"/>
      <c r="O1562" s="10"/>
      <c r="Q1562" s="10"/>
    </row>
    <row r="1563" spans="4:17">
      <c r="D1563" s="10"/>
      <c r="E1563" s="10"/>
      <c r="F1563" s="10"/>
      <c r="G1563" s="10"/>
      <c r="I1563" s="11"/>
      <c r="J1563" s="10"/>
      <c r="K1563" s="10"/>
      <c r="L1563" s="10"/>
      <c r="M1563" s="10"/>
      <c r="N1563" s="10"/>
      <c r="O1563" s="10"/>
      <c r="Q1563" s="10"/>
    </row>
    <row r="1564" spans="4:17">
      <c r="D1564" s="10"/>
      <c r="E1564" s="10"/>
      <c r="F1564" s="10"/>
      <c r="G1564" s="10"/>
      <c r="I1564" s="11"/>
      <c r="J1564" s="10"/>
      <c r="K1564" s="10"/>
      <c r="L1564" s="10"/>
      <c r="M1564" s="10"/>
      <c r="N1564" s="10"/>
      <c r="O1564" s="10"/>
      <c r="Q1564" s="10"/>
    </row>
    <row r="1565" spans="4:17">
      <c r="D1565" s="10"/>
      <c r="E1565" s="10"/>
      <c r="F1565" s="10"/>
      <c r="G1565" s="10"/>
      <c r="I1565" s="11"/>
      <c r="J1565" s="10"/>
      <c r="K1565" s="10"/>
      <c r="L1565" s="10"/>
      <c r="M1565" s="10"/>
      <c r="N1565" s="10"/>
      <c r="O1565" s="10"/>
      <c r="Q1565" s="10"/>
    </row>
    <row r="1566" spans="4:17">
      <c r="D1566" s="10"/>
      <c r="E1566" s="10"/>
      <c r="F1566" s="10"/>
      <c r="G1566" s="10"/>
      <c r="I1566" s="11"/>
      <c r="J1566" s="10"/>
      <c r="K1566" s="10"/>
      <c r="L1566" s="10"/>
      <c r="M1566" s="10"/>
      <c r="N1566" s="10"/>
      <c r="O1566" s="10"/>
      <c r="Q1566" s="10"/>
    </row>
    <row r="1567" spans="4:17">
      <c r="D1567" s="10"/>
      <c r="E1567" s="10"/>
      <c r="F1567" s="10"/>
      <c r="G1567" s="10"/>
      <c r="I1567" s="11"/>
      <c r="J1567" s="10"/>
      <c r="K1567" s="10"/>
      <c r="L1567" s="10"/>
      <c r="M1567" s="10"/>
      <c r="N1567" s="10"/>
      <c r="O1567" s="10"/>
      <c r="Q1567" s="10"/>
    </row>
    <row r="1568" spans="4:17">
      <c r="D1568" s="10"/>
      <c r="E1568" s="10"/>
      <c r="F1568" s="10"/>
      <c r="G1568" s="10"/>
      <c r="I1568" s="11"/>
      <c r="J1568" s="10"/>
      <c r="K1568" s="10"/>
      <c r="L1568" s="10"/>
      <c r="M1568" s="10"/>
      <c r="N1568" s="10"/>
      <c r="O1568" s="10"/>
      <c r="Q1568" s="10"/>
    </row>
    <row r="1569" spans="4:17">
      <c r="D1569" s="10"/>
      <c r="E1569" s="10"/>
      <c r="F1569" s="10"/>
      <c r="G1569" s="10"/>
      <c r="I1569" s="11"/>
      <c r="J1569" s="10"/>
      <c r="K1569" s="10"/>
      <c r="L1569" s="10"/>
      <c r="M1569" s="10"/>
      <c r="N1569" s="10"/>
      <c r="O1569" s="10"/>
      <c r="Q1569" s="10"/>
    </row>
    <row r="1570" spans="4:17">
      <c r="D1570" s="10"/>
      <c r="E1570" s="10"/>
      <c r="F1570" s="10"/>
      <c r="G1570" s="10"/>
      <c r="I1570" s="11"/>
      <c r="J1570" s="10"/>
      <c r="K1570" s="10"/>
      <c r="L1570" s="10"/>
      <c r="M1570" s="10"/>
      <c r="N1570" s="10"/>
      <c r="O1570" s="10"/>
      <c r="Q1570" s="10"/>
    </row>
    <row r="1571" spans="4:17">
      <c r="D1571" s="10"/>
      <c r="E1571" s="10"/>
      <c r="F1571" s="10"/>
      <c r="G1571" s="10"/>
      <c r="I1571" s="11"/>
      <c r="J1571" s="10"/>
      <c r="K1571" s="10"/>
      <c r="L1571" s="10"/>
      <c r="M1571" s="10"/>
      <c r="N1571" s="10"/>
      <c r="O1571" s="10"/>
      <c r="Q1571" s="10"/>
    </row>
    <row r="1572" spans="4:17">
      <c r="D1572" s="10"/>
      <c r="E1572" s="10"/>
      <c r="F1572" s="10"/>
      <c r="G1572" s="10"/>
      <c r="I1572" s="11"/>
      <c r="J1572" s="10"/>
      <c r="K1572" s="10"/>
      <c r="L1572" s="10"/>
      <c r="M1572" s="10"/>
      <c r="N1572" s="10"/>
      <c r="O1572" s="10"/>
      <c r="Q1572" s="10"/>
    </row>
    <row r="1573" spans="4:17">
      <c r="D1573" s="10"/>
      <c r="E1573" s="10"/>
      <c r="F1573" s="10"/>
      <c r="G1573" s="10"/>
      <c r="I1573" s="11"/>
      <c r="J1573" s="10"/>
      <c r="K1573" s="10"/>
      <c r="L1573" s="10"/>
      <c r="M1573" s="10"/>
      <c r="N1573" s="10"/>
      <c r="O1573" s="10"/>
      <c r="Q1573" s="10"/>
    </row>
    <row r="1574" spans="4:17">
      <c r="D1574" s="10"/>
      <c r="E1574" s="10"/>
      <c r="F1574" s="10"/>
      <c r="G1574" s="10"/>
      <c r="I1574" s="11"/>
      <c r="J1574" s="10"/>
      <c r="K1574" s="10"/>
      <c r="L1574" s="10"/>
      <c r="M1574" s="10"/>
      <c r="N1574" s="10"/>
      <c r="O1574" s="10"/>
      <c r="Q1574" s="10"/>
    </row>
    <row r="1575" spans="4:17">
      <c r="D1575" s="10"/>
      <c r="E1575" s="10"/>
      <c r="F1575" s="10"/>
      <c r="G1575" s="10"/>
      <c r="I1575" s="11"/>
      <c r="J1575" s="10"/>
      <c r="K1575" s="10"/>
      <c r="L1575" s="10"/>
      <c r="M1575" s="10"/>
      <c r="N1575" s="10"/>
      <c r="O1575" s="10"/>
      <c r="Q1575" s="10"/>
    </row>
    <row r="1576" spans="4:17">
      <c r="D1576" s="10"/>
      <c r="E1576" s="10"/>
      <c r="F1576" s="10"/>
      <c r="G1576" s="10"/>
      <c r="I1576" s="11"/>
      <c r="J1576" s="10"/>
      <c r="K1576" s="10"/>
      <c r="L1576" s="10"/>
      <c r="M1576" s="10"/>
      <c r="N1576" s="10"/>
      <c r="O1576" s="10"/>
      <c r="Q1576" s="10"/>
    </row>
    <row r="1577" spans="4:17">
      <c r="D1577" s="10"/>
      <c r="E1577" s="10"/>
      <c r="F1577" s="10"/>
      <c r="G1577" s="10"/>
      <c r="I1577" s="11"/>
      <c r="J1577" s="10"/>
      <c r="K1577" s="10"/>
      <c r="L1577" s="10"/>
      <c r="M1577" s="10"/>
      <c r="N1577" s="10"/>
      <c r="O1577" s="10"/>
      <c r="Q1577" s="10"/>
    </row>
    <row r="1578" spans="4:17">
      <c r="D1578" s="10"/>
      <c r="E1578" s="10"/>
      <c r="F1578" s="10"/>
      <c r="G1578" s="10"/>
      <c r="I1578" s="11"/>
      <c r="J1578" s="10"/>
      <c r="K1578" s="10"/>
      <c r="L1578" s="10"/>
      <c r="M1578" s="10"/>
      <c r="N1578" s="10"/>
      <c r="O1578" s="10"/>
      <c r="Q1578" s="10"/>
    </row>
    <row r="1579" spans="4:17">
      <c r="D1579" s="10"/>
      <c r="E1579" s="10"/>
      <c r="F1579" s="10"/>
      <c r="G1579" s="10"/>
      <c r="I1579" s="11"/>
      <c r="J1579" s="11"/>
      <c r="K1579" s="11"/>
      <c r="L1579" s="11"/>
      <c r="M1579" s="11"/>
      <c r="N1579" s="11"/>
      <c r="O1579" s="10"/>
      <c r="Q1579" s="10"/>
    </row>
    <row r="1580" spans="4:17">
      <c r="D1580" s="10"/>
      <c r="E1580" s="10"/>
      <c r="F1580" s="10"/>
      <c r="G1580" s="10"/>
      <c r="I1580" s="11"/>
      <c r="J1580" s="10"/>
      <c r="K1580" s="10"/>
      <c r="L1580" s="10"/>
      <c r="M1580" s="10"/>
      <c r="N1580" s="10"/>
      <c r="O1580" s="10"/>
      <c r="Q1580" s="10"/>
    </row>
    <row r="1581" spans="4:17">
      <c r="D1581" s="10"/>
      <c r="E1581" s="10"/>
      <c r="F1581" s="10"/>
      <c r="G1581" s="10"/>
      <c r="I1581" s="11"/>
      <c r="J1581" s="10"/>
      <c r="K1581" s="10"/>
      <c r="L1581" s="10"/>
      <c r="M1581" s="10"/>
      <c r="N1581" s="10"/>
      <c r="O1581" s="10"/>
      <c r="Q1581" s="10"/>
    </row>
    <row r="1582" spans="4:17">
      <c r="D1582" s="10"/>
      <c r="E1582" s="10"/>
      <c r="F1582" s="10"/>
      <c r="G1582" s="10"/>
      <c r="I1582" s="11"/>
      <c r="J1582" s="10"/>
      <c r="K1582" s="10"/>
      <c r="L1582" s="10"/>
      <c r="M1582" s="10"/>
      <c r="N1582" s="10"/>
      <c r="O1582" s="10"/>
      <c r="Q1582" s="10"/>
    </row>
    <row r="1583" spans="4:17">
      <c r="D1583" s="10"/>
      <c r="E1583" s="10"/>
      <c r="F1583" s="10"/>
      <c r="G1583" s="10"/>
      <c r="I1583" s="11"/>
      <c r="J1583" s="10"/>
      <c r="K1583" s="10"/>
      <c r="L1583" s="10"/>
      <c r="M1583" s="10"/>
      <c r="N1583" s="10"/>
      <c r="O1583" s="10"/>
      <c r="Q1583" s="10"/>
    </row>
    <row r="1584" spans="4:17">
      <c r="D1584" s="10"/>
      <c r="E1584" s="10"/>
      <c r="F1584" s="10"/>
      <c r="G1584" s="10"/>
      <c r="I1584" s="11"/>
      <c r="J1584" s="10"/>
      <c r="K1584" s="10"/>
      <c r="L1584" s="10"/>
      <c r="M1584" s="10"/>
      <c r="N1584" s="10"/>
      <c r="O1584" s="10"/>
      <c r="Q1584" s="10"/>
    </row>
    <row r="1585" spans="4:17">
      <c r="D1585" s="10"/>
      <c r="E1585" s="10"/>
      <c r="F1585" s="10"/>
      <c r="G1585" s="10"/>
      <c r="I1585" s="11"/>
      <c r="J1585" s="10"/>
      <c r="K1585" s="10"/>
      <c r="L1585" s="10"/>
      <c r="M1585" s="10"/>
      <c r="N1585" s="10"/>
      <c r="O1585" s="10"/>
      <c r="Q1585" s="10"/>
    </row>
    <row r="1586" spans="4:17">
      <c r="D1586" s="10"/>
      <c r="E1586" s="10"/>
      <c r="F1586" s="10"/>
      <c r="G1586" s="10"/>
      <c r="I1586" s="11"/>
      <c r="J1586" s="10"/>
      <c r="K1586" s="10"/>
      <c r="L1586" s="10"/>
      <c r="M1586" s="10"/>
      <c r="N1586" s="10"/>
      <c r="O1586" s="10"/>
      <c r="Q1586" s="10"/>
    </row>
    <row r="1587" spans="4:17">
      <c r="D1587" s="10"/>
      <c r="E1587" s="10"/>
      <c r="F1587" s="10"/>
      <c r="G1587" s="10"/>
      <c r="I1587" s="11"/>
      <c r="J1587" s="10"/>
      <c r="K1587" s="10"/>
      <c r="L1587" s="10"/>
      <c r="M1587" s="10"/>
      <c r="N1587" s="10"/>
      <c r="O1587" s="10"/>
      <c r="Q1587" s="10"/>
    </row>
    <row r="1588" spans="4:17">
      <c r="D1588" s="10"/>
      <c r="E1588" s="10"/>
      <c r="F1588" s="10"/>
      <c r="G1588" s="10"/>
      <c r="I1588" s="11"/>
      <c r="J1588" s="10"/>
      <c r="K1588" s="10"/>
      <c r="L1588" s="10"/>
      <c r="M1588" s="10"/>
      <c r="N1588" s="10"/>
      <c r="O1588" s="10"/>
      <c r="Q1588" s="10"/>
    </row>
    <row r="1589" spans="4:17">
      <c r="D1589" s="10"/>
      <c r="E1589" s="10"/>
      <c r="F1589" s="10"/>
      <c r="G1589" s="10"/>
      <c r="I1589" s="11"/>
      <c r="J1589" s="10"/>
      <c r="K1589" s="10"/>
      <c r="L1589" s="10"/>
      <c r="M1589" s="10"/>
      <c r="N1589" s="10"/>
      <c r="O1589" s="10"/>
      <c r="Q1589" s="10"/>
    </row>
    <row r="1590" spans="4:17">
      <c r="D1590" s="10"/>
      <c r="E1590" s="10"/>
      <c r="F1590" s="10"/>
      <c r="G1590" s="10"/>
      <c r="I1590" s="11"/>
      <c r="J1590" s="10"/>
      <c r="K1590" s="10"/>
      <c r="L1590" s="10"/>
      <c r="M1590" s="10"/>
      <c r="N1590" s="10"/>
      <c r="O1590" s="10"/>
      <c r="Q1590" s="10"/>
    </row>
    <row r="1591" spans="4:17">
      <c r="D1591" s="10"/>
      <c r="E1591" s="10"/>
      <c r="F1591" s="10"/>
      <c r="G1591" s="10"/>
      <c r="I1591" s="11"/>
      <c r="J1591" s="10"/>
      <c r="K1591" s="10"/>
      <c r="L1591" s="10"/>
      <c r="M1591" s="10"/>
      <c r="N1591" s="10"/>
      <c r="O1591" s="10"/>
      <c r="Q1591" s="10"/>
    </row>
    <row r="1592" spans="4:17">
      <c r="D1592" s="10"/>
      <c r="E1592" s="10"/>
      <c r="F1592" s="10"/>
      <c r="G1592" s="10"/>
      <c r="I1592" s="11"/>
      <c r="J1592" s="10"/>
      <c r="K1592" s="10"/>
      <c r="L1592" s="10"/>
      <c r="M1592" s="10"/>
      <c r="N1592" s="10"/>
      <c r="O1592" s="10"/>
      <c r="Q1592" s="10"/>
    </row>
    <row r="1593" spans="4:17">
      <c r="D1593" s="10"/>
      <c r="E1593" s="10"/>
      <c r="F1593" s="10"/>
      <c r="G1593" s="10"/>
      <c r="I1593" s="11"/>
      <c r="J1593" s="10"/>
      <c r="K1593" s="10"/>
      <c r="L1593" s="10"/>
      <c r="M1593" s="10"/>
      <c r="N1593" s="10"/>
      <c r="O1593" s="10"/>
      <c r="Q1593" s="10"/>
    </row>
    <row r="1594" spans="4:17">
      <c r="D1594" s="10"/>
      <c r="E1594" s="10"/>
      <c r="F1594" s="10"/>
      <c r="G1594" s="10"/>
      <c r="I1594" s="11"/>
      <c r="J1594" s="10"/>
      <c r="K1594" s="10"/>
      <c r="L1594" s="10"/>
      <c r="M1594" s="10"/>
      <c r="N1594" s="10"/>
      <c r="O1594" s="10"/>
      <c r="Q1594" s="10"/>
    </row>
    <row r="1595" spans="4:17">
      <c r="D1595" s="10"/>
      <c r="E1595" s="10"/>
      <c r="F1595" s="10"/>
      <c r="G1595" s="10"/>
      <c r="I1595" s="11"/>
      <c r="J1595" s="10"/>
      <c r="K1595" s="10"/>
      <c r="L1595" s="10"/>
      <c r="M1595" s="10"/>
      <c r="N1595" s="10"/>
      <c r="O1595" s="10"/>
      <c r="Q1595" s="10"/>
    </row>
    <row r="1596" spans="4:17">
      <c r="D1596" s="10"/>
      <c r="E1596" s="10"/>
      <c r="F1596" s="10"/>
      <c r="G1596" s="10"/>
      <c r="I1596" s="11"/>
      <c r="J1596" s="10"/>
      <c r="K1596" s="10"/>
      <c r="L1596" s="10"/>
      <c r="M1596" s="10"/>
      <c r="N1596" s="10"/>
      <c r="O1596" s="10"/>
      <c r="Q1596" s="10"/>
    </row>
    <row r="1597" spans="4:17">
      <c r="D1597" s="10"/>
      <c r="E1597" s="10"/>
      <c r="F1597" s="10"/>
      <c r="G1597" s="10"/>
      <c r="I1597" s="11"/>
      <c r="J1597" s="10"/>
      <c r="K1597" s="10"/>
      <c r="L1597" s="10"/>
      <c r="M1597" s="10"/>
      <c r="N1597" s="10"/>
      <c r="O1597" s="10"/>
      <c r="Q1597" s="10"/>
    </row>
    <row r="1598" spans="4:17">
      <c r="D1598" s="10"/>
      <c r="E1598" s="10"/>
      <c r="F1598" s="10"/>
      <c r="G1598" s="10"/>
      <c r="I1598" s="11"/>
      <c r="J1598" s="10"/>
      <c r="K1598" s="10"/>
      <c r="L1598" s="10"/>
      <c r="M1598" s="10"/>
      <c r="N1598" s="10"/>
      <c r="O1598" s="10"/>
      <c r="Q1598" s="10"/>
    </row>
    <row r="1599" spans="4:17">
      <c r="D1599" s="10"/>
      <c r="E1599" s="10"/>
      <c r="F1599" s="10"/>
      <c r="G1599" s="10"/>
      <c r="I1599" s="11"/>
      <c r="J1599" s="10"/>
      <c r="K1599" s="10"/>
      <c r="L1599" s="10"/>
      <c r="M1599" s="10"/>
      <c r="N1599" s="10"/>
      <c r="O1599" s="10"/>
      <c r="Q1599" s="10"/>
    </row>
    <row r="1600" spans="4:17">
      <c r="D1600" s="10"/>
      <c r="E1600" s="10"/>
      <c r="F1600" s="10"/>
      <c r="G1600" s="10"/>
      <c r="I1600" s="11"/>
      <c r="J1600" s="10"/>
      <c r="K1600" s="10"/>
      <c r="L1600" s="10"/>
      <c r="M1600" s="10"/>
      <c r="N1600" s="10"/>
      <c r="O1600" s="10"/>
      <c r="Q1600" s="10"/>
    </row>
    <row r="1601" spans="4:17">
      <c r="D1601" s="10"/>
      <c r="E1601" s="10"/>
      <c r="F1601" s="10"/>
      <c r="G1601" s="10"/>
      <c r="I1601" s="11"/>
      <c r="J1601" s="10"/>
      <c r="K1601" s="10"/>
      <c r="L1601" s="10"/>
      <c r="M1601" s="10"/>
      <c r="N1601" s="10"/>
      <c r="O1601" s="10"/>
      <c r="Q1601" s="10"/>
    </row>
    <row r="1602" spans="4:17">
      <c r="D1602" s="10"/>
      <c r="E1602" s="10"/>
      <c r="F1602" s="10"/>
      <c r="G1602" s="10"/>
      <c r="I1602" s="11"/>
      <c r="J1602" s="10"/>
      <c r="K1602" s="10"/>
      <c r="L1602" s="10"/>
      <c r="M1602" s="10"/>
      <c r="N1602" s="10"/>
      <c r="O1602" s="10"/>
      <c r="Q1602" s="10"/>
    </row>
    <row r="1603" spans="4:17">
      <c r="D1603" s="10"/>
      <c r="E1603" s="10"/>
      <c r="F1603" s="10"/>
      <c r="G1603" s="10"/>
      <c r="I1603" s="11"/>
      <c r="J1603" s="10"/>
      <c r="K1603" s="10"/>
      <c r="L1603" s="10"/>
      <c r="M1603" s="10"/>
      <c r="N1603" s="10"/>
      <c r="O1603" s="10"/>
      <c r="Q1603" s="10"/>
    </row>
    <row r="1604" spans="4:17">
      <c r="D1604" s="10"/>
      <c r="E1604" s="10"/>
      <c r="F1604" s="10"/>
      <c r="G1604" s="10"/>
      <c r="I1604" s="11"/>
      <c r="J1604" s="10"/>
      <c r="K1604" s="10"/>
      <c r="L1604" s="10"/>
      <c r="M1604" s="10"/>
      <c r="N1604" s="10"/>
      <c r="O1604" s="10"/>
      <c r="Q1604" s="10"/>
    </row>
    <row r="1605" spans="4:17">
      <c r="D1605" s="10"/>
      <c r="E1605" s="10"/>
      <c r="F1605" s="10"/>
      <c r="G1605" s="10"/>
      <c r="I1605" s="11"/>
      <c r="J1605" s="10"/>
      <c r="K1605" s="10"/>
      <c r="L1605" s="10"/>
      <c r="M1605" s="10"/>
      <c r="N1605" s="10"/>
      <c r="O1605" s="10"/>
      <c r="Q1605" s="10"/>
    </row>
    <row r="1606" spans="4:17">
      <c r="D1606" s="10"/>
      <c r="E1606" s="10"/>
      <c r="F1606" s="10"/>
      <c r="G1606" s="10"/>
      <c r="I1606" s="11"/>
      <c r="J1606" s="10"/>
      <c r="K1606" s="10"/>
      <c r="L1606" s="10"/>
      <c r="M1606" s="10"/>
      <c r="N1606" s="10"/>
      <c r="O1606" s="10"/>
      <c r="Q1606" s="10"/>
    </row>
    <row r="1607" spans="4:17">
      <c r="D1607" s="10"/>
      <c r="E1607" s="10"/>
      <c r="F1607" s="10"/>
      <c r="G1607" s="10"/>
      <c r="I1607" s="11"/>
      <c r="J1607" s="10"/>
      <c r="K1607" s="10"/>
      <c r="L1607" s="10"/>
      <c r="M1607" s="10"/>
      <c r="N1607" s="10"/>
      <c r="O1607" s="10"/>
      <c r="Q1607" s="10"/>
    </row>
    <row r="1608" spans="4:17">
      <c r="D1608" s="10"/>
      <c r="E1608" s="10"/>
      <c r="F1608" s="10"/>
      <c r="G1608" s="10"/>
      <c r="I1608" s="11"/>
      <c r="J1608" s="10"/>
      <c r="K1608" s="10"/>
      <c r="L1608" s="10"/>
      <c r="M1608" s="10"/>
      <c r="N1608" s="10"/>
      <c r="O1608" s="10"/>
      <c r="Q1608" s="10"/>
    </row>
    <row r="1609" spans="4:17">
      <c r="D1609" s="10"/>
      <c r="E1609" s="10"/>
      <c r="F1609" s="10"/>
      <c r="G1609" s="10"/>
      <c r="I1609" s="11"/>
      <c r="J1609" s="10"/>
      <c r="K1609" s="10"/>
      <c r="L1609" s="10"/>
      <c r="M1609" s="10"/>
      <c r="N1609" s="10"/>
      <c r="O1609" s="10"/>
      <c r="Q1609" s="10"/>
    </row>
    <row r="1610" spans="4:17">
      <c r="D1610" s="10"/>
      <c r="E1610" s="10"/>
      <c r="F1610" s="10"/>
      <c r="G1610" s="10"/>
      <c r="I1610" s="11"/>
      <c r="J1610" s="10"/>
      <c r="K1610" s="10"/>
      <c r="L1610" s="10"/>
      <c r="M1610" s="10"/>
      <c r="N1610" s="10"/>
      <c r="O1610" s="10"/>
      <c r="Q1610" s="10"/>
    </row>
    <row r="1611" spans="4:17">
      <c r="D1611" s="10"/>
      <c r="E1611" s="10"/>
      <c r="F1611" s="10"/>
      <c r="G1611" s="10"/>
      <c r="I1611" s="11"/>
      <c r="J1611" s="10"/>
      <c r="K1611" s="10"/>
      <c r="L1611" s="10"/>
      <c r="M1611" s="10"/>
      <c r="N1611" s="10"/>
      <c r="O1611" s="10"/>
      <c r="Q1611" s="10"/>
    </row>
    <row r="1612" spans="4:17">
      <c r="D1612" s="10"/>
      <c r="E1612" s="10"/>
      <c r="F1612" s="10"/>
      <c r="G1612" s="10"/>
      <c r="I1612" s="11"/>
      <c r="J1612" s="10"/>
      <c r="K1612" s="10"/>
      <c r="L1612" s="10"/>
      <c r="M1612" s="10"/>
      <c r="N1612" s="10"/>
      <c r="O1612" s="10"/>
      <c r="Q1612" s="10"/>
    </row>
    <row r="1613" spans="4:17">
      <c r="D1613" s="10"/>
      <c r="E1613" s="10"/>
      <c r="F1613" s="10"/>
      <c r="G1613" s="10"/>
      <c r="I1613" s="11"/>
      <c r="J1613" s="10"/>
      <c r="K1613" s="10"/>
      <c r="L1613" s="10"/>
      <c r="M1613" s="10"/>
      <c r="N1613" s="10"/>
      <c r="O1613" s="10"/>
      <c r="Q1613" s="10"/>
    </row>
    <row r="1614" spans="4:17">
      <c r="D1614" s="10"/>
      <c r="E1614" s="10"/>
      <c r="F1614" s="10"/>
      <c r="G1614" s="10"/>
      <c r="I1614" s="11"/>
      <c r="J1614" s="10"/>
      <c r="K1614" s="10"/>
      <c r="L1614" s="10"/>
      <c r="M1614" s="10"/>
      <c r="N1614" s="10"/>
      <c r="O1614" s="10"/>
      <c r="Q1614" s="10"/>
    </row>
    <row r="1615" spans="4:17">
      <c r="D1615" s="10"/>
      <c r="E1615" s="10"/>
      <c r="F1615" s="10"/>
      <c r="G1615" s="10"/>
      <c r="I1615" s="11"/>
      <c r="J1615" s="10"/>
      <c r="K1615" s="10"/>
      <c r="L1615" s="10"/>
      <c r="M1615" s="10"/>
      <c r="N1615" s="10"/>
      <c r="O1615" s="10"/>
      <c r="Q1615" s="10"/>
    </row>
    <row r="1616" spans="4:17">
      <c r="D1616" s="10"/>
      <c r="E1616" s="10"/>
      <c r="F1616" s="10"/>
      <c r="G1616" s="10"/>
      <c r="I1616" s="11"/>
      <c r="J1616" s="10"/>
      <c r="K1616" s="10"/>
      <c r="L1616" s="10"/>
      <c r="M1616" s="10"/>
      <c r="N1616" s="10"/>
      <c r="O1616" s="10"/>
      <c r="Q1616" s="10"/>
    </row>
    <row r="1617" spans="4:17">
      <c r="D1617" s="10"/>
      <c r="E1617" s="10"/>
      <c r="F1617" s="10"/>
      <c r="G1617" s="10"/>
      <c r="I1617" s="11"/>
      <c r="J1617" s="10"/>
      <c r="K1617" s="10"/>
      <c r="L1617" s="10"/>
      <c r="M1617" s="10"/>
      <c r="N1617" s="10"/>
      <c r="O1617" s="10"/>
      <c r="Q1617" s="10"/>
    </row>
    <row r="1618" spans="4:17">
      <c r="D1618" s="10"/>
      <c r="E1618" s="10"/>
      <c r="F1618" s="10"/>
      <c r="G1618" s="10"/>
      <c r="I1618" s="11"/>
      <c r="J1618" s="10"/>
      <c r="K1618" s="10"/>
      <c r="L1618" s="10"/>
      <c r="M1618" s="10"/>
      <c r="N1618" s="10"/>
      <c r="O1618" s="10"/>
      <c r="Q1618" s="10"/>
    </row>
    <row r="1619" spans="4:17">
      <c r="D1619" s="10"/>
      <c r="E1619" s="10"/>
      <c r="F1619" s="10"/>
      <c r="G1619" s="10"/>
      <c r="I1619" s="11"/>
      <c r="J1619" s="11"/>
      <c r="K1619" s="11"/>
      <c r="L1619" s="11"/>
      <c r="M1619" s="11"/>
      <c r="N1619" s="11"/>
      <c r="O1619" s="10"/>
      <c r="Q1619" s="10"/>
    </row>
    <row r="1620" spans="4:17">
      <c r="D1620" s="10"/>
      <c r="E1620" s="10"/>
      <c r="F1620" s="10"/>
      <c r="G1620" s="10"/>
      <c r="I1620" s="11"/>
      <c r="J1620" s="10"/>
      <c r="K1620" s="10"/>
      <c r="L1620" s="10"/>
      <c r="M1620" s="10"/>
      <c r="N1620" s="10"/>
      <c r="O1620" s="10"/>
      <c r="Q1620" s="10"/>
    </row>
    <row r="1621" spans="4:17">
      <c r="D1621" s="10"/>
      <c r="E1621" s="10"/>
      <c r="F1621" s="10"/>
      <c r="G1621" s="10"/>
      <c r="I1621" s="11"/>
      <c r="J1621" s="10"/>
      <c r="K1621" s="10"/>
      <c r="L1621" s="10"/>
      <c r="M1621" s="10"/>
      <c r="N1621" s="10"/>
      <c r="O1621" s="10"/>
      <c r="Q1621" s="10"/>
    </row>
    <row r="1622" spans="4:17">
      <c r="D1622" s="10"/>
      <c r="E1622" s="10"/>
      <c r="F1622" s="10"/>
      <c r="G1622" s="10"/>
      <c r="I1622" s="11"/>
      <c r="J1622" s="10"/>
      <c r="K1622" s="10"/>
      <c r="L1622" s="10"/>
      <c r="M1622" s="10"/>
      <c r="N1622" s="10"/>
      <c r="O1622" s="10"/>
      <c r="Q1622" s="10"/>
    </row>
    <row r="1623" spans="4:17">
      <c r="D1623" s="10"/>
      <c r="E1623" s="10"/>
      <c r="F1623" s="10"/>
      <c r="G1623" s="10"/>
      <c r="I1623" s="11"/>
      <c r="J1623" s="10"/>
      <c r="K1623" s="10"/>
      <c r="L1623" s="10"/>
      <c r="M1623" s="10"/>
      <c r="N1623" s="10"/>
      <c r="O1623" s="10"/>
      <c r="Q1623" s="10"/>
    </row>
    <row r="1624" spans="4:17">
      <c r="D1624" s="10"/>
      <c r="E1624" s="10"/>
      <c r="F1624" s="10"/>
      <c r="G1624" s="10"/>
      <c r="I1624" s="11"/>
      <c r="J1624" s="10"/>
      <c r="K1624" s="10"/>
      <c r="L1624" s="10"/>
      <c r="M1624" s="10"/>
      <c r="N1624" s="10"/>
      <c r="O1624" s="10"/>
      <c r="Q1624" s="10"/>
    </row>
    <row r="1625" spans="4:17">
      <c r="D1625" s="10"/>
      <c r="E1625" s="10"/>
      <c r="F1625" s="10"/>
      <c r="G1625" s="10"/>
      <c r="I1625" s="11"/>
      <c r="J1625" s="10"/>
      <c r="K1625" s="10"/>
      <c r="L1625" s="10"/>
      <c r="M1625" s="10"/>
      <c r="N1625" s="10"/>
      <c r="O1625" s="10"/>
      <c r="Q1625" s="10"/>
    </row>
    <row r="1626" spans="4:17">
      <c r="D1626" s="10"/>
      <c r="E1626" s="10"/>
      <c r="F1626" s="10"/>
      <c r="G1626" s="10"/>
      <c r="I1626" s="11"/>
      <c r="J1626" s="10"/>
      <c r="K1626" s="10"/>
      <c r="L1626" s="10"/>
      <c r="M1626" s="10"/>
      <c r="N1626" s="10"/>
      <c r="O1626" s="10"/>
      <c r="Q1626" s="10"/>
    </row>
    <row r="1627" spans="4:17">
      <c r="D1627" s="10"/>
      <c r="E1627" s="10"/>
      <c r="F1627" s="10"/>
      <c r="G1627" s="10"/>
      <c r="I1627" s="11"/>
      <c r="J1627" s="10"/>
      <c r="K1627" s="10"/>
      <c r="L1627" s="10"/>
      <c r="M1627" s="10"/>
      <c r="N1627" s="10"/>
      <c r="O1627" s="10"/>
      <c r="Q1627" s="10"/>
    </row>
    <row r="1628" spans="4:17">
      <c r="D1628" s="10"/>
      <c r="E1628" s="10"/>
      <c r="F1628" s="10"/>
      <c r="G1628" s="10"/>
      <c r="I1628" s="11"/>
      <c r="J1628" s="10"/>
      <c r="K1628" s="10"/>
      <c r="L1628" s="10"/>
      <c r="M1628" s="10"/>
      <c r="N1628" s="10"/>
      <c r="O1628" s="10"/>
      <c r="Q1628" s="10"/>
    </row>
    <row r="1629" spans="4:17">
      <c r="D1629" s="10"/>
      <c r="E1629" s="10"/>
      <c r="F1629" s="10"/>
      <c r="G1629" s="10"/>
      <c r="I1629" s="11"/>
      <c r="J1629" s="10"/>
      <c r="K1629" s="10"/>
      <c r="L1629" s="10"/>
      <c r="M1629" s="10"/>
      <c r="N1629" s="10"/>
      <c r="O1629" s="10"/>
      <c r="Q1629" s="10"/>
    </row>
    <row r="1630" spans="4:17">
      <c r="D1630" s="10"/>
      <c r="E1630" s="10"/>
      <c r="F1630" s="10"/>
      <c r="G1630" s="10"/>
      <c r="I1630" s="11"/>
      <c r="J1630" s="10"/>
      <c r="K1630" s="10"/>
      <c r="L1630" s="10"/>
      <c r="M1630" s="10"/>
      <c r="N1630" s="10"/>
      <c r="O1630" s="10"/>
      <c r="Q1630" s="10"/>
    </row>
    <row r="1631" spans="4:17">
      <c r="D1631" s="10"/>
      <c r="E1631" s="10"/>
      <c r="F1631" s="10"/>
      <c r="G1631" s="10"/>
      <c r="I1631" s="11"/>
      <c r="J1631" s="10"/>
      <c r="K1631" s="10"/>
      <c r="L1631" s="10"/>
      <c r="M1631" s="10"/>
      <c r="N1631" s="10"/>
      <c r="O1631" s="10"/>
      <c r="Q1631" s="10"/>
    </row>
    <row r="1632" spans="4:17">
      <c r="D1632" s="11"/>
      <c r="E1632" s="11"/>
      <c r="F1632" s="11"/>
      <c r="G1632" s="11"/>
      <c r="I1632" s="11"/>
      <c r="J1632" s="11"/>
      <c r="K1632" s="11"/>
      <c r="L1632" s="11"/>
      <c r="M1632" s="11"/>
      <c r="N1632" s="11"/>
      <c r="O1632" s="10"/>
      <c r="Q1632" s="10"/>
    </row>
    <row r="1633" spans="4:17">
      <c r="D1633" s="11"/>
      <c r="E1633" s="11"/>
      <c r="F1633" s="11"/>
      <c r="G1633" s="11"/>
      <c r="I1633" s="11"/>
      <c r="J1633" s="11"/>
      <c r="K1633" s="11"/>
      <c r="L1633" s="11"/>
      <c r="M1633" s="11"/>
      <c r="N1633" s="11"/>
      <c r="O1633" s="10"/>
      <c r="Q1633" s="10"/>
    </row>
    <row r="1634" spans="4:17">
      <c r="D1634" s="11"/>
      <c r="E1634" s="11"/>
      <c r="F1634" s="11"/>
      <c r="G1634" s="11"/>
      <c r="I1634" s="11"/>
      <c r="J1634" s="11"/>
      <c r="K1634" s="11"/>
      <c r="L1634" s="11"/>
      <c r="M1634" s="11"/>
      <c r="N1634" s="11"/>
      <c r="O1634" s="10"/>
      <c r="Q1634" s="10"/>
    </row>
    <row r="1635" spans="4:17">
      <c r="D1635" s="11"/>
      <c r="E1635" s="11"/>
      <c r="F1635" s="11"/>
      <c r="G1635" s="11"/>
      <c r="I1635" s="11"/>
      <c r="J1635" s="11"/>
      <c r="K1635" s="11"/>
      <c r="L1635" s="11"/>
      <c r="M1635" s="11"/>
      <c r="N1635" s="11"/>
      <c r="O1635" s="10"/>
      <c r="Q1635" s="10"/>
    </row>
    <row r="1636" spans="4:17">
      <c r="D1636" s="11"/>
      <c r="E1636" s="11"/>
      <c r="F1636" s="11"/>
      <c r="G1636" s="11"/>
      <c r="I1636" s="11"/>
      <c r="J1636" s="11"/>
      <c r="K1636" s="11"/>
      <c r="L1636" s="11"/>
      <c r="M1636" s="11"/>
      <c r="N1636" s="11"/>
      <c r="O1636" s="10"/>
      <c r="Q1636" s="10"/>
    </row>
    <row r="1637" spans="4:17">
      <c r="D1637" s="11"/>
      <c r="E1637" s="11"/>
      <c r="F1637" s="11"/>
      <c r="G1637" s="11"/>
      <c r="I1637" s="11"/>
      <c r="J1637" s="11"/>
      <c r="K1637" s="11"/>
      <c r="L1637" s="11"/>
      <c r="M1637" s="11"/>
      <c r="N1637" s="11"/>
      <c r="O1637" s="10"/>
      <c r="Q1637" s="10"/>
    </row>
    <row r="1638" spans="4:17">
      <c r="D1638" s="11"/>
      <c r="E1638" s="11"/>
      <c r="F1638" s="11"/>
      <c r="G1638" s="11"/>
      <c r="I1638" s="11"/>
      <c r="J1638" s="11"/>
      <c r="K1638" s="11"/>
      <c r="L1638" s="11"/>
      <c r="M1638" s="11"/>
      <c r="N1638" s="11"/>
      <c r="O1638" s="10"/>
      <c r="Q1638" s="10"/>
    </row>
    <row r="1639" spans="4:17">
      <c r="D1639" s="11"/>
      <c r="E1639" s="11"/>
      <c r="F1639" s="11"/>
      <c r="G1639" s="11"/>
      <c r="I1639" s="11"/>
      <c r="J1639" s="11"/>
      <c r="K1639" s="11"/>
      <c r="L1639" s="11"/>
      <c r="M1639" s="11"/>
      <c r="N1639" s="11"/>
      <c r="O1639" s="10"/>
      <c r="Q1639" s="10"/>
    </row>
    <row r="1640" spans="4:17">
      <c r="D1640" s="11"/>
      <c r="E1640" s="11"/>
      <c r="F1640" s="11"/>
      <c r="G1640" s="11"/>
      <c r="I1640" s="11"/>
      <c r="J1640" s="11"/>
      <c r="K1640" s="11"/>
      <c r="L1640" s="11"/>
      <c r="M1640" s="11"/>
      <c r="N1640" s="11"/>
      <c r="O1640" s="10"/>
      <c r="Q1640" s="10"/>
    </row>
    <row r="1641" spans="4:17">
      <c r="D1641" s="11"/>
      <c r="E1641" s="11"/>
      <c r="F1641" s="11"/>
      <c r="G1641" s="11"/>
      <c r="I1641" s="11"/>
      <c r="J1641" s="11"/>
      <c r="K1641" s="11"/>
      <c r="L1641" s="11"/>
      <c r="M1641" s="11"/>
      <c r="N1641" s="11"/>
      <c r="O1641" s="10"/>
      <c r="Q1641" s="10"/>
    </row>
    <row r="1642" spans="4:17">
      <c r="D1642" s="11"/>
      <c r="E1642" s="11"/>
      <c r="F1642" s="11"/>
      <c r="G1642" s="11"/>
      <c r="I1642" s="11"/>
      <c r="J1642" s="11"/>
      <c r="K1642" s="11"/>
      <c r="L1642" s="11"/>
      <c r="M1642" s="11"/>
      <c r="N1642" s="11"/>
      <c r="O1642" s="10"/>
      <c r="Q1642" s="10"/>
    </row>
    <row r="1643" spans="4:17">
      <c r="D1643" s="11"/>
      <c r="E1643" s="11"/>
      <c r="F1643" s="11"/>
      <c r="G1643" s="11"/>
      <c r="I1643" s="11"/>
      <c r="J1643" s="11"/>
      <c r="K1643" s="11"/>
      <c r="L1643" s="11"/>
      <c r="M1643" s="11"/>
      <c r="N1643" s="11"/>
      <c r="O1643" s="10"/>
      <c r="Q1643" s="10"/>
    </row>
    <row r="1644" spans="4:17">
      <c r="D1644" s="11"/>
      <c r="E1644" s="11"/>
      <c r="F1644" s="11"/>
      <c r="G1644" s="11"/>
      <c r="I1644" s="11"/>
      <c r="J1644" s="11"/>
      <c r="K1644" s="11"/>
      <c r="L1644" s="11"/>
      <c r="M1644" s="11"/>
      <c r="N1644" s="11"/>
      <c r="O1644" s="10"/>
      <c r="Q1644" s="10"/>
    </row>
    <row r="1645" spans="4:17">
      <c r="D1645" s="11"/>
      <c r="E1645" s="11"/>
      <c r="F1645" s="11"/>
      <c r="G1645" s="11"/>
      <c r="I1645" s="11"/>
      <c r="J1645" s="11"/>
      <c r="K1645" s="11"/>
      <c r="L1645" s="11"/>
      <c r="M1645" s="11"/>
      <c r="N1645" s="11"/>
      <c r="O1645" s="10"/>
      <c r="Q1645" s="10"/>
    </row>
    <row r="1646" spans="4:17">
      <c r="D1646" s="11"/>
      <c r="E1646" s="11"/>
      <c r="F1646" s="11"/>
      <c r="G1646" s="11"/>
      <c r="I1646" s="11"/>
      <c r="J1646" s="11"/>
      <c r="K1646" s="11"/>
      <c r="L1646" s="11"/>
      <c r="M1646" s="11"/>
      <c r="N1646" s="11"/>
      <c r="O1646" s="10"/>
      <c r="Q1646" s="10"/>
    </row>
    <row r="1647" spans="4:17">
      <c r="D1647" s="11"/>
      <c r="E1647" s="11"/>
      <c r="F1647" s="11"/>
      <c r="G1647" s="11"/>
      <c r="I1647" s="11"/>
      <c r="J1647" s="11"/>
      <c r="K1647" s="11"/>
      <c r="L1647" s="11"/>
      <c r="M1647" s="11"/>
      <c r="N1647" s="11"/>
      <c r="O1647" s="10"/>
      <c r="Q1647" s="10"/>
    </row>
    <row r="1648" spans="4:17">
      <c r="D1648" s="11"/>
      <c r="E1648" s="11"/>
      <c r="F1648" s="11"/>
      <c r="G1648" s="11"/>
      <c r="I1648" s="11"/>
      <c r="J1648" s="11"/>
      <c r="K1648" s="11"/>
      <c r="L1648" s="11"/>
      <c r="M1648" s="11"/>
      <c r="N1648" s="11"/>
      <c r="O1648" s="10"/>
      <c r="Q1648" s="10"/>
    </row>
    <row r="1649" spans="4:17">
      <c r="D1649" s="11"/>
      <c r="E1649" s="11"/>
      <c r="F1649" s="11"/>
      <c r="G1649" s="11"/>
      <c r="I1649" s="11"/>
      <c r="J1649" s="11"/>
      <c r="K1649" s="11"/>
      <c r="L1649" s="11"/>
      <c r="M1649" s="11"/>
      <c r="N1649" s="11"/>
      <c r="O1649" s="10"/>
      <c r="Q1649" s="10"/>
    </row>
    <row r="1650" spans="4:17">
      <c r="D1650" s="11"/>
      <c r="E1650" s="11"/>
      <c r="F1650" s="11"/>
      <c r="G1650" s="11"/>
      <c r="I1650" s="11"/>
      <c r="J1650" s="11"/>
      <c r="K1650" s="11"/>
      <c r="L1650" s="11"/>
      <c r="M1650" s="11"/>
      <c r="N1650" s="11"/>
      <c r="O1650" s="10"/>
      <c r="Q1650" s="10"/>
    </row>
    <row r="1651" spans="4:17">
      <c r="D1651" s="11"/>
      <c r="E1651" s="11"/>
      <c r="F1651" s="11"/>
      <c r="G1651" s="11"/>
      <c r="I1651" s="11"/>
      <c r="J1651" s="11"/>
      <c r="K1651" s="11"/>
      <c r="L1651" s="11"/>
      <c r="M1651" s="11"/>
      <c r="N1651" s="11"/>
      <c r="O1651" s="10"/>
      <c r="Q1651" s="10"/>
    </row>
    <row r="1652" spans="4:17">
      <c r="D1652" s="11"/>
      <c r="E1652" s="11"/>
      <c r="F1652" s="11"/>
      <c r="G1652" s="11"/>
      <c r="I1652" s="11"/>
      <c r="J1652" s="11"/>
      <c r="K1652" s="11"/>
      <c r="L1652" s="11"/>
      <c r="M1652" s="11"/>
      <c r="N1652" s="11"/>
      <c r="O1652" s="10"/>
      <c r="Q1652" s="10"/>
    </row>
    <row r="1653" spans="4:17">
      <c r="D1653" s="11"/>
      <c r="E1653" s="11"/>
      <c r="F1653" s="11"/>
      <c r="G1653" s="11"/>
      <c r="I1653" s="11"/>
      <c r="J1653" s="11"/>
      <c r="K1653" s="11"/>
      <c r="L1653" s="11"/>
      <c r="M1653" s="11"/>
      <c r="N1653" s="11"/>
      <c r="O1653" s="10"/>
      <c r="Q1653" s="10"/>
    </row>
    <row r="1654" spans="4:17">
      <c r="D1654" s="11"/>
      <c r="E1654" s="11"/>
      <c r="F1654" s="11"/>
      <c r="G1654" s="11"/>
      <c r="I1654" s="11"/>
      <c r="J1654" s="11"/>
      <c r="K1654" s="11"/>
      <c r="L1654" s="11"/>
      <c r="M1654" s="11"/>
      <c r="N1654" s="11"/>
      <c r="O1654" s="10"/>
      <c r="Q1654" s="10"/>
    </row>
    <row r="1655" spans="4:17">
      <c r="D1655" s="11"/>
      <c r="E1655" s="11"/>
      <c r="F1655" s="11"/>
      <c r="G1655" s="11"/>
      <c r="I1655" s="11"/>
      <c r="J1655" s="11"/>
      <c r="K1655" s="11"/>
      <c r="L1655" s="11"/>
      <c r="M1655" s="11"/>
      <c r="N1655" s="11"/>
      <c r="O1655" s="10"/>
      <c r="Q1655" s="10"/>
    </row>
    <row r="1656" spans="4:17">
      <c r="D1656" s="11"/>
      <c r="E1656" s="11"/>
      <c r="F1656" s="11"/>
      <c r="G1656" s="11"/>
      <c r="I1656" s="11"/>
      <c r="J1656" s="11"/>
      <c r="K1656" s="11"/>
      <c r="L1656" s="11"/>
      <c r="M1656" s="11"/>
      <c r="N1656" s="11"/>
      <c r="O1656" s="10"/>
      <c r="Q1656" s="10"/>
    </row>
    <row r="1657" spans="4:17">
      <c r="D1657" s="11"/>
      <c r="E1657" s="11"/>
      <c r="F1657" s="11"/>
      <c r="G1657" s="11"/>
      <c r="I1657" s="11"/>
      <c r="J1657" s="11"/>
      <c r="K1657" s="11"/>
      <c r="L1657" s="11"/>
      <c r="M1657" s="11"/>
      <c r="N1657" s="11"/>
      <c r="O1657" s="10"/>
      <c r="Q1657" s="10"/>
    </row>
    <row r="1658" spans="4:17">
      <c r="D1658" s="11"/>
      <c r="E1658" s="11"/>
      <c r="F1658" s="11"/>
      <c r="G1658" s="11"/>
      <c r="I1658" s="11"/>
      <c r="J1658" s="11"/>
      <c r="K1658" s="11"/>
      <c r="L1658" s="11"/>
      <c r="M1658" s="11"/>
      <c r="N1658" s="11"/>
      <c r="O1658" s="10"/>
      <c r="Q1658" s="10"/>
    </row>
    <row r="1659" spans="4:17">
      <c r="D1659" s="11"/>
      <c r="E1659" s="11"/>
      <c r="F1659" s="11"/>
      <c r="G1659" s="11"/>
      <c r="I1659" s="11"/>
      <c r="J1659" s="11"/>
      <c r="K1659" s="11"/>
      <c r="L1659" s="11"/>
      <c r="M1659" s="11"/>
      <c r="N1659" s="11"/>
      <c r="O1659" s="10"/>
      <c r="Q1659" s="10"/>
    </row>
    <row r="1660" spans="4:17">
      <c r="D1660" s="11"/>
      <c r="E1660" s="11"/>
      <c r="F1660" s="11"/>
      <c r="G1660" s="11"/>
      <c r="I1660" s="11"/>
      <c r="J1660" s="11"/>
      <c r="K1660" s="11"/>
      <c r="L1660" s="11"/>
      <c r="M1660" s="11"/>
      <c r="N1660" s="11"/>
      <c r="O1660" s="10"/>
      <c r="Q1660" s="10"/>
    </row>
    <row r="1661" spans="4:17">
      <c r="D1661" s="11"/>
      <c r="E1661" s="11"/>
      <c r="F1661" s="11"/>
      <c r="G1661" s="11"/>
      <c r="I1661" s="11"/>
      <c r="J1661" s="11"/>
      <c r="K1661" s="11"/>
      <c r="L1661" s="11"/>
      <c r="M1661" s="11"/>
      <c r="N1661" s="11"/>
      <c r="O1661" s="10"/>
      <c r="Q1661" s="10"/>
    </row>
    <row r="1662" spans="4:17">
      <c r="D1662" s="11"/>
      <c r="E1662" s="11"/>
      <c r="F1662" s="11"/>
      <c r="G1662" s="11"/>
      <c r="I1662" s="11"/>
      <c r="J1662" s="11"/>
      <c r="K1662" s="11"/>
      <c r="L1662" s="11"/>
      <c r="M1662" s="11"/>
      <c r="N1662" s="11"/>
      <c r="O1662" s="10"/>
      <c r="Q1662" s="10"/>
    </row>
    <row r="1663" spans="4:17">
      <c r="D1663" s="11"/>
      <c r="E1663" s="11"/>
      <c r="F1663" s="11"/>
      <c r="G1663" s="11"/>
      <c r="I1663" s="11"/>
      <c r="J1663" s="11"/>
      <c r="K1663" s="11"/>
      <c r="L1663" s="11"/>
      <c r="M1663" s="11"/>
      <c r="N1663" s="11"/>
      <c r="O1663" s="10"/>
      <c r="Q1663" s="10"/>
    </row>
    <row r="1664" spans="4:17">
      <c r="D1664" s="11"/>
      <c r="E1664" s="11"/>
      <c r="F1664" s="11"/>
      <c r="G1664" s="11"/>
      <c r="I1664" s="11"/>
      <c r="J1664" s="11"/>
      <c r="K1664" s="11"/>
      <c r="L1664" s="11"/>
      <c r="M1664" s="11"/>
      <c r="N1664" s="11"/>
      <c r="O1664" s="10"/>
      <c r="Q1664" s="10"/>
    </row>
    <row r="1665" spans="4:17">
      <c r="D1665" s="11"/>
      <c r="E1665" s="11"/>
      <c r="F1665" s="11"/>
      <c r="G1665" s="11"/>
      <c r="I1665" s="11"/>
      <c r="J1665" s="11"/>
      <c r="K1665" s="11"/>
      <c r="L1665" s="11"/>
      <c r="M1665" s="11"/>
      <c r="N1665" s="11"/>
      <c r="O1665" s="10"/>
      <c r="Q1665" s="10"/>
    </row>
    <row r="1666" spans="4:17">
      <c r="D1666" s="11"/>
      <c r="E1666" s="11"/>
      <c r="F1666" s="11"/>
      <c r="G1666" s="11"/>
      <c r="I1666" s="11"/>
      <c r="J1666" s="11"/>
      <c r="K1666" s="11"/>
      <c r="L1666" s="11"/>
      <c r="M1666" s="11"/>
      <c r="N1666" s="11"/>
      <c r="O1666" s="10"/>
      <c r="Q1666" s="10"/>
    </row>
    <row r="1667" spans="4:17">
      <c r="D1667" s="11"/>
      <c r="E1667" s="11"/>
      <c r="F1667" s="11"/>
      <c r="G1667" s="11"/>
      <c r="I1667" s="11"/>
      <c r="J1667" s="11"/>
      <c r="K1667" s="11"/>
      <c r="L1667" s="11"/>
      <c r="M1667" s="11"/>
      <c r="N1667" s="11"/>
      <c r="O1667" s="10"/>
      <c r="Q1667" s="10"/>
    </row>
    <row r="1668" spans="4:17">
      <c r="D1668" s="11"/>
      <c r="E1668" s="11"/>
      <c r="F1668" s="11"/>
      <c r="G1668" s="11"/>
      <c r="I1668" s="11"/>
      <c r="J1668" s="11"/>
      <c r="K1668" s="11"/>
      <c r="L1668" s="11"/>
      <c r="M1668" s="11"/>
      <c r="N1668" s="11"/>
      <c r="O1668" s="10"/>
      <c r="Q1668" s="10"/>
    </row>
    <row r="1669" spans="4:17">
      <c r="D1669" s="11"/>
      <c r="E1669" s="11"/>
      <c r="F1669" s="11"/>
      <c r="G1669" s="11"/>
      <c r="I1669" s="11"/>
      <c r="J1669" s="11"/>
      <c r="K1669" s="11"/>
      <c r="L1669" s="11"/>
      <c r="M1669" s="11"/>
      <c r="N1669" s="11"/>
      <c r="O1669" s="10"/>
      <c r="Q1669" s="10"/>
    </row>
    <row r="1670" spans="4:17">
      <c r="D1670" s="11"/>
      <c r="E1670" s="11"/>
      <c r="F1670" s="11"/>
      <c r="G1670" s="11"/>
      <c r="I1670" s="11"/>
      <c r="J1670" s="11"/>
      <c r="K1670" s="11"/>
      <c r="L1670" s="11"/>
      <c r="M1670" s="11"/>
      <c r="N1670" s="11"/>
      <c r="O1670" s="10"/>
      <c r="Q1670" s="10"/>
    </row>
    <row r="1671" spans="4:17">
      <c r="D1671" s="11"/>
      <c r="E1671" s="11"/>
      <c r="F1671" s="11"/>
      <c r="G1671" s="11"/>
      <c r="I1671" s="11"/>
      <c r="J1671" s="11"/>
      <c r="K1671" s="11"/>
      <c r="L1671" s="11"/>
      <c r="M1671" s="11"/>
      <c r="N1671" s="11"/>
      <c r="O1671" s="10"/>
      <c r="Q1671" s="10"/>
    </row>
    <row r="1672" spans="4:17">
      <c r="D1672" s="11"/>
      <c r="E1672" s="11"/>
      <c r="F1672" s="11"/>
      <c r="G1672" s="11"/>
      <c r="I1672" s="11"/>
      <c r="J1672" s="11"/>
      <c r="K1672" s="11"/>
      <c r="L1672" s="11"/>
      <c r="M1672" s="11"/>
      <c r="N1672" s="11"/>
      <c r="O1672" s="10"/>
      <c r="Q1672" s="10"/>
    </row>
    <row r="1673" spans="4:17">
      <c r="D1673" s="11"/>
      <c r="E1673" s="11"/>
      <c r="F1673" s="11"/>
      <c r="G1673" s="11"/>
      <c r="I1673" s="11"/>
      <c r="J1673" s="11"/>
      <c r="K1673" s="11"/>
      <c r="L1673" s="11"/>
      <c r="M1673" s="11"/>
      <c r="N1673" s="11"/>
      <c r="O1673" s="10"/>
      <c r="Q1673" s="10"/>
    </row>
    <row r="1674" spans="4:17">
      <c r="D1674" s="11"/>
      <c r="E1674" s="11"/>
      <c r="F1674" s="11"/>
      <c r="G1674" s="11"/>
      <c r="I1674" s="11"/>
      <c r="J1674" s="11"/>
      <c r="K1674" s="11"/>
      <c r="L1674" s="11"/>
      <c r="M1674" s="11"/>
      <c r="N1674" s="11"/>
      <c r="O1674" s="10"/>
      <c r="Q1674" s="10"/>
    </row>
    <row r="1675" spans="4:17">
      <c r="D1675" s="11"/>
      <c r="E1675" s="11"/>
      <c r="F1675" s="11"/>
      <c r="G1675" s="11"/>
      <c r="I1675" s="11"/>
      <c r="J1675" s="11"/>
      <c r="K1675" s="11"/>
      <c r="L1675" s="11"/>
      <c r="M1675" s="11"/>
      <c r="N1675" s="11"/>
      <c r="O1675" s="10"/>
      <c r="Q1675" s="10"/>
    </row>
    <row r="1676" spans="4:17">
      <c r="D1676" s="11"/>
      <c r="E1676" s="11"/>
      <c r="F1676" s="11"/>
      <c r="G1676" s="11"/>
      <c r="I1676" s="11"/>
      <c r="J1676" s="11"/>
      <c r="K1676" s="11"/>
      <c r="L1676" s="11"/>
      <c r="M1676" s="11"/>
      <c r="N1676" s="11"/>
      <c r="O1676" s="10"/>
      <c r="Q1676" s="10"/>
    </row>
    <row r="1677" spans="4:17">
      <c r="D1677" s="11"/>
      <c r="E1677" s="11"/>
      <c r="F1677" s="11"/>
      <c r="G1677" s="11"/>
      <c r="I1677" s="11"/>
      <c r="J1677" s="11"/>
      <c r="K1677" s="11"/>
      <c r="L1677" s="11"/>
      <c r="M1677" s="11"/>
      <c r="N1677" s="11"/>
      <c r="O1677" s="10"/>
      <c r="Q1677" s="10"/>
    </row>
    <row r="1678" spans="4:17">
      <c r="D1678" s="11"/>
      <c r="E1678" s="11"/>
      <c r="F1678" s="11"/>
      <c r="G1678" s="11"/>
      <c r="I1678" s="11"/>
      <c r="J1678" s="11"/>
      <c r="K1678" s="11"/>
      <c r="L1678" s="11"/>
      <c r="M1678" s="11"/>
      <c r="N1678" s="11"/>
      <c r="O1678" s="10"/>
      <c r="Q1678" s="10"/>
    </row>
    <row r="1679" spans="4:17">
      <c r="D1679" s="11"/>
      <c r="E1679" s="11"/>
      <c r="F1679" s="11"/>
      <c r="G1679" s="11"/>
      <c r="I1679" s="11"/>
      <c r="J1679" s="11"/>
      <c r="K1679" s="11"/>
      <c r="L1679" s="11"/>
      <c r="M1679" s="11"/>
      <c r="N1679" s="11"/>
      <c r="O1679" s="10"/>
      <c r="Q1679" s="10"/>
    </row>
    <row r="1680" spans="4:17">
      <c r="D1680" s="11"/>
      <c r="E1680" s="11"/>
      <c r="F1680" s="11"/>
      <c r="G1680" s="11"/>
      <c r="I1680" s="11"/>
      <c r="J1680" s="11"/>
      <c r="K1680" s="11"/>
      <c r="L1680" s="11"/>
      <c r="M1680" s="11"/>
      <c r="N1680" s="11"/>
      <c r="O1680" s="10"/>
      <c r="Q1680" s="10"/>
    </row>
    <row r="1681" spans="4:17">
      <c r="D1681" s="11"/>
      <c r="E1681" s="11"/>
      <c r="F1681" s="11"/>
      <c r="G1681" s="11"/>
      <c r="I1681" s="11"/>
      <c r="J1681" s="11"/>
      <c r="K1681" s="11"/>
      <c r="L1681" s="11"/>
      <c r="M1681" s="11"/>
      <c r="N1681" s="11"/>
      <c r="O1681" s="10"/>
      <c r="Q1681" s="10"/>
    </row>
    <row r="1682" spans="4:17">
      <c r="D1682" s="11"/>
      <c r="E1682" s="11"/>
      <c r="F1682" s="11"/>
      <c r="G1682" s="11"/>
      <c r="I1682" s="11"/>
      <c r="J1682" s="11"/>
      <c r="K1682" s="11"/>
      <c r="L1682" s="11"/>
      <c r="M1682" s="11"/>
      <c r="N1682" s="11"/>
      <c r="O1682" s="10"/>
      <c r="Q1682" s="10"/>
    </row>
    <row r="1683" spans="4:17">
      <c r="D1683" s="11"/>
      <c r="E1683" s="11"/>
      <c r="F1683" s="11"/>
      <c r="G1683" s="11"/>
      <c r="I1683" s="11"/>
      <c r="J1683" s="11"/>
      <c r="K1683" s="11"/>
      <c r="L1683" s="11"/>
      <c r="M1683" s="11"/>
      <c r="N1683" s="11"/>
      <c r="O1683" s="10"/>
      <c r="Q1683" s="10"/>
    </row>
    <row r="1684" spans="4:17">
      <c r="D1684" s="11"/>
      <c r="E1684" s="11"/>
      <c r="F1684" s="11"/>
      <c r="G1684" s="11"/>
      <c r="I1684" s="11"/>
      <c r="J1684" s="11"/>
      <c r="K1684" s="11"/>
      <c r="L1684" s="11"/>
      <c r="M1684" s="11"/>
      <c r="N1684" s="11"/>
      <c r="O1684" s="10"/>
      <c r="Q1684" s="10"/>
    </row>
    <row r="1685" spans="4:17">
      <c r="D1685" s="11"/>
      <c r="E1685" s="11"/>
      <c r="F1685" s="11"/>
      <c r="G1685" s="11"/>
      <c r="I1685" s="11"/>
      <c r="J1685" s="11"/>
      <c r="K1685" s="11"/>
      <c r="L1685" s="11"/>
      <c r="M1685" s="11"/>
      <c r="N1685" s="11"/>
      <c r="O1685" s="10"/>
      <c r="Q1685" s="10"/>
    </row>
    <row r="1686" spans="4:17">
      <c r="D1686" s="11"/>
      <c r="E1686" s="11"/>
      <c r="F1686" s="11"/>
      <c r="G1686" s="11"/>
      <c r="I1686" s="11"/>
      <c r="J1686" s="11"/>
      <c r="K1686" s="11"/>
      <c r="L1686" s="11"/>
      <c r="M1686" s="11"/>
      <c r="N1686" s="11"/>
      <c r="O1686" s="10"/>
      <c r="Q1686" s="10"/>
    </row>
    <row r="1687" spans="4:17">
      <c r="D1687" s="11"/>
      <c r="E1687" s="11"/>
      <c r="F1687" s="11"/>
      <c r="G1687" s="11"/>
      <c r="I1687" s="11"/>
      <c r="J1687" s="11"/>
      <c r="K1687" s="11"/>
      <c r="L1687" s="11"/>
      <c r="M1687" s="11"/>
      <c r="N1687" s="11"/>
      <c r="O1687" s="10"/>
      <c r="Q1687" s="10"/>
    </row>
    <row r="1688" spans="4:17">
      <c r="D1688" s="11"/>
      <c r="E1688" s="11"/>
      <c r="F1688" s="11"/>
      <c r="G1688" s="11"/>
      <c r="I1688" s="11"/>
      <c r="J1688" s="11"/>
      <c r="K1688" s="11"/>
      <c r="L1688" s="11"/>
      <c r="M1688" s="11"/>
      <c r="N1688" s="11"/>
      <c r="O1688" s="10"/>
      <c r="Q1688" s="10"/>
    </row>
    <row r="1689" spans="4:17">
      <c r="D1689" s="11"/>
      <c r="E1689" s="11"/>
      <c r="F1689" s="11"/>
      <c r="G1689" s="11"/>
      <c r="I1689" s="11"/>
      <c r="J1689" s="11"/>
      <c r="K1689" s="11"/>
      <c r="L1689" s="11"/>
      <c r="M1689" s="11"/>
      <c r="N1689" s="11"/>
      <c r="O1689" s="10"/>
      <c r="Q1689" s="10"/>
    </row>
    <row r="1690" spans="4:17">
      <c r="D1690" s="11"/>
      <c r="E1690" s="11"/>
      <c r="F1690" s="11"/>
      <c r="G1690" s="11"/>
      <c r="I1690" s="11"/>
      <c r="J1690" s="11"/>
      <c r="K1690" s="11"/>
      <c r="L1690" s="11"/>
      <c r="M1690" s="11"/>
      <c r="N1690" s="11"/>
      <c r="O1690" s="10"/>
      <c r="Q1690" s="10"/>
    </row>
    <row r="1691" spans="4:17">
      <c r="D1691" s="11"/>
      <c r="E1691" s="11"/>
      <c r="F1691" s="11"/>
      <c r="G1691" s="11"/>
      <c r="I1691" s="11"/>
      <c r="J1691" s="11"/>
      <c r="K1691" s="11"/>
      <c r="L1691" s="11"/>
      <c r="M1691" s="11"/>
      <c r="N1691" s="11"/>
      <c r="O1691" s="10"/>
      <c r="Q1691" s="10"/>
    </row>
    <row r="1692" spans="4:17">
      <c r="D1692" s="11"/>
      <c r="E1692" s="11"/>
      <c r="F1692" s="11"/>
      <c r="G1692" s="11"/>
      <c r="I1692" s="11"/>
      <c r="J1692" s="11"/>
      <c r="K1692" s="11"/>
      <c r="L1692" s="11"/>
      <c r="M1692" s="11"/>
      <c r="N1692" s="11"/>
      <c r="O1692" s="10"/>
      <c r="Q1692" s="10"/>
    </row>
    <row r="1693" spans="4:17">
      <c r="D1693" s="11"/>
      <c r="E1693" s="11"/>
      <c r="F1693" s="11"/>
      <c r="G1693" s="11"/>
      <c r="I1693" s="11"/>
      <c r="J1693" s="11"/>
      <c r="K1693" s="11"/>
      <c r="L1693" s="11"/>
      <c r="M1693" s="11"/>
      <c r="N1693" s="11"/>
      <c r="O1693" s="10"/>
      <c r="Q1693" s="10"/>
    </row>
    <row r="1694" spans="4:17">
      <c r="D1694" s="11"/>
      <c r="E1694" s="11"/>
      <c r="F1694" s="11"/>
      <c r="G1694" s="11"/>
      <c r="I1694" s="11"/>
      <c r="J1694" s="11"/>
      <c r="K1694" s="11"/>
      <c r="L1694" s="11"/>
      <c r="M1694" s="11"/>
      <c r="N1694" s="11"/>
      <c r="O1694" s="10"/>
      <c r="Q1694" s="10"/>
    </row>
    <row r="1695" spans="4:17">
      <c r="D1695" s="11"/>
      <c r="E1695" s="11"/>
      <c r="F1695" s="11"/>
      <c r="G1695" s="11"/>
      <c r="I1695" s="11"/>
      <c r="J1695" s="11"/>
      <c r="K1695" s="11"/>
      <c r="L1695" s="11"/>
      <c r="M1695" s="11"/>
      <c r="N1695" s="11"/>
      <c r="O1695" s="10"/>
      <c r="Q1695" s="10"/>
    </row>
    <row r="1696" spans="4:17">
      <c r="D1696" s="11"/>
      <c r="E1696" s="11"/>
      <c r="F1696" s="11"/>
      <c r="G1696" s="11"/>
      <c r="I1696" s="11"/>
      <c r="J1696" s="11"/>
      <c r="K1696" s="11"/>
      <c r="L1696" s="11"/>
      <c r="M1696" s="11"/>
      <c r="N1696" s="11"/>
      <c r="O1696" s="10"/>
      <c r="Q1696" s="10"/>
    </row>
    <row r="1697" spans="4:17">
      <c r="D1697" s="11"/>
      <c r="E1697" s="11"/>
      <c r="F1697" s="11"/>
      <c r="G1697" s="11"/>
      <c r="I1697" s="11"/>
      <c r="J1697" s="11"/>
      <c r="K1697" s="11"/>
      <c r="L1697" s="11"/>
      <c r="M1697" s="11"/>
      <c r="N1697" s="11"/>
      <c r="O1697" s="10"/>
      <c r="Q1697" s="10"/>
    </row>
    <row r="1698" spans="4:17">
      <c r="D1698" s="11"/>
      <c r="E1698" s="11"/>
      <c r="F1698" s="11"/>
      <c r="G1698" s="11"/>
      <c r="I1698" s="11"/>
      <c r="J1698" s="11"/>
      <c r="K1698" s="11"/>
      <c r="L1698" s="11"/>
      <c r="M1698" s="11"/>
      <c r="N1698" s="11"/>
      <c r="O1698" s="10"/>
      <c r="Q1698" s="10"/>
    </row>
    <row r="1699" spans="4:17">
      <c r="D1699" s="11"/>
      <c r="E1699" s="11"/>
      <c r="F1699" s="11"/>
      <c r="G1699" s="11"/>
      <c r="I1699" s="11"/>
      <c r="J1699" s="11"/>
      <c r="K1699" s="11"/>
      <c r="L1699" s="11"/>
      <c r="M1699" s="11"/>
      <c r="N1699" s="11"/>
      <c r="O1699" s="10"/>
      <c r="Q1699" s="10"/>
    </row>
    <row r="1700" spans="4:17">
      <c r="D1700" s="11"/>
      <c r="E1700" s="11"/>
      <c r="F1700" s="11"/>
      <c r="G1700" s="11"/>
      <c r="I1700" s="11"/>
      <c r="J1700" s="11"/>
      <c r="K1700" s="11"/>
      <c r="L1700" s="11"/>
      <c r="M1700" s="11"/>
      <c r="N1700" s="11"/>
      <c r="O1700" s="10"/>
      <c r="Q1700" s="10"/>
    </row>
    <row r="1701" spans="4:17">
      <c r="D1701" s="11"/>
      <c r="E1701" s="11"/>
      <c r="F1701" s="11"/>
      <c r="G1701" s="11"/>
      <c r="I1701" s="11"/>
      <c r="J1701" s="11"/>
      <c r="K1701" s="11"/>
      <c r="L1701" s="11"/>
      <c r="M1701" s="11"/>
      <c r="N1701" s="11"/>
      <c r="O1701" s="10"/>
      <c r="Q1701" s="10"/>
    </row>
    <row r="1702" spans="4:17">
      <c r="D1702" s="11"/>
      <c r="E1702" s="11"/>
      <c r="F1702" s="11"/>
      <c r="G1702" s="11"/>
      <c r="I1702" s="11"/>
      <c r="J1702" s="11"/>
      <c r="K1702" s="11"/>
      <c r="L1702" s="11"/>
      <c r="M1702" s="11"/>
      <c r="N1702" s="11"/>
      <c r="O1702" s="10"/>
      <c r="Q1702" s="10"/>
    </row>
    <row r="1703" spans="4:17">
      <c r="D1703" s="11"/>
      <c r="E1703" s="11"/>
      <c r="F1703" s="11"/>
      <c r="G1703" s="11"/>
      <c r="I1703" s="11"/>
      <c r="J1703" s="11"/>
      <c r="K1703" s="11"/>
      <c r="L1703" s="11"/>
      <c r="M1703" s="11"/>
      <c r="N1703" s="11"/>
      <c r="O1703" s="10"/>
      <c r="Q1703" s="10"/>
    </row>
    <row r="1704" spans="4:17">
      <c r="D1704" s="11"/>
      <c r="E1704" s="11"/>
      <c r="F1704" s="11"/>
      <c r="G1704" s="11"/>
      <c r="I1704" s="11"/>
      <c r="J1704" s="11"/>
      <c r="K1704" s="11"/>
      <c r="L1704" s="11"/>
      <c r="M1704" s="11"/>
      <c r="N1704" s="11"/>
      <c r="O1704" s="10"/>
      <c r="Q1704" s="10"/>
    </row>
    <row r="1705" spans="4:17">
      <c r="D1705" s="11"/>
      <c r="E1705" s="11"/>
      <c r="F1705" s="11"/>
      <c r="G1705" s="11"/>
      <c r="I1705" s="11"/>
      <c r="J1705" s="11"/>
      <c r="K1705" s="11"/>
      <c r="L1705" s="11"/>
      <c r="M1705" s="11"/>
      <c r="N1705" s="11"/>
      <c r="O1705" s="10"/>
      <c r="Q1705" s="10"/>
    </row>
    <row r="1706" spans="4:17">
      <c r="D1706" s="11"/>
      <c r="E1706" s="11"/>
      <c r="F1706" s="11"/>
      <c r="G1706" s="11"/>
      <c r="I1706" s="11"/>
      <c r="J1706" s="11"/>
      <c r="K1706" s="11"/>
      <c r="L1706" s="11"/>
      <c r="M1706" s="11"/>
      <c r="N1706" s="11"/>
      <c r="O1706" s="10"/>
      <c r="Q1706" s="10"/>
    </row>
    <row r="1707" spans="4:17">
      <c r="D1707" s="11"/>
      <c r="E1707" s="11"/>
      <c r="F1707" s="11"/>
      <c r="G1707" s="11"/>
      <c r="I1707" s="11"/>
      <c r="J1707" s="11"/>
      <c r="K1707" s="11"/>
      <c r="L1707" s="11"/>
      <c r="M1707" s="11"/>
      <c r="N1707" s="11"/>
      <c r="O1707" s="10"/>
      <c r="Q1707" s="10"/>
    </row>
    <row r="1708" spans="4:17">
      <c r="D1708" s="11"/>
      <c r="E1708" s="11"/>
      <c r="F1708" s="11"/>
      <c r="G1708" s="11"/>
      <c r="I1708" s="11"/>
      <c r="J1708" s="11"/>
      <c r="K1708" s="11"/>
      <c r="L1708" s="11"/>
      <c r="M1708" s="11"/>
      <c r="N1708" s="11"/>
      <c r="O1708" s="10"/>
      <c r="Q1708" s="10"/>
    </row>
    <row r="1709" spans="4:17">
      <c r="D1709" s="11"/>
      <c r="E1709" s="11"/>
      <c r="F1709" s="11"/>
      <c r="G1709" s="11"/>
      <c r="I1709" s="11"/>
      <c r="J1709" s="11"/>
      <c r="K1709" s="11"/>
      <c r="L1709" s="11"/>
      <c r="M1709" s="11"/>
      <c r="N1709" s="11"/>
      <c r="O1709" s="10"/>
      <c r="Q1709" s="10"/>
    </row>
    <row r="1710" spans="4:17">
      <c r="D1710" s="11"/>
      <c r="E1710" s="11"/>
      <c r="F1710" s="11"/>
      <c r="G1710" s="11"/>
      <c r="I1710" s="11"/>
      <c r="J1710" s="11"/>
      <c r="K1710" s="11"/>
      <c r="L1710" s="11"/>
      <c r="M1710" s="11"/>
      <c r="N1710" s="11"/>
      <c r="O1710" s="10"/>
      <c r="Q1710" s="10"/>
    </row>
    <row r="1711" spans="4:17">
      <c r="D1711" s="11"/>
      <c r="E1711" s="11"/>
      <c r="F1711" s="11"/>
      <c r="G1711" s="11"/>
      <c r="I1711" s="11"/>
      <c r="J1711" s="11"/>
      <c r="K1711" s="11"/>
      <c r="L1711" s="11"/>
      <c r="M1711" s="11"/>
      <c r="N1711" s="11"/>
      <c r="O1711" s="10"/>
      <c r="Q1711" s="10"/>
    </row>
    <row r="1712" spans="4:17">
      <c r="D1712" s="11"/>
      <c r="E1712" s="11"/>
      <c r="F1712" s="11"/>
      <c r="G1712" s="11"/>
      <c r="I1712" s="11"/>
      <c r="J1712" s="11"/>
      <c r="K1712" s="11"/>
      <c r="L1712" s="11"/>
      <c r="M1712" s="11"/>
      <c r="N1712" s="11"/>
      <c r="O1712" s="10"/>
      <c r="Q1712" s="10"/>
    </row>
    <row r="1713" spans="4:17">
      <c r="D1713" s="11"/>
      <c r="E1713" s="11"/>
      <c r="F1713" s="11"/>
      <c r="G1713" s="11"/>
      <c r="I1713" s="11"/>
      <c r="J1713" s="11"/>
      <c r="K1713" s="11"/>
      <c r="L1713" s="11"/>
      <c r="M1713" s="11"/>
      <c r="N1713" s="11"/>
      <c r="O1713" s="10"/>
      <c r="Q1713" s="10"/>
    </row>
    <row r="1714" spans="4:17">
      <c r="D1714" s="11"/>
      <c r="E1714" s="11"/>
      <c r="F1714" s="11"/>
      <c r="G1714" s="11"/>
      <c r="I1714" s="11"/>
      <c r="J1714" s="11"/>
      <c r="K1714" s="11"/>
      <c r="L1714" s="11"/>
      <c r="M1714" s="11"/>
      <c r="N1714" s="11"/>
      <c r="O1714" s="10"/>
      <c r="Q1714" s="10"/>
    </row>
    <row r="1715" spans="4:17">
      <c r="D1715" s="11"/>
      <c r="E1715" s="11"/>
      <c r="F1715" s="11"/>
      <c r="G1715" s="11"/>
      <c r="I1715" s="11"/>
      <c r="J1715" s="11"/>
      <c r="K1715" s="11"/>
      <c r="L1715" s="11"/>
      <c r="M1715" s="11"/>
      <c r="N1715" s="11"/>
      <c r="O1715" s="10"/>
      <c r="Q1715" s="10"/>
    </row>
    <row r="1716" spans="4:17">
      <c r="D1716" s="11"/>
      <c r="E1716" s="11"/>
      <c r="F1716" s="11"/>
      <c r="G1716" s="11"/>
      <c r="I1716" s="11"/>
      <c r="J1716" s="11"/>
      <c r="K1716" s="11"/>
      <c r="L1716" s="11"/>
      <c r="M1716" s="11"/>
      <c r="N1716" s="11"/>
      <c r="O1716" s="10"/>
      <c r="Q1716" s="10"/>
    </row>
    <row r="1717" spans="4:17">
      <c r="D1717" s="11"/>
      <c r="E1717" s="11"/>
      <c r="F1717" s="11"/>
      <c r="G1717" s="11"/>
      <c r="I1717" s="11"/>
      <c r="J1717" s="11"/>
      <c r="K1717" s="11"/>
      <c r="L1717" s="11"/>
      <c r="M1717" s="11"/>
      <c r="N1717" s="11"/>
      <c r="O1717" s="10"/>
      <c r="Q1717" s="10"/>
    </row>
    <row r="1718" spans="4:17">
      <c r="D1718" s="11"/>
      <c r="E1718" s="11"/>
      <c r="F1718" s="11"/>
      <c r="G1718" s="11"/>
      <c r="I1718" s="11"/>
      <c r="J1718" s="11"/>
      <c r="K1718" s="11"/>
      <c r="L1718" s="11"/>
      <c r="M1718" s="11"/>
      <c r="N1718" s="11"/>
      <c r="O1718" s="10"/>
      <c r="Q1718" s="10"/>
    </row>
    <row r="1719" spans="4:17">
      <c r="D1719" s="11"/>
      <c r="E1719" s="11"/>
      <c r="F1719" s="11"/>
      <c r="G1719" s="11"/>
      <c r="I1719" s="11"/>
      <c r="J1719" s="11"/>
      <c r="K1719" s="11"/>
      <c r="L1719" s="11"/>
      <c r="M1719" s="11"/>
      <c r="N1719" s="11"/>
      <c r="O1719" s="10"/>
      <c r="Q1719" s="10"/>
    </row>
    <row r="1720" spans="4:17">
      <c r="D1720" s="11"/>
      <c r="E1720" s="11"/>
      <c r="F1720" s="11"/>
      <c r="G1720" s="11"/>
      <c r="I1720" s="11"/>
      <c r="J1720" s="11"/>
      <c r="K1720" s="11"/>
      <c r="L1720" s="11"/>
      <c r="M1720" s="11"/>
      <c r="N1720" s="11"/>
      <c r="O1720" s="10"/>
      <c r="Q1720" s="10"/>
    </row>
    <row r="1721" spans="4:17">
      <c r="D1721" s="11"/>
      <c r="E1721" s="11"/>
      <c r="F1721" s="11"/>
      <c r="G1721" s="11"/>
      <c r="I1721" s="11"/>
      <c r="J1721" s="11"/>
      <c r="K1721" s="11"/>
      <c r="L1721" s="11"/>
      <c r="M1721" s="11"/>
      <c r="N1721" s="11"/>
      <c r="O1721" s="10"/>
      <c r="Q1721" s="10"/>
    </row>
    <row r="1722" spans="4:17">
      <c r="D1722" s="11"/>
      <c r="E1722" s="11"/>
      <c r="F1722" s="11"/>
      <c r="G1722" s="11"/>
      <c r="I1722" s="11"/>
      <c r="J1722" s="11"/>
      <c r="K1722" s="11"/>
      <c r="L1722" s="11"/>
      <c r="M1722" s="11"/>
      <c r="N1722" s="11"/>
      <c r="O1722" s="10"/>
      <c r="Q1722" s="10"/>
    </row>
    <row r="1723" spans="4:17">
      <c r="D1723" s="11"/>
      <c r="E1723" s="11"/>
      <c r="F1723" s="11"/>
      <c r="G1723" s="11"/>
      <c r="I1723" s="11"/>
      <c r="J1723" s="11"/>
      <c r="K1723" s="11"/>
      <c r="L1723" s="11"/>
      <c r="M1723" s="11"/>
      <c r="N1723" s="11"/>
      <c r="O1723" s="10"/>
      <c r="Q1723" s="10"/>
    </row>
    <row r="1724" spans="4:17">
      <c r="D1724" s="11"/>
      <c r="E1724" s="11"/>
      <c r="F1724" s="11"/>
      <c r="G1724" s="11"/>
      <c r="I1724" s="11"/>
      <c r="J1724" s="11"/>
      <c r="K1724" s="11"/>
      <c r="L1724" s="11"/>
      <c r="M1724" s="11"/>
      <c r="N1724" s="11"/>
      <c r="O1724" s="10"/>
      <c r="Q1724" s="10"/>
    </row>
    <row r="1725" spans="4:17">
      <c r="D1725" s="11"/>
      <c r="E1725" s="11"/>
      <c r="F1725" s="11"/>
      <c r="G1725" s="11"/>
      <c r="I1725" s="11"/>
      <c r="J1725" s="11"/>
      <c r="K1725" s="11"/>
      <c r="L1725" s="11"/>
      <c r="M1725" s="11"/>
      <c r="N1725" s="11"/>
      <c r="O1725" s="10"/>
      <c r="Q1725" s="10"/>
    </row>
    <row r="1726" spans="4:17">
      <c r="D1726" s="11"/>
      <c r="E1726" s="11"/>
      <c r="F1726" s="11"/>
      <c r="G1726" s="11"/>
      <c r="I1726" s="11"/>
      <c r="J1726" s="11"/>
      <c r="K1726" s="11"/>
      <c r="L1726" s="11"/>
      <c r="M1726" s="11"/>
      <c r="N1726" s="11"/>
      <c r="O1726" s="10"/>
      <c r="Q1726" s="10"/>
    </row>
    <row r="1727" spans="4:17">
      <c r="D1727" s="11"/>
      <c r="E1727" s="11"/>
      <c r="F1727" s="11"/>
      <c r="G1727" s="11"/>
      <c r="I1727" s="11"/>
      <c r="J1727" s="11"/>
      <c r="K1727" s="11"/>
      <c r="L1727" s="11"/>
      <c r="M1727" s="11"/>
      <c r="N1727" s="11"/>
      <c r="O1727" s="10"/>
      <c r="Q1727" s="10"/>
    </row>
    <row r="1728" spans="4:17">
      <c r="D1728" s="11"/>
      <c r="E1728" s="11"/>
      <c r="F1728" s="11"/>
      <c r="G1728" s="11"/>
      <c r="I1728" s="11"/>
      <c r="J1728" s="11"/>
      <c r="K1728" s="11"/>
      <c r="L1728" s="11"/>
      <c r="M1728" s="11"/>
      <c r="N1728" s="11"/>
      <c r="O1728" s="10"/>
      <c r="Q1728" s="10"/>
    </row>
    <row r="1729" spans="4:17">
      <c r="D1729" s="11"/>
      <c r="E1729" s="11"/>
      <c r="F1729" s="11"/>
      <c r="G1729" s="11"/>
      <c r="I1729" s="11"/>
      <c r="J1729" s="11"/>
      <c r="K1729" s="11"/>
      <c r="L1729" s="11"/>
      <c r="M1729" s="11"/>
      <c r="N1729" s="11"/>
      <c r="O1729" s="10"/>
      <c r="Q1729" s="10"/>
    </row>
    <row r="1730" spans="4:17">
      <c r="D1730" s="11"/>
      <c r="E1730" s="11"/>
      <c r="F1730" s="11"/>
      <c r="G1730" s="11"/>
      <c r="I1730" s="11"/>
      <c r="J1730" s="11"/>
      <c r="K1730" s="11"/>
      <c r="L1730" s="11"/>
      <c r="M1730" s="11"/>
      <c r="N1730" s="11"/>
      <c r="O1730" s="10"/>
      <c r="Q1730" s="10"/>
    </row>
    <row r="1731" spans="4:17">
      <c r="D1731" s="11"/>
      <c r="E1731" s="11"/>
      <c r="F1731" s="11"/>
      <c r="G1731" s="11"/>
      <c r="I1731" s="11"/>
      <c r="J1731" s="11"/>
      <c r="K1731" s="11"/>
      <c r="L1731" s="11"/>
      <c r="M1731" s="11"/>
      <c r="N1731" s="11"/>
      <c r="O1731" s="10"/>
      <c r="Q1731" s="10"/>
    </row>
    <row r="1732" spans="4:17">
      <c r="D1732" s="11"/>
      <c r="E1732" s="11"/>
      <c r="F1732" s="11"/>
      <c r="G1732" s="11"/>
      <c r="I1732" s="11"/>
      <c r="J1732" s="11"/>
      <c r="K1732" s="11"/>
      <c r="L1732" s="11"/>
      <c r="M1732" s="11"/>
      <c r="N1732" s="11"/>
      <c r="O1732" s="10"/>
      <c r="Q1732" s="10"/>
    </row>
    <row r="1733" spans="4:17">
      <c r="D1733" s="11"/>
      <c r="E1733" s="11"/>
      <c r="F1733" s="11"/>
      <c r="G1733" s="11"/>
      <c r="I1733" s="11"/>
      <c r="J1733" s="11"/>
      <c r="K1733" s="11"/>
      <c r="L1733" s="11"/>
      <c r="M1733" s="11"/>
      <c r="N1733" s="11"/>
      <c r="O1733" s="10"/>
      <c r="Q1733" s="10"/>
    </row>
    <row r="1734" spans="4:17">
      <c r="D1734" s="11"/>
      <c r="E1734" s="11"/>
      <c r="F1734" s="11"/>
      <c r="G1734" s="11"/>
      <c r="I1734" s="11"/>
      <c r="J1734" s="11"/>
      <c r="K1734" s="11"/>
      <c r="L1734" s="11"/>
      <c r="M1734" s="11"/>
      <c r="N1734" s="11"/>
      <c r="O1734" s="10"/>
      <c r="Q1734" s="10"/>
    </row>
    <row r="1735" spans="4:17">
      <c r="D1735" s="11"/>
      <c r="E1735" s="11"/>
      <c r="F1735" s="11"/>
      <c r="G1735" s="11"/>
      <c r="I1735" s="11"/>
      <c r="J1735" s="11"/>
      <c r="K1735" s="11"/>
      <c r="L1735" s="11"/>
      <c r="M1735" s="11"/>
      <c r="N1735" s="11"/>
      <c r="O1735" s="10"/>
      <c r="Q1735" s="10"/>
    </row>
    <row r="1736" spans="4:17">
      <c r="D1736" s="11"/>
      <c r="E1736" s="11"/>
      <c r="F1736" s="11"/>
      <c r="G1736" s="11"/>
      <c r="I1736" s="11"/>
      <c r="J1736" s="11"/>
      <c r="K1736" s="11"/>
      <c r="L1736" s="11"/>
      <c r="M1736" s="11"/>
      <c r="N1736" s="11"/>
      <c r="O1736" s="10"/>
      <c r="Q1736" s="10"/>
    </row>
    <row r="1737" spans="4:17">
      <c r="D1737" s="11"/>
      <c r="E1737" s="11"/>
      <c r="F1737" s="11"/>
      <c r="G1737" s="11"/>
      <c r="I1737" s="11"/>
      <c r="J1737" s="11"/>
      <c r="K1737" s="11"/>
      <c r="L1737" s="11"/>
      <c r="M1737" s="11"/>
      <c r="N1737" s="11"/>
      <c r="O1737" s="10"/>
      <c r="Q1737" s="10"/>
    </row>
    <row r="1738" spans="4:17">
      <c r="D1738" s="11"/>
      <c r="E1738" s="11"/>
      <c r="F1738" s="11"/>
      <c r="G1738" s="11"/>
      <c r="I1738" s="11"/>
      <c r="J1738" s="11"/>
      <c r="K1738" s="11"/>
      <c r="L1738" s="11"/>
      <c r="M1738" s="11"/>
      <c r="N1738" s="11"/>
      <c r="O1738" s="10"/>
      <c r="Q1738" s="10"/>
    </row>
    <row r="1739" spans="4:17">
      <c r="D1739" s="11"/>
      <c r="E1739" s="11"/>
      <c r="F1739" s="11"/>
      <c r="G1739" s="11"/>
      <c r="I1739" s="11"/>
      <c r="J1739" s="11"/>
      <c r="K1739" s="11"/>
      <c r="L1739" s="11"/>
      <c r="M1739" s="11"/>
      <c r="N1739" s="11"/>
      <c r="O1739" s="10"/>
      <c r="Q1739" s="10"/>
    </row>
    <row r="1740" spans="4:17">
      <c r="D1740" s="11"/>
      <c r="E1740" s="11"/>
      <c r="F1740" s="11"/>
      <c r="G1740" s="11"/>
      <c r="I1740" s="11"/>
      <c r="J1740" s="11"/>
      <c r="K1740" s="11"/>
      <c r="L1740" s="11"/>
      <c r="M1740" s="11"/>
      <c r="N1740" s="11"/>
      <c r="O1740" s="10"/>
      <c r="Q1740" s="10"/>
    </row>
    <row r="1741" spans="4:17">
      <c r="D1741" s="11"/>
      <c r="E1741" s="11"/>
      <c r="F1741" s="11"/>
      <c r="G1741" s="11"/>
      <c r="I1741" s="11"/>
      <c r="J1741" s="11"/>
      <c r="K1741" s="11"/>
      <c r="L1741" s="11"/>
      <c r="M1741" s="11"/>
      <c r="N1741" s="11"/>
      <c r="O1741" s="10"/>
      <c r="Q1741" s="10"/>
    </row>
    <row r="1742" spans="4:17">
      <c r="D1742" s="11"/>
      <c r="E1742" s="11"/>
      <c r="F1742" s="11"/>
      <c r="G1742" s="11"/>
      <c r="I1742" s="11"/>
      <c r="J1742" s="11"/>
      <c r="K1742" s="11"/>
      <c r="L1742" s="11"/>
      <c r="M1742" s="11"/>
      <c r="N1742" s="11"/>
      <c r="O1742" s="10"/>
      <c r="Q1742" s="10"/>
    </row>
    <row r="1743" spans="4:17">
      <c r="D1743" s="11"/>
      <c r="E1743" s="11"/>
      <c r="F1743" s="11"/>
      <c r="G1743" s="11"/>
      <c r="I1743" s="11"/>
      <c r="J1743" s="11"/>
      <c r="K1743" s="11"/>
      <c r="L1743" s="11"/>
      <c r="M1743" s="11"/>
      <c r="N1743" s="11"/>
      <c r="O1743" s="10"/>
      <c r="Q1743" s="10"/>
    </row>
    <row r="1744" spans="4:17">
      <c r="D1744" s="11"/>
      <c r="E1744" s="11"/>
      <c r="F1744" s="11"/>
      <c r="G1744" s="11"/>
      <c r="I1744" s="11"/>
      <c r="J1744" s="11"/>
      <c r="K1744" s="11"/>
      <c r="L1744" s="11"/>
      <c r="M1744" s="11"/>
      <c r="N1744" s="11"/>
      <c r="O1744" s="10"/>
      <c r="Q1744" s="10"/>
    </row>
    <row r="1745" spans="4:17">
      <c r="D1745" s="11"/>
      <c r="E1745" s="11"/>
      <c r="F1745" s="11"/>
      <c r="G1745" s="11"/>
      <c r="I1745" s="11"/>
      <c r="J1745" s="11"/>
      <c r="K1745" s="11"/>
      <c r="L1745" s="11"/>
      <c r="M1745" s="11"/>
      <c r="N1745" s="11"/>
      <c r="O1745" s="10"/>
      <c r="Q1745" s="10"/>
    </row>
    <row r="1746" spans="4:17">
      <c r="D1746" s="11"/>
      <c r="E1746" s="11"/>
      <c r="F1746" s="11"/>
      <c r="G1746" s="11"/>
      <c r="I1746" s="11"/>
      <c r="J1746" s="11"/>
      <c r="K1746" s="11"/>
      <c r="L1746" s="11"/>
      <c r="M1746" s="11"/>
      <c r="N1746" s="11"/>
      <c r="O1746" s="10"/>
      <c r="Q1746" s="10"/>
    </row>
    <row r="1747" spans="4:17">
      <c r="D1747" s="11"/>
      <c r="E1747" s="11"/>
      <c r="F1747" s="11"/>
      <c r="G1747" s="11"/>
      <c r="I1747" s="11"/>
      <c r="J1747" s="11"/>
      <c r="K1747" s="11"/>
      <c r="L1747" s="11"/>
      <c r="M1747" s="11"/>
      <c r="N1747" s="11"/>
      <c r="O1747" s="10"/>
      <c r="Q1747" s="10"/>
    </row>
    <row r="1748" spans="4:17">
      <c r="D1748" s="11"/>
      <c r="E1748" s="11"/>
      <c r="F1748" s="11"/>
      <c r="G1748" s="11"/>
      <c r="I1748" s="11"/>
      <c r="J1748" s="11"/>
      <c r="K1748" s="11"/>
      <c r="L1748" s="11"/>
      <c r="M1748" s="11"/>
      <c r="N1748" s="11"/>
      <c r="O1748" s="10"/>
      <c r="Q1748" s="10"/>
    </row>
    <row r="1749" spans="4:17">
      <c r="D1749" s="11"/>
      <c r="E1749" s="11"/>
      <c r="F1749" s="11"/>
      <c r="G1749" s="11"/>
      <c r="I1749" s="11"/>
      <c r="J1749" s="11"/>
      <c r="K1749" s="11"/>
      <c r="L1749" s="11"/>
      <c r="M1749" s="11"/>
      <c r="N1749" s="11"/>
      <c r="O1749" s="10"/>
      <c r="Q1749" s="10"/>
    </row>
    <row r="1750" spans="4:17">
      <c r="D1750" s="11"/>
      <c r="E1750" s="11"/>
      <c r="F1750" s="11"/>
      <c r="G1750" s="11"/>
      <c r="I1750" s="11"/>
      <c r="J1750" s="11"/>
      <c r="K1750" s="11"/>
      <c r="L1750" s="11"/>
      <c r="M1750" s="11"/>
      <c r="N1750" s="11"/>
      <c r="O1750" s="10"/>
      <c r="Q1750" s="10"/>
    </row>
    <row r="1751" spans="4:17">
      <c r="D1751" s="11"/>
      <c r="E1751" s="11"/>
      <c r="F1751" s="11"/>
      <c r="G1751" s="11"/>
      <c r="I1751" s="11"/>
      <c r="J1751" s="11"/>
      <c r="K1751" s="11"/>
      <c r="L1751" s="11"/>
      <c r="M1751" s="11"/>
      <c r="N1751" s="11"/>
      <c r="O1751" s="10"/>
      <c r="Q1751" s="10"/>
    </row>
    <row r="1752" spans="4:17">
      <c r="D1752" s="11"/>
      <c r="E1752" s="11"/>
      <c r="F1752" s="11"/>
      <c r="G1752" s="11"/>
      <c r="I1752" s="11"/>
      <c r="J1752" s="11"/>
      <c r="K1752" s="11"/>
      <c r="L1752" s="11"/>
      <c r="M1752" s="11"/>
      <c r="N1752" s="11"/>
      <c r="O1752" s="10"/>
      <c r="Q1752" s="10"/>
    </row>
    <row r="1753" spans="4:17">
      <c r="D1753" s="11"/>
      <c r="E1753" s="11"/>
      <c r="F1753" s="11"/>
      <c r="G1753" s="11"/>
      <c r="I1753" s="11"/>
      <c r="J1753" s="11"/>
      <c r="K1753" s="11"/>
      <c r="L1753" s="11"/>
      <c r="M1753" s="11"/>
      <c r="N1753" s="11"/>
      <c r="O1753" s="10"/>
      <c r="Q1753" s="10"/>
    </row>
    <row r="1754" spans="4:17">
      <c r="D1754" s="11"/>
      <c r="E1754" s="11"/>
      <c r="F1754" s="11"/>
      <c r="G1754" s="11"/>
      <c r="I1754" s="11"/>
      <c r="J1754" s="11"/>
      <c r="K1754" s="11"/>
      <c r="L1754" s="11"/>
      <c r="M1754" s="11"/>
      <c r="N1754" s="11"/>
      <c r="O1754" s="10"/>
      <c r="Q1754" s="10"/>
    </row>
    <row r="1755" spans="4:17">
      <c r="D1755" s="11"/>
      <c r="E1755" s="11"/>
      <c r="F1755" s="11"/>
      <c r="G1755" s="11"/>
      <c r="I1755" s="11"/>
      <c r="J1755" s="11"/>
      <c r="K1755" s="11"/>
      <c r="L1755" s="11"/>
      <c r="M1755" s="11"/>
      <c r="N1755" s="11"/>
      <c r="O1755" s="10"/>
      <c r="Q1755" s="10"/>
    </row>
    <row r="1756" spans="4:17">
      <c r="D1756" s="11"/>
      <c r="E1756" s="11"/>
      <c r="F1756" s="11"/>
      <c r="G1756" s="11"/>
      <c r="I1756" s="11"/>
      <c r="J1756" s="11"/>
      <c r="K1756" s="11"/>
      <c r="L1756" s="11"/>
      <c r="M1756" s="11"/>
      <c r="N1756" s="11"/>
      <c r="O1756" s="10"/>
      <c r="Q1756" s="10"/>
    </row>
    <row r="1757" spans="4:17">
      <c r="D1757" s="11"/>
      <c r="E1757" s="11"/>
      <c r="F1757" s="11"/>
      <c r="G1757" s="11"/>
      <c r="I1757" s="11"/>
      <c r="J1757" s="11"/>
      <c r="K1757" s="11"/>
      <c r="L1757" s="11"/>
      <c r="M1757" s="11"/>
      <c r="N1757" s="11"/>
      <c r="O1757" s="10"/>
      <c r="Q1757" s="10"/>
    </row>
    <row r="1758" spans="4:17">
      <c r="D1758" s="11"/>
      <c r="E1758" s="11"/>
      <c r="F1758" s="11"/>
      <c r="G1758" s="11"/>
      <c r="I1758" s="11"/>
      <c r="J1758" s="11"/>
      <c r="K1758" s="11"/>
      <c r="L1758" s="11"/>
      <c r="M1758" s="11"/>
      <c r="N1758" s="11"/>
      <c r="O1758" s="10"/>
      <c r="Q1758" s="10"/>
    </row>
    <row r="1759" spans="4:17">
      <c r="D1759" s="11"/>
      <c r="E1759" s="11"/>
      <c r="F1759" s="11"/>
      <c r="G1759" s="11"/>
      <c r="I1759" s="11"/>
      <c r="J1759" s="11"/>
      <c r="K1759" s="11"/>
      <c r="L1759" s="11"/>
      <c r="M1759" s="11"/>
      <c r="N1759" s="11"/>
      <c r="O1759" s="10"/>
      <c r="Q1759" s="10"/>
    </row>
    <row r="1760" spans="4:17">
      <c r="D1760" s="11"/>
      <c r="E1760" s="11"/>
      <c r="F1760" s="11"/>
      <c r="G1760" s="11"/>
      <c r="I1760" s="11"/>
      <c r="J1760" s="11"/>
      <c r="K1760" s="11"/>
      <c r="L1760" s="11"/>
      <c r="M1760" s="11"/>
      <c r="N1760" s="11"/>
      <c r="O1760" s="10"/>
      <c r="Q1760" s="10"/>
    </row>
    <row r="1761" spans="4:17">
      <c r="D1761" s="11"/>
      <c r="E1761" s="11"/>
      <c r="F1761" s="11"/>
      <c r="G1761" s="11"/>
      <c r="I1761" s="11"/>
      <c r="J1761" s="11"/>
      <c r="K1761" s="11"/>
      <c r="L1761" s="11"/>
      <c r="M1761" s="11"/>
      <c r="N1761" s="11"/>
      <c r="O1761" s="10"/>
      <c r="Q1761" s="10"/>
    </row>
    <row r="1762" spans="4:17">
      <c r="D1762" s="11"/>
      <c r="E1762" s="11"/>
      <c r="F1762" s="11"/>
      <c r="G1762" s="11"/>
      <c r="I1762" s="11"/>
      <c r="J1762" s="11"/>
      <c r="K1762" s="11"/>
      <c r="L1762" s="11"/>
      <c r="M1762" s="11"/>
      <c r="N1762" s="11"/>
      <c r="O1762" s="10"/>
      <c r="Q1762" s="10"/>
    </row>
    <row r="1763" spans="4:17">
      <c r="D1763" s="11"/>
      <c r="E1763" s="11"/>
      <c r="F1763" s="11"/>
      <c r="G1763" s="11"/>
      <c r="I1763" s="11"/>
      <c r="J1763" s="11"/>
      <c r="K1763" s="11"/>
      <c r="L1763" s="11"/>
      <c r="M1763" s="11"/>
      <c r="N1763" s="11"/>
      <c r="O1763" s="10"/>
      <c r="Q1763" s="10"/>
    </row>
    <row r="1764" spans="4:17">
      <c r="D1764" s="11"/>
      <c r="E1764" s="11"/>
      <c r="F1764" s="11"/>
      <c r="G1764" s="11"/>
      <c r="I1764" s="11"/>
      <c r="J1764" s="11"/>
      <c r="K1764" s="11"/>
      <c r="L1764" s="11"/>
      <c r="M1764" s="11"/>
      <c r="N1764" s="11"/>
      <c r="O1764" s="10"/>
      <c r="Q1764" s="10"/>
    </row>
    <row r="1765" spans="4:17">
      <c r="D1765" s="11"/>
      <c r="E1765" s="11"/>
      <c r="F1765" s="11"/>
      <c r="G1765" s="11"/>
      <c r="I1765" s="11"/>
      <c r="J1765" s="11"/>
      <c r="K1765" s="11"/>
      <c r="L1765" s="11"/>
      <c r="M1765" s="11"/>
      <c r="N1765" s="11"/>
      <c r="O1765" s="10"/>
      <c r="Q1765" s="10"/>
    </row>
    <row r="1766" spans="4:17">
      <c r="D1766" s="11"/>
      <c r="E1766" s="11"/>
      <c r="F1766" s="11"/>
      <c r="G1766" s="11"/>
      <c r="I1766" s="11"/>
      <c r="J1766" s="11"/>
      <c r="K1766" s="11"/>
      <c r="L1766" s="11"/>
      <c r="M1766" s="11"/>
      <c r="N1766" s="11"/>
      <c r="O1766" s="10"/>
      <c r="Q1766" s="10"/>
    </row>
    <row r="1767" spans="4:17">
      <c r="D1767" s="11"/>
      <c r="E1767" s="11"/>
      <c r="F1767" s="11"/>
      <c r="G1767" s="11"/>
      <c r="I1767" s="11"/>
      <c r="J1767" s="11"/>
      <c r="K1767" s="11"/>
      <c r="L1767" s="11"/>
      <c r="M1767" s="11"/>
      <c r="N1767" s="11"/>
      <c r="O1767" s="10"/>
      <c r="Q1767" s="10"/>
    </row>
    <row r="1768" spans="4:17">
      <c r="D1768" s="11"/>
      <c r="E1768" s="11"/>
      <c r="F1768" s="11"/>
      <c r="G1768" s="11"/>
      <c r="I1768" s="11"/>
      <c r="J1768" s="11"/>
      <c r="K1768" s="11"/>
      <c r="L1768" s="11"/>
      <c r="M1768" s="11"/>
      <c r="N1768" s="11"/>
      <c r="O1768" s="10"/>
      <c r="Q1768" s="10"/>
    </row>
    <row r="1769" spans="4:17">
      <c r="D1769" s="11"/>
      <c r="E1769" s="11"/>
      <c r="F1769" s="11"/>
      <c r="G1769" s="11"/>
      <c r="I1769" s="11"/>
      <c r="J1769" s="11"/>
      <c r="K1769" s="11"/>
      <c r="L1769" s="11"/>
      <c r="M1769" s="11"/>
      <c r="N1769" s="11"/>
      <c r="O1769" s="10"/>
      <c r="Q1769" s="10"/>
    </row>
    <row r="1770" spans="4:17">
      <c r="D1770" s="11"/>
      <c r="E1770" s="11"/>
      <c r="F1770" s="11"/>
      <c r="G1770" s="11"/>
      <c r="I1770" s="11"/>
      <c r="J1770" s="11"/>
      <c r="K1770" s="11"/>
      <c r="L1770" s="11"/>
      <c r="M1770" s="11"/>
      <c r="N1770" s="11"/>
      <c r="O1770" s="10"/>
      <c r="Q1770" s="10"/>
    </row>
    <row r="1771" spans="4:17">
      <c r="D1771" s="11"/>
      <c r="E1771" s="11"/>
      <c r="F1771" s="11"/>
      <c r="G1771" s="11"/>
      <c r="I1771" s="11"/>
      <c r="J1771" s="11"/>
      <c r="K1771" s="11"/>
      <c r="L1771" s="11"/>
      <c r="M1771" s="11"/>
      <c r="N1771" s="11"/>
      <c r="O1771" s="10"/>
      <c r="Q1771" s="10"/>
    </row>
    <row r="1772" spans="4:17">
      <c r="D1772" s="11"/>
      <c r="E1772" s="11"/>
      <c r="F1772" s="11"/>
      <c r="G1772" s="11"/>
      <c r="I1772" s="11"/>
      <c r="J1772" s="11"/>
      <c r="K1772" s="11"/>
      <c r="L1772" s="11"/>
      <c r="M1772" s="11"/>
      <c r="N1772" s="11"/>
      <c r="O1772" s="10"/>
      <c r="Q1772" s="10"/>
    </row>
    <row r="1773" spans="4:17">
      <c r="D1773" s="11"/>
      <c r="E1773" s="11"/>
      <c r="F1773" s="11"/>
      <c r="G1773" s="11"/>
      <c r="I1773" s="11"/>
      <c r="J1773" s="11"/>
      <c r="K1773" s="11"/>
      <c r="L1773" s="11"/>
      <c r="M1773" s="11"/>
      <c r="N1773" s="11"/>
      <c r="O1773" s="10"/>
      <c r="Q1773" s="10"/>
    </row>
    <row r="1774" spans="4:17">
      <c r="D1774" s="11"/>
      <c r="E1774" s="11"/>
      <c r="F1774" s="11"/>
      <c r="G1774" s="11"/>
      <c r="I1774" s="11"/>
      <c r="J1774" s="11"/>
      <c r="K1774" s="11"/>
      <c r="L1774" s="11"/>
      <c r="M1774" s="11"/>
      <c r="N1774" s="11"/>
      <c r="O1774" s="10"/>
      <c r="Q1774" s="10"/>
    </row>
    <row r="1775" spans="4:17">
      <c r="D1775" s="11"/>
      <c r="E1775" s="11"/>
      <c r="F1775" s="11"/>
      <c r="G1775" s="11"/>
      <c r="I1775" s="11"/>
      <c r="J1775" s="11"/>
      <c r="K1775" s="11"/>
      <c r="L1775" s="11"/>
      <c r="M1775" s="11"/>
      <c r="N1775" s="11"/>
      <c r="O1775" s="10"/>
      <c r="Q1775" s="10"/>
    </row>
    <row r="1776" spans="4:17">
      <c r="D1776" s="11"/>
      <c r="E1776" s="11"/>
      <c r="F1776" s="11"/>
      <c r="G1776" s="11"/>
      <c r="I1776" s="11"/>
      <c r="J1776" s="11"/>
      <c r="K1776" s="11"/>
      <c r="L1776" s="11"/>
      <c r="M1776" s="11"/>
      <c r="N1776" s="11"/>
      <c r="O1776" s="10"/>
      <c r="Q1776" s="10"/>
    </row>
    <row r="1777" spans="4:17">
      <c r="D1777" s="11"/>
      <c r="E1777" s="11"/>
      <c r="F1777" s="11"/>
      <c r="G1777" s="11"/>
      <c r="I1777" s="11"/>
      <c r="J1777" s="11"/>
      <c r="K1777" s="11"/>
      <c r="L1777" s="11"/>
      <c r="M1777" s="11"/>
      <c r="N1777" s="11"/>
      <c r="O1777" s="10"/>
      <c r="Q1777" s="10"/>
    </row>
    <row r="1778" spans="4:17">
      <c r="D1778" s="11"/>
      <c r="E1778" s="11"/>
      <c r="F1778" s="11"/>
      <c r="G1778" s="11"/>
      <c r="I1778" s="11"/>
      <c r="J1778" s="11"/>
      <c r="K1778" s="11"/>
      <c r="L1778" s="11"/>
      <c r="M1778" s="11"/>
      <c r="N1778" s="11"/>
      <c r="O1778" s="10"/>
      <c r="Q1778" s="10"/>
    </row>
    <row r="1779" spans="4:17">
      <c r="D1779" s="11"/>
      <c r="E1779" s="11"/>
      <c r="F1779" s="11"/>
      <c r="G1779" s="11"/>
      <c r="I1779" s="11"/>
      <c r="J1779" s="11"/>
      <c r="K1779" s="11"/>
      <c r="L1779" s="11"/>
      <c r="M1779" s="11"/>
      <c r="N1779" s="11"/>
      <c r="O1779" s="10"/>
      <c r="Q1779" s="10"/>
    </row>
    <row r="1780" spans="4:17">
      <c r="D1780" s="11"/>
      <c r="E1780" s="11"/>
      <c r="F1780" s="11"/>
      <c r="G1780" s="11"/>
      <c r="I1780" s="11"/>
      <c r="J1780" s="11"/>
      <c r="K1780" s="11"/>
      <c r="L1780" s="11"/>
      <c r="M1780" s="11"/>
      <c r="N1780" s="11"/>
      <c r="O1780" s="10"/>
      <c r="Q1780" s="10"/>
    </row>
    <row r="1781" spans="4:17">
      <c r="D1781" s="11"/>
      <c r="E1781" s="11"/>
      <c r="F1781" s="11"/>
      <c r="G1781" s="11"/>
      <c r="I1781" s="11"/>
      <c r="J1781" s="11"/>
      <c r="K1781" s="11"/>
      <c r="L1781" s="11"/>
      <c r="M1781" s="11"/>
      <c r="N1781" s="11"/>
      <c r="O1781" s="10"/>
      <c r="Q1781" s="10"/>
    </row>
    <row r="1782" spans="4:17">
      <c r="D1782" s="11"/>
      <c r="E1782" s="11"/>
      <c r="F1782" s="11"/>
      <c r="G1782" s="11"/>
      <c r="I1782" s="11"/>
      <c r="J1782" s="11"/>
      <c r="K1782" s="11"/>
      <c r="L1782" s="11"/>
      <c r="M1782" s="11"/>
      <c r="N1782" s="11"/>
      <c r="O1782" s="10"/>
      <c r="Q1782" s="10"/>
    </row>
    <row r="1783" spans="4:17">
      <c r="D1783" s="11"/>
      <c r="E1783" s="11"/>
      <c r="F1783" s="11"/>
      <c r="G1783" s="11"/>
      <c r="I1783" s="11"/>
      <c r="J1783" s="11"/>
      <c r="K1783" s="11"/>
      <c r="L1783" s="11"/>
      <c r="M1783" s="11"/>
      <c r="N1783" s="11"/>
      <c r="O1783" s="10"/>
      <c r="Q1783" s="10"/>
    </row>
    <row r="1784" spans="4:17">
      <c r="D1784" s="11"/>
      <c r="E1784" s="11"/>
      <c r="F1784" s="11"/>
      <c r="G1784" s="11"/>
      <c r="I1784" s="11"/>
      <c r="J1784" s="11"/>
      <c r="K1784" s="11"/>
      <c r="L1784" s="11"/>
      <c r="M1784" s="11"/>
      <c r="N1784" s="11"/>
      <c r="O1784" s="10"/>
      <c r="Q1784" s="10"/>
    </row>
    <row r="1785" spans="4:17">
      <c r="D1785" s="11"/>
      <c r="E1785" s="11"/>
      <c r="F1785" s="11"/>
      <c r="G1785" s="11"/>
      <c r="I1785" s="11"/>
      <c r="J1785" s="11"/>
      <c r="K1785" s="11"/>
      <c r="L1785" s="11"/>
      <c r="M1785" s="11"/>
      <c r="N1785" s="11"/>
      <c r="O1785" s="10"/>
      <c r="Q1785" s="10"/>
    </row>
    <row r="1786" spans="4:17">
      <c r="D1786" s="11"/>
      <c r="E1786" s="11"/>
      <c r="F1786" s="11"/>
      <c r="G1786" s="11"/>
      <c r="I1786" s="11"/>
      <c r="J1786" s="11"/>
      <c r="K1786" s="11"/>
      <c r="L1786" s="11"/>
      <c r="M1786" s="11"/>
      <c r="N1786" s="11"/>
      <c r="O1786" s="10"/>
      <c r="Q1786" s="10"/>
    </row>
    <row r="1787" spans="4:17">
      <c r="D1787" s="11"/>
      <c r="E1787" s="11"/>
      <c r="F1787" s="11"/>
      <c r="G1787" s="11"/>
      <c r="I1787" s="11"/>
      <c r="J1787" s="11"/>
      <c r="K1787" s="11"/>
      <c r="L1787" s="11"/>
      <c r="M1787" s="11"/>
      <c r="N1787" s="11"/>
      <c r="O1787" s="10"/>
      <c r="Q1787" s="10"/>
    </row>
    <row r="1788" spans="4:17">
      <c r="D1788" s="11"/>
      <c r="E1788" s="11"/>
      <c r="F1788" s="11"/>
      <c r="G1788" s="11"/>
      <c r="I1788" s="11"/>
      <c r="J1788" s="11"/>
      <c r="K1788" s="11"/>
      <c r="L1788" s="11"/>
      <c r="M1788" s="11"/>
      <c r="N1788" s="11"/>
      <c r="O1788" s="10"/>
      <c r="Q1788" s="10"/>
    </row>
    <row r="1789" spans="4:17">
      <c r="D1789" s="11"/>
      <c r="E1789" s="11"/>
      <c r="F1789" s="11"/>
      <c r="G1789" s="11"/>
      <c r="I1789" s="11"/>
      <c r="J1789" s="11"/>
      <c r="K1789" s="11"/>
      <c r="L1789" s="11"/>
      <c r="M1789" s="11"/>
      <c r="N1789" s="11"/>
      <c r="O1789" s="10"/>
      <c r="Q1789" s="10"/>
    </row>
    <row r="1790" spans="4:17">
      <c r="D1790" s="11"/>
      <c r="E1790" s="11"/>
      <c r="F1790" s="11"/>
      <c r="G1790" s="11"/>
      <c r="I1790" s="11"/>
      <c r="J1790" s="11"/>
      <c r="K1790" s="11"/>
      <c r="L1790" s="11"/>
      <c r="M1790" s="11"/>
      <c r="N1790" s="11"/>
      <c r="O1790" s="10"/>
      <c r="Q1790" s="10"/>
    </row>
    <row r="1791" spans="4:17">
      <c r="D1791" s="11"/>
      <c r="E1791" s="11"/>
      <c r="F1791" s="11"/>
      <c r="G1791" s="11"/>
      <c r="I1791" s="11"/>
      <c r="J1791" s="11"/>
      <c r="K1791" s="11"/>
      <c r="L1791" s="11"/>
      <c r="M1791" s="11"/>
      <c r="N1791" s="11"/>
      <c r="O1791" s="10"/>
      <c r="Q1791" s="10"/>
    </row>
    <row r="1792" spans="4:17">
      <c r="D1792" s="11"/>
      <c r="E1792" s="11"/>
      <c r="F1792" s="11"/>
      <c r="G1792" s="11"/>
      <c r="I1792" s="11"/>
      <c r="J1792" s="11"/>
      <c r="K1792" s="11"/>
      <c r="L1792" s="11"/>
      <c r="M1792" s="11"/>
      <c r="N1792" s="11"/>
      <c r="O1792" s="10"/>
      <c r="Q1792" s="10"/>
    </row>
    <row r="1793" spans="4:17">
      <c r="D1793" s="11"/>
      <c r="E1793" s="11"/>
      <c r="F1793" s="11"/>
      <c r="G1793" s="11"/>
      <c r="I1793" s="11"/>
      <c r="J1793" s="11"/>
      <c r="K1793" s="11"/>
      <c r="L1793" s="11"/>
      <c r="M1793" s="11"/>
      <c r="N1793" s="11"/>
      <c r="O1793" s="10"/>
      <c r="Q1793" s="10"/>
    </row>
    <row r="1794" spans="4:17">
      <c r="D1794" s="11"/>
      <c r="E1794" s="11"/>
      <c r="F1794" s="11"/>
      <c r="G1794" s="11"/>
      <c r="I1794" s="11"/>
      <c r="J1794" s="11"/>
      <c r="K1794" s="11"/>
      <c r="L1794" s="11"/>
      <c r="M1794" s="11"/>
      <c r="N1794" s="11"/>
      <c r="O1794" s="10"/>
      <c r="Q1794" s="10"/>
    </row>
    <row r="1795" spans="4:17">
      <c r="D1795" s="11"/>
      <c r="E1795" s="11"/>
      <c r="F1795" s="11"/>
      <c r="G1795" s="11"/>
      <c r="I1795" s="11"/>
      <c r="J1795" s="11"/>
      <c r="K1795" s="11"/>
      <c r="L1795" s="11"/>
      <c r="M1795" s="11"/>
      <c r="N1795" s="11"/>
      <c r="O1795" s="10"/>
      <c r="Q1795" s="10"/>
    </row>
    <row r="1796" spans="4:17">
      <c r="D1796" s="11"/>
      <c r="E1796" s="11"/>
      <c r="F1796" s="11"/>
      <c r="G1796" s="11"/>
      <c r="I1796" s="11"/>
      <c r="J1796" s="11"/>
      <c r="K1796" s="11"/>
      <c r="L1796" s="11"/>
      <c r="M1796" s="11"/>
      <c r="N1796" s="11"/>
      <c r="O1796" s="10"/>
      <c r="Q1796" s="10"/>
    </row>
    <row r="1797" spans="4:17">
      <c r="D1797" s="11"/>
      <c r="E1797" s="11"/>
      <c r="F1797" s="11"/>
      <c r="G1797" s="11"/>
      <c r="I1797" s="11"/>
      <c r="J1797" s="11"/>
      <c r="K1797" s="11"/>
      <c r="L1797" s="11"/>
      <c r="M1797" s="11"/>
      <c r="N1797" s="11"/>
      <c r="O1797" s="10"/>
      <c r="Q1797" s="10"/>
    </row>
    <row r="1798" spans="4:17">
      <c r="D1798" s="11"/>
      <c r="E1798" s="11"/>
      <c r="F1798" s="11"/>
      <c r="G1798" s="11"/>
      <c r="I1798" s="11"/>
      <c r="J1798" s="11"/>
      <c r="K1798" s="11"/>
      <c r="L1798" s="11"/>
      <c r="M1798" s="11"/>
      <c r="N1798" s="11"/>
      <c r="O1798" s="10"/>
      <c r="Q1798" s="10"/>
    </row>
    <row r="1799" spans="4:17">
      <c r="D1799" s="11"/>
      <c r="E1799" s="11"/>
      <c r="F1799" s="11"/>
      <c r="G1799" s="11"/>
      <c r="I1799" s="11"/>
      <c r="J1799" s="11"/>
      <c r="K1799" s="11"/>
      <c r="L1799" s="11"/>
      <c r="M1799" s="11"/>
      <c r="N1799" s="11"/>
      <c r="O1799" s="10"/>
      <c r="Q1799" s="10"/>
    </row>
    <row r="1800" spans="4:17">
      <c r="D1800" s="11"/>
      <c r="E1800" s="11"/>
      <c r="F1800" s="11"/>
      <c r="G1800" s="11"/>
      <c r="I1800" s="11"/>
      <c r="J1800" s="11"/>
      <c r="K1800" s="11"/>
      <c r="L1800" s="11"/>
      <c r="M1800" s="11"/>
      <c r="N1800" s="11"/>
      <c r="O1800" s="10"/>
      <c r="Q1800" s="10"/>
    </row>
    <row r="1801" spans="4:17">
      <c r="D1801" s="11"/>
      <c r="E1801" s="11"/>
      <c r="F1801" s="11"/>
      <c r="G1801" s="11"/>
      <c r="I1801" s="11"/>
      <c r="J1801" s="11"/>
      <c r="K1801" s="11"/>
      <c r="L1801" s="11"/>
      <c r="M1801" s="11"/>
      <c r="N1801" s="11"/>
      <c r="O1801" s="10"/>
      <c r="Q1801" s="10"/>
    </row>
    <row r="1802" spans="4:17">
      <c r="D1802" s="11"/>
      <c r="E1802" s="11"/>
      <c r="F1802" s="11"/>
      <c r="G1802" s="11"/>
      <c r="I1802" s="11"/>
      <c r="J1802" s="11"/>
      <c r="K1802" s="11"/>
      <c r="L1802" s="11"/>
      <c r="M1802" s="11"/>
      <c r="N1802" s="11"/>
      <c r="O1802" s="10"/>
      <c r="Q1802" s="10"/>
    </row>
    <row r="1803" spans="4:17">
      <c r="D1803" s="11"/>
      <c r="E1803" s="11"/>
      <c r="F1803" s="11"/>
      <c r="G1803" s="11"/>
      <c r="I1803" s="11"/>
      <c r="J1803" s="11"/>
      <c r="K1803" s="11"/>
      <c r="L1803" s="11"/>
      <c r="M1803" s="11"/>
      <c r="N1803" s="11"/>
      <c r="O1803" s="10"/>
      <c r="Q1803" s="10"/>
    </row>
    <row r="1804" spans="4:17">
      <c r="D1804" s="11"/>
      <c r="E1804" s="11"/>
      <c r="F1804" s="11"/>
      <c r="G1804" s="11"/>
      <c r="I1804" s="11"/>
      <c r="J1804" s="11"/>
      <c r="K1804" s="11"/>
      <c r="L1804" s="11"/>
      <c r="M1804" s="11"/>
      <c r="N1804" s="11"/>
      <c r="O1804" s="10"/>
      <c r="Q1804" s="10"/>
    </row>
    <row r="1805" spans="4:17">
      <c r="D1805" s="11"/>
      <c r="E1805" s="11"/>
      <c r="F1805" s="11"/>
      <c r="G1805" s="11"/>
      <c r="I1805" s="11"/>
      <c r="J1805" s="11"/>
      <c r="K1805" s="11"/>
      <c r="L1805" s="11"/>
      <c r="M1805" s="11"/>
      <c r="N1805" s="11"/>
      <c r="O1805" s="10"/>
      <c r="Q1805" s="10"/>
    </row>
    <row r="1806" spans="4:17">
      <c r="D1806" s="11"/>
      <c r="E1806" s="11"/>
      <c r="F1806" s="11"/>
      <c r="G1806" s="11"/>
      <c r="I1806" s="11"/>
      <c r="J1806" s="11"/>
      <c r="K1806" s="11"/>
      <c r="L1806" s="11"/>
      <c r="M1806" s="11"/>
      <c r="N1806" s="11"/>
      <c r="O1806" s="10"/>
      <c r="Q1806" s="10"/>
    </row>
    <row r="1807" spans="4:17">
      <c r="D1807" s="11"/>
      <c r="E1807" s="11"/>
      <c r="F1807" s="11"/>
      <c r="G1807" s="11"/>
      <c r="I1807" s="11"/>
      <c r="J1807" s="11"/>
      <c r="K1807" s="11"/>
      <c r="L1807" s="11"/>
      <c r="M1807" s="11"/>
      <c r="N1807" s="11"/>
      <c r="O1807" s="10"/>
      <c r="Q1807" s="10"/>
    </row>
    <row r="1808" spans="4:17">
      <c r="D1808" s="11"/>
      <c r="E1808" s="11"/>
      <c r="F1808" s="11"/>
      <c r="G1808" s="11"/>
      <c r="I1808" s="11"/>
      <c r="J1808" s="11"/>
      <c r="K1808" s="11"/>
      <c r="L1808" s="11"/>
      <c r="M1808" s="11"/>
      <c r="N1808" s="11"/>
      <c r="O1808" s="10"/>
      <c r="Q1808" s="10"/>
    </row>
    <row r="1809" spans="4:17">
      <c r="D1809" s="11"/>
      <c r="E1809" s="11"/>
      <c r="F1809" s="11"/>
      <c r="G1809" s="11"/>
      <c r="I1809" s="11"/>
      <c r="J1809" s="11"/>
      <c r="K1809" s="11"/>
      <c r="L1809" s="11"/>
      <c r="M1809" s="11"/>
      <c r="N1809" s="11"/>
      <c r="O1809" s="10"/>
      <c r="Q1809" s="10"/>
    </row>
    <row r="1810" spans="4:17">
      <c r="D1810" s="11"/>
      <c r="E1810" s="11"/>
      <c r="F1810" s="11"/>
      <c r="G1810" s="11"/>
      <c r="I1810" s="11"/>
      <c r="J1810" s="11"/>
      <c r="K1810" s="11"/>
      <c r="L1810" s="11"/>
      <c r="M1810" s="11"/>
      <c r="N1810" s="11"/>
      <c r="O1810" s="10"/>
      <c r="Q1810" s="10"/>
    </row>
    <row r="1811" spans="4:17">
      <c r="D1811" s="11"/>
      <c r="E1811" s="11"/>
      <c r="F1811" s="11"/>
      <c r="G1811" s="11"/>
      <c r="I1811" s="11"/>
      <c r="J1811" s="11"/>
      <c r="K1811" s="11"/>
      <c r="L1811" s="11"/>
      <c r="M1811" s="11"/>
      <c r="N1811" s="11"/>
      <c r="O1811" s="10"/>
      <c r="Q1811" s="10"/>
    </row>
    <row r="1812" spans="4:17">
      <c r="D1812" s="11"/>
      <c r="E1812" s="11"/>
      <c r="F1812" s="11"/>
      <c r="G1812" s="11"/>
      <c r="I1812" s="11"/>
      <c r="J1812" s="11"/>
      <c r="K1812" s="11"/>
      <c r="L1812" s="11"/>
      <c r="M1812" s="11"/>
      <c r="N1812" s="11"/>
      <c r="O1812" s="10"/>
      <c r="Q1812" s="10"/>
    </row>
    <row r="1813" spans="4:17">
      <c r="D1813" s="11"/>
      <c r="E1813" s="11"/>
      <c r="F1813" s="11"/>
      <c r="G1813" s="11"/>
      <c r="I1813" s="11"/>
      <c r="J1813" s="11"/>
      <c r="K1813" s="11"/>
      <c r="L1813" s="11"/>
      <c r="M1813" s="11"/>
      <c r="N1813" s="11"/>
      <c r="O1813" s="10"/>
      <c r="Q1813" s="10"/>
    </row>
    <row r="1814" spans="4:17">
      <c r="D1814" s="11"/>
      <c r="E1814" s="11"/>
      <c r="F1814" s="11"/>
      <c r="G1814" s="11"/>
      <c r="I1814" s="11"/>
      <c r="J1814" s="11"/>
      <c r="K1814" s="11"/>
      <c r="L1814" s="11"/>
      <c r="M1814" s="11"/>
      <c r="N1814" s="11"/>
      <c r="O1814" s="10"/>
      <c r="Q1814" s="10"/>
    </row>
    <row r="1815" spans="4:17">
      <c r="D1815" s="11"/>
      <c r="E1815" s="11"/>
      <c r="F1815" s="11"/>
      <c r="G1815" s="11"/>
      <c r="I1815" s="11"/>
      <c r="J1815" s="11"/>
      <c r="K1815" s="11"/>
      <c r="L1815" s="11"/>
      <c r="M1815" s="11"/>
      <c r="N1815" s="11"/>
      <c r="O1815" s="10"/>
      <c r="Q1815" s="10"/>
    </row>
    <row r="1816" spans="4:17">
      <c r="D1816" s="11"/>
      <c r="E1816" s="11"/>
      <c r="F1816" s="11"/>
      <c r="G1816" s="11"/>
      <c r="I1816" s="11"/>
      <c r="J1816" s="11"/>
      <c r="K1816" s="11"/>
      <c r="L1816" s="11"/>
      <c r="M1816" s="11"/>
      <c r="N1816" s="11"/>
      <c r="O1816" s="10"/>
      <c r="Q1816" s="10"/>
    </row>
    <row r="1817" spans="4:17">
      <c r="D1817" s="11"/>
      <c r="E1817" s="11"/>
      <c r="F1817" s="11"/>
      <c r="G1817" s="11"/>
      <c r="I1817" s="11"/>
      <c r="J1817" s="11"/>
      <c r="K1817" s="11"/>
      <c r="L1817" s="11"/>
      <c r="M1817" s="11"/>
      <c r="N1817" s="11"/>
      <c r="O1817" s="10"/>
      <c r="Q1817" s="10"/>
    </row>
    <row r="1818" spans="4:17">
      <c r="D1818" s="11"/>
      <c r="E1818" s="11"/>
      <c r="F1818" s="11"/>
      <c r="G1818" s="11"/>
      <c r="I1818" s="11"/>
      <c r="J1818" s="11"/>
      <c r="K1818" s="11"/>
      <c r="L1818" s="11"/>
      <c r="M1818" s="11"/>
      <c r="N1818" s="11"/>
      <c r="O1818" s="10"/>
      <c r="Q1818" s="10"/>
    </row>
    <row r="1819" spans="4:17">
      <c r="D1819" s="11"/>
      <c r="E1819" s="11"/>
      <c r="F1819" s="11"/>
      <c r="G1819" s="11"/>
      <c r="I1819" s="11"/>
      <c r="J1819" s="11"/>
      <c r="K1819" s="11"/>
      <c r="L1819" s="11"/>
      <c r="M1819" s="11"/>
      <c r="N1819" s="11"/>
      <c r="O1819" s="10"/>
      <c r="Q1819" s="10"/>
    </row>
    <row r="1820" spans="4:17">
      <c r="D1820" s="11"/>
      <c r="E1820" s="11"/>
      <c r="F1820" s="11"/>
      <c r="G1820" s="11"/>
      <c r="I1820" s="11"/>
      <c r="J1820" s="11"/>
      <c r="K1820" s="11"/>
      <c r="L1820" s="11"/>
      <c r="M1820" s="11"/>
      <c r="N1820" s="11"/>
      <c r="O1820" s="10"/>
      <c r="Q1820" s="10"/>
    </row>
    <row r="1821" spans="4:17">
      <c r="D1821" s="11"/>
      <c r="E1821" s="11"/>
      <c r="F1821" s="11"/>
      <c r="G1821" s="11"/>
      <c r="I1821" s="11"/>
      <c r="J1821" s="11"/>
      <c r="K1821" s="11"/>
      <c r="L1821" s="11"/>
      <c r="M1821" s="11"/>
      <c r="N1821" s="11"/>
      <c r="O1821" s="10"/>
      <c r="Q1821" s="10"/>
    </row>
    <row r="1822" spans="4:17">
      <c r="D1822" s="11"/>
      <c r="E1822" s="11"/>
      <c r="F1822" s="11"/>
      <c r="G1822" s="11"/>
      <c r="I1822" s="11"/>
      <c r="J1822" s="11"/>
      <c r="K1822" s="11"/>
      <c r="L1822" s="11"/>
      <c r="M1822" s="11"/>
      <c r="N1822" s="11"/>
      <c r="O1822" s="10"/>
      <c r="Q1822" s="10"/>
    </row>
    <row r="1823" spans="4:17">
      <c r="D1823" s="11"/>
      <c r="E1823" s="11"/>
      <c r="F1823" s="11"/>
      <c r="G1823" s="11"/>
      <c r="I1823" s="11"/>
      <c r="J1823" s="11"/>
      <c r="K1823" s="11"/>
      <c r="L1823" s="11"/>
      <c r="M1823" s="11"/>
      <c r="N1823" s="11"/>
      <c r="O1823" s="10"/>
      <c r="Q1823" s="10"/>
    </row>
    <row r="1824" spans="4:17">
      <c r="D1824" s="11"/>
      <c r="E1824" s="11"/>
      <c r="F1824" s="11"/>
      <c r="G1824" s="11"/>
      <c r="I1824" s="11"/>
      <c r="J1824" s="11"/>
      <c r="K1824" s="11"/>
      <c r="L1824" s="11"/>
      <c r="M1824" s="11"/>
      <c r="N1824" s="11"/>
      <c r="O1824" s="10"/>
      <c r="Q1824" s="10"/>
    </row>
    <row r="1825" spans="4:17">
      <c r="D1825" s="11"/>
      <c r="E1825" s="11"/>
      <c r="F1825" s="11"/>
      <c r="G1825" s="11"/>
      <c r="I1825" s="11"/>
      <c r="J1825" s="11"/>
      <c r="K1825" s="11"/>
      <c r="L1825" s="11"/>
      <c r="M1825" s="11"/>
      <c r="N1825" s="11"/>
      <c r="O1825" s="10"/>
      <c r="Q1825" s="10"/>
    </row>
    <row r="1826" spans="4:17">
      <c r="D1826" s="11"/>
      <c r="E1826" s="11"/>
      <c r="F1826" s="11"/>
      <c r="G1826" s="11"/>
      <c r="I1826" s="11"/>
      <c r="J1826" s="11"/>
      <c r="K1826" s="11"/>
      <c r="L1826" s="11"/>
      <c r="M1826" s="11"/>
      <c r="N1826" s="11"/>
      <c r="O1826" s="10"/>
      <c r="Q1826" s="10"/>
    </row>
    <row r="1827" spans="4:17">
      <c r="D1827" s="11"/>
      <c r="E1827" s="11"/>
      <c r="F1827" s="11"/>
      <c r="G1827" s="11"/>
      <c r="I1827" s="11"/>
      <c r="J1827" s="11"/>
      <c r="K1827" s="11"/>
      <c r="L1827" s="11"/>
      <c r="M1827" s="11"/>
      <c r="N1827" s="11"/>
      <c r="O1827" s="10"/>
      <c r="Q1827" s="10"/>
    </row>
    <row r="1828" spans="4:17">
      <c r="D1828" s="11"/>
      <c r="E1828" s="11"/>
      <c r="F1828" s="11"/>
      <c r="G1828" s="11"/>
      <c r="I1828" s="11"/>
      <c r="J1828" s="11"/>
      <c r="K1828" s="11"/>
      <c r="L1828" s="11"/>
      <c r="M1828" s="11"/>
      <c r="N1828" s="11"/>
      <c r="O1828" s="10"/>
      <c r="Q1828" s="10"/>
    </row>
    <row r="1829" spans="4:17">
      <c r="D1829" s="11"/>
      <c r="E1829" s="11"/>
      <c r="F1829" s="11"/>
      <c r="G1829" s="11"/>
      <c r="I1829" s="11"/>
      <c r="J1829" s="11"/>
      <c r="K1829" s="11"/>
      <c r="L1829" s="11"/>
      <c r="M1829" s="11"/>
      <c r="N1829" s="11"/>
      <c r="O1829" s="10"/>
      <c r="Q1829" s="10"/>
    </row>
    <row r="1830" spans="4:17">
      <c r="D1830" s="11"/>
      <c r="E1830" s="11"/>
      <c r="F1830" s="11"/>
      <c r="G1830" s="11"/>
      <c r="I1830" s="11"/>
      <c r="J1830" s="11"/>
      <c r="K1830" s="11"/>
      <c r="L1830" s="11"/>
      <c r="M1830" s="11"/>
      <c r="N1830" s="11"/>
      <c r="O1830" s="10"/>
      <c r="Q1830" s="10"/>
    </row>
    <row r="1831" spans="4:17">
      <c r="D1831" s="11"/>
      <c r="E1831" s="11"/>
      <c r="F1831" s="11"/>
      <c r="G1831" s="11"/>
      <c r="I1831" s="11"/>
      <c r="J1831" s="11"/>
      <c r="K1831" s="11"/>
      <c r="L1831" s="11"/>
      <c r="M1831" s="11"/>
      <c r="N1831" s="11"/>
      <c r="O1831" s="10"/>
      <c r="Q1831" s="10"/>
    </row>
    <row r="1832" spans="4:17">
      <c r="D1832" s="11"/>
      <c r="E1832" s="11"/>
      <c r="F1832" s="11"/>
      <c r="G1832" s="11"/>
      <c r="I1832" s="11"/>
      <c r="J1832" s="11"/>
      <c r="K1832" s="11"/>
      <c r="L1832" s="11"/>
      <c r="M1832" s="11"/>
      <c r="N1832" s="11"/>
      <c r="O1832" s="10"/>
      <c r="Q1832" s="10"/>
    </row>
    <row r="1833" spans="4:17">
      <c r="D1833" s="11"/>
      <c r="E1833" s="11"/>
      <c r="F1833" s="11"/>
      <c r="G1833" s="11"/>
      <c r="I1833" s="11"/>
      <c r="J1833" s="11"/>
      <c r="K1833" s="11"/>
      <c r="L1833" s="11"/>
      <c r="M1833" s="11"/>
      <c r="N1833" s="11"/>
      <c r="O1833" s="10"/>
      <c r="Q1833" s="10"/>
    </row>
    <row r="1834" spans="4:17">
      <c r="D1834" s="11"/>
      <c r="E1834" s="11"/>
      <c r="F1834" s="11"/>
      <c r="G1834" s="11"/>
      <c r="I1834" s="11"/>
      <c r="J1834" s="11"/>
      <c r="K1834" s="11"/>
      <c r="L1834" s="11"/>
      <c r="M1834" s="11"/>
      <c r="N1834" s="11"/>
      <c r="O1834" s="10"/>
      <c r="Q1834" s="10"/>
    </row>
    <row r="1835" spans="4:17">
      <c r="D1835" s="11"/>
      <c r="E1835" s="11"/>
      <c r="F1835" s="11"/>
      <c r="G1835" s="11"/>
      <c r="I1835" s="11"/>
      <c r="J1835" s="11"/>
      <c r="K1835" s="11"/>
      <c r="L1835" s="11"/>
      <c r="M1835" s="11"/>
      <c r="N1835" s="11"/>
      <c r="O1835" s="10"/>
      <c r="Q1835" s="10"/>
    </row>
    <row r="1836" spans="4:17">
      <c r="D1836" s="11"/>
      <c r="E1836" s="11"/>
      <c r="F1836" s="11"/>
      <c r="G1836" s="11"/>
      <c r="I1836" s="11"/>
      <c r="J1836" s="11"/>
      <c r="K1836" s="11"/>
      <c r="L1836" s="11"/>
      <c r="M1836" s="11"/>
      <c r="N1836" s="11"/>
      <c r="O1836" s="10"/>
      <c r="Q1836" s="10"/>
    </row>
    <row r="1837" spans="4:17">
      <c r="D1837" s="11"/>
      <c r="E1837" s="11"/>
      <c r="F1837" s="11"/>
      <c r="G1837" s="11"/>
      <c r="I1837" s="11"/>
      <c r="J1837" s="11"/>
      <c r="K1837" s="11"/>
      <c r="L1837" s="11"/>
      <c r="M1837" s="11"/>
      <c r="N1837" s="11"/>
      <c r="O1837" s="10"/>
      <c r="Q1837" s="10"/>
    </row>
    <row r="1838" spans="4:17">
      <c r="D1838" s="11"/>
      <c r="E1838" s="11"/>
      <c r="F1838" s="11"/>
      <c r="G1838" s="11"/>
      <c r="I1838" s="11"/>
      <c r="J1838" s="11"/>
      <c r="K1838" s="11"/>
      <c r="L1838" s="11"/>
      <c r="M1838" s="11"/>
      <c r="N1838" s="11"/>
      <c r="O1838" s="10"/>
      <c r="Q1838" s="10"/>
    </row>
    <row r="1839" spans="4:17">
      <c r="D1839" s="11"/>
      <c r="E1839" s="11"/>
      <c r="F1839" s="11"/>
      <c r="G1839" s="11"/>
      <c r="I1839" s="11"/>
      <c r="J1839" s="11"/>
      <c r="K1839" s="11"/>
      <c r="L1839" s="11"/>
      <c r="M1839" s="11"/>
      <c r="N1839" s="11"/>
      <c r="O1839" s="10"/>
      <c r="Q1839" s="10"/>
    </row>
    <row r="1840" spans="4:17">
      <c r="D1840" s="11"/>
      <c r="E1840" s="11"/>
      <c r="F1840" s="11"/>
      <c r="G1840" s="11"/>
      <c r="I1840" s="11"/>
      <c r="J1840" s="11"/>
      <c r="K1840" s="11"/>
      <c r="L1840" s="11"/>
      <c r="M1840" s="11"/>
      <c r="N1840" s="11"/>
      <c r="O1840" s="10"/>
      <c r="Q1840" s="10"/>
    </row>
    <row r="1841" spans="4:17">
      <c r="D1841" s="11"/>
      <c r="E1841" s="11"/>
      <c r="F1841" s="11"/>
      <c r="G1841" s="11"/>
      <c r="I1841" s="11"/>
      <c r="J1841" s="11"/>
      <c r="K1841" s="11"/>
      <c r="L1841" s="11"/>
      <c r="M1841" s="11"/>
      <c r="N1841" s="11"/>
      <c r="O1841" s="10"/>
      <c r="Q1841" s="10"/>
    </row>
    <row r="1842" spans="4:17">
      <c r="D1842" s="11"/>
      <c r="E1842" s="11"/>
      <c r="F1842" s="11"/>
      <c r="G1842" s="11"/>
      <c r="I1842" s="11"/>
      <c r="J1842" s="11"/>
      <c r="K1842" s="11"/>
      <c r="L1842" s="11"/>
      <c r="M1842" s="11"/>
      <c r="N1842" s="11"/>
      <c r="O1842" s="10"/>
      <c r="Q1842" s="10"/>
    </row>
    <row r="1843" spans="4:17">
      <c r="D1843" s="11"/>
      <c r="E1843" s="11"/>
      <c r="F1843" s="11"/>
      <c r="G1843" s="11"/>
      <c r="I1843" s="11"/>
      <c r="J1843" s="11"/>
      <c r="K1843" s="11"/>
      <c r="L1843" s="11"/>
      <c r="M1843" s="11"/>
      <c r="N1843" s="11"/>
      <c r="O1843" s="10"/>
      <c r="Q1843" s="10"/>
    </row>
    <row r="1844" spans="4:17">
      <c r="D1844" s="11"/>
      <c r="E1844" s="11"/>
      <c r="F1844" s="11"/>
      <c r="G1844" s="11"/>
      <c r="I1844" s="11"/>
      <c r="J1844" s="11"/>
      <c r="K1844" s="11"/>
      <c r="L1844" s="11"/>
      <c r="M1844" s="11"/>
      <c r="N1844" s="11"/>
      <c r="O1844" s="10"/>
      <c r="Q1844" s="10"/>
    </row>
    <row r="1845" spans="4:17">
      <c r="D1845" s="11"/>
      <c r="E1845" s="11"/>
      <c r="F1845" s="11"/>
      <c r="G1845" s="11"/>
      <c r="I1845" s="11"/>
      <c r="J1845" s="11"/>
      <c r="K1845" s="11"/>
      <c r="L1845" s="11"/>
      <c r="M1845" s="11"/>
      <c r="N1845" s="11"/>
      <c r="O1845" s="10"/>
      <c r="Q1845" s="10"/>
    </row>
    <row r="1846" spans="4:17">
      <c r="D1846" s="11"/>
      <c r="E1846" s="11"/>
      <c r="F1846" s="11"/>
      <c r="G1846" s="11"/>
      <c r="I1846" s="11"/>
      <c r="J1846" s="11"/>
      <c r="K1846" s="11"/>
      <c r="L1846" s="11"/>
      <c r="M1846" s="11"/>
      <c r="N1846" s="11"/>
      <c r="O1846" s="10"/>
      <c r="Q1846" s="10"/>
    </row>
    <row r="1847" spans="4:17">
      <c r="D1847" s="11"/>
      <c r="E1847" s="11"/>
      <c r="F1847" s="11"/>
      <c r="G1847" s="11"/>
      <c r="I1847" s="11"/>
      <c r="J1847" s="11"/>
      <c r="K1847" s="11"/>
      <c r="L1847" s="11"/>
      <c r="M1847" s="11"/>
      <c r="N1847" s="11"/>
      <c r="O1847" s="10"/>
      <c r="Q1847" s="10"/>
    </row>
    <row r="1848" spans="4:17">
      <c r="D1848" s="11"/>
      <c r="E1848" s="11"/>
      <c r="F1848" s="11"/>
      <c r="G1848" s="11"/>
      <c r="I1848" s="11"/>
      <c r="J1848" s="11"/>
      <c r="K1848" s="11"/>
      <c r="L1848" s="11"/>
      <c r="M1848" s="11"/>
      <c r="N1848" s="11"/>
      <c r="O1848" s="10"/>
      <c r="Q1848" s="10"/>
    </row>
    <row r="1849" spans="4:17">
      <c r="D1849" s="11"/>
      <c r="E1849" s="11"/>
      <c r="F1849" s="11"/>
      <c r="G1849" s="11"/>
      <c r="I1849" s="11"/>
      <c r="J1849" s="11"/>
      <c r="K1849" s="11"/>
      <c r="L1849" s="11"/>
      <c r="M1849" s="11"/>
      <c r="N1849" s="11"/>
      <c r="O1849" s="10"/>
      <c r="Q1849" s="10"/>
    </row>
    <row r="1850" spans="4:17">
      <c r="D1850" s="11"/>
      <c r="E1850" s="11"/>
      <c r="F1850" s="11"/>
      <c r="G1850" s="11"/>
      <c r="I1850" s="11"/>
      <c r="J1850" s="11"/>
      <c r="K1850" s="11"/>
      <c r="L1850" s="11"/>
      <c r="M1850" s="11"/>
      <c r="N1850" s="11"/>
      <c r="O1850" s="10"/>
      <c r="Q1850" s="10"/>
    </row>
    <row r="1851" spans="4:17">
      <c r="D1851" s="11"/>
      <c r="E1851" s="11"/>
      <c r="F1851" s="11"/>
      <c r="G1851" s="11"/>
      <c r="I1851" s="11"/>
      <c r="J1851" s="11"/>
      <c r="K1851" s="11"/>
      <c r="L1851" s="11"/>
      <c r="M1851" s="11"/>
      <c r="N1851" s="11"/>
      <c r="O1851" s="10"/>
      <c r="Q1851" s="10"/>
    </row>
    <row r="1852" spans="4:17">
      <c r="D1852" s="11"/>
      <c r="E1852" s="11"/>
      <c r="F1852" s="11"/>
      <c r="G1852" s="11"/>
      <c r="I1852" s="11"/>
      <c r="J1852" s="11"/>
      <c r="K1852" s="11"/>
      <c r="L1852" s="11"/>
      <c r="M1852" s="11"/>
      <c r="N1852" s="11"/>
      <c r="O1852" s="10"/>
      <c r="Q1852" s="10"/>
    </row>
    <row r="1853" spans="4:17">
      <c r="D1853" s="11"/>
      <c r="E1853" s="11"/>
      <c r="F1853" s="11"/>
      <c r="G1853" s="11"/>
      <c r="I1853" s="11"/>
      <c r="J1853" s="11"/>
      <c r="K1853" s="11"/>
      <c r="L1853" s="11"/>
      <c r="M1853" s="11"/>
      <c r="N1853" s="11"/>
      <c r="O1853" s="10"/>
      <c r="Q1853" s="10"/>
    </row>
    <row r="1854" spans="4:17">
      <c r="D1854" s="11"/>
      <c r="E1854" s="11"/>
      <c r="F1854" s="11"/>
      <c r="G1854" s="11"/>
      <c r="I1854" s="11"/>
      <c r="J1854" s="11"/>
      <c r="K1854" s="11"/>
      <c r="L1854" s="11"/>
      <c r="M1854" s="11"/>
      <c r="N1854" s="11"/>
      <c r="O1854" s="10"/>
      <c r="Q1854" s="10"/>
    </row>
    <row r="1855" spans="4:17">
      <c r="D1855" s="11"/>
      <c r="E1855" s="11"/>
      <c r="F1855" s="11"/>
      <c r="G1855" s="11"/>
      <c r="I1855" s="11"/>
      <c r="J1855" s="11"/>
      <c r="K1855" s="11"/>
      <c r="L1855" s="11"/>
      <c r="M1855" s="11"/>
      <c r="N1855" s="11"/>
      <c r="O1855" s="10"/>
      <c r="Q1855" s="10"/>
    </row>
    <row r="1856" spans="4:17">
      <c r="D1856" s="11"/>
      <c r="E1856" s="11"/>
      <c r="F1856" s="11"/>
      <c r="G1856" s="11"/>
      <c r="I1856" s="11"/>
      <c r="J1856" s="11"/>
      <c r="K1856" s="11"/>
      <c r="L1856" s="11"/>
      <c r="M1856" s="11"/>
      <c r="N1856" s="11"/>
      <c r="O1856" s="10"/>
      <c r="Q1856" s="10"/>
    </row>
    <row r="1857" spans="4:17">
      <c r="D1857" s="11"/>
      <c r="E1857" s="11"/>
      <c r="F1857" s="11"/>
      <c r="G1857" s="11"/>
      <c r="I1857" s="11"/>
      <c r="J1857" s="11"/>
      <c r="K1857" s="11"/>
      <c r="L1857" s="11"/>
      <c r="M1857" s="11"/>
      <c r="N1857" s="11"/>
      <c r="O1857" s="10"/>
      <c r="Q1857" s="10"/>
    </row>
    <row r="1858" spans="4:17">
      <c r="D1858" s="11"/>
      <c r="E1858" s="11"/>
      <c r="F1858" s="11"/>
      <c r="G1858" s="11"/>
      <c r="I1858" s="11"/>
      <c r="J1858" s="11"/>
      <c r="K1858" s="11"/>
      <c r="L1858" s="11"/>
      <c r="M1858" s="11"/>
      <c r="N1858" s="11"/>
      <c r="O1858" s="10"/>
      <c r="Q1858" s="10"/>
    </row>
    <row r="1859" spans="4:17">
      <c r="D1859" s="11"/>
      <c r="E1859" s="11"/>
      <c r="F1859" s="11"/>
      <c r="G1859" s="11"/>
      <c r="I1859" s="11"/>
      <c r="J1859" s="11"/>
      <c r="K1859" s="11"/>
      <c r="L1859" s="11"/>
      <c r="M1859" s="11"/>
      <c r="N1859" s="11"/>
      <c r="O1859" s="10"/>
      <c r="Q1859" s="10"/>
    </row>
    <row r="1860" spans="4:17">
      <c r="D1860" s="11"/>
      <c r="E1860" s="11"/>
      <c r="F1860" s="11"/>
      <c r="G1860" s="11"/>
      <c r="I1860" s="11"/>
      <c r="J1860" s="11"/>
      <c r="K1860" s="11"/>
      <c r="L1860" s="11"/>
      <c r="M1860" s="11"/>
      <c r="N1860" s="11"/>
      <c r="O1860" s="10"/>
      <c r="Q1860" s="10"/>
    </row>
    <row r="1861" spans="4:17">
      <c r="D1861" s="11"/>
      <c r="E1861" s="11"/>
      <c r="F1861" s="11"/>
      <c r="G1861" s="11"/>
      <c r="I1861" s="11"/>
      <c r="J1861" s="11"/>
      <c r="K1861" s="11"/>
      <c r="L1861" s="11"/>
      <c r="M1861" s="11"/>
      <c r="N1861" s="11"/>
      <c r="O1861" s="10"/>
      <c r="Q1861" s="10"/>
    </row>
    <row r="1862" spans="4:17">
      <c r="D1862" s="11"/>
      <c r="E1862" s="11"/>
      <c r="F1862" s="11"/>
      <c r="G1862" s="11"/>
      <c r="I1862" s="11"/>
      <c r="J1862" s="11"/>
      <c r="K1862" s="11"/>
      <c r="L1862" s="11"/>
      <c r="M1862" s="11"/>
      <c r="N1862" s="11"/>
      <c r="O1862" s="10"/>
      <c r="Q1862" s="10"/>
    </row>
    <row r="1863" spans="4:17">
      <c r="D1863" s="11"/>
      <c r="E1863" s="11"/>
      <c r="F1863" s="11"/>
      <c r="G1863" s="11"/>
      <c r="I1863" s="11"/>
      <c r="J1863" s="11"/>
      <c r="K1863" s="11"/>
      <c r="L1863" s="11"/>
      <c r="M1863" s="11"/>
      <c r="N1863" s="11"/>
      <c r="O1863" s="10"/>
      <c r="Q1863" s="10"/>
    </row>
    <row r="1864" spans="4:17">
      <c r="D1864" s="11"/>
      <c r="E1864" s="11"/>
      <c r="F1864" s="11"/>
      <c r="G1864" s="11"/>
      <c r="I1864" s="11"/>
      <c r="J1864" s="11"/>
      <c r="K1864" s="11"/>
      <c r="L1864" s="11"/>
      <c r="M1864" s="11"/>
      <c r="N1864" s="11"/>
      <c r="O1864" s="10"/>
      <c r="Q1864" s="10"/>
    </row>
    <row r="1865" spans="4:17">
      <c r="D1865" s="11"/>
      <c r="E1865" s="11"/>
      <c r="F1865" s="11"/>
      <c r="G1865" s="11"/>
      <c r="I1865" s="11"/>
      <c r="J1865" s="11"/>
      <c r="K1865" s="11"/>
      <c r="L1865" s="11"/>
      <c r="M1865" s="11"/>
      <c r="N1865" s="11"/>
      <c r="O1865" s="10"/>
      <c r="Q1865" s="10"/>
    </row>
    <row r="1866" spans="4:17">
      <c r="D1866" s="11"/>
      <c r="E1866" s="11"/>
      <c r="F1866" s="11"/>
      <c r="G1866" s="11"/>
      <c r="I1866" s="11"/>
      <c r="J1866" s="11"/>
      <c r="K1866" s="11"/>
      <c r="L1866" s="11"/>
      <c r="M1866" s="11"/>
      <c r="N1866" s="11"/>
      <c r="O1866" s="10"/>
      <c r="Q1866" s="10"/>
    </row>
    <row r="1867" spans="4:17">
      <c r="D1867" s="11"/>
      <c r="E1867" s="11"/>
      <c r="F1867" s="11"/>
      <c r="G1867" s="11"/>
      <c r="I1867" s="11"/>
      <c r="J1867" s="11"/>
      <c r="K1867" s="11"/>
      <c r="L1867" s="11"/>
      <c r="M1867" s="11"/>
      <c r="N1867" s="11"/>
      <c r="O1867" s="10"/>
      <c r="Q1867" s="10"/>
    </row>
    <row r="1868" spans="4:17">
      <c r="D1868" s="11"/>
      <c r="E1868" s="11"/>
      <c r="F1868" s="11"/>
      <c r="G1868" s="11"/>
      <c r="I1868" s="11"/>
      <c r="J1868" s="11"/>
      <c r="K1868" s="11"/>
      <c r="L1868" s="11"/>
      <c r="M1868" s="11"/>
      <c r="N1868" s="11"/>
      <c r="O1868" s="10"/>
      <c r="Q1868" s="10"/>
    </row>
    <row r="1869" spans="4:17">
      <c r="D1869" s="11"/>
      <c r="E1869" s="11"/>
      <c r="F1869" s="11"/>
      <c r="G1869" s="11"/>
      <c r="I1869" s="11"/>
      <c r="J1869" s="11"/>
      <c r="K1869" s="11"/>
      <c r="L1869" s="11"/>
      <c r="M1869" s="11"/>
      <c r="N1869" s="11"/>
      <c r="O1869" s="10"/>
      <c r="Q1869" s="10"/>
    </row>
    <row r="1870" spans="4:17">
      <c r="D1870" s="11"/>
      <c r="E1870" s="11"/>
      <c r="F1870" s="11"/>
      <c r="G1870" s="11"/>
      <c r="I1870" s="11"/>
      <c r="J1870" s="11"/>
      <c r="K1870" s="11"/>
      <c r="L1870" s="11"/>
      <c r="M1870" s="11"/>
      <c r="N1870" s="11"/>
      <c r="O1870" s="10"/>
      <c r="Q1870" s="10"/>
    </row>
    <row r="1871" spans="4:17">
      <c r="D1871" s="11"/>
      <c r="E1871" s="11"/>
      <c r="F1871" s="11"/>
      <c r="G1871" s="11"/>
      <c r="I1871" s="11"/>
      <c r="J1871" s="11"/>
      <c r="K1871" s="11"/>
      <c r="L1871" s="11"/>
      <c r="M1871" s="11"/>
      <c r="N1871" s="11"/>
      <c r="O1871" s="10"/>
      <c r="Q1871" s="10"/>
    </row>
    <row r="1872" spans="4:17">
      <c r="D1872" s="11"/>
      <c r="E1872" s="11"/>
      <c r="F1872" s="11"/>
      <c r="G1872" s="11"/>
      <c r="I1872" s="11"/>
      <c r="J1872" s="11"/>
      <c r="K1872" s="11"/>
      <c r="L1872" s="11"/>
      <c r="M1872" s="11"/>
      <c r="N1872" s="11"/>
      <c r="O1872" s="10"/>
      <c r="Q1872" s="10"/>
    </row>
    <row r="1873" spans="4:17">
      <c r="D1873" s="11"/>
      <c r="E1873" s="11"/>
      <c r="F1873" s="11"/>
      <c r="G1873" s="11"/>
      <c r="I1873" s="11"/>
      <c r="J1873" s="11"/>
      <c r="K1873" s="11"/>
      <c r="L1873" s="11"/>
      <c r="M1873" s="11"/>
      <c r="N1873" s="11"/>
      <c r="O1873" s="10"/>
      <c r="Q1873" s="10"/>
    </row>
    <row r="1874" spans="4:17">
      <c r="D1874" s="11"/>
      <c r="E1874" s="11"/>
      <c r="F1874" s="11"/>
      <c r="G1874" s="11"/>
      <c r="I1874" s="11"/>
      <c r="J1874" s="11"/>
      <c r="K1874" s="11"/>
      <c r="L1874" s="11"/>
      <c r="M1874" s="11"/>
      <c r="N1874" s="11"/>
      <c r="O1874" s="10"/>
      <c r="Q1874" s="10"/>
    </row>
    <row r="1875" spans="4:17">
      <c r="D1875" s="11"/>
      <c r="E1875" s="11"/>
      <c r="F1875" s="11"/>
      <c r="G1875" s="11"/>
      <c r="I1875" s="11"/>
      <c r="J1875" s="11"/>
      <c r="K1875" s="11"/>
      <c r="L1875" s="11"/>
      <c r="M1875" s="11"/>
      <c r="N1875" s="11"/>
      <c r="O1875" s="10"/>
      <c r="Q1875" s="10"/>
    </row>
    <row r="1876" spans="4:17">
      <c r="D1876" s="11"/>
      <c r="E1876" s="11"/>
      <c r="F1876" s="11"/>
      <c r="G1876" s="11"/>
      <c r="I1876" s="11"/>
      <c r="J1876" s="11"/>
      <c r="K1876" s="11"/>
      <c r="L1876" s="11"/>
      <c r="M1876" s="11"/>
      <c r="N1876" s="11"/>
      <c r="O1876" s="10"/>
      <c r="Q1876" s="10"/>
    </row>
    <row r="1877" spans="4:17">
      <c r="D1877" s="11"/>
      <c r="E1877" s="11"/>
      <c r="F1877" s="11"/>
      <c r="G1877" s="11"/>
      <c r="I1877" s="11"/>
      <c r="J1877" s="11"/>
      <c r="K1877" s="11"/>
      <c r="L1877" s="11"/>
      <c r="M1877" s="11"/>
      <c r="N1877" s="11"/>
      <c r="O1877" s="10"/>
      <c r="Q1877" s="10"/>
    </row>
    <row r="1878" spans="4:17">
      <c r="D1878" s="11"/>
      <c r="E1878" s="11"/>
      <c r="F1878" s="11"/>
      <c r="G1878" s="11"/>
      <c r="I1878" s="11"/>
      <c r="J1878" s="11"/>
      <c r="K1878" s="11"/>
      <c r="L1878" s="11"/>
      <c r="M1878" s="11"/>
      <c r="N1878" s="11"/>
      <c r="O1878" s="10"/>
      <c r="Q1878" s="10"/>
    </row>
    <row r="1879" spans="4:17">
      <c r="D1879" s="11"/>
      <c r="E1879" s="11"/>
      <c r="F1879" s="11"/>
      <c r="G1879" s="11"/>
      <c r="I1879" s="11"/>
      <c r="J1879" s="11"/>
      <c r="K1879" s="11"/>
      <c r="L1879" s="11"/>
      <c r="M1879" s="11"/>
      <c r="N1879" s="11"/>
      <c r="O1879" s="10"/>
      <c r="Q1879" s="10"/>
    </row>
    <row r="1880" spans="4:17">
      <c r="D1880" s="11"/>
      <c r="E1880" s="11"/>
      <c r="F1880" s="11"/>
      <c r="G1880" s="11"/>
      <c r="I1880" s="11"/>
      <c r="J1880" s="11"/>
      <c r="K1880" s="11"/>
      <c r="L1880" s="11"/>
      <c r="M1880" s="11"/>
      <c r="N1880" s="11"/>
      <c r="O1880" s="10"/>
      <c r="Q1880" s="10"/>
    </row>
    <row r="1881" spans="4:17">
      <c r="D1881" s="11"/>
      <c r="E1881" s="11"/>
      <c r="F1881" s="11"/>
      <c r="G1881" s="11"/>
      <c r="I1881" s="11"/>
      <c r="J1881" s="11"/>
      <c r="K1881" s="11"/>
      <c r="L1881" s="11"/>
      <c r="M1881" s="11"/>
      <c r="N1881" s="11"/>
      <c r="O1881" s="10"/>
      <c r="Q1881" s="10"/>
    </row>
    <row r="1882" spans="4:17">
      <c r="D1882" s="11"/>
      <c r="E1882" s="11"/>
      <c r="F1882" s="11"/>
      <c r="G1882" s="11"/>
      <c r="I1882" s="11"/>
      <c r="J1882" s="11"/>
      <c r="K1882" s="11"/>
      <c r="L1882" s="11"/>
      <c r="M1882" s="11"/>
      <c r="N1882" s="11"/>
      <c r="O1882" s="10"/>
      <c r="Q1882" s="10"/>
    </row>
    <row r="1883" spans="4:17">
      <c r="D1883" s="11"/>
      <c r="E1883" s="11"/>
      <c r="F1883" s="11"/>
      <c r="G1883" s="11"/>
      <c r="I1883" s="11"/>
      <c r="J1883" s="11"/>
      <c r="K1883" s="11"/>
      <c r="L1883" s="11"/>
      <c r="M1883" s="11"/>
      <c r="N1883" s="11"/>
      <c r="O1883" s="10"/>
      <c r="Q1883" s="10"/>
    </row>
    <row r="1884" spans="4:17">
      <c r="D1884" s="11"/>
      <c r="E1884" s="11"/>
      <c r="F1884" s="11"/>
      <c r="G1884" s="11"/>
      <c r="I1884" s="11"/>
      <c r="J1884" s="11"/>
      <c r="K1884" s="11"/>
      <c r="L1884" s="11"/>
      <c r="M1884" s="11"/>
      <c r="N1884" s="11"/>
      <c r="O1884" s="10"/>
      <c r="Q1884" s="10"/>
    </row>
    <row r="1885" spans="4:17">
      <c r="D1885" s="11"/>
      <c r="E1885" s="11"/>
      <c r="F1885" s="11"/>
      <c r="G1885" s="11"/>
      <c r="I1885" s="11"/>
      <c r="J1885" s="11"/>
      <c r="K1885" s="11"/>
      <c r="L1885" s="11"/>
      <c r="M1885" s="11"/>
      <c r="N1885" s="11"/>
      <c r="O1885" s="10"/>
      <c r="Q1885" s="10"/>
    </row>
    <row r="1886" spans="4:17">
      <c r="D1886" s="11"/>
      <c r="E1886" s="11"/>
      <c r="F1886" s="11"/>
      <c r="G1886" s="11"/>
      <c r="I1886" s="11"/>
      <c r="J1886" s="11"/>
      <c r="K1886" s="11"/>
      <c r="L1886" s="11"/>
      <c r="M1886" s="11"/>
      <c r="N1886" s="11"/>
      <c r="O1886" s="10"/>
      <c r="Q1886" s="10"/>
    </row>
    <row r="1887" spans="4:17">
      <c r="D1887" s="11"/>
      <c r="E1887" s="11"/>
      <c r="F1887" s="11"/>
      <c r="G1887" s="11"/>
      <c r="I1887" s="11"/>
      <c r="J1887" s="11"/>
      <c r="K1887" s="11"/>
      <c r="L1887" s="11"/>
      <c r="M1887" s="11"/>
      <c r="N1887" s="11"/>
      <c r="O1887" s="10"/>
      <c r="Q1887" s="10"/>
    </row>
    <row r="1888" spans="4:17">
      <c r="D1888" s="11"/>
      <c r="E1888" s="11"/>
      <c r="F1888" s="11"/>
      <c r="G1888" s="11"/>
      <c r="I1888" s="11"/>
      <c r="J1888" s="11"/>
      <c r="K1888" s="11"/>
      <c r="L1888" s="11"/>
      <c r="M1888" s="11"/>
      <c r="N1888" s="11"/>
      <c r="O1888" s="10"/>
      <c r="Q1888" s="10"/>
    </row>
    <row r="1889" spans="4:17">
      <c r="D1889" s="11"/>
      <c r="E1889" s="11"/>
      <c r="F1889" s="11"/>
      <c r="G1889" s="11"/>
      <c r="I1889" s="11"/>
      <c r="J1889" s="11"/>
      <c r="K1889" s="11"/>
      <c r="L1889" s="11"/>
      <c r="M1889" s="11"/>
      <c r="N1889" s="11"/>
      <c r="O1889" s="10"/>
      <c r="Q1889" s="10"/>
    </row>
    <row r="1890" spans="4:17">
      <c r="D1890" s="11"/>
      <c r="E1890" s="11"/>
      <c r="F1890" s="11"/>
      <c r="G1890" s="11"/>
      <c r="I1890" s="11"/>
      <c r="J1890" s="11"/>
      <c r="K1890" s="11"/>
      <c r="L1890" s="11"/>
      <c r="M1890" s="11"/>
      <c r="N1890" s="11"/>
      <c r="O1890" s="10"/>
      <c r="Q1890" s="10"/>
    </row>
    <row r="1891" spans="4:17">
      <c r="D1891" s="11"/>
      <c r="E1891" s="11"/>
      <c r="F1891" s="11"/>
      <c r="G1891" s="11"/>
      <c r="I1891" s="11"/>
      <c r="J1891" s="11"/>
      <c r="K1891" s="11"/>
      <c r="L1891" s="11"/>
      <c r="M1891" s="11"/>
      <c r="N1891" s="11"/>
      <c r="O1891" s="10"/>
      <c r="Q1891" s="10"/>
    </row>
    <row r="1892" spans="4:17">
      <c r="D1892" s="11"/>
      <c r="E1892" s="11"/>
      <c r="F1892" s="11"/>
      <c r="G1892" s="11"/>
      <c r="I1892" s="11"/>
      <c r="J1892" s="11"/>
      <c r="K1892" s="11"/>
      <c r="L1892" s="11"/>
      <c r="M1892" s="11"/>
      <c r="N1892" s="11"/>
      <c r="O1892" s="10"/>
      <c r="Q1892" s="10"/>
    </row>
    <row r="1893" spans="4:17">
      <c r="D1893" s="11"/>
      <c r="E1893" s="11"/>
      <c r="F1893" s="11"/>
      <c r="G1893" s="11"/>
      <c r="I1893" s="11"/>
      <c r="J1893" s="11"/>
      <c r="K1893" s="11"/>
      <c r="L1893" s="11"/>
      <c r="M1893" s="11"/>
      <c r="N1893" s="11"/>
      <c r="O1893" s="10"/>
      <c r="Q1893" s="10"/>
    </row>
    <row r="1894" spans="4:17">
      <c r="D1894" s="11"/>
      <c r="E1894" s="11"/>
      <c r="F1894" s="11"/>
      <c r="G1894" s="11"/>
      <c r="I1894" s="11"/>
      <c r="J1894" s="11"/>
      <c r="K1894" s="11"/>
      <c r="L1894" s="11"/>
      <c r="M1894" s="11"/>
      <c r="N1894" s="11"/>
      <c r="O1894" s="10"/>
      <c r="Q1894" s="10"/>
    </row>
    <row r="1895" spans="4:17">
      <c r="D1895" s="11"/>
      <c r="E1895" s="11"/>
      <c r="F1895" s="11"/>
      <c r="G1895" s="11"/>
      <c r="I1895" s="11"/>
      <c r="J1895" s="11"/>
      <c r="K1895" s="11"/>
      <c r="L1895" s="11"/>
      <c r="M1895" s="11"/>
      <c r="N1895" s="11"/>
      <c r="O1895" s="10"/>
      <c r="Q1895" s="10"/>
    </row>
    <row r="1896" spans="4:17">
      <c r="D1896" s="11"/>
      <c r="E1896" s="11"/>
      <c r="F1896" s="11"/>
      <c r="G1896" s="11"/>
      <c r="I1896" s="11"/>
      <c r="J1896" s="11"/>
      <c r="K1896" s="11"/>
      <c r="L1896" s="11"/>
      <c r="M1896" s="11"/>
      <c r="N1896" s="11"/>
      <c r="O1896" s="10"/>
      <c r="Q1896" s="10"/>
    </row>
    <row r="1897" spans="4:17">
      <c r="D1897" s="11"/>
      <c r="E1897" s="11"/>
      <c r="F1897" s="11"/>
      <c r="G1897" s="11"/>
      <c r="I1897" s="11"/>
      <c r="J1897" s="11"/>
      <c r="K1897" s="11"/>
      <c r="L1897" s="11"/>
      <c r="M1897" s="11"/>
      <c r="N1897" s="11"/>
      <c r="O1897" s="10"/>
      <c r="Q1897" s="10"/>
    </row>
    <row r="1898" spans="4:17">
      <c r="D1898" s="11"/>
      <c r="E1898" s="11"/>
      <c r="F1898" s="11"/>
      <c r="G1898" s="11"/>
      <c r="I1898" s="11"/>
      <c r="J1898" s="11"/>
      <c r="K1898" s="11"/>
      <c r="L1898" s="11"/>
      <c r="M1898" s="11"/>
      <c r="N1898" s="11"/>
      <c r="O1898" s="10"/>
      <c r="Q1898" s="10"/>
    </row>
    <row r="1899" spans="4:17">
      <c r="D1899" s="11"/>
      <c r="E1899" s="11"/>
      <c r="F1899" s="11"/>
      <c r="G1899" s="11"/>
      <c r="I1899" s="11"/>
      <c r="J1899" s="11"/>
      <c r="K1899" s="11"/>
      <c r="L1899" s="11"/>
      <c r="M1899" s="11"/>
      <c r="N1899" s="11"/>
      <c r="O1899" s="10"/>
      <c r="Q1899" s="10"/>
    </row>
    <row r="1900" spans="4:17">
      <c r="D1900" s="11"/>
      <c r="E1900" s="11"/>
      <c r="F1900" s="11"/>
      <c r="G1900" s="11"/>
      <c r="I1900" s="11"/>
      <c r="J1900" s="11"/>
      <c r="K1900" s="11"/>
      <c r="L1900" s="11"/>
      <c r="M1900" s="11"/>
      <c r="N1900" s="11"/>
      <c r="O1900" s="10"/>
      <c r="Q1900" s="10"/>
    </row>
    <row r="1901" spans="4:17">
      <c r="D1901" s="11"/>
      <c r="E1901" s="11"/>
      <c r="F1901" s="11"/>
      <c r="G1901" s="11"/>
      <c r="I1901" s="11"/>
      <c r="J1901" s="11"/>
      <c r="K1901" s="11"/>
      <c r="L1901" s="11"/>
      <c r="M1901" s="11"/>
      <c r="N1901" s="11"/>
      <c r="O1901" s="10"/>
      <c r="Q1901" s="10"/>
    </row>
    <row r="1902" spans="4:17">
      <c r="D1902" s="11"/>
      <c r="E1902" s="11"/>
      <c r="F1902" s="11"/>
      <c r="G1902" s="11"/>
      <c r="I1902" s="11"/>
      <c r="J1902" s="11"/>
      <c r="K1902" s="11"/>
      <c r="L1902" s="11"/>
      <c r="M1902" s="11"/>
      <c r="N1902" s="11"/>
      <c r="O1902" s="10"/>
      <c r="Q1902" s="10"/>
    </row>
    <row r="1903" spans="4:17">
      <c r="D1903" s="11"/>
      <c r="E1903" s="11"/>
      <c r="F1903" s="11"/>
      <c r="G1903" s="11"/>
      <c r="I1903" s="11"/>
      <c r="J1903" s="11"/>
      <c r="K1903" s="11"/>
      <c r="L1903" s="11"/>
      <c r="M1903" s="11"/>
      <c r="N1903" s="11"/>
      <c r="O1903" s="10"/>
      <c r="Q1903" s="10"/>
    </row>
    <row r="1904" spans="4:17">
      <c r="D1904" s="11"/>
      <c r="E1904" s="11"/>
      <c r="F1904" s="11"/>
      <c r="G1904" s="11"/>
      <c r="I1904" s="11"/>
      <c r="J1904" s="11"/>
      <c r="K1904" s="11"/>
      <c r="L1904" s="11"/>
      <c r="M1904" s="11"/>
      <c r="N1904" s="11"/>
      <c r="O1904" s="10"/>
      <c r="Q1904" s="10"/>
    </row>
    <row r="1905" spans="4:17">
      <c r="D1905" s="11"/>
      <c r="E1905" s="11"/>
      <c r="F1905" s="11"/>
      <c r="G1905" s="11"/>
      <c r="I1905" s="11"/>
      <c r="J1905" s="11"/>
      <c r="K1905" s="11"/>
      <c r="L1905" s="11"/>
      <c r="M1905" s="11"/>
      <c r="N1905" s="11"/>
      <c r="O1905" s="10"/>
      <c r="Q1905" s="10"/>
    </row>
    <row r="1906" spans="4:17">
      <c r="D1906" s="11"/>
      <c r="E1906" s="11"/>
      <c r="F1906" s="11"/>
      <c r="G1906" s="11"/>
      <c r="I1906" s="11"/>
      <c r="J1906" s="11"/>
      <c r="K1906" s="11"/>
      <c r="L1906" s="11"/>
      <c r="M1906" s="11"/>
      <c r="N1906" s="11"/>
      <c r="O1906" s="10"/>
      <c r="Q1906" s="10"/>
    </row>
    <row r="1907" spans="4:17">
      <c r="D1907" s="11"/>
      <c r="E1907" s="11"/>
      <c r="F1907" s="11"/>
      <c r="G1907" s="11"/>
      <c r="I1907" s="11"/>
      <c r="J1907" s="11"/>
      <c r="K1907" s="11"/>
      <c r="L1907" s="11"/>
      <c r="M1907" s="11"/>
      <c r="N1907" s="11"/>
      <c r="O1907" s="10"/>
      <c r="Q1907" s="10"/>
    </row>
    <row r="1908" spans="4:17">
      <c r="D1908" s="11"/>
      <c r="E1908" s="11"/>
      <c r="F1908" s="11"/>
      <c r="G1908" s="11"/>
      <c r="I1908" s="11"/>
      <c r="J1908" s="11"/>
      <c r="K1908" s="11"/>
      <c r="L1908" s="11"/>
      <c r="M1908" s="11"/>
      <c r="N1908" s="11"/>
      <c r="O1908" s="10"/>
      <c r="Q1908" s="10"/>
    </row>
    <row r="1909" spans="4:17">
      <c r="D1909" s="11"/>
      <c r="E1909" s="11"/>
      <c r="F1909" s="11"/>
      <c r="G1909" s="11"/>
      <c r="I1909" s="11"/>
      <c r="J1909" s="11"/>
      <c r="K1909" s="11"/>
      <c r="L1909" s="11"/>
      <c r="M1909" s="11"/>
      <c r="N1909" s="11"/>
      <c r="O1909" s="10"/>
      <c r="Q1909" s="10"/>
    </row>
    <row r="1910" spans="4:17">
      <c r="D1910" s="11"/>
      <c r="E1910" s="11"/>
      <c r="F1910" s="11"/>
      <c r="G1910" s="11"/>
      <c r="I1910" s="11"/>
      <c r="J1910" s="11"/>
      <c r="K1910" s="11"/>
      <c r="L1910" s="11"/>
      <c r="M1910" s="11"/>
      <c r="N1910" s="11"/>
      <c r="O1910" s="10"/>
      <c r="Q1910" s="10"/>
    </row>
    <row r="1911" spans="4:17">
      <c r="D1911" s="11"/>
      <c r="E1911" s="11"/>
      <c r="F1911" s="11"/>
      <c r="G1911" s="11"/>
      <c r="I1911" s="11"/>
      <c r="J1911" s="11"/>
      <c r="K1911" s="11"/>
      <c r="L1911" s="11"/>
      <c r="M1911" s="11"/>
      <c r="N1911" s="11"/>
      <c r="O1911" s="10"/>
      <c r="Q1911" s="10"/>
    </row>
    <row r="1912" spans="4:17">
      <c r="D1912" s="11"/>
      <c r="E1912" s="11"/>
      <c r="F1912" s="11"/>
      <c r="G1912" s="11"/>
      <c r="I1912" s="11"/>
      <c r="J1912" s="11"/>
      <c r="K1912" s="11"/>
      <c r="L1912" s="11"/>
      <c r="M1912" s="11"/>
      <c r="N1912" s="11"/>
      <c r="O1912" s="10"/>
      <c r="Q1912" s="10"/>
    </row>
    <row r="1913" spans="4:17">
      <c r="D1913" s="11"/>
      <c r="E1913" s="11"/>
      <c r="F1913" s="11"/>
      <c r="G1913" s="11"/>
      <c r="I1913" s="11"/>
      <c r="J1913" s="11"/>
      <c r="K1913" s="11"/>
      <c r="L1913" s="11"/>
      <c r="M1913" s="11"/>
      <c r="N1913" s="11"/>
      <c r="O1913" s="10"/>
      <c r="Q1913" s="10"/>
    </row>
    <row r="1914" spans="4:17">
      <c r="D1914" s="11"/>
      <c r="E1914" s="11"/>
      <c r="F1914" s="11"/>
      <c r="G1914" s="11"/>
      <c r="I1914" s="11"/>
      <c r="J1914" s="11"/>
      <c r="K1914" s="11"/>
      <c r="L1914" s="11"/>
      <c r="M1914" s="11"/>
      <c r="N1914" s="11"/>
      <c r="O1914" s="10"/>
      <c r="Q1914" s="10"/>
    </row>
    <row r="1915" spans="4:17">
      <c r="D1915" s="11"/>
      <c r="E1915" s="11"/>
      <c r="F1915" s="11"/>
      <c r="G1915" s="11"/>
      <c r="I1915" s="11"/>
      <c r="J1915" s="11"/>
      <c r="K1915" s="11"/>
      <c r="L1915" s="11"/>
      <c r="M1915" s="11"/>
      <c r="N1915" s="11"/>
      <c r="O1915" s="10"/>
      <c r="Q1915" s="10"/>
    </row>
    <row r="1916" spans="4:17">
      <c r="D1916" s="11"/>
      <c r="E1916" s="11"/>
      <c r="F1916" s="11"/>
      <c r="G1916" s="11"/>
      <c r="I1916" s="11"/>
      <c r="J1916" s="11"/>
      <c r="K1916" s="11"/>
      <c r="L1916" s="11"/>
      <c r="M1916" s="11"/>
      <c r="N1916" s="11"/>
      <c r="O1916" s="10"/>
      <c r="Q1916" s="10"/>
    </row>
    <row r="1917" spans="4:17">
      <c r="D1917" s="11"/>
      <c r="E1917" s="11"/>
      <c r="F1917" s="11"/>
      <c r="G1917" s="11"/>
      <c r="I1917" s="11"/>
      <c r="J1917" s="11"/>
      <c r="K1917" s="11"/>
      <c r="L1917" s="11"/>
      <c r="M1917" s="11"/>
      <c r="N1917" s="11"/>
      <c r="O1917" s="10"/>
      <c r="Q1917" s="10"/>
    </row>
    <row r="1918" spans="4:17">
      <c r="D1918" s="11"/>
      <c r="E1918" s="11"/>
      <c r="F1918" s="11"/>
      <c r="G1918" s="11"/>
      <c r="I1918" s="11"/>
      <c r="J1918" s="11"/>
      <c r="K1918" s="11"/>
      <c r="L1918" s="11"/>
      <c r="M1918" s="11"/>
      <c r="N1918" s="11"/>
      <c r="O1918" s="10"/>
      <c r="Q1918" s="10"/>
    </row>
    <row r="1919" spans="4:17">
      <c r="D1919" s="11"/>
      <c r="E1919" s="11"/>
      <c r="F1919" s="11"/>
      <c r="G1919" s="11"/>
      <c r="I1919" s="11"/>
      <c r="J1919" s="11"/>
      <c r="K1919" s="11"/>
      <c r="L1919" s="11"/>
      <c r="M1919" s="11"/>
      <c r="N1919" s="11"/>
      <c r="O1919" s="10"/>
      <c r="Q1919" s="10"/>
    </row>
    <row r="1920" spans="4:17">
      <c r="D1920" s="11"/>
      <c r="E1920" s="11"/>
      <c r="F1920" s="11"/>
      <c r="G1920" s="11"/>
      <c r="I1920" s="11"/>
      <c r="J1920" s="11"/>
      <c r="K1920" s="11"/>
      <c r="L1920" s="11"/>
      <c r="M1920" s="11"/>
      <c r="N1920" s="11"/>
      <c r="O1920" s="10"/>
      <c r="Q1920" s="10"/>
    </row>
    <row r="1921" spans="4:17">
      <c r="D1921" s="11"/>
      <c r="E1921" s="11"/>
      <c r="F1921" s="11"/>
      <c r="G1921" s="11"/>
      <c r="I1921" s="11"/>
      <c r="J1921" s="11"/>
      <c r="K1921" s="11"/>
      <c r="L1921" s="11"/>
      <c r="M1921" s="11"/>
      <c r="N1921" s="11"/>
      <c r="O1921" s="10"/>
      <c r="Q1921" s="10"/>
    </row>
    <row r="1922" spans="4:17">
      <c r="D1922" s="11"/>
      <c r="E1922" s="11"/>
      <c r="F1922" s="11"/>
      <c r="G1922" s="11"/>
      <c r="I1922" s="11"/>
      <c r="J1922" s="11"/>
      <c r="K1922" s="11"/>
      <c r="L1922" s="11"/>
      <c r="M1922" s="11"/>
      <c r="N1922" s="11"/>
      <c r="O1922" s="10"/>
      <c r="Q1922" s="10"/>
    </row>
    <row r="1923" spans="4:17">
      <c r="D1923" s="11"/>
      <c r="E1923" s="11"/>
      <c r="F1923" s="11"/>
      <c r="G1923" s="11"/>
      <c r="I1923" s="11"/>
      <c r="J1923" s="11"/>
      <c r="K1923" s="11"/>
      <c r="L1923" s="11"/>
      <c r="M1923" s="11"/>
      <c r="N1923" s="11"/>
      <c r="O1923" s="10"/>
      <c r="Q1923" s="10"/>
    </row>
    <row r="1924" spans="4:17">
      <c r="D1924" s="11"/>
      <c r="E1924" s="11"/>
      <c r="F1924" s="11"/>
      <c r="G1924" s="11"/>
      <c r="I1924" s="11"/>
      <c r="J1924" s="11"/>
      <c r="K1924" s="11"/>
      <c r="L1924" s="11"/>
      <c r="M1924" s="11"/>
      <c r="N1924" s="11"/>
      <c r="O1924" s="10"/>
      <c r="Q1924" s="10"/>
    </row>
    <row r="1925" spans="4:17">
      <c r="D1925" s="11"/>
      <c r="E1925" s="11"/>
      <c r="F1925" s="11"/>
      <c r="G1925" s="11"/>
      <c r="I1925" s="11"/>
      <c r="J1925" s="11"/>
      <c r="K1925" s="11"/>
      <c r="L1925" s="11"/>
      <c r="M1925" s="11"/>
      <c r="N1925" s="11"/>
      <c r="O1925" s="10"/>
      <c r="Q1925" s="10"/>
    </row>
    <row r="1926" spans="4:17">
      <c r="D1926" s="11"/>
      <c r="E1926" s="11"/>
      <c r="F1926" s="11"/>
      <c r="G1926" s="11"/>
      <c r="I1926" s="11"/>
      <c r="J1926" s="11"/>
      <c r="K1926" s="11"/>
      <c r="L1926" s="11"/>
      <c r="M1926" s="11"/>
      <c r="N1926" s="11"/>
      <c r="O1926" s="10"/>
      <c r="Q1926" s="10"/>
    </row>
    <row r="1927" spans="4:17">
      <c r="D1927" s="11"/>
      <c r="E1927" s="11"/>
      <c r="F1927" s="11"/>
      <c r="G1927" s="11"/>
      <c r="I1927" s="11"/>
      <c r="J1927" s="11"/>
      <c r="K1927" s="11"/>
      <c r="L1927" s="11"/>
      <c r="M1927" s="11"/>
      <c r="N1927" s="11"/>
      <c r="O1927" s="10"/>
      <c r="Q1927" s="10"/>
    </row>
    <row r="1928" spans="4:17">
      <c r="D1928" s="11"/>
      <c r="E1928" s="11"/>
      <c r="F1928" s="11"/>
      <c r="G1928" s="11"/>
      <c r="I1928" s="11"/>
      <c r="J1928" s="11"/>
      <c r="K1928" s="11"/>
      <c r="L1928" s="11"/>
      <c r="M1928" s="11"/>
      <c r="N1928" s="11"/>
      <c r="O1928" s="10"/>
      <c r="Q1928" s="10"/>
    </row>
    <row r="1929" spans="4:17">
      <c r="D1929" s="11"/>
      <c r="E1929" s="11"/>
      <c r="F1929" s="11"/>
      <c r="G1929" s="11"/>
      <c r="I1929" s="11"/>
      <c r="J1929" s="11"/>
      <c r="K1929" s="11"/>
      <c r="L1929" s="11"/>
      <c r="M1929" s="11"/>
      <c r="N1929" s="11"/>
      <c r="O1929" s="10"/>
      <c r="Q1929" s="10"/>
    </row>
    <row r="1930" spans="4:17">
      <c r="D1930" s="11"/>
      <c r="E1930" s="11"/>
      <c r="F1930" s="11"/>
      <c r="G1930" s="11"/>
      <c r="I1930" s="11"/>
      <c r="J1930" s="11"/>
      <c r="K1930" s="11"/>
      <c r="L1930" s="11"/>
      <c r="M1930" s="11"/>
      <c r="N1930" s="11"/>
      <c r="O1930" s="10"/>
      <c r="Q1930" s="10"/>
    </row>
    <row r="1931" spans="4:17">
      <c r="D1931" s="11"/>
      <c r="E1931" s="11"/>
      <c r="F1931" s="11"/>
      <c r="G1931" s="11"/>
      <c r="I1931" s="11"/>
      <c r="J1931" s="11"/>
      <c r="K1931" s="11"/>
      <c r="L1931" s="11"/>
      <c r="M1931" s="11"/>
      <c r="N1931" s="11"/>
      <c r="O1931" s="10"/>
      <c r="Q1931" s="10"/>
    </row>
    <row r="1932" spans="4:17">
      <c r="D1932" s="11"/>
      <c r="E1932" s="11"/>
      <c r="F1932" s="11"/>
      <c r="G1932" s="11"/>
      <c r="I1932" s="11"/>
      <c r="J1932" s="11"/>
      <c r="K1932" s="11"/>
      <c r="L1932" s="11"/>
      <c r="M1932" s="11"/>
      <c r="N1932" s="11"/>
      <c r="O1932" s="10"/>
      <c r="Q1932" s="10"/>
    </row>
    <row r="1933" spans="4:17">
      <c r="D1933" s="11"/>
      <c r="E1933" s="11"/>
      <c r="F1933" s="11"/>
      <c r="G1933" s="11"/>
      <c r="I1933" s="11"/>
      <c r="J1933" s="11"/>
      <c r="K1933" s="11"/>
      <c r="L1933" s="11"/>
      <c r="M1933" s="11"/>
      <c r="N1933" s="11"/>
      <c r="O1933" s="10"/>
      <c r="Q1933" s="10"/>
    </row>
    <row r="1934" spans="4:17">
      <c r="D1934" s="11"/>
      <c r="E1934" s="11"/>
      <c r="F1934" s="11"/>
      <c r="G1934" s="11"/>
      <c r="I1934" s="11"/>
      <c r="J1934" s="11"/>
      <c r="K1934" s="11"/>
      <c r="L1934" s="11"/>
      <c r="M1934" s="11"/>
      <c r="N1934" s="11"/>
      <c r="O1934" s="10"/>
      <c r="Q1934" s="10"/>
    </row>
    <row r="1935" spans="4:17">
      <c r="D1935" s="11"/>
      <c r="E1935" s="11"/>
      <c r="F1935" s="11"/>
      <c r="G1935" s="11"/>
      <c r="I1935" s="11"/>
      <c r="J1935" s="11"/>
      <c r="K1935" s="11"/>
      <c r="L1935" s="11"/>
      <c r="M1935" s="11"/>
      <c r="N1935" s="11"/>
      <c r="O1935" s="10"/>
      <c r="Q1935" s="10"/>
    </row>
    <row r="1936" spans="4:17">
      <c r="D1936" s="11"/>
      <c r="E1936" s="11"/>
      <c r="F1936" s="11"/>
      <c r="G1936" s="11"/>
      <c r="I1936" s="11"/>
      <c r="J1936" s="11"/>
      <c r="K1936" s="11"/>
      <c r="L1936" s="11"/>
      <c r="M1936" s="11"/>
      <c r="N1936" s="11"/>
      <c r="O1936" s="10"/>
      <c r="Q1936" s="10"/>
    </row>
    <row r="1937" spans="4:17">
      <c r="D1937" s="11"/>
      <c r="E1937" s="11"/>
      <c r="F1937" s="11"/>
      <c r="G1937" s="11"/>
      <c r="I1937" s="11"/>
      <c r="J1937" s="11"/>
      <c r="K1937" s="11"/>
      <c r="L1937" s="11"/>
      <c r="M1937" s="11"/>
      <c r="N1937" s="11"/>
      <c r="O1937" s="10"/>
      <c r="Q1937" s="10"/>
    </row>
    <row r="1938" spans="4:17">
      <c r="D1938" s="11"/>
      <c r="E1938" s="11"/>
      <c r="F1938" s="11"/>
      <c r="G1938" s="11"/>
      <c r="I1938" s="11"/>
      <c r="J1938" s="11"/>
      <c r="K1938" s="11"/>
      <c r="L1938" s="11"/>
      <c r="M1938" s="11"/>
      <c r="N1938" s="11"/>
      <c r="O1938" s="10"/>
      <c r="Q1938" s="10"/>
    </row>
    <row r="1939" spans="4:17">
      <c r="D1939" s="11"/>
      <c r="E1939" s="11"/>
      <c r="F1939" s="11"/>
      <c r="G1939" s="11"/>
      <c r="I1939" s="11"/>
      <c r="J1939" s="11"/>
      <c r="K1939" s="11"/>
      <c r="L1939" s="11"/>
      <c r="M1939" s="11"/>
      <c r="N1939" s="11"/>
      <c r="O1939" s="10"/>
      <c r="Q1939" s="10"/>
    </row>
    <row r="1940" spans="4:17">
      <c r="D1940" s="11"/>
      <c r="E1940" s="11"/>
      <c r="F1940" s="11"/>
      <c r="G1940" s="11"/>
      <c r="I1940" s="11"/>
      <c r="J1940" s="11"/>
      <c r="K1940" s="11"/>
      <c r="L1940" s="11"/>
      <c r="M1940" s="11"/>
      <c r="N1940" s="11"/>
      <c r="O1940" s="10"/>
      <c r="Q1940" s="10"/>
    </row>
    <row r="1941" spans="4:17">
      <c r="D1941" s="11"/>
      <c r="E1941" s="11"/>
      <c r="F1941" s="11"/>
      <c r="G1941" s="11"/>
      <c r="I1941" s="11"/>
      <c r="J1941" s="11"/>
      <c r="K1941" s="11"/>
      <c r="L1941" s="11"/>
      <c r="M1941" s="11"/>
      <c r="N1941" s="11"/>
      <c r="O1941" s="10"/>
      <c r="Q1941" s="10"/>
    </row>
    <row r="1942" spans="4:17">
      <c r="D1942" s="11"/>
      <c r="E1942" s="11"/>
      <c r="F1942" s="11"/>
      <c r="G1942" s="11"/>
      <c r="I1942" s="11"/>
      <c r="J1942" s="11"/>
      <c r="K1942" s="11"/>
      <c r="L1942" s="11"/>
      <c r="M1942" s="11"/>
      <c r="N1942" s="11"/>
      <c r="O1942" s="10"/>
      <c r="Q1942" s="10"/>
    </row>
    <row r="1943" spans="4:17">
      <c r="D1943" s="11"/>
      <c r="E1943" s="11"/>
      <c r="F1943" s="11"/>
      <c r="G1943" s="11"/>
      <c r="I1943" s="11"/>
      <c r="J1943" s="11"/>
      <c r="K1943" s="11"/>
      <c r="L1943" s="11"/>
      <c r="M1943" s="11"/>
      <c r="N1943" s="11"/>
      <c r="O1943" s="10"/>
      <c r="Q1943" s="10"/>
    </row>
    <row r="1944" spans="4:17">
      <c r="D1944" s="11"/>
      <c r="E1944" s="11"/>
      <c r="F1944" s="11"/>
      <c r="G1944" s="11"/>
      <c r="I1944" s="11"/>
      <c r="J1944" s="11"/>
      <c r="K1944" s="11"/>
      <c r="L1944" s="11"/>
      <c r="M1944" s="11"/>
      <c r="N1944" s="11"/>
      <c r="O1944" s="10"/>
      <c r="Q1944" s="10"/>
    </row>
    <row r="1945" spans="4:17">
      <c r="D1945" s="11"/>
      <c r="E1945" s="11"/>
      <c r="F1945" s="11"/>
      <c r="G1945" s="11"/>
      <c r="I1945" s="11"/>
      <c r="J1945" s="11"/>
      <c r="K1945" s="11"/>
      <c r="L1945" s="11"/>
      <c r="M1945" s="11"/>
      <c r="N1945" s="11"/>
      <c r="O1945" s="10"/>
      <c r="Q1945" s="10"/>
    </row>
    <row r="1946" spans="4:17">
      <c r="D1946" s="11"/>
      <c r="E1946" s="11"/>
      <c r="F1946" s="11"/>
      <c r="G1946" s="11"/>
      <c r="I1946" s="11"/>
      <c r="J1946" s="11"/>
      <c r="K1946" s="11"/>
      <c r="L1946" s="11"/>
      <c r="M1946" s="11"/>
      <c r="N1946" s="11"/>
      <c r="O1946" s="10"/>
      <c r="Q1946" s="10"/>
    </row>
    <row r="1947" spans="4:17">
      <c r="D1947" s="11"/>
      <c r="E1947" s="11"/>
      <c r="F1947" s="11"/>
      <c r="G1947" s="11"/>
      <c r="I1947" s="11"/>
      <c r="J1947" s="11"/>
      <c r="K1947" s="11"/>
      <c r="L1947" s="11"/>
      <c r="M1947" s="11"/>
      <c r="N1947" s="11"/>
      <c r="O1947" s="10"/>
      <c r="Q1947" s="10"/>
    </row>
    <row r="1948" spans="4:17">
      <c r="D1948" s="11"/>
      <c r="E1948" s="11"/>
      <c r="F1948" s="11"/>
      <c r="G1948" s="11"/>
      <c r="I1948" s="11"/>
      <c r="J1948" s="11"/>
      <c r="K1948" s="11"/>
      <c r="L1948" s="11"/>
      <c r="M1948" s="11"/>
      <c r="N1948" s="11"/>
      <c r="O1948" s="10"/>
      <c r="Q1948" s="10"/>
    </row>
    <row r="1949" spans="4:17">
      <c r="D1949" s="11"/>
      <c r="E1949" s="11"/>
      <c r="F1949" s="11"/>
      <c r="G1949" s="11"/>
      <c r="I1949" s="11"/>
      <c r="J1949" s="11"/>
      <c r="K1949" s="11"/>
      <c r="L1949" s="11"/>
      <c r="M1949" s="11"/>
      <c r="N1949" s="11"/>
      <c r="O1949" s="10"/>
      <c r="Q1949" s="10"/>
    </row>
    <row r="1950" spans="4:17">
      <c r="D1950" s="11"/>
      <c r="E1950" s="11"/>
      <c r="F1950" s="11"/>
      <c r="G1950" s="11"/>
      <c r="I1950" s="11"/>
      <c r="J1950" s="11"/>
      <c r="K1950" s="11"/>
      <c r="L1950" s="11"/>
      <c r="M1950" s="11"/>
      <c r="N1950" s="11"/>
      <c r="O1950" s="10"/>
      <c r="Q1950" s="10"/>
    </row>
    <row r="1951" spans="4:17">
      <c r="D1951" s="11"/>
      <c r="E1951" s="11"/>
      <c r="F1951" s="11"/>
      <c r="G1951" s="11"/>
      <c r="I1951" s="11"/>
      <c r="J1951" s="11"/>
      <c r="K1951" s="11"/>
      <c r="L1951" s="11"/>
      <c r="M1951" s="11"/>
      <c r="N1951" s="11"/>
      <c r="O1951" s="10"/>
      <c r="Q1951" s="10"/>
    </row>
    <row r="1952" spans="4:17">
      <c r="D1952" s="11"/>
      <c r="E1952" s="11"/>
      <c r="F1952" s="11"/>
      <c r="G1952" s="11"/>
      <c r="I1952" s="11"/>
      <c r="J1952" s="11"/>
      <c r="K1952" s="11"/>
      <c r="L1952" s="11"/>
      <c r="M1952" s="11"/>
      <c r="N1952" s="11"/>
      <c r="O1952" s="10"/>
      <c r="Q1952" s="10"/>
    </row>
    <row r="1953" spans="4:17">
      <c r="D1953" s="11"/>
      <c r="E1953" s="11"/>
      <c r="F1953" s="11"/>
      <c r="G1953" s="11"/>
      <c r="I1953" s="11"/>
      <c r="J1953" s="11"/>
      <c r="K1953" s="11"/>
      <c r="L1953" s="11"/>
      <c r="M1953" s="11"/>
      <c r="N1953" s="11"/>
      <c r="O1953" s="10"/>
      <c r="Q1953" s="10"/>
    </row>
    <row r="1954" spans="4:17">
      <c r="D1954" s="11"/>
      <c r="E1954" s="11"/>
      <c r="F1954" s="11"/>
      <c r="G1954" s="11"/>
      <c r="I1954" s="11"/>
      <c r="J1954" s="11"/>
      <c r="K1954" s="11"/>
      <c r="L1954" s="11"/>
      <c r="M1954" s="11"/>
      <c r="N1954" s="11"/>
      <c r="O1954" s="10"/>
      <c r="Q1954" s="10"/>
    </row>
    <row r="1955" spans="4:17">
      <c r="D1955" s="11"/>
      <c r="E1955" s="11"/>
      <c r="F1955" s="11"/>
      <c r="G1955" s="11"/>
      <c r="I1955" s="11"/>
      <c r="J1955" s="11"/>
      <c r="K1955" s="11"/>
      <c r="L1955" s="11"/>
      <c r="M1955" s="11"/>
      <c r="N1955" s="11"/>
      <c r="O1955" s="10"/>
      <c r="Q1955" s="10"/>
    </row>
    <row r="1956" spans="4:17">
      <c r="D1956" s="11"/>
      <c r="E1956" s="11"/>
      <c r="F1956" s="11"/>
      <c r="G1956" s="11"/>
      <c r="I1956" s="11"/>
      <c r="J1956" s="11"/>
      <c r="K1956" s="11"/>
      <c r="L1956" s="11"/>
      <c r="M1956" s="11"/>
      <c r="N1956" s="11"/>
      <c r="O1956" s="10"/>
      <c r="Q1956" s="10"/>
    </row>
    <row r="1957" spans="4:17">
      <c r="D1957" s="11"/>
      <c r="E1957" s="11"/>
      <c r="F1957" s="11"/>
      <c r="G1957" s="11"/>
      <c r="I1957" s="11"/>
      <c r="J1957" s="11"/>
      <c r="K1957" s="11"/>
      <c r="L1957" s="11"/>
      <c r="M1957" s="11"/>
      <c r="N1957" s="11"/>
      <c r="O1957" s="10"/>
      <c r="Q1957" s="10"/>
    </row>
    <row r="1958" spans="4:17">
      <c r="D1958" s="11"/>
      <c r="E1958" s="11"/>
      <c r="F1958" s="11"/>
      <c r="G1958" s="11"/>
      <c r="I1958" s="11"/>
      <c r="J1958" s="11"/>
      <c r="K1958" s="11"/>
      <c r="L1958" s="11"/>
      <c r="M1958" s="11"/>
      <c r="N1958" s="11"/>
      <c r="O1958" s="10"/>
      <c r="Q1958" s="10"/>
    </row>
    <row r="1959" spans="4:17">
      <c r="D1959" s="11"/>
      <c r="E1959" s="11"/>
      <c r="F1959" s="11"/>
      <c r="G1959" s="11"/>
      <c r="I1959" s="11"/>
      <c r="J1959" s="11"/>
      <c r="K1959" s="11"/>
      <c r="L1959" s="11"/>
      <c r="M1959" s="11"/>
      <c r="N1959" s="11"/>
      <c r="O1959" s="10"/>
      <c r="Q1959" s="10"/>
    </row>
    <row r="1960" spans="4:17">
      <c r="D1960" s="11"/>
      <c r="E1960" s="11"/>
      <c r="F1960" s="11"/>
      <c r="G1960" s="11"/>
      <c r="I1960" s="11"/>
      <c r="J1960" s="11"/>
      <c r="K1960" s="11"/>
      <c r="L1960" s="11"/>
      <c r="M1960" s="11"/>
      <c r="N1960" s="11"/>
      <c r="O1960" s="10"/>
      <c r="Q1960" s="10"/>
    </row>
    <row r="1961" spans="4:17">
      <c r="D1961" s="11"/>
      <c r="E1961" s="11"/>
      <c r="F1961" s="11"/>
      <c r="G1961" s="11"/>
      <c r="I1961" s="11"/>
      <c r="J1961" s="11"/>
      <c r="K1961" s="11"/>
      <c r="L1961" s="11"/>
      <c r="M1961" s="11"/>
      <c r="N1961" s="11"/>
      <c r="O1961" s="10"/>
      <c r="Q1961" s="10"/>
    </row>
    <row r="1962" spans="4:17">
      <c r="D1962" s="11"/>
      <c r="E1962" s="11"/>
      <c r="F1962" s="11"/>
      <c r="G1962" s="11"/>
      <c r="I1962" s="11"/>
      <c r="J1962" s="11"/>
      <c r="K1962" s="11"/>
      <c r="L1962" s="11"/>
      <c r="M1962" s="11"/>
      <c r="N1962" s="11"/>
      <c r="O1962" s="10"/>
      <c r="Q1962" s="10"/>
    </row>
    <row r="1963" spans="4:17">
      <c r="D1963" s="11"/>
      <c r="E1963" s="11"/>
      <c r="F1963" s="11"/>
      <c r="G1963" s="11"/>
      <c r="I1963" s="11"/>
      <c r="J1963" s="11"/>
      <c r="K1963" s="11"/>
      <c r="L1963" s="11"/>
      <c r="M1963" s="11"/>
      <c r="N1963" s="11"/>
      <c r="O1963" s="10"/>
      <c r="Q1963" s="10"/>
    </row>
    <row r="1964" spans="4:17">
      <c r="D1964" s="11"/>
      <c r="E1964" s="11"/>
      <c r="F1964" s="11"/>
      <c r="G1964" s="11"/>
      <c r="I1964" s="11"/>
      <c r="J1964" s="11"/>
      <c r="K1964" s="11"/>
      <c r="L1964" s="11"/>
      <c r="M1964" s="11"/>
      <c r="N1964" s="11"/>
      <c r="O1964" s="10"/>
      <c r="Q1964" s="10"/>
    </row>
    <row r="1965" spans="4:17">
      <c r="D1965" s="11"/>
      <c r="E1965" s="11"/>
      <c r="F1965" s="11"/>
      <c r="G1965" s="11"/>
      <c r="I1965" s="11"/>
      <c r="J1965" s="11"/>
      <c r="K1965" s="11"/>
      <c r="L1965" s="11"/>
      <c r="M1965" s="11"/>
      <c r="N1965" s="11"/>
      <c r="O1965" s="10"/>
      <c r="Q1965" s="10"/>
    </row>
    <row r="1966" spans="4:17">
      <c r="D1966" s="11"/>
      <c r="E1966" s="11"/>
      <c r="F1966" s="11"/>
      <c r="G1966" s="11"/>
      <c r="I1966" s="11"/>
      <c r="J1966" s="11"/>
      <c r="K1966" s="11"/>
      <c r="L1966" s="11"/>
      <c r="M1966" s="11"/>
      <c r="N1966" s="11"/>
      <c r="O1966" s="10"/>
      <c r="Q1966" s="10"/>
    </row>
    <row r="1967" spans="4:17">
      <c r="D1967" s="11"/>
      <c r="E1967" s="11"/>
      <c r="F1967" s="11"/>
      <c r="G1967" s="11"/>
      <c r="I1967" s="11"/>
      <c r="J1967" s="11"/>
      <c r="K1967" s="11"/>
      <c r="L1967" s="11"/>
      <c r="M1967" s="11"/>
      <c r="N1967" s="11"/>
      <c r="O1967" s="10"/>
      <c r="Q1967" s="10"/>
    </row>
    <row r="1968" spans="4:17">
      <c r="D1968" s="11"/>
      <c r="E1968" s="11"/>
      <c r="F1968" s="11"/>
      <c r="G1968" s="11"/>
      <c r="I1968" s="11"/>
      <c r="J1968" s="11"/>
      <c r="K1968" s="11"/>
      <c r="L1968" s="11"/>
      <c r="M1968" s="11"/>
      <c r="N1968" s="11"/>
      <c r="O1968" s="10"/>
      <c r="Q1968" s="10"/>
    </row>
    <row r="1969" spans="4:17">
      <c r="D1969" s="11"/>
      <c r="E1969" s="11"/>
      <c r="F1969" s="11"/>
      <c r="G1969" s="11"/>
      <c r="I1969" s="11"/>
      <c r="J1969" s="11"/>
      <c r="K1969" s="11"/>
      <c r="L1969" s="11"/>
      <c r="M1969" s="11"/>
      <c r="N1969" s="11"/>
      <c r="O1969" s="10"/>
      <c r="Q1969" s="10"/>
    </row>
    <row r="1970" spans="4:17">
      <c r="D1970" s="11"/>
      <c r="E1970" s="11"/>
      <c r="F1970" s="11"/>
      <c r="G1970" s="11"/>
      <c r="I1970" s="11"/>
      <c r="J1970" s="11"/>
      <c r="K1970" s="11"/>
      <c r="L1970" s="11"/>
      <c r="M1970" s="11"/>
      <c r="N1970" s="11"/>
      <c r="O1970" s="10"/>
      <c r="Q1970" s="10"/>
    </row>
    <row r="1971" spans="4:17">
      <c r="D1971" s="11"/>
      <c r="E1971" s="11"/>
      <c r="F1971" s="11"/>
      <c r="G1971" s="11"/>
      <c r="I1971" s="11"/>
      <c r="J1971" s="11"/>
      <c r="K1971" s="11"/>
      <c r="L1971" s="11"/>
      <c r="M1971" s="11"/>
      <c r="N1971" s="11"/>
      <c r="O1971" s="10"/>
      <c r="Q1971" s="10"/>
    </row>
    <row r="1972" spans="4:17">
      <c r="D1972" s="11"/>
      <c r="E1972" s="11"/>
      <c r="F1972" s="11"/>
      <c r="G1972" s="11"/>
      <c r="I1972" s="11"/>
      <c r="J1972" s="11"/>
      <c r="K1972" s="11"/>
      <c r="L1972" s="11"/>
      <c r="M1972" s="11"/>
      <c r="N1972" s="11"/>
      <c r="O1972" s="10"/>
      <c r="Q1972" s="10"/>
    </row>
    <row r="1973" spans="4:17">
      <c r="D1973" s="11"/>
      <c r="E1973" s="11"/>
      <c r="F1973" s="11"/>
      <c r="G1973" s="11"/>
      <c r="I1973" s="11"/>
      <c r="J1973" s="11"/>
      <c r="K1973" s="11"/>
      <c r="L1973" s="11"/>
      <c r="M1973" s="11"/>
      <c r="N1973" s="11"/>
      <c r="O1973" s="10"/>
      <c r="Q1973" s="10"/>
    </row>
    <row r="1974" spans="4:17">
      <c r="D1974" s="11"/>
      <c r="E1974" s="11"/>
      <c r="F1974" s="11"/>
      <c r="G1974" s="11"/>
      <c r="I1974" s="11"/>
      <c r="J1974" s="11"/>
      <c r="K1974" s="11"/>
      <c r="L1974" s="11"/>
      <c r="M1974" s="11"/>
      <c r="N1974" s="11"/>
      <c r="O1974" s="10"/>
      <c r="Q1974" s="10"/>
    </row>
    <row r="1975" spans="4:17">
      <c r="D1975" s="11"/>
      <c r="E1975" s="11"/>
      <c r="F1975" s="11"/>
      <c r="G1975" s="11"/>
      <c r="I1975" s="11"/>
      <c r="J1975" s="11"/>
      <c r="K1975" s="11"/>
      <c r="L1975" s="11"/>
      <c r="M1975" s="11"/>
      <c r="N1975" s="11"/>
      <c r="O1975" s="10"/>
      <c r="Q1975" s="10"/>
    </row>
    <row r="1976" spans="4:17">
      <c r="D1976" s="11"/>
      <c r="E1976" s="11"/>
      <c r="F1976" s="11"/>
      <c r="G1976" s="11"/>
      <c r="I1976" s="11"/>
      <c r="J1976" s="11"/>
      <c r="K1976" s="11"/>
      <c r="L1976" s="11"/>
      <c r="M1976" s="11"/>
      <c r="N1976" s="11"/>
      <c r="O1976" s="10"/>
      <c r="Q1976" s="10"/>
    </row>
    <row r="1977" spans="4:17">
      <c r="D1977" s="11"/>
      <c r="E1977" s="11"/>
      <c r="F1977" s="11"/>
      <c r="G1977" s="11"/>
      <c r="I1977" s="11"/>
      <c r="J1977" s="11"/>
      <c r="K1977" s="11"/>
      <c r="L1977" s="11"/>
      <c r="M1977" s="11"/>
      <c r="N1977" s="11"/>
      <c r="O1977" s="10"/>
      <c r="Q1977" s="10"/>
    </row>
    <row r="1978" spans="4:17">
      <c r="D1978" s="11"/>
      <c r="E1978" s="11"/>
      <c r="F1978" s="11"/>
      <c r="G1978" s="11"/>
      <c r="I1978" s="11"/>
      <c r="J1978" s="11"/>
      <c r="K1978" s="11"/>
      <c r="L1978" s="11"/>
      <c r="M1978" s="11"/>
      <c r="N1978" s="11"/>
      <c r="O1978" s="10"/>
      <c r="Q1978" s="10"/>
    </row>
    <row r="1979" spans="4:17">
      <c r="D1979" s="11"/>
      <c r="E1979" s="11"/>
      <c r="F1979" s="11"/>
      <c r="G1979" s="11"/>
      <c r="I1979" s="11"/>
      <c r="J1979" s="11"/>
      <c r="K1979" s="11"/>
      <c r="L1979" s="11"/>
      <c r="M1979" s="11"/>
      <c r="N1979" s="11"/>
      <c r="O1979" s="10"/>
      <c r="Q1979" s="10"/>
    </row>
    <row r="1980" spans="4:17">
      <c r="D1980" s="11"/>
      <c r="E1980" s="11"/>
      <c r="F1980" s="11"/>
      <c r="G1980" s="11"/>
      <c r="I1980" s="11"/>
      <c r="J1980" s="11"/>
      <c r="K1980" s="11"/>
      <c r="L1980" s="11"/>
      <c r="M1980" s="11"/>
      <c r="N1980" s="11"/>
      <c r="O1980" s="10"/>
      <c r="Q1980" s="10"/>
    </row>
    <row r="1981" spans="4:17">
      <c r="D1981" s="11"/>
      <c r="E1981" s="11"/>
      <c r="F1981" s="11"/>
      <c r="G1981" s="11"/>
      <c r="I1981" s="11"/>
      <c r="J1981" s="11"/>
      <c r="K1981" s="11"/>
      <c r="L1981" s="11"/>
      <c r="M1981" s="11"/>
      <c r="N1981" s="11"/>
      <c r="O1981" s="10"/>
      <c r="Q1981" s="10"/>
    </row>
    <row r="1982" spans="4:17">
      <c r="D1982" s="11"/>
      <c r="E1982" s="11"/>
      <c r="F1982" s="11"/>
      <c r="G1982" s="11"/>
      <c r="I1982" s="11"/>
      <c r="J1982" s="11"/>
      <c r="K1982" s="11"/>
      <c r="L1982" s="11"/>
      <c r="M1982" s="11"/>
      <c r="N1982" s="11"/>
      <c r="O1982" s="10"/>
      <c r="Q1982" s="10"/>
    </row>
    <row r="1983" spans="4:17">
      <c r="D1983" s="11"/>
      <c r="E1983" s="11"/>
      <c r="F1983" s="11"/>
      <c r="G1983" s="11"/>
      <c r="I1983" s="11"/>
      <c r="J1983" s="11"/>
      <c r="K1983" s="11"/>
      <c r="L1983" s="11"/>
      <c r="M1983" s="11"/>
      <c r="N1983" s="11"/>
      <c r="O1983" s="10"/>
      <c r="Q1983" s="10"/>
    </row>
    <row r="1984" spans="4:17">
      <c r="D1984" s="11"/>
      <c r="E1984" s="11"/>
      <c r="F1984" s="11"/>
      <c r="G1984" s="11"/>
      <c r="I1984" s="11"/>
      <c r="J1984" s="11"/>
      <c r="K1984" s="11"/>
      <c r="L1984" s="11"/>
      <c r="M1984" s="11"/>
      <c r="N1984" s="11"/>
      <c r="O1984" s="10"/>
      <c r="Q1984" s="10"/>
    </row>
    <row r="1985" spans="4:17">
      <c r="D1985" s="11"/>
      <c r="E1985" s="11"/>
      <c r="F1985" s="11"/>
      <c r="G1985" s="11"/>
      <c r="I1985" s="11"/>
      <c r="J1985" s="11"/>
      <c r="K1985" s="11"/>
      <c r="L1985" s="11"/>
      <c r="M1985" s="11"/>
      <c r="N1985" s="11"/>
      <c r="O1985" s="10"/>
      <c r="Q1985" s="10"/>
    </row>
    <row r="1986" spans="4:17">
      <c r="D1986" s="11"/>
      <c r="E1986" s="11"/>
      <c r="F1986" s="11"/>
      <c r="G1986" s="11"/>
      <c r="I1986" s="11"/>
      <c r="J1986" s="11"/>
      <c r="K1986" s="11"/>
      <c r="L1986" s="11"/>
      <c r="M1986" s="11"/>
      <c r="N1986" s="11"/>
      <c r="O1986" s="10"/>
      <c r="Q1986" s="10"/>
    </row>
    <row r="1987" spans="4:17">
      <c r="D1987" s="11"/>
      <c r="E1987" s="11"/>
      <c r="F1987" s="11"/>
      <c r="G1987" s="11"/>
      <c r="I1987" s="11"/>
      <c r="J1987" s="11"/>
      <c r="K1987" s="11"/>
      <c r="L1987" s="11"/>
      <c r="M1987" s="11"/>
      <c r="N1987" s="11"/>
      <c r="O1987" s="10"/>
      <c r="Q1987" s="10"/>
    </row>
    <row r="1988" spans="4:17">
      <c r="D1988" s="11"/>
      <c r="E1988" s="11"/>
      <c r="F1988" s="11"/>
      <c r="G1988" s="11"/>
      <c r="I1988" s="11"/>
      <c r="J1988" s="11"/>
      <c r="K1988" s="11"/>
      <c r="L1988" s="11"/>
      <c r="M1988" s="11"/>
      <c r="N1988" s="11"/>
      <c r="O1988" s="10"/>
      <c r="Q1988" s="10"/>
    </row>
    <row r="1989" spans="4:17">
      <c r="D1989" s="11"/>
      <c r="E1989" s="11"/>
      <c r="F1989" s="11"/>
      <c r="G1989" s="11"/>
      <c r="I1989" s="11"/>
      <c r="J1989" s="11"/>
      <c r="K1989" s="11"/>
      <c r="L1989" s="11"/>
      <c r="M1989" s="11"/>
      <c r="N1989" s="11"/>
      <c r="O1989" s="10"/>
      <c r="Q1989" s="10"/>
    </row>
    <row r="1990" spans="4:17">
      <c r="D1990" s="11"/>
      <c r="E1990" s="11"/>
      <c r="F1990" s="11"/>
      <c r="G1990" s="11"/>
      <c r="I1990" s="11"/>
      <c r="J1990" s="11"/>
      <c r="K1990" s="11"/>
      <c r="L1990" s="11"/>
      <c r="M1990" s="11"/>
      <c r="N1990" s="11"/>
      <c r="O1990" s="10"/>
      <c r="Q1990" s="10"/>
    </row>
    <row r="1991" spans="4:17">
      <c r="D1991" s="11"/>
      <c r="E1991" s="11"/>
      <c r="F1991" s="11"/>
      <c r="G1991" s="11"/>
      <c r="I1991" s="11"/>
      <c r="J1991" s="11"/>
      <c r="K1991" s="11"/>
      <c r="L1991" s="11"/>
      <c r="M1991" s="11"/>
      <c r="N1991" s="11"/>
      <c r="O1991" s="10"/>
      <c r="Q1991" s="10"/>
    </row>
    <row r="1992" spans="4:17">
      <c r="D1992" s="11"/>
      <c r="E1992" s="11"/>
      <c r="F1992" s="11"/>
      <c r="G1992" s="11"/>
      <c r="I1992" s="11"/>
      <c r="J1992" s="11"/>
      <c r="K1992" s="11"/>
      <c r="L1992" s="11"/>
      <c r="M1992" s="11"/>
      <c r="N1992" s="11"/>
      <c r="O1992" s="10"/>
      <c r="Q1992" s="10"/>
    </row>
    <row r="1993" spans="4:17">
      <c r="D1993" s="11"/>
      <c r="E1993" s="11"/>
      <c r="F1993" s="11"/>
      <c r="G1993" s="11"/>
      <c r="I1993" s="11"/>
      <c r="J1993" s="11"/>
      <c r="K1993" s="11"/>
      <c r="L1993" s="11"/>
      <c r="M1993" s="11"/>
      <c r="N1993" s="11"/>
      <c r="O1993" s="10"/>
      <c r="Q1993" s="10"/>
    </row>
    <row r="1994" spans="4:17">
      <c r="D1994" s="11"/>
      <c r="E1994" s="11"/>
      <c r="F1994" s="11"/>
      <c r="G1994" s="11"/>
      <c r="I1994" s="11"/>
      <c r="J1994" s="11"/>
      <c r="K1994" s="11"/>
      <c r="L1994" s="11"/>
      <c r="M1994" s="11"/>
      <c r="N1994" s="11"/>
      <c r="O1994" s="10"/>
      <c r="Q1994" s="10"/>
    </row>
    <row r="1995" spans="4:17">
      <c r="D1995" s="11"/>
      <c r="E1995" s="11"/>
      <c r="F1995" s="11"/>
      <c r="G1995" s="11"/>
      <c r="I1995" s="11"/>
      <c r="J1995" s="11"/>
      <c r="K1995" s="11"/>
      <c r="L1995" s="11"/>
      <c r="M1995" s="11"/>
      <c r="N1995" s="11"/>
      <c r="O1995" s="10"/>
      <c r="Q1995" s="10"/>
    </row>
    <row r="1996" spans="4:17">
      <c r="D1996" s="11"/>
      <c r="E1996" s="11"/>
      <c r="F1996" s="11"/>
      <c r="G1996" s="11"/>
      <c r="I1996" s="11"/>
      <c r="J1996" s="11"/>
      <c r="K1996" s="11"/>
      <c r="L1996" s="11"/>
      <c r="M1996" s="11"/>
      <c r="N1996" s="11"/>
      <c r="O1996" s="10"/>
      <c r="Q1996" s="10"/>
    </row>
    <row r="1997" spans="4:17">
      <c r="D1997" s="11"/>
      <c r="E1997" s="11"/>
      <c r="F1997" s="11"/>
      <c r="G1997" s="11"/>
      <c r="I1997" s="11"/>
      <c r="J1997" s="11"/>
      <c r="K1997" s="11"/>
      <c r="L1997" s="11"/>
      <c r="M1997" s="11"/>
      <c r="N1997" s="11"/>
      <c r="O1997" s="10"/>
      <c r="Q1997" s="10"/>
    </row>
    <row r="1998" spans="4:17">
      <c r="D1998" s="11"/>
      <c r="E1998" s="11"/>
      <c r="F1998" s="11"/>
      <c r="G1998" s="11"/>
      <c r="I1998" s="11"/>
      <c r="J1998" s="11"/>
      <c r="K1998" s="11"/>
      <c r="L1998" s="11"/>
      <c r="M1998" s="11"/>
      <c r="N1998" s="11"/>
      <c r="O1998" s="10"/>
      <c r="Q1998" s="10"/>
    </row>
    <row r="1999" spans="4:17">
      <c r="D1999" s="11"/>
      <c r="E1999" s="11"/>
      <c r="F1999" s="11"/>
      <c r="G1999" s="11"/>
      <c r="I1999" s="11"/>
      <c r="J1999" s="11"/>
      <c r="K1999" s="11"/>
      <c r="L1999" s="11"/>
      <c r="M1999" s="11"/>
      <c r="N1999" s="11"/>
      <c r="O1999" s="10"/>
      <c r="Q1999" s="10"/>
    </row>
    <row r="2000" spans="4:17">
      <c r="D2000" s="11"/>
      <c r="E2000" s="11"/>
      <c r="F2000" s="11"/>
      <c r="G2000" s="11"/>
      <c r="I2000" s="11"/>
      <c r="J2000" s="11"/>
      <c r="K2000" s="11"/>
      <c r="L2000" s="11"/>
      <c r="M2000" s="11"/>
      <c r="N2000" s="11"/>
      <c r="O2000" s="10"/>
      <c r="Q2000" s="10"/>
    </row>
    <row r="2001" spans="4:17">
      <c r="D2001" s="11"/>
      <c r="E2001" s="11"/>
      <c r="F2001" s="11"/>
      <c r="G2001" s="11"/>
      <c r="I2001" s="11"/>
      <c r="J2001" s="11"/>
      <c r="K2001" s="11"/>
      <c r="L2001" s="11"/>
      <c r="M2001" s="11"/>
      <c r="N2001" s="11"/>
      <c r="O2001" s="10"/>
      <c r="Q2001" s="10"/>
    </row>
    <row r="2002" spans="4:17">
      <c r="D2002" s="11"/>
      <c r="E2002" s="11"/>
      <c r="F2002" s="11"/>
      <c r="G2002" s="11"/>
      <c r="I2002" s="11"/>
      <c r="J2002" s="11"/>
      <c r="K2002" s="11"/>
      <c r="L2002" s="11"/>
      <c r="M2002" s="11"/>
      <c r="N2002" s="11"/>
      <c r="O2002" s="10"/>
      <c r="Q2002" s="10"/>
    </row>
    <row r="2003" spans="4:17">
      <c r="D2003" s="11"/>
      <c r="E2003" s="11"/>
      <c r="F2003" s="11"/>
      <c r="G2003" s="11"/>
      <c r="I2003" s="11"/>
      <c r="J2003" s="11"/>
      <c r="K2003" s="11"/>
      <c r="L2003" s="11"/>
      <c r="M2003" s="11"/>
      <c r="N2003" s="11"/>
      <c r="O2003" s="10"/>
      <c r="Q2003" s="10"/>
    </row>
    <row r="2004" spans="4:17">
      <c r="D2004" s="11"/>
      <c r="E2004" s="11"/>
      <c r="F2004" s="11"/>
      <c r="G2004" s="11"/>
      <c r="I2004" s="11"/>
      <c r="J2004" s="11"/>
      <c r="K2004" s="11"/>
      <c r="L2004" s="11"/>
      <c r="M2004" s="11"/>
      <c r="N2004" s="11"/>
      <c r="O2004" s="10"/>
      <c r="Q2004" s="10"/>
    </row>
    <row r="2005" spans="4:17">
      <c r="D2005" s="11"/>
      <c r="E2005" s="11"/>
      <c r="F2005" s="11"/>
      <c r="G2005" s="11"/>
      <c r="I2005" s="11"/>
      <c r="J2005" s="11"/>
      <c r="K2005" s="11"/>
      <c r="L2005" s="11"/>
      <c r="M2005" s="11"/>
      <c r="N2005" s="11"/>
      <c r="O2005" s="10"/>
      <c r="Q2005" s="10"/>
    </row>
    <row r="2006" spans="4:17">
      <c r="D2006" s="11"/>
      <c r="E2006" s="11"/>
      <c r="F2006" s="11"/>
      <c r="G2006" s="11"/>
      <c r="I2006" s="11"/>
      <c r="J2006" s="11"/>
      <c r="K2006" s="11"/>
      <c r="L2006" s="11"/>
      <c r="M2006" s="11"/>
      <c r="N2006" s="11"/>
      <c r="O2006" s="10"/>
      <c r="Q2006" s="10"/>
    </row>
    <row r="2007" spans="4:17">
      <c r="D2007" s="11"/>
      <c r="E2007" s="11"/>
      <c r="F2007" s="11"/>
      <c r="G2007" s="11"/>
      <c r="I2007" s="11"/>
      <c r="J2007" s="11"/>
      <c r="K2007" s="11"/>
      <c r="L2007" s="11"/>
      <c r="M2007" s="11"/>
      <c r="N2007" s="11"/>
      <c r="O2007" s="10"/>
      <c r="Q2007" s="10"/>
    </row>
    <row r="2008" spans="4:17">
      <c r="D2008" s="11"/>
      <c r="E2008" s="11"/>
      <c r="F2008" s="11"/>
      <c r="G2008" s="11"/>
      <c r="I2008" s="11"/>
      <c r="J2008" s="11"/>
      <c r="K2008" s="11"/>
      <c r="L2008" s="11"/>
      <c r="M2008" s="11"/>
      <c r="N2008" s="11"/>
      <c r="O2008" s="10"/>
      <c r="Q2008" s="10"/>
    </row>
    <row r="2009" spans="4:17">
      <c r="D2009" s="11"/>
      <c r="E2009" s="11"/>
      <c r="F2009" s="11"/>
      <c r="G2009" s="11"/>
      <c r="I2009" s="11"/>
      <c r="J2009" s="11"/>
      <c r="K2009" s="11"/>
      <c r="L2009" s="11"/>
      <c r="M2009" s="11"/>
      <c r="N2009" s="11"/>
      <c r="O2009" s="10"/>
      <c r="Q2009" s="10"/>
    </row>
    <row r="2010" spans="4:17">
      <c r="D2010" s="10"/>
      <c r="E2010" s="10"/>
      <c r="F2010" s="10"/>
      <c r="G2010" s="10"/>
      <c r="I2010" s="11"/>
      <c r="J2010" s="11"/>
      <c r="K2010" s="11"/>
      <c r="L2010" s="11"/>
      <c r="M2010" s="11"/>
      <c r="N2010" s="11"/>
      <c r="O2010" s="10"/>
      <c r="Q2010" s="10"/>
    </row>
    <row r="2011" spans="4:17">
      <c r="D2011" s="10"/>
      <c r="E2011" s="10"/>
      <c r="F2011" s="10"/>
      <c r="G2011" s="10"/>
      <c r="I2011" s="11"/>
      <c r="J2011" s="11"/>
      <c r="K2011" s="11"/>
      <c r="L2011" s="11"/>
      <c r="M2011" s="11"/>
      <c r="N2011" s="11"/>
      <c r="O2011" s="10"/>
      <c r="Q2011" s="10"/>
    </row>
    <row r="2012" spans="4:17">
      <c r="D2012" s="10"/>
      <c r="E2012" s="10"/>
      <c r="F2012" s="10"/>
      <c r="G2012" s="10"/>
      <c r="I2012" s="11"/>
      <c r="J2012" s="11"/>
      <c r="K2012" s="11"/>
      <c r="L2012" s="11"/>
      <c r="M2012" s="11"/>
      <c r="N2012" s="11"/>
      <c r="O2012" s="10"/>
      <c r="Q2012" s="10"/>
    </row>
    <row r="2013" spans="4:17">
      <c r="D2013" s="10"/>
      <c r="E2013" s="10"/>
      <c r="F2013" s="10"/>
      <c r="G2013" s="10"/>
      <c r="I2013" s="11"/>
      <c r="J2013" s="11"/>
      <c r="K2013" s="11"/>
      <c r="L2013" s="11"/>
      <c r="M2013" s="11"/>
      <c r="N2013" s="11"/>
      <c r="O2013" s="10"/>
      <c r="Q2013" s="10"/>
    </row>
    <row r="2014" spans="4:17">
      <c r="D2014" s="10"/>
      <c r="E2014" s="10"/>
      <c r="F2014" s="10"/>
      <c r="G2014" s="10"/>
      <c r="I2014" s="11"/>
      <c r="J2014" s="11"/>
      <c r="K2014" s="11"/>
      <c r="L2014" s="11"/>
      <c r="M2014" s="11"/>
      <c r="N2014" s="11"/>
      <c r="O2014" s="10"/>
      <c r="Q2014" s="10"/>
    </row>
    <row r="2015" spans="4:17">
      <c r="D2015" s="10"/>
      <c r="E2015" s="10"/>
      <c r="F2015" s="10"/>
      <c r="G2015" s="10"/>
      <c r="I2015" s="11"/>
      <c r="J2015" s="11"/>
      <c r="K2015" s="11"/>
      <c r="L2015" s="11"/>
      <c r="M2015" s="11"/>
      <c r="N2015" s="11"/>
      <c r="O2015" s="10"/>
      <c r="Q2015" s="10"/>
    </row>
    <row r="2016" spans="4:17">
      <c r="D2016" s="10"/>
      <c r="E2016" s="10"/>
      <c r="F2016" s="10"/>
      <c r="G2016" s="10"/>
      <c r="I2016" s="11"/>
      <c r="J2016" s="11"/>
      <c r="K2016" s="11"/>
      <c r="L2016" s="11"/>
      <c r="M2016" s="11"/>
      <c r="N2016" s="11"/>
      <c r="O2016" s="10"/>
      <c r="Q2016" s="10"/>
    </row>
    <row r="2017" spans="4:17">
      <c r="D2017" s="10"/>
      <c r="E2017" s="10"/>
      <c r="F2017" s="10"/>
      <c r="G2017" s="10"/>
      <c r="I2017" s="11"/>
      <c r="J2017" s="11"/>
      <c r="K2017" s="11"/>
      <c r="L2017" s="11"/>
      <c r="M2017" s="11"/>
      <c r="N2017" s="11"/>
      <c r="O2017" s="10"/>
      <c r="Q2017" s="10"/>
    </row>
    <row r="2018" spans="4:17">
      <c r="D2018" s="10"/>
      <c r="E2018" s="10"/>
      <c r="F2018" s="10"/>
      <c r="G2018" s="10"/>
      <c r="I2018" s="11"/>
      <c r="J2018" s="11"/>
      <c r="K2018" s="11"/>
      <c r="L2018" s="11"/>
      <c r="M2018" s="11"/>
      <c r="N2018" s="11"/>
      <c r="O2018" s="10"/>
      <c r="Q2018" s="10"/>
    </row>
    <row r="2019" spans="4:17">
      <c r="D2019" s="10"/>
      <c r="E2019" s="10"/>
      <c r="F2019" s="10"/>
      <c r="G2019" s="10"/>
      <c r="I2019" s="11"/>
      <c r="J2019" s="11"/>
      <c r="K2019" s="11"/>
      <c r="L2019" s="11"/>
      <c r="M2019" s="11"/>
      <c r="N2019" s="11"/>
      <c r="O2019" s="10"/>
      <c r="Q2019" s="10"/>
    </row>
    <row r="2020" spans="4:17">
      <c r="D2020" s="10"/>
      <c r="E2020" s="10"/>
      <c r="F2020" s="10"/>
      <c r="G2020" s="10"/>
      <c r="I2020" s="11"/>
      <c r="J2020" s="11"/>
      <c r="K2020" s="11"/>
      <c r="L2020" s="11"/>
      <c r="M2020" s="11"/>
      <c r="N2020" s="11"/>
      <c r="O2020" s="10"/>
      <c r="Q2020" s="10"/>
    </row>
    <row r="2021" spans="4:17">
      <c r="D2021" s="10"/>
      <c r="E2021" s="10"/>
      <c r="F2021" s="10"/>
      <c r="G2021" s="10"/>
      <c r="I2021" s="11"/>
      <c r="J2021" s="10"/>
      <c r="K2021" s="10"/>
      <c r="L2021" s="10"/>
      <c r="M2021" s="10"/>
      <c r="N2021" s="10"/>
      <c r="O2021" s="10"/>
      <c r="Q2021" s="10"/>
    </row>
    <row r="2022" spans="4:17">
      <c r="D2022" s="10"/>
      <c r="E2022" s="10"/>
      <c r="F2022" s="10"/>
      <c r="G2022" s="10"/>
      <c r="I2022" s="11"/>
      <c r="J2022" s="11"/>
      <c r="K2022" s="11"/>
      <c r="L2022" s="11"/>
      <c r="M2022" s="11"/>
      <c r="N2022" s="11"/>
      <c r="O2022" s="10"/>
      <c r="Q2022" s="10"/>
    </row>
    <row r="2023" spans="4:17">
      <c r="D2023" s="10"/>
      <c r="E2023" s="10"/>
      <c r="F2023" s="10"/>
      <c r="G2023" s="10"/>
      <c r="I2023" s="11"/>
      <c r="J2023" s="11"/>
      <c r="K2023" s="11"/>
      <c r="L2023" s="11"/>
      <c r="M2023" s="11"/>
      <c r="N2023" s="11"/>
      <c r="O2023" s="10"/>
      <c r="Q2023" s="10"/>
    </row>
    <row r="2024" spans="4:17">
      <c r="D2024" s="11"/>
      <c r="E2024" s="11"/>
      <c r="F2024" s="11"/>
      <c r="G2024" s="11"/>
      <c r="I2024" s="11"/>
      <c r="J2024" s="11"/>
      <c r="K2024" s="11"/>
      <c r="L2024" s="11"/>
      <c r="M2024" s="11"/>
      <c r="N2024" s="11"/>
      <c r="O2024" s="10"/>
      <c r="Q2024" s="10"/>
    </row>
    <row r="2025" spans="4:17">
      <c r="D2025" s="10"/>
      <c r="E2025" s="10"/>
      <c r="F2025" s="10"/>
      <c r="G2025" s="10"/>
      <c r="I2025" s="11"/>
      <c r="J2025" s="11"/>
      <c r="K2025" s="11"/>
      <c r="L2025" s="11"/>
      <c r="M2025" s="11"/>
      <c r="N2025" s="11"/>
      <c r="O2025" s="10"/>
      <c r="Q2025" s="10"/>
    </row>
    <row r="2026" spans="4:17">
      <c r="D2026" s="10"/>
      <c r="E2026" s="10"/>
      <c r="F2026" s="10"/>
      <c r="G2026" s="10"/>
      <c r="I2026" s="11"/>
      <c r="J2026" s="11"/>
      <c r="K2026" s="11"/>
      <c r="L2026" s="11"/>
      <c r="M2026" s="11"/>
      <c r="N2026" s="11"/>
      <c r="O2026" s="10"/>
      <c r="Q2026" s="10"/>
    </row>
    <row r="2027" spans="4:17">
      <c r="D2027" s="10"/>
      <c r="E2027" s="10"/>
      <c r="F2027" s="10"/>
      <c r="G2027" s="10"/>
      <c r="I2027" s="11"/>
      <c r="J2027" s="11"/>
      <c r="K2027" s="11"/>
      <c r="L2027" s="11"/>
      <c r="M2027" s="11"/>
      <c r="N2027" s="11"/>
      <c r="O2027" s="10"/>
      <c r="Q2027" s="10"/>
    </row>
    <row r="2028" spans="4:17">
      <c r="D2028" s="10"/>
      <c r="E2028" s="10"/>
      <c r="F2028" s="10"/>
      <c r="G2028" s="10"/>
      <c r="I2028" s="11"/>
      <c r="J2028" s="11"/>
      <c r="K2028" s="11"/>
      <c r="L2028" s="11"/>
      <c r="M2028" s="11"/>
      <c r="N2028" s="11"/>
      <c r="O2028" s="10"/>
      <c r="Q2028" s="10"/>
    </row>
    <row r="2029" spans="4:17">
      <c r="D2029" s="10"/>
      <c r="E2029" s="10"/>
      <c r="F2029" s="10"/>
      <c r="G2029" s="10"/>
      <c r="I2029" s="11"/>
      <c r="J2029" s="11"/>
      <c r="K2029" s="11"/>
      <c r="L2029" s="11"/>
      <c r="M2029" s="11"/>
      <c r="N2029" s="11"/>
      <c r="O2029" s="10"/>
      <c r="Q2029" s="10"/>
    </row>
    <row r="2030" spans="4:17">
      <c r="D2030" s="10"/>
      <c r="E2030" s="10"/>
      <c r="F2030" s="10"/>
      <c r="G2030" s="10"/>
      <c r="I2030" s="11"/>
      <c r="J2030" s="11"/>
      <c r="K2030" s="11"/>
      <c r="L2030" s="11"/>
      <c r="M2030" s="11"/>
      <c r="N2030" s="11"/>
      <c r="O2030" s="10"/>
      <c r="Q2030" s="10"/>
    </row>
    <row r="2031" spans="4:17">
      <c r="D2031" s="10"/>
      <c r="E2031" s="10"/>
      <c r="F2031" s="10"/>
      <c r="G2031" s="10"/>
      <c r="I2031" s="11"/>
      <c r="J2031" s="11"/>
      <c r="K2031" s="11"/>
      <c r="L2031" s="11"/>
      <c r="M2031" s="11"/>
      <c r="N2031" s="11"/>
      <c r="O2031" s="10"/>
      <c r="Q2031" s="10"/>
    </row>
    <row r="2032" spans="4:17">
      <c r="D2032" s="10"/>
      <c r="E2032" s="10"/>
      <c r="F2032" s="10"/>
      <c r="G2032" s="10"/>
      <c r="I2032" s="11"/>
      <c r="J2032" s="11"/>
      <c r="K2032" s="11"/>
      <c r="L2032" s="11"/>
      <c r="M2032" s="11"/>
      <c r="N2032" s="11"/>
      <c r="O2032" s="10"/>
      <c r="Q2032" s="10"/>
    </row>
    <row r="2033" spans="4:17">
      <c r="D2033" s="10"/>
      <c r="E2033" s="10"/>
      <c r="F2033" s="10"/>
      <c r="G2033" s="10"/>
      <c r="I2033" s="11"/>
      <c r="J2033" s="11"/>
      <c r="K2033" s="11"/>
      <c r="L2033" s="11"/>
      <c r="M2033" s="11"/>
      <c r="N2033" s="11"/>
      <c r="O2033" s="10"/>
      <c r="Q2033" s="10"/>
    </row>
    <row r="2034" spans="4:17">
      <c r="D2034" s="10"/>
      <c r="E2034" s="10"/>
      <c r="F2034" s="10"/>
      <c r="G2034" s="10"/>
      <c r="I2034" s="11"/>
      <c r="J2034" s="11"/>
      <c r="K2034" s="11"/>
      <c r="L2034" s="11"/>
      <c r="M2034" s="11"/>
      <c r="N2034" s="11"/>
      <c r="O2034" s="10"/>
      <c r="Q2034" s="10"/>
    </row>
    <row r="2035" spans="4:17">
      <c r="D2035" s="10"/>
      <c r="E2035" s="10"/>
      <c r="F2035" s="10"/>
      <c r="G2035" s="10"/>
      <c r="I2035" s="11"/>
      <c r="J2035" s="11"/>
      <c r="K2035" s="11"/>
      <c r="L2035" s="11"/>
      <c r="M2035" s="11"/>
      <c r="N2035" s="11"/>
      <c r="O2035" s="10"/>
      <c r="Q2035" s="10"/>
    </row>
    <row r="2036" spans="4:17">
      <c r="D2036" s="10"/>
      <c r="E2036" s="10"/>
      <c r="F2036" s="10"/>
      <c r="G2036" s="10"/>
      <c r="I2036" s="11"/>
      <c r="J2036" s="11"/>
      <c r="K2036" s="11"/>
      <c r="L2036" s="11"/>
      <c r="M2036" s="11"/>
      <c r="N2036" s="11"/>
      <c r="O2036" s="10"/>
      <c r="Q2036" s="10"/>
    </row>
    <row r="2037" spans="4:17">
      <c r="D2037" s="10"/>
      <c r="E2037" s="10"/>
      <c r="F2037" s="10"/>
      <c r="G2037" s="10"/>
      <c r="I2037" s="11"/>
      <c r="J2037" s="11"/>
      <c r="K2037" s="11"/>
      <c r="L2037" s="11"/>
      <c r="M2037" s="11"/>
      <c r="N2037" s="11"/>
      <c r="O2037" s="10"/>
      <c r="Q2037" s="10"/>
    </row>
    <row r="2038" spans="4:17">
      <c r="D2038" s="10"/>
      <c r="E2038" s="10"/>
      <c r="F2038" s="10"/>
      <c r="G2038" s="10"/>
      <c r="I2038" s="11"/>
      <c r="J2038" s="11"/>
      <c r="K2038" s="11"/>
      <c r="L2038" s="11"/>
      <c r="M2038" s="11"/>
      <c r="N2038" s="11"/>
      <c r="O2038" s="10"/>
      <c r="Q2038" s="10"/>
    </row>
    <row r="2039" spans="4:17">
      <c r="D2039" s="10"/>
      <c r="E2039" s="10"/>
      <c r="F2039" s="10"/>
      <c r="G2039" s="10"/>
      <c r="I2039" s="11"/>
      <c r="J2039" s="11"/>
      <c r="K2039" s="11"/>
      <c r="L2039" s="11"/>
      <c r="M2039" s="11"/>
      <c r="N2039" s="11"/>
      <c r="O2039" s="10"/>
      <c r="Q2039" s="10"/>
    </row>
    <row r="2040" spans="4:17">
      <c r="D2040" s="10"/>
      <c r="E2040" s="10"/>
      <c r="F2040" s="10"/>
      <c r="G2040" s="10"/>
      <c r="I2040" s="11"/>
      <c r="J2040" s="11"/>
      <c r="K2040" s="11"/>
      <c r="L2040" s="11"/>
      <c r="M2040" s="11"/>
      <c r="N2040" s="11"/>
      <c r="O2040" s="10"/>
      <c r="Q2040" s="10"/>
    </row>
    <row r="2041" spans="4:17">
      <c r="D2041" s="10"/>
      <c r="E2041" s="10"/>
      <c r="F2041" s="10"/>
      <c r="G2041" s="10"/>
      <c r="I2041" s="11"/>
      <c r="J2041" s="11"/>
      <c r="K2041" s="11"/>
      <c r="L2041" s="11"/>
      <c r="M2041" s="11"/>
      <c r="N2041" s="11"/>
      <c r="O2041" s="10"/>
      <c r="Q2041" s="10"/>
    </row>
    <row r="2042" spans="4:17">
      <c r="D2042" s="10"/>
      <c r="E2042" s="10"/>
      <c r="F2042" s="10"/>
      <c r="G2042" s="10"/>
      <c r="I2042" s="11"/>
      <c r="J2042" s="11"/>
      <c r="K2042" s="11"/>
      <c r="L2042" s="11"/>
      <c r="M2042" s="11"/>
      <c r="N2042" s="11"/>
      <c r="O2042" s="10"/>
      <c r="Q2042" s="10"/>
    </row>
    <row r="2043" spans="4:17">
      <c r="D2043" s="10"/>
      <c r="E2043" s="10"/>
      <c r="F2043" s="10"/>
      <c r="G2043" s="10"/>
      <c r="I2043" s="11"/>
      <c r="J2043" s="11"/>
      <c r="K2043" s="11"/>
      <c r="L2043" s="11"/>
      <c r="M2043" s="11"/>
      <c r="N2043" s="11"/>
      <c r="O2043" s="10"/>
      <c r="Q2043" s="10"/>
    </row>
    <row r="2044" spans="4:17">
      <c r="D2044" s="10"/>
      <c r="E2044" s="10"/>
      <c r="F2044" s="10"/>
      <c r="G2044" s="10"/>
      <c r="I2044" s="11"/>
      <c r="J2044" s="11"/>
      <c r="K2044" s="11"/>
      <c r="L2044" s="11"/>
      <c r="M2044" s="11"/>
      <c r="N2044" s="11"/>
      <c r="O2044" s="10"/>
      <c r="Q2044" s="10"/>
    </row>
    <row r="2045" spans="4:17">
      <c r="D2045" s="10"/>
      <c r="E2045" s="10"/>
      <c r="F2045" s="10"/>
      <c r="G2045" s="10"/>
      <c r="I2045" s="11"/>
      <c r="J2045" s="11"/>
      <c r="K2045" s="11"/>
      <c r="L2045" s="11"/>
      <c r="M2045" s="11"/>
      <c r="N2045" s="11"/>
      <c r="O2045" s="10"/>
      <c r="Q2045" s="10"/>
    </row>
    <row r="2046" spans="4:17">
      <c r="D2046" s="10"/>
      <c r="E2046" s="10"/>
      <c r="F2046" s="10"/>
      <c r="G2046" s="10"/>
      <c r="I2046" s="11"/>
      <c r="J2046" s="11"/>
      <c r="K2046" s="11"/>
      <c r="L2046" s="11"/>
      <c r="M2046" s="11"/>
      <c r="N2046" s="11"/>
      <c r="O2046" s="10"/>
      <c r="Q2046" s="10"/>
    </row>
    <row r="2047" spans="4:17">
      <c r="D2047" s="10"/>
      <c r="E2047" s="10"/>
      <c r="F2047" s="10"/>
      <c r="G2047" s="10"/>
      <c r="I2047" s="11"/>
      <c r="J2047" s="11"/>
      <c r="K2047" s="11"/>
      <c r="L2047" s="11"/>
      <c r="M2047" s="11"/>
      <c r="N2047" s="11"/>
      <c r="O2047" s="10"/>
      <c r="Q2047" s="10"/>
    </row>
    <row r="2048" spans="4:17">
      <c r="D2048" s="10"/>
      <c r="E2048" s="10"/>
      <c r="F2048" s="10"/>
      <c r="G2048" s="10"/>
      <c r="I2048" s="11"/>
      <c r="J2048" s="11"/>
      <c r="K2048" s="11"/>
      <c r="L2048" s="11"/>
      <c r="M2048" s="11"/>
      <c r="N2048" s="11"/>
      <c r="O2048" s="10"/>
      <c r="Q2048" s="10"/>
    </row>
    <row r="2049" spans="4:17">
      <c r="D2049" s="10"/>
      <c r="E2049" s="10"/>
      <c r="F2049" s="10"/>
      <c r="G2049" s="10"/>
      <c r="I2049" s="11"/>
      <c r="J2049" s="11"/>
      <c r="K2049" s="11"/>
      <c r="L2049" s="11"/>
      <c r="M2049" s="11"/>
      <c r="N2049" s="11"/>
      <c r="O2049" s="10"/>
      <c r="Q2049" s="10"/>
    </row>
    <row r="2050" spans="4:17">
      <c r="D2050" s="10"/>
      <c r="E2050" s="10"/>
      <c r="F2050" s="10"/>
      <c r="G2050" s="10"/>
      <c r="I2050" s="11"/>
      <c r="J2050" s="11"/>
      <c r="K2050" s="11"/>
      <c r="L2050" s="11"/>
      <c r="M2050" s="11"/>
      <c r="N2050" s="11"/>
      <c r="O2050" s="10"/>
      <c r="Q2050" s="10"/>
    </row>
    <row r="2051" spans="4:17">
      <c r="D2051" s="10"/>
      <c r="E2051" s="10"/>
      <c r="F2051" s="10"/>
      <c r="G2051" s="10"/>
      <c r="I2051" s="11"/>
      <c r="J2051" s="11"/>
      <c r="K2051" s="11"/>
      <c r="L2051" s="11"/>
      <c r="M2051" s="11"/>
      <c r="N2051" s="11"/>
      <c r="O2051" s="10"/>
      <c r="Q2051" s="10"/>
    </row>
    <row r="2052" spans="4:17">
      <c r="D2052" s="10"/>
      <c r="E2052" s="10"/>
      <c r="F2052" s="10"/>
      <c r="G2052" s="10"/>
      <c r="I2052" s="11"/>
      <c r="J2052" s="11"/>
      <c r="K2052" s="11"/>
      <c r="L2052" s="11"/>
      <c r="M2052" s="11"/>
      <c r="N2052" s="11"/>
      <c r="O2052" s="10"/>
      <c r="Q2052" s="10"/>
    </row>
    <row r="2053" spans="4:17">
      <c r="D2053" s="10"/>
      <c r="E2053" s="10"/>
      <c r="F2053" s="10"/>
      <c r="G2053" s="10"/>
      <c r="I2053" s="11"/>
      <c r="J2053" s="11"/>
      <c r="K2053" s="11"/>
      <c r="L2053" s="11"/>
      <c r="M2053" s="11"/>
      <c r="N2053" s="11"/>
      <c r="O2053" s="10"/>
      <c r="Q2053" s="10"/>
    </row>
    <row r="2054" spans="4:17">
      <c r="D2054" s="10"/>
      <c r="E2054" s="10"/>
      <c r="F2054" s="10"/>
      <c r="G2054" s="10"/>
      <c r="I2054" s="11"/>
      <c r="J2054" s="11"/>
      <c r="K2054" s="11"/>
      <c r="L2054" s="11"/>
      <c r="M2054" s="11"/>
      <c r="N2054" s="11"/>
      <c r="O2054" s="10"/>
      <c r="Q2054" s="10"/>
    </row>
  </sheetData>
  <autoFilter ref="A2:T1287">
    <extLst/>
  </autoFilter>
  <mergeCells count="1">
    <mergeCell ref="A1:H1"/>
  </mergeCells>
  <phoneticPr fontId="3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54"/>
  <sheetViews>
    <sheetView workbookViewId="0">
      <selection activeCell="A3" sqref="A3:H963"/>
    </sheetView>
  </sheetViews>
  <sheetFormatPr defaultColWidth="9" defaultRowHeight="18.75"/>
  <cols>
    <col min="1" max="1" width="10.625" style="256" customWidth="1"/>
    <col min="2" max="3" width="20.625" style="256" customWidth="1"/>
    <col min="4" max="5" width="10.125" style="6" customWidth="1"/>
    <col min="6" max="6" width="10.375" style="6" customWidth="1"/>
    <col min="7" max="7" width="15.25" style="6" customWidth="1"/>
    <col min="8" max="8" width="46.5" style="256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5" width="16.125" style="6" customWidth="1"/>
    <col min="16" max="16" width="9" style="256" customWidth="1"/>
    <col min="17" max="17" width="14.125" style="6" customWidth="1"/>
    <col min="18" max="16384" width="9" style="256"/>
  </cols>
  <sheetData>
    <row r="1" spans="1:20">
      <c r="A1" s="265" t="s">
        <v>22</v>
      </c>
      <c r="B1" s="265"/>
      <c r="C1" s="265"/>
      <c r="D1" s="265"/>
      <c r="E1" s="265"/>
      <c r="F1" s="265"/>
      <c r="G1" s="265"/>
      <c r="H1" s="265"/>
      <c r="I1" s="64"/>
      <c r="J1" s="64"/>
      <c r="K1" s="64"/>
      <c r="L1" s="64"/>
      <c r="M1" s="64"/>
      <c r="N1" s="64"/>
      <c r="O1" s="64"/>
      <c r="Q1" s="147"/>
    </row>
    <row r="2" spans="1:20" s="255" customFormat="1" ht="75">
      <c r="A2" s="231" t="s">
        <v>1</v>
      </c>
      <c r="B2" s="225" t="s">
        <v>2</v>
      </c>
      <c r="C2" s="225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225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231" t="s">
        <v>23</v>
      </c>
      <c r="Q2" s="11" t="s">
        <v>17</v>
      </c>
      <c r="S2" s="11" t="s">
        <v>4</v>
      </c>
      <c r="T2" s="11" t="s">
        <v>18</v>
      </c>
    </row>
    <row r="3" spans="1:20">
      <c r="A3" s="257"/>
      <c r="B3" s="258"/>
      <c r="C3" s="11"/>
      <c r="D3" s="10"/>
      <c r="E3" s="10"/>
      <c r="F3" s="10"/>
      <c r="G3" s="10"/>
      <c r="H3" s="11"/>
      <c r="I3" s="14"/>
      <c r="J3" s="112"/>
      <c r="K3" s="112"/>
      <c r="L3" s="112"/>
      <c r="M3" s="112"/>
      <c r="N3" s="112"/>
      <c r="O3" s="10"/>
      <c r="P3" s="257"/>
      <c r="Q3" s="10"/>
      <c r="S3" s="10" t="s">
        <v>19</v>
      </c>
      <c r="T3" s="10">
        <v>82</v>
      </c>
    </row>
    <row r="4" spans="1:20">
      <c r="A4" s="257"/>
      <c r="B4" s="258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0"/>
      <c r="P4" s="257"/>
      <c r="Q4" s="10"/>
      <c r="S4" s="10" t="s">
        <v>20</v>
      </c>
      <c r="T4" s="10">
        <v>166</v>
      </c>
    </row>
    <row r="5" spans="1:20">
      <c r="A5" s="257"/>
      <c r="B5" s="258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0"/>
      <c r="P5" s="257"/>
      <c r="Q5" s="10"/>
      <c r="S5" s="10" t="s">
        <v>21</v>
      </c>
      <c r="T5" s="10">
        <v>105</v>
      </c>
    </row>
    <row r="6" spans="1:20">
      <c r="A6" s="257"/>
      <c r="B6" s="258"/>
      <c r="C6" s="11"/>
      <c r="D6" s="10"/>
      <c r="E6" s="10"/>
      <c r="F6" s="10"/>
      <c r="G6" s="10"/>
      <c r="H6" s="11"/>
      <c r="I6" s="14"/>
      <c r="J6" s="112"/>
      <c r="K6" s="112"/>
      <c r="L6" s="112"/>
      <c r="M6" s="112"/>
      <c r="N6" s="112"/>
      <c r="O6" s="10"/>
      <c r="P6" s="257"/>
      <c r="Q6" s="10"/>
    </row>
    <row r="7" spans="1:20">
      <c r="A7" s="257"/>
      <c r="B7" s="258"/>
      <c r="C7" s="11"/>
      <c r="D7" s="10"/>
      <c r="E7" s="10"/>
      <c r="F7" s="10"/>
      <c r="G7" s="10"/>
      <c r="H7" s="11"/>
      <c r="I7" s="14"/>
      <c r="J7" s="112"/>
      <c r="K7" s="112"/>
      <c r="L7" s="112"/>
      <c r="M7" s="112"/>
      <c r="N7" s="112"/>
      <c r="O7" s="10"/>
      <c r="P7" s="257"/>
      <c r="Q7" s="10"/>
    </row>
    <row r="8" spans="1:20">
      <c r="A8" s="257"/>
      <c r="B8" s="258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0"/>
      <c r="P8" s="257"/>
      <c r="Q8" s="10"/>
    </row>
    <row r="9" spans="1:20">
      <c r="A9" s="257"/>
      <c r="B9" s="258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0"/>
      <c r="P9" s="257"/>
      <c r="Q9" s="10"/>
    </row>
    <row r="10" spans="1:20">
      <c r="A10" s="257"/>
      <c r="B10" s="258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0"/>
      <c r="P10" s="257"/>
      <c r="Q10" s="10"/>
    </row>
    <row r="11" spans="1:20">
      <c r="A11" s="257"/>
      <c r="B11" s="258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0"/>
      <c r="P11" s="257"/>
      <c r="Q11" s="10"/>
    </row>
    <row r="12" spans="1:20">
      <c r="A12" s="257"/>
      <c r="B12" s="258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0"/>
      <c r="P12" s="257"/>
      <c r="Q12" s="10"/>
    </row>
    <row r="13" spans="1:20">
      <c r="A13" s="257"/>
      <c r="B13" s="258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0"/>
      <c r="P13" s="257"/>
      <c r="Q13" s="10"/>
    </row>
    <row r="14" spans="1:20">
      <c r="A14" s="257"/>
      <c r="B14" s="258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0"/>
      <c r="P14" s="257"/>
      <c r="Q14" s="10"/>
    </row>
    <row r="15" spans="1:20">
      <c r="A15" s="257"/>
      <c r="B15" s="258"/>
      <c r="C15" s="10"/>
      <c r="D15" s="10"/>
      <c r="E15" s="10"/>
      <c r="F15" s="10"/>
      <c r="G15" s="10"/>
      <c r="H15" s="10"/>
      <c r="I15" s="11"/>
      <c r="J15" s="11"/>
      <c r="K15" s="11"/>
      <c r="L15" s="11"/>
      <c r="M15" s="11"/>
      <c r="N15" s="11"/>
      <c r="O15" s="10"/>
      <c r="P15" s="257"/>
      <c r="Q15" s="10"/>
    </row>
    <row r="16" spans="1:20">
      <c r="A16" s="257"/>
      <c r="B16" s="258"/>
      <c r="C16" s="11"/>
      <c r="D16" s="13"/>
      <c r="E16" s="13"/>
      <c r="F16" s="13"/>
      <c r="G16" s="13"/>
      <c r="H16" s="11"/>
      <c r="I16" s="13"/>
      <c r="J16" s="13"/>
      <c r="K16" s="13"/>
      <c r="L16" s="13"/>
      <c r="M16" s="13"/>
      <c r="N16" s="13"/>
      <c r="O16" s="10"/>
      <c r="P16" s="257"/>
      <c r="Q16" s="10"/>
    </row>
    <row r="17" spans="1:17">
      <c r="A17" s="257"/>
      <c r="B17" s="258"/>
      <c r="C17" s="11"/>
      <c r="D17" s="13"/>
      <c r="E17" s="13"/>
      <c r="F17" s="13"/>
      <c r="G17" s="13"/>
      <c r="H17" s="11"/>
      <c r="I17" s="13"/>
      <c r="J17" s="13"/>
      <c r="K17" s="13"/>
      <c r="L17" s="13"/>
      <c r="M17" s="13"/>
      <c r="N17" s="13"/>
      <c r="O17" s="10"/>
      <c r="P17" s="257"/>
      <c r="Q17" s="10"/>
    </row>
    <row r="18" spans="1:17">
      <c r="A18" s="257"/>
      <c r="B18" s="258"/>
      <c r="C18" s="11"/>
      <c r="D18" s="13"/>
      <c r="E18" s="13"/>
      <c r="F18" s="13"/>
      <c r="G18" s="13"/>
      <c r="H18" s="11"/>
      <c r="I18" s="13"/>
      <c r="J18" s="13"/>
      <c r="K18" s="13"/>
      <c r="L18" s="13"/>
      <c r="M18" s="13"/>
      <c r="N18" s="13"/>
      <c r="O18" s="10"/>
      <c r="P18" s="257"/>
      <c r="Q18" s="10"/>
    </row>
    <row r="19" spans="1:17">
      <c r="A19" s="257"/>
      <c r="B19" s="258"/>
      <c r="C19" s="11"/>
      <c r="D19" s="13"/>
      <c r="E19" s="13"/>
      <c r="F19" s="13"/>
      <c r="G19" s="13"/>
      <c r="H19" s="11"/>
      <c r="I19" s="13"/>
      <c r="J19" s="13"/>
      <c r="K19" s="13"/>
      <c r="L19" s="13"/>
      <c r="M19" s="13"/>
      <c r="N19" s="13"/>
      <c r="O19" s="10"/>
      <c r="P19" s="257"/>
      <c r="Q19" s="10"/>
    </row>
    <row r="20" spans="1:17">
      <c r="A20" s="257"/>
      <c r="B20" s="258"/>
      <c r="C20" s="11"/>
      <c r="D20" s="13"/>
      <c r="E20" s="13"/>
      <c r="F20" s="13"/>
      <c r="G20" s="13"/>
      <c r="H20" s="11"/>
      <c r="I20" s="13"/>
      <c r="J20" s="13"/>
      <c r="K20" s="13"/>
      <c r="L20" s="13"/>
      <c r="M20" s="13"/>
      <c r="N20" s="13"/>
      <c r="O20" s="10"/>
      <c r="P20" s="257"/>
      <c r="Q20" s="10"/>
    </row>
    <row r="21" spans="1:17">
      <c r="A21" s="257"/>
      <c r="B21" s="258"/>
      <c r="C21" s="11"/>
      <c r="D21" s="13"/>
      <c r="E21" s="13"/>
      <c r="F21" s="13"/>
      <c r="G21" s="13"/>
      <c r="H21" s="11"/>
      <c r="I21" s="13"/>
      <c r="J21" s="13"/>
      <c r="K21" s="13"/>
      <c r="L21" s="13"/>
      <c r="M21" s="13"/>
      <c r="N21" s="13"/>
      <c r="O21" s="10"/>
      <c r="P21" s="257"/>
      <c r="Q21" s="10"/>
    </row>
    <row r="22" spans="1:17">
      <c r="A22" s="257"/>
      <c r="B22" s="258"/>
      <c r="C22" s="11"/>
      <c r="D22" s="13"/>
      <c r="E22" s="13"/>
      <c r="F22" s="13"/>
      <c r="G22" s="13"/>
      <c r="H22" s="11"/>
      <c r="I22" s="13"/>
      <c r="J22" s="13"/>
      <c r="K22" s="13"/>
      <c r="L22" s="13"/>
      <c r="M22" s="13"/>
      <c r="N22" s="13"/>
      <c r="O22" s="10"/>
      <c r="P22" s="257"/>
      <c r="Q22" s="10"/>
    </row>
    <row r="23" spans="1:17">
      <c r="A23" s="257"/>
      <c r="B23" s="258"/>
      <c r="C23" s="11"/>
      <c r="D23" s="13"/>
      <c r="E23" s="13"/>
      <c r="F23" s="13"/>
      <c r="G23" s="13"/>
      <c r="H23" s="11"/>
      <c r="I23" s="13"/>
      <c r="J23" s="13"/>
      <c r="K23" s="13"/>
      <c r="L23" s="13"/>
      <c r="M23" s="13"/>
      <c r="N23" s="13"/>
      <c r="O23" s="10"/>
      <c r="P23" s="257"/>
      <c r="Q23" s="10"/>
    </row>
    <row r="24" spans="1:17">
      <c r="A24" s="257"/>
      <c r="B24" s="258"/>
      <c r="C24" s="11"/>
      <c r="D24" s="13"/>
      <c r="E24" s="13"/>
      <c r="F24" s="13"/>
      <c r="G24" s="13"/>
      <c r="H24" s="11"/>
      <c r="I24" s="13"/>
      <c r="J24" s="13"/>
      <c r="K24" s="13"/>
      <c r="L24" s="13"/>
      <c r="M24" s="13"/>
      <c r="N24" s="13"/>
      <c r="O24" s="10"/>
      <c r="P24" s="257"/>
      <c r="Q24" s="10"/>
    </row>
    <row r="25" spans="1:17">
      <c r="A25" s="257"/>
      <c r="B25" s="258"/>
      <c r="C25" s="11"/>
      <c r="D25" s="13"/>
      <c r="E25" s="13"/>
      <c r="F25" s="13"/>
      <c r="G25" s="13"/>
      <c r="H25" s="11"/>
      <c r="I25" s="13"/>
      <c r="J25" s="13"/>
      <c r="K25" s="13"/>
      <c r="L25" s="13"/>
      <c r="M25" s="13"/>
      <c r="N25" s="13"/>
      <c r="O25" s="10"/>
      <c r="P25" s="257"/>
      <c r="Q25" s="10"/>
    </row>
    <row r="26" spans="1:17">
      <c r="A26" s="257"/>
      <c r="B26" s="258"/>
      <c r="C26" s="11"/>
      <c r="D26" s="13"/>
      <c r="E26" s="13"/>
      <c r="F26" s="13"/>
      <c r="G26" s="13"/>
      <c r="H26" s="11"/>
      <c r="I26" s="13"/>
      <c r="J26" s="13"/>
      <c r="K26" s="13"/>
      <c r="L26" s="13"/>
      <c r="M26" s="13"/>
      <c r="N26" s="13"/>
      <c r="O26" s="10"/>
      <c r="P26" s="257"/>
      <c r="Q26" s="10"/>
    </row>
    <row r="27" spans="1:17">
      <c r="A27" s="257"/>
      <c r="B27" s="258"/>
      <c r="C27" s="11"/>
      <c r="D27" s="13"/>
      <c r="E27" s="13"/>
      <c r="F27" s="13"/>
      <c r="G27" s="13"/>
      <c r="H27" s="11"/>
      <c r="I27" s="13"/>
      <c r="J27" s="13"/>
      <c r="K27" s="13"/>
      <c r="L27" s="13"/>
      <c r="M27" s="13"/>
      <c r="N27" s="13"/>
      <c r="O27" s="10"/>
      <c r="P27" s="257"/>
      <c r="Q27" s="10"/>
    </row>
    <row r="28" spans="1:17">
      <c r="A28" s="257"/>
      <c r="B28" s="258"/>
      <c r="C28" s="11"/>
      <c r="D28" s="13"/>
      <c r="E28" s="13"/>
      <c r="F28" s="13"/>
      <c r="G28" s="13"/>
      <c r="H28" s="11"/>
      <c r="I28" s="13"/>
      <c r="J28" s="13"/>
      <c r="K28" s="13"/>
      <c r="L28" s="13"/>
      <c r="M28" s="13"/>
      <c r="N28" s="13"/>
      <c r="O28" s="10"/>
      <c r="P28" s="257"/>
      <c r="Q28" s="10"/>
    </row>
    <row r="29" spans="1:17">
      <c r="A29" s="257"/>
      <c r="B29" s="258"/>
      <c r="C29" s="11"/>
      <c r="D29" s="13"/>
      <c r="E29" s="13"/>
      <c r="F29" s="13"/>
      <c r="G29" s="13"/>
      <c r="H29" s="11"/>
      <c r="I29" s="13"/>
      <c r="J29" s="13"/>
      <c r="K29" s="13"/>
      <c r="L29" s="13"/>
      <c r="M29" s="13"/>
      <c r="N29" s="13"/>
      <c r="O29" s="10"/>
      <c r="P29" s="257"/>
      <c r="Q29" s="10"/>
    </row>
    <row r="30" spans="1:17">
      <c r="A30" s="257"/>
      <c r="B30" s="258"/>
      <c r="C30" s="11"/>
      <c r="D30" s="13"/>
      <c r="E30" s="13"/>
      <c r="F30" s="13"/>
      <c r="G30" s="13"/>
      <c r="H30" s="11"/>
      <c r="I30" s="13"/>
      <c r="J30" s="13"/>
      <c r="K30" s="13"/>
      <c r="L30" s="13"/>
      <c r="M30" s="13"/>
      <c r="N30" s="13"/>
      <c r="O30" s="10"/>
      <c r="P30" s="257"/>
      <c r="Q30" s="10"/>
    </row>
    <row r="31" spans="1:17">
      <c r="A31" s="257"/>
      <c r="B31" s="258"/>
      <c r="C31" s="11"/>
      <c r="D31" s="13"/>
      <c r="E31" s="13"/>
      <c r="F31" s="13"/>
      <c r="G31" s="13"/>
      <c r="H31" s="11"/>
      <c r="I31" s="13"/>
      <c r="J31" s="13"/>
      <c r="K31" s="13"/>
      <c r="L31" s="13"/>
      <c r="M31" s="13"/>
      <c r="N31" s="13"/>
      <c r="O31" s="10"/>
      <c r="P31" s="257"/>
      <c r="Q31" s="10"/>
    </row>
    <row r="32" spans="1:17">
      <c r="A32" s="257"/>
      <c r="B32" s="258"/>
      <c r="C32" s="10"/>
      <c r="D32" s="13"/>
      <c r="E32" s="13"/>
      <c r="F32" s="13"/>
      <c r="G32" s="13"/>
      <c r="H32" s="10"/>
      <c r="I32" s="13"/>
      <c r="J32" s="13"/>
      <c r="K32" s="13"/>
      <c r="L32" s="13"/>
      <c r="M32" s="13"/>
      <c r="N32" s="13"/>
      <c r="O32" s="10"/>
      <c r="P32" s="257"/>
      <c r="Q32" s="10"/>
    </row>
    <row r="33" spans="1:17">
      <c r="A33" s="257"/>
      <c r="B33" s="258"/>
      <c r="C33" s="10"/>
      <c r="D33" s="13"/>
      <c r="E33" s="13"/>
      <c r="F33" s="13"/>
      <c r="G33" s="13"/>
      <c r="H33" s="10"/>
      <c r="I33" s="13"/>
      <c r="J33" s="13"/>
      <c r="K33" s="13"/>
      <c r="L33" s="13"/>
      <c r="M33" s="13"/>
      <c r="N33" s="13"/>
      <c r="O33" s="10"/>
      <c r="P33" s="257"/>
      <c r="Q33" s="10"/>
    </row>
    <row r="34" spans="1:17">
      <c r="A34" s="257"/>
      <c r="B34" s="258"/>
      <c r="C34" s="10"/>
      <c r="D34" s="13"/>
      <c r="E34" s="13"/>
      <c r="F34" s="13"/>
      <c r="G34" s="13"/>
      <c r="H34" s="10"/>
      <c r="I34" s="13"/>
      <c r="J34" s="13"/>
      <c r="K34" s="13"/>
      <c r="L34" s="13"/>
      <c r="M34" s="13"/>
      <c r="N34" s="13"/>
      <c r="O34" s="10"/>
      <c r="P34" s="257"/>
      <c r="Q34" s="10"/>
    </row>
    <row r="35" spans="1:17">
      <c r="A35" s="257"/>
      <c r="B35" s="258"/>
      <c r="C35" s="10"/>
      <c r="D35" s="13"/>
      <c r="E35" s="13"/>
      <c r="F35" s="13"/>
      <c r="G35" s="13"/>
      <c r="H35" s="10"/>
      <c r="I35" s="13"/>
      <c r="J35" s="13"/>
      <c r="K35" s="13"/>
      <c r="L35" s="13"/>
      <c r="M35" s="13"/>
      <c r="N35" s="13"/>
      <c r="O35" s="10"/>
      <c r="P35" s="257"/>
      <c r="Q35" s="10"/>
    </row>
    <row r="36" spans="1:17">
      <c r="A36" s="257"/>
      <c r="B36" s="258"/>
      <c r="C36" s="10"/>
      <c r="D36" s="13"/>
      <c r="E36" s="13"/>
      <c r="F36" s="13"/>
      <c r="G36" s="13"/>
      <c r="H36" s="10"/>
      <c r="I36" s="13"/>
      <c r="J36" s="13"/>
      <c r="K36" s="13"/>
      <c r="L36" s="13"/>
      <c r="M36" s="13"/>
      <c r="N36" s="13"/>
      <c r="O36" s="10"/>
      <c r="P36" s="257"/>
      <c r="Q36" s="10"/>
    </row>
    <row r="37" spans="1:17">
      <c r="A37" s="257"/>
      <c r="B37" s="258"/>
      <c r="C37" s="10"/>
      <c r="D37" s="13"/>
      <c r="E37" s="13"/>
      <c r="F37" s="13"/>
      <c r="G37" s="13"/>
      <c r="H37" s="10"/>
      <c r="I37" s="13"/>
      <c r="J37" s="13"/>
      <c r="K37" s="13"/>
      <c r="L37" s="13"/>
      <c r="M37" s="13"/>
      <c r="N37" s="13"/>
      <c r="O37" s="10"/>
      <c r="P37" s="257"/>
      <c r="Q37" s="10"/>
    </row>
    <row r="38" spans="1:17">
      <c r="A38" s="257"/>
      <c r="B38" s="258"/>
      <c r="C38" s="10"/>
      <c r="D38" s="13"/>
      <c r="E38" s="13"/>
      <c r="F38" s="13"/>
      <c r="G38" s="13"/>
      <c r="H38" s="10"/>
      <c r="I38" s="13"/>
      <c r="J38" s="13"/>
      <c r="K38" s="13"/>
      <c r="L38" s="13"/>
      <c r="M38" s="13"/>
      <c r="N38" s="13"/>
      <c r="O38" s="10"/>
      <c r="P38" s="257"/>
      <c r="Q38" s="10"/>
    </row>
    <row r="39" spans="1:17">
      <c r="A39" s="257"/>
      <c r="B39" s="258"/>
      <c r="C39" s="10"/>
      <c r="D39" s="13"/>
      <c r="E39" s="13"/>
      <c r="F39" s="13"/>
      <c r="G39" s="13"/>
      <c r="H39" s="11"/>
      <c r="I39" s="13"/>
      <c r="J39" s="13"/>
      <c r="K39" s="13"/>
      <c r="L39" s="13"/>
      <c r="M39" s="13"/>
      <c r="N39" s="13"/>
      <c r="O39" s="10"/>
      <c r="P39" s="257"/>
      <c r="Q39" s="10"/>
    </row>
    <row r="40" spans="1:17">
      <c r="A40" s="257"/>
      <c r="B40" s="258"/>
      <c r="C40" s="10"/>
      <c r="D40" s="13"/>
      <c r="E40" s="13"/>
      <c r="F40" s="13"/>
      <c r="G40" s="13"/>
      <c r="H40" s="11"/>
      <c r="I40" s="13"/>
      <c r="J40" s="13"/>
      <c r="K40" s="13"/>
      <c r="L40" s="13"/>
      <c r="M40" s="13"/>
      <c r="N40" s="13"/>
      <c r="O40" s="10"/>
      <c r="P40" s="257"/>
      <c r="Q40" s="10"/>
    </row>
    <row r="41" spans="1:17">
      <c r="A41" s="257"/>
      <c r="B41" s="258"/>
      <c r="C41" s="10"/>
      <c r="D41" s="13"/>
      <c r="E41" s="13"/>
      <c r="F41" s="13"/>
      <c r="G41" s="13"/>
      <c r="H41" s="11"/>
      <c r="I41" s="13"/>
      <c r="J41" s="13"/>
      <c r="K41" s="13"/>
      <c r="L41" s="13"/>
      <c r="M41" s="13"/>
      <c r="N41" s="13"/>
      <c r="O41" s="10"/>
      <c r="P41" s="257"/>
      <c r="Q41" s="10"/>
    </row>
    <row r="42" spans="1:17">
      <c r="A42" s="257"/>
      <c r="B42" s="258"/>
      <c r="C42" s="10"/>
      <c r="D42" s="13"/>
      <c r="E42" s="13"/>
      <c r="F42" s="13"/>
      <c r="G42" s="13"/>
      <c r="H42" s="11"/>
      <c r="I42" s="13"/>
      <c r="J42" s="13"/>
      <c r="K42" s="13"/>
      <c r="L42" s="13"/>
      <c r="M42" s="13"/>
      <c r="N42" s="13"/>
      <c r="O42" s="10"/>
      <c r="P42" s="257"/>
      <c r="Q42" s="10"/>
    </row>
    <row r="43" spans="1:17">
      <c r="A43" s="257"/>
      <c r="B43" s="258"/>
      <c r="C43" s="10"/>
      <c r="D43" s="13"/>
      <c r="E43" s="13"/>
      <c r="F43" s="13"/>
      <c r="G43" s="13"/>
      <c r="H43" s="11"/>
      <c r="I43" s="13"/>
      <c r="J43" s="13"/>
      <c r="K43" s="13"/>
      <c r="L43" s="13"/>
      <c r="M43" s="13"/>
      <c r="N43" s="13"/>
      <c r="O43" s="10"/>
      <c r="P43" s="257"/>
      <c r="Q43" s="10"/>
    </row>
    <row r="44" spans="1:17">
      <c r="A44" s="257"/>
      <c r="B44" s="258"/>
      <c r="C44" s="10"/>
      <c r="D44" s="13"/>
      <c r="E44" s="13"/>
      <c r="F44" s="13"/>
      <c r="G44" s="13"/>
      <c r="H44" s="11"/>
      <c r="I44" s="13"/>
      <c r="J44" s="13"/>
      <c r="K44" s="13"/>
      <c r="L44" s="13"/>
      <c r="M44" s="13"/>
      <c r="N44" s="13"/>
      <c r="O44" s="10"/>
      <c r="P44" s="257"/>
      <c r="Q44" s="10"/>
    </row>
    <row r="45" spans="1:17">
      <c r="A45" s="257"/>
      <c r="B45" s="258"/>
      <c r="C45" s="10"/>
      <c r="D45" s="13"/>
      <c r="E45" s="13"/>
      <c r="F45" s="13"/>
      <c r="G45" s="13"/>
      <c r="H45" s="11"/>
      <c r="I45" s="13"/>
      <c r="J45" s="13"/>
      <c r="K45" s="13"/>
      <c r="L45" s="13"/>
      <c r="M45" s="13"/>
      <c r="N45" s="13"/>
      <c r="O45" s="10"/>
      <c r="P45" s="257"/>
      <c r="Q45" s="10"/>
    </row>
    <row r="46" spans="1:17">
      <c r="A46" s="257"/>
      <c r="B46" s="258"/>
      <c r="C46" s="10"/>
      <c r="D46" s="13"/>
      <c r="E46" s="13"/>
      <c r="F46" s="13"/>
      <c r="G46" s="13"/>
      <c r="H46" s="11"/>
      <c r="I46" s="13"/>
      <c r="J46" s="13"/>
      <c r="K46" s="13"/>
      <c r="L46" s="13"/>
      <c r="M46" s="13"/>
      <c r="N46" s="13"/>
      <c r="O46" s="10"/>
      <c r="P46" s="257"/>
      <c r="Q46" s="10"/>
    </row>
    <row r="47" spans="1:17">
      <c r="A47" s="257"/>
      <c r="B47" s="258"/>
      <c r="C47" s="10"/>
      <c r="D47" s="13"/>
      <c r="E47" s="13"/>
      <c r="F47" s="13"/>
      <c r="G47" s="13"/>
      <c r="H47" s="11"/>
      <c r="I47" s="13"/>
      <c r="J47" s="13"/>
      <c r="K47" s="13"/>
      <c r="L47" s="13"/>
      <c r="M47" s="13"/>
      <c r="N47" s="13"/>
      <c r="O47" s="10"/>
      <c r="P47" s="257"/>
      <c r="Q47" s="10"/>
    </row>
    <row r="48" spans="1:17">
      <c r="A48" s="257"/>
      <c r="B48" s="258"/>
      <c r="C48" s="10"/>
      <c r="D48" s="13"/>
      <c r="E48" s="13"/>
      <c r="F48" s="13"/>
      <c r="G48" s="13"/>
      <c r="H48" s="11"/>
      <c r="I48" s="13"/>
      <c r="J48" s="13"/>
      <c r="K48" s="13"/>
      <c r="L48" s="13"/>
      <c r="M48" s="13"/>
      <c r="N48" s="13"/>
      <c r="O48" s="10"/>
      <c r="P48" s="257"/>
      <c r="Q48" s="10"/>
    </row>
    <row r="49" spans="1:17">
      <c r="A49" s="257"/>
      <c r="B49" s="258"/>
      <c r="C49" s="10"/>
      <c r="D49" s="13"/>
      <c r="E49" s="13"/>
      <c r="F49" s="13"/>
      <c r="G49" s="13"/>
      <c r="H49" s="11"/>
      <c r="I49" s="13"/>
      <c r="J49" s="13"/>
      <c r="K49" s="13"/>
      <c r="L49" s="13"/>
      <c r="M49" s="13"/>
      <c r="N49" s="13"/>
      <c r="O49" s="10"/>
      <c r="P49" s="257"/>
      <c r="Q49" s="10"/>
    </row>
    <row r="50" spans="1:17">
      <c r="A50" s="257"/>
      <c r="B50" s="258"/>
      <c r="C50" s="10"/>
      <c r="D50" s="13"/>
      <c r="E50" s="13"/>
      <c r="F50" s="13"/>
      <c r="G50" s="13"/>
      <c r="H50" s="11"/>
      <c r="I50" s="13"/>
      <c r="J50" s="13"/>
      <c r="K50" s="13"/>
      <c r="L50" s="13"/>
      <c r="M50" s="13"/>
      <c r="N50" s="13"/>
      <c r="O50" s="10"/>
      <c r="P50" s="257"/>
      <c r="Q50" s="10"/>
    </row>
    <row r="51" spans="1:17">
      <c r="A51" s="257"/>
      <c r="B51" s="258"/>
      <c r="C51" s="10"/>
      <c r="D51" s="13"/>
      <c r="E51" s="13"/>
      <c r="F51" s="13"/>
      <c r="G51" s="13"/>
      <c r="H51" s="11"/>
      <c r="I51" s="13"/>
      <c r="J51" s="13"/>
      <c r="K51" s="13"/>
      <c r="L51" s="13"/>
      <c r="M51" s="13"/>
      <c r="N51" s="13"/>
      <c r="O51" s="10"/>
      <c r="P51" s="257"/>
      <c r="Q51" s="10"/>
    </row>
    <row r="52" spans="1:17">
      <c r="A52" s="257"/>
      <c r="B52" s="258"/>
      <c r="C52" s="10"/>
      <c r="D52" s="13"/>
      <c r="E52" s="13"/>
      <c r="F52" s="13"/>
      <c r="G52" s="13"/>
      <c r="H52" s="11"/>
      <c r="I52" s="13"/>
      <c r="J52" s="13"/>
      <c r="K52" s="13"/>
      <c r="L52" s="13"/>
      <c r="M52" s="13"/>
      <c r="N52" s="13"/>
      <c r="O52" s="10"/>
      <c r="P52" s="257"/>
      <c r="Q52" s="10"/>
    </row>
    <row r="53" spans="1:17">
      <c r="A53" s="257"/>
      <c r="B53" s="258"/>
      <c r="C53" s="10"/>
      <c r="D53" s="13"/>
      <c r="E53" s="13"/>
      <c r="F53" s="13"/>
      <c r="G53" s="13"/>
      <c r="H53" s="11"/>
      <c r="I53" s="13"/>
      <c r="J53" s="13"/>
      <c r="K53" s="13"/>
      <c r="L53" s="13"/>
      <c r="M53" s="13"/>
      <c r="N53" s="13"/>
      <c r="O53" s="10"/>
      <c r="P53" s="257"/>
      <c r="Q53" s="10"/>
    </row>
    <row r="54" spans="1:17">
      <c r="A54" s="257"/>
      <c r="B54" s="258"/>
      <c r="C54" s="10"/>
      <c r="D54" s="13"/>
      <c r="E54" s="13"/>
      <c r="F54" s="13"/>
      <c r="G54" s="13"/>
      <c r="H54" s="11"/>
      <c r="I54" s="13"/>
      <c r="J54" s="13"/>
      <c r="K54" s="13"/>
      <c r="L54" s="13"/>
      <c r="M54" s="13"/>
      <c r="N54" s="13"/>
      <c r="O54" s="10"/>
      <c r="P54" s="257"/>
      <c r="Q54" s="10"/>
    </row>
    <row r="55" spans="1:17">
      <c r="A55" s="257"/>
      <c r="B55" s="258"/>
      <c r="C55" s="10"/>
      <c r="D55" s="13"/>
      <c r="E55" s="13"/>
      <c r="F55" s="13"/>
      <c r="G55" s="13"/>
      <c r="H55" s="11"/>
      <c r="I55" s="13"/>
      <c r="J55" s="13"/>
      <c r="K55" s="13"/>
      <c r="L55" s="13"/>
      <c r="M55" s="13"/>
      <c r="N55" s="13"/>
      <c r="O55" s="10"/>
      <c r="P55" s="257"/>
      <c r="Q55" s="10"/>
    </row>
    <row r="56" spans="1:17">
      <c r="A56" s="257"/>
      <c r="B56" s="258"/>
      <c r="C56" s="10"/>
      <c r="D56" s="13"/>
      <c r="E56" s="13"/>
      <c r="F56" s="13"/>
      <c r="G56" s="13"/>
      <c r="H56" s="11"/>
      <c r="I56" s="13"/>
      <c r="J56" s="13"/>
      <c r="K56" s="13"/>
      <c r="L56" s="13"/>
      <c r="M56" s="13"/>
      <c r="N56" s="13"/>
      <c r="O56" s="10"/>
      <c r="P56" s="257"/>
      <c r="Q56" s="10"/>
    </row>
    <row r="57" spans="1:17">
      <c r="A57" s="257"/>
      <c r="B57" s="258"/>
      <c r="C57" s="10"/>
      <c r="D57" s="13"/>
      <c r="E57" s="13"/>
      <c r="F57" s="13"/>
      <c r="G57" s="13"/>
      <c r="H57" s="11"/>
      <c r="I57" s="13"/>
      <c r="J57" s="13"/>
      <c r="K57" s="13"/>
      <c r="L57" s="13"/>
      <c r="M57" s="13"/>
      <c r="N57" s="13"/>
      <c r="O57" s="10"/>
      <c r="P57" s="257"/>
      <c r="Q57" s="10"/>
    </row>
    <row r="58" spans="1:17">
      <c r="A58" s="257"/>
      <c r="B58" s="258"/>
      <c r="C58" s="10"/>
      <c r="D58" s="13"/>
      <c r="E58" s="13"/>
      <c r="F58" s="13"/>
      <c r="G58" s="13"/>
      <c r="H58" s="11"/>
      <c r="I58" s="13"/>
      <c r="J58" s="13"/>
      <c r="K58" s="13"/>
      <c r="L58" s="13"/>
      <c r="M58" s="13"/>
      <c r="N58" s="13"/>
      <c r="O58" s="10"/>
      <c r="P58" s="257"/>
      <c r="Q58" s="10"/>
    </row>
    <row r="59" spans="1:17">
      <c r="A59" s="257"/>
      <c r="B59" s="258"/>
      <c r="C59" s="10"/>
      <c r="D59" s="13"/>
      <c r="E59" s="13"/>
      <c r="F59" s="13"/>
      <c r="G59" s="13"/>
      <c r="H59" s="11"/>
      <c r="I59" s="13"/>
      <c r="J59" s="13"/>
      <c r="K59" s="13"/>
      <c r="L59" s="13"/>
      <c r="M59" s="13"/>
      <c r="N59" s="13"/>
      <c r="O59" s="10"/>
      <c r="P59" s="257"/>
      <c r="Q59" s="10"/>
    </row>
    <row r="60" spans="1:17">
      <c r="A60" s="257"/>
      <c r="B60" s="258"/>
      <c r="C60" s="10"/>
      <c r="D60" s="13"/>
      <c r="E60" s="13"/>
      <c r="F60" s="13"/>
      <c r="G60" s="13"/>
      <c r="H60" s="11"/>
      <c r="I60" s="13"/>
      <c r="J60" s="13"/>
      <c r="K60" s="13"/>
      <c r="L60" s="13"/>
      <c r="M60" s="13"/>
      <c r="N60" s="13"/>
      <c r="O60" s="10"/>
      <c r="P60" s="257"/>
      <c r="Q60" s="10"/>
    </row>
    <row r="61" spans="1:17">
      <c r="A61" s="257"/>
      <c r="B61" s="258"/>
      <c r="C61" s="10"/>
      <c r="D61" s="13"/>
      <c r="E61" s="13"/>
      <c r="F61" s="13"/>
      <c r="G61" s="13"/>
      <c r="H61" s="11"/>
      <c r="I61" s="13"/>
      <c r="J61" s="13"/>
      <c r="K61" s="13"/>
      <c r="L61" s="13"/>
      <c r="M61" s="13"/>
      <c r="N61" s="13"/>
      <c r="O61" s="10"/>
      <c r="P61" s="257"/>
      <c r="Q61" s="10"/>
    </row>
    <row r="62" spans="1:17">
      <c r="A62" s="257"/>
      <c r="B62" s="258"/>
      <c r="C62" s="10"/>
      <c r="D62" s="13"/>
      <c r="E62" s="13"/>
      <c r="F62" s="13"/>
      <c r="G62" s="13"/>
      <c r="H62" s="11"/>
      <c r="I62" s="13"/>
      <c r="J62" s="13"/>
      <c r="K62" s="13"/>
      <c r="L62" s="13"/>
      <c r="M62" s="13"/>
      <c r="N62" s="13"/>
      <c r="O62" s="10"/>
      <c r="P62" s="257"/>
      <c r="Q62" s="10"/>
    </row>
    <row r="63" spans="1:17">
      <c r="A63" s="257"/>
      <c r="B63" s="258"/>
      <c r="C63" s="10"/>
      <c r="D63" s="13"/>
      <c r="E63" s="13"/>
      <c r="F63" s="13"/>
      <c r="G63" s="13"/>
      <c r="H63" s="11"/>
      <c r="I63" s="13"/>
      <c r="J63" s="13"/>
      <c r="K63" s="13"/>
      <c r="L63" s="13"/>
      <c r="M63" s="13"/>
      <c r="N63" s="13"/>
      <c r="O63" s="10"/>
      <c r="P63" s="257"/>
      <c r="Q63" s="10"/>
    </row>
    <row r="64" spans="1:17">
      <c r="A64" s="257"/>
      <c r="B64" s="258"/>
      <c r="C64" s="10"/>
      <c r="D64" s="13"/>
      <c r="E64" s="13"/>
      <c r="F64" s="13"/>
      <c r="G64" s="13"/>
      <c r="H64" s="11"/>
      <c r="I64" s="13"/>
      <c r="J64" s="13"/>
      <c r="K64" s="13"/>
      <c r="L64" s="13"/>
      <c r="M64" s="13"/>
      <c r="N64" s="13"/>
      <c r="O64" s="10"/>
      <c r="P64" s="257"/>
      <c r="Q64" s="10"/>
    </row>
    <row r="65" spans="1:17">
      <c r="A65" s="257"/>
      <c r="B65" s="258"/>
      <c r="C65" s="10"/>
      <c r="D65" s="13"/>
      <c r="E65" s="13"/>
      <c r="F65" s="13"/>
      <c r="G65" s="13"/>
      <c r="H65" s="10"/>
      <c r="I65" s="13"/>
      <c r="J65" s="13"/>
      <c r="K65" s="13"/>
      <c r="L65" s="13"/>
      <c r="M65" s="13"/>
      <c r="N65" s="13"/>
      <c r="O65" s="10"/>
      <c r="P65" s="257"/>
      <c r="Q65" s="10"/>
    </row>
    <row r="66" spans="1:17">
      <c r="A66" s="257"/>
      <c r="B66" s="11"/>
      <c r="C66" s="10"/>
      <c r="D66" s="13"/>
      <c r="E66" s="13"/>
      <c r="F66" s="13"/>
      <c r="G66" s="13"/>
      <c r="H66" s="10"/>
      <c r="I66" s="13"/>
      <c r="J66" s="13"/>
      <c r="K66" s="13"/>
      <c r="L66" s="13"/>
      <c r="M66" s="13"/>
      <c r="N66" s="13"/>
      <c r="O66" s="10"/>
      <c r="P66" s="257"/>
      <c r="Q66" s="10"/>
    </row>
    <row r="67" spans="1:17">
      <c r="A67" s="257"/>
      <c r="B67" s="11"/>
      <c r="C67" s="10"/>
      <c r="D67" s="13"/>
      <c r="E67" s="13"/>
      <c r="F67" s="13"/>
      <c r="G67" s="13"/>
      <c r="H67" s="10"/>
      <c r="I67" s="13"/>
      <c r="J67" s="13"/>
      <c r="K67" s="13"/>
      <c r="L67" s="13"/>
      <c r="M67" s="13"/>
      <c r="N67" s="13"/>
      <c r="O67" s="10"/>
      <c r="P67" s="257"/>
      <c r="Q67" s="10"/>
    </row>
    <row r="68" spans="1:17">
      <c r="A68" s="257"/>
      <c r="B68" s="11"/>
      <c r="C68" s="10"/>
      <c r="D68" s="13"/>
      <c r="E68" s="13"/>
      <c r="F68" s="13"/>
      <c r="G68" s="13"/>
      <c r="H68" s="10"/>
      <c r="I68" s="13"/>
      <c r="J68" s="13"/>
      <c r="K68" s="13"/>
      <c r="L68" s="13"/>
      <c r="M68" s="13"/>
      <c r="N68" s="13"/>
      <c r="O68" s="10"/>
      <c r="P68" s="257"/>
      <c r="Q68" s="10"/>
    </row>
    <row r="69" spans="1:17">
      <c r="A69" s="257"/>
      <c r="B69" s="11"/>
      <c r="C69" s="10"/>
      <c r="D69" s="13"/>
      <c r="E69" s="13"/>
      <c r="F69" s="13"/>
      <c r="G69" s="13"/>
      <c r="H69" s="10"/>
      <c r="I69" s="13"/>
      <c r="J69" s="13"/>
      <c r="K69" s="13"/>
      <c r="L69" s="13"/>
      <c r="M69" s="13"/>
      <c r="N69" s="13"/>
      <c r="O69" s="10"/>
      <c r="P69" s="257"/>
      <c r="Q69" s="10"/>
    </row>
    <row r="70" spans="1:17">
      <c r="A70" s="257"/>
      <c r="B70" s="11"/>
      <c r="C70" s="10"/>
      <c r="D70" s="13"/>
      <c r="E70" s="13"/>
      <c r="F70" s="13"/>
      <c r="G70" s="13"/>
      <c r="H70" s="10"/>
      <c r="I70" s="13"/>
      <c r="J70" s="13"/>
      <c r="K70" s="13"/>
      <c r="L70" s="13"/>
      <c r="M70" s="13"/>
      <c r="N70" s="13"/>
      <c r="O70" s="10"/>
      <c r="P70" s="257"/>
      <c r="Q70" s="10"/>
    </row>
    <row r="71" spans="1:17">
      <c r="A71" s="257"/>
      <c r="B71" s="11"/>
      <c r="C71" s="10"/>
      <c r="D71" s="13"/>
      <c r="E71" s="13"/>
      <c r="F71" s="13"/>
      <c r="G71" s="13"/>
      <c r="H71" s="10"/>
      <c r="I71" s="13"/>
      <c r="J71" s="13"/>
      <c r="K71" s="13"/>
      <c r="L71" s="13"/>
      <c r="M71" s="13"/>
      <c r="N71" s="13"/>
      <c r="O71" s="10"/>
      <c r="P71" s="257"/>
      <c r="Q71" s="10"/>
    </row>
    <row r="72" spans="1:17">
      <c r="A72" s="257"/>
      <c r="B72" s="11"/>
      <c r="C72" s="10"/>
      <c r="D72" s="13"/>
      <c r="E72" s="13"/>
      <c r="F72" s="13"/>
      <c r="G72" s="13"/>
      <c r="H72" s="10"/>
      <c r="I72" s="13"/>
      <c r="J72" s="13"/>
      <c r="K72" s="13"/>
      <c r="L72" s="13"/>
      <c r="M72" s="13"/>
      <c r="N72" s="13"/>
      <c r="O72" s="10"/>
      <c r="P72" s="257"/>
      <c r="Q72" s="10"/>
    </row>
    <row r="73" spans="1:17">
      <c r="A73" s="257"/>
      <c r="B73" s="11"/>
      <c r="C73" s="10"/>
      <c r="D73" s="13"/>
      <c r="E73" s="13"/>
      <c r="F73" s="13"/>
      <c r="G73" s="13"/>
      <c r="H73" s="11"/>
      <c r="I73" s="13"/>
      <c r="J73" s="13"/>
      <c r="K73" s="13"/>
      <c r="L73" s="13"/>
      <c r="M73" s="13"/>
      <c r="N73" s="13"/>
      <c r="O73" s="10"/>
      <c r="P73" s="257"/>
      <c r="Q73" s="10"/>
    </row>
    <row r="74" spans="1:17">
      <c r="A74" s="257"/>
      <c r="B74" s="10"/>
      <c r="C74" s="10"/>
      <c r="D74" s="13"/>
      <c r="E74" s="13"/>
      <c r="F74" s="13"/>
      <c r="G74" s="13"/>
      <c r="H74" s="10"/>
      <c r="I74" s="13"/>
      <c r="J74" s="13"/>
      <c r="K74" s="13"/>
      <c r="L74" s="13"/>
      <c r="M74" s="13"/>
      <c r="N74" s="13"/>
      <c r="O74" s="10"/>
      <c r="P74" s="257"/>
      <c r="Q74" s="10"/>
    </row>
    <row r="75" spans="1:17">
      <c r="A75" s="257"/>
      <c r="B75" s="10"/>
      <c r="C75" s="10"/>
      <c r="D75" s="13"/>
      <c r="E75" s="13"/>
      <c r="F75" s="13"/>
      <c r="G75" s="13"/>
      <c r="H75" s="10"/>
      <c r="I75" s="13"/>
      <c r="J75" s="13"/>
      <c r="K75" s="13"/>
      <c r="L75" s="13"/>
      <c r="M75" s="13"/>
      <c r="N75" s="13"/>
      <c r="O75" s="10"/>
      <c r="P75" s="257"/>
      <c r="Q75" s="10"/>
    </row>
    <row r="76" spans="1:17">
      <c r="A76" s="257"/>
      <c r="B76" s="10"/>
      <c r="C76" s="10"/>
      <c r="D76" s="13"/>
      <c r="E76" s="13"/>
      <c r="F76" s="13"/>
      <c r="G76" s="13"/>
      <c r="H76" s="10"/>
      <c r="I76" s="13"/>
      <c r="J76" s="13"/>
      <c r="K76" s="13"/>
      <c r="L76" s="13"/>
      <c r="M76" s="13"/>
      <c r="N76" s="13"/>
      <c r="O76" s="10"/>
      <c r="P76" s="257"/>
      <c r="Q76" s="10"/>
    </row>
    <row r="77" spans="1:17">
      <c r="A77" s="257"/>
      <c r="B77" s="10"/>
      <c r="C77" s="10"/>
      <c r="D77" s="13"/>
      <c r="E77" s="13"/>
      <c r="F77" s="13"/>
      <c r="G77" s="13"/>
      <c r="H77" s="10"/>
      <c r="I77" s="13"/>
      <c r="J77" s="13"/>
      <c r="K77" s="13"/>
      <c r="L77" s="13"/>
      <c r="M77" s="13"/>
      <c r="N77" s="13"/>
      <c r="O77" s="10"/>
      <c r="P77" s="257"/>
      <c r="Q77" s="10"/>
    </row>
    <row r="78" spans="1:17">
      <c r="A78" s="257"/>
      <c r="B78" s="10"/>
      <c r="C78" s="10"/>
      <c r="D78" s="13"/>
      <c r="E78" s="13"/>
      <c r="F78" s="13"/>
      <c r="G78" s="13"/>
      <c r="H78" s="10"/>
      <c r="I78" s="13"/>
      <c r="J78" s="13"/>
      <c r="K78" s="13"/>
      <c r="L78" s="13"/>
      <c r="M78" s="13"/>
      <c r="N78" s="13"/>
      <c r="O78" s="10"/>
      <c r="P78" s="257"/>
      <c r="Q78" s="10"/>
    </row>
    <row r="79" spans="1:17">
      <c r="A79" s="257"/>
      <c r="B79" s="10"/>
      <c r="C79" s="10"/>
      <c r="D79" s="13"/>
      <c r="E79" s="13"/>
      <c r="F79" s="13"/>
      <c r="G79" s="13"/>
      <c r="H79" s="10"/>
      <c r="I79" s="13"/>
      <c r="J79" s="13"/>
      <c r="K79" s="13"/>
      <c r="L79" s="13"/>
      <c r="M79" s="13"/>
      <c r="N79" s="13"/>
      <c r="O79" s="10"/>
      <c r="P79" s="257"/>
      <c r="Q79" s="10"/>
    </row>
    <row r="80" spans="1:17">
      <c r="A80" s="257"/>
      <c r="B80" s="10"/>
      <c r="C80" s="10"/>
      <c r="D80" s="13"/>
      <c r="E80" s="13"/>
      <c r="F80" s="13"/>
      <c r="G80" s="13"/>
      <c r="H80" s="10"/>
      <c r="I80" s="13"/>
      <c r="J80" s="13"/>
      <c r="K80" s="13"/>
      <c r="L80" s="13"/>
      <c r="M80" s="13"/>
      <c r="N80" s="13"/>
      <c r="O80" s="10"/>
      <c r="P80" s="257"/>
      <c r="Q80" s="10"/>
    </row>
    <row r="81" spans="1:17">
      <c r="A81" s="257"/>
      <c r="B81" s="10"/>
      <c r="C81" s="10"/>
      <c r="D81" s="13"/>
      <c r="E81" s="13"/>
      <c r="F81" s="13"/>
      <c r="G81" s="13"/>
      <c r="H81" s="10"/>
      <c r="I81" s="13"/>
      <c r="J81" s="13"/>
      <c r="K81" s="13"/>
      <c r="L81" s="13"/>
      <c r="M81" s="13"/>
      <c r="N81" s="13"/>
      <c r="O81" s="10"/>
      <c r="P81" s="257"/>
      <c r="Q81" s="10"/>
    </row>
    <row r="82" spans="1:17">
      <c r="A82" s="257"/>
      <c r="B82" s="10"/>
      <c r="C82" s="11"/>
      <c r="D82" s="13"/>
      <c r="E82" s="13"/>
      <c r="F82" s="13"/>
      <c r="G82" s="13"/>
      <c r="H82" s="11"/>
      <c r="I82" s="13"/>
      <c r="J82" s="13"/>
      <c r="K82" s="13"/>
      <c r="L82" s="13"/>
      <c r="M82" s="13"/>
      <c r="N82" s="13"/>
      <c r="O82" s="10"/>
      <c r="P82" s="257"/>
      <c r="Q82" s="10"/>
    </row>
    <row r="83" spans="1:17">
      <c r="A83" s="257"/>
      <c r="B83" s="10"/>
      <c r="C83" s="11"/>
      <c r="D83" s="13"/>
      <c r="E83" s="13"/>
      <c r="F83" s="13"/>
      <c r="G83" s="13"/>
      <c r="H83" s="11"/>
      <c r="I83" s="13"/>
      <c r="J83" s="13"/>
      <c r="K83" s="13"/>
      <c r="L83" s="13"/>
      <c r="M83" s="13"/>
      <c r="N83" s="13"/>
      <c r="O83" s="10"/>
      <c r="P83" s="257"/>
      <c r="Q83" s="10"/>
    </row>
    <row r="84" spans="1:17">
      <c r="A84" s="257"/>
      <c r="B84" s="11"/>
      <c r="C84" s="11"/>
      <c r="D84" s="13"/>
      <c r="E84" s="13"/>
      <c r="F84" s="13"/>
      <c r="G84" s="13"/>
      <c r="H84" s="11"/>
      <c r="I84" s="13"/>
      <c r="J84" s="13"/>
      <c r="K84" s="13"/>
      <c r="L84" s="13"/>
      <c r="M84" s="13"/>
      <c r="N84" s="13"/>
      <c r="O84" s="10"/>
      <c r="P84" s="257"/>
      <c r="Q84" s="10"/>
    </row>
    <row r="85" spans="1:17">
      <c r="A85" s="257"/>
      <c r="B85" s="11"/>
      <c r="C85" s="11"/>
      <c r="D85" s="13"/>
      <c r="E85" s="13"/>
      <c r="F85" s="13"/>
      <c r="G85" s="13"/>
      <c r="H85" s="11"/>
      <c r="I85" s="13"/>
      <c r="J85" s="13"/>
      <c r="K85" s="13"/>
      <c r="L85" s="13"/>
      <c r="M85" s="13"/>
      <c r="N85" s="13"/>
      <c r="O85" s="10"/>
      <c r="P85" s="257"/>
      <c r="Q85" s="10"/>
    </row>
    <row r="86" spans="1:17">
      <c r="A86" s="257"/>
      <c r="B86" s="11"/>
      <c r="C86" s="11"/>
      <c r="D86" s="13"/>
      <c r="E86" s="13"/>
      <c r="F86" s="13"/>
      <c r="G86" s="13"/>
      <c r="H86" s="11"/>
      <c r="I86" s="13"/>
      <c r="J86" s="13"/>
      <c r="K86" s="13"/>
      <c r="L86" s="13"/>
      <c r="M86" s="13"/>
      <c r="N86" s="13"/>
      <c r="O86" s="10"/>
      <c r="P86" s="257"/>
      <c r="Q86" s="10"/>
    </row>
    <row r="87" spans="1:17">
      <c r="A87" s="257"/>
      <c r="B87" s="11"/>
      <c r="C87" s="11"/>
      <c r="D87" s="13"/>
      <c r="E87" s="13"/>
      <c r="F87" s="13"/>
      <c r="G87" s="13"/>
      <c r="H87" s="11"/>
      <c r="I87" s="13"/>
      <c r="J87" s="13"/>
      <c r="K87" s="13"/>
      <c r="L87" s="13"/>
      <c r="M87" s="13"/>
      <c r="N87" s="13"/>
      <c r="O87" s="10"/>
      <c r="P87" s="257"/>
      <c r="Q87" s="10"/>
    </row>
    <row r="88" spans="1:17">
      <c r="A88" s="257"/>
      <c r="B88" s="11"/>
      <c r="C88" s="11"/>
      <c r="D88" s="13"/>
      <c r="E88" s="13"/>
      <c r="F88" s="13"/>
      <c r="G88" s="13"/>
      <c r="H88" s="11"/>
      <c r="I88" s="13"/>
      <c r="J88" s="13"/>
      <c r="K88" s="13"/>
      <c r="L88" s="13"/>
      <c r="M88" s="13"/>
      <c r="N88" s="13"/>
      <c r="O88" s="10"/>
      <c r="P88" s="257"/>
      <c r="Q88" s="10"/>
    </row>
    <row r="89" spans="1:17">
      <c r="A89" s="257"/>
      <c r="B89" s="11"/>
      <c r="C89" s="11"/>
      <c r="D89" s="13"/>
      <c r="E89" s="13"/>
      <c r="F89" s="13"/>
      <c r="G89" s="13"/>
      <c r="H89" s="11"/>
      <c r="I89" s="13"/>
      <c r="J89" s="13"/>
      <c r="K89" s="13"/>
      <c r="L89" s="13"/>
      <c r="M89" s="13"/>
      <c r="N89" s="13"/>
      <c r="O89" s="10"/>
      <c r="P89" s="257"/>
      <c r="Q89" s="10"/>
    </row>
    <row r="90" spans="1:17">
      <c r="A90" s="257"/>
      <c r="B90" s="11"/>
      <c r="C90" s="11"/>
      <c r="D90" s="13"/>
      <c r="E90" s="13"/>
      <c r="F90" s="13"/>
      <c r="G90" s="13"/>
      <c r="H90" s="11"/>
      <c r="I90" s="13"/>
      <c r="J90" s="13"/>
      <c r="K90" s="13"/>
      <c r="L90" s="13"/>
      <c r="M90" s="13"/>
      <c r="N90" s="13"/>
      <c r="O90" s="10"/>
      <c r="P90" s="257"/>
      <c r="Q90" s="10"/>
    </row>
    <row r="91" spans="1:17">
      <c r="A91" s="257"/>
      <c r="B91" s="11"/>
      <c r="C91" s="11"/>
      <c r="D91" s="13"/>
      <c r="E91" s="13"/>
      <c r="F91" s="13"/>
      <c r="G91" s="13"/>
      <c r="H91" s="11"/>
      <c r="I91" s="13"/>
      <c r="J91" s="13"/>
      <c r="K91" s="13"/>
      <c r="L91" s="13"/>
      <c r="M91" s="13"/>
      <c r="N91" s="13"/>
      <c r="O91" s="10"/>
      <c r="P91" s="257"/>
      <c r="Q91" s="10"/>
    </row>
    <row r="92" spans="1:17">
      <c r="A92" s="257"/>
      <c r="B92" s="11"/>
      <c r="C92" s="11"/>
      <c r="D92" s="13"/>
      <c r="E92" s="13"/>
      <c r="F92" s="13"/>
      <c r="G92" s="13"/>
      <c r="H92" s="11"/>
      <c r="I92" s="13"/>
      <c r="J92" s="13"/>
      <c r="K92" s="13"/>
      <c r="L92" s="13"/>
      <c r="M92" s="13"/>
      <c r="N92" s="13"/>
      <c r="O92" s="10"/>
      <c r="P92" s="257"/>
      <c r="Q92" s="10"/>
    </row>
    <row r="93" spans="1:17">
      <c r="A93" s="257"/>
      <c r="B93" s="11"/>
      <c r="C93" s="11"/>
      <c r="D93" s="13"/>
      <c r="E93" s="13"/>
      <c r="F93" s="13"/>
      <c r="G93" s="13"/>
      <c r="H93" s="11"/>
      <c r="I93" s="13"/>
      <c r="J93" s="13"/>
      <c r="K93" s="13"/>
      <c r="L93" s="13"/>
      <c r="M93" s="13"/>
      <c r="N93" s="13"/>
      <c r="O93" s="10"/>
      <c r="P93" s="257"/>
      <c r="Q93" s="10"/>
    </row>
    <row r="94" spans="1:17">
      <c r="A94" s="257"/>
      <c r="B94" s="11"/>
      <c r="C94" s="11"/>
      <c r="D94" s="13"/>
      <c r="E94" s="13"/>
      <c r="F94" s="13"/>
      <c r="G94" s="13"/>
      <c r="H94" s="11"/>
      <c r="I94" s="13"/>
      <c r="J94" s="13"/>
      <c r="K94" s="13"/>
      <c r="L94" s="13"/>
      <c r="M94" s="13"/>
      <c r="N94" s="13"/>
      <c r="O94" s="10"/>
      <c r="P94" s="257"/>
      <c r="Q94" s="10"/>
    </row>
    <row r="95" spans="1:17">
      <c r="A95" s="257"/>
      <c r="B95" s="11"/>
      <c r="C95" s="11"/>
      <c r="D95" s="13"/>
      <c r="E95" s="13"/>
      <c r="F95" s="13"/>
      <c r="G95" s="13"/>
      <c r="H95" s="11"/>
      <c r="I95" s="13"/>
      <c r="J95" s="13"/>
      <c r="K95" s="13"/>
      <c r="L95" s="13"/>
      <c r="M95" s="13"/>
      <c r="N95" s="13"/>
      <c r="O95" s="10"/>
      <c r="P95" s="257"/>
      <c r="Q95" s="10"/>
    </row>
    <row r="96" spans="1:17">
      <c r="A96" s="257"/>
      <c r="B96" s="11"/>
      <c r="C96" s="11"/>
      <c r="D96" s="13"/>
      <c r="E96" s="13"/>
      <c r="F96" s="13"/>
      <c r="G96" s="13"/>
      <c r="H96" s="11"/>
      <c r="I96" s="13"/>
      <c r="J96" s="13"/>
      <c r="K96" s="13"/>
      <c r="L96" s="13"/>
      <c r="M96" s="13"/>
      <c r="N96" s="13"/>
      <c r="O96" s="10"/>
      <c r="P96" s="257"/>
      <c r="Q96" s="10"/>
    </row>
    <row r="97" spans="1:17">
      <c r="A97" s="257"/>
      <c r="B97" s="11"/>
      <c r="C97" s="11"/>
      <c r="D97" s="13"/>
      <c r="E97" s="13"/>
      <c r="F97" s="13"/>
      <c r="G97" s="13"/>
      <c r="H97" s="11"/>
      <c r="I97" s="13"/>
      <c r="J97" s="13"/>
      <c r="K97" s="13"/>
      <c r="L97" s="13"/>
      <c r="M97" s="13"/>
      <c r="N97" s="13"/>
      <c r="O97" s="10"/>
      <c r="P97" s="257"/>
      <c r="Q97" s="10"/>
    </row>
    <row r="98" spans="1:17">
      <c r="A98" s="257"/>
      <c r="B98" s="11"/>
      <c r="C98" s="11"/>
      <c r="D98" s="13"/>
      <c r="E98" s="13"/>
      <c r="F98" s="13"/>
      <c r="G98" s="13"/>
      <c r="H98" s="11"/>
      <c r="I98" s="13"/>
      <c r="J98" s="13"/>
      <c r="K98" s="13"/>
      <c r="L98" s="13"/>
      <c r="M98" s="13"/>
      <c r="N98" s="13"/>
      <c r="O98" s="10"/>
      <c r="P98" s="257"/>
      <c r="Q98" s="10"/>
    </row>
    <row r="99" spans="1:17">
      <c r="A99" s="257"/>
      <c r="B99" s="11"/>
      <c r="C99" s="11"/>
      <c r="D99" s="13"/>
      <c r="E99" s="13"/>
      <c r="F99" s="13"/>
      <c r="G99" s="13"/>
      <c r="H99" s="11"/>
      <c r="I99" s="13"/>
      <c r="J99" s="13"/>
      <c r="K99" s="13"/>
      <c r="L99" s="13"/>
      <c r="M99" s="13"/>
      <c r="N99" s="13"/>
      <c r="O99" s="10"/>
      <c r="P99" s="257"/>
      <c r="Q99" s="10"/>
    </row>
    <row r="100" spans="1:17">
      <c r="A100" s="257"/>
      <c r="B100" s="11"/>
      <c r="C100" s="11"/>
      <c r="D100" s="13"/>
      <c r="E100" s="13"/>
      <c r="F100" s="13"/>
      <c r="G100" s="13"/>
      <c r="H100" s="11"/>
      <c r="I100" s="13"/>
      <c r="J100" s="13"/>
      <c r="K100" s="13"/>
      <c r="L100" s="13"/>
      <c r="M100" s="13"/>
      <c r="N100" s="13"/>
      <c r="O100" s="10"/>
      <c r="P100" s="257"/>
      <c r="Q100" s="10"/>
    </row>
    <row r="101" spans="1:17">
      <c r="A101" s="257"/>
      <c r="B101" s="11"/>
      <c r="C101" s="11"/>
      <c r="D101" s="13"/>
      <c r="E101" s="13"/>
      <c r="F101" s="13"/>
      <c r="G101" s="13"/>
      <c r="H101" s="11"/>
      <c r="I101" s="13"/>
      <c r="J101" s="13"/>
      <c r="K101" s="13"/>
      <c r="L101" s="13"/>
      <c r="M101" s="13"/>
      <c r="N101" s="13"/>
      <c r="O101" s="10"/>
      <c r="P101" s="257"/>
      <c r="Q101" s="10"/>
    </row>
    <row r="102" spans="1:17">
      <c r="A102" s="257"/>
      <c r="B102" s="11"/>
      <c r="C102" s="11"/>
      <c r="D102" s="13"/>
      <c r="E102" s="13"/>
      <c r="F102" s="13"/>
      <c r="G102" s="13"/>
      <c r="H102" s="11"/>
      <c r="I102" s="13"/>
      <c r="J102" s="13"/>
      <c r="K102" s="13"/>
      <c r="L102" s="13"/>
      <c r="M102" s="13"/>
      <c r="N102" s="13"/>
      <c r="O102" s="10"/>
      <c r="P102" s="257"/>
      <c r="Q102" s="10"/>
    </row>
    <row r="103" spans="1:17">
      <c r="A103" s="257"/>
      <c r="B103" s="11"/>
      <c r="C103" s="11"/>
      <c r="D103" s="13"/>
      <c r="E103" s="13"/>
      <c r="F103" s="13"/>
      <c r="G103" s="13"/>
      <c r="H103" s="11"/>
      <c r="I103" s="13"/>
      <c r="J103" s="13"/>
      <c r="K103" s="13"/>
      <c r="L103" s="13"/>
      <c r="M103" s="13"/>
      <c r="N103" s="13"/>
      <c r="O103" s="10"/>
      <c r="P103" s="257"/>
      <c r="Q103" s="10"/>
    </row>
    <row r="104" spans="1:17">
      <c r="A104" s="257"/>
      <c r="B104" s="11"/>
      <c r="C104" s="11"/>
      <c r="D104" s="13"/>
      <c r="E104" s="13"/>
      <c r="F104" s="13"/>
      <c r="G104" s="13"/>
      <c r="H104" s="11"/>
      <c r="I104" s="13"/>
      <c r="J104" s="13"/>
      <c r="K104" s="13"/>
      <c r="L104" s="13"/>
      <c r="M104" s="13"/>
      <c r="N104" s="13"/>
      <c r="O104" s="10"/>
      <c r="P104" s="257"/>
      <c r="Q104" s="10"/>
    </row>
    <row r="105" spans="1:17">
      <c r="A105" s="257"/>
      <c r="B105" s="11"/>
      <c r="C105" s="11"/>
      <c r="D105" s="13"/>
      <c r="E105" s="13"/>
      <c r="F105" s="13"/>
      <c r="G105" s="13"/>
      <c r="H105" s="11"/>
      <c r="I105" s="13"/>
      <c r="J105" s="13"/>
      <c r="K105" s="13"/>
      <c r="L105" s="13"/>
      <c r="M105" s="13"/>
      <c r="N105" s="13"/>
      <c r="O105" s="10"/>
      <c r="P105" s="257"/>
      <c r="Q105" s="10"/>
    </row>
    <row r="106" spans="1:17">
      <c r="A106" s="257"/>
      <c r="B106" s="11"/>
      <c r="C106" s="11"/>
      <c r="D106" s="13"/>
      <c r="E106" s="13"/>
      <c r="F106" s="13"/>
      <c r="G106" s="13"/>
      <c r="H106" s="11"/>
      <c r="I106" s="13"/>
      <c r="J106" s="13"/>
      <c r="K106" s="13"/>
      <c r="L106" s="13"/>
      <c r="M106" s="13"/>
      <c r="N106" s="13"/>
      <c r="O106" s="10"/>
      <c r="P106" s="257"/>
      <c r="Q106" s="10"/>
    </row>
    <row r="107" spans="1:17">
      <c r="A107" s="257"/>
      <c r="B107" s="11"/>
      <c r="C107" s="11"/>
      <c r="D107" s="13"/>
      <c r="E107" s="13"/>
      <c r="F107" s="13"/>
      <c r="G107" s="13"/>
      <c r="H107" s="11"/>
      <c r="I107" s="13"/>
      <c r="J107" s="13"/>
      <c r="K107" s="13"/>
      <c r="L107" s="13"/>
      <c r="M107" s="13"/>
      <c r="N107" s="13"/>
      <c r="O107" s="10"/>
      <c r="P107" s="257"/>
      <c r="Q107" s="10"/>
    </row>
    <row r="108" spans="1:17">
      <c r="A108" s="257"/>
      <c r="B108" s="11"/>
      <c r="C108" s="11"/>
      <c r="D108" s="13"/>
      <c r="E108" s="13"/>
      <c r="F108" s="13"/>
      <c r="G108" s="13"/>
      <c r="H108" s="11"/>
      <c r="I108" s="13"/>
      <c r="J108" s="13"/>
      <c r="K108" s="13"/>
      <c r="L108" s="13"/>
      <c r="M108" s="13"/>
      <c r="N108" s="13"/>
      <c r="O108" s="10"/>
      <c r="P108" s="257"/>
      <c r="Q108" s="10"/>
    </row>
    <row r="109" spans="1:17">
      <c r="A109" s="257"/>
      <c r="B109" s="11"/>
      <c r="C109" s="11"/>
      <c r="D109" s="13"/>
      <c r="E109" s="13"/>
      <c r="F109" s="13"/>
      <c r="G109" s="13"/>
      <c r="H109" s="11"/>
      <c r="I109" s="13"/>
      <c r="J109" s="13"/>
      <c r="K109" s="13"/>
      <c r="L109" s="13"/>
      <c r="M109" s="13"/>
      <c r="N109" s="13"/>
      <c r="O109" s="10"/>
      <c r="P109" s="257"/>
      <c r="Q109" s="10"/>
    </row>
    <row r="110" spans="1:17">
      <c r="A110" s="257"/>
      <c r="B110" s="11"/>
      <c r="C110" s="11"/>
      <c r="D110" s="13"/>
      <c r="E110" s="13"/>
      <c r="F110" s="13"/>
      <c r="G110" s="13"/>
      <c r="H110" s="11"/>
      <c r="I110" s="13"/>
      <c r="J110" s="13"/>
      <c r="K110" s="13"/>
      <c r="L110" s="13"/>
      <c r="M110" s="13"/>
      <c r="N110" s="13"/>
      <c r="O110" s="10"/>
      <c r="P110" s="257"/>
      <c r="Q110" s="10"/>
    </row>
    <row r="111" spans="1:17">
      <c r="A111" s="257"/>
      <c r="B111" s="11"/>
      <c r="C111" s="11"/>
      <c r="D111" s="13"/>
      <c r="E111" s="13"/>
      <c r="F111" s="13"/>
      <c r="G111" s="13"/>
      <c r="H111" s="11"/>
      <c r="I111" s="13"/>
      <c r="J111" s="13"/>
      <c r="K111" s="13"/>
      <c r="L111" s="13"/>
      <c r="M111" s="13"/>
      <c r="N111" s="13"/>
      <c r="O111" s="10"/>
      <c r="P111" s="257"/>
      <c r="Q111" s="10"/>
    </row>
    <row r="112" spans="1:17">
      <c r="A112" s="257"/>
      <c r="B112" s="11"/>
      <c r="C112" s="11"/>
      <c r="D112" s="13"/>
      <c r="E112" s="13"/>
      <c r="F112" s="13"/>
      <c r="G112" s="13"/>
      <c r="H112" s="11"/>
      <c r="I112" s="13"/>
      <c r="J112" s="13"/>
      <c r="K112" s="13"/>
      <c r="L112" s="13"/>
      <c r="M112" s="13"/>
      <c r="N112" s="13"/>
      <c r="O112" s="10"/>
      <c r="P112" s="257"/>
      <c r="Q112" s="10"/>
    </row>
    <row r="113" spans="1:17">
      <c r="A113" s="257"/>
      <c r="B113" s="11"/>
      <c r="C113" s="11"/>
      <c r="D113" s="13"/>
      <c r="E113" s="13"/>
      <c r="F113" s="13"/>
      <c r="G113" s="13"/>
      <c r="H113" s="11"/>
      <c r="I113" s="13"/>
      <c r="J113" s="13"/>
      <c r="K113" s="13"/>
      <c r="L113" s="13"/>
      <c r="M113" s="13"/>
      <c r="N113" s="13"/>
      <c r="O113" s="10"/>
      <c r="P113" s="257"/>
      <c r="Q113" s="10"/>
    </row>
    <row r="114" spans="1:17">
      <c r="A114" s="257"/>
      <c r="B114" s="11"/>
      <c r="C114" s="11"/>
      <c r="D114" s="13"/>
      <c r="E114" s="13"/>
      <c r="F114" s="13"/>
      <c r="G114" s="13"/>
      <c r="H114" s="11"/>
      <c r="I114" s="13"/>
      <c r="J114" s="13"/>
      <c r="K114" s="13"/>
      <c r="L114" s="13"/>
      <c r="M114" s="13"/>
      <c r="N114" s="13"/>
      <c r="O114" s="10"/>
      <c r="P114" s="257"/>
      <c r="Q114" s="10"/>
    </row>
    <row r="115" spans="1:17">
      <c r="A115" s="257"/>
      <c r="B115" s="11"/>
      <c r="C115" s="11"/>
      <c r="D115" s="13"/>
      <c r="E115" s="13"/>
      <c r="F115" s="13"/>
      <c r="G115" s="13"/>
      <c r="H115" s="11"/>
      <c r="I115" s="13"/>
      <c r="J115" s="13"/>
      <c r="K115" s="13"/>
      <c r="L115" s="13"/>
      <c r="M115" s="13"/>
      <c r="N115" s="13"/>
      <c r="O115" s="10"/>
      <c r="P115" s="257"/>
      <c r="Q115" s="10"/>
    </row>
    <row r="116" spans="1:17">
      <c r="A116" s="257"/>
      <c r="B116" s="11"/>
      <c r="C116" s="11"/>
      <c r="D116" s="13"/>
      <c r="E116" s="13"/>
      <c r="F116" s="13"/>
      <c r="G116" s="13"/>
      <c r="H116" s="11"/>
      <c r="I116" s="13"/>
      <c r="J116" s="13"/>
      <c r="K116" s="13"/>
      <c r="L116" s="13"/>
      <c r="M116" s="13"/>
      <c r="N116" s="13"/>
      <c r="O116" s="10"/>
      <c r="P116" s="257"/>
      <c r="Q116" s="10"/>
    </row>
    <row r="117" spans="1:17">
      <c r="A117" s="257"/>
      <c r="B117" s="11"/>
      <c r="C117" s="11"/>
      <c r="D117" s="13"/>
      <c r="E117" s="13"/>
      <c r="F117" s="13"/>
      <c r="G117" s="13"/>
      <c r="H117" s="11"/>
      <c r="I117" s="13"/>
      <c r="J117" s="13"/>
      <c r="K117" s="13"/>
      <c r="L117" s="13"/>
      <c r="M117" s="13"/>
      <c r="N117" s="13"/>
      <c r="O117" s="10"/>
      <c r="P117" s="257"/>
      <c r="Q117" s="10"/>
    </row>
    <row r="118" spans="1:17">
      <c r="A118" s="257"/>
      <c r="B118" s="11"/>
      <c r="C118" s="11"/>
      <c r="D118" s="13"/>
      <c r="E118" s="13"/>
      <c r="F118" s="13"/>
      <c r="G118" s="13"/>
      <c r="H118" s="11"/>
      <c r="I118" s="13"/>
      <c r="J118" s="13"/>
      <c r="K118" s="13"/>
      <c r="L118" s="13"/>
      <c r="M118" s="13"/>
      <c r="N118" s="13"/>
      <c r="O118" s="10"/>
      <c r="P118" s="257"/>
      <c r="Q118" s="10"/>
    </row>
    <row r="119" spans="1:17">
      <c r="A119" s="257"/>
      <c r="B119" s="11"/>
      <c r="C119" s="11"/>
      <c r="D119" s="13"/>
      <c r="E119" s="13"/>
      <c r="F119" s="13"/>
      <c r="G119" s="13"/>
      <c r="H119" s="11"/>
      <c r="I119" s="13"/>
      <c r="J119" s="13"/>
      <c r="K119" s="13"/>
      <c r="L119" s="13"/>
      <c r="M119" s="13"/>
      <c r="N119" s="13"/>
      <c r="O119" s="10"/>
      <c r="P119" s="257"/>
      <c r="Q119" s="10"/>
    </row>
    <row r="120" spans="1:17">
      <c r="A120" s="257"/>
      <c r="B120" s="11"/>
      <c r="C120" s="11"/>
      <c r="D120" s="13"/>
      <c r="E120" s="13"/>
      <c r="F120" s="13"/>
      <c r="G120" s="13"/>
      <c r="H120" s="11"/>
      <c r="I120" s="13"/>
      <c r="J120" s="13"/>
      <c r="K120" s="13"/>
      <c r="L120" s="13"/>
      <c r="M120" s="13"/>
      <c r="N120" s="13"/>
      <c r="O120" s="10"/>
      <c r="P120" s="257"/>
      <c r="Q120" s="10"/>
    </row>
    <row r="121" spans="1:17">
      <c r="A121" s="257"/>
      <c r="B121" s="11"/>
      <c r="C121" s="11"/>
      <c r="D121" s="13"/>
      <c r="E121" s="13"/>
      <c r="F121" s="13"/>
      <c r="G121" s="13"/>
      <c r="H121" s="11"/>
      <c r="I121" s="13"/>
      <c r="J121" s="13"/>
      <c r="K121" s="13"/>
      <c r="L121" s="13"/>
      <c r="M121" s="13"/>
      <c r="N121" s="13"/>
      <c r="O121" s="10"/>
      <c r="P121" s="257"/>
      <c r="Q121" s="10"/>
    </row>
    <row r="122" spans="1:17">
      <c r="A122" s="257"/>
      <c r="B122" s="11"/>
      <c r="C122" s="11"/>
      <c r="D122" s="13"/>
      <c r="E122" s="13"/>
      <c r="F122" s="13"/>
      <c r="G122" s="13"/>
      <c r="H122" s="11"/>
      <c r="I122" s="13"/>
      <c r="J122" s="13"/>
      <c r="K122" s="13"/>
      <c r="L122" s="13"/>
      <c r="M122" s="13"/>
      <c r="N122" s="13"/>
      <c r="O122" s="10"/>
      <c r="P122" s="257"/>
      <c r="Q122" s="10"/>
    </row>
    <row r="123" spans="1:17">
      <c r="A123" s="257"/>
      <c r="B123" s="11"/>
      <c r="C123" s="11"/>
      <c r="D123" s="13"/>
      <c r="E123" s="13"/>
      <c r="F123" s="13"/>
      <c r="G123" s="13"/>
      <c r="H123" s="11"/>
      <c r="I123" s="13"/>
      <c r="J123" s="13"/>
      <c r="K123" s="13"/>
      <c r="L123" s="13"/>
      <c r="M123" s="13"/>
      <c r="N123" s="13"/>
      <c r="O123" s="10"/>
      <c r="P123" s="257"/>
      <c r="Q123" s="10"/>
    </row>
    <row r="124" spans="1:17">
      <c r="A124" s="257"/>
      <c r="B124" s="11"/>
      <c r="C124" s="11"/>
      <c r="D124" s="13"/>
      <c r="E124" s="13"/>
      <c r="F124" s="13"/>
      <c r="G124" s="13"/>
      <c r="H124" s="11"/>
      <c r="I124" s="13"/>
      <c r="J124" s="13"/>
      <c r="K124" s="13"/>
      <c r="L124" s="13"/>
      <c r="M124" s="13"/>
      <c r="N124" s="13"/>
      <c r="O124" s="10"/>
      <c r="P124" s="257"/>
      <c r="Q124" s="10"/>
    </row>
    <row r="125" spans="1:17">
      <c r="A125" s="257"/>
      <c r="B125" s="11"/>
      <c r="C125" s="11"/>
      <c r="D125" s="13"/>
      <c r="E125" s="13"/>
      <c r="F125" s="13"/>
      <c r="G125" s="13"/>
      <c r="H125" s="11"/>
      <c r="I125" s="13"/>
      <c r="J125" s="13"/>
      <c r="K125" s="13"/>
      <c r="L125" s="13"/>
      <c r="M125" s="13"/>
      <c r="N125" s="13"/>
      <c r="O125" s="10"/>
      <c r="P125" s="257"/>
      <c r="Q125" s="10"/>
    </row>
    <row r="126" spans="1:17">
      <c r="A126" s="257"/>
      <c r="B126" s="11"/>
      <c r="C126" s="11"/>
      <c r="D126" s="13"/>
      <c r="E126" s="13"/>
      <c r="F126" s="13"/>
      <c r="G126" s="13"/>
      <c r="H126" s="11"/>
      <c r="I126" s="13"/>
      <c r="J126" s="13"/>
      <c r="K126" s="13"/>
      <c r="L126" s="13"/>
      <c r="M126" s="13"/>
      <c r="N126" s="13"/>
      <c r="O126" s="10"/>
      <c r="P126" s="257"/>
      <c r="Q126" s="10"/>
    </row>
    <row r="127" spans="1:17">
      <c r="A127" s="257"/>
      <c r="B127" s="11"/>
      <c r="C127" s="11"/>
      <c r="D127" s="13"/>
      <c r="E127" s="13"/>
      <c r="F127" s="13"/>
      <c r="G127" s="13"/>
      <c r="H127" s="11"/>
      <c r="I127" s="13"/>
      <c r="J127" s="13"/>
      <c r="K127" s="13"/>
      <c r="L127" s="13"/>
      <c r="M127" s="13"/>
      <c r="N127" s="13"/>
      <c r="O127" s="10"/>
      <c r="P127" s="257"/>
      <c r="Q127" s="10"/>
    </row>
    <row r="128" spans="1:17">
      <c r="A128" s="257"/>
      <c r="B128" s="11"/>
      <c r="C128" s="11"/>
      <c r="D128" s="13"/>
      <c r="E128" s="13"/>
      <c r="F128" s="13"/>
      <c r="G128" s="13"/>
      <c r="H128" s="11"/>
      <c r="I128" s="13"/>
      <c r="J128" s="13"/>
      <c r="K128" s="13"/>
      <c r="L128" s="13"/>
      <c r="M128" s="13"/>
      <c r="N128" s="13"/>
      <c r="O128" s="10"/>
      <c r="P128" s="257"/>
      <c r="Q128" s="10"/>
    </row>
    <row r="129" spans="1:17">
      <c r="A129" s="257"/>
      <c r="B129" s="11"/>
      <c r="C129" s="11"/>
      <c r="D129" s="13"/>
      <c r="E129" s="13"/>
      <c r="F129" s="13"/>
      <c r="G129" s="13"/>
      <c r="H129" s="11"/>
      <c r="I129" s="13"/>
      <c r="J129" s="13"/>
      <c r="K129" s="13"/>
      <c r="L129" s="13"/>
      <c r="M129" s="13"/>
      <c r="N129" s="13"/>
      <c r="O129" s="10"/>
      <c r="P129" s="257"/>
      <c r="Q129" s="10"/>
    </row>
    <row r="130" spans="1:17">
      <c r="A130" s="257"/>
      <c r="B130" s="11"/>
      <c r="C130" s="11"/>
      <c r="D130" s="13"/>
      <c r="E130" s="13"/>
      <c r="F130" s="13"/>
      <c r="G130" s="13"/>
      <c r="H130" s="11"/>
      <c r="I130" s="13"/>
      <c r="J130" s="13"/>
      <c r="K130" s="13"/>
      <c r="L130" s="13"/>
      <c r="M130" s="13"/>
      <c r="N130" s="13"/>
      <c r="O130" s="10"/>
      <c r="P130" s="257"/>
      <c r="Q130" s="10"/>
    </row>
    <row r="131" spans="1:17">
      <c r="A131" s="257"/>
      <c r="B131" s="11"/>
      <c r="C131" s="11"/>
      <c r="D131" s="13"/>
      <c r="E131" s="13"/>
      <c r="F131" s="13"/>
      <c r="G131" s="13"/>
      <c r="H131" s="11"/>
      <c r="I131" s="13"/>
      <c r="J131" s="13"/>
      <c r="K131" s="13"/>
      <c r="L131" s="13"/>
      <c r="M131" s="13"/>
      <c r="N131" s="13"/>
      <c r="O131" s="10"/>
      <c r="P131" s="257"/>
      <c r="Q131" s="10"/>
    </row>
    <row r="132" spans="1:17">
      <c r="A132" s="257"/>
      <c r="B132" s="11"/>
      <c r="C132" s="11"/>
      <c r="D132" s="13"/>
      <c r="E132" s="13"/>
      <c r="F132" s="13"/>
      <c r="G132" s="13"/>
      <c r="H132" s="11"/>
      <c r="I132" s="13"/>
      <c r="J132" s="13"/>
      <c r="K132" s="13"/>
      <c r="L132" s="13"/>
      <c r="M132" s="13"/>
      <c r="N132" s="13"/>
      <c r="O132" s="10"/>
      <c r="P132" s="257"/>
      <c r="Q132" s="10"/>
    </row>
    <row r="133" spans="1:17">
      <c r="A133" s="257"/>
      <c r="B133" s="11"/>
      <c r="C133" s="11"/>
      <c r="D133" s="13"/>
      <c r="E133" s="13"/>
      <c r="F133" s="13"/>
      <c r="G133" s="13"/>
      <c r="H133" s="11"/>
      <c r="I133" s="13"/>
      <c r="J133" s="13"/>
      <c r="K133" s="13"/>
      <c r="L133" s="13"/>
      <c r="M133" s="13"/>
      <c r="N133" s="13"/>
      <c r="O133" s="10"/>
      <c r="P133" s="257"/>
      <c r="Q133" s="10"/>
    </row>
    <row r="134" spans="1:17">
      <c r="A134" s="257"/>
      <c r="B134" s="11"/>
      <c r="C134" s="11"/>
      <c r="D134" s="13"/>
      <c r="E134" s="13"/>
      <c r="F134" s="13"/>
      <c r="G134" s="13"/>
      <c r="H134" s="11"/>
      <c r="I134" s="13"/>
      <c r="J134" s="13"/>
      <c r="K134" s="13"/>
      <c r="L134" s="13"/>
      <c r="M134" s="13"/>
      <c r="N134" s="13"/>
      <c r="O134" s="10"/>
      <c r="P134" s="257"/>
      <c r="Q134" s="10"/>
    </row>
    <row r="135" spans="1:17">
      <c r="A135" s="257"/>
      <c r="B135" s="11"/>
      <c r="C135" s="11"/>
      <c r="D135" s="13"/>
      <c r="E135" s="13"/>
      <c r="F135" s="13"/>
      <c r="G135" s="13"/>
      <c r="H135" s="11"/>
      <c r="I135" s="13"/>
      <c r="J135" s="13"/>
      <c r="K135" s="13"/>
      <c r="L135" s="13"/>
      <c r="M135" s="13"/>
      <c r="N135" s="13"/>
      <c r="O135" s="10"/>
      <c r="P135" s="257"/>
      <c r="Q135" s="10"/>
    </row>
    <row r="136" spans="1:17">
      <c r="A136" s="257"/>
      <c r="B136" s="11"/>
      <c r="C136" s="10"/>
      <c r="D136" s="13"/>
      <c r="E136" s="13"/>
      <c r="F136" s="13"/>
      <c r="G136" s="13"/>
      <c r="H136" s="11"/>
      <c r="I136" s="13"/>
      <c r="J136" s="13"/>
      <c r="K136" s="13"/>
      <c r="L136" s="13"/>
      <c r="M136" s="13"/>
      <c r="N136" s="13"/>
      <c r="O136" s="10"/>
      <c r="P136" s="257"/>
      <c r="Q136" s="10"/>
    </row>
    <row r="137" spans="1:17">
      <c r="A137" s="257"/>
      <c r="B137" s="10"/>
      <c r="C137" s="10"/>
      <c r="D137" s="13"/>
      <c r="E137" s="13"/>
      <c r="F137" s="13"/>
      <c r="G137" s="13"/>
      <c r="H137" s="11"/>
      <c r="I137" s="13"/>
      <c r="J137" s="13"/>
      <c r="K137" s="13"/>
      <c r="L137" s="13"/>
      <c r="M137" s="13"/>
      <c r="N137" s="13"/>
      <c r="O137" s="10"/>
      <c r="P137" s="257"/>
      <c r="Q137" s="10"/>
    </row>
    <row r="138" spans="1:17">
      <c r="A138" s="257"/>
      <c r="B138" s="10"/>
      <c r="C138" s="10"/>
      <c r="D138" s="13"/>
      <c r="E138" s="13"/>
      <c r="F138" s="13"/>
      <c r="G138" s="13"/>
      <c r="H138" s="11"/>
      <c r="I138" s="13"/>
      <c r="J138" s="13"/>
      <c r="K138" s="13"/>
      <c r="L138" s="13"/>
      <c r="M138" s="13"/>
      <c r="N138" s="13"/>
      <c r="O138" s="10"/>
      <c r="P138" s="257"/>
      <c r="Q138" s="10"/>
    </row>
    <row r="139" spans="1:17">
      <c r="A139" s="257"/>
      <c r="B139" s="10"/>
      <c r="C139" s="10"/>
      <c r="D139" s="13"/>
      <c r="E139" s="13"/>
      <c r="F139" s="13"/>
      <c r="G139" s="13"/>
      <c r="H139" s="11"/>
      <c r="I139" s="13"/>
      <c r="J139" s="13"/>
      <c r="K139" s="13"/>
      <c r="L139" s="13"/>
      <c r="M139" s="13"/>
      <c r="N139" s="13"/>
      <c r="O139" s="10"/>
      <c r="P139" s="257"/>
      <c r="Q139" s="10"/>
    </row>
    <row r="140" spans="1:17">
      <c r="A140" s="257"/>
      <c r="B140" s="10"/>
      <c r="C140" s="10"/>
      <c r="D140" s="13"/>
      <c r="E140" s="13"/>
      <c r="F140" s="13"/>
      <c r="G140" s="13"/>
      <c r="H140" s="11"/>
      <c r="I140" s="13"/>
      <c r="J140" s="13"/>
      <c r="K140" s="13"/>
      <c r="L140" s="13"/>
      <c r="M140" s="13"/>
      <c r="N140" s="13"/>
      <c r="O140" s="10"/>
      <c r="P140" s="257"/>
      <c r="Q140" s="10"/>
    </row>
    <row r="141" spans="1:17">
      <c r="A141" s="257"/>
      <c r="B141" s="10"/>
      <c r="C141" s="10"/>
      <c r="D141" s="13"/>
      <c r="E141" s="13"/>
      <c r="F141" s="13"/>
      <c r="G141" s="13"/>
      <c r="H141" s="11"/>
      <c r="I141" s="13"/>
      <c r="J141" s="13"/>
      <c r="K141" s="13"/>
      <c r="L141" s="13"/>
      <c r="M141" s="13"/>
      <c r="N141" s="13"/>
      <c r="O141" s="10"/>
      <c r="P141" s="257"/>
      <c r="Q141" s="10"/>
    </row>
    <row r="142" spans="1:17">
      <c r="A142" s="257"/>
      <c r="B142" s="10"/>
      <c r="C142" s="10"/>
      <c r="D142" s="13"/>
      <c r="E142" s="13"/>
      <c r="F142" s="13"/>
      <c r="G142" s="13"/>
      <c r="H142" s="11"/>
      <c r="I142" s="13"/>
      <c r="J142" s="13"/>
      <c r="K142" s="13"/>
      <c r="L142" s="13"/>
      <c r="M142" s="13"/>
      <c r="N142" s="13"/>
      <c r="O142" s="10"/>
      <c r="P142" s="257"/>
      <c r="Q142" s="10"/>
    </row>
    <row r="143" spans="1:17">
      <c r="A143" s="257"/>
      <c r="B143" s="10"/>
      <c r="C143" s="10"/>
      <c r="D143" s="13"/>
      <c r="E143" s="13"/>
      <c r="F143" s="13"/>
      <c r="G143" s="13"/>
      <c r="H143" s="11"/>
      <c r="I143" s="13"/>
      <c r="J143" s="13"/>
      <c r="K143" s="13"/>
      <c r="L143" s="13"/>
      <c r="M143" s="13"/>
      <c r="N143" s="13"/>
      <c r="O143" s="10"/>
      <c r="P143" s="257"/>
      <c r="Q143" s="10"/>
    </row>
    <row r="144" spans="1:17">
      <c r="A144" s="257"/>
      <c r="B144" s="10"/>
      <c r="C144" s="10"/>
      <c r="D144" s="13"/>
      <c r="E144" s="13"/>
      <c r="F144" s="13"/>
      <c r="G144" s="13"/>
      <c r="H144" s="11"/>
      <c r="I144" s="13"/>
      <c r="J144" s="13"/>
      <c r="K144" s="13"/>
      <c r="L144" s="13"/>
      <c r="M144" s="13"/>
      <c r="N144" s="13"/>
      <c r="O144" s="10"/>
      <c r="P144" s="257"/>
      <c r="Q144" s="10"/>
    </row>
    <row r="145" spans="1:17">
      <c r="A145" s="257"/>
      <c r="B145" s="10"/>
      <c r="C145" s="10"/>
      <c r="D145" s="13"/>
      <c r="E145" s="13"/>
      <c r="F145" s="13"/>
      <c r="G145" s="13"/>
      <c r="H145" s="11"/>
      <c r="I145" s="13"/>
      <c r="J145" s="13"/>
      <c r="K145" s="13"/>
      <c r="L145" s="13"/>
      <c r="M145" s="13"/>
      <c r="N145" s="13"/>
      <c r="O145" s="10"/>
      <c r="P145" s="257"/>
      <c r="Q145" s="10"/>
    </row>
    <row r="146" spans="1:17">
      <c r="A146" s="257"/>
      <c r="B146" s="10"/>
      <c r="C146" s="10"/>
      <c r="D146" s="13"/>
      <c r="E146" s="13"/>
      <c r="F146" s="13"/>
      <c r="G146" s="13"/>
      <c r="H146" s="11"/>
      <c r="I146" s="13"/>
      <c r="J146" s="13"/>
      <c r="K146" s="13"/>
      <c r="L146" s="13"/>
      <c r="M146" s="13"/>
      <c r="N146" s="13"/>
      <c r="O146" s="10"/>
      <c r="P146" s="257"/>
      <c r="Q146" s="10"/>
    </row>
    <row r="147" spans="1:17">
      <c r="A147" s="257"/>
      <c r="B147" s="10"/>
      <c r="C147" s="10"/>
      <c r="D147" s="13"/>
      <c r="E147" s="13"/>
      <c r="F147" s="13"/>
      <c r="G147" s="13"/>
      <c r="H147" s="11"/>
      <c r="I147" s="13"/>
      <c r="J147" s="13"/>
      <c r="K147" s="13"/>
      <c r="L147" s="13"/>
      <c r="M147" s="13"/>
      <c r="N147" s="13"/>
      <c r="O147" s="10"/>
      <c r="P147" s="257"/>
      <c r="Q147" s="10"/>
    </row>
    <row r="148" spans="1:17">
      <c r="A148" s="257"/>
      <c r="B148" s="10"/>
      <c r="C148" s="10"/>
      <c r="D148" s="13"/>
      <c r="E148" s="13"/>
      <c r="F148" s="13"/>
      <c r="G148" s="13"/>
      <c r="H148" s="11"/>
      <c r="I148" s="13"/>
      <c r="J148" s="13"/>
      <c r="K148" s="13"/>
      <c r="L148" s="13"/>
      <c r="M148" s="13"/>
      <c r="N148" s="13"/>
      <c r="O148" s="10"/>
      <c r="P148" s="257"/>
      <c r="Q148" s="10"/>
    </row>
    <row r="149" spans="1:17">
      <c r="A149" s="257"/>
      <c r="B149" s="10"/>
      <c r="C149" s="10"/>
      <c r="D149" s="13"/>
      <c r="E149" s="13"/>
      <c r="F149" s="13"/>
      <c r="G149" s="13"/>
      <c r="H149" s="11"/>
      <c r="I149" s="13"/>
      <c r="J149" s="13"/>
      <c r="K149" s="13"/>
      <c r="L149" s="13"/>
      <c r="M149" s="13"/>
      <c r="N149" s="13"/>
      <c r="O149" s="10"/>
      <c r="P149" s="257"/>
      <c r="Q149" s="10"/>
    </row>
    <row r="150" spans="1:17">
      <c r="A150" s="257"/>
      <c r="B150" s="10"/>
      <c r="C150" s="10"/>
      <c r="D150" s="13"/>
      <c r="E150" s="13"/>
      <c r="F150" s="13"/>
      <c r="G150" s="13"/>
      <c r="H150" s="11"/>
      <c r="I150" s="13"/>
      <c r="J150" s="13"/>
      <c r="K150" s="13"/>
      <c r="L150" s="13"/>
      <c r="M150" s="13"/>
      <c r="N150" s="13"/>
      <c r="O150" s="10"/>
      <c r="P150" s="257"/>
      <c r="Q150" s="10"/>
    </row>
    <row r="151" spans="1:17">
      <c r="A151" s="257"/>
      <c r="B151" s="10"/>
      <c r="C151" s="10"/>
      <c r="D151" s="13"/>
      <c r="E151" s="13"/>
      <c r="F151" s="13"/>
      <c r="G151" s="13"/>
      <c r="H151" s="11"/>
      <c r="I151" s="13"/>
      <c r="J151" s="13"/>
      <c r="K151" s="13"/>
      <c r="L151" s="13"/>
      <c r="M151" s="13"/>
      <c r="N151" s="13"/>
      <c r="O151" s="10"/>
      <c r="P151" s="257"/>
      <c r="Q151" s="10"/>
    </row>
    <row r="152" spans="1:17">
      <c r="A152" s="257"/>
      <c r="B152" s="10"/>
      <c r="C152" s="10"/>
      <c r="D152" s="13"/>
      <c r="E152" s="13"/>
      <c r="F152" s="13"/>
      <c r="G152" s="13"/>
      <c r="H152" s="11"/>
      <c r="I152" s="13"/>
      <c r="J152" s="13"/>
      <c r="K152" s="13"/>
      <c r="L152" s="13"/>
      <c r="M152" s="13"/>
      <c r="N152" s="13"/>
      <c r="O152" s="10"/>
      <c r="P152" s="257"/>
      <c r="Q152" s="10"/>
    </row>
    <row r="153" spans="1:17">
      <c r="A153" s="257"/>
      <c r="B153" s="10"/>
      <c r="C153" s="10"/>
      <c r="D153" s="13"/>
      <c r="E153" s="13"/>
      <c r="F153" s="13"/>
      <c r="G153" s="13"/>
      <c r="H153" s="11"/>
      <c r="I153" s="13"/>
      <c r="J153" s="13"/>
      <c r="K153" s="13"/>
      <c r="L153" s="13"/>
      <c r="M153" s="13"/>
      <c r="N153" s="13"/>
      <c r="O153" s="10"/>
      <c r="P153" s="257"/>
      <c r="Q153" s="10"/>
    </row>
    <row r="154" spans="1:17">
      <c r="A154" s="257"/>
      <c r="B154" s="10"/>
      <c r="C154" s="10"/>
      <c r="D154" s="13"/>
      <c r="E154" s="13"/>
      <c r="F154" s="13"/>
      <c r="G154" s="13"/>
      <c r="H154" s="11"/>
      <c r="I154" s="13"/>
      <c r="J154" s="13"/>
      <c r="K154" s="13"/>
      <c r="L154" s="13"/>
      <c r="M154" s="13"/>
      <c r="N154" s="13"/>
      <c r="O154" s="10"/>
      <c r="P154" s="257"/>
      <c r="Q154" s="10"/>
    </row>
    <row r="155" spans="1:17">
      <c r="A155" s="257"/>
      <c r="B155" s="10"/>
      <c r="C155" s="10"/>
      <c r="D155" s="13"/>
      <c r="E155" s="13"/>
      <c r="F155" s="13"/>
      <c r="G155" s="13"/>
      <c r="H155" s="11"/>
      <c r="I155" s="13"/>
      <c r="J155" s="13"/>
      <c r="K155" s="13"/>
      <c r="L155" s="13"/>
      <c r="M155" s="13"/>
      <c r="N155" s="13"/>
      <c r="O155" s="10"/>
      <c r="P155" s="257"/>
      <c r="Q155" s="10"/>
    </row>
    <row r="156" spans="1:17">
      <c r="A156" s="257"/>
      <c r="B156" s="10"/>
      <c r="C156" s="10"/>
      <c r="D156" s="13"/>
      <c r="E156" s="13"/>
      <c r="F156" s="13"/>
      <c r="G156" s="13"/>
      <c r="H156" s="11"/>
      <c r="I156" s="13"/>
      <c r="J156" s="13"/>
      <c r="K156" s="13"/>
      <c r="L156" s="13"/>
      <c r="M156" s="13"/>
      <c r="N156" s="13"/>
      <c r="O156" s="10"/>
      <c r="P156" s="257"/>
      <c r="Q156" s="10"/>
    </row>
    <row r="157" spans="1:17">
      <c r="A157" s="257"/>
      <c r="B157" s="10"/>
      <c r="C157" s="10"/>
      <c r="D157" s="13"/>
      <c r="E157" s="13"/>
      <c r="F157" s="13"/>
      <c r="G157" s="13"/>
      <c r="H157" s="11"/>
      <c r="I157" s="13"/>
      <c r="J157" s="13"/>
      <c r="K157" s="13"/>
      <c r="L157" s="13"/>
      <c r="M157" s="13"/>
      <c r="N157" s="13"/>
      <c r="O157" s="10"/>
      <c r="P157" s="257"/>
      <c r="Q157" s="10"/>
    </row>
    <row r="158" spans="1:17">
      <c r="A158" s="257"/>
      <c r="B158" s="10"/>
      <c r="C158" s="10"/>
      <c r="D158" s="13"/>
      <c r="E158" s="13"/>
      <c r="F158" s="13"/>
      <c r="G158" s="13"/>
      <c r="H158" s="11"/>
      <c r="I158" s="13"/>
      <c r="J158" s="13"/>
      <c r="K158" s="13"/>
      <c r="L158" s="13"/>
      <c r="M158" s="13"/>
      <c r="N158" s="13"/>
      <c r="O158" s="10"/>
      <c r="P158" s="257"/>
      <c r="Q158" s="10"/>
    </row>
    <row r="159" spans="1:17">
      <c r="A159" s="257"/>
      <c r="B159" s="10"/>
      <c r="C159" s="10"/>
      <c r="D159" s="13"/>
      <c r="E159" s="13"/>
      <c r="F159" s="13"/>
      <c r="G159" s="13"/>
      <c r="H159" s="11"/>
      <c r="I159" s="13"/>
      <c r="J159" s="13"/>
      <c r="K159" s="13"/>
      <c r="L159" s="13"/>
      <c r="M159" s="13"/>
      <c r="N159" s="13"/>
      <c r="O159" s="10"/>
      <c r="P159" s="257"/>
      <c r="Q159" s="10"/>
    </row>
    <row r="160" spans="1:17">
      <c r="A160" s="257"/>
      <c r="B160" s="10"/>
      <c r="C160" s="10"/>
      <c r="D160" s="13"/>
      <c r="E160" s="13"/>
      <c r="F160" s="13"/>
      <c r="G160" s="13"/>
      <c r="H160" s="11"/>
      <c r="I160" s="13"/>
      <c r="J160" s="13"/>
      <c r="K160" s="13"/>
      <c r="L160" s="13"/>
      <c r="M160" s="13"/>
      <c r="N160" s="13"/>
      <c r="O160" s="10"/>
      <c r="P160" s="257"/>
      <c r="Q160" s="10"/>
    </row>
    <row r="161" spans="1:17">
      <c r="A161" s="257"/>
      <c r="B161" s="10"/>
      <c r="C161" s="10"/>
      <c r="D161" s="13"/>
      <c r="E161" s="13"/>
      <c r="F161" s="13"/>
      <c r="G161" s="13"/>
      <c r="H161" s="11"/>
      <c r="I161" s="13"/>
      <c r="J161" s="13"/>
      <c r="K161" s="13"/>
      <c r="L161" s="13"/>
      <c r="M161" s="13"/>
      <c r="N161" s="13"/>
      <c r="O161" s="10"/>
      <c r="P161" s="257"/>
      <c r="Q161" s="10"/>
    </row>
    <row r="162" spans="1:17">
      <c r="A162" s="257"/>
      <c r="B162" s="10"/>
      <c r="C162" s="10"/>
      <c r="D162" s="13"/>
      <c r="E162" s="13"/>
      <c r="F162" s="13"/>
      <c r="G162" s="13"/>
      <c r="H162" s="11"/>
      <c r="I162" s="13"/>
      <c r="J162" s="13"/>
      <c r="K162" s="13"/>
      <c r="L162" s="13"/>
      <c r="M162" s="13"/>
      <c r="N162" s="13"/>
      <c r="O162" s="10"/>
      <c r="P162" s="257"/>
      <c r="Q162" s="10"/>
    </row>
    <row r="163" spans="1:17">
      <c r="A163" s="257"/>
      <c r="B163" s="10"/>
      <c r="C163" s="10"/>
      <c r="D163" s="13"/>
      <c r="E163" s="13"/>
      <c r="F163" s="13"/>
      <c r="G163" s="13"/>
      <c r="H163" s="11"/>
      <c r="I163" s="13"/>
      <c r="J163" s="13"/>
      <c r="K163" s="13"/>
      <c r="L163" s="13"/>
      <c r="M163" s="13"/>
      <c r="N163" s="13"/>
      <c r="O163" s="10"/>
      <c r="P163" s="257"/>
      <c r="Q163" s="10"/>
    </row>
    <row r="164" spans="1:17">
      <c r="A164" s="257"/>
      <c r="B164" s="10"/>
      <c r="C164" s="10"/>
      <c r="D164" s="13"/>
      <c r="E164" s="13"/>
      <c r="F164" s="13"/>
      <c r="G164" s="13"/>
      <c r="H164" s="11"/>
      <c r="I164" s="13"/>
      <c r="J164" s="13"/>
      <c r="K164" s="13"/>
      <c r="L164" s="13"/>
      <c r="M164" s="13"/>
      <c r="N164" s="13"/>
      <c r="O164" s="10"/>
      <c r="P164" s="257"/>
      <c r="Q164" s="10"/>
    </row>
    <row r="165" spans="1:17">
      <c r="A165" s="257"/>
      <c r="B165" s="10"/>
      <c r="C165" s="10"/>
      <c r="D165" s="13"/>
      <c r="E165" s="13"/>
      <c r="F165" s="13"/>
      <c r="G165" s="13"/>
      <c r="H165" s="11"/>
      <c r="I165" s="13"/>
      <c r="J165" s="13"/>
      <c r="K165" s="13"/>
      <c r="L165" s="13"/>
      <c r="M165" s="13"/>
      <c r="N165" s="13"/>
      <c r="O165" s="10"/>
      <c r="P165" s="257"/>
      <c r="Q165" s="10"/>
    </row>
    <row r="166" spans="1:17">
      <c r="A166" s="257"/>
      <c r="B166" s="10"/>
      <c r="C166" s="10"/>
      <c r="D166" s="13"/>
      <c r="E166" s="13"/>
      <c r="F166" s="13"/>
      <c r="G166" s="13"/>
      <c r="H166" s="10"/>
      <c r="I166" s="13"/>
      <c r="J166" s="13"/>
      <c r="K166" s="13"/>
      <c r="L166" s="13"/>
      <c r="M166" s="13"/>
      <c r="N166" s="13"/>
      <c r="O166" s="10"/>
      <c r="P166" s="257"/>
      <c r="Q166" s="10"/>
    </row>
    <row r="167" spans="1:17">
      <c r="A167" s="257"/>
      <c r="B167" s="10"/>
      <c r="C167" s="10"/>
      <c r="D167" s="13"/>
      <c r="E167" s="13"/>
      <c r="F167" s="13"/>
      <c r="G167" s="13"/>
      <c r="H167" s="11"/>
      <c r="I167" s="13"/>
      <c r="J167" s="13"/>
      <c r="K167" s="13"/>
      <c r="L167" s="13"/>
      <c r="M167" s="13"/>
      <c r="N167" s="13"/>
      <c r="O167" s="10"/>
      <c r="P167" s="257"/>
      <c r="Q167" s="10"/>
    </row>
    <row r="168" spans="1:17">
      <c r="A168" s="257"/>
      <c r="B168" s="10"/>
      <c r="C168" s="10"/>
      <c r="D168" s="13"/>
      <c r="E168" s="13"/>
      <c r="F168" s="13"/>
      <c r="G168" s="13"/>
      <c r="H168" s="11"/>
      <c r="I168" s="13"/>
      <c r="J168" s="13"/>
      <c r="K168" s="13"/>
      <c r="L168" s="13"/>
      <c r="M168" s="13"/>
      <c r="N168" s="13"/>
      <c r="O168" s="10"/>
      <c r="P168" s="257"/>
      <c r="Q168" s="10"/>
    </row>
    <row r="169" spans="1:17">
      <c r="A169" s="257"/>
      <c r="B169" s="10"/>
      <c r="C169" s="10"/>
      <c r="D169" s="13"/>
      <c r="E169" s="13"/>
      <c r="F169" s="13"/>
      <c r="G169" s="13"/>
      <c r="H169" s="11"/>
      <c r="I169" s="13"/>
      <c r="J169" s="13"/>
      <c r="K169" s="13"/>
      <c r="L169" s="13"/>
      <c r="M169" s="13"/>
      <c r="N169" s="13"/>
      <c r="O169" s="10"/>
      <c r="P169" s="257"/>
      <c r="Q169" s="10"/>
    </row>
    <row r="170" spans="1:17">
      <c r="A170" s="257"/>
      <c r="B170" s="10"/>
      <c r="C170" s="10"/>
      <c r="D170" s="13"/>
      <c r="E170" s="13"/>
      <c r="F170" s="13"/>
      <c r="G170" s="13"/>
      <c r="H170" s="11"/>
      <c r="I170" s="13"/>
      <c r="J170" s="13"/>
      <c r="K170" s="13"/>
      <c r="L170" s="13"/>
      <c r="M170" s="13"/>
      <c r="N170" s="13"/>
      <c r="O170" s="10"/>
      <c r="P170" s="257"/>
      <c r="Q170" s="10"/>
    </row>
    <row r="171" spans="1:17">
      <c r="A171" s="257"/>
      <c r="B171" s="10"/>
      <c r="C171" s="10"/>
      <c r="D171" s="13"/>
      <c r="E171" s="13"/>
      <c r="F171" s="13"/>
      <c r="G171" s="13"/>
      <c r="H171" s="11"/>
      <c r="I171" s="13"/>
      <c r="J171" s="13"/>
      <c r="K171" s="13"/>
      <c r="L171" s="13"/>
      <c r="M171" s="13"/>
      <c r="N171" s="13"/>
      <c r="O171" s="10"/>
      <c r="P171" s="257"/>
      <c r="Q171" s="10"/>
    </row>
    <row r="172" spans="1:17">
      <c r="A172" s="257"/>
      <c r="B172" s="10"/>
      <c r="C172" s="10"/>
      <c r="D172" s="13"/>
      <c r="E172" s="13"/>
      <c r="F172" s="13"/>
      <c r="G172" s="13"/>
      <c r="H172" s="11"/>
      <c r="I172" s="13"/>
      <c r="J172" s="13"/>
      <c r="K172" s="13"/>
      <c r="L172" s="13"/>
      <c r="M172" s="13"/>
      <c r="N172" s="13"/>
      <c r="O172" s="10"/>
      <c r="P172" s="257"/>
      <c r="Q172" s="10"/>
    </row>
    <row r="173" spans="1:17">
      <c r="A173" s="257"/>
      <c r="B173" s="11"/>
      <c r="C173" s="11"/>
      <c r="D173" s="13"/>
      <c r="E173" s="13"/>
      <c r="F173" s="13"/>
      <c r="G173" s="13"/>
      <c r="H173" s="11"/>
      <c r="I173" s="13"/>
      <c r="J173" s="13"/>
      <c r="K173" s="13"/>
      <c r="L173" s="13"/>
      <c r="M173" s="13"/>
      <c r="N173" s="13"/>
      <c r="O173" s="10"/>
      <c r="P173" s="257"/>
      <c r="Q173" s="10"/>
    </row>
    <row r="174" spans="1:17">
      <c r="A174" s="257"/>
      <c r="B174" s="10"/>
      <c r="C174" s="10"/>
      <c r="D174" s="13"/>
      <c r="E174" s="13"/>
      <c r="F174" s="13"/>
      <c r="G174" s="13"/>
      <c r="H174" s="11"/>
      <c r="I174" s="13"/>
      <c r="J174" s="13"/>
      <c r="K174" s="13"/>
      <c r="L174" s="13"/>
      <c r="M174" s="13"/>
      <c r="N174" s="13"/>
      <c r="O174" s="10"/>
      <c r="P174" s="257"/>
      <c r="Q174" s="10"/>
    </row>
    <row r="175" spans="1:17">
      <c r="A175" s="257"/>
      <c r="B175" s="10"/>
      <c r="C175" s="10"/>
      <c r="D175" s="13"/>
      <c r="E175" s="13"/>
      <c r="F175" s="13"/>
      <c r="G175" s="13"/>
      <c r="H175" s="11"/>
      <c r="I175" s="13"/>
      <c r="J175" s="13"/>
      <c r="K175" s="13"/>
      <c r="L175" s="13"/>
      <c r="M175" s="13"/>
      <c r="N175" s="13"/>
      <c r="O175" s="10"/>
      <c r="P175" s="257"/>
      <c r="Q175" s="10"/>
    </row>
    <row r="176" spans="1:17">
      <c r="A176" s="257"/>
      <c r="B176" s="10"/>
      <c r="C176" s="10"/>
      <c r="D176" s="13"/>
      <c r="E176" s="13"/>
      <c r="F176" s="13"/>
      <c r="G176" s="13"/>
      <c r="H176" s="11"/>
      <c r="I176" s="13"/>
      <c r="J176" s="13"/>
      <c r="K176" s="13"/>
      <c r="L176" s="13"/>
      <c r="M176" s="13"/>
      <c r="N176" s="13"/>
      <c r="O176" s="10"/>
      <c r="P176" s="257"/>
      <c r="Q176" s="10"/>
    </row>
    <row r="177" spans="1:17">
      <c r="A177" s="257"/>
      <c r="B177" s="10"/>
      <c r="C177" s="10"/>
      <c r="D177" s="13"/>
      <c r="E177" s="13"/>
      <c r="F177" s="13"/>
      <c r="G177" s="13"/>
      <c r="H177" s="11"/>
      <c r="I177" s="13"/>
      <c r="J177" s="13"/>
      <c r="K177" s="13"/>
      <c r="L177" s="13"/>
      <c r="M177" s="13"/>
      <c r="N177" s="13"/>
      <c r="O177" s="10"/>
      <c r="P177" s="257"/>
      <c r="Q177" s="10"/>
    </row>
    <row r="178" spans="1:17">
      <c r="A178" s="257"/>
      <c r="B178" s="10"/>
      <c r="C178" s="10"/>
      <c r="D178" s="13"/>
      <c r="E178" s="13"/>
      <c r="F178" s="13"/>
      <c r="G178" s="13"/>
      <c r="H178" s="11"/>
      <c r="I178" s="13"/>
      <c r="J178" s="13"/>
      <c r="K178" s="13"/>
      <c r="L178" s="13"/>
      <c r="M178" s="13"/>
      <c r="N178" s="13"/>
      <c r="O178" s="10"/>
      <c r="P178" s="257"/>
      <c r="Q178" s="10"/>
    </row>
    <row r="179" spans="1:17">
      <c r="A179" s="257"/>
      <c r="B179" s="10"/>
      <c r="C179" s="10"/>
      <c r="D179" s="13"/>
      <c r="E179" s="13"/>
      <c r="F179" s="13"/>
      <c r="G179" s="13"/>
      <c r="H179" s="11"/>
      <c r="I179" s="13"/>
      <c r="J179" s="13"/>
      <c r="K179" s="13"/>
      <c r="L179" s="13"/>
      <c r="M179" s="13"/>
      <c r="N179" s="13"/>
      <c r="O179" s="10"/>
      <c r="P179" s="257"/>
      <c r="Q179" s="10"/>
    </row>
    <row r="180" spans="1:17">
      <c r="A180" s="257"/>
      <c r="B180" s="11"/>
      <c r="C180" s="11"/>
      <c r="D180" s="13"/>
      <c r="E180" s="13"/>
      <c r="F180" s="13"/>
      <c r="G180" s="13"/>
      <c r="H180" s="11"/>
      <c r="I180" s="13"/>
      <c r="J180" s="13"/>
      <c r="K180" s="13"/>
      <c r="L180" s="13"/>
      <c r="M180" s="13"/>
      <c r="N180" s="13"/>
      <c r="O180" s="10"/>
      <c r="P180" s="257"/>
      <c r="Q180" s="10"/>
    </row>
    <row r="181" spans="1:17">
      <c r="A181" s="257"/>
      <c r="B181" s="11"/>
      <c r="C181" s="11"/>
      <c r="D181" s="13"/>
      <c r="E181" s="13"/>
      <c r="F181" s="13"/>
      <c r="G181" s="13"/>
      <c r="H181" s="11"/>
      <c r="I181" s="13"/>
      <c r="J181" s="13"/>
      <c r="K181" s="13"/>
      <c r="L181" s="13"/>
      <c r="M181" s="13"/>
      <c r="N181" s="13"/>
      <c r="O181" s="10"/>
      <c r="P181" s="257"/>
      <c r="Q181" s="10"/>
    </row>
    <row r="182" spans="1:17">
      <c r="A182" s="257"/>
      <c r="B182" s="11"/>
      <c r="C182" s="11"/>
      <c r="D182" s="13"/>
      <c r="E182" s="13"/>
      <c r="F182" s="13"/>
      <c r="G182" s="13"/>
      <c r="H182" s="11"/>
      <c r="I182" s="13"/>
      <c r="J182" s="13"/>
      <c r="K182" s="13"/>
      <c r="L182" s="13"/>
      <c r="M182" s="13"/>
      <c r="N182" s="13"/>
      <c r="O182" s="10"/>
      <c r="P182" s="257"/>
      <c r="Q182" s="10"/>
    </row>
    <row r="183" spans="1:17">
      <c r="A183" s="257"/>
      <c r="B183" s="11"/>
      <c r="C183" s="11"/>
      <c r="D183" s="13"/>
      <c r="E183" s="13"/>
      <c r="F183" s="13"/>
      <c r="G183" s="13"/>
      <c r="H183" s="11"/>
      <c r="I183" s="13"/>
      <c r="J183" s="13"/>
      <c r="K183" s="13"/>
      <c r="L183" s="13"/>
      <c r="M183" s="13"/>
      <c r="N183" s="13"/>
      <c r="O183" s="10"/>
      <c r="P183" s="257"/>
      <c r="Q183" s="10"/>
    </row>
    <row r="184" spans="1:17">
      <c r="A184" s="257"/>
      <c r="B184" s="11"/>
      <c r="C184" s="11"/>
      <c r="D184" s="13"/>
      <c r="E184" s="13"/>
      <c r="F184" s="13"/>
      <c r="G184" s="13"/>
      <c r="H184" s="11"/>
      <c r="I184" s="13"/>
      <c r="J184" s="13"/>
      <c r="K184" s="13"/>
      <c r="L184" s="13"/>
      <c r="M184" s="13"/>
      <c r="N184" s="13"/>
      <c r="O184" s="10"/>
      <c r="P184" s="257"/>
      <c r="Q184" s="10"/>
    </row>
    <row r="185" spans="1:17">
      <c r="A185" s="257"/>
      <c r="B185" s="11"/>
      <c r="C185" s="11"/>
      <c r="D185" s="13"/>
      <c r="E185" s="13"/>
      <c r="F185" s="13"/>
      <c r="G185" s="13"/>
      <c r="H185" s="11"/>
      <c r="I185" s="13"/>
      <c r="J185" s="13"/>
      <c r="K185" s="13"/>
      <c r="L185" s="13"/>
      <c r="M185" s="13"/>
      <c r="N185" s="13"/>
      <c r="O185" s="10"/>
      <c r="P185" s="257"/>
      <c r="Q185" s="10"/>
    </row>
    <row r="186" spans="1:17">
      <c r="A186" s="257"/>
      <c r="B186" s="11"/>
      <c r="C186" s="11"/>
      <c r="D186" s="13"/>
      <c r="E186" s="13"/>
      <c r="F186" s="13"/>
      <c r="G186" s="13"/>
      <c r="H186" s="11"/>
      <c r="I186" s="13"/>
      <c r="J186" s="13"/>
      <c r="K186" s="13"/>
      <c r="L186" s="13"/>
      <c r="M186" s="13"/>
      <c r="N186" s="13"/>
      <c r="O186" s="10"/>
      <c r="P186" s="257"/>
      <c r="Q186" s="10"/>
    </row>
    <row r="187" spans="1:17">
      <c r="A187" s="257"/>
      <c r="B187" s="11"/>
      <c r="C187" s="11"/>
      <c r="D187" s="13"/>
      <c r="E187" s="13"/>
      <c r="F187" s="13"/>
      <c r="G187" s="13"/>
      <c r="H187" s="11"/>
      <c r="I187" s="13"/>
      <c r="J187" s="13"/>
      <c r="K187" s="13"/>
      <c r="L187" s="13"/>
      <c r="M187" s="13"/>
      <c r="N187" s="13"/>
      <c r="O187" s="10"/>
      <c r="P187" s="257"/>
      <c r="Q187" s="10"/>
    </row>
    <row r="188" spans="1:17">
      <c r="A188" s="257"/>
      <c r="B188" s="11"/>
      <c r="C188" s="11"/>
      <c r="D188" s="13"/>
      <c r="E188" s="13"/>
      <c r="F188" s="13"/>
      <c r="G188" s="13"/>
      <c r="H188" s="11"/>
      <c r="I188" s="13"/>
      <c r="J188" s="13"/>
      <c r="K188" s="13"/>
      <c r="L188" s="13"/>
      <c r="M188" s="13"/>
      <c r="N188" s="13"/>
      <c r="O188" s="10"/>
      <c r="P188" s="257"/>
      <c r="Q188" s="10"/>
    </row>
    <row r="189" spans="1:17">
      <c r="A189" s="257"/>
      <c r="B189" s="11"/>
      <c r="C189" s="11"/>
      <c r="D189" s="13"/>
      <c r="E189" s="13"/>
      <c r="F189" s="13"/>
      <c r="G189" s="13"/>
      <c r="H189" s="11"/>
      <c r="I189" s="13"/>
      <c r="J189" s="13"/>
      <c r="K189" s="13"/>
      <c r="L189" s="13"/>
      <c r="M189" s="13"/>
      <c r="N189" s="13"/>
      <c r="O189" s="10"/>
      <c r="P189" s="257"/>
      <c r="Q189" s="10"/>
    </row>
    <row r="190" spans="1:17">
      <c r="A190" s="257"/>
      <c r="B190" s="11"/>
      <c r="C190" s="11"/>
      <c r="D190" s="13"/>
      <c r="E190" s="13"/>
      <c r="F190" s="13"/>
      <c r="G190" s="13"/>
      <c r="H190" s="11"/>
      <c r="I190" s="13"/>
      <c r="J190" s="13"/>
      <c r="K190" s="13"/>
      <c r="L190" s="13"/>
      <c r="M190" s="13"/>
      <c r="N190" s="13"/>
      <c r="O190" s="10"/>
      <c r="P190" s="257"/>
      <c r="Q190" s="10"/>
    </row>
    <row r="191" spans="1:17">
      <c r="A191" s="257"/>
      <c r="B191" s="11"/>
      <c r="C191" s="11"/>
      <c r="D191" s="13"/>
      <c r="E191" s="13"/>
      <c r="F191" s="13"/>
      <c r="G191" s="13"/>
      <c r="H191" s="11"/>
      <c r="I191" s="13"/>
      <c r="J191" s="13"/>
      <c r="K191" s="13"/>
      <c r="L191" s="13"/>
      <c r="M191" s="13"/>
      <c r="N191" s="13"/>
      <c r="O191" s="10"/>
      <c r="P191" s="257"/>
      <c r="Q191" s="10"/>
    </row>
    <row r="192" spans="1:17">
      <c r="A192" s="257"/>
      <c r="B192" s="11"/>
      <c r="C192" s="11"/>
      <c r="D192" s="13"/>
      <c r="E192" s="13"/>
      <c r="F192" s="13"/>
      <c r="G192" s="13"/>
      <c r="H192" s="11"/>
      <c r="I192" s="13"/>
      <c r="J192" s="13"/>
      <c r="K192" s="13"/>
      <c r="L192" s="13"/>
      <c r="M192" s="13"/>
      <c r="N192" s="13"/>
      <c r="O192" s="10"/>
      <c r="P192" s="257"/>
      <c r="Q192" s="10"/>
    </row>
    <row r="193" spans="1:17">
      <c r="A193" s="257"/>
      <c r="B193" s="11"/>
      <c r="C193" s="11"/>
      <c r="D193" s="13"/>
      <c r="E193" s="13"/>
      <c r="F193" s="13"/>
      <c r="G193" s="13"/>
      <c r="H193" s="11"/>
      <c r="I193" s="13"/>
      <c r="J193" s="13"/>
      <c r="K193" s="13"/>
      <c r="L193" s="13"/>
      <c r="M193" s="13"/>
      <c r="N193" s="13"/>
      <c r="O193" s="10"/>
      <c r="P193" s="257"/>
      <c r="Q193" s="10"/>
    </row>
    <row r="194" spans="1:17">
      <c r="A194" s="257"/>
      <c r="B194" s="11"/>
      <c r="C194" s="11"/>
      <c r="D194" s="13"/>
      <c r="E194" s="13"/>
      <c r="F194" s="13"/>
      <c r="G194" s="13"/>
      <c r="H194" s="11"/>
      <c r="I194" s="13"/>
      <c r="J194" s="13"/>
      <c r="K194" s="13"/>
      <c r="L194" s="13"/>
      <c r="M194" s="13"/>
      <c r="N194" s="13"/>
      <c r="O194" s="10"/>
      <c r="P194" s="257"/>
      <c r="Q194" s="10"/>
    </row>
    <row r="195" spans="1:17">
      <c r="A195" s="257"/>
      <c r="B195" s="11"/>
      <c r="C195" s="11"/>
      <c r="D195" s="13"/>
      <c r="E195" s="13"/>
      <c r="F195" s="13"/>
      <c r="G195" s="13"/>
      <c r="H195" s="11"/>
      <c r="I195" s="13"/>
      <c r="J195" s="13"/>
      <c r="K195" s="13"/>
      <c r="L195" s="13"/>
      <c r="M195" s="13"/>
      <c r="N195" s="13"/>
      <c r="O195" s="10"/>
      <c r="P195" s="257"/>
      <c r="Q195" s="10"/>
    </row>
    <row r="196" spans="1:17">
      <c r="A196" s="257"/>
      <c r="B196" s="11"/>
      <c r="C196" s="11"/>
      <c r="D196" s="13"/>
      <c r="E196" s="13"/>
      <c r="F196" s="13"/>
      <c r="G196" s="13"/>
      <c r="H196" s="11"/>
      <c r="I196" s="13"/>
      <c r="J196" s="13"/>
      <c r="K196" s="13"/>
      <c r="L196" s="13"/>
      <c r="M196" s="13"/>
      <c r="N196" s="13"/>
      <c r="O196" s="10"/>
      <c r="P196" s="257"/>
      <c r="Q196" s="10"/>
    </row>
    <row r="197" spans="1:17">
      <c r="A197" s="257"/>
      <c r="B197" s="11"/>
      <c r="C197" s="11"/>
      <c r="D197" s="13"/>
      <c r="E197" s="13"/>
      <c r="F197" s="13"/>
      <c r="G197" s="13"/>
      <c r="H197" s="11"/>
      <c r="I197" s="13"/>
      <c r="J197" s="13"/>
      <c r="K197" s="13"/>
      <c r="L197" s="13"/>
      <c r="M197" s="13"/>
      <c r="N197" s="13"/>
      <c r="O197" s="10"/>
      <c r="P197" s="257"/>
      <c r="Q197" s="10"/>
    </row>
    <row r="198" spans="1:17">
      <c r="A198" s="257"/>
      <c r="B198" s="11"/>
      <c r="C198" s="11"/>
      <c r="D198" s="13"/>
      <c r="E198" s="13"/>
      <c r="F198" s="13"/>
      <c r="G198" s="13"/>
      <c r="H198" s="11"/>
      <c r="I198" s="13"/>
      <c r="J198" s="13"/>
      <c r="K198" s="13"/>
      <c r="L198" s="13"/>
      <c r="M198" s="13"/>
      <c r="N198" s="13"/>
      <c r="O198" s="10"/>
      <c r="P198" s="257"/>
      <c r="Q198" s="10"/>
    </row>
    <row r="199" spans="1:17">
      <c r="A199" s="257"/>
      <c r="B199" s="11"/>
      <c r="C199" s="11"/>
      <c r="D199" s="13"/>
      <c r="E199" s="13"/>
      <c r="F199" s="13"/>
      <c r="G199" s="13"/>
      <c r="H199" s="11"/>
      <c r="I199" s="13"/>
      <c r="J199" s="13"/>
      <c r="K199" s="13"/>
      <c r="L199" s="13"/>
      <c r="M199" s="13"/>
      <c r="N199" s="13"/>
      <c r="O199" s="10"/>
      <c r="P199" s="257"/>
      <c r="Q199" s="10"/>
    </row>
    <row r="200" spans="1:17">
      <c r="A200" s="257"/>
      <c r="B200" s="11"/>
      <c r="C200" s="11"/>
      <c r="D200" s="13"/>
      <c r="E200" s="13"/>
      <c r="F200" s="13"/>
      <c r="G200" s="13"/>
      <c r="H200" s="11"/>
      <c r="I200" s="13"/>
      <c r="J200" s="13"/>
      <c r="K200" s="13"/>
      <c r="L200" s="13"/>
      <c r="M200" s="13"/>
      <c r="N200" s="13"/>
      <c r="O200" s="10"/>
      <c r="P200" s="257"/>
      <c r="Q200" s="10"/>
    </row>
    <row r="201" spans="1:17">
      <c r="A201" s="257"/>
      <c r="B201" s="11"/>
      <c r="C201" s="11"/>
      <c r="D201" s="13"/>
      <c r="E201" s="13"/>
      <c r="F201" s="13"/>
      <c r="G201" s="13"/>
      <c r="H201" s="11"/>
      <c r="I201" s="13"/>
      <c r="J201" s="13"/>
      <c r="K201" s="13"/>
      <c r="L201" s="13"/>
      <c r="M201" s="13"/>
      <c r="N201" s="13"/>
      <c r="O201" s="10"/>
      <c r="P201" s="257"/>
      <c r="Q201" s="10"/>
    </row>
    <row r="202" spans="1:17">
      <c r="A202" s="257"/>
      <c r="B202" s="11"/>
      <c r="C202" s="11"/>
      <c r="D202" s="13"/>
      <c r="E202" s="13"/>
      <c r="F202" s="13"/>
      <c r="G202" s="13"/>
      <c r="H202" s="11"/>
      <c r="I202" s="13"/>
      <c r="J202" s="13"/>
      <c r="K202" s="13"/>
      <c r="L202" s="13"/>
      <c r="M202" s="13"/>
      <c r="N202" s="13"/>
      <c r="O202" s="10"/>
      <c r="P202" s="257"/>
      <c r="Q202" s="10"/>
    </row>
    <row r="203" spans="1:17">
      <c r="A203" s="257"/>
      <c r="B203" s="11"/>
      <c r="C203" s="11"/>
      <c r="D203" s="13"/>
      <c r="E203" s="13"/>
      <c r="F203" s="13"/>
      <c r="G203" s="13"/>
      <c r="H203" s="11"/>
      <c r="I203" s="13"/>
      <c r="J203" s="13"/>
      <c r="K203" s="13"/>
      <c r="L203" s="13"/>
      <c r="M203" s="13"/>
      <c r="N203" s="13"/>
      <c r="O203" s="10"/>
      <c r="P203" s="257"/>
      <c r="Q203" s="10"/>
    </row>
    <row r="204" spans="1:17">
      <c r="A204" s="257"/>
      <c r="B204" s="11"/>
      <c r="C204" s="11"/>
      <c r="D204" s="13"/>
      <c r="E204" s="13"/>
      <c r="F204" s="13"/>
      <c r="G204" s="13"/>
      <c r="H204" s="11"/>
      <c r="I204" s="13"/>
      <c r="J204" s="13"/>
      <c r="K204" s="13"/>
      <c r="L204" s="13"/>
      <c r="M204" s="13"/>
      <c r="N204" s="13"/>
      <c r="O204" s="10"/>
      <c r="P204" s="257"/>
      <c r="Q204" s="10"/>
    </row>
    <row r="205" spans="1:17">
      <c r="A205" s="257"/>
      <c r="B205" s="11"/>
      <c r="C205" s="11"/>
      <c r="D205" s="13"/>
      <c r="E205" s="13"/>
      <c r="F205" s="13"/>
      <c r="G205" s="13"/>
      <c r="H205" s="11"/>
      <c r="I205" s="13"/>
      <c r="J205" s="13"/>
      <c r="K205" s="13"/>
      <c r="L205" s="13"/>
      <c r="M205" s="13"/>
      <c r="N205" s="13"/>
      <c r="O205" s="10"/>
      <c r="P205" s="257"/>
      <c r="Q205" s="10"/>
    </row>
    <row r="206" spans="1:17">
      <c r="A206" s="257"/>
      <c r="B206" s="11"/>
      <c r="C206" s="11"/>
      <c r="D206" s="13"/>
      <c r="E206" s="13"/>
      <c r="F206" s="13"/>
      <c r="G206" s="13"/>
      <c r="H206" s="11"/>
      <c r="I206" s="13"/>
      <c r="J206" s="13"/>
      <c r="K206" s="13"/>
      <c r="L206" s="13"/>
      <c r="M206" s="13"/>
      <c r="N206" s="13"/>
      <c r="O206" s="10"/>
      <c r="P206" s="257"/>
      <c r="Q206" s="10"/>
    </row>
    <row r="207" spans="1:17">
      <c r="A207" s="257"/>
      <c r="B207" s="11"/>
      <c r="C207" s="11"/>
      <c r="D207" s="13"/>
      <c r="E207" s="13"/>
      <c r="F207" s="13"/>
      <c r="G207" s="13"/>
      <c r="H207" s="11"/>
      <c r="I207" s="13"/>
      <c r="J207" s="13"/>
      <c r="K207" s="13"/>
      <c r="L207" s="13"/>
      <c r="M207" s="13"/>
      <c r="N207" s="13"/>
      <c r="O207" s="10"/>
      <c r="P207" s="257"/>
      <c r="Q207" s="10"/>
    </row>
    <row r="208" spans="1:17">
      <c r="A208" s="257"/>
      <c r="B208" s="11"/>
      <c r="C208" s="11"/>
      <c r="D208" s="13"/>
      <c r="E208" s="13"/>
      <c r="F208" s="13"/>
      <c r="G208" s="13"/>
      <c r="H208" s="11"/>
      <c r="I208" s="13"/>
      <c r="J208" s="13"/>
      <c r="K208" s="13"/>
      <c r="L208" s="13"/>
      <c r="M208" s="13"/>
      <c r="N208" s="13"/>
      <c r="O208" s="10"/>
      <c r="P208" s="257"/>
      <c r="Q208" s="10"/>
    </row>
    <row r="209" spans="1:17">
      <c r="A209" s="257"/>
      <c r="B209" s="11"/>
      <c r="C209" s="11"/>
      <c r="D209" s="13"/>
      <c r="E209" s="13"/>
      <c r="F209" s="13"/>
      <c r="G209" s="13"/>
      <c r="H209" s="11"/>
      <c r="I209" s="13"/>
      <c r="J209" s="13"/>
      <c r="K209" s="13"/>
      <c r="L209" s="13"/>
      <c r="M209" s="13"/>
      <c r="N209" s="13"/>
      <c r="O209" s="10"/>
      <c r="P209" s="257"/>
      <c r="Q209" s="10"/>
    </row>
    <row r="210" spans="1:17">
      <c r="A210" s="257"/>
      <c r="B210" s="11"/>
      <c r="C210" s="11"/>
      <c r="D210" s="13"/>
      <c r="E210" s="13"/>
      <c r="F210" s="13"/>
      <c r="G210" s="13"/>
      <c r="H210" s="11"/>
      <c r="I210" s="13"/>
      <c r="J210" s="13"/>
      <c r="K210" s="13"/>
      <c r="L210" s="13"/>
      <c r="M210" s="13"/>
      <c r="N210" s="13"/>
      <c r="O210" s="10"/>
      <c r="P210" s="257"/>
      <c r="Q210" s="10"/>
    </row>
    <row r="211" spans="1:17">
      <c r="A211" s="257"/>
      <c r="B211" s="11"/>
      <c r="C211" s="11"/>
      <c r="D211" s="13"/>
      <c r="E211" s="13"/>
      <c r="F211" s="13"/>
      <c r="G211" s="13"/>
      <c r="H211" s="11"/>
      <c r="I211" s="13"/>
      <c r="J211" s="13"/>
      <c r="K211" s="13"/>
      <c r="L211" s="13"/>
      <c r="M211" s="13"/>
      <c r="N211" s="13"/>
      <c r="O211" s="10"/>
      <c r="P211" s="257"/>
      <c r="Q211" s="10"/>
    </row>
    <row r="212" spans="1:17">
      <c r="A212" s="257"/>
      <c r="B212" s="11"/>
      <c r="C212" s="11"/>
      <c r="D212" s="13"/>
      <c r="E212" s="13"/>
      <c r="F212" s="13"/>
      <c r="G212" s="13"/>
      <c r="H212" s="11"/>
      <c r="I212" s="13"/>
      <c r="J212" s="13"/>
      <c r="K212" s="13"/>
      <c r="L212" s="13"/>
      <c r="M212" s="13"/>
      <c r="N212" s="13"/>
      <c r="O212" s="10"/>
      <c r="P212" s="257"/>
      <c r="Q212" s="10"/>
    </row>
    <row r="213" spans="1:17">
      <c r="A213" s="257"/>
      <c r="B213" s="11"/>
      <c r="C213" s="11"/>
      <c r="D213" s="13"/>
      <c r="E213" s="13"/>
      <c r="F213" s="13"/>
      <c r="G213" s="13"/>
      <c r="H213" s="11"/>
      <c r="I213" s="13"/>
      <c r="J213" s="13"/>
      <c r="K213" s="13"/>
      <c r="L213" s="13"/>
      <c r="M213" s="13"/>
      <c r="N213" s="13"/>
      <c r="O213" s="10"/>
      <c r="P213" s="257"/>
      <c r="Q213" s="10"/>
    </row>
    <row r="214" spans="1:17">
      <c r="A214" s="257"/>
      <c r="B214" s="11"/>
      <c r="C214" s="11"/>
      <c r="D214" s="13"/>
      <c r="E214" s="13"/>
      <c r="F214" s="13"/>
      <c r="G214" s="13"/>
      <c r="H214" s="11"/>
      <c r="I214" s="13"/>
      <c r="J214" s="13"/>
      <c r="K214" s="13"/>
      <c r="L214" s="13"/>
      <c r="M214" s="13"/>
      <c r="N214" s="13"/>
      <c r="O214" s="10"/>
      <c r="P214" s="257"/>
      <c r="Q214" s="10"/>
    </row>
    <row r="215" spans="1:17">
      <c r="A215" s="257"/>
      <c r="B215" s="11"/>
      <c r="C215" s="11"/>
      <c r="D215" s="13"/>
      <c r="E215" s="13"/>
      <c r="F215" s="13"/>
      <c r="G215" s="13"/>
      <c r="H215" s="11"/>
      <c r="I215" s="13"/>
      <c r="J215" s="13"/>
      <c r="K215" s="13"/>
      <c r="L215" s="13"/>
      <c r="M215" s="13"/>
      <c r="N215" s="13"/>
      <c r="O215" s="10"/>
      <c r="P215" s="257"/>
      <c r="Q215" s="10"/>
    </row>
    <row r="216" spans="1:17">
      <c r="A216" s="257"/>
      <c r="B216" s="11"/>
      <c r="C216" s="11"/>
      <c r="D216" s="13"/>
      <c r="E216" s="13"/>
      <c r="F216" s="13"/>
      <c r="G216" s="13"/>
      <c r="H216" s="11"/>
      <c r="I216" s="13"/>
      <c r="J216" s="13"/>
      <c r="K216" s="13"/>
      <c r="L216" s="13"/>
      <c r="M216" s="13"/>
      <c r="N216" s="13"/>
      <c r="O216" s="10"/>
      <c r="P216" s="257"/>
      <c r="Q216" s="10"/>
    </row>
    <row r="217" spans="1:17">
      <c r="A217" s="257"/>
      <c r="B217" s="11"/>
      <c r="C217" s="11"/>
      <c r="D217" s="13"/>
      <c r="E217" s="13"/>
      <c r="F217" s="13"/>
      <c r="G217" s="13"/>
      <c r="H217" s="11"/>
      <c r="I217" s="13"/>
      <c r="J217" s="13"/>
      <c r="K217" s="13"/>
      <c r="L217" s="13"/>
      <c r="M217" s="13"/>
      <c r="N217" s="13"/>
      <c r="O217" s="10"/>
      <c r="P217" s="257"/>
      <c r="Q217" s="10"/>
    </row>
    <row r="218" spans="1:17">
      <c r="A218" s="257"/>
      <c r="B218" s="11"/>
      <c r="C218" s="11"/>
      <c r="D218" s="13"/>
      <c r="E218" s="13"/>
      <c r="F218" s="13"/>
      <c r="G218" s="13"/>
      <c r="H218" s="11"/>
      <c r="I218" s="13"/>
      <c r="J218" s="13"/>
      <c r="K218" s="13"/>
      <c r="L218" s="13"/>
      <c r="M218" s="13"/>
      <c r="N218" s="13"/>
      <c r="O218" s="10"/>
      <c r="P218" s="257"/>
      <c r="Q218" s="10"/>
    </row>
    <row r="219" spans="1:17">
      <c r="A219" s="257"/>
      <c r="B219" s="11"/>
      <c r="C219" s="11"/>
      <c r="D219" s="13"/>
      <c r="E219" s="13"/>
      <c r="F219" s="13"/>
      <c r="G219" s="13"/>
      <c r="H219" s="11"/>
      <c r="I219" s="13"/>
      <c r="J219" s="13"/>
      <c r="K219" s="13"/>
      <c r="L219" s="13"/>
      <c r="M219" s="13"/>
      <c r="N219" s="13"/>
      <c r="O219" s="10"/>
      <c r="P219" s="257"/>
      <c r="Q219" s="10"/>
    </row>
    <row r="220" spans="1:17">
      <c r="A220" s="257"/>
      <c r="B220" s="11"/>
      <c r="C220" s="11"/>
      <c r="D220" s="13"/>
      <c r="E220" s="13"/>
      <c r="F220" s="13"/>
      <c r="G220" s="13"/>
      <c r="H220" s="11"/>
      <c r="I220" s="13"/>
      <c r="J220" s="13"/>
      <c r="K220" s="13"/>
      <c r="L220" s="13"/>
      <c r="M220" s="13"/>
      <c r="N220" s="13"/>
      <c r="O220" s="10"/>
      <c r="P220" s="257"/>
      <c r="Q220" s="10"/>
    </row>
    <row r="221" spans="1:17">
      <c r="A221" s="257"/>
      <c r="B221" s="11"/>
      <c r="C221" s="11"/>
      <c r="D221" s="13"/>
      <c r="E221" s="13"/>
      <c r="F221" s="13"/>
      <c r="G221" s="13"/>
      <c r="H221" s="11"/>
      <c r="I221" s="13"/>
      <c r="J221" s="13"/>
      <c r="K221" s="13"/>
      <c r="L221" s="13"/>
      <c r="M221" s="13"/>
      <c r="N221" s="13"/>
      <c r="O221" s="10"/>
      <c r="P221" s="257"/>
      <c r="Q221" s="10"/>
    </row>
    <row r="222" spans="1:17">
      <c r="A222" s="257"/>
      <c r="B222" s="11"/>
      <c r="C222" s="11"/>
      <c r="D222" s="13"/>
      <c r="E222" s="13"/>
      <c r="F222" s="13"/>
      <c r="G222" s="13"/>
      <c r="H222" s="11"/>
      <c r="I222" s="13"/>
      <c r="J222" s="13"/>
      <c r="K222" s="13"/>
      <c r="L222" s="13"/>
      <c r="M222" s="13"/>
      <c r="N222" s="13"/>
      <c r="O222" s="10"/>
      <c r="P222" s="257"/>
      <c r="Q222" s="10"/>
    </row>
    <row r="223" spans="1:17">
      <c r="A223" s="257"/>
      <c r="B223" s="11"/>
      <c r="C223" s="11"/>
      <c r="D223" s="13"/>
      <c r="E223" s="13"/>
      <c r="F223" s="13"/>
      <c r="G223" s="13"/>
      <c r="H223" s="11"/>
      <c r="I223" s="13"/>
      <c r="J223" s="13"/>
      <c r="K223" s="13"/>
      <c r="L223" s="13"/>
      <c r="M223" s="13"/>
      <c r="N223" s="13"/>
      <c r="O223" s="10"/>
      <c r="P223" s="257"/>
      <c r="Q223" s="10"/>
    </row>
    <row r="224" spans="1:17">
      <c r="A224" s="257"/>
      <c r="B224" s="10"/>
      <c r="C224" s="10"/>
      <c r="D224" s="13"/>
      <c r="E224" s="13"/>
      <c r="F224" s="13"/>
      <c r="G224" s="13"/>
      <c r="H224" s="10"/>
      <c r="I224" s="13"/>
      <c r="J224" s="13"/>
      <c r="K224" s="13"/>
      <c r="L224" s="13"/>
      <c r="M224" s="13"/>
      <c r="N224" s="13"/>
      <c r="O224" s="10"/>
      <c r="P224" s="257"/>
      <c r="Q224" s="10"/>
    </row>
    <row r="225" spans="1:17">
      <c r="A225" s="257"/>
      <c r="B225" s="11"/>
      <c r="C225" s="11"/>
      <c r="D225" s="13"/>
      <c r="E225" s="13"/>
      <c r="F225" s="13"/>
      <c r="G225" s="13"/>
      <c r="H225" s="11"/>
      <c r="I225" s="13"/>
      <c r="J225" s="13"/>
      <c r="K225" s="13"/>
      <c r="L225" s="13"/>
      <c r="M225" s="13"/>
      <c r="N225" s="13"/>
      <c r="O225" s="10"/>
      <c r="P225" s="257"/>
      <c r="Q225" s="10"/>
    </row>
    <row r="226" spans="1:17">
      <c r="A226" s="257"/>
      <c r="B226" s="11"/>
      <c r="C226" s="11"/>
      <c r="D226" s="13"/>
      <c r="E226" s="13"/>
      <c r="F226" s="13"/>
      <c r="G226" s="13"/>
      <c r="H226" s="11"/>
      <c r="I226" s="13"/>
      <c r="J226" s="13"/>
      <c r="K226" s="13"/>
      <c r="L226" s="13"/>
      <c r="M226" s="13"/>
      <c r="N226" s="13"/>
      <c r="O226" s="10"/>
      <c r="P226" s="257"/>
      <c r="Q226" s="10"/>
    </row>
    <row r="227" spans="1:17">
      <c r="A227" s="257"/>
      <c r="B227" s="11"/>
      <c r="C227" s="11"/>
      <c r="D227" s="13"/>
      <c r="E227" s="13"/>
      <c r="F227" s="13"/>
      <c r="G227" s="13"/>
      <c r="H227" s="11"/>
      <c r="I227" s="13"/>
      <c r="J227" s="13"/>
      <c r="K227" s="13"/>
      <c r="L227" s="13"/>
      <c r="M227" s="13"/>
      <c r="N227" s="13"/>
      <c r="O227" s="10"/>
      <c r="P227" s="257"/>
      <c r="Q227" s="10"/>
    </row>
    <row r="228" spans="1:17">
      <c r="A228" s="257"/>
      <c r="B228" s="11"/>
      <c r="C228" s="11"/>
      <c r="D228" s="13"/>
      <c r="E228" s="13"/>
      <c r="F228" s="13"/>
      <c r="G228" s="13"/>
      <c r="H228" s="11"/>
      <c r="I228" s="13"/>
      <c r="J228" s="13"/>
      <c r="K228" s="13"/>
      <c r="L228" s="13"/>
      <c r="M228" s="13"/>
      <c r="N228" s="13"/>
      <c r="O228" s="10"/>
      <c r="P228" s="257"/>
      <c r="Q228" s="10"/>
    </row>
    <row r="229" spans="1:17">
      <c r="A229" s="257"/>
      <c r="B229" s="10"/>
      <c r="C229" s="10"/>
      <c r="D229" s="13"/>
      <c r="E229" s="13"/>
      <c r="F229" s="13"/>
      <c r="G229" s="13"/>
      <c r="H229" s="11"/>
      <c r="I229" s="13"/>
      <c r="J229" s="13"/>
      <c r="K229" s="13"/>
      <c r="L229" s="13"/>
      <c r="M229" s="13"/>
      <c r="N229" s="13"/>
      <c r="O229" s="10"/>
      <c r="P229" s="257"/>
      <c r="Q229" s="10"/>
    </row>
    <row r="230" spans="1:17">
      <c r="A230" s="257"/>
      <c r="B230" s="10"/>
      <c r="C230" s="10"/>
      <c r="D230" s="13"/>
      <c r="E230" s="13"/>
      <c r="F230" s="13"/>
      <c r="G230" s="13"/>
      <c r="H230" s="11"/>
      <c r="I230" s="13"/>
      <c r="J230" s="13"/>
      <c r="K230" s="13"/>
      <c r="L230" s="13"/>
      <c r="M230" s="13"/>
      <c r="N230" s="13"/>
      <c r="O230" s="10"/>
      <c r="P230" s="257"/>
      <c r="Q230" s="10"/>
    </row>
    <row r="231" spans="1:17">
      <c r="A231" s="257"/>
      <c r="B231" s="10"/>
      <c r="C231" s="10"/>
      <c r="D231" s="13"/>
      <c r="E231" s="13"/>
      <c r="F231" s="13"/>
      <c r="G231" s="13"/>
      <c r="H231" s="11"/>
      <c r="I231" s="13"/>
      <c r="J231" s="13"/>
      <c r="K231" s="13"/>
      <c r="L231" s="13"/>
      <c r="M231" s="13"/>
      <c r="N231" s="13"/>
      <c r="O231" s="10"/>
      <c r="P231" s="257"/>
      <c r="Q231" s="10"/>
    </row>
    <row r="232" spans="1:17">
      <c r="A232" s="257"/>
      <c r="B232" s="10"/>
      <c r="C232" s="10"/>
      <c r="D232" s="13"/>
      <c r="E232" s="13"/>
      <c r="F232" s="13"/>
      <c r="G232" s="13"/>
      <c r="H232" s="11"/>
      <c r="I232" s="13"/>
      <c r="J232" s="13"/>
      <c r="K232" s="13"/>
      <c r="L232" s="13"/>
      <c r="M232" s="13"/>
      <c r="N232" s="13"/>
      <c r="O232" s="10"/>
      <c r="P232" s="257"/>
      <c r="Q232" s="10"/>
    </row>
    <row r="233" spans="1:17">
      <c r="A233" s="257"/>
      <c r="B233" s="10"/>
      <c r="C233" s="10"/>
      <c r="D233" s="13"/>
      <c r="E233" s="13"/>
      <c r="F233" s="13"/>
      <c r="G233" s="13"/>
      <c r="H233" s="11"/>
      <c r="I233" s="13"/>
      <c r="J233" s="13"/>
      <c r="K233" s="13"/>
      <c r="L233" s="13"/>
      <c r="M233" s="13"/>
      <c r="N233" s="13"/>
      <c r="O233" s="10"/>
      <c r="P233" s="257"/>
      <c r="Q233" s="10"/>
    </row>
    <row r="234" spans="1:17">
      <c r="A234" s="257"/>
      <c r="B234" s="10"/>
      <c r="C234" s="10"/>
      <c r="D234" s="13"/>
      <c r="E234" s="13"/>
      <c r="F234" s="13"/>
      <c r="G234" s="13"/>
      <c r="H234" s="11"/>
      <c r="I234" s="13"/>
      <c r="J234" s="13"/>
      <c r="K234" s="13"/>
      <c r="L234" s="13"/>
      <c r="M234" s="13"/>
      <c r="N234" s="13"/>
      <c r="O234" s="10"/>
      <c r="P234" s="257"/>
      <c r="Q234" s="10"/>
    </row>
    <row r="235" spans="1:17">
      <c r="A235" s="257"/>
      <c r="B235" s="10"/>
      <c r="C235" s="10"/>
      <c r="D235" s="13"/>
      <c r="E235" s="13"/>
      <c r="F235" s="13"/>
      <c r="G235" s="13"/>
      <c r="H235" s="11"/>
      <c r="I235" s="13"/>
      <c r="J235" s="13"/>
      <c r="K235" s="13"/>
      <c r="L235" s="13"/>
      <c r="M235" s="13"/>
      <c r="N235" s="13"/>
      <c r="O235" s="10"/>
      <c r="P235" s="257"/>
      <c r="Q235" s="10"/>
    </row>
    <row r="236" spans="1:17">
      <c r="A236" s="257"/>
      <c r="B236" s="10"/>
      <c r="C236" s="10"/>
      <c r="D236" s="13"/>
      <c r="E236" s="13"/>
      <c r="F236" s="13"/>
      <c r="G236" s="13"/>
      <c r="H236" s="11"/>
      <c r="I236" s="13"/>
      <c r="J236" s="13"/>
      <c r="K236" s="13"/>
      <c r="L236" s="13"/>
      <c r="M236" s="13"/>
      <c r="N236" s="13"/>
      <c r="O236" s="10"/>
      <c r="P236" s="257"/>
      <c r="Q236" s="10"/>
    </row>
    <row r="237" spans="1:17">
      <c r="A237" s="257"/>
      <c r="B237" s="10"/>
      <c r="C237" s="10"/>
      <c r="D237" s="13"/>
      <c r="E237" s="13"/>
      <c r="F237" s="13"/>
      <c r="G237" s="13"/>
      <c r="H237" s="11"/>
      <c r="I237" s="13"/>
      <c r="J237" s="13"/>
      <c r="K237" s="13"/>
      <c r="L237" s="13"/>
      <c r="M237" s="13"/>
      <c r="N237" s="13"/>
      <c r="O237" s="10"/>
      <c r="P237" s="257"/>
      <c r="Q237" s="10"/>
    </row>
    <row r="238" spans="1:17">
      <c r="A238" s="257"/>
      <c r="B238" s="10"/>
      <c r="C238" s="10"/>
      <c r="D238" s="13"/>
      <c r="E238" s="13"/>
      <c r="F238" s="13"/>
      <c r="G238" s="13"/>
      <c r="H238" s="11"/>
      <c r="I238" s="13"/>
      <c r="J238" s="13"/>
      <c r="K238" s="13"/>
      <c r="L238" s="13"/>
      <c r="M238" s="13"/>
      <c r="N238" s="13"/>
      <c r="O238" s="10"/>
      <c r="P238" s="257"/>
      <c r="Q238" s="10"/>
    </row>
    <row r="239" spans="1:17">
      <c r="A239" s="257"/>
      <c r="B239" s="10"/>
      <c r="C239" s="10"/>
      <c r="D239" s="13"/>
      <c r="E239" s="13"/>
      <c r="F239" s="13"/>
      <c r="G239" s="13"/>
      <c r="H239" s="11"/>
      <c r="I239" s="13"/>
      <c r="J239" s="13"/>
      <c r="K239" s="13"/>
      <c r="L239" s="13"/>
      <c r="M239" s="13"/>
      <c r="N239" s="13"/>
      <c r="O239" s="10"/>
      <c r="P239" s="257"/>
      <c r="Q239" s="10"/>
    </row>
    <row r="240" spans="1:17">
      <c r="A240" s="257"/>
      <c r="B240" s="10"/>
      <c r="C240" s="10"/>
      <c r="D240" s="13"/>
      <c r="E240" s="13"/>
      <c r="F240" s="13"/>
      <c r="G240" s="13"/>
      <c r="H240" s="11"/>
      <c r="I240" s="13"/>
      <c r="J240" s="13"/>
      <c r="K240" s="13"/>
      <c r="L240" s="13"/>
      <c r="M240" s="13"/>
      <c r="N240" s="13"/>
      <c r="O240" s="10"/>
      <c r="P240" s="257"/>
      <c r="Q240" s="10"/>
    </row>
    <row r="241" spans="1:17">
      <c r="A241" s="257"/>
      <c r="B241" s="10"/>
      <c r="C241" s="10"/>
      <c r="D241" s="13"/>
      <c r="E241" s="13"/>
      <c r="F241" s="13"/>
      <c r="G241" s="13"/>
      <c r="H241" s="11"/>
      <c r="I241" s="13"/>
      <c r="J241" s="13"/>
      <c r="K241" s="13"/>
      <c r="L241" s="13"/>
      <c r="M241" s="13"/>
      <c r="N241" s="13"/>
      <c r="O241" s="10"/>
      <c r="P241" s="257"/>
      <c r="Q241" s="10"/>
    </row>
    <row r="242" spans="1:17">
      <c r="A242" s="257"/>
      <c r="B242" s="10"/>
      <c r="C242" s="10"/>
      <c r="D242" s="13"/>
      <c r="E242" s="13"/>
      <c r="F242" s="13"/>
      <c r="G242" s="13"/>
      <c r="H242" s="11"/>
      <c r="I242" s="13"/>
      <c r="J242" s="13"/>
      <c r="K242" s="13"/>
      <c r="L242" s="13"/>
      <c r="M242" s="13"/>
      <c r="N242" s="13"/>
      <c r="O242" s="10"/>
      <c r="P242" s="257"/>
      <c r="Q242" s="10"/>
    </row>
    <row r="243" spans="1:17">
      <c r="A243" s="257"/>
      <c r="B243" s="10"/>
      <c r="C243" s="10"/>
      <c r="D243" s="13"/>
      <c r="E243" s="13"/>
      <c r="F243" s="13"/>
      <c r="G243" s="13"/>
      <c r="H243" s="11"/>
      <c r="I243" s="13"/>
      <c r="J243" s="13"/>
      <c r="K243" s="13"/>
      <c r="L243" s="13"/>
      <c r="M243" s="13"/>
      <c r="N243" s="13"/>
      <c r="O243" s="10"/>
      <c r="P243" s="257"/>
      <c r="Q243" s="10"/>
    </row>
    <row r="244" spans="1:17">
      <c r="A244" s="257"/>
      <c r="B244" s="10"/>
      <c r="C244" s="10"/>
      <c r="D244" s="13"/>
      <c r="E244" s="13"/>
      <c r="F244" s="13"/>
      <c r="G244" s="13"/>
      <c r="H244" s="11"/>
      <c r="I244" s="13"/>
      <c r="J244" s="13"/>
      <c r="K244" s="13"/>
      <c r="L244" s="13"/>
      <c r="M244" s="13"/>
      <c r="N244" s="13"/>
      <c r="O244" s="10"/>
      <c r="P244" s="257"/>
      <c r="Q244" s="10"/>
    </row>
    <row r="245" spans="1:17">
      <c r="A245" s="257"/>
      <c r="B245" s="10"/>
      <c r="C245" s="10"/>
      <c r="D245" s="13"/>
      <c r="E245" s="13"/>
      <c r="F245" s="13"/>
      <c r="G245" s="13"/>
      <c r="H245" s="11"/>
      <c r="I245" s="13"/>
      <c r="J245" s="13"/>
      <c r="K245" s="13"/>
      <c r="L245" s="13"/>
      <c r="M245" s="13"/>
      <c r="N245" s="13"/>
      <c r="O245" s="10"/>
      <c r="P245" s="257"/>
      <c r="Q245" s="10"/>
    </row>
    <row r="246" spans="1:17">
      <c r="A246" s="257"/>
      <c r="B246" s="10"/>
      <c r="C246" s="10"/>
      <c r="D246" s="13"/>
      <c r="E246" s="13"/>
      <c r="F246" s="13"/>
      <c r="G246" s="13"/>
      <c r="H246" s="11"/>
      <c r="I246" s="13"/>
      <c r="J246" s="13"/>
      <c r="K246" s="13"/>
      <c r="L246" s="13"/>
      <c r="M246" s="13"/>
      <c r="N246" s="13"/>
      <c r="O246" s="10"/>
      <c r="P246" s="257"/>
      <c r="Q246" s="10"/>
    </row>
    <row r="247" spans="1:17">
      <c r="A247" s="257"/>
      <c r="B247" s="10"/>
      <c r="C247" s="10"/>
      <c r="D247" s="13"/>
      <c r="E247" s="13"/>
      <c r="F247" s="13"/>
      <c r="G247" s="13"/>
      <c r="H247" s="11"/>
      <c r="I247" s="13"/>
      <c r="J247" s="13"/>
      <c r="K247" s="13"/>
      <c r="L247" s="13"/>
      <c r="M247" s="13"/>
      <c r="N247" s="13"/>
      <c r="O247" s="10"/>
      <c r="P247" s="257"/>
      <c r="Q247" s="10"/>
    </row>
    <row r="248" spans="1:17">
      <c r="A248" s="257"/>
      <c r="B248" s="10"/>
      <c r="C248" s="10"/>
      <c r="D248" s="13"/>
      <c r="E248" s="13"/>
      <c r="F248" s="13"/>
      <c r="G248" s="13"/>
      <c r="H248" s="11"/>
      <c r="I248" s="13"/>
      <c r="J248" s="13"/>
      <c r="K248" s="13"/>
      <c r="L248" s="13"/>
      <c r="M248" s="13"/>
      <c r="N248" s="13"/>
      <c r="O248" s="10"/>
      <c r="P248" s="257"/>
      <c r="Q248" s="10"/>
    </row>
    <row r="249" spans="1:17">
      <c r="A249" s="257"/>
      <c r="B249" s="10"/>
      <c r="C249" s="10"/>
      <c r="D249" s="13"/>
      <c r="E249" s="13"/>
      <c r="F249" s="13"/>
      <c r="G249" s="13"/>
      <c r="H249" s="11"/>
      <c r="I249" s="13"/>
      <c r="J249" s="13"/>
      <c r="K249" s="13"/>
      <c r="L249" s="13"/>
      <c r="M249" s="13"/>
      <c r="N249" s="13"/>
      <c r="O249" s="10"/>
      <c r="P249" s="257"/>
      <c r="Q249" s="10"/>
    </row>
    <row r="250" spans="1:17">
      <c r="A250" s="257"/>
      <c r="B250" s="10"/>
      <c r="C250" s="10"/>
      <c r="D250" s="13"/>
      <c r="E250" s="13"/>
      <c r="F250" s="13"/>
      <c r="G250" s="13"/>
      <c r="H250" s="11"/>
      <c r="I250" s="13"/>
      <c r="J250" s="13"/>
      <c r="K250" s="13"/>
      <c r="L250" s="13"/>
      <c r="M250" s="13"/>
      <c r="N250" s="13"/>
      <c r="O250" s="10"/>
      <c r="P250" s="257"/>
      <c r="Q250" s="10"/>
    </row>
    <row r="251" spans="1:17">
      <c r="A251" s="257"/>
      <c r="B251" s="10"/>
      <c r="C251" s="10"/>
      <c r="D251" s="13"/>
      <c r="E251" s="13"/>
      <c r="F251" s="13"/>
      <c r="G251" s="13"/>
      <c r="H251" s="10"/>
      <c r="I251" s="13"/>
      <c r="J251" s="13"/>
      <c r="K251" s="13"/>
      <c r="L251" s="13"/>
      <c r="M251" s="13"/>
      <c r="N251" s="13"/>
      <c r="O251" s="10"/>
      <c r="P251" s="257"/>
      <c r="Q251" s="10"/>
    </row>
    <row r="252" spans="1:17">
      <c r="A252" s="257"/>
      <c r="B252" s="10"/>
      <c r="C252" s="10"/>
      <c r="D252" s="13"/>
      <c r="E252" s="13"/>
      <c r="F252" s="13"/>
      <c r="G252" s="13"/>
      <c r="H252" s="10"/>
      <c r="I252" s="13"/>
      <c r="J252" s="13"/>
      <c r="K252" s="13"/>
      <c r="L252" s="13"/>
      <c r="M252" s="13"/>
      <c r="N252" s="13"/>
      <c r="O252" s="10"/>
      <c r="P252" s="257"/>
      <c r="Q252" s="10"/>
    </row>
    <row r="253" spans="1:17">
      <c r="A253" s="257"/>
      <c r="B253" s="10"/>
      <c r="C253" s="10"/>
      <c r="D253" s="13"/>
      <c r="E253" s="13"/>
      <c r="F253" s="13"/>
      <c r="G253" s="13"/>
      <c r="H253" s="11"/>
      <c r="I253" s="13"/>
      <c r="J253" s="13"/>
      <c r="K253" s="13"/>
      <c r="L253" s="13"/>
      <c r="M253" s="13"/>
      <c r="N253" s="13"/>
      <c r="O253" s="10"/>
      <c r="P253" s="257"/>
      <c r="Q253" s="10"/>
    </row>
    <row r="254" spans="1:17">
      <c r="A254" s="257"/>
      <c r="B254" s="10"/>
      <c r="C254" s="10"/>
      <c r="D254" s="13"/>
      <c r="E254" s="13"/>
      <c r="F254" s="13"/>
      <c r="G254" s="13"/>
      <c r="H254" s="11"/>
      <c r="I254" s="13"/>
      <c r="J254" s="13"/>
      <c r="K254" s="13"/>
      <c r="L254" s="13"/>
      <c r="M254" s="13"/>
      <c r="N254" s="13"/>
      <c r="O254" s="10"/>
      <c r="P254" s="257"/>
      <c r="Q254" s="10"/>
    </row>
    <row r="255" spans="1:17">
      <c r="A255" s="257"/>
      <c r="B255" s="10"/>
      <c r="C255" s="10"/>
      <c r="D255" s="13"/>
      <c r="E255" s="13"/>
      <c r="F255" s="13"/>
      <c r="G255" s="13"/>
      <c r="H255" s="11"/>
      <c r="I255" s="13"/>
      <c r="J255" s="13"/>
      <c r="K255" s="13"/>
      <c r="L255" s="13"/>
      <c r="M255" s="13"/>
      <c r="N255" s="13"/>
      <c r="O255" s="10"/>
      <c r="P255" s="257"/>
      <c r="Q255" s="10"/>
    </row>
    <row r="256" spans="1:17">
      <c r="A256" s="257"/>
      <c r="B256" s="10"/>
      <c r="C256" s="10"/>
      <c r="D256" s="13"/>
      <c r="E256" s="13"/>
      <c r="F256" s="13"/>
      <c r="G256" s="13"/>
      <c r="H256" s="11"/>
      <c r="I256" s="13"/>
      <c r="J256" s="13"/>
      <c r="K256" s="13"/>
      <c r="L256" s="13"/>
      <c r="M256" s="13"/>
      <c r="N256" s="13"/>
      <c r="O256" s="10"/>
      <c r="P256" s="257"/>
      <c r="Q256" s="10"/>
    </row>
    <row r="257" spans="1:17">
      <c r="A257" s="257"/>
      <c r="B257" s="10"/>
      <c r="C257" s="10"/>
      <c r="D257" s="13"/>
      <c r="E257" s="13"/>
      <c r="F257" s="13"/>
      <c r="G257" s="13"/>
      <c r="H257" s="11"/>
      <c r="I257" s="13"/>
      <c r="J257" s="13"/>
      <c r="K257" s="13"/>
      <c r="L257" s="13"/>
      <c r="M257" s="13"/>
      <c r="N257" s="13"/>
      <c r="O257" s="10"/>
      <c r="P257" s="257"/>
      <c r="Q257" s="10"/>
    </row>
    <row r="258" spans="1:17">
      <c r="A258" s="257"/>
      <c r="B258" s="10"/>
      <c r="C258" s="10"/>
      <c r="D258" s="13"/>
      <c r="E258" s="13"/>
      <c r="F258" s="13"/>
      <c r="G258" s="13"/>
      <c r="H258" s="11"/>
      <c r="I258" s="13"/>
      <c r="J258" s="13"/>
      <c r="K258" s="13"/>
      <c r="L258" s="13"/>
      <c r="M258" s="13"/>
      <c r="N258" s="13"/>
      <c r="O258" s="10"/>
      <c r="P258" s="257"/>
      <c r="Q258" s="10"/>
    </row>
    <row r="259" spans="1:17">
      <c r="A259" s="257"/>
      <c r="B259" s="10"/>
      <c r="C259" s="10"/>
      <c r="D259" s="13"/>
      <c r="E259" s="13"/>
      <c r="F259" s="13"/>
      <c r="G259" s="13"/>
      <c r="H259" s="11"/>
      <c r="I259" s="13"/>
      <c r="J259" s="13"/>
      <c r="K259" s="13"/>
      <c r="L259" s="13"/>
      <c r="M259" s="13"/>
      <c r="N259" s="13"/>
      <c r="O259" s="10"/>
      <c r="P259" s="257"/>
      <c r="Q259" s="10"/>
    </row>
    <row r="260" spans="1:17">
      <c r="A260" s="257"/>
      <c r="B260" s="10"/>
      <c r="C260" s="10"/>
      <c r="D260" s="13"/>
      <c r="E260" s="13"/>
      <c r="F260" s="13"/>
      <c r="G260" s="13"/>
      <c r="H260" s="11"/>
      <c r="I260" s="13"/>
      <c r="J260" s="13"/>
      <c r="K260" s="13"/>
      <c r="L260" s="13"/>
      <c r="M260" s="13"/>
      <c r="N260" s="13"/>
      <c r="O260" s="10"/>
      <c r="P260" s="257"/>
      <c r="Q260" s="10"/>
    </row>
    <row r="261" spans="1:17">
      <c r="A261" s="257"/>
      <c r="B261" s="10"/>
      <c r="C261" s="10"/>
      <c r="D261" s="13"/>
      <c r="E261" s="13"/>
      <c r="F261" s="13"/>
      <c r="G261" s="13"/>
      <c r="H261" s="11"/>
      <c r="I261" s="13"/>
      <c r="J261" s="13"/>
      <c r="K261" s="13"/>
      <c r="L261" s="13"/>
      <c r="M261" s="13"/>
      <c r="N261" s="13"/>
      <c r="O261" s="10"/>
      <c r="P261" s="257"/>
      <c r="Q261" s="10"/>
    </row>
    <row r="262" spans="1:17">
      <c r="A262" s="257"/>
      <c r="B262" s="10"/>
      <c r="C262" s="10"/>
      <c r="D262" s="13"/>
      <c r="E262" s="13"/>
      <c r="F262" s="13"/>
      <c r="G262" s="13"/>
      <c r="H262" s="11"/>
      <c r="I262" s="13"/>
      <c r="J262" s="13"/>
      <c r="K262" s="13"/>
      <c r="L262" s="13"/>
      <c r="M262" s="13"/>
      <c r="N262" s="13"/>
      <c r="O262" s="10"/>
      <c r="P262" s="257"/>
      <c r="Q262" s="10"/>
    </row>
    <row r="263" spans="1:17">
      <c r="A263" s="257"/>
      <c r="B263" s="10"/>
      <c r="C263" s="10"/>
      <c r="D263" s="13"/>
      <c r="E263" s="13"/>
      <c r="F263" s="13"/>
      <c r="G263" s="13"/>
      <c r="H263" s="11"/>
      <c r="I263" s="13"/>
      <c r="J263" s="13"/>
      <c r="K263" s="13"/>
      <c r="L263" s="13"/>
      <c r="M263" s="13"/>
      <c r="N263" s="13"/>
      <c r="O263" s="10"/>
      <c r="P263" s="257"/>
      <c r="Q263" s="10"/>
    </row>
    <row r="264" spans="1:17">
      <c r="A264" s="257"/>
      <c r="B264" s="10"/>
      <c r="C264" s="10"/>
      <c r="D264" s="13"/>
      <c r="E264" s="13"/>
      <c r="F264" s="13"/>
      <c r="G264" s="13"/>
      <c r="H264" s="11"/>
      <c r="I264" s="13"/>
      <c r="J264" s="13"/>
      <c r="K264" s="13"/>
      <c r="L264" s="13"/>
      <c r="M264" s="13"/>
      <c r="N264" s="13"/>
      <c r="O264" s="10"/>
      <c r="P264" s="257"/>
      <c r="Q264" s="10"/>
    </row>
    <row r="265" spans="1:17">
      <c r="A265" s="257"/>
      <c r="B265" s="10"/>
      <c r="C265" s="10"/>
      <c r="D265" s="13"/>
      <c r="E265" s="13"/>
      <c r="F265" s="13"/>
      <c r="G265" s="13"/>
      <c r="H265" s="11"/>
      <c r="I265" s="13"/>
      <c r="J265" s="13"/>
      <c r="K265" s="13"/>
      <c r="L265" s="13"/>
      <c r="M265" s="13"/>
      <c r="N265" s="13"/>
      <c r="O265" s="10"/>
      <c r="P265" s="257"/>
      <c r="Q265" s="10"/>
    </row>
    <row r="266" spans="1:17">
      <c r="A266" s="257"/>
      <c r="B266" s="10"/>
      <c r="C266" s="10"/>
      <c r="D266" s="13"/>
      <c r="E266" s="13"/>
      <c r="F266" s="13"/>
      <c r="G266" s="13"/>
      <c r="H266" s="11"/>
      <c r="I266" s="13"/>
      <c r="J266" s="13"/>
      <c r="K266" s="13"/>
      <c r="L266" s="13"/>
      <c r="M266" s="13"/>
      <c r="N266" s="13"/>
      <c r="O266" s="10"/>
      <c r="P266" s="257"/>
      <c r="Q266" s="10"/>
    </row>
    <row r="267" spans="1:17">
      <c r="A267" s="257"/>
      <c r="B267" s="10"/>
      <c r="C267" s="10"/>
      <c r="D267" s="13"/>
      <c r="E267" s="13"/>
      <c r="F267" s="13"/>
      <c r="G267" s="13"/>
      <c r="H267" s="11"/>
      <c r="I267" s="13"/>
      <c r="J267" s="13"/>
      <c r="K267" s="13"/>
      <c r="L267" s="13"/>
      <c r="M267" s="13"/>
      <c r="N267" s="13"/>
      <c r="O267" s="10"/>
      <c r="P267" s="257"/>
      <c r="Q267" s="10"/>
    </row>
    <row r="268" spans="1:17">
      <c r="A268" s="257"/>
      <c r="B268" s="10"/>
      <c r="C268" s="10"/>
      <c r="D268" s="13"/>
      <c r="E268" s="13"/>
      <c r="F268" s="13"/>
      <c r="G268" s="13"/>
      <c r="H268" s="11"/>
      <c r="I268" s="13"/>
      <c r="J268" s="13"/>
      <c r="K268" s="13"/>
      <c r="L268" s="13"/>
      <c r="M268" s="13"/>
      <c r="N268" s="13"/>
      <c r="O268" s="10"/>
      <c r="P268" s="257"/>
      <c r="Q268" s="10"/>
    </row>
    <row r="269" spans="1:17">
      <c r="A269" s="257"/>
      <c r="B269" s="10"/>
      <c r="C269" s="10"/>
      <c r="D269" s="13"/>
      <c r="E269" s="13"/>
      <c r="F269" s="13"/>
      <c r="G269" s="13"/>
      <c r="H269" s="11"/>
      <c r="I269" s="13"/>
      <c r="J269" s="13"/>
      <c r="K269" s="13"/>
      <c r="L269" s="13"/>
      <c r="M269" s="13"/>
      <c r="N269" s="13"/>
      <c r="O269" s="10"/>
      <c r="P269" s="257"/>
      <c r="Q269" s="10"/>
    </row>
    <row r="270" spans="1:17">
      <c r="A270" s="257"/>
      <c r="B270" s="10"/>
      <c r="C270" s="10"/>
      <c r="D270" s="13"/>
      <c r="E270" s="13"/>
      <c r="F270" s="13"/>
      <c r="G270" s="13"/>
      <c r="H270" s="11"/>
      <c r="I270" s="13"/>
      <c r="J270" s="13"/>
      <c r="K270" s="13"/>
      <c r="L270" s="13"/>
      <c r="M270" s="13"/>
      <c r="N270" s="13"/>
      <c r="O270" s="10"/>
      <c r="P270" s="257"/>
      <c r="Q270" s="10"/>
    </row>
    <row r="271" spans="1:17">
      <c r="A271" s="257"/>
      <c r="B271" s="10"/>
      <c r="C271" s="10"/>
      <c r="D271" s="13"/>
      <c r="E271" s="13"/>
      <c r="F271" s="13"/>
      <c r="G271" s="13"/>
      <c r="H271" s="11"/>
      <c r="I271" s="13"/>
      <c r="J271" s="13"/>
      <c r="K271" s="13"/>
      <c r="L271" s="13"/>
      <c r="M271" s="13"/>
      <c r="N271" s="13"/>
      <c r="O271" s="10"/>
      <c r="P271" s="257"/>
      <c r="Q271" s="10"/>
    </row>
    <row r="272" spans="1:17">
      <c r="A272" s="257"/>
      <c r="B272" s="10"/>
      <c r="C272" s="10"/>
      <c r="D272" s="13"/>
      <c r="E272" s="13"/>
      <c r="F272" s="13"/>
      <c r="G272" s="13"/>
      <c r="H272" s="11"/>
      <c r="I272" s="13"/>
      <c r="J272" s="13"/>
      <c r="K272" s="13"/>
      <c r="L272" s="13"/>
      <c r="M272" s="13"/>
      <c r="N272" s="13"/>
      <c r="O272" s="10"/>
      <c r="P272" s="257"/>
      <c r="Q272" s="10"/>
    </row>
    <row r="273" spans="1:17">
      <c r="A273" s="257"/>
      <c r="B273" s="10"/>
      <c r="C273" s="10"/>
      <c r="D273" s="13"/>
      <c r="E273" s="13"/>
      <c r="F273" s="13"/>
      <c r="G273" s="13"/>
      <c r="H273" s="11"/>
      <c r="I273" s="13"/>
      <c r="J273" s="13"/>
      <c r="K273" s="13"/>
      <c r="L273" s="13"/>
      <c r="M273" s="13"/>
      <c r="N273" s="13"/>
      <c r="O273" s="10"/>
      <c r="P273" s="257"/>
      <c r="Q273" s="10"/>
    </row>
    <row r="274" spans="1:17">
      <c r="A274" s="257"/>
      <c r="B274" s="10"/>
      <c r="C274" s="10"/>
      <c r="D274" s="13"/>
      <c r="E274" s="13"/>
      <c r="F274" s="13"/>
      <c r="G274" s="13"/>
      <c r="H274" s="11"/>
      <c r="I274" s="13"/>
      <c r="J274" s="13"/>
      <c r="K274" s="13"/>
      <c r="L274" s="13"/>
      <c r="M274" s="13"/>
      <c r="N274" s="13"/>
      <c r="O274" s="10"/>
      <c r="P274" s="257"/>
      <c r="Q274" s="10"/>
    </row>
    <row r="275" spans="1:17">
      <c r="A275" s="257"/>
      <c r="B275" s="10"/>
      <c r="C275" s="10"/>
      <c r="D275" s="13"/>
      <c r="E275" s="13"/>
      <c r="F275" s="13"/>
      <c r="G275" s="13"/>
      <c r="H275" s="11"/>
      <c r="I275" s="13"/>
      <c r="J275" s="13"/>
      <c r="K275" s="13"/>
      <c r="L275" s="13"/>
      <c r="M275" s="13"/>
      <c r="N275" s="13"/>
      <c r="O275" s="10"/>
      <c r="P275" s="257"/>
      <c r="Q275" s="10"/>
    </row>
    <row r="276" spans="1:17">
      <c r="A276" s="257"/>
      <c r="B276" s="10"/>
      <c r="C276" s="10"/>
      <c r="D276" s="13"/>
      <c r="E276" s="13"/>
      <c r="F276" s="13"/>
      <c r="G276" s="13"/>
      <c r="H276" s="11"/>
      <c r="I276" s="13"/>
      <c r="J276" s="13"/>
      <c r="K276" s="13"/>
      <c r="L276" s="13"/>
      <c r="M276" s="13"/>
      <c r="N276" s="13"/>
      <c r="O276" s="10"/>
      <c r="P276" s="257"/>
      <c r="Q276" s="10"/>
    </row>
    <row r="277" spans="1:17">
      <c r="A277" s="257"/>
      <c r="B277" s="10"/>
      <c r="C277" s="10"/>
      <c r="D277" s="13"/>
      <c r="E277" s="13"/>
      <c r="F277" s="13"/>
      <c r="G277" s="13"/>
      <c r="H277" s="11"/>
      <c r="I277" s="13"/>
      <c r="J277" s="13"/>
      <c r="K277" s="13"/>
      <c r="L277" s="13"/>
      <c r="M277" s="13"/>
      <c r="N277" s="13"/>
      <c r="O277" s="10"/>
      <c r="P277" s="257"/>
      <c r="Q277" s="10"/>
    </row>
    <row r="278" spans="1:17">
      <c r="A278" s="257"/>
      <c r="B278" s="10"/>
      <c r="C278" s="10"/>
      <c r="D278" s="13"/>
      <c r="E278" s="13"/>
      <c r="F278" s="13"/>
      <c r="G278" s="13"/>
      <c r="H278" s="11"/>
      <c r="I278" s="13"/>
      <c r="J278" s="13"/>
      <c r="K278" s="13"/>
      <c r="L278" s="13"/>
      <c r="M278" s="13"/>
      <c r="N278" s="13"/>
      <c r="O278" s="10"/>
      <c r="P278" s="257"/>
      <c r="Q278" s="10"/>
    </row>
    <row r="279" spans="1:17">
      <c r="A279" s="257"/>
      <c r="B279" s="10"/>
      <c r="C279" s="10"/>
      <c r="D279" s="13"/>
      <c r="E279" s="13"/>
      <c r="F279" s="13"/>
      <c r="G279" s="13"/>
      <c r="H279" s="11"/>
      <c r="I279" s="13"/>
      <c r="J279" s="13"/>
      <c r="K279" s="13"/>
      <c r="L279" s="13"/>
      <c r="M279" s="13"/>
      <c r="N279" s="13"/>
      <c r="O279" s="10"/>
      <c r="P279" s="257"/>
      <c r="Q279" s="10"/>
    </row>
    <row r="280" spans="1:17">
      <c r="A280" s="257"/>
      <c r="B280" s="10"/>
      <c r="C280" s="10"/>
      <c r="D280" s="13"/>
      <c r="E280" s="13"/>
      <c r="F280" s="13"/>
      <c r="G280" s="13"/>
      <c r="H280" s="11"/>
      <c r="I280" s="13"/>
      <c r="J280" s="13"/>
      <c r="K280" s="13"/>
      <c r="L280" s="13"/>
      <c r="M280" s="13"/>
      <c r="N280" s="13"/>
      <c r="O280" s="10"/>
      <c r="P280" s="257"/>
      <c r="Q280" s="10"/>
    </row>
    <row r="281" spans="1:17">
      <c r="A281" s="257"/>
      <c r="B281" s="10"/>
      <c r="C281" s="10"/>
      <c r="D281" s="13"/>
      <c r="E281" s="13"/>
      <c r="F281" s="13"/>
      <c r="G281" s="13"/>
      <c r="H281" s="11"/>
      <c r="I281" s="13"/>
      <c r="J281" s="13"/>
      <c r="K281" s="13"/>
      <c r="L281" s="13"/>
      <c r="M281" s="13"/>
      <c r="N281" s="13"/>
      <c r="O281" s="10"/>
      <c r="P281" s="257"/>
      <c r="Q281" s="10"/>
    </row>
    <row r="282" spans="1:17">
      <c r="A282" s="257"/>
      <c r="B282" s="10"/>
      <c r="C282" s="10"/>
      <c r="D282" s="13"/>
      <c r="E282" s="13"/>
      <c r="F282" s="13"/>
      <c r="G282" s="13"/>
      <c r="H282" s="11"/>
      <c r="I282" s="13"/>
      <c r="J282" s="13"/>
      <c r="K282" s="13"/>
      <c r="L282" s="13"/>
      <c r="M282" s="13"/>
      <c r="N282" s="13"/>
      <c r="O282" s="10"/>
      <c r="P282" s="257"/>
      <c r="Q282" s="10"/>
    </row>
    <row r="283" spans="1:17">
      <c r="A283" s="257"/>
      <c r="B283" s="10"/>
      <c r="C283" s="10"/>
      <c r="D283" s="13"/>
      <c r="E283" s="13"/>
      <c r="F283" s="13"/>
      <c r="G283" s="13"/>
      <c r="H283" s="11"/>
      <c r="I283" s="13"/>
      <c r="J283" s="13"/>
      <c r="K283" s="13"/>
      <c r="L283" s="13"/>
      <c r="M283" s="13"/>
      <c r="N283" s="13"/>
      <c r="O283" s="10"/>
      <c r="P283" s="257"/>
      <c r="Q283" s="10"/>
    </row>
    <row r="284" spans="1:17">
      <c r="A284" s="257"/>
      <c r="B284" s="10"/>
      <c r="C284" s="10"/>
      <c r="D284" s="13"/>
      <c r="E284" s="13"/>
      <c r="F284" s="13"/>
      <c r="G284" s="13"/>
      <c r="H284" s="11"/>
      <c r="I284" s="13"/>
      <c r="J284" s="13"/>
      <c r="K284" s="13"/>
      <c r="L284" s="13"/>
      <c r="M284" s="13"/>
      <c r="N284" s="13"/>
      <c r="O284" s="10"/>
      <c r="P284" s="257"/>
      <c r="Q284" s="10"/>
    </row>
    <row r="285" spans="1:17">
      <c r="A285" s="257"/>
      <c r="B285" s="10"/>
      <c r="C285" s="10"/>
      <c r="D285" s="13"/>
      <c r="E285" s="13"/>
      <c r="F285" s="13"/>
      <c r="G285" s="13"/>
      <c r="H285" s="11"/>
      <c r="I285" s="13"/>
      <c r="J285" s="13"/>
      <c r="K285" s="13"/>
      <c r="L285" s="13"/>
      <c r="M285" s="13"/>
      <c r="N285" s="13"/>
      <c r="O285" s="10"/>
      <c r="P285" s="257"/>
      <c r="Q285" s="10"/>
    </row>
    <row r="286" spans="1:17">
      <c r="A286" s="257"/>
      <c r="B286" s="10"/>
      <c r="C286" s="10"/>
      <c r="D286" s="13"/>
      <c r="E286" s="13"/>
      <c r="F286" s="13"/>
      <c r="G286" s="13"/>
      <c r="H286" s="11"/>
      <c r="I286" s="13"/>
      <c r="J286" s="13"/>
      <c r="K286" s="13"/>
      <c r="L286" s="13"/>
      <c r="M286" s="13"/>
      <c r="N286" s="13"/>
      <c r="O286" s="10"/>
      <c r="P286" s="257"/>
      <c r="Q286" s="10"/>
    </row>
    <row r="287" spans="1:17">
      <c r="A287" s="257"/>
      <c r="B287" s="10"/>
      <c r="C287" s="10"/>
      <c r="D287" s="13"/>
      <c r="E287" s="13"/>
      <c r="F287" s="13"/>
      <c r="G287" s="13"/>
      <c r="H287" s="11"/>
      <c r="I287" s="13"/>
      <c r="J287" s="13"/>
      <c r="K287" s="13"/>
      <c r="L287" s="13"/>
      <c r="M287" s="13"/>
      <c r="N287" s="13"/>
      <c r="O287" s="10"/>
      <c r="P287" s="257"/>
      <c r="Q287" s="10"/>
    </row>
    <row r="288" spans="1:17">
      <c r="A288" s="257"/>
      <c r="B288" s="10"/>
      <c r="C288" s="10"/>
      <c r="D288" s="13"/>
      <c r="E288" s="13"/>
      <c r="F288" s="13"/>
      <c r="G288" s="13"/>
      <c r="H288" s="11"/>
      <c r="I288" s="13"/>
      <c r="J288" s="13"/>
      <c r="K288" s="13"/>
      <c r="L288" s="13"/>
      <c r="M288" s="13"/>
      <c r="N288" s="13"/>
      <c r="O288" s="10"/>
      <c r="P288" s="257"/>
      <c r="Q288" s="10"/>
    </row>
    <row r="289" spans="1:17">
      <c r="A289" s="257"/>
      <c r="B289" s="10"/>
      <c r="C289" s="10"/>
      <c r="D289" s="13"/>
      <c r="E289" s="13"/>
      <c r="F289" s="13"/>
      <c r="G289" s="13"/>
      <c r="H289" s="11"/>
      <c r="I289" s="13"/>
      <c r="J289" s="13"/>
      <c r="K289" s="13"/>
      <c r="L289" s="13"/>
      <c r="M289" s="13"/>
      <c r="N289" s="13"/>
      <c r="O289" s="10"/>
      <c r="P289" s="257"/>
      <c r="Q289" s="10"/>
    </row>
    <row r="290" spans="1:17">
      <c r="A290" s="257"/>
      <c r="B290" s="10"/>
      <c r="C290" s="10"/>
      <c r="D290" s="13"/>
      <c r="E290" s="13"/>
      <c r="F290" s="13"/>
      <c r="G290" s="13"/>
      <c r="H290" s="11"/>
      <c r="I290" s="13"/>
      <c r="J290" s="13"/>
      <c r="K290" s="13"/>
      <c r="L290" s="13"/>
      <c r="M290" s="13"/>
      <c r="N290" s="13"/>
      <c r="O290" s="10"/>
      <c r="P290" s="257"/>
      <c r="Q290" s="10"/>
    </row>
    <row r="291" spans="1:17">
      <c r="A291" s="257"/>
      <c r="B291" s="10"/>
      <c r="C291" s="10"/>
      <c r="D291" s="13"/>
      <c r="E291" s="13"/>
      <c r="F291" s="13"/>
      <c r="G291" s="13"/>
      <c r="H291" s="11"/>
      <c r="I291" s="13"/>
      <c r="J291" s="13"/>
      <c r="K291" s="13"/>
      <c r="L291" s="13"/>
      <c r="M291" s="13"/>
      <c r="N291" s="13"/>
      <c r="O291" s="10"/>
      <c r="P291" s="257"/>
      <c r="Q291" s="10"/>
    </row>
    <row r="292" spans="1:17">
      <c r="A292" s="257"/>
      <c r="B292" s="10"/>
      <c r="C292" s="10"/>
      <c r="D292" s="13"/>
      <c r="E292" s="13"/>
      <c r="F292" s="13"/>
      <c r="G292" s="13"/>
      <c r="H292" s="11"/>
      <c r="I292" s="13"/>
      <c r="J292" s="13"/>
      <c r="K292" s="13"/>
      <c r="L292" s="13"/>
      <c r="M292" s="13"/>
      <c r="N292" s="13"/>
      <c r="O292" s="10"/>
      <c r="P292" s="257"/>
      <c r="Q292" s="10"/>
    </row>
    <row r="293" spans="1:17">
      <c r="A293" s="257"/>
      <c r="B293" s="10"/>
      <c r="C293" s="10"/>
      <c r="D293" s="13"/>
      <c r="E293" s="13"/>
      <c r="F293" s="13"/>
      <c r="G293" s="13"/>
      <c r="H293" s="11"/>
      <c r="I293" s="13"/>
      <c r="J293" s="13"/>
      <c r="K293" s="13"/>
      <c r="L293" s="13"/>
      <c r="M293" s="13"/>
      <c r="N293" s="13"/>
      <c r="O293" s="10"/>
      <c r="P293" s="257"/>
      <c r="Q293" s="10"/>
    </row>
    <row r="294" spans="1:17">
      <c r="A294" s="257"/>
      <c r="B294" s="10"/>
      <c r="C294" s="10"/>
      <c r="D294" s="13"/>
      <c r="E294" s="13"/>
      <c r="F294" s="13"/>
      <c r="G294" s="13"/>
      <c r="H294" s="11"/>
      <c r="I294" s="13"/>
      <c r="J294" s="13"/>
      <c r="K294" s="13"/>
      <c r="L294" s="13"/>
      <c r="M294" s="13"/>
      <c r="N294" s="13"/>
      <c r="O294" s="10"/>
      <c r="P294" s="257"/>
      <c r="Q294" s="10"/>
    </row>
    <row r="295" spans="1:17">
      <c r="A295" s="257"/>
      <c r="B295" s="10"/>
      <c r="C295" s="10"/>
      <c r="D295" s="13"/>
      <c r="E295" s="13"/>
      <c r="F295" s="13"/>
      <c r="G295" s="13"/>
      <c r="H295" s="11"/>
      <c r="I295" s="13"/>
      <c r="J295" s="13"/>
      <c r="K295" s="13"/>
      <c r="L295" s="13"/>
      <c r="M295" s="13"/>
      <c r="N295" s="13"/>
      <c r="O295" s="10"/>
      <c r="P295" s="257"/>
      <c r="Q295" s="10"/>
    </row>
    <row r="296" spans="1:17">
      <c r="A296" s="257"/>
      <c r="B296" s="10"/>
      <c r="C296" s="10"/>
      <c r="D296" s="13"/>
      <c r="E296" s="13"/>
      <c r="F296" s="13"/>
      <c r="G296" s="13"/>
      <c r="H296" s="11"/>
      <c r="I296" s="13"/>
      <c r="J296" s="13"/>
      <c r="K296" s="13"/>
      <c r="L296" s="13"/>
      <c r="M296" s="13"/>
      <c r="N296" s="13"/>
      <c r="O296" s="10"/>
      <c r="P296" s="257"/>
      <c r="Q296" s="10"/>
    </row>
    <row r="297" spans="1:17">
      <c r="A297" s="257"/>
      <c r="B297" s="10"/>
      <c r="C297" s="10"/>
      <c r="D297" s="13"/>
      <c r="E297" s="13"/>
      <c r="F297" s="13"/>
      <c r="G297" s="13"/>
      <c r="H297" s="11"/>
      <c r="I297" s="13"/>
      <c r="J297" s="13"/>
      <c r="K297" s="13"/>
      <c r="L297" s="13"/>
      <c r="M297" s="13"/>
      <c r="N297" s="13"/>
      <c r="O297" s="10"/>
      <c r="P297" s="257"/>
      <c r="Q297" s="10"/>
    </row>
    <row r="298" spans="1:17">
      <c r="A298" s="257"/>
      <c r="B298" s="10"/>
      <c r="C298" s="10"/>
      <c r="D298" s="13"/>
      <c r="E298" s="13"/>
      <c r="F298" s="13"/>
      <c r="G298" s="13"/>
      <c r="H298" s="11"/>
      <c r="I298" s="13"/>
      <c r="J298" s="13"/>
      <c r="K298" s="13"/>
      <c r="L298" s="13"/>
      <c r="M298" s="13"/>
      <c r="N298" s="13"/>
      <c r="O298" s="10"/>
      <c r="P298" s="257"/>
      <c r="Q298" s="10"/>
    </row>
    <row r="299" spans="1:17">
      <c r="A299" s="257"/>
      <c r="B299" s="10"/>
      <c r="C299" s="10"/>
      <c r="D299" s="13"/>
      <c r="E299" s="13"/>
      <c r="F299" s="13"/>
      <c r="G299" s="13"/>
      <c r="H299" s="11"/>
      <c r="I299" s="13"/>
      <c r="J299" s="13"/>
      <c r="K299" s="13"/>
      <c r="L299" s="13"/>
      <c r="M299" s="13"/>
      <c r="N299" s="13"/>
      <c r="O299" s="10"/>
      <c r="P299" s="257"/>
      <c r="Q299" s="10"/>
    </row>
    <row r="300" spans="1:17">
      <c r="A300" s="257"/>
      <c r="B300" s="10"/>
      <c r="C300" s="10"/>
      <c r="D300" s="13"/>
      <c r="E300" s="13"/>
      <c r="F300" s="13"/>
      <c r="G300" s="13"/>
      <c r="H300" s="11"/>
      <c r="I300" s="13"/>
      <c r="J300" s="13"/>
      <c r="K300" s="13"/>
      <c r="L300" s="13"/>
      <c r="M300" s="13"/>
      <c r="N300" s="13"/>
      <c r="O300" s="10"/>
      <c r="P300" s="257"/>
      <c r="Q300" s="10"/>
    </row>
    <row r="301" spans="1:17">
      <c r="A301" s="257"/>
      <c r="B301" s="10"/>
      <c r="C301" s="10"/>
      <c r="D301" s="13"/>
      <c r="E301" s="13"/>
      <c r="F301" s="13"/>
      <c r="G301" s="13"/>
      <c r="H301" s="11"/>
      <c r="I301" s="13"/>
      <c r="J301" s="13"/>
      <c r="K301" s="13"/>
      <c r="L301" s="13"/>
      <c r="M301" s="13"/>
      <c r="N301" s="13"/>
      <c r="O301" s="10"/>
      <c r="P301" s="257"/>
      <c r="Q301" s="10"/>
    </row>
    <row r="302" spans="1:17">
      <c r="A302" s="257"/>
      <c r="B302" s="10"/>
      <c r="C302" s="10"/>
      <c r="D302" s="13"/>
      <c r="E302" s="13"/>
      <c r="F302" s="13"/>
      <c r="G302" s="13"/>
      <c r="H302" s="11"/>
      <c r="I302" s="13"/>
      <c r="J302" s="13"/>
      <c r="K302" s="13"/>
      <c r="L302" s="13"/>
      <c r="M302" s="13"/>
      <c r="N302" s="13"/>
      <c r="O302" s="10"/>
      <c r="P302" s="257"/>
      <c r="Q302" s="10"/>
    </row>
    <row r="303" spans="1:17">
      <c r="A303" s="257"/>
      <c r="B303" s="10"/>
      <c r="C303" s="10"/>
      <c r="D303" s="13"/>
      <c r="E303" s="13"/>
      <c r="F303" s="13"/>
      <c r="G303" s="13"/>
      <c r="H303" s="11"/>
      <c r="I303" s="13"/>
      <c r="J303" s="13"/>
      <c r="K303" s="13"/>
      <c r="L303" s="13"/>
      <c r="M303" s="13"/>
      <c r="N303" s="13"/>
      <c r="O303" s="10"/>
      <c r="P303" s="257"/>
      <c r="Q303" s="10"/>
    </row>
    <row r="304" spans="1:17">
      <c r="A304" s="257"/>
      <c r="B304" s="10"/>
      <c r="C304" s="10"/>
      <c r="D304" s="13"/>
      <c r="E304" s="13"/>
      <c r="F304" s="13"/>
      <c r="G304" s="13"/>
      <c r="H304" s="11"/>
      <c r="I304" s="13"/>
      <c r="J304" s="13"/>
      <c r="K304" s="13"/>
      <c r="L304" s="13"/>
      <c r="M304" s="13"/>
      <c r="N304" s="13"/>
      <c r="O304" s="10"/>
      <c r="P304" s="257"/>
      <c r="Q304" s="10"/>
    </row>
    <row r="305" spans="1:17">
      <c r="A305" s="257"/>
      <c r="B305" s="10"/>
      <c r="C305" s="10"/>
      <c r="D305" s="13"/>
      <c r="E305" s="13"/>
      <c r="F305" s="13"/>
      <c r="G305" s="13"/>
      <c r="H305" s="11"/>
      <c r="I305" s="13"/>
      <c r="J305" s="13"/>
      <c r="K305" s="13"/>
      <c r="L305" s="13"/>
      <c r="M305" s="13"/>
      <c r="N305" s="13"/>
      <c r="O305" s="10"/>
      <c r="P305" s="257"/>
      <c r="Q305" s="10"/>
    </row>
    <row r="306" spans="1:17">
      <c r="A306" s="257"/>
      <c r="B306" s="10"/>
      <c r="C306" s="10"/>
      <c r="D306" s="13"/>
      <c r="E306" s="13"/>
      <c r="F306" s="13"/>
      <c r="G306" s="13"/>
      <c r="H306" s="11"/>
      <c r="I306" s="13"/>
      <c r="J306" s="13"/>
      <c r="K306" s="13"/>
      <c r="L306" s="13"/>
      <c r="M306" s="13"/>
      <c r="N306" s="13"/>
      <c r="O306" s="10"/>
      <c r="P306" s="257"/>
      <c r="Q306" s="10"/>
    </row>
    <row r="307" spans="1:17">
      <c r="A307" s="257"/>
      <c r="B307" s="10"/>
      <c r="C307" s="10"/>
      <c r="D307" s="13"/>
      <c r="E307" s="13"/>
      <c r="F307" s="13"/>
      <c r="G307" s="13"/>
      <c r="H307" s="11"/>
      <c r="I307" s="13"/>
      <c r="J307" s="13"/>
      <c r="K307" s="13"/>
      <c r="L307" s="13"/>
      <c r="M307" s="13"/>
      <c r="N307" s="13"/>
      <c r="O307" s="10"/>
      <c r="P307" s="257"/>
      <c r="Q307" s="10"/>
    </row>
    <row r="308" spans="1:17">
      <c r="A308" s="257"/>
      <c r="B308" s="10"/>
      <c r="C308" s="10"/>
      <c r="D308" s="13"/>
      <c r="E308" s="13"/>
      <c r="F308" s="13"/>
      <c r="G308" s="13"/>
      <c r="H308" s="11"/>
      <c r="I308" s="13"/>
      <c r="J308" s="13"/>
      <c r="K308" s="13"/>
      <c r="L308" s="13"/>
      <c r="M308" s="13"/>
      <c r="N308" s="13"/>
      <c r="O308" s="10"/>
      <c r="P308" s="257"/>
      <c r="Q308" s="10"/>
    </row>
    <row r="309" spans="1:17">
      <c r="A309" s="257"/>
      <c r="B309" s="10"/>
      <c r="C309" s="10"/>
      <c r="D309" s="13"/>
      <c r="E309" s="13"/>
      <c r="F309" s="13"/>
      <c r="G309" s="13"/>
      <c r="H309" s="11"/>
      <c r="I309" s="13"/>
      <c r="J309" s="13"/>
      <c r="K309" s="13"/>
      <c r="L309" s="13"/>
      <c r="M309" s="13"/>
      <c r="N309" s="13"/>
      <c r="O309" s="10"/>
      <c r="P309" s="257"/>
      <c r="Q309" s="10"/>
    </row>
    <row r="310" spans="1:17">
      <c r="A310" s="257"/>
      <c r="B310" s="10"/>
      <c r="C310" s="10"/>
      <c r="D310" s="13"/>
      <c r="E310" s="13"/>
      <c r="F310" s="13"/>
      <c r="G310" s="13"/>
      <c r="H310" s="11"/>
      <c r="I310" s="13"/>
      <c r="J310" s="13"/>
      <c r="K310" s="13"/>
      <c r="L310" s="13"/>
      <c r="M310" s="13"/>
      <c r="N310" s="13"/>
      <c r="O310" s="10"/>
      <c r="P310" s="257"/>
      <c r="Q310" s="10"/>
    </row>
    <row r="311" spans="1:17">
      <c r="A311" s="257"/>
      <c r="B311" s="10"/>
      <c r="C311" s="10"/>
      <c r="D311" s="13"/>
      <c r="E311" s="13"/>
      <c r="F311" s="13"/>
      <c r="G311" s="13"/>
      <c r="H311" s="11"/>
      <c r="I311" s="13"/>
      <c r="J311" s="13"/>
      <c r="K311" s="13"/>
      <c r="L311" s="13"/>
      <c r="M311" s="13"/>
      <c r="N311" s="13"/>
      <c r="O311" s="10"/>
      <c r="P311" s="257"/>
      <c r="Q311" s="10"/>
    </row>
    <row r="312" spans="1:17">
      <c r="A312" s="257"/>
      <c r="B312" s="10"/>
      <c r="C312" s="10"/>
      <c r="D312" s="13"/>
      <c r="E312" s="13"/>
      <c r="F312" s="13"/>
      <c r="G312" s="13"/>
      <c r="H312" s="11"/>
      <c r="I312" s="13"/>
      <c r="J312" s="13"/>
      <c r="K312" s="13"/>
      <c r="L312" s="13"/>
      <c r="M312" s="13"/>
      <c r="N312" s="13"/>
      <c r="O312" s="10"/>
      <c r="P312" s="257"/>
      <c r="Q312" s="10"/>
    </row>
    <row r="313" spans="1:17">
      <c r="A313" s="257"/>
      <c r="B313" s="10"/>
      <c r="C313" s="10"/>
      <c r="D313" s="13"/>
      <c r="E313" s="13"/>
      <c r="F313" s="13"/>
      <c r="G313" s="13"/>
      <c r="H313" s="11"/>
      <c r="I313" s="13"/>
      <c r="J313" s="13"/>
      <c r="K313" s="13"/>
      <c r="L313" s="13"/>
      <c r="M313" s="13"/>
      <c r="N313" s="13"/>
      <c r="O313" s="10"/>
      <c r="P313" s="257"/>
      <c r="Q313" s="10"/>
    </row>
    <row r="314" spans="1:17">
      <c r="A314" s="257"/>
      <c r="B314" s="10"/>
      <c r="C314" s="10"/>
      <c r="D314" s="13"/>
      <c r="E314" s="13"/>
      <c r="F314" s="13"/>
      <c r="G314" s="13"/>
      <c r="H314" s="11"/>
      <c r="I314" s="13"/>
      <c r="J314" s="13"/>
      <c r="K314" s="13"/>
      <c r="L314" s="13"/>
      <c r="M314" s="13"/>
      <c r="N314" s="13"/>
      <c r="O314" s="10"/>
      <c r="P314" s="257"/>
      <c r="Q314" s="10"/>
    </row>
    <row r="315" spans="1:17">
      <c r="A315" s="257"/>
      <c r="B315" s="10"/>
      <c r="C315" s="10"/>
      <c r="D315" s="13"/>
      <c r="E315" s="13"/>
      <c r="F315" s="13"/>
      <c r="G315" s="13"/>
      <c r="H315" s="11"/>
      <c r="I315" s="13"/>
      <c r="J315" s="13"/>
      <c r="K315" s="13"/>
      <c r="L315" s="13"/>
      <c r="M315" s="13"/>
      <c r="N315" s="13"/>
      <c r="O315" s="10"/>
      <c r="P315" s="257"/>
      <c r="Q315" s="10"/>
    </row>
    <row r="316" spans="1:17">
      <c r="A316" s="257"/>
      <c r="B316" s="10"/>
      <c r="C316" s="10"/>
      <c r="D316" s="13"/>
      <c r="E316" s="13"/>
      <c r="F316" s="13"/>
      <c r="G316" s="13"/>
      <c r="H316" s="11"/>
      <c r="I316" s="13"/>
      <c r="J316" s="13"/>
      <c r="K316" s="13"/>
      <c r="L316" s="13"/>
      <c r="M316" s="13"/>
      <c r="N316" s="13"/>
      <c r="O316" s="10"/>
      <c r="P316" s="257"/>
      <c r="Q316" s="10"/>
    </row>
    <row r="317" spans="1:17">
      <c r="A317" s="257"/>
      <c r="B317" s="11"/>
      <c r="C317" s="10"/>
      <c r="D317" s="13"/>
      <c r="E317" s="13"/>
      <c r="F317" s="13"/>
      <c r="G317" s="13"/>
      <c r="H317" s="11"/>
      <c r="I317" s="13"/>
      <c r="J317" s="13"/>
      <c r="K317" s="13"/>
      <c r="L317" s="13"/>
      <c r="M317" s="13"/>
      <c r="N317" s="13"/>
      <c r="O317" s="10"/>
      <c r="P317" s="257"/>
      <c r="Q317" s="10"/>
    </row>
    <row r="318" spans="1:17">
      <c r="A318" s="257"/>
      <c r="B318" s="10"/>
      <c r="C318" s="10"/>
      <c r="D318" s="13"/>
      <c r="E318" s="13"/>
      <c r="F318" s="13"/>
      <c r="G318" s="13"/>
      <c r="H318" s="11"/>
      <c r="I318" s="13"/>
      <c r="J318" s="13"/>
      <c r="K318" s="13"/>
      <c r="L318" s="13"/>
      <c r="M318" s="13"/>
      <c r="N318" s="13"/>
      <c r="O318" s="10"/>
      <c r="P318" s="257"/>
      <c r="Q318" s="10"/>
    </row>
    <row r="319" spans="1:17">
      <c r="A319" s="257"/>
      <c r="B319" s="10"/>
      <c r="C319" s="10"/>
      <c r="D319" s="13"/>
      <c r="E319" s="13"/>
      <c r="F319" s="13"/>
      <c r="G319" s="13"/>
      <c r="H319" s="11"/>
      <c r="I319" s="13"/>
      <c r="J319" s="13"/>
      <c r="K319" s="13"/>
      <c r="L319" s="13"/>
      <c r="M319" s="13"/>
      <c r="N319" s="13"/>
      <c r="O319" s="10"/>
      <c r="P319" s="257"/>
      <c r="Q319" s="10"/>
    </row>
    <row r="320" spans="1:17">
      <c r="A320" s="257"/>
      <c r="B320" s="10"/>
      <c r="C320" s="10"/>
      <c r="D320" s="13"/>
      <c r="E320" s="13"/>
      <c r="F320" s="13"/>
      <c r="G320" s="13"/>
      <c r="H320" s="11"/>
      <c r="I320" s="13"/>
      <c r="J320" s="13"/>
      <c r="K320" s="13"/>
      <c r="L320" s="13"/>
      <c r="M320" s="13"/>
      <c r="N320" s="13"/>
      <c r="O320" s="10"/>
      <c r="P320" s="257"/>
      <c r="Q320" s="10"/>
    </row>
    <row r="321" spans="1:17">
      <c r="A321" s="257"/>
      <c r="B321" s="10"/>
      <c r="C321" s="10"/>
      <c r="D321" s="13"/>
      <c r="E321" s="13"/>
      <c r="F321" s="13"/>
      <c r="G321" s="13"/>
      <c r="H321" s="11"/>
      <c r="I321" s="13"/>
      <c r="J321" s="13"/>
      <c r="K321" s="13"/>
      <c r="L321" s="13"/>
      <c r="M321" s="13"/>
      <c r="N321" s="13"/>
      <c r="O321" s="10"/>
      <c r="P321" s="257"/>
      <c r="Q321" s="10"/>
    </row>
    <row r="322" spans="1:17">
      <c r="A322" s="257"/>
      <c r="B322" s="10"/>
      <c r="C322" s="10"/>
      <c r="D322" s="13"/>
      <c r="E322" s="13"/>
      <c r="F322" s="13"/>
      <c r="G322" s="13"/>
      <c r="H322" s="11"/>
      <c r="I322" s="13"/>
      <c r="J322" s="13"/>
      <c r="K322" s="13"/>
      <c r="L322" s="13"/>
      <c r="M322" s="13"/>
      <c r="N322" s="13"/>
      <c r="O322" s="10"/>
      <c r="P322" s="257"/>
      <c r="Q322" s="10"/>
    </row>
    <row r="323" spans="1:17">
      <c r="A323" s="257"/>
      <c r="B323" s="10"/>
      <c r="C323" s="10"/>
      <c r="D323" s="13"/>
      <c r="E323" s="13"/>
      <c r="F323" s="13"/>
      <c r="G323" s="13"/>
      <c r="H323" s="11"/>
      <c r="I323" s="13"/>
      <c r="J323" s="13"/>
      <c r="K323" s="13"/>
      <c r="L323" s="13"/>
      <c r="M323" s="13"/>
      <c r="N323" s="13"/>
      <c r="O323" s="10"/>
      <c r="P323" s="257"/>
      <c r="Q323" s="10"/>
    </row>
    <row r="324" spans="1:17">
      <c r="A324" s="257"/>
      <c r="B324" s="10"/>
      <c r="C324" s="10"/>
      <c r="D324" s="13"/>
      <c r="E324" s="13"/>
      <c r="F324" s="13"/>
      <c r="G324" s="13"/>
      <c r="H324" s="11"/>
      <c r="I324" s="13"/>
      <c r="J324" s="13"/>
      <c r="K324" s="13"/>
      <c r="L324" s="13"/>
      <c r="M324" s="13"/>
      <c r="N324" s="13"/>
      <c r="O324" s="10"/>
      <c r="P324" s="257"/>
      <c r="Q324" s="10"/>
    </row>
    <row r="325" spans="1:17">
      <c r="A325" s="257"/>
      <c r="B325" s="10"/>
      <c r="C325" s="10"/>
      <c r="D325" s="13"/>
      <c r="E325" s="13"/>
      <c r="F325" s="13"/>
      <c r="G325" s="13"/>
      <c r="H325" s="11"/>
      <c r="I325" s="13"/>
      <c r="J325" s="13"/>
      <c r="K325" s="13"/>
      <c r="L325" s="13"/>
      <c r="M325" s="13"/>
      <c r="N325" s="13"/>
      <c r="O325" s="10"/>
      <c r="P325" s="257"/>
      <c r="Q325" s="10"/>
    </row>
    <row r="326" spans="1:17">
      <c r="A326" s="257"/>
      <c r="B326" s="10"/>
      <c r="C326" s="10"/>
      <c r="D326" s="13"/>
      <c r="E326" s="13"/>
      <c r="F326" s="13"/>
      <c r="G326" s="13"/>
      <c r="H326" s="11"/>
      <c r="I326" s="13"/>
      <c r="J326" s="13"/>
      <c r="K326" s="13"/>
      <c r="L326" s="13"/>
      <c r="M326" s="13"/>
      <c r="N326" s="13"/>
      <c r="O326" s="10"/>
      <c r="P326" s="257"/>
      <c r="Q326" s="10"/>
    </row>
    <row r="327" spans="1:17">
      <c r="A327" s="257"/>
      <c r="B327" s="10"/>
      <c r="C327" s="10"/>
      <c r="D327" s="13"/>
      <c r="E327" s="13"/>
      <c r="F327" s="13"/>
      <c r="G327" s="13"/>
      <c r="H327" s="11"/>
      <c r="I327" s="13"/>
      <c r="J327" s="13"/>
      <c r="K327" s="13"/>
      <c r="L327" s="13"/>
      <c r="M327" s="13"/>
      <c r="N327" s="13"/>
      <c r="O327" s="10"/>
      <c r="P327" s="257"/>
      <c r="Q327" s="10"/>
    </row>
    <row r="328" spans="1:17">
      <c r="A328" s="257"/>
      <c r="B328" s="10"/>
      <c r="C328" s="10"/>
      <c r="D328" s="13"/>
      <c r="E328" s="13"/>
      <c r="F328" s="13"/>
      <c r="G328" s="13"/>
      <c r="H328" s="11"/>
      <c r="I328" s="13"/>
      <c r="J328" s="13"/>
      <c r="K328" s="13"/>
      <c r="L328" s="13"/>
      <c r="M328" s="13"/>
      <c r="N328" s="13"/>
      <c r="O328" s="10"/>
      <c r="P328" s="257"/>
      <c r="Q328" s="10"/>
    </row>
    <row r="329" spans="1:17">
      <c r="A329" s="257"/>
      <c r="B329" s="10"/>
      <c r="C329" s="10"/>
      <c r="D329" s="13"/>
      <c r="E329" s="13"/>
      <c r="F329" s="13"/>
      <c r="G329" s="13"/>
      <c r="H329" s="11"/>
      <c r="I329" s="13"/>
      <c r="J329" s="13"/>
      <c r="K329" s="13"/>
      <c r="L329" s="13"/>
      <c r="M329" s="13"/>
      <c r="N329" s="13"/>
      <c r="O329" s="10"/>
      <c r="P329" s="257"/>
      <c r="Q329" s="10"/>
    </row>
    <row r="330" spans="1:17">
      <c r="A330" s="257"/>
      <c r="B330" s="10"/>
      <c r="C330" s="10"/>
      <c r="D330" s="13"/>
      <c r="E330" s="13"/>
      <c r="F330" s="13"/>
      <c r="G330" s="13"/>
      <c r="H330" s="11"/>
      <c r="I330" s="13"/>
      <c r="J330" s="13"/>
      <c r="K330" s="13"/>
      <c r="L330" s="13"/>
      <c r="M330" s="13"/>
      <c r="N330" s="13"/>
      <c r="O330" s="10"/>
      <c r="P330" s="257"/>
      <c r="Q330" s="10"/>
    </row>
    <row r="331" spans="1:17">
      <c r="A331" s="257"/>
      <c r="B331" s="10"/>
      <c r="C331" s="10"/>
      <c r="D331" s="13"/>
      <c r="E331" s="13"/>
      <c r="F331" s="13"/>
      <c r="G331" s="13"/>
      <c r="H331" s="11"/>
      <c r="I331" s="13"/>
      <c r="J331" s="13"/>
      <c r="K331" s="13"/>
      <c r="L331" s="13"/>
      <c r="M331" s="13"/>
      <c r="N331" s="13"/>
      <c r="O331" s="10"/>
      <c r="P331" s="257"/>
      <c r="Q331" s="10"/>
    </row>
    <row r="332" spans="1:17">
      <c r="A332" s="257"/>
      <c r="B332" s="10"/>
      <c r="C332" s="10"/>
      <c r="D332" s="13"/>
      <c r="E332" s="13"/>
      <c r="F332" s="13"/>
      <c r="G332" s="13"/>
      <c r="H332" s="11"/>
      <c r="I332" s="13"/>
      <c r="J332" s="13"/>
      <c r="K332" s="13"/>
      <c r="L332" s="13"/>
      <c r="M332" s="13"/>
      <c r="N332" s="13"/>
      <c r="O332" s="10"/>
      <c r="P332" s="257"/>
      <c r="Q332" s="10"/>
    </row>
    <row r="333" spans="1:17">
      <c r="A333" s="257"/>
      <c r="B333" s="10"/>
      <c r="C333" s="10"/>
      <c r="D333" s="13"/>
      <c r="E333" s="13"/>
      <c r="F333" s="13"/>
      <c r="G333" s="13"/>
      <c r="H333" s="11"/>
      <c r="I333" s="13"/>
      <c r="J333" s="13"/>
      <c r="K333" s="13"/>
      <c r="L333" s="13"/>
      <c r="M333" s="13"/>
      <c r="N333" s="13"/>
      <c r="O333" s="10"/>
      <c r="P333" s="257"/>
      <c r="Q333" s="10"/>
    </row>
    <row r="334" spans="1:17">
      <c r="A334" s="257"/>
      <c r="B334" s="10"/>
      <c r="C334" s="10"/>
      <c r="D334" s="13"/>
      <c r="E334" s="13"/>
      <c r="F334" s="13"/>
      <c r="G334" s="13"/>
      <c r="H334" s="11"/>
      <c r="I334" s="13"/>
      <c r="J334" s="13"/>
      <c r="K334" s="13"/>
      <c r="L334" s="13"/>
      <c r="M334" s="13"/>
      <c r="N334" s="13"/>
      <c r="O334" s="10"/>
      <c r="P334" s="257"/>
      <c r="Q334" s="10"/>
    </row>
    <row r="335" spans="1:17">
      <c r="A335" s="257"/>
      <c r="B335" s="10"/>
      <c r="C335" s="10"/>
      <c r="D335" s="13"/>
      <c r="E335" s="13"/>
      <c r="F335" s="13"/>
      <c r="G335" s="13"/>
      <c r="H335" s="11"/>
      <c r="I335" s="13"/>
      <c r="J335" s="13"/>
      <c r="K335" s="13"/>
      <c r="L335" s="13"/>
      <c r="M335" s="13"/>
      <c r="N335" s="13"/>
      <c r="O335" s="10"/>
      <c r="P335" s="257"/>
      <c r="Q335" s="10"/>
    </row>
    <row r="336" spans="1:17">
      <c r="A336" s="257"/>
      <c r="B336" s="10"/>
      <c r="C336" s="10"/>
      <c r="D336" s="13"/>
      <c r="E336" s="13"/>
      <c r="F336" s="13"/>
      <c r="G336" s="13"/>
      <c r="H336" s="11"/>
      <c r="I336" s="13"/>
      <c r="J336" s="13"/>
      <c r="K336" s="13"/>
      <c r="L336" s="13"/>
      <c r="M336" s="13"/>
      <c r="N336" s="13"/>
      <c r="O336" s="10"/>
      <c r="P336" s="257"/>
      <c r="Q336" s="10"/>
    </row>
    <row r="337" spans="1:17">
      <c r="A337" s="257"/>
      <c r="B337" s="10"/>
      <c r="C337" s="10"/>
      <c r="D337" s="13"/>
      <c r="E337" s="13"/>
      <c r="F337" s="13"/>
      <c r="G337" s="13"/>
      <c r="H337" s="11"/>
      <c r="I337" s="13"/>
      <c r="J337" s="13"/>
      <c r="K337" s="13"/>
      <c r="L337" s="13"/>
      <c r="M337" s="13"/>
      <c r="N337" s="13"/>
      <c r="O337" s="10"/>
      <c r="P337" s="257"/>
      <c r="Q337" s="10"/>
    </row>
    <row r="338" spans="1:17">
      <c r="A338" s="257"/>
      <c r="B338" s="10"/>
      <c r="C338" s="10"/>
      <c r="D338" s="13"/>
      <c r="E338" s="13"/>
      <c r="F338" s="13"/>
      <c r="G338" s="13"/>
      <c r="H338" s="11"/>
      <c r="I338" s="13"/>
      <c r="J338" s="13"/>
      <c r="K338" s="13"/>
      <c r="L338" s="13"/>
      <c r="M338" s="13"/>
      <c r="N338" s="13"/>
      <c r="O338" s="10"/>
      <c r="P338" s="257"/>
      <c r="Q338" s="10"/>
    </row>
    <row r="339" spans="1:17">
      <c r="A339" s="257"/>
      <c r="B339" s="10"/>
      <c r="C339" s="10"/>
      <c r="D339" s="13"/>
      <c r="E339" s="13"/>
      <c r="F339" s="13"/>
      <c r="G339" s="13"/>
      <c r="H339" s="11"/>
      <c r="I339" s="13"/>
      <c r="J339" s="13"/>
      <c r="K339" s="13"/>
      <c r="L339" s="13"/>
      <c r="M339" s="13"/>
      <c r="N339" s="13"/>
      <c r="O339" s="10"/>
      <c r="P339" s="257"/>
      <c r="Q339" s="10"/>
    </row>
    <row r="340" spans="1:17">
      <c r="A340" s="257"/>
      <c r="B340" s="10"/>
      <c r="C340" s="10"/>
      <c r="D340" s="13"/>
      <c r="E340" s="13"/>
      <c r="F340" s="13"/>
      <c r="G340" s="13"/>
      <c r="H340" s="11"/>
      <c r="I340" s="13"/>
      <c r="J340" s="13"/>
      <c r="K340" s="13"/>
      <c r="L340" s="13"/>
      <c r="M340" s="13"/>
      <c r="N340" s="13"/>
      <c r="O340" s="10"/>
      <c r="P340" s="257"/>
      <c r="Q340" s="10"/>
    </row>
    <row r="341" spans="1:17">
      <c r="A341" s="257"/>
      <c r="B341" s="10"/>
      <c r="C341" s="10"/>
      <c r="D341" s="13"/>
      <c r="E341" s="13"/>
      <c r="F341" s="13"/>
      <c r="G341" s="13"/>
      <c r="H341" s="11"/>
      <c r="I341" s="13"/>
      <c r="J341" s="13"/>
      <c r="K341" s="13"/>
      <c r="L341" s="13"/>
      <c r="M341" s="13"/>
      <c r="N341" s="13"/>
      <c r="O341" s="10"/>
      <c r="P341" s="257"/>
      <c r="Q341" s="10"/>
    </row>
    <row r="342" spans="1:17">
      <c r="A342" s="257"/>
      <c r="B342" s="10"/>
      <c r="C342" s="10"/>
      <c r="D342" s="13"/>
      <c r="E342" s="13"/>
      <c r="F342" s="13"/>
      <c r="G342" s="13"/>
      <c r="H342" s="11"/>
      <c r="I342" s="13"/>
      <c r="J342" s="13"/>
      <c r="K342" s="13"/>
      <c r="L342" s="13"/>
      <c r="M342" s="13"/>
      <c r="N342" s="13"/>
      <c r="O342" s="10"/>
      <c r="P342" s="257"/>
      <c r="Q342" s="10"/>
    </row>
    <row r="343" spans="1:17">
      <c r="A343" s="257"/>
      <c r="B343" s="10"/>
      <c r="C343" s="10"/>
      <c r="D343" s="13"/>
      <c r="E343" s="13"/>
      <c r="F343" s="13"/>
      <c r="G343" s="13"/>
      <c r="H343" s="11"/>
      <c r="I343" s="13"/>
      <c r="J343" s="13"/>
      <c r="K343" s="13"/>
      <c r="L343" s="13"/>
      <c r="M343" s="13"/>
      <c r="N343" s="13"/>
      <c r="O343" s="10"/>
      <c r="P343" s="257"/>
      <c r="Q343" s="10"/>
    </row>
    <row r="344" spans="1:17">
      <c r="A344" s="257"/>
      <c r="B344" s="10"/>
      <c r="C344" s="10"/>
      <c r="D344" s="13"/>
      <c r="E344" s="13"/>
      <c r="F344" s="13"/>
      <c r="G344" s="13"/>
      <c r="H344" s="11"/>
      <c r="I344" s="13"/>
      <c r="J344" s="13"/>
      <c r="K344" s="13"/>
      <c r="L344" s="13"/>
      <c r="M344" s="13"/>
      <c r="N344" s="13"/>
      <c r="O344" s="10"/>
      <c r="P344" s="257"/>
      <c r="Q344" s="10"/>
    </row>
    <row r="345" spans="1:17">
      <c r="A345" s="257"/>
      <c r="B345" s="10"/>
      <c r="C345" s="10"/>
      <c r="D345" s="13"/>
      <c r="E345" s="13"/>
      <c r="F345" s="13"/>
      <c r="G345" s="13"/>
      <c r="H345" s="11"/>
      <c r="I345" s="13"/>
      <c r="J345" s="13"/>
      <c r="K345" s="13"/>
      <c r="L345" s="13"/>
      <c r="M345" s="13"/>
      <c r="N345" s="13"/>
      <c r="O345" s="10"/>
      <c r="P345" s="257"/>
      <c r="Q345" s="10"/>
    </row>
    <row r="346" spans="1:17">
      <c r="A346" s="257"/>
      <c r="B346" s="10"/>
      <c r="C346" s="10"/>
      <c r="D346" s="10"/>
      <c r="E346" s="10"/>
      <c r="F346" s="10"/>
      <c r="G346" s="10"/>
      <c r="H346" s="11"/>
      <c r="I346" s="11"/>
      <c r="J346" s="11"/>
      <c r="K346" s="11"/>
      <c r="L346" s="11"/>
      <c r="M346" s="11"/>
      <c r="N346" s="11"/>
      <c r="O346" s="10"/>
      <c r="P346" s="257"/>
      <c r="Q346" s="10"/>
    </row>
    <row r="347" spans="1:17">
      <c r="A347" s="257"/>
      <c r="B347" s="10"/>
      <c r="C347" s="10"/>
      <c r="D347" s="10"/>
      <c r="E347" s="10"/>
      <c r="F347" s="10"/>
      <c r="G347" s="10"/>
      <c r="H347" s="11"/>
      <c r="I347" s="11"/>
      <c r="J347" s="11"/>
      <c r="K347" s="11"/>
      <c r="L347" s="11"/>
      <c r="M347" s="11"/>
      <c r="N347" s="11"/>
      <c r="O347" s="10"/>
      <c r="P347" s="257"/>
      <c r="Q347" s="10"/>
    </row>
    <row r="348" spans="1:17">
      <c r="A348" s="257"/>
      <c r="B348" s="10"/>
      <c r="C348" s="10"/>
      <c r="D348" s="10"/>
      <c r="E348" s="10"/>
      <c r="F348" s="10"/>
      <c r="G348" s="10"/>
      <c r="H348" s="11"/>
      <c r="I348" s="11"/>
      <c r="J348" s="11"/>
      <c r="K348" s="11"/>
      <c r="L348" s="11"/>
      <c r="M348" s="11"/>
      <c r="N348" s="11"/>
      <c r="O348" s="10"/>
      <c r="P348" s="257"/>
      <c r="Q348" s="10"/>
    </row>
    <row r="349" spans="1:17">
      <c r="A349" s="257"/>
      <c r="B349" s="10"/>
      <c r="C349" s="10"/>
      <c r="D349" s="10"/>
      <c r="E349" s="10"/>
      <c r="F349" s="10"/>
      <c r="G349" s="10"/>
      <c r="H349" s="11"/>
      <c r="I349" s="11"/>
      <c r="J349" s="11"/>
      <c r="K349" s="11"/>
      <c r="L349" s="11"/>
      <c r="M349" s="11"/>
      <c r="N349" s="11"/>
      <c r="O349" s="10"/>
      <c r="P349" s="257"/>
      <c r="Q349" s="10"/>
    </row>
    <row r="350" spans="1:17">
      <c r="A350" s="257"/>
      <c r="B350" s="10"/>
      <c r="C350" s="10"/>
      <c r="D350" s="10"/>
      <c r="E350" s="10"/>
      <c r="F350" s="10"/>
      <c r="G350" s="10"/>
      <c r="H350" s="11"/>
      <c r="I350" s="11"/>
      <c r="J350" s="11"/>
      <c r="K350" s="11"/>
      <c r="L350" s="11"/>
      <c r="M350" s="11"/>
      <c r="N350" s="11"/>
      <c r="O350" s="10"/>
      <c r="P350" s="257"/>
      <c r="Q350" s="10"/>
    </row>
    <row r="351" spans="1:17">
      <c r="A351" s="257"/>
      <c r="B351" s="11"/>
      <c r="C351" s="10"/>
      <c r="D351" s="10"/>
      <c r="E351" s="10"/>
      <c r="F351" s="10"/>
      <c r="G351" s="10"/>
      <c r="H351" s="10"/>
      <c r="I351" s="11"/>
      <c r="J351" s="11"/>
      <c r="K351" s="11"/>
      <c r="L351" s="11"/>
      <c r="M351" s="11"/>
      <c r="N351" s="11"/>
      <c r="O351" s="10"/>
      <c r="P351" s="257"/>
      <c r="Q351" s="10"/>
    </row>
    <row r="352" spans="1:17">
      <c r="A352" s="257"/>
      <c r="B352" s="11"/>
      <c r="C352" s="10"/>
      <c r="D352" s="10"/>
      <c r="E352" s="10"/>
      <c r="F352" s="10"/>
      <c r="G352" s="10"/>
      <c r="H352" s="10"/>
      <c r="I352" s="11"/>
      <c r="J352" s="11"/>
      <c r="K352" s="11"/>
      <c r="L352" s="11"/>
      <c r="M352" s="11"/>
      <c r="N352" s="11"/>
      <c r="O352" s="10"/>
      <c r="P352" s="257"/>
      <c r="Q352" s="10"/>
    </row>
    <row r="353" spans="1:17">
      <c r="A353" s="257"/>
      <c r="B353" s="11"/>
      <c r="C353" s="10"/>
      <c r="D353" s="10"/>
      <c r="E353" s="10"/>
      <c r="F353" s="10"/>
      <c r="G353" s="10"/>
      <c r="H353" s="10"/>
      <c r="I353" s="11"/>
      <c r="J353" s="11"/>
      <c r="K353" s="11"/>
      <c r="L353" s="11"/>
      <c r="M353" s="11"/>
      <c r="N353" s="11"/>
      <c r="O353" s="10"/>
      <c r="P353" s="257"/>
      <c r="Q353" s="10"/>
    </row>
    <row r="354" spans="1:17">
      <c r="A354" s="257"/>
      <c r="B354" s="11"/>
      <c r="C354" s="10"/>
      <c r="D354" s="10"/>
      <c r="E354" s="10"/>
      <c r="F354" s="10"/>
      <c r="G354" s="10"/>
      <c r="H354" s="10"/>
      <c r="I354" s="11"/>
      <c r="J354" s="11"/>
      <c r="K354" s="11"/>
      <c r="L354" s="11"/>
      <c r="M354" s="11"/>
      <c r="N354" s="11"/>
      <c r="O354" s="10"/>
      <c r="P354" s="257"/>
      <c r="Q354" s="10"/>
    </row>
    <row r="355" spans="1:17">
      <c r="A355" s="257"/>
      <c r="B355" s="11"/>
      <c r="C355" s="10"/>
      <c r="D355" s="10"/>
      <c r="E355" s="10"/>
      <c r="F355" s="10"/>
      <c r="G355" s="10"/>
      <c r="H355" s="10"/>
      <c r="I355" s="11"/>
      <c r="J355" s="11"/>
      <c r="K355" s="11"/>
      <c r="L355" s="11"/>
      <c r="M355" s="11"/>
      <c r="N355" s="11"/>
      <c r="O355" s="10"/>
      <c r="P355" s="257"/>
      <c r="Q355" s="10"/>
    </row>
    <row r="356" spans="1:17">
      <c r="A356" s="257"/>
      <c r="B356" s="10"/>
      <c r="C356" s="11"/>
      <c r="D356" s="10"/>
      <c r="E356" s="10"/>
      <c r="F356" s="10"/>
      <c r="G356" s="10"/>
      <c r="H356" s="11"/>
      <c r="I356" s="11"/>
      <c r="J356" s="11"/>
      <c r="K356" s="11"/>
      <c r="L356" s="11"/>
      <c r="M356" s="11"/>
      <c r="N356" s="11"/>
      <c r="O356" s="10"/>
      <c r="P356" s="257"/>
      <c r="Q356" s="10"/>
    </row>
    <row r="357" spans="1:17">
      <c r="A357" s="257"/>
      <c r="B357" s="10"/>
      <c r="C357" s="11"/>
      <c r="D357" s="10"/>
      <c r="E357" s="10"/>
      <c r="F357" s="10"/>
      <c r="G357" s="10"/>
      <c r="H357" s="11"/>
      <c r="I357" s="11"/>
      <c r="J357" s="11"/>
      <c r="K357" s="11"/>
      <c r="L357" s="11"/>
      <c r="M357" s="11"/>
      <c r="N357" s="11"/>
      <c r="O357" s="10"/>
      <c r="P357" s="257"/>
      <c r="Q357" s="10"/>
    </row>
    <row r="358" spans="1:17">
      <c r="A358" s="257"/>
      <c r="B358" s="10"/>
      <c r="C358" s="11"/>
      <c r="D358" s="10"/>
      <c r="E358" s="10"/>
      <c r="F358" s="10"/>
      <c r="G358" s="10"/>
      <c r="H358" s="11"/>
      <c r="I358" s="11"/>
      <c r="J358" s="11"/>
      <c r="K358" s="11"/>
      <c r="L358" s="11"/>
      <c r="M358" s="11"/>
      <c r="N358" s="11"/>
      <c r="O358" s="10"/>
      <c r="P358" s="257"/>
      <c r="Q358" s="10"/>
    </row>
    <row r="359" spans="1:17">
      <c r="A359" s="257"/>
      <c r="B359" s="10"/>
      <c r="C359" s="11"/>
      <c r="D359" s="10"/>
      <c r="E359" s="10"/>
      <c r="F359" s="10"/>
      <c r="G359" s="10"/>
      <c r="H359" s="11"/>
      <c r="I359" s="11"/>
      <c r="J359" s="11"/>
      <c r="K359" s="11"/>
      <c r="L359" s="11"/>
      <c r="M359" s="11"/>
      <c r="N359" s="11"/>
      <c r="O359" s="10"/>
      <c r="P359" s="257"/>
      <c r="Q359" s="10"/>
    </row>
    <row r="360" spans="1:17">
      <c r="A360" s="257"/>
      <c r="B360" s="10"/>
      <c r="C360" s="11"/>
      <c r="D360" s="10"/>
      <c r="E360" s="10"/>
      <c r="F360" s="10"/>
      <c r="G360" s="10"/>
      <c r="H360" s="11"/>
      <c r="I360" s="11"/>
      <c r="J360" s="11"/>
      <c r="K360" s="11"/>
      <c r="L360" s="11"/>
      <c r="M360" s="11"/>
      <c r="N360" s="11"/>
      <c r="O360" s="10"/>
      <c r="P360" s="257"/>
      <c r="Q360" s="10"/>
    </row>
    <row r="361" spans="1:17">
      <c r="A361" s="257"/>
      <c r="B361" s="10"/>
      <c r="C361" s="11"/>
      <c r="D361" s="10"/>
      <c r="E361" s="10"/>
      <c r="F361" s="10"/>
      <c r="G361" s="10"/>
      <c r="H361" s="11"/>
      <c r="I361" s="11"/>
      <c r="J361" s="11"/>
      <c r="K361" s="11"/>
      <c r="L361" s="11"/>
      <c r="M361" s="11"/>
      <c r="N361" s="11"/>
      <c r="O361" s="10"/>
      <c r="P361" s="257"/>
      <c r="Q361" s="10"/>
    </row>
    <row r="362" spans="1:17">
      <c r="A362" s="257"/>
      <c r="B362" s="10"/>
      <c r="C362" s="11"/>
      <c r="D362" s="10"/>
      <c r="E362" s="10"/>
      <c r="F362" s="10"/>
      <c r="G362" s="10"/>
      <c r="H362" s="11"/>
      <c r="I362" s="11"/>
      <c r="J362" s="11"/>
      <c r="K362" s="11"/>
      <c r="L362" s="11"/>
      <c r="M362" s="11"/>
      <c r="N362" s="11"/>
      <c r="O362" s="10"/>
      <c r="P362" s="257"/>
      <c r="Q362" s="10"/>
    </row>
    <row r="363" spans="1:17">
      <c r="A363" s="257"/>
      <c r="B363" s="10"/>
      <c r="C363" s="11"/>
      <c r="D363" s="10"/>
      <c r="E363" s="10"/>
      <c r="F363" s="10"/>
      <c r="G363" s="10"/>
      <c r="H363" s="11"/>
      <c r="I363" s="11"/>
      <c r="J363" s="11"/>
      <c r="K363" s="11"/>
      <c r="L363" s="11"/>
      <c r="M363" s="11"/>
      <c r="N363" s="11"/>
      <c r="O363" s="10"/>
      <c r="P363" s="257"/>
      <c r="Q363" s="10"/>
    </row>
    <row r="364" spans="1:17">
      <c r="A364" s="257"/>
      <c r="B364" s="10"/>
      <c r="C364" s="11"/>
      <c r="D364" s="10"/>
      <c r="E364" s="10"/>
      <c r="F364" s="10"/>
      <c r="G364" s="10"/>
      <c r="H364" s="11"/>
      <c r="I364" s="11"/>
      <c r="J364" s="11"/>
      <c r="K364" s="11"/>
      <c r="L364" s="11"/>
      <c r="M364" s="11"/>
      <c r="N364" s="11"/>
      <c r="O364" s="10"/>
      <c r="P364" s="257"/>
      <c r="Q364" s="10"/>
    </row>
    <row r="365" spans="1:17">
      <c r="A365" s="257"/>
      <c r="B365" s="10"/>
      <c r="C365" s="11"/>
      <c r="D365" s="10"/>
      <c r="E365" s="10"/>
      <c r="F365" s="10"/>
      <c r="G365" s="10"/>
      <c r="H365" s="11"/>
      <c r="I365" s="11"/>
      <c r="J365" s="11"/>
      <c r="K365" s="11"/>
      <c r="L365" s="11"/>
      <c r="M365" s="11"/>
      <c r="N365" s="11"/>
      <c r="O365" s="10"/>
      <c r="P365" s="257"/>
      <c r="Q365" s="10"/>
    </row>
    <row r="366" spans="1:17">
      <c r="A366" s="257"/>
      <c r="B366" s="10"/>
      <c r="C366" s="11"/>
      <c r="D366" s="10"/>
      <c r="E366" s="10"/>
      <c r="F366" s="10"/>
      <c r="G366" s="10"/>
      <c r="H366" s="11"/>
      <c r="I366" s="11"/>
      <c r="J366" s="11"/>
      <c r="K366" s="11"/>
      <c r="L366" s="11"/>
      <c r="M366" s="11"/>
      <c r="N366" s="11"/>
      <c r="O366" s="10"/>
      <c r="P366" s="257"/>
      <c r="Q366" s="10"/>
    </row>
    <row r="367" spans="1:17">
      <c r="A367" s="257"/>
      <c r="B367" s="10"/>
      <c r="C367" s="11"/>
      <c r="D367" s="10"/>
      <c r="E367" s="10"/>
      <c r="F367" s="10"/>
      <c r="G367" s="10"/>
      <c r="H367" s="11"/>
      <c r="I367" s="11"/>
      <c r="J367" s="11"/>
      <c r="K367" s="11"/>
      <c r="L367" s="11"/>
      <c r="M367" s="11"/>
      <c r="N367" s="11"/>
      <c r="O367" s="10"/>
      <c r="P367" s="257"/>
      <c r="Q367" s="10"/>
    </row>
    <row r="368" spans="1:17">
      <c r="A368" s="257"/>
      <c r="B368" s="10"/>
      <c r="C368" s="11"/>
      <c r="D368" s="10"/>
      <c r="E368" s="10"/>
      <c r="F368" s="10"/>
      <c r="G368" s="10"/>
      <c r="H368" s="11"/>
      <c r="I368" s="11"/>
      <c r="J368" s="11"/>
      <c r="K368" s="11"/>
      <c r="L368" s="11"/>
      <c r="M368" s="11"/>
      <c r="N368" s="11"/>
      <c r="O368" s="10"/>
      <c r="P368" s="257"/>
      <c r="Q368" s="10"/>
    </row>
    <row r="369" spans="1:17">
      <c r="A369" s="257"/>
      <c r="B369" s="10"/>
      <c r="C369" s="11"/>
      <c r="D369" s="10"/>
      <c r="E369" s="10"/>
      <c r="F369" s="10"/>
      <c r="G369" s="10"/>
      <c r="H369" s="11"/>
      <c r="I369" s="11"/>
      <c r="J369" s="11"/>
      <c r="K369" s="11"/>
      <c r="L369" s="11"/>
      <c r="M369" s="11"/>
      <c r="N369" s="11"/>
      <c r="O369" s="10"/>
      <c r="P369" s="257"/>
      <c r="Q369" s="10"/>
    </row>
    <row r="370" spans="1:17">
      <c r="A370" s="257"/>
      <c r="B370" s="10"/>
      <c r="C370" s="11"/>
      <c r="D370" s="10"/>
      <c r="E370" s="10"/>
      <c r="F370" s="10"/>
      <c r="G370" s="10"/>
      <c r="H370" s="11"/>
      <c r="I370" s="11"/>
      <c r="J370" s="11"/>
      <c r="K370" s="11"/>
      <c r="L370" s="11"/>
      <c r="M370" s="11"/>
      <c r="N370" s="11"/>
      <c r="O370" s="10"/>
      <c r="P370" s="257"/>
      <c r="Q370" s="10"/>
    </row>
    <row r="371" spans="1:17">
      <c r="A371" s="257"/>
      <c r="B371" s="10"/>
      <c r="C371" s="11"/>
      <c r="D371" s="10"/>
      <c r="E371" s="10"/>
      <c r="F371" s="10"/>
      <c r="G371" s="10"/>
      <c r="H371" s="11"/>
      <c r="I371" s="11"/>
      <c r="J371" s="11"/>
      <c r="K371" s="11"/>
      <c r="L371" s="11"/>
      <c r="M371" s="11"/>
      <c r="N371" s="11"/>
      <c r="O371" s="10"/>
      <c r="P371" s="257"/>
      <c r="Q371" s="10"/>
    </row>
    <row r="372" spans="1:17">
      <c r="A372" s="257"/>
      <c r="B372" s="10"/>
      <c r="C372" s="11"/>
      <c r="D372" s="10"/>
      <c r="E372" s="10"/>
      <c r="F372" s="10"/>
      <c r="G372" s="10"/>
      <c r="H372" s="11"/>
      <c r="I372" s="11"/>
      <c r="J372" s="11"/>
      <c r="K372" s="11"/>
      <c r="L372" s="11"/>
      <c r="M372" s="11"/>
      <c r="N372" s="11"/>
      <c r="O372" s="10"/>
      <c r="P372" s="257"/>
      <c r="Q372" s="10"/>
    </row>
    <row r="373" spans="1:17">
      <c r="A373" s="257"/>
      <c r="B373" s="10"/>
      <c r="C373" s="11"/>
      <c r="D373" s="10"/>
      <c r="E373" s="10"/>
      <c r="F373" s="10"/>
      <c r="G373" s="10"/>
      <c r="H373" s="11"/>
      <c r="I373" s="11"/>
      <c r="J373" s="11"/>
      <c r="K373" s="11"/>
      <c r="L373" s="11"/>
      <c r="M373" s="11"/>
      <c r="N373" s="11"/>
      <c r="O373" s="10"/>
      <c r="P373" s="257"/>
      <c r="Q373" s="10"/>
    </row>
    <row r="374" spans="1:17">
      <c r="A374" s="257"/>
      <c r="B374" s="10"/>
      <c r="C374" s="11"/>
      <c r="D374" s="10"/>
      <c r="E374" s="10"/>
      <c r="F374" s="10"/>
      <c r="G374" s="10"/>
      <c r="H374" s="11"/>
      <c r="I374" s="11"/>
      <c r="J374" s="11"/>
      <c r="K374" s="11"/>
      <c r="L374" s="11"/>
      <c r="M374" s="11"/>
      <c r="N374" s="11"/>
      <c r="O374" s="10"/>
      <c r="P374" s="257"/>
      <c r="Q374" s="10"/>
    </row>
    <row r="375" spans="1:17">
      <c r="A375" s="257"/>
      <c r="B375" s="10"/>
      <c r="C375" s="11"/>
      <c r="D375" s="10"/>
      <c r="E375" s="10"/>
      <c r="F375" s="10"/>
      <c r="G375" s="10"/>
      <c r="H375" s="11"/>
      <c r="I375" s="11"/>
      <c r="J375" s="11"/>
      <c r="K375" s="11"/>
      <c r="L375" s="11"/>
      <c r="M375" s="11"/>
      <c r="N375" s="11"/>
      <c r="O375" s="10"/>
      <c r="P375" s="257"/>
      <c r="Q375" s="10"/>
    </row>
    <row r="376" spans="1:17">
      <c r="A376" s="257"/>
      <c r="B376" s="10"/>
      <c r="C376" s="11"/>
      <c r="D376" s="10"/>
      <c r="E376" s="10"/>
      <c r="F376" s="10"/>
      <c r="G376" s="10"/>
      <c r="H376" s="11"/>
      <c r="I376" s="11"/>
      <c r="J376" s="11"/>
      <c r="K376" s="11"/>
      <c r="L376" s="11"/>
      <c r="M376" s="11"/>
      <c r="N376" s="11"/>
      <c r="O376" s="10"/>
      <c r="P376" s="257"/>
      <c r="Q376" s="10"/>
    </row>
    <row r="377" spans="1:17">
      <c r="A377" s="257"/>
      <c r="B377" s="10"/>
      <c r="C377" s="11"/>
      <c r="D377" s="10"/>
      <c r="E377" s="10"/>
      <c r="F377" s="10"/>
      <c r="G377" s="10"/>
      <c r="H377" s="11"/>
      <c r="I377" s="11"/>
      <c r="J377" s="11"/>
      <c r="K377" s="11"/>
      <c r="L377" s="11"/>
      <c r="M377" s="11"/>
      <c r="N377" s="11"/>
      <c r="O377" s="10"/>
      <c r="P377" s="257"/>
      <c r="Q377" s="10"/>
    </row>
    <row r="378" spans="1:17">
      <c r="A378" s="257"/>
      <c r="B378" s="10"/>
      <c r="C378" s="11"/>
      <c r="D378" s="10"/>
      <c r="E378" s="10"/>
      <c r="F378" s="10"/>
      <c r="G378" s="10"/>
      <c r="H378" s="11"/>
      <c r="I378" s="11"/>
      <c r="J378" s="11"/>
      <c r="K378" s="11"/>
      <c r="L378" s="11"/>
      <c r="M378" s="11"/>
      <c r="N378" s="11"/>
      <c r="O378" s="10"/>
      <c r="P378" s="257"/>
      <c r="Q378" s="10"/>
    </row>
    <row r="379" spans="1:17">
      <c r="A379" s="257"/>
      <c r="B379" s="10"/>
      <c r="C379" s="11"/>
      <c r="D379" s="10"/>
      <c r="E379" s="10"/>
      <c r="F379" s="10"/>
      <c r="G379" s="10"/>
      <c r="H379" s="11"/>
      <c r="I379" s="11"/>
      <c r="J379" s="11"/>
      <c r="K379" s="11"/>
      <c r="L379" s="11"/>
      <c r="M379" s="11"/>
      <c r="N379" s="11"/>
      <c r="O379" s="10"/>
      <c r="P379" s="257"/>
      <c r="Q379" s="10"/>
    </row>
    <row r="380" spans="1:17">
      <c r="A380" s="257"/>
      <c r="B380" s="10"/>
      <c r="C380" s="11"/>
      <c r="D380" s="10"/>
      <c r="E380" s="10"/>
      <c r="F380" s="10"/>
      <c r="G380" s="10"/>
      <c r="H380" s="11"/>
      <c r="I380" s="11"/>
      <c r="J380" s="11"/>
      <c r="K380" s="11"/>
      <c r="L380" s="11"/>
      <c r="M380" s="11"/>
      <c r="N380" s="11"/>
      <c r="O380" s="10"/>
      <c r="P380" s="257"/>
      <c r="Q380" s="10"/>
    </row>
    <row r="381" spans="1:17">
      <c r="A381" s="257"/>
      <c r="B381" s="10"/>
      <c r="C381" s="11"/>
      <c r="D381" s="10"/>
      <c r="E381" s="10"/>
      <c r="F381" s="10"/>
      <c r="G381" s="10"/>
      <c r="H381" s="11"/>
      <c r="I381" s="11"/>
      <c r="J381" s="11"/>
      <c r="K381" s="11"/>
      <c r="L381" s="11"/>
      <c r="M381" s="11"/>
      <c r="N381" s="11"/>
      <c r="O381" s="10"/>
      <c r="P381" s="257"/>
      <c r="Q381" s="10"/>
    </row>
    <row r="382" spans="1:17">
      <c r="A382" s="257"/>
      <c r="B382" s="10"/>
      <c r="C382" s="11"/>
      <c r="D382" s="10"/>
      <c r="E382" s="10"/>
      <c r="F382" s="10"/>
      <c r="G382" s="10"/>
      <c r="H382" s="11"/>
      <c r="I382" s="11"/>
      <c r="J382" s="11"/>
      <c r="K382" s="11"/>
      <c r="L382" s="11"/>
      <c r="M382" s="11"/>
      <c r="N382" s="11"/>
      <c r="O382" s="10"/>
      <c r="P382" s="257"/>
      <c r="Q382" s="10"/>
    </row>
    <row r="383" spans="1:17">
      <c r="A383" s="257"/>
      <c r="B383" s="10"/>
      <c r="C383" s="11"/>
      <c r="D383" s="10"/>
      <c r="E383" s="10"/>
      <c r="F383" s="10"/>
      <c r="G383" s="10"/>
      <c r="H383" s="11"/>
      <c r="I383" s="11"/>
      <c r="J383" s="11"/>
      <c r="K383" s="11"/>
      <c r="L383" s="11"/>
      <c r="M383" s="11"/>
      <c r="N383" s="11"/>
      <c r="O383" s="10"/>
      <c r="P383" s="257"/>
      <c r="Q383" s="10"/>
    </row>
    <row r="384" spans="1:17">
      <c r="A384" s="257"/>
      <c r="B384" s="10"/>
      <c r="C384" s="11"/>
      <c r="D384" s="10"/>
      <c r="E384" s="10"/>
      <c r="F384" s="10"/>
      <c r="G384" s="10"/>
      <c r="H384" s="11"/>
      <c r="I384" s="11"/>
      <c r="J384" s="11"/>
      <c r="K384" s="11"/>
      <c r="L384" s="11"/>
      <c r="M384" s="11"/>
      <c r="N384" s="11"/>
      <c r="O384" s="10"/>
      <c r="P384" s="257"/>
      <c r="Q384" s="10"/>
    </row>
    <row r="385" spans="1:17">
      <c r="A385" s="257"/>
      <c r="B385" s="10"/>
      <c r="C385" s="11"/>
      <c r="D385" s="10"/>
      <c r="E385" s="10"/>
      <c r="F385" s="10"/>
      <c r="G385" s="10"/>
      <c r="H385" s="11"/>
      <c r="I385" s="11"/>
      <c r="J385" s="11"/>
      <c r="K385" s="11"/>
      <c r="L385" s="11"/>
      <c r="M385" s="11"/>
      <c r="N385" s="11"/>
      <c r="O385" s="10"/>
      <c r="P385" s="257"/>
      <c r="Q385" s="10"/>
    </row>
    <row r="386" spans="1:17">
      <c r="A386" s="257"/>
      <c r="B386" s="10"/>
      <c r="C386" s="11"/>
      <c r="D386" s="10"/>
      <c r="E386" s="10"/>
      <c r="F386" s="10"/>
      <c r="G386" s="10"/>
      <c r="H386" s="11"/>
      <c r="I386" s="11"/>
      <c r="J386" s="11"/>
      <c r="K386" s="11"/>
      <c r="L386" s="11"/>
      <c r="M386" s="11"/>
      <c r="N386" s="11"/>
      <c r="O386" s="10"/>
      <c r="P386" s="257"/>
      <c r="Q386" s="10"/>
    </row>
    <row r="387" spans="1:17">
      <c r="A387" s="257"/>
      <c r="B387" s="10"/>
      <c r="C387" s="11"/>
      <c r="D387" s="10"/>
      <c r="E387" s="10"/>
      <c r="F387" s="10"/>
      <c r="G387" s="10"/>
      <c r="H387" s="11"/>
      <c r="I387" s="11"/>
      <c r="J387" s="11"/>
      <c r="K387" s="11"/>
      <c r="L387" s="11"/>
      <c r="M387" s="11"/>
      <c r="N387" s="11"/>
      <c r="O387" s="10"/>
      <c r="P387" s="257"/>
      <c r="Q387" s="10"/>
    </row>
    <row r="388" spans="1:17">
      <c r="A388" s="257"/>
      <c r="B388" s="10"/>
      <c r="C388" s="11"/>
      <c r="D388" s="10"/>
      <c r="E388" s="10"/>
      <c r="F388" s="10"/>
      <c r="G388" s="10"/>
      <c r="H388" s="11"/>
      <c r="I388" s="11"/>
      <c r="J388" s="11"/>
      <c r="K388" s="11"/>
      <c r="L388" s="11"/>
      <c r="M388" s="11"/>
      <c r="N388" s="11"/>
      <c r="O388" s="10"/>
      <c r="P388" s="257"/>
      <c r="Q388" s="10"/>
    </row>
    <row r="389" spans="1:17">
      <c r="A389" s="257"/>
      <c r="B389" s="10"/>
      <c r="C389" s="11"/>
      <c r="D389" s="10"/>
      <c r="E389" s="10"/>
      <c r="F389" s="10"/>
      <c r="G389" s="10"/>
      <c r="H389" s="11"/>
      <c r="I389" s="11"/>
      <c r="J389" s="11"/>
      <c r="K389" s="11"/>
      <c r="L389" s="11"/>
      <c r="M389" s="11"/>
      <c r="N389" s="11"/>
      <c r="O389" s="10"/>
      <c r="P389" s="257"/>
      <c r="Q389" s="10"/>
    </row>
    <row r="390" spans="1:17">
      <c r="A390" s="257"/>
      <c r="B390" s="10"/>
      <c r="C390" s="11"/>
      <c r="D390" s="10"/>
      <c r="E390" s="10"/>
      <c r="F390" s="10"/>
      <c r="G390" s="10"/>
      <c r="H390" s="11"/>
      <c r="I390" s="11"/>
      <c r="J390" s="11"/>
      <c r="K390" s="11"/>
      <c r="L390" s="11"/>
      <c r="M390" s="11"/>
      <c r="N390" s="11"/>
      <c r="O390" s="10"/>
      <c r="P390" s="257"/>
      <c r="Q390" s="10"/>
    </row>
    <row r="391" spans="1:17">
      <c r="A391" s="257"/>
      <c r="B391" s="10"/>
      <c r="C391" s="11"/>
      <c r="D391" s="10"/>
      <c r="E391" s="10"/>
      <c r="F391" s="10"/>
      <c r="G391" s="10"/>
      <c r="H391" s="11"/>
      <c r="I391" s="11"/>
      <c r="J391" s="11"/>
      <c r="K391" s="11"/>
      <c r="L391" s="11"/>
      <c r="M391" s="11"/>
      <c r="N391" s="11"/>
      <c r="O391" s="10"/>
      <c r="P391" s="257"/>
      <c r="Q391" s="10"/>
    </row>
    <row r="392" spans="1:17">
      <c r="A392" s="257"/>
      <c r="B392" s="10"/>
      <c r="C392" s="11"/>
      <c r="D392" s="10"/>
      <c r="E392" s="10"/>
      <c r="F392" s="10"/>
      <c r="G392" s="10"/>
      <c r="H392" s="11"/>
      <c r="I392" s="11"/>
      <c r="J392" s="11"/>
      <c r="K392" s="11"/>
      <c r="L392" s="11"/>
      <c r="M392" s="11"/>
      <c r="N392" s="11"/>
      <c r="O392" s="10"/>
      <c r="P392" s="257"/>
      <c r="Q392" s="10"/>
    </row>
    <row r="393" spans="1:17">
      <c r="A393" s="257"/>
      <c r="B393" s="10"/>
      <c r="C393" s="11"/>
      <c r="D393" s="10"/>
      <c r="E393" s="10"/>
      <c r="F393" s="10"/>
      <c r="G393" s="10"/>
      <c r="H393" s="11"/>
      <c r="I393" s="11"/>
      <c r="J393" s="11"/>
      <c r="K393" s="11"/>
      <c r="L393" s="11"/>
      <c r="M393" s="11"/>
      <c r="N393" s="11"/>
      <c r="O393" s="10"/>
      <c r="P393" s="257"/>
      <c r="Q393" s="10"/>
    </row>
    <row r="394" spans="1:17">
      <c r="A394" s="257"/>
      <c r="B394" s="10"/>
      <c r="C394" s="11"/>
      <c r="D394" s="10"/>
      <c r="E394" s="10"/>
      <c r="F394" s="10"/>
      <c r="G394" s="10"/>
      <c r="H394" s="11"/>
      <c r="I394" s="11"/>
      <c r="J394" s="11"/>
      <c r="K394" s="11"/>
      <c r="L394" s="11"/>
      <c r="M394" s="11"/>
      <c r="N394" s="11"/>
      <c r="O394" s="10"/>
      <c r="P394" s="257"/>
      <c r="Q394" s="10"/>
    </row>
    <row r="395" spans="1:17">
      <c r="A395" s="257"/>
      <c r="B395" s="10"/>
      <c r="C395" s="11"/>
      <c r="D395" s="10"/>
      <c r="E395" s="10"/>
      <c r="F395" s="10"/>
      <c r="G395" s="10"/>
      <c r="H395" s="11"/>
      <c r="I395" s="11"/>
      <c r="J395" s="11"/>
      <c r="K395" s="11"/>
      <c r="L395" s="11"/>
      <c r="M395" s="11"/>
      <c r="N395" s="11"/>
      <c r="O395" s="10"/>
      <c r="P395" s="257"/>
      <c r="Q395" s="10"/>
    </row>
    <row r="396" spans="1:17">
      <c r="A396" s="257"/>
      <c r="B396" s="10"/>
      <c r="C396" s="11"/>
      <c r="D396" s="10"/>
      <c r="E396" s="10"/>
      <c r="F396" s="10"/>
      <c r="G396" s="10"/>
      <c r="H396" s="11"/>
      <c r="I396" s="11"/>
      <c r="J396" s="11"/>
      <c r="K396" s="11"/>
      <c r="L396" s="11"/>
      <c r="M396" s="11"/>
      <c r="N396" s="11"/>
      <c r="O396" s="10"/>
      <c r="P396" s="257"/>
      <c r="Q396" s="10"/>
    </row>
    <row r="397" spans="1:17">
      <c r="A397" s="257"/>
      <c r="B397" s="10"/>
      <c r="C397" s="11"/>
      <c r="D397" s="10"/>
      <c r="E397" s="10"/>
      <c r="F397" s="10"/>
      <c r="G397" s="10"/>
      <c r="H397" s="11"/>
      <c r="I397" s="11"/>
      <c r="J397" s="11"/>
      <c r="K397" s="11"/>
      <c r="L397" s="11"/>
      <c r="M397" s="11"/>
      <c r="N397" s="11"/>
      <c r="O397" s="10"/>
      <c r="P397" s="257"/>
      <c r="Q397" s="10"/>
    </row>
    <row r="398" spans="1:17">
      <c r="A398" s="257"/>
      <c r="B398" s="10"/>
      <c r="C398" s="11"/>
      <c r="D398" s="10"/>
      <c r="E398" s="10"/>
      <c r="F398" s="10"/>
      <c r="G398" s="10"/>
      <c r="H398" s="11"/>
      <c r="I398" s="11"/>
      <c r="J398" s="11"/>
      <c r="K398" s="11"/>
      <c r="L398" s="11"/>
      <c r="M398" s="11"/>
      <c r="N398" s="11"/>
      <c r="O398" s="10"/>
      <c r="P398" s="257"/>
      <c r="Q398" s="10"/>
    </row>
    <row r="399" spans="1:17">
      <c r="A399" s="257"/>
      <c r="B399" s="10"/>
      <c r="C399" s="11"/>
      <c r="D399" s="10"/>
      <c r="E399" s="10"/>
      <c r="F399" s="10"/>
      <c r="G399" s="10"/>
      <c r="H399" s="11"/>
      <c r="I399" s="11"/>
      <c r="J399" s="11"/>
      <c r="K399" s="11"/>
      <c r="L399" s="11"/>
      <c r="M399" s="11"/>
      <c r="N399" s="11"/>
      <c r="O399" s="10"/>
      <c r="P399" s="257"/>
      <c r="Q399" s="10"/>
    </row>
    <row r="400" spans="1:17">
      <c r="A400" s="257"/>
      <c r="B400" s="10"/>
      <c r="C400" s="11"/>
      <c r="D400" s="10"/>
      <c r="E400" s="10"/>
      <c r="F400" s="10"/>
      <c r="G400" s="10"/>
      <c r="H400" s="11"/>
      <c r="I400" s="11"/>
      <c r="J400" s="11"/>
      <c r="K400" s="11"/>
      <c r="L400" s="11"/>
      <c r="M400" s="11"/>
      <c r="N400" s="11"/>
      <c r="O400" s="10"/>
      <c r="P400" s="257"/>
      <c r="Q400" s="10"/>
    </row>
    <row r="401" spans="1:17">
      <c r="A401" s="257"/>
      <c r="B401" s="10"/>
      <c r="C401" s="11"/>
      <c r="D401" s="10"/>
      <c r="E401" s="10"/>
      <c r="F401" s="10"/>
      <c r="G401" s="10"/>
      <c r="H401" s="11"/>
      <c r="I401" s="11"/>
      <c r="J401" s="11"/>
      <c r="K401" s="11"/>
      <c r="L401" s="11"/>
      <c r="M401" s="11"/>
      <c r="N401" s="11"/>
      <c r="O401" s="10"/>
      <c r="P401" s="257"/>
      <c r="Q401" s="10"/>
    </row>
    <row r="402" spans="1:17">
      <c r="A402" s="257"/>
      <c r="B402" s="10"/>
      <c r="C402" s="11"/>
      <c r="D402" s="10"/>
      <c r="E402" s="10"/>
      <c r="F402" s="10"/>
      <c r="G402" s="10"/>
      <c r="H402" s="11"/>
      <c r="I402" s="11"/>
      <c r="J402" s="11"/>
      <c r="K402" s="11"/>
      <c r="L402" s="11"/>
      <c r="M402" s="11"/>
      <c r="N402" s="11"/>
      <c r="O402" s="10"/>
      <c r="P402" s="257"/>
      <c r="Q402" s="10"/>
    </row>
    <row r="403" spans="1:17">
      <c r="A403" s="257"/>
      <c r="B403" s="10"/>
      <c r="C403" s="11"/>
      <c r="D403" s="10"/>
      <c r="E403" s="10"/>
      <c r="F403" s="10"/>
      <c r="G403" s="10"/>
      <c r="H403" s="11"/>
      <c r="I403" s="11"/>
      <c r="J403" s="11"/>
      <c r="K403" s="11"/>
      <c r="L403" s="11"/>
      <c r="M403" s="11"/>
      <c r="N403" s="11"/>
      <c r="O403" s="10"/>
      <c r="P403" s="257"/>
      <c r="Q403" s="10"/>
    </row>
    <row r="404" spans="1:17">
      <c r="A404" s="257"/>
      <c r="B404" s="10"/>
      <c r="C404" s="11"/>
      <c r="D404" s="10"/>
      <c r="E404" s="10"/>
      <c r="F404" s="10"/>
      <c r="G404" s="10"/>
      <c r="H404" s="11"/>
      <c r="I404" s="11"/>
      <c r="J404" s="11"/>
      <c r="K404" s="11"/>
      <c r="L404" s="11"/>
      <c r="M404" s="11"/>
      <c r="N404" s="11"/>
      <c r="O404" s="10"/>
      <c r="P404" s="257"/>
      <c r="Q404" s="10"/>
    </row>
    <row r="405" spans="1:17">
      <c r="A405" s="257"/>
      <c r="B405" s="10"/>
      <c r="C405" s="11"/>
      <c r="D405" s="10"/>
      <c r="E405" s="10"/>
      <c r="F405" s="10"/>
      <c r="G405" s="10"/>
      <c r="H405" s="11"/>
      <c r="I405" s="11"/>
      <c r="J405" s="11"/>
      <c r="K405" s="11"/>
      <c r="L405" s="11"/>
      <c r="M405" s="11"/>
      <c r="N405" s="11"/>
      <c r="O405" s="10"/>
      <c r="P405" s="257"/>
      <c r="Q405" s="10"/>
    </row>
    <row r="406" spans="1:17">
      <c r="A406" s="257"/>
      <c r="B406" s="10"/>
      <c r="C406" s="11"/>
      <c r="D406" s="10"/>
      <c r="E406" s="10"/>
      <c r="F406" s="10"/>
      <c r="G406" s="10"/>
      <c r="H406" s="11"/>
      <c r="I406" s="11"/>
      <c r="J406" s="11"/>
      <c r="K406" s="11"/>
      <c r="L406" s="11"/>
      <c r="M406" s="11"/>
      <c r="N406" s="11"/>
      <c r="O406" s="10"/>
      <c r="P406" s="257"/>
      <c r="Q406" s="10"/>
    </row>
    <row r="407" spans="1:17">
      <c r="A407" s="257"/>
      <c r="B407" s="10"/>
      <c r="C407" s="11"/>
      <c r="D407" s="10"/>
      <c r="E407" s="10"/>
      <c r="F407" s="10"/>
      <c r="G407" s="10"/>
      <c r="H407" s="11"/>
      <c r="I407" s="11"/>
      <c r="J407" s="11"/>
      <c r="K407" s="11"/>
      <c r="L407" s="11"/>
      <c r="M407" s="11"/>
      <c r="N407" s="11"/>
      <c r="O407" s="10"/>
      <c r="P407" s="257"/>
      <c r="Q407" s="10"/>
    </row>
    <row r="408" spans="1:17">
      <c r="A408" s="257"/>
      <c r="B408" s="10"/>
      <c r="C408" s="11"/>
      <c r="D408" s="10"/>
      <c r="E408" s="10"/>
      <c r="F408" s="10"/>
      <c r="G408" s="10"/>
      <c r="H408" s="11"/>
      <c r="I408" s="11"/>
      <c r="J408" s="11"/>
      <c r="K408" s="11"/>
      <c r="L408" s="11"/>
      <c r="M408" s="11"/>
      <c r="N408" s="11"/>
      <c r="O408" s="10"/>
      <c r="P408" s="257"/>
      <c r="Q408" s="10"/>
    </row>
    <row r="409" spans="1:17">
      <c r="A409" s="257"/>
      <c r="B409" s="10"/>
      <c r="C409" s="11"/>
      <c r="D409" s="10"/>
      <c r="E409" s="10"/>
      <c r="F409" s="10"/>
      <c r="G409" s="10"/>
      <c r="H409" s="11"/>
      <c r="I409" s="11"/>
      <c r="J409" s="11"/>
      <c r="K409" s="11"/>
      <c r="L409" s="11"/>
      <c r="M409" s="11"/>
      <c r="N409" s="11"/>
      <c r="O409" s="10"/>
      <c r="P409" s="257"/>
      <c r="Q409" s="10"/>
    </row>
    <row r="410" spans="1:17">
      <c r="A410" s="257"/>
      <c r="B410" s="10"/>
      <c r="C410" s="11"/>
      <c r="D410" s="10"/>
      <c r="E410" s="10"/>
      <c r="F410" s="10"/>
      <c r="G410" s="10"/>
      <c r="H410" s="11"/>
      <c r="I410" s="11"/>
      <c r="J410" s="11"/>
      <c r="K410" s="11"/>
      <c r="L410" s="11"/>
      <c r="M410" s="11"/>
      <c r="N410" s="11"/>
      <c r="O410" s="10"/>
      <c r="P410" s="257"/>
      <c r="Q410" s="10"/>
    </row>
    <row r="411" spans="1:17">
      <c r="A411" s="257"/>
      <c r="B411" s="10"/>
      <c r="C411" s="11"/>
      <c r="D411" s="10"/>
      <c r="E411" s="10"/>
      <c r="F411" s="10"/>
      <c r="G411" s="10"/>
      <c r="H411" s="11"/>
      <c r="I411" s="11"/>
      <c r="J411" s="11"/>
      <c r="K411" s="11"/>
      <c r="L411" s="11"/>
      <c r="M411" s="11"/>
      <c r="N411" s="11"/>
      <c r="O411" s="10"/>
      <c r="P411" s="257"/>
      <c r="Q411" s="10"/>
    </row>
    <row r="412" spans="1:17">
      <c r="A412" s="257"/>
      <c r="B412" s="10"/>
      <c r="C412" s="11"/>
      <c r="D412" s="10"/>
      <c r="E412" s="10"/>
      <c r="F412" s="10"/>
      <c r="G412" s="10"/>
      <c r="H412" s="11"/>
      <c r="I412" s="11"/>
      <c r="J412" s="11"/>
      <c r="K412" s="11"/>
      <c r="L412" s="11"/>
      <c r="M412" s="11"/>
      <c r="N412" s="11"/>
      <c r="O412" s="10"/>
      <c r="P412" s="257"/>
      <c r="Q412" s="10"/>
    </row>
    <row r="413" spans="1:17">
      <c r="A413" s="257"/>
      <c r="B413" s="10"/>
      <c r="C413" s="11"/>
      <c r="D413" s="10"/>
      <c r="E413" s="10"/>
      <c r="F413" s="10"/>
      <c r="G413" s="10"/>
      <c r="H413" s="11"/>
      <c r="I413" s="11"/>
      <c r="J413" s="11"/>
      <c r="K413" s="11"/>
      <c r="L413" s="11"/>
      <c r="M413" s="11"/>
      <c r="N413" s="11"/>
      <c r="O413" s="10"/>
      <c r="P413" s="257"/>
      <c r="Q413" s="10"/>
    </row>
    <row r="414" spans="1:17">
      <c r="A414" s="257"/>
      <c r="B414" s="10"/>
      <c r="C414" s="11"/>
      <c r="D414" s="10"/>
      <c r="E414" s="10"/>
      <c r="F414" s="10"/>
      <c r="G414" s="10"/>
      <c r="H414" s="11"/>
      <c r="I414" s="11"/>
      <c r="J414" s="11"/>
      <c r="K414" s="11"/>
      <c r="L414" s="11"/>
      <c r="M414" s="11"/>
      <c r="N414" s="11"/>
      <c r="O414" s="10"/>
      <c r="P414" s="257"/>
      <c r="Q414" s="10"/>
    </row>
    <row r="415" spans="1:17">
      <c r="A415" s="257"/>
      <c r="B415" s="10"/>
      <c r="C415" s="11"/>
      <c r="D415" s="10"/>
      <c r="E415" s="10"/>
      <c r="F415" s="10"/>
      <c r="G415" s="10"/>
      <c r="H415" s="11"/>
      <c r="I415" s="11"/>
      <c r="J415" s="11"/>
      <c r="K415" s="11"/>
      <c r="L415" s="11"/>
      <c r="M415" s="11"/>
      <c r="N415" s="11"/>
      <c r="O415" s="10"/>
      <c r="P415" s="257"/>
      <c r="Q415" s="10"/>
    </row>
    <row r="416" spans="1:17">
      <c r="A416" s="257"/>
      <c r="B416" s="10"/>
      <c r="C416" s="11"/>
      <c r="D416" s="10"/>
      <c r="E416" s="10"/>
      <c r="F416" s="10"/>
      <c r="G416" s="10"/>
      <c r="H416" s="11"/>
      <c r="I416" s="11"/>
      <c r="J416" s="11"/>
      <c r="K416" s="11"/>
      <c r="L416" s="11"/>
      <c r="M416" s="11"/>
      <c r="N416" s="11"/>
      <c r="O416" s="10"/>
      <c r="P416" s="257"/>
      <c r="Q416" s="10"/>
    </row>
    <row r="417" spans="1:17">
      <c r="A417" s="257"/>
      <c r="B417" s="10"/>
      <c r="C417" s="11"/>
      <c r="D417" s="10"/>
      <c r="E417" s="10"/>
      <c r="F417" s="10"/>
      <c r="G417" s="10"/>
      <c r="H417" s="11"/>
      <c r="I417" s="11"/>
      <c r="J417" s="11"/>
      <c r="K417" s="11"/>
      <c r="L417" s="11"/>
      <c r="M417" s="11"/>
      <c r="N417" s="11"/>
      <c r="O417" s="10"/>
      <c r="P417" s="257"/>
      <c r="Q417" s="10"/>
    </row>
    <row r="418" spans="1:17">
      <c r="A418" s="257"/>
      <c r="B418" s="10"/>
      <c r="C418" s="11"/>
      <c r="D418" s="10"/>
      <c r="E418" s="10"/>
      <c r="F418" s="10"/>
      <c r="G418" s="10"/>
      <c r="H418" s="11"/>
      <c r="I418" s="11"/>
      <c r="J418" s="11"/>
      <c r="K418" s="11"/>
      <c r="L418" s="11"/>
      <c r="M418" s="11"/>
      <c r="N418" s="11"/>
      <c r="O418" s="10"/>
      <c r="P418" s="257"/>
      <c r="Q418" s="10"/>
    </row>
    <row r="419" spans="1:17">
      <c r="A419" s="257"/>
      <c r="B419" s="10"/>
      <c r="C419" s="11"/>
      <c r="D419" s="10"/>
      <c r="E419" s="10"/>
      <c r="F419" s="10"/>
      <c r="G419" s="10"/>
      <c r="H419" s="11"/>
      <c r="I419" s="11"/>
      <c r="J419" s="11"/>
      <c r="K419" s="11"/>
      <c r="L419" s="11"/>
      <c r="M419" s="11"/>
      <c r="N419" s="11"/>
      <c r="O419" s="10"/>
      <c r="P419" s="257"/>
      <c r="Q419" s="10"/>
    </row>
    <row r="420" spans="1:17">
      <c r="A420" s="257"/>
      <c r="B420" s="10"/>
      <c r="C420" s="11"/>
      <c r="D420" s="10"/>
      <c r="E420" s="10"/>
      <c r="F420" s="10"/>
      <c r="G420" s="10"/>
      <c r="H420" s="11"/>
      <c r="I420" s="11"/>
      <c r="J420" s="11"/>
      <c r="K420" s="11"/>
      <c r="L420" s="11"/>
      <c r="M420" s="11"/>
      <c r="N420" s="11"/>
      <c r="O420" s="10"/>
      <c r="P420" s="257"/>
      <c r="Q420" s="10"/>
    </row>
    <row r="421" spans="1:17">
      <c r="A421" s="257"/>
      <c r="B421" s="10"/>
      <c r="C421" s="11"/>
      <c r="D421" s="10"/>
      <c r="E421" s="10"/>
      <c r="F421" s="10"/>
      <c r="G421" s="10"/>
      <c r="H421" s="11"/>
      <c r="I421" s="11"/>
      <c r="J421" s="11"/>
      <c r="K421" s="11"/>
      <c r="L421" s="11"/>
      <c r="M421" s="11"/>
      <c r="N421" s="11"/>
      <c r="O421" s="10"/>
      <c r="P421" s="257"/>
      <c r="Q421" s="10"/>
    </row>
    <row r="422" spans="1:17">
      <c r="A422" s="257"/>
      <c r="B422" s="10"/>
      <c r="C422" s="11"/>
      <c r="D422" s="10"/>
      <c r="E422" s="10"/>
      <c r="F422" s="10"/>
      <c r="G422" s="10"/>
      <c r="H422" s="11"/>
      <c r="I422" s="11"/>
      <c r="J422" s="11"/>
      <c r="K422" s="11"/>
      <c r="L422" s="11"/>
      <c r="M422" s="11"/>
      <c r="N422" s="11"/>
      <c r="O422" s="10"/>
      <c r="P422" s="257"/>
      <c r="Q422" s="10"/>
    </row>
    <row r="423" spans="1:17">
      <c r="A423" s="257"/>
      <c r="B423" s="10"/>
      <c r="C423" s="11"/>
      <c r="D423" s="10"/>
      <c r="E423" s="10"/>
      <c r="F423" s="10"/>
      <c r="G423" s="10"/>
      <c r="H423" s="11"/>
      <c r="I423" s="11"/>
      <c r="J423" s="11"/>
      <c r="K423" s="11"/>
      <c r="L423" s="11"/>
      <c r="M423" s="11"/>
      <c r="N423" s="11"/>
      <c r="O423" s="10"/>
      <c r="P423" s="257"/>
      <c r="Q423" s="10"/>
    </row>
    <row r="424" spans="1:17">
      <c r="A424" s="257"/>
      <c r="B424" s="10"/>
      <c r="C424" s="11"/>
      <c r="D424" s="10"/>
      <c r="E424" s="10"/>
      <c r="F424" s="10"/>
      <c r="G424" s="10"/>
      <c r="H424" s="11"/>
      <c r="I424" s="11"/>
      <c r="J424" s="11"/>
      <c r="K424" s="11"/>
      <c r="L424" s="11"/>
      <c r="M424" s="11"/>
      <c r="N424" s="11"/>
      <c r="O424" s="10"/>
      <c r="P424" s="257"/>
      <c r="Q424" s="10"/>
    </row>
    <row r="425" spans="1:17">
      <c r="A425" s="257"/>
      <c r="B425" s="10"/>
      <c r="C425" s="11"/>
      <c r="D425" s="10"/>
      <c r="E425" s="10"/>
      <c r="F425" s="10"/>
      <c r="G425" s="10"/>
      <c r="H425" s="11"/>
      <c r="I425" s="11"/>
      <c r="J425" s="11"/>
      <c r="K425" s="11"/>
      <c r="L425" s="11"/>
      <c r="M425" s="11"/>
      <c r="N425" s="11"/>
      <c r="O425" s="10"/>
      <c r="P425" s="257"/>
      <c r="Q425" s="10"/>
    </row>
    <row r="426" spans="1:17">
      <c r="A426" s="257"/>
      <c r="B426" s="10"/>
      <c r="C426" s="11"/>
      <c r="D426" s="10"/>
      <c r="E426" s="10"/>
      <c r="F426" s="10"/>
      <c r="G426" s="10"/>
      <c r="H426" s="11"/>
      <c r="I426" s="11"/>
      <c r="J426" s="11"/>
      <c r="K426" s="11"/>
      <c r="L426" s="11"/>
      <c r="M426" s="11"/>
      <c r="N426" s="11"/>
      <c r="O426" s="10"/>
      <c r="P426" s="257"/>
      <c r="Q426" s="10"/>
    </row>
    <row r="427" spans="1:17">
      <c r="A427" s="257"/>
      <c r="B427" s="10"/>
      <c r="C427" s="11"/>
      <c r="D427" s="10"/>
      <c r="E427" s="10"/>
      <c r="F427" s="10"/>
      <c r="G427" s="10"/>
      <c r="H427" s="11"/>
      <c r="I427" s="11"/>
      <c r="J427" s="11"/>
      <c r="K427" s="11"/>
      <c r="L427" s="11"/>
      <c r="M427" s="11"/>
      <c r="N427" s="11"/>
      <c r="O427" s="10"/>
      <c r="P427" s="257"/>
      <c r="Q427" s="10"/>
    </row>
    <row r="428" spans="1:17">
      <c r="A428" s="257"/>
      <c r="B428" s="10"/>
      <c r="C428" s="11"/>
      <c r="D428" s="10"/>
      <c r="E428" s="10"/>
      <c r="F428" s="10"/>
      <c r="G428" s="10"/>
      <c r="H428" s="11"/>
      <c r="I428" s="11"/>
      <c r="J428" s="11"/>
      <c r="K428" s="11"/>
      <c r="L428" s="11"/>
      <c r="M428" s="11"/>
      <c r="N428" s="11"/>
      <c r="O428" s="10"/>
      <c r="P428" s="257"/>
      <c r="Q428" s="10"/>
    </row>
    <row r="429" spans="1:17">
      <c r="A429" s="257"/>
      <c r="B429" s="10"/>
      <c r="C429" s="11"/>
      <c r="D429" s="10"/>
      <c r="E429" s="10"/>
      <c r="F429" s="10"/>
      <c r="G429" s="10"/>
      <c r="H429" s="11"/>
      <c r="I429" s="11"/>
      <c r="J429" s="11"/>
      <c r="K429" s="11"/>
      <c r="L429" s="11"/>
      <c r="M429" s="11"/>
      <c r="N429" s="11"/>
      <c r="O429" s="10"/>
      <c r="P429" s="257"/>
      <c r="Q429" s="10"/>
    </row>
    <row r="430" spans="1:17">
      <c r="A430" s="257"/>
      <c r="B430" s="10"/>
      <c r="C430" s="11"/>
      <c r="D430" s="10"/>
      <c r="E430" s="10"/>
      <c r="F430" s="10"/>
      <c r="G430" s="10"/>
      <c r="H430" s="11"/>
      <c r="I430" s="11"/>
      <c r="J430" s="11"/>
      <c r="K430" s="11"/>
      <c r="L430" s="11"/>
      <c r="M430" s="11"/>
      <c r="N430" s="11"/>
      <c r="O430" s="10"/>
      <c r="P430" s="257"/>
      <c r="Q430" s="10"/>
    </row>
    <row r="431" spans="1:17">
      <c r="A431" s="257"/>
      <c r="B431" s="10"/>
      <c r="C431" s="11"/>
      <c r="D431" s="10"/>
      <c r="E431" s="10"/>
      <c r="F431" s="10"/>
      <c r="G431" s="10"/>
      <c r="H431" s="11"/>
      <c r="I431" s="11"/>
      <c r="J431" s="11"/>
      <c r="K431" s="11"/>
      <c r="L431" s="11"/>
      <c r="M431" s="11"/>
      <c r="N431" s="11"/>
      <c r="O431" s="10"/>
      <c r="P431" s="257"/>
      <c r="Q431" s="10"/>
    </row>
    <row r="432" spans="1:17">
      <c r="A432" s="257"/>
      <c r="B432" s="10"/>
      <c r="C432" s="11"/>
      <c r="D432" s="10"/>
      <c r="E432" s="10"/>
      <c r="F432" s="10"/>
      <c r="G432" s="10"/>
      <c r="H432" s="11"/>
      <c r="I432" s="11"/>
      <c r="J432" s="11"/>
      <c r="K432" s="11"/>
      <c r="L432" s="11"/>
      <c r="M432" s="11"/>
      <c r="N432" s="11"/>
      <c r="O432" s="10"/>
      <c r="P432" s="257"/>
      <c r="Q432" s="10"/>
    </row>
    <row r="433" spans="1:17">
      <c r="A433" s="257"/>
      <c r="B433" s="10"/>
      <c r="C433" s="11"/>
      <c r="D433" s="10"/>
      <c r="E433" s="10"/>
      <c r="F433" s="10"/>
      <c r="G433" s="10"/>
      <c r="H433" s="11"/>
      <c r="I433" s="11"/>
      <c r="J433" s="11"/>
      <c r="K433" s="11"/>
      <c r="L433" s="11"/>
      <c r="M433" s="11"/>
      <c r="N433" s="11"/>
      <c r="O433" s="10"/>
      <c r="P433" s="257"/>
      <c r="Q433" s="10"/>
    </row>
    <row r="434" spans="1:17">
      <c r="A434" s="257"/>
      <c r="B434" s="10"/>
      <c r="C434" s="11"/>
      <c r="D434" s="10"/>
      <c r="E434" s="10"/>
      <c r="F434" s="10"/>
      <c r="G434" s="10"/>
      <c r="H434" s="11"/>
      <c r="I434" s="11"/>
      <c r="J434" s="11"/>
      <c r="K434" s="11"/>
      <c r="L434" s="11"/>
      <c r="M434" s="11"/>
      <c r="N434" s="11"/>
      <c r="O434" s="10"/>
      <c r="P434" s="257"/>
      <c r="Q434" s="10"/>
    </row>
    <row r="435" spans="1:17">
      <c r="A435" s="257"/>
      <c r="B435" s="10"/>
      <c r="C435" s="11"/>
      <c r="D435" s="10"/>
      <c r="E435" s="10"/>
      <c r="F435" s="10"/>
      <c r="G435" s="10"/>
      <c r="H435" s="11"/>
      <c r="I435" s="11"/>
      <c r="J435" s="11"/>
      <c r="K435" s="11"/>
      <c r="L435" s="11"/>
      <c r="M435" s="11"/>
      <c r="N435" s="11"/>
      <c r="O435" s="10"/>
      <c r="P435" s="257"/>
      <c r="Q435" s="10"/>
    </row>
    <row r="436" spans="1:17">
      <c r="A436" s="257"/>
      <c r="B436" s="10"/>
      <c r="C436" s="11"/>
      <c r="D436" s="10"/>
      <c r="E436" s="10"/>
      <c r="F436" s="10"/>
      <c r="G436" s="10"/>
      <c r="H436" s="11"/>
      <c r="I436" s="11"/>
      <c r="J436" s="11"/>
      <c r="K436" s="11"/>
      <c r="L436" s="11"/>
      <c r="M436" s="11"/>
      <c r="N436" s="11"/>
      <c r="O436" s="10"/>
      <c r="P436" s="257"/>
      <c r="Q436" s="10"/>
    </row>
    <row r="437" spans="1:17">
      <c r="A437" s="257"/>
      <c r="B437" s="10"/>
      <c r="C437" s="11"/>
      <c r="D437" s="10"/>
      <c r="E437" s="10"/>
      <c r="F437" s="10"/>
      <c r="G437" s="10"/>
      <c r="H437" s="11"/>
      <c r="I437" s="11"/>
      <c r="J437" s="11"/>
      <c r="K437" s="11"/>
      <c r="L437" s="11"/>
      <c r="M437" s="11"/>
      <c r="N437" s="11"/>
      <c r="O437" s="10"/>
      <c r="P437" s="257"/>
      <c r="Q437" s="10"/>
    </row>
    <row r="438" spans="1:17">
      <c r="A438" s="257"/>
      <c r="B438" s="10"/>
      <c r="C438" s="11"/>
      <c r="D438" s="10"/>
      <c r="E438" s="10"/>
      <c r="F438" s="10"/>
      <c r="G438" s="10"/>
      <c r="H438" s="11"/>
      <c r="I438" s="11"/>
      <c r="J438" s="11"/>
      <c r="K438" s="11"/>
      <c r="L438" s="11"/>
      <c r="M438" s="11"/>
      <c r="N438" s="11"/>
      <c r="O438" s="10"/>
      <c r="P438" s="257"/>
      <c r="Q438" s="10"/>
    </row>
    <row r="439" spans="1:17">
      <c r="A439" s="257"/>
      <c r="B439" s="10"/>
      <c r="C439" s="11"/>
      <c r="D439" s="10"/>
      <c r="E439" s="10"/>
      <c r="F439" s="10"/>
      <c r="G439" s="10"/>
      <c r="H439" s="11"/>
      <c r="I439" s="11"/>
      <c r="J439" s="11"/>
      <c r="K439" s="11"/>
      <c r="L439" s="11"/>
      <c r="M439" s="11"/>
      <c r="N439" s="11"/>
      <c r="O439" s="10"/>
      <c r="P439" s="257"/>
      <c r="Q439" s="10"/>
    </row>
    <row r="440" spans="1:17">
      <c r="A440" s="257"/>
      <c r="B440" s="10"/>
      <c r="C440" s="11"/>
      <c r="D440" s="10"/>
      <c r="E440" s="10"/>
      <c r="F440" s="10"/>
      <c r="G440" s="10"/>
      <c r="H440" s="11"/>
      <c r="I440" s="11"/>
      <c r="J440" s="11"/>
      <c r="K440" s="11"/>
      <c r="L440" s="11"/>
      <c r="M440" s="11"/>
      <c r="N440" s="11"/>
      <c r="O440" s="10"/>
      <c r="P440" s="257"/>
      <c r="Q440" s="10"/>
    </row>
    <row r="441" spans="1:17">
      <c r="A441" s="257"/>
      <c r="B441" s="10"/>
      <c r="C441" s="11"/>
      <c r="D441" s="10"/>
      <c r="E441" s="10"/>
      <c r="F441" s="10"/>
      <c r="G441" s="10"/>
      <c r="H441" s="11"/>
      <c r="I441" s="11"/>
      <c r="J441" s="11"/>
      <c r="K441" s="11"/>
      <c r="L441" s="11"/>
      <c r="M441" s="11"/>
      <c r="N441" s="11"/>
      <c r="O441" s="10"/>
      <c r="P441" s="257"/>
      <c r="Q441" s="10"/>
    </row>
    <row r="442" spans="1:17">
      <c r="A442" s="257"/>
      <c r="B442" s="10"/>
      <c r="C442" s="11"/>
      <c r="D442" s="10"/>
      <c r="E442" s="10"/>
      <c r="F442" s="10"/>
      <c r="G442" s="10"/>
      <c r="H442" s="11"/>
      <c r="I442" s="11"/>
      <c r="J442" s="11"/>
      <c r="K442" s="11"/>
      <c r="L442" s="11"/>
      <c r="M442" s="11"/>
      <c r="N442" s="11"/>
      <c r="O442" s="10"/>
      <c r="P442" s="257"/>
      <c r="Q442" s="10"/>
    </row>
    <row r="443" spans="1:17">
      <c r="A443" s="257"/>
      <c r="B443" s="10"/>
      <c r="C443" s="11"/>
      <c r="D443" s="10"/>
      <c r="E443" s="10"/>
      <c r="F443" s="10"/>
      <c r="G443" s="10"/>
      <c r="H443" s="11"/>
      <c r="I443" s="11"/>
      <c r="J443" s="11"/>
      <c r="K443" s="11"/>
      <c r="L443" s="11"/>
      <c r="M443" s="11"/>
      <c r="N443" s="11"/>
      <c r="O443" s="10"/>
      <c r="P443" s="257"/>
      <c r="Q443" s="10"/>
    </row>
    <row r="444" spans="1:17">
      <c r="A444" s="257"/>
      <c r="B444" s="10"/>
      <c r="C444" s="11"/>
      <c r="D444" s="10"/>
      <c r="E444" s="10"/>
      <c r="F444" s="10"/>
      <c r="G444" s="10"/>
      <c r="H444" s="11"/>
      <c r="I444" s="11"/>
      <c r="J444" s="11"/>
      <c r="K444" s="11"/>
      <c r="L444" s="11"/>
      <c r="M444" s="11"/>
      <c r="N444" s="11"/>
      <c r="O444" s="10"/>
      <c r="P444" s="257"/>
      <c r="Q444" s="10"/>
    </row>
    <row r="445" spans="1:17">
      <c r="A445" s="257"/>
      <c r="B445" s="10"/>
      <c r="C445" s="11"/>
      <c r="D445" s="10"/>
      <c r="E445" s="10"/>
      <c r="F445" s="10"/>
      <c r="G445" s="10"/>
      <c r="H445" s="11"/>
      <c r="I445" s="11"/>
      <c r="J445" s="11"/>
      <c r="K445" s="11"/>
      <c r="L445" s="11"/>
      <c r="M445" s="11"/>
      <c r="N445" s="11"/>
      <c r="O445" s="10"/>
      <c r="P445" s="257"/>
      <c r="Q445" s="10"/>
    </row>
    <row r="446" spans="1:17">
      <c r="A446" s="257"/>
      <c r="B446" s="10"/>
      <c r="C446" s="11"/>
      <c r="D446" s="10"/>
      <c r="E446" s="10"/>
      <c r="F446" s="10"/>
      <c r="G446" s="10"/>
      <c r="H446" s="11"/>
      <c r="I446" s="11"/>
      <c r="J446" s="11"/>
      <c r="K446" s="11"/>
      <c r="L446" s="11"/>
      <c r="M446" s="11"/>
      <c r="N446" s="11"/>
      <c r="O446" s="10"/>
      <c r="P446" s="257"/>
      <c r="Q446" s="10"/>
    </row>
    <row r="447" spans="1:17">
      <c r="A447" s="257"/>
      <c r="B447" s="10"/>
      <c r="C447" s="11"/>
      <c r="D447" s="10"/>
      <c r="E447" s="10"/>
      <c r="F447" s="10"/>
      <c r="G447" s="10"/>
      <c r="H447" s="11"/>
      <c r="I447" s="11"/>
      <c r="J447" s="11"/>
      <c r="K447" s="11"/>
      <c r="L447" s="11"/>
      <c r="M447" s="11"/>
      <c r="N447" s="11"/>
      <c r="O447" s="10"/>
      <c r="P447" s="257"/>
      <c r="Q447" s="10"/>
    </row>
    <row r="448" spans="1:17">
      <c r="A448" s="257"/>
      <c r="B448" s="10"/>
      <c r="C448" s="11"/>
      <c r="D448" s="10"/>
      <c r="E448" s="10"/>
      <c r="F448" s="10"/>
      <c r="G448" s="10"/>
      <c r="H448" s="11"/>
      <c r="I448" s="11"/>
      <c r="J448" s="11"/>
      <c r="K448" s="11"/>
      <c r="L448" s="11"/>
      <c r="M448" s="11"/>
      <c r="N448" s="11"/>
      <c r="O448" s="10"/>
      <c r="P448" s="257"/>
      <c r="Q448" s="10"/>
    </row>
    <row r="449" spans="1:17">
      <c r="A449" s="257"/>
      <c r="B449" s="10"/>
      <c r="C449" s="11"/>
      <c r="D449" s="10"/>
      <c r="E449" s="10"/>
      <c r="F449" s="10"/>
      <c r="G449" s="10"/>
      <c r="H449" s="11"/>
      <c r="I449" s="11"/>
      <c r="J449" s="11"/>
      <c r="K449" s="11"/>
      <c r="L449" s="11"/>
      <c r="M449" s="11"/>
      <c r="N449" s="11"/>
      <c r="O449" s="10"/>
      <c r="P449" s="257"/>
      <c r="Q449" s="10"/>
    </row>
    <row r="450" spans="1:17">
      <c r="A450" s="257"/>
      <c r="B450" s="10"/>
      <c r="C450" s="11"/>
      <c r="D450" s="10"/>
      <c r="E450" s="10"/>
      <c r="F450" s="10"/>
      <c r="G450" s="10"/>
      <c r="H450" s="11"/>
      <c r="I450" s="11"/>
      <c r="J450" s="11"/>
      <c r="K450" s="11"/>
      <c r="L450" s="11"/>
      <c r="M450" s="11"/>
      <c r="N450" s="11"/>
      <c r="O450" s="10"/>
      <c r="P450" s="257"/>
      <c r="Q450" s="10"/>
    </row>
    <row r="451" spans="1:17">
      <c r="A451" s="257"/>
      <c r="B451" s="10"/>
      <c r="C451" s="11"/>
      <c r="D451" s="10"/>
      <c r="E451" s="10"/>
      <c r="F451" s="10"/>
      <c r="G451" s="10"/>
      <c r="H451" s="11"/>
      <c r="I451" s="11"/>
      <c r="J451" s="11"/>
      <c r="K451" s="11"/>
      <c r="L451" s="11"/>
      <c r="M451" s="11"/>
      <c r="N451" s="11"/>
      <c r="O451" s="10"/>
      <c r="P451" s="257"/>
      <c r="Q451" s="10"/>
    </row>
    <row r="452" spans="1:17">
      <c r="A452" s="257"/>
      <c r="B452" s="10"/>
      <c r="C452" s="11"/>
      <c r="D452" s="10"/>
      <c r="E452" s="10"/>
      <c r="F452" s="10"/>
      <c r="G452" s="10"/>
      <c r="H452" s="11"/>
      <c r="I452" s="11"/>
      <c r="J452" s="11"/>
      <c r="K452" s="11"/>
      <c r="L452" s="11"/>
      <c r="M452" s="11"/>
      <c r="N452" s="11"/>
      <c r="O452" s="10"/>
      <c r="P452" s="257"/>
      <c r="Q452" s="10"/>
    </row>
    <row r="453" spans="1:17">
      <c r="A453" s="257"/>
      <c r="B453" s="10"/>
      <c r="C453" s="11"/>
      <c r="D453" s="10"/>
      <c r="E453" s="10"/>
      <c r="F453" s="10"/>
      <c r="G453" s="10"/>
      <c r="H453" s="11"/>
      <c r="I453" s="11"/>
      <c r="J453" s="11"/>
      <c r="K453" s="11"/>
      <c r="L453" s="11"/>
      <c r="M453" s="11"/>
      <c r="N453" s="11"/>
      <c r="O453" s="10"/>
      <c r="P453" s="257"/>
      <c r="Q453" s="10"/>
    </row>
    <row r="454" spans="1:17">
      <c r="A454" s="257"/>
      <c r="B454" s="10"/>
      <c r="C454" s="11"/>
      <c r="D454" s="10"/>
      <c r="E454" s="10"/>
      <c r="F454" s="10"/>
      <c r="G454" s="10"/>
      <c r="H454" s="11"/>
      <c r="I454" s="11"/>
      <c r="J454" s="11"/>
      <c r="K454" s="11"/>
      <c r="L454" s="11"/>
      <c r="M454" s="11"/>
      <c r="N454" s="11"/>
      <c r="O454" s="10"/>
      <c r="P454" s="257"/>
      <c r="Q454" s="10"/>
    </row>
    <row r="455" spans="1:17">
      <c r="A455" s="257"/>
      <c r="B455" s="10"/>
      <c r="C455" s="11"/>
      <c r="D455" s="10"/>
      <c r="E455" s="10"/>
      <c r="F455" s="10"/>
      <c r="G455" s="10"/>
      <c r="H455" s="11"/>
      <c r="I455" s="11"/>
      <c r="J455" s="11"/>
      <c r="K455" s="11"/>
      <c r="L455" s="11"/>
      <c r="M455" s="11"/>
      <c r="N455" s="11"/>
      <c r="O455" s="10"/>
      <c r="P455" s="257"/>
      <c r="Q455" s="10"/>
    </row>
    <row r="456" spans="1:17">
      <c r="A456" s="257"/>
      <c r="B456" s="10"/>
      <c r="C456" s="11"/>
      <c r="D456" s="10"/>
      <c r="E456" s="10"/>
      <c r="F456" s="10"/>
      <c r="G456" s="10"/>
      <c r="H456" s="11"/>
      <c r="I456" s="11"/>
      <c r="J456" s="11"/>
      <c r="K456" s="11"/>
      <c r="L456" s="11"/>
      <c r="M456" s="11"/>
      <c r="N456" s="11"/>
      <c r="O456" s="10"/>
      <c r="P456" s="257"/>
      <c r="Q456" s="10"/>
    </row>
    <row r="457" spans="1:17">
      <c r="A457" s="257"/>
      <c r="B457" s="10"/>
      <c r="C457" s="11"/>
      <c r="D457" s="10"/>
      <c r="E457" s="10"/>
      <c r="F457" s="10"/>
      <c r="G457" s="10"/>
      <c r="H457" s="11"/>
      <c r="I457" s="11"/>
      <c r="J457" s="11"/>
      <c r="K457" s="11"/>
      <c r="L457" s="11"/>
      <c r="M457" s="11"/>
      <c r="N457" s="11"/>
      <c r="O457" s="10"/>
      <c r="P457" s="257"/>
      <c r="Q457" s="10"/>
    </row>
    <row r="458" spans="1:17">
      <c r="A458" s="257"/>
      <c r="B458" s="10"/>
      <c r="C458" s="11"/>
      <c r="D458" s="10"/>
      <c r="E458" s="10"/>
      <c r="F458" s="10"/>
      <c r="G458" s="10"/>
      <c r="H458" s="11"/>
      <c r="I458" s="11"/>
      <c r="J458" s="11"/>
      <c r="K458" s="11"/>
      <c r="L458" s="11"/>
      <c r="M458" s="11"/>
      <c r="N458" s="11"/>
      <c r="O458" s="10"/>
      <c r="P458" s="257"/>
      <c r="Q458" s="10"/>
    </row>
    <row r="459" spans="1:17">
      <c r="A459" s="257"/>
      <c r="B459" s="10"/>
      <c r="C459" s="11"/>
      <c r="D459" s="10"/>
      <c r="E459" s="10"/>
      <c r="F459" s="10"/>
      <c r="G459" s="10"/>
      <c r="H459" s="11"/>
      <c r="I459" s="11"/>
      <c r="J459" s="11"/>
      <c r="K459" s="11"/>
      <c r="L459" s="11"/>
      <c r="M459" s="11"/>
      <c r="N459" s="11"/>
      <c r="O459" s="10"/>
      <c r="P459" s="257"/>
      <c r="Q459" s="10"/>
    </row>
    <row r="460" spans="1:17">
      <c r="A460" s="257"/>
      <c r="B460" s="10"/>
      <c r="C460" s="11"/>
      <c r="D460" s="10"/>
      <c r="E460" s="10"/>
      <c r="F460" s="10"/>
      <c r="G460" s="10"/>
      <c r="H460" s="11"/>
      <c r="I460" s="11"/>
      <c r="J460" s="11"/>
      <c r="K460" s="11"/>
      <c r="L460" s="11"/>
      <c r="M460" s="11"/>
      <c r="N460" s="11"/>
      <c r="O460" s="10"/>
      <c r="P460" s="257"/>
      <c r="Q460" s="10"/>
    </row>
    <row r="461" spans="1:17">
      <c r="A461" s="257"/>
      <c r="B461" s="10"/>
      <c r="C461" s="11"/>
      <c r="D461" s="10"/>
      <c r="E461" s="10"/>
      <c r="F461" s="10"/>
      <c r="G461" s="10"/>
      <c r="H461" s="11"/>
      <c r="I461" s="11"/>
      <c r="J461" s="11"/>
      <c r="K461" s="11"/>
      <c r="L461" s="11"/>
      <c r="M461" s="11"/>
      <c r="N461" s="11"/>
      <c r="O461" s="10"/>
      <c r="P461" s="257"/>
      <c r="Q461" s="10"/>
    </row>
    <row r="462" spans="1:17">
      <c r="A462" s="257"/>
      <c r="B462" s="10"/>
      <c r="C462" s="11"/>
      <c r="D462" s="10"/>
      <c r="E462" s="10"/>
      <c r="F462" s="10"/>
      <c r="G462" s="10"/>
      <c r="H462" s="11"/>
      <c r="I462" s="11"/>
      <c r="J462" s="11"/>
      <c r="K462" s="11"/>
      <c r="L462" s="11"/>
      <c r="M462" s="11"/>
      <c r="N462" s="11"/>
      <c r="O462" s="10"/>
      <c r="P462" s="257"/>
      <c r="Q462" s="10"/>
    </row>
    <row r="463" spans="1:17">
      <c r="A463" s="257"/>
      <c r="B463" s="10"/>
      <c r="C463" s="11"/>
      <c r="D463" s="10"/>
      <c r="E463" s="10"/>
      <c r="F463" s="10"/>
      <c r="G463" s="10"/>
      <c r="H463" s="11"/>
      <c r="I463" s="11"/>
      <c r="J463" s="11"/>
      <c r="K463" s="11"/>
      <c r="L463" s="11"/>
      <c r="M463" s="11"/>
      <c r="N463" s="11"/>
      <c r="O463" s="10"/>
      <c r="P463" s="257"/>
      <c r="Q463" s="10"/>
    </row>
    <row r="464" spans="1:17">
      <c r="A464" s="257"/>
      <c r="B464" s="10"/>
      <c r="C464" s="11"/>
      <c r="D464" s="10"/>
      <c r="E464" s="10"/>
      <c r="F464" s="10"/>
      <c r="G464" s="10"/>
      <c r="H464" s="11"/>
      <c r="I464" s="11"/>
      <c r="J464" s="11"/>
      <c r="K464" s="11"/>
      <c r="L464" s="11"/>
      <c r="M464" s="11"/>
      <c r="N464" s="11"/>
      <c r="O464" s="10"/>
      <c r="P464" s="257"/>
      <c r="Q464" s="10"/>
    </row>
    <row r="465" spans="1:17">
      <c r="A465" s="257"/>
      <c r="B465" s="10"/>
      <c r="C465" s="11"/>
      <c r="D465" s="10"/>
      <c r="E465" s="10"/>
      <c r="F465" s="10"/>
      <c r="G465" s="10"/>
      <c r="H465" s="11"/>
      <c r="I465" s="11"/>
      <c r="J465" s="11"/>
      <c r="K465" s="11"/>
      <c r="L465" s="11"/>
      <c r="M465" s="11"/>
      <c r="N465" s="11"/>
      <c r="O465" s="10"/>
      <c r="P465" s="257"/>
      <c r="Q465" s="10"/>
    </row>
    <row r="466" spans="1:17">
      <c r="A466" s="257"/>
      <c r="B466" s="10"/>
      <c r="C466" s="11"/>
      <c r="D466" s="10"/>
      <c r="E466" s="10"/>
      <c r="F466" s="10"/>
      <c r="G466" s="10"/>
      <c r="H466" s="11"/>
      <c r="I466" s="11"/>
      <c r="J466" s="11"/>
      <c r="K466" s="11"/>
      <c r="L466" s="11"/>
      <c r="M466" s="11"/>
      <c r="N466" s="11"/>
      <c r="O466" s="10"/>
      <c r="P466" s="257"/>
      <c r="Q466" s="10"/>
    </row>
    <row r="467" spans="1:17">
      <c r="A467" s="257"/>
      <c r="B467" s="10"/>
      <c r="C467" s="11"/>
      <c r="D467" s="10"/>
      <c r="E467" s="10"/>
      <c r="F467" s="10"/>
      <c r="G467" s="10"/>
      <c r="H467" s="11"/>
      <c r="I467" s="11"/>
      <c r="J467" s="11"/>
      <c r="K467" s="11"/>
      <c r="L467" s="11"/>
      <c r="M467" s="11"/>
      <c r="N467" s="11"/>
      <c r="O467" s="10"/>
      <c r="P467" s="257"/>
      <c r="Q467" s="10"/>
    </row>
    <row r="468" spans="1:17">
      <c r="A468" s="257"/>
      <c r="B468" s="10"/>
      <c r="C468" s="11"/>
      <c r="D468" s="10"/>
      <c r="E468" s="10"/>
      <c r="F468" s="10"/>
      <c r="G468" s="10"/>
      <c r="H468" s="11"/>
      <c r="I468" s="11"/>
      <c r="J468" s="11"/>
      <c r="K468" s="11"/>
      <c r="L468" s="11"/>
      <c r="M468" s="11"/>
      <c r="N468" s="11"/>
      <c r="O468" s="10"/>
      <c r="P468" s="257"/>
      <c r="Q468" s="10"/>
    </row>
    <row r="469" spans="1:17">
      <c r="A469" s="257"/>
      <c r="B469" s="10"/>
      <c r="C469" s="11"/>
      <c r="D469" s="10"/>
      <c r="E469" s="10"/>
      <c r="F469" s="10"/>
      <c r="G469" s="10"/>
      <c r="H469" s="11"/>
      <c r="I469" s="11"/>
      <c r="J469" s="11"/>
      <c r="K469" s="11"/>
      <c r="L469" s="11"/>
      <c r="M469" s="11"/>
      <c r="N469" s="11"/>
      <c r="O469" s="10"/>
      <c r="P469" s="257"/>
      <c r="Q469" s="10"/>
    </row>
    <row r="470" spans="1:17">
      <c r="A470" s="257"/>
      <c r="B470" s="10"/>
      <c r="C470" s="11"/>
      <c r="D470" s="10"/>
      <c r="E470" s="10"/>
      <c r="F470" s="10"/>
      <c r="G470" s="10"/>
      <c r="H470" s="11"/>
      <c r="I470" s="11"/>
      <c r="J470" s="11"/>
      <c r="K470" s="11"/>
      <c r="L470" s="11"/>
      <c r="M470" s="11"/>
      <c r="N470" s="11"/>
      <c r="O470" s="10"/>
      <c r="P470" s="257"/>
      <c r="Q470" s="10"/>
    </row>
    <row r="471" spans="1:17">
      <c r="A471" s="257"/>
      <c r="B471" s="10"/>
      <c r="C471" s="11"/>
      <c r="D471" s="10"/>
      <c r="E471" s="10"/>
      <c r="F471" s="10"/>
      <c r="G471" s="10"/>
      <c r="H471" s="11"/>
      <c r="I471" s="11"/>
      <c r="J471" s="11"/>
      <c r="K471" s="11"/>
      <c r="L471" s="11"/>
      <c r="M471" s="11"/>
      <c r="N471" s="11"/>
      <c r="O471" s="10"/>
      <c r="P471" s="257"/>
      <c r="Q471" s="10"/>
    </row>
    <row r="472" spans="1:17">
      <c r="A472" s="257"/>
      <c r="B472" s="10"/>
      <c r="C472" s="11"/>
      <c r="D472" s="10"/>
      <c r="E472" s="10"/>
      <c r="F472" s="10"/>
      <c r="G472" s="10"/>
      <c r="H472" s="11"/>
      <c r="I472" s="11"/>
      <c r="J472" s="11"/>
      <c r="K472" s="11"/>
      <c r="L472" s="11"/>
      <c r="M472" s="11"/>
      <c r="N472" s="11"/>
      <c r="O472" s="10"/>
      <c r="P472" s="257"/>
      <c r="Q472" s="10"/>
    </row>
    <row r="473" spans="1:17">
      <c r="A473" s="257"/>
      <c r="B473" s="10"/>
      <c r="C473" s="11"/>
      <c r="D473" s="10"/>
      <c r="E473" s="10"/>
      <c r="F473" s="10"/>
      <c r="G473" s="10"/>
      <c r="H473" s="11"/>
      <c r="I473" s="11"/>
      <c r="J473" s="11"/>
      <c r="K473" s="11"/>
      <c r="L473" s="11"/>
      <c r="M473" s="11"/>
      <c r="N473" s="11"/>
      <c r="O473" s="10"/>
      <c r="P473" s="257"/>
      <c r="Q473" s="10"/>
    </row>
    <row r="474" spans="1:17">
      <c r="A474" s="257"/>
      <c r="B474" s="10"/>
      <c r="C474" s="11"/>
      <c r="D474" s="10"/>
      <c r="E474" s="10"/>
      <c r="F474" s="10"/>
      <c r="G474" s="10"/>
      <c r="H474" s="11"/>
      <c r="I474" s="11"/>
      <c r="J474" s="11"/>
      <c r="K474" s="11"/>
      <c r="L474" s="11"/>
      <c r="M474" s="11"/>
      <c r="N474" s="11"/>
      <c r="O474" s="10"/>
      <c r="P474" s="257"/>
      <c r="Q474" s="10"/>
    </row>
    <row r="475" spans="1:17">
      <c r="A475" s="257"/>
      <c r="B475" s="10"/>
      <c r="C475" s="11"/>
      <c r="D475" s="10"/>
      <c r="E475" s="10"/>
      <c r="F475" s="10"/>
      <c r="G475" s="10"/>
      <c r="H475" s="11"/>
      <c r="I475" s="11"/>
      <c r="J475" s="11"/>
      <c r="K475" s="11"/>
      <c r="L475" s="11"/>
      <c r="M475" s="11"/>
      <c r="N475" s="11"/>
      <c r="O475" s="10"/>
      <c r="P475" s="257"/>
      <c r="Q475" s="10"/>
    </row>
    <row r="476" spans="1:17">
      <c r="A476" s="257"/>
      <c r="B476" s="10"/>
      <c r="C476" s="11"/>
      <c r="D476" s="10"/>
      <c r="E476" s="10"/>
      <c r="F476" s="10"/>
      <c r="G476" s="10"/>
      <c r="H476" s="11"/>
      <c r="I476" s="11"/>
      <c r="J476" s="11"/>
      <c r="K476" s="11"/>
      <c r="L476" s="11"/>
      <c r="M476" s="11"/>
      <c r="N476" s="11"/>
      <c r="O476" s="10"/>
      <c r="P476" s="257"/>
      <c r="Q476" s="10"/>
    </row>
    <row r="477" spans="1:17">
      <c r="A477" s="257"/>
      <c r="B477" s="10"/>
      <c r="C477" s="11"/>
      <c r="D477" s="10"/>
      <c r="E477" s="10"/>
      <c r="F477" s="10"/>
      <c r="G477" s="10"/>
      <c r="H477" s="11"/>
      <c r="I477" s="11"/>
      <c r="J477" s="11"/>
      <c r="K477" s="11"/>
      <c r="L477" s="11"/>
      <c r="M477" s="11"/>
      <c r="N477" s="11"/>
      <c r="O477" s="10"/>
      <c r="P477" s="257"/>
      <c r="Q477" s="10"/>
    </row>
    <row r="478" spans="1:17">
      <c r="A478" s="257"/>
      <c r="B478" s="10"/>
      <c r="C478" s="11"/>
      <c r="D478" s="10"/>
      <c r="E478" s="10"/>
      <c r="F478" s="10"/>
      <c r="G478" s="10"/>
      <c r="H478" s="11"/>
      <c r="I478" s="11"/>
      <c r="J478" s="11"/>
      <c r="K478" s="11"/>
      <c r="L478" s="11"/>
      <c r="M478" s="11"/>
      <c r="N478" s="11"/>
      <c r="O478" s="10"/>
      <c r="P478" s="257"/>
      <c r="Q478" s="10"/>
    </row>
    <row r="479" spans="1:17">
      <c r="A479" s="257"/>
      <c r="B479" s="10"/>
      <c r="C479" s="11"/>
      <c r="D479" s="10"/>
      <c r="E479" s="10"/>
      <c r="F479" s="10"/>
      <c r="G479" s="10"/>
      <c r="H479" s="11"/>
      <c r="I479" s="11"/>
      <c r="J479" s="11"/>
      <c r="K479" s="11"/>
      <c r="L479" s="11"/>
      <c r="M479" s="11"/>
      <c r="N479" s="11"/>
      <c r="O479" s="10"/>
      <c r="P479" s="257"/>
      <c r="Q479" s="10"/>
    </row>
    <row r="480" spans="1:17">
      <c r="A480" s="257"/>
      <c r="B480" s="10"/>
      <c r="C480" s="11"/>
      <c r="D480" s="10"/>
      <c r="E480" s="10"/>
      <c r="F480" s="10"/>
      <c r="G480" s="10"/>
      <c r="H480" s="11"/>
      <c r="I480" s="11"/>
      <c r="J480" s="11"/>
      <c r="K480" s="11"/>
      <c r="L480" s="11"/>
      <c r="M480" s="11"/>
      <c r="N480" s="11"/>
      <c r="O480" s="10"/>
      <c r="P480" s="257"/>
      <c r="Q480" s="10"/>
    </row>
    <row r="481" spans="1:17">
      <c r="A481" s="257"/>
      <c r="B481" s="10"/>
      <c r="C481" s="11"/>
      <c r="D481" s="10"/>
      <c r="E481" s="10"/>
      <c r="F481" s="10"/>
      <c r="G481" s="10"/>
      <c r="H481" s="11"/>
      <c r="I481" s="11"/>
      <c r="J481" s="11"/>
      <c r="K481" s="11"/>
      <c r="L481" s="11"/>
      <c r="M481" s="11"/>
      <c r="N481" s="11"/>
      <c r="O481" s="10"/>
      <c r="P481" s="257"/>
      <c r="Q481" s="10"/>
    </row>
    <row r="482" spans="1:17">
      <c r="A482" s="257"/>
      <c r="B482" s="10"/>
      <c r="C482" s="11"/>
      <c r="D482" s="10"/>
      <c r="E482" s="10"/>
      <c r="F482" s="10"/>
      <c r="G482" s="10"/>
      <c r="H482" s="11"/>
      <c r="I482" s="11"/>
      <c r="J482" s="11"/>
      <c r="K482" s="11"/>
      <c r="L482" s="11"/>
      <c r="M482" s="11"/>
      <c r="N482" s="11"/>
      <c r="O482" s="10"/>
      <c r="P482" s="257"/>
      <c r="Q482" s="10"/>
    </row>
    <row r="483" spans="1:17">
      <c r="A483" s="257"/>
      <c r="B483" s="10"/>
      <c r="C483" s="11"/>
      <c r="D483" s="10"/>
      <c r="E483" s="10"/>
      <c r="F483" s="10"/>
      <c r="G483" s="10"/>
      <c r="H483" s="11"/>
      <c r="I483" s="11"/>
      <c r="J483" s="11"/>
      <c r="K483" s="11"/>
      <c r="L483" s="11"/>
      <c r="M483" s="11"/>
      <c r="N483" s="11"/>
      <c r="O483" s="10"/>
      <c r="P483" s="257"/>
      <c r="Q483" s="10"/>
    </row>
    <row r="484" spans="1:17">
      <c r="A484" s="257"/>
      <c r="B484" s="10"/>
      <c r="C484" s="11"/>
      <c r="D484" s="10"/>
      <c r="E484" s="10"/>
      <c r="F484" s="10"/>
      <c r="G484" s="10"/>
      <c r="H484" s="11"/>
      <c r="I484" s="11"/>
      <c r="J484" s="11"/>
      <c r="K484" s="11"/>
      <c r="L484" s="11"/>
      <c r="M484" s="11"/>
      <c r="N484" s="11"/>
      <c r="O484" s="10"/>
      <c r="P484" s="257"/>
      <c r="Q484" s="10"/>
    </row>
    <row r="485" spans="1:17">
      <c r="A485" s="257"/>
      <c r="B485" s="10"/>
      <c r="C485" s="11"/>
      <c r="D485" s="10"/>
      <c r="E485" s="10"/>
      <c r="F485" s="10"/>
      <c r="G485" s="10"/>
      <c r="H485" s="11"/>
      <c r="I485" s="11"/>
      <c r="J485" s="11"/>
      <c r="K485" s="11"/>
      <c r="L485" s="11"/>
      <c r="M485" s="11"/>
      <c r="N485" s="11"/>
      <c r="O485" s="10"/>
      <c r="P485" s="257"/>
      <c r="Q485" s="10"/>
    </row>
    <row r="486" spans="1:17">
      <c r="A486" s="257"/>
      <c r="B486" s="10"/>
      <c r="C486" s="11"/>
      <c r="D486" s="10"/>
      <c r="E486" s="10"/>
      <c r="F486" s="10"/>
      <c r="G486" s="10"/>
      <c r="H486" s="11"/>
      <c r="I486" s="11"/>
      <c r="J486" s="11"/>
      <c r="K486" s="11"/>
      <c r="L486" s="11"/>
      <c r="M486" s="11"/>
      <c r="N486" s="11"/>
      <c r="O486" s="10"/>
      <c r="P486" s="257"/>
      <c r="Q486" s="10"/>
    </row>
    <row r="487" spans="1:17">
      <c r="A487" s="257"/>
      <c r="B487" s="10"/>
      <c r="C487" s="11"/>
      <c r="D487" s="10"/>
      <c r="E487" s="10"/>
      <c r="F487" s="10"/>
      <c r="G487" s="10"/>
      <c r="H487" s="11"/>
      <c r="I487" s="11"/>
      <c r="J487" s="11"/>
      <c r="K487" s="11"/>
      <c r="L487" s="11"/>
      <c r="M487" s="11"/>
      <c r="N487" s="11"/>
      <c r="O487" s="10"/>
      <c r="P487" s="257"/>
      <c r="Q487" s="10"/>
    </row>
    <row r="488" spans="1:17">
      <c r="A488" s="257"/>
      <c r="B488" s="10"/>
      <c r="C488" s="11"/>
      <c r="D488" s="10"/>
      <c r="E488" s="10"/>
      <c r="F488" s="10"/>
      <c r="G488" s="10"/>
      <c r="H488" s="11"/>
      <c r="I488" s="11"/>
      <c r="J488" s="11"/>
      <c r="K488" s="11"/>
      <c r="L488" s="11"/>
      <c r="M488" s="11"/>
      <c r="N488" s="11"/>
      <c r="O488" s="10"/>
      <c r="P488" s="257"/>
      <c r="Q488" s="10"/>
    </row>
    <row r="489" spans="1:17">
      <c r="A489" s="257"/>
      <c r="B489" s="10"/>
      <c r="C489" s="11"/>
      <c r="D489" s="10"/>
      <c r="E489" s="10"/>
      <c r="F489" s="10"/>
      <c r="G489" s="10"/>
      <c r="H489" s="11"/>
      <c r="I489" s="11"/>
      <c r="J489" s="11"/>
      <c r="K489" s="11"/>
      <c r="L489" s="11"/>
      <c r="M489" s="11"/>
      <c r="N489" s="11"/>
      <c r="O489" s="10"/>
      <c r="P489" s="257"/>
      <c r="Q489" s="10"/>
    </row>
    <row r="490" spans="1:17">
      <c r="A490" s="257"/>
      <c r="B490" s="10"/>
      <c r="C490" s="11"/>
      <c r="D490" s="10"/>
      <c r="E490" s="10"/>
      <c r="F490" s="10"/>
      <c r="G490" s="10"/>
      <c r="H490" s="11"/>
      <c r="I490" s="11"/>
      <c r="J490" s="11"/>
      <c r="K490" s="11"/>
      <c r="L490" s="11"/>
      <c r="M490" s="11"/>
      <c r="N490" s="11"/>
      <c r="O490" s="10"/>
      <c r="P490" s="257"/>
      <c r="Q490" s="10"/>
    </row>
    <row r="491" spans="1:17">
      <c r="A491" s="257"/>
      <c r="B491" s="10"/>
      <c r="C491" s="11"/>
      <c r="D491" s="10"/>
      <c r="E491" s="10"/>
      <c r="F491" s="10"/>
      <c r="G491" s="10"/>
      <c r="H491" s="11"/>
      <c r="I491" s="11"/>
      <c r="J491" s="11"/>
      <c r="K491" s="11"/>
      <c r="L491" s="11"/>
      <c r="M491" s="11"/>
      <c r="N491" s="11"/>
      <c r="O491" s="10"/>
      <c r="P491" s="257"/>
      <c r="Q491" s="10"/>
    </row>
    <row r="492" spans="1:17">
      <c r="A492" s="257"/>
      <c r="B492" s="10"/>
      <c r="C492" s="11"/>
      <c r="D492" s="10"/>
      <c r="E492" s="10"/>
      <c r="F492" s="10"/>
      <c r="G492" s="10"/>
      <c r="H492" s="11"/>
      <c r="I492" s="11"/>
      <c r="J492" s="11"/>
      <c r="K492" s="11"/>
      <c r="L492" s="11"/>
      <c r="M492" s="11"/>
      <c r="N492" s="11"/>
      <c r="O492" s="10"/>
      <c r="P492" s="257"/>
      <c r="Q492" s="10"/>
    </row>
    <row r="493" spans="1:17">
      <c r="A493" s="257"/>
      <c r="B493" s="10"/>
      <c r="C493" s="11"/>
      <c r="D493" s="10"/>
      <c r="E493" s="10"/>
      <c r="F493" s="10"/>
      <c r="G493" s="10"/>
      <c r="H493" s="11"/>
      <c r="I493" s="11"/>
      <c r="J493" s="11"/>
      <c r="K493" s="11"/>
      <c r="L493" s="11"/>
      <c r="M493" s="11"/>
      <c r="N493" s="11"/>
      <c r="O493" s="10"/>
      <c r="P493" s="257"/>
      <c r="Q493" s="10"/>
    </row>
    <row r="494" spans="1:17">
      <c r="A494" s="257"/>
      <c r="B494" s="10"/>
      <c r="C494" s="11"/>
      <c r="D494" s="10"/>
      <c r="E494" s="10"/>
      <c r="F494" s="10"/>
      <c r="G494" s="10"/>
      <c r="H494" s="11"/>
      <c r="I494" s="11"/>
      <c r="J494" s="11"/>
      <c r="K494" s="11"/>
      <c r="L494" s="11"/>
      <c r="M494" s="11"/>
      <c r="N494" s="11"/>
      <c r="O494" s="10"/>
      <c r="P494" s="257"/>
      <c r="Q494" s="10"/>
    </row>
    <row r="495" spans="1:17">
      <c r="A495" s="257"/>
      <c r="B495" s="10"/>
      <c r="C495" s="11"/>
      <c r="D495" s="10"/>
      <c r="E495" s="10"/>
      <c r="F495" s="10"/>
      <c r="G495" s="10"/>
      <c r="H495" s="11"/>
      <c r="I495" s="11"/>
      <c r="J495" s="11"/>
      <c r="K495" s="11"/>
      <c r="L495" s="11"/>
      <c r="M495" s="11"/>
      <c r="N495" s="11"/>
      <c r="O495" s="10"/>
      <c r="P495" s="257"/>
      <c r="Q495" s="10"/>
    </row>
    <row r="496" spans="1:17">
      <c r="A496" s="257"/>
      <c r="B496" s="10"/>
      <c r="C496" s="11"/>
      <c r="D496" s="10"/>
      <c r="E496" s="10"/>
      <c r="F496" s="10"/>
      <c r="G496" s="10"/>
      <c r="H496" s="11"/>
      <c r="I496" s="11"/>
      <c r="J496" s="11"/>
      <c r="K496" s="11"/>
      <c r="L496" s="11"/>
      <c r="M496" s="11"/>
      <c r="N496" s="11"/>
      <c r="O496" s="10"/>
      <c r="P496" s="257"/>
      <c r="Q496" s="10"/>
    </row>
    <row r="497" spans="1:17">
      <c r="A497" s="257"/>
      <c r="B497" s="10"/>
      <c r="C497" s="11"/>
      <c r="D497" s="10"/>
      <c r="E497" s="10"/>
      <c r="F497" s="10"/>
      <c r="G497" s="10"/>
      <c r="H497" s="11"/>
      <c r="I497" s="11"/>
      <c r="J497" s="11"/>
      <c r="K497" s="11"/>
      <c r="L497" s="11"/>
      <c r="M497" s="11"/>
      <c r="N497" s="11"/>
      <c r="O497" s="10"/>
      <c r="P497" s="257"/>
      <c r="Q497" s="10"/>
    </row>
    <row r="498" spans="1:17">
      <c r="A498" s="257"/>
      <c r="B498" s="10"/>
      <c r="C498" s="11"/>
      <c r="D498" s="10"/>
      <c r="E498" s="10"/>
      <c r="F498" s="10"/>
      <c r="G498" s="10"/>
      <c r="H498" s="11"/>
      <c r="I498" s="11"/>
      <c r="J498" s="11"/>
      <c r="K498" s="11"/>
      <c r="L498" s="11"/>
      <c r="M498" s="11"/>
      <c r="N498" s="11"/>
      <c r="O498" s="10"/>
      <c r="P498" s="257"/>
      <c r="Q498" s="10"/>
    </row>
    <row r="499" spans="1:17">
      <c r="A499" s="257"/>
      <c r="B499" s="10"/>
      <c r="C499" s="11"/>
      <c r="D499" s="10"/>
      <c r="E499" s="10"/>
      <c r="F499" s="10"/>
      <c r="G499" s="10"/>
      <c r="H499" s="11"/>
      <c r="I499" s="11"/>
      <c r="J499" s="11"/>
      <c r="K499" s="11"/>
      <c r="L499" s="11"/>
      <c r="M499" s="11"/>
      <c r="N499" s="11"/>
      <c r="O499" s="10"/>
      <c r="P499" s="257"/>
      <c r="Q499" s="10"/>
    </row>
    <row r="500" spans="1:17">
      <c r="A500" s="257"/>
      <c r="B500" s="10"/>
      <c r="C500" s="11"/>
      <c r="D500" s="10"/>
      <c r="E500" s="10"/>
      <c r="F500" s="10"/>
      <c r="G500" s="10"/>
      <c r="H500" s="11"/>
      <c r="I500" s="11"/>
      <c r="J500" s="11"/>
      <c r="K500" s="11"/>
      <c r="L500" s="11"/>
      <c r="M500" s="11"/>
      <c r="N500" s="11"/>
      <c r="O500" s="10"/>
      <c r="P500" s="257"/>
      <c r="Q500" s="10"/>
    </row>
    <row r="501" spans="1:17">
      <c r="A501" s="257"/>
      <c r="B501" s="10"/>
      <c r="C501" s="11"/>
      <c r="D501" s="10"/>
      <c r="E501" s="10"/>
      <c r="F501" s="10"/>
      <c r="G501" s="10"/>
      <c r="H501" s="11"/>
      <c r="I501" s="11"/>
      <c r="J501" s="11"/>
      <c r="K501" s="11"/>
      <c r="L501" s="11"/>
      <c r="M501" s="11"/>
      <c r="N501" s="11"/>
      <c r="O501" s="10"/>
      <c r="P501" s="257"/>
      <c r="Q501" s="10"/>
    </row>
    <row r="502" spans="1:17">
      <c r="A502" s="257"/>
      <c r="B502" s="10"/>
      <c r="C502" s="11"/>
      <c r="D502" s="10"/>
      <c r="E502" s="10"/>
      <c r="F502" s="10"/>
      <c r="G502" s="10"/>
      <c r="H502" s="11"/>
      <c r="I502" s="11"/>
      <c r="J502" s="11"/>
      <c r="K502" s="11"/>
      <c r="L502" s="11"/>
      <c r="M502" s="11"/>
      <c r="N502" s="11"/>
      <c r="O502" s="10"/>
      <c r="P502" s="257"/>
      <c r="Q502" s="10"/>
    </row>
    <row r="503" spans="1:17">
      <c r="A503" s="257"/>
      <c r="B503" s="10"/>
      <c r="C503" s="11"/>
      <c r="D503" s="10"/>
      <c r="E503" s="10"/>
      <c r="F503" s="10"/>
      <c r="G503" s="10"/>
      <c r="H503" s="11"/>
      <c r="I503" s="11"/>
      <c r="J503" s="11"/>
      <c r="K503" s="11"/>
      <c r="L503" s="11"/>
      <c r="M503" s="11"/>
      <c r="N503" s="11"/>
      <c r="O503" s="10"/>
      <c r="P503" s="257"/>
      <c r="Q503" s="10"/>
    </row>
    <row r="504" spans="1:17">
      <c r="A504" s="257"/>
      <c r="B504" s="10"/>
      <c r="C504" s="11"/>
      <c r="D504" s="10"/>
      <c r="E504" s="10"/>
      <c r="F504" s="10"/>
      <c r="G504" s="10"/>
      <c r="H504" s="11"/>
      <c r="I504" s="11"/>
      <c r="J504" s="11"/>
      <c r="K504" s="11"/>
      <c r="L504" s="11"/>
      <c r="M504" s="11"/>
      <c r="N504" s="11"/>
      <c r="O504" s="10"/>
      <c r="P504" s="257"/>
      <c r="Q504" s="10"/>
    </row>
    <row r="505" spans="1:17">
      <c r="A505" s="257"/>
      <c r="B505" s="10"/>
      <c r="C505" s="11"/>
      <c r="D505" s="10"/>
      <c r="E505" s="10"/>
      <c r="F505" s="10"/>
      <c r="G505" s="10"/>
      <c r="H505" s="11"/>
      <c r="I505" s="11"/>
      <c r="J505" s="11"/>
      <c r="K505" s="11"/>
      <c r="L505" s="11"/>
      <c r="M505" s="11"/>
      <c r="N505" s="11"/>
      <c r="O505" s="10"/>
      <c r="P505" s="257"/>
      <c r="Q505" s="10"/>
    </row>
    <row r="506" spans="1:17">
      <c r="A506" s="257"/>
      <c r="B506" s="10"/>
      <c r="C506" s="11"/>
      <c r="D506" s="10"/>
      <c r="E506" s="10"/>
      <c r="F506" s="10"/>
      <c r="G506" s="10"/>
      <c r="H506" s="11"/>
      <c r="I506" s="11"/>
      <c r="J506" s="11"/>
      <c r="K506" s="11"/>
      <c r="L506" s="11"/>
      <c r="M506" s="11"/>
      <c r="N506" s="11"/>
      <c r="O506" s="10"/>
      <c r="P506" s="257"/>
      <c r="Q506" s="10"/>
    </row>
    <row r="507" spans="1:17">
      <c r="A507" s="257"/>
      <c r="B507" s="10"/>
      <c r="C507" s="11"/>
      <c r="D507" s="10"/>
      <c r="E507" s="10"/>
      <c r="F507" s="10"/>
      <c r="G507" s="10"/>
      <c r="H507" s="11"/>
      <c r="I507" s="11"/>
      <c r="J507" s="11"/>
      <c r="K507" s="11"/>
      <c r="L507" s="11"/>
      <c r="M507" s="11"/>
      <c r="N507" s="11"/>
      <c r="O507" s="10"/>
      <c r="P507" s="257"/>
      <c r="Q507" s="10"/>
    </row>
    <row r="508" spans="1:17">
      <c r="A508" s="257"/>
      <c r="B508" s="10"/>
      <c r="C508" s="11"/>
      <c r="D508" s="10"/>
      <c r="E508" s="10"/>
      <c r="F508" s="10"/>
      <c r="G508" s="10"/>
      <c r="H508" s="11"/>
      <c r="I508" s="11"/>
      <c r="J508" s="11"/>
      <c r="K508" s="11"/>
      <c r="L508" s="11"/>
      <c r="M508" s="11"/>
      <c r="N508" s="11"/>
      <c r="O508" s="10"/>
      <c r="P508" s="257"/>
      <c r="Q508" s="10"/>
    </row>
    <row r="509" spans="1:17">
      <c r="A509" s="257"/>
      <c r="B509" s="10"/>
      <c r="C509" s="11"/>
      <c r="D509" s="10"/>
      <c r="E509" s="10"/>
      <c r="F509" s="10"/>
      <c r="G509" s="10"/>
      <c r="H509" s="11"/>
      <c r="I509" s="11"/>
      <c r="J509" s="11"/>
      <c r="K509" s="11"/>
      <c r="L509" s="11"/>
      <c r="M509" s="11"/>
      <c r="N509" s="11"/>
      <c r="O509" s="10"/>
      <c r="P509" s="257"/>
      <c r="Q509" s="10"/>
    </row>
    <row r="510" spans="1:17">
      <c r="A510" s="257"/>
      <c r="B510" s="10"/>
      <c r="C510" s="11"/>
      <c r="D510" s="10"/>
      <c r="E510" s="10"/>
      <c r="F510" s="10"/>
      <c r="G510" s="10"/>
      <c r="H510" s="11"/>
      <c r="I510" s="11"/>
      <c r="J510" s="11"/>
      <c r="K510" s="11"/>
      <c r="L510" s="11"/>
      <c r="M510" s="11"/>
      <c r="N510" s="11"/>
      <c r="O510" s="10"/>
      <c r="P510" s="257"/>
      <c r="Q510" s="10"/>
    </row>
    <row r="511" spans="1:17">
      <c r="A511" s="257"/>
      <c r="B511" s="10"/>
      <c r="C511" s="11"/>
      <c r="D511" s="10"/>
      <c r="E511" s="10"/>
      <c r="F511" s="10"/>
      <c r="G511" s="10"/>
      <c r="H511" s="11"/>
      <c r="I511" s="11"/>
      <c r="J511" s="11"/>
      <c r="K511" s="11"/>
      <c r="L511" s="11"/>
      <c r="M511" s="11"/>
      <c r="N511" s="11"/>
      <c r="O511" s="10"/>
      <c r="P511" s="257"/>
      <c r="Q511" s="10"/>
    </row>
    <row r="512" spans="1:17">
      <c r="A512" s="257"/>
      <c r="B512" s="10"/>
      <c r="C512" s="11"/>
      <c r="D512" s="10"/>
      <c r="E512" s="10"/>
      <c r="F512" s="10"/>
      <c r="G512" s="10"/>
      <c r="H512" s="11"/>
      <c r="I512" s="11"/>
      <c r="J512" s="11"/>
      <c r="K512" s="11"/>
      <c r="L512" s="11"/>
      <c r="M512" s="11"/>
      <c r="N512" s="11"/>
      <c r="O512" s="10"/>
      <c r="P512" s="257"/>
      <c r="Q512" s="10"/>
    </row>
    <row r="513" spans="1:17">
      <c r="A513" s="257"/>
      <c r="B513" s="10"/>
      <c r="C513" s="11"/>
      <c r="D513" s="10"/>
      <c r="E513" s="10"/>
      <c r="F513" s="10"/>
      <c r="G513" s="10"/>
      <c r="H513" s="11"/>
      <c r="I513" s="11"/>
      <c r="J513" s="11"/>
      <c r="K513" s="11"/>
      <c r="L513" s="11"/>
      <c r="M513" s="11"/>
      <c r="N513" s="11"/>
      <c r="O513" s="10"/>
      <c r="P513" s="257"/>
      <c r="Q513" s="10"/>
    </row>
    <row r="514" spans="1:17">
      <c r="A514" s="257"/>
      <c r="B514" s="10"/>
      <c r="C514" s="11"/>
      <c r="D514" s="10"/>
      <c r="E514" s="10"/>
      <c r="F514" s="10"/>
      <c r="G514" s="10"/>
      <c r="H514" s="11"/>
      <c r="I514" s="11"/>
      <c r="J514" s="11"/>
      <c r="K514" s="11"/>
      <c r="L514" s="11"/>
      <c r="M514" s="11"/>
      <c r="N514" s="11"/>
      <c r="O514" s="10"/>
      <c r="P514" s="257"/>
      <c r="Q514" s="10"/>
    </row>
    <row r="515" spans="1:17">
      <c r="A515" s="257"/>
      <c r="B515" s="10"/>
      <c r="C515" s="11"/>
      <c r="D515" s="10"/>
      <c r="E515" s="10"/>
      <c r="F515" s="10"/>
      <c r="G515" s="10"/>
      <c r="H515" s="11"/>
      <c r="I515" s="11"/>
      <c r="J515" s="11"/>
      <c r="K515" s="11"/>
      <c r="L515" s="11"/>
      <c r="M515" s="11"/>
      <c r="N515" s="11"/>
      <c r="O515" s="10"/>
      <c r="P515" s="257"/>
      <c r="Q515" s="10"/>
    </row>
    <row r="516" spans="1:17">
      <c r="A516" s="257"/>
      <c r="B516" s="10"/>
      <c r="C516" s="11"/>
      <c r="D516" s="10"/>
      <c r="E516" s="10"/>
      <c r="F516" s="10"/>
      <c r="G516" s="10"/>
      <c r="H516" s="11"/>
      <c r="I516" s="11"/>
      <c r="J516" s="11"/>
      <c r="K516" s="11"/>
      <c r="L516" s="11"/>
      <c r="M516" s="11"/>
      <c r="N516" s="11"/>
      <c r="O516" s="10"/>
      <c r="P516" s="257"/>
      <c r="Q516" s="10"/>
    </row>
    <row r="517" spans="1:17">
      <c r="A517" s="257"/>
      <c r="B517" s="10"/>
      <c r="C517" s="11"/>
      <c r="D517" s="10"/>
      <c r="E517" s="10"/>
      <c r="F517" s="10"/>
      <c r="G517" s="10"/>
      <c r="H517" s="11"/>
      <c r="I517" s="11"/>
      <c r="J517" s="11"/>
      <c r="K517" s="11"/>
      <c r="L517" s="11"/>
      <c r="M517" s="11"/>
      <c r="N517" s="11"/>
      <c r="O517" s="10"/>
      <c r="P517" s="257"/>
      <c r="Q517" s="10"/>
    </row>
    <row r="518" spans="1:17">
      <c r="A518" s="257"/>
      <c r="B518" s="10"/>
      <c r="C518" s="11"/>
      <c r="D518" s="10"/>
      <c r="E518" s="10"/>
      <c r="F518" s="10"/>
      <c r="G518" s="10"/>
      <c r="H518" s="11"/>
      <c r="I518" s="11"/>
      <c r="J518" s="11"/>
      <c r="K518" s="11"/>
      <c r="L518" s="11"/>
      <c r="M518" s="11"/>
      <c r="N518" s="11"/>
      <c r="O518" s="10"/>
      <c r="P518" s="257"/>
      <c r="Q518" s="10"/>
    </row>
    <row r="519" spans="1:17">
      <c r="A519" s="257"/>
      <c r="B519" s="10"/>
      <c r="C519" s="11"/>
      <c r="D519" s="10"/>
      <c r="E519" s="10"/>
      <c r="F519" s="10"/>
      <c r="G519" s="10"/>
      <c r="H519" s="11"/>
      <c r="I519" s="11"/>
      <c r="J519" s="11"/>
      <c r="K519" s="11"/>
      <c r="L519" s="11"/>
      <c r="M519" s="11"/>
      <c r="N519" s="11"/>
      <c r="O519" s="10"/>
      <c r="P519" s="257"/>
      <c r="Q519" s="10"/>
    </row>
    <row r="520" spans="1:17">
      <c r="A520" s="257"/>
      <c r="B520" s="10"/>
      <c r="C520" s="11"/>
      <c r="D520" s="10"/>
      <c r="E520" s="10"/>
      <c r="F520" s="10"/>
      <c r="G520" s="10"/>
      <c r="H520" s="11"/>
      <c r="I520" s="11"/>
      <c r="J520" s="11"/>
      <c r="K520" s="11"/>
      <c r="L520" s="11"/>
      <c r="M520" s="11"/>
      <c r="N520" s="11"/>
      <c r="O520" s="10"/>
      <c r="P520" s="257"/>
      <c r="Q520" s="10"/>
    </row>
    <row r="521" spans="1:17">
      <c r="A521" s="257"/>
      <c r="B521" s="10"/>
      <c r="C521" s="11"/>
      <c r="D521" s="10"/>
      <c r="E521" s="10"/>
      <c r="F521" s="10"/>
      <c r="G521" s="10"/>
      <c r="H521" s="11"/>
      <c r="I521" s="11"/>
      <c r="J521" s="11"/>
      <c r="K521" s="11"/>
      <c r="L521" s="11"/>
      <c r="M521" s="11"/>
      <c r="N521" s="11"/>
      <c r="O521" s="10"/>
      <c r="P521" s="257"/>
      <c r="Q521" s="10"/>
    </row>
    <row r="522" spans="1:17">
      <c r="A522" s="257"/>
      <c r="B522" s="10"/>
      <c r="C522" s="11"/>
      <c r="D522" s="10"/>
      <c r="E522" s="10"/>
      <c r="F522" s="10"/>
      <c r="G522" s="10"/>
      <c r="H522" s="11"/>
      <c r="I522" s="11"/>
      <c r="J522" s="11"/>
      <c r="K522" s="11"/>
      <c r="L522" s="11"/>
      <c r="M522" s="11"/>
      <c r="N522" s="11"/>
      <c r="O522" s="10"/>
      <c r="P522" s="257"/>
      <c r="Q522" s="10"/>
    </row>
    <row r="523" spans="1:17">
      <c r="A523" s="257"/>
      <c r="B523" s="10"/>
      <c r="C523" s="11"/>
      <c r="D523" s="10"/>
      <c r="E523" s="10"/>
      <c r="F523" s="10"/>
      <c r="G523" s="10"/>
      <c r="H523" s="11"/>
      <c r="I523" s="11"/>
      <c r="J523" s="11"/>
      <c r="K523" s="11"/>
      <c r="L523" s="11"/>
      <c r="M523" s="11"/>
      <c r="N523" s="11"/>
      <c r="O523" s="10"/>
      <c r="P523" s="257"/>
      <c r="Q523" s="10"/>
    </row>
    <row r="524" spans="1:17">
      <c r="A524" s="257"/>
      <c r="B524" s="10"/>
      <c r="C524" s="11"/>
      <c r="D524" s="10"/>
      <c r="E524" s="10"/>
      <c r="F524" s="10"/>
      <c r="G524" s="10"/>
      <c r="H524" s="11"/>
      <c r="I524" s="11"/>
      <c r="J524" s="11"/>
      <c r="K524" s="11"/>
      <c r="L524" s="11"/>
      <c r="M524" s="11"/>
      <c r="N524" s="11"/>
      <c r="O524" s="10"/>
      <c r="P524" s="257"/>
      <c r="Q524" s="10"/>
    </row>
    <row r="525" spans="1:17">
      <c r="A525" s="257"/>
      <c r="B525" s="10"/>
      <c r="C525" s="11"/>
      <c r="D525" s="10"/>
      <c r="E525" s="10"/>
      <c r="F525" s="10"/>
      <c r="G525" s="10"/>
      <c r="H525" s="11"/>
      <c r="I525" s="11"/>
      <c r="J525" s="11"/>
      <c r="K525" s="11"/>
      <c r="L525" s="11"/>
      <c r="M525" s="11"/>
      <c r="N525" s="11"/>
      <c r="O525" s="10"/>
      <c r="P525" s="257"/>
      <c r="Q525" s="10"/>
    </row>
    <row r="526" spans="1:17">
      <c r="A526" s="257"/>
      <c r="B526" s="10"/>
      <c r="C526" s="11"/>
      <c r="D526" s="10"/>
      <c r="E526" s="10"/>
      <c r="F526" s="10"/>
      <c r="G526" s="10"/>
      <c r="H526" s="11"/>
      <c r="I526" s="11"/>
      <c r="J526" s="11"/>
      <c r="K526" s="11"/>
      <c r="L526" s="11"/>
      <c r="M526" s="11"/>
      <c r="N526" s="11"/>
      <c r="O526" s="10"/>
      <c r="P526" s="257"/>
      <c r="Q526" s="10"/>
    </row>
    <row r="527" spans="1:17">
      <c r="A527" s="257"/>
      <c r="B527" s="10"/>
      <c r="C527" s="11"/>
      <c r="D527" s="10"/>
      <c r="E527" s="10"/>
      <c r="F527" s="10"/>
      <c r="G527" s="10"/>
      <c r="H527" s="11"/>
      <c r="I527" s="11"/>
      <c r="J527" s="11"/>
      <c r="K527" s="11"/>
      <c r="L527" s="11"/>
      <c r="M527" s="11"/>
      <c r="N527" s="11"/>
      <c r="O527" s="10"/>
      <c r="P527" s="257"/>
      <c r="Q527" s="10"/>
    </row>
    <row r="528" spans="1:17">
      <c r="A528" s="257"/>
      <c r="B528" s="10"/>
      <c r="C528" s="11"/>
      <c r="D528" s="10"/>
      <c r="E528" s="10"/>
      <c r="F528" s="10"/>
      <c r="G528" s="10"/>
      <c r="H528" s="11"/>
      <c r="I528" s="11"/>
      <c r="J528" s="11"/>
      <c r="K528" s="11"/>
      <c r="L528" s="11"/>
      <c r="M528" s="11"/>
      <c r="N528" s="11"/>
      <c r="O528" s="10"/>
      <c r="P528" s="257"/>
      <c r="Q528" s="10"/>
    </row>
    <row r="529" spans="1:17">
      <c r="A529" s="257"/>
      <c r="B529" s="10"/>
      <c r="C529" s="11"/>
      <c r="D529" s="10"/>
      <c r="E529" s="10"/>
      <c r="F529" s="10"/>
      <c r="G529" s="10"/>
      <c r="H529" s="11"/>
      <c r="I529" s="11"/>
      <c r="J529" s="11"/>
      <c r="K529" s="11"/>
      <c r="L529" s="11"/>
      <c r="M529" s="11"/>
      <c r="N529" s="11"/>
      <c r="O529" s="10"/>
      <c r="P529" s="257"/>
      <c r="Q529" s="10"/>
    </row>
    <row r="530" spans="1:17">
      <c r="A530" s="257"/>
      <c r="B530" s="10"/>
      <c r="C530" s="11"/>
      <c r="D530" s="10"/>
      <c r="E530" s="10"/>
      <c r="F530" s="10"/>
      <c r="G530" s="10"/>
      <c r="H530" s="11"/>
      <c r="I530" s="11"/>
      <c r="J530" s="11"/>
      <c r="K530" s="11"/>
      <c r="L530" s="11"/>
      <c r="M530" s="11"/>
      <c r="N530" s="11"/>
      <c r="O530" s="10"/>
      <c r="P530" s="257"/>
      <c r="Q530" s="10"/>
    </row>
    <row r="531" spans="1:17">
      <c r="A531" s="257"/>
      <c r="B531" s="10"/>
      <c r="C531" s="11"/>
      <c r="D531" s="10"/>
      <c r="E531" s="10"/>
      <c r="F531" s="10"/>
      <c r="G531" s="10"/>
      <c r="H531" s="11"/>
      <c r="I531" s="11"/>
      <c r="J531" s="11"/>
      <c r="K531" s="11"/>
      <c r="L531" s="11"/>
      <c r="M531" s="11"/>
      <c r="N531" s="11"/>
      <c r="O531" s="10"/>
      <c r="P531" s="257"/>
      <c r="Q531" s="10"/>
    </row>
    <row r="532" spans="1:17">
      <c r="A532" s="257"/>
      <c r="B532" s="10"/>
      <c r="C532" s="11"/>
      <c r="D532" s="10"/>
      <c r="E532" s="10"/>
      <c r="F532" s="10"/>
      <c r="G532" s="10"/>
      <c r="H532" s="11"/>
      <c r="I532" s="11"/>
      <c r="J532" s="11"/>
      <c r="K532" s="11"/>
      <c r="L532" s="11"/>
      <c r="M532" s="11"/>
      <c r="N532" s="11"/>
      <c r="O532" s="10"/>
      <c r="P532" s="257"/>
      <c r="Q532" s="10"/>
    </row>
    <row r="533" spans="1:17">
      <c r="A533" s="257"/>
      <c r="B533" s="10"/>
      <c r="C533" s="11"/>
      <c r="D533" s="10"/>
      <c r="E533" s="10"/>
      <c r="F533" s="10"/>
      <c r="G533" s="10"/>
      <c r="H533" s="11"/>
      <c r="I533" s="11"/>
      <c r="J533" s="11"/>
      <c r="K533" s="11"/>
      <c r="L533" s="11"/>
      <c r="M533" s="11"/>
      <c r="N533" s="11"/>
      <c r="O533" s="10"/>
      <c r="P533" s="257"/>
      <c r="Q533" s="10"/>
    </row>
    <row r="534" spans="1:17">
      <c r="A534" s="257"/>
      <c r="B534" s="10"/>
      <c r="C534" s="11"/>
      <c r="D534" s="10"/>
      <c r="E534" s="10"/>
      <c r="F534" s="10"/>
      <c r="G534" s="10"/>
      <c r="H534" s="11"/>
      <c r="I534" s="11"/>
      <c r="J534" s="11"/>
      <c r="K534" s="11"/>
      <c r="L534" s="11"/>
      <c r="M534" s="11"/>
      <c r="N534" s="11"/>
      <c r="O534" s="10"/>
      <c r="P534" s="257"/>
      <c r="Q534" s="10"/>
    </row>
    <row r="535" spans="1:17">
      <c r="A535" s="257"/>
      <c r="B535" s="10"/>
      <c r="C535" s="11"/>
      <c r="D535" s="10"/>
      <c r="E535" s="10"/>
      <c r="F535" s="10"/>
      <c r="G535" s="10"/>
      <c r="H535" s="11"/>
      <c r="I535" s="11"/>
      <c r="J535" s="11"/>
      <c r="K535" s="11"/>
      <c r="L535" s="11"/>
      <c r="M535" s="11"/>
      <c r="N535" s="11"/>
      <c r="O535" s="10"/>
      <c r="P535" s="257"/>
      <c r="Q535" s="10"/>
    </row>
    <row r="536" spans="1:17">
      <c r="A536" s="257"/>
      <c r="B536" s="10"/>
      <c r="C536" s="11"/>
      <c r="D536" s="10"/>
      <c r="E536" s="10"/>
      <c r="F536" s="10"/>
      <c r="G536" s="10"/>
      <c r="H536" s="11"/>
      <c r="I536" s="11"/>
      <c r="J536" s="11"/>
      <c r="K536" s="11"/>
      <c r="L536" s="11"/>
      <c r="M536" s="11"/>
      <c r="N536" s="11"/>
      <c r="O536" s="10"/>
      <c r="P536" s="257"/>
      <c r="Q536" s="10"/>
    </row>
    <row r="537" spans="1:17">
      <c r="A537" s="257"/>
      <c r="B537" s="10"/>
      <c r="C537" s="11"/>
      <c r="D537" s="10"/>
      <c r="E537" s="10"/>
      <c r="F537" s="10"/>
      <c r="G537" s="10"/>
      <c r="H537" s="11"/>
      <c r="I537" s="11"/>
      <c r="J537" s="11"/>
      <c r="K537" s="11"/>
      <c r="L537" s="11"/>
      <c r="M537" s="11"/>
      <c r="N537" s="11"/>
      <c r="O537" s="10"/>
      <c r="P537" s="257"/>
      <c r="Q537" s="10"/>
    </row>
    <row r="538" spans="1:17">
      <c r="A538" s="257"/>
      <c r="B538" s="10"/>
      <c r="C538" s="11"/>
      <c r="D538" s="10"/>
      <c r="E538" s="10"/>
      <c r="F538" s="10"/>
      <c r="G538" s="10"/>
      <c r="H538" s="11"/>
      <c r="I538" s="11"/>
      <c r="J538" s="11"/>
      <c r="K538" s="11"/>
      <c r="L538" s="11"/>
      <c r="M538" s="11"/>
      <c r="N538" s="11"/>
      <c r="O538" s="10"/>
      <c r="P538" s="257"/>
      <c r="Q538" s="10"/>
    </row>
    <row r="539" spans="1:17">
      <c r="A539" s="257"/>
      <c r="B539" s="10"/>
      <c r="C539" s="11"/>
      <c r="D539" s="10"/>
      <c r="E539" s="10"/>
      <c r="F539" s="10"/>
      <c r="G539" s="10"/>
      <c r="H539" s="11"/>
      <c r="I539" s="11"/>
      <c r="J539" s="11"/>
      <c r="K539" s="11"/>
      <c r="L539" s="11"/>
      <c r="M539" s="11"/>
      <c r="N539" s="11"/>
      <c r="O539" s="10"/>
      <c r="P539" s="257"/>
      <c r="Q539" s="10"/>
    </row>
    <row r="540" spans="1:17">
      <c r="A540" s="257"/>
      <c r="B540" s="10"/>
      <c r="C540" s="11"/>
      <c r="D540" s="10"/>
      <c r="E540" s="10"/>
      <c r="F540" s="10"/>
      <c r="G540" s="10"/>
      <c r="H540" s="11"/>
      <c r="I540" s="11"/>
      <c r="J540" s="11"/>
      <c r="K540" s="11"/>
      <c r="L540" s="11"/>
      <c r="M540" s="11"/>
      <c r="N540" s="11"/>
      <c r="O540" s="10"/>
      <c r="P540" s="257"/>
      <c r="Q540" s="10"/>
    </row>
    <row r="541" spans="1:17">
      <c r="A541" s="257"/>
      <c r="B541" s="10"/>
      <c r="C541" s="11"/>
      <c r="D541" s="10"/>
      <c r="E541" s="10"/>
      <c r="F541" s="10"/>
      <c r="G541" s="10"/>
      <c r="H541" s="11"/>
      <c r="I541" s="11"/>
      <c r="J541" s="11"/>
      <c r="K541" s="11"/>
      <c r="L541" s="11"/>
      <c r="M541" s="11"/>
      <c r="N541" s="11"/>
      <c r="O541" s="10"/>
      <c r="P541" s="257"/>
      <c r="Q541" s="10"/>
    </row>
    <row r="542" spans="1:17">
      <c r="A542" s="257"/>
      <c r="B542" s="10"/>
      <c r="C542" s="11"/>
      <c r="D542" s="10"/>
      <c r="E542" s="10"/>
      <c r="F542" s="10"/>
      <c r="G542" s="10"/>
      <c r="H542" s="11"/>
      <c r="I542" s="11"/>
      <c r="J542" s="11"/>
      <c r="K542" s="11"/>
      <c r="L542" s="11"/>
      <c r="M542" s="11"/>
      <c r="N542" s="11"/>
      <c r="O542" s="10"/>
      <c r="P542" s="257"/>
      <c r="Q542" s="10"/>
    </row>
    <row r="543" spans="1:17">
      <c r="A543" s="257"/>
      <c r="B543" s="10"/>
      <c r="C543" s="11"/>
      <c r="D543" s="10"/>
      <c r="E543" s="10"/>
      <c r="F543" s="10"/>
      <c r="G543" s="10"/>
      <c r="H543" s="11"/>
      <c r="I543" s="11"/>
      <c r="J543" s="11"/>
      <c r="K543" s="11"/>
      <c r="L543" s="11"/>
      <c r="M543" s="11"/>
      <c r="N543" s="11"/>
      <c r="O543" s="10"/>
      <c r="P543" s="257"/>
      <c r="Q543" s="10"/>
    </row>
    <row r="544" spans="1:17">
      <c r="A544" s="257"/>
      <c r="B544" s="10"/>
      <c r="C544" s="11"/>
      <c r="D544" s="10"/>
      <c r="E544" s="10"/>
      <c r="F544" s="10"/>
      <c r="G544" s="10"/>
      <c r="H544" s="11"/>
      <c r="I544" s="11"/>
      <c r="J544" s="11"/>
      <c r="K544" s="11"/>
      <c r="L544" s="11"/>
      <c r="M544" s="11"/>
      <c r="N544" s="11"/>
      <c r="O544" s="10"/>
      <c r="P544" s="257"/>
      <c r="Q544" s="10"/>
    </row>
    <row r="545" spans="1:17">
      <c r="A545" s="257"/>
      <c r="B545" s="10"/>
      <c r="C545" s="11"/>
      <c r="D545" s="10"/>
      <c r="E545" s="10"/>
      <c r="F545" s="10"/>
      <c r="G545" s="10"/>
      <c r="H545" s="11"/>
      <c r="I545" s="11"/>
      <c r="J545" s="11"/>
      <c r="K545" s="11"/>
      <c r="L545" s="11"/>
      <c r="M545" s="11"/>
      <c r="N545" s="11"/>
      <c r="O545" s="10"/>
      <c r="P545" s="257"/>
      <c r="Q545" s="10"/>
    </row>
    <row r="546" spans="1:17">
      <c r="A546" s="257"/>
      <c r="B546" s="10"/>
      <c r="C546" s="11"/>
      <c r="D546" s="10"/>
      <c r="E546" s="10"/>
      <c r="F546" s="10"/>
      <c r="G546" s="10"/>
      <c r="H546" s="11"/>
      <c r="I546" s="11"/>
      <c r="J546" s="11"/>
      <c r="K546" s="11"/>
      <c r="L546" s="11"/>
      <c r="M546" s="11"/>
      <c r="N546" s="11"/>
      <c r="O546" s="10"/>
      <c r="P546" s="257"/>
      <c r="Q546" s="10"/>
    </row>
    <row r="547" spans="1:17">
      <c r="A547" s="257"/>
      <c r="B547" s="10"/>
      <c r="C547" s="11"/>
      <c r="D547" s="10"/>
      <c r="E547" s="10"/>
      <c r="F547" s="10"/>
      <c r="G547" s="10"/>
      <c r="H547" s="11"/>
      <c r="I547" s="11"/>
      <c r="J547" s="11"/>
      <c r="K547" s="11"/>
      <c r="L547" s="11"/>
      <c r="M547" s="11"/>
      <c r="N547" s="11"/>
      <c r="O547" s="10"/>
      <c r="P547" s="257"/>
      <c r="Q547" s="10"/>
    </row>
    <row r="548" spans="1:17">
      <c r="A548" s="257"/>
      <c r="B548" s="10"/>
      <c r="C548" s="11"/>
      <c r="D548" s="10"/>
      <c r="E548" s="10"/>
      <c r="F548" s="10"/>
      <c r="G548" s="10"/>
      <c r="H548" s="11"/>
      <c r="I548" s="11"/>
      <c r="J548" s="11"/>
      <c r="K548" s="11"/>
      <c r="L548" s="11"/>
      <c r="M548" s="11"/>
      <c r="N548" s="11"/>
      <c r="O548" s="10"/>
      <c r="P548" s="257"/>
      <c r="Q548" s="10"/>
    </row>
    <row r="549" spans="1:17">
      <c r="A549" s="257"/>
      <c r="B549" s="10"/>
      <c r="C549" s="11"/>
      <c r="D549" s="10"/>
      <c r="E549" s="10"/>
      <c r="F549" s="10"/>
      <c r="G549" s="10"/>
      <c r="H549" s="11"/>
      <c r="I549" s="11"/>
      <c r="J549" s="11"/>
      <c r="K549" s="11"/>
      <c r="L549" s="11"/>
      <c r="M549" s="11"/>
      <c r="N549" s="11"/>
      <c r="O549" s="10"/>
      <c r="P549" s="257"/>
      <c r="Q549" s="10"/>
    </row>
    <row r="550" spans="1:17">
      <c r="A550" s="257"/>
      <c r="B550" s="10"/>
      <c r="C550" s="11"/>
      <c r="D550" s="10"/>
      <c r="E550" s="10"/>
      <c r="F550" s="10"/>
      <c r="G550" s="10"/>
      <c r="H550" s="11"/>
      <c r="I550" s="11"/>
      <c r="J550" s="11"/>
      <c r="K550" s="11"/>
      <c r="L550" s="11"/>
      <c r="M550" s="11"/>
      <c r="N550" s="11"/>
      <c r="O550" s="10"/>
      <c r="P550" s="257"/>
      <c r="Q550" s="10"/>
    </row>
    <row r="551" spans="1:17">
      <c r="A551" s="257"/>
      <c r="B551" s="10"/>
      <c r="C551" s="11"/>
      <c r="D551" s="10"/>
      <c r="E551" s="10"/>
      <c r="F551" s="10"/>
      <c r="G551" s="10"/>
      <c r="H551" s="11"/>
      <c r="I551" s="11"/>
      <c r="J551" s="11"/>
      <c r="K551" s="11"/>
      <c r="L551" s="11"/>
      <c r="M551" s="11"/>
      <c r="N551" s="11"/>
      <c r="O551" s="10"/>
      <c r="P551" s="257"/>
      <c r="Q551" s="10"/>
    </row>
    <row r="552" spans="1:17">
      <c r="A552" s="257"/>
      <c r="B552" s="10"/>
      <c r="C552" s="11"/>
      <c r="D552" s="10"/>
      <c r="E552" s="10"/>
      <c r="F552" s="10"/>
      <c r="G552" s="10"/>
      <c r="H552" s="11"/>
      <c r="I552" s="11"/>
      <c r="J552" s="11"/>
      <c r="K552" s="11"/>
      <c r="L552" s="11"/>
      <c r="M552" s="11"/>
      <c r="N552" s="11"/>
      <c r="O552" s="10"/>
      <c r="P552" s="257"/>
      <c r="Q552" s="10"/>
    </row>
    <row r="553" spans="1:17">
      <c r="A553" s="257"/>
      <c r="B553" s="10"/>
      <c r="C553" s="11"/>
      <c r="D553" s="10"/>
      <c r="E553" s="10"/>
      <c r="F553" s="10"/>
      <c r="G553" s="10"/>
      <c r="H553" s="11"/>
      <c r="I553" s="11"/>
      <c r="J553" s="11"/>
      <c r="K553" s="11"/>
      <c r="L553" s="11"/>
      <c r="M553" s="11"/>
      <c r="N553" s="11"/>
      <c r="O553" s="10"/>
      <c r="P553" s="257"/>
      <c r="Q553" s="10"/>
    </row>
    <row r="554" spans="1:17">
      <c r="A554" s="257"/>
      <c r="B554" s="10"/>
      <c r="C554" s="11"/>
      <c r="D554" s="10"/>
      <c r="E554" s="10"/>
      <c r="F554" s="10"/>
      <c r="G554" s="10"/>
      <c r="H554" s="11"/>
      <c r="I554" s="11"/>
      <c r="J554" s="11"/>
      <c r="K554" s="11"/>
      <c r="L554" s="11"/>
      <c r="M554" s="11"/>
      <c r="N554" s="11"/>
      <c r="O554" s="10"/>
      <c r="P554" s="257"/>
      <c r="Q554" s="10"/>
    </row>
    <row r="555" spans="1:17">
      <c r="A555" s="257"/>
      <c r="B555" s="10"/>
      <c r="C555" s="11"/>
      <c r="D555" s="10"/>
      <c r="E555" s="10"/>
      <c r="F555" s="10"/>
      <c r="G555" s="10"/>
      <c r="H555" s="11"/>
      <c r="I555" s="11"/>
      <c r="J555" s="11"/>
      <c r="K555" s="11"/>
      <c r="L555" s="11"/>
      <c r="M555" s="11"/>
      <c r="N555" s="11"/>
      <c r="O555" s="10"/>
      <c r="P555" s="257"/>
      <c r="Q555" s="10"/>
    </row>
    <row r="556" spans="1:17">
      <c r="A556" s="257"/>
      <c r="B556" s="10"/>
      <c r="C556" s="11"/>
      <c r="D556" s="10"/>
      <c r="E556" s="10"/>
      <c r="F556" s="10"/>
      <c r="G556" s="10"/>
      <c r="H556" s="11"/>
      <c r="I556" s="11"/>
      <c r="J556" s="11"/>
      <c r="K556" s="11"/>
      <c r="L556" s="11"/>
      <c r="M556" s="11"/>
      <c r="N556" s="11"/>
      <c r="O556" s="10"/>
      <c r="P556" s="257"/>
      <c r="Q556" s="10"/>
    </row>
    <row r="557" spans="1:17">
      <c r="A557" s="257"/>
      <c r="B557" s="10"/>
      <c r="C557" s="11"/>
      <c r="D557" s="10"/>
      <c r="E557" s="10"/>
      <c r="F557" s="10"/>
      <c r="G557" s="10"/>
      <c r="H557" s="11"/>
      <c r="I557" s="11"/>
      <c r="J557" s="11"/>
      <c r="K557" s="11"/>
      <c r="L557" s="11"/>
      <c r="M557" s="11"/>
      <c r="N557" s="11"/>
      <c r="O557" s="10"/>
      <c r="P557" s="257"/>
      <c r="Q557" s="10"/>
    </row>
    <row r="558" spans="1:17">
      <c r="A558" s="257"/>
      <c r="B558" s="10"/>
      <c r="C558" s="11"/>
      <c r="D558" s="10"/>
      <c r="E558" s="10"/>
      <c r="F558" s="10"/>
      <c r="G558" s="10"/>
      <c r="H558" s="11"/>
      <c r="I558" s="11"/>
      <c r="J558" s="11"/>
      <c r="K558" s="11"/>
      <c r="L558" s="11"/>
      <c r="M558" s="11"/>
      <c r="N558" s="11"/>
      <c r="O558" s="10"/>
      <c r="P558" s="257"/>
      <c r="Q558" s="10"/>
    </row>
    <row r="559" spans="1:17">
      <c r="A559" s="257"/>
      <c r="B559" s="10"/>
      <c r="C559" s="11"/>
      <c r="D559" s="10"/>
      <c r="E559" s="10"/>
      <c r="F559" s="10"/>
      <c r="G559" s="10"/>
      <c r="H559" s="11"/>
      <c r="I559" s="11"/>
      <c r="J559" s="11"/>
      <c r="K559" s="11"/>
      <c r="L559" s="11"/>
      <c r="M559" s="11"/>
      <c r="N559" s="11"/>
      <c r="O559" s="10"/>
      <c r="P559" s="257"/>
      <c r="Q559" s="10"/>
    </row>
    <row r="560" spans="1:17">
      <c r="A560" s="257"/>
      <c r="B560" s="10"/>
      <c r="C560" s="11"/>
      <c r="D560" s="10"/>
      <c r="E560" s="10"/>
      <c r="F560" s="10"/>
      <c r="G560" s="10"/>
      <c r="H560" s="11"/>
      <c r="I560" s="11"/>
      <c r="J560" s="11"/>
      <c r="K560" s="11"/>
      <c r="L560" s="11"/>
      <c r="M560" s="11"/>
      <c r="N560" s="11"/>
      <c r="O560" s="10"/>
      <c r="P560" s="257"/>
      <c r="Q560" s="10"/>
    </row>
    <row r="561" spans="1:17">
      <c r="A561" s="257"/>
      <c r="B561" s="10"/>
      <c r="C561" s="11"/>
      <c r="D561" s="10"/>
      <c r="E561" s="10"/>
      <c r="F561" s="10"/>
      <c r="G561" s="10"/>
      <c r="H561" s="11"/>
      <c r="I561" s="11"/>
      <c r="J561" s="11"/>
      <c r="K561" s="11"/>
      <c r="L561" s="11"/>
      <c r="M561" s="11"/>
      <c r="N561" s="11"/>
      <c r="O561" s="10"/>
      <c r="P561" s="257"/>
      <c r="Q561" s="10"/>
    </row>
    <row r="562" spans="1:17">
      <c r="A562" s="257"/>
      <c r="B562" s="10"/>
      <c r="C562" s="11"/>
      <c r="D562" s="10"/>
      <c r="E562" s="10"/>
      <c r="F562" s="10"/>
      <c r="G562" s="10"/>
      <c r="H562" s="11"/>
      <c r="I562" s="11"/>
      <c r="J562" s="11"/>
      <c r="K562" s="11"/>
      <c r="L562" s="11"/>
      <c r="M562" s="11"/>
      <c r="N562" s="11"/>
      <c r="O562" s="10"/>
      <c r="P562" s="257"/>
      <c r="Q562" s="10"/>
    </row>
    <row r="563" spans="1:17">
      <c r="A563" s="257"/>
      <c r="B563" s="10"/>
      <c r="C563" s="11"/>
      <c r="D563" s="10"/>
      <c r="E563" s="10"/>
      <c r="F563" s="10"/>
      <c r="G563" s="10"/>
      <c r="H563" s="11"/>
      <c r="I563" s="11"/>
      <c r="J563" s="11"/>
      <c r="K563" s="11"/>
      <c r="L563" s="11"/>
      <c r="M563" s="11"/>
      <c r="N563" s="11"/>
      <c r="O563" s="10"/>
      <c r="P563" s="257"/>
      <c r="Q563" s="10"/>
    </row>
    <row r="564" spans="1:17">
      <c r="A564" s="257"/>
      <c r="B564" s="10"/>
      <c r="C564" s="11"/>
      <c r="D564" s="10"/>
      <c r="E564" s="10"/>
      <c r="F564" s="10"/>
      <c r="G564" s="10"/>
      <c r="H564" s="11"/>
      <c r="I564" s="11"/>
      <c r="J564" s="11"/>
      <c r="K564" s="11"/>
      <c r="L564" s="11"/>
      <c r="M564" s="11"/>
      <c r="N564" s="11"/>
      <c r="O564" s="10"/>
      <c r="P564" s="257"/>
      <c r="Q564" s="10"/>
    </row>
    <row r="565" spans="1:17">
      <c r="A565" s="257"/>
      <c r="B565" s="10"/>
      <c r="C565" s="11"/>
      <c r="D565" s="10"/>
      <c r="E565" s="10"/>
      <c r="F565" s="10"/>
      <c r="G565" s="10"/>
      <c r="H565" s="11"/>
      <c r="I565" s="11"/>
      <c r="J565" s="11"/>
      <c r="K565" s="11"/>
      <c r="L565" s="11"/>
      <c r="M565" s="11"/>
      <c r="N565" s="11"/>
      <c r="O565" s="10"/>
      <c r="P565" s="257"/>
      <c r="Q565" s="10"/>
    </row>
    <row r="566" spans="1:17">
      <c r="A566" s="257"/>
      <c r="B566" s="10"/>
      <c r="C566" s="11"/>
      <c r="D566" s="10"/>
      <c r="E566" s="10"/>
      <c r="F566" s="10"/>
      <c r="G566" s="10"/>
      <c r="H566" s="11"/>
      <c r="I566" s="11"/>
      <c r="J566" s="11"/>
      <c r="K566" s="11"/>
      <c r="L566" s="11"/>
      <c r="M566" s="11"/>
      <c r="N566" s="11"/>
      <c r="O566" s="10"/>
      <c r="P566" s="257"/>
      <c r="Q566" s="10"/>
    </row>
    <row r="567" spans="1:17">
      <c r="A567" s="257"/>
      <c r="B567" s="10"/>
      <c r="C567" s="11"/>
      <c r="D567" s="10"/>
      <c r="E567" s="10"/>
      <c r="F567" s="10"/>
      <c r="G567" s="10"/>
      <c r="H567" s="11"/>
      <c r="I567" s="11"/>
      <c r="J567" s="11"/>
      <c r="K567" s="11"/>
      <c r="L567" s="11"/>
      <c r="M567" s="11"/>
      <c r="N567" s="11"/>
      <c r="O567" s="10"/>
      <c r="P567" s="257"/>
      <c r="Q567" s="10"/>
    </row>
    <row r="568" spans="1:17">
      <c r="A568" s="257"/>
      <c r="B568" s="10"/>
      <c r="C568" s="11"/>
      <c r="D568" s="10"/>
      <c r="E568" s="10"/>
      <c r="F568" s="10"/>
      <c r="G568" s="10"/>
      <c r="H568" s="11"/>
      <c r="I568" s="11"/>
      <c r="J568" s="11"/>
      <c r="K568" s="11"/>
      <c r="L568" s="11"/>
      <c r="M568" s="11"/>
      <c r="N568" s="11"/>
      <c r="O568" s="10"/>
      <c r="P568" s="257"/>
      <c r="Q568" s="10"/>
    </row>
    <row r="569" spans="1:17">
      <c r="A569" s="257"/>
      <c r="B569" s="10"/>
      <c r="C569" s="11"/>
      <c r="D569" s="10"/>
      <c r="E569" s="10"/>
      <c r="F569" s="10"/>
      <c r="G569" s="10"/>
      <c r="H569" s="11"/>
      <c r="I569" s="11"/>
      <c r="J569" s="11"/>
      <c r="K569" s="11"/>
      <c r="L569" s="11"/>
      <c r="M569" s="11"/>
      <c r="N569" s="11"/>
      <c r="O569" s="10"/>
      <c r="P569" s="257"/>
      <c r="Q569" s="10"/>
    </row>
    <row r="570" spans="1:17">
      <c r="A570" s="257"/>
      <c r="B570" s="10"/>
      <c r="C570" s="11"/>
      <c r="D570" s="10"/>
      <c r="E570" s="10"/>
      <c r="F570" s="10"/>
      <c r="G570" s="10"/>
      <c r="H570" s="11"/>
      <c r="I570" s="11"/>
      <c r="J570" s="11"/>
      <c r="K570" s="11"/>
      <c r="L570" s="11"/>
      <c r="M570" s="11"/>
      <c r="N570" s="11"/>
      <c r="O570" s="10"/>
      <c r="P570" s="257"/>
      <c r="Q570" s="10"/>
    </row>
    <row r="571" spans="1:17">
      <c r="A571" s="257"/>
      <c r="B571" s="10"/>
      <c r="C571" s="11"/>
      <c r="D571" s="10"/>
      <c r="E571" s="10"/>
      <c r="F571" s="10"/>
      <c r="G571" s="10"/>
      <c r="H571" s="11"/>
      <c r="I571" s="11"/>
      <c r="J571" s="11"/>
      <c r="K571" s="11"/>
      <c r="L571" s="11"/>
      <c r="M571" s="11"/>
      <c r="N571" s="11"/>
      <c r="O571" s="10"/>
      <c r="P571" s="257"/>
      <c r="Q571" s="10"/>
    </row>
    <row r="572" spans="1:17">
      <c r="A572" s="257"/>
      <c r="B572" s="10"/>
      <c r="C572" s="11"/>
      <c r="D572" s="10"/>
      <c r="E572" s="10"/>
      <c r="F572" s="10"/>
      <c r="G572" s="10"/>
      <c r="H572" s="11"/>
      <c r="I572" s="11"/>
      <c r="J572" s="11"/>
      <c r="K572" s="11"/>
      <c r="L572" s="11"/>
      <c r="M572" s="11"/>
      <c r="N572" s="11"/>
      <c r="O572" s="10"/>
      <c r="P572" s="257"/>
      <c r="Q572" s="10"/>
    </row>
    <row r="573" spans="1:17">
      <c r="A573" s="257"/>
      <c r="B573" s="10"/>
      <c r="C573" s="11"/>
      <c r="D573" s="10"/>
      <c r="E573" s="10"/>
      <c r="F573" s="10"/>
      <c r="G573" s="10"/>
      <c r="H573" s="11"/>
      <c r="I573" s="11"/>
      <c r="J573" s="11"/>
      <c r="K573" s="11"/>
      <c r="L573" s="11"/>
      <c r="M573" s="11"/>
      <c r="N573" s="11"/>
      <c r="O573" s="10"/>
      <c r="P573" s="257"/>
      <c r="Q573" s="10"/>
    </row>
    <row r="574" spans="1:17">
      <c r="A574" s="257"/>
      <c r="B574" s="10"/>
      <c r="C574" s="11"/>
      <c r="D574" s="10"/>
      <c r="E574" s="10"/>
      <c r="F574" s="10"/>
      <c r="G574" s="10"/>
      <c r="H574" s="11"/>
      <c r="I574" s="11"/>
      <c r="J574" s="11"/>
      <c r="K574" s="11"/>
      <c r="L574" s="11"/>
      <c r="M574" s="11"/>
      <c r="N574" s="11"/>
      <c r="O574" s="10"/>
      <c r="P574" s="257"/>
      <c r="Q574" s="10"/>
    </row>
    <row r="575" spans="1:17">
      <c r="A575" s="257"/>
      <c r="B575" s="10"/>
      <c r="C575" s="11"/>
      <c r="D575" s="10"/>
      <c r="E575" s="10"/>
      <c r="F575" s="10"/>
      <c r="G575" s="10"/>
      <c r="H575" s="11"/>
      <c r="I575" s="11"/>
      <c r="J575" s="11"/>
      <c r="K575" s="11"/>
      <c r="L575" s="11"/>
      <c r="M575" s="11"/>
      <c r="N575" s="11"/>
      <c r="O575" s="10"/>
      <c r="P575" s="257"/>
      <c r="Q575" s="10"/>
    </row>
    <row r="576" spans="1:17">
      <c r="A576" s="257"/>
      <c r="B576" s="10"/>
      <c r="C576" s="11"/>
      <c r="D576" s="10"/>
      <c r="E576" s="10"/>
      <c r="F576" s="10"/>
      <c r="G576" s="10"/>
      <c r="H576" s="11"/>
      <c r="I576" s="11"/>
      <c r="J576" s="11"/>
      <c r="K576" s="11"/>
      <c r="L576" s="11"/>
      <c r="M576" s="11"/>
      <c r="N576" s="11"/>
      <c r="O576" s="10"/>
      <c r="P576" s="257"/>
      <c r="Q576" s="10"/>
    </row>
    <row r="577" spans="1:17">
      <c r="A577" s="257"/>
      <c r="B577" s="10"/>
      <c r="C577" s="11"/>
      <c r="D577" s="10"/>
      <c r="E577" s="10"/>
      <c r="F577" s="10"/>
      <c r="G577" s="10"/>
      <c r="H577" s="11"/>
      <c r="I577" s="11"/>
      <c r="J577" s="11"/>
      <c r="K577" s="11"/>
      <c r="L577" s="11"/>
      <c r="M577" s="11"/>
      <c r="N577" s="11"/>
      <c r="O577" s="10"/>
      <c r="P577" s="257"/>
      <c r="Q577" s="10"/>
    </row>
    <row r="578" spans="1:17">
      <c r="A578" s="257"/>
      <c r="B578" s="10"/>
      <c r="C578" s="11"/>
      <c r="D578" s="10"/>
      <c r="E578" s="10"/>
      <c r="F578" s="10"/>
      <c r="G578" s="10"/>
      <c r="H578" s="11"/>
      <c r="I578" s="11"/>
      <c r="J578" s="11"/>
      <c r="K578" s="11"/>
      <c r="L578" s="11"/>
      <c r="M578" s="11"/>
      <c r="N578" s="11"/>
      <c r="O578" s="10"/>
      <c r="P578" s="257"/>
      <c r="Q578" s="10"/>
    </row>
    <row r="579" spans="1:17">
      <c r="A579" s="257"/>
      <c r="B579" s="10"/>
      <c r="C579" s="11"/>
      <c r="D579" s="10"/>
      <c r="E579" s="10"/>
      <c r="F579" s="10"/>
      <c r="G579" s="10"/>
      <c r="H579" s="11"/>
      <c r="I579" s="11"/>
      <c r="J579" s="11"/>
      <c r="K579" s="11"/>
      <c r="L579" s="11"/>
      <c r="M579" s="11"/>
      <c r="N579" s="11"/>
      <c r="O579" s="10"/>
      <c r="P579" s="257"/>
      <c r="Q579" s="10"/>
    </row>
    <row r="580" spans="1:17">
      <c r="A580" s="257"/>
      <c r="B580" s="10"/>
      <c r="C580" s="11"/>
      <c r="D580" s="10"/>
      <c r="E580" s="10"/>
      <c r="F580" s="10"/>
      <c r="G580" s="10"/>
      <c r="H580" s="11"/>
      <c r="I580" s="11"/>
      <c r="J580" s="11"/>
      <c r="K580" s="11"/>
      <c r="L580" s="11"/>
      <c r="M580" s="11"/>
      <c r="N580" s="11"/>
      <c r="O580" s="10"/>
      <c r="P580" s="257"/>
      <c r="Q580" s="10"/>
    </row>
    <row r="581" spans="1:17">
      <c r="A581" s="257"/>
      <c r="B581" s="10"/>
      <c r="C581" s="11"/>
      <c r="D581" s="10"/>
      <c r="E581" s="10"/>
      <c r="F581" s="10"/>
      <c r="G581" s="10"/>
      <c r="H581" s="11"/>
      <c r="I581" s="11"/>
      <c r="J581" s="11"/>
      <c r="K581" s="11"/>
      <c r="L581" s="11"/>
      <c r="M581" s="11"/>
      <c r="N581" s="11"/>
      <c r="O581" s="10"/>
      <c r="P581" s="257"/>
      <c r="Q581" s="10"/>
    </row>
    <row r="582" spans="1:17">
      <c r="A582" s="257"/>
      <c r="B582" s="10"/>
      <c r="C582" s="11"/>
      <c r="D582" s="10"/>
      <c r="E582" s="10"/>
      <c r="F582" s="10"/>
      <c r="G582" s="10"/>
      <c r="H582" s="11"/>
      <c r="I582" s="11"/>
      <c r="J582" s="11"/>
      <c r="K582" s="11"/>
      <c r="L582" s="11"/>
      <c r="M582" s="11"/>
      <c r="N582" s="11"/>
      <c r="O582" s="10"/>
      <c r="P582" s="257"/>
      <c r="Q582" s="10"/>
    </row>
    <row r="583" spans="1:17">
      <c r="A583" s="257"/>
      <c r="B583" s="10"/>
      <c r="C583" s="11"/>
      <c r="D583" s="10"/>
      <c r="E583" s="10"/>
      <c r="F583" s="10"/>
      <c r="G583" s="10"/>
      <c r="H583" s="11"/>
      <c r="I583" s="11"/>
      <c r="J583" s="11"/>
      <c r="K583" s="11"/>
      <c r="L583" s="11"/>
      <c r="M583" s="11"/>
      <c r="N583" s="11"/>
      <c r="O583" s="10"/>
      <c r="P583" s="257"/>
      <c r="Q583" s="10"/>
    </row>
    <row r="584" spans="1:17">
      <c r="A584" s="257"/>
      <c r="B584" s="10"/>
      <c r="C584" s="11"/>
      <c r="D584" s="10"/>
      <c r="E584" s="10"/>
      <c r="F584" s="10"/>
      <c r="G584" s="10"/>
      <c r="H584" s="11"/>
      <c r="I584" s="11"/>
      <c r="J584" s="11"/>
      <c r="K584" s="11"/>
      <c r="L584" s="11"/>
      <c r="M584" s="11"/>
      <c r="N584" s="11"/>
      <c r="O584" s="10"/>
      <c r="P584" s="257"/>
      <c r="Q584" s="10"/>
    </row>
    <row r="585" spans="1:17">
      <c r="A585" s="257"/>
      <c r="B585" s="10"/>
      <c r="C585" s="11"/>
      <c r="D585" s="10"/>
      <c r="E585" s="10"/>
      <c r="F585" s="10"/>
      <c r="G585" s="10"/>
      <c r="H585" s="11"/>
      <c r="I585" s="11"/>
      <c r="J585" s="11"/>
      <c r="K585" s="11"/>
      <c r="L585" s="11"/>
      <c r="M585" s="11"/>
      <c r="N585" s="11"/>
      <c r="O585" s="10"/>
      <c r="P585" s="257"/>
      <c r="Q585" s="10"/>
    </row>
    <row r="586" spans="1:17">
      <c r="A586" s="257"/>
      <c r="B586" s="10"/>
      <c r="C586" s="11"/>
      <c r="D586" s="10"/>
      <c r="E586" s="10"/>
      <c r="F586" s="10"/>
      <c r="G586" s="10"/>
      <c r="H586" s="11"/>
      <c r="I586" s="11"/>
      <c r="J586" s="11"/>
      <c r="K586" s="11"/>
      <c r="L586" s="11"/>
      <c r="M586" s="11"/>
      <c r="N586" s="11"/>
      <c r="O586" s="10"/>
      <c r="P586" s="257"/>
      <c r="Q586" s="10"/>
    </row>
    <row r="587" spans="1:17">
      <c r="A587" s="257"/>
      <c r="B587" s="10"/>
      <c r="C587" s="11"/>
      <c r="D587" s="10"/>
      <c r="E587" s="10"/>
      <c r="F587" s="10"/>
      <c r="G587" s="10"/>
      <c r="H587" s="11"/>
      <c r="I587" s="11"/>
      <c r="J587" s="11"/>
      <c r="K587" s="11"/>
      <c r="L587" s="11"/>
      <c r="M587" s="11"/>
      <c r="N587" s="11"/>
      <c r="O587" s="10"/>
      <c r="P587" s="257"/>
      <c r="Q587" s="10"/>
    </row>
    <row r="588" spans="1:17">
      <c r="A588" s="257"/>
      <c r="B588" s="10"/>
      <c r="C588" s="11"/>
      <c r="D588" s="10"/>
      <c r="E588" s="10"/>
      <c r="F588" s="10"/>
      <c r="G588" s="10"/>
      <c r="H588" s="11"/>
      <c r="I588" s="11"/>
      <c r="J588" s="11"/>
      <c r="K588" s="11"/>
      <c r="L588" s="11"/>
      <c r="M588" s="11"/>
      <c r="N588" s="11"/>
      <c r="O588" s="10"/>
      <c r="P588" s="257"/>
      <c r="Q588" s="10"/>
    </row>
    <row r="589" spans="1:17">
      <c r="A589" s="257"/>
      <c r="B589" s="10"/>
      <c r="C589" s="11"/>
      <c r="D589" s="10"/>
      <c r="E589" s="10"/>
      <c r="F589" s="10"/>
      <c r="G589" s="10"/>
      <c r="H589" s="10"/>
      <c r="I589" s="11"/>
      <c r="J589" s="11"/>
      <c r="K589" s="11"/>
      <c r="L589" s="11"/>
      <c r="M589" s="11"/>
      <c r="N589" s="11"/>
      <c r="O589" s="10"/>
      <c r="P589" s="257"/>
      <c r="Q589" s="10"/>
    </row>
    <row r="590" spans="1:17">
      <c r="A590" s="257"/>
      <c r="B590" s="10"/>
      <c r="C590" s="11"/>
      <c r="D590" s="10"/>
      <c r="E590" s="10"/>
      <c r="F590" s="10"/>
      <c r="G590" s="10"/>
      <c r="H590" s="10"/>
      <c r="I590" s="11"/>
      <c r="J590" s="11"/>
      <c r="K590" s="11"/>
      <c r="L590" s="11"/>
      <c r="M590" s="11"/>
      <c r="N590" s="11"/>
      <c r="O590" s="10"/>
      <c r="P590" s="257"/>
      <c r="Q590" s="10"/>
    </row>
    <row r="591" spans="1:17">
      <c r="A591" s="257"/>
      <c r="B591" s="10"/>
      <c r="C591" s="11"/>
      <c r="D591" s="10"/>
      <c r="E591" s="10"/>
      <c r="F591" s="10"/>
      <c r="G591" s="10"/>
      <c r="H591" s="10"/>
      <c r="I591" s="11"/>
      <c r="J591" s="11"/>
      <c r="K591" s="11"/>
      <c r="L591" s="11"/>
      <c r="M591" s="11"/>
      <c r="N591" s="11"/>
      <c r="O591" s="10"/>
      <c r="P591" s="257"/>
      <c r="Q591" s="10"/>
    </row>
    <row r="592" spans="1:17">
      <c r="A592" s="257"/>
      <c r="B592" s="10"/>
      <c r="C592" s="11"/>
      <c r="D592" s="10"/>
      <c r="E592" s="10"/>
      <c r="F592" s="10"/>
      <c r="G592" s="10"/>
      <c r="H592" s="10"/>
      <c r="I592" s="11"/>
      <c r="J592" s="11"/>
      <c r="K592" s="11"/>
      <c r="L592" s="11"/>
      <c r="M592" s="11"/>
      <c r="N592" s="11"/>
      <c r="O592" s="10"/>
      <c r="P592" s="257"/>
      <c r="Q592" s="10"/>
    </row>
    <row r="593" spans="1:17">
      <c r="A593" s="257"/>
      <c r="B593" s="10"/>
      <c r="C593" s="11"/>
      <c r="D593" s="10"/>
      <c r="E593" s="10"/>
      <c r="F593" s="10"/>
      <c r="G593" s="10"/>
      <c r="H593" s="10"/>
      <c r="I593" s="11"/>
      <c r="J593" s="11"/>
      <c r="K593" s="11"/>
      <c r="L593" s="11"/>
      <c r="M593" s="11"/>
      <c r="N593" s="11"/>
      <c r="O593" s="10"/>
      <c r="P593" s="257"/>
      <c r="Q593" s="10"/>
    </row>
    <row r="594" spans="1:17">
      <c r="A594" s="257"/>
      <c r="B594" s="10"/>
      <c r="C594" s="11"/>
      <c r="D594" s="10"/>
      <c r="E594" s="10"/>
      <c r="F594" s="10"/>
      <c r="G594" s="10"/>
      <c r="H594" s="10"/>
      <c r="I594" s="11"/>
      <c r="J594" s="11"/>
      <c r="K594" s="11"/>
      <c r="L594" s="11"/>
      <c r="M594" s="11"/>
      <c r="N594" s="11"/>
      <c r="O594" s="10"/>
      <c r="P594" s="257"/>
      <c r="Q594" s="10"/>
    </row>
    <row r="595" spans="1:17">
      <c r="A595" s="257"/>
      <c r="B595" s="10"/>
      <c r="C595" s="11"/>
      <c r="D595" s="10"/>
      <c r="E595" s="10"/>
      <c r="F595" s="10"/>
      <c r="G595" s="10"/>
      <c r="H595" s="10"/>
      <c r="I595" s="11"/>
      <c r="J595" s="11"/>
      <c r="K595" s="11"/>
      <c r="L595" s="11"/>
      <c r="M595" s="11"/>
      <c r="N595" s="11"/>
      <c r="O595" s="10"/>
      <c r="P595" s="257"/>
      <c r="Q595" s="10"/>
    </row>
    <row r="596" spans="1:17">
      <c r="A596" s="257"/>
      <c r="B596" s="10"/>
      <c r="C596" s="11"/>
      <c r="D596" s="10"/>
      <c r="E596" s="10"/>
      <c r="F596" s="10"/>
      <c r="G596" s="10"/>
      <c r="H596" s="10"/>
      <c r="I596" s="11"/>
      <c r="J596" s="11"/>
      <c r="K596" s="11"/>
      <c r="L596" s="11"/>
      <c r="M596" s="11"/>
      <c r="N596" s="11"/>
      <c r="O596" s="10"/>
      <c r="P596" s="257"/>
      <c r="Q596" s="10"/>
    </row>
    <row r="597" spans="1:17">
      <c r="A597" s="257"/>
      <c r="B597" s="10"/>
      <c r="C597" s="11"/>
      <c r="D597" s="10"/>
      <c r="E597" s="10"/>
      <c r="F597" s="10"/>
      <c r="G597" s="10"/>
      <c r="H597" s="11"/>
      <c r="I597" s="11"/>
      <c r="J597" s="11"/>
      <c r="K597" s="11"/>
      <c r="L597" s="11"/>
      <c r="M597" s="11"/>
      <c r="N597" s="11"/>
      <c r="O597" s="10"/>
      <c r="P597" s="257"/>
      <c r="Q597" s="10"/>
    </row>
    <row r="598" spans="1:17">
      <c r="A598" s="257"/>
      <c r="B598" s="10"/>
      <c r="C598" s="11"/>
      <c r="D598" s="10"/>
      <c r="E598" s="10"/>
      <c r="F598" s="10"/>
      <c r="G598" s="10"/>
      <c r="H598" s="10"/>
      <c r="I598" s="11"/>
      <c r="J598" s="11"/>
      <c r="K598" s="11"/>
      <c r="L598" s="11"/>
      <c r="M598" s="11"/>
      <c r="N598" s="11"/>
      <c r="O598" s="10"/>
      <c r="P598" s="257"/>
      <c r="Q598" s="10"/>
    </row>
    <row r="599" spans="1:17">
      <c r="A599" s="257"/>
      <c r="B599" s="10"/>
      <c r="C599" s="11"/>
      <c r="D599" s="10"/>
      <c r="E599" s="10"/>
      <c r="F599" s="10"/>
      <c r="G599" s="10"/>
      <c r="H599" s="10"/>
      <c r="I599" s="11"/>
      <c r="J599" s="11"/>
      <c r="K599" s="11"/>
      <c r="L599" s="11"/>
      <c r="M599" s="11"/>
      <c r="N599" s="11"/>
      <c r="O599" s="10"/>
      <c r="P599" s="257"/>
      <c r="Q599" s="10"/>
    </row>
    <row r="600" spans="1:17">
      <c r="A600" s="257"/>
      <c r="B600" s="10"/>
      <c r="C600" s="11"/>
      <c r="D600" s="10"/>
      <c r="E600" s="10"/>
      <c r="F600" s="10"/>
      <c r="G600" s="10"/>
      <c r="H600" s="10"/>
      <c r="I600" s="11"/>
      <c r="J600" s="11"/>
      <c r="K600" s="11"/>
      <c r="L600" s="11"/>
      <c r="M600" s="11"/>
      <c r="N600" s="11"/>
      <c r="O600" s="10"/>
      <c r="P600" s="257"/>
      <c r="Q600" s="10"/>
    </row>
    <row r="601" spans="1:17">
      <c r="A601" s="257"/>
      <c r="B601" s="10"/>
      <c r="C601" s="11"/>
      <c r="D601" s="10"/>
      <c r="E601" s="10"/>
      <c r="F601" s="10"/>
      <c r="G601" s="10"/>
      <c r="H601" s="10"/>
      <c r="I601" s="11"/>
      <c r="J601" s="11"/>
      <c r="K601" s="11"/>
      <c r="L601" s="11"/>
      <c r="M601" s="11"/>
      <c r="N601" s="11"/>
      <c r="O601" s="10"/>
      <c r="P601" s="257"/>
      <c r="Q601" s="10"/>
    </row>
    <row r="602" spans="1:17">
      <c r="A602" s="257"/>
      <c r="B602" s="10"/>
      <c r="C602" s="11"/>
      <c r="D602" s="10"/>
      <c r="E602" s="10"/>
      <c r="F602" s="10"/>
      <c r="G602" s="10"/>
      <c r="H602" s="10"/>
      <c r="I602" s="11"/>
      <c r="J602" s="11"/>
      <c r="K602" s="11"/>
      <c r="L602" s="11"/>
      <c r="M602" s="11"/>
      <c r="N602" s="11"/>
      <c r="O602" s="10"/>
      <c r="P602" s="257"/>
      <c r="Q602" s="10"/>
    </row>
    <row r="603" spans="1:17">
      <c r="A603" s="257"/>
      <c r="B603" s="10"/>
      <c r="C603" s="11"/>
      <c r="D603" s="10"/>
      <c r="E603" s="10"/>
      <c r="F603" s="10"/>
      <c r="G603" s="10"/>
      <c r="H603" s="10"/>
      <c r="I603" s="11"/>
      <c r="J603" s="11"/>
      <c r="K603" s="11"/>
      <c r="L603" s="11"/>
      <c r="M603" s="11"/>
      <c r="N603" s="11"/>
      <c r="O603" s="10"/>
      <c r="P603" s="257"/>
      <c r="Q603" s="10"/>
    </row>
    <row r="604" spans="1:17">
      <c r="A604" s="257"/>
      <c r="B604" s="10"/>
      <c r="C604" s="11"/>
      <c r="D604" s="10"/>
      <c r="E604" s="10"/>
      <c r="F604" s="10"/>
      <c r="G604" s="10"/>
      <c r="H604" s="10"/>
      <c r="I604" s="11"/>
      <c r="J604" s="11"/>
      <c r="K604" s="11"/>
      <c r="L604" s="11"/>
      <c r="M604" s="11"/>
      <c r="N604" s="11"/>
      <c r="O604" s="10"/>
      <c r="P604" s="257"/>
      <c r="Q604" s="10"/>
    </row>
    <row r="605" spans="1:17">
      <c r="A605" s="257"/>
      <c r="B605" s="10"/>
      <c r="C605" s="11"/>
      <c r="D605" s="10"/>
      <c r="E605" s="10"/>
      <c r="F605" s="10"/>
      <c r="G605" s="10"/>
      <c r="H605" s="10"/>
      <c r="I605" s="11"/>
      <c r="J605" s="11"/>
      <c r="K605" s="11"/>
      <c r="L605" s="11"/>
      <c r="M605" s="11"/>
      <c r="N605" s="11"/>
      <c r="O605" s="10"/>
      <c r="P605" s="257"/>
      <c r="Q605" s="10"/>
    </row>
    <row r="606" spans="1:17">
      <c r="A606" s="257"/>
      <c r="B606" s="10"/>
      <c r="C606" s="11"/>
      <c r="D606" s="10"/>
      <c r="E606" s="10"/>
      <c r="F606" s="10"/>
      <c r="G606" s="10"/>
      <c r="H606" s="10"/>
      <c r="I606" s="11"/>
      <c r="J606" s="11"/>
      <c r="K606" s="11"/>
      <c r="L606" s="11"/>
      <c r="M606" s="11"/>
      <c r="N606" s="11"/>
      <c r="O606" s="10"/>
      <c r="P606" s="257"/>
      <c r="Q606" s="10"/>
    </row>
    <row r="607" spans="1:17">
      <c r="A607" s="257"/>
      <c r="B607" s="10"/>
      <c r="C607" s="11"/>
      <c r="D607" s="10"/>
      <c r="E607" s="10"/>
      <c r="F607" s="10"/>
      <c r="G607" s="10"/>
      <c r="H607" s="10"/>
      <c r="I607" s="11"/>
      <c r="J607" s="11"/>
      <c r="K607" s="11"/>
      <c r="L607" s="11"/>
      <c r="M607" s="11"/>
      <c r="N607" s="11"/>
      <c r="O607" s="10"/>
      <c r="P607" s="257"/>
      <c r="Q607" s="10"/>
    </row>
    <row r="608" spans="1:17">
      <c r="A608" s="257"/>
      <c r="B608" s="10"/>
      <c r="C608" s="11"/>
      <c r="D608" s="10"/>
      <c r="E608" s="10"/>
      <c r="F608" s="10"/>
      <c r="G608" s="10"/>
      <c r="H608" s="11"/>
      <c r="I608" s="11"/>
      <c r="J608" s="11"/>
      <c r="K608" s="11"/>
      <c r="L608" s="11"/>
      <c r="M608" s="11"/>
      <c r="N608" s="11"/>
      <c r="O608" s="10"/>
      <c r="P608" s="257"/>
      <c r="Q608" s="10"/>
    </row>
    <row r="609" spans="1:17">
      <c r="A609" s="257"/>
      <c r="B609" s="10"/>
      <c r="C609" s="11"/>
      <c r="D609" s="10"/>
      <c r="E609" s="10"/>
      <c r="F609" s="10"/>
      <c r="G609" s="10"/>
      <c r="H609" s="10"/>
      <c r="I609" s="11"/>
      <c r="J609" s="11"/>
      <c r="K609" s="11"/>
      <c r="L609" s="11"/>
      <c r="M609" s="11"/>
      <c r="N609" s="11"/>
      <c r="O609" s="10"/>
      <c r="P609" s="257"/>
      <c r="Q609" s="10"/>
    </row>
    <row r="610" spans="1:17">
      <c r="A610" s="257"/>
      <c r="B610" s="10"/>
      <c r="C610" s="11"/>
      <c r="D610" s="10"/>
      <c r="E610" s="10"/>
      <c r="F610" s="10"/>
      <c r="G610" s="10"/>
      <c r="H610" s="10"/>
      <c r="I610" s="11"/>
      <c r="J610" s="11"/>
      <c r="K610" s="11"/>
      <c r="L610" s="11"/>
      <c r="M610" s="11"/>
      <c r="N610" s="11"/>
      <c r="O610" s="10"/>
      <c r="P610" s="257"/>
      <c r="Q610" s="10"/>
    </row>
    <row r="611" spans="1:17">
      <c r="A611" s="257"/>
      <c r="B611" s="10"/>
      <c r="C611" s="11"/>
      <c r="D611" s="10"/>
      <c r="E611" s="10"/>
      <c r="F611" s="10"/>
      <c r="G611" s="10"/>
      <c r="H611" s="10"/>
      <c r="I611" s="11"/>
      <c r="J611" s="11"/>
      <c r="K611" s="11"/>
      <c r="L611" s="11"/>
      <c r="M611" s="11"/>
      <c r="N611" s="11"/>
      <c r="O611" s="10"/>
      <c r="P611" s="257"/>
      <c r="Q611" s="10"/>
    </row>
    <row r="612" spans="1:17">
      <c r="A612" s="257"/>
      <c r="B612" s="10"/>
      <c r="C612" s="11"/>
      <c r="D612" s="10"/>
      <c r="E612" s="10"/>
      <c r="F612" s="10"/>
      <c r="G612" s="10"/>
      <c r="H612" s="10"/>
      <c r="I612" s="11"/>
      <c r="J612" s="11"/>
      <c r="K612" s="11"/>
      <c r="L612" s="11"/>
      <c r="M612" s="11"/>
      <c r="N612" s="11"/>
      <c r="O612" s="10"/>
      <c r="P612" s="257"/>
      <c r="Q612" s="10"/>
    </row>
    <row r="613" spans="1:17">
      <c r="A613" s="257"/>
      <c r="B613" s="10"/>
      <c r="C613" s="11"/>
      <c r="D613" s="10"/>
      <c r="E613" s="10"/>
      <c r="F613" s="10"/>
      <c r="G613" s="10"/>
      <c r="H613" s="10"/>
      <c r="I613" s="11"/>
      <c r="J613" s="11"/>
      <c r="K613" s="11"/>
      <c r="L613" s="11"/>
      <c r="M613" s="11"/>
      <c r="N613" s="11"/>
      <c r="O613" s="10"/>
      <c r="P613" s="257"/>
      <c r="Q613" s="10"/>
    </row>
    <row r="614" spans="1:17">
      <c r="A614" s="257"/>
      <c r="B614" s="10"/>
      <c r="C614" s="11"/>
      <c r="D614" s="10"/>
      <c r="E614" s="10"/>
      <c r="F614" s="10"/>
      <c r="G614" s="10"/>
      <c r="H614" s="10"/>
      <c r="I614" s="11"/>
      <c r="J614" s="11"/>
      <c r="K614" s="11"/>
      <c r="L614" s="11"/>
      <c r="M614" s="11"/>
      <c r="N614" s="11"/>
      <c r="O614" s="10"/>
      <c r="P614" s="257"/>
      <c r="Q614" s="10"/>
    </row>
    <row r="615" spans="1:17">
      <c r="A615" s="257"/>
      <c r="B615" s="10"/>
      <c r="C615" s="11"/>
      <c r="D615" s="10"/>
      <c r="E615" s="10"/>
      <c r="F615" s="10"/>
      <c r="G615" s="10"/>
      <c r="H615" s="10"/>
      <c r="I615" s="11"/>
      <c r="J615" s="11"/>
      <c r="K615" s="11"/>
      <c r="L615" s="11"/>
      <c r="M615" s="11"/>
      <c r="N615" s="11"/>
      <c r="O615" s="10"/>
      <c r="P615" s="257"/>
      <c r="Q615" s="10"/>
    </row>
    <row r="616" spans="1:17">
      <c r="A616" s="257"/>
      <c r="B616" s="10"/>
      <c r="C616" s="11"/>
      <c r="D616" s="10"/>
      <c r="E616" s="10"/>
      <c r="F616" s="10"/>
      <c r="G616" s="10"/>
      <c r="H616" s="10"/>
      <c r="I616" s="11"/>
      <c r="J616" s="11"/>
      <c r="K616" s="11"/>
      <c r="L616" s="11"/>
      <c r="M616" s="11"/>
      <c r="N616" s="11"/>
      <c r="O616" s="10"/>
      <c r="P616" s="257"/>
      <c r="Q616" s="10"/>
    </row>
    <row r="617" spans="1:17">
      <c r="A617" s="257"/>
      <c r="B617" s="10"/>
      <c r="C617" s="11"/>
      <c r="D617" s="10"/>
      <c r="E617" s="10"/>
      <c r="F617" s="10"/>
      <c r="G617" s="10"/>
      <c r="H617" s="10"/>
      <c r="I617" s="11"/>
      <c r="J617" s="11"/>
      <c r="K617" s="11"/>
      <c r="L617" s="11"/>
      <c r="M617" s="11"/>
      <c r="N617" s="11"/>
      <c r="O617" s="10"/>
      <c r="P617" s="257"/>
      <c r="Q617" s="10"/>
    </row>
    <row r="618" spans="1:17">
      <c r="A618" s="257"/>
      <c r="B618" s="10"/>
      <c r="C618" s="11"/>
      <c r="D618" s="10"/>
      <c r="E618" s="10"/>
      <c r="F618" s="10"/>
      <c r="G618" s="10"/>
      <c r="H618" s="11"/>
      <c r="I618" s="11"/>
      <c r="J618" s="11"/>
      <c r="K618" s="11"/>
      <c r="L618" s="11"/>
      <c r="M618" s="11"/>
      <c r="N618" s="11"/>
      <c r="O618" s="10"/>
      <c r="P618" s="257"/>
      <c r="Q618" s="10"/>
    </row>
    <row r="619" spans="1:17">
      <c r="A619" s="257"/>
      <c r="B619" s="10"/>
      <c r="C619" s="11"/>
      <c r="D619" s="10"/>
      <c r="E619" s="10"/>
      <c r="F619" s="10"/>
      <c r="G619" s="10"/>
      <c r="H619" s="11"/>
      <c r="I619" s="11"/>
      <c r="J619" s="11"/>
      <c r="K619" s="11"/>
      <c r="L619" s="11"/>
      <c r="M619" s="11"/>
      <c r="N619" s="11"/>
      <c r="O619" s="10"/>
      <c r="P619" s="257"/>
      <c r="Q619" s="10"/>
    </row>
    <row r="620" spans="1:17">
      <c r="A620" s="257"/>
      <c r="B620" s="10"/>
      <c r="C620" s="11"/>
      <c r="D620" s="10"/>
      <c r="E620" s="10"/>
      <c r="F620" s="10"/>
      <c r="G620" s="10"/>
      <c r="H620" s="10"/>
      <c r="I620" s="11"/>
      <c r="J620" s="11"/>
      <c r="K620" s="11"/>
      <c r="L620" s="11"/>
      <c r="M620" s="11"/>
      <c r="N620" s="11"/>
      <c r="O620" s="10"/>
      <c r="P620" s="257"/>
      <c r="Q620" s="10"/>
    </row>
    <row r="621" spans="1:17">
      <c r="A621" s="257"/>
      <c r="B621" s="10"/>
      <c r="C621" s="11"/>
      <c r="D621" s="10"/>
      <c r="E621" s="10"/>
      <c r="F621" s="10"/>
      <c r="G621" s="10"/>
      <c r="H621" s="10"/>
      <c r="I621" s="11"/>
      <c r="J621" s="11"/>
      <c r="K621" s="11"/>
      <c r="L621" s="11"/>
      <c r="M621" s="11"/>
      <c r="N621" s="11"/>
      <c r="O621" s="10"/>
      <c r="P621" s="257"/>
      <c r="Q621" s="10"/>
    </row>
    <row r="622" spans="1:17">
      <c r="A622" s="257"/>
      <c r="B622" s="10"/>
      <c r="C622" s="11"/>
      <c r="D622" s="10"/>
      <c r="E622" s="10"/>
      <c r="F622" s="10"/>
      <c r="G622" s="10"/>
      <c r="H622" s="10"/>
      <c r="I622" s="11"/>
      <c r="J622" s="11"/>
      <c r="K622" s="11"/>
      <c r="L622" s="11"/>
      <c r="M622" s="11"/>
      <c r="N622" s="11"/>
      <c r="O622" s="10"/>
      <c r="P622" s="257"/>
      <c r="Q622" s="10"/>
    </row>
    <row r="623" spans="1:17">
      <c r="A623" s="257"/>
      <c r="B623" s="10"/>
      <c r="C623" s="11"/>
      <c r="D623" s="10"/>
      <c r="E623" s="10"/>
      <c r="F623" s="10"/>
      <c r="G623" s="10"/>
      <c r="H623" s="10"/>
      <c r="I623" s="11"/>
      <c r="J623" s="11"/>
      <c r="K623" s="11"/>
      <c r="L623" s="11"/>
      <c r="M623" s="11"/>
      <c r="N623" s="11"/>
      <c r="O623" s="10"/>
      <c r="P623" s="257"/>
      <c r="Q623" s="10"/>
    </row>
    <row r="624" spans="1:17">
      <c r="A624" s="257"/>
      <c r="B624" s="10"/>
      <c r="C624" s="11"/>
      <c r="D624" s="10"/>
      <c r="E624" s="10"/>
      <c r="F624" s="10"/>
      <c r="G624" s="10"/>
      <c r="H624" s="10"/>
      <c r="I624" s="11"/>
      <c r="J624" s="11"/>
      <c r="K624" s="11"/>
      <c r="L624" s="11"/>
      <c r="M624" s="11"/>
      <c r="N624" s="11"/>
      <c r="O624" s="10"/>
      <c r="P624" s="257"/>
      <c r="Q624" s="10"/>
    </row>
    <row r="625" spans="1:17">
      <c r="A625" s="257"/>
      <c r="B625" s="10"/>
      <c r="C625" s="11"/>
      <c r="D625" s="10"/>
      <c r="E625" s="10"/>
      <c r="F625" s="10"/>
      <c r="G625" s="10"/>
      <c r="H625" s="10"/>
      <c r="I625" s="11"/>
      <c r="J625" s="11"/>
      <c r="K625" s="11"/>
      <c r="L625" s="11"/>
      <c r="M625" s="11"/>
      <c r="N625" s="11"/>
      <c r="O625" s="10"/>
      <c r="P625" s="257"/>
      <c r="Q625" s="10"/>
    </row>
    <row r="626" spans="1:17">
      <c r="A626" s="257"/>
      <c r="B626" s="10"/>
      <c r="C626" s="11"/>
      <c r="D626" s="10"/>
      <c r="E626" s="10"/>
      <c r="F626" s="10"/>
      <c r="G626" s="10"/>
      <c r="H626" s="10"/>
      <c r="I626" s="11"/>
      <c r="J626" s="11"/>
      <c r="K626" s="11"/>
      <c r="L626" s="11"/>
      <c r="M626" s="11"/>
      <c r="N626" s="11"/>
      <c r="O626" s="10"/>
      <c r="P626" s="257"/>
      <c r="Q626" s="10"/>
    </row>
    <row r="627" spans="1:17">
      <c r="A627" s="257"/>
      <c r="B627" s="10"/>
      <c r="C627" s="11"/>
      <c r="D627" s="10"/>
      <c r="E627" s="10"/>
      <c r="F627" s="10"/>
      <c r="G627" s="10"/>
      <c r="H627" s="10"/>
      <c r="I627" s="11"/>
      <c r="J627" s="11"/>
      <c r="K627" s="11"/>
      <c r="L627" s="11"/>
      <c r="M627" s="11"/>
      <c r="N627" s="11"/>
      <c r="O627" s="10"/>
      <c r="P627" s="257"/>
      <c r="Q627" s="10"/>
    </row>
    <row r="628" spans="1:17">
      <c r="A628" s="257"/>
      <c r="B628" s="10"/>
      <c r="C628" s="11"/>
      <c r="D628" s="10"/>
      <c r="E628" s="10"/>
      <c r="F628" s="10"/>
      <c r="G628" s="10"/>
      <c r="H628" s="10"/>
      <c r="I628" s="11"/>
      <c r="J628" s="11"/>
      <c r="K628" s="11"/>
      <c r="L628" s="11"/>
      <c r="M628" s="11"/>
      <c r="N628" s="11"/>
      <c r="O628" s="10"/>
      <c r="P628" s="257"/>
      <c r="Q628" s="10"/>
    </row>
    <row r="629" spans="1:17">
      <c r="A629" s="257"/>
      <c r="B629" s="10"/>
      <c r="C629" s="11"/>
      <c r="D629" s="10"/>
      <c r="E629" s="10"/>
      <c r="F629" s="10"/>
      <c r="G629" s="10"/>
      <c r="H629" s="10"/>
      <c r="I629" s="11"/>
      <c r="J629" s="11"/>
      <c r="K629" s="11"/>
      <c r="L629" s="11"/>
      <c r="M629" s="11"/>
      <c r="N629" s="11"/>
      <c r="O629" s="10"/>
      <c r="P629" s="257"/>
      <c r="Q629" s="10"/>
    </row>
    <row r="630" spans="1:17">
      <c r="A630" s="257"/>
      <c r="B630" s="10"/>
      <c r="C630" s="11"/>
      <c r="D630" s="10"/>
      <c r="E630" s="10"/>
      <c r="F630" s="10"/>
      <c r="G630" s="10"/>
      <c r="H630" s="10"/>
      <c r="I630" s="11"/>
      <c r="J630" s="11"/>
      <c r="K630" s="11"/>
      <c r="L630" s="11"/>
      <c r="M630" s="11"/>
      <c r="N630" s="11"/>
      <c r="O630" s="10"/>
      <c r="P630" s="257"/>
      <c r="Q630" s="10"/>
    </row>
    <row r="631" spans="1:17">
      <c r="A631" s="257"/>
      <c r="B631" s="10"/>
      <c r="C631" s="11"/>
      <c r="D631" s="10"/>
      <c r="E631" s="10"/>
      <c r="F631" s="10"/>
      <c r="G631" s="10"/>
      <c r="H631" s="10"/>
      <c r="I631" s="11"/>
      <c r="J631" s="11"/>
      <c r="K631" s="11"/>
      <c r="L631" s="11"/>
      <c r="M631" s="11"/>
      <c r="N631" s="11"/>
      <c r="O631" s="10"/>
      <c r="P631" s="257"/>
      <c r="Q631" s="10"/>
    </row>
    <row r="632" spans="1:17">
      <c r="A632" s="257"/>
      <c r="B632" s="10"/>
      <c r="C632" s="11"/>
      <c r="D632" s="10"/>
      <c r="E632" s="10"/>
      <c r="F632" s="10"/>
      <c r="G632" s="10"/>
      <c r="H632" s="10"/>
      <c r="I632" s="11"/>
      <c r="J632" s="11"/>
      <c r="K632" s="11"/>
      <c r="L632" s="11"/>
      <c r="M632" s="11"/>
      <c r="N632" s="11"/>
      <c r="O632" s="10"/>
      <c r="P632" s="257"/>
      <c r="Q632" s="10"/>
    </row>
    <row r="633" spans="1:17">
      <c r="A633" s="257"/>
      <c r="B633" s="10"/>
      <c r="C633" s="11"/>
      <c r="D633" s="10"/>
      <c r="E633" s="10"/>
      <c r="F633" s="10"/>
      <c r="G633" s="10"/>
      <c r="H633" s="10"/>
      <c r="I633" s="11"/>
      <c r="J633" s="11"/>
      <c r="K633" s="11"/>
      <c r="L633" s="11"/>
      <c r="M633" s="11"/>
      <c r="N633" s="11"/>
      <c r="O633" s="10"/>
      <c r="P633" s="257"/>
      <c r="Q633" s="10"/>
    </row>
    <row r="634" spans="1:17">
      <c r="A634" s="257"/>
      <c r="B634" s="10"/>
      <c r="C634" s="11"/>
      <c r="D634" s="10"/>
      <c r="E634" s="10"/>
      <c r="F634" s="10"/>
      <c r="G634" s="10"/>
      <c r="H634" s="10"/>
      <c r="I634" s="11"/>
      <c r="J634" s="11"/>
      <c r="K634" s="11"/>
      <c r="L634" s="11"/>
      <c r="M634" s="11"/>
      <c r="N634" s="11"/>
      <c r="O634" s="10"/>
      <c r="P634" s="257"/>
      <c r="Q634" s="10"/>
    </row>
    <row r="635" spans="1:17">
      <c r="A635" s="257"/>
      <c r="B635" s="10"/>
      <c r="C635" s="11"/>
      <c r="D635" s="10"/>
      <c r="E635" s="10"/>
      <c r="F635" s="10"/>
      <c r="G635" s="10"/>
      <c r="H635" s="10"/>
      <c r="I635" s="11"/>
      <c r="J635" s="11"/>
      <c r="K635" s="11"/>
      <c r="L635" s="11"/>
      <c r="M635" s="11"/>
      <c r="N635" s="11"/>
      <c r="O635" s="10"/>
      <c r="P635" s="257"/>
      <c r="Q635" s="10"/>
    </row>
    <row r="636" spans="1:17">
      <c r="A636" s="257"/>
      <c r="B636" s="10"/>
      <c r="C636" s="11"/>
      <c r="D636" s="10"/>
      <c r="E636" s="10"/>
      <c r="F636" s="10"/>
      <c r="G636" s="10"/>
      <c r="H636" s="10"/>
      <c r="I636" s="11"/>
      <c r="J636" s="11"/>
      <c r="K636" s="11"/>
      <c r="L636" s="11"/>
      <c r="M636" s="11"/>
      <c r="N636" s="11"/>
      <c r="O636" s="10"/>
      <c r="P636" s="257"/>
      <c r="Q636" s="10"/>
    </row>
    <row r="637" spans="1:17">
      <c r="A637" s="257"/>
      <c r="B637" s="10"/>
      <c r="C637" s="11"/>
      <c r="D637" s="10"/>
      <c r="E637" s="10"/>
      <c r="F637" s="10"/>
      <c r="G637" s="10"/>
      <c r="H637" s="10"/>
      <c r="I637" s="11"/>
      <c r="J637" s="11"/>
      <c r="K637" s="11"/>
      <c r="L637" s="11"/>
      <c r="M637" s="11"/>
      <c r="N637" s="11"/>
      <c r="O637" s="10"/>
      <c r="P637" s="257"/>
      <c r="Q637" s="10"/>
    </row>
    <row r="638" spans="1:17">
      <c r="A638" s="257"/>
      <c r="B638" s="10"/>
      <c r="C638" s="11"/>
      <c r="D638" s="10"/>
      <c r="E638" s="10"/>
      <c r="F638" s="10"/>
      <c r="G638" s="10"/>
      <c r="H638" s="10"/>
      <c r="I638" s="11"/>
      <c r="J638" s="11"/>
      <c r="K638" s="11"/>
      <c r="L638" s="11"/>
      <c r="M638" s="11"/>
      <c r="N638" s="11"/>
      <c r="O638" s="10"/>
      <c r="P638" s="257"/>
      <c r="Q638" s="10"/>
    </row>
    <row r="639" spans="1:17">
      <c r="A639" s="257"/>
      <c r="B639" s="10"/>
      <c r="C639" s="11"/>
      <c r="D639" s="10"/>
      <c r="E639" s="10"/>
      <c r="F639" s="10"/>
      <c r="G639" s="10"/>
      <c r="H639" s="10"/>
      <c r="I639" s="11"/>
      <c r="J639" s="11"/>
      <c r="K639" s="11"/>
      <c r="L639" s="11"/>
      <c r="M639" s="11"/>
      <c r="N639" s="11"/>
      <c r="O639" s="10"/>
      <c r="P639" s="257"/>
      <c r="Q639" s="10"/>
    </row>
    <row r="640" spans="1:17">
      <c r="A640" s="257"/>
      <c r="B640" s="10"/>
      <c r="C640" s="11"/>
      <c r="D640" s="10"/>
      <c r="E640" s="10"/>
      <c r="F640" s="10"/>
      <c r="G640" s="10"/>
      <c r="H640" s="10"/>
      <c r="I640" s="11"/>
      <c r="J640" s="11"/>
      <c r="K640" s="11"/>
      <c r="L640" s="11"/>
      <c r="M640" s="11"/>
      <c r="N640" s="11"/>
      <c r="O640" s="10"/>
      <c r="P640" s="257"/>
      <c r="Q640" s="10"/>
    </row>
    <row r="641" spans="1:17">
      <c r="A641" s="257"/>
      <c r="B641" s="10"/>
      <c r="C641" s="11"/>
      <c r="D641" s="10"/>
      <c r="E641" s="10"/>
      <c r="F641" s="10"/>
      <c r="G641" s="10"/>
      <c r="H641" s="10"/>
      <c r="I641" s="11"/>
      <c r="J641" s="11"/>
      <c r="K641" s="11"/>
      <c r="L641" s="11"/>
      <c r="M641" s="11"/>
      <c r="N641" s="11"/>
      <c r="O641" s="10"/>
      <c r="P641" s="257"/>
      <c r="Q641" s="10"/>
    </row>
    <row r="642" spans="1:17">
      <c r="A642" s="257"/>
      <c r="B642" s="10"/>
      <c r="C642" s="11"/>
      <c r="D642" s="10"/>
      <c r="E642" s="10"/>
      <c r="F642" s="10"/>
      <c r="G642" s="10"/>
      <c r="H642" s="10"/>
      <c r="I642" s="11"/>
      <c r="J642" s="11"/>
      <c r="K642" s="11"/>
      <c r="L642" s="11"/>
      <c r="M642" s="11"/>
      <c r="N642" s="11"/>
      <c r="O642" s="10"/>
      <c r="P642" s="257"/>
      <c r="Q642" s="10"/>
    </row>
    <row r="643" spans="1:17">
      <c r="A643" s="257"/>
      <c r="B643" s="10"/>
      <c r="C643" s="11"/>
      <c r="D643" s="10"/>
      <c r="E643" s="10"/>
      <c r="F643" s="10"/>
      <c r="G643" s="10"/>
      <c r="H643" s="10"/>
      <c r="I643" s="11"/>
      <c r="J643" s="11"/>
      <c r="K643" s="11"/>
      <c r="L643" s="11"/>
      <c r="M643" s="11"/>
      <c r="N643" s="11"/>
      <c r="O643" s="10"/>
      <c r="P643" s="257"/>
      <c r="Q643" s="10"/>
    </row>
    <row r="644" spans="1:17">
      <c r="A644" s="257"/>
      <c r="B644" s="10"/>
      <c r="C644" s="11"/>
      <c r="D644" s="10"/>
      <c r="E644" s="10"/>
      <c r="F644" s="10"/>
      <c r="G644" s="10"/>
      <c r="H644" s="10"/>
      <c r="I644" s="11"/>
      <c r="J644" s="11"/>
      <c r="K644" s="11"/>
      <c r="L644" s="11"/>
      <c r="M644" s="11"/>
      <c r="N644" s="11"/>
      <c r="O644" s="10"/>
      <c r="P644" s="257"/>
      <c r="Q644" s="10"/>
    </row>
    <row r="645" spans="1:17">
      <c r="A645" s="257"/>
      <c r="B645" s="10"/>
      <c r="C645" s="11"/>
      <c r="D645" s="10"/>
      <c r="E645" s="10"/>
      <c r="F645" s="10"/>
      <c r="G645" s="10"/>
      <c r="H645" s="10"/>
      <c r="I645" s="11"/>
      <c r="J645" s="11"/>
      <c r="K645" s="11"/>
      <c r="L645" s="11"/>
      <c r="M645" s="11"/>
      <c r="N645" s="11"/>
      <c r="O645" s="10"/>
      <c r="P645" s="257"/>
      <c r="Q645" s="10"/>
    </row>
    <row r="646" spans="1:17">
      <c r="A646" s="257"/>
      <c r="B646" s="10"/>
      <c r="C646" s="11"/>
      <c r="D646" s="10"/>
      <c r="E646" s="10"/>
      <c r="F646" s="10"/>
      <c r="G646" s="10"/>
      <c r="H646" s="10"/>
      <c r="I646" s="11"/>
      <c r="J646" s="11"/>
      <c r="K646" s="11"/>
      <c r="L646" s="11"/>
      <c r="M646" s="11"/>
      <c r="N646" s="11"/>
      <c r="O646" s="10"/>
      <c r="P646" s="257"/>
      <c r="Q646" s="10"/>
    </row>
    <row r="647" spans="1:17">
      <c r="A647" s="257"/>
      <c r="B647" s="10"/>
      <c r="C647" s="11"/>
      <c r="D647" s="10"/>
      <c r="E647" s="10"/>
      <c r="F647" s="10"/>
      <c r="G647" s="10"/>
      <c r="H647" s="10"/>
      <c r="I647" s="11"/>
      <c r="J647" s="11"/>
      <c r="K647" s="11"/>
      <c r="L647" s="11"/>
      <c r="M647" s="11"/>
      <c r="N647" s="11"/>
      <c r="O647" s="10"/>
      <c r="P647" s="257"/>
      <c r="Q647" s="10"/>
    </row>
    <row r="648" spans="1:17">
      <c r="A648" s="257"/>
      <c r="B648" s="10"/>
      <c r="C648" s="11"/>
      <c r="D648" s="10"/>
      <c r="E648" s="10"/>
      <c r="F648" s="10"/>
      <c r="G648" s="10"/>
      <c r="H648" s="10"/>
      <c r="I648" s="11"/>
      <c r="J648" s="11"/>
      <c r="K648" s="11"/>
      <c r="L648" s="11"/>
      <c r="M648" s="11"/>
      <c r="N648" s="11"/>
      <c r="O648" s="10"/>
      <c r="P648" s="257"/>
      <c r="Q648" s="10"/>
    </row>
    <row r="649" spans="1:17">
      <c r="A649" s="257"/>
      <c r="B649" s="10"/>
      <c r="C649" s="11"/>
      <c r="D649" s="10"/>
      <c r="E649" s="10"/>
      <c r="F649" s="10"/>
      <c r="G649" s="10"/>
      <c r="H649" s="10"/>
      <c r="I649" s="11"/>
      <c r="J649" s="11"/>
      <c r="K649" s="11"/>
      <c r="L649" s="11"/>
      <c r="M649" s="11"/>
      <c r="N649" s="11"/>
      <c r="O649" s="10"/>
      <c r="P649" s="257"/>
      <c r="Q649" s="10"/>
    </row>
    <row r="650" spans="1:17">
      <c r="A650" s="257"/>
      <c r="B650" s="10"/>
      <c r="C650" s="11"/>
      <c r="D650" s="10"/>
      <c r="E650" s="10"/>
      <c r="F650" s="10"/>
      <c r="G650" s="10"/>
      <c r="H650" s="10"/>
      <c r="I650" s="11"/>
      <c r="J650" s="11"/>
      <c r="K650" s="11"/>
      <c r="L650" s="11"/>
      <c r="M650" s="11"/>
      <c r="N650" s="11"/>
      <c r="O650" s="10"/>
      <c r="P650" s="257"/>
      <c r="Q650" s="10"/>
    </row>
    <row r="651" spans="1:17">
      <c r="A651" s="257"/>
      <c r="B651" s="10"/>
      <c r="C651" s="11"/>
      <c r="D651" s="10"/>
      <c r="E651" s="10"/>
      <c r="F651" s="10"/>
      <c r="G651" s="10"/>
      <c r="H651" s="10"/>
      <c r="I651" s="11"/>
      <c r="J651" s="11"/>
      <c r="K651" s="11"/>
      <c r="L651" s="11"/>
      <c r="M651" s="11"/>
      <c r="N651" s="11"/>
      <c r="O651" s="10"/>
      <c r="P651" s="257"/>
      <c r="Q651" s="10"/>
    </row>
    <row r="652" spans="1:17">
      <c r="A652" s="257"/>
      <c r="B652" s="10"/>
      <c r="C652" s="11"/>
      <c r="D652" s="10"/>
      <c r="E652" s="10"/>
      <c r="F652" s="10"/>
      <c r="G652" s="10"/>
      <c r="H652" s="10"/>
      <c r="I652" s="11"/>
      <c r="J652" s="11"/>
      <c r="K652" s="11"/>
      <c r="L652" s="11"/>
      <c r="M652" s="11"/>
      <c r="N652" s="11"/>
      <c r="O652" s="10"/>
      <c r="P652" s="257"/>
      <c r="Q652" s="10"/>
    </row>
    <row r="653" spans="1:17">
      <c r="A653" s="257"/>
      <c r="B653" s="10"/>
      <c r="C653" s="11"/>
      <c r="D653" s="10"/>
      <c r="E653" s="10"/>
      <c r="F653" s="10"/>
      <c r="G653" s="10"/>
      <c r="H653" s="10"/>
      <c r="I653" s="11"/>
      <c r="J653" s="11"/>
      <c r="K653" s="11"/>
      <c r="L653" s="11"/>
      <c r="M653" s="11"/>
      <c r="N653" s="11"/>
      <c r="O653" s="10"/>
      <c r="P653" s="257"/>
      <c r="Q653" s="10"/>
    </row>
    <row r="654" spans="1:17">
      <c r="A654" s="257"/>
      <c r="B654" s="10"/>
      <c r="C654" s="11"/>
      <c r="D654" s="10"/>
      <c r="E654" s="10"/>
      <c r="F654" s="10"/>
      <c r="G654" s="10"/>
      <c r="H654" s="10"/>
      <c r="I654" s="11"/>
      <c r="J654" s="11"/>
      <c r="K654" s="11"/>
      <c r="L654" s="11"/>
      <c r="M654" s="11"/>
      <c r="N654" s="11"/>
      <c r="O654" s="10"/>
      <c r="P654" s="257"/>
      <c r="Q654" s="10"/>
    </row>
    <row r="655" spans="1:17">
      <c r="A655" s="257"/>
      <c r="B655" s="10"/>
      <c r="C655" s="11"/>
      <c r="D655" s="10"/>
      <c r="E655" s="10"/>
      <c r="F655" s="10"/>
      <c r="G655" s="10"/>
      <c r="H655" s="10"/>
      <c r="I655" s="11"/>
      <c r="J655" s="11"/>
      <c r="K655" s="11"/>
      <c r="L655" s="11"/>
      <c r="M655" s="11"/>
      <c r="N655" s="11"/>
      <c r="O655" s="10"/>
      <c r="P655" s="257"/>
      <c r="Q655" s="10"/>
    </row>
    <row r="656" spans="1:17">
      <c r="A656" s="257"/>
      <c r="B656" s="10"/>
      <c r="C656" s="11"/>
      <c r="D656" s="10"/>
      <c r="E656" s="10"/>
      <c r="F656" s="10"/>
      <c r="G656" s="10"/>
      <c r="H656" s="10"/>
      <c r="I656" s="11"/>
      <c r="J656" s="11"/>
      <c r="K656" s="11"/>
      <c r="L656" s="11"/>
      <c r="M656" s="11"/>
      <c r="N656" s="11"/>
      <c r="O656" s="10"/>
      <c r="P656" s="257"/>
      <c r="Q656" s="10"/>
    </row>
    <row r="657" spans="1:17">
      <c r="A657" s="257"/>
      <c r="B657" s="10"/>
      <c r="C657" s="11"/>
      <c r="D657" s="10"/>
      <c r="E657" s="10"/>
      <c r="F657" s="10"/>
      <c r="G657" s="10"/>
      <c r="H657" s="10"/>
      <c r="I657" s="11"/>
      <c r="J657" s="11"/>
      <c r="K657" s="11"/>
      <c r="L657" s="11"/>
      <c r="M657" s="11"/>
      <c r="N657" s="11"/>
      <c r="O657" s="10"/>
      <c r="P657" s="257"/>
      <c r="Q657" s="10"/>
    </row>
    <row r="658" spans="1:17">
      <c r="A658" s="257"/>
      <c r="B658" s="10"/>
      <c r="C658" s="11"/>
      <c r="D658" s="10"/>
      <c r="E658" s="10"/>
      <c r="F658" s="10"/>
      <c r="G658" s="10"/>
      <c r="H658" s="10"/>
      <c r="I658" s="11"/>
      <c r="J658" s="11"/>
      <c r="K658" s="11"/>
      <c r="L658" s="11"/>
      <c r="M658" s="11"/>
      <c r="N658" s="11"/>
      <c r="O658" s="10"/>
      <c r="P658" s="257"/>
      <c r="Q658" s="10"/>
    </row>
    <row r="659" spans="1:17">
      <c r="A659" s="257"/>
      <c r="B659" s="10"/>
      <c r="C659" s="11"/>
      <c r="D659" s="10"/>
      <c r="E659" s="10"/>
      <c r="F659" s="10"/>
      <c r="G659" s="10"/>
      <c r="H659" s="10"/>
      <c r="I659" s="11"/>
      <c r="J659" s="11"/>
      <c r="K659" s="11"/>
      <c r="L659" s="11"/>
      <c r="M659" s="11"/>
      <c r="N659" s="11"/>
      <c r="O659" s="10"/>
      <c r="P659" s="257"/>
      <c r="Q659" s="10"/>
    </row>
    <row r="660" spans="1:17">
      <c r="A660" s="257"/>
      <c r="B660" s="10"/>
      <c r="C660" s="11"/>
      <c r="D660" s="10"/>
      <c r="E660" s="10"/>
      <c r="F660" s="10"/>
      <c r="G660" s="10"/>
      <c r="H660" s="10"/>
      <c r="I660" s="11"/>
      <c r="J660" s="11"/>
      <c r="K660" s="11"/>
      <c r="L660" s="11"/>
      <c r="M660" s="11"/>
      <c r="N660" s="11"/>
      <c r="O660" s="10"/>
      <c r="P660" s="257"/>
      <c r="Q660" s="10"/>
    </row>
    <row r="661" spans="1:17">
      <c r="A661" s="257"/>
      <c r="B661" s="10"/>
      <c r="C661" s="11"/>
      <c r="D661" s="10"/>
      <c r="E661" s="10"/>
      <c r="F661" s="10"/>
      <c r="G661" s="10"/>
      <c r="H661" s="10"/>
      <c r="I661" s="11"/>
      <c r="J661" s="11"/>
      <c r="K661" s="11"/>
      <c r="L661" s="11"/>
      <c r="M661" s="11"/>
      <c r="N661" s="11"/>
      <c r="O661" s="10"/>
      <c r="P661" s="257"/>
      <c r="Q661" s="10"/>
    </row>
    <row r="662" spans="1:17">
      <c r="A662" s="257"/>
      <c r="B662" s="10"/>
      <c r="C662" s="11"/>
      <c r="D662" s="10"/>
      <c r="E662" s="10"/>
      <c r="F662" s="10"/>
      <c r="G662" s="10"/>
      <c r="H662" s="10"/>
      <c r="I662" s="11"/>
      <c r="J662" s="11"/>
      <c r="K662" s="11"/>
      <c r="L662" s="11"/>
      <c r="M662" s="11"/>
      <c r="N662" s="11"/>
      <c r="O662" s="10"/>
      <c r="P662" s="257"/>
      <c r="Q662" s="10"/>
    </row>
    <row r="663" spans="1:17">
      <c r="A663" s="257"/>
      <c r="B663" s="10"/>
      <c r="C663" s="11"/>
      <c r="D663" s="10"/>
      <c r="E663" s="10"/>
      <c r="F663" s="10"/>
      <c r="G663" s="10"/>
      <c r="H663" s="10"/>
      <c r="I663" s="11"/>
      <c r="J663" s="11"/>
      <c r="K663" s="11"/>
      <c r="L663" s="11"/>
      <c r="M663" s="11"/>
      <c r="N663" s="11"/>
      <c r="O663" s="10"/>
      <c r="P663" s="257"/>
      <c r="Q663" s="10"/>
    </row>
    <row r="664" spans="1:17">
      <c r="A664" s="257"/>
      <c r="B664" s="10"/>
      <c r="C664" s="11"/>
      <c r="D664" s="10"/>
      <c r="E664" s="10"/>
      <c r="F664" s="10"/>
      <c r="G664" s="10"/>
      <c r="H664" s="10"/>
      <c r="I664" s="11"/>
      <c r="J664" s="11"/>
      <c r="K664" s="11"/>
      <c r="L664" s="11"/>
      <c r="M664" s="11"/>
      <c r="N664" s="11"/>
      <c r="O664" s="10"/>
      <c r="P664" s="257"/>
      <c r="Q664" s="10"/>
    </row>
    <row r="665" spans="1:17">
      <c r="A665" s="257"/>
      <c r="B665" s="10"/>
      <c r="C665" s="11"/>
      <c r="D665" s="10"/>
      <c r="E665" s="10"/>
      <c r="F665" s="10"/>
      <c r="G665" s="10"/>
      <c r="H665" s="10"/>
      <c r="I665" s="11"/>
      <c r="J665" s="11"/>
      <c r="K665" s="11"/>
      <c r="L665" s="11"/>
      <c r="M665" s="11"/>
      <c r="N665" s="11"/>
      <c r="O665" s="10"/>
      <c r="P665" s="257"/>
      <c r="Q665" s="10"/>
    </row>
    <row r="666" spans="1:17">
      <c r="A666" s="257"/>
      <c r="B666" s="10"/>
      <c r="C666" s="11"/>
      <c r="D666" s="10"/>
      <c r="E666" s="10"/>
      <c r="F666" s="10"/>
      <c r="G666" s="10"/>
      <c r="H666" s="10"/>
      <c r="I666" s="11"/>
      <c r="J666" s="11"/>
      <c r="K666" s="11"/>
      <c r="L666" s="11"/>
      <c r="M666" s="11"/>
      <c r="N666" s="11"/>
      <c r="O666" s="10"/>
      <c r="P666" s="257"/>
      <c r="Q666" s="10"/>
    </row>
    <row r="667" spans="1:17">
      <c r="A667" s="257"/>
      <c r="B667" s="10"/>
      <c r="C667" s="11"/>
      <c r="D667" s="10"/>
      <c r="E667" s="10"/>
      <c r="F667" s="10"/>
      <c r="G667" s="10"/>
      <c r="H667" s="10"/>
      <c r="I667" s="11"/>
      <c r="J667" s="11"/>
      <c r="K667" s="11"/>
      <c r="L667" s="11"/>
      <c r="M667" s="11"/>
      <c r="N667" s="11"/>
      <c r="O667" s="10"/>
      <c r="P667" s="257"/>
      <c r="Q667" s="10"/>
    </row>
    <row r="668" spans="1:17">
      <c r="A668" s="257"/>
      <c r="B668" s="10"/>
      <c r="C668" s="11"/>
      <c r="D668" s="10"/>
      <c r="E668" s="10"/>
      <c r="F668" s="10"/>
      <c r="G668" s="10"/>
      <c r="H668" s="10"/>
      <c r="I668" s="11"/>
      <c r="J668" s="11"/>
      <c r="K668" s="11"/>
      <c r="L668" s="11"/>
      <c r="M668" s="11"/>
      <c r="N668" s="11"/>
      <c r="O668" s="10"/>
      <c r="P668" s="257"/>
      <c r="Q668" s="10"/>
    </row>
    <row r="669" spans="1:17">
      <c r="A669" s="257"/>
      <c r="B669" s="10"/>
      <c r="C669" s="11"/>
      <c r="D669" s="10"/>
      <c r="E669" s="10"/>
      <c r="F669" s="10"/>
      <c r="G669" s="10"/>
      <c r="H669" s="10"/>
      <c r="I669" s="11"/>
      <c r="J669" s="11"/>
      <c r="K669" s="11"/>
      <c r="L669" s="11"/>
      <c r="M669" s="11"/>
      <c r="N669" s="11"/>
      <c r="O669" s="10"/>
      <c r="P669" s="257"/>
      <c r="Q669" s="10"/>
    </row>
    <row r="670" spans="1:17">
      <c r="A670" s="257"/>
      <c r="B670" s="10"/>
      <c r="C670" s="11"/>
      <c r="D670" s="10"/>
      <c r="E670" s="10"/>
      <c r="F670" s="10"/>
      <c r="G670" s="10"/>
      <c r="H670" s="10"/>
      <c r="I670" s="11"/>
      <c r="J670" s="11"/>
      <c r="K670" s="11"/>
      <c r="L670" s="11"/>
      <c r="M670" s="11"/>
      <c r="N670" s="11"/>
      <c r="O670" s="10"/>
      <c r="P670" s="257"/>
      <c r="Q670" s="10"/>
    </row>
    <row r="671" spans="1:17">
      <c r="A671" s="257"/>
      <c r="B671" s="10"/>
      <c r="C671" s="10"/>
      <c r="D671" s="10"/>
      <c r="E671" s="10"/>
      <c r="F671" s="10"/>
      <c r="G671" s="10"/>
      <c r="H671" s="10"/>
      <c r="I671" s="11"/>
      <c r="J671" s="11"/>
      <c r="K671" s="11"/>
      <c r="L671" s="11"/>
      <c r="M671" s="11"/>
      <c r="N671" s="11"/>
      <c r="O671" s="10"/>
      <c r="P671" s="257"/>
      <c r="Q671" s="10"/>
    </row>
    <row r="672" spans="1:17">
      <c r="A672" s="257"/>
      <c r="B672" s="10"/>
      <c r="C672" s="10"/>
      <c r="D672" s="10"/>
      <c r="E672" s="10"/>
      <c r="F672" s="10"/>
      <c r="G672" s="10"/>
      <c r="H672" s="11"/>
      <c r="I672" s="11"/>
      <c r="J672" s="11"/>
      <c r="K672" s="11"/>
      <c r="L672" s="11"/>
      <c r="M672" s="11"/>
      <c r="N672" s="11"/>
      <c r="O672" s="10"/>
      <c r="P672" s="257"/>
      <c r="Q672" s="10"/>
    </row>
    <row r="673" spans="1:17">
      <c r="A673" s="257"/>
      <c r="B673" s="10"/>
      <c r="C673" s="10"/>
      <c r="D673" s="10"/>
      <c r="E673" s="10"/>
      <c r="F673" s="10"/>
      <c r="G673" s="10"/>
      <c r="H673" s="10"/>
      <c r="I673" s="11"/>
      <c r="J673" s="11"/>
      <c r="K673" s="11"/>
      <c r="L673" s="11"/>
      <c r="M673" s="11"/>
      <c r="N673" s="11"/>
      <c r="O673" s="10"/>
      <c r="P673" s="257"/>
      <c r="Q673" s="10"/>
    </row>
    <row r="674" spans="1:17">
      <c r="A674" s="257"/>
      <c r="B674" s="10"/>
      <c r="C674" s="10"/>
      <c r="D674" s="10"/>
      <c r="E674" s="10"/>
      <c r="F674" s="10"/>
      <c r="G674" s="10"/>
      <c r="H674" s="10"/>
      <c r="I674" s="11"/>
      <c r="J674" s="11"/>
      <c r="K674" s="11"/>
      <c r="L674" s="11"/>
      <c r="M674" s="11"/>
      <c r="N674" s="11"/>
      <c r="O674" s="10"/>
      <c r="P674" s="257"/>
      <c r="Q674" s="10"/>
    </row>
    <row r="675" spans="1:17">
      <c r="A675" s="257"/>
      <c r="B675" s="10"/>
      <c r="C675" s="10"/>
      <c r="D675" s="10"/>
      <c r="E675" s="10"/>
      <c r="F675" s="10"/>
      <c r="G675" s="10"/>
      <c r="H675" s="10"/>
      <c r="I675" s="11"/>
      <c r="J675" s="11"/>
      <c r="K675" s="11"/>
      <c r="L675" s="11"/>
      <c r="M675" s="11"/>
      <c r="N675" s="11"/>
      <c r="O675" s="10"/>
      <c r="P675" s="257"/>
      <c r="Q675" s="10"/>
    </row>
    <row r="676" spans="1:17">
      <c r="A676" s="257"/>
      <c r="B676" s="10"/>
      <c r="C676" s="10"/>
      <c r="D676" s="10"/>
      <c r="E676" s="10"/>
      <c r="F676" s="10"/>
      <c r="G676" s="10"/>
      <c r="H676" s="10"/>
      <c r="I676" s="11"/>
      <c r="J676" s="11"/>
      <c r="K676" s="11"/>
      <c r="L676" s="11"/>
      <c r="M676" s="11"/>
      <c r="N676" s="11"/>
      <c r="O676" s="10"/>
      <c r="P676" s="257"/>
      <c r="Q676" s="10"/>
    </row>
    <row r="677" spans="1:17">
      <c r="A677" s="257"/>
      <c r="B677" s="10"/>
      <c r="C677" s="10"/>
      <c r="D677" s="10"/>
      <c r="E677" s="10"/>
      <c r="F677" s="10"/>
      <c r="G677" s="10"/>
      <c r="H677" s="10"/>
      <c r="I677" s="11"/>
      <c r="J677" s="11"/>
      <c r="K677" s="11"/>
      <c r="L677" s="11"/>
      <c r="M677" s="11"/>
      <c r="N677" s="11"/>
      <c r="O677" s="10"/>
      <c r="P677" s="257"/>
      <c r="Q677" s="10"/>
    </row>
    <row r="678" spans="1:17">
      <c r="A678" s="257"/>
      <c r="B678" s="10"/>
      <c r="C678" s="10"/>
      <c r="D678" s="10"/>
      <c r="E678" s="10"/>
      <c r="F678" s="10"/>
      <c r="G678" s="10"/>
      <c r="H678" s="10"/>
      <c r="I678" s="11"/>
      <c r="J678" s="11"/>
      <c r="K678" s="11"/>
      <c r="L678" s="11"/>
      <c r="M678" s="11"/>
      <c r="N678" s="11"/>
      <c r="O678" s="10"/>
      <c r="P678" s="257"/>
      <c r="Q678" s="10"/>
    </row>
    <row r="679" spans="1:17">
      <c r="A679" s="257"/>
      <c r="B679" s="10"/>
      <c r="C679" s="10"/>
      <c r="D679" s="10"/>
      <c r="E679" s="10"/>
      <c r="F679" s="10"/>
      <c r="G679" s="10"/>
      <c r="H679" s="10"/>
      <c r="I679" s="11"/>
      <c r="J679" s="11"/>
      <c r="K679" s="11"/>
      <c r="L679" s="11"/>
      <c r="M679" s="11"/>
      <c r="N679" s="11"/>
      <c r="O679" s="10"/>
      <c r="P679" s="257"/>
      <c r="Q679" s="10"/>
    </row>
    <row r="680" spans="1:17">
      <c r="A680" s="257"/>
      <c r="B680" s="10"/>
      <c r="C680" s="10"/>
      <c r="D680" s="10"/>
      <c r="E680" s="10"/>
      <c r="F680" s="10"/>
      <c r="G680" s="10"/>
      <c r="H680" s="10"/>
      <c r="I680" s="11"/>
      <c r="J680" s="11"/>
      <c r="K680" s="11"/>
      <c r="L680" s="11"/>
      <c r="M680" s="11"/>
      <c r="N680" s="11"/>
      <c r="O680" s="10"/>
      <c r="P680" s="257"/>
      <c r="Q680" s="10"/>
    </row>
    <row r="681" spans="1:17">
      <c r="A681" s="257"/>
      <c r="B681" s="10"/>
      <c r="C681" s="10"/>
      <c r="D681" s="10"/>
      <c r="E681" s="10"/>
      <c r="F681" s="10"/>
      <c r="G681" s="10"/>
      <c r="H681" s="10"/>
      <c r="I681" s="11"/>
      <c r="J681" s="11"/>
      <c r="K681" s="11"/>
      <c r="L681" s="11"/>
      <c r="M681" s="11"/>
      <c r="N681" s="11"/>
      <c r="O681" s="10"/>
      <c r="P681" s="257"/>
      <c r="Q681" s="10"/>
    </row>
    <row r="682" spans="1:17">
      <c r="A682" s="257"/>
      <c r="B682" s="10"/>
      <c r="C682" s="10"/>
      <c r="D682" s="10"/>
      <c r="E682" s="10"/>
      <c r="F682" s="10"/>
      <c r="G682" s="10"/>
      <c r="H682" s="10"/>
      <c r="I682" s="11"/>
      <c r="J682" s="11"/>
      <c r="K682" s="11"/>
      <c r="L682" s="11"/>
      <c r="M682" s="11"/>
      <c r="N682" s="11"/>
      <c r="O682" s="10"/>
      <c r="P682" s="257"/>
      <c r="Q682" s="10"/>
    </row>
    <row r="683" spans="1:17">
      <c r="A683" s="257"/>
      <c r="B683" s="10"/>
      <c r="C683" s="10"/>
      <c r="D683" s="10"/>
      <c r="E683" s="10"/>
      <c r="F683" s="10"/>
      <c r="G683" s="10"/>
      <c r="H683" s="10"/>
      <c r="I683" s="11"/>
      <c r="J683" s="11"/>
      <c r="K683" s="11"/>
      <c r="L683" s="11"/>
      <c r="M683" s="11"/>
      <c r="N683" s="11"/>
      <c r="O683" s="10"/>
      <c r="P683" s="257"/>
      <c r="Q683" s="10"/>
    </row>
    <row r="684" spans="1:17">
      <c r="A684" s="257"/>
      <c r="B684" s="10"/>
      <c r="C684" s="10"/>
      <c r="D684" s="10"/>
      <c r="E684" s="10"/>
      <c r="F684" s="10"/>
      <c r="G684" s="10"/>
      <c r="H684" s="10"/>
      <c r="I684" s="11"/>
      <c r="J684" s="11"/>
      <c r="K684" s="11"/>
      <c r="L684" s="11"/>
      <c r="M684" s="11"/>
      <c r="N684" s="11"/>
      <c r="O684" s="10"/>
      <c r="P684" s="257"/>
      <c r="Q684" s="10"/>
    </row>
    <row r="685" spans="1:17">
      <c r="A685" s="257"/>
      <c r="B685" s="10"/>
      <c r="C685" s="10"/>
      <c r="D685" s="10"/>
      <c r="E685" s="10"/>
      <c r="F685" s="10"/>
      <c r="G685" s="10"/>
      <c r="H685" s="10"/>
      <c r="I685" s="11"/>
      <c r="J685" s="11"/>
      <c r="K685" s="11"/>
      <c r="L685" s="11"/>
      <c r="M685" s="11"/>
      <c r="N685" s="11"/>
      <c r="O685" s="10"/>
      <c r="P685" s="257"/>
      <c r="Q685" s="10"/>
    </row>
    <row r="686" spans="1:17">
      <c r="A686" s="257"/>
      <c r="B686" s="10"/>
      <c r="C686" s="11"/>
      <c r="D686" s="10"/>
      <c r="E686" s="10"/>
      <c r="F686" s="10"/>
      <c r="G686" s="10"/>
      <c r="H686" s="11"/>
      <c r="I686" s="11"/>
      <c r="J686" s="11"/>
      <c r="K686" s="11"/>
      <c r="L686" s="11"/>
      <c r="M686" s="11"/>
      <c r="N686" s="11"/>
      <c r="O686" s="10"/>
      <c r="P686" s="257"/>
      <c r="Q686" s="10"/>
    </row>
    <row r="687" spans="1:17">
      <c r="A687" s="257"/>
      <c r="B687" s="10"/>
      <c r="C687" s="11"/>
      <c r="D687" s="10"/>
      <c r="E687" s="10"/>
      <c r="F687" s="10"/>
      <c r="G687" s="10"/>
      <c r="H687" s="11"/>
      <c r="I687" s="11"/>
      <c r="J687" s="11"/>
      <c r="K687" s="11"/>
      <c r="L687" s="11"/>
      <c r="M687" s="11"/>
      <c r="N687" s="11"/>
      <c r="O687" s="10"/>
      <c r="P687" s="257"/>
      <c r="Q687" s="10"/>
    </row>
    <row r="688" spans="1:17">
      <c r="A688" s="257"/>
      <c r="B688" s="10"/>
      <c r="C688" s="11"/>
      <c r="D688" s="10"/>
      <c r="E688" s="10"/>
      <c r="F688" s="10"/>
      <c r="G688" s="10"/>
      <c r="H688" s="11"/>
      <c r="I688" s="11"/>
      <c r="J688" s="11"/>
      <c r="K688" s="11"/>
      <c r="L688" s="11"/>
      <c r="M688" s="11"/>
      <c r="N688" s="11"/>
      <c r="O688" s="10"/>
      <c r="P688" s="257"/>
      <c r="Q688" s="10"/>
    </row>
    <row r="689" spans="1:17">
      <c r="A689" s="257"/>
      <c r="B689" s="10"/>
      <c r="C689" s="11"/>
      <c r="D689" s="10"/>
      <c r="E689" s="10"/>
      <c r="F689" s="10"/>
      <c r="G689" s="10"/>
      <c r="H689" s="11"/>
      <c r="I689" s="11"/>
      <c r="J689" s="11"/>
      <c r="K689" s="11"/>
      <c r="L689" s="11"/>
      <c r="M689" s="11"/>
      <c r="N689" s="11"/>
      <c r="O689" s="10"/>
      <c r="P689" s="257"/>
      <c r="Q689" s="10"/>
    </row>
    <row r="690" spans="1:17">
      <c r="A690" s="257"/>
      <c r="B690" s="10"/>
      <c r="C690" s="11"/>
      <c r="D690" s="10"/>
      <c r="E690" s="10"/>
      <c r="F690" s="10"/>
      <c r="G690" s="10"/>
      <c r="H690" s="11"/>
      <c r="I690" s="11"/>
      <c r="J690" s="11"/>
      <c r="K690" s="11"/>
      <c r="L690" s="11"/>
      <c r="M690" s="11"/>
      <c r="N690" s="11"/>
      <c r="O690" s="10"/>
      <c r="P690" s="257"/>
      <c r="Q690" s="10"/>
    </row>
    <row r="691" spans="1:17">
      <c r="A691" s="257"/>
      <c r="B691" s="11"/>
      <c r="C691" s="10"/>
      <c r="D691" s="10"/>
      <c r="E691" s="10"/>
      <c r="F691" s="10"/>
      <c r="G691" s="10"/>
      <c r="H691" s="10"/>
      <c r="I691" s="11"/>
      <c r="J691" s="11"/>
      <c r="K691" s="11"/>
      <c r="L691" s="11"/>
      <c r="M691" s="11"/>
      <c r="N691" s="11"/>
      <c r="O691" s="10"/>
      <c r="P691" s="257"/>
      <c r="Q691" s="10"/>
    </row>
    <row r="692" spans="1:17">
      <c r="A692" s="257"/>
      <c r="B692" s="11"/>
      <c r="C692" s="10"/>
      <c r="D692" s="10"/>
      <c r="E692" s="10"/>
      <c r="F692" s="10"/>
      <c r="G692" s="10"/>
      <c r="H692" s="10"/>
      <c r="I692" s="11"/>
      <c r="J692" s="11"/>
      <c r="K692" s="11"/>
      <c r="L692" s="11"/>
      <c r="M692" s="11"/>
      <c r="N692" s="11"/>
      <c r="O692" s="10"/>
      <c r="P692" s="257"/>
      <c r="Q692" s="10"/>
    </row>
    <row r="693" spans="1:17">
      <c r="A693" s="257"/>
      <c r="B693" s="11"/>
      <c r="C693" s="10"/>
      <c r="D693" s="10"/>
      <c r="E693" s="10"/>
      <c r="F693" s="10"/>
      <c r="G693" s="10"/>
      <c r="H693" s="10"/>
      <c r="I693" s="11"/>
      <c r="J693" s="11"/>
      <c r="K693" s="11"/>
      <c r="L693" s="11"/>
      <c r="M693" s="11"/>
      <c r="N693" s="11"/>
      <c r="O693" s="10"/>
      <c r="P693" s="257"/>
      <c r="Q693" s="10"/>
    </row>
    <row r="694" spans="1:17">
      <c r="A694" s="257"/>
      <c r="B694" s="10"/>
      <c r="C694" s="10"/>
      <c r="D694" s="10"/>
      <c r="E694" s="10"/>
      <c r="F694" s="10"/>
      <c r="G694" s="10"/>
      <c r="H694" s="11"/>
      <c r="I694" s="11"/>
      <c r="J694" s="11"/>
      <c r="K694" s="11"/>
      <c r="L694" s="11"/>
      <c r="M694" s="11"/>
      <c r="N694" s="11"/>
      <c r="O694" s="10"/>
      <c r="P694" s="257"/>
      <c r="Q694" s="10"/>
    </row>
    <row r="695" spans="1:17">
      <c r="A695" s="257"/>
      <c r="B695" s="10"/>
      <c r="C695" s="10"/>
      <c r="D695" s="10"/>
      <c r="E695" s="10"/>
      <c r="F695" s="10"/>
      <c r="G695" s="10"/>
      <c r="H695" s="11"/>
      <c r="I695" s="11"/>
      <c r="J695" s="11"/>
      <c r="K695" s="11"/>
      <c r="L695" s="11"/>
      <c r="M695" s="11"/>
      <c r="N695" s="11"/>
      <c r="O695" s="10"/>
      <c r="P695" s="257"/>
      <c r="Q695" s="10"/>
    </row>
    <row r="696" spans="1:17">
      <c r="A696" s="257"/>
      <c r="B696" s="10"/>
      <c r="C696" s="10"/>
      <c r="D696" s="10"/>
      <c r="E696" s="10"/>
      <c r="F696" s="10"/>
      <c r="G696" s="10"/>
      <c r="H696" s="11"/>
      <c r="I696" s="11"/>
      <c r="J696" s="11"/>
      <c r="K696" s="11"/>
      <c r="L696" s="11"/>
      <c r="M696" s="11"/>
      <c r="N696" s="11"/>
      <c r="O696" s="10"/>
      <c r="P696" s="257"/>
      <c r="Q696" s="10"/>
    </row>
    <row r="697" spans="1:17">
      <c r="A697" s="257"/>
      <c r="B697" s="10"/>
      <c r="C697" s="10"/>
      <c r="D697" s="10"/>
      <c r="E697" s="10"/>
      <c r="F697" s="10"/>
      <c r="G697" s="10"/>
      <c r="H697" s="11"/>
      <c r="I697" s="11"/>
      <c r="J697" s="11"/>
      <c r="K697" s="11"/>
      <c r="L697" s="11"/>
      <c r="M697" s="11"/>
      <c r="N697" s="11"/>
      <c r="O697" s="10"/>
      <c r="P697" s="257"/>
      <c r="Q697" s="10"/>
    </row>
    <row r="698" spans="1:17">
      <c r="A698" s="257"/>
      <c r="B698" s="10"/>
      <c r="C698" s="10"/>
      <c r="D698" s="10"/>
      <c r="E698" s="10"/>
      <c r="F698" s="10"/>
      <c r="G698" s="10"/>
      <c r="H698" s="11"/>
      <c r="I698" s="11"/>
      <c r="J698" s="11"/>
      <c r="K698" s="11"/>
      <c r="L698" s="11"/>
      <c r="M698" s="11"/>
      <c r="N698" s="11"/>
      <c r="O698" s="10"/>
      <c r="P698" s="257"/>
      <c r="Q698" s="10"/>
    </row>
    <row r="699" spans="1:17">
      <c r="A699" s="257"/>
      <c r="B699" s="10"/>
      <c r="C699" s="10"/>
      <c r="D699" s="10"/>
      <c r="E699" s="10"/>
      <c r="F699" s="10"/>
      <c r="G699" s="10"/>
      <c r="H699" s="11"/>
      <c r="I699" s="11"/>
      <c r="J699" s="11"/>
      <c r="K699" s="11"/>
      <c r="L699" s="11"/>
      <c r="M699" s="11"/>
      <c r="N699" s="11"/>
      <c r="O699" s="10"/>
      <c r="P699" s="257"/>
      <c r="Q699" s="10"/>
    </row>
    <row r="700" spans="1:17">
      <c r="A700" s="257"/>
      <c r="B700" s="10"/>
      <c r="C700" s="10"/>
      <c r="D700" s="10"/>
      <c r="E700" s="10"/>
      <c r="F700" s="10"/>
      <c r="G700" s="10"/>
      <c r="H700" s="11"/>
      <c r="I700" s="11"/>
      <c r="J700" s="11"/>
      <c r="K700" s="11"/>
      <c r="L700" s="11"/>
      <c r="M700" s="11"/>
      <c r="N700" s="11"/>
      <c r="O700" s="10"/>
      <c r="P700" s="257"/>
      <c r="Q700" s="10"/>
    </row>
    <row r="701" spans="1:17">
      <c r="A701" s="257"/>
      <c r="B701" s="10"/>
      <c r="C701" s="10"/>
      <c r="D701" s="10"/>
      <c r="E701" s="10"/>
      <c r="F701" s="10"/>
      <c r="G701" s="10"/>
      <c r="H701" s="11"/>
      <c r="I701" s="11"/>
      <c r="J701" s="11"/>
      <c r="K701" s="11"/>
      <c r="L701" s="11"/>
      <c r="M701" s="11"/>
      <c r="N701" s="11"/>
      <c r="O701" s="10"/>
      <c r="P701" s="257"/>
      <c r="Q701" s="10"/>
    </row>
    <row r="702" spans="1:17">
      <c r="A702" s="257"/>
      <c r="B702" s="10"/>
      <c r="C702" s="10"/>
      <c r="D702" s="10"/>
      <c r="E702" s="10"/>
      <c r="F702" s="10"/>
      <c r="G702" s="10"/>
      <c r="H702" s="11"/>
      <c r="I702" s="11"/>
      <c r="J702" s="11"/>
      <c r="K702" s="11"/>
      <c r="L702" s="11"/>
      <c r="M702" s="11"/>
      <c r="N702" s="11"/>
      <c r="O702" s="10"/>
      <c r="P702" s="257"/>
      <c r="Q702" s="10"/>
    </row>
    <row r="703" spans="1:17">
      <c r="A703" s="257"/>
      <c r="B703" s="10"/>
      <c r="C703" s="10"/>
      <c r="D703" s="10"/>
      <c r="E703" s="10"/>
      <c r="F703" s="10"/>
      <c r="G703" s="10"/>
      <c r="H703" s="11"/>
      <c r="I703" s="11"/>
      <c r="J703" s="11"/>
      <c r="K703" s="11"/>
      <c r="L703" s="11"/>
      <c r="M703" s="11"/>
      <c r="N703" s="11"/>
      <c r="O703" s="10"/>
      <c r="P703" s="257"/>
      <c r="Q703" s="10"/>
    </row>
    <row r="704" spans="1:17">
      <c r="A704" s="257"/>
      <c r="B704" s="10"/>
      <c r="C704" s="10"/>
      <c r="D704" s="10"/>
      <c r="E704" s="10"/>
      <c r="F704" s="10"/>
      <c r="G704" s="10"/>
      <c r="H704" s="11"/>
      <c r="I704" s="11"/>
      <c r="J704" s="11"/>
      <c r="K704" s="11"/>
      <c r="L704" s="11"/>
      <c r="M704" s="11"/>
      <c r="N704" s="11"/>
      <c r="O704" s="10"/>
      <c r="P704" s="257"/>
      <c r="Q704" s="10"/>
    </row>
    <row r="705" spans="1:17">
      <c r="A705" s="257"/>
      <c r="B705" s="10"/>
      <c r="C705" s="10"/>
      <c r="D705" s="10"/>
      <c r="E705" s="10"/>
      <c r="F705" s="10"/>
      <c r="G705" s="10"/>
      <c r="H705" s="11"/>
      <c r="I705" s="11"/>
      <c r="J705" s="11"/>
      <c r="K705" s="11"/>
      <c r="L705" s="11"/>
      <c r="M705" s="11"/>
      <c r="N705" s="11"/>
      <c r="O705" s="10"/>
      <c r="P705" s="257"/>
      <c r="Q705" s="10"/>
    </row>
    <row r="706" spans="1:17">
      <c r="A706" s="257"/>
      <c r="B706" s="10"/>
      <c r="C706" s="10"/>
      <c r="D706" s="10"/>
      <c r="E706" s="10"/>
      <c r="F706" s="10"/>
      <c r="G706" s="10"/>
      <c r="H706" s="11"/>
      <c r="I706" s="11"/>
      <c r="J706" s="11"/>
      <c r="K706" s="11"/>
      <c r="L706" s="11"/>
      <c r="M706" s="11"/>
      <c r="N706" s="11"/>
      <c r="O706" s="10"/>
      <c r="P706" s="257"/>
      <c r="Q706" s="10"/>
    </row>
    <row r="707" spans="1:17">
      <c r="A707" s="257"/>
      <c r="B707" s="10"/>
      <c r="C707" s="10"/>
      <c r="D707" s="10"/>
      <c r="E707" s="10"/>
      <c r="F707" s="10"/>
      <c r="G707" s="10"/>
      <c r="H707" s="11"/>
      <c r="I707" s="11"/>
      <c r="J707" s="11"/>
      <c r="K707" s="11"/>
      <c r="L707" s="11"/>
      <c r="M707" s="11"/>
      <c r="N707" s="11"/>
      <c r="O707" s="10"/>
      <c r="P707" s="257"/>
      <c r="Q707" s="10"/>
    </row>
    <row r="708" spans="1:17">
      <c r="A708" s="257"/>
      <c r="B708" s="10"/>
      <c r="C708" s="10"/>
      <c r="D708" s="10"/>
      <c r="E708" s="10"/>
      <c r="F708" s="10"/>
      <c r="G708" s="10"/>
      <c r="H708" s="11"/>
      <c r="I708" s="11"/>
      <c r="J708" s="11"/>
      <c r="K708" s="11"/>
      <c r="L708" s="11"/>
      <c r="M708" s="11"/>
      <c r="N708" s="11"/>
      <c r="O708" s="10"/>
      <c r="P708" s="257"/>
      <c r="Q708" s="10"/>
    </row>
    <row r="709" spans="1:17">
      <c r="A709" s="257"/>
      <c r="B709" s="10"/>
      <c r="C709" s="10"/>
      <c r="D709" s="10"/>
      <c r="E709" s="10"/>
      <c r="F709" s="10"/>
      <c r="G709" s="10"/>
      <c r="H709" s="11"/>
      <c r="I709" s="11"/>
      <c r="J709" s="11"/>
      <c r="K709" s="11"/>
      <c r="L709" s="11"/>
      <c r="M709" s="11"/>
      <c r="N709" s="11"/>
      <c r="O709" s="10"/>
      <c r="P709" s="257"/>
      <c r="Q709" s="10"/>
    </row>
    <row r="710" spans="1:17">
      <c r="A710" s="257"/>
      <c r="B710" s="10"/>
      <c r="C710" s="10"/>
      <c r="D710" s="10"/>
      <c r="E710" s="10"/>
      <c r="F710" s="10"/>
      <c r="G710" s="10"/>
      <c r="H710" s="11"/>
      <c r="I710" s="11"/>
      <c r="J710" s="11"/>
      <c r="K710" s="11"/>
      <c r="L710" s="11"/>
      <c r="M710" s="11"/>
      <c r="N710" s="11"/>
      <c r="O710" s="10"/>
      <c r="P710" s="257"/>
      <c r="Q710" s="10"/>
    </row>
    <row r="711" spans="1:17">
      <c r="A711" s="257"/>
      <c r="B711" s="10"/>
      <c r="C711" s="10"/>
      <c r="D711" s="10"/>
      <c r="E711" s="10"/>
      <c r="F711" s="10"/>
      <c r="G711" s="10"/>
      <c r="H711" s="11"/>
      <c r="I711" s="11"/>
      <c r="J711" s="11"/>
      <c r="K711" s="11"/>
      <c r="L711" s="11"/>
      <c r="M711" s="11"/>
      <c r="N711" s="11"/>
      <c r="O711" s="10"/>
      <c r="P711" s="257"/>
      <c r="Q711" s="10"/>
    </row>
    <row r="712" spans="1:17">
      <c r="A712" s="257"/>
      <c r="B712" s="10"/>
      <c r="C712" s="10"/>
      <c r="D712" s="10"/>
      <c r="E712" s="10"/>
      <c r="F712" s="10"/>
      <c r="G712" s="10"/>
      <c r="H712" s="11"/>
      <c r="I712" s="11"/>
      <c r="J712" s="11"/>
      <c r="K712" s="11"/>
      <c r="L712" s="11"/>
      <c r="M712" s="11"/>
      <c r="N712" s="11"/>
      <c r="O712" s="10"/>
      <c r="P712" s="257"/>
      <c r="Q712" s="10"/>
    </row>
    <row r="713" spans="1:17">
      <c r="A713" s="257"/>
      <c r="B713" s="10"/>
      <c r="C713" s="10"/>
      <c r="D713" s="10"/>
      <c r="E713" s="10"/>
      <c r="F713" s="10"/>
      <c r="G713" s="10"/>
      <c r="H713" s="11"/>
      <c r="I713" s="11"/>
      <c r="J713" s="11"/>
      <c r="K713" s="11"/>
      <c r="L713" s="11"/>
      <c r="M713" s="11"/>
      <c r="N713" s="11"/>
      <c r="O713" s="10"/>
      <c r="P713" s="257"/>
      <c r="Q713" s="10"/>
    </row>
    <row r="714" spans="1:17">
      <c r="A714" s="257"/>
      <c r="B714" s="10"/>
      <c r="C714" s="10"/>
      <c r="D714" s="10"/>
      <c r="E714" s="10"/>
      <c r="F714" s="10"/>
      <c r="G714" s="10"/>
      <c r="H714" s="11"/>
      <c r="I714" s="11"/>
      <c r="J714" s="11"/>
      <c r="K714" s="11"/>
      <c r="L714" s="11"/>
      <c r="M714" s="11"/>
      <c r="N714" s="11"/>
      <c r="O714" s="10"/>
      <c r="P714" s="257"/>
      <c r="Q714" s="10"/>
    </row>
    <row r="715" spans="1:17">
      <c r="A715" s="257"/>
      <c r="B715" s="10"/>
      <c r="C715" s="10"/>
      <c r="D715" s="10"/>
      <c r="E715" s="10"/>
      <c r="F715" s="10"/>
      <c r="G715" s="10"/>
      <c r="H715" s="11"/>
      <c r="I715" s="11"/>
      <c r="J715" s="11"/>
      <c r="K715" s="11"/>
      <c r="L715" s="11"/>
      <c r="M715" s="11"/>
      <c r="N715" s="11"/>
      <c r="O715" s="10"/>
      <c r="P715" s="257"/>
      <c r="Q715" s="10"/>
    </row>
    <row r="716" spans="1:17">
      <c r="A716" s="257"/>
      <c r="B716" s="10"/>
      <c r="C716" s="10"/>
      <c r="D716" s="10"/>
      <c r="E716" s="10"/>
      <c r="F716" s="10"/>
      <c r="G716" s="10"/>
      <c r="H716" s="11"/>
      <c r="I716" s="11"/>
      <c r="J716" s="11"/>
      <c r="K716" s="11"/>
      <c r="L716" s="11"/>
      <c r="M716" s="11"/>
      <c r="N716" s="11"/>
      <c r="O716" s="10"/>
      <c r="P716" s="257"/>
      <c r="Q716" s="10"/>
    </row>
    <row r="717" spans="1:17">
      <c r="A717" s="257"/>
      <c r="B717" s="10"/>
      <c r="C717" s="10"/>
      <c r="D717" s="10"/>
      <c r="E717" s="10"/>
      <c r="F717" s="10"/>
      <c r="G717" s="10"/>
      <c r="H717" s="11"/>
      <c r="I717" s="11"/>
      <c r="J717" s="11"/>
      <c r="K717" s="11"/>
      <c r="L717" s="11"/>
      <c r="M717" s="11"/>
      <c r="N717" s="11"/>
      <c r="O717" s="10"/>
      <c r="P717" s="257"/>
      <c r="Q717" s="10"/>
    </row>
    <row r="718" spans="1:17">
      <c r="A718" s="257"/>
      <c r="B718" s="10"/>
      <c r="C718" s="10"/>
      <c r="D718" s="10"/>
      <c r="E718" s="10"/>
      <c r="F718" s="10"/>
      <c r="G718" s="10"/>
      <c r="H718" s="11"/>
      <c r="I718" s="11"/>
      <c r="J718" s="11"/>
      <c r="K718" s="11"/>
      <c r="L718" s="11"/>
      <c r="M718" s="11"/>
      <c r="N718" s="11"/>
      <c r="O718" s="10"/>
      <c r="P718" s="257"/>
      <c r="Q718" s="10"/>
    </row>
    <row r="719" spans="1:17">
      <c r="A719" s="257"/>
      <c r="B719" s="10"/>
      <c r="C719" s="10"/>
      <c r="D719" s="10"/>
      <c r="E719" s="10"/>
      <c r="F719" s="10"/>
      <c r="G719" s="10"/>
      <c r="H719" s="11"/>
      <c r="I719" s="11"/>
      <c r="J719" s="11"/>
      <c r="K719" s="11"/>
      <c r="L719" s="11"/>
      <c r="M719" s="11"/>
      <c r="N719" s="11"/>
      <c r="O719" s="10"/>
      <c r="P719" s="257"/>
      <c r="Q719" s="10"/>
    </row>
    <row r="720" spans="1:17">
      <c r="A720" s="257"/>
      <c r="B720" s="10"/>
      <c r="C720" s="10"/>
      <c r="D720" s="10"/>
      <c r="E720" s="10"/>
      <c r="F720" s="10"/>
      <c r="G720" s="10"/>
      <c r="H720" s="11"/>
      <c r="I720" s="11"/>
      <c r="J720" s="11"/>
      <c r="K720" s="11"/>
      <c r="L720" s="11"/>
      <c r="M720" s="11"/>
      <c r="N720" s="11"/>
      <c r="O720" s="10"/>
      <c r="P720" s="257"/>
      <c r="Q720" s="10"/>
    </row>
    <row r="721" spans="1:17">
      <c r="A721" s="257"/>
      <c r="B721" s="10"/>
      <c r="C721" s="10"/>
      <c r="D721" s="10"/>
      <c r="E721" s="10"/>
      <c r="F721" s="10"/>
      <c r="G721" s="10"/>
      <c r="H721" s="11"/>
      <c r="I721" s="11"/>
      <c r="J721" s="11"/>
      <c r="K721" s="11"/>
      <c r="L721" s="11"/>
      <c r="M721" s="11"/>
      <c r="N721" s="11"/>
      <c r="O721" s="10"/>
      <c r="P721" s="257"/>
      <c r="Q721" s="10"/>
    </row>
    <row r="722" spans="1:17">
      <c r="A722" s="257"/>
      <c r="B722" s="10"/>
      <c r="C722" s="10"/>
      <c r="D722" s="10"/>
      <c r="E722" s="10"/>
      <c r="F722" s="10"/>
      <c r="G722" s="10"/>
      <c r="H722" s="10"/>
      <c r="I722" s="11"/>
      <c r="J722" s="11"/>
      <c r="K722" s="11"/>
      <c r="L722" s="11"/>
      <c r="M722" s="11"/>
      <c r="N722" s="11"/>
      <c r="O722" s="10"/>
      <c r="P722" s="257"/>
      <c r="Q722" s="10"/>
    </row>
    <row r="723" spans="1:17">
      <c r="A723" s="257"/>
      <c r="B723" s="10"/>
      <c r="C723" s="10"/>
      <c r="D723" s="10"/>
      <c r="E723" s="10"/>
      <c r="F723" s="10"/>
      <c r="G723" s="10"/>
      <c r="H723" s="10"/>
      <c r="I723" s="11"/>
      <c r="J723" s="11"/>
      <c r="K723" s="11"/>
      <c r="L723" s="11"/>
      <c r="M723" s="11"/>
      <c r="N723" s="11"/>
      <c r="O723" s="10"/>
      <c r="P723" s="257"/>
      <c r="Q723" s="10"/>
    </row>
    <row r="724" spans="1:17">
      <c r="A724" s="257"/>
      <c r="B724" s="10"/>
      <c r="C724" s="10"/>
      <c r="D724" s="10"/>
      <c r="E724" s="10"/>
      <c r="F724" s="10"/>
      <c r="G724" s="10"/>
      <c r="H724" s="10"/>
      <c r="I724" s="11"/>
      <c r="J724" s="11"/>
      <c r="K724" s="11"/>
      <c r="L724" s="11"/>
      <c r="M724" s="11"/>
      <c r="N724" s="11"/>
      <c r="O724" s="10"/>
      <c r="P724" s="257"/>
      <c r="Q724" s="10"/>
    </row>
    <row r="725" spans="1:17">
      <c r="A725" s="257"/>
      <c r="B725" s="10"/>
      <c r="C725" s="10"/>
      <c r="D725" s="10"/>
      <c r="E725" s="10"/>
      <c r="F725" s="10"/>
      <c r="G725" s="10"/>
      <c r="H725" s="11"/>
      <c r="I725" s="11"/>
      <c r="J725" s="11"/>
      <c r="K725" s="11"/>
      <c r="L725" s="11"/>
      <c r="M725" s="11"/>
      <c r="N725" s="11"/>
      <c r="O725" s="10"/>
      <c r="P725" s="257"/>
      <c r="Q725" s="10"/>
    </row>
    <row r="726" spans="1:17">
      <c r="A726" s="257"/>
      <c r="B726" s="10"/>
      <c r="C726" s="10"/>
      <c r="D726" s="10"/>
      <c r="E726" s="10"/>
      <c r="F726" s="10"/>
      <c r="G726" s="10"/>
      <c r="H726" s="11"/>
      <c r="I726" s="11"/>
      <c r="J726" s="11"/>
      <c r="K726" s="11"/>
      <c r="L726" s="11"/>
      <c r="M726" s="11"/>
      <c r="N726" s="11"/>
      <c r="O726" s="10"/>
      <c r="P726" s="257"/>
      <c r="Q726" s="10"/>
    </row>
    <row r="727" spans="1:17">
      <c r="A727" s="257"/>
      <c r="B727" s="10"/>
      <c r="C727" s="10"/>
      <c r="D727" s="10"/>
      <c r="E727" s="10"/>
      <c r="F727" s="10"/>
      <c r="G727" s="10"/>
      <c r="H727" s="11"/>
      <c r="I727" s="11"/>
      <c r="J727" s="11"/>
      <c r="K727" s="11"/>
      <c r="L727" s="11"/>
      <c r="M727" s="11"/>
      <c r="N727" s="11"/>
      <c r="O727" s="10"/>
      <c r="P727" s="257"/>
      <c r="Q727" s="10"/>
    </row>
    <row r="728" spans="1:17">
      <c r="A728" s="257"/>
      <c r="B728" s="10"/>
      <c r="C728" s="10"/>
      <c r="D728" s="10"/>
      <c r="E728" s="10"/>
      <c r="F728" s="10"/>
      <c r="G728" s="10"/>
      <c r="H728" s="11"/>
      <c r="I728" s="11"/>
      <c r="J728" s="11"/>
      <c r="K728" s="11"/>
      <c r="L728" s="11"/>
      <c r="M728" s="11"/>
      <c r="N728" s="11"/>
      <c r="O728" s="10"/>
      <c r="P728" s="257"/>
      <c r="Q728" s="10"/>
    </row>
    <row r="729" spans="1:17">
      <c r="A729" s="257"/>
      <c r="B729" s="10"/>
      <c r="C729" s="10"/>
      <c r="D729" s="10"/>
      <c r="E729" s="10"/>
      <c r="F729" s="10"/>
      <c r="G729" s="10"/>
      <c r="H729" s="11"/>
      <c r="I729" s="11"/>
      <c r="J729" s="11"/>
      <c r="K729" s="11"/>
      <c r="L729" s="11"/>
      <c r="M729" s="11"/>
      <c r="N729" s="11"/>
      <c r="O729" s="10"/>
      <c r="P729" s="257"/>
      <c r="Q729" s="10"/>
    </row>
    <row r="730" spans="1:17">
      <c r="A730" s="257"/>
      <c r="B730" s="10"/>
      <c r="C730" s="10"/>
      <c r="D730" s="10"/>
      <c r="E730" s="10"/>
      <c r="F730" s="10"/>
      <c r="G730" s="10"/>
      <c r="H730" s="11"/>
      <c r="I730" s="11"/>
      <c r="J730" s="11"/>
      <c r="K730" s="11"/>
      <c r="L730" s="11"/>
      <c r="M730" s="11"/>
      <c r="N730" s="11"/>
      <c r="O730" s="10"/>
      <c r="P730" s="257"/>
      <c r="Q730" s="10"/>
    </row>
    <row r="731" spans="1:17">
      <c r="A731" s="257"/>
      <c r="B731" s="10"/>
      <c r="C731" s="10"/>
      <c r="D731" s="10"/>
      <c r="E731" s="10"/>
      <c r="F731" s="10"/>
      <c r="G731" s="10"/>
      <c r="H731" s="11"/>
      <c r="I731" s="11"/>
      <c r="J731" s="11"/>
      <c r="K731" s="11"/>
      <c r="L731" s="11"/>
      <c r="M731" s="11"/>
      <c r="N731" s="11"/>
      <c r="O731" s="10"/>
      <c r="P731" s="257"/>
      <c r="Q731" s="10"/>
    </row>
    <row r="732" spans="1:17">
      <c r="A732" s="257"/>
      <c r="B732" s="10"/>
      <c r="C732" s="10"/>
      <c r="D732" s="10"/>
      <c r="E732" s="10"/>
      <c r="F732" s="10"/>
      <c r="G732" s="10"/>
      <c r="H732" s="11"/>
      <c r="I732" s="11"/>
      <c r="J732" s="11"/>
      <c r="K732" s="11"/>
      <c r="L732" s="11"/>
      <c r="M732" s="11"/>
      <c r="N732" s="11"/>
      <c r="O732" s="10"/>
      <c r="P732" s="257"/>
      <c r="Q732" s="10"/>
    </row>
    <row r="733" spans="1:17">
      <c r="A733" s="257"/>
      <c r="B733" s="10"/>
      <c r="C733" s="10"/>
      <c r="D733" s="10"/>
      <c r="E733" s="10"/>
      <c r="F733" s="10"/>
      <c r="G733" s="10"/>
      <c r="H733" s="11"/>
      <c r="I733" s="11"/>
      <c r="J733" s="11"/>
      <c r="K733" s="11"/>
      <c r="L733" s="11"/>
      <c r="M733" s="11"/>
      <c r="N733" s="11"/>
      <c r="O733" s="10"/>
      <c r="P733" s="257"/>
      <c r="Q733" s="10"/>
    </row>
    <row r="734" spans="1:17">
      <c r="A734" s="257"/>
      <c r="B734" s="10"/>
      <c r="C734" s="10"/>
      <c r="D734" s="10"/>
      <c r="E734" s="10"/>
      <c r="F734" s="10"/>
      <c r="G734" s="10"/>
      <c r="H734" s="11"/>
      <c r="I734" s="11"/>
      <c r="J734" s="11"/>
      <c r="K734" s="11"/>
      <c r="L734" s="11"/>
      <c r="M734" s="11"/>
      <c r="N734" s="11"/>
      <c r="O734" s="10"/>
      <c r="P734" s="257"/>
      <c r="Q734" s="10"/>
    </row>
    <row r="735" spans="1:17">
      <c r="A735" s="257"/>
      <c r="B735" s="10"/>
      <c r="C735" s="10"/>
      <c r="D735" s="10"/>
      <c r="E735" s="10"/>
      <c r="F735" s="10"/>
      <c r="G735" s="10"/>
      <c r="H735" s="11"/>
      <c r="I735" s="11"/>
      <c r="J735" s="11"/>
      <c r="K735" s="11"/>
      <c r="L735" s="11"/>
      <c r="M735" s="11"/>
      <c r="N735" s="11"/>
      <c r="O735" s="10"/>
      <c r="P735" s="257"/>
      <c r="Q735" s="10"/>
    </row>
    <row r="736" spans="1:17">
      <c r="A736" s="257"/>
      <c r="B736" s="10"/>
      <c r="C736" s="10"/>
      <c r="D736" s="10"/>
      <c r="E736" s="10"/>
      <c r="F736" s="10"/>
      <c r="G736" s="10"/>
      <c r="H736" s="11"/>
      <c r="I736" s="11"/>
      <c r="J736" s="11"/>
      <c r="K736" s="11"/>
      <c r="L736" s="11"/>
      <c r="M736" s="11"/>
      <c r="N736" s="11"/>
      <c r="O736" s="10"/>
      <c r="P736" s="257"/>
      <c r="Q736" s="10"/>
    </row>
    <row r="737" spans="1:17">
      <c r="A737" s="257"/>
      <c r="B737" s="10"/>
      <c r="C737" s="10"/>
      <c r="D737" s="10"/>
      <c r="E737" s="10"/>
      <c r="F737" s="10"/>
      <c r="G737" s="10"/>
      <c r="H737" s="11"/>
      <c r="I737" s="11"/>
      <c r="J737" s="11"/>
      <c r="K737" s="11"/>
      <c r="L737" s="11"/>
      <c r="M737" s="11"/>
      <c r="N737" s="11"/>
      <c r="O737" s="10"/>
      <c r="P737" s="257"/>
      <c r="Q737" s="10"/>
    </row>
    <row r="738" spans="1:17">
      <c r="A738" s="257"/>
      <c r="B738" s="10"/>
      <c r="C738" s="10"/>
      <c r="D738" s="10"/>
      <c r="E738" s="10"/>
      <c r="F738" s="10"/>
      <c r="G738" s="10"/>
      <c r="H738" s="11"/>
      <c r="I738" s="11"/>
      <c r="J738" s="11"/>
      <c r="K738" s="11"/>
      <c r="L738" s="11"/>
      <c r="M738" s="11"/>
      <c r="N738" s="11"/>
      <c r="O738" s="10"/>
      <c r="P738" s="257"/>
      <c r="Q738" s="10"/>
    </row>
    <row r="739" spans="1:17">
      <c r="A739" s="257"/>
      <c r="B739" s="10"/>
      <c r="C739" s="10"/>
      <c r="D739" s="10"/>
      <c r="E739" s="10"/>
      <c r="F739" s="10"/>
      <c r="G739" s="10"/>
      <c r="H739" s="11"/>
      <c r="I739" s="11"/>
      <c r="J739" s="11"/>
      <c r="K739" s="11"/>
      <c r="L739" s="11"/>
      <c r="M739" s="11"/>
      <c r="N739" s="11"/>
      <c r="O739" s="10"/>
      <c r="P739" s="257"/>
      <c r="Q739" s="10"/>
    </row>
    <row r="740" spans="1:17">
      <c r="A740" s="257"/>
      <c r="B740" s="10"/>
      <c r="C740" s="10"/>
      <c r="D740" s="10"/>
      <c r="E740" s="10"/>
      <c r="F740" s="10"/>
      <c r="G740" s="10"/>
      <c r="H740" s="11"/>
      <c r="I740" s="11"/>
      <c r="J740" s="11"/>
      <c r="K740" s="11"/>
      <c r="L740" s="11"/>
      <c r="M740" s="11"/>
      <c r="N740" s="11"/>
      <c r="O740" s="10"/>
      <c r="P740" s="257"/>
      <c r="Q740" s="10"/>
    </row>
    <row r="741" spans="1:17">
      <c r="A741" s="257"/>
      <c r="B741" s="10"/>
      <c r="C741" s="10"/>
      <c r="D741" s="10"/>
      <c r="E741" s="10"/>
      <c r="F741" s="10"/>
      <c r="G741" s="10"/>
      <c r="H741" s="11"/>
      <c r="I741" s="11"/>
      <c r="J741" s="11"/>
      <c r="K741" s="11"/>
      <c r="L741" s="11"/>
      <c r="M741" s="11"/>
      <c r="N741" s="11"/>
      <c r="O741" s="10"/>
      <c r="P741" s="257"/>
      <c r="Q741" s="10"/>
    </row>
    <row r="742" spans="1:17">
      <c r="A742" s="257"/>
      <c r="B742" s="10"/>
      <c r="C742" s="10"/>
      <c r="D742" s="10"/>
      <c r="E742" s="10"/>
      <c r="F742" s="10"/>
      <c r="G742" s="10"/>
      <c r="H742" s="11"/>
      <c r="I742" s="11"/>
      <c r="J742" s="11"/>
      <c r="K742" s="11"/>
      <c r="L742" s="11"/>
      <c r="M742" s="11"/>
      <c r="N742" s="11"/>
      <c r="O742" s="10"/>
      <c r="P742" s="257"/>
      <c r="Q742" s="10"/>
    </row>
    <row r="743" spans="1:17">
      <c r="A743" s="257"/>
      <c r="B743" s="10"/>
      <c r="C743" s="10"/>
      <c r="D743" s="10"/>
      <c r="E743" s="10"/>
      <c r="F743" s="10"/>
      <c r="G743" s="10"/>
      <c r="H743" s="11"/>
      <c r="I743" s="11"/>
      <c r="J743" s="11"/>
      <c r="K743" s="11"/>
      <c r="L743" s="11"/>
      <c r="M743" s="11"/>
      <c r="N743" s="11"/>
      <c r="O743" s="10"/>
      <c r="P743" s="257"/>
      <c r="Q743" s="10"/>
    </row>
    <row r="744" spans="1:17">
      <c r="A744" s="257"/>
      <c r="B744" s="10"/>
      <c r="C744" s="10"/>
      <c r="D744" s="10"/>
      <c r="E744" s="10"/>
      <c r="F744" s="10"/>
      <c r="G744" s="10"/>
      <c r="H744" s="11"/>
      <c r="I744" s="11"/>
      <c r="J744" s="11"/>
      <c r="K744" s="11"/>
      <c r="L744" s="11"/>
      <c r="M744" s="11"/>
      <c r="N744" s="11"/>
      <c r="O744" s="10"/>
      <c r="P744" s="257"/>
      <c r="Q744" s="10"/>
    </row>
    <row r="745" spans="1:17">
      <c r="A745" s="257"/>
      <c r="B745" s="10"/>
      <c r="C745" s="10"/>
      <c r="D745" s="10"/>
      <c r="E745" s="10"/>
      <c r="F745" s="10"/>
      <c r="G745" s="10"/>
      <c r="H745" s="11"/>
      <c r="I745" s="11"/>
      <c r="J745" s="11"/>
      <c r="K745" s="11"/>
      <c r="L745" s="11"/>
      <c r="M745" s="11"/>
      <c r="N745" s="11"/>
      <c r="O745" s="10"/>
      <c r="P745" s="257"/>
      <c r="Q745" s="10"/>
    </row>
    <row r="746" spans="1:17">
      <c r="A746" s="257"/>
      <c r="B746" s="10"/>
      <c r="C746" s="10"/>
      <c r="D746" s="10"/>
      <c r="E746" s="10"/>
      <c r="F746" s="10"/>
      <c r="G746" s="10"/>
      <c r="H746" s="11"/>
      <c r="I746" s="11"/>
      <c r="J746" s="11"/>
      <c r="K746" s="11"/>
      <c r="L746" s="11"/>
      <c r="M746" s="11"/>
      <c r="N746" s="11"/>
      <c r="O746" s="10"/>
      <c r="P746" s="257"/>
      <c r="Q746" s="10"/>
    </row>
    <row r="747" spans="1:17">
      <c r="A747" s="257"/>
      <c r="B747" s="10"/>
      <c r="C747" s="10"/>
      <c r="D747" s="10"/>
      <c r="E747" s="10"/>
      <c r="F747" s="10"/>
      <c r="G747" s="10"/>
      <c r="H747" s="11"/>
      <c r="I747" s="11"/>
      <c r="J747" s="11"/>
      <c r="K747" s="11"/>
      <c r="L747" s="11"/>
      <c r="M747" s="11"/>
      <c r="N747" s="11"/>
      <c r="O747" s="10"/>
      <c r="P747" s="257"/>
      <c r="Q747" s="10"/>
    </row>
    <row r="748" spans="1:17">
      <c r="A748" s="257"/>
      <c r="B748" s="10"/>
      <c r="C748" s="10"/>
      <c r="D748" s="10"/>
      <c r="E748" s="10"/>
      <c r="F748" s="10"/>
      <c r="G748" s="10"/>
      <c r="H748" s="11"/>
      <c r="I748" s="11"/>
      <c r="J748" s="11"/>
      <c r="K748" s="11"/>
      <c r="L748" s="11"/>
      <c r="M748" s="11"/>
      <c r="N748" s="11"/>
      <c r="O748" s="10"/>
      <c r="P748" s="257"/>
      <c r="Q748" s="10"/>
    </row>
    <row r="749" spans="1:17">
      <c r="A749" s="257"/>
      <c r="B749" s="10"/>
      <c r="C749" s="10"/>
      <c r="D749" s="10"/>
      <c r="E749" s="10"/>
      <c r="F749" s="10"/>
      <c r="G749" s="10"/>
      <c r="H749" s="11"/>
      <c r="I749" s="11"/>
      <c r="J749" s="11"/>
      <c r="K749" s="11"/>
      <c r="L749" s="11"/>
      <c r="M749" s="11"/>
      <c r="N749" s="11"/>
      <c r="O749" s="10"/>
      <c r="P749" s="257"/>
      <c r="Q749" s="10"/>
    </row>
    <row r="750" spans="1:17">
      <c r="A750" s="257"/>
      <c r="B750" s="10"/>
      <c r="C750" s="10"/>
      <c r="D750" s="10"/>
      <c r="E750" s="10"/>
      <c r="F750" s="10"/>
      <c r="G750" s="10"/>
      <c r="H750" s="11"/>
      <c r="I750" s="11"/>
      <c r="J750" s="11"/>
      <c r="K750" s="11"/>
      <c r="L750" s="11"/>
      <c r="M750" s="11"/>
      <c r="N750" s="11"/>
      <c r="O750" s="10"/>
      <c r="P750" s="257"/>
      <c r="Q750" s="10"/>
    </row>
    <row r="751" spans="1:17">
      <c r="A751" s="257"/>
      <c r="B751" s="10"/>
      <c r="C751" s="10"/>
      <c r="D751" s="10"/>
      <c r="E751" s="10"/>
      <c r="F751" s="10"/>
      <c r="G751" s="10"/>
      <c r="H751" s="11"/>
      <c r="I751" s="11"/>
      <c r="J751" s="11"/>
      <c r="K751" s="11"/>
      <c r="L751" s="11"/>
      <c r="M751" s="11"/>
      <c r="N751" s="11"/>
      <c r="O751" s="10"/>
      <c r="P751" s="257"/>
      <c r="Q751" s="10"/>
    </row>
    <row r="752" spans="1:17">
      <c r="A752" s="257"/>
      <c r="B752" s="10"/>
      <c r="C752" s="10"/>
      <c r="D752" s="10"/>
      <c r="E752" s="10"/>
      <c r="F752" s="10"/>
      <c r="G752" s="10"/>
      <c r="H752" s="11"/>
      <c r="I752" s="11"/>
      <c r="J752" s="11"/>
      <c r="K752" s="11"/>
      <c r="L752" s="11"/>
      <c r="M752" s="11"/>
      <c r="N752" s="11"/>
      <c r="O752" s="10"/>
      <c r="P752" s="257"/>
      <c r="Q752" s="10"/>
    </row>
    <row r="753" spans="1:17">
      <c r="A753" s="257"/>
      <c r="B753" s="10"/>
      <c r="C753" s="10"/>
      <c r="D753" s="10"/>
      <c r="E753" s="10"/>
      <c r="F753" s="10"/>
      <c r="G753" s="10"/>
      <c r="H753" s="11"/>
      <c r="I753" s="11"/>
      <c r="J753" s="11"/>
      <c r="K753" s="11"/>
      <c r="L753" s="11"/>
      <c r="M753" s="11"/>
      <c r="N753" s="11"/>
      <c r="O753" s="10"/>
      <c r="P753" s="257"/>
      <c r="Q753" s="10"/>
    </row>
    <row r="754" spans="1:17">
      <c r="A754" s="257"/>
      <c r="B754" s="10"/>
      <c r="C754" s="10"/>
      <c r="D754" s="10"/>
      <c r="E754" s="10"/>
      <c r="F754" s="10"/>
      <c r="G754" s="10"/>
      <c r="H754" s="11"/>
      <c r="I754" s="11"/>
      <c r="J754" s="11"/>
      <c r="K754" s="11"/>
      <c r="L754" s="11"/>
      <c r="M754" s="11"/>
      <c r="N754" s="11"/>
      <c r="O754" s="10"/>
      <c r="P754" s="257"/>
      <c r="Q754" s="10"/>
    </row>
    <row r="755" spans="1:17">
      <c r="A755" s="257"/>
      <c r="B755" s="10"/>
      <c r="C755" s="10"/>
      <c r="D755" s="10"/>
      <c r="E755" s="10"/>
      <c r="F755" s="10"/>
      <c r="G755" s="10"/>
      <c r="H755" s="11"/>
      <c r="I755" s="11"/>
      <c r="J755" s="11"/>
      <c r="K755" s="11"/>
      <c r="L755" s="11"/>
      <c r="M755" s="11"/>
      <c r="N755" s="11"/>
      <c r="O755" s="10"/>
      <c r="P755" s="257"/>
      <c r="Q755" s="10"/>
    </row>
    <row r="756" spans="1:17">
      <c r="A756" s="257"/>
      <c r="B756" s="10"/>
      <c r="C756" s="10"/>
      <c r="D756" s="10"/>
      <c r="E756" s="10"/>
      <c r="F756" s="10"/>
      <c r="G756" s="10"/>
      <c r="H756" s="11"/>
      <c r="I756" s="11"/>
      <c r="J756" s="11"/>
      <c r="K756" s="11"/>
      <c r="L756" s="11"/>
      <c r="M756" s="11"/>
      <c r="N756" s="11"/>
      <c r="O756" s="10"/>
      <c r="P756" s="257"/>
      <c r="Q756" s="10"/>
    </row>
    <row r="757" spans="1:17">
      <c r="A757" s="257"/>
      <c r="B757" s="10"/>
      <c r="C757" s="10"/>
      <c r="D757" s="10"/>
      <c r="E757" s="10"/>
      <c r="F757" s="10"/>
      <c r="G757" s="10"/>
      <c r="H757" s="11"/>
      <c r="I757" s="11"/>
      <c r="J757" s="11"/>
      <c r="K757" s="11"/>
      <c r="L757" s="11"/>
      <c r="M757" s="11"/>
      <c r="N757" s="11"/>
      <c r="O757" s="10"/>
      <c r="P757" s="257"/>
      <c r="Q757" s="10"/>
    </row>
    <row r="758" spans="1:17">
      <c r="A758" s="257"/>
      <c r="B758" s="10"/>
      <c r="C758" s="10"/>
      <c r="D758" s="10"/>
      <c r="E758" s="10"/>
      <c r="F758" s="10"/>
      <c r="G758" s="10"/>
      <c r="H758" s="10"/>
      <c r="I758" s="11"/>
      <c r="J758" s="11"/>
      <c r="K758" s="11"/>
      <c r="L758" s="11"/>
      <c r="M758" s="11"/>
      <c r="N758" s="11"/>
      <c r="O758" s="10"/>
      <c r="P758" s="257"/>
      <c r="Q758" s="10"/>
    </row>
    <row r="759" spans="1:17">
      <c r="A759" s="257"/>
      <c r="B759" s="10"/>
      <c r="C759" s="10"/>
      <c r="D759" s="10"/>
      <c r="E759" s="10"/>
      <c r="F759" s="10"/>
      <c r="G759" s="10"/>
      <c r="H759" s="10"/>
      <c r="I759" s="11"/>
      <c r="J759" s="11"/>
      <c r="K759" s="11"/>
      <c r="L759" s="11"/>
      <c r="M759" s="11"/>
      <c r="N759" s="11"/>
      <c r="O759" s="10"/>
      <c r="P759" s="257"/>
      <c r="Q759" s="10"/>
    </row>
    <row r="760" spans="1:17">
      <c r="A760" s="257"/>
      <c r="B760" s="10"/>
      <c r="C760" s="10"/>
      <c r="D760" s="10"/>
      <c r="E760" s="10"/>
      <c r="F760" s="10"/>
      <c r="G760" s="10"/>
      <c r="H760" s="10"/>
      <c r="I760" s="11"/>
      <c r="J760" s="11"/>
      <c r="K760" s="11"/>
      <c r="L760" s="11"/>
      <c r="M760" s="11"/>
      <c r="N760" s="11"/>
      <c r="O760" s="10"/>
      <c r="P760" s="257"/>
      <c r="Q760" s="10"/>
    </row>
    <row r="761" spans="1:17">
      <c r="A761" s="257"/>
      <c r="B761" s="10"/>
      <c r="C761" s="10"/>
      <c r="D761" s="10"/>
      <c r="E761" s="10"/>
      <c r="F761" s="10"/>
      <c r="G761" s="10"/>
      <c r="H761" s="10"/>
      <c r="I761" s="11"/>
      <c r="J761" s="11"/>
      <c r="K761" s="11"/>
      <c r="L761" s="11"/>
      <c r="M761" s="11"/>
      <c r="N761" s="11"/>
      <c r="O761" s="10"/>
      <c r="P761" s="257"/>
      <c r="Q761" s="10"/>
    </row>
    <row r="762" spans="1:17">
      <c r="A762" s="257"/>
      <c r="B762" s="10"/>
      <c r="C762" s="10"/>
      <c r="D762" s="10"/>
      <c r="E762" s="10"/>
      <c r="F762" s="10"/>
      <c r="G762" s="10"/>
      <c r="H762" s="10"/>
      <c r="I762" s="11"/>
      <c r="J762" s="11"/>
      <c r="K762" s="11"/>
      <c r="L762" s="11"/>
      <c r="M762" s="11"/>
      <c r="N762" s="11"/>
      <c r="O762" s="10"/>
      <c r="P762" s="257"/>
      <c r="Q762" s="10"/>
    </row>
    <row r="763" spans="1:17">
      <c r="A763" s="257"/>
      <c r="B763" s="10"/>
      <c r="C763" s="10"/>
      <c r="D763" s="10"/>
      <c r="E763" s="10"/>
      <c r="F763" s="10"/>
      <c r="G763" s="10"/>
      <c r="H763" s="10"/>
      <c r="I763" s="11"/>
      <c r="J763" s="11"/>
      <c r="K763" s="11"/>
      <c r="L763" s="11"/>
      <c r="M763" s="11"/>
      <c r="N763" s="11"/>
      <c r="O763" s="10"/>
      <c r="P763" s="257"/>
      <c r="Q763" s="10"/>
    </row>
    <row r="764" spans="1:17">
      <c r="A764" s="257"/>
      <c r="B764" s="10"/>
      <c r="C764" s="10"/>
      <c r="D764" s="10"/>
      <c r="E764" s="10"/>
      <c r="F764" s="10"/>
      <c r="G764" s="10"/>
      <c r="H764" s="10"/>
      <c r="I764" s="11"/>
      <c r="J764" s="11"/>
      <c r="K764" s="11"/>
      <c r="L764" s="11"/>
      <c r="M764" s="11"/>
      <c r="N764" s="11"/>
      <c r="O764" s="10"/>
      <c r="P764" s="257"/>
      <c r="Q764" s="10"/>
    </row>
    <row r="765" spans="1:17">
      <c r="A765" s="257"/>
      <c r="B765" s="10"/>
      <c r="C765" s="10"/>
      <c r="D765" s="10"/>
      <c r="E765" s="10"/>
      <c r="F765" s="10"/>
      <c r="G765" s="10"/>
      <c r="H765" s="10"/>
      <c r="I765" s="11"/>
      <c r="J765" s="11"/>
      <c r="K765" s="11"/>
      <c r="L765" s="11"/>
      <c r="M765" s="11"/>
      <c r="N765" s="11"/>
      <c r="O765" s="10"/>
      <c r="P765" s="257"/>
      <c r="Q765" s="10"/>
    </row>
    <row r="766" spans="1:17">
      <c r="A766" s="257"/>
      <c r="B766" s="10"/>
      <c r="C766" s="10"/>
      <c r="D766" s="10"/>
      <c r="E766" s="10"/>
      <c r="F766" s="10"/>
      <c r="G766" s="10"/>
      <c r="H766" s="10"/>
      <c r="I766" s="11"/>
      <c r="J766" s="11"/>
      <c r="K766" s="11"/>
      <c r="L766" s="11"/>
      <c r="M766" s="11"/>
      <c r="N766" s="11"/>
      <c r="O766" s="10"/>
      <c r="P766" s="257"/>
      <c r="Q766" s="10"/>
    </row>
    <row r="767" spans="1:17">
      <c r="A767" s="257"/>
      <c r="B767" s="10"/>
      <c r="C767" s="11"/>
      <c r="D767" s="10"/>
      <c r="E767" s="10"/>
      <c r="F767" s="10"/>
      <c r="G767" s="10"/>
      <c r="H767" s="11"/>
      <c r="I767" s="11"/>
      <c r="J767" s="11"/>
      <c r="K767" s="11"/>
      <c r="L767" s="11"/>
      <c r="M767" s="11"/>
      <c r="N767" s="11"/>
      <c r="O767" s="10"/>
      <c r="P767" s="257"/>
      <c r="Q767" s="10"/>
    </row>
    <row r="768" spans="1:17">
      <c r="A768" s="257"/>
      <c r="B768" s="10"/>
      <c r="C768" s="11"/>
      <c r="D768" s="10"/>
      <c r="E768" s="10"/>
      <c r="F768" s="10"/>
      <c r="G768" s="10"/>
      <c r="H768" s="11"/>
      <c r="I768" s="11"/>
      <c r="J768" s="11"/>
      <c r="K768" s="11"/>
      <c r="L768" s="11"/>
      <c r="M768" s="11"/>
      <c r="N768" s="11"/>
      <c r="O768" s="10"/>
      <c r="P768" s="257"/>
      <c r="Q768" s="10"/>
    </row>
    <row r="769" spans="1:17">
      <c r="A769" s="257"/>
      <c r="B769" s="11"/>
      <c r="C769" s="11"/>
      <c r="D769" s="10"/>
      <c r="E769" s="10"/>
      <c r="F769" s="10"/>
      <c r="G769" s="10"/>
      <c r="H769" s="11"/>
      <c r="I769" s="11"/>
      <c r="J769" s="11"/>
      <c r="K769" s="11"/>
      <c r="L769" s="11"/>
      <c r="M769" s="11"/>
      <c r="N769" s="11"/>
      <c r="O769" s="10"/>
      <c r="P769" s="257"/>
      <c r="Q769" s="10"/>
    </row>
    <row r="770" spans="1:17">
      <c r="A770" s="257"/>
      <c r="B770" s="11"/>
      <c r="C770" s="11"/>
      <c r="D770" s="10"/>
      <c r="E770" s="10"/>
      <c r="F770" s="10"/>
      <c r="G770" s="10"/>
      <c r="H770" s="11"/>
      <c r="I770" s="11"/>
      <c r="J770" s="11"/>
      <c r="K770" s="11"/>
      <c r="L770" s="11"/>
      <c r="M770" s="11"/>
      <c r="N770" s="11"/>
      <c r="O770" s="10"/>
      <c r="P770" s="257"/>
      <c r="Q770" s="10"/>
    </row>
    <row r="771" spans="1:17">
      <c r="A771" s="257"/>
      <c r="B771" s="11"/>
      <c r="C771" s="11"/>
      <c r="D771" s="10"/>
      <c r="E771" s="10"/>
      <c r="F771" s="10"/>
      <c r="G771" s="10"/>
      <c r="H771" s="11"/>
      <c r="I771" s="11"/>
      <c r="J771" s="11"/>
      <c r="K771" s="11"/>
      <c r="L771" s="11"/>
      <c r="M771" s="11"/>
      <c r="N771" s="11"/>
      <c r="O771" s="10"/>
      <c r="P771" s="257"/>
      <c r="Q771" s="10"/>
    </row>
    <row r="772" spans="1:17">
      <c r="A772" s="257"/>
      <c r="B772" s="11"/>
      <c r="C772" s="11"/>
      <c r="D772" s="10"/>
      <c r="E772" s="10"/>
      <c r="F772" s="10"/>
      <c r="G772" s="10"/>
      <c r="H772" s="11"/>
      <c r="I772" s="11"/>
      <c r="J772" s="11"/>
      <c r="K772" s="11"/>
      <c r="L772" s="11"/>
      <c r="M772" s="11"/>
      <c r="N772" s="11"/>
      <c r="O772" s="10"/>
      <c r="P772" s="257"/>
      <c r="Q772" s="10"/>
    </row>
    <row r="773" spans="1:17">
      <c r="A773" s="257"/>
      <c r="B773" s="11"/>
      <c r="C773" s="11"/>
      <c r="D773" s="10"/>
      <c r="E773" s="10"/>
      <c r="F773" s="10"/>
      <c r="G773" s="10"/>
      <c r="H773" s="11"/>
      <c r="I773" s="11"/>
      <c r="J773" s="11"/>
      <c r="K773" s="11"/>
      <c r="L773" s="11"/>
      <c r="M773" s="11"/>
      <c r="N773" s="11"/>
      <c r="O773" s="10"/>
      <c r="P773" s="257"/>
      <c r="Q773" s="10"/>
    </row>
    <row r="774" spans="1:17">
      <c r="A774" s="257"/>
      <c r="B774" s="11"/>
      <c r="C774" s="11"/>
      <c r="D774" s="10"/>
      <c r="E774" s="10"/>
      <c r="F774" s="10"/>
      <c r="G774" s="10"/>
      <c r="H774" s="11"/>
      <c r="I774" s="11"/>
      <c r="J774" s="11"/>
      <c r="K774" s="11"/>
      <c r="L774" s="11"/>
      <c r="M774" s="11"/>
      <c r="N774" s="11"/>
      <c r="O774" s="10"/>
      <c r="P774" s="257"/>
      <c r="Q774" s="10"/>
    </row>
    <row r="775" spans="1:17">
      <c r="A775" s="257"/>
      <c r="B775" s="11"/>
      <c r="C775" s="11"/>
      <c r="D775" s="10"/>
      <c r="E775" s="10"/>
      <c r="F775" s="10"/>
      <c r="G775" s="10"/>
      <c r="H775" s="11"/>
      <c r="I775" s="11"/>
      <c r="J775" s="11"/>
      <c r="K775" s="11"/>
      <c r="L775" s="11"/>
      <c r="M775" s="11"/>
      <c r="N775" s="11"/>
      <c r="O775" s="10"/>
      <c r="P775" s="257"/>
      <c r="Q775" s="10"/>
    </row>
    <row r="776" spans="1:17">
      <c r="A776" s="257"/>
      <c r="B776" s="11"/>
      <c r="C776" s="11"/>
      <c r="D776" s="10"/>
      <c r="E776" s="10"/>
      <c r="F776" s="10"/>
      <c r="G776" s="10"/>
      <c r="H776" s="11"/>
      <c r="I776" s="11"/>
      <c r="J776" s="11"/>
      <c r="K776" s="11"/>
      <c r="L776" s="11"/>
      <c r="M776" s="11"/>
      <c r="N776" s="11"/>
      <c r="O776" s="10"/>
      <c r="P776" s="257"/>
      <c r="Q776" s="10"/>
    </row>
    <row r="777" spans="1:17">
      <c r="A777" s="257"/>
      <c r="B777" s="11"/>
      <c r="C777" s="11"/>
      <c r="D777" s="10"/>
      <c r="E777" s="10"/>
      <c r="F777" s="10"/>
      <c r="G777" s="10"/>
      <c r="H777" s="11"/>
      <c r="I777" s="11"/>
      <c r="J777" s="11"/>
      <c r="K777" s="11"/>
      <c r="L777" s="11"/>
      <c r="M777" s="11"/>
      <c r="N777" s="11"/>
      <c r="O777" s="10"/>
      <c r="P777" s="257"/>
      <c r="Q777" s="10"/>
    </row>
    <row r="778" spans="1:17">
      <c r="A778" s="257"/>
      <c r="B778" s="11"/>
      <c r="C778" s="11"/>
      <c r="D778" s="10"/>
      <c r="E778" s="10"/>
      <c r="F778" s="10"/>
      <c r="G778" s="10"/>
      <c r="H778" s="11"/>
      <c r="I778" s="11"/>
      <c r="J778" s="11"/>
      <c r="K778" s="11"/>
      <c r="L778" s="11"/>
      <c r="M778" s="11"/>
      <c r="N778" s="11"/>
      <c r="O778" s="10"/>
      <c r="P778" s="257"/>
      <c r="Q778" s="10"/>
    </row>
    <row r="779" spans="1:17">
      <c r="A779" s="257"/>
      <c r="B779" s="11"/>
      <c r="C779" s="11"/>
      <c r="D779" s="10"/>
      <c r="E779" s="10"/>
      <c r="F779" s="10"/>
      <c r="G779" s="10"/>
      <c r="H779" s="11"/>
      <c r="I779" s="11"/>
      <c r="J779" s="11"/>
      <c r="K779" s="11"/>
      <c r="L779" s="11"/>
      <c r="M779" s="11"/>
      <c r="N779" s="11"/>
      <c r="O779" s="10"/>
      <c r="P779" s="257"/>
      <c r="Q779" s="10"/>
    </row>
    <row r="780" spans="1:17">
      <c r="A780" s="257"/>
      <c r="B780" s="11"/>
      <c r="C780" s="11"/>
      <c r="D780" s="10"/>
      <c r="E780" s="10"/>
      <c r="F780" s="10"/>
      <c r="G780" s="10"/>
      <c r="H780" s="11"/>
      <c r="I780" s="11"/>
      <c r="J780" s="11"/>
      <c r="K780" s="11"/>
      <c r="L780" s="11"/>
      <c r="M780" s="11"/>
      <c r="N780" s="11"/>
      <c r="O780" s="10"/>
      <c r="P780" s="257"/>
      <c r="Q780" s="10"/>
    </row>
    <row r="781" spans="1:17">
      <c r="A781" s="257"/>
      <c r="B781" s="11"/>
      <c r="C781" s="11"/>
      <c r="D781" s="10"/>
      <c r="E781" s="10"/>
      <c r="F781" s="10"/>
      <c r="G781" s="10"/>
      <c r="H781" s="11"/>
      <c r="I781" s="11"/>
      <c r="J781" s="11"/>
      <c r="K781" s="11"/>
      <c r="L781" s="11"/>
      <c r="M781" s="11"/>
      <c r="N781" s="11"/>
      <c r="O781" s="10"/>
      <c r="P781" s="257"/>
      <c r="Q781" s="10"/>
    </row>
    <row r="782" spans="1:17">
      <c r="A782" s="257"/>
      <c r="B782" s="11"/>
      <c r="C782" s="11"/>
      <c r="D782" s="10"/>
      <c r="E782" s="10"/>
      <c r="F782" s="10"/>
      <c r="G782" s="10"/>
      <c r="H782" s="11"/>
      <c r="I782" s="11"/>
      <c r="J782" s="11"/>
      <c r="K782" s="11"/>
      <c r="L782" s="11"/>
      <c r="M782" s="11"/>
      <c r="N782" s="11"/>
      <c r="O782" s="10"/>
      <c r="P782" s="257"/>
      <c r="Q782" s="10"/>
    </row>
    <row r="783" spans="1:17">
      <c r="A783" s="257"/>
      <c r="B783" s="11"/>
      <c r="C783" s="11"/>
      <c r="D783" s="10"/>
      <c r="E783" s="10"/>
      <c r="F783" s="10"/>
      <c r="G783" s="10"/>
      <c r="H783" s="11"/>
      <c r="I783" s="11"/>
      <c r="J783" s="11"/>
      <c r="K783" s="11"/>
      <c r="L783" s="11"/>
      <c r="M783" s="11"/>
      <c r="N783" s="11"/>
      <c r="O783" s="10"/>
      <c r="P783" s="257"/>
      <c r="Q783" s="10"/>
    </row>
    <row r="784" spans="1:17">
      <c r="A784" s="257"/>
      <c r="B784" s="11"/>
      <c r="C784" s="11"/>
      <c r="D784" s="10"/>
      <c r="E784" s="10"/>
      <c r="F784" s="10"/>
      <c r="G784" s="10"/>
      <c r="H784" s="11"/>
      <c r="I784" s="11"/>
      <c r="J784" s="11"/>
      <c r="K784" s="11"/>
      <c r="L784" s="11"/>
      <c r="M784" s="11"/>
      <c r="N784" s="11"/>
      <c r="O784" s="10"/>
      <c r="P784" s="257"/>
      <c r="Q784" s="10"/>
    </row>
    <row r="785" spans="1:17">
      <c r="A785" s="257"/>
      <c r="B785" s="11"/>
      <c r="C785" s="11"/>
      <c r="D785" s="10"/>
      <c r="E785" s="10"/>
      <c r="F785" s="10"/>
      <c r="G785" s="10"/>
      <c r="H785" s="11"/>
      <c r="I785" s="11"/>
      <c r="J785" s="11"/>
      <c r="K785" s="11"/>
      <c r="L785" s="11"/>
      <c r="M785" s="11"/>
      <c r="N785" s="11"/>
      <c r="O785" s="10"/>
      <c r="P785" s="257"/>
      <c r="Q785" s="10"/>
    </row>
    <row r="786" spans="1:17">
      <c r="A786" s="257"/>
      <c r="B786" s="11"/>
      <c r="C786" s="11"/>
      <c r="D786" s="10"/>
      <c r="E786" s="10"/>
      <c r="F786" s="10"/>
      <c r="G786" s="10"/>
      <c r="H786" s="11"/>
      <c r="I786" s="11"/>
      <c r="J786" s="11"/>
      <c r="K786" s="11"/>
      <c r="L786" s="11"/>
      <c r="M786" s="11"/>
      <c r="N786" s="11"/>
      <c r="O786" s="10"/>
      <c r="P786" s="257"/>
      <c r="Q786" s="10"/>
    </row>
    <row r="787" spans="1:17">
      <c r="A787" s="257"/>
      <c r="B787" s="11"/>
      <c r="C787" s="11"/>
      <c r="D787" s="10"/>
      <c r="E787" s="10"/>
      <c r="F787" s="10"/>
      <c r="G787" s="10"/>
      <c r="H787" s="11"/>
      <c r="I787" s="11"/>
      <c r="J787" s="11"/>
      <c r="K787" s="11"/>
      <c r="L787" s="11"/>
      <c r="M787" s="11"/>
      <c r="N787" s="11"/>
      <c r="O787" s="10"/>
      <c r="P787" s="257"/>
      <c r="Q787" s="10"/>
    </row>
    <row r="788" spans="1:17">
      <c r="A788" s="257"/>
      <c r="B788" s="11"/>
      <c r="C788" s="11"/>
      <c r="D788" s="10"/>
      <c r="E788" s="10"/>
      <c r="F788" s="10"/>
      <c r="G788" s="10"/>
      <c r="H788" s="11"/>
      <c r="I788" s="11"/>
      <c r="J788" s="11"/>
      <c r="K788" s="11"/>
      <c r="L788" s="11"/>
      <c r="M788" s="11"/>
      <c r="N788" s="11"/>
      <c r="O788" s="10"/>
      <c r="P788" s="257"/>
      <c r="Q788" s="10"/>
    </row>
    <row r="789" spans="1:17">
      <c r="A789" s="257"/>
      <c r="B789" s="11"/>
      <c r="C789" s="11"/>
      <c r="D789" s="10"/>
      <c r="E789" s="10"/>
      <c r="F789" s="10"/>
      <c r="G789" s="10"/>
      <c r="H789" s="11"/>
      <c r="I789" s="11"/>
      <c r="J789" s="11"/>
      <c r="K789" s="11"/>
      <c r="L789" s="11"/>
      <c r="M789" s="11"/>
      <c r="N789" s="11"/>
      <c r="O789" s="10"/>
      <c r="P789" s="257"/>
      <c r="Q789" s="10"/>
    </row>
    <row r="790" spans="1:17">
      <c r="A790" s="257"/>
      <c r="B790" s="11"/>
      <c r="C790" s="11"/>
      <c r="D790" s="10"/>
      <c r="E790" s="10"/>
      <c r="F790" s="10"/>
      <c r="G790" s="10"/>
      <c r="H790" s="11"/>
      <c r="I790" s="11"/>
      <c r="J790" s="11"/>
      <c r="K790" s="11"/>
      <c r="L790" s="11"/>
      <c r="M790" s="11"/>
      <c r="N790" s="11"/>
      <c r="O790" s="10"/>
      <c r="P790" s="257"/>
      <c r="Q790" s="10"/>
    </row>
    <row r="791" spans="1:17">
      <c r="A791" s="257"/>
      <c r="B791" s="11"/>
      <c r="C791" s="11"/>
      <c r="D791" s="10"/>
      <c r="E791" s="10"/>
      <c r="F791" s="10"/>
      <c r="G791" s="10"/>
      <c r="H791" s="11"/>
      <c r="I791" s="11"/>
      <c r="J791" s="11"/>
      <c r="K791" s="11"/>
      <c r="L791" s="11"/>
      <c r="M791" s="11"/>
      <c r="N791" s="11"/>
      <c r="O791" s="10"/>
      <c r="P791" s="257"/>
      <c r="Q791" s="10"/>
    </row>
    <row r="792" spans="1:17">
      <c r="A792" s="257"/>
      <c r="B792" s="11"/>
      <c r="C792" s="11"/>
      <c r="D792" s="10"/>
      <c r="E792" s="10"/>
      <c r="F792" s="10"/>
      <c r="G792" s="10"/>
      <c r="H792" s="11"/>
      <c r="I792" s="11"/>
      <c r="J792" s="11"/>
      <c r="K792" s="11"/>
      <c r="L792" s="11"/>
      <c r="M792" s="11"/>
      <c r="N792" s="11"/>
      <c r="O792" s="10"/>
      <c r="P792" s="257"/>
      <c r="Q792" s="10"/>
    </row>
    <row r="793" spans="1:17">
      <c r="A793" s="257"/>
      <c r="B793" s="11"/>
      <c r="C793" s="11"/>
      <c r="D793" s="10"/>
      <c r="E793" s="10"/>
      <c r="F793" s="10"/>
      <c r="G793" s="10"/>
      <c r="H793" s="11"/>
      <c r="I793" s="11"/>
      <c r="J793" s="11"/>
      <c r="K793" s="11"/>
      <c r="L793" s="11"/>
      <c r="M793" s="11"/>
      <c r="N793" s="11"/>
      <c r="O793" s="10"/>
      <c r="P793" s="257"/>
      <c r="Q793" s="10"/>
    </row>
    <row r="794" spans="1:17">
      <c r="A794" s="257"/>
      <c r="B794" s="11"/>
      <c r="C794" s="11"/>
      <c r="D794" s="10"/>
      <c r="E794" s="10"/>
      <c r="F794" s="10"/>
      <c r="G794" s="10"/>
      <c r="H794" s="11"/>
      <c r="I794" s="11"/>
      <c r="J794" s="11"/>
      <c r="K794" s="11"/>
      <c r="L794" s="11"/>
      <c r="M794" s="11"/>
      <c r="N794" s="11"/>
      <c r="O794" s="10"/>
      <c r="P794" s="257"/>
      <c r="Q794" s="10"/>
    </row>
    <row r="795" spans="1:17">
      <c r="A795" s="257"/>
      <c r="B795" s="11"/>
      <c r="C795" s="11"/>
      <c r="D795" s="10"/>
      <c r="E795" s="10"/>
      <c r="F795" s="10"/>
      <c r="G795" s="10"/>
      <c r="H795" s="11"/>
      <c r="I795" s="11"/>
      <c r="J795" s="11"/>
      <c r="K795" s="11"/>
      <c r="L795" s="11"/>
      <c r="M795" s="11"/>
      <c r="N795" s="11"/>
      <c r="O795" s="10"/>
      <c r="P795" s="257"/>
      <c r="Q795" s="10"/>
    </row>
    <row r="796" spans="1:17">
      <c r="A796" s="257"/>
      <c r="B796" s="11"/>
      <c r="C796" s="11"/>
      <c r="D796" s="10"/>
      <c r="E796" s="10"/>
      <c r="F796" s="10"/>
      <c r="G796" s="10"/>
      <c r="H796" s="11"/>
      <c r="I796" s="11"/>
      <c r="J796" s="11"/>
      <c r="K796" s="11"/>
      <c r="L796" s="11"/>
      <c r="M796" s="11"/>
      <c r="N796" s="11"/>
      <c r="O796" s="10"/>
      <c r="P796" s="257"/>
      <c r="Q796" s="10"/>
    </row>
    <row r="797" spans="1:17">
      <c r="A797" s="257"/>
      <c r="B797" s="11"/>
      <c r="C797" s="11"/>
      <c r="D797" s="10"/>
      <c r="E797" s="10"/>
      <c r="F797" s="10"/>
      <c r="G797" s="10"/>
      <c r="H797" s="11"/>
      <c r="I797" s="11"/>
      <c r="J797" s="11"/>
      <c r="K797" s="11"/>
      <c r="L797" s="11"/>
      <c r="M797" s="11"/>
      <c r="N797" s="11"/>
      <c r="O797" s="10"/>
      <c r="P797" s="257"/>
      <c r="Q797" s="10"/>
    </row>
    <row r="798" spans="1:17">
      <c r="A798" s="257"/>
      <c r="B798" s="11"/>
      <c r="C798" s="11"/>
      <c r="D798" s="10"/>
      <c r="E798" s="10"/>
      <c r="F798" s="10"/>
      <c r="G798" s="10"/>
      <c r="H798" s="11"/>
      <c r="I798" s="11"/>
      <c r="J798" s="11"/>
      <c r="K798" s="11"/>
      <c r="L798" s="11"/>
      <c r="M798" s="11"/>
      <c r="N798" s="11"/>
      <c r="O798" s="10"/>
      <c r="P798" s="257"/>
      <c r="Q798" s="10"/>
    </row>
    <row r="799" spans="1:17">
      <c r="A799" s="257"/>
      <c r="B799" s="11"/>
      <c r="C799" s="11"/>
      <c r="D799" s="10"/>
      <c r="E799" s="10"/>
      <c r="F799" s="10"/>
      <c r="G799" s="10"/>
      <c r="H799" s="11"/>
      <c r="I799" s="11"/>
      <c r="J799" s="11"/>
      <c r="K799" s="11"/>
      <c r="L799" s="11"/>
      <c r="M799" s="11"/>
      <c r="N799" s="11"/>
      <c r="O799" s="10"/>
      <c r="P799" s="257"/>
      <c r="Q799" s="10"/>
    </row>
    <row r="800" spans="1:17">
      <c r="A800" s="257"/>
      <c r="B800" s="11"/>
      <c r="C800" s="11"/>
      <c r="D800" s="10"/>
      <c r="E800" s="10"/>
      <c r="F800" s="10"/>
      <c r="G800" s="10"/>
      <c r="H800" s="11"/>
      <c r="I800" s="11"/>
      <c r="J800" s="11"/>
      <c r="K800" s="11"/>
      <c r="L800" s="11"/>
      <c r="M800" s="11"/>
      <c r="N800" s="11"/>
      <c r="O800" s="10"/>
      <c r="P800" s="257"/>
      <c r="Q800" s="10"/>
    </row>
    <row r="801" spans="1:17">
      <c r="A801" s="257"/>
      <c r="B801" s="11"/>
      <c r="C801" s="11"/>
      <c r="D801" s="10"/>
      <c r="E801" s="10"/>
      <c r="F801" s="10"/>
      <c r="G801" s="10"/>
      <c r="H801" s="11"/>
      <c r="I801" s="11"/>
      <c r="J801" s="11"/>
      <c r="K801" s="11"/>
      <c r="L801" s="11"/>
      <c r="M801" s="11"/>
      <c r="N801" s="11"/>
      <c r="O801" s="10"/>
      <c r="P801" s="257"/>
      <c r="Q801" s="10"/>
    </row>
    <row r="802" spans="1:17">
      <c r="A802" s="257"/>
      <c r="B802" s="11"/>
      <c r="C802" s="11"/>
      <c r="D802" s="10"/>
      <c r="E802" s="10"/>
      <c r="F802" s="10"/>
      <c r="G802" s="10"/>
      <c r="H802" s="11"/>
      <c r="I802" s="11"/>
      <c r="J802" s="11"/>
      <c r="K802" s="11"/>
      <c r="L802" s="11"/>
      <c r="M802" s="11"/>
      <c r="N802" s="11"/>
      <c r="O802" s="10"/>
      <c r="P802" s="257"/>
      <c r="Q802" s="10"/>
    </row>
    <row r="803" spans="1:17">
      <c r="A803" s="257"/>
      <c r="B803" s="11"/>
      <c r="C803" s="11"/>
      <c r="D803" s="10"/>
      <c r="E803" s="10"/>
      <c r="F803" s="10"/>
      <c r="G803" s="10"/>
      <c r="H803" s="11"/>
      <c r="I803" s="11"/>
      <c r="J803" s="11"/>
      <c r="K803" s="11"/>
      <c r="L803" s="11"/>
      <c r="M803" s="11"/>
      <c r="N803" s="11"/>
      <c r="O803" s="10"/>
      <c r="P803" s="257"/>
      <c r="Q803" s="10"/>
    </row>
    <row r="804" spans="1:17">
      <c r="A804" s="257"/>
      <c r="B804" s="10"/>
      <c r="C804" s="10"/>
      <c r="D804" s="10"/>
      <c r="E804" s="10"/>
      <c r="F804" s="10"/>
      <c r="G804" s="10"/>
      <c r="H804" s="11"/>
      <c r="I804" s="11"/>
      <c r="J804" s="11"/>
      <c r="K804" s="11"/>
      <c r="L804" s="11"/>
      <c r="M804" s="11"/>
      <c r="N804" s="11"/>
      <c r="O804" s="10"/>
      <c r="P804" s="257"/>
      <c r="Q804" s="10"/>
    </row>
    <row r="805" spans="1:17">
      <c r="A805" s="257"/>
      <c r="B805" s="10"/>
      <c r="C805" s="10"/>
      <c r="D805" s="10"/>
      <c r="E805" s="10"/>
      <c r="F805" s="10"/>
      <c r="G805" s="10"/>
      <c r="H805" s="11"/>
      <c r="I805" s="11"/>
      <c r="J805" s="11"/>
      <c r="K805" s="11"/>
      <c r="L805" s="11"/>
      <c r="M805" s="11"/>
      <c r="N805" s="11"/>
      <c r="O805" s="10"/>
      <c r="P805" s="257"/>
      <c r="Q805" s="10"/>
    </row>
    <row r="806" spans="1:17">
      <c r="A806" s="257"/>
      <c r="B806" s="10"/>
      <c r="C806" s="10"/>
      <c r="D806" s="10"/>
      <c r="E806" s="10"/>
      <c r="F806" s="10"/>
      <c r="G806" s="10"/>
      <c r="H806" s="11"/>
      <c r="I806" s="11"/>
      <c r="J806" s="11"/>
      <c r="K806" s="11"/>
      <c r="L806" s="11"/>
      <c r="M806" s="11"/>
      <c r="N806" s="11"/>
      <c r="O806" s="10"/>
      <c r="P806" s="257"/>
      <c r="Q806" s="10"/>
    </row>
    <row r="807" spans="1:17">
      <c r="A807" s="257"/>
      <c r="B807" s="10"/>
      <c r="C807" s="10"/>
      <c r="D807" s="10"/>
      <c r="E807" s="10"/>
      <c r="F807" s="10"/>
      <c r="G807" s="10"/>
      <c r="H807" s="11"/>
      <c r="I807" s="11"/>
      <c r="J807" s="11"/>
      <c r="K807" s="11"/>
      <c r="L807" s="11"/>
      <c r="M807" s="11"/>
      <c r="N807" s="11"/>
      <c r="O807" s="10"/>
      <c r="P807" s="257"/>
      <c r="Q807" s="10"/>
    </row>
    <row r="808" spans="1:17">
      <c r="A808" s="257"/>
      <c r="B808" s="10"/>
      <c r="C808" s="10"/>
      <c r="D808" s="10"/>
      <c r="E808" s="10"/>
      <c r="F808" s="10"/>
      <c r="G808" s="10"/>
      <c r="H808" s="11"/>
      <c r="I808" s="11"/>
      <c r="J808" s="11"/>
      <c r="K808" s="11"/>
      <c r="L808" s="11"/>
      <c r="M808" s="11"/>
      <c r="N808" s="11"/>
      <c r="O808" s="10"/>
      <c r="P808" s="257"/>
      <c r="Q808" s="10"/>
    </row>
    <row r="809" spans="1:17">
      <c r="A809" s="257"/>
      <c r="B809" s="10"/>
      <c r="C809" s="10"/>
      <c r="D809" s="10"/>
      <c r="E809" s="10"/>
      <c r="F809" s="10"/>
      <c r="G809" s="10"/>
      <c r="H809" s="11"/>
      <c r="I809" s="11"/>
      <c r="J809" s="11"/>
      <c r="K809" s="11"/>
      <c r="L809" s="11"/>
      <c r="M809" s="11"/>
      <c r="N809" s="11"/>
      <c r="O809" s="10"/>
      <c r="P809" s="257"/>
      <c r="Q809" s="10"/>
    </row>
    <row r="810" spans="1:17">
      <c r="A810" s="257"/>
      <c r="B810" s="10"/>
      <c r="C810" s="10"/>
      <c r="D810" s="10"/>
      <c r="E810" s="10"/>
      <c r="F810" s="10"/>
      <c r="G810" s="10"/>
      <c r="H810" s="11"/>
      <c r="I810" s="11"/>
      <c r="J810" s="11"/>
      <c r="K810" s="11"/>
      <c r="L810" s="11"/>
      <c r="M810" s="11"/>
      <c r="N810" s="11"/>
      <c r="O810" s="10"/>
      <c r="P810" s="257"/>
      <c r="Q810" s="10"/>
    </row>
    <row r="811" spans="1:17">
      <c r="A811" s="257"/>
      <c r="B811" s="10"/>
      <c r="C811" s="10"/>
      <c r="D811" s="10"/>
      <c r="E811" s="10"/>
      <c r="F811" s="10"/>
      <c r="G811" s="10"/>
      <c r="H811" s="11"/>
      <c r="I811" s="11"/>
      <c r="J811" s="11"/>
      <c r="K811" s="11"/>
      <c r="L811" s="11"/>
      <c r="M811" s="11"/>
      <c r="N811" s="11"/>
      <c r="O811" s="10"/>
      <c r="P811" s="257"/>
      <c r="Q811" s="10"/>
    </row>
    <row r="812" spans="1:17">
      <c r="A812" s="257"/>
      <c r="B812" s="10"/>
      <c r="C812" s="10"/>
      <c r="D812" s="10"/>
      <c r="E812" s="10"/>
      <c r="F812" s="10"/>
      <c r="G812" s="10"/>
      <c r="H812" s="11"/>
      <c r="I812" s="11"/>
      <c r="J812" s="11"/>
      <c r="K812" s="11"/>
      <c r="L812" s="11"/>
      <c r="M812" s="11"/>
      <c r="N812" s="11"/>
      <c r="O812" s="10"/>
      <c r="P812" s="257"/>
      <c r="Q812" s="10"/>
    </row>
    <row r="813" spans="1:17">
      <c r="A813" s="257"/>
      <c r="B813" s="10"/>
      <c r="C813" s="10"/>
      <c r="D813" s="10"/>
      <c r="E813" s="10"/>
      <c r="F813" s="10"/>
      <c r="G813" s="10"/>
      <c r="H813" s="11"/>
      <c r="I813" s="11"/>
      <c r="J813" s="11"/>
      <c r="K813" s="11"/>
      <c r="L813" s="11"/>
      <c r="M813" s="11"/>
      <c r="N813" s="11"/>
      <c r="O813" s="10"/>
      <c r="P813" s="257"/>
      <c r="Q813" s="10"/>
    </row>
    <row r="814" spans="1:17">
      <c r="A814" s="257"/>
      <c r="B814" s="10"/>
      <c r="C814" s="10"/>
      <c r="D814" s="10"/>
      <c r="E814" s="10"/>
      <c r="F814" s="10"/>
      <c r="G814" s="10"/>
      <c r="H814" s="11"/>
      <c r="I814" s="11"/>
      <c r="J814" s="11"/>
      <c r="K814" s="11"/>
      <c r="L814" s="11"/>
      <c r="M814" s="11"/>
      <c r="N814" s="11"/>
      <c r="O814" s="10"/>
      <c r="P814" s="257"/>
      <c r="Q814" s="10"/>
    </row>
    <row r="815" spans="1:17">
      <c r="A815" s="257"/>
      <c r="B815" s="10"/>
      <c r="C815" s="10"/>
      <c r="D815" s="10"/>
      <c r="E815" s="10"/>
      <c r="F815" s="10"/>
      <c r="G815" s="10"/>
      <c r="H815" s="11"/>
      <c r="I815" s="11"/>
      <c r="J815" s="11"/>
      <c r="K815" s="11"/>
      <c r="L815" s="11"/>
      <c r="M815" s="11"/>
      <c r="N815" s="11"/>
      <c r="O815" s="10"/>
      <c r="P815" s="257"/>
      <c r="Q815" s="10"/>
    </row>
    <row r="816" spans="1:17">
      <c r="A816" s="257"/>
      <c r="B816" s="10"/>
      <c r="C816" s="10"/>
      <c r="D816" s="10"/>
      <c r="E816" s="10"/>
      <c r="F816" s="10"/>
      <c r="G816" s="10"/>
      <c r="H816" s="11"/>
      <c r="I816" s="11"/>
      <c r="J816" s="11"/>
      <c r="K816" s="11"/>
      <c r="L816" s="11"/>
      <c r="M816" s="11"/>
      <c r="N816" s="11"/>
      <c r="O816" s="10"/>
      <c r="P816" s="257"/>
      <c r="Q816" s="10"/>
    </row>
    <row r="817" spans="1:17">
      <c r="A817" s="257"/>
      <c r="B817" s="10"/>
      <c r="C817" s="10"/>
      <c r="D817" s="10"/>
      <c r="E817" s="10"/>
      <c r="F817" s="10"/>
      <c r="G817" s="10"/>
      <c r="H817" s="11"/>
      <c r="I817" s="11"/>
      <c r="J817" s="11"/>
      <c r="K817" s="11"/>
      <c r="L817" s="11"/>
      <c r="M817" s="11"/>
      <c r="N817" s="11"/>
      <c r="O817" s="10"/>
      <c r="P817" s="257"/>
      <c r="Q817" s="10"/>
    </row>
    <row r="818" spans="1:17">
      <c r="A818" s="257"/>
      <c r="B818" s="10"/>
      <c r="C818" s="10"/>
      <c r="D818" s="10"/>
      <c r="E818" s="10"/>
      <c r="F818" s="10"/>
      <c r="G818" s="10"/>
      <c r="H818" s="11"/>
      <c r="I818" s="11"/>
      <c r="J818" s="11"/>
      <c r="K818" s="11"/>
      <c r="L818" s="11"/>
      <c r="M818" s="11"/>
      <c r="N818" s="11"/>
      <c r="O818" s="10"/>
      <c r="P818" s="257"/>
      <c r="Q818" s="10"/>
    </row>
    <row r="819" spans="1:17">
      <c r="A819" s="257"/>
      <c r="B819" s="10"/>
      <c r="C819" s="10"/>
      <c r="D819" s="10"/>
      <c r="E819" s="10"/>
      <c r="F819" s="10"/>
      <c r="G819" s="10"/>
      <c r="H819" s="11"/>
      <c r="I819" s="11"/>
      <c r="J819" s="11"/>
      <c r="K819" s="11"/>
      <c r="L819" s="11"/>
      <c r="M819" s="11"/>
      <c r="N819" s="11"/>
      <c r="O819" s="10"/>
      <c r="P819" s="257"/>
      <c r="Q819" s="10"/>
    </row>
    <row r="820" spans="1:17">
      <c r="A820" s="257"/>
      <c r="B820" s="10"/>
      <c r="C820" s="10"/>
      <c r="D820" s="10"/>
      <c r="E820" s="10"/>
      <c r="F820" s="10"/>
      <c r="G820" s="10"/>
      <c r="H820" s="11"/>
      <c r="I820" s="11"/>
      <c r="J820" s="11"/>
      <c r="K820" s="11"/>
      <c r="L820" s="11"/>
      <c r="M820" s="11"/>
      <c r="N820" s="11"/>
      <c r="O820" s="10"/>
      <c r="P820" s="257"/>
      <c r="Q820" s="10"/>
    </row>
    <row r="821" spans="1:17">
      <c r="A821" s="257"/>
      <c r="B821" s="10"/>
      <c r="C821" s="10"/>
      <c r="D821" s="10"/>
      <c r="E821" s="10"/>
      <c r="F821" s="10"/>
      <c r="G821" s="10"/>
      <c r="H821" s="11"/>
      <c r="I821" s="11"/>
      <c r="J821" s="11"/>
      <c r="K821" s="11"/>
      <c r="L821" s="11"/>
      <c r="M821" s="11"/>
      <c r="N821" s="11"/>
      <c r="O821" s="10"/>
      <c r="P821" s="257"/>
      <c r="Q821" s="10"/>
    </row>
    <row r="822" spans="1:17">
      <c r="A822" s="257"/>
      <c r="B822" s="10"/>
      <c r="C822" s="10"/>
      <c r="D822" s="10"/>
      <c r="E822" s="10"/>
      <c r="F822" s="10"/>
      <c r="G822" s="10"/>
      <c r="H822" s="11"/>
      <c r="I822" s="11"/>
      <c r="J822" s="11"/>
      <c r="K822" s="11"/>
      <c r="L822" s="11"/>
      <c r="M822" s="11"/>
      <c r="N822" s="11"/>
      <c r="O822" s="10"/>
      <c r="P822" s="257"/>
      <c r="Q822" s="10"/>
    </row>
    <row r="823" spans="1:17">
      <c r="A823" s="257"/>
      <c r="B823" s="10"/>
      <c r="C823" s="10"/>
      <c r="D823" s="10"/>
      <c r="E823" s="10"/>
      <c r="F823" s="10"/>
      <c r="G823" s="10"/>
      <c r="H823" s="11"/>
      <c r="I823" s="11"/>
      <c r="J823" s="11"/>
      <c r="K823" s="11"/>
      <c r="L823" s="11"/>
      <c r="M823" s="11"/>
      <c r="N823" s="11"/>
      <c r="O823" s="10"/>
      <c r="P823" s="257"/>
      <c r="Q823" s="10"/>
    </row>
    <row r="824" spans="1:17">
      <c r="A824" s="257"/>
      <c r="B824" s="10"/>
      <c r="C824" s="10"/>
      <c r="D824" s="10"/>
      <c r="E824" s="10"/>
      <c r="F824" s="10"/>
      <c r="G824" s="10"/>
      <c r="H824" s="11"/>
      <c r="I824" s="11"/>
      <c r="J824" s="11"/>
      <c r="K824" s="11"/>
      <c r="L824" s="11"/>
      <c r="M824" s="11"/>
      <c r="N824" s="11"/>
      <c r="O824" s="10"/>
      <c r="P824" s="257"/>
      <c r="Q824" s="10"/>
    </row>
    <row r="825" spans="1:17">
      <c r="A825" s="257"/>
      <c r="B825" s="10"/>
      <c r="C825" s="10"/>
      <c r="D825" s="10"/>
      <c r="E825" s="10"/>
      <c r="F825" s="10"/>
      <c r="G825" s="10"/>
      <c r="H825" s="10"/>
      <c r="I825" s="11"/>
      <c r="J825" s="11"/>
      <c r="K825" s="11"/>
      <c r="L825" s="11"/>
      <c r="M825" s="11"/>
      <c r="N825" s="11"/>
      <c r="O825" s="10"/>
      <c r="P825" s="257"/>
      <c r="Q825" s="10"/>
    </row>
    <row r="826" spans="1:17">
      <c r="A826" s="257"/>
      <c r="B826" s="10"/>
      <c r="C826" s="10"/>
      <c r="D826" s="10"/>
      <c r="E826" s="10"/>
      <c r="F826" s="10"/>
      <c r="G826" s="10"/>
      <c r="H826" s="10"/>
      <c r="I826" s="11"/>
      <c r="J826" s="11"/>
      <c r="K826" s="11"/>
      <c r="L826" s="11"/>
      <c r="M826" s="11"/>
      <c r="N826" s="11"/>
      <c r="O826" s="10"/>
      <c r="P826" s="257"/>
      <c r="Q826" s="10"/>
    </row>
    <row r="827" spans="1:17">
      <c r="A827" s="257"/>
      <c r="B827" s="10"/>
      <c r="C827" s="10"/>
      <c r="D827" s="10"/>
      <c r="E827" s="10"/>
      <c r="F827" s="10"/>
      <c r="G827" s="10"/>
      <c r="H827" s="10"/>
      <c r="I827" s="11"/>
      <c r="J827" s="11"/>
      <c r="K827" s="11"/>
      <c r="L827" s="11"/>
      <c r="M827" s="11"/>
      <c r="N827" s="11"/>
      <c r="O827" s="10"/>
      <c r="P827" s="257"/>
      <c r="Q827" s="10"/>
    </row>
    <row r="828" spans="1:17">
      <c r="A828" s="257"/>
      <c r="B828" s="10"/>
      <c r="C828" s="10"/>
      <c r="D828" s="10"/>
      <c r="E828" s="10"/>
      <c r="F828" s="10"/>
      <c r="G828" s="10"/>
      <c r="H828" s="10"/>
      <c r="I828" s="11"/>
      <c r="J828" s="11"/>
      <c r="K828" s="11"/>
      <c r="L828" s="11"/>
      <c r="M828" s="11"/>
      <c r="N828" s="11"/>
      <c r="O828" s="10"/>
      <c r="P828" s="257"/>
      <c r="Q828" s="10"/>
    </row>
    <row r="829" spans="1:17">
      <c r="A829" s="257"/>
      <c r="B829" s="10"/>
      <c r="C829" s="10"/>
      <c r="D829" s="10"/>
      <c r="E829" s="10"/>
      <c r="F829" s="10"/>
      <c r="G829" s="10"/>
      <c r="H829" s="10"/>
      <c r="I829" s="11"/>
      <c r="J829" s="11"/>
      <c r="K829" s="11"/>
      <c r="L829" s="11"/>
      <c r="M829" s="11"/>
      <c r="N829" s="11"/>
      <c r="O829" s="10"/>
      <c r="P829" s="257"/>
      <c r="Q829" s="10"/>
    </row>
    <row r="830" spans="1:17">
      <c r="A830" s="257"/>
      <c r="B830" s="10"/>
      <c r="C830" s="10"/>
      <c r="D830" s="10"/>
      <c r="E830" s="10"/>
      <c r="F830" s="10"/>
      <c r="G830" s="10"/>
      <c r="H830" s="10"/>
      <c r="I830" s="11"/>
      <c r="J830" s="11"/>
      <c r="K830" s="11"/>
      <c r="L830" s="11"/>
      <c r="M830" s="11"/>
      <c r="N830" s="11"/>
      <c r="O830" s="10"/>
      <c r="P830" s="257"/>
      <c r="Q830" s="10"/>
    </row>
    <row r="831" spans="1:17">
      <c r="A831" s="257"/>
      <c r="B831" s="10"/>
      <c r="C831" s="10"/>
      <c r="D831" s="10"/>
      <c r="E831" s="10"/>
      <c r="F831" s="10"/>
      <c r="G831" s="10"/>
      <c r="H831" s="11"/>
      <c r="I831" s="11"/>
      <c r="J831" s="11"/>
      <c r="K831" s="11"/>
      <c r="L831" s="11"/>
      <c r="M831" s="11"/>
      <c r="N831" s="11"/>
      <c r="O831" s="10"/>
      <c r="P831" s="257"/>
      <c r="Q831" s="10"/>
    </row>
    <row r="832" spans="1:17">
      <c r="A832" s="257"/>
      <c r="B832" s="10"/>
      <c r="C832" s="10"/>
      <c r="D832" s="10"/>
      <c r="E832" s="10"/>
      <c r="F832" s="10"/>
      <c r="G832" s="10"/>
      <c r="H832" s="11"/>
      <c r="I832" s="11"/>
      <c r="J832" s="11"/>
      <c r="K832" s="11"/>
      <c r="L832" s="11"/>
      <c r="M832" s="11"/>
      <c r="N832" s="11"/>
      <c r="O832" s="10"/>
      <c r="P832" s="257"/>
      <c r="Q832" s="10"/>
    </row>
    <row r="833" spans="1:17">
      <c r="A833" s="257"/>
      <c r="B833" s="10"/>
      <c r="C833" s="10"/>
      <c r="D833" s="10"/>
      <c r="E833" s="10"/>
      <c r="F833" s="10"/>
      <c r="G833" s="10"/>
      <c r="H833" s="11"/>
      <c r="I833" s="11"/>
      <c r="J833" s="11"/>
      <c r="K833" s="11"/>
      <c r="L833" s="11"/>
      <c r="M833" s="11"/>
      <c r="N833" s="11"/>
      <c r="O833" s="10"/>
      <c r="P833" s="257"/>
      <c r="Q833" s="10"/>
    </row>
    <row r="834" spans="1:17">
      <c r="A834" s="257"/>
      <c r="B834" s="10"/>
      <c r="C834" s="10"/>
      <c r="D834" s="10"/>
      <c r="E834" s="10"/>
      <c r="F834" s="10"/>
      <c r="G834" s="10"/>
      <c r="H834" s="11"/>
      <c r="I834" s="11"/>
      <c r="J834" s="11"/>
      <c r="K834" s="11"/>
      <c r="L834" s="11"/>
      <c r="M834" s="11"/>
      <c r="N834" s="11"/>
      <c r="O834" s="10"/>
      <c r="P834" s="257"/>
      <c r="Q834" s="10"/>
    </row>
    <row r="835" spans="1:17">
      <c r="A835" s="257"/>
      <c r="B835" s="10"/>
      <c r="C835" s="10"/>
      <c r="D835" s="10"/>
      <c r="E835" s="10"/>
      <c r="F835" s="10"/>
      <c r="G835" s="10"/>
      <c r="H835" s="11"/>
      <c r="I835" s="11"/>
      <c r="J835" s="11"/>
      <c r="K835" s="11"/>
      <c r="L835" s="11"/>
      <c r="M835" s="11"/>
      <c r="N835" s="11"/>
      <c r="O835" s="10"/>
      <c r="P835" s="257"/>
      <c r="Q835" s="10"/>
    </row>
    <row r="836" spans="1:17">
      <c r="A836" s="257"/>
      <c r="B836" s="10"/>
      <c r="C836" s="10"/>
      <c r="D836" s="10"/>
      <c r="E836" s="10"/>
      <c r="F836" s="10"/>
      <c r="G836" s="10"/>
      <c r="H836" s="11"/>
      <c r="I836" s="14"/>
      <c r="J836" s="112"/>
      <c r="K836" s="112"/>
      <c r="L836" s="112"/>
      <c r="M836" s="112"/>
      <c r="N836" s="112"/>
      <c r="O836" s="10"/>
      <c r="P836" s="257"/>
      <c r="Q836" s="10"/>
    </row>
    <row r="837" spans="1:17">
      <c r="A837" s="257"/>
      <c r="B837" s="10"/>
      <c r="C837" s="10"/>
      <c r="D837" s="10"/>
      <c r="E837" s="10"/>
      <c r="F837" s="10"/>
      <c r="G837" s="10"/>
      <c r="H837" s="11"/>
      <c r="I837" s="14"/>
      <c r="J837" s="112"/>
      <c r="K837" s="112"/>
      <c r="L837" s="112"/>
      <c r="M837" s="112"/>
      <c r="N837" s="112"/>
      <c r="O837" s="10"/>
      <c r="P837" s="257"/>
      <c r="Q837" s="10"/>
    </row>
    <row r="838" spans="1:17">
      <c r="A838" s="257"/>
      <c r="B838" s="10"/>
      <c r="C838" s="10"/>
      <c r="D838" s="10"/>
      <c r="E838" s="10"/>
      <c r="F838" s="10"/>
      <c r="G838" s="10"/>
      <c r="H838" s="11"/>
      <c r="I838" s="14"/>
      <c r="J838" s="112"/>
      <c r="K838" s="112"/>
      <c r="L838" s="112"/>
      <c r="M838" s="112"/>
      <c r="N838" s="112"/>
      <c r="O838" s="10"/>
      <c r="P838" s="257"/>
      <c r="Q838" s="10"/>
    </row>
    <row r="839" spans="1:17">
      <c r="A839" s="257"/>
      <c r="B839" s="10"/>
      <c r="C839" s="10"/>
      <c r="D839" s="10"/>
      <c r="E839" s="10"/>
      <c r="F839" s="10"/>
      <c r="G839" s="10"/>
      <c r="H839" s="11"/>
      <c r="I839" s="14"/>
      <c r="J839" s="112"/>
      <c r="K839" s="112"/>
      <c r="L839" s="112"/>
      <c r="M839" s="112"/>
      <c r="N839" s="112"/>
      <c r="O839" s="10"/>
      <c r="P839" s="257"/>
      <c r="Q839" s="10"/>
    </row>
    <row r="840" spans="1:17">
      <c r="A840" s="257"/>
      <c r="B840" s="10"/>
      <c r="C840" s="10"/>
      <c r="D840" s="10"/>
      <c r="E840" s="10"/>
      <c r="F840" s="10"/>
      <c r="G840" s="10"/>
      <c r="H840" s="11"/>
      <c r="I840" s="14"/>
      <c r="J840" s="112"/>
      <c r="K840" s="112"/>
      <c r="L840" s="112"/>
      <c r="M840" s="112"/>
      <c r="N840" s="112"/>
      <c r="O840" s="10"/>
      <c r="P840" s="257"/>
      <c r="Q840" s="10"/>
    </row>
    <row r="841" spans="1:17">
      <c r="A841" s="257"/>
      <c r="B841" s="10"/>
      <c r="C841" s="10"/>
      <c r="D841" s="10"/>
      <c r="E841" s="10"/>
      <c r="F841" s="10"/>
      <c r="G841" s="10"/>
      <c r="H841" s="11"/>
      <c r="I841" s="14"/>
      <c r="J841" s="112"/>
      <c r="K841" s="112"/>
      <c r="L841" s="112"/>
      <c r="M841" s="112"/>
      <c r="N841" s="112"/>
      <c r="O841" s="10"/>
      <c r="P841" s="257"/>
      <c r="Q841" s="10"/>
    </row>
    <row r="842" spans="1:17">
      <c r="A842" s="257"/>
      <c r="B842" s="10"/>
      <c r="C842" s="10"/>
      <c r="D842" s="10"/>
      <c r="E842" s="10"/>
      <c r="F842" s="10"/>
      <c r="G842" s="10"/>
      <c r="H842" s="11"/>
      <c r="I842" s="14"/>
      <c r="J842" s="112"/>
      <c r="K842" s="112"/>
      <c r="L842" s="112"/>
      <c r="M842" s="112"/>
      <c r="N842" s="112"/>
      <c r="O842" s="10"/>
      <c r="P842" s="257"/>
      <c r="Q842" s="10"/>
    </row>
    <row r="843" spans="1:17">
      <c r="A843" s="257"/>
      <c r="B843" s="10"/>
      <c r="C843" s="10"/>
      <c r="D843" s="10"/>
      <c r="E843" s="10"/>
      <c r="F843" s="10"/>
      <c r="G843" s="10"/>
      <c r="H843" s="11"/>
      <c r="I843" s="14"/>
      <c r="J843" s="112"/>
      <c r="K843" s="112"/>
      <c r="L843" s="112"/>
      <c r="M843" s="112"/>
      <c r="N843" s="112"/>
      <c r="O843" s="10"/>
      <c r="P843" s="257"/>
      <c r="Q843" s="10"/>
    </row>
    <row r="844" spans="1:17">
      <c r="A844" s="257"/>
      <c r="B844" s="11"/>
      <c r="C844" s="11"/>
      <c r="D844" s="10"/>
      <c r="E844" s="10"/>
      <c r="F844" s="10"/>
      <c r="G844" s="10"/>
      <c r="H844" s="11"/>
      <c r="I844" s="14"/>
      <c r="J844" s="112"/>
      <c r="K844" s="112"/>
      <c r="L844" s="112"/>
      <c r="M844" s="112"/>
      <c r="N844" s="112"/>
      <c r="O844" s="10"/>
      <c r="P844" s="257"/>
      <c r="Q844" s="10"/>
    </row>
    <row r="845" spans="1:17">
      <c r="A845" s="257"/>
      <c r="B845" s="11"/>
      <c r="C845" s="11"/>
      <c r="D845" s="10"/>
      <c r="E845" s="10"/>
      <c r="F845" s="10"/>
      <c r="G845" s="10"/>
      <c r="H845" s="11"/>
      <c r="I845" s="14"/>
      <c r="J845" s="112"/>
      <c r="K845" s="112"/>
      <c r="L845" s="112"/>
      <c r="M845" s="112"/>
      <c r="N845" s="112"/>
      <c r="O845" s="10"/>
      <c r="P845" s="257"/>
      <c r="Q845" s="10"/>
    </row>
    <row r="846" spans="1:17">
      <c r="A846" s="257"/>
      <c r="B846" s="11"/>
      <c r="C846" s="11"/>
      <c r="D846" s="10"/>
      <c r="E846" s="10"/>
      <c r="F846" s="10"/>
      <c r="G846" s="10"/>
      <c r="H846" s="11"/>
      <c r="I846" s="14"/>
      <c r="J846" s="112"/>
      <c r="K846" s="112"/>
      <c r="L846" s="112"/>
      <c r="M846" s="112"/>
      <c r="N846" s="112"/>
      <c r="O846" s="10"/>
      <c r="P846" s="257"/>
      <c r="Q846" s="10"/>
    </row>
    <row r="847" spans="1:17">
      <c r="A847" s="257"/>
      <c r="B847" s="11"/>
      <c r="C847" s="11"/>
      <c r="D847" s="10"/>
      <c r="E847" s="10"/>
      <c r="F847" s="10"/>
      <c r="G847" s="10"/>
      <c r="H847" s="11"/>
      <c r="I847" s="14"/>
      <c r="J847" s="112"/>
      <c r="K847" s="112"/>
      <c r="L847" s="112"/>
      <c r="M847" s="112"/>
      <c r="N847" s="112"/>
      <c r="O847" s="10"/>
      <c r="P847" s="257"/>
      <c r="Q847" s="10"/>
    </row>
    <row r="848" spans="1:17">
      <c r="A848" s="257"/>
      <c r="B848" s="11"/>
      <c r="C848" s="11"/>
      <c r="D848" s="10"/>
      <c r="E848" s="10"/>
      <c r="F848" s="10"/>
      <c r="G848" s="10"/>
      <c r="H848" s="11"/>
      <c r="I848" s="14"/>
      <c r="J848" s="112"/>
      <c r="K848" s="112"/>
      <c r="L848" s="112"/>
      <c r="M848" s="112"/>
      <c r="N848" s="112"/>
      <c r="O848" s="10"/>
      <c r="P848" s="257"/>
      <c r="Q848" s="10"/>
    </row>
    <row r="849" spans="1:17">
      <c r="A849" s="257"/>
      <c r="B849" s="11"/>
      <c r="C849" s="11"/>
      <c r="D849" s="10"/>
      <c r="E849" s="10"/>
      <c r="F849" s="10"/>
      <c r="G849" s="10"/>
      <c r="H849" s="11"/>
      <c r="I849" s="14"/>
      <c r="J849" s="112"/>
      <c r="K849" s="112"/>
      <c r="L849" s="112"/>
      <c r="M849" s="112"/>
      <c r="N849" s="112"/>
      <c r="O849" s="10"/>
      <c r="P849" s="257"/>
      <c r="Q849" s="10"/>
    </row>
    <row r="850" spans="1:17">
      <c r="A850" s="257"/>
      <c r="B850" s="11"/>
      <c r="C850" s="11"/>
      <c r="D850" s="10"/>
      <c r="E850" s="10"/>
      <c r="F850" s="10"/>
      <c r="G850" s="10"/>
      <c r="H850" s="11"/>
      <c r="I850" s="14"/>
      <c r="J850" s="112"/>
      <c r="K850" s="112"/>
      <c r="L850" s="112"/>
      <c r="M850" s="112"/>
      <c r="N850" s="112"/>
      <c r="O850" s="10"/>
      <c r="P850" s="257"/>
      <c r="Q850" s="10"/>
    </row>
    <row r="851" spans="1:17">
      <c r="A851" s="257"/>
      <c r="B851" s="11"/>
      <c r="C851" s="11"/>
      <c r="D851" s="10"/>
      <c r="E851" s="10"/>
      <c r="F851" s="10"/>
      <c r="G851" s="10"/>
      <c r="H851" s="11"/>
      <c r="I851" s="14"/>
      <c r="J851" s="112"/>
      <c r="K851" s="112"/>
      <c r="L851" s="112"/>
      <c r="M851" s="112"/>
      <c r="N851" s="112"/>
      <c r="O851" s="10"/>
      <c r="P851" s="257"/>
      <c r="Q851" s="10"/>
    </row>
    <row r="852" spans="1:17">
      <c r="A852" s="257"/>
      <c r="B852" s="11"/>
      <c r="C852" s="11"/>
      <c r="D852" s="10"/>
      <c r="E852" s="10"/>
      <c r="F852" s="10"/>
      <c r="G852" s="10"/>
      <c r="H852" s="11"/>
      <c r="I852" s="14"/>
      <c r="J852" s="112"/>
      <c r="K852" s="112"/>
      <c r="L852" s="112"/>
      <c r="M852" s="112"/>
      <c r="N852" s="112"/>
      <c r="O852" s="10"/>
      <c r="P852" s="257"/>
      <c r="Q852" s="10"/>
    </row>
    <row r="853" spans="1:17">
      <c r="A853" s="257"/>
      <c r="B853" s="11"/>
      <c r="C853" s="11"/>
      <c r="D853" s="10"/>
      <c r="E853" s="10"/>
      <c r="F853" s="10"/>
      <c r="G853" s="10"/>
      <c r="H853" s="11"/>
      <c r="I853" s="14"/>
      <c r="J853" s="112"/>
      <c r="K853" s="112"/>
      <c r="L853" s="112"/>
      <c r="M853" s="112"/>
      <c r="N853" s="112"/>
      <c r="O853" s="10"/>
      <c r="P853" s="257"/>
      <c r="Q853" s="10"/>
    </row>
    <row r="854" spans="1:17">
      <c r="A854" s="257"/>
      <c r="B854" s="11"/>
      <c r="C854" s="11"/>
      <c r="D854" s="10"/>
      <c r="E854" s="10"/>
      <c r="F854" s="10"/>
      <c r="G854" s="10"/>
      <c r="H854" s="11"/>
      <c r="I854" s="14"/>
      <c r="J854" s="112"/>
      <c r="K854" s="112"/>
      <c r="L854" s="112"/>
      <c r="M854" s="112"/>
      <c r="N854" s="112"/>
      <c r="O854" s="10"/>
      <c r="P854" s="257"/>
      <c r="Q854" s="10"/>
    </row>
    <row r="855" spans="1:17">
      <c r="A855" s="257"/>
      <c r="B855" s="11"/>
      <c r="C855" s="11"/>
      <c r="D855" s="10"/>
      <c r="E855" s="10"/>
      <c r="F855" s="10"/>
      <c r="G855" s="10"/>
      <c r="H855" s="11"/>
      <c r="I855" s="14"/>
      <c r="J855" s="112"/>
      <c r="K855" s="112"/>
      <c r="L855" s="112"/>
      <c r="M855" s="112"/>
      <c r="N855" s="112"/>
      <c r="O855" s="10"/>
      <c r="P855" s="257"/>
      <c r="Q855" s="10"/>
    </row>
    <row r="856" spans="1:17">
      <c r="A856" s="257"/>
      <c r="B856" s="11"/>
      <c r="C856" s="11"/>
      <c r="D856" s="10"/>
      <c r="E856" s="10"/>
      <c r="F856" s="10"/>
      <c r="G856" s="10"/>
      <c r="H856" s="11"/>
      <c r="I856" s="14"/>
      <c r="J856" s="112"/>
      <c r="K856" s="112"/>
      <c r="L856" s="112"/>
      <c r="M856" s="112"/>
      <c r="N856" s="112"/>
      <c r="O856" s="10"/>
      <c r="P856" s="257"/>
      <c r="Q856" s="10"/>
    </row>
    <row r="857" spans="1:17">
      <c r="A857" s="257"/>
      <c r="B857" s="11"/>
      <c r="C857" s="11"/>
      <c r="D857" s="10"/>
      <c r="E857" s="10"/>
      <c r="F857" s="10"/>
      <c r="G857" s="10"/>
      <c r="H857" s="11"/>
      <c r="I857" s="14"/>
      <c r="J857" s="112"/>
      <c r="K857" s="112"/>
      <c r="L857" s="112"/>
      <c r="M857" s="112"/>
      <c r="N857" s="112"/>
      <c r="O857" s="10"/>
      <c r="P857" s="257"/>
      <c r="Q857" s="10"/>
    </row>
    <row r="858" spans="1:17">
      <c r="A858" s="257"/>
      <c r="B858" s="11"/>
      <c r="C858" s="11"/>
      <c r="D858" s="10"/>
      <c r="E858" s="10"/>
      <c r="F858" s="10"/>
      <c r="G858" s="10"/>
      <c r="H858" s="11"/>
      <c r="I858" s="14"/>
      <c r="J858" s="112"/>
      <c r="K858" s="112"/>
      <c r="L858" s="112"/>
      <c r="M858" s="112"/>
      <c r="N858" s="112"/>
      <c r="O858" s="10"/>
      <c r="P858" s="257"/>
      <c r="Q858" s="10"/>
    </row>
    <row r="859" spans="1:17">
      <c r="A859" s="257"/>
      <c r="B859" s="11"/>
      <c r="C859" s="11"/>
      <c r="D859" s="10"/>
      <c r="E859" s="10"/>
      <c r="F859" s="10"/>
      <c r="G859" s="10"/>
      <c r="H859" s="11"/>
      <c r="I859" s="14"/>
      <c r="J859" s="112"/>
      <c r="K859" s="112"/>
      <c r="L859" s="112"/>
      <c r="M859" s="112"/>
      <c r="N859" s="112"/>
      <c r="O859" s="10"/>
      <c r="P859" s="257"/>
      <c r="Q859" s="10"/>
    </row>
    <row r="860" spans="1:17">
      <c r="A860" s="257"/>
      <c r="B860" s="11"/>
      <c r="C860" s="11"/>
      <c r="D860" s="10"/>
      <c r="E860" s="10"/>
      <c r="F860" s="10"/>
      <c r="G860" s="10"/>
      <c r="H860" s="11"/>
      <c r="I860" s="14"/>
      <c r="J860" s="112"/>
      <c r="K860" s="112"/>
      <c r="L860" s="112"/>
      <c r="M860" s="112"/>
      <c r="N860" s="112"/>
      <c r="O860" s="10"/>
      <c r="P860" s="257"/>
      <c r="Q860" s="10"/>
    </row>
    <row r="861" spans="1:17">
      <c r="A861" s="257"/>
      <c r="B861" s="11"/>
      <c r="C861" s="11"/>
      <c r="D861" s="10"/>
      <c r="E861" s="10"/>
      <c r="F861" s="10"/>
      <c r="G861" s="10"/>
      <c r="H861" s="11"/>
      <c r="I861" s="14"/>
      <c r="J861" s="112"/>
      <c r="K861" s="112"/>
      <c r="L861" s="112"/>
      <c r="M861" s="112"/>
      <c r="N861" s="112"/>
      <c r="O861" s="10"/>
      <c r="P861" s="257"/>
      <c r="Q861" s="10"/>
    </row>
    <row r="862" spans="1:17">
      <c r="A862" s="257"/>
      <c r="B862" s="11"/>
      <c r="C862" s="11"/>
      <c r="D862" s="10"/>
      <c r="E862" s="10"/>
      <c r="F862" s="10"/>
      <c r="G862" s="10"/>
      <c r="H862" s="11"/>
      <c r="I862" s="14"/>
      <c r="J862" s="112"/>
      <c r="K862" s="112"/>
      <c r="L862" s="112"/>
      <c r="M862" s="112"/>
      <c r="N862" s="112"/>
      <c r="O862" s="10"/>
      <c r="P862" s="257"/>
      <c r="Q862" s="10"/>
    </row>
    <row r="863" spans="1:17">
      <c r="A863" s="257"/>
      <c r="B863" s="11"/>
      <c r="C863" s="11"/>
      <c r="D863" s="10"/>
      <c r="E863" s="10"/>
      <c r="F863" s="10"/>
      <c r="G863" s="10"/>
      <c r="H863" s="11"/>
      <c r="I863" s="14"/>
      <c r="J863" s="112"/>
      <c r="K863" s="112"/>
      <c r="L863" s="112"/>
      <c r="M863" s="112"/>
      <c r="N863" s="112"/>
      <c r="O863" s="10"/>
      <c r="P863" s="257"/>
      <c r="Q863" s="10"/>
    </row>
    <row r="864" spans="1:17">
      <c r="A864" s="257"/>
      <c r="B864" s="11"/>
      <c r="C864" s="11"/>
      <c r="D864" s="10"/>
      <c r="E864" s="10"/>
      <c r="F864" s="10"/>
      <c r="G864" s="10"/>
      <c r="H864" s="11"/>
      <c r="I864" s="11"/>
      <c r="J864" s="10"/>
      <c r="K864" s="10"/>
      <c r="L864" s="10"/>
      <c r="M864" s="10"/>
      <c r="N864" s="10"/>
      <c r="O864" s="10"/>
      <c r="P864" s="257"/>
      <c r="Q864" s="10"/>
    </row>
    <row r="865" spans="1:17">
      <c r="A865" s="257"/>
      <c r="B865" s="11"/>
      <c r="C865" s="11"/>
      <c r="D865" s="10"/>
      <c r="E865" s="10"/>
      <c r="F865" s="10"/>
      <c r="G865" s="10"/>
      <c r="H865" s="11"/>
      <c r="I865" s="11"/>
      <c r="J865" s="10"/>
      <c r="K865" s="10"/>
      <c r="L865" s="10"/>
      <c r="M865" s="10"/>
      <c r="N865" s="10"/>
      <c r="O865" s="10"/>
      <c r="P865" s="257"/>
      <c r="Q865" s="10"/>
    </row>
    <row r="866" spans="1:17">
      <c r="A866" s="257"/>
      <c r="B866" s="11"/>
      <c r="C866" s="11"/>
      <c r="D866" s="10"/>
      <c r="E866" s="10"/>
      <c r="F866" s="10"/>
      <c r="G866" s="10"/>
      <c r="H866" s="11"/>
      <c r="I866" s="11"/>
      <c r="J866" s="10"/>
      <c r="K866" s="10"/>
      <c r="L866" s="10"/>
      <c r="M866" s="10"/>
      <c r="N866" s="10"/>
      <c r="O866" s="10"/>
      <c r="P866" s="257"/>
      <c r="Q866" s="10"/>
    </row>
    <row r="867" spans="1:17">
      <c r="A867" s="257"/>
      <c r="B867" s="11"/>
      <c r="C867" s="11"/>
      <c r="D867" s="10"/>
      <c r="E867" s="10"/>
      <c r="F867" s="10"/>
      <c r="G867" s="10"/>
      <c r="H867" s="11"/>
      <c r="I867" s="11"/>
      <c r="J867" s="10"/>
      <c r="K867" s="10"/>
      <c r="L867" s="10"/>
      <c r="M867" s="10"/>
      <c r="N867" s="10"/>
      <c r="O867" s="10"/>
      <c r="P867" s="257"/>
      <c r="Q867" s="10"/>
    </row>
    <row r="868" spans="1:17">
      <c r="A868" s="257"/>
      <c r="B868" s="11"/>
      <c r="C868" s="11"/>
      <c r="D868" s="10"/>
      <c r="E868" s="10"/>
      <c r="F868" s="10"/>
      <c r="G868" s="10"/>
      <c r="H868" s="11"/>
      <c r="I868" s="11"/>
      <c r="J868" s="10"/>
      <c r="K868" s="10"/>
      <c r="L868" s="10"/>
      <c r="M868" s="10"/>
      <c r="N868" s="10"/>
      <c r="O868" s="10"/>
      <c r="P868" s="257"/>
      <c r="Q868" s="10"/>
    </row>
    <row r="869" spans="1:17">
      <c r="A869" s="257"/>
      <c r="B869" s="11"/>
      <c r="C869" s="11"/>
      <c r="D869" s="10"/>
      <c r="E869" s="10"/>
      <c r="F869" s="10"/>
      <c r="G869" s="10"/>
      <c r="H869" s="11"/>
      <c r="I869" s="11"/>
      <c r="J869" s="10"/>
      <c r="K869" s="10"/>
      <c r="L869" s="10"/>
      <c r="M869" s="10"/>
      <c r="N869" s="10"/>
      <c r="O869" s="10"/>
      <c r="P869" s="257"/>
      <c r="Q869" s="10"/>
    </row>
    <row r="870" spans="1:17">
      <c r="A870" s="257"/>
      <c r="B870" s="11"/>
      <c r="C870" s="11"/>
      <c r="D870" s="10"/>
      <c r="E870" s="10"/>
      <c r="F870" s="10"/>
      <c r="G870" s="10"/>
      <c r="H870" s="11"/>
      <c r="I870" s="14"/>
      <c r="J870" s="112"/>
      <c r="K870" s="112"/>
      <c r="L870" s="112"/>
      <c r="M870" s="112"/>
      <c r="N870" s="112"/>
      <c r="O870" s="10"/>
      <c r="P870" s="257"/>
      <c r="Q870" s="10"/>
    </row>
    <row r="871" spans="1:17">
      <c r="A871" s="257"/>
      <c r="B871" s="11"/>
      <c r="C871" s="11"/>
      <c r="D871" s="10"/>
      <c r="E871" s="10"/>
      <c r="F871" s="10"/>
      <c r="G871" s="10"/>
      <c r="H871" s="11"/>
      <c r="I871" s="14"/>
      <c r="J871" s="112"/>
      <c r="K871" s="112"/>
      <c r="L871" s="112"/>
      <c r="M871" s="112"/>
      <c r="N871" s="112"/>
      <c r="O871" s="10"/>
      <c r="P871" s="257"/>
      <c r="Q871" s="10"/>
    </row>
    <row r="872" spans="1:17">
      <c r="A872" s="257"/>
      <c r="B872" s="11"/>
      <c r="C872" s="11"/>
      <c r="D872" s="10"/>
      <c r="E872" s="10"/>
      <c r="F872" s="10"/>
      <c r="G872" s="10"/>
      <c r="H872" s="11"/>
      <c r="I872" s="14"/>
      <c r="J872" s="112"/>
      <c r="K872" s="112"/>
      <c r="L872" s="112"/>
      <c r="M872" s="112"/>
      <c r="N872" s="112"/>
      <c r="O872" s="10"/>
      <c r="P872" s="257"/>
      <c r="Q872" s="10"/>
    </row>
    <row r="873" spans="1:17">
      <c r="A873" s="257"/>
      <c r="B873" s="11"/>
      <c r="C873" s="11"/>
      <c r="D873" s="10"/>
      <c r="E873" s="10"/>
      <c r="F873" s="10"/>
      <c r="G873" s="10"/>
      <c r="H873" s="11"/>
      <c r="I873" s="14"/>
      <c r="J873" s="112"/>
      <c r="K873" s="112"/>
      <c r="L873" s="112"/>
      <c r="M873" s="112"/>
      <c r="N873" s="112"/>
      <c r="O873" s="10"/>
      <c r="P873" s="257"/>
      <c r="Q873" s="10"/>
    </row>
    <row r="874" spans="1:17">
      <c r="A874" s="257"/>
      <c r="B874" s="11"/>
      <c r="C874" s="11"/>
      <c r="D874" s="10"/>
      <c r="E874" s="10"/>
      <c r="F874" s="10"/>
      <c r="G874" s="10"/>
      <c r="H874" s="11"/>
      <c r="I874" s="14"/>
      <c r="J874" s="112"/>
      <c r="K874" s="112"/>
      <c r="L874" s="112"/>
      <c r="M874" s="112"/>
      <c r="N874" s="112"/>
      <c r="O874" s="10"/>
      <c r="P874" s="257"/>
      <c r="Q874" s="10"/>
    </row>
    <row r="875" spans="1:17">
      <c r="A875" s="257"/>
      <c r="B875" s="10"/>
      <c r="C875" s="10"/>
      <c r="D875" s="10"/>
      <c r="E875" s="10"/>
      <c r="F875" s="10"/>
      <c r="G875" s="10"/>
      <c r="H875" s="11"/>
      <c r="I875" s="14"/>
      <c r="J875" s="112"/>
      <c r="K875" s="112"/>
      <c r="L875" s="112"/>
      <c r="M875" s="112"/>
      <c r="N875" s="112"/>
      <c r="O875" s="10"/>
      <c r="P875" s="257"/>
      <c r="Q875" s="10"/>
    </row>
    <row r="876" spans="1:17">
      <c r="A876" s="257"/>
      <c r="B876" s="10"/>
      <c r="C876" s="10"/>
      <c r="D876" s="10"/>
      <c r="E876" s="10"/>
      <c r="F876" s="10"/>
      <c r="G876" s="10"/>
      <c r="H876" s="11"/>
      <c r="I876" s="14"/>
      <c r="J876" s="112"/>
      <c r="K876" s="112"/>
      <c r="L876" s="112"/>
      <c r="M876" s="112"/>
      <c r="N876" s="112"/>
      <c r="O876" s="10"/>
      <c r="P876" s="257"/>
      <c r="Q876" s="10"/>
    </row>
    <row r="877" spans="1:17">
      <c r="A877" s="257"/>
      <c r="B877" s="10"/>
      <c r="C877" s="10"/>
      <c r="D877" s="10"/>
      <c r="E877" s="10"/>
      <c r="F877" s="10"/>
      <c r="G877" s="10"/>
      <c r="H877" s="11"/>
      <c r="I877" s="14"/>
      <c r="J877" s="112"/>
      <c r="K877" s="112"/>
      <c r="L877" s="112"/>
      <c r="M877" s="112"/>
      <c r="N877" s="112"/>
      <c r="O877" s="10"/>
      <c r="P877" s="257"/>
      <c r="Q877" s="10"/>
    </row>
    <row r="878" spans="1:17">
      <c r="A878" s="257"/>
      <c r="B878" s="10"/>
      <c r="C878" s="10"/>
      <c r="D878" s="10"/>
      <c r="E878" s="10"/>
      <c r="F878" s="10"/>
      <c r="G878" s="10"/>
      <c r="H878" s="10"/>
      <c r="I878" s="14"/>
      <c r="J878" s="112"/>
      <c r="K878" s="112"/>
      <c r="L878" s="112"/>
      <c r="M878" s="112"/>
      <c r="N878" s="112"/>
      <c r="O878" s="10"/>
      <c r="P878" s="257"/>
      <c r="Q878" s="10"/>
    </row>
    <row r="879" spans="1:17">
      <c r="A879" s="257"/>
      <c r="B879" s="10"/>
      <c r="C879" s="10"/>
      <c r="D879" s="10"/>
      <c r="E879" s="10"/>
      <c r="F879" s="10"/>
      <c r="G879" s="10"/>
      <c r="H879" s="10"/>
      <c r="I879" s="14"/>
      <c r="J879" s="112"/>
      <c r="K879" s="112"/>
      <c r="L879" s="112"/>
      <c r="M879" s="112"/>
      <c r="N879" s="112"/>
      <c r="O879" s="10"/>
      <c r="P879" s="257"/>
      <c r="Q879" s="10"/>
    </row>
    <row r="880" spans="1:17">
      <c r="A880" s="257"/>
      <c r="B880" s="10"/>
      <c r="C880" s="10"/>
      <c r="D880" s="10"/>
      <c r="E880" s="10"/>
      <c r="F880" s="10"/>
      <c r="G880" s="10"/>
      <c r="H880" s="10"/>
      <c r="I880" s="14"/>
      <c r="J880" s="112"/>
      <c r="K880" s="112"/>
      <c r="L880" s="112"/>
      <c r="M880" s="112"/>
      <c r="N880" s="112"/>
      <c r="O880" s="10"/>
      <c r="P880" s="257"/>
      <c r="Q880" s="10"/>
    </row>
    <row r="881" spans="1:17">
      <c r="A881" s="257"/>
      <c r="B881" s="10"/>
      <c r="C881" s="10"/>
      <c r="D881" s="10"/>
      <c r="E881" s="10"/>
      <c r="F881" s="10"/>
      <c r="G881" s="10"/>
      <c r="H881" s="10"/>
      <c r="I881" s="14"/>
      <c r="J881" s="112"/>
      <c r="K881" s="112"/>
      <c r="L881" s="112"/>
      <c r="M881" s="112"/>
      <c r="N881" s="112"/>
      <c r="O881" s="10"/>
      <c r="P881" s="257"/>
      <c r="Q881" s="10"/>
    </row>
    <row r="882" spans="1:17">
      <c r="A882" s="257"/>
      <c r="B882" s="10"/>
      <c r="C882" s="10"/>
      <c r="D882" s="10"/>
      <c r="E882" s="10"/>
      <c r="F882" s="10"/>
      <c r="G882" s="10"/>
      <c r="H882" s="10"/>
      <c r="I882" s="11"/>
      <c r="J882" s="10"/>
      <c r="K882" s="10"/>
      <c r="L882" s="10"/>
      <c r="M882" s="10"/>
      <c r="N882" s="10"/>
      <c r="O882" s="10"/>
      <c r="P882" s="257"/>
      <c r="Q882" s="10"/>
    </row>
    <row r="883" spans="1:17">
      <c r="A883" s="257"/>
      <c r="B883" s="10"/>
      <c r="C883" s="10"/>
      <c r="D883" s="10"/>
      <c r="E883" s="10"/>
      <c r="F883" s="10"/>
      <c r="G883" s="10"/>
      <c r="H883" s="10"/>
      <c r="I883" s="11"/>
      <c r="J883" s="10"/>
      <c r="K883" s="10"/>
      <c r="L883" s="10"/>
      <c r="M883" s="10"/>
      <c r="N883" s="10"/>
      <c r="O883" s="10"/>
      <c r="P883" s="257"/>
      <c r="Q883" s="10"/>
    </row>
    <row r="884" spans="1:17">
      <c r="A884" s="257"/>
      <c r="B884" s="10"/>
      <c r="C884" s="10"/>
      <c r="D884" s="10"/>
      <c r="E884" s="10"/>
      <c r="F884" s="10"/>
      <c r="G884" s="10"/>
      <c r="H884" s="10"/>
      <c r="I884" s="11"/>
      <c r="J884" s="10"/>
      <c r="K884" s="10"/>
      <c r="L884" s="10"/>
      <c r="M884" s="10"/>
      <c r="N884" s="10"/>
      <c r="O884" s="10"/>
      <c r="P884" s="257"/>
      <c r="Q884" s="10"/>
    </row>
    <row r="885" spans="1:17">
      <c r="A885" s="257"/>
      <c r="B885" s="10"/>
      <c r="C885" s="10"/>
      <c r="D885" s="10"/>
      <c r="E885" s="10"/>
      <c r="F885" s="10"/>
      <c r="G885" s="10"/>
      <c r="H885" s="10"/>
      <c r="I885" s="11"/>
      <c r="J885" s="10"/>
      <c r="K885" s="10"/>
      <c r="L885" s="10"/>
      <c r="M885" s="10"/>
      <c r="N885" s="10"/>
      <c r="O885" s="10"/>
      <c r="P885" s="257"/>
      <c r="Q885" s="10"/>
    </row>
    <row r="886" spans="1:17">
      <c r="A886" s="257"/>
      <c r="B886" s="10"/>
      <c r="C886" s="10"/>
      <c r="D886" s="10"/>
      <c r="E886" s="10"/>
      <c r="F886" s="10"/>
      <c r="G886" s="10"/>
      <c r="H886" s="10"/>
      <c r="I886" s="11"/>
      <c r="J886" s="10"/>
      <c r="K886" s="10"/>
      <c r="L886" s="10"/>
      <c r="M886" s="10"/>
      <c r="N886" s="10"/>
      <c r="O886" s="10"/>
      <c r="P886" s="257"/>
      <c r="Q886" s="10"/>
    </row>
    <row r="887" spans="1:17">
      <c r="A887" s="257"/>
      <c r="B887" s="10"/>
      <c r="C887" s="10"/>
      <c r="D887" s="10"/>
      <c r="E887" s="10"/>
      <c r="F887" s="10"/>
      <c r="G887" s="10"/>
      <c r="H887" s="10"/>
      <c r="I887" s="11"/>
      <c r="J887" s="10"/>
      <c r="K887" s="10"/>
      <c r="L887" s="10"/>
      <c r="M887" s="10"/>
      <c r="N887" s="10"/>
      <c r="O887" s="10"/>
      <c r="P887" s="257"/>
      <c r="Q887" s="10"/>
    </row>
    <row r="888" spans="1:17">
      <c r="A888" s="257"/>
      <c r="B888" s="10"/>
      <c r="C888" s="10"/>
      <c r="D888" s="10"/>
      <c r="E888" s="10"/>
      <c r="F888" s="10"/>
      <c r="G888" s="10"/>
      <c r="H888" s="10"/>
      <c r="I888" s="14"/>
      <c r="J888" s="14"/>
      <c r="K888" s="14"/>
      <c r="L888" s="14"/>
      <c r="M888" s="14"/>
      <c r="N888" s="14"/>
      <c r="O888" s="10"/>
      <c r="P888" s="257"/>
      <c r="Q888" s="10"/>
    </row>
    <row r="889" spans="1:17">
      <c r="A889" s="257"/>
      <c r="B889" s="10"/>
      <c r="C889" s="10"/>
      <c r="D889" s="10"/>
      <c r="E889" s="10"/>
      <c r="F889" s="10"/>
      <c r="G889" s="10"/>
      <c r="H889" s="10"/>
      <c r="I889" s="14"/>
      <c r="J889" s="112"/>
      <c r="K889" s="112"/>
      <c r="L889" s="112"/>
      <c r="M889" s="112"/>
      <c r="N889" s="112"/>
      <c r="O889" s="10"/>
      <c r="P889" s="257"/>
      <c r="Q889" s="10"/>
    </row>
    <row r="890" spans="1:17">
      <c r="A890" s="257"/>
      <c r="B890" s="10"/>
      <c r="C890" s="10"/>
      <c r="D890" s="10"/>
      <c r="E890" s="10"/>
      <c r="F890" s="10"/>
      <c r="G890" s="10"/>
      <c r="H890" s="10"/>
      <c r="I890" s="14"/>
      <c r="J890" s="112"/>
      <c r="K890" s="112"/>
      <c r="L890" s="112"/>
      <c r="M890" s="112"/>
      <c r="N890" s="112"/>
      <c r="O890" s="10"/>
      <c r="P890" s="257"/>
      <c r="Q890" s="10"/>
    </row>
    <row r="891" spans="1:17">
      <c r="A891" s="257"/>
      <c r="B891" s="10"/>
      <c r="C891" s="10"/>
      <c r="D891" s="10"/>
      <c r="E891" s="10"/>
      <c r="F891" s="10"/>
      <c r="G891" s="10"/>
      <c r="H891" s="10"/>
      <c r="I891" s="14"/>
      <c r="J891" s="14"/>
      <c r="K891" s="14"/>
      <c r="L891" s="14"/>
      <c r="M891" s="14"/>
      <c r="N891" s="14"/>
      <c r="O891" s="10"/>
      <c r="P891" s="257"/>
      <c r="Q891" s="10"/>
    </row>
    <row r="892" spans="1:17">
      <c r="A892" s="257"/>
      <c r="B892" s="10"/>
      <c r="C892" s="10"/>
      <c r="D892" s="10"/>
      <c r="E892" s="10"/>
      <c r="F892" s="10"/>
      <c r="G892" s="10"/>
      <c r="H892" s="10"/>
      <c r="I892" s="14"/>
      <c r="J892" s="112"/>
      <c r="K892" s="112"/>
      <c r="L892" s="112"/>
      <c r="M892" s="112"/>
      <c r="N892" s="112"/>
      <c r="O892" s="10"/>
      <c r="P892" s="257"/>
      <c r="Q892" s="10"/>
    </row>
    <row r="893" spans="1:17">
      <c r="A893" s="257"/>
      <c r="B893" s="10"/>
      <c r="C893" s="10"/>
      <c r="D893" s="10"/>
      <c r="E893" s="10"/>
      <c r="F893" s="10"/>
      <c r="G893" s="10"/>
      <c r="H893" s="10"/>
      <c r="I893" s="14"/>
      <c r="J893" s="112"/>
      <c r="K893" s="112"/>
      <c r="L893" s="112"/>
      <c r="M893" s="112"/>
      <c r="N893" s="112"/>
      <c r="O893" s="10"/>
      <c r="P893" s="257"/>
      <c r="Q893" s="10"/>
    </row>
    <row r="894" spans="1:17">
      <c r="A894" s="257"/>
      <c r="B894" s="10"/>
      <c r="C894" s="10"/>
      <c r="D894" s="10"/>
      <c r="E894" s="10"/>
      <c r="F894" s="10"/>
      <c r="G894" s="10"/>
      <c r="H894" s="10"/>
      <c r="I894" s="14"/>
      <c r="J894" s="112"/>
      <c r="K894" s="112"/>
      <c r="L894" s="112"/>
      <c r="M894" s="112"/>
      <c r="N894" s="112"/>
      <c r="O894" s="10"/>
      <c r="P894" s="257"/>
      <c r="Q894" s="10"/>
    </row>
    <row r="895" spans="1:17">
      <c r="A895" s="257"/>
      <c r="B895" s="10"/>
      <c r="C895" s="10"/>
      <c r="D895" s="10"/>
      <c r="E895" s="10"/>
      <c r="F895" s="10"/>
      <c r="G895" s="10"/>
      <c r="H895" s="10"/>
      <c r="I895" s="14"/>
      <c r="J895" s="112"/>
      <c r="K895" s="112"/>
      <c r="L895" s="112"/>
      <c r="M895" s="112"/>
      <c r="N895" s="112"/>
      <c r="O895" s="10"/>
      <c r="P895" s="257"/>
      <c r="Q895" s="10"/>
    </row>
    <row r="896" spans="1:17">
      <c r="A896" s="257"/>
      <c r="B896" s="10"/>
      <c r="C896" s="10"/>
      <c r="D896" s="10"/>
      <c r="E896" s="10"/>
      <c r="F896" s="10"/>
      <c r="G896" s="10"/>
      <c r="H896" s="10"/>
      <c r="I896" s="14"/>
      <c r="J896" s="112"/>
      <c r="K896" s="112"/>
      <c r="L896" s="112"/>
      <c r="M896" s="112"/>
      <c r="N896" s="112"/>
      <c r="O896" s="10"/>
      <c r="P896" s="257"/>
      <c r="Q896" s="10"/>
    </row>
    <row r="897" spans="1:17">
      <c r="A897" s="257"/>
      <c r="B897" s="10"/>
      <c r="C897" s="10"/>
      <c r="D897" s="10"/>
      <c r="E897" s="10"/>
      <c r="F897" s="10"/>
      <c r="G897" s="10"/>
      <c r="H897" s="10"/>
      <c r="I897" s="14"/>
      <c r="J897" s="112"/>
      <c r="K897" s="112"/>
      <c r="L897" s="112"/>
      <c r="M897" s="112"/>
      <c r="N897" s="112"/>
      <c r="O897" s="10"/>
      <c r="P897" s="257"/>
      <c r="Q897" s="10"/>
    </row>
    <row r="898" spans="1:17">
      <c r="A898" s="257"/>
      <c r="B898" s="10"/>
      <c r="C898" s="10"/>
      <c r="D898" s="10"/>
      <c r="E898" s="10"/>
      <c r="F898" s="10"/>
      <c r="G898" s="10"/>
      <c r="H898" s="10"/>
      <c r="I898" s="14"/>
      <c r="J898" s="112"/>
      <c r="K898" s="112"/>
      <c r="L898" s="112"/>
      <c r="M898" s="112"/>
      <c r="N898" s="112"/>
      <c r="O898" s="10"/>
      <c r="P898" s="257"/>
      <c r="Q898" s="10"/>
    </row>
    <row r="899" spans="1:17">
      <c r="A899" s="257"/>
      <c r="B899" s="10"/>
      <c r="C899" s="10"/>
      <c r="D899" s="10"/>
      <c r="E899" s="10"/>
      <c r="F899" s="10"/>
      <c r="G899" s="10"/>
      <c r="H899" s="10"/>
      <c r="I899" s="14"/>
      <c r="J899" s="112"/>
      <c r="K899" s="112"/>
      <c r="L899" s="112"/>
      <c r="M899" s="112"/>
      <c r="N899" s="112"/>
      <c r="O899" s="10"/>
      <c r="P899" s="257"/>
      <c r="Q899" s="10"/>
    </row>
    <row r="900" spans="1:17">
      <c r="A900" s="257"/>
      <c r="B900" s="10"/>
      <c r="C900" s="10"/>
      <c r="D900" s="10"/>
      <c r="E900" s="10"/>
      <c r="F900" s="10"/>
      <c r="G900" s="10"/>
      <c r="H900" s="10"/>
      <c r="I900" s="11"/>
      <c r="J900" s="10"/>
      <c r="K900" s="10"/>
      <c r="L900" s="10"/>
      <c r="M900" s="10"/>
      <c r="N900" s="10"/>
      <c r="O900" s="10"/>
      <c r="P900" s="257"/>
      <c r="Q900" s="10"/>
    </row>
    <row r="901" spans="1:17">
      <c r="A901" s="257"/>
      <c r="B901" s="10"/>
      <c r="C901" s="10"/>
      <c r="D901" s="10"/>
      <c r="E901" s="10"/>
      <c r="F901" s="10"/>
      <c r="G901" s="10"/>
      <c r="H901" s="10"/>
      <c r="I901" s="11"/>
      <c r="J901" s="10"/>
      <c r="K901" s="10"/>
      <c r="L901" s="10"/>
      <c r="M901" s="10"/>
      <c r="N901" s="10"/>
      <c r="O901" s="10"/>
      <c r="P901" s="257"/>
      <c r="Q901" s="10"/>
    </row>
    <row r="902" spans="1:17">
      <c r="A902" s="257"/>
      <c r="B902" s="10"/>
      <c r="C902" s="10"/>
      <c r="D902" s="10"/>
      <c r="E902" s="10"/>
      <c r="F902" s="10"/>
      <c r="G902" s="10"/>
      <c r="H902" s="10"/>
      <c r="I902" s="11"/>
      <c r="J902" s="11"/>
      <c r="K902" s="11"/>
      <c r="L902" s="11"/>
      <c r="M902" s="11"/>
      <c r="N902" s="11"/>
      <c r="O902" s="10"/>
      <c r="P902" s="257"/>
      <c r="Q902" s="10"/>
    </row>
    <row r="903" spans="1:17">
      <c r="A903" s="257"/>
      <c r="B903" s="11"/>
      <c r="C903" s="10"/>
      <c r="D903" s="10"/>
      <c r="E903" s="10"/>
      <c r="F903" s="10"/>
      <c r="G903" s="10"/>
      <c r="H903" s="11"/>
      <c r="I903" s="11"/>
      <c r="J903" s="10"/>
      <c r="K903" s="10"/>
      <c r="L903" s="10"/>
      <c r="M903" s="10"/>
      <c r="N903" s="10"/>
      <c r="O903" s="10"/>
      <c r="P903" s="257"/>
      <c r="Q903" s="10"/>
    </row>
    <row r="904" spans="1:17">
      <c r="A904" s="257"/>
      <c r="B904" s="11"/>
      <c r="C904" s="10"/>
      <c r="D904" s="10"/>
      <c r="E904" s="10"/>
      <c r="F904" s="10"/>
      <c r="G904" s="10"/>
      <c r="H904" s="11"/>
      <c r="I904" s="11"/>
      <c r="J904" s="10"/>
      <c r="K904" s="10"/>
      <c r="L904" s="10"/>
      <c r="M904" s="10"/>
      <c r="N904" s="10"/>
      <c r="O904" s="10"/>
      <c r="P904" s="257"/>
      <c r="Q904" s="10"/>
    </row>
    <row r="905" spans="1:17">
      <c r="A905" s="257"/>
      <c r="B905" s="11"/>
      <c r="C905" s="10"/>
      <c r="D905" s="10"/>
      <c r="E905" s="10"/>
      <c r="F905" s="10"/>
      <c r="G905" s="10"/>
      <c r="H905" s="11"/>
      <c r="I905" s="11"/>
      <c r="J905" s="10"/>
      <c r="K905" s="10"/>
      <c r="L905" s="10"/>
      <c r="M905" s="10"/>
      <c r="N905" s="10"/>
      <c r="O905" s="10"/>
      <c r="P905" s="257"/>
      <c r="Q905" s="10"/>
    </row>
    <row r="906" spans="1:17">
      <c r="A906" s="257"/>
      <c r="B906" s="11"/>
      <c r="C906" s="10"/>
      <c r="D906" s="10"/>
      <c r="E906" s="10"/>
      <c r="F906" s="10"/>
      <c r="G906" s="10"/>
      <c r="H906" s="11"/>
      <c r="I906" s="11"/>
      <c r="J906" s="10"/>
      <c r="K906" s="10"/>
      <c r="L906" s="10"/>
      <c r="M906" s="10"/>
      <c r="N906" s="10"/>
      <c r="O906" s="10"/>
      <c r="P906" s="257"/>
      <c r="Q906" s="10"/>
    </row>
    <row r="907" spans="1:17">
      <c r="A907" s="257"/>
      <c r="B907" s="11"/>
      <c r="C907" s="10"/>
      <c r="D907" s="10"/>
      <c r="E907" s="10"/>
      <c r="F907" s="10"/>
      <c r="G907" s="10"/>
      <c r="H907" s="11"/>
      <c r="I907" s="11"/>
      <c r="J907" s="10"/>
      <c r="K907" s="10"/>
      <c r="L907" s="10"/>
      <c r="M907" s="10"/>
      <c r="N907" s="10"/>
      <c r="O907" s="10"/>
      <c r="P907" s="257"/>
      <c r="Q907" s="10"/>
    </row>
    <row r="908" spans="1:17">
      <c r="A908" s="257"/>
      <c r="B908" s="11"/>
      <c r="C908" s="10"/>
      <c r="D908" s="10"/>
      <c r="E908" s="10"/>
      <c r="F908" s="10"/>
      <c r="G908" s="10"/>
      <c r="H908" s="11"/>
      <c r="I908" s="11"/>
      <c r="J908" s="10"/>
      <c r="K908" s="10"/>
      <c r="L908" s="10"/>
      <c r="M908" s="10"/>
      <c r="N908" s="10"/>
      <c r="O908" s="10"/>
      <c r="P908" s="257"/>
      <c r="Q908" s="10"/>
    </row>
    <row r="909" spans="1:17">
      <c r="A909" s="257"/>
      <c r="B909" s="11"/>
      <c r="C909" s="10"/>
      <c r="D909" s="10"/>
      <c r="E909" s="10"/>
      <c r="F909" s="10"/>
      <c r="G909" s="10"/>
      <c r="H909" s="11"/>
      <c r="I909" s="14"/>
      <c r="J909" s="112"/>
      <c r="K909" s="112"/>
      <c r="L909" s="112"/>
      <c r="M909" s="112"/>
      <c r="N909" s="112"/>
      <c r="O909" s="10"/>
      <c r="P909" s="257"/>
      <c r="Q909" s="10"/>
    </row>
    <row r="910" spans="1:17">
      <c r="A910" s="257"/>
      <c r="B910" s="11"/>
      <c r="C910" s="10"/>
      <c r="D910" s="10"/>
      <c r="E910" s="10"/>
      <c r="F910" s="10"/>
      <c r="G910" s="10"/>
      <c r="H910" s="11"/>
      <c r="I910" s="14"/>
      <c r="J910" s="112"/>
      <c r="K910" s="112"/>
      <c r="L910" s="112"/>
      <c r="M910" s="112"/>
      <c r="N910" s="112"/>
      <c r="O910" s="10"/>
      <c r="P910" s="257"/>
      <c r="Q910" s="10"/>
    </row>
    <row r="911" spans="1:17">
      <c r="A911" s="257"/>
      <c r="B911" s="11"/>
      <c r="C911" s="10"/>
      <c r="D911" s="10"/>
      <c r="E911" s="10"/>
      <c r="F911" s="10"/>
      <c r="G911" s="10"/>
      <c r="H911" s="11"/>
      <c r="I911" s="14"/>
      <c r="J911" s="112"/>
      <c r="K911" s="112"/>
      <c r="L911" s="112"/>
      <c r="M911" s="112"/>
      <c r="N911" s="112"/>
      <c r="O911" s="10"/>
      <c r="P911" s="257"/>
      <c r="Q911" s="10"/>
    </row>
    <row r="912" spans="1:17">
      <c r="A912" s="257"/>
      <c r="B912" s="11"/>
      <c r="C912" s="10"/>
      <c r="D912" s="10"/>
      <c r="E912" s="10"/>
      <c r="F912" s="10"/>
      <c r="G912" s="10"/>
      <c r="H912" s="11"/>
      <c r="I912" s="14"/>
      <c r="J912" s="112"/>
      <c r="K912" s="112"/>
      <c r="L912" s="112"/>
      <c r="M912" s="112"/>
      <c r="N912" s="112"/>
      <c r="O912" s="10"/>
      <c r="P912" s="257"/>
      <c r="Q912" s="10"/>
    </row>
    <row r="913" spans="1:17">
      <c r="A913" s="257"/>
      <c r="B913" s="10"/>
      <c r="C913" s="10"/>
      <c r="D913" s="10"/>
      <c r="E913" s="10"/>
      <c r="F913" s="10"/>
      <c r="G913" s="10"/>
      <c r="H913" s="10"/>
      <c r="I913" s="14"/>
      <c r="J913" s="112"/>
      <c r="K913" s="112"/>
      <c r="L913" s="112"/>
      <c r="M913" s="112"/>
      <c r="N913" s="112"/>
      <c r="O913" s="10"/>
      <c r="P913" s="257"/>
      <c r="Q913" s="10"/>
    </row>
    <row r="914" spans="1:17">
      <c r="A914" s="257"/>
      <c r="B914" s="10"/>
      <c r="C914" s="10"/>
      <c r="D914" s="10"/>
      <c r="E914" s="10"/>
      <c r="F914" s="10"/>
      <c r="G914" s="10"/>
      <c r="H914" s="10"/>
      <c r="I914" s="14"/>
      <c r="J914" s="112"/>
      <c r="K914" s="112"/>
      <c r="L914" s="112"/>
      <c r="M914" s="112"/>
      <c r="N914" s="112"/>
      <c r="O914" s="10"/>
      <c r="P914" s="257"/>
      <c r="Q914" s="10"/>
    </row>
    <row r="915" spans="1:17">
      <c r="A915" s="257"/>
      <c r="B915" s="10"/>
      <c r="C915" s="10"/>
      <c r="D915" s="10"/>
      <c r="E915" s="10"/>
      <c r="F915" s="10"/>
      <c r="G915" s="10"/>
      <c r="H915" s="10"/>
      <c r="I915" s="14"/>
      <c r="J915" s="112"/>
      <c r="K915" s="112"/>
      <c r="L915" s="112"/>
      <c r="M915" s="112"/>
      <c r="N915" s="112"/>
      <c r="O915" s="10"/>
      <c r="P915" s="257"/>
      <c r="Q915" s="10"/>
    </row>
    <row r="916" spans="1:17">
      <c r="A916" s="257"/>
      <c r="B916" s="10"/>
      <c r="C916" s="10"/>
      <c r="D916" s="10"/>
      <c r="E916" s="10"/>
      <c r="F916" s="10"/>
      <c r="G916" s="10"/>
      <c r="H916" s="10"/>
      <c r="I916" s="14"/>
      <c r="J916" s="112"/>
      <c r="K916" s="112"/>
      <c r="L916" s="112"/>
      <c r="M916" s="112"/>
      <c r="N916" s="112"/>
      <c r="O916" s="10"/>
      <c r="P916" s="257"/>
      <c r="Q916" s="10"/>
    </row>
    <row r="917" spans="1:17">
      <c r="A917" s="257"/>
      <c r="B917" s="10"/>
      <c r="C917" s="10"/>
      <c r="D917" s="10"/>
      <c r="E917" s="10"/>
      <c r="F917" s="10"/>
      <c r="G917" s="10"/>
      <c r="H917" s="10"/>
      <c r="I917" s="14"/>
      <c r="J917" s="112"/>
      <c r="K917" s="112"/>
      <c r="L917" s="112"/>
      <c r="M917" s="112"/>
      <c r="N917" s="112"/>
      <c r="O917" s="10"/>
      <c r="P917" s="257"/>
      <c r="Q917" s="10"/>
    </row>
    <row r="918" spans="1:17">
      <c r="A918" s="257"/>
      <c r="B918" s="10"/>
      <c r="C918" s="10"/>
      <c r="D918" s="10"/>
      <c r="E918" s="10"/>
      <c r="F918" s="10"/>
      <c r="G918" s="10"/>
      <c r="H918" s="10"/>
      <c r="I918" s="14"/>
      <c r="J918" s="112"/>
      <c r="K918" s="112"/>
      <c r="L918" s="112"/>
      <c r="M918" s="112"/>
      <c r="N918" s="112"/>
      <c r="O918" s="10"/>
      <c r="P918" s="257"/>
      <c r="Q918" s="10"/>
    </row>
    <row r="919" spans="1:17">
      <c r="A919" s="257"/>
      <c r="B919" s="10"/>
      <c r="C919" s="10"/>
      <c r="D919" s="10"/>
      <c r="E919" s="10"/>
      <c r="F919" s="10"/>
      <c r="G919" s="10"/>
      <c r="H919" s="10"/>
      <c r="I919" s="11"/>
      <c r="J919" s="10"/>
      <c r="K919" s="10"/>
      <c r="L919" s="10"/>
      <c r="M919" s="10"/>
      <c r="N919" s="10"/>
      <c r="O919" s="10"/>
      <c r="P919" s="257"/>
      <c r="Q919" s="10"/>
    </row>
    <row r="920" spans="1:17">
      <c r="A920" s="257"/>
      <c r="B920" s="10"/>
      <c r="C920" s="10"/>
      <c r="D920" s="10"/>
      <c r="E920" s="10"/>
      <c r="F920" s="10"/>
      <c r="G920" s="10"/>
      <c r="H920" s="10"/>
      <c r="I920" s="14"/>
      <c r="J920" s="112"/>
      <c r="K920" s="112"/>
      <c r="L920" s="112"/>
      <c r="M920" s="112"/>
      <c r="N920" s="112"/>
      <c r="O920" s="10"/>
      <c r="P920" s="257"/>
      <c r="Q920" s="10"/>
    </row>
    <row r="921" spans="1:17">
      <c r="A921" s="257"/>
      <c r="B921" s="10"/>
      <c r="C921" s="10"/>
      <c r="D921" s="10"/>
      <c r="E921" s="10"/>
      <c r="F921" s="10"/>
      <c r="G921" s="10"/>
      <c r="H921" s="10"/>
      <c r="I921" s="11"/>
      <c r="J921" s="10"/>
      <c r="K921" s="10"/>
      <c r="L921" s="10"/>
      <c r="M921" s="10"/>
      <c r="N921" s="10"/>
      <c r="O921" s="10"/>
      <c r="P921" s="257"/>
      <c r="Q921" s="10"/>
    </row>
    <row r="922" spans="1:17">
      <c r="A922" s="257"/>
      <c r="B922" s="10"/>
      <c r="C922" s="10"/>
      <c r="D922" s="10"/>
      <c r="E922" s="10"/>
      <c r="F922" s="10"/>
      <c r="G922" s="10"/>
      <c r="H922" s="10"/>
      <c r="I922" s="11"/>
      <c r="J922" s="10"/>
      <c r="K922" s="10"/>
      <c r="L922" s="10"/>
      <c r="M922" s="10"/>
      <c r="N922" s="10"/>
      <c r="O922" s="10"/>
      <c r="P922" s="257"/>
      <c r="Q922" s="10"/>
    </row>
    <row r="923" spans="1:17">
      <c r="A923" s="257"/>
      <c r="B923" s="10"/>
      <c r="C923" s="10"/>
      <c r="D923" s="10"/>
      <c r="E923" s="10"/>
      <c r="F923" s="10"/>
      <c r="G923" s="10"/>
      <c r="H923" s="10"/>
      <c r="I923" s="11"/>
      <c r="J923" s="10"/>
      <c r="K923" s="10"/>
      <c r="L923" s="10"/>
      <c r="M923" s="10"/>
      <c r="N923" s="10"/>
      <c r="O923" s="10"/>
      <c r="P923" s="257"/>
      <c r="Q923" s="10"/>
    </row>
    <row r="924" spans="1:17">
      <c r="A924" s="257"/>
      <c r="B924" s="10"/>
      <c r="C924" s="10"/>
      <c r="D924" s="10"/>
      <c r="E924" s="10"/>
      <c r="F924" s="10"/>
      <c r="G924" s="10"/>
      <c r="H924" s="10"/>
      <c r="I924" s="11"/>
      <c r="J924" s="10"/>
      <c r="K924" s="10"/>
      <c r="L924" s="10"/>
      <c r="M924" s="10"/>
      <c r="N924" s="10"/>
      <c r="O924" s="10"/>
      <c r="P924" s="257"/>
      <c r="Q924" s="10"/>
    </row>
    <row r="925" spans="1:17">
      <c r="A925" s="257"/>
      <c r="B925" s="10"/>
      <c r="C925" s="10"/>
      <c r="D925" s="10"/>
      <c r="E925" s="10"/>
      <c r="F925" s="10"/>
      <c r="G925" s="10"/>
      <c r="H925" s="10"/>
      <c r="I925" s="11"/>
      <c r="J925" s="10"/>
      <c r="K925" s="10"/>
      <c r="L925" s="10"/>
      <c r="M925" s="10"/>
      <c r="N925" s="10"/>
      <c r="O925" s="10"/>
      <c r="P925" s="257"/>
      <c r="Q925" s="10"/>
    </row>
    <row r="926" spans="1:17">
      <c r="A926" s="257"/>
      <c r="B926" s="10"/>
      <c r="C926" s="10"/>
      <c r="D926" s="10"/>
      <c r="E926" s="10"/>
      <c r="F926" s="10"/>
      <c r="G926" s="10"/>
      <c r="H926" s="10"/>
      <c r="I926" s="11"/>
      <c r="J926" s="10"/>
      <c r="K926" s="10"/>
      <c r="L926" s="10"/>
      <c r="M926" s="10"/>
      <c r="N926" s="10"/>
      <c r="O926" s="10"/>
      <c r="P926" s="257"/>
      <c r="Q926" s="10"/>
    </row>
    <row r="927" spans="1:17">
      <c r="A927" s="257"/>
      <c r="B927" s="10"/>
      <c r="C927" s="10"/>
      <c r="D927" s="10"/>
      <c r="E927" s="10"/>
      <c r="F927" s="10"/>
      <c r="G927" s="10"/>
      <c r="H927" s="10"/>
      <c r="I927" s="14"/>
      <c r="J927" s="112"/>
      <c r="K927" s="112"/>
      <c r="L927" s="112"/>
      <c r="M927" s="112"/>
      <c r="N927" s="112"/>
      <c r="O927" s="10"/>
      <c r="P927" s="257"/>
      <c r="Q927" s="10"/>
    </row>
    <row r="928" spans="1:17">
      <c r="A928" s="257"/>
      <c r="B928" s="10"/>
      <c r="C928" s="10"/>
      <c r="D928" s="10"/>
      <c r="E928" s="10"/>
      <c r="F928" s="10"/>
      <c r="G928" s="10"/>
      <c r="H928" s="10"/>
      <c r="I928" s="14"/>
      <c r="J928" s="112"/>
      <c r="K928" s="112"/>
      <c r="L928" s="112"/>
      <c r="M928" s="112"/>
      <c r="N928" s="112"/>
      <c r="O928" s="10"/>
      <c r="P928" s="257"/>
      <c r="Q928" s="10"/>
    </row>
    <row r="929" spans="1:17">
      <c r="A929" s="257"/>
      <c r="B929" s="10"/>
      <c r="C929" s="10"/>
      <c r="D929" s="10"/>
      <c r="E929" s="10"/>
      <c r="F929" s="10"/>
      <c r="G929" s="10"/>
      <c r="H929" s="10"/>
      <c r="I929" s="14"/>
      <c r="J929" s="112"/>
      <c r="K929" s="112"/>
      <c r="L929" s="112"/>
      <c r="M929" s="112"/>
      <c r="N929" s="112"/>
      <c r="O929" s="10"/>
      <c r="P929" s="257"/>
      <c r="Q929" s="10"/>
    </row>
    <row r="930" spans="1:17">
      <c r="A930" s="257"/>
      <c r="B930" s="10"/>
      <c r="C930" s="10"/>
      <c r="D930" s="10"/>
      <c r="E930" s="10"/>
      <c r="F930" s="10"/>
      <c r="G930" s="10"/>
      <c r="H930" s="10"/>
      <c r="I930" s="14"/>
      <c r="J930" s="112"/>
      <c r="K930" s="112"/>
      <c r="L930" s="112"/>
      <c r="M930" s="112"/>
      <c r="N930" s="112"/>
      <c r="O930" s="10"/>
      <c r="P930" s="257"/>
      <c r="Q930" s="10"/>
    </row>
    <row r="931" spans="1:17">
      <c r="A931" s="257"/>
      <c r="B931" s="10"/>
      <c r="C931" s="10"/>
      <c r="D931" s="10"/>
      <c r="E931" s="10"/>
      <c r="F931" s="10"/>
      <c r="G931" s="10"/>
      <c r="H931" s="10"/>
      <c r="I931" s="14"/>
      <c r="J931" s="112"/>
      <c r="K931" s="112"/>
      <c r="L931" s="112"/>
      <c r="M931" s="112"/>
      <c r="N931" s="112"/>
      <c r="O931" s="10"/>
      <c r="P931" s="257"/>
      <c r="Q931" s="10"/>
    </row>
    <row r="932" spans="1:17">
      <c r="A932" s="257"/>
      <c r="B932" s="10"/>
      <c r="C932" s="10"/>
      <c r="D932" s="10"/>
      <c r="E932" s="10"/>
      <c r="F932" s="10"/>
      <c r="G932" s="10"/>
      <c r="H932" s="10"/>
      <c r="I932" s="14"/>
      <c r="J932" s="112"/>
      <c r="K932" s="112"/>
      <c r="L932" s="112"/>
      <c r="M932" s="112"/>
      <c r="N932" s="112"/>
      <c r="O932" s="10"/>
      <c r="P932" s="257"/>
      <c r="Q932" s="10"/>
    </row>
    <row r="933" spans="1:17">
      <c r="A933" s="257"/>
      <c r="B933" s="10"/>
      <c r="C933" s="10"/>
      <c r="D933" s="10"/>
      <c r="E933" s="10"/>
      <c r="F933" s="10"/>
      <c r="G933" s="10"/>
      <c r="H933" s="10"/>
      <c r="I933" s="14"/>
      <c r="J933" s="112"/>
      <c r="K933" s="112"/>
      <c r="L933" s="112"/>
      <c r="M933" s="112"/>
      <c r="N933" s="112"/>
      <c r="O933" s="10"/>
      <c r="P933" s="257"/>
      <c r="Q933" s="10"/>
    </row>
    <row r="934" spans="1:17">
      <c r="A934" s="257"/>
      <c r="B934" s="10"/>
      <c r="C934" s="10"/>
      <c r="D934" s="10"/>
      <c r="E934" s="10"/>
      <c r="F934" s="10"/>
      <c r="G934" s="10"/>
      <c r="H934" s="10"/>
      <c r="I934" s="14"/>
      <c r="J934" s="112"/>
      <c r="K934" s="112"/>
      <c r="L934" s="112"/>
      <c r="M934" s="112"/>
      <c r="N934" s="112"/>
      <c r="O934" s="10"/>
      <c r="P934" s="257"/>
      <c r="Q934" s="10"/>
    </row>
    <row r="935" spans="1:17">
      <c r="A935" s="257"/>
      <c r="B935" s="10"/>
      <c r="C935" s="10"/>
      <c r="D935" s="10"/>
      <c r="E935" s="10"/>
      <c r="F935" s="10"/>
      <c r="G935" s="10"/>
      <c r="H935" s="10"/>
      <c r="I935" s="14"/>
      <c r="J935" s="112"/>
      <c r="K935" s="112"/>
      <c r="L935" s="112"/>
      <c r="M935" s="112"/>
      <c r="N935" s="112"/>
      <c r="O935" s="10"/>
      <c r="P935" s="257"/>
      <c r="Q935" s="10"/>
    </row>
    <row r="936" spans="1:17">
      <c r="A936" s="257"/>
      <c r="B936" s="10"/>
      <c r="C936" s="10"/>
      <c r="D936" s="10"/>
      <c r="E936" s="10"/>
      <c r="F936" s="10"/>
      <c r="G936" s="10"/>
      <c r="H936" s="10"/>
      <c r="I936" s="14"/>
      <c r="J936" s="112"/>
      <c r="K936" s="112"/>
      <c r="L936" s="112"/>
      <c r="M936" s="112"/>
      <c r="N936" s="112"/>
      <c r="O936" s="10"/>
      <c r="P936" s="257"/>
      <c r="Q936" s="10"/>
    </row>
    <row r="937" spans="1:17">
      <c r="A937" s="257"/>
      <c r="B937" s="10"/>
      <c r="C937" s="10"/>
      <c r="D937" s="10"/>
      <c r="E937" s="10"/>
      <c r="F937" s="10"/>
      <c r="G937" s="10"/>
      <c r="H937" s="10"/>
      <c r="I937" s="14"/>
      <c r="J937" s="112"/>
      <c r="K937" s="112"/>
      <c r="L937" s="112"/>
      <c r="M937" s="112"/>
      <c r="N937" s="112"/>
      <c r="O937" s="10"/>
      <c r="P937" s="257"/>
      <c r="Q937" s="10"/>
    </row>
    <row r="938" spans="1:17">
      <c r="A938" s="257"/>
      <c r="B938" s="10"/>
      <c r="C938" s="10"/>
      <c r="D938" s="10"/>
      <c r="E938" s="10"/>
      <c r="F938" s="10"/>
      <c r="G938" s="10"/>
      <c r="H938" s="10"/>
      <c r="I938" s="14"/>
      <c r="J938" s="112"/>
      <c r="K938" s="112"/>
      <c r="L938" s="112"/>
      <c r="M938" s="112"/>
      <c r="N938" s="112"/>
      <c r="O938" s="10"/>
      <c r="P938" s="257"/>
      <c r="Q938" s="10"/>
    </row>
    <row r="939" spans="1:17">
      <c r="A939" s="257"/>
      <c r="B939" s="10"/>
      <c r="C939" s="10"/>
      <c r="D939" s="10"/>
      <c r="E939" s="10"/>
      <c r="F939" s="10"/>
      <c r="G939" s="10"/>
      <c r="H939" s="10"/>
      <c r="I939" s="14"/>
      <c r="J939" s="112"/>
      <c r="K939" s="112"/>
      <c r="L939" s="112"/>
      <c r="M939" s="112"/>
      <c r="N939" s="112"/>
      <c r="O939" s="10"/>
      <c r="P939" s="257"/>
      <c r="Q939" s="10"/>
    </row>
    <row r="940" spans="1:17">
      <c r="A940" s="257"/>
      <c r="B940" s="10"/>
      <c r="C940" s="10"/>
      <c r="D940" s="10"/>
      <c r="E940" s="10"/>
      <c r="F940" s="10"/>
      <c r="G940" s="10"/>
      <c r="H940" s="10"/>
      <c r="I940" s="14"/>
      <c r="J940" s="112"/>
      <c r="K940" s="112"/>
      <c r="L940" s="112"/>
      <c r="M940" s="112"/>
      <c r="N940" s="112"/>
      <c r="O940" s="10"/>
      <c r="P940" s="257"/>
      <c r="Q940" s="10"/>
    </row>
    <row r="941" spans="1:17">
      <c r="A941" s="257"/>
      <c r="B941" s="10"/>
      <c r="C941" s="10"/>
      <c r="D941" s="10"/>
      <c r="E941" s="10"/>
      <c r="F941" s="10"/>
      <c r="G941" s="10"/>
      <c r="H941" s="10"/>
      <c r="I941" s="14"/>
      <c r="J941" s="112"/>
      <c r="K941" s="112"/>
      <c r="L941" s="112"/>
      <c r="M941" s="112"/>
      <c r="N941" s="112"/>
      <c r="O941" s="10"/>
      <c r="P941" s="257"/>
      <c r="Q941" s="10"/>
    </row>
    <row r="942" spans="1:17">
      <c r="A942" s="257"/>
      <c r="B942" s="10"/>
      <c r="C942" s="10"/>
      <c r="D942" s="10"/>
      <c r="E942" s="10"/>
      <c r="F942" s="10"/>
      <c r="G942" s="10"/>
      <c r="H942" s="10"/>
      <c r="I942" s="14"/>
      <c r="J942" s="112"/>
      <c r="K942" s="112"/>
      <c r="L942" s="112"/>
      <c r="M942" s="112"/>
      <c r="N942" s="112"/>
      <c r="O942" s="10"/>
      <c r="P942" s="257"/>
      <c r="Q942" s="10"/>
    </row>
    <row r="943" spans="1:17">
      <c r="A943" s="257"/>
      <c r="B943" s="10"/>
      <c r="C943" s="10"/>
      <c r="D943" s="10"/>
      <c r="E943" s="10"/>
      <c r="F943" s="10"/>
      <c r="G943" s="10"/>
      <c r="H943" s="10"/>
      <c r="I943" s="14"/>
      <c r="J943" s="112"/>
      <c r="K943" s="112"/>
      <c r="L943" s="112"/>
      <c r="M943" s="112"/>
      <c r="N943" s="112"/>
      <c r="O943" s="10"/>
      <c r="P943" s="257"/>
      <c r="Q943" s="10"/>
    </row>
    <row r="944" spans="1:17">
      <c r="A944" s="257"/>
      <c r="B944" s="10"/>
      <c r="C944" s="10"/>
      <c r="D944" s="10"/>
      <c r="E944" s="10"/>
      <c r="F944" s="10"/>
      <c r="G944" s="10"/>
      <c r="H944" s="10"/>
      <c r="I944" s="11"/>
      <c r="J944" s="10"/>
      <c r="K944" s="10"/>
      <c r="L944" s="10"/>
      <c r="M944" s="10"/>
      <c r="N944" s="10"/>
      <c r="O944" s="10"/>
      <c r="P944" s="257"/>
      <c r="Q944" s="10"/>
    </row>
    <row r="945" spans="1:17">
      <c r="A945" s="257"/>
      <c r="B945" s="10"/>
      <c r="C945" s="10"/>
      <c r="D945" s="10"/>
      <c r="E945" s="10"/>
      <c r="F945" s="10"/>
      <c r="G945" s="10"/>
      <c r="H945" s="10"/>
      <c r="I945" s="14"/>
      <c r="J945" s="112"/>
      <c r="K945" s="112"/>
      <c r="L945" s="112"/>
      <c r="M945" s="112"/>
      <c r="N945" s="112"/>
      <c r="O945" s="10"/>
      <c r="P945" s="257"/>
      <c r="Q945" s="10"/>
    </row>
    <row r="946" spans="1:17">
      <c r="A946" s="257"/>
      <c r="B946" s="10"/>
      <c r="C946" s="10"/>
      <c r="D946" s="10"/>
      <c r="E946" s="10"/>
      <c r="F946" s="10"/>
      <c r="G946" s="10"/>
      <c r="H946" s="10"/>
      <c r="I946" s="11"/>
      <c r="J946" s="10"/>
      <c r="K946" s="10"/>
      <c r="L946" s="10"/>
      <c r="M946" s="10"/>
      <c r="N946" s="10"/>
      <c r="O946" s="10"/>
      <c r="P946" s="257"/>
      <c r="Q946" s="10"/>
    </row>
    <row r="947" spans="1:17">
      <c r="A947" s="257"/>
      <c r="B947" s="10"/>
      <c r="C947" s="10"/>
      <c r="D947" s="10"/>
      <c r="E947" s="10"/>
      <c r="F947" s="10"/>
      <c r="G947" s="10"/>
      <c r="H947" s="10"/>
      <c r="I947" s="11"/>
      <c r="J947" s="10"/>
      <c r="K947" s="10"/>
      <c r="L947" s="10"/>
      <c r="M947" s="10"/>
      <c r="N947" s="10"/>
      <c r="O947" s="10"/>
      <c r="P947" s="257"/>
      <c r="Q947" s="10"/>
    </row>
    <row r="948" spans="1:17">
      <c r="A948" s="257"/>
      <c r="B948" s="10"/>
      <c r="C948" s="10"/>
      <c r="D948" s="10"/>
      <c r="E948" s="10"/>
      <c r="F948" s="10"/>
      <c r="G948" s="10"/>
      <c r="H948" s="10"/>
      <c r="I948" s="14"/>
      <c r="J948" s="112"/>
      <c r="K948" s="112"/>
      <c r="L948" s="112"/>
      <c r="M948" s="112"/>
      <c r="N948" s="112"/>
      <c r="O948" s="10"/>
      <c r="P948" s="257"/>
      <c r="Q948" s="10"/>
    </row>
    <row r="949" spans="1:17">
      <c r="A949" s="257"/>
      <c r="B949" s="10"/>
      <c r="C949" s="10"/>
      <c r="D949" s="10"/>
      <c r="E949" s="10"/>
      <c r="F949" s="10"/>
      <c r="G949" s="10"/>
      <c r="H949" s="10"/>
      <c r="I949" s="11"/>
      <c r="J949" s="10"/>
      <c r="K949" s="10"/>
      <c r="L949" s="10"/>
      <c r="M949" s="10"/>
      <c r="N949" s="10"/>
      <c r="O949" s="10"/>
      <c r="P949" s="257"/>
      <c r="Q949" s="10"/>
    </row>
    <row r="950" spans="1:17">
      <c r="A950" s="257"/>
      <c r="B950" s="10"/>
      <c r="C950" s="10"/>
      <c r="D950" s="10"/>
      <c r="E950" s="10"/>
      <c r="F950" s="10"/>
      <c r="G950" s="10"/>
      <c r="H950" s="10"/>
      <c r="I950" s="14"/>
      <c r="J950" s="112"/>
      <c r="K950" s="112"/>
      <c r="L950" s="112"/>
      <c r="M950" s="112"/>
      <c r="N950" s="112"/>
      <c r="O950" s="10"/>
      <c r="P950" s="257"/>
      <c r="Q950" s="10"/>
    </row>
    <row r="951" spans="1:17">
      <c r="A951" s="257"/>
      <c r="B951" s="10"/>
      <c r="C951" s="10"/>
      <c r="D951" s="10"/>
      <c r="E951" s="10"/>
      <c r="F951" s="10"/>
      <c r="G951" s="10"/>
      <c r="H951" s="10"/>
      <c r="I951" s="14"/>
      <c r="J951" s="112"/>
      <c r="K951" s="112"/>
      <c r="L951" s="112"/>
      <c r="M951" s="112"/>
      <c r="N951" s="112"/>
      <c r="O951" s="10"/>
      <c r="P951" s="257"/>
      <c r="Q951" s="10"/>
    </row>
    <row r="952" spans="1:17">
      <c r="A952" s="257"/>
      <c r="B952" s="10"/>
      <c r="C952" s="10"/>
      <c r="D952" s="10"/>
      <c r="E952" s="10"/>
      <c r="F952" s="10"/>
      <c r="G952" s="10"/>
      <c r="H952" s="10"/>
      <c r="I952" s="11"/>
      <c r="J952" s="10"/>
      <c r="K952" s="10"/>
      <c r="L952" s="10"/>
      <c r="M952" s="10"/>
      <c r="N952" s="10"/>
      <c r="O952" s="10"/>
      <c r="P952" s="257"/>
      <c r="Q952" s="10"/>
    </row>
    <row r="953" spans="1:17">
      <c r="A953" s="257"/>
      <c r="B953" s="10"/>
      <c r="C953" s="10"/>
      <c r="D953" s="10"/>
      <c r="E953" s="10"/>
      <c r="F953" s="10"/>
      <c r="G953" s="10"/>
      <c r="H953" s="10"/>
      <c r="I953" s="11"/>
      <c r="J953" s="10"/>
      <c r="K953" s="10"/>
      <c r="L953" s="10"/>
      <c r="M953" s="10"/>
      <c r="N953" s="10"/>
      <c r="O953" s="10"/>
      <c r="P953" s="257"/>
      <c r="Q953" s="10"/>
    </row>
    <row r="954" spans="1:17">
      <c r="A954" s="257"/>
      <c r="B954" s="10"/>
      <c r="C954" s="10"/>
      <c r="D954" s="10"/>
      <c r="E954" s="10"/>
      <c r="F954" s="10"/>
      <c r="G954" s="10"/>
      <c r="H954" s="10"/>
      <c r="I954" s="11"/>
      <c r="J954" s="10"/>
      <c r="K954" s="10"/>
      <c r="L954" s="10"/>
      <c r="M954" s="10"/>
      <c r="N954" s="10"/>
      <c r="O954" s="10"/>
      <c r="P954" s="257"/>
      <c r="Q954" s="10"/>
    </row>
    <row r="955" spans="1:17">
      <c r="A955" s="257"/>
      <c r="B955" s="10"/>
      <c r="C955" s="10"/>
      <c r="D955" s="10"/>
      <c r="E955" s="10"/>
      <c r="F955" s="10"/>
      <c r="G955" s="10"/>
      <c r="H955" s="10"/>
      <c r="I955" s="11"/>
      <c r="J955" s="10"/>
      <c r="K955" s="10"/>
      <c r="L955" s="10"/>
      <c r="M955" s="10"/>
      <c r="N955" s="10"/>
      <c r="O955" s="10"/>
      <c r="P955" s="257"/>
      <c r="Q955" s="10"/>
    </row>
    <row r="956" spans="1:17">
      <c r="A956" s="257"/>
      <c r="B956" s="10"/>
      <c r="C956" s="10"/>
      <c r="D956" s="10"/>
      <c r="E956" s="10"/>
      <c r="F956" s="10"/>
      <c r="G956" s="10"/>
      <c r="H956" s="10"/>
      <c r="I956" s="14"/>
      <c r="J956" s="112"/>
      <c r="K956" s="112"/>
      <c r="L956" s="112"/>
      <c r="M956" s="112"/>
      <c r="N956" s="112"/>
      <c r="O956" s="10"/>
      <c r="P956" s="257"/>
      <c r="Q956" s="10"/>
    </row>
    <row r="957" spans="1:17">
      <c r="A957" s="257"/>
      <c r="B957" s="10"/>
      <c r="C957" s="10"/>
      <c r="D957" s="10"/>
      <c r="E957" s="10"/>
      <c r="F957" s="10"/>
      <c r="G957" s="10"/>
      <c r="H957" s="10"/>
      <c r="I957" s="11"/>
      <c r="J957" s="10"/>
      <c r="K957" s="10"/>
      <c r="L957" s="10"/>
      <c r="M957" s="10"/>
      <c r="N957" s="10"/>
      <c r="O957" s="10"/>
      <c r="P957" s="257"/>
      <c r="Q957" s="10"/>
    </row>
    <row r="958" spans="1:17">
      <c r="A958" s="257"/>
      <c r="B958" s="10"/>
      <c r="C958" s="10"/>
      <c r="D958" s="10"/>
      <c r="E958" s="10"/>
      <c r="F958" s="10"/>
      <c r="G958" s="10"/>
      <c r="H958" s="10"/>
      <c r="I958" s="14"/>
      <c r="J958" s="112"/>
      <c r="K958" s="112"/>
      <c r="L958" s="112"/>
      <c r="M958" s="112"/>
      <c r="N958" s="112"/>
      <c r="O958" s="10"/>
      <c r="P958" s="257"/>
      <c r="Q958" s="10"/>
    </row>
    <row r="959" spans="1:17">
      <c r="A959" s="257"/>
      <c r="B959" s="10"/>
      <c r="C959" s="10"/>
      <c r="D959" s="10"/>
      <c r="E959" s="10"/>
      <c r="F959" s="10"/>
      <c r="G959" s="10"/>
      <c r="H959" s="11"/>
      <c r="I959" s="14"/>
      <c r="J959" s="112"/>
      <c r="K959" s="112"/>
      <c r="L959" s="112"/>
      <c r="M959" s="112"/>
      <c r="N959" s="112"/>
      <c r="O959" s="10"/>
      <c r="P959" s="257"/>
      <c r="Q959" s="10"/>
    </row>
    <row r="960" spans="1:17">
      <c r="A960" s="257"/>
      <c r="B960" s="10"/>
      <c r="C960" s="10"/>
      <c r="D960" s="10"/>
      <c r="E960" s="10"/>
      <c r="F960" s="10"/>
      <c r="G960" s="10"/>
      <c r="H960" s="11"/>
      <c r="I960" s="14"/>
      <c r="J960" s="112"/>
      <c r="K960" s="112"/>
      <c r="L960" s="112"/>
      <c r="M960" s="112"/>
      <c r="N960" s="112"/>
      <c r="O960" s="10"/>
      <c r="P960" s="257"/>
      <c r="Q960" s="10"/>
    </row>
    <row r="961" spans="1:17">
      <c r="A961" s="257"/>
      <c r="B961" s="10"/>
      <c r="C961" s="10"/>
      <c r="D961" s="10"/>
      <c r="E961" s="10"/>
      <c r="F961" s="10"/>
      <c r="G961" s="10"/>
      <c r="H961" s="10"/>
      <c r="I961" s="14"/>
      <c r="J961" s="112"/>
      <c r="K961" s="112"/>
      <c r="L961" s="112"/>
      <c r="M961" s="112"/>
      <c r="N961" s="112"/>
      <c r="O961" s="10"/>
      <c r="P961" s="257"/>
      <c r="Q961" s="10"/>
    </row>
    <row r="962" spans="1:17">
      <c r="A962" s="257"/>
      <c r="B962" s="10"/>
      <c r="C962" s="10"/>
      <c r="D962" s="10"/>
      <c r="E962" s="10"/>
      <c r="F962" s="10"/>
      <c r="G962" s="10"/>
      <c r="H962" s="10"/>
      <c r="I962" s="14"/>
      <c r="J962" s="112"/>
      <c r="K962" s="112"/>
      <c r="L962" s="112"/>
      <c r="M962" s="112"/>
      <c r="N962" s="112"/>
      <c r="O962" s="10"/>
      <c r="P962" s="257"/>
      <c r="Q962" s="10"/>
    </row>
    <row r="963" spans="1:17">
      <c r="A963" s="257"/>
      <c r="B963" s="10"/>
      <c r="C963" s="10"/>
      <c r="D963" s="10"/>
      <c r="E963" s="10"/>
      <c r="F963" s="10"/>
      <c r="G963" s="10"/>
      <c r="H963" s="10"/>
      <c r="I963" s="14"/>
      <c r="J963" s="112"/>
      <c r="K963" s="112"/>
      <c r="L963" s="112"/>
      <c r="M963" s="112"/>
      <c r="N963" s="112"/>
      <c r="O963" s="10"/>
      <c r="P963" s="257"/>
      <c r="Q963" s="10"/>
    </row>
    <row r="964" spans="1:17">
      <c r="D964" s="10"/>
      <c r="E964" s="10"/>
      <c r="F964" s="10"/>
      <c r="G964" s="10"/>
      <c r="I964" s="14"/>
      <c r="J964" s="112"/>
      <c r="K964" s="112"/>
      <c r="L964" s="112"/>
      <c r="M964" s="112"/>
      <c r="N964" s="112"/>
      <c r="O964" s="10"/>
      <c r="Q964" s="10"/>
    </row>
    <row r="965" spans="1:17">
      <c r="D965" s="10"/>
      <c r="E965" s="10"/>
      <c r="F965" s="10"/>
      <c r="G965" s="10"/>
      <c r="I965" s="14"/>
      <c r="J965" s="14"/>
      <c r="K965" s="14"/>
      <c r="L965" s="14"/>
      <c r="M965" s="14"/>
      <c r="N965" s="14"/>
      <c r="O965" s="10"/>
      <c r="Q965" s="10"/>
    </row>
    <row r="966" spans="1:17">
      <c r="D966" s="10"/>
      <c r="E966" s="10"/>
      <c r="F966" s="10"/>
      <c r="G966" s="10"/>
      <c r="I966" s="14"/>
      <c r="J966" s="112"/>
      <c r="K966" s="112"/>
      <c r="L966" s="112"/>
      <c r="M966" s="112"/>
      <c r="N966" s="112"/>
      <c r="O966" s="10"/>
      <c r="Q966" s="10"/>
    </row>
    <row r="967" spans="1:17">
      <c r="D967" s="10"/>
      <c r="E967" s="10"/>
      <c r="F967" s="10"/>
      <c r="G967" s="10"/>
      <c r="I967" s="14"/>
      <c r="J967" s="112"/>
      <c r="K967" s="112"/>
      <c r="L967" s="112"/>
      <c r="M967" s="112"/>
      <c r="N967" s="112"/>
      <c r="O967" s="10"/>
      <c r="Q967" s="10"/>
    </row>
    <row r="968" spans="1:17">
      <c r="D968" s="10"/>
      <c r="E968" s="10"/>
      <c r="F968" s="10"/>
      <c r="G968" s="10"/>
      <c r="I968" s="14"/>
      <c r="J968" s="112"/>
      <c r="K968" s="112"/>
      <c r="L968" s="112"/>
      <c r="M968" s="112"/>
      <c r="N968" s="112"/>
      <c r="O968" s="10"/>
      <c r="Q968" s="10"/>
    </row>
    <row r="969" spans="1:17">
      <c r="D969" s="10"/>
      <c r="E969" s="10"/>
      <c r="F969" s="10"/>
      <c r="G969" s="10"/>
      <c r="I969" s="11"/>
      <c r="J969" s="10"/>
      <c r="K969" s="10"/>
      <c r="L969" s="10"/>
      <c r="M969" s="10"/>
      <c r="N969" s="10"/>
      <c r="O969" s="10"/>
      <c r="Q969" s="10"/>
    </row>
    <row r="970" spans="1:17">
      <c r="D970" s="10"/>
      <c r="E970" s="10"/>
      <c r="F970" s="10"/>
      <c r="G970" s="10"/>
      <c r="I970" s="11"/>
      <c r="J970" s="10"/>
      <c r="K970" s="10"/>
      <c r="L970" s="10"/>
      <c r="M970" s="10"/>
      <c r="N970" s="10"/>
      <c r="O970" s="10"/>
      <c r="Q970" s="10"/>
    </row>
    <row r="971" spans="1:17">
      <c r="D971" s="10"/>
      <c r="E971" s="10"/>
      <c r="F971" s="10"/>
      <c r="G971" s="10"/>
      <c r="I971" s="11"/>
      <c r="J971" s="10"/>
      <c r="K971" s="10"/>
      <c r="L971" s="10"/>
      <c r="M971" s="10"/>
      <c r="N971" s="10"/>
      <c r="O971" s="10"/>
      <c r="Q971" s="10"/>
    </row>
    <row r="972" spans="1:17">
      <c r="D972" s="10"/>
      <c r="E972" s="10"/>
      <c r="F972" s="10"/>
      <c r="G972" s="10"/>
      <c r="I972" s="11"/>
      <c r="J972" s="10"/>
      <c r="K972" s="10"/>
      <c r="L972" s="10"/>
      <c r="M972" s="10"/>
      <c r="N972" s="10"/>
      <c r="O972" s="10"/>
      <c r="Q972" s="10"/>
    </row>
    <row r="973" spans="1:17">
      <c r="D973" s="10"/>
      <c r="E973" s="10"/>
      <c r="F973" s="10"/>
      <c r="G973" s="10"/>
      <c r="I973" s="11"/>
      <c r="J973" s="10"/>
      <c r="K973" s="10"/>
      <c r="L973" s="10"/>
      <c r="M973" s="10"/>
      <c r="N973" s="10"/>
      <c r="O973" s="10"/>
      <c r="Q973" s="10"/>
    </row>
    <row r="974" spans="1:17">
      <c r="D974" s="10"/>
      <c r="E974" s="10"/>
      <c r="F974" s="10"/>
      <c r="G974" s="10"/>
      <c r="I974" s="11"/>
      <c r="J974" s="10"/>
      <c r="K974" s="10"/>
      <c r="L974" s="10"/>
      <c r="M974" s="10"/>
      <c r="N974" s="10"/>
      <c r="O974" s="10"/>
      <c r="Q974" s="10"/>
    </row>
    <row r="975" spans="1:17">
      <c r="D975" s="10"/>
      <c r="E975" s="10"/>
      <c r="F975" s="10"/>
      <c r="G975" s="10"/>
      <c r="I975" s="11"/>
      <c r="J975" s="10"/>
      <c r="K975" s="10"/>
      <c r="L975" s="10"/>
      <c r="M975" s="10"/>
      <c r="N975" s="10"/>
      <c r="O975" s="10"/>
      <c r="Q975" s="10"/>
    </row>
    <row r="976" spans="1:17">
      <c r="D976" s="10"/>
      <c r="E976" s="10"/>
      <c r="F976" s="10"/>
      <c r="G976" s="10"/>
      <c r="I976" s="14"/>
      <c r="J976" s="112"/>
      <c r="K976" s="112"/>
      <c r="L976" s="112"/>
      <c r="M976" s="112"/>
      <c r="N976" s="112"/>
      <c r="O976" s="10"/>
      <c r="Q976" s="10"/>
    </row>
    <row r="977" spans="4:17">
      <c r="D977" s="10"/>
      <c r="E977" s="10"/>
      <c r="F977" s="10"/>
      <c r="G977" s="10"/>
      <c r="I977" s="14"/>
      <c r="J977" s="112"/>
      <c r="K977" s="112"/>
      <c r="L977" s="112"/>
      <c r="M977" s="112"/>
      <c r="N977" s="112"/>
      <c r="O977" s="10"/>
      <c r="Q977" s="10"/>
    </row>
    <row r="978" spans="4:17">
      <c r="D978" s="10"/>
      <c r="E978" s="10"/>
      <c r="F978" s="10"/>
      <c r="G978" s="10"/>
      <c r="I978" s="14"/>
      <c r="J978" s="112"/>
      <c r="K978" s="112"/>
      <c r="L978" s="112"/>
      <c r="M978" s="112"/>
      <c r="N978" s="112"/>
      <c r="O978" s="10"/>
      <c r="Q978" s="10"/>
    </row>
    <row r="979" spans="4:17">
      <c r="D979" s="10"/>
      <c r="E979" s="10"/>
      <c r="F979" s="10"/>
      <c r="G979" s="10"/>
      <c r="I979" s="14"/>
      <c r="J979" s="112"/>
      <c r="K979" s="112"/>
      <c r="L979" s="112"/>
      <c r="M979" s="112"/>
      <c r="N979" s="112"/>
      <c r="O979" s="10"/>
      <c r="Q979" s="10"/>
    </row>
    <row r="980" spans="4:17">
      <c r="D980" s="10"/>
      <c r="E980" s="10"/>
      <c r="F980" s="10"/>
      <c r="G980" s="10"/>
      <c r="I980" s="14"/>
      <c r="J980" s="112"/>
      <c r="K980" s="112"/>
      <c r="L980" s="112"/>
      <c r="M980" s="112"/>
      <c r="N980" s="112"/>
      <c r="O980" s="10"/>
      <c r="Q980" s="10"/>
    </row>
    <row r="981" spans="4:17">
      <c r="D981" s="10"/>
      <c r="E981" s="10"/>
      <c r="F981" s="10"/>
      <c r="G981" s="10"/>
      <c r="I981" s="14"/>
      <c r="J981" s="112"/>
      <c r="K981" s="112"/>
      <c r="L981" s="112"/>
      <c r="M981" s="112"/>
      <c r="N981" s="112"/>
      <c r="O981" s="10"/>
      <c r="Q981" s="10"/>
    </row>
    <row r="982" spans="4:17">
      <c r="D982" s="10"/>
      <c r="E982" s="10"/>
      <c r="F982" s="10"/>
      <c r="G982" s="10"/>
      <c r="I982" s="11"/>
      <c r="J982" s="10"/>
      <c r="K982" s="10"/>
      <c r="L982" s="10"/>
      <c r="M982" s="10"/>
      <c r="N982" s="10"/>
      <c r="O982" s="10"/>
      <c r="Q982" s="10"/>
    </row>
    <row r="983" spans="4:17">
      <c r="D983" s="10"/>
      <c r="E983" s="10"/>
      <c r="F983" s="10"/>
      <c r="G983" s="10"/>
      <c r="I983" s="11"/>
      <c r="J983" s="10"/>
      <c r="K983" s="10"/>
      <c r="L983" s="10"/>
      <c r="M983" s="10"/>
      <c r="N983" s="10"/>
      <c r="O983" s="10"/>
      <c r="Q983" s="10"/>
    </row>
    <row r="984" spans="4:17">
      <c r="D984" s="10"/>
      <c r="E984" s="10"/>
      <c r="F984" s="10"/>
      <c r="G984" s="10"/>
      <c r="I984" s="11"/>
      <c r="J984" s="10"/>
      <c r="K984" s="10"/>
      <c r="L984" s="10"/>
      <c r="M984" s="10"/>
      <c r="N984" s="10"/>
      <c r="O984" s="10"/>
      <c r="Q984" s="10"/>
    </row>
    <row r="985" spans="4:17">
      <c r="D985" s="10"/>
      <c r="E985" s="10"/>
      <c r="F985" s="10"/>
      <c r="G985" s="10"/>
      <c r="I985" s="11"/>
      <c r="J985" s="10"/>
      <c r="K985" s="10"/>
      <c r="L985" s="10"/>
      <c r="M985" s="10"/>
      <c r="N985" s="10"/>
      <c r="O985" s="10"/>
      <c r="Q985" s="10"/>
    </row>
    <row r="986" spans="4:17">
      <c r="D986" s="10"/>
      <c r="E986" s="10"/>
      <c r="F986" s="10"/>
      <c r="G986" s="10"/>
      <c r="I986" s="11"/>
      <c r="J986" s="10"/>
      <c r="K986" s="10"/>
      <c r="L986" s="10"/>
      <c r="M986" s="10"/>
      <c r="N986" s="10"/>
      <c r="O986" s="10"/>
      <c r="Q986" s="10"/>
    </row>
    <row r="987" spans="4:17">
      <c r="D987" s="10"/>
      <c r="E987" s="10"/>
      <c r="F987" s="10"/>
      <c r="G987" s="10"/>
      <c r="I987" s="11"/>
      <c r="J987" s="10"/>
      <c r="K987" s="10"/>
      <c r="L987" s="10"/>
      <c r="M987" s="10"/>
      <c r="N987" s="10"/>
      <c r="O987" s="10"/>
      <c r="Q987" s="10"/>
    </row>
    <row r="988" spans="4:17">
      <c r="D988" s="10"/>
      <c r="E988" s="10"/>
      <c r="F988" s="10"/>
      <c r="G988" s="10"/>
      <c r="I988" s="14"/>
      <c r="J988" s="112"/>
      <c r="K988" s="112"/>
      <c r="L988" s="112"/>
      <c r="M988" s="112"/>
      <c r="N988" s="112"/>
      <c r="O988" s="10"/>
      <c r="Q988" s="10"/>
    </row>
    <row r="989" spans="4:17">
      <c r="D989" s="10"/>
      <c r="E989" s="10"/>
      <c r="F989" s="10"/>
      <c r="G989" s="10"/>
      <c r="I989" s="14"/>
      <c r="J989" s="112"/>
      <c r="K989" s="112"/>
      <c r="L989" s="112"/>
      <c r="M989" s="112"/>
      <c r="N989" s="112"/>
      <c r="O989" s="10"/>
      <c r="Q989" s="10"/>
    </row>
    <row r="990" spans="4:17">
      <c r="D990" s="10"/>
      <c r="E990" s="10"/>
      <c r="F990" s="10"/>
      <c r="G990" s="10"/>
      <c r="I990" s="14"/>
      <c r="J990" s="112"/>
      <c r="K990" s="112"/>
      <c r="L990" s="112"/>
      <c r="M990" s="112"/>
      <c r="N990" s="112"/>
      <c r="O990" s="10"/>
      <c r="Q990" s="10"/>
    </row>
    <row r="991" spans="4:17">
      <c r="D991" s="10"/>
      <c r="E991" s="10"/>
      <c r="F991" s="10"/>
      <c r="G991" s="10"/>
      <c r="I991" s="14"/>
      <c r="J991" s="112"/>
      <c r="K991" s="112"/>
      <c r="L991" s="112"/>
      <c r="M991" s="112"/>
      <c r="N991" s="112"/>
      <c r="O991" s="10"/>
      <c r="Q991" s="10"/>
    </row>
    <row r="992" spans="4:17">
      <c r="D992" s="10"/>
      <c r="E992" s="10"/>
      <c r="F992" s="10"/>
      <c r="G992" s="10"/>
      <c r="I992" s="14"/>
      <c r="J992" s="112"/>
      <c r="K992" s="112"/>
      <c r="L992" s="112"/>
      <c r="M992" s="112"/>
      <c r="N992" s="112"/>
      <c r="O992" s="10"/>
      <c r="Q992" s="10"/>
    </row>
    <row r="993" spans="4:17">
      <c r="D993" s="10"/>
      <c r="E993" s="10"/>
      <c r="F993" s="10"/>
      <c r="G993" s="10"/>
      <c r="I993" s="14"/>
      <c r="J993" s="112"/>
      <c r="K993" s="112"/>
      <c r="L993" s="112"/>
      <c r="M993" s="112"/>
      <c r="N993" s="112"/>
      <c r="O993" s="10"/>
      <c r="Q993" s="10"/>
    </row>
    <row r="994" spans="4:17">
      <c r="D994" s="10"/>
      <c r="E994" s="10"/>
      <c r="F994" s="10"/>
      <c r="G994" s="10"/>
      <c r="I994" s="14"/>
      <c r="J994" s="112"/>
      <c r="K994" s="112"/>
      <c r="L994" s="112"/>
      <c r="M994" s="112"/>
      <c r="N994" s="112"/>
      <c r="O994" s="10"/>
      <c r="Q994" s="10"/>
    </row>
    <row r="995" spans="4:17">
      <c r="D995" s="10"/>
      <c r="E995" s="10"/>
      <c r="F995" s="10"/>
      <c r="G995" s="10"/>
      <c r="I995" s="14"/>
      <c r="J995" s="112"/>
      <c r="K995" s="112"/>
      <c r="L995" s="112"/>
      <c r="M995" s="112"/>
      <c r="N995" s="112"/>
      <c r="O995" s="10"/>
      <c r="Q995" s="10"/>
    </row>
    <row r="996" spans="4:17">
      <c r="D996" s="10"/>
      <c r="E996" s="10"/>
      <c r="F996" s="10"/>
      <c r="G996" s="10"/>
      <c r="I996" s="14"/>
      <c r="J996" s="112"/>
      <c r="K996" s="112"/>
      <c r="L996" s="112"/>
      <c r="M996" s="112"/>
      <c r="N996" s="112"/>
      <c r="O996" s="10"/>
      <c r="Q996" s="10"/>
    </row>
    <row r="997" spans="4:17">
      <c r="D997" s="10"/>
      <c r="E997" s="10"/>
      <c r="F997" s="10"/>
      <c r="G997" s="10"/>
      <c r="I997" s="14"/>
      <c r="J997" s="112"/>
      <c r="K997" s="112"/>
      <c r="L997" s="112"/>
      <c r="M997" s="112"/>
      <c r="N997" s="112"/>
      <c r="O997" s="10"/>
      <c r="Q997" s="10"/>
    </row>
    <row r="998" spans="4:17">
      <c r="D998" s="10"/>
      <c r="E998" s="10"/>
      <c r="F998" s="10"/>
      <c r="G998" s="10"/>
      <c r="I998" s="14"/>
      <c r="J998" s="112"/>
      <c r="K998" s="112"/>
      <c r="L998" s="112"/>
      <c r="M998" s="112"/>
      <c r="N998" s="112"/>
      <c r="O998" s="10"/>
      <c r="Q998" s="10"/>
    </row>
    <row r="999" spans="4:17">
      <c r="D999" s="10"/>
      <c r="E999" s="10"/>
      <c r="F999" s="10"/>
      <c r="G999" s="10"/>
      <c r="I999" s="11"/>
      <c r="J999" s="10"/>
      <c r="K999" s="10"/>
      <c r="L999" s="10"/>
      <c r="M999" s="10"/>
      <c r="N999" s="10"/>
      <c r="O999" s="10"/>
      <c r="Q999" s="10"/>
    </row>
    <row r="1000" spans="4:17">
      <c r="D1000" s="10"/>
      <c r="E1000" s="10"/>
      <c r="F1000" s="10"/>
      <c r="G1000" s="10"/>
      <c r="I1000" s="14"/>
      <c r="J1000" s="112"/>
      <c r="K1000" s="112"/>
      <c r="L1000" s="112"/>
      <c r="M1000" s="112"/>
      <c r="N1000" s="112"/>
      <c r="O1000" s="10"/>
      <c r="Q1000" s="10"/>
    </row>
    <row r="1001" spans="4:17">
      <c r="D1001" s="10"/>
      <c r="E1001" s="10"/>
      <c r="F1001" s="10"/>
      <c r="G1001" s="10"/>
      <c r="I1001" s="14"/>
      <c r="J1001" s="112"/>
      <c r="K1001" s="112"/>
      <c r="L1001" s="112"/>
      <c r="M1001" s="112"/>
      <c r="N1001" s="112"/>
      <c r="O1001" s="10"/>
      <c r="Q1001" s="10"/>
    </row>
    <row r="1002" spans="4:17">
      <c r="D1002" s="10"/>
      <c r="E1002" s="10"/>
      <c r="F1002" s="10"/>
      <c r="G1002" s="10"/>
      <c r="I1002" s="14"/>
      <c r="J1002" s="112"/>
      <c r="K1002" s="112"/>
      <c r="L1002" s="112"/>
      <c r="M1002" s="112"/>
      <c r="N1002" s="112"/>
      <c r="O1002" s="10"/>
      <c r="Q1002" s="10"/>
    </row>
    <row r="1003" spans="4:17">
      <c r="D1003" s="10"/>
      <c r="E1003" s="10"/>
      <c r="F1003" s="10"/>
      <c r="G1003" s="10"/>
      <c r="I1003" s="14"/>
      <c r="J1003" s="112"/>
      <c r="K1003" s="112"/>
      <c r="L1003" s="112"/>
      <c r="M1003" s="112"/>
      <c r="N1003" s="112"/>
      <c r="O1003" s="10"/>
      <c r="Q1003" s="10"/>
    </row>
    <row r="1004" spans="4:17">
      <c r="D1004" s="10"/>
      <c r="E1004" s="10"/>
      <c r="F1004" s="10"/>
      <c r="G1004" s="10"/>
      <c r="I1004" s="14"/>
      <c r="J1004" s="112"/>
      <c r="K1004" s="112"/>
      <c r="L1004" s="112"/>
      <c r="M1004" s="112"/>
      <c r="N1004" s="112"/>
      <c r="O1004" s="10"/>
      <c r="Q1004" s="10"/>
    </row>
    <row r="1005" spans="4:17">
      <c r="D1005" s="10"/>
      <c r="E1005" s="10"/>
      <c r="F1005" s="10"/>
      <c r="G1005" s="10"/>
      <c r="I1005" s="14"/>
      <c r="J1005" s="112"/>
      <c r="K1005" s="112"/>
      <c r="L1005" s="112"/>
      <c r="M1005" s="112"/>
      <c r="N1005" s="112"/>
      <c r="O1005" s="10"/>
      <c r="Q1005" s="10"/>
    </row>
    <row r="1006" spans="4:17">
      <c r="D1006" s="10"/>
      <c r="E1006" s="10"/>
      <c r="F1006" s="10"/>
      <c r="G1006" s="10"/>
      <c r="I1006" s="14"/>
      <c r="J1006" s="112"/>
      <c r="K1006" s="112"/>
      <c r="L1006" s="112"/>
      <c r="M1006" s="112"/>
      <c r="N1006" s="112"/>
      <c r="O1006" s="10"/>
      <c r="Q1006" s="10"/>
    </row>
    <row r="1007" spans="4:17">
      <c r="D1007" s="10"/>
      <c r="E1007" s="10"/>
      <c r="F1007" s="10"/>
      <c r="G1007" s="10"/>
      <c r="I1007" s="14"/>
      <c r="J1007" s="112"/>
      <c r="K1007" s="112"/>
      <c r="L1007" s="112"/>
      <c r="M1007" s="112"/>
      <c r="N1007" s="112"/>
      <c r="O1007" s="10"/>
      <c r="Q1007" s="10"/>
    </row>
    <row r="1008" spans="4:17">
      <c r="D1008" s="10"/>
      <c r="E1008" s="10"/>
      <c r="F1008" s="10"/>
      <c r="G1008" s="10"/>
      <c r="I1008" s="14"/>
      <c r="J1008" s="112"/>
      <c r="K1008" s="112"/>
      <c r="L1008" s="112"/>
      <c r="M1008" s="112"/>
      <c r="N1008" s="112"/>
      <c r="O1008" s="10"/>
      <c r="Q1008" s="10"/>
    </row>
    <row r="1009" spans="4:17">
      <c r="D1009" s="10"/>
      <c r="E1009" s="10"/>
      <c r="F1009" s="10"/>
      <c r="G1009" s="10"/>
      <c r="I1009" s="14"/>
      <c r="J1009" s="112"/>
      <c r="K1009" s="112"/>
      <c r="L1009" s="112"/>
      <c r="M1009" s="112"/>
      <c r="N1009" s="112"/>
      <c r="O1009" s="10"/>
      <c r="Q1009" s="10"/>
    </row>
    <row r="1010" spans="4:17">
      <c r="D1010" s="10"/>
      <c r="E1010" s="10"/>
      <c r="F1010" s="10"/>
      <c r="G1010" s="10"/>
      <c r="I1010" s="14"/>
      <c r="J1010" s="112"/>
      <c r="K1010" s="112"/>
      <c r="L1010" s="112"/>
      <c r="M1010" s="112"/>
      <c r="N1010" s="112"/>
      <c r="O1010" s="10"/>
      <c r="Q1010" s="10"/>
    </row>
    <row r="1011" spans="4:17">
      <c r="D1011" s="10"/>
      <c r="E1011" s="10"/>
      <c r="F1011" s="10"/>
      <c r="G1011" s="10"/>
      <c r="I1011" s="11"/>
      <c r="J1011" s="10"/>
      <c r="K1011" s="10"/>
      <c r="L1011" s="10"/>
      <c r="M1011" s="10"/>
      <c r="N1011" s="10"/>
      <c r="O1011" s="10"/>
      <c r="Q1011" s="10"/>
    </row>
    <row r="1012" spans="4:17">
      <c r="D1012" s="10"/>
      <c r="E1012" s="10"/>
      <c r="F1012" s="10"/>
      <c r="G1012" s="10"/>
      <c r="I1012" s="11"/>
      <c r="J1012" s="10"/>
      <c r="K1012" s="10"/>
      <c r="L1012" s="10"/>
      <c r="M1012" s="10"/>
      <c r="N1012" s="10"/>
      <c r="O1012" s="10"/>
      <c r="Q1012" s="10"/>
    </row>
    <row r="1013" spans="4:17">
      <c r="D1013" s="10"/>
      <c r="E1013" s="10"/>
      <c r="F1013" s="10"/>
      <c r="G1013" s="10"/>
      <c r="I1013" s="11"/>
      <c r="J1013" s="10"/>
      <c r="K1013" s="10"/>
      <c r="L1013" s="10"/>
      <c r="M1013" s="10"/>
      <c r="N1013" s="10"/>
      <c r="O1013" s="10"/>
      <c r="Q1013" s="10"/>
    </row>
    <row r="1014" spans="4:17">
      <c r="D1014" s="10"/>
      <c r="E1014" s="10"/>
      <c r="F1014" s="10"/>
      <c r="G1014" s="10"/>
      <c r="I1014" s="11"/>
      <c r="J1014" s="10"/>
      <c r="K1014" s="10"/>
      <c r="L1014" s="10"/>
      <c r="M1014" s="10"/>
      <c r="N1014" s="10"/>
      <c r="O1014" s="10"/>
      <c r="Q1014" s="10"/>
    </row>
    <row r="1015" spans="4:17">
      <c r="D1015" s="10"/>
      <c r="E1015" s="10"/>
      <c r="F1015" s="10"/>
      <c r="G1015" s="10"/>
      <c r="I1015" s="11"/>
      <c r="J1015" s="10"/>
      <c r="K1015" s="10"/>
      <c r="L1015" s="10"/>
      <c r="M1015" s="10"/>
      <c r="N1015" s="10"/>
      <c r="O1015" s="10"/>
      <c r="Q1015" s="10"/>
    </row>
    <row r="1016" spans="4:17">
      <c r="D1016" s="10"/>
      <c r="E1016" s="10"/>
      <c r="F1016" s="10"/>
      <c r="G1016" s="10"/>
      <c r="I1016" s="11"/>
      <c r="J1016" s="10"/>
      <c r="K1016" s="10"/>
      <c r="L1016" s="10"/>
      <c r="M1016" s="10"/>
      <c r="N1016" s="10"/>
      <c r="O1016" s="10"/>
      <c r="Q1016" s="10"/>
    </row>
    <row r="1017" spans="4:17">
      <c r="D1017" s="10"/>
      <c r="E1017" s="10"/>
      <c r="F1017" s="10"/>
      <c r="G1017" s="10"/>
      <c r="I1017" s="14"/>
      <c r="J1017" s="112"/>
      <c r="K1017" s="112"/>
      <c r="L1017" s="112"/>
      <c r="M1017" s="112"/>
      <c r="N1017" s="112"/>
      <c r="O1017" s="10"/>
      <c r="Q1017" s="10"/>
    </row>
    <row r="1018" spans="4:17">
      <c r="D1018" s="10"/>
      <c r="E1018" s="10"/>
      <c r="F1018" s="10"/>
      <c r="G1018" s="10"/>
      <c r="I1018" s="14"/>
      <c r="J1018" s="112"/>
      <c r="K1018" s="112"/>
      <c r="L1018" s="112"/>
      <c r="M1018" s="112"/>
      <c r="N1018" s="112"/>
      <c r="O1018" s="10"/>
      <c r="Q1018" s="10"/>
    </row>
    <row r="1019" spans="4:17">
      <c r="D1019" s="10"/>
      <c r="E1019" s="10"/>
      <c r="F1019" s="10"/>
      <c r="G1019" s="10"/>
      <c r="I1019" s="14"/>
      <c r="J1019" s="112"/>
      <c r="K1019" s="112"/>
      <c r="L1019" s="112"/>
      <c r="M1019" s="112"/>
      <c r="N1019" s="112"/>
      <c r="O1019" s="10"/>
      <c r="Q1019" s="10"/>
    </row>
    <row r="1020" spans="4:17">
      <c r="D1020" s="10"/>
      <c r="E1020" s="10"/>
      <c r="F1020" s="10"/>
      <c r="G1020" s="10"/>
      <c r="I1020" s="14"/>
      <c r="J1020" s="112"/>
      <c r="K1020" s="112"/>
      <c r="L1020" s="112"/>
      <c r="M1020" s="112"/>
      <c r="N1020" s="112"/>
      <c r="O1020" s="10"/>
      <c r="Q1020" s="10"/>
    </row>
    <row r="1021" spans="4:17">
      <c r="D1021" s="10"/>
      <c r="E1021" s="10"/>
      <c r="F1021" s="10"/>
      <c r="G1021" s="10"/>
      <c r="I1021" s="14"/>
      <c r="J1021" s="112"/>
      <c r="K1021" s="112"/>
      <c r="L1021" s="112"/>
      <c r="M1021" s="112"/>
      <c r="N1021" s="112"/>
      <c r="O1021" s="10"/>
      <c r="Q1021" s="10"/>
    </row>
    <row r="1022" spans="4:17">
      <c r="D1022" s="10"/>
      <c r="E1022" s="10"/>
      <c r="F1022" s="10"/>
      <c r="G1022" s="10"/>
      <c r="I1022" s="14"/>
      <c r="J1022" s="112"/>
      <c r="K1022" s="112"/>
      <c r="L1022" s="112"/>
      <c r="M1022" s="112"/>
      <c r="N1022" s="112"/>
      <c r="O1022" s="10"/>
      <c r="Q1022" s="10"/>
    </row>
    <row r="1023" spans="4:17">
      <c r="D1023" s="10"/>
      <c r="E1023" s="10"/>
      <c r="F1023" s="10"/>
      <c r="G1023" s="10"/>
      <c r="I1023" s="14"/>
      <c r="J1023" s="112"/>
      <c r="K1023" s="112"/>
      <c r="L1023" s="112"/>
      <c r="M1023" s="112"/>
      <c r="N1023" s="112"/>
      <c r="O1023" s="10"/>
      <c r="Q1023" s="10"/>
    </row>
    <row r="1024" spans="4:17">
      <c r="D1024" s="10"/>
      <c r="E1024" s="10"/>
      <c r="F1024" s="10"/>
      <c r="G1024" s="10"/>
      <c r="I1024" s="14"/>
      <c r="J1024" s="112"/>
      <c r="K1024" s="112"/>
      <c r="L1024" s="112"/>
      <c r="M1024" s="112"/>
      <c r="N1024" s="112"/>
      <c r="O1024" s="10"/>
      <c r="Q1024" s="10"/>
    </row>
    <row r="1025" spans="4:17">
      <c r="D1025" s="10"/>
      <c r="E1025" s="10"/>
      <c r="F1025" s="10"/>
      <c r="G1025" s="10"/>
      <c r="I1025" s="14"/>
      <c r="J1025" s="112"/>
      <c r="K1025" s="112"/>
      <c r="L1025" s="112"/>
      <c r="M1025" s="112"/>
      <c r="N1025" s="112"/>
      <c r="O1025" s="10"/>
      <c r="Q1025" s="10"/>
    </row>
    <row r="1026" spans="4:17">
      <c r="D1026" s="10"/>
      <c r="E1026" s="10"/>
      <c r="F1026" s="10"/>
      <c r="G1026" s="10"/>
      <c r="I1026" s="14"/>
      <c r="J1026" s="112"/>
      <c r="K1026" s="112"/>
      <c r="L1026" s="112"/>
      <c r="M1026" s="112"/>
      <c r="N1026" s="112"/>
      <c r="O1026" s="10"/>
      <c r="Q1026" s="10"/>
    </row>
    <row r="1027" spans="4:17">
      <c r="D1027" s="10"/>
      <c r="E1027" s="10"/>
      <c r="F1027" s="10"/>
      <c r="G1027" s="10"/>
      <c r="I1027" s="14"/>
      <c r="J1027" s="112"/>
      <c r="K1027" s="112"/>
      <c r="L1027" s="112"/>
      <c r="M1027" s="112"/>
      <c r="N1027" s="112"/>
      <c r="O1027" s="10"/>
      <c r="Q1027" s="10"/>
    </row>
    <row r="1028" spans="4:17">
      <c r="D1028" s="10"/>
      <c r="E1028" s="10"/>
      <c r="F1028" s="10"/>
      <c r="G1028" s="10"/>
      <c r="I1028" s="14"/>
      <c r="J1028" s="112"/>
      <c r="K1028" s="112"/>
      <c r="L1028" s="112"/>
      <c r="M1028" s="112"/>
      <c r="N1028" s="112"/>
      <c r="O1028" s="10"/>
      <c r="Q1028" s="10"/>
    </row>
    <row r="1029" spans="4:17">
      <c r="D1029" s="10"/>
      <c r="E1029" s="10"/>
      <c r="F1029" s="10"/>
      <c r="G1029" s="10"/>
      <c r="I1029" s="14"/>
      <c r="J1029" s="112"/>
      <c r="K1029" s="112"/>
      <c r="L1029" s="112"/>
      <c r="M1029" s="112"/>
      <c r="N1029" s="112"/>
      <c r="O1029" s="10"/>
      <c r="Q1029" s="10"/>
    </row>
    <row r="1030" spans="4:17">
      <c r="D1030" s="10"/>
      <c r="E1030" s="10"/>
      <c r="F1030" s="10"/>
      <c r="G1030" s="10"/>
      <c r="I1030" s="14"/>
      <c r="J1030" s="112"/>
      <c r="K1030" s="112"/>
      <c r="L1030" s="112"/>
      <c r="M1030" s="112"/>
      <c r="N1030" s="112"/>
      <c r="O1030" s="10"/>
      <c r="Q1030" s="10"/>
    </row>
    <row r="1031" spans="4:17">
      <c r="D1031" s="10"/>
      <c r="E1031" s="10"/>
      <c r="F1031" s="10"/>
      <c r="G1031" s="10"/>
      <c r="I1031" s="14"/>
      <c r="J1031" s="112"/>
      <c r="K1031" s="112"/>
      <c r="L1031" s="112"/>
      <c r="M1031" s="112"/>
      <c r="N1031" s="112"/>
      <c r="O1031" s="10"/>
      <c r="Q1031" s="10"/>
    </row>
    <row r="1032" spans="4:17">
      <c r="D1032" s="10"/>
      <c r="E1032" s="10"/>
      <c r="F1032" s="10"/>
      <c r="G1032" s="10"/>
      <c r="I1032" s="14"/>
      <c r="J1032" s="112"/>
      <c r="K1032" s="112"/>
      <c r="L1032" s="112"/>
      <c r="M1032" s="112"/>
      <c r="N1032" s="112"/>
      <c r="O1032" s="10"/>
      <c r="Q1032" s="10"/>
    </row>
    <row r="1033" spans="4:17">
      <c r="D1033" s="10"/>
      <c r="E1033" s="10"/>
      <c r="F1033" s="10"/>
      <c r="G1033" s="10"/>
      <c r="I1033" s="14"/>
      <c r="J1033" s="112"/>
      <c r="K1033" s="112"/>
      <c r="L1033" s="112"/>
      <c r="M1033" s="112"/>
      <c r="N1033" s="112"/>
      <c r="O1033" s="10"/>
      <c r="Q1033" s="10"/>
    </row>
    <row r="1034" spans="4:17">
      <c r="D1034" s="10"/>
      <c r="E1034" s="10"/>
      <c r="F1034" s="10"/>
      <c r="G1034" s="10"/>
      <c r="I1034" s="14"/>
      <c r="J1034" s="112"/>
      <c r="K1034" s="112"/>
      <c r="L1034" s="112"/>
      <c r="M1034" s="112"/>
      <c r="N1034" s="112"/>
      <c r="O1034" s="10"/>
      <c r="Q1034" s="10"/>
    </row>
    <row r="1035" spans="4:17">
      <c r="D1035" s="10"/>
      <c r="E1035" s="10"/>
      <c r="F1035" s="10"/>
      <c r="G1035" s="10"/>
      <c r="I1035" s="14"/>
      <c r="J1035" s="112"/>
      <c r="K1035" s="112"/>
      <c r="L1035" s="112"/>
      <c r="M1035" s="112"/>
      <c r="N1035" s="112"/>
      <c r="O1035" s="10"/>
      <c r="Q1035" s="10"/>
    </row>
    <row r="1036" spans="4:17">
      <c r="D1036" s="10"/>
      <c r="E1036" s="10"/>
      <c r="F1036" s="10"/>
      <c r="G1036" s="10"/>
      <c r="I1036" s="14"/>
      <c r="J1036" s="112"/>
      <c r="K1036" s="112"/>
      <c r="L1036" s="112"/>
      <c r="M1036" s="112"/>
      <c r="N1036" s="112"/>
      <c r="O1036" s="10"/>
      <c r="Q1036" s="10"/>
    </row>
    <row r="1037" spans="4:17">
      <c r="D1037" s="10"/>
      <c r="E1037" s="10"/>
      <c r="F1037" s="10"/>
      <c r="G1037" s="10"/>
      <c r="I1037" s="14"/>
      <c r="J1037" s="112"/>
      <c r="K1037" s="112"/>
      <c r="L1037" s="112"/>
      <c r="M1037" s="112"/>
      <c r="N1037" s="112"/>
      <c r="O1037" s="10"/>
      <c r="Q1037" s="10"/>
    </row>
    <row r="1038" spans="4:17">
      <c r="D1038" s="10"/>
      <c r="E1038" s="10"/>
      <c r="F1038" s="10"/>
      <c r="G1038" s="10"/>
      <c r="I1038" s="14"/>
      <c r="J1038" s="112"/>
      <c r="K1038" s="112"/>
      <c r="L1038" s="112"/>
      <c r="M1038" s="112"/>
      <c r="N1038" s="112"/>
      <c r="O1038" s="10"/>
      <c r="Q1038" s="10"/>
    </row>
    <row r="1039" spans="4:17">
      <c r="D1039" s="10"/>
      <c r="E1039" s="10"/>
      <c r="F1039" s="10"/>
      <c r="G1039" s="10"/>
      <c r="I1039" s="14"/>
      <c r="J1039" s="112"/>
      <c r="K1039" s="112"/>
      <c r="L1039" s="112"/>
      <c r="M1039" s="112"/>
      <c r="N1039" s="112"/>
      <c r="O1039" s="10"/>
      <c r="Q1039" s="10"/>
    </row>
    <row r="1040" spans="4:17">
      <c r="D1040" s="10"/>
      <c r="E1040" s="10"/>
      <c r="F1040" s="10"/>
      <c r="G1040" s="10"/>
      <c r="I1040" s="14"/>
      <c r="J1040" s="112"/>
      <c r="K1040" s="112"/>
      <c r="L1040" s="112"/>
      <c r="M1040" s="112"/>
      <c r="N1040" s="112"/>
      <c r="O1040" s="10"/>
      <c r="Q1040" s="10"/>
    </row>
    <row r="1041" spans="4:17">
      <c r="D1041" s="10"/>
      <c r="E1041" s="10"/>
      <c r="F1041" s="10"/>
      <c r="G1041" s="10"/>
      <c r="I1041" s="14"/>
      <c r="J1041" s="112"/>
      <c r="K1041" s="112"/>
      <c r="L1041" s="112"/>
      <c r="M1041" s="112"/>
      <c r="N1041" s="112"/>
      <c r="O1041" s="10"/>
      <c r="Q1041" s="10"/>
    </row>
    <row r="1042" spans="4:17">
      <c r="D1042" s="10"/>
      <c r="E1042" s="10"/>
      <c r="F1042" s="10"/>
      <c r="G1042" s="10"/>
      <c r="I1042" s="14"/>
      <c r="J1042" s="112"/>
      <c r="K1042" s="112"/>
      <c r="L1042" s="112"/>
      <c r="M1042" s="112"/>
      <c r="N1042" s="112"/>
      <c r="O1042" s="10"/>
      <c r="Q1042" s="10"/>
    </row>
    <row r="1043" spans="4:17">
      <c r="D1043" s="10"/>
      <c r="E1043" s="10"/>
      <c r="F1043" s="10"/>
      <c r="G1043" s="10"/>
      <c r="I1043" s="14"/>
      <c r="J1043" s="112"/>
      <c r="K1043" s="112"/>
      <c r="L1043" s="112"/>
      <c r="M1043" s="112"/>
      <c r="N1043" s="112"/>
      <c r="O1043" s="10"/>
      <c r="Q1043" s="10"/>
    </row>
    <row r="1044" spans="4:17">
      <c r="D1044" s="10"/>
      <c r="E1044" s="10"/>
      <c r="F1044" s="10"/>
      <c r="G1044" s="10"/>
      <c r="I1044" s="14"/>
      <c r="J1044" s="112"/>
      <c r="K1044" s="112"/>
      <c r="L1044" s="112"/>
      <c r="M1044" s="112"/>
      <c r="N1044" s="112"/>
      <c r="O1044" s="10"/>
      <c r="Q1044" s="10"/>
    </row>
    <row r="1045" spans="4:17">
      <c r="D1045" s="10"/>
      <c r="E1045" s="10"/>
      <c r="F1045" s="10"/>
      <c r="G1045" s="10"/>
      <c r="I1045" s="14"/>
      <c r="J1045" s="112"/>
      <c r="K1045" s="112"/>
      <c r="L1045" s="112"/>
      <c r="M1045" s="112"/>
      <c r="N1045" s="112"/>
      <c r="O1045" s="10"/>
      <c r="Q1045" s="10"/>
    </row>
    <row r="1046" spans="4:17">
      <c r="D1046" s="10"/>
      <c r="E1046" s="10"/>
      <c r="F1046" s="10"/>
      <c r="G1046" s="10"/>
      <c r="I1046" s="14"/>
      <c r="J1046" s="112"/>
      <c r="K1046" s="112"/>
      <c r="L1046" s="112"/>
      <c r="M1046" s="112"/>
      <c r="N1046" s="112"/>
      <c r="O1046" s="10"/>
      <c r="Q1046" s="10"/>
    </row>
    <row r="1047" spans="4:17">
      <c r="D1047" s="10"/>
      <c r="E1047" s="10"/>
      <c r="F1047" s="10"/>
      <c r="G1047" s="10"/>
      <c r="I1047" s="14"/>
      <c r="J1047" s="112"/>
      <c r="K1047" s="112"/>
      <c r="L1047" s="112"/>
      <c r="M1047" s="112"/>
      <c r="N1047" s="112"/>
      <c r="O1047" s="10"/>
      <c r="Q1047" s="10"/>
    </row>
    <row r="1048" spans="4:17">
      <c r="D1048" s="10"/>
      <c r="E1048" s="10"/>
      <c r="F1048" s="10"/>
      <c r="G1048" s="10"/>
      <c r="I1048" s="14"/>
      <c r="J1048" s="112"/>
      <c r="K1048" s="112"/>
      <c r="L1048" s="112"/>
      <c r="M1048" s="112"/>
      <c r="N1048" s="112"/>
      <c r="O1048" s="10"/>
      <c r="Q1048" s="10"/>
    </row>
    <row r="1049" spans="4:17">
      <c r="D1049" s="10"/>
      <c r="E1049" s="10"/>
      <c r="F1049" s="10"/>
      <c r="G1049" s="10"/>
      <c r="I1049" s="14"/>
      <c r="J1049" s="112"/>
      <c r="K1049" s="112"/>
      <c r="L1049" s="112"/>
      <c r="M1049" s="112"/>
      <c r="N1049" s="112"/>
      <c r="O1049" s="10"/>
      <c r="Q1049" s="10"/>
    </row>
    <row r="1050" spans="4:17">
      <c r="D1050" s="10"/>
      <c r="E1050" s="10"/>
      <c r="F1050" s="10"/>
      <c r="G1050" s="10"/>
      <c r="I1050" s="14"/>
      <c r="J1050" s="112"/>
      <c r="K1050" s="112"/>
      <c r="L1050" s="112"/>
      <c r="M1050" s="112"/>
      <c r="N1050" s="112"/>
      <c r="O1050" s="10"/>
      <c r="Q1050" s="10"/>
    </row>
    <row r="1051" spans="4:17">
      <c r="D1051" s="10"/>
      <c r="E1051" s="10"/>
      <c r="F1051" s="10"/>
      <c r="G1051" s="10"/>
      <c r="I1051" s="14"/>
      <c r="J1051" s="112"/>
      <c r="K1051" s="112"/>
      <c r="L1051" s="112"/>
      <c r="M1051" s="112"/>
      <c r="N1051" s="112"/>
      <c r="O1051" s="10"/>
      <c r="Q1051" s="10"/>
    </row>
    <row r="1052" spans="4:17">
      <c r="D1052" s="10"/>
      <c r="E1052" s="10"/>
      <c r="F1052" s="10"/>
      <c r="G1052" s="10"/>
      <c r="I1052" s="14"/>
      <c r="J1052" s="112"/>
      <c r="K1052" s="112"/>
      <c r="L1052" s="112"/>
      <c r="M1052" s="112"/>
      <c r="N1052" s="112"/>
      <c r="O1052" s="10"/>
      <c r="Q1052" s="10"/>
    </row>
    <row r="1053" spans="4:17">
      <c r="D1053" s="10"/>
      <c r="E1053" s="10"/>
      <c r="F1053" s="10"/>
      <c r="G1053" s="10"/>
      <c r="I1053" s="14"/>
      <c r="J1053" s="112"/>
      <c r="K1053" s="112"/>
      <c r="L1053" s="112"/>
      <c r="M1053" s="112"/>
      <c r="N1053" s="112"/>
      <c r="O1053" s="10"/>
      <c r="Q1053" s="10"/>
    </row>
    <row r="1054" spans="4:17">
      <c r="D1054" s="10"/>
      <c r="E1054" s="10"/>
      <c r="F1054" s="10"/>
      <c r="G1054" s="10"/>
      <c r="I1054" s="14"/>
      <c r="J1054" s="112"/>
      <c r="K1054" s="112"/>
      <c r="L1054" s="112"/>
      <c r="M1054" s="112"/>
      <c r="N1054" s="112"/>
      <c r="O1054" s="10"/>
      <c r="Q1054" s="10"/>
    </row>
    <row r="1055" spans="4:17">
      <c r="D1055" s="10"/>
      <c r="E1055" s="10"/>
      <c r="F1055" s="10"/>
      <c r="G1055" s="10"/>
      <c r="I1055" s="14"/>
      <c r="J1055" s="112"/>
      <c r="K1055" s="112"/>
      <c r="L1055" s="112"/>
      <c r="M1055" s="112"/>
      <c r="N1055" s="112"/>
      <c r="O1055" s="10"/>
      <c r="Q1055" s="10"/>
    </row>
    <row r="1056" spans="4:17">
      <c r="D1056" s="10"/>
      <c r="E1056" s="10"/>
      <c r="F1056" s="10"/>
      <c r="G1056" s="10"/>
      <c r="I1056" s="14"/>
      <c r="J1056" s="112"/>
      <c r="K1056" s="112"/>
      <c r="L1056" s="112"/>
      <c r="M1056" s="112"/>
      <c r="N1056" s="112"/>
      <c r="O1056" s="10"/>
      <c r="Q1056" s="10"/>
    </row>
    <row r="1057" spans="4:17">
      <c r="D1057" s="10"/>
      <c r="E1057" s="10"/>
      <c r="F1057" s="10"/>
      <c r="G1057" s="10"/>
      <c r="I1057" s="14"/>
      <c r="J1057" s="112"/>
      <c r="K1057" s="112"/>
      <c r="L1057" s="112"/>
      <c r="M1057" s="112"/>
      <c r="N1057" s="112"/>
      <c r="O1057" s="10"/>
      <c r="Q1057" s="10"/>
    </row>
    <row r="1058" spans="4:17">
      <c r="D1058" s="10"/>
      <c r="E1058" s="10"/>
      <c r="F1058" s="10"/>
      <c r="G1058" s="10"/>
      <c r="I1058" s="14"/>
      <c r="J1058" s="112"/>
      <c r="K1058" s="112"/>
      <c r="L1058" s="112"/>
      <c r="M1058" s="112"/>
      <c r="N1058" s="112"/>
      <c r="O1058" s="10"/>
      <c r="Q1058" s="10"/>
    </row>
    <row r="1059" spans="4:17">
      <c r="D1059" s="10"/>
      <c r="E1059" s="10"/>
      <c r="F1059" s="10"/>
      <c r="G1059" s="10"/>
      <c r="I1059" s="14"/>
      <c r="J1059" s="112"/>
      <c r="K1059" s="112"/>
      <c r="L1059" s="112"/>
      <c r="M1059" s="112"/>
      <c r="N1059" s="112"/>
      <c r="O1059" s="10"/>
      <c r="Q1059" s="10"/>
    </row>
    <row r="1060" spans="4:17">
      <c r="D1060" s="10"/>
      <c r="E1060" s="10"/>
      <c r="F1060" s="10"/>
      <c r="G1060" s="10"/>
      <c r="I1060" s="14"/>
      <c r="J1060" s="112"/>
      <c r="K1060" s="112"/>
      <c r="L1060" s="112"/>
      <c r="M1060" s="112"/>
      <c r="N1060" s="112"/>
      <c r="O1060" s="10"/>
      <c r="Q1060" s="10"/>
    </row>
    <row r="1061" spans="4:17">
      <c r="D1061" s="10"/>
      <c r="E1061" s="10"/>
      <c r="F1061" s="10"/>
      <c r="G1061" s="10"/>
      <c r="I1061" s="14"/>
      <c r="J1061" s="112"/>
      <c r="K1061" s="112"/>
      <c r="L1061" s="112"/>
      <c r="M1061" s="112"/>
      <c r="N1061" s="112"/>
      <c r="O1061" s="10"/>
      <c r="Q1061" s="10"/>
    </row>
    <row r="1062" spans="4:17">
      <c r="D1062" s="10"/>
      <c r="E1062" s="10"/>
      <c r="F1062" s="10"/>
      <c r="G1062" s="10"/>
      <c r="I1062" s="14"/>
      <c r="J1062" s="112"/>
      <c r="K1062" s="112"/>
      <c r="L1062" s="112"/>
      <c r="M1062" s="112"/>
      <c r="N1062" s="112"/>
      <c r="O1062" s="10"/>
      <c r="Q1062" s="10"/>
    </row>
    <row r="1063" spans="4:17">
      <c r="D1063" s="10"/>
      <c r="E1063" s="10"/>
      <c r="F1063" s="10"/>
      <c r="G1063" s="10"/>
      <c r="I1063" s="113"/>
      <c r="J1063" s="113"/>
      <c r="K1063" s="113"/>
      <c r="L1063" s="113"/>
      <c r="M1063" s="113"/>
      <c r="N1063" s="113"/>
      <c r="O1063" s="10"/>
      <c r="Q1063" s="10"/>
    </row>
    <row r="1064" spans="4:17">
      <c r="D1064" s="10"/>
      <c r="E1064" s="10"/>
      <c r="F1064" s="10"/>
      <c r="G1064" s="10"/>
      <c r="I1064" s="14"/>
      <c r="J1064" s="112"/>
      <c r="K1064" s="112"/>
      <c r="L1064" s="112"/>
      <c r="M1064" s="112"/>
      <c r="N1064" s="112"/>
      <c r="O1064" s="10"/>
      <c r="Q1064" s="10"/>
    </row>
    <row r="1065" spans="4:17">
      <c r="D1065" s="10"/>
      <c r="E1065" s="10"/>
      <c r="F1065" s="10"/>
      <c r="G1065" s="10"/>
      <c r="I1065" s="113"/>
      <c r="J1065" s="113"/>
      <c r="K1065" s="113"/>
      <c r="L1065" s="113"/>
      <c r="M1065" s="113"/>
      <c r="N1065" s="113"/>
      <c r="O1065" s="10"/>
      <c r="Q1065" s="10"/>
    </row>
    <row r="1066" spans="4:17">
      <c r="D1066" s="10"/>
      <c r="E1066" s="10"/>
      <c r="F1066" s="10"/>
      <c r="G1066" s="10"/>
      <c r="I1066" s="113"/>
      <c r="J1066" s="113"/>
      <c r="K1066" s="113"/>
      <c r="L1066" s="113"/>
      <c r="M1066" s="113"/>
      <c r="N1066" s="113"/>
      <c r="O1066" s="10"/>
      <c r="Q1066" s="10"/>
    </row>
    <row r="1067" spans="4:17">
      <c r="D1067" s="10"/>
      <c r="E1067" s="10"/>
      <c r="F1067" s="10"/>
      <c r="G1067" s="10"/>
      <c r="I1067" s="113"/>
      <c r="J1067" s="113"/>
      <c r="K1067" s="113"/>
      <c r="L1067" s="113"/>
      <c r="M1067" s="113"/>
      <c r="N1067" s="113"/>
      <c r="O1067" s="10"/>
      <c r="Q1067" s="10"/>
    </row>
    <row r="1068" spans="4:17">
      <c r="D1068" s="10"/>
      <c r="E1068" s="10"/>
      <c r="F1068" s="10"/>
      <c r="G1068" s="10"/>
      <c r="I1068" s="113"/>
      <c r="J1068" s="113"/>
      <c r="K1068" s="113"/>
      <c r="L1068" s="113"/>
      <c r="M1068" s="113"/>
      <c r="N1068" s="113"/>
      <c r="O1068" s="10"/>
      <c r="Q1068" s="10"/>
    </row>
    <row r="1069" spans="4:17">
      <c r="D1069" s="10"/>
      <c r="E1069" s="10"/>
      <c r="F1069" s="10"/>
      <c r="G1069" s="10"/>
      <c r="I1069" s="113"/>
      <c r="J1069" s="113"/>
      <c r="K1069" s="113"/>
      <c r="L1069" s="113"/>
      <c r="M1069" s="113"/>
      <c r="N1069" s="113"/>
      <c r="O1069" s="10"/>
      <c r="Q1069" s="10"/>
    </row>
    <row r="1070" spans="4:17">
      <c r="D1070" s="10"/>
      <c r="E1070" s="10"/>
      <c r="F1070" s="10"/>
      <c r="G1070" s="10"/>
      <c r="I1070" s="113"/>
      <c r="J1070" s="113"/>
      <c r="K1070" s="113"/>
      <c r="L1070" s="113"/>
      <c r="M1070" s="113"/>
      <c r="N1070" s="113"/>
      <c r="O1070" s="10"/>
      <c r="Q1070" s="10"/>
    </row>
    <row r="1071" spans="4:17">
      <c r="D1071" s="10"/>
      <c r="E1071" s="10"/>
      <c r="F1071" s="10"/>
      <c r="G1071" s="10"/>
      <c r="I1071" s="14"/>
      <c r="J1071" s="112"/>
      <c r="K1071" s="112"/>
      <c r="L1071" s="112"/>
      <c r="M1071" s="112"/>
      <c r="N1071" s="112"/>
      <c r="O1071" s="10"/>
      <c r="Q1071" s="10"/>
    </row>
    <row r="1072" spans="4:17">
      <c r="D1072" s="10"/>
      <c r="E1072" s="10"/>
      <c r="F1072" s="10"/>
      <c r="G1072" s="10"/>
      <c r="I1072" s="14"/>
      <c r="J1072" s="112"/>
      <c r="K1072" s="112"/>
      <c r="L1072" s="112"/>
      <c r="M1072" s="112"/>
      <c r="N1072" s="112"/>
      <c r="O1072" s="10"/>
      <c r="Q1072" s="10"/>
    </row>
    <row r="1073" spans="4:17">
      <c r="D1073" s="10"/>
      <c r="E1073" s="10"/>
      <c r="F1073" s="10"/>
      <c r="G1073" s="10"/>
      <c r="I1073" s="14"/>
      <c r="J1073" s="112"/>
      <c r="K1073" s="112"/>
      <c r="L1073" s="112"/>
      <c r="M1073" s="112"/>
      <c r="N1073" s="112"/>
      <c r="O1073" s="10"/>
      <c r="Q1073" s="10"/>
    </row>
    <row r="1074" spans="4:17">
      <c r="D1074" s="10"/>
      <c r="E1074" s="10"/>
      <c r="F1074" s="10"/>
      <c r="G1074" s="10"/>
      <c r="I1074" s="14"/>
      <c r="J1074" s="112"/>
      <c r="K1074" s="112"/>
      <c r="L1074" s="112"/>
      <c r="M1074" s="112"/>
      <c r="N1074" s="112"/>
      <c r="O1074" s="10"/>
      <c r="Q1074" s="10"/>
    </row>
    <row r="1075" spans="4:17">
      <c r="D1075" s="10"/>
      <c r="E1075" s="10"/>
      <c r="F1075" s="10"/>
      <c r="G1075" s="10"/>
      <c r="I1075" s="11"/>
      <c r="J1075" s="10"/>
      <c r="K1075" s="10"/>
      <c r="L1075" s="10"/>
      <c r="M1075" s="10"/>
      <c r="N1075" s="10"/>
      <c r="O1075" s="10"/>
      <c r="Q1075" s="10"/>
    </row>
    <row r="1076" spans="4:17">
      <c r="D1076" s="10"/>
      <c r="E1076" s="10"/>
      <c r="F1076" s="10"/>
      <c r="G1076" s="10"/>
      <c r="I1076" s="14"/>
      <c r="J1076" s="112"/>
      <c r="K1076" s="112"/>
      <c r="L1076" s="112"/>
      <c r="M1076" s="112"/>
      <c r="N1076" s="112"/>
      <c r="O1076" s="10"/>
      <c r="Q1076" s="10"/>
    </row>
    <row r="1077" spans="4:17">
      <c r="D1077" s="10"/>
      <c r="E1077" s="10"/>
      <c r="F1077" s="10"/>
      <c r="G1077" s="10"/>
      <c r="I1077" s="14"/>
      <c r="J1077" s="112"/>
      <c r="K1077" s="112"/>
      <c r="L1077" s="112"/>
      <c r="M1077" s="112"/>
      <c r="N1077" s="112"/>
      <c r="O1077" s="10"/>
      <c r="Q1077" s="10"/>
    </row>
    <row r="1078" spans="4:17">
      <c r="D1078" s="10"/>
      <c r="E1078" s="10"/>
      <c r="F1078" s="10"/>
      <c r="G1078" s="10"/>
      <c r="I1078" s="14"/>
      <c r="J1078" s="112"/>
      <c r="K1078" s="112"/>
      <c r="L1078" s="112"/>
      <c r="M1078" s="112"/>
      <c r="N1078" s="112"/>
      <c r="O1078" s="10"/>
      <c r="Q1078" s="10"/>
    </row>
    <row r="1079" spans="4:17">
      <c r="D1079" s="10"/>
      <c r="E1079" s="10"/>
      <c r="F1079" s="10"/>
      <c r="G1079" s="10"/>
      <c r="I1079" s="14"/>
      <c r="J1079" s="112"/>
      <c r="K1079" s="112"/>
      <c r="L1079" s="112"/>
      <c r="M1079" s="112"/>
      <c r="N1079" s="112"/>
      <c r="O1079" s="10"/>
      <c r="Q1079" s="10"/>
    </row>
    <row r="1080" spans="4:17">
      <c r="D1080" s="10"/>
      <c r="E1080" s="10"/>
      <c r="F1080" s="10"/>
      <c r="G1080" s="10"/>
      <c r="I1080" s="14"/>
      <c r="J1080" s="112"/>
      <c r="K1080" s="112"/>
      <c r="L1080" s="112"/>
      <c r="M1080" s="112"/>
      <c r="N1080" s="112"/>
      <c r="O1080" s="10"/>
      <c r="Q1080" s="10"/>
    </row>
    <row r="1081" spans="4:17">
      <c r="D1081" s="10"/>
      <c r="E1081" s="10"/>
      <c r="F1081" s="10"/>
      <c r="G1081" s="10"/>
      <c r="I1081" s="14"/>
      <c r="J1081" s="112"/>
      <c r="K1081" s="112"/>
      <c r="L1081" s="112"/>
      <c r="M1081" s="112"/>
      <c r="N1081" s="112"/>
      <c r="O1081" s="10"/>
      <c r="Q1081" s="10"/>
    </row>
    <row r="1082" spans="4:17">
      <c r="D1082" s="10"/>
      <c r="E1082" s="10"/>
      <c r="F1082" s="10"/>
      <c r="G1082" s="10"/>
      <c r="I1082" s="14"/>
      <c r="J1082" s="112"/>
      <c r="K1082" s="112"/>
      <c r="L1082" s="112"/>
      <c r="M1082" s="112"/>
      <c r="N1082" s="112"/>
      <c r="O1082" s="10"/>
      <c r="Q1082" s="10"/>
    </row>
    <row r="1083" spans="4:17">
      <c r="D1083" s="10"/>
      <c r="E1083" s="10"/>
      <c r="F1083" s="10"/>
      <c r="G1083" s="10"/>
      <c r="I1083" s="14"/>
      <c r="J1083" s="112"/>
      <c r="K1083" s="112"/>
      <c r="L1083" s="112"/>
      <c r="M1083" s="112"/>
      <c r="N1083" s="112"/>
      <c r="O1083" s="10"/>
      <c r="Q1083" s="10"/>
    </row>
    <row r="1084" spans="4:17">
      <c r="D1084" s="10"/>
      <c r="E1084" s="10"/>
      <c r="F1084" s="10"/>
      <c r="G1084" s="10"/>
      <c r="I1084" s="14"/>
      <c r="J1084" s="112"/>
      <c r="K1084" s="112"/>
      <c r="L1084" s="112"/>
      <c r="M1084" s="112"/>
      <c r="N1084" s="112"/>
      <c r="O1084" s="10"/>
      <c r="Q1084" s="10"/>
    </row>
    <row r="1085" spans="4:17">
      <c r="D1085" s="10"/>
      <c r="E1085" s="10"/>
      <c r="F1085" s="10"/>
      <c r="G1085" s="10"/>
      <c r="I1085" s="14"/>
      <c r="J1085" s="112"/>
      <c r="K1085" s="112"/>
      <c r="L1085" s="112"/>
      <c r="M1085" s="112"/>
      <c r="N1085" s="112"/>
      <c r="O1085" s="10"/>
      <c r="Q1085" s="10"/>
    </row>
    <row r="1086" spans="4:17">
      <c r="D1086" s="10"/>
      <c r="E1086" s="10"/>
      <c r="F1086" s="10"/>
      <c r="G1086" s="10"/>
      <c r="I1086" s="14"/>
      <c r="J1086" s="112"/>
      <c r="K1086" s="112"/>
      <c r="L1086" s="112"/>
      <c r="M1086" s="112"/>
      <c r="N1086" s="112"/>
      <c r="O1086" s="10"/>
      <c r="Q1086" s="10"/>
    </row>
    <row r="1087" spans="4:17">
      <c r="D1087" s="10"/>
      <c r="E1087" s="10"/>
      <c r="F1087" s="10"/>
      <c r="G1087" s="10"/>
      <c r="I1087" s="14"/>
      <c r="J1087" s="112"/>
      <c r="K1087" s="112"/>
      <c r="L1087" s="112"/>
      <c r="M1087" s="112"/>
      <c r="N1087" s="112"/>
      <c r="O1087" s="10"/>
      <c r="Q1087" s="10"/>
    </row>
    <row r="1088" spans="4:17">
      <c r="D1088" s="10"/>
      <c r="E1088" s="10"/>
      <c r="F1088" s="10"/>
      <c r="G1088" s="10"/>
      <c r="I1088" s="14"/>
      <c r="J1088" s="112"/>
      <c r="K1088" s="112"/>
      <c r="L1088" s="112"/>
      <c r="M1088" s="112"/>
      <c r="N1088" s="112"/>
      <c r="O1088" s="10"/>
      <c r="Q1088" s="10"/>
    </row>
    <row r="1089" spans="4:17">
      <c r="D1089" s="10"/>
      <c r="E1089" s="10"/>
      <c r="F1089" s="10"/>
      <c r="G1089" s="10"/>
      <c r="I1089" s="14"/>
      <c r="J1089" s="112"/>
      <c r="K1089" s="112"/>
      <c r="L1089" s="112"/>
      <c r="M1089" s="112"/>
      <c r="N1089" s="112"/>
      <c r="O1089" s="10"/>
      <c r="Q1089" s="10"/>
    </row>
    <row r="1090" spans="4:17">
      <c r="D1090" s="10"/>
      <c r="E1090" s="10"/>
      <c r="F1090" s="10"/>
      <c r="G1090" s="10"/>
      <c r="I1090" s="14"/>
      <c r="J1090" s="112"/>
      <c r="K1090" s="112"/>
      <c r="L1090" s="112"/>
      <c r="M1090" s="112"/>
      <c r="N1090" s="112"/>
      <c r="O1090" s="10"/>
      <c r="Q1090" s="10"/>
    </row>
    <row r="1091" spans="4:17">
      <c r="D1091" s="10"/>
      <c r="E1091" s="10"/>
      <c r="F1091" s="10"/>
      <c r="G1091" s="10"/>
      <c r="I1091" s="14"/>
      <c r="J1091" s="112"/>
      <c r="K1091" s="112"/>
      <c r="L1091" s="112"/>
      <c r="M1091" s="112"/>
      <c r="N1091" s="112"/>
      <c r="O1091" s="10"/>
      <c r="Q1091" s="10"/>
    </row>
    <row r="1092" spans="4:17">
      <c r="D1092" s="10"/>
      <c r="E1092" s="10"/>
      <c r="F1092" s="10"/>
      <c r="G1092" s="10"/>
      <c r="I1092" s="14"/>
      <c r="J1092" s="112"/>
      <c r="K1092" s="112"/>
      <c r="L1092" s="112"/>
      <c r="M1092" s="112"/>
      <c r="N1092" s="112"/>
      <c r="O1092" s="10"/>
      <c r="Q1092" s="10"/>
    </row>
    <row r="1093" spans="4:17">
      <c r="D1093" s="10"/>
      <c r="E1093" s="10"/>
      <c r="F1093" s="10"/>
      <c r="G1093" s="10"/>
      <c r="I1093" s="14"/>
      <c r="J1093" s="112"/>
      <c r="K1093" s="112"/>
      <c r="L1093" s="112"/>
      <c r="M1093" s="112"/>
      <c r="N1093" s="112"/>
      <c r="O1093" s="10"/>
      <c r="Q1093" s="10"/>
    </row>
    <row r="1094" spans="4:17">
      <c r="D1094" s="10"/>
      <c r="E1094" s="10"/>
      <c r="F1094" s="10"/>
      <c r="G1094" s="10"/>
      <c r="I1094" s="14"/>
      <c r="J1094" s="112"/>
      <c r="K1094" s="112"/>
      <c r="L1094" s="112"/>
      <c r="M1094" s="112"/>
      <c r="N1094" s="112"/>
      <c r="O1094" s="10"/>
      <c r="Q1094" s="10"/>
    </row>
    <row r="1095" spans="4:17">
      <c r="D1095" s="10"/>
      <c r="E1095" s="10"/>
      <c r="F1095" s="10"/>
      <c r="G1095" s="10"/>
      <c r="I1095" s="11"/>
      <c r="J1095" s="10"/>
      <c r="K1095" s="10"/>
      <c r="L1095" s="10"/>
      <c r="M1095" s="10"/>
      <c r="N1095" s="10"/>
      <c r="O1095" s="10"/>
      <c r="Q1095" s="10"/>
    </row>
    <row r="1096" spans="4:17">
      <c r="D1096" s="10"/>
      <c r="E1096" s="10"/>
      <c r="F1096" s="10"/>
      <c r="G1096" s="10"/>
      <c r="I1096" s="11"/>
      <c r="J1096" s="10"/>
      <c r="K1096" s="10"/>
      <c r="L1096" s="10"/>
      <c r="M1096" s="10"/>
      <c r="N1096" s="10"/>
      <c r="O1096" s="10"/>
      <c r="Q1096" s="10"/>
    </row>
    <row r="1097" spans="4:17">
      <c r="D1097" s="10"/>
      <c r="E1097" s="10"/>
      <c r="F1097" s="10"/>
      <c r="G1097" s="10"/>
      <c r="I1097" s="11"/>
      <c r="J1097" s="10"/>
      <c r="K1097" s="10"/>
      <c r="L1097" s="10"/>
      <c r="M1097" s="10"/>
      <c r="N1097" s="10"/>
      <c r="O1097" s="10"/>
      <c r="Q1097" s="10"/>
    </row>
    <row r="1098" spans="4:17">
      <c r="D1098" s="10"/>
      <c r="E1098" s="10"/>
      <c r="F1098" s="10"/>
      <c r="G1098" s="10"/>
      <c r="I1098" s="14"/>
      <c r="J1098" s="112"/>
      <c r="K1098" s="112"/>
      <c r="L1098" s="112"/>
      <c r="M1098" s="112"/>
      <c r="N1098" s="112"/>
      <c r="O1098" s="10"/>
      <c r="Q1098" s="10"/>
    </row>
    <row r="1099" spans="4:17">
      <c r="D1099" s="10"/>
      <c r="E1099" s="10"/>
      <c r="F1099" s="10"/>
      <c r="G1099" s="10"/>
      <c r="I1099" s="14"/>
      <c r="J1099" s="112"/>
      <c r="K1099" s="112"/>
      <c r="L1099" s="112"/>
      <c r="M1099" s="112"/>
      <c r="N1099" s="112"/>
      <c r="O1099" s="10"/>
      <c r="Q1099" s="10"/>
    </row>
    <row r="1100" spans="4:17">
      <c r="D1100" s="10"/>
      <c r="E1100" s="10"/>
      <c r="F1100" s="10"/>
      <c r="G1100" s="10"/>
      <c r="I1100" s="113"/>
      <c r="J1100" s="113"/>
      <c r="K1100" s="113"/>
      <c r="L1100" s="113"/>
      <c r="M1100" s="113"/>
      <c r="N1100" s="113"/>
      <c r="O1100" s="10"/>
      <c r="Q1100" s="10"/>
    </row>
    <row r="1101" spans="4:17">
      <c r="D1101" s="10"/>
      <c r="E1101" s="10"/>
      <c r="F1101" s="10"/>
      <c r="G1101" s="10"/>
      <c r="I1101" s="14"/>
      <c r="J1101" s="112"/>
      <c r="K1101" s="112"/>
      <c r="L1101" s="112"/>
      <c r="M1101" s="112"/>
      <c r="N1101" s="112"/>
      <c r="O1101" s="10"/>
      <c r="Q1101" s="10"/>
    </row>
    <row r="1102" spans="4:17">
      <c r="D1102" s="10"/>
      <c r="E1102" s="10"/>
      <c r="F1102" s="10"/>
      <c r="G1102" s="10"/>
      <c r="I1102" s="14"/>
      <c r="J1102" s="112"/>
      <c r="K1102" s="112"/>
      <c r="L1102" s="112"/>
      <c r="M1102" s="112"/>
      <c r="N1102" s="112"/>
      <c r="O1102" s="10"/>
      <c r="Q1102" s="10"/>
    </row>
    <row r="1103" spans="4:17">
      <c r="D1103" s="10"/>
      <c r="E1103" s="10"/>
      <c r="F1103" s="10"/>
      <c r="G1103" s="10"/>
      <c r="I1103" s="14"/>
      <c r="J1103" s="112"/>
      <c r="K1103" s="112"/>
      <c r="L1103" s="112"/>
      <c r="M1103" s="112"/>
      <c r="N1103" s="112"/>
      <c r="O1103" s="10"/>
      <c r="Q1103" s="10"/>
    </row>
    <row r="1104" spans="4:17">
      <c r="D1104" s="10"/>
      <c r="E1104" s="10"/>
      <c r="F1104" s="10"/>
      <c r="G1104" s="10"/>
      <c r="I1104" s="14"/>
      <c r="J1104" s="112"/>
      <c r="K1104" s="112"/>
      <c r="L1104" s="112"/>
      <c r="M1104" s="112"/>
      <c r="N1104" s="112"/>
      <c r="O1104" s="10"/>
      <c r="Q1104" s="10"/>
    </row>
    <row r="1105" spans="4:17">
      <c r="D1105" s="10"/>
      <c r="E1105" s="10"/>
      <c r="F1105" s="10"/>
      <c r="G1105" s="10"/>
      <c r="I1105" s="14"/>
      <c r="J1105" s="112"/>
      <c r="K1105" s="112"/>
      <c r="L1105" s="112"/>
      <c r="M1105" s="112"/>
      <c r="N1105" s="112"/>
      <c r="O1105" s="10"/>
      <c r="Q1105" s="10"/>
    </row>
    <row r="1106" spans="4:17">
      <c r="D1106" s="10"/>
      <c r="E1106" s="10"/>
      <c r="F1106" s="10"/>
      <c r="G1106" s="10"/>
      <c r="I1106" s="14"/>
      <c r="J1106" s="112"/>
      <c r="K1106" s="112"/>
      <c r="L1106" s="112"/>
      <c r="M1106" s="112"/>
      <c r="N1106" s="112"/>
      <c r="O1106" s="10"/>
      <c r="Q1106" s="10"/>
    </row>
    <row r="1107" spans="4:17">
      <c r="D1107" s="10"/>
      <c r="E1107" s="10"/>
      <c r="F1107" s="10"/>
      <c r="G1107" s="10"/>
      <c r="I1107" s="14"/>
      <c r="J1107" s="112"/>
      <c r="K1107" s="112"/>
      <c r="L1107" s="112"/>
      <c r="M1107" s="112"/>
      <c r="N1107" s="112"/>
      <c r="O1107" s="10"/>
      <c r="Q1107" s="10"/>
    </row>
    <row r="1108" spans="4:17">
      <c r="D1108" s="10"/>
      <c r="E1108" s="10"/>
      <c r="F1108" s="10"/>
      <c r="G1108" s="10"/>
      <c r="I1108" s="14"/>
      <c r="J1108" s="112"/>
      <c r="K1108" s="112"/>
      <c r="L1108" s="112"/>
      <c r="M1108" s="112"/>
      <c r="N1108" s="112"/>
      <c r="O1108" s="10"/>
      <c r="Q1108" s="10"/>
    </row>
    <row r="1109" spans="4:17">
      <c r="D1109" s="10"/>
      <c r="E1109" s="10"/>
      <c r="F1109" s="10"/>
      <c r="G1109" s="10"/>
      <c r="I1109" s="14"/>
      <c r="J1109" s="112"/>
      <c r="K1109" s="112"/>
      <c r="L1109" s="112"/>
      <c r="M1109" s="112"/>
      <c r="N1109" s="112"/>
      <c r="O1109" s="10"/>
      <c r="Q1109" s="10"/>
    </row>
    <row r="1110" spans="4:17">
      <c r="D1110" s="10"/>
      <c r="E1110" s="10"/>
      <c r="F1110" s="10"/>
      <c r="G1110" s="10"/>
      <c r="I1110" s="14"/>
      <c r="J1110" s="112"/>
      <c r="K1110" s="112"/>
      <c r="L1110" s="112"/>
      <c r="M1110" s="112"/>
      <c r="N1110" s="112"/>
      <c r="O1110" s="10"/>
      <c r="Q1110" s="10"/>
    </row>
    <row r="1111" spans="4:17">
      <c r="D1111" s="10"/>
      <c r="E1111" s="10"/>
      <c r="F1111" s="10"/>
      <c r="G1111" s="10"/>
      <c r="I1111" s="14"/>
      <c r="J1111" s="112"/>
      <c r="K1111" s="112"/>
      <c r="L1111" s="112"/>
      <c r="M1111" s="112"/>
      <c r="N1111" s="112"/>
      <c r="O1111" s="10"/>
      <c r="Q1111" s="10"/>
    </row>
    <row r="1112" spans="4:17">
      <c r="D1112" s="10"/>
      <c r="E1112" s="10"/>
      <c r="F1112" s="10"/>
      <c r="G1112" s="10"/>
      <c r="I1112" s="14"/>
      <c r="J1112" s="112"/>
      <c r="K1112" s="112"/>
      <c r="L1112" s="112"/>
      <c r="M1112" s="112"/>
      <c r="N1112" s="112"/>
      <c r="O1112" s="10"/>
      <c r="Q1112" s="10"/>
    </row>
    <row r="1113" spans="4:17">
      <c r="D1113" s="10"/>
      <c r="E1113" s="10"/>
      <c r="F1113" s="10"/>
      <c r="G1113" s="10"/>
      <c r="I1113" s="14"/>
      <c r="J1113" s="112"/>
      <c r="K1113" s="112"/>
      <c r="L1113" s="112"/>
      <c r="M1113" s="112"/>
      <c r="N1113" s="112"/>
      <c r="O1113" s="10"/>
      <c r="Q1113" s="10"/>
    </row>
    <row r="1114" spans="4:17">
      <c r="D1114" s="10"/>
      <c r="E1114" s="10"/>
      <c r="F1114" s="10"/>
      <c r="G1114" s="10"/>
      <c r="I1114" s="14"/>
      <c r="J1114" s="112"/>
      <c r="K1114" s="112"/>
      <c r="L1114" s="112"/>
      <c r="M1114" s="112"/>
      <c r="N1114" s="112"/>
      <c r="O1114" s="10"/>
      <c r="Q1114" s="10"/>
    </row>
    <row r="1115" spans="4:17">
      <c r="D1115" s="10"/>
      <c r="E1115" s="10"/>
      <c r="F1115" s="10"/>
      <c r="G1115" s="10"/>
      <c r="I1115" s="14"/>
      <c r="J1115" s="112"/>
      <c r="K1115" s="112"/>
      <c r="L1115" s="112"/>
      <c r="M1115" s="112"/>
      <c r="N1115" s="112"/>
      <c r="O1115" s="10"/>
      <c r="Q1115" s="10"/>
    </row>
    <row r="1116" spans="4:17">
      <c r="D1116" s="10"/>
      <c r="E1116" s="10"/>
      <c r="F1116" s="10"/>
      <c r="G1116" s="10"/>
      <c r="I1116" s="11"/>
      <c r="J1116" s="10"/>
      <c r="K1116" s="10"/>
      <c r="L1116" s="10"/>
      <c r="M1116" s="10"/>
      <c r="N1116" s="10"/>
      <c r="O1116" s="10"/>
      <c r="Q1116" s="10"/>
    </row>
    <row r="1117" spans="4:17">
      <c r="D1117" s="10"/>
      <c r="E1117" s="10"/>
      <c r="F1117" s="10"/>
      <c r="G1117" s="10"/>
      <c r="I1117" s="11"/>
      <c r="J1117" s="10"/>
      <c r="K1117" s="10"/>
      <c r="L1117" s="10"/>
      <c r="M1117" s="10"/>
      <c r="N1117" s="10"/>
      <c r="O1117" s="10"/>
      <c r="Q1117" s="10"/>
    </row>
    <row r="1118" spans="4:17">
      <c r="D1118" s="10"/>
      <c r="E1118" s="10"/>
      <c r="F1118" s="10"/>
      <c r="G1118" s="10"/>
      <c r="I1118" s="14"/>
      <c r="J1118" s="112"/>
      <c r="K1118" s="112"/>
      <c r="L1118" s="112"/>
      <c r="M1118" s="112"/>
      <c r="N1118" s="112"/>
      <c r="O1118" s="10"/>
      <c r="Q1118" s="10"/>
    </row>
    <row r="1119" spans="4:17">
      <c r="D1119" s="10"/>
      <c r="E1119" s="10"/>
      <c r="F1119" s="10"/>
      <c r="G1119" s="10"/>
      <c r="I1119" s="14"/>
      <c r="J1119" s="112"/>
      <c r="K1119" s="112"/>
      <c r="L1119" s="112"/>
      <c r="M1119" s="112"/>
      <c r="N1119" s="112"/>
      <c r="O1119" s="10"/>
      <c r="Q1119" s="10"/>
    </row>
    <row r="1120" spans="4:17">
      <c r="D1120" s="10"/>
      <c r="E1120" s="10"/>
      <c r="F1120" s="10"/>
      <c r="G1120" s="10"/>
      <c r="I1120" s="14"/>
      <c r="J1120" s="112"/>
      <c r="K1120" s="112"/>
      <c r="L1120" s="112"/>
      <c r="M1120" s="112"/>
      <c r="N1120" s="112"/>
      <c r="O1120" s="10"/>
      <c r="Q1120" s="10"/>
    </row>
    <row r="1121" spans="4:17">
      <c r="D1121" s="10"/>
      <c r="E1121" s="10"/>
      <c r="F1121" s="10"/>
      <c r="G1121" s="10"/>
      <c r="I1121" s="14"/>
      <c r="J1121" s="112"/>
      <c r="K1121" s="112"/>
      <c r="L1121" s="112"/>
      <c r="M1121" s="112"/>
      <c r="N1121" s="112"/>
      <c r="O1121" s="10"/>
      <c r="Q1121" s="10"/>
    </row>
    <row r="1122" spans="4:17">
      <c r="D1122" s="10"/>
      <c r="E1122" s="10"/>
      <c r="F1122" s="10"/>
      <c r="G1122" s="10"/>
      <c r="I1122" s="14"/>
      <c r="J1122" s="112"/>
      <c r="K1122" s="112"/>
      <c r="L1122" s="112"/>
      <c r="M1122" s="112"/>
      <c r="N1122" s="112"/>
      <c r="O1122" s="10"/>
      <c r="Q1122" s="10"/>
    </row>
    <row r="1123" spans="4:17">
      <c r="D1123" s="10"/>
      <c r="E1123" s="10"/>
      <c r="F1123" s="10"/>
      <c r="G1123" s="10"/>
      <c r="I1123" s="14"/>
      <c r="J1123" s="112"/>
      <c r="K1123" s="112"/>
      <c r="L1123" s="112"/>
      <c r="M1123" s="112"/>
      <c r="N1123" s="112"/>
      <c r="O1123" s="10"/>
      <c r="Q1123" s="10"/>
    </row>
    <row r="1124" spans="4:17">
      <c r="D1124" s="10"/>
      <c r="E1124" s="10"/>
      <c r="F1124" s="10"/>
      <c r="G1124" s="10"/>
      <c r="I1124" s="14"/>
      <c r="J1124" s="112"/>
      <c r="K1124" s="112"/>
      <c r="L1124" s="112"/>
      <c r="M1124" s="112"/>
      <c r="N1124" s="112"/>
      <c r="O1124" s="10"/>
      <c r="Q1124" s="10"/>
    </row>
    <row r="1125" spans="4:17">
      <c r="D1125" s="10"/>
      <c r="E1125" s="10"/>
      <c r="F1125" s="10"/>
      <c r="G1125" s="10"/>
      <c r="I1125" s="14"/>
      <c r="J1125" s="112"/>
      <c r="K1125" s="112"/>
      <c r="L1125" s="112"/>
      <c r="M1125" s="112"/>
      <c r="N1125" s="112"/>
      <c r="O1125" s="10"/>
      <c r="Q1125" s="10"/>
    </row>
    <row r="1126" spans="4:17">
      <c r="D1126" s="10"/>
      <c r="E1126" s="10"/>
      <c r="F1126" s="10"/>
      <c r="G1126" s="10"/>
      <c r="I1126" s="11"/>
      <c r="J1126" s="10"/>
      <c r="K1126" s="10"/>
      <c r="L1126" s="10"/>
      <c r="M1126" s="10"/>
      <c r="N1126" s="10"/>
      <c r="O1126" s="10"/>
      <c r="Q1126" s="10"/>
    </row>
    <row r="1127" spans="4:17">
      <c r="D1127" s="10"/>
      <c r="E1127" s="10"/>
      <c r="F1127" s="10"/>
      <c r="G1127" s="10"/>
      <c r="I1127" s="11"/>
      <c r="J1127" s="10"/>
      <c r="K1127" s="10"/>
      <c r="L1127" s="10"/>
      <c r="M1127" s="10"/>
      <c r="N1127" s="10"/>
      <c r="O1127" s="10"/>
      <c r="Q1127" s="10"/>
    </row>
    <row r="1128" spans="4:17">
      <c r="D1128" s="10"/>
      <c r="E1128" s="10"/>
      <c r="F1128" s="10"/>
      <c r="G1128" s="10"/>
      <c r="I1128" s="11"/>
      <c r="J1128" s="10"/>
      <c r="K1128" s="10"/>
      <c r="L1128" s="10"/>
      <c r="M1128" s="10"/>
      <c r="N1128" s="10"/>
      <c r="O1128" s="10"/>
      <c r="Q1128" s="10"/>
    </row>
    <row r="1129" spans="4:17">
      <c r="D1129" s="10"/>
      <c r="E1129" s="10"/>
      <c r="F1129" s="10"/>
      <c r="G1129" s="10"/>
      <c r="I1129" s="11"/>
      <c r="J1129" s="10"/>
      <c r="K1129" s="10"/>
      <c r="L1129" s="10"/>
      <c r="M1129" s="10"/>
      <c r="N1129" s="10"/>
      <c r="O1129" s="10"/>
      <c r="Q1129" s="10"/>
    </row>
    <row r="1130" spans="4:17">
      <c r="D1130" s="10"/>
      <c r="E1130" s="10"/>
      <c r="F1130" s="10"/>
      <c r="G1130" s="10"/>
      <c r="I1130" s="11"/>
      <c r="J1130" s="10"/>
      <c r="K1130" s="10"/>
      <c r="L1130" s="10"/>
      <c r="M1130" s="10"/>
      <c r="N1130" s="10"/>
      <c r="O1130" s="10"/>
      <c r="Q1130" s="10"/>
    </row>
    <row r="1131" spans="4:17">
      <c r="D1131" s="10"/>
      <c r="E1131" s="10"/>
      <c r="F1131" s="10"/>
      <c r="G1131" s="10"/>
      <c r="I1131" s="14"/>
      <c r="J1131" s="112"/>
      <c r="K1131" s="112"/>
      <c r="L1131" s="112"/>
      <c r="M1131" s="112"/>
      <c r="N1131" s="112"/>
      <c r="O1131" s="10"/>
      <c r="Q1131" s="10"/>
    </row>
    <row r="1132" spans="4:17">
      <c r="D1132" s="10"/>
      <c r="E1132" s="10"/>
      <c r="F1132" s="10"/>
      <c r="G1132" s="10"/>
      <c r="I1132" s="14"/>
      <c r="J1132" s="112"/>
      <c r="K1132" s="112"/>
      <c r="L1132" s="112"/>
      <c r="M1132" s="112"/>
      <c r="N1132" s="112"/>
      <c r="O1132" s="10"/>
      <c r="Q1132" s="10"/>
    </row>
    <row r="1133" spans="4:17">
      <c r="D1133" s="10"/>
      <c r="E1133" s="10"/>
      <c r="F1133" s="10"/>
      <c r="G1133" s="10"/>
      <c r="I1133" s="14"/>
      <c r="J1133" s="112"/>
      <c r="K1133" s="112"/>
      <c r="L1133" s="112"/>
      <c r="M1133" s="112"/>
      <c r="N1133" s="112"/>
      <c r="O1133" s="10"/>
      <c r="Q1133" s="10"/>
    </row>
    <row r="1134" spans="4:17">
      <c r="D1134" s="10"/>
      <c r="E1134" s="10"/>
      <c r="F1134" s="10"/>
      <c r="G1134" s="10"/>
      <c r="I1134" s="14"/>
      <c r="J1134" s="112"/>
      <c r="K1134" s="112"/>
      <c r="L1134" s="112"/>
      <c r="M1134" s="112"/>
      <c r="N1134" s="112"/>
      <c r="O1134" s="10"/>
      <c r="Q1134" s="10"/>
    </row>
    <row r="1135" spans="4:17">
      <c r="D1135" s="10"/>
      <c r="E1135" s="10"/>
      <c r="F1135" s="10"/>
      <c r="G1135" s="10"/>
      <c r="I1135" s="14"/>
      <c r="J1135" s="112"/>
      <c r="K1135" s="112"/>
      <c r="L1135" s="112"/>
      <c r="M1135" s="112"/>
      <c r="N1135" s="112"/>
      <c r="O1135" s="10"/>
      <c r="Q1135" s="10"/>
    </row>
    <row r="1136" spans="4:17">
      <c r="D1136" s="10"/>
      <c r="E1136" s="10"/>
      <c r="F1136" s="10"/>
      <c r="G1136" s="10"/>
      <c r="I1136" s="14"/>
      <c r="J1136" s="112"/>
      <c r="K1136" s="112"/>
      <c r="L1136" s="112"/>
      <c r="M1136" s="112"/>
      <c r="N1136" s="112"/>
      <c r="O1136" s="10"/>
      <c r="Q1136" s="10"/>
    </row>
    <row r="1137" spans="4:17">
      <c r="D1137" s="10"/>
      <c r="E1137" s="10"/>
      <c r="F1137" s="10"/>
      <c r="G1137" s="10"/>
      <c r="I1137" s="14"/>
      <c r="J1137" s="112"/>
      <c r="K1137" s="112"/>
      <c r="L1137" s="112"/>
      <c r="M1137" s="112"/>
      <c r="N1137" s="112"/>
      <c r="O1137" s="10"/>
      <c r="Q1137" s="10"/>
    </row>
    <row r="1138" spans="4:17">
      <c r="D1138" s="10"/>
      <c r="E1138" s="10"/>
      <c r="F1138" s="10"/>
      <c r="G1138" s="10"/>
      <c r="I1138" s="11"/>
      <c r="J1138" s="10"/>
      <c r="K1138" s="10"/>
      <c r="L1138" s="10"/>
      <c r="M1138" s="10"/>
      <c r="N1138" s="10"/>
      <c r="O1138" s="10"/>
      <c r="Q1138" s="10"/>
    </row>
    <row r="1139" spans="4:17">
      <c r="D1139" s="10"/>
      <c r="E1139" s="10"/>
      <c r="F1139" s="10"/>
      <c r="G1139" s="10"/>
      <c r="I1139" s="14"/>
      <c r="J1139" s="112"/>
      <c r="K1139" s="112"/>
      <c r="L1139" s="112"/>
      <c r="M1139" s="112"/>
      <c r="N1139" s="112"/>
      <c r="O1139" s="10"/>
      <c r="Q1139" s="10"/>
    </row>
    <row r="1140" spans="4:17">
      <c r="D1140" s="10"/>
      <c r="E1140" s="10"/>
      <c r="F1140" s="10"/>
      <c r="G1140" s="10"/>
      <c r="I1140" s="14"/>
      <c r="J1140" s="112"/>
      <c r="K1140" s="112"/>
      <c r="L1140" s="112"/>
      <c r="M1140" s="112"/>
      <c r="N1140" s="112"/>
      <c r="O1140" s="10"/>
      <c r="Q1140" s="10"/>
    </row>
    <row r="1141" spans="4:17">
      <c r="D1141" s="10"/>
      <c r="E1141" s="10"/>
      <c r="F1141" s="10"/>
      <c r="G1141" s="10"/>
      <c r="I1141" s="14"/>
      <c r="J1141" s="112"/>
      <c r="K1141" s="112"/>
      <c r="L1141" s="112"/>
      <c r="M1141" s="112"/>
      <c r="N1141" s="112"/>
      <c r="O1141" s="10"/>
      <c r="Q1141" s="10"/>
    </row>
    <row r="1142" spans="4:17">
      <c r="D1142" s="10"/>
      <c r="E1142" s="10"/>
      <c r="F1142" s="10"/>
      <c r="G1142" s="10"/>
      <c r="I1142" s="14"/>
      <c r="J1142" s="112"/>
      <c r="K1142" s="112"/>
      <c r="L1142" s="112"/>
      <c r="M1142" s="112"/>
      <c r="N1142" s="112"/>
      <c r="O1142" s="10"/>
      <c r="Q1142" s="10"/>
    </row>
    <row r="1143" spans="4:17">
      <c r="D1143" s="10"/>
      <c r="E1143" s="10"/>
      <c r="F1143" s="10"/>
      <c r="G1143" s="10"/>
      <c r="I1143" s="14"/>
      <c r="J1143" s="112"/>
      <c r="K1143" s="112"/>
      <c r="L1143" s="112"/>
      <c r="M1143" s="112"/>
      <c r="N1143" s="112"/>
      <c r="O1143" s="10"/>
      <c r="Q1143" s="10"/>
    </row>
    <row r="1144" spans="4:17">
      <c r="D1144" s="10"/>
      <c r="E1144" s="10"/>
      <c r="F1144" s="10"/>
      <c r="G1144" s="10"/>
      <c r="I1144" s="14"/>
      <c r="J1144" s="112"/>
      <c r="K1144" s="112"/>
      <c r="L1144" s="112"/>
      <c r="M1144" s="112"/>
      <c r="N1144" s="112"/>
      <c r="O1144" s="10"/>
      <c r="Q1144" s="10"/>
    </row>
    <row r="1145" spans="4:17">
      <c r="D1145" s="10"/>
      <c r="E1145" s="10"/>
      <c r="F1145" s="10"/>
      <c r="G1145" s="10"/>
      <c r="I1145" s="14"/>
      <c r="J1145" s="112"/>
      <c r="K1145" s="112"/>
      <c r="L1145" s="112"/>
      <c r="M1145" s="112"/>
      <c r="N1145" s="112"/>
      <c r="O1145" s="10"/>
      <c r="Q1145" s="10"/>
    </row>
    <row r="1146" spans="4:17">
      <c r="D1146" s="10"/>
      <c r="E1146" s="10"/>
      <c r="F1146" s="10"/>
      <c r="G1146" s="10"/>
      <c r="I1146" s="14"/>
      <c r="J1146" s="112"/>
      <c r="K1146" s="112"/>
      <c r="L1146" s="112"/>
      <c r="M1146" s="112"/>
      <c r="N1146" s="112"/>
      <c r="O1146" s="10"/>
      <c r="Q1146" s="10"/>
    </row>
    <row r="1147" spans="4:17">
      <c r="D1147" s="10"/>
      <c r="E1147" s="10"/>
      <c r="F1147" s="10"/>
      <c r="G1147" s="10"/>
      <c r="I1147" s="14"/>
      <c r="J1147" s="112"/>
      <c r="K1147" s="112"/>
      <c r="L1147" s="112"/>
      <c r="M1147" s="112"/>
      <c r="N1147" s="112"/>
      <c r="O1147" s="10"/>
      <c r="Q1147" s="10"/>
    </row>
    <row r="1148" spans="4:17">
      <c r="D1148" s="10"/>
      <c r="E1148" s="10"/>
      <c r="F1148" s="10"/>
      <c r="G1148" s="10"/>
      <c r="I1148" s="14"/>
      <c r="J1148" s="112"/>
      <c r="K1148" s="112"/>
      <c r="L1148" s="112"/>
      <c r="M1148" s="112"/>
      <c r="N1148" s="112"/>
      <c r="O1148" s="10"/>
      <c r="Q1148" s="10"/>
    </row>
    <row r="1149" spans="4:17">
      <c r="D1149" s="10"/>
      <c r="E1149" s="10"/>
      <c r="F1149" s="10"/>
      <c r="G1149" s="10"/>
      <c r="I1149" s="14"/>
      <c r="J1149" s="112"/>
      <c r="K1149" s="112"/>
      <c r="L1149" s="112"/>
      <c r="M1149" s="112"/>
      <c r="N1149" s="112"/>
      <c r="O1149" s="10"/>
      <c r="Q1149" s="10"/>
    </row>
    <row r="1150" spans="4:17">
      <c r="D1150" s="10"/>
      <c r="E1150" s="10"/>
      <c r="F1150" s="10"/>
      <c r="G1150" s="10"/>
      <c r="I1150" s="14"/>
      <c r="J1150" s="112"/>
      <c r="K1150" s="112"/>
      <c r="L1150" s="112"/>
      <c r="M1150" s="112"/>
      <c r="N1150" s="112"/>
      <c r="O1150" s="10"/>
      <c r="Q1150" s="10"/>
    </row>
    <row r="1151" spans="4:17">
      <c r="D1151" s="10"/>
      <c r="E1151" s="10"/>
      <c r="F1151" s="10"/>
      <c r="G1151" s="10"/>
      <c r="I1151" s="14"/>
      <c r="J1151" s="112"/>
      <c r="K1151" s="112"/>
      <c r="L1151" s="112"/>
      <c r="M1151" s="112"/>
      <c r="N1151" s="112"/>
      <c r="O1151" s="10"/>
      <c r="Q1151" s="10"/>
    </row>
    <row r="1152" spans="4:17">
      <c r="D1152" s="10"/>
      <c r="E1152" s="10"/>
      <c r="F1152" s="10"/>
      <c r="G1152" s="10"/>
      <c r="I1152" s="14"/>
      <c r="J1152" s="112"/>
      <c r="K1152" s="112"/>
      <c r="L1152" s="112"/>
      <c r="M1152" s="112"/>
      <c r="N1152" s="112"/>
      <c r="O1152" s="10"/>
      <c r="Q1152" s="10"/>
    </row>
    <row r="1153" spans="4:17">
      <c r="D1153" s="10"/>
      <c r="E1153" s="10"/>
      <c r="F1153" s="10"/>
      <c r="G1153" s="10"/>
      <c r="I1153" s="14"/>
      <c r="J1153" s="112"/>
      <c r="K1153" s="112"/>
      <c r="L1153" s="112"/>
      <c r="M1153" s="112"/>
      <c r="N1153" s="112"/>
      <c r="O1153" s="10"/>
      <c r="Q1153" s="10"/>
    </row>
    <row r="1154" spans="4:17">
      <c r="D1154" s="10"/>
      <c r="E1154" s="10"/>
      <c r="F1154" s="10"/>
      <c r="G1154" s="10"/>
      <c r="I1154" s="14"/>
      <c r="J1154" s="112"/>
      <c r="K1154" s="112"/>
      <c r="L1154" s="112"/>
      <c r="M1154" s="112"/>
      <c r="N1154" s="112"/>
      <c r="O1154" s="10"/>
      <c r="Q1154" s="10"/>
    </row>
    <row r="1155" spans="4:17">
      <c r="D1155" s="10"/>
      <c r="E1155" s="10"/>
      <c r="F1155" s="10"/>
      <c r="G1155" s="10"/>
      <c r="I1155" s="14"/>
      <c r="J1155" s="112"/>
      <c r="K1155" s="112"/>
      <c r="L1155" s="112"/>
      <c r="M1155" s="112"/>
      <c r="N1155" s="112"/>
      <c r="O1155" s="10"/>
      <c r="Q1155" s="10"/>
    </row>
    <row r="1156" spans="4:17">
      <c r="D1156" s="10"/>
      <c r="E1156" s="10"/>
      <c r="F1156" s="10"/>
      <c r="G1156" s="10"/>
      <c r="I1156" s="14"/>
      <c r="J1156" s="112"/>
      <c r="K1156" s="112"/>
      <c r="L1156" s="112"/>
      <c r="M1156" s="112"/>
      <c r="N1156" s="112"/>
      <c r="O1156" s="10"/>
      <c r="Q1156" s="10"/>
    </row>
    <row r="1157" spans="4:17">
      <c r="D1157" s="10"/>
      <c r="E1157" s="10"/>
      <c r="F1157" s="10"/>
      <c r="G1157" s="10"/>
      <c r="I1157" s="14"/>
      <c r="J1157" s="112"/>
      <c r="K1157" s="112"/>
      <c r="L1157" s="112"/>
      <c r="M1157" s="112"/>
      <c r="N1157" s="112"/>
      <c r="O1157" s="10"/>
      <c r="Q1157" s="10"/>
    </row>
    <row r="1158" spans="4:17">
      <c r="D1158" s="10"/>
      <c r="E1158" s="10"/>
      <c r="F1158" s="10"/>
      <c r="G1158" s="10"/>
      <c r="I1158" s="14"/>
      <c r="J1158" s="112"/>
      <c r="K1158" s="112"/>
      <c r="L1158" s="112"/>
      <c r="M1158" s="112"/>
      <c r="N1158" s="112"/>
      <c r="O1158" s="10"/>
      <c r="Q1158" s="10"/>
    </row>
    <row r="1159" spans="4:17">
      <c r="D1159" s="10"/>
      <c r="E1159" s="10"/>
      <c r="F1159" s="10"/>
      <c r="G1159" s="10"/>
      <c r="I1159" s="14"/>
      <c r="J1159" s="112"/>
      <c r="K1159" s="112"/>
      <c r="L1159" s="112"/>
      <c r="M1159" s="112"/>
      <c r="N1159" s="112"/>
      <c r="O1159" s="10"/>
      <c r="Q1159" s="10"/>
    </row>
    <row r="1160" spans="4:17">
      <c r="D1160" s="10"/>
      <c r="E1160" s="10"/>
      <c r="F1160" s="10"/>
      <c r="G1160" s="10"/>
      <c r="I1160" s="14"/>
      <c r="J1160" s="112"/>
      <c r="K1160" s="112"/>
      <c r="L1160" s="112"/>
      <c r="M1160" s="112"/>
      <c r="N1160" s="112"/>
      <c r="O1160" s="10"/>
      <c r="Q1160" s="10"/>
    </row>
    <row r="1161" spans="4:17">
      <c r="D1161" s="10"/>
      <c r="E1161" s="10"/>
      <c r="F1161" s="10"/>
      <c r="G1161" s="10"/>
      <c r="I1161" s="14"/>
      <c r="J1161" s="112"/>
      <c r="K1161" s="112"/>
      <c r="L1161" s="112"/>
      <c r="M1161" s="112"/>
      <c r="N1161" s="112"/>
      <c r="O1161" s="10"/>
      <c r="Q1161" s="10"/>
    </row>
    <row r="1162" spans="4:17">
      <c r="D1162" s="10"/>
      <c r="E1162" s="10"/>
      <c r="F1162" s="10"/>
      <c r="G1162" s="10"/>
      <c r="I1162" s="14"/>
      <c r="J1162" s="112"/>
      <c r="K1162" s="112"/>
      <c r="L1162" s="112"/>
      <c r="M1162" s="112"/>
      <c r="N1162" s="112"/>
      <c r="O1162" s="10"/>
      <c r="Q1162" s="10"/>
    </row>
    <row r="1163" spans="4:17">
      <c r="D1163" s="10"/>
      <c r="E1163" s="10"/>
      <c r="F1163" s="10"/>
      <c r="G1163" s="10"/>
      <c r="I1163" s="14"/>
      <c r="J1163" s="112"/>
      <c r="K1163" s="112"/>
      <c r="L1163" s="112"/>
      <c r="M1163" s="112"/>
      <c r="N1163" s="112"/>
      <c r="O1163" s="10"/>
      <c r="Q1163" s="10"/>
    </row>
    <row r="1164" spans="4:17">
      <c r="D1164" s="10"/>
      <c r="E1164" s="10"/>
      <c r="F1164" s="10"/>
      <c r="G1164" s="10"/>
      <c r="I1164" s="14"/>
      <c r="J1164" s="112"/>
      <c r="K1164" s="112"/>
      <c r="L1164" s="112"/>
      <c r="M1164" s="112"/>
      <c r="N1164" s="112"/>
      <c r="O1164" s="10"/>
      <c r="Q1164" s="10"/>
    </row>
    <row r="1165" spans="4:17">
      <c r="D1165" s="10"/>
      <c r="E1165" s="10"/>
      <c r="F1165" s="10"/>
      <c r="G1165" s="10"/>
      <c r="I1165" s="11"/>
      <c r="J1165" s="10"/>
      <c r="K1165" s="10"/>
      <c r="L1165" s="10"/>
      <c r="M1165" s="10"/>
      <c r="N1165" s="10"/>
      <c r="O1165" s="10"/>
      <c r="Q1165" s="10"/>
    </row>
    <row r="1166" spans="4:17">
      <c r="D1166" s="10"/>
      <c r="E1166" s="10"/>
      <c r="F1166" s="10"/>
      <c r="G1166" s="10"/>
      <c r="I1166" s="14"/>
      <c r="J1166" s="112"/>
      <c r="K1166" s="112"/>
      <c r="L1166" s="112"/>
      <c r="M1166" s="112"/>
      <c r="N1166" s="112"/>
      <c r="O1166" s="10"/>
      <c r="Q1166" s="10"/>
    </row>
    <row r="1167" spans="4:17">
      <c r="D1167" s="10"/>
      <c r="E1167" s="10"/>
      <c r="F1167" s="10"/>
      <c r="G1167" s="10"/>
      <c r="I1167" s="14"/>
      <c r="J1167" s="112"/>
      <c r="K1167" s="112"/>
      <c r="L1167" s="112"/>
      <c r="M1167" s="112"/>
      <c r="N1167" s="112"/>
      <c r="O1167" s="10"/>
      <c r="Q1167" s="10"/>
    </row>
    <row r="1168" spans="4:17">
      <c r="D1168" s="10"/>
      <c r="E1168" s="10"/>
      <c r="F1168" s="10"/>
      <c r="G1168" s="10"/>
      <c r="I1168" s="11"/>
      <c r="J1168" s="10"/>
      <c r="K1168" s="10"/>
      <c r="L1168" s="10"/>
      <c r="M1168" s="10"/>
      <c r="N1168" s="10"/>
      <c r="O1168" s="10"/>
      <c r="Q1168" s="10"/>
    </row>
    <row r="1169" spans="4:17">
      <c r="D1169" s="10"/>
      <c r="E1169" s="10"/>
      <c r="F1169" s="10"/>
      <c r="G1169" s="10"/>
      <c r="I1169" s="14"/>
      <c r="J1169" s="112"/>
      <c r="K1169" s="112"/>
      <c r="L1169" s="112"/>
      <c r="M1169" s="112"/>
      <c r="N1169" s="112"/>
      <c r="O1169" s="10"/>
      <c r="Q1169" s="10"/>
    </row>
    <row r="1170" spans="4:17">
      <c r="D1170" s="10"/>
      <c r="E1170" s="10"/>
      <c r="F1170" s="10"/>
      <c r="G1170" s="10"/>
      <c r="I1170" s="14"/>
      <c r="J1170" s="112"/>
      <c r="K1170" s="112"/>
      <c r="L1170" s="112"/>
      <c r="M1170" s="112"/>
      <c r="N1170" s="112"/>
      <c r="O1170" s="10"/>
      <c r="Q1170" s="10"/>
    </row>
    <row r="1171" spans="4:17">
      <c r="D1171" s="10"/>
      <c r="E1171" s="10"/>
      <c r="F1171" s="10"/>
      <c r="G1171" s="10"/>
      <c r="I1171" s="14"/>
      <c r="J1171" s="112"/>
      <c r="K1171" s="112"/>
      <c r="L1171" s="112"/>
      <c r="M1171" s="112"/>
      <c r="N1171" s="112"/>
      <c r="O1171" s="10"/>
      <c r="Q1171" s="10"/>
    </row>
    <row r="1172" spans="4:17">
      <c r="D1172" s="10"/>
      <c r="E1172" s="10"/>
      <c r="F1172" s="10"/>
      <c r="G1172" s="10"/>
      <c r="I1172" s="14"/>
      <c r="J1172" s="112"/>
      <c r="K1172" s="112"/>
      <c r="L1172" s="112"/>
      <c r="M1172" s="112"/>
      <c r="N1172" s="112"/>
      <c r="O1172" s="10"/>
      <c r="Q1172" s="10"/>
    </row>
    <row r="1173" spans="4:17">
      <c r="D1173" s="10"/>
      <c r="E1173" s="10"/>
      <c r="F1173" s="10"/>
      <c r="G1173" s="10"/>
      <c r="I1173" s="113"/>
      <c r="J1173" s="113"/>
      <c r="K1173" s="113"/>
      <c r="L1173" s="113"/>
      <c r="M1173" s="113"/>
      <c r="N1173" s="113"/>
      <c r="O1173" s="10"/>
      <c r="Q1173" s="10"/>
    </row>
    <row r="1174" spans="4:17">
      <c r="D1174" s="10"/>
      <c r="E1174" s="10"/>
      <c r="F1174" s="10"/>
      <c r="G1174" s="10"/>
      <c r="I1174" s="14"/>
      <c r="J1174" s="112"/>
      <c r="K1174" s="112"/>
      <c r="L1174" s="112"/>
      <c r="M1174" s="112"/>
      <c r="N1174" s="112"/>
      <c r="O1174" s="10"/>
      <c r="Q1174" s="10"/>
    </row>
    <row r="1175" spans="4:17">
      <c r="D1175" s="10"/>
      <c r="E1175" s="10"/>
      <c r="F1175" s="10"/>
      <c r="G1175" s="10"/>
      <c r="I1175" s="14"/>
      <c r="J1175" s="112"/>
      <c r="K1175" s="112"/>
      <c r="L1175" s="112"/>
      <c r="M1175" s="112"/>
      <c r="N1175" s="112"/>
      <c r="O1175" s="10"/>
      <c r="Q1175" s="10"/>
    </row>
    <row r="1176" spans="4:17">
      <c r="D1176" s="10"/>
      <c r="E1176" s="10"/>
      <c r="F1176" s="10"/>
      <c r="G1176" s="10"/>
      <c r="I1176" s="14"/>
      <c r="J1176" s="112"/>
      <c r="K1176" s="112"/>
      <c r="L1176" s="112"/>
      <c r="M1176" s="112"/>
      <c r="N1176" s="112"/>
      <c r="O1176" s="10"/>
      <c r="Q1176" s="10"/>
    </row>
    <row r="1177" spans="4:17">
      <c r="D1177" s="10"/>
      <c r="E1177" s="10"/>
      <c r="F1177" s="10"/>
      <c r="G1177" s="10"/>
      <c r="I1177" s="14"/>
      <c r="J1177" s="112"/>
      <c r="K1177" s="112"/>
      <c r="L1177" s="112"/>
      <c r="M1177" s="112"/>
      <c r="N1177" s="112"/>
      <c r="O1177" s="10"/>
      <c r="Q1177" s="10"/>
    </row>
    <row r="1178" spans="4:17">
      <c r="D1178" s="10"/>
      <c r="E1178" s="10"/>
      <c r="F1178" s="10"/>
      <c r="G1178" s="10"/>
      <c r="I1178" s="14"/>
      <c r="J1178" s="112"/>
      <c r="K1178" s="112"/>
      <c r="L1178" s="112"/>
      <c r="M1178" s="112"/>
      <c r="N1178" s="112"/>
      <c r="O1178" s="10"/>
      <c r="Q1178" s="10"/>
    </row>
    <row r="1179" spans="4:17">
      <c r="D1179" s="10"/>
      <c r="E1179" s="10"/>
      <c r="F1179" s="10"/>
      <c r="G1179" s="10"/>
      <c r="I1179" s="14"/>
      <c r="J1179" s="112"/>
      <c r="K1179" s="112"/>
      <c r="L1179" s="112"/>
      <c r="M1179" s="112"/>
      <c r="N1179" s="112"/>
      <c r="O1179" s="10"/>
      <c r="Q1179" s="10"/>
    </row>
    <row r="1180" spans="4:17">
      <c r="D1180" s="10"/>
      <c r="E1180" s="10"/>
      <c r="F1180" s="10"/>
      <c r="G1180" s="10"/>
      <c r="I1180" s="14"/>
      <c r="J1180" s="112"/>
      <c r="K1180" s="112"/>
      <c r="L1180" s="112"/>
      <c r="M1180" s="112"/>
      <c r="N1180" s="112"/>
      <c r="O1180" s="10"/>
      <c r="Q1180" s="10"/>
    </row>
    <row r="1181" spans="4:17">
      <c r="D1181" s="10"/>
      <c r="E1181" s="10"/>
      <c r="F1181" s="10"/>
      <c r="G1181" s="10"/>
      <c r="I1181" s="14"/>
      <c r="J1181" s="112"/>
      <c r="K1181" s="112"/>
      <c r="L1181" s="112"/>
      <c r="M1181" s="112"/>
      <c r="N1181" s="112"/>
      <c r="O1181" s="10"/>
      <c r="Q1181" s="10"/>
    </row>
    <row r="1182" spans="4:17">
      <c r="D1182" s="10"/>
      <c r="E1182" s="10"/>
      <c r="F1182" s="10"/>
      <c r="G1182" s="10"/>
      <c r="I1182" s="14"/>
      <c r="J1182" s="112"/>
      <c r="K1182" s="112"/>
      <c r="L1182" s="112"/>
      <c r="M1182" s="112"/>
      <c r="N1182" s="112"/>
      <c r="O1182" s="10"/>
      <c r="Q1182" s="10"/>
    </row>
    <row r="1183" spans="4:17">
      <c r="D1183" s="10"/>
      <c r="E1183" s="10"/>
      <c r="F1183" s="10"/>
      <c r="G1183" s="10"/>
      <c r="I1183" s="14"/>
      <c r="J1183" s="112"/>
      <c r="K1183" s="112"/>
      <c r="L1183" s="112"/>
      <c r="M1183" s="112"/>
      <c r="N1183" s="112"/>
      <c r="O1183" s="10"/>
      <c r="Q1183" s="10"/>
    </row>
    <row r="1184" spans="4:17">
      <c r="D1184" s="10"/>
      <c r="E1184" s="10"/>
      <c r="F1184" s="10"/>
      <c r="G1184" s="10"/>
      <c r="I1184" s="14"/>
      <c r="J1184" s="112"/>
      <c r="K1184" s="112"/>
      <c r="L1184" s="112"/>
      <c r="M1184" s="112"/>
      <c r="N1184" s="112"/>
      <c r="O1184" s="10"/>
      <c r="Q1184" s="10"/>
    </row>
    <row r="1185" spans="4:17">
      <c r="D1185" s="10"/>
      <c r="E1185" s="10"/>
      <c r="F1185" s="10"/>
      <c r="G1185" s="10"/>
      <c r="I1185" s="14"/>
      <c r="J1185" s="112"/>
      <c r="K1185" s="112"/>
      <c r="L1185" s="112"/>
      <c r="M1185" s="112"/>
      <c r="N1185" s="112"/>
      <c r="O1185" s="10"/>
      <c r="Q1185" s="10"/>
    </row>
    <row r="1186" spans="4:17">
      <c r="D1186" s="10"/>
      <c r="E1186" s="10"/>
      <c r="F1186" s="10"/>
      <c r="G1186" s="10"/>
      <c r="I1186" s="14"/>
      <c r="J1186" s="112"/>
      <c r="K1186" s="112"/>
      <c r="L1186" s="112"/>
      <c r="M1186" s="112"/>
      <c r="N1186" s="112"/>
      <c r="O1186" s="10"/>
      <c r="Q1186" s="10"/>
    </row>
    <row r="1187" spans="4:17">
      <c r="D1187" s="10"/>
      <c r="E1187" s="10"/>
      <c r="F1187" s="10"/>
      <c r="G1187" s="10"/>
      <c r="I1187" s="14"/>
      <c r="J1187" s="112"/>
      <c r="K1187" s="112"/>
      <c r="L1187" s="112"/>
      <c r="M1187" s="112"/>
      <c r="N1187" s="112"/>
      <c r="O1187" s="10"/>
      <c r="Q1187" s="10"/>
    </row>
    <row r="1188" spans="4:17">
      <c r="D1188" s="10"/>
      <c r="E1188" s="10"/>
      <c r="F1188" s="10"/>
      <c r="G1188" s="10"/>
      <c r="I1188" s="113"/>
      <c r="J1188" s="113"/>
      <c r="K1188" s="113"/>
      <c r="L1188" s="113"/>
      <c r="M1188" s="113"/>
      <c r="N1188" s="113"/>
      <c r="O1188" s="10"/>
      <c r="Q1188" s="10"/>
    </row>
    <row r="1189" spans="4:17">
      <c r="D1189" s="10"/>
      <c r="E1189" s="10"/>
      <c r="F1189" s="10"/>
      <c r="G1189" s="10"/>
      <c r="I1189" s="14"/>
      <c r="J1189" s="112"/>
      <c r="K1189" s="112"/>
      <c r="L1189" s="112"/>
      <c r="M1189" s="112"/>
      <c r="N1189" s="112"/>
      <c r="O1189" s="10"/>
      <c r="Q1189" s="10"/>
    </row>
    <row r="1190" spans="4:17">
      <c r="D1190" s="10"/>
      <c r="E1190" s="10"/>
      <c r="F1190" s="10"/>
      <c r="G1190" s="10"/>
      <c r="I1190" s="14"/>
      <c r="J1190" s="112"/>
      <c r="K1190" s="112"/>
      <c r="L1190" s="112"/>
      <c r="M1190" s="112"/>
      <c r="N1190" s="112"/>
      <c r="O1190" s="10"/>
      <c r="Q1190" s="10"/>
    </row>
    <row r="1191" spans="4:17">
      <c r="D1191" s="10"/>
      <c r="E1191" s="10"/>
      <c r="F1191" s="10"/>
      <c r="G1191" s="10"/>
      <c r="I1191" s="14"/>
      <c r="J1191" s="112"/>
      <c r="K1191" s="112"/>
      <c r="L1191" s="112"/>
      <c r="M1191" s="112"/>
      <c r="N1191" s="112"/>
      <c r="O1191" s="10"/>
      <c r="Q1191" s="10"/>
    </row>
    <row r="1192" spans="4:17">
      <c r="D1192" s="10"/>
      <c r="E1192" s="10"/>
      <c r="F1192" s="10"/>
      <c r="G1192" s="10"/>
      <c r="I1192" s="14"/>
      <c r="J1192" s="112"/>
      <c r="K1192" s="112"/>
      <c r="L1192" s="112"/>
      <c r="M1192" s="112"/>
      <c r="N1192" s="112"/>
      <c r="O1192" s="10"/>
      <c r="Q1192" s="10"/>
    </row>
    <row r="1193" spans="4:17">
      <c r="D1193" s="10"/>
      <c r="E1193" s="10"/>
      <c r="F1193" s="10"/>
      <c r="G1193" s="10"/>
      <c r="I1193" s="14"/>
      <c r="J1193" s="112"/>
      <c r="K1193" s="112"/>
      <c r="L1193" s="112"/>
      <c r="M1193" s="112"/>
      <c r="N1193" s="112"/>
      <c r="O1193" s="10"/>
      <c r="Q1193" s="10"/>
    </row>
    <row r="1194" spans="4:17">
      <c r="D1194" s="10"/>
      <c r="E1194" s="10"/>
      <c r="F1194" s="10"/>
      <c r="G1194" s="10"/>
      <c r="I1194" s="14"/>
      <c r="J1194" s="112"/>
      <c r="K1194" s="112"/>
      <c r="L1194" s="112"/>
      <c r="M1194" s="112"/>
      <c r="N1194" s="112"/>
      <c r="O1194" s="10"/>
      <c r="Q1194" s="10"/>
    </row>
    <row r="1195" spans="4:17">
      <c r="D1195" s="10"/>
      <c r="E1195" s="10"/>
      <c r="F1195" s="10"/>
      <c r="G1195" s="10"/>
      <c r="I1195" s="14"/>
      <c r="J1195" s="112"/>
      <c r="K1195" s="112"/>
      <c r="L1195" s="112"/>
      <c r="M1195" s="112"/>
      <c r="N1195" s="112"/>
      <c r="O1195" s="10"/>
      <c r="Q1195" s="10"/>
    </row>
    <row r="1196" spans="4:17">
      <c r="D1196" s="10"/>
      <c r="E1196" s="10"/>
      <c r="F1196" s="10"/>
      <c r="G1196" s="10"/>
      <c r="I1196" s="14"/>
      <c r="J1196" s="112"/>
      <c r="K1196" s="112"/>
      <c r="L1196" s="112"/>
      <c r="M1196" s="112"/>
      <c r="N1196" s="112"/>
      <c r="O1196" s="10"/>
      <c r="Q1196" s="10"/>
    </row>
    <row r="1197" spans="4:17">
      <c r="D1197" s="10"/>
      <c r="E1197" s="10"/>
      <c r="F1197" s="10"/>
      <c r="G1197" s="10"/>
      <c r="I1197" s="14"/>
      <c r="J1197" s="112"/>
      <c r="K1197" s="112"/>
      <c r="L1197" s="112"/>
      <c r="M1197" s="112"/>
      <c r="N1197" s="112"/>
      <c r="O1197" s="10"/>
      <c r="Q1197" s="10"/>
    </row>
    <row r="1198" spans="4:17">
      <c r="D1198" s="10"/>
      <c r="E1198" s="10"/>
      <c r="F1198" s="10"/>
      <c r="G1198" s="10"/>
      <c r="I1198" s="14"/>
      <c r="J1198" s="112"/>
      <c r="K1198" s="112"/>
      <c r="L1198" s="112"/>
      <c r="M1198" s="112"/>
      <c r="N1198" s="112"/>
      <c r="O1198" s="10"/>
      <c r="Q1198" s="10"/>
    </row>
    <row r="1199" spans="4:17">
      <c r="D1199" s="10"/>
      <c r="E1199" s="10"/>
      <c r="F1199" s="10"/>
      <c r="G1199" s="10"/>
      <c r="I1199" s="14"/>
      <c r="J1199" s="112"/>
      <c r="K1199" s="112"/>
      <c r="L1199" s="112"/>
      <c r="M1199" s="112"/>
      <c r="N1199" s="112"/>
      <c r="O1199" s="10"/>
      <c r="Q1199" s="10"/>
    </row>
    <row r="1200" spans="4:17">
      <c r="D1200" s="10"/>
      <c r="E1200" s="10"/>
      <c r="F1200" s="10"/>
      <c r="G1200" s="10"/>
      <c r="I1200" s="11"/>
      <c r="J1200" s="10"/>
      <c r="K1200" s="10"/>
      <c r="L1200" s="10"/>
      <c r="M1200" s="10"/>
      <c r="N1200" s="10"/>
      <c r="O1200" s="10"/>
      <c r="Q1200" s="10"/>
    </row>
    <row r="1201" spans="4:17">
      <c r="D1201" s="10"/>
      <c r="E1201" s="10"/>
      <c r="F1201" s="10"/>
      <c r="G1201" s="10"/>
      <c r="I1201" s="11"/>
      <c r="J1201" s="10"/>
      <c r="K1201" s="10"/>
      <c r="L1201" s="10"/>
      <c r="M1201" s="10"/>
      <c r="N1201" s="10"/>
      <c r="O1201" s="10"/>
      <c r="Q1201" s="10"/>
    </row>
    <row r="1202" spans="4:17">
      <c r="D1202" s="10"/>
      <c r="E1202" s="10"/>
      <c r="F1202" s="10"/>
      <c r="G1202" s="10"/>
      <c r="I1202" s="14"/>
      <c r="J1202" s="112"/>
      <c r="K1202" s="112"/>
      <c r="L1202" s="112"/>
      <c r="M1202" s="112"/>
      <c r="N1202" s="112"/>
      <c r="O1202" s="10"/>
      <c r="Q1202" s="10"/>
    </row>
    <row r="1203" spans="4:17">
      <c r="D1203" s="10"/>
      <c r="E1203" s="10"/>
      <c r="F1203" s="10"/>
      <c r="G1203" s="10"/>
      <c r="I1203" s="14"/>
      <c r="J1203" s="112"/>
      <c r="K1203" s="112"/>
      <c r="L1203" s="112"/>
      <c r="M1203" s="112"/>
      <c r="N1203" s="112"/>
      <c r="O1203" s="10"/>
      <c r="Q1203" s="10"/>
    </row>
    <row r="1204" spans="4:17">
      <c r="D1204" s="10"/>
      <c r="E1204" s="10"/>
      <c r="F1204" s="10"/>
      <c r="G1204" s="10"/>
      <c r="I1204" s="11"/>
      <c r="J1204" s="10"/>
      <c r="K1204" s="10"/>
      <c r="L1204" s="10"/>
      <c r="M1204" s="10"/>
      <c r="N1204" s="10"/>
      <c r="O1204" s="10"/>
      <c r="Q1204" s="10"/>
    </row>
    <row r="1205" spans="4:17">
      <c r="D1205" s="10"/>
      <c r="E1205" s="10"/>
      <c r="F1205" s="10"/>
      <c r="G1205" s="10"/>
      <c r="I1205" s="11"/>
      <c r="J1205" s="10"/>
      <c r="K1205" s="10"/>
      <c r="L1205" s="10"/>
      <c r="M1205" s="10"/>
      <c r="N1205" s="10"/>
      <c r="O1205" s="10"/>
      <c r="Q1205" s="10"/>
    </row>
    <row r="1206" spans="4:17">
      <c r="D1206" s="10"/>
      <c r="E1206" s="10"/>
      <c r="F1206" s="10"/>
      <c r="G1206" s="10"/>
      <c r="I1206" s="14"/>
      <c r="J1206" s="112"/>
      <c r="K1206" s="112"/>
      <c r="L1206" s="112"/>
      <c r="M1206" s="112"/>
      <c r="N1206" s="112"/>
      <c r="O1206" s="10"/>
      <c r="Q1206" s="10"/>
    </row>
    <row r="1207" spans="4:17">
      <c r="D1207" s="10"/>
      <c r="E1207" s="10"/>
      <c r="F1207" s="10"/>
      <c r="G1207" s="10"/>
      <c r="I1207" s="14"/>
      <c r="J1207" s="112"/>
      <c r="K1207" s="112"/>
      <c r="L1207" s="112"/>
      <c r="M1207" s="112"/>
      <c r="N1207" s="112"/>
      <c r="O1207" s="10"/>
      <c r="Q1207" s="10"/>
    </row>
    <row r="1208" spans="4:17">
      <c r="D1208" s="10"/>
      <c r="E1208" s="10"/>
      <c r="F1208" s="10"/>
      <c r="G1208" s="10"/>
      <c r="I1208" s="14"/>
      <c r="J1208" s="112"/>
      <c r="K1208" s="112"/>
      <c r="L1208" s="112"/>
      <c r="M1208" s="112"/>
      <c r="N1208" s="112"/>
      <c r="O1208" s="10"/>
      <c r="Q1208" s="10"/>
    </row>
    <row r="1209" spans="4:17">
      <c r="D1209" s="10"/>
      <c r="E1209" s="10"/>
      <c r="F1209" s="10"/>
      <c r="G1209" s="10"/>
      <c r="I1209" s="14"/>
      <c r="J1209" s="112"/>
      <c r="K1209" s="112"/>
      <c r="L1209" s="112"/>
      <c r="M1209" s="112"/>
      <c r="N1209" s="112"/>
      <c r="O1209" s="10"/>
      <c r="Q1209" s="10"/>
    </row>
    <row r="1210" spans="4:17">
      <c r="D1210" s="10"/>
      <c r="E1210" s="10"/>
      <c r="F1210" s="10"/>
      <c r="G1210" s="10"/>
      <c r="I1210" s="14"/>
      <c r="J1210" s="112"/>
      <c r="K1210" s="112"/>
      <c r="L1210" s="112"/>
      <c r="M1210" s="112"/>
      <c r="N1210" s="112"/>
      <c r="O1210" s="10"/>
      <c r="Q1210" s="10"/>
    </row>
    <row r="1211" spans="4:17">
      <c r="D1211" s="10"/>
      <c r="E1211" s="10"/>
      <c r="F1211" s="10"/>
      <c r="G1211" s="10"/>
      <c r="I1211" s="14"/>
      <c r="J1211" s="112"/>
      <c r="K1211" s="112"/>
      <c r="L1211" s="112"/>
      <c r="M1211" s="112"/>
      <c r="N1211" s="112"/>
      <c r="O1211" s="10"/>
      <c r="Q1211" s="10"/>
    </row>
    <row r="1212" spans="4:17">
      <c r="D1212" s="10"/>
      <c r="E1212" s="10"/>
      <c r="F1212" s="10"/>
      <c r="G1212" s="10"/>
      <c r="I1212" s="14"/>
      <c r="J1212" s="112"/>
      <c r="K1212" s="112"/>
      <c r="L1212" s="112"/>
      <c r="M1212" s="112"/>
      <c r="N1212" s="112"/>
      <c r="O1212" s="10"/>
      <c r="Q1212" s="10"/>
    </row>
    <row r="1213" spans="4:17">
      <c r="D1213" s="10"/>
      <c r="E1213" s="10"/>
      <c r="F1213" s="10"/>
      <c r="G1213" s="10"/>
      <c r="I1213" s="14"/>
      <c r="J1213" s="112"/>
      <c r="K1213" s="112"/>
      <c r="L1213" s="112"/>
      <c r="M1213" s="112"/>
      <c r="N1213" s="112"/>
      <c r="O1213" s="10"/>
      <c r="Q1213" s="10"/>
    </row>
    <row r="1214" spans="4:17">
      <c r="D1214" s="10"/>
      <c r="E1214" s="10"/>
      <c r="F1214" s="10"/>
      <c r="G1214" s="10"/>
      <c r="I1214" s="14"/>
      <c r="J1214" s="112"/>
      <c r="K1214" s="112"/>
      <c r="L1214" s="112"/>
      <c r="M1214" s="112"/>
      <c r="N1214" s="112"/>
      <c r="O1214" s="10"/>
      <c r="Q1214" s="10"/>
    </row>
    <row r="1215" spans="4:17">
      <c r="D1215" s="10"/>
      <c r="E1215" s="10"/>
      <c r="F1215" s="10"/>
      <c r="G1215" s="10"/>
      <c r="I1215" s="14"/>
      <c r="J1215" s="112"/>
      <c r="K1215" s="112"/>
      <c r="L1215" s="112"/>
      <c r="M1215" s="112"/>
      <c r="N1215" s="112"/>
      <c r="O1215" s="10"/>
      <c r="Q1215" s="10"/>
    </row>
    <row r="1216" spans="4:17">
      <c r="D1216" s="10"/>
      <c r="E1216" s="10"/>
      <c r="F1216" s="10"/>
      <c r="G1216" s="10"/>
      <c r="I1216" s="14"/>
      <c r="J1216" s="14"/>
      <c r="K1216" s="14"/>
      <c r="L1216" s="14"/>
      <c r="M1216" s="14"/>
      <c r="N1216" s="14"/>
      <c r="O1216" s="10"/>
      <c r="Q1216" s="10"/>
    </row>
    <row r="1217" spans="4:17">
      <c r="D1217" s="10"/>
      <c r="E1217" s="10"/>
      <c r="F1217" s="10"/>
      <c r="G1217" s="10"/>
      <c r="I1217" s="11"/>
      <c r="J1217" s="10"/>
      <c r="K1217" s="10"/>
      <c r="L1217" s="10"/>
      <c r="M1217" s="10"/>
      <c r="N1217" s="10"/>
      <c r="O1217" s="10"/>
      <c r="Q1217" s="10"/>
    </row>
    <row r="1218" spans="4:17">
      <c r="D1218" s="10"/>
      <c r="E1218" s="10"/>
      <c r="F1218" s="10"/>
      <c r="G1218" s="10"/>
      <c r="I1218" s="11"/>
      <c r="J1218" s="10"/>
      <c r="K1218" s="10"/>
      <c r="L1218" s="10"/>
      <c r="M1218" s="10"/>
      <c r="N1218" s="10"/>
      <c r="O1218" s="10"/>
      <c r="Q1218" s="10"/>
    </row>
    <row r="1219" spans="4:17">
      <c r="D1219" s="10"/>
      <c r="E1219" s="10"/>
      <c r="F1219" s="10"/>
      <c r="G1219" s="10"/>
      <c r="I1219" s="14"/>
      <c r="J1219" s="112"/>
      <c r="K1219" s="112"/>
      <c r="L1219" s="112"/>
      <c r="M1219" s="112"/>
      <c r="N1219" s="112"/>
      <c r="O1219" s="10"/>
      <c r="Q1219" s="10"/>
    </row>
    <row r="1220" spans="4:17">
      <c r="D1220" s="10"/>
      <c r="E1220" s="10"/>
      <c r="F1220" s="10"/>
      <c r="G1220" s="10"/>
      <c r="I1220" s="14"/>
      <c r="J1220" s="112"/>
      <c r="K1220" s="112"/>
      <c r="L1220" s="112"/>
      <c r="M1220" s="112"/>
      <c r="N1220" s="112"/>
      <c r="O1220" s="10"/>
      <c r="Q1220" s="10"/>
    </row>
    <row r="1221" spans="4:17">
      <c r="D1221" s="10"/>
      <c r="E1221" s="10"/>
      <c r="F1221" s="10"/>
      <c r="G1221" s="10"/>
      <c r="I1221" s="14"/>
      <c r="J1221" s="112"/>
      <c r="K1221" s="112"/>
      <c r="L1221" s="112"/>
      <c r="M1221" s="112"/>
      <c r="N1221" s="112"/>
      <c r="O1221" s="10"/>
      <c r="Q1221" s="10"/>
    </row>
    <row r="1222" spans="4:17">
      <c r="D1222" s="10"/>
      <c r="E1222" s="10"/>
      <c r="F1222" s="10"/>
      <c r="G1222" s="10"/>
      <c r="I1222" s="14"/>
      <c r="J1222" s="112"/>
      <c r="K1222" s="112"/>
      <c r="L1222" s="112"/>
      <c r="M1222" s="112"/>
      <c r="N1222" s="112"/>
      <c r="O1222" s="10"/>
      <c r="Q1222" s="10"/>
    </row>
    <row r="1223" spans="4:17">
      <c r="D1223" s="10"/>
      <c r="E1223" s="10"/>
      <c r="F1223" s="10"/>
      <c r="G1223" s="10"/>
      <c r="I1223" s="14"/>
      <c r="J1223" s="112"/>
      <c r="K1223" s="112"/>
      <c r="L1223" s="112"/>
      <c r="M1223" s="112"/>
      <c r="N1223" s="112"/>
      <c r="O1223" s="10"/>
      <c r="Q1223" s="10"/>
    </row>
    <row r="1224" spans="4:17">
      <c r="D1224" s="10"/>
      <c r="E1224" s="10"/>
      <c r="F1224" s="10"/>
      <c r="G1224" s="10"/>
      <c r="I1224" s="14"/>
      <c r="J1224" s="112"/>
      <c r="K1224" s="112"/>
      <c r="L1224" s="112"/>
      <c r="M1224" s="112"/>
      <c r="N1224" s="112"/>
      <c r="O1224" s="10"/>
      <c r="Q1224" s="10"/>
    </row>
    <row r="1225" spans="4:17">
      <c r="D1225" s="10"/>
      <c r="E1225" s="10"/>
      <c r="F1225" s="10"/>
      <c r="G1225" s="10"/>
      <c r="I1225" s="14"/>
      <c r="J1225" s="112"/>
      <c r="K1225" s="112"/>
      <c r="L1225" s="112"/>
      <c r="M1225" s="112"/>
      <c r="N1225" s="112"/>
      <c r="O1225" s="10"/>
      <c r="Q1225" s="10"/>
    </row>
    <row r="1226" spans="4:17">
      <c r="D1226" s="10"/>
      <c r="E1226" s="10"/>
      <c r="F1226" s="10"/>
      <c r="G1226" s="10"/>
      <c r="I1226" s="14"/>
      <c r="J1226" s="112"/>
      <c r="K1226" s="112"/>
      <c r="L1226" s="112"/>
      <c r="M1226" s="112"/>
      <c r="N1226" s="112"/>
      <c r="O1226" s="10"/>
      <c r="Q1226" s="10"/>
    </row>
    <row r="1227" spans="4:17">
      <c r="D1227" s="10"/>
      <c r="E1227" s="10"/>
      <c r="F1227" s="10"/>
      <c r="G1227" s="10"/>
      <c r="I1227" s="14"/>
      <c r="J1227" s="112"/>
      <c r="K1227" s="112"/>
      <c r="L1227" s="112"/>
      <c r="M1227" s="112"/>
      <c r="N1227" s="112"/>
      <c r="O1227" s="10"/>
      <c r="Q1227" s="10"/>
    </row>
    <row r="1228" spans="4:17">
      <c r="D1228" s="10"/>
      <c r="E1228" s="10"/>
      <c r="F1228" s="10"/>
      <c r="G1228" s="10"/>
      <c r="I1228" s="14"/>
      <c r="J1228" s="112"/>
      <c r="K1228" s="112"/>
      <c r="L1228" s="112"/>
      <c r="M1228" s="112"/>
      <c r="N1228" s="112"/>
      <c r="O1228" s="10"/>
      <c r="Q1228" s="10"/>
    </row>
    <row r="1229" spans="4:17">
      <c r="D1229" s="10"/>
      <c r="E1229" s="10"/>
      <c r="F1229" s="10"/>
      <c r="G1229" s="10"/>
      <c r="I1229" s="14"/>
      <c r="J1229" s="112"/>
      <c r="K1229" s="112"/>
      <c r="L1229" s="112"/>
      <c r="M1229" s="112"/>
      <c r="N1229" s="112"/>
      <c r="O1229" s="10"/>
      <c r="Q1229" s="10"/>
    </row>
    <row r="1230" spans="4:17">
      <c r="D1230" s="10"/>
      <c r="E1230" s="10"/>
      <c r="F1230" s="10"/>
      <c r="G1230" s="10"/>
      <c r="I1230" s="11"/>
      <c r="J1230" s="10"/>
      <c r="K1230" s="10"/>
      <c r="L1230" s="10"/>
      <c r="M1230" s="10"/>
      <c r="N1230" s="10"/>
      <c r="O1230" s="10"/>
      <c r="Q1230" s="10"/>
    </row>
    <row r="1231" spans="4:17">
      <c r="D1231" s="10"/>
      <c r="E1231" s="10"/>
      <c r="F1231" s="10"/>
      <c r="G1231" s="10"/>
      <c r="I1231" s="11"/>
      <c r="J1231" s="10"/>
      <c r="K1231" s="10"/>
      <c r="L1231" s="10"/>
      <c r="M1231" s="10"/>
      <c r="N1231" s="10"/>
      <c r="O1231" s="10"/>
      <c r="Q1231" s="10"/>
    </row>
    <row r="1232" spans="4:17">
      <c r="D1232" s="10"/>
      <c r="E1232" s="10"/>
      <c r="F1232" s="10"/>
      <c r="G1232" s="10"/>
      <c r="I1232" s="11"/>
      <c r="J1232" s="10"/>
      <c r="K1232" s="10"/>
      <c r="L1232" s="10"/>
      <c r="M1232" s="10"/>
      <c r="N1232" s="10"/>
      <c r="O1232" s="10"/>
      <c r="Q1232" s="10"/>
    </row>
    <row r="1233" spans="4:17">
      <c r="D1233" s="10"/>
      <c r="E1233" s="10"/>
      <c r="F1233" s="10"/>
      <c r="G1233" s="10"/>
      <c r="I1233" s="11"/>
      <c r="J1233" s="10"/>
      <c r="K1233" s="10"/>
      <c r="L1233" s="10"/>
      <c r="M1233" s="10"/>
      <c r="N1233" s="10"/>
      <c r="O1233" s="10"/>
      <c r="Q1233" s="10"/>
    </row>
    <row r="1234" spans="4:17">
      <c r="D1234" s="10"/>
      <c r="E1234" s="10"/>
      <c r="F1234" s="10"/>
      <c r="G1234" s="10"/>
      <c r="I1234" s="11"/>
      <c r="J1234" s="10"/>
      <c r="K1234" s="10"/>
      <c r="L1234" s="10"/>
      <c r="M1234" s="10"/>
      <c r="N1234" s="10"/>
      <c r="O1234" s="10"/>
      <c r="Q1234" s="10"/>
    </row>
    <row r="1235" spans="4:17">
      <c r="D1235" s="10"/>
      <c r="E1235" s="10"/>
      <c r="F1235" s="10"/>
      <c r="G1235" s="10"/>
      <c r="I1235" s="113"/>
      <c r="J1235" s="113"/>
      <c r="K1235" s="113"/>
      <c r="L1235" s="113"/>
      <c r="M1235" s="113"/>
      <c r="N1235" s="113"/>
      <c r="O1235" s="10"/>
      <c r="Q1235" s="10"/>
    </row>
    <row r="1236" spans="4:17">
      <c r="D1236" s="10"/>
      <c r="E1236" s="10"/>
      <c r="F1236" s="10"/>
      <c r="G1236" s="10"/>
      <c r="I1236" s="14"/>
      <c r="J1236" s="112"/>
      <c r="K1236" s="112"/>
      <c r="L1236" s="112"/>
      <c r="M1236" s="112"/>
      <c r="N1236" s="112"/>
      <c r="O1236" s="10"/>
      <c r="Q1236" s="10"/>
    </row>
    <row r="1237" spans="4:17">
      <c r="D1237" s="10"/>
      <c r="E1237" s="10"/>
      <c r="F1237" s="10"/>
      <c r="G1237" s="10"/>
      <c r="I1237" s="14"/>
      <c r="J1237" s="112"/>
      <c r="K1237" s="112"/>
      <c r="L1237" s="112"/>
      <c r="M1237" s="112"/>
      <c r="N1237" s="112"/>
      <c r="O1237" s="10"/>
      <c r="Q1237" s="10"/>
    </row>
    <row r="1238" spans="4:17">
      <c r="D1238" s="10"/>
      <c r="E1238" s="10"/>
      <c r="F1238" s="10"/>
      <c r="G1238" s="10"/>
      <c r="I1238" s="14"/>
      <c r="J1238" s="112"/>
      <c r="K1238" s="112"/>
      <c r="L1238" s="112"/>
      <c r="M1238" s="112"/>
      <c r="N1238" s="112"/>
      <c r="O1238" s="10"/>
      <c r="Q1238" s="10"/>
    </row>
    <row r="1239" spans="4:17">
      <c r="D1239" s="10"/>
      <c r="E1239" s="10"/>
      <c r="F1239" s="10"/>
      <c r="G1239" s="10"/>
      <c r="I1239" s="14"/>
      <c r="J1239" s="112"/>
      <c r="K1239" s="112"/>
      <c r="L1239" s="112"/>
      <c r="M1239" s="112"/>
      <c r="N1239" s="112"/>
      <c r="O1239" s="10"/>
      <c r="Q1239" s="10"/>
    </row>
    <row r="1240" spans="4:17">
      <c r="D1240" s="10"/>
      <c r="E1240" s="10"/>
      <c r="F1240" s="10"/>
      <c r="G1240" s="10"/>
      <c r="I1240" s="14"/>
      <c r="J1240" s="112"/>
      <c r="K1240" s="112"/>
      <c r="L1240" s="112"/>
      <c r="M1240" s="112"/>
      <c r="N1240" s="112"/>
      <c r="O1240" s="10"/>
      <c r="Q1240" s="10"/>
    </row>
    <row r="1241" spans="4:17">
      <c r="D1241" s="10"/>
      <c r="E1241" s="10"/>
      <c r="F1241" s="10"/>
      <c r="G1241" s="10"/>
      <c r="I1241" s="14"/>
      <c r="J1241" s="112"/>
      <c r="K1241" s="112"/>
      <c r="L1241" s="112"/>
      <c r="M1241" s="112"/>
      <c r="N1241" s="112"/>
      <c r="O1241" s="10"/>
      <c r="Q1241" s="10"/>
    </row>
    <row r="1242" spans="4:17">
      <c r="D1242" s="10"/>
      <c r="E1242" s="10"/>
      <c r="F1242" s="10"/>
      <c r="G1242" s="10"/>
      <c r="I1242" s="14"/>
      <c r="J1242" s="112"/>
      <c r="K1242" s="112"/>
      <c r="L1242" s="112"/>
      <c r="M1242" s="112"/>
      <c r="N1242" s="112"/>
      <c r="O1242" s="10"/>
      <c r="Q1242" s="10"/>
    </row>
    <row r="1243" spans="4:17">
      <c r="D1243" s="10"/>
      <c r="E1243" s="10"/>
      <c r="F1243" s="10"/>
      <c r="G1243" s="10"/>
      <c r="I1243" s="14"/>
      <c r="J1243" s="112"/>
      <c r="K1243" s="112"/>
      <c r="L1243" s="112"/>
      <c r="M1243" s="112"/>
      <c r="N1243" s="112"/>
      <c r="O1243" s="10"/>
      <c r="Q1243" s="10"/>
    </row>
    <row r="1244" spans="4:17">
      <c r="D1244" s="10"/>
      <c r="E1244" s="10"/>
      <c r="F1244" s="10"/>
      <c r="G1244" s="10"/>
      <c r="I1244" s="11"/>
      <c r="J1244" s="10"/>
      <c r="K1244" s="10"/>
      <c r="L1244" s="10"/>
      <c r="M1244" s="10"/>
      <c r="N1244" s="10"/>
      <c r="O1244" s="10"/>
      <c r="Q1244" s="10"/>
    </row>
    <row r="1245" spans="4:17">
      <c r="D1245" s="10"/>
      <c r="E1245" s="10"/>
      <c r="F1245" s="10"/>
      <c r="G1245" s="10"/>
      <c r="I1245" s="11"/>
      <c r="J1245" s="10"/>
      <c r="K1245" s="10"/>
      <c r="L1245" s="10"/>
      <c r="M1245" s="10"/>
      <c r="N1245" s="10"/>
      <c r="O1245" s="10"/>
      <c r="Q1245" s="10"/>
    </row>
    <row r="1246" spans="4:17">
      <c r="D1246" s="10"/>
      <c r="E1246" s="10"/>
      <c r="F1246" s="10"/>
      <c r="G1246" s="10"/>
      <c r="I1246" s="11"/>
      <c r="J1246" s="10"/>
      <c r="K1246" s="10"/>
      <c r="L1246" s="10"/>
      <c r="M1246" s="10"/>
      <c r="N1246" s="10"/>
      <c r="O1246" s="10"/>
      <c r="Q1246" s="10"/>
    </row>
    <row r="1247" spans="4:17">
      <c r="D1247" s="10"/>
      <c r="E1247" s="10"/>
      <c r="F1247" s="10"/>
      <c r="G1247" s="10"/>
      <c r="I1247" s="14"/>
      <c r="J1247" s="112"/>
      <c r="K1247" s="112"/>
      <c r="L1247" s="112"/>
      <c r="M1247" s="112"/>
      <c r="N1247" s="112"/>
      <c r="O1247" s="10"/>
      <c r="Q1247" s="10"/>
    </row>
    <row r="1248" spans="4:17">
      <c r="D1248" s="10"/>
      <c r="E1248" s="10"/>
      <c r="F1248" s="10"/>
      <c r="G1248" s="10"/>
      <c r="I1248" s="113"/>
      <c r="J1248" s="113"/>
      <c r="K1248" s="113"/>
      <c r="L1248" s="113"/>
      <c r="M1248" s="113"/>
      <c r="N1248" s="113"/>
      <c r="O1248" s="10"/>
      <c r="Q1248" s="10"/>
    </row>
    <row r="1249" spans="4:17">
      <c r="D1249" s="10"/>
      <c r="E1249" s="10"/>
      <c r="F1249" s="10"/>
      <c r="G1249" s="10"/>
      <c r="I1249" s="14"/>
      <c r="J1249" s="112"/>
      <c r="K1249" s="112"/>
      <c r="L1249" s="112"/>
      <c r="M1249" s="112"/>
      <c r="N1249" s="112"/>
      <c r="O1249" s="10"/>
      <c r="Q1249" s="10"/>
    </row>
    <row r="1250" spans="4:17">
      <c r="D1250" s="10"/>
      <c r="E1250" s="10"/>
      <c r="F1250" s="10"/>
      <c r="G1250" s="10"/>
      <c r="I1250" s="14"/>
      <c r="J1250" s="112"/>
      <c r="K1250" s="112"/>
      <c r="L1250" s="112"/>
      <c r="M1250" s="112"/>
      <c r="N1250" s="112"/>
      <c r="O1250" s="10"/>
      <c r="Q1250" s="10"/>
    </row>
    <row r="1251" spans="4:17">
      <c r="D1251" s="10"/>
      <c r="E1251" s="10"/>
      <c r="F1251" s="10"/>
      <c r="G1251" s="10"/>
      <c r="I1251" s="14"/>
      <c r="J1251" s="112"/>
      <c r="K1251" s="112"/>
      <c r="L1251" s="112"/>
      <c r="M1251" s="112"/>
      <c r="N1251" s="112"/>
      <c r="O1251" s="10"/>
      <c r="Q1251" s="10"/>
    </row>
    <row r="1252" spans="4:17">
      <c r="D1252" s="10"/>
      <c r="E1252" s="10"/>
      <c r="F1252" s="10"/>
      <c r="G1252" s="10"/>
      <c r="I1252" s="14"/>
      <c r="J1252" s="112"/>
      <c r="K1252" s="112"/>
      <c r="L1252" s="112"/>
      <c r="M1252" s="112"/>
      <c r="N1252" s="112"/>
      <c r="O1252" s="10"/>
      <c r="Q1252" s="10"/>
    </row>
    <row r="1253" spans="4:17">
      <c r="D1253" s="10"/>
      <c r="E1253" s="10"/>
      <c r="F1253" s="10"/>
      <c r="G1253" s="10"/>
      <c r="I1253" s="14"/>
      <c r="J1253" s="112"/>
      <c r="K1253" s="112"/>
      <c r="L1253" s="112"/>
      <c r="M1253" s="112"/>
      <c r="N1253" s="112"/>
      <c r="O1253" s="10"/>
      <c r="Q1253" s="10"/>
    </row>
    <row r="1254" spans="4:17">
      <c r="D1254" s="10"/>
      <c r="E1254" s="10"/>
      <c r="F1254" s="10"/>
      <c r="G1254" s="10"/>
      <c r="I1254" s="14"/>
      <c r="J1254" s="112"/>
      <c r="K1254" s="112"/>
      <c r="L1254" s="112"/>
      <c r="M1254" s="112"/>
      <c r="N1254" s="112"/>
      <c r="O1254" s="10"/>
      <c r="Q1254" s="10"/>
    </row>
    <row r="1255" spans="4:17">
      <c r="D1255" s="10"/>
      <c r="E1255" s="10"/>
      <c r="F1255" s="10"/>
      <c r="G1255" s="10"/>
      <c r="I1255" s="14"/>
      <c r="J1255" s="112"/>
      <c r="K1255" s="112"/>
      <c r="L1255" s="112"/>
      <c r="M1255" s="112"/>
      <c r="N1255" s="112"/>
      <c r="O1255" s="10"/>
      <c r="Q1255" s="10"/>
    </row>
    <row r="1256" spans="4:17">
      <c r="D1256" s="10"/>
      <c r="E1256" s="10"/>
      <c r="F1256" s="10"/>
      <c r="G1256" s="10"/>
      <c r="I1256" s="14"/>
      <c r="J1256" s="112"/>
      <c r="K1256" s="112"/>
      <c r="L1256" s="112"/>
      <c r="M1256" s="112"/>
      <c r="N1256" s="112"/>
      <c r="O1256" s="10"/>
      <c r="Q1256" s="10"/>
    </row>
    <row r="1257" spans="4:17">
      <c r="D1257" s="10"/>
      <c r="E1257" s="10"/>
      <c r="F1257" s="10"/>
      <c r="G1257" s="10"/>
      <c r="I1257" s="14"/>
      <c r="J1257" s="112"/>
      <c r="K1257" s="112"/>
      <c r="L1257" s="112"/>
      <c r="M1257" s="112"/>
      <c r="N1257" s="112"/>
      <c r="O1257" s="10"/>
      <c r="Q1257" s="10"/>
    </row>
    <row r="1258" spans="4:17">
      <c r="D1258" s="10"/>
      <c r="E1258" s="10"/>
      <c r="F1258" s="10"/>
      <c r="G1258" s="10"/>
      <c r="I1258" s="11"/>
      <c r="J1258" s="10"/>
      <c r="K1258" s="10"/>
      <c r="L1258" s="10"/>
      <c r="M1258" s="10"/>
      <c r="N1258" s="10"/>
      <c r="O1258" s="10"/>
      <c r="Q1258" s="10"/>
    </row>
    <row r="1259" spans="4:17">
      <c r="D1259" s="10"/>
      <c r="E1259" s="10"/>
      <c r="F1259" s="10"/>
      <c r="G1259" s="10"/>
      <c r="I1259" s="14"/>
      <c r="J1259" s="112"/>
      <c r="K1259" s="112"/>
      <c r="L1259" s="112"/>
      <c r="M1259" s="112"/>
      <c r="N1259" s="112"/>
      <c r="O1259" s="10"/>
      <c r="Q1259" s="10"/>
    </row>
    <row r="1260" spans="4:17">
      <c r="D1260" s="10"/>
      <c r="E1260" s="10"/>
      <c r="F1260" s="10"/>
      <c r="G1260" s="10"/>
      <c r="I1260" s="14"/>
      <c r="J1260" s="112"/>
      <c r="K1260" s="112"/>
      <c r="L1260" s="112"/>
      <c r="M1260" s="112"/>
      <c r="N1260" s="112"/>
      <c r="O1260" s="10"/>
      <c r="Q1260" s="10"/>
    </row>
    <row r="1261" spans="4:17">
      <c r="D1261" s="10"/>
      <c r="E1261" s="10"/>
      <c r="F1261" s="10"/>
      <c r="G1261" s="10"/>
      <c r="I1261" s="14"/>
      <c r="J1261" s="112"/>
      <c r="K1261" s="112"/>
      <c r="L1261" s="112"/>
      <c r="M1261" s="112"/>
      <c r="N1261" s="112"/>
      <c r="O1261" s="10"/>
      <c r="Q1261" s="10"/>
    </row>
    <row r="1262" spans="4:17">
      <c r="D1262" s="10"/>
      <c r="E1262" s="10"/>
      <c r="F1262" s="10"/>
      <c r="G1262" s="10"/>
      <c r="I1262" s="14"/>
      <c r="J1262" s="112"/>
      <c r="K1262" s="112"/>
      <c r="L1262" s="112"/>
      <c r="M1262" s="112"/>
      <c r="N1262" s="112"/>
      <c r="O1262" s="10"/>
      <c r="Q1262" s="10"/>
    </row>
    <row r="1263" spans="4:17">
      <c r="D1263" s="10"/>
      <c r="E1263" s="10"/>
      <c r="F1263" s="10"/>
      <c r="G1263" s="10"/>
      <c r="I1263" s="14"/>
      <c r="J1263" s="112"/>
      <c r="K1263" s="112"/>
      <c r="L1263" s="112"/>
      <c r="M1263" s="112"/>
      <c r="N1263" s="112"/>
      <c r="O1263" s="10"/>
      <c r="Q1263" s="10"/>
    </row>
    <row r="1264" spans="4:17">
      <c r="D1264" s="10"/>
      <c r="E1264" s="10"/>
      <c r="F1264" s="10"/>
      <c r="G1264" s="10"/>
      <c r="I1264" s="14"/>
      <c r="J1264" s="112"/>
      <c r="K1264" s="112"/>
      <c r="L1264" s="112"/>
      <c r="M1264" s="112"/>
      <c r="N1264" s="112"/>
      <c r="O1264" s="10"/>
      <c r="Q1264" s="10"/>
    </row>
    <row r="1265" spans="4:17">
      <c r="D1265" s="10"/>
      <c r="E1265" s="10"/>
      <c r="F1265" s="10"/>
      <c r="G1265" s="10"/>
      <c r="I1265" s="14"/>
      <c r="J1265" s="112"/>
      <c r="K1265" s="112"/>
      <c r="L1265" s="112"/>
      <c r="M1265" s="112"/>
      <c r="N1265" s="112"/>
      <c r="O1265" s="10"/>
      <c r="Q1265" s="10"/>
    </row>
    <row r="1266" spans="4:17">
      <c r="D1266" s="10"/>
      <c r="E1266" s="10"/>
      <c r="F1266" s="10"/>
      <c r="G1266" s="10"/>
      <c r="I1266" s="14"/>
      <c r="J1266" s="112"/>
      <c r="K1266" s="112"/>
      <c r="L1266" s="112"/>
      <c r="M1266" s="112"/>
      <c r="N1266" s="112"/>
      <c r="O1266" s="10"/>
      <c r="Q1266" s="10"/>
    </row>
    <row r="1267" spans="4:17">
      <c r="D1267" s="10"/>
      <c r="E1267" s="10"/>
      <c r="F1267" s="10"/>
      <c r="G1267" s="10"/>
      <c r="I1267" s="14"/>
      <c r="J1267" s="112"/>
      <c r="K1267" s="112"/>
      <c r="L1267" s="112"/>
      <c r="M1267" s="112"/>
      <c r="N1267" s="112"/>
      <c r="O1267" s="10"/>
      <c r="Q1267" s="10"/>
    </row>
    <row r="1268" spans="4:17">
      <c r="D1268" s="10"/>
      <c r="E1268" s="10"/>
      <c r="F1268" s="10"/>
      <c r="G1268" s="10"/>
      <c r="I1268" s="11"/>
      <c r="J1268" s="10"/>
      <c r="K1268" s="10"/>
      <c r="L1268" s="10"/>
      <c r="M1268" s="10"/>
      <c r="N1268" s="10"/>
      <c r="O1268" s="10"/>
      <c r="Q1268" s="10"/>
    </row>
    <row r="1269" spans="4:17">
      <c r="D1269" s="11"/>
      <c r="E1269" s="11"/>
      <c r="F1269" s="11"/>
      <c r="G1269" s="11"/>
      <c r="I1269" s="11"/>
      <c r="J1269" s="11"/>
      <c r="K1269" s="11"/>
      <c r="L1269" s="11"/>
      <c r="M1269" s="11"/>
      <c r="N1269" s="11"/>
      <c r="O1269" s="10"/>
      <c r="Q1269" s="10"/>
    </row>
    <row r="1270" spans="4:17">
      <c r="D1270" s="11"/>
      <c r="E1270" s="11"/>
      <c r="F1270" s="11"/>
      <c r="G1270" s="11"/>
      <c r="I1270" s="11"/>
      <c r="J1270" s="11"/>
      <c r="K1270" s="11"/>
      <c r="L1270" s="11"/>
      <c r="M1270" s="11"/>
      <c r="N1270" s="11"/>
      <c r="O1270" s="10"/>
      <c r="Q1270" s="10"/>
    </row>
    <row r="1271" spans="4:17">
      <c r="D1271" s="11"/>
      <c r="E1271" s="11"/>
      <c r="F1271" s="11"/>
      <c r="G1271" s="11"/>
      <c r="I1271" s="11"/>
      <c r="J1271" s="11"/>
      <c r="K1271" s="11"/>
      <c r="L1271" s="11"/>
      <c r="M1271" s="11"/>
      <c r="N1271" s="11"/>
      <c r="O1271" s="10"/>
      <c r="Q1271" s="10"/>
    </row>
    <row r="1272" spans="4:17">
      <c r="D1272" s="11"/>
      <c r="E1272" s="11"/>
      <c r="F1272" s="11"/>
      <c r="G1272" s="11"/>
      <c r="I1272" s="11"/>
      <c r="J1272" s="11"/>
      <c r="K1272" s="11"/>
      <c r="L1272" s="11"/>
      <c r="M1272" s="11"/>
      <c r="N1272" s="11"/>
      <c r="O1272" s="10"/>
      <c r="Q1272" s="10"/>
    </row>
    <row r="1273" spans="4:17">
      <c r="D1273" s="11"/>
      <c r="E1273" s="11"/>
      <c r="F1273" s="11"/>
      <c r="G1273" s="11"/>
      <c r="I1273" s="11"/>
      <c r="J1273" s="11"/>
      <c r="K1273" s="11"/>
      <c r="L1273" s="11"/>
      <c r="M1273" s="11"/>
      <c r="N1273" s="11"/>
      <c r="O1273" s="10"/>
      <c r="Q1273" s="10"/>
    </row>
    <row r="1274" spans="4:17">
      <c r="D1274" s="11"/>
      <c r="E1274" s="11"/>
      <c r="F1274" s="11"/>
      <c r="G1274" s="11"/>
      <c r="I1274" s="11"/>
      <c r="J1274" s="11"/>
      <c r="K1274" s="11"/>
      <c r="L1274" s="11"/>
      <c r="M1274" s="11"/>
      <c r="N1274" s="11"/>
      <c r="O1274" s="10"/>
      <c r="Q1274" s="10"/>
    </row>
    <row r="1275" spans="4:17">
      <c r="D1275" s="11"/>
      <c r="E1275" s="11"/>
      <c r="F1275" s="11"/>
      <c r="G1275" s="11"/>
      <c r="I1275" s="11"/>
      <c r="J1275" s="11"/>
      <c r="K1275" s="11"/>
      <c r="L1275" s="11"/>
      <c r="M1275" s="11"/>
      <c r="N1275" s="11"/>
      <c r="O1275" s="10"/>
      <c r="Q1275" s="10"/>
    </row>
    <row r="1276" spans="4:17">
      <c r="D1276" s="11"/>
      <c r="E1276" s="11"/>
      <c r="F1276" s="11"/>
      <c r="G1276" s="11"/>
      <c r="I1276" s="11"/>
      <c r="J1276" s="11"/>
      <c r="K1276" s="11"/>
      <c r="L1276" s="11"/>
      <c r="M1276" s="11"/>
      <c r="N1276" s="11"/>
      <c r="O1276" s="10"/>
      <c r="Q1276" s="10"/>
    </row>
    <row r="1277" spans="4:17">
      <c r="D1277" s="11"/>
      <c r="E1277" s="11"/>
      <c r="F1277" s="11"/>
      <c r="G1277" s="11"/>
      <c r="I1277" s="11"/>
      <c r="J1277" s="11"/>
      <c r="K1277" s="11"/>
      <c r="L1277" s="11"/>
      <c r="M1277" s="11"/>
      <c r="N1277" s="11"/>
      <c r="O1277" s="10"/>
      <c r="Q1277" s="10"/>
    </row>
    <row r="1278" spans="4:17">
      <c r="D1278" s="11"/>
      <c r="E1278" s="11"/>
      <c r="F1278" s="11"/>
      <c r="G1278" s="11"/>
      <c r="I1278" s="11"/>
      <c r="J1278" s="11"/>
      <c r="K1278" s="11"/>
      <c r="L1278" s="11"/>
      <c r="M1278" s="11"/>
      <c r="N1278" s="11"/>
      <c r="O1278" s="10"/>
      <c r="Q1278" s="10"/>
    </row>
    <row r="1279" spans="4:17">
      <c r="D1279" s="11"/>
      <c r="E1279" s="11"/>
      <c r="F1279" s="11"/>
      <c r="G1279" s="11"/>
      <c r="I1279" s="11"/>
      <c r="J1279" s="11"/>
      <c r="K1279" s="11"/>
      <c r="L1279" s="11"/>
      <c r="M1279" s="11"/>
      <c r="N1279" s="11"/>
      <c r="O1279" s="10"/>
      <c r="Q1279" s="10"/>
    </row>
    <row r="1280" spans="4:17">
      <c r="D1280" s="11"/>
      <c r="E1280" s="11"/>
      <c r="F1280" s="11"/>
      <c r="G1280" s="11"/>
      <c r="I1280" s="11"/>
      <c r="J1280" s="11"/>
      <c r="K1280" s="11"/>
      <c r="L1280" s="11"/>
      <c r="M1280" s="11"/>
      <c r="N1280" s="11"/>
      <c r="O1280" s="10"/>
      <c r="Q1280" s="10"/>
    </row>
    <row r="1281" spans="4:17">
      <c r="D1281" s="11"/>
      <c r="E1281" s="11"/>
      <c r="F1281" s="11"/>
      <c r="G1281" s="11"/>
      <c r="I1281" s="11"/>
      <c r="J1281" s="11"/>
      <c r="K1281" s="11"/>
      <c r="L1281" s="11"/>
      <c r="M1281" s="11"/>
      <c r="N1281" s="11"/>
      <c r="O1281" s="10"/>
      <c r="Q1281" s="10"/>
    </row>
    <row r="1282" spans="4:17">
      <c r="D1282" s="11"/>
      <c r="E1282" s="11"/>
      <c r="F1282" s="11"/>
      <c r="G1282" s="11"/>
      <c r="I1282" s="11"/>
      <c r="J1282" s="11"/>
      <c r="K1282" s="11"/>
      <c r="L1282" s="11"/>
      <c r="M1282" s="11"/>
      <c r="N1282" s="11"/>
      <c r="O1282" s="10"/>
      <c r="Q1282" s="10"/>
    </row>
    <row r="1283" spans="4:17">
      <c r="D1283" s="11"/>
      <c r="E1283" s="11"/>
      <c r="F1283" s="11"/>
      <c r="G1283" s="11"/>
      <c r="I1283" s="11"/>
      <c r="J1283" s="11"/>
      <c r="K1283" s="11"/>
      <c r="L1283" s="11"/>
      <c r="M1283" s="11"/>
      <c r="N1283" s="11"/>
      <c r="O1283" s="10"/>
      <c r="Q1283" s="10"/>
    </row>
    <row r="1284" spans="4:17">
      <c r="D1284" s="11"/>
      <c r="E1284" s="11"/>
      <c r="F1284" s="11"/>
      <c r="G1284" s="11"/>
      <c r="I1284" s="11"/>
      <c r="J1284" s="11"/>
      <c r="K1284" s="11"/>
      <c r="L1284" s="11"/>
      <c r="M1284" s="11"/>
      <c r="N1284" s="11"/>
      <c r="O1284" s="10"/>
      <c r="Q1284" s="10"/>
    </row>
    <row r="1285" spans="4:17">
      <c r="D1285" s="11"/>
      <c r="E1285" s="11"/>
      <c r="F1285" s="11"/>
      <c r="G1285" s="11"/>
      <c r="I1285" s="11"/>
      <c r="J1285" s="11"/>
      <c r="K1285" s="11"/>
      <c r="L1285" s="11"/>
      <c r="M1285" s="11"/>
      <c r="N1285" s="11"/>
      <c r="O1285" s="10"/>
      <c r="Q1285" s="10"/>
    </row>
    <row r="1286" spans="4:17">
      <c r="D1286" s="11"/>
      <c r="E1286" s="11"/>
      <c r="F1286" s="11"/>
      <c r="G1286" s="11"/>
      <c r="I1286" s="11"/>
      <c r="J1286" s="11"/>
      <c r="K1286" s="11"/>
      <c r="L1286" s="11"/>
      <c r="M1286" s="11"/>
      <c r="N1286" s="11"/>
      <c r="O1286" s="10"/>
      <c r="Q1286" s="10"/>
    </row>
    <row r="1287" spans="4:17">
      <c r="D1287" s="11"/>
      <c r="E1287" s="11"/>
      <c r="F1287" s="11"/>
      <c r="G1287" s="11"/>
      <c r="I1287" s="11"/>
      <c r="J1287" s="11"/>
      <c r="K1287" s="11"/>
      <c r="L1287" s="11"/>
      <c r="M1287" s="11"/>
      <c r="N1287" s="11"/>
      <c r="O1287" s="10"/>
      <c r="Q1287" s="10"/>
    </row>
    <row r="1288" spans="4:17">
      <c r="D1288" s="11"/>
      <c r="E1288" s="11"/>
      <c r="F1288" s="11"/>
      <c r="G1288" s="11"/>
      <c r="I1288" s="11"/>
      <c r="J1288" s="11"/>
      <c r="K1288" s="11"/>
      <c r="L1288" s="11"/>
      <c r="M1288" s="11"/>
      <c r="N1288" s="11"/>
      <c r="O1288" s="10"/>
      <c r="Q1288" s="10"/>
    </row>
    <row r="1289" spans="4:17">
      <c r="D1289" s="11"/>
      <c r="E1289" s="11"/>
      <c r="F1289" s="11"/>
      <c r="G1289" s="11"/>
      <c r="I1289" s="11"/>
      <c r="J1289" s="11"/>
      <c r="K1289" s="11"/>
      <c r="L1289" s="11"/>
      <c r="M1289" s="11"/>
      <c r="N1289" s="11"/>
      <c r="O1289" s="10"/>
      <c r="Q1289" s="10"/>
    </row>
    <row r="1290" spans="4:17">
      <c r="D1290" s="11"/>
      <c r="E1290" s="11"/>
      <c r="F1290" s="11"/>
      <c r="G1290" s="11"/>
      <c r="I1290" s="11"/>
      <c r="J1290" s="11"/>
      <c r="K1290" s="11"/>
      <c r="L1290" s="11"/>
      <c r="M1290" s="11"/>
      <c r="N1290" s="11"/>
      <c r="O1290" s="10"/>
      <c r="Q1290" s="10"/>
    </row>
    <row r="1291" spans="4:17">
      <c r="D1291" s="11"/>
      <c r="E1291" s="11"/>
      <c r="F1291" s="11"/>
      <c r="G1291" s="11"/>
      <c r="I1291" s="11"/>
      <c r="J1291" s="11"/>
      <c r="K1291" s="11"/>
      <c r="L1291" s="11"/>
      <c r="M1291" s="11"/>
      <c r="N1291" s="11"/>
      <c r="O1291" s="10"/>
      <c r="Q1291" s="10"/>
    </row>
    <row r="1292" spans="4:17">
      <c r="D1292" s="11"/>
      <c r="E1292" s="11"/>
      <c r="F1292" s="11"/>
      <c r="G1292" s="11"/>
      <c r="I1292" s="11"/>
      <c r="J1292" s="11"/>
      <c r="K1292" s="11"/>
      <c r="L1292" s="11"/>
      <c r="M1292" s="11"/>
      <c r="N1292" s="11"/>
      <c r="O1292" s="10"/>
      <c r="Q1292" s="10"/>
    </row>
    <row r="1293" spans="4:17">
      <c r="D1293" s="11"/>
      <c r="E1293" s="11"/>
      <c r="F1293" s="11"/>
      <c r="G1293" s="11"/>
      <c r="I1293" s="11"/>
      <c r="J1293" s="11"/>
      <c r="K1293" s="11"/>
      <c r="L1293" s="11"/>
      <c r="M1293" s="11"/>
      <c r="N1293" s="11"/>
      <c r="O1293" s="10"/>
      <c r="Q1293" s="10"/>
    </row>
    <row r="1294" spans="4:17">
      <c r="D1294" s="11"/>
      <c r="E1294" s="11"/>
      <c r="F1294" s="11"/>
      <c r="G1294" s="11"/>
      <c r="I1294" s="11"/>
      <c r="J1294" s="11"/>
      <c r="K1294" s="11"/>
      <c r="L1294" s="11"/>
      <c r="M1294" s="11"/>
      <c r="N1294" s="11"/>
      <c r="O1294" s="10"/>
      <c r="Q1294" s="10"/>
    </row>
    <row r="1295" spans="4:17">
      <c r="D1295" s="11"/>
      <c r="E1295" s="11"/>
      <c r="F1295" s="11"/>
      <c r="G1295" s="11"/>
      <c r="I1295" s="11"/>
      <c r="J1295" s="11"/>
      <c r="K1295" s="11"/>
      <c r="L1295" s="11"/>
      <c r="M1295" s="11"/>
      <c r="N1295" s="11"/>
      <c r="O1295" s="10"/>
      <c r="Q1295" s="10"/>
    </row>
    <row r="1296" spans="4:17">
      <c r="D1296" s="11"/>
      <c r="E1296" s="11"/>
      <c r="F1296" s="11"/>
      <c r="G1296" s="11"/>
      <c r="I1296" s="11"/>
      <c r="J1296" s="11"/>
      <c r="K1296" s="11"/>
      <c r="L1296" s="11"/>
      <c r="M1296" s="11"/>
      <c r="N1296" s="11"/>
      <c r="O1296" s="10"/>
      <c r="Q1296" s="10"/>
    </row>
    <row r="1297" spans="4:17">
      <c r="D1297" s="11"/>
      <c r="E1297" s="11"/>
      <c r="F1297" s="11"/>
      <c r="G1297" s="11"/>
      <c r="I1297" s="11"/>
      <c r="J1297" s="11"/>
      <c r="K1297" s="11"/>
      <c r="L1297" s="11"/>
      <c r="M1297" s="11"/>
      <c r="N1297" s="11"/>
      <c r="O1297" s="10"/>
      <c r="Q1297" s="10"/>
    </row>
    <row r="1298" spans="4:17">
      <c r="D1298" s="11"/>
      <c r="E1298" s="11"/>
      <c r="F1298" s="11"/>
      <c r="G1298" s="11"/>
      <c r="I1298" s="11"/>
      <c r="J1298" s="11"/>
      <c r="K1298" s="11"/>
      <c r="L1298" s="11"/>
      <c r="M1298" s="11"/>
      <c r="N1298" s="11"/>
      <c r="O1298" s="10"/>
      <c r="Q1298" s="10"/>
    </row>
    <row r="1299" spans="4:17">
      <c r="D1299" s="11"/>
      <c r="E1299" s="11"/>
      <c r="F1299" s="11"/>
      <c r="G1299" s="11"/>
      <c r="I1299" s="11"/>
      <c r="J1299" s="11"/>
      <c r="K1299" s="11"/>
      <c r="L1299" s="11"/>
      <c r="M1299" s="11"/>
      <c r="N1299" s="11"/>
      <c r="O1299" s="10"/>
      <c r="Q1299" s="10"/>
    </row>
    <row r="1300" spans="4:17">
      <c r="D1300" s="11"/>
      <c r="E1300" s="11"/>
      <c r="F1300" s="11"/>
      <c r="G1300" s="11"/>
      <c r="I1300" s="11"/>
      <c r="J1300" s="11"/>
      <c r="K1300" s="11"/>
      <c r="L1300" s="11"/>
      <c r="M1300" s="11"/>
      <c r="N1300" s="11"/>
      <c r="O1300" s="10"/>
      <c r="Q1300" s="10"/>
    </row>
    <row r="1301" spans="4:17">
      <c r="D1301" s="11"/>
      <c r="E1301" s="11"/>
      <c r="F1301" s="11"/>
      <c r="G1301" s="11"/>
      <c r="I1301" s="11"/>
      <c r="J1301" s="11"/>
      <c r="K1301" s="11"/>
      <c r="L1301" s="11"/>
      <c r="M1301" s="11"/>
      <c r="N1301" s="11"/>
      <c r="O1301" s="10"/>
      <c r="Q1301" s="10"/>
    </row>
    <row r="1302" spans="4:17">
      <c r="D1302" s="11"/>
      <c r="E1302" s="11"/>
      <c r="F1302" s="11"/>
      <c r="G1302" s="11"/>
      <c r="I1302" s="11"/>
      <c r="J1302" s="11"/>
      <c r="K1302" s="11"/>
      <c r="L1302" s="11"/>
      <c r="M1302" s="11"/>
      <c r="N1302" s="11"/>
      <c r="O1302" s="10"/>
      <c r="Q1302" s="10"/>
    </row>
    <row r="1303" spans="4:17">
      <c r="D1303" s="11"/>
      <c r="E1303" s="11"/>
      <c r="F1303" s="11"/>
      <c r="G1303" s="11"/>
      <c r="I1303" s="11"/>
      <c r="J1303" s="11"/>
      <c r="K1303" s="11"/>
      <c r="L1303" s="11"/>
      <c r="M1303" s="11"/>
      <c r="N1303" s="11"/>
      <c r="O1303" s="10"/>
      <c r="Q1303" s="10"/>
    </row>
    <row r="1304" spans="4:17">
      <c r="D1304" s="11"/>
      <c r="E1304" s="11"/>
      <c r="F1304" s="11"/>
      <c r="G1304" s="11"/>
      <c r="I1304" s="11"/>
      <c r="J1304" s="11"/>
      <c r="K1304" s="11"/>
      <c r="L1304" s="11"/>
      <c r="M1304" s="11"/>
      <c r="N1304" s="11"/>
      <c r="O1304" s="10"/>
      <c r="Q1304" s="10"/>
    </row>
    <row r="1305" spans="4:17">
      <c r="D1305" s="11"/>
      <c r="E1305" s="11"/>
      <c r="F1305" s="11"/>
      <c r="G1305" s="11"/>
      <c r="I1305" s="11"/>
      <c r="J1305" s="11"/>
      <c r="K1305" s="11"/>
      <c r="L1305" s="11"/>
      <c r="M1305" s="11"/>
      <c r="N1305" s="11"/>
      <c r="O1305" s="10"/>
      <c r="Q1305" s="10"/>
    </row>
    <row r="1306" spans="4:17">
      <c r="D1306" s="11"/>
      <c r="E1306" s="11"/>
      <c r="F1306" s="11"/>
      <c r="G1306" s="11"/>
      <c r="I1306" s="11"/>
      <c r="J1306" s="11"/>
      <c r="K1306" s="11"/>
      <c r="L1306" s="11"/>
      <c r="M1306" s="11"/>
      <c r="N1306" s="11"/>
      <c r="O1306" s="10"/>
      <c r="Q1306" s="10"/>
    </row>
    <row r="1307" spans="4:17">
      <c r="D1307" s="11"/>
      <c r="E1307" s="11"/>
      <c r="F1307" s="11"/>
      <c r="G1307" s="11"/>
      <c r="I1307" s="11"/>
      <c r="J1307" s="11"/>
      <c r="K1307" s="11"/>
      <c r="L1307" s="11"/>
      <c r="M1307" s="11"/>
      <c r="N1307" s="11"/>
      <c r="O1307" s="10"/>
      <c r="Q1307" s="10"/>
    </row>
    <row r="1308" spans="4:17">
      <c r="D1308" s="11"/>
      <c r="E1308" s="11"/>
      <c r="F1308" s="11"/>
      <c r="G1308" s="11"/>
      <c r="I1308" s="11"/>
      <c r="J1308" s="11"/>
      <c r="K1308" s="11"/>
      <c r="L1308" s="11"/>
      <c r="M1308" s="11"/>
      <c r="N1308" s="11"/>
      <c r="O1308" s="10"/>
      <c r="Q1308" s="10"/>
    </row>
    <row r="1309" spans="4:17">
      <c r="D1309" s="11"/>
      <c r="E1309" s="11"/>
      <c r="F1309" s="11"/>
      <c r="G1309" s="11"/>
      <c r="I1309" s="11"/>
      <c r="J1309" s="11"/>
      <c r="K1309" s="11"/>
      <c r="L1309" s="11"/>
      <c r="M1309" s="11"/>
      <c r="N1309" s="11"/>
      <c r="O1309" s="10"/>
      <c r="Q1309" s="10"/>
    </row>
    <row r="1310" spans="4:17">
      <c r="D1310" s="11"/>
      <c r="E1310" s="11"/>
      <c r="F1310" s="11"/>
      <c r="G1310" s="11"/>
      <c r="I1310" s="11"/>
      <c r="J1310" s="11"/>
      <c r="K1310" s="11"/>
      <c r="L1310" s="11"/>
      <c r="M1310" s="11"/>
      <c r="N1310" s="11"/>
      <c r="O1310" s="10"/>
      <c r="Q1310" s="10"/>
    </row>
    <row r="1311" spans="4:17">
      <c r="D1311" s="11"/>
      <c r="E1311" s="11"/>
      <c r="F1311" s="11"/>
      <c r="G1311" s="11"/>
      <c r="I1311" s="11"/>
      <c r="J1311" s="11"/>
      <c r="K1311" s="11"/>
      <c r="L1311" s="11"/>
      <c r="M1311" s="11"/>
      <c r="N1311" s="11"/>
      <c r="O1311" s="10"/>
      <c r="Q1311" s="10"/>
    </row>
    <row r="1312" spans="4:17">
      <c r="D1312" s="11"/>
      <c r="E1312" s="11"/>
      <c r="F1312" s="11"/>
      <c r="G1312" s="11"/>
      <c r="I1312" s="11"/>
      <c r="J1312" s="11"/>
      <c r="K1312" s="11"/>
      <c r="L1312" s="11"/>
      <c r="M1312" s="11"/>
      <c r="N1312" s="11"/>
      <c r="O1312" s="10"/>
      <c r="Q1312" s="10"/>
    </row>
    <row r="1313" spans="4:17">
      <c r="D1313" s="11"/>
      <c r="E1313" s="11"/>
      <c r="F1313" s="11"/>
      <c r="G1313" s="11"/>
      <c r="I1313" s="11"/>
      <c r="J1313" s="11"/>
      <c r="K1313" s="11"/>
      <c r="L1313" s="11"/>
      <c r="M1313" s="11"/>
      <c r="N1313" s="11"/>
      <c r="O1313" s="10"/>
      <c r="Q1313" s="10"/>
    </row>
    <row r="1314" spans="4:17">
      <c r="D1314" s="11"/>
      <c r="E1314" s="11"/>
      <c r="F1314" s="11"/>
      <c r="G1314" s="11"/>
      <c r="I1314" s="11"/>
      <c r="J1314" s="11"/>
      <c r="K1314" s="11"/>
      <c r="L1314" s="11"/>
      <c r="M1314" s="11"/>
      <c r="N1314" s="11"/>
      <c r="O1314" s="10"/>
      <c r="Q1314" s="10"/>
    </row>
    <row r="1315" spans="4:17">
      <c r="D1315" s="11"/>
      <c r="E1315" s="11"/>
      <c r="F1315" s="11"/>
      <c r="G1315" s="11"/>
      <c r="I1315" s="11"/>
      <c r="J1315" s="11"/>
      <c r="K1315" s="11"/>
      <c r="L1315" s="11"/>
      <c r="M1315" s="11"/>
      <c r="N1315" s="11"/>
      <c r="O1315" s="10"/>
      <c r="Q1315" s="10"/>
    </row>
    <row r="1316" spans="4:17">
      <c r="D1316" s="11"/>
      <c r="E1316" s="11"/>
      <c r="F1316" s="11"/>
      <c r="G1316" s="11"/>
      <c r="I1316" s="11"/>
      <c r="J1316" s="11"/>
      <c r="K1316" s="11"/>
      <c r="L1316" s="11"/>
      <c r="M1316" s="11"/>
      <c r="N1316" s="11"/>
      <c r="O1316" s="10"/>
      <c r="Q1316" s="10"/>
    </row>
    <row r="1317" spans="4:17">
      <c r="D1317" s="11"/>
      <c r="E1317" s="11"/>
      <c r="F1317" s="11"/>
      <c r="G1317" s="11"/>
      <c r="I1317" s="11"/>
      <c r="J1317" s="11"/>
      <c r="K1317" s="11"/>
      <c r="L1317" s="11"/>
      <c r="M1317" s="11"/>
      <c r="N1317" s="11"/>
      <c r="O1317" s="10"/>
      <c r="Q1317" s="10"/>
    </row>
    <row r="1318" spans="4:17">
      <c r="D1318" s="11"/>
      <c r="E1318" s="11"/>
      <c r="F1318" s="11"/>
      <c r="G1318" s="11"/>
      <c r="I1318" s="11"/>
      <c r="J1318" s="11"/>
      <c r="K1318" s="11"/>
      <c r="L1318" s="11"/>
      <c r="M1318" s="11"/>
      <c r="N1318" s="11"/>
      <c r="O1318" s="10"/>
      <c r="Q1318" s="10"/>
    </row>
    <row r="1319" spans="4:17">
      <c r="D1319" s="11"/>
      <c r="E1319" s="11"/>
      <c r="F1319" s="11"/>
      <c r="G1319" s="11"/>
      <c r="I1319" s="11"/>
      <c r="J1319" s="11"/>
      <c r="K1319" s="11"/>
      <c r="L1319" s="11"/>
      <c r="M1319" s="11"/>
      <c r="N1319" s="11"/>
      <c r="O1319" s="10"/>
      <c r="Q1319" s="10"/>
    </row>
    <row r="1320" spans="4:17">
      <c r="D1320" s="11"/>
      <c r="E1320" s="11"/>
      <c r="F1320" s="11"/>
      <c r="G1320" s="11"/>
      <c r="I1320" s="11"/>
      <c r="J1320" s="11"/>
      <c r="K1320" s="11"/>
      <c r="L1320" s="11"/>
      <c r="M1320" s="11"/>
      <c r="N1320" s="11"/>
      <c r="O1320" s="10"/>
      <c r="Q1320" s="10"/>
    </row>
    <row r="1321" spans="4:17">
      <c r="D1321" s="11"/>
      <c r="E1321" s="11"/>
      <c r="F1321" s="11"/>
      <c r="G1321" s="11"/>
      <c r="I1321" s="11"/>
      <c r="J1321" s="11"/>
      <c r="K1321" s="11"/>
      <c r="L1321" s="11"/>
      <c r="M1321" s="11"/>
      <c r="N1321" s="11"/>
      <c r="O1321" s="10"/>
      <c r="Q1321" s="10"/>
    </row>
    <row r="1322" spans="4:17">
      <c r="D1322" s="11"/>
      <c r="E1322" s="11"/>
      <c r="F1322" s="11"/>
      <c r="G1322" s="11"/>
      <c r="I1322" s="11"/>
      <c r="J1322" s="11"/>
      <c r="K1322" s="11"/>
      <c r="L1322" s="11"/>
      <c r="M1322" s="11"/>
      <c r="N1322" s="11"/>
      <c r="O1322" s="10"/>
      <c r="Q1322" s="10"/>
    </row>
    <row r="1323" spans="4:17">
      <c r="D1323" s="11"/>
      <c r="E1323" s="11"/>
      <c r="F1323" s="11"/>
      <c r="G1323" s="11"/>
      <c r="I1323" s="11"/>
      <c r="J1323" s="11"/>
      <c r="K1323" s="11"/>
      <c r="L1323" s="11"/>
      <c r="M1323" s="11"/>
      <c r="N1323" s="11"/>
      <c r="O1323" s="10"/>
      <c r="Q1323" s="10"/>
    </row>
    <row r="1324" spans="4:17">
      <c r="D1324" s="11"/>
      <c r="E1324" s="11"/>
      <c r="F1324" s="11"/>
      <c r="G1324" s="11"/>
      <c r="I1324" s="11"/>
      <c r="J1324" s="11"/>
      <c r="K1324" s="11"/>
      <c r="L1324" s="11"/>
      <c r="M1324" s="11"/>
      <c r="N1324" s="11"/>
      <c r="O1324" s="10"/>
      <c r="Q1324" s="10"/>
    </row>
    <row r="1325" spans="4:17">
      <c r="D1325" s="11"/>
      <c r="E1325" s="11"/>
      <c r="F1325" s="11"/>
      <c r="G1325" s="11"/>
      <c r="I1325" s="11"/>
      <c r="J1325" s="11"/>
      <c r="K1325" s="11"/>
      <c r="L1325" s="11"/>
      <c r="M1325" s="11"/>
      <c r="N1325" s="11"/>
      <c r="O1325" s="10"/>
      <c r="Q1325" s="10"/>
    </row>
    <row r="1326" spans="4:17">
      <c r="D1326" s="11"/>
      <c r="E1326" s="11"/>
      <c r="F1326" s="11"/>
      <c r="G1326" s="11"/>
      <c r="I1326" s="11"/>
      <c r="J1326" s="11"/>
      <c r="K1326" s="11"/>
      <c r="L1326" s="11"/>
      <c r="M1326" s="11"/>
      <c r="N1326" s="11"/>
      <c r="O1326" s="10"/>
      <c r="Q1326" s="10"/>
    </row>
    <row r="1327" spans="4:17">
      <c r="D1327" s="11"/>
      <c r="E1327" s="11"/>
      <c r="F1327" s="11"/>
      <c r="G1327" s="11"/>
      <c r="I1327" s="11"/>
      <c r="J1327" s="11"/>
      <c r="K1327" s="11"/>
      <c r="L1327" s="11"/>
      <c r="M1327" s="11"/>
      <c r="N1327" s="11"/>
      <c r="O1327" s="10"/>
      <c r="Q1327" s="10"/>
    </row>
    <row r="1328" spans="4:17">
      <c r="D1328" s="11"/>
      <c r="E1328" s="11"/>
      <c r="F1328" s="11"/>
      <c r="G1328" s="11"/>
      <c r="I1328" s="11"/>
      <c r="J1328" s="11"/>
      <c r="K1328" s="11"/>
      <c r="L1328" s="11"/>
      <c r="M1328" s="11"/>
      <c r="N1328" s="11"/>
      <c r="O1328" s="10"/>
      <c r="Q1328" s="10"/>
    </row>
    <row r="1329" spans="4:17">
      <c r="D1329" s="11"/>
      <c r="E1329" s="11"/>
      <c r="F1329" s="11"/>
      <c r="G1329" s="11"/>
      <c r="I1329" s="11"/>
      <c r="J1329" s="11"/>
      <c r="K1329" s="11"/>
      <c r="L1329" s="11"/>
      <c r="M1329" s="11"/>
      <c r="N1329" s="11"/>
      <c r="O1329" s="10"/>
      <c r="Q1329" s="10"/>
    </row>
    <row r="1330" spans="4:17">
      <c r="D1330" s="11"/>
      <c r="E1330" s="11"/>
      <c r="F1330" s="11"/>
      <c r="G1330" s="11"/>
      <c r="I1330" s="11"/>
      <c r="J1330" s="11"/>
      <c r="K1330" s="11"/>
      <c r="L1330" s="11"/>
      <c r="M1330" s="11"/>
      <c r="N1330" s="11"/>
      <c r="O1330" s="10"/>
      <c r="Q1330" s="10"/>
    </row>
    <row r="1331" spans="4:17">
      <c r="D1331" s="11"/>
      <c r="E1331" s="11"/>
      <c r="F1331" s="11"/>
      <c r="G1331" s="11"/>
      <c r="I1331" s="11"/>
      <c r="J1331" s="11"/>
      <c r="K1331" s="11"/>
      <c r="L1331" s="11"/>
      <c r="M1331" s="11"/>
      <c r="N1331" s="11"/>
      <c r="O1331" s="10"/>
      <c r="Q1331" s="10"/>
    </row>
    <row r="1332" spans="4:17">
      <c r="D1332" s="11"/>
      <c r="E1332" s="11"/>
      <c r="F1332" s="11"/>
      <c r="G1332" s="11"/>
      <c r="I1332" s="11"/>
      <c r="J1332" s="11"/>
      <c r="K1332" s="11"/>
      <c r="L1332" s="11"/>
      <c r="M1332" s="11"/>
      <c r="N1332" s="11"/>
      <c r="O1332" s="10"/>
      <c r="Q1332" s="10"/>
    </row>
    <row r="1333" spans="4:17">
      <c r="D1333" s="11"/>
      <c r="E1333" s="11"/>
      <c r="F1333" s="11"/>
      <c r="G1333" s="11"/>
      <c r="I1333" s="11"/>
      <c r="J1333" s="11"/>
      <c r="K1333" s="11"/>
      <c r="L1333" s="11"/>
      <c r="M1333" s="11"/>
      <c r="N1333" s="11"/>
      <c r="O1333" s="10"/>
      <c r="Q1333" s="10"/>
    </row>
    <row r="1334" spans="4:17">
      <c r="D1334" s="11"/>
      <c r="E1334" s="11"/>
      <c r="F1334" s="11"/>
      <c r="G1334" s="11"/>
      <c r="I1334" s="11"/>
      <c r="J1334" s="11"/>
      <c r="K1334" s="11"/>
      <c r="L1334" s="11"/>
      <c r="M1334" s="11"/>
      <c r="N1334" s="11"/>
      <c r="O1334" s="10"/>
      <c r="Q1334" s="10"/>
    </row>
    <row r="1335" spans="4:17">
      <c r="D1335" s="11"/>
      <c r="E1335" s="11"/>
      <c r="F1335" s="11"/>
      <c r="G1335" s="11"/>
      <c r="I1335" s="11"/>
      <c r="J1335" s="11"/>
      <c r="K1335" s="11"/>
      <c r="L1335" s="11"/>
      <c r="M1335" s="11"/>
      <c r="N1335" s="11"/>
      <c r="O1335" s="10"/>
      <c r="Q1335" s="10"/>
    </row>
    <row r="1336" spans="4:17">
      <c r="D1336" s="11"/>
      <c r="E1336" s="11"/>
      <c r="F1336" s="11"/>
      <c r="G1336" s="11"/>
      <c r="I1336" s="11"/>
      <c r="J1336" s="11"/>
      <c r="K1336" s="11"/>
      <c r="L1336" s="11"/>
      <c r="M1336" s="11"/>
      <c r="N1336" s="11"/>
      <c r="O1336" s="10"/>
      <c r="Q1336" s="10"/>
    </row>
    <row r="1337" spans="4:17">
      <c r="D1337" s="11"/>
      <c r="E1337" s="11"/>
      <c r="F1337" s="11"/>
      <c r="G1337" s="11"/>
      <c r="I1337" s="11"/>
      <c r="J1337" s="11"/>
      <c r="K1337" s="11"/>
      <c r="L1337" s="11"/>
      <c r="M1337" s="11"/>
      <c r="N1337" s="11"/>
      <c r="O1337" s="10"/>
      <c r="Q1337" s="10"/>
    </row>
    <row r="1338" spans="4:17">
      <c r="D1338" s="11"/>
      <c r="E1338" s="11"/>
      <c r="F1338" s="11"/>
      <c r="G1338" s="11"/>
      <c r="I1338" s="11"/>
      <c r="J1338" s="11"/>
      <c r="K1338" s="11"/>
      <c r="L1338" s="11"/>
      <c r="M1338" s="11"/>
      <c r="N1338" s="11"/>
      <c r="O1338" s="10"/>
      <c r="Q1338" s="10"/>
    </row>
    <row r="1339" spans="4:17">
      <c r="D1339" s="11"/>
      <c r="E1339" s="11"/>
      <c r="F1339" s="11"/>
      <c r="G1339" s="11"/>
      <c r="I1339" s="11"/>
      <c r="J1339" s="11"/>
      <c r="K1339" s="11"/>
      <c r="L1339" s="11"/>
      <c r="M1339" s="11"/>
      <c r="N1339" s="11"/>
      <c r="O1339" s="10"/>
      <c r="Q1339" s="10"/>
    </row>
    <row r="1340" spans="4:17">
      <c r="D1340" s="11"/>
      <c r="E1340" s="11"/>
      <c r="F1340" s="11"/>
      <c r="G1340" s="11"/>
      <c r="I1340" s="11"/>
      <c r="J1340" s="11"/>
      <c r="K1340" s="11"/>
      <c r="L1340" s="11"/>
      <c r="M1340" s="11"/>
      <c r="N1340" s="11"/>
      <c r="O1340" s="10"/>
      <c r="Q1340" s="10"/>
    </row>
    <row r="1341" spans="4:17">
      <c r="D1341" s="11"/>
      <c r="E1341" s="11"/>
      <c r="F1341" s="11"/>
      <c r="G1341" s="11"/>
      <c r="I1341" s="11"/>
      <c r="J1341" s="11"/>
      <c r="K1341" s="11"/>
      <c r="L1341" s="11"/>
      <c r="M1341" s="11"/>
      <c r="N1341" s="11"/>
      <c r="O1341" s="10"/>
      <c r="Q1341" s="10"/>
    </row>
    <row r="1342" spans="4:17">
      <c r="D1342" s="11"/>
      <c r="E1342" s="11"/>
      <c r="F1342" s="11"/>
      <c r="G1342" s="11"/>
      <c r="I1342" s="11"/>
      <c r="J1342" s="11"/>
      <c r="K1342" s="11"/>
      <c r="L1342" s="11"/>
      <c r="M1342" s="11"/>
      <c r="N1342" s="11"/>
      <c r="O1342" s="10"/>
      <c r="Q1342" s="10"/>
    </row>
    <row r="1343" spans="4:17">
      <c r="D1343" s="11"/>
      <c r="E1343" s="11"/>
      <c r="F1343" s="11"/>
      <c r="G1343" s="11"/>
      <c r="I1343" s="11"/>
      <c r="J1343" s="11"/>
      <c r="K1343" s="11"/>
      <c r="L1343" s="11"/>
      <c r="M1343" s="11"/>
      <c r="N1343" s="11"/>
      <c r="O1343" s="10"/>
      <c r="Q1343" s="10"/>
    </row>
    <row r="1344" spans="4:17">
      <c r="D1344" s="11"/>
      <c r="E1344" s="11"/>
      <c r="F1344" s="11"/>
      <c r="G1344" s="11"/>
      <c r="I1344" s="11"/>
      <c r="J1344" s="11"/>
      <c r="K1344" s="11"/>
      <c r="L1344" s="11"/>
      <c r="M1344" s="11"/>
      <c r="N1344" s="11"/>
      <c r="O1344" s="10"/>
      <c r="Q1344" s="10"/>
    </row>
    <row r="1345" spans="4:17">
      <c r="D1345" s="11"/>
      <c r="E1345" s="11"/>
      <c r="F1345" s="11"/>
      <c r="G1345" s="11"/>
      <c r="I1345" s="11"/>
      <c r="J1345" s="11"/>
      <c r="K1345" s="11"/>
      <c r="L1345" s="11"/>
      <c r="M1345" s="11"/>
      <c r="N1345" s="11"/>
      <c r="O1345" s="10"/>
      <c r="Q1345" s="10"/>
    </row>
    <row r="1346" spans="4:17">
      <c r="D1346" s="11"/>
      <c r="E1346" s="11"/>
      <c r="F1346" s="11"/>
      <c r="G1346" s="11"/>
      <c r="I1346" s="11"/>
      <c r="J1346" s="11"/>
      <c r="K1346" s="11"/>
      <c r="L1346" s="11"/>
      <c r="M1346" s="11"/>
      <c r="N1346" s="11"/>
      <c r="O1346" s="10"/>
      <c r="Q1346" s="10"/>
    </row>
    <row r="1347" spans="4:17">
      <c r="D1347" s="11"/>
      <c r="E1347" s="11"/>
      <c r="F1347" s="11"/>
      <c r="G1347" s="11"/>
      <c r="I1347" s="11"/>
      <c r="J1347" s="11"/>
      <c r="K1347" s="11"/>
      <c r="L1347" s="11"/>
      <c r="M1347" s="11"/>
      <c r="N1347" s="11"/>
      <c r="O1347" s="10"/>
      <c r="Q1347" s="10"/>
    </row>
    <row r="1348" spans="4:17">
      <c r="D1348" s="11"/>
      <c r="E1348" s="11"/>
      <c r="F1348" s="11"/>
      <c r="G1348" s="11"/>
      <c r="I1348" s="11"/>
      <c r="J1348" s="11"/>
      <c r="K1348" s="11"/>
      <c r="L1348" s="11"/>
      <c r="M1348" s="11"/>
      <c r="N1348" s="11"/>
      <c r="O1348" s="10"/>
      <c r="Q1348" s="10"/>
    </row>
    <row r="1349" spans="4:17">
      <c r="D1349" s="11"/>
      <c r="E1349" s="11"/>
      <c r="F1349" s="11"/>
      <c r="G1349" s="11"/>
      <c r="I1349" s="11"/>
      <c r="J1349" s="11"/>
      <c r="K1349" s="11"/>
      <c r="L1349" s="11"/>
      <c r="M1349" s="11"/>
      <c r="N1349" s="11"/>
      <c r="O1349" s="10"/>
      <c r="Q1349" s="10"/>
    </row>
    <row r="1350" spans="4:17">
      <c r="D1350" s="11"/>
      <c r="E1350" s="11"/>
      <c r="F1350" s="11"/>
      <c r="G1350" s="11"/>
      <c r="I1350" s="11"/>
      <c r="J1350" s="11"/>
      <c r="K1350" s="11"/>
      <c r="L1350" s="11"/>
      <c r="M1350" s="11"/>
      <c r="N1350" s="11"/>
      <c r="O1350" s="10"/>
      <c r="Q1350" s="10"/>
    </row>
    <row r="1351" spans="4:17">
      <c r="D1351" s="11"/>
      <c r="E1351" s="11"/>
      <c r="F1351" s="11"/>
      <c r="G1351" s="11"/>
      <c r="I1351" s="11"/>
      <c r="J1351" s="11"/>
      <c r="K1351" s="11"/>
      <c r="L1351" s="11"/>
      <c r="M1351" s="11"/>
      <c r="N1351" s="11"/>
      <c r="O1351" s="10"/>
      <c r="Q1351" s="10"/>
    </row>
    <row r="1352" spans="4:17">
      <c r="D1352" s="11"/>
      <c r="E1352" s="11"/>
      <c r="F1352" s="11"/>
      <c r="G1352" s="11"/>
      <c r="I1352" s="11"/>
      <c r="J1352" s="11"/>
      <c r="K1352" s="11"/>
      <c r="L1352" s="11"/>
      <c r="M1352" s="11"/>
      <c r="N1352" s="11"/>
      <c r="O1352" s="10"/>
      <c r="Q1352" s="10"/>
    </row>
    <row r="1353" spans="4:17">
      <c r="D1353" s="11"/>
      <c r="E1353" s="11"/>
      <c r="F1353" s="11"/>
      <c r="G1353" s="11"/>
      <c r="I1353" s="11"/>
      <c r="J1353" s="11"/>
      <c r="K1353" s="11"/>
      <c r="L1353" s="11"/>
      <c r="M1353" s="11"/>
      <c r="N1353" s="11"/>
      <c r="O1353" s="10"/>
      <c r="Q1353" s="10"/>
    </row>
    <row r="1354" spans="4:17">
      <c r="D1354" s="11"/>
      <c r="E1354" s="11"/>
      <c r="F1354" s="11"/>
      <c r="G1354" s="11"/>
      <c r="I1354" s="11"/>
      <c r="J1354" s="11"/>
      <c r="K1354" s="11"/>
      <c r="L1354" s="11"/>
      <c r="M1354" s="11"/>
      <c r="N1354" s="11"/>
      <c r="O1354" s="10"/>
      <c r="Q1354" s="10"/>
    </row>
    <row r="1355" spans="4:17">
      <c r="D1355" s="11"/>
      <c r="E1355" s="11"/>
      <c r="F1355" s="11"/>
      <c r="G1355" s="11"/>
      <c r="I1355" s="11"/>
      <c r="J1355" s="11"/>
      <c r="K1355" s="11"/>
      <c r="L1355" s="11"/>
      <c r="M1355" s="11"/>
      <c r="N1355" s="11"/>
      <c r="O1355" s="10"/>
      <c r="Q1355" s="10"/>
    </row>
    <row r="1356" spans="4:17">
      <c r="D1356" s="11"/>
      <c r="E1356" s="11"/>
      <c r="F1356" s="11"/>
      <c r="G1356" s="11"/>
      <c r="I1356" s="11"/>
      <c r="J1356" s="11"/>
      <c r="K1356" s="11"/>
      <c r="L1356" s="11"/>
      <c r="M1356" s="11"/>
      <c r="N1356" s="11"/>
      <c r="O1356" s="10"/>
      <c r="Q1356" s="10"/>
    </row>
    <row r="1357" spans="4:17">
      <c r="D1357" s="11"/>
      <c r="E1357" s="11"/>
      <c r="F1357" s="11"/>
      <c r="G1357" s="11"/>
      <c r="I1357" s="11"/>
      <c r="J1357" s="11"/>
      <c r="K1357" s="11"/>
      <c r="L1357" s="11"/>
      <c r="M1357" s="11"/>
      <c r="N1357" s="11"/>
      <c r="O1357" s="10"/>
      <c r="Q1357" s="10"/>
    </row>
    <row r="1358" spans="4:17">
      <c r="D1358" s="11"/>
      <c r="E1358" s="11"/>
      <c r="F1358" s="11"/>
      <c r="G1358" s="11"/>
      <c r="I1358" s="11"/>
      <c r="J1358" s="11"/>
      <c r="K1358" s="11"/>
      <c r="L1358" s="11"/>
      <c r="M1358" s="11"/>
      <c r="N1358" s="11"/>
      <c r="O1358" s="10"/>
      <c r="Q1358" s="10"/>
    </row>
    <row r="1359" spans="4:17">
      <c r="D1359" s="11"/>
      <c r="E1359" s="11"/>
      <c r="F1359" s="11"/>
      <c r="G1359" s="11"/>
      <c r="I1359" s="11"/>
      <c r="J1359" s="11"/>
      <c r="K1359" s="11"/>
      <c r="L1359" s="11"/>
      <c r="M1359" s="11"/>
      <c r="N1359" s="11"/>
      <c r="O1359" s="10"/>
      <c r="Q1359" s="10"/>
    </row>
    <row r="1360" spans="4:17">
      <c r="D1360" s="11"/>
      <c r="E1360" s="11"/>
      <c r="F1360" s="11"/>
      <c r="G1360" s="11"/>
      <c r="I1360" s="11"/>
      <c r="J1360" s="11"/>
      <c r="K1360" s="11"/>
      <c r="L1360" s="11"/>
      <c r="M1360" s="11"/>
      <c r="N1360" s="11"/>
      <c r="O1360" s="10"/>
      <c r="Q1360" s="10"/>
    </row>
    <row r="1361" spans="4:17">
      <c r="D1361" s="11"/>
      <c r="E1361" s="11"/>
      <c r="F1361" s="11"/>
      <c r="G1361" s="11"/>
      <c r="I1361" s="11"/>
      <c r="J1361" s="11"/>
      <c r="K1361" s="11"/>
      <c r="L1361" s="11"/>
      <c r="M1361" s="11"/>
      <c r="N1361" s="11"/>
      <c r="O1361" s="10"/>
      <c r="Q1361" s="10"/>
    </row>
    <row r="1362" spans="4:17">
      <c r="D1362" s="11"/>
      <c r="E1362" s="11"/>
      <c r="F1362" s="11"/>
      <c r="G1362" s="11"/>
      <c r="I1362" s="11"/>
      <c r="J1362" s="11"/>
      <c r="K1362" s="11"/>
      <c r="L1362" s="11"/>
      <c r="M1362" s="11"/>
      <c r="N1362" s="11"/>
      <c r="O1362" s="10"/>
      <c r="Q1362" s="10"/>
    </row>
    <row r="1363" spans="4:17">
      <c r="D1363" s="11"/>
      <c r="E1363" s="11"/>
      <c r="F1363" s="11"/>
      <c r="G1363" s="11"/>
      <c r="I1363" s="11"/>
      <c r="J1363" s="11"/>
      <c r="K1363" s="11"/>
      <c r="L1363" s="11"/>
      <c r="M1363" s="11"/>
      <c r="N1363" s="11"/>
      <c r="O1363" s="10"/>
      <c r="Q1363" s="10"/>
    </row>
    <row r="1364" spans="4:17">
      <c r="D1364" s="11"/>
      <c r="E1364" s="11"/>
      <c r="F1364" s="11"/>
      <c r="G1364" s="11"/>
      <c r="I1364" s="11"/>
      <c r="J1364" s="11"/>
      <c r="K1364" s="11"/>
      <c r="L1364" s="11"/>
      <c r="M1364" s="11"/>
      <c r="N1364" s="11"/>
      <c r="O1364" s="10"/>
      <c r="Q1364" s="10"/>
    </row>
    <row r="1365" spans="4:17">
      <c r="D1365" s="11"/>
      <c r="E1365" s="11"/>
      <c r="F1365" s="11"/>
      <c r="G1365" s="11"/>
      <c r="I1365" s="11"/>
      <c r="J1365" s="11"/>
      <c r="K1365" s="11"/>
      <c r="L1365" s="11"/>
      <c r="M1365" s="11"/>
      <c r="N1365" s="11"/>
      <c r="O1365" s="10"/>
      <c r="Q1365" s="10"/>
    </row>
    <row r="1366" spans="4:17">
      <c r="D1366" s="11"/>
      <c r="E1366" s="11"/>
      <c r="F1366" s="11"/>
      <c r="G1366" s="11"/>
      <c r="I1366" s="11"/>
      <c r="J1366" s="11"/>
      <c r="K1366" s="11"/>
      <c r="L1366" s="11"/>
      <c r="M1366" s="11"/>
      <c r="N1366" s="11"/>
      <c r="O1366" s="10"/>
      <c r="Q1366" s="10"/>
    </row>
    <row r="1367" spans="4:17">
      <c r="D1367" s="11"/>
      <c r="E1367" s="11"/>
      <c r="F1367" s="11"/>
      <c r="G1367" s="11"/>
      <c r="I1367" s="11"/>
      <c r="J1367" s="11"/>
      <c r="K1367" s="11"/>
      <c r="L1367" s="11"/>
      <c r="M1367" s="11"/>
      <c r="N1367" s="11"/>
      <c r="O1367" s="10"/>
      <c r="Q1367" s="10"/>
    </row>
    <row r="1368" spans="4:17">
      <c r="D1368" s="11"/>
      <c r="E1368" s="11"/>
      <c r="F1368" s="11"/>
      <c r="G1368" s="11"/>
      <c r="I1368" s="11"/>
      <c r="J1368" s="11"/>
      <c r="K1368" s="11"/>
      <c r="L1368" s="11"/>
      <c r="M1368" s="11"/>
      <c r="N1368" s="11"/>
      <c r="O1368" s="10"/>
      <c r="Q1368" s="10"/>
    </row>
    <row r="1369" spans="4:17">
      <c r="D1369" s="11"/>
      <c r="E1369" s="11"/>
      <c r="F1369" s="11"/>
      <c r="G1369" s="11"/>
      <c r="I1369" s="11"/>
      <c r="J1369" s="11"/>
      <c r="K1369" s="11"/>
      <c r="L1369" s="11"/>
      <c r="M1369" s="11"/>
      <c r="N1369" s="11"/>
      <c r="O1369" s="10"/>
      <c r="Q1369" s="10"/>
    </row>
    <row r="1370" spans="4:17">
      <c r="D1370" s="11"/>
      <c r="E1370" s="11"/>
      <c r="F1370" s="11"/>
      <c r="G1370" s="11"/>
      <c r="I1370" s="11"/>
      <c r="J1370" s="11"/>
      <c r="K1370" s="11"/>
      <c r="L1370" s="11"/>
      <c r="M1370" s="11"/>
      <c r="N1370" s="11"/>
      <c r="O1370" s="10"/>
      <c r="Q1370" s="10"/>
    </row>
    <row r="1371" spans="4:17">
      <c r="D1371" s="11"/>
      <c r="E1371" s="11"/>
      <c r="F1371" s="11"/>
      <c r="G1371" s="11"/>
      <c r="I1371" s="11"/>
      <c r="J1371" s="11"/>
      <c r="K1371" s="11"/>
      <c r="L1371" s="11"/>
      <c r="M1371" s="11"/>
      <c r="N1371" s="11"/>
      <c r="O1371" s="10"/>
      <c r="Q1371" s="10"/>
    </row>
    <row r="1372" spans="4:17">
      <c r="D1372" s="11"/>
      <c r="E1372" s="11"/>
      <c r="F1372" s="11"/>
      <c r="G1372" s="11"/>
      <c r="I1372" s="11"/>
      <c r="J1372" s="11"/>
      <c r="K1372" s="11"/>
      <c r="L1372" s="11"/>
      <c r="M1372" s="11"/>
      <c r="N1372" s="11"/>
      <c r="O1372" s="10"/>
      <c r="Q1372" s="10"/>
    </row>
    <row r="1373" spans="4:17">
      <c r="D1373" s="11"/>
      <c r="E1373" s="11"/>
      <c r="F1373" s="11"/>
      <c r="G1373" s="11"/>
      <c r="I1373" s="11"/>
      <c r="J1373" s="11"/>
      <c r="K1373" s="11"/>
      <c r="L1373" s="11"/>
      <c r="M1373" s="11"/>
      <c r="N1373" s="11"/>
      <c r="O1373" s="10"/>
      <c r="Q1373" s="10"/>
    </row>
    <row r="1374" spans="4:17">
      <c r="D1374" s="11"/>
      <c r="E1374" s="11"/>
      <c r="F1374" s="11"/>
      <c r="G1374" s="11"/>
      <c r="I1374" s="11"/>
      <c r="J1374" s="11"/>
      <c r="K1374" s="11"/>
      <c r="L1374" s="11"/>
      <c r="M1374" s="11"/>
      <c r="N1374" s="11"/>
      <c r="O1374" s="10"/>
      <c r="Q1374" s="10"/>
    </row>
    <row r="1375" spans="4:17">
      <c r="D1375" s="11"/>
      <c r="E1375" s="11"/>
      <c r="F1375" s="11"/>
      <c r="G1375" s="11"/>
      <c r="I1375" s="11"/>
      <c r="J1375" s="11"/>
      <c r="K1375" s="11"/>
      <c r="L1375" s="11"/>
      <c r="M1375" s="11"/>
      <c r="N1375" s="11"/>
      <c r="O1375" s="10"/>
      <c r="Q1375" s="10"/>
    </row>
    <row r="1376" spans="4:17">
      <c r="D1376" s="11"/>
      <c r="E1376" s="11"/>
      <c r="F1376" s="11"/>
      <c r="G1376" s="11"/>
      <c r="I1376" s="11"/>
      <c r="J1376" s="11"/>
      <c r="K1376" s="11"/>
      <c r="L1376" s="11"/>
      <c r="M1376" s="11"/>
      <c r="N1376" s="11"/>
      <c r="O1376" s="10"/>
      <c r="Q1376" s="10"/>
    </row>
    <row r="1377" spans="4:17">
      <c r="D1377" s="11"/>
      <c r="E1377" s="11"/>
      <c r="F1377" s="11"/>
      <c r="G1377" s="11"/>
      <c r="I1377" s="11"/>
      <c r="J1377" s="11"/>
      <c r="K1377" s="11"/>
      <c r="L1377" s="11"/>
      <c r="M1377" s="11"/>
      <c r="N1377" s="11"/>
      <c r="O1377" s="10"/>
      <c r="Q1377" s="10"/>
    </row>
    <row r="1378" spans="4:17">
      <c r="D1378" s="11"/>
      <c r="E1378" s="11"/>
      <c r="F1378" s="11"/>
      <c r="G1378" s="11"/>
      <c r="I1378" s="11"/>
      <c r="J1378" s="11"/>
      <c r="K1378" s="11"/>
      <c r="L1378" s="11"/>
      <c r="M1378" s="11"/>
      <c r="N1378" s="11"/>
      <c r="O1378" s="10"/>
      <c r="Q1378" s="10"/>
    </row>
    <row r="1379" spans="4:17">
      <c r="D1379" s="11"/>
      <c r="E1379" s="11"/>
      <c r="F1379" s="11"/>
      <c r="G1379" s="11"/>
      <c r="I1379" s="11"/>
      <c r="J1379" s="11"/>
      <c r="K1379" s="11"/>
      <c r="L1379" s="11"/>
      <c r="M1379" s="11"/>
      <c r="N1379" s="11"/>
      <c r="O1379" s="10"/>
      <c r="Q1379" s="10"/>
    </row>
    <row r="1380" spans="4:17">
      <c r="D1380" s="11"/>
      <c r="E1380" s="11"/>
      <c r="F1380" s="11"/>
      <c r="G1380" s="11"/>
      <c r="I1380" s="11"/>
      <c r="J1380" s="11"/>
      <c r="K1380" s="11"/>
      <c r="L1380" s="11"/>
      <c r="M1380" s="11"/>
      <c r="N1380" s="11"/>
      <c r="O1380" s="10"/>
      <c r="Q1380" s="10"/>
    </row>
    <row r="1381" spans="4:17">
      <c r="D1381" s="11"/>
      <c r="E1381" s="11"/>
      <c r="F1381" s="11"/>
      <c r="G1381" s="11"/>
      <c r="I1381" s="11"/>
      <c r="J1381" s="11"/>
      <c r="K1381" s="11"/>
      <c r="L1381" s="11"/>
      <c r="M1381" s="11"/>
      <c r="N1381" s="11"/>
      <c r="O1381" s="10"/>
      <c r="Q1381" s="10"/>
    </row>
    <row r="1382" spans="4:17">
      <c r="D1382" s="11"/>
      <c r="E1382" s="11"/>
      <c r="F1382" s="11"/>
      <c r="G1382" s="11"/>
      <c r="I1382" s="11"/>
      <c r="J1382" s="11"/>
      <c r="K1382" s="11"/>
      <c r="L1382" s="11"/>
      <c r="M1382" s="11"/>
      <c r="N1382" s="11"/>
      <c r="O1382" s="10"/>
      <c r="Q1382" s="10"/>
    </row>
    <row r="1383" spans="4:17">
      <c r="D1383" s="11"/>
      <c r="E1383" s="11"/>
      <c r="F1383" s="11"/>
      <c r="G1383" s="11"/>
      <c r="I1383" s="11"/>
      <c r="J1383" s="11"/>
      <c r="K1383" s="11"/>
      <c r="L1383" s="11"/>
      <c r="M1383" s="11"/>
      <c r="N1383" s="11"/>
      <c r="O1383" s="10"/>
      <c r="Q1383" s="10"/>
    </row>
    <row r="1384" spans="4:17">
      <c r="D1384" s="11"/>
      <c r="E1384" s="11"/>
      <c r="F1384" s="11"/>
      <c r="G1384" s="11"/>
      <c r="I1384" s="11"/>
      <c r="J1384" s="11"/>
      <c r="K1384" s="11"/>
      <c r="L1384" s="11"/>
      <c r="M1384" s="11"/>
      <c r="N1384" s="11"/>
      <c r="O1384" s="10"/>
      <c r="Q1384" s="10"/>
    </row>
    <row r="1385" spans="4:17">
      <c r="D1385" s="11"/>
      <c r="E1385" s="11"/>
      <c r="F1385" s="11"/>
      <c r="G1385" s="11"/>
      <c r="I1385" s="11"/>
      <c r="J1385" s="11"/>
      <c r="K1385" s="11"/>
      <c r="L1385" s="11"/>
      <c r="M1385" s="11"/>
      <c r="N1385" s="11"/>
      <c r="O1385" s="10"/>
      <c r="Q1385" s="10"/>
    </row>
    <row r="1386" spans="4:17">
      <c r="D1386" s="11"/>
      <c r="E1386" s="11"/>
      <c r="F1386" s="11"/>
      <c r="G1386" s="11"/>
      <c r="I1386" s="11"/>
      <c r="J1386" s="11"/>
      <c r="K1386" s="11"/>
      <c r="L1386" s="11"/>
      <c r="M1386" s="11"/>
      <c r="N1386" s="11"/>
      <c r="O1386" s="10"/>
      <c r="Q1386" s="10"/>
    </row>
    <row r="1387" spans="4:17">
      <c r="D1387" s="11"/>
      <c r="E1387" s="11"/>
      <c r="F1387" s="11"/>
      <c r="G1387" s="11"/>
      <c r="I1387" s="11"/>
      <c r="J1387" s="11"/>
      <c r="K1387" s="11"/>
      <c r="L1387" s="11"/>
      <c r="M1387" s="11"/>
      <c r="N1387" s="11"/>
      <c r="O1387" s="10"/>
      <c r="Q1387" s="10"/>
    </row>
    <row r="1388" spans="4:17">
      <c r="D1388" s="11"/>
      <c r="E1388" s="11"/>
      <c r="F1388" s="11"/>
      <c r="G1388" s="11"/>
      <c r="I1388" s="11"/>
      <c r="J1388" s="11"/>
      <c r="K1388" s="11"/>
      <c r="L1388" s="11"/>
      <c r="M1388" s="11"/>
      <c r="N1388" s="11"/>
      <c r="O1388" s="10"/>
      <c r="Q1388" s="10"/>
    </row>
    <row r="1389" spans="4:17">
      <c r="D1389" s="11"/>
      <c r="E1389" s="11"/>
      <c r="F1389" s="11"/>
      <c r="G1389" s="11"/>
      <c r="I1389" s="11"/>
      <c r="J1389" s="11"/>
      <c r="K1389" s="11"/>
      <c r="L1389" s="11"/>
      <c r="M1389" s="11"/>
      <c r="N1389" s="11"/>
      <c r="O1389" s="10"/>
      <c r="Q1389" s="10"/>
    </row>
    <row r="1390" spans="4:17">
      <c r="D1390" s="11"/>
      <c r="E1390" s="11"/>
      <c r="F1390" s="11"/>
      <c r="G1390" s="11"/>
      <c r="I1390" s="11"/>
      <c r="J1390" s="11"/>
      <c r="K1390" s="11"/>
      <c r="L1390" s="11"/>
      <c r="M1390" s="11"/>
      <c r="N1390" s="11"/>
      <c r="O1390" s="10"/>
      <c r="Q1390" s="10"/>
    </row>
    <row r="1391" spans="4:17">
      <c r="D1391" s="11"/>
      <c r="E1391" s="11"/>
      <c r="F1391" s="11"/>
      <c r="G1391" s="11"/>
      <c r="I1391" s="11"/>
      <c r="J1391" s="11"/>
      <c r="K1391" s="11"/>
      <c r="L1391" s="11"/>
      <c r="M1391" s="11"/>
      <c r="N1391" s="11"/>
      <c r="O1391" s="10"/>
      <c r="Q1391" s="10"/>
    </row>
    <row r="1392" spans="4:17">
      <c r="D1392" s="11"/>
      <c r="E1392" s="11"/>
      <c r="F1392" s="11"/>
      <c r="G1392" s="11"/>
      <c r="I1392" s="11"/>
      <c r="J1392" s="11"/>
      <c r="K1392" s="11"/>
      <c r="L1392" s="11"/>
      <c r="M1392" s="11"/>
      <c r="N1392" s="11"/>
      <c r="O1392" s="10"/>
      <c r="Q1392" s="10"/>
    </row>
    <row r="1393" spans="4:17">
      <c r="D1393" s="11"/>
      <c r="E1393" s="11"/>
      <c r="F1393" s="11"/>
      <c r="G1393" s="11"/>
      <c r="I1393" s="11"/>
      <c r="J1393" s="11"/>
      <c r="K1393" s="11"/>
      <c r="L1393" s="11"/>
      <c r="M1393" s="11"/>
      <c r="N1393" s="11"/>
      <c r="O1393" s="10"/>
      <c r="Q1393" s="10"/>
    </row>
    <row r="1394" spans="4:17">
      <c r="D1394" s="11"/>
      <c r="E1394" s="11"/>
      <c r="F1394" s="11"/>
      <c r="G1394" s="11"/>
      <c r="I1394" s="11"/>
      <c r="J1394" s="11"/>
      <c r="K1394" s="11"/>
      <c r="L1394" s="11"/>
      <c r="M1394" s="11"/>
      <c r="N1394" s="11"/>
      <c r="O1394" s="10"/>
      <c r="Q1394" s="10"/>
    </row>
    <row r="1395" spans="4:17">
      <c r="D1395" s="11"/>
      <c r="E1395" s="11"/>
      <c r="F1395" s="11"/>
      <c r="G1395" s="11"/>
      <c r="I1395" s="11"/>
      <c r="J1395" s="11"/>
      <c r="K1395" s="11"/>
      <c r="L1395" s="11"/>
      <c r="M1395" s="11"/>
      <c r="N1395" s="11"/>
      <c r="O1395" s="10"/>
      <c r="Q1395" s="10"/>
    </row>
    <row r="1396" spans="4:17">
      <c r="D1396" s="11"/>
      <c r="E1396" s="11"/>
      <c r="F1396" s="11"/>
      <c r="G1396" s="11"/>
      <c r="I1396" s="11"/>
      <c r="J1396" s="11"/>
      <c r="K1396" s="11"/>
      <c r="L1396" s="11"/>
      <c r="M1396" s="11"/>
      <c r="N1396" s="11"/>
      <c r="O1396" s="10"/>
      <c r="Q1396" s="10"/>
    </row>
    <row r="1397" spans="4:17">
      <c r="D1397" s="11"/>
      <c r="E1397" s="11"/>
      <c r="F1397" s="11"/>
      <c r="G1397" s="11"/>
      <c r="I1397" s="11"/>
      <c r="J1397" s="11"/>
      <c r="K1397" s="11"/>
      <c r="L1397" s="11"/>
      <c r="M1397" s="11"/>
      <c r="N1397" s="11"/>
      <c r="O1397" s="10"/>
      <c r="Q1397" s="10"/>
    </row>
    <row r="1398" spans="4:17">
      <c r="D1398" s="11"/>
      <c r="E1398" s="11"/>
      <c r="F1398" s="11"/>
      <c r="G1398" s="11"/>
      <c r="I1398" s="11"/>
      <c r="J1398" s="11"/>
      <c r="K1398" s="11"/>
      <c r="L1398" s="11"/>
      <c r="M1398" s="11"/>
      <c r="N1398" s="11"/>
      <c r="O1398" s="10"/>
      <c r="Q1398" s="10"/>
    </row>
    <row r="1399" spans="4:17">
      <c r="D1399" s="11"/>
      <c r="E1399" s="11"/>
      <c r="F1399" s="11"/>
      <c r="G1399" s="11"/>
      <c r="I1399" s="11"/>
      <c r="J1399" s="11"/>
      <c r="K1399" s="11"/>
      <c r="L1399" s="11"/>
      <c r="M1399" s="11"/>
      <c r="N1399" s="11"/>
      <c r="O1399" s="10"/>
      <c r="Q1399" s="10"/>
    </row>
    <row r="1400" spans="4:17">
      <c r="D1400" s="11"/>
      <c r="E1400" s="11"/>
      <c r="F1400" s="11"/>
      <c r="G1400" s="11"/>
      <c r="I1400" s="11"/>
      <c r="J1400" s="11"/>
      <c r="K1400" s="11"/>
      <c r="L1400" s="11"/>
      <c r="M1400" s="11"/>
      <c r="N1400" s="11"/>
      <c r="O1400" s="10"/>
      <c r="Q1400" s="10"/>
    </row>
    <row r="1401" spans="4:17">
      <c r="D1401" s="11"/>
      <c r="E1401" s="11"/>
      <c r="F1401" s="11"/>
      <c r="G1401" s="11"/>
      <c r="I1401" s="11"/>
      <c r="J1401" s="11"/>
      <c r="K1401" s="11"/>
      <c r="L1401" s="11"/>
      <c r="M1401" s="11"/>
      <c r="N1401" s="11"/>
      <c r="O1401" s="10"/>
      <c r="Q1401" s="10"/>
    </row>
    <row r="1402" spans="4:17">
      <c r="D1402" s="11"/>
      <c r="E1402" s="11"/>
      <c r="F1402" s="11"/>
      <c r="G1402" s="11"/>
      <c r="I1402" s="11"/>
      <c r="J1402" s="11"/>
      <c r="K1402" s="11"/>
      <c r="L1402" s="11"/>
      <c r="M1402" s="11"/>
      <c r="N1402" s="11"/>
      <c r="O1402" s="10"/>
      <c r="Q1402" s="10"/>
    </row>
    <row r="1403" spans="4:17">
      <c r="D1403" s="11"/>
      <c r="E1403" s="11"/>
      <c r="F1403" s="11"/>
      <c r="G1403" s="11"/>
      <c r="I1403" s="11"/>
      <c r="J1403" s="11"/>
      <c r="K1403" s="11"/>
      <c r="L1403" s="11"/>
      <c r="M1403" s="11"/>
      <c r="N1403" s="11"/>
      <c r="O1403" s="10"/>
      <c r="Q1403" s="10"/>
    </row>
    <row r="1404" spans="4:17">
      <c r="D1404" s="11"/>
      <c r="E1404" s="11"/>
      <c r="F1404" s="11"/>
      <c r="G1404" s="11"/>
      <c r="I1404" s="11"/>
      <c r="J1404" s="11"/>
      <c r="K1404" s="11"/>
      <c r="L1404" s="11"/>
      <c r="M1404" s="11"/>
      <c r="N1404" s="11"/>
      <c r="O1404" s="10"/>
      <c r="Q1404" s="10"/>
    </row>
    <row r="1405" spans="4:17">
      <c r="D1405" s="11"/>
      <c r="E1405" s="11"/>
      <c r="F1405" s="11"/>
      <c r="G1405" s="11"/>
      <c r="I1405" s="11"/>
      <c r="J1405" s="11"/>
      <c r="K1405" s="11"/>
      <c r="L1405" s="11"/>
      <c r="M1405" s="11"/>
      <c r="N1405" s="11"/>
      <c r="O1405" s="10"/>
      <c r="Q1405" s="10"/>
    </row>
    <row r="1406" spans="4:17">
      <c r="D1406" s="11"/>
      <c r="E1406" s="11"/>
      <c r="F1406" s="11"/>
      <c r="G1406" s="11"/>
      <c r="I1406" s="11"/>
      <c r="J1406" s="11"/>
      <c r="K1406" s="11"/>
      <c r="L1406" s="11"/>
      <c r="M1406" s="11"/>
      <c r="N1406" s="11"/>
      <c r="O1406" s="10"/>
      <c r="Q1406" s="10"/>
    </row>
    <row r="1407" spans="4:17">
      <c r="D1407" s="11"/>
      <c r="E1407" s="11"/>
      <c r="F1407" s="11"/>
      <c r="G1407" s="11"/>
      <c r="I1407" s="11"/>
      <c r="J1407" s="11"/>
      <c r="K1407" s="11"/>
      <c r="L1407" s="11"/>
      <c r="M1407" s="11"/>
      <c r="N1407" s="11"/>
      <c r="O1407" s="10"/>
      <c r="Q1407" s="10"/>
    </row>
    <row r="1408" spans="4:17">
      <c r="D1408" s="11"/>
      <c r="E1408" s="11"/>
      <c r="F1408" s="11"/>
      <c r="G1408" s="11"/>
      <c r="I1408" s="11"/>
      <c r="J1408" s="11"/>
      <c r="K1408" s="11"/>
      <c r="L1408" s="11"/>
      <c r="M1408" s="11"/>
      <c r="N1408" s="11"/>
      <c r="O1408" s="10"/>
      <c r="Q1408" s="10"/>
    </row>
    <row r="1409" spans="4:17">
      <c r="D1409" s="11"/>
      <c r="E1409" s="11"/>
      <c r="F1409" s="11"/>
      <c r="G1409" s="11"/>
      <c r="I1409" s="11"/>
      <c r="J1409" s="11"/>
      <c r="K1409" s="11"/>
      <c r="L1409" s="11"/>
      <c r="M1409" s="11"/>
      <c r="N1409" s="11"/>
      <c r="O1409" s="10"/>
      <c r="Q1409" s="10"/>
    </row>
    <row r="1410" spans="4:17">
      <c r="D1410" s="11"/>
      <c r="E1410" s="11"/>
      <c r="F1410" s="11"/>
      <c r="G1410" s="11"/>
      <c r="I1410" s="11"/>
      <c r="J1410" s="11"/>
      <c r="K1410" s="11"/>
      <c r="L1410" s="11"/>
      <c r="M1410" s="11"/>
      <c r="N1410" s="11"/>
      <c r="O1410" s="10"/>
      <c r="Q1410" s="10"/>
    </row>
    <row r="1411" spans="4:17">
      <c r="D1411" s="11"/>
      <c r="E1411" s="11"/>
      <c r="F1411" s="11"/>
      <c r="G1411" s="11"/>
      <c r="I1411" s="11"/>
      <c r="J1411" s="11"/>
      <c r="K1411" s="11"/>
      <c r="L1411" s="11"/>
      <c r="M1411" s="11"/>
      <c r="N1411" s="11"/>
      <c r="O1411" s="10"/>
      <c r="Q1411" s="10"/>
    </row>
    <row r="1412" spans="4:17">
      <c r="D1412" s="11"/>
      <c r="E1412" s="11"/>
      <c r="F1412" s="11"/>
      <c r="G1412" s="11"/>
      <c r="I1412" s="11"/>
      <c r="J1412" s="11"/>
      <c r="K1412" s="11"/>
      <c r="L1412" s="11"/>
      <c r="M1412" s="11"/>
      <c r="N1412" s="11"/>
      <c r="O1412" s="10"/>
      <c r="Q1412" s="10"/>
    </row>
    <row r="1413" spans="4:17">
      <c r="D1413" s="11"/>
      <c r="E1413" s="11"/>
      <c r="F1413" s="11"/>
      <c r="G1413" s="11"/>
      <c r="I1413" s="11"/>
      <c r="J1413" s="11"/>
      <c r="K1413" s="11"/>
      <c r="L1413" s="11"/>
      <c r="M1413" s="11"/>
      <c r="N1413" s="11"/>
      <c r="O1413" s="10"/>
      <c r="Q1413" s="10"/>
    </row>
    <row r="1414" spans="4:17">
      <c r="D1414" s="11"/>
      <c r="E1414" s="11"/>
      <c r="F1414" s="11"/>
      <c r="G1414" s="11"/>
      <c r="I1414" s="11"/>
      <c r="J1414" s="11"/>
      <c r="K1414" s="11"/>
      <c r="L1414" s="11"/>
      <c r="M1414" s="11"/>
      <c r="N1414" s="11"/>
      <c r="O1414" s="10"/>
      <c r="Q1414" s="10"/>
    </row>
    <row r="1415" spans="4:17">
      <c r="D1415" s="11"/>
      <c r="E1415" s="11"/>
      <c r="F1415" s="11"/>
      <c r="G1415" s="11"/>
      <c r="I1415" s="11"/>
      <c r="J1415" s="11"/>
      <c r="K1415" s="11"/>
      <c r="L1415" s="11"/>
      <c r="M1415" s="11"/>
      <c r="N1415" s="11"/>
      <c r="O1415" s="10"/>
      <c r="Q1415" s="10"/>
    </row>
    <row r="1416" spans="4:17">
      <c r="D1416" s="11"/>
      <c r="E1416" s="11"/>
      <c r="F1416" s="11"/>
      <c r="G1416" s="11"/>
      <c r="I1416" s="11"/>
      <c r="J1416" s="11"/>
      <c r="K1416" s="11"/>
      <c r="L1416" s="11"/>
      <c r="M1416" s="11"/>
      <c r="N1416" s="11"/>
      <c r="O1416" s="10"/>
      <c r="Q1416" s="10"/>
    </row>
    <row r="1417" spans="4:17">
      <c r="D1417" s="11"/>
      <c r="E1417" s="11"/>
      <c r="F1417" s="11"/>
      <c r="G1417" s="11"/>
      <c r="I1417" s="11"/>
      <c r="J1417" s="11"/>
      <c r="K1417" s="11"/>
      <c r="L1417" s="11"/>
      <c r="M1417" s="11"/>
      <c r="N1417" s="11"/>
      <c r="O1417" s="10"/>
      <c r="Q1417" s="10"/>
    </row>
    <row r="1418" spans="4:17">
      <c r="D1418" s="11"/>
      <c r="E1418" s="11"/>
      <c r="F1418" s="11"/>
      <c r="G1418" s="11"/>
      <c r="I1418" s="11"/>
      <c r="J1418" s="11"/>
      <c r="K1418" s="11"/>
      <c r="L1418" s="11"/>
      <c r="M1418" s="11"/>
      <c r="N1418" s="11"/>
      <c r="O1418" s="10"/>
      <c r="Q1418" s="10"/>
    </row>
    <row r="1419" spans="4:17">
      <c r="D1419" s="11"/>
      <c r="E1419" s="11"/>
      <c r="F1419" s="11"/>
      <c r="G1419" s="11"/>
      <c r="I1419" s="11"/>
      <c r="J1419" s="11"/>
      <c r="K1419" s="11"/>
      <c r="L1419" s="11"/>
      <c r="M1419" s="11"/>
      <c r="N1419" s="11"/>
      <c r="O1419" s="10"/>
      <c r="Q1419" s="10"/>
    </row>
    <row r="1420" spans="4:17">
      <c r="D1420" s="11"/>
      <c r="E1420" s="11"/>
      <c r="F1420" s="11"/>
      <c r="G1420" s="11"/>
      <c r="I1420" s="11"/>
      <c r="J1420" s="11"/>
      <c r="K1420" s="11"/>
      <c r="L1420" s="11"/>
      <c r="M1420" s="11"/>
      <c r="N1420" s="11"/>
      <c r="O1420" s="10"/>
      <c r="Q1420" s="10"/>
    </row>
    <row r="1421" spans="4:17">
      <c r="D1421" s="11"/>
      <c r="E1421" s="11"/>
      <c r="F1421" s="11"/>
      <c r="G1421" s="11"/>
      <c r="I1421" s="11"/>
      <c r="J1421" s="11"/>
      <c r="K1421" s="11"/>
      <c r="L1421" s="11"/>
      <c r="M1421" s="11"/>
      <c r="N1421" s="11"/>
      <c r="O1421" s="10"/>
      <c r="Q1421" s="10"/>
    </row>
    <row r="1422" spans="4:17">
      <c r="D1422" s="11"/>
      <c r="E1422" s="11"/>
      <c r="F1422" s="11"/>
      <c r="G1422" s="11"/>
      <c r="I1422" s="11"/>
      <c r="J1422" s="11"/>
      <c r="K1422" s="11"/>
      <c r="L1422" s="11"/>
      <c r="M1422" s="11"/>
      <c r="N1422" s="11"/>
      <c r="O1422" s="10"/>
      <c r="Q1422" s="10"/>
    </row>
    <row r="1423" spans="4:17">
      <c r="D1423" s="11"/>
      <c r="E1423" s="11"/>
      <c r="F1423" s="11"/>
      <c r="G1423" s="11"/>
      <c r="I1423" s="11"/>
      <c r="J1423" s="11"/>
      <c r="K1423" s="11"/>
      <c r="L1423" s="11"/>
      <c r="M1423" s="11"/>
      <c r="N1423" s="11"/>
      <c r="O1423" s="10"/>
      <c r="Q1423" s="10"/>
    </row>
    <row r="1424" spans="4:17">
      <c r="D1424" s="11"/>
      <c r="E1424" s="11"/>
      <c r="F1424" s="11"/>
      <c r="G1424" s="11"/>
      <c r="I1424" s="11"/>
      <c r="J1424" s="11"/>
      <c r="K1424" s="11"/>
      <c r="L1424" s="11"/>
      <c r="M1424" s="11"/>
      <c r="N1424" s="11"/>
      <c r="O1424" s="10"/>
      <c r="Q1424" s="10"/>
    </row>
    <row r="1425" spans="4:17">
      <c r="D1425" s="11"/>
      <c r="E1425" s="11"/>
      <c r="F1425" s="11"/>
      <c r="G1425" s="11"/>
      <c r="I1425" s="11"/>
      <c r="J1425" s="11"/>
      <c r="K1425" s="11"/>
      <c r="L1425" s="11"/>
      <c r="M1425" s="11"/>
      <c r="N1425" s="11"/>
      <c r="O1425" s="10"/>
      <c r="Q1425" s="10"/>
    </row>
    <row r="1426" spans="4:17">
      <c r="D1426" s="11"/>
      <c r="E1426" s="11"/>
      <c r="F1426" s="11"/>
      <c r="G1426" s="11"/>
      <c r="I1426" s="11"/>
      <c r="J1426" s="11"/>
      <c r="K1426" s="11"/>
      <c r="L1426" s="11"/>
      <c r="M1426" s="11"/>
      <c r="N1426" s="11"/>
      <c r="O1426" s="10"/>
      <c r="Q1426" s="10"/>
    </row>
    <row r="1427" spans="4:17">
      <c r="D1427" s="11"/>
      <c r="E1427" s="11"/>
      <c r="F1427" s="11"/>
      <c r="G1427" s="11"/>
      <c r="I1427" s="11"/>
      <c r="J1427" s="11"/>
      <c r="K1427" s="11"/>
      <c r="L1427" s="11"/>
      <c r="M1427" s="11"/>
      <c r="N1427" s="11"/>
      <c r="O1427" s="10"/>
      <c r="Q1427" s="10"/>
    </row>
    <row r="1428" spans="4:17">
      <c r="D1428" s="11"/>
      <c r="E1428" s="11"/>
      <c r="F1428" s="11"/>
      <c r="G1428" s="11"/>
      <c r="I1428" s="11"/>
      <c r="J1428" s="11"/>
      <c r="K1428" s="11"/>
      <c r="L1428" s="11"/>
      <c r="M1428" s="11"/>
      <c r="N1428" s="11"/>
      <c r="O1428" s="10"/>
      <c r="Q1428" s="10"/>
    </row>
    <row r="1429" spans="4:17">
      <c r="D1429" s="11"/>
      <c r="E1429" s="11"/>
      <c r="F1429" s="11"/>
      <c r="G1429" s="11"/>
      <c r="I1429" s="11"/>
      <c r="J1429" s="11"/>
      <c r="K1429" s="11"/>
      <c r="L1429" s="11"/>
      <c r="M1429" s="11"/>
      <c r="N1429" s="11"/>
      <c r="O1429" s="10"/>
      <c r="Q1429" s="10"/>
    </row>
    <row r="1430" spans="4:17">
      <c r="D1430" s="11"/>
      <c r="E1430" s="11"/>
      <c r="F1430" s="11"/>
      <c r="G1430" s="11"/>
      <c r="I1430" s="11"/>
      <c r="J1430" s="11"/>
      <c r="K1430" s="11"/>
      <c r="L1430" s="11"/>
      <c r="M1430" s="11"/>
      <c r="N1430" s="11"/>
      <c r="O1430" s="10"/>
      <c r="Q1430" s="10"/>
    </row>
    <row r="1431" spans="4:17">
      <c r="D1431" s="11"/>
      <c r="E1431" s="11"/>
      <c r="F1431" s="11"/>
      <c r="G1431" s="11"/>
      <c r="I1431" s="11"/>
      <c r="J1431" s="11"/>
      <c r="K1431" s="11"/>
      <c r="L1431" s="11"/>
      <c r="M1431" s="11"/>
      <c r="N1431" s="11"/>
      <c r="O1431" s="10"/>
      <c r="Q1431" s="10"/>
    </row>
    <row r="1432" spans="4:17">
      <c r="D1432" s="11"/>
      <c r="E1432" s="11"/>
      <c r="F1432" s="11"/>
      <c r="G1432" s="11"/>
      <c r="I1432" s="11"/>
      <c r="J1432" s="11"/>
      <c r="K1432" s="11"/>
      <c r="L1432" s="11"/>
      <c r="M1432" s="11"/>
      <c r="N1432" s="11"/>
      <c r="O1432" s="10"/>
      <c r="Q1432" s="10"/>
    </row>
    <row r="1433" spans="4:17">
      <c r="D1433" s="11"/>
      <c r="E1433" s="11"/>
      <c r="F1433" s="11"/>
      <c r="G1433" s="11"/>
      <c r="I1433" s="11"/>
      <c r="J1433" s="11"/>
      <c r="K1433" s="11"/>
      <c r="L1433" s="11"/>
      <c r="M1433" s="11"/>
      <c r="N1433" s="11"/>
      <c r="O1433" s="10"/>
      <c r="Q1433" s="10"/>
    </row>
    <row r="1434" spans="4:17">
      <c r="D1434" s="11"/>
      <c r="E1434" s="11"/>
      <c r="F1434" s="11"/>
      <c r="G1434" s="11"/>
      <c r="I1434" s="11"/>
      <c r="J1434" s="11"/>
      <c r="K1434" s="11"/>
      <c r="L1434" s="11"/>
      <c r="M1434" s="11"/>
      <c r="N1434" s="11"/>
      <c r="O1434" s="10"/>
      <c r="Q1434" s="10"/>
    </row>
    <row r="1435" spans="4:17">
      <c r="D1435" s="11"/>
      <c r="E1435" s="11"/>
      <c r="F1435" s="11"/>
      <c r="G1435" s="11"/>
      <c r="I1435" s="11"/>
      <c r="J1435" s="11"/>
      <c r="K1435" s="11"/>
      <c r="L1435" s="11"/>
      <c r="M1435" s="11"/>
      <c r="N1435" s="11"/>
      <c r="O1435" s="10"/>
      <c r="Q1435" s="10"/>
    </row>
    <row r="1436" spans="4:17">
      <c r="D1436" s="11"/>
      <c r="E1436" s="11"/>
      <c r="F1436" s="11"/>
      <c r="G1436" s="11"/>
      <c r="I1436" s="11"/>
      <c r="J1436" s="11"/>
      <c r="K1436" s="11"/>
      <c r="L1436" s="11"/>
      <c r="M1436" s="11"/>
      <c r="N1436" s="11"/>
      <c r="O1436" s="10"/>
      <c r="Q1436" s="10"/>
    </row>
    <row r="1437" spans="4:17">
      <c r="D1437" s="11"/>
      <c r="E1437" s="11"/>
      <c r="F1437" s="11"/>
      <c r="G1437" s="11"/>
      <c r="I1437" s="11"/>
      <c r="J1437" s="11"/>
      <c r="K1437" s="11"/>
      <c r="L1437" s="11"/>
      <c r="M1437" s="11"/>
      <c r="N1437" s="11"/>
      <c r="O1437" s="10"/>
      <c r="Q1437" s="10"/>
    </row>
    <row r="1438" spans="4:17">
      <c r="D1438" s="11"/>
      <c r="E1438" s="11"/>
      <c r="F1438" s="11"/>
      <c r="G1438" s="11"/>
      <c r="I1438" s="11"/>
      <c r="J1438" s="11"/>
      <c r="K1438" s="11"/>
      <c r="L1438" s="11"/>
      <c r="M1438" s="11"/>
      <c r="N1438" s="11"/>
      <c r="O1438" s="10"/>
      <c r="Q1438" s="10"/>
    </row>
    <row r="1439" spans="4:17">
      <c r="D1439" s="11"/>
      <c r="E1439" s="11"/>
      <c r="F1439" s="11"/>
      <c r="G1439" s="11"/>
      <c r="I1439" s="11"/>
      <c r="J1439" s="11"/>
      <c r="K1439" s="11"/>
      <c r="L1439" s="11"/>
      <c r="M1439" s="11"/>
      <c r="N1439" s="11"/>
      <c r="O1439" s="10"/>
      <c r="Q1439" s="10"/>
    </row>
    <row r="1440" spans="4:17">
      <c r="D1440" s="11"/>
      <c r="E1440" s="11"/>
      <c r="F1440" s="11"/>
      <c r="G1440" s="11"/>
      <c r="I1440" s="11"/>
      <c r="J1440" s="11"/>
      <c r="K1440" s="11"/>
      <c r="L1440" s="11"/>
      <c r="M1440" s="11"/>
      <c r="N1440" s="11"/>
      <c r="O1440" s="10"/>
      <c r="Q1440" s="10"/>
    </row>
    <row r="1441" spans="4:17">
      <c r="D1441" s="11"/>
      <c r="E1441" s="11"/>
      <c r="F1441" s="11"/>
      <c r="G1441" s="11"/>
      <c r="I1441" s="11"/>
      <c r="J1441" s="11"/>
      <c r="K1441" s="11"/>
      <c r="L1441" s="11"/>
      <c r="M1441" s="11"/>
      <c r="N1441" s="11"/>
      <c r="O1441" s="10"/>
      <c r="Q1441" s="10"/>
    </row>
    <row r="1442" spans="4:17">
      <c r="D1442" s="11"/>
      <c r="E1442" s="11"/>
      <c r="F1442" s="11"/>
      <c r="G1442" s="11"/>
      <c r="I1442" s="11"/>
      <c r="J1442" s="11"/>
      <c r="K1442" s="11"/>
      <c r="L1442" s="11"/>
      <c r="M1442" s="11"/>
      <c r="N1442" s="11"/>
      <c r="O1442" s="10"/>
      <c r="Q1442" s="10"/>
    </row>
    <row r="1443" spans="4:17">
      <c r="D1443" s="11"/>
      <c r="E1443" s="11"/>
      <c r="F1443" s="11"/>
      <c r="G1443" s="11"/>
      <c r="I1443" s="11"/>
      <c r="J1443" s="11"/>
      <c r="K1443" s="11"/>
      <c r="L1443" s="11"/>
      <c r="M1443" s="11"/>
      <c r="N1443" s="11"/>
      <c r="O1443" s="10"/>
      <c r="Q1443" s="10"/>
    </row>
    <row r="1444" spans="4:17">
      <c r="D1444" s="11"/>
      <c r="E1444" s="11"/>
      <c r="F1444" s="11"/>
      <c r="G1444" s="11"/>
      <c r="I1444" s="11"/>
      <c r="J1444" s="11"/>
      <c r="K1444" s="11"/>
      <c r="L1444" s="11"/>
      <c r="M1444" s="11"/>
      <c r="N1444" s="11"/>
      <c r="O1444" s="10"/>
      <c r="Q1444" s="10"/>
    </row>
    <row r="1445" spans="4:17">
      <c r="D1445" s="11"/>
      <c r="E1445" s="11"/>
      <c r="F1445" s="11"/>
      <c r="G1445" s="11"/>
      <c r="I1445" s="11"/>
      <c r="J1445" s="11"/>
      <c r="K1445" s="11"/>
      <c r="L1445" s="11"/>
      <c r="M1445" s="11"/>
      <c r="N1445" s="11"/>
      <c r="O1445" s="10"/>
      <c r="Q1445" s="10"/>
    </row>
    <row r="1446" spans="4:17">
      <c r="D1446" s="11"/>
      <c r="E1446" s="11"/>
      <c r="F1446" s="11"/>
      <c r="G1446" s="11"/>
      <c r="I1446" s="11"/>
      <c r="J1446" s="11"/>
      <c r="K1446" s="11"/>
      <c r="L1446" s="11"/>
      <c r="M1446" s="11"/>
      <c r="N1446" s="11"/>
      <c r="O1446" s="10"/>
      <c r="Q1446" s="10"/>
    </row>
    <row r="1447" spans="4:17">
      <c r="D1447" s="11"/>
      <c r="E1447" s="11"/>
      <c r="F1447" s="11"/>
      <c r="G1447" s="11"/>
      <c r="I1447" s="11"/>
      <c r="J1447" s="11"/>
      <c r="K1447" s="11"/>
      <c r="L1447" s="11"/>
      <c r="M1447" s="11"/>
      <c r="N1447" s="11"/>
      <c r="O1447" s="10"/>
      <c r="Q1447" s="10"/>
    </row>
    <row r="1448" spans="4:17">
      <c r="D1448" s="11"/>
      <c r="E1448" s="11"/>
      <c r="F1448" s="11"/>
      <c r="G1448" s="11"/>
      <c r="I1448" s="11"/>
      <c r="J1448" s="11"/>
      <c r="K1448" s="11"/>
      <c r="L1448" s="11"/>
      <c r="M1448" s="11"/>
      <c r="N1448" s="11"/>
      <c r="O1448" s="10"/>
      <c r="Q1448" s="10"/>
    </row>
    <row r="1449" spans="4:17">
      <c r="D1449" s="11"/>
      <c r="E1449" s="11"/>
      <c r="F1449" s="11"/>
      <c r="G1449" s="11"/>
      <c r="I1449" s="11"/>
      <c r="J1449" s="11"/>
      <c r="K1449" s="11"/>
      <c r="L1449" s="11"/>
      <c r="M1449" s="11"/>
      <c r="N1449" s="11"/>
      <c r="O1449" s="10"/>
      <c r="Q1449" s="10"/>
    </row>
    <row r="1450" spans="4:17">
      <c r="D1450" s="11"/>
      <c r="E1450" s="11"/>
      <c r="F1450" s="11"/>
      <c r="G1450" s="11"/>
      <c r="I1450" s="11"/>
      <c r="J1450" s="11"/>
      <c r="K1450" s="11"/>
      <c r="L1450" s="11"/>
      <c r="M1450" s="11"/>
      <c r="N1450" s="11"/>
      <c r="O1450" s="10"/>
      <c r="Q1450" s="10"/>
    </row>
    <row r="1451" spans="4:17">
      <c r="D1451" s="11"/>
      <c r="E1451" s="11"/>
      <c r="F1451" s="11"/>
      <c r="G1451" s="11"/>
      <c r="I1451" s="11"/>
      <c r="J1451" s="11"/>
      <c r="K1451" s="11"/>
      <c r="L1451" s="11"/>
      <c r="M1451" s="11"/>
      <c r="N1451" s="11"/>
      <c r="O1451" s="10"/>
      <c r="Q1451" s="10"/>
    </row>
    <row r="1452" spans="4:17">
      <c r="D1452" s="11"/>
      <c r="E1452" s="11"/>
      <c r="F1452" s="11"/>
      <c r="G1452" s="11"/>
      <c r="I1452" s="11"/>
      <c r="J1452" s="11"/>
      <c r="K1452" s="11"/>
      <c r="L1452" s="11"/>
      <c r="M1452" s="11"/>
      <c r="N1452" s="11"/>
      <c r="O1452" s="10"/>
      <c r="Q1452" s="10"/>
    </row>
    <row r="1453" spans="4:17">
      <c r="D1453" s="11"/>
      <c r="E1453" s="11"/>
      <c r="F1453" s="11"/>
      <c r="G1453" s="11"/>
      <c r="I1453" s="11"/>
      <c r="J1453" s="11"/>
      <c r="K1453" s="11"/>
      <c r="L1453" s="11"/>
      <c r="M1453" s="11"/>
      <c r="N1453" s="11"/>
      <c r="O1453" s="10"/>
      <c r="Q1453" s="10"/>
    </row>
    <row r="1454" spans="4:17">
      <c r="D1454" s="11"/>
      <c r="E1454" s="11"/>
      <c r="F1454" s="11"/>
      <c r="G1454" s="11"/>
      <c r="I1454" s="11"/>
      <c r="J1454" s="11"/>
      <c r="K1454" s="11"/>
      <c r="L1454" s="11"/>
      <c r="M1454" s="11"/>
      <c r="N1454" s="11"/>
      <c r="O1454" s="10"/>
      <c r="Q1454" s="10"/>
    </row>
    <row r="1455" spans="4:17">
      <c r="D1455" s="11"/>
      <c r="E1455" s="11"/>
      <c r="F1455" s="11"/>
      <c r="G1455" s="11"/>
      <c r="I1455" s="11"/>
      <c r="J1455" s="11"/>
      <c r="K1455" s="11"/>
      <c r="L1455" s="11"/>
      <c r="M1455" s="11"/>
      <c r="N1455" s="11"/>
      <c r="O1455" s="10"/>
      <c r="Q1455" s="10"/>
    </row>
    <row r="1456" spans="4:17">
      <c r="D1456" s="11"/>
      <c r="E1456" s="11"/>
      <c r="F1456" s="11"/>
      <c r="G1456" s="11"/>
      <c r="I1456" s="11"/>
      <c r="J1456" s="11"/>
      <c r="K1456" s="11"/>
      <c r="L1456" s="11"/>
      <c r="M1456" s="11"/>
      <c r="N1456" s="11"/>
      <c r="O1456" s="10"/>
      <c r="Q1456" s="10"/>
    </row>
    <row r="1457" spans="4:17">
      <c r="D1457" s="11"/>
      <c r="E1457" s="11"/>
      <c r="F1457" s="11"/>
      <c r="G1457" s="11"/>
      <c r="I1457" s="11"/>
      <c r="J1457" s="11"/>
      <c r="K1457" s="11"/>
      <c r="L1457" s="11"/>
      <c r="M1457" s="11"/>
      <c r="N1457" s="11"/>
      <c r="O1457" s="10"/>
      <c r="Q1457" s="10"/>
    </row>
    <row r="1458" spans="4:17">
      <c r="D1458" s="11"/>
      <c r="E1458" s="11"/>
      <c r="F1458" s="11"/>
      <c r="G1458" s="11"/>
      <c r="I1458" s="11"/>
      <c r="J1458" s="11"/>
      <c r="K1458" s="11"/>
      <c r="L1458" s="11"/>
      <c r="M1458" s="11"/>
      <c r="N1458" s="11"/>
      <c r="O1458" s="10"/>
      <c r="Q1458" s="10"/>
    </row>
    <row r="1459" spans="4:17">
      <c r="D1459" s="11"/>
      <c r="E1459" s="11"/>
      <c r="F1459" s="11"/>
      <c r="G1459" s="11"/>
      <c r="I1459" s="11"/>
      <c r="J1459" s="11"/>
      <c r="K1459" s="11"/>
      <c r="L1459" s="11"/>
      <c r="M1459" s="11"/>
      <c r="N1459" s="11"/>
      <c r="O1459" s="10"/>
      <c r="Q1459" s="10"/>
    </row>
    <row r="1460" spans="4:17">
      <c r="D1460" s="11"/>
      <c r="E1460" s="11"/>
      <c r="F1460" s="11"/>
      <c r="G1460" s="11"/>
      <c r="I1460" s="11"/>
      <c r="J1460" s="11"/>
      <c r="K1460" s="11"/>
      <c r="L1460" s="11"/>
      <c r="M1460" s="11"/>
      <c r="N1460" s="11"/>
      <c r="O1460" s="10"/>
      <c r="Q1460" s="10"/>
    </row>
    <row r="1461" spans="4:17">
      <c r="D1461" s="11"/>
      <c r="E1461" s="11"/>
      <c r="F1461" s="11"/>
      <c r="G1461" s="11"/>
      <c r="I1461" s="11"/>
      <c r="J1461" s="11"/>
      <c r="K1461" s="11"/>
      <c r="L1461" s="11"/>
      <c r="M1461" s="11"/>
      <c r="N1461" s="11"/>
      <c r="O1461" s="10"/>
      <c r="Q1461" s="10"/>
    </row>
    <row r="1462" spans="4:17">
      <c r="D1462" s="11"/>
      <c r="E1462" s="11"/>
      <c r="F1462" s="11"/>
      <c r="G1462" s="11"/>
      <c r="I1462" s="11"/>
      <c r="J1462" s="11"/>
      <c r="K1462" s="11"/>
      <c r="L1462" s="11"/>
      <c r="M1462" s="11"/>
      <c r="N1462" s="11"/>
      <c r="O1462" s="10"/>
      <c r="Q1462" s="10"/>
    </row>
    <row r="1463" spans="4:17">
      <c r="D1463" s="11"/>
      <c r="E1463" s="11"/>
      <c r="F1463" s="11"/>
      <c r="G1463" s="11"/>
      <c r="I1463" s="11"/>
      <c r="J1463" s="11"/>
      <c r="K1463" s="11"/>
      <c r="L1463" s="11"/>
      <c r="M1463" s="11"/>
      <c r="N1463" s="11"/>
      <c r="O1463" s="10"/>
      <c r="Q1463" s="10"/>
    </row>
    <row r="1464" spans="4:17">
      <c r="D1464" s="11"/>
      <c r="E1464" s="11"/>
      <c r="F1464" s="11"/>
      <c r="G1464" s="11"/>
      <c r="I1464" s="11"/>
      <c r="J1464" s="11"/>
      <c r="K1464" s="11"/>
      <c r="L1464" s="11"/>
      <c r="M1464" s="11"/>
      <c r="N1464" s="11"/>
      <c r="O1464" s="10"/>
      <c r="Q1464" s="10"/>
    </row>
    <row r="1465" spans="4:17">
      <c r="D1465" s="11"/>
      <c r="E1465" s="11"/>
      <c r="F1465" s="11"/>
      <c r="G1465" s="11"/>
      <c r="I1465" s="11"/>
      <c r="J1465" s="11"/>
      <c r="K1465" s="11"/>
      <c r="L1465" s="11"/>
      <c r="M1465" s="11"/>
      <c r="N1465" s="11"/>
      <c r="O1465" s="10"/>
      <c r="Q1465" s="10"/>
    </row>
    <row r="1466" spans="4:17">
      <c r="D1466" s="11"/>
      <c r="E1466" s="11"/>
      <c r="F1466" s="11"/>
      <c r="G1466" s="11"/>
      <c r="I1466" s="11"/>
      <c r="J1466" s="11"/>
      <c r="K1466" s="11"/>
      <c r="L1466" s="11"/>
      <c r="M1466" s="11"/>
      <c r="N1466" s="11"/>
      <c r="O1466" s="10"/>
      <c r="Q1466" s="10"/>
    </row>
    <row r="1467" spans="4:17">
      <c r="D1467" s="11"/>
      <c r="E1467" s="11"/>
      <c r="F1467" s="11"/>
      <c r="G1467" s="11"/>
      <c r="I1467" s="11"/>
      <c r="J1467" s="11"/>
      <c r="K1467" s="11"/>
      <c r="L1467" s="11"/>
      <c r="M1467" s="11"/>
      <c r="N1467" s="11"/>
      <c r="O1467" s="10"/>
      <c r="Q1467" s="10"/>
    </row>
    <row r="1468" spans="4:17">
      <c r="D1468" s="11"/>
      <c r="E1468" s="11"/>
      <c r="F1468" s="11"/>
      <c r="G1468" s="11"/>
      <c r="I1468" s="11"/>
      <c r="J1468" s="11"/>
      <c r="K1468" s="11"/>
      <c r="L1468" s="11"/>
      <c r="M1468" s="11"/>
      <c r="N1468" s="11"/>
      <c r="O1468" s="10"/>
      <c r="Q1468" s="10"/>
    </row>
    <row r="1469" spans="4:17">
      <c r="D1469" s="11"/>
      <c r="E1469" s="11"/>
      <c r="F1469" s="11"/>
      <c r="G1469" s="11"/>
      <c r="I1469" s="11"/>
      <c r="J1469" s="11"/>
      <c r="K1469" s="11"/>
      <c r="L1469" s="11"/>
      <c r="M1469" s="11"/>
      <c r="N1469" s="11"/>
      <c r="O1469" s="10"/>
      <c r="Q1469" s="10"/>
    </row>
    <row r="1470" spans="4:17">
      <c r="D1470" s="11"/>
      <c r="E1470" s="11"/>
      <c r="F1470" s="11"/>
      <c r="G1470" s="11"/>
      <c r="I1470" s="11"/>
      <c r="J1470" s="11"/>
      <c r="K1470" s="11"/>
      <c r="L1470" s="11"/>
      <c r="M1470" s="11"/>
      <c r="N1470" s="11"/>
      <c r="O1470" s="10"/>
      <c r="Q1470" s="10"/>
    </row>
    <row r="1471" spans="4:17">
      <c r="D1471" s="11"/>
      <c r="E1471" s="11"/>
      <c r="F1471" s="11"/>
      <c r="G1471" s="11"/>
      <c r="I1471" s="11"/>
      <c r="J1471" s="11"/>
      <c r="K1471" s="11"/>
      <c r="L1471" s="11"/>
      <c r="M1471" s="11"/>
      <c r="N1471" s="11"/>
      <c r="O1471" s="10"/>
      <c r="Q1471" s="10"/>
    </row>
    <row r="1472" spans="4:17">
      <c r="D1472" s="11"/>
      <c r="E1472" s="11"/>
      <c r="F1472" s="11"/>
      <c r="G1472" s="11"/>
      <c r="I1472" s="11"/>
      <c r="J1472" s="11"/>
      <c r="K1472" s="11"/>
      <c r="L1472" s="11"/>
      <c r="M1472" s="11"/>
      <c r="N1472" s="11"/>
      <c r="O1472" s="10"/>
      <c r="Q1472" s="10"/>
    </row>
    <row r="1473" spans="4:17">
      <c r="D1473" s="11"/>
      <c r="E1473" s="11"/>
      <c r="F1473" s="11"/>
      <c r="G1473" s="11"/>
      <c r="I1473" s="11"/>
      <c r="J1473" s="11"/>
      <c r="K1473" s="11"/>
      <c r="L1473" s="11"/>
      <c r="M1473" s="11"/>
      <c r="N1473" s="11"/>
      <c r="O1473" s="10"/>
      <c r="Q1473" s="10"/>
    </row>
    <row r="1474" spans="4:17">
      <c r="D1474" s="11"/>
      <c r="E1474" s="11"/>
      <c r="F1474" s="11"/>
      <c r="G1474" s="11"/>
      <c r="I1474" s="11"/>
      <c r="J1474" s="11"/>
      <c r="K1474" s="11"/>
      <c r="L1474" s="11"/>
      <c r="M1474" s="11"/>
      <c r="N1474" s="11"/>
      <c r="O1474" s="10"/>
      <c r="Q1474" s="10"/>
    </row>
    <row r="1475" spans="4:17">
      <c r="D1475" s="11"/>
      <c r="E1475" s="11"/>
      <c r="F1475" s="11"/>
      <c r="G1475" s="11"/>
      <c r="I1475" s="11"/>
      <c r="J1475" s="11"/>
      <c r="K1475" s="11"/>
      <c r="L1475" s="11"/>
      <c r="M1475" s="11"/>
      <c r="N1475" s="11"/>
      <c r="O1475" s="10"/>
      <c r="Q1475" s="10"/>
    </row>
    <row r="1476" spans="4:17">
      <c r="D1476" s="11"/>
      <c r="E1476" s="11"/>
      <c r="F1476" s="11"/>
      <c r="G1476" s="11"/>
      <c r="I1476" s="11"/>
      <c r="J1476" s="11"/>
      <c r="K1476" s="11"/>
      <c r="L1476" s="11"/>
      <c r="M1476" s="11"/>
      <c r="N1476" s="11"/>
      <c r="O1476" s="10"/>
      <c r="Q1476" s="10"/>
    </row>
    <row r="1477" spans="4:17">
      <c r="D1477" s="11"/>
      <c r="E1477" s="11"/>
      <c r="F1477" s="11"/>
      <c r="G1477" s="11"/>
      <c r="I1477" s="11"/>
      <c r="J1477" s="11"/>
      <c r="K1477" s="11"/>
      <c r="L1477" s="11"/>
      <c r="M1477" s="11"/>
      <c r="N1477" s="11"/>
      <c r="O1477" s="10"/>
      <c r="Q1477" s="10"/>
    </row>
    <row r="1478" spans="4:17">
      <c r="D1478" s="11"/>
      <c r="E1478" s="11"/>
      <c r="F1478" s="11"/>
      <c r="G1478" s="11"/>
      <c r="I1478" s="11"/>
      <c r="J1478" s="11"/>
      <c r="K1478" s="11"/>
      <c r="L1478" s="11"/>
      <c r="M1478" s="11"/>
      <c r="N1478" s="11"/>
      <c r="O1478" s="10"/>
      <c r="Q1478" s="10"/>
    </row>
    <row r="1479" spans="4:17">
      <c r="D1479" s="11"/>
      <c r="E1479" s="11"/>
      <c r="F1479" s="11"/>
      <c r="G1479" s="11"/>
      <c r="I1479" s="11"/>
      <c r="J1479" s="11"/>
      <c r="K1479" s="11"/>
      <c r="L1479" s="11"/>
      <c r="M1479" s="11"/>
      <c r="N1479" s="11"/>
      <c r="O1479" s="10"/>
      <c r="Q1479" s="10"/>
    </row>
    <row r="1480" spans="4:17">
      <c r="D1480" s="11"/>
      <c r="E1480" s="11"/>
      <c r="F1480" s="11"/>
      <c r="G1480" s="11"/>
      <c r="I1480" s="11"/>
      <c r="J1480" s="11"/>
      <c r="K1480" s="11"/>
      <c r="L1480" s="11"/>
      <c r="M1480" s="11"/>
      <c r="N1480" s="11"/>
      <c r="O1480" s="10"/>
      <c r="Q1480" s="10"/>
    </row>
    <row r="1481" spans="4:17">
      <c r="D1481" s="11"/>
      <c r="E1481" s="11"/>
      <c r="F1481" s="11"/>
      <c r="G1481" s="11"/>
      <c r="I1481" s="11"/>
      <c r="J1481" s="11"/>
      <c r="K1481" s="11"/>
      <c r="L1481" s="11"/>
      <c r="M1481" s="11"/>
      <c r="N1481" s="11"/>
      <c r="O1481" s="10"/>
      <c r="Q1481" s="10"/>
    </row>
    <row r="1482" spans="4:17">
      <c r="D1482" s="11"/>
      <c r="E1482" s="11"/>
      <c r="F1482" s="11"/>
      <c r="G1482" s="11"/>
      <c r="I1482" s="11"/>
      <c r="J1482" s="11"/>
      <c r="K1482" s="11"/>
      <c r="L1482" s="11"/>
      <c r="M1482" s="11"/>
      <c r="N1482" s="11"/>
      <c r="O1482" s="10"/>
      <c r="Q1482" s="10"/>
    </row>
    <row r="1483" spans="4:17">
      <c r="D1483" s="11"/>
      <c r="E1483" s="11"/>
      <c r="F1483" s="11"/>
      <c r="G1483" s="11"/>
      <c r="I1483" s="11"/>
      <c r="J1483" s="11"/>
      <c r="K1483" s="11"/>
      <c r="L1483" s="11"/>
      <c r="M1483" s="11"/>
      <c r="N1483" s="11"/>
      <c r="O1483" s="10"/>
      <c r="Q1483" s="10"/>
    </row>
    <row r="1484" spans="4:17">
      <c r="D1484" s="11"/>
      <c r="E1484" s="11"/>
      <c r="F1484" s="11"/>
      <c r="G1484" s="11"/>
      <c r="I1484" s="11"/>
      <c r="J1484" s="11"/>
      <c r="K1484" s="11"/>
      <c r="L1484" s="11"/>
      <c r="M1484" s="11"/>
      <c r="N1484" s="11"/>
      <c r="O1484" s="10"/>
      <c r="Q1484" s="10"/>
    </row>
    <row r="1485" spans="4:17">
      <c r="D1485" s="11"/>
      <c r="E1485" s="11"/>
      <c r="F1485" s="11"/>
      <c r="G1485" s="11"/>
      <c r="I1485" s="11"/>
      <c r="J1485" s="11"/>
      <c r="K1485" s="11"/>
      <c r="L1485" s="11"/>
      <c r="M1485" s="11"/>
      <c r="N1485" s="11"/>
      <c r="O1485" s="10"/>
      <c r="Q1485" s="10"/>
    </row>
    <row r="1486" spans="4:17">
      <c r="D1486" s="11"/>
      <c r="E1486" s="11"/>
      <c r="F1486" s="11"/>
      <c r="G1486" s="11"/>
      <c r="I1486" s="11"/>
      <c r="J1486" s="11"/>
      <c r="K1486" s="11"/>
      <c r="L1486" s="11"/>
      <c r="M1486" s="11"/>
      <c r="N1486" s="11"/>
      <c r="O1486" s="10"/>
      <c r="Q1486" s="10"/>
    </row>
    <row r="1487" spans="4:17">
      <c r="D1487" s="11"/>
      <c r="E1487" s="11"/>
      <c r="F1487" s="11"/>
      <c r="G1487" s="11"/>
      <c r="I1487" s="11"/>
      <c r="J1487" s="11"/>
      <c r="K1487" s="11"/>
      <c r="L1487" s="11"/>
      <c r="M1487" s="11"/>
      <c r="N1487" s="11"/>
      <c r="O1487" s="10"/>
      <c r="Q1487" s="10"/>
    </row>
    <row r="1488" spans="4:17">
      <c r="D1488" s="11"/>
      <c r="E1488" s="11"/>
      <c r="F1488" s="11"/>
      <c r="G1488" s="11"/>
      <c r="I1488" s="11"/>
      <c r="J1488" s="11"/>
      <c r="K1488" s="11"/>
      <c r="L1488" s="11"/>
      <c r="M1488" s="11"/>
      <c r="N1488" s="11"/>
      <c r="O1488" s="10"/>
      <c r="Q1488" s="10"/>
    </row>
    <row r="1489" spans="4:17">
      <c r="D1489" s="11"/>
      <c r="E1489" s="11"/>
      <c r="F1489" s="11"/>
      <c r="G1489" s="11"/>
      <c r="I1489" s="11"/>
      <c r="J1489" s="11"/>
      <c r="K1489" s="11"/>
      <c r="L1489" s="11"/>
      <c r="M1489" s="11"/>
      <c r="N1489" s="11"/>
      <c r="O1489" s="10"/>
      <c r="Q1489" s="10"/>
    </row>
    <row r="1490" spans="4:17">
      <c r="D1490" s="11"/>
      <c r="E1490" s="11"/>
      <c r="F1490" s="11"/>
      <c r="G1490" s="11"/>
      <c r="I1490" s="11"/>
      <c r="J1490" s="11"/>
      <c r="K1490" s="11"/>
      <c r="L1490" s="11"/>
      <c r="M1490" s="11"/>
      <c r="N1490" s="11"/>
      <c r="O1490" s="10"/>
      <c r="Q1490" s="10"/>
    </row>
    <row r="1491" spans="4:17">
      <c r="D1491" s="11"/>
      <c r="E1491" s="11"/>
      <c r="F1491" s="11"/>
      <c r="G1491" s="11"/>
      <c r="I1491" s="11"/>
      <c r="J1491" s="11"/>
      <c r="K1491" s="11"/>
      <c r="L1491" s="11"/>
      <c r="M1491" s="11"/>
      <c r="N1491" s="11"/>
      <c r="O1491" s="10"/>
      <c r="Q1491" s="10"/>
    </row>
    <row r="1492" spans="4:17">
      <c r="D1492" s="11"/>
      <c r="E1492" s="11"/>
      <c r="F1492" s="11"/>
      <c r="G1492" s="11"/>
      <c r="I1492" s="11"/>
      <c r="J1492" s="11"/>
      <c r="K1492" s="11"/>
      <c r="L1492" s="11"/>
      <c r="M1492" s="11"/>
      <c r="N1492" s="11"/>
      <c r="O1492" s="10"/>
      <c r="Q1492" s="10"/>
    </row>
    <row r="1493" spans="4:17">
      <c r="D1493" s="11"/>
      <c r="E1493" s="11"/>
      <c r="F1493" s="11"/>
      <c r="G1493" s="11"/>
      <c r="I1493" s="11"/>
      <c r="J1493" s="11"/>
      <c r="K1493" s="11"/>
      <c r="L1493" s="11"/>
      <c r="M1493" s="11"/>
      <c r="N1493" s="11"/>
      <c r="O1493" s="10"/>
      <c r="Q1493" s="10"/>
    </row>
    <row r="1494" spans="4:17">
      <c r="D1494" s="11"/>
      <c r="E1494" s="11"/>
      <c r="F1494" s="11"/>
      <c r="G1494" s="11"/>
      <c r="I1494" s="11"/>
      <c r="J1494" s="11"/>
      <c r="K1494" s="11"/>
      <c r="L1494" s="11"/>
      <c r="M1494" s="11"/>
      <c r="N1494" s="11"/>
      <c r="O1494" s="10"/>
      <c r="Q1494" s="10"/>
    </row>
    <row r="1495" spans="4:17">
      <c r="D1495" s="11"/>
      <c r="E1495" s="11"/>
      <c r="F1495" s="11"/>
      <c r="G1495" s="11"/>
      <c r="I1495" s="11"/>
      <c r="J1495" s="11"/>
      <c r="K1495" s="11"/>
      <c r="L1495" s="11"/>
      <c r="M1495" s="11"/>
      <c r="N1495" s="11"/>
      <c r="O1495" s="10"/>
      <c r="Q1495" s="10"/>
    </row>
    <row r="1496" spans="4:17">
      <c r="D1496" s="11"/>
      <c r="E1496" s="11"/>
      <c r="F1496" s="11"/>
      <c r="G1496" s="11"/>
      <c r="I1496" s="11"/>
      <c r="J1496" s="11"/>
      <c r="K1496" s="11"/>
      <c r="L1496" s="11"/>
      <c r="M1496" s="11"/>
      <c r="N1496" s="11"/>
      <c r="O1496" s="10"/>
      <c r="Q1496" s="10"/>
    </row>
    <row r="1497" spans="4:17">
      <c r="D1497" s="11"/>
      <c r="E1497" s="11"/>
      <c r="F1497" s="11"/>
      <c r="G1497" s="11"/>
      <c r="I1497" s="11"/>
      <c r="J1497" s="11"/>
      <c r="K1497" s="11"/>
      <c r="L1497" s="11"/>
      <c r="M1497" s="11"/>
      <c r="N1497" s="11"/>
      <c r="O1497" s="10"/>
      <c r="Q1497" s="10"/>
    </row>
    <row r="1498" spans="4:17">
      <c r="D1498" s="11"/>
      <c r="E1498" s="11"/>
      <c r="F1498" s="11"/>
      <c r="G1498" s="11"/>
      <c r="I1498" s="11"/>
      <c r="J1498" s="11"/>
      <c r="K1498" s="11"/>
      <c r="L1498" s="11"/>
      <c r="M1498" s="11"/>
      <c r="N1498" s="11"/>
      <c r="O1498" s="10"/>
      <c r="Q1498" s="10"/>
    </row>
    <row r="1499" spans="4:17">
      <c r="D1499" s="11"/>
      <c r="E1499" s="11"/>
      <c r="F1499" s="11"/>
      <c r="G1499" s="11"/>
      <c r="I1499" s="11"/>
      <c r="J1499" s="11"/>
      <c r="K1499" s="11"/>
      <c r="L1499" s="11"/>
      <c r="M1499" s="11"/>
      <c r="N1499" s="11"/>
      <c r="O1499" s="10"/>
      <c r="Q1499" s="10"/>
    </row>
    <row r="1500" spans="4:17">
      <c r="D1500" s="11"/>
      <c r="E1500" s="11"/>
      <c r="F1500" s="11"/>
      <c r="G1500" s="11"/>
      <c r="I1500" s="11"/>
      <c r="J1500" s="11"/>
      <c r="K1500" s="11"/>
      <c r="L1500" s="11"/>
      <c r="M1500" s="11"/>
      <c r="N1500" s="11"/>
      <c r="O1500" s="10"/>
      <c r="Q1500" s="10"/>
    </row>
    <row r="1501" spans="4:17">
      <c r="D1501" s="11"/>
      <c r="E1501" s="11"/>
      <c r="F1501" s="11"/>
      <c r="G1501" s="11"/>
      <c r="I1501" s="11"/>
      <c r="J1501" s="11"/>
      <c r="K1501" s="11"/>
      <c r="L1501" s="11"/>
      <c r="M1501" s="11"/>
      <c r="N1501" s="11"/>
      <c r="O1501" s="10"/>
      <c r="Q1501" s="10"/>
    </row>
    <row r="1502" spans="4:17">
      <c r="D1502" s="11"/>
      <c r="E1502" s="11"/>
      <c r="F1502" s="11"/>
      <c r="G1502" s="11"/>
      <c r="I1502" s="11"/>
      <c r="J1502" s="11"/>
      <c r="K1502" s="11"/>
      <c r="L1502" s="11"/>
      <c r="M1502" s="11"/>
      <c r="N1502" s="11"/>
      <c r="O1502" s="10"/>
      <c r="Q1502" s="10"/>
    </row>
    <row r="1503" spans="4:17">
      <c r="D1503" s="11"/>
      <c r="E1503" s="11"/>
      <c r="F1503" s="11"/>
      <c r="G1503" s="11"/>
      <c r="I1503" s="11"/>
      <c r="J1503" s="11"/>
      <c r="K1503" s="11"/>
      <c r="L1503" s="11"/>
      <c r="M1503" s="11"/>
      <c r="N1503" s="11"/>
      <c r="O1503" s="10"/>
      <c r="Q1503" s="10"/>
    </row>
    <row r="1504" spans="4:17">
      <c r="D1504" s="11"/>
      <c r="E1504" s="11"/>
      <c r="F1504" s="11"/>
      <c r="G1504" s="11"/>
      <c r="I1504" s="11"/>
      <c r="J1504" s="11"/>
      <c r="K1504" s="11"/>
      <c r="L1504" s="11"/>
      <c r="M1504" s="11"/>
      <c r="N1504" s="11"/>
      <c r="O1504" s="10"/>
      <c r="Q1504" s="10"/>
    </row>
    <row r="1505" spans="4:17">
      <c r="D1505" s="11"/>
      <c r="E1505" s="11"/>
      <c r="F1505" s="11"/>
      <c r="G1505" s="11"/>
      <c r="I1505" s="11"/>
      <c r="J1505" s="11"/>
      <c r="K1505" s="11"/>
      <c r="L1505" s="11"/>
      <c r="M1505" s="11"/>
      <c r="N1505" s="11"/>
      <c r="O1505" s="10"/>
      <c r="Q1505" s="10"/>
    </row>
    <row r="1506" spans="4:17">
      <c r="D1506" s="11"/>
      <c r="E1506" s="11"/>
      <c r="F1506" s="11"/>
      <c r="G1506" s="11"/>
      <c r="I1506" s="11"/>
      <c r="J1506" s="11"/>
      <c r="K1506" s="11"/>
      <c r="L1506" s="11"/>
      <c r="M1506" s="11"/>
      <c r="N1506" s="11"/>
      <c r="O1506" s="10"/>
      <c r="Q1506" s="10"/>
    </row>
    <row r="1507" spans="4:17">
      <c r="D1507" s="11"/>
      <c r="E1507" s="11"/>
      <c r="F1507" s="11"/>
      <c r="G1507" s="11"/>
      <c r="I1507" s="11"/>
      <c r="J1507" s="11"/>
      <c r="K1507" s="11"/>
      <c r="L1507" s="11"/>
      <c r="M1507" s="11"/>
      <c r="N1507" s="11"/>
      <c r="O1507" s="10"/>
      <c r="Q1507" s="10"/>
    </row>
    <row r="1508" spans="4:17">
      <c r="D1508" s="11"/>
      <c r="E1508" s="11"/>
      <c r="F1508" s="11"/>
      <c r="G1508" s="11"/>
      <c r="I1508" s="11"/>
      <c r="J1508" s="11"/>
      <c r="K1508" s="11"/>
      <c r="L1508" s="11"/>
      <c r="M1508" s="11"/>
      <c r="N1508" s="11"/>
      <c r="O1508" s="10"/>
      <c r="Q1508" s="10"/>
    </row>
    <row r="1509" spans="4:17">
      <c r="D1509" s="11"/>
      <c r="E1509" s="11"/>
      <c r="F1509" s="11"/>
      <c r="G1509" s="11"/>
      <c r="I1509" s="11"/>
      <c r="J1509" s="11"/>
      <c r="K1509" s="11"/>
      <c r="L1509" s="11"/>
      <c r="M1509" s="11"/>
      <c r="N1509" s="11"/>
      <c r="O1509" s="10"/>
      <c r="Q1509" s="10"/>
    </row>
    <row r="1510" spans="4:17">
      <c r="D1510" s="11"/>
      <c r="E1510" s="11"/>
      <c r="F1510" s="11"/>
      <c r="G1510" s="11"/>
      <c r="I1510" s="11"/>
      <c r="J1510" s="11"/>
      <c r="K1510" s="11"/>
      <c r="L1510" s="11"/>
      <c r="M1510" s="11"/>
      <c r="N1510" s="11"/>
      <c r="O1510" s="10"/>
      <c r="Q1510" s="10"/>
    </row>
    <row r="1511" spans="4:17">
      <c r="D1511" s="11"/>
      <c r="E1511" s="11"/>
      <c r="F1511" s="11"/>
      <c r="G1511" s="11"/>
      <c r="I1511" s="11"/>
      <c r="J1511" s="11"/>
      <c r="K1511" s="11"/>
      <c r="L1511" s="11"/>
      <c r="M1511" s="11"/>
      <c r="N1511" s="11"/>
      <c r="O1511" s="10"/>
      <c r="Q1511" s="10"/>
    </row>
    <row r="1512" spans="4:17">
      <c r="D1512" s="11"/>
      <c r="E1512" s="11"/>
      <c r="F1512" s="11"/>
      <c r="G1512" s="11"/>
      <c r="I1512" s="11"/>
      <c r="J1512" s="11"/>
      <c r="K1512" s="11"/>
      <c r="L1512" s="11"/>
      <c r="M1512" s="11"/>
      <c r="N1512" s="11"/>
      <c r="O1512" s="10"/>
      <c r="Q1512" s="10"/>
    </row>
    <row r="1513" spans="4:17">
      <c r="D1513" s="11"/>
      <c r="E1513" s="11"/>
      <c r="F1513" s="11"/>
      <c r="G1513" s="11"/>
      <c r="I1513" s="11"/>
      <c r="J1513" s="11"/>
      <c r="K1513" s="11"/>
      <c r="L1513" s="11"/>
      <c r="M1513" s="11"/>
      <c r="N1513" s="11"/>
      <c r="O1513" s="10"/>
      <c r="Q1513" s="10"/>
    </row>
    <row r="1514" spans="4:17">
      <c r="D1514" s="11"/>
      <c r="E1514" s="11"/>
      <c r="F1514" s="11"/>
      <c r="G1514" s="11"/>
      <c r="I1514" s="11"/>
      <c r="J1514" s="11"/>
      <c r="K1514" s="11"/>
      <c r="L1514" s="11"/>
      <c r="M1514" s="11"/>
      <c r="N1514" s="11"/>
      <c r="O1514" s="10"/>
      <c r="Q1514" s="10"/>
    </row>
    <row r="1515" spans="4:17">
      <c r="D1515" s="11"/>
      <c r="E1515" s="11"/>
      <c r="F1515" s="11"/>
      <c r="G1515" s="11"/>
      <c r="I1515" s="11"/>
      <c r="J1515" s="11"/>
      <c r="K1515" s="11"/>
      <c r="L1515" s="11"/>
      <c r="M1515" s="11"/>
      <c r="N1515" s="11"/>
      <c r="O1515" s="10"/>
      <c r="Q1515" s="10"/>
    </row>
    <row r="1516" spans="4:17">
      <c r="D1516" s="11"/>
      <c r="E1516" s="11"/>
      <c r="F1516" s="11"/>
      <c r="G1516" s="11"/>
      <c r="I1516" s="11"/>
      <c r="J1516" s="11"/>
      <c r="K1516" s="11"/>
      <c r="L1516" s="11"/>
      <c r="M1516" s="11"/>
      <c r="N1516" s="11"/>
      <c r="O1516" s="10"/>
      <c r="Q1516" s="10"/>
    </row>
    <row r="1517" spans="4:17">
      <c r="D1517" s="11"/>
      <c r="E1517" s="11"/>
      <c r="F1517" s="11"/>
      <c r="G1517" s="11"/>
      <c r="I1517" s="11"/>
      <c r="J1517" s="11"/>
      <c r="K1517" s="11"/>
      <c r="L1517" s="11"/>
      <c r="M1517" s="11"/>
      <c r="N1517" s="11"/>
      <c r="O1517" s="10"/>
      <c r="Q1517" s="10"/>
    </row>
    <row r="1518" spans="4:17">
      <c r="D1518" s="11"/>
      <c r="E1518" s="11"/>
      <c r="F1518" s="11"/>
      <c r="G1518" s="11"/>
      <c r="I1518" s="11"/>
      <c r="J1518" s="11"/>
      <c r="K1518" s="11"/>
      <c r="L1518" s="11"/>
      <c r="M1518" s="11"/>
      <c r="N1518" s="11"/>
      <c r="O1518" s="10"/>
      <c r="Q1518" s="10"/>
    </row>
    <row r="1519" spans="4:17">
      <c r="D1519" s="11"/>
      <c r="E1519" s="11"/>
      <c r="F1519" s="11"/>
      <c r="G1519" s="11"/>
      <c r="I1519" s="11"/>
      <c r="J1519" s="11"/>
      <c r="K1519" s="11"/>
      <c r="L1519" s="11"/>
      <c r="M1519" s="11"/>
      <c r="N1519" s="11"/>
      <c r="O1519" s="10"/>
      <c r="Q1519" s="10"/>
    </row>
    <row r="1520" spans="4:17">
      <c r="D1520" s="11"/>
      <c r="E1520" s="11"/>
      <c r="F1520" s="11"/>
      <c r="G1520" s="11"/>
      <c r="I1520" s="11"/>
      <c r="J1520" s="11"/>
      <c r="K1520" s="11"/>
      <c r="L1520" s="11"/>
      <c r="M1520" s="11"/>
      <c r="N1520" s="11"/>
      <c r="O1520" s="10"/>
      <c r="Q1520" s="10"/>
    </row>
    <row r="1521" spans="4:17">
      <c r="D1521" s="11"/>
      <c r="E1521" s="11"/>
      <c r="F1521" s="11"/>
      <c r="G1521" s="11"/>
      <c r="I1521" s="11"/>
      <c r="J1521" s="11"/>
      <c r="K1521" s="11"/>
      <c r="L1521" s="11"/>
      <c r="M1521" s="11"/>
      <c r="N1521" s="11"/>
      <c r="O1521" s="10"/>
      <c r="Q1521" s="10"/>
    </row>
    <row r="1522" spans="4:17">
      <c r="D1522" s="11"/>
      <c r="E1522" s="11"/>
      <c r="F1522" s="11"/>
      <c r="G1522" s="11"/>
      <c r="I1522" s="11"/>
      <c r="J1522" s="11"/>
      <c r="K1522" s="11"/>
      <c r="L1522" s="11"/>
      <c r="M1522" s="11"/>
      <c r="N1522" s="11"/>
      <c r="O1522" s="10"/>
      <c r="Q1522" s="10"/>
    </row>
    <row r="1523" spans="4:17">
      <c r="D1523" s="11"/>
      <c r="E1523" s="11"/>
      <c r="F1523" s="11"/>
      <c r="G1523" s="11"/>
      <c r="I1523" s="11"/>
      <c r="J1523" s="11"/>
      <c r="K1523" s="11"/>
      <c r="L1523" s="11"/>
      <c r="M1523" s="11"/>
      <c r="N1523" s="11"/>
      <c r="O1523" s="10"/>
      <c r="Q1523" s="10"/>
    </row>
    <row r="1524" spans="4:17">
      <c r="D1524" s="11"/>
      <c r="E1524" s="11"/>
      <c r="F1524" s="11"/>
      <c r="G1524" s="11"/>
      <c r="I1524" s="11"/>
      <c r="J1524" s="11"/>
      <c r="K1524" s="11"/>
      <c r="L1524" s="11"/>
      <c r="M1524" s="11"/>
      <c r="N1524" s="11"/>
      <c r="O1524" s="10"/>
      <c r="Q1524" s="10"/>
    </row>
    <row r="1525" spans="4:17">
      <c r="D1525" s="11"/>
      <c r="E1525" s="11"/>
      <c r="F1525" s="11"/>
      <c r="G1525" s="11"/>
      <c r="I1525" s="11"/>
      <c r="J1525" s="11"/>
      <c r="K1525" s="11"/>
      <c r="L1525" s="11"/>
      <c r="M1525" s="11"/>
      <c r="N1525" s="11"/>
      <c r="O1525" s="10"/>
      <c r="Q1525" s="10"/>
    </row>
    <row r="1526" spans="4:17">
      <c r="D1526" s="11"/>
      <c r="E1526" s="11"/>
      <c r="F1526" s="11"/>
      <c r="G1526" s="11"/>
      <c r="I1526" s="11"/>
      <c r="J1526" s="11"/>
      <c r="K1526" s="11"/>
      <c r="L1526" s="11"/>
      <c r="M1526" s="11"/>
      <c r="N1526" s="11"/>
      <c r="O1526" s="10"/>
      <c r="Q1526" s="10"/>
    </row>
    <row r="1527" spans="4:17">
      <c r="D1527" s="11"/>
      <c r="E1527" s="11"/>
      <c r="F1527" s="11"/>
      <c r="G1527" s="11"/>
      <c r="I1527" s="11"/>
      <c r="J1527" s="11"/>
      <c r="K1527" s="11"/>
      <c r="L1527" s="11"/>
      <c r="M1527" s="11"/>
      <c r="N1527" s="11"/>
      <c r="O1527" s="10"/>
      <c r="Q1527" s="10"/>
    </row>
    <row r="1528" spans="4:17">
      <c r="D1528" s="11"/>
      <c r="E1528" s="11"/>
      <c r="F1528" s="11"/>
      <c r="G1528" s="11"/>
      <c r="I1528" s="11"/>
      <c r="J1528" s="11"/>
      <c r="K1528" s="11"/>
      <c r="L1528" s="11"/>
      <c r="M1528" s="11"/>
      <c r="N1528" s="11"/>
      <c r="O1528" s="10"/>
      <c r="Q1528" s="10"/>
    </row>
    <row r="1529" spans="4:17">
      <c r="D1529" s="11"/>
      <c r="E1529" s="11"/>
      <c r="F1529" s="11"/>
      <c r="G1529" s="11"/>
      <c r="I1529" s="11"/>
      <c r="J1529" s="11"/>
      <c r="K1529" s="11"/>
      <c r="L1529" s="11"/>
      <c r="M1529" s="11"/>
      <c r="N1529" s="11"/>
      <c r="O1529" s="10"/>
      <c r="Q1529" s="10"/>
    </row>
    <row r="1530" spans="4:17">
      <c r="D1530" s="11"/>
      <c r="E1530" s="11"/>
      <c r="F1530" s="11"/>
      <c r="G1530" s="11"/>
      <c r="I1530" s="11"/>
      <c r="J1530" s="11"/>
      <c r="K1530" s="11"/>
      <c r="L1530" s="11"/>
      <c r="M1530" s="11"/>
      <c r="N1530" s="11"/>
      <c r="O1530" s="10"/>
      <c r="Q1530" s="10"/>
    </row>
    <row r="1531" spans="4:17">
      <c r="D1531" s="11"/>
      <c r="E1531" s="11"/>
      <c r="F1531" s="11"/>
      <c r="G1531" s="11"/>
      <c r="I1531" s="11"/>
      <c r="J1531" s="11"/>
      <c r="K1531" s="11"/>
      <c r="L1531" s="11"/>
      <c r="M1531" s="11"/>
      <c r="N1531" s="11"/>
      <c r="O1531" s="10"/>
      <c r="Q1531" s="10"/>
    </row>
    <row r="1532" spans="4:17">
      <c r="D1532" s="11"/>
      <c r="E1532" s="11"/>
      <c r="F1532" s="11"/>
      <c r="G1532" s="11"/>
      <c r="I1532" s="11"/>
      <c r="J1532" s="11"/>
      <c r="K1532" s="11"/>
      <c r="L1532" s="11"/>
      <c r="M1532" s="11"/>
      <c r="N1532" s="11"/>
      <c r="O1532" s="10"/>
      <c r="Q1532" s="10"/>
    </row>
    <row r="1533" spans="4:17">
      <c r="D1533" s="11"/>
      <c r="E1533" s="11"/>
      <c r="F1533" s="11"/>
      <c r="G1533" s="11"/>
      <c r="I1533" s="11"/>
      <c r="J1533" s="11"/>
      <c r="K1533" s="11"/>
      <c r="L1533" s="11"/>
      <c r="M1533" s="11"/>
      <c r="N1533" s="11"/>
      <c r="O1533" s="10"/>
      <c r="Q1533" s="10"/>
    </row>
    <row r="1534" spans="4:17">
      <c r="D1534" s="11"/>
      <c r="E1534" s="11"/>
      <c r="F1534" s="11"/>
      <c r="G1534" s="11"/>
      <c r="I1534" s="11"/>
      <c r="J1534" s="11"/>
      <c r="K1534" s="11"/>
      <c r="L1534" s="11"/>
      <c r="M1534" s="11"/>
      <c r="N1534" s="11"/>
      <c r="O1534" s="10"/>
      <c r="Q1534" s="10"/>
    </row>
    <row r="1535" spans="4:17">
      <c r="D1535" s="11"/>
      <c r="E1535" s="11"/>
      <c r="F1535" s="11"/>
      <c r="G1535" s="11"/>
      <c r="I1535" s="11"/>
      <c r="J1535" s="11"/>
      <c r="K1535" s="11"/>
      <c r="L1535" s="11"/>
      <c r="M1535" s="11"/>
      <c r="N1535" s="11"/>
      <c r="O1535" s="10"/>
      <c r="Q1535" s="10"/>
    </row>
    <row r="1536" spans="4:17">
      <c r="D1536" s="11"/>
      <c r="E1536" s="11"/>
      <c r="F1536" s="11"/>
      <c r="G1536" s="11"/>
      <c r="I1536" s="11"/>
      <c r="J1536" s="11"/>
      <c r="K1536" s="11"/>
      <c r="L1536" s="11"/>
      <c r="M1536" s="11"/>
      <c r="N1536" s="11"/>
      <c r="O1536" s="10"/>
      <c r="Q1536" s="10"/>
    </row>
    <row r="1537" spans="4:17">
      <c r="D1537" s="11"/>
      <c r="E1537" s="11"/>
      <c r="F1537" s="11"/>
      <c r="G1537" s="11"/>
      <c r="I1537" s="11"/>
      <c r="J1537" s="11"/>
      <c r="K1537" s="11"/>
      <c r="L1537" s="11"/>
      <c r="M1537" s="11"/>
      <c r="N1537" s="11"/>
      <c r="O1537" s="10"/>
      <c r="Q1537" s="10"/>
    </row>
    <row r="1538" spans="4:17">
      <c r="D1538" s="11"/>
      <c r="E1538" s="11"/>
      <c r="F1538" s="11"/>
      <c r="G1538" s="11"/>
      <c r="I1538" s="11"/>
      <c r="J1538" s="11"/>
      <c r="K1538" s="11"/>
      <c r="L1538" s="11"/>
      <c r="M1538" s="11"/>
      <c r="N1538" s="11"/>
      <c r="O1538" s="10"/>
      <c r="Q1538" s="10"/>
    </row>
    <row r="1539" spans="4:17">
      <c r="D1539" s="11"/>
      <c r="E1539" s="11"/>
      <c r="F1539" s="11"/>
      <c r="G1539" s="11"/>
      <c r="I1539" s="11"/>
      <c r="J1539" s="11"/>
      <c r="K1539" s="11"/>
      <c r="L1539" s="11"/>
      <c r="M1539" s="11"/>
      <c r="N1539" s="11"/>
      <c r="O1539" s="10"/>
      <c r="Q1539" s="10"/>
    </row>
    <row r="1540" spans="4:17">
      <c r="D1540" s="11"/>
      <c r="E1540" s="11"/>
      <c r="F1540" s="11"/>
      <c r="G1540" s="11"/>
      <c r="I1540" s="11"/>
      <c r="J1540" s="11"/>
      <c r="K1540" s="11"/>
      <c r="L1540" s="11"/>
      <c r="M1540" s="11"/>
      <c r="N1540" s="11"/>
      <c r="O1540" s="10"/>
      <c r="Q1540" s="10"/>
    </row>
    <row r="1541" spans="4:17">
      <c r="D1541" s="11"/>
      <c r="E1541" s="11"/>
      <c r="F1541" s="11"/>
      <c r="G1541" s="11"/>
      <c r="I1541" s="11"/>
      <c r="J1541" s="11"/>
      <c r="K1541" s="11"/>
      <c r="L1541" s="11"/>
      <c r="M1541" s="11"/>
      <c r="N1541" s="11"/>
      <c r="O1541" s="10"/>
      <c r="Q1541" s="10"/>
    </row>
    <row r="1542" spans="4:17">
      <c r="D1542" s="11"/>
      <c r="E1542" s="11"/>
      <c r="F1542" s="11"/>
      <c r="G1542" s="11"/>
      <c r="I1542" s="11"/>
      <c r="J1542" s="11"/>
      <c r="K1542" s="11"/>
      <c r="L1542" s="11"/>
      <c r="M1542" s="11"/>
      <c r="N1542" s="11"/>
      <c r="O1542" s="10"/>
      <c r="Q1542" s="10"/>
    </row>
    <row r="1543" spans="4:17">
      <c r="D1543" s="11"/>
      <c r="E1543" s="11"/>
      <c r="F1543" s="11"/>
      <c r="G1543" s="11"/>
      <c r="I1543" s="11"/>
      <c r="J1543" s="11"/>
      <c r="K1543" s="11"/>
      <c r="L1543" s="11"/>
      <c r="M1543" s="11"/>
      <c r="N1543" s="11"/>
      <c r="O1543" s="10"/>
      <c r="Q1543" s="10"/>
    </row>
    <row r="1544" spans="4:17">
      <c r="D1544" s="11"/>
      <c r="E1544" s="11"/>
      <c r="F1544" s="11"/>
      <c r="G1544" s="11"/>
      <c r="I1544" s="11"/>
      <c r="J1544" s="11"/>
      <c r="K1544" s="11"/>
      <c r="L1544" s="11"/>
      <c r="M1544" s="11"/>
      <c r="N1544" s="11"/>
      <c r="O1544" s="10"/>
      <c r="Q1544" s="10"/>
    </row>
    <row r="1545" spans="4:17">
      <c r="D1545" s="11"/>
      <c r="E1545" s="11"/>
      <c r="F1545" s="11"/>
      <c r="G1545" s="11"/>
      <c r="I1545" s="11"/>
      <c r="J1545" s="11"/>
      <c r="K1545" s="11"/>
      <c r="L1545" s="11"/>
      <c r="M1545" s="11"/>
      <c r="N1545" s="11"/>
      <c r="O1545" s="10"/>
      <c r="Q1545" s="10"/>
    </row>
    <row r="1546" spans="4:17">
      <c r="D1546" s="11"/>
      <c r="E1546" s="11"/>
      <c r="F1546" s="11"/>
      <c r="G1546" s="11"/>
      <c r="I1546" s="11"/>
      <c r="J1546" s="11"/>
      <c r="K1546" s="11"/>
      <c r="L1546" s="11"/>
      <c r="M1546" s="11"/>
      <c r="N1546" s="11"/>
      <c r="O1546" s="10"/>
      <c r="Q1546" s="10"/>
    </row>
    <row r="1547" spans="4:17">
      <c r="D1547" s="11"/>
      <c r="E1547" s="11"/>
      <c r="F1547" s="11"/>
      <c r="G1547" s="11"/>
      <c r="I1547" s="11"/>
      <c r="J1547" s="11"/>
      <c r="K1547" s="11"/>
      <c r="L1547" s="11"/>
      <c r="M1547" s="11"/>
      <c r="N1547" s="11"/>
      <c r="O1547" s="10"/>
      <c r="Q1547" s="10"/>
    </row>
    <row r="1548" spans="4:17">
      <c r="D1548" s="11"/>
      <c r="E1548" s="11"/>
      <c r="F1548" s="11"/>
      <c r="G1548" s="11"/>
      <c r="I1548" s="11"/>
      <c r="J1548" s="11"/>
      <c r="K1548" s="11"/>
      <c r="L1548" s="11"/>
      <c r="M1548" s="11"/>
      <c r="N1548" s="11"/>
      <c r="O1548" s="10"/>
      <c r="Q1548" s="10"/>
    </row>
    <row r="1549" spans="4:17">
      <c r="D1549" s="11"/>
      <c r="E1549" s="11"/>
      <c r="F1549" s="11"/>
      <c r="G1549" s="11"/>
      <c r="I1549" s="11"/>
      <c r="J1549" s="11"/>
      <c r="K1549" s="11"/>
      <c r="L1549" s="11"/>
      <c r="M1549" s="11"/>
      <c r="N1549" s="11"/>
      <c r="O1549" s="10"/>
      <c r="Q1549" s="10"/>
    </row>
    <row r="1550" spans="4:17">
      <c r="D1550" s="11"/>
      <c r="E1550" s="11"/>
      <c r="F1550" s="11"/>
      <c r="G1550" s="11"/>
      <c r="I1550" s="11"/>
      <c r="J1550" s="11"/>
      <c r="K1550" s="11"/>
      <c r="L1550" s="11"/>
      <c r="M1550" s="11"/>
      <c r="N1550" s="11"/>
      <c r="O1550" s="10"/>
      <c r="Q1550" s="10"/>
    </row>
    <row r="1551" spans="4:17">
      <c r="D1551" s="11"/>
      <c r="E1551" s="11"/>
      <c r="F1551" s="11"/>
      <c r="G1551" s="11"/>
      <c r="I1551" s="11"/>
      <c r="J1551" s="11"/>
      <c r="K1551" s="11"/>
      <c r="L1551" s="11"/>
      <c r="M1551" s="11"/>
      <c r="N1551" s="11"/>
      <c r="O1551" s="10"/>
      <c r="Q1551" s="10"/>
    </row>
    <row r="1552" spans="4:17">
      <c r="D1552" s="11"/>
      <c r="E1552" s="11"/>
      <c r="F1552" s="11"/>
      <c r="G1552" s="11"/>
      <c r="I1552" s="11"/>
      <c r="J1552" s="11"/>
      <c r="K1552" s="11"/>
      <c r="L1552" s="11"/>
      <c r="M1552" s="11"/>
      <c r="N1552" s="11"/>
      <c r="O1552" s="10"/>
      <c r="Q1552" s="10"/>
    </row>
    <row r="1553" spans="4:17">
      <c r="D1553" s="11"/>
      <c r="E1553" s="11"/>
      <c r="F1553" s="11"/>
      <c r="G1553" s="11"/>
      <c r="I1553" s="11"/>
      <c r="J1553" s="11"/>
      <c r="K1553" s="11"/>
      <c r="L1553" s="11"/>
      <c r="M1553" s="11"/>
      <c r="N1553" s="11"/>
      <c r="O1553" s="10"/>
      <c r="Q1553" s="10"/>
    </row>
    <row r="1554" spans="4:17">
      <c r="D1554" s="11"/>
      <c r="E1554" s="11"/>
      <c r="F1554" s="11"/>
      <c r="G1554" s="11"/>
      <c r="I1554" s="11"/>
      <c r="J1554" s="11"/>
      <c r="K1554" s="11"/>
      <c r="L1554" s="11"/>
      <c r="M1554" s="11"/>
      <c r="N1554" s="11"/>
      <c r="O1554" s="10"/>
      <c r="Q1554" s="10"/>
    </row>
    <row r="1555" spans="4:17">
      <c r="D1555" s="11"/>
      <c r="E1555" s="11"/>
      <c r="F1555" s="11"/>
      <c r="G1555" s="11"/>
      <c r="I1555" s="11"/>
      <c r="J1555" s="11"/>
      <c r="K1555" s="11"/>
      <c r="L1555" s="11"/>
      <c r="M1555" s="11"/>
      <c r="N1555" s="11"/>
      <c r="O1555" s="10"/>
      <c r="Q1555" s="10"/>
    </row>
    <row r="1556" spans="4:17">
      <c r="D1556" s="11"/>
      <c r="E1556" s="11"/>
      <c r="F1556" s="11"/>
      <c r="G1556" s="11"/>
      <c r="I1556" s="11"/>
      <c r="J1556" s="11"/>
      <c r="K1556" s="11"/>
      <c r="L1556" s="11"/>
      <c r="M1556" s="11"/>
      <c r="N1556" s="11"/>
      <c r="O1556" s="10"/>
      <c r="Q1556" s="10"/>
    </row>
    <row r="1557" spans="4:17">
      <c r="D1557" s="11"/>
      <c r="E1557" s="11"/>
      <c r="F1557" s="11"/>
      <c r="G1557" s="11"/>
      <c r="I1557" s="11"/>
      <c r="J1557" s="11"/>
      <c r="K1557" s="11"/>
      <c r="L1557" s="11"/>
      <c r="M1557" s="11"/>
      <c r="N1557" s="11"/>
      <c r="O1557" s="10"/>
      <c r="Q1557" s="10"/>
    </row>
    <row r="1558" spans="4:17">
      <c r="D1558" s="10"/>
      <c r="E1558" s="10"/>
      <c r="F1558" s="10"/>
      <c r="G1558" s="10"/>
      <c r="I1558" s="11"/>
      <c r="J1558" s="11"/>
      <c r="K1558" s="11"/>
      <c r="L1558" s="11"/>
      <c r="M1558" s="11"/>
      <c r="N1558" s="11"/>
      <c r="O1558" s="10"/>
      <c r="Q1558" s="10"/>
    </row>
    <row r="1559" spans="4:17">
      <c r="D1559" s="10"/>
      <c r="E1559" s="10"/>
      <c r="F1559" s="10"/>
      <c r="G1559" s="10"/>
      <c r="I1559" s="11"/>
      <c r="J1559" s="10"/>
      <c r="K1559" s="10"/>
      <c r="L1559" s="10"/>
      <c r="M1559" s="10"/>
      <c r="N1559" s="10"/>
      <c r="O1559" s="10"/>
      <c r="Q1559" s="10"/>
    </row>
    <row r="1560" spans="4:17">
      <c r="D1560" s="10"/>
      <c r="E1560" s="10"/>
      <c r="F1560" s="10"/>
      <c r="G1560" s="10"/>
      <c r="I1560" s="11"/>
      <c r="J1560" s="10"/>
      <c r="K1560" s="10"/>
      <c r="L1560" s="10"/>
      <c r="M1560" s="10"/>
      <c r="N1560" s="10"/>
      <c r="O1560" s="10"/>
      <c r="Q1560" s="10"/>
    </row>
    <row r="1561" spans="4:17">
      <c r="D1561" s="10"/>
      <c r="E1561" s="10"/>
      <c r="F1561" s="10"/>
      <c r="G1561" s="10"/>
      <c r="I1561" s="11"/>
      <c r="J1561" s="11"/>
      <c r="K1561" s="11"/>
      <c r="L1561" s="11"/>
      <c r="M1561" s="11"/>
      <c r="N1561" s="11"/>
      <c r="O1561" s="10"/>
      <c r="Q1561" s="10"/>
    </row>
    <row r="1562" spans="4:17">
      <c r="D1562" s="10"/>
      <c r="E1562" s="10"/>
      <c r="F1562" s="10"/>
      <c r="G1562" s="10"/>
      <c r="I1562" s="11"/>
      <c r="J1562" s="10"/>
      <c r="K1562" s="10"/>
      <c r="L1562" s="10"/>
      <c r="M1562" s="10"/>
      <c r="N1562" s="10"/>
      <c r="O1562" s="10"/>
      <c r="Q1562" s="10"/>
    </row>
    <row r="1563" spans="4:17">
      <c r="D1563" s="10"/>
      <c r="E1563" s="10"/>
      <c r="F1563" s="10"/>
      <c r="G1563" s="10"/>
      <c r="I1563" s="11"/>
      <c r="J1563" s="10"/>
      <c r="K1563" s="10"/>
      <c r="L1563" s="10"/>
      <c r="M1563" s="10"/>
      <c r="N1563" s="10"/>
      <c r="O1563" s="10"/>
      <c r="Q1563" s="10"/>
    </row>
    <row r="1564" spans="4:17">
      <c r="D1564" s="10"/>
      <c r="E1564" s="10"/>
      <c r="F1564" s="10"/>
      <c r="G1564" s="10"/>
      <c r="I1564" s="11"/>
      <c r="J1564" s="10"/>
      <c r="K1564" s="10"/>
      <c r="L1564" s="10"/>
      <c r="M1564" s="10"/>
      <c r="N1564" s="10"/>
      <c r="O1564" s="10"/>
      <c r="Q1564" s="10"/>
    </row>
    <row r="1565" spans="4:17">
      <c r="D1565" s="10"/>
      <c r="E1565" s="10"/>
      <c r="F1565" s="10"/>
      <c r="G1565" s="10"/>
      <c r="I1565" s="11"/>
      <c r="J1565" s="10"/>
      <c r="K1565" s="10"/>
      <c r="L1565" s="10"/>
      <c r="M1565" s="10"/>
      <c r="N1565" s="10"/>
      <c r="O1565" s="10"/>
      <c r="Q1565" s="10"/>
    </row>
    <row r="1566" spans="4:17">
      <c r="D1566" s="10"/>
      <c r="E1566" s="10"/>
      <c r="F1566" s="10"/>
      <c r="G1566" s="10"/>
      <c r="I1566" s="11"/>
      <c r="J1566" s="10"/>
      <c r="K1566" s="10"/>
      <c r="L1566" s="10"/>
      <c r="M1566" s="10"/>
      <c r="N1566" s="10"/>
      <c r="O1566" s="10"/>
      <c r="Q1566" s="10"/>
    </row>
    <row r="1567" spans="4:17">
      <c r="D1567" s="10"/>
      <c r="E1567" s="10"/>
      <c r="F1567" s="10"/>
      <c r="G1567" s="10"/>
      <c r="I1567" s="11"/>
      <c r="J1567" s="10"/>
      <c r="K1567" s="10"/>
      <c r="L1567" s="10"/>
      <c r="M1567" s="10"/>
      <c r="N1567" s="10"/>
      <c r="O1567" s="10"/>
      <c r="Q1567" s="10"/>
    </row>
    <row r="1568" spans="4:17">
      <c r="D1568" s="10"/>
      <c r="E1568" s="10"/>
      <c r="F1568" s="10"/>
      <c r="G1568" s="10"/>
      <c r="I1568" s="11"/>
      <c r="J1568" s="10"/>
      <c r="K1568" s="10"/>
      <c r="L1568" s="10"/>
      <c r="M1568" s="10"/>
      <c r="N1568" s="10"/>
      <c r="O1568" s="10"/>
      <c r="Q1568" s="10"/>
    </row>
    <row r="1569" spans="4:17">
      <c r="D1569" s="10"/>
      <c r="E1569" s="10"/>
      <c r="F1569" s="10"/>
      <c r="G1569" s="10"/>
      <c r="I1569" s="11"/>
      <c r="J1569" s="10"/>
      <c r="K1569" s="10"/>
      <c r="L1569" s="10"/>
      <c r="M1569" s="10"/>
      <c r="N1569" s="10"/>
      <c r="O1569" s="10"/>
      <c r="Q1569" s="10"/>
    </row>
    <row r="1570" spans="4:17">
      <c r="D1570" s="10"/>
      <c r="E1570" s="10"/>
      <c r="F1570" s="10"/>
      <c r="G1570" s="10"/>
      <c r="I1570" s="11"/>
      <c r="J1570" s="10"/>
      <c r="K1570" s="10"/>
      <c r="L1570" s="10"/>
      <c r="M1570" s="10"/>
      <c r="N1570" s="10"/>
      <c r="O1570" s="10"/>
      <c r="Q1570" s="10"/>
    </row>
    <row r="1571" spans="4:17">
      <c r="D1571" s="10"/>
      <c r="E1571" s="10"/>
      <c r="F1571" s="10"/>
      <c r="G1571" s="10"/>
      <c r="I1571" s="11"/>
      <c r="J1571" s="10"/>
      <c r="K1571" s="10"/>
      <c r="L1571" s="10"/>
      <c r="M1571" s="10"/>
      <c r="N1571" s="10"/>
      <c r="O1571" s="10"/>
      <c r="Q1571" s="10"/>
    </row>
    <row r="1572" spans="4:17">
      <c r="D1572" s="10"/>
      <c r="E1572" s="10"/>
      <c r="F1572" s="10"/>
      <c r="G1572" s="10"/>
      <c r="I1572" s="11"/>
      <c r="J1572" s="10"/>
      <c r="K1572" s="10"/>
      <c r="L1572" s="10"/>
      <c r="M1572" s="10"/>
      <c r="N1572" s="10"/>
      <c r="O1572" s="10"/>
      <c r="Q1572" s="10"/>
    </row>
    <row r="1573" spans="4:17">
      <c r="D1573" s="10"/>
      <c r="E1573" s="10"/>
      <c r="F1573" s="10"/>
      <c r="G1573" s="10"/>
      <c r="I1573" s="11"/>
      <c r="J1573" s="10"/>
      <c r="K1573" s="10"/>
      <c r="L1573" s="10"/>
      <c r="M1573" s="10"/>
      <c r="N1573" s="10"/>
      <c r="O1573" s="10"/>
      <c r="Q1573" s="10"/>
    </row>
    <row r="1574" spans="4:17">
      <c r="D1574" s="10"/>
      <c r="E1574" s="10"/>
      <c r="F1574" s="10"/>
      <c r="G1574" s="10"/>
      <c r="I1574" s="11"/>
      <c r="J1574" s="10"/>
      <c r="K1574" s="10"/>
      <c r="L1574" s="10"/>
      <c r="M1574" s="10"/>
      <c r="N1574" s="10"/>
      <c r="O1574" s="10"/>
      <c r="Q1574" s="10"/>
    </row>
    <row r="1575" spans="4:17">
      <c r="D1575" s="10"/>
      <c r="E1575" s="10"/>
      <c r="F1575" s="10"/>
      <c r="G1575" s="10"/>
      <c r="I1575" s="11"/>
      <c r="J1575" s="10"/>
      <c r="K1575" s="10"/>
      <c r="L1575" s="10"/>
      <c r="M1575" s="10"/>
      <c r="N1575" s="10"/>
      <c r="O1575" s="10"/>
      <c r="Q1575" s="10"/>
    </row>
    <row r="1576" spans="4:17">
      <c r="D1576" s="10"/>
      <c r="E1576" s="10"/>
      <c r="F1576" s="10"/>
      <c r="G1576" s="10"/>
      <c r="I1576" s="11"/>
      <c r="J1576" s="10"/>
      <c r="K1576" s="10"/>
      <c r="L1576" s="10"/>
      <c r="M1576" s="10"/>
      <c r="N1576" s="10"/>
      <c r="O1576" s="10"/>
      <c r="Q1576" s="10"/>
    </row>
    <row r="1577" spans="4:17">
      <c r="D1577" s="10"/>
      <c r="E1577" s="10"/>
      <c r="F1577" s="10"/>
      <c r="G1577" s="10"/>
      <c r="I1577" s="11"/>
      <c r="J1577" s="10"/>
      <c r="K1577" s="10"/>
      <c r="L1577" s="10"/>
      <c r="M1577" s="10"/>
      <c r="N1577" s="10"/>
      <c r="O1577" s="10"/>
      <c r="Q1577" s="10"/>
    </row>
    <row r="1578" spans="4:17">
      <c r="D1578" s="10"/>
      <c r="E1578" s="10"/>
      <c r="F1578" s="10"/>
      <c r="G1578" s="10"/>
      <c r="I1578" s="11"/>
      <c r="J1578" s="10"/>
      <c r="K1578" s="10"/>
      <c r="L1578" s="10"/>
      <c r="M1578" s="10"/>
      <c r="N1578" s="10"/>
      <c r="O1578" s="10"/>
      <c r="Q1578" s="10"/>
    </row>
    <row r="1579" spans="4:17">
      <c r="D1579" s="10"/>
      <c r="E1579" s="10"/>
      <c r="F1579" s="10"/>
      <c r="G1579" s="10"/>
      <c r="I1579" s="11"/>
      <c r="J1579" s="11"/>
      <c r="K1579" s="11"/>
      <c r="L1579" s="11"/>
      <c r="M1579" s="11"/>
      <c r="N1579" s="11"/>
      <c r="O1579" s="10"/>
      <c r="Q1579" s="10"/>
    </row>
    <row r="1580" spans="4:17">
      <c r="D1580" s="10"/>
      <c r="E1580" s="10"/>
      <c r="F1580" s="10"/>
      <c r="G1580" s="10"/>
      <c r="I1580" s="11"/>
      <c r="J1580" s="10"/>
      <c r="K1580" s="10"/>
      <c r="L1580" s="10"/>
      <c r="M1580" s="10"/>
      <c r="N1580" s="10"/>
      <c r="O1580" s="10"/>
      <c r="Q1580" s="10"/>
    </row>
    <row r="1581" spans="4:17">
      <c r="D1581" s="10"/>
      <c r="E1581" s="10"/>
      <c r="F1581" s="10"/>
      <c r="G1581" s="10"/>
      <c r="I1581" s="11"/>
      <c r="J1581" s="10"/>
      <c r="K1581" s="10"/>
      <c r="L1581" s="10"/>
      <c r="M1581" s="10"/>
      <c r="N1581" s="10"/>
      <c r="O1581" s="10"/>
      <c r="Q1581" s="10"/>
    </row>
    <row r="1582" spans="4:17">
      <c r="D1582" s="10"/>
      <c r="E1582" s="10"/>
      <c r="F1582" s="10"/>
      <c r="G1582" s="10"/>
      <c r="I1582" s="11"/>
      <c r="J1582" s="10"/>
      <c r="K1582" s="10"/>
      <c r="L1582" s="10"/>
      <c r="M1582" s="10"/>
      <c r="N1582" s="10"/>
      <c r="O1582" s="10"/>
      <c r="Q1582" s="10"/>
    </row>
    <row r="1583" spans="4:17">
      <c r="D1583" s="10"/>
      <c r="E1583" s="10"/>
      <c r="F1583" s="10"/>
      <c r="G1583" s="10"/>
      <c r="I1583" s="11"/>
      <c r="J1583" s="10"/>
      <c r="K1583" s="10"/>
      <c r="L1583" s="10"/>
      <c r="M1583" s="10"/>
      <c r="N1583" s="10"/>
      <c r="O1583" s="10"/>
      <c r="Q1583" s="10"/>
    </row>
    <row r="1584" spans="4:17">
      <c r="D1584" s="10"/>
      <c r="E1584" s="10"/>
      <c r="F1584" s="10"/>
      <c r="G1584" s="10"/>
      <c r="I1584" s="11"/>
      <c r="J1584" s="10"/>
      <c r="K1584" s="10"/>
      <c r="L1584" s="10"/>
      <c r="M1584" s="10"/>
      <c r="N1584" s="10"/>
      <c r="O1584" s="10"/>
      <c r="Q1584" s="10"/>
    </row>
    <row r="1585" spans="4:17">
      <c r="D1585" s="10"/>
      <c r="E1585" s="10"/>
      <c r="F1585" s="10"/>
      <c r="G1585" s="10"/>
      <c r="I1585" s="11"/>
      <c r="J1585" s="10"/>
      <c r="K1585" s="10"/>
      <c r="L1585" s="10"/>
      <c r="M1585" s="10"/>
      <c r="N1585" s="10"/>
      <c r="O1585" s="10"/>
      <c r="Q1585" s="10"/>
    </row>
    <row r="1586" spans="4:17">
      <c r="D1586" s="10"/>
      <c r="E1586" s="10"/>
      <c r="F1586" s="10"/>
      <c r="G1586" s="10"/>
      <c r="I1586" s="11"/>
      <c r="J1586" s="10"/>
      <c r="K1586" s="10"/>
      <c r="L1586" s="10"/>
      <c r="M1586" s="10"/>
      <c r="N1586" s="10"/>
      <c r="O1586" s="10"/>
      <c r="Q1586" s="10"/>
    </row>
    <row r="1587" spans="4:17">
      <c r="D1587" s="10"/>
      <c r="E1587" s="10"/>
      <c r="F1587" s="10"/>
      <c r="G1587" s="10"/>
      <c r="I1587" s="11"/>
      <c r="J1587" s="10"/>
      <c r="K1587" s="10"/>
      <c r="L1587" s="10"/>
      <c r="M1587" s="10"/>
      <c r="N1587" s="10"/>
      <c r="O1587" s="10"/>
      <c r="Q1587" s="10"/>
    </row>
    <row r="1588" spans="4:17">
      <c r="D1588" s="10"/>
      <c r="E1588" s="10"/>
      <c r="F1588" s="10"/>
      <c r="G1588" s="10"/>
      <c r="I1588" s="11"/>
      <c r="J1588" s="10"/>
      <c r="K1588" s="10"/>
      <c r="L1588" s="10"/>
      <c r="M1588" s="10"/>
      <c r="N1588" s="10"/>
      <c r="O1588" s="10"/>
      <c r="Q1588" s="10"/>
    </row>
    <row r="1589" spans="4:17">
      <c r="D1589" s="10"/>
      <c r="E1589" s="10"/>
      <c r="F1589" s="10"/>
      <c r="G1589" s="10"/>
      <c r="I1589" s="11"/>
      <c r="J1589" s="10"/>
      <c r="K1589" s="10"/>
      <c r="L1589" s="10"/>
      <c r="M1589" s="10"/>
      <c r="N1589" s="10"/>
      <c r="O1589" s="10"/>
      <c r="Q1589" s="10"/>
    </row>
    <row r="1590" spans="4:17">
      <c r="D1590" s="10"/>
      <c r="E1590" s="10"/>
      <c r="F1590" s="10"/>
      <c r="G1590" s="10"/>
      <c r="I1590" s="11"/>
      <c r="J1590" s="10"/>
      <c r="K1590" s="10"/>
      <c r="L1590" s="10"/>
      <c r="M1590" s="10"/>
      <c r="N1590" s="10"/>
      <c r="O1590" s="10"/>
      <c r="Q1590" s="10"/>
    </row>
    <row r="1591" spans="4:17">
      <c r="D1591" s="10"/>
      <c r="E1591" s="10"/>
      <c r="F1591" s="10"/>
      <c r="G1591" s="10"/>
      <c r="I1591" s="11"/>
      <c r="J1591" s="10"/>
      <c r="K1591" s="10"/>
      <c r="L1591" s="10"/>
      <c r="M1591" s="10"/>
      <c r="N1591" s="10"/>
      <c r="O1591" s="10"/>
      <c r="Q1591" s="10"/>
    </row>
    <row r="1592" spans="4:17">
      <c r="D1592" s="10"/>
      <c r="E1592" s="10"/>
      <c r="F1592" s="10"/>
      <c r="G1592" s="10"/>
      <c r="I1592" s="11"/>
      <c r="J1592" s="10"/>
      <c r="K1592" s="10"/>
      <c r="L1592" s="10"/>
      <c r="M1592" s="10"/>
      <c r="N1592" s="10"/>
      <c r="O1592" s="10"/>
      <c r="Q1592" s="10"/>
    </row>
    <row r="1593" spans="4:17">
      <c r="D1593" s="10"/>
      <c r="E1593" s="10"/>
      <c r="F1593" s="10"/>
      <c r="G1593" s="10"/>
      <c r="I1593" s="11"/>
      <c r="J1593" s="10"/>
      <c r="K1593" s="10"/>
      <c r="L1593" s="10"/>
      <c r="M1593" s="10"/>
      <c r="N1593" s="10"/>
      <c r="O1593" s="10"/>
      <c r="Q1593" s="10"/>
    </row>
    <row r="1594" spans="4:17">
      <c r="D1594" s="10"/>
      <c r="E1594" s="10"/>
      <c r="F1594" s="10"/>
      <c r="G1594" s="10"/>
      <c r="I1594" s="11"/>
      <c r="J1594" s="10"/>
      <c r="K1594" s="10"/>
      <c r="L1594" s="10"/>
      <c r="M1594" s="10"/>
      <c r="N1594" s="10"/>
      <c r="O1594" s="10"/>
      <c r="Q1594" s="10"/>
    </row>
    <row r="1595" spans="4:17">
      <c r="D1595" s="10"/>
      <c r="E1595" s="10"/>
      <c r="F1595" s="10"/>
      <c r="G1595" s="10"/>
      <c r="I1595" s="11"/>
      <c r="J1595" s="10"/>
      <c r="K1595" s="10"/>
      <c r="L1595" s="10"/>
      <c r="M1595" s="10"/>
      <c r="N1595" s="10"/>
      <c r="O1595" s="10"/>
      <c r="Q1595" s="10"/>
    </row>
    <row r="1596" spans="4:17">
      <c r="D1596" s="10"/>
      <c r="E1596" s="10"/>
      <c r="F1596" s="10"/>
      <c r="G1596" s="10"/>
      <c r="I1596" s="11"/>
      <c r="J1596" s="10"/>
      <c r="K1596" s="10"/>
      <c r="L1596" s="10"/>
      <c r="M1596" s="10"/>
      <c r="N1596" s="10"/>
      <c r="O1596" s="10"/>
      <c r="Q1596" s="10"/>
    </row>
    <row r="1597" spans="4:17">
      <c r="D1597" s="10"/>
      <c r="E1597" s="10"/>
      <c r="F1597" s="10"/>
      <c r="G1597" s="10"/>
      <c r="I1597" s="11"/>
      <c r="J1597" s="10"/>
      <c r="K1597" s="10"/>
      <c r="L1597" s="10"/>
      <c r="M1597" s="10"/>
      <c r="N1597" s="10"/>
      <c r="O1597" s="10"/>
      <c r="Q1597" s="10"/>
    </row>
    <row r="1598" spans="4:17">
      <c r="D1598" s="10"/>
      <c r="E1598" s="10"/>
      <c r="F1598" s="10"/>
      <c r="G1598" s="10"/>
      <c r="I1598" s="11"/>
      <c r="J1598" s="10"/>
      <c r="K1598" s="10"/>
      <c r="L1598" s="10"/>
      <c r="M1598" s="10"/>
      <c r="N1598" s="10"/>
      <c r="O1598" s="10"/>
      <c r="Q1598" s="10"/>
    </row>
    <row r="1599" spans="4:17">
      <c r="D1599" s="10"/>
      <c r="E1599" s="10"/>
      <c r="F1599" s="10"/>
      <c r="G1599" s="10"/>
      <c r="I1599" s="11"/>
      <c r="J1599" s="10"/>
      <c r="K1599" s="10"/>
      <c r="L1599" s="10"/>
      <c r="M1599" s="10"/>
      <c r="N1599" s="10"/>
      <c r="O1599" s="10"/>
      <c r="Q1599" s="10"/>
    </row>
    <row r="1600" spans="4:17">
      <c r="D1600" s="10"/>
      <c r="E1600" s="10"/>
      <c r="F1600" s="10"/>
      <c r="G1600" s="10"/>
      <c r="I1600" s="11"/>
      <c r="J1600" s="10"/>
      <c r="K1600" s="10"/>
      <c r="L1600" s="10"/>
      <c r="M1600" s="10"/>
      <c r="N1600" s="10"/>
      <c r="O1600" s="10"/>
      <c r="Q1600" s="10"/>
    </row>
    <row r="1601" spans="4:17">
      <c r="D1601" s="10"/>
      <c r="E1601" s="10"/>
      <c r="F1601" s="10"/>
      <c r="G1601" s="10"/>
      <c r="I1601" s="11"/>
      <c r="J1601" s="10"/>
      <c r="K1601" s="10"/>
      <c r="L1601" s="10"/>
      <c r="M1601" s="10"/>
      <c r="N1601" s="10"/>
      <c r="O1601" s="10"/>
      <c r="Q1601" s="10"/>
    </row>
    <row r="1602" spans="4:17">
      <c r="D1602" s="10"/>
      <c r="E1602" s="10"/>
      <c r="F1602" s="10"/>
      <c r="G1602" s="10"/>
      <c r="I1602" s="11"/>
      <c r="J1602" s="10"/>
      <c r="K1602" s="10"/>
      <c r="L1602" s="10"/>
      <c r="M1602" s="10"/>
      <c r="N1602" s="10"/>
      <c r="O1602" s="10"/>
      <c r="Q1602" s="10"/>
    </row>
    <row r="1603" spans="4:17">
      <c r="D1603" s="10"/>
      <c r="E1603" s="10"/>
      <c r="F1603" s="10"/>
      <c r="G1603" s="10"/>
      <c r="I1603" s="11"/>
      <c r="J1603" s="10"/>
      <c r="K1603" s="10"/>
      <c r="L1603" s="10"/>
      <c r="M1603" s="10"/>
      <c r="N1603" s="10"/>
      <c r="O1603" s="10"/>
      <c r="Q1603" s="10"/>
    </row>
    <row r="1604" spans="4:17">
      <c r="D1604" s="10"/>
      <c r="E1604" s="10"/>
      <c r="F1604" s="10"/>
      <c r="G1604" s="10"/>
      <c r="I1604" s="11"/>
      <c r="J1604" s="10"/>
      <c r="K1604" s="10"/>
      <c r="L1604" s="10"/>
      <c r="M1604" s="10"/>
      <c r="N1604" s="10"/>
      <c r="O1604" s="10"/>
      <c r="Q1604" s="10"/>
    </row>
    <row r="1605" spans="4:17">
      <c r="D1605" s="10"/>
      <c r="E1605" s="10"/>
      <c r="F1605" s="10"/>
      <c r="G1605" s="10"/>
      <c r="I1605" s="11"/>
      <c r="J1605" s="10"/>
      <c r="K1605" s="10"/>
      <c r="L1605" s="10"/>
      <c r="M1605" s="10"/>
      <c r="N1605" s="10"/>
      <c r="O1605" s="10"/>
      <c r="Q1605" s="10"/>
    </row>
    <row r="1606" spans="4:17">
      <c r="D1606" s="10"/>
      <c r="E1606" s="10"/>
      <c r="F1606" s="10"/>
      <c r="G1606" s="10"/>
      <c r="I1606" s="11"/>
      <c r="J1606" s="10"/>
      <c r="K1606" s="10"/>
      <c r="L1606" s="10"/>
      <c r="M1606" s="10"/>
      <c r="N1606" s="10"/>
      <c r="O1606" s="10"/>
      <c r="Q1606" s="10"/>
    </row>
    <row r="1607" spans="4:17">
      <c r="D1607" s="10"/>
      <c r="E1607" s="10"/>
      <c r="F1607" s="10"/>
      <c r="G1607" s="10"/>
      <c r="I1607" s="11"/>
      <c r="J1607" s="10"/>
      <c r="K1607" s="10"/>
      <c r="L1607" s="10"/>
      <c r="M1607" s="10"/>
      <c r="N1607" s="10"/>
      <c r="O1607" s="10"/>
      <c r="Q1607" s="10"/>
    </row>
    <row r="1608" spans="4:17">
      <c r="D1608" s="10"/>
      <c r="E1608" s="10"/>
      <c r="F1608" s="10"/>
      <c r="G1608" s="10"/>
      <c r="I1608" s="11"/>
      <c r="J1608" s="10"/>
      <c r="K1608" s="10"/>
      <c r="L1608" s="10"/>
      <c r="M1608" s="10"/>
      <c r="N1608" s="10"/>
      <c r="O1608" s="10"/>
      <c r="Q1608" s="10"/>
    </row>
    <row r="1609" spans="4:17">
      <c r="D1609" s="10"/>
      <c r="E1609" s="10"/>
      <c r="F1609" s="10"/>
      <c r="G1609" s="10"/>
      <c r="I1609" s="11"/>
      <c r="J1609" s="10"/>
      <c r="K1609" s="10"/>
      <c r="L1609" s="10"/>
      <c r="M1609" s="10"/>
      <c r="N1609" s="10"/>
      <c r="O1609" s="10"/>
      <c r="Q1609" s="10"/>
    </row>
    <row r="1610" spans="4:17">
      <c r="D1610" s="10"/>
      <c r="E1610" s="10"/>
      <c r="F1610" s="10"/>
      <c r="G1610" s="10"/>
      <c r="I1610" s="11"/>
      <c r="J1610" s="10"/>
      <c r="K1610" s="10"/>
      <c r="L1610" s="10"/>
      <c r="M1610" s="10"/>
      <c r="N1610" s="10"/>
      <c r="O1610" s="10"/>
      <c r="Q1610" s="10"/>
    </row>
    <row r="1611" spans="4:17">
      <c r="D1611" s="10"/>
      <c r="E1611" s="10"/>
      <c r="F1611" s="10"/>
      <c r="G1611" s="10"/>
      <c r="I1611" s="11"/>
      <c r="J1611" s="10"/>
      <c r="K1611" s="10"/>
      <c r="L1611" s="10"/>
      <c r="M1611" s="10"/>
      <c r="N1611" s="10"/>
      <c r="O1611" s="10"/>
      <c r="Q1611" s="10"/>
    </row>
    <row r="1612" spans="4:17">
      <c r="D1612" s="10"/>
      <c r="E1612" s="10"/>
      <c r="F1612" s="10"/>
      <c r="G1612" s="10"/>
      <c r="I1612" s="11"/>
      <c r="J1612" s="10"/>
      <c r="K1612" s="10"/>
      <c r="L1612" s="10"/>
      <c r="M1612" s="10"/>
      <c r="N1612" s="10"/>
      <c r="O1612" s="10"/>
      <c r="Q1612" s="10"/>
    </row>
    <row r="1613" spans="4:17">
      <c r="D1613" s="10"/>
      <c r="E1613" s="10"/>
      <c r="F1613" s="10"/>
      <c r="G1613" s="10"/>
      <c r="I1613" s="11"/>
      <c r="J1613" s="10"/>
      <c r="K1613" s="10"/>
      <c r="L1613" s="10"/>
      <c r="M1613" s="10"/>
      <c r="N1613" s="10"/>
      <c r="O1613" s="10"/>
      <c r="Q1613" s="10"/>
    </row>
    <row r="1614" spans="4:17">
      <c r="D1614" s="10"/>
      <c r="E1614" s="10"/>
      <c r="F1614" s="10"/>
      <c r="G1614" s="10"/>
      <c r="I1614" s="11"/>
      <c r="J1614" s="10"/>
      <c r="K1614" s="10"/>
      <c r="L1614" s="10"/>
      <c r="M1614" s="10"/>
      <c r="N1614" s="10"/>
      <c r="O1614" s="10"/>
      <c r="Q1614" s="10"/>
    </row>
    <row r="1615" spans="4:17">
      <c r="D1615" s="10"/>
      <c r="E1615" s="10"/>
      <c r="F1615" s="10"/>
      <c r="G1615" s="10"/>
      <c r="I1615" s="11"/>
      <c r="J1615" s="10"/>
      <c r="K1615" s="10"/>
      <c r="L1615" s="10"/>
      <c r="M1615" s="10"/>
      <c r="N1615" s="10"/>
      <c r="O1615" s="10"/>
      <c r="Q1615" s="10"/>
    </row>
    <row r="1616" spans="4:17">
      <c r="D1616" s="10"/>
      <c r="E1616" s="10"/>
      <c r="F1616" s="10"/>
      <c r="G1616" s="10"/>
      <c r="I1616" s="11"/>
      <c r="J1616" s="10"/>
      <c r="K1616" s="10"/>
      <c r="L1616" s="10"/>
      <c r="M1616" s="10"/>
      <c r="N1616" s="10"/>
      <c r="O1616" s="10"/>
      <c r="Q1616" s="10"/>
    </row>
    <row r="1617" spans="4:17">
      <c r="D1617" s="10"/>
      <c r="E1617" s="10"/>
      <c r="F1617" s="10"/>
      <c r="G1617" s="10"/>
      <c r="I1617" s="11"/>
      <c r="J1617" s="10"/>
      <c r="K1617" s="10"/>
      <c r="L1617" s="10"/>
      <c r="M1617" s="10"/>
      <c r="N1617" s="10"/>
      <c r="O1617" s="10"/>
      <c r="Q1617" s="10"/>
    </row>
    <row r="1618" spans="4:17">
      <c r="D1618" s="10"/>
      <c r="E1618" s="10"/>
      <c r="F1618" s="10"/>
      <c r="G1618" s="10"/>
      <c r="I1618" s="11"/>
      <c r="J1618" s="10"/>
      <c r="K1618" s="10"/>
      <c r="L1618" s="10"/>
      <c r="M1618" s="10"/>
      <c r="N1618" s="10"/>
      <c r="O1618" s="10"/>
      <c r="Q1618" s="10"/>
    </row>
    <row r="1619" spans="4:17">
      <c r="D1619" s="10"/>
      <c r="E1619" s="10"/>
      <c r="F1619" s="10"/>
      <c r="G1619" s="10"/>
      <c r="I1619" s="11"/>
      <c r="J1619" s="11"/>
      <c r="K1619" s="11"/>
      <c r="L1619" s="11"/>
      <c r="M1619" s="11"/>
      <c r="N1619" s="11"/>
      <c r="O1619" s="10"/>
      <c r="Q1619" s="10"/>
    </row>
    <row r="1620" spans="4:17">
      <c r="D1620" s="10"/>
      <c r="E1620" s="10"/>
      <c r="F1620" s="10"/>
      <c r="G1620" s="10"/>
      <c r="I1620" s="11"/>
      <c r="J1620" s="10"/>
      <c r="K1620" s="10"/>
      <c r="L1620" s="10"/>
      <c r="M1620" s="10"/>
      <c r="N1620" s="10"/>
      <c r="O1620" s="10"/>
      <c r="Q1620" s="10"/>
    </row>
    <row r="1621" spans="4:17">
      <c r="D1621" s="10"/>
      <c r="E1621" s="10"/>
      <c r="F1621" s="10"/>
      <c r="G1621" s="10"/>
      <c r="I1621" s="11"/>
      <c r="J1621" s="10"/>
      <c r="K1621" s="10"/>
      <c r="L1621" s="10"/>
      <c r="M1621" s="10"/>
      <c r="N1621" s="10"/>
      <c r="O1621" s="10"/>
      <c r="Q1621" s="10"/>
    </row>
    <row r="1622" spans="4:17">
      <c r="D1622" s="10"/>
      <c r="E1622" s="10"/>
      <c r="F1622" s="10"/>
      <c r="G1622" s="10"/>
      <c r="I1622" s="11"/>
      <c r="J1622" s="10"/>
      <c r="K1622" s="10"/>
      <c r="L1622" s="10"/>
      <c r="M1622" s="10"/>
      <c r="N1622" s="10"/>
      <c r="O1622" s="10"/>
      <c r="Q1622" s="10"/>
    </row>
    <row r="1623" spans="4:17">
      <c r="D1623" s="10"/>
      <c r="E1623" s="10"/>
      <c r="F1623" s="10"/>
      <c r="G1623" s="10"/>
      <c r="I1623" s="11"/>
      <c r="J1623" s="10"/>
      <c r="K1623" s="10"/>
      <c r="L1623" s="10"/>
      <c r="M1623" s="10"/>
      <c r="N1623" s="10"/>
      <c r="O1623" s="10"/>
      <c r="Q1623" s="10"/>
    </row>
    <row r="1624" spans="4:17">
      <c r="D1624" s="10"/>
      <c r="E1624" s="10"/>
      <c r="F1624" s="10"/>
      <c r="G1624" s="10"/>
      <c r="I1624" s="11"/>
      <c r="J1624" s="10"/>
      <c r="K1624" s="10"/>
      <c r="L1624" s="10"/>
      <c r="M1624" s="10"/>
      <c r="N1624" s="10"/>
      <c r="O1624" s="10"/>
      <c r="Q1624" s="10"/>
    </row>
    <row r="1625" spans="4:17">
      <c r="D1625" s="10"/>
      <c r="E1625" s="10"/>
      <c r="F1625" s="10"/>
      <c r="G1625" s="10"/>
      <c r="I1625" s="11"/>
      <c r="J1625" s="10"/>
      <c r="K1625" s="10"/>
      <c r="L1625" s="10"/>
      <c r="M1625" s="10"/>
      <c r="N1625" s="10"/>
      <c r="O1625" s="10"/>
      <c r="Q1625" s="10"/>
    </row>
    <row r="1626" spans="4:17">
      <c r="D1626" s="10"/>
      <c r="E1626" s="10"/>
      <c r="F1626" s="10"/>
      <c r="G1626" s="10"/>
      <c r="I1626" s="11"/>
      <c r="J1626" s="10"/>
      <c r="K1626" s="10"/>
      <c r="L1626" s="10"/>
      <c r="M1626" s="10"/>
      <c r="N1626" s="10"/>
      <c r="O1626" s="10"/>
      <c r="Q1626" s="10"/>
    </row>
    <row r="1627" spans="4:17">
      <c r="D1627" s="10"/>
      <c r="E1627" s="10"/>
      <c r="F1627" s="10"/>
      <c r="G1627" s="10"/>
      <c r="I1627" s="11"/>
      <c r="J1627" s="10"/>
      <c r="K1627" s="10"/>
      <c r="L1627" s="10"/>
      <c r="M1627" s="10"/>
      <c r="N1627" s="10"/>
      <c r="O1627" s="10"/>
      <c r="Q1627" s="10"/>
    </row>
    <row r="1628" spans="4:17">
      <c r="D1628" s="10"/>
      <c r="E1628" s="10"/>
      <c r="F1628" s="10"/>
      <c r="G1628" s="10"/>
      <c r="I1628" s="11"/>
      <c r="J1628" s="10"/>
      <c r="K1628" s="10"/>
      <c r="L1628" s="10"/>
      <c r="M1628" s="10"/>
      <c r="N1628" s="10"/>
      <c r="O1628" s="10"/>
      <c r="Q1628" s="10"/>
    </row>
    <row r="1629" spans="4:17">
      <c r="D1629" s="10"/>
      <c r="E1629" s="10"/>
      <c r="F1629" s="10"/>
      <c r="G1629" s="10"/>
      <c r="I1629" s="11"/>
      <c r="J1629" s="10"/>
      <c r="K1629" s="10"/>
      <c r="L1629" s="10"/>
      <c r="M1629" s="10"/>
      <c r="N1629" s="10"/>
      <c r="O1629" s="10"/>
      <c r="Q1629" s="10"/>
    </row>
    <row r="1630" spans="4:17">
      <c r="D1630" s="10"/>
      <c r="E1630" s="10"/>
      <c r="F1630" s="10"/>
      <c r="G1630" s="10"/>
      <c r="I1630" s="11"/>
      <c r="J1630" s="10"/>
      <c r="K1630" s="10"/>
      <c r="L1630" s="10"/>
      <c r="M1630" s="10"/>
      <c r="N1630" s="10"/>
      <c r="O1630" s="10"/>
      <c r="Q1630" s="10"/>
    </row>
    <row r="1631" spans="4:17">
      <c r="D1631" s="10"/>
      <c r="E1631" s="10"/>
      <c r="F1631" s="10"/>
      <c r="G1631" s="10"/>
      <c r="I1631" s="11"/>
      <c r="J1631" s="10"/>
      <c r="K1631" s="10"/>
      <c r="L1631" s="10"/>
      <c r="M1631" s="10"/>
      <c r="N1631" s="10"/>
      <c r="O1631" s="10"/>
      <c r="Q1631" s="10"/>
    </row>
    <row r="1632" spans="4:17">
      <c r="D1632" s="11"/>
      <c r="E1632" s="11"/>
      <c r="F1632" s="11"/>
      <c r="G1632" s="11"/>
      <c r="I1632" s="11"/>
      <c r="J1632" s="11"/>
      <c r="K1632" s="11"/>
      <c r="L1632" s="11"/>
      <c r="M1632" s="11"/>
      <c r="N1632" s="11"/>
      <c r="O1632" s="10"/>
      <c r="Q1632" s="10"/>
    </row>
    <row r="1633" spans="4:17">
      <c r="D1633" s="11"/>
      <c r="E1633" s="11"/>
      <c r="F1633" s="11"/>
      <c r="G1633" s="11"/>
      <c r="I1633" s="11"/>
      <c r="J1633" s="11"/>
      <c r="K1633" s="11"/>
      <c r="L1633" s="11"/>
      <c r="M1633" s="11"/>
      <c r="N1633" s="11"/>
      <c r="O1633" s="10"/>
      <c r="Q1633" s="10"/>
    </row>
    <row r="1634" spans="4:17">
      <c r="D1634" s="11"/>
      <c r="E1634" s="11"/>
      <c r="F1634" s="11"/>
      <c r="G1634" s="11"/>
      <c r="I1634" s="11"/>
      <c r="J1634" s="11"/>
      <c r="K1634" s="11"/>
      <c r="L1634" s="11"/>
      <c r="M1634" s="11"/>
      <c r="N1634" s="11"/>
      <c r="O1634" s="10"/>
      <c r="Q1634" s="10"/>
    </row>
    <row r="1635" spans="4:17">
      <c r="D1635" s="11"/>
      <c r="E1635" s="11"/>
      <c r="F1635" s="11"/>
      <c r="G1635" s="11"/>
      <c r="I1635" s="11"/>
      <c r="J1635" s="11"/>
      <c r="K1635" s="11"/>
      <c r="L1635" s="11"/>
      <c r="M1635" s="11"/>
      <c r="N1635" s="11"/>
      <c r="O1635" s="10"/>
      <c r="Q1635" s="10"/>
    </row>
    <row r="1636" spans="4:17">
      <c r="D1636" s="11"/>
      <c r="E1636" s="11"/>
      <c r="F1636" s="11"/>
      <c r="G1636" s="11"/>
      <c r="I1636" s="11"/>
      <c r="J1636" s="11"/>
      <c r="K1636" s="11"/>
      <c r="L1636" s="11"/>
      <c r="M1636" s="11"/>
      <c r="N1636" s="11"/>
      <c r="O1636" s="10"/>
      <c r="Q1636" s="10"/>
    </row>
    <row r="1637" spans="4:17">
      <c r="D1637" s="11"/>
      <c r="E1637" s="11"/>
      <c r="F1637" s="11"/>
      <c r="G1637" s="11"/>
      <c r="I1637" s="11"/>
      <c r="J1637" s="11"/>
      <c r="K1637" s="11"/>
      <c r="L1637" s="11"/>
      <c r="M1637" s="11"/>
      <c r="N1637" s="11"/>
      <c r="O1637" s="10"/>
      <c r="Q1637" s="10"/>
    </row>
    <row r="1638" spans="4:17">
      <c r="D1638" s="11"/>
      <c r="E1638" s="11"/>
      <c r="F1638" s="11"/>
      <c r="G1638" s="11"/>
      <c r="I1638" s="11"/>
      <c r="J1638" s="11"/>
      <c r="K1638" s="11"/>
      <c r="L1638" s="11"/>
      <c r="M1638" s="11"/>
      <c r="N1638" s="11"/>
      <c r="O1638" s="10"/>
      <c r="Q1638" s="10"/>
    </row>
    <row r="1639" spans="4:17">
      <c r="D1639" s="11"/>
      <c r="E1639" s="11"/>
      <c r="F1639" s="11"/>
      <c r="G1639" s="11"/>
      <c r="I1639" s="11"/>
      <c r="J1639" s="11"/>
      <c r="K1639" s="11"/>
      <c r="L1639" s="11"/>
      <c r="M1639" s="11"/>
      <c r="N1639" s="11"/>
      <c r="O1639" s="10"/>
      <c r="Q1639" s="10"/>
    </row>
    <row r="1640" spans="4:17">
      <c r="D1640" s="11"/>
      <c r="E1640" s="11"/>
      <c r="F1640" s="11"/>
      <c r="G1640" s="11"/>
      <c r="I1640" s="11"/>
      <c r="J1640" s="11"/>
      <c r="K1640" s="11"/>
      <c r="L1640" s="11"/>
      <c r="M1640" s="11"/>
      <c r="N1640" s="11"/>
      <c r="O1640" s="10"/>
      <c r="Q1640" s="10"/>
    </row>
    <row r="1641" spans="4:17">
      <c r="D1641" s="11"/>
      <c r="E1641" s="11"/>
      <c r="F1641" s="11"/>
      <c r="G1641" s="11"/>
      <c r="I1641" s="11"/>
      <c r="J1641" s="11"/>
      <c r="K1641" s="11"/>
      <c r="L1641" s="11"/>
      <c r="M1641" s="11"/>
      <c r="N1641" s="11"/>
      <c r="O1641" s="10"/>
      <c r="Q1641" s="10"/>
    </row>
    <row r="1642" spans="4:17">
      <c r="D1642" s="11"/>
      <c r="E1642" s="11"/>
      <c r="F1642" s="11"/>
      <c r="G1642" s="11"/>
      <c r="I1642" s="11"/>
      <c r="J1642" s="11"/>
      <c r="K1642" s="11"/>
      <c r="L1642" s="11"/>
      <c r="M1642" s="11"/>
      <c r="N1642" s="11"/>
      <c r="O1642" s="10"/>
      <c r="Q1642" s="10"/>
    </row>
    <row r="1643" spans="4:17">
      <c r="D1643" s="11"/>
      <c r="E1643" s="11"/>
      <c r="F1643" s="11"/>
      <c r="G1643" s="11"/>
      <c r="I1643" s="11"/>
      <c r="J1643" s="11"/>
      <c r="K1643" s="11"/>
      <c r="L1643" s="11"/>
      <c r="M1643" s="11"/>
      <c r="N1643" s="11"/>
      <c r="O1643" s="10"/>
      <c r="Q1643" s="10"/>
    </row>
    <row r="1644" spans="4:17">
      <c r="D1644" s="11"/>
      <c r="E1644" s="11"/>
      <c r="F1644" s="11"/>
      <c r="G1644" s="11"/>
      <c r="I1644" s="11"/>
      <c r="J1644" s="11"/>
      <c r="K1644" s="11"/>
      <c r="L1644" s="11"/>
      <c r="M1644" s="11"/>
      <c r="N1644" s="11"/>
      <c r="O1644" s="10"/>
      <c r="Q1644" s="10"/>
    </row>
    <row r="1645" spans="4:17">
      <c r="D1645" s="11"/>
      <c r="E1645" s="11"/>
      <c r="F1645" s="11"/>
      <c r="G1645" s="11"/>
      <c r="I1645" s="11"/>
      <c r="J1645" s="11"/>
      <c r="K1645" s="11"/>
      <c r="L1645" s="11"/>
      <c r="M1645" s="11"/>
      <c r="N1645" s="11"/>
      <c r="O1645" s="10"/>
      <c r="Q1645" s="10"/>
    </row>
    <row r="1646" spans="4:17">
      <c r="D1646" s="11"/>
      <c r="E1646" s="11"/>
      <c r="F1646" s="11"/>
      <c r="G1646" s="11"/>
      <c r="I1646" s="11"/>
      <c r="J1646" s="11"/>
      <c r="K1646" s="11"/>
      <c r="L1646" s="11"/>
      <c r="M1646" s="11"/>
      <c r="N1646" s="11"/>
      <c r="O1646" s="10"/>
      <c r="Q1646" s="10"/>
    </row>
    <row r="1647" spans="4:17">
      <c r="D1647" s="11"/>
      <c r="E1647" s="11"/>
      <c r="F1647" s="11"/>
      <c r="G1647" s="11"/>
      <c r="I1647" s="11"/>
      <c r="J1647" s="11"/>
      <c r="K1647" s="11"/>
      <c r="L1647" s="11"/>
      <c r="M1647" s="11"/>
      <c r="N1647" s="11"/>
      <c r="O1647" s="10"/>
      <c r="Q1647" s="10"/>
    </row>
    <row r="1648" spans="4:17">
      <c r="D1648" s="11"/>
      <c r="E1648" s="11"/>
      <c r="F1648" s="11"/>
      <c r="G1648" s="11"/>
      <c r="I1648" s="11"/>
      <c r="J1648" s="11"/>
      <c r="K1648" s="11"/>
      <c r="L1648" s="11"/>
      <c r="M1648" s="11"/>
      <c r="N1648" s="11"/>
      <c r="O1648" s="10"/>
      <c r="Q1648" s="10"/>
    </row>
    <row r="1649" spans="4:17">
      <c r="D1649" s="11"/>
      <c r="E1649" s="11"/>
      <c r="F1649" s="11"/>
      <c r="G1649" s="11"/>
      <c r="I1649" s="11"/>
      <c r="J1649" s="11"/>
      <c r="K1649" s="11"/>
      <c r="L1649" s="11"/>
      <c r="M1649" s="11"/>
      <c r="N1649" s="11"/>
      <c r="O1649" s="10"/>
      <c r="Q1649" s="10"/>
    </row>
    <row r="1650" spans="4:17">
      <c r="D1650" s="11"/>
      <c r="E1650" s="11"/>
      <c r="F1650" s="11"/>
      <c r="G1650" s="11"/>
      <c r="I1650" s="11"/>
      <c r="J1650" s="11"/>
      <c r="K1650" s="11"/>
      <c r="L1650" s="11"/>
      <c r="M1650" s="11"/>
      <c r="N1650" s="11"/>
      <c r="O1650" s="10"/>
      <c r="Q1650" s="10"/>
    </row>
    <row r="1651" spans="4:17">
      <c r="D1651" s="11"/>
      <c r="E1651" s="11"/>
      <c r="F1651" s="11"/>
      <c r="G1651" s="11"/>
      <c r="I1651" s="11"/>
      <c r="J1651" s="11"/>
      <c r="K1651" s="11"/>
      <c r="L1651" s="11"/>
      <c r="M1651" s="11"/>
      <c r="N1651" s="11"/>
      <c r="O1651" s="10"/>
      <c r="Q1651" s="10"/>
    </row>
    <row r="1652" spans="4:17">
      <c r="D1652" s="11"/>
      <c r="E1652" s="11"/>
      <c r="F1652" s="11"/>
      <c r="G1652" s="11"/>
      <c r="I1652" s="11"/>
      <c r="J1652" s="11"/>
      <c r="K1652" s="11"/>
      <c r="L1652" s="11"/>
      <c r="M1652" s="11"/>
      <c r="N1652" s="11"/>
      <c r="O1652" s="10"/>
      <c r="Q1652" s="10"/>
    </row>
    <row r="1653" spans="4:17">
      <c r="D1653" s="11"/>
      <c r="E1653" s="11"/>
      <c r="F1653" s="11"/>
      <c r="G1653" s="11"/>
      <c r="I1653" s="11"/>
      <c r="J1653" s="11"/>
      <c r="K1653" s="11"/>
      <c r="L1653" s="11"/>
      <c r="M1653" s="11"/>
      <c r="N1653" s="11"/>
      <c r="O1653" s="10"/>
      <c r="Q1653" s="10"/>
    </row>
    <row r="1654" spans="4:17">
      <c r="D1654" s="11"/>
      <c r="E1654" s="11"/>
      <c r="F1654" s="11"/>
      <c r="G1654" s="11"/>
      <c r="I1654" s="11"/>
      <c r="J1654" s="11"/>
      <c r="K1654" s="11"/>
      <c r="L1654" s="11"/>
      <c r="M1654" s="11"/>
      <c r="N1654" s="11"/>
      <c r="O1654" s="10"/>
      <c r="Q1654" s="10"/>
    </row>
    <row r="1655" spans="4:17">
      <c r="D1655" s="11"/>
      <c r="E1655" s="11"/>
      <c r="F1655" s="11"/>
      <c r="G1655" s="11"/>
      <c r="I1655" s="11"/>
      <c r="J1655" s="11"/>
      <c r="K1655" s="11"/>
      <c r="L1655" s="11"/>
      <c r="M1655" s="11"/>
      <c r="N1655" s="11"/>
      <c r="O1655" s="10"/>
      <c r="Q1655" s="10"/>
    </row>
    <row r="1656" spans="4:17">
      <c r="D1656" s="11"/>
      <c r="E1656" s="11"/>
      <c r="F1656" s="11"/>
      <c r="G1656" s="11"/>
      <c r="I1656" s="11"/>
      <c r="J1656" s="11"/>
      <c r="K1656" s="11"/>
      <c r="L1656" s="11"/>
      <c r="M1656" s="11"/>
      <c r="N1656" s="11"/>
      <c r="O1656" s="10"/>
      <c r="Q1656" s="10"/>
    </row>
    <row r="1657" spans="4:17">
      <c r="D1657" s="11"/>
      <c r="E1657" s="11"/>
      <c r="F1657" s="11"/>
      <c r="G1657" s="11"/>
      <c r="I1657" s="11"/>
      <c r="J1657" s="11"/>
      <c r="K1657" s="11"/>
      <c r="L1657" s="11"/>
      <c r="M1657" s="11"/>
      <c r="N1657" s="11"/>
      <c r="O1657" s="10"/>
      <c r="Q1657" s="10"/>
    </row>
    <row r="1658" spans="4:17">
      <c r="D1658" s="11"/>
      <c r="E1658" s="11"/>
      <c r="F1658" s="11"/>
      <c r="G1658" s="11"/>
      <c r="I1658" s="11"/>
      <c r="J1658" s="11"/>
      <c r="K1658" s="11"/>
      <c r="L1658" s="11"/>
      <c r="M1658" s="11"/>
      <c r="N1658" s="11"/>
      <c r="O1658" s="10"/>
      <c r="Q1658" s="10"/>
    </row>
    <row r="1659" spans="4:17">
      <c r="D1659" s="11"/>
      <c r="E1659" s="11"/>
      <c r="F1659" s="11"/>
      <c r="G1659" s="11"/>
      <c r="I1659" s="11"/>
      <c r="J1659" s="11"/>
      <c r="K1659" s="11"/>
      <c r="L1659" s="11"/>
      <c r="M1659" s="11"/>
      <c r="N1659" s="11"/>
      <c r="O1659" s="10"/>
      <c r="Q1659" s="10"/>
    </row>
    <row r="1660" spans="4:17">
      <c r="D1660" s="11"/>
      <c r="E1660" s="11"/>
      <c r="F1660" s="11"/>
      <c r="G1660" s="11"/>
      <c r="I1660" s="11"/>
      <c r="J1660" s="11"/>
      <c r="K1660" s="11"/>
      <c r="L1660" s="11"/>
      <c r="M1660" s="11"/>
      <c r="N1660" s="11"/>
      <c r="O1660" s="10"/>
      <c r="Q1660" s="10"/>
    </row>
    <row r="1661" spans="4:17">
      <c r="D1661" s="11"/>
      <c r="E1661" s="11"/>
      <c r="F1661" s="11"/>
      <c r="G1661" s="11"/>
      <c r="I1661" s="11"/>
      <c r="J1661" s="11"/>
      <c r="K1661" s="11"/>
      <c r="L1661" s="11"/>
      <c r="M1661" s="11"/>
      <c r="N1661" s="11"/>
      <c r="O1661" s="10"/>
      <c r="Q1661" s="10"/>
    </row>
    <row r="1662" spans="4:17">
      <c r="D1662" s="11"/>
      <c r="E1662" s="11"/>
      <c r="F1662" s="11"/>
      <c r="G1662" s="11"/>
      <c r="I1662" s="11"/>
      <c r="J1662" s="11"/>
      <c r="K1662" s="11"/>
      <c r="L1662" s="11"/>
      <c r="M1662" s="11"/>
      <c r="N1662" s="11"/>
      <c r="O1662" s="10"/>
      <c r="Q1662" s="10"/>
    </row>
    <row r="1663" spans="4:17">
      <c r="D1663" s="11"/>
      <c r="E1663" s="11"/>
      <c r="F1663" s="11"/>
      <c r="G1663" s="11"/>
      <c r="I1663" s="11"/>
      <c r="J1663" s="11"/>
      <c r="K1663" s="11"/>
      <c r="L1663" s="11"/>
      <c r="M1663" s="11"/>
      <c r="N1663" s="11"/>
      <c r="O1663" s="10"/>
      <c r="Q1663" s="10"/>
    </row>
    <row r="1664" spans="4:17">
      <c r="D1664" s="11"/>
      <c r="E1664" s="11"/>
      <c r="F1664" s="11"/>
      <c r="G1664" s="11"/>
      <c r="I1664" s="11"/>
      <c r="J1664" s="11"/>
      <c r="K1664" s="11"/>
      <c r="L1664" s="11"/>
      <c r="M1664" s="11"/>
      <c r="N1664" s="11"/>
      <c r="O1664" s="10"/>
      <c r="Q1664" s="10"/>
    </row>
    <row r="1665" spans="4:17">
      <c r="D1665" s="11"/>
      <c r="E1665" s="11"/>
      <c r="F1665" s="11"/>
      <c r="G1665" s="11"/>
      <c r="I1665" s="11"/>
      <c r="J1665" s="11"/>
      <c r="K1665" s="11"/>
      <c r="L1665" s="11"/>
      <c r="M1665" s="11"/>
      <c r="N1665" s="11"/>
      <c r="O1665" s="10"/>
      <c r="Q1665" s="10"/>
    </row>
    <row r="1666" spans="4:17">
      <c r="D1666" s="11"/>
      <c r="E1666" s="11"/>
      <c r="F1666" s="11"/>
      <c r="G1666" s="11"/>
      <c r="I1666" s="11"/>
      <c r="J1666" s="11"/>
      <c r="K1666" s="11"/>
      <c r="L1666" s="11"/>
      <c r="M1666" s="11"/>
      <c r="N1666" s="11"/>
      <c r="O1666" s="10"/>
      <c r="Q1666" s="10"/>
    </row>
    <row r="1667" spans="4:17">
      <c r="D1667" s="11"/>
      <c r="E1667" s="11"/>
      <c r="F1667" s="11"/>
      <c r="G1667" s="11"/>
      <c r="I1667" s="11"/>
      <c r="J1667" s="11"/>
      <c r="K1667" s="11"/>
      <c r="L1667" s="11"/>
      <c r="M1667" s="11"/>
      <c r="N1667" s="11"/>
      <c r="O1667" s="10"/>
      <c r="Q1667" s="10"/>
    </row>
    <row r="1668" spans="4:17">
      <c r="D1668" s="11"/>
      <c r="E1668" s="11"/>
      <c r="F1668" s="11"/>
      <c r="G1668" s="11"/>
      <c r="I1668" s="11"/>
      <c r="J1668" s="11"/>
      <c r="K1668" s="11"/>
      <c r="L1668" s="11"/>
      <c r="M1668" s="11"/>
      <c r="N1668" s="11"/>
      <c r="O1668" s="10"/>
      <c r="Q1668" s="10"/>
    </row>
    <row r="1669" spans="4:17">
      <c r="D1669" s="11"/>
      <c r="E1669" s="11"/>
      <c r="F1669" s="11"/>
      <c r="G1669" s="11"/>
      <c r="I1669" s="11"/>
      <c r="J1669" s="11"/>
      <c r="K1669" s="11"/>
      <c r="L1669" s="11"/>
      <c r="M1669" s="11"/>
      <c r="N1669" s="11"/>
      <c r="O1669" s="10"/>
      <c r="Q1669" s="10"/>
    </row>
    <row r="1670" spans="4:17">
      <c r="D1670" s="11"/>
      <c r="E1670" s="11"/>
      <c r="F1670" s="11"/>
      <c r="G1670" s="11"/>
      <c r="I1670" s="11"/>
      <c r="J1670" s="11"/>
      <c r="K1670" s="11"/>
      <c r="L1670" s="11"/>
      <c r="M1670" s="11"/>
      <c r="N1670" s="11"/>
      <c r="O1670" s="10"/>
      <c r="Q1670" s="10"/>
    </row>
    <row r="1671" spans="4:17">
      <c r="D1671" s="11"/>
      <c r="E1671" s="11"/>
      <c r="F1671" s="11"/>
      <c r="G1671" s="11"/>
      <c r="I1671" s="11"/>
      <c r="J1671" s="11"/>
      <c r="K1671" s="11"/>
      <c r="L1671" s="11"/>
      <c r="M1671" s="11"/>
      <c r="N1671" s="11"/>
      <c r="O1671" s="10"/>
      <c r="Q1671" s="10"/>
    </row>
    <row r="1672" spans="4:17">
      <c r="D1672" s="11"/>
      <c r="E1672" s="11"/>
      <c r="F1672" s="11"/>
      <c r="G1672" s="11"/>
      <c r="I1672" s="11"/>
      <c r="J1672" s="11"/>
      <c r="K1672" s="11"/>
      <c r="L1672" s="11"/>
      <c r="M1672" s="11"/>
      <c r="N1672" s="11"/>
      <c r="O1672" s="10"/>
      <c r="Q1672" s="10"/>
    </row>
    <row r="1673" spans="4:17">
      <c r="D1673" s="11"/>
      <c r="E1673" s="11"/>
      <c r="F1673" s="11"/>
      <c r="G1673" s="11"/>
      <c r="I1673" s="11"/>
      <c r="J1673" s="11"/>
      <c r="K1673" s="11"/>
      <c r="L1673" s="11"/>
      <c r="M1673" s="11"/>
      <c r="N1673" s="11"/>
      <c r="O1673" s="10"/>
      <c r="Q1673" s="10"/>
    </row>
    <row r="1674" spans="4:17">
      <c r="D1674" s="11"/>
      <c r="E1674" s="11"/>
      <c r="F1674" s="11"/>
      <c r="G1674" s="11"/>
      <c r="I1674" s="11"/>
      <c r="J1674" s="11"/>
      <c r="K1674" s="11"/>
      <c r="L1674" s="11"/>
      <c r="M1674" s="11"/>
      <c r="N1674" s="11"/>
      <c r="O1674" s="10"/>
      <c r="Q1674" s="10"/>
    </row>
    <row r="1675" spans="4:17">
      <c r="D1675" s="11"/>
      <c r="E1675" s="11"/>
      <c r="F1675" s="11"/>
      <c r="G1675" s="11"/>
      <c r="I1675" s="11"/>
      <c r="J1675" s="11"/>
      <c r="K1675" s="11"/>
      <c r="L1675" s="11"/>
      <c r="M1675" s="11"/>
      <c r="N1675" s="11"/>
      <c r="O1675" s="10"/>
      <c r="Q1675" s="10"/>
    </row>
    <row r="1676" spans="4:17">
      <c r="D1676" s="11"/>
      <c r="E1676" s="11"/>
      <c r="F1676" s="11"/>
      <c r="G1676" s="11"/>
      <c r="I1676" s="11"/>
      <c r="J1676" s="11"/>
      <c r="K1676" s="11"/>
      <c r="L1676" s="11"/>
      <c r="M1676" s="11"/>
      <c r="N1676" s="11"/>
      <c r="O1676" s="10"/>
      <c r="Q1676" s="10"/>
    </row>
    <row r="1677" spans="4:17">
      <c r="D1677" s="11"/>
      <c r="E1677" s="11"/>
      <c r="F1677" s="11"/>
      <c r="G1677" s="11"/>
      <c r="I1677" s="11"/>
      <c r="J1677" s="11"/>
      <c r="K1677" s="11"/>
      <c r="L1677" s="11"/>
      <c r="M1677" s="11"/>
      <c r="N1677" s="11"/>
      <c r="O1677" s="10"/>
      <c r="Q1677" s="10"/>
    </row>
    <row r="1678" spans="4:17">
      <c r="D1678" s="11"/>
      <c r="E1678" s="11"/>
      <c r="F1678" s="11"/>
      <c r="G1678" s="11"/>
      <c r="I1678" s="11"/>
      <c r="J1678" s="11"/>
      <c r="K1678" s="11"/>
      <c r="L1678" s="11"/>
      <c r="M1678" s="11"/>
      <c r="N1678" s="11"/>
      <c r="O1678" s="10"/>
      <c r="Q1678" s="10"/>
    </row>
    <row r="1679" spans="4:17">
      <c r="D1679" s="11"/>
      <c r="E1679" s="11"/>
      <c r="F1679" s="11"/>
      <c r="G1679" s="11"/>
      <c r="I1679" s="11"/>
      <c r="J1679" s="11"/>
      <c r="K1679" s="11"/>
      <c r="L1679" s="11"/>
      <c r="M1679" s="11"/>
      <c r="N1679" s="11"/>
      <c r="O1679" s="10"/>
      <c r="Q1679" s="10"/>
    </row>
    <row r="1680" spans="4:17">
      <c r="D1680" s="11"/>
      <c r="E1680" s="11"/>
      <c r="F1680" s="11"/>
      <c r="G1680" s="11"/>
      <c r="I1680" s="11"/>
      <c r="J1680" s="11"/>
      <c r="K1680" s="11"/>
      <c r="L1680" s="11"/>
      <c r="M1680" s="11"/>
      <c r="N1680" s="11"/>
      <c r="O1680" s="10"/>
      <c r="Q1680" s="10"/>
    </row>
    <row r="1681" spans="4:17">
      <c r="D1681" s="11"/>
      <c r="E1681" s="11"/>
      <c r="F1681" s="11"/>
      <c r="G1681" s="11"/>
      <c r="I1681" s="11"/>
      <c r="J1681" s="11"/>
      <c r="K1681" s="11"/>
      <c r="L1681" s="11"/>
      <c r="M1681" s="11"/>
      <c r="N1681" s="11"/>
      <c r="O1681" s="10"/>
      <c r="Q1681" s="10"/>
    </row>
    <row r="1682" spans="4:17">
      <c r="D1682" s="11"/>
      <c r="E1682" s="11"/>
      <c r="F1682" s="11"/>
      <c r="G1682" s="11"/>
      <c r="I1682" s="11"/>
      <c r="J1682" s="11"/>
      <c r="K1682" s="11"/>
      <c r="L1682" s="11"/>
      <c r="M1682" s="11"/>
      <c r="N1682" s="11"/>
      <c r="O1682" s="10"/>
      <c r="Q1682" s="10"/>
    </row>
    <row r="1683" spans="4:17">
      <c r="D1683" s="11"/>
      <c r="E1683" s="11"/>
      <c r="F1683" s="11"/>
      <c r="G1683" s="11"/>
      <c r="I1683" s="11"/>
      <c r="J1683" s="11"/>
      <c r="K1683" s="11"/>
      <c r="L1683" s="11"/>
      <c r="M1683" s="11"/>
      <c r="N1683" s="11"/>
      <c r="O1683" s="10"/>
      <c r="Q1683" s="10"/>
    </row>
    <row r="1684" spans="4:17">
      <c r="D1684" s="11"/>
      <c r="E1684" s="11"/>
      <c r="F1684" s="11"/>
      <c r="G1684" s="11"/>
      <c r="I1684" s="11"/>
      <c r="J1684" s="11"/>
      <c r="K1684" s="11"/>
      <c r="L1684" s="11"/>
      <c r="M1684" s="11"/>
      <c r="N1684" s="11"/>
      <c r="O1684" s="10"/>
      <c r="Q1684" s="10"/>
    </row>
    <row r="1685" spans="4:17">
      <c r="D1685" s="11"/>
      <c r="E1685" s="11"/>
      <c r="F1685" s="11"/>
      <c r="G1685" s="11"/>
      <c r="I1685" s="11"/>
      <c r="J1685" s="11"/>
      <c r="K1685" s="11"/>
      <c r="L1685" s="11"/>
      <c r="M1685" s="11"/>
      <c r="N1685" s="11"/>
      <c r="O1685" s="10"/>
      <c r="Q1685" s="10"/>
    </row>
    <row r="1686" spans="4:17">
      <c r="D1686" s="11"/>
      <c r="E1686" s="11"/>
      <c r="F1686" s="11"/>
      <c r="G1686" s="11"/>
      <c r="I1686" s="11"/>
      <c r="J1686" s="11"/>
      <c r="K1686" s="11"/>
      <c r="L1686" s="11"/>
      <c r="M1686" s="11"/>
      <c r="N1686" s="11"/>
      <c r="O1686" s="10"/>
      <c r="Q1686" s="10"/>
    </row>
    <row r="1687" spans="4:17">
      <c r="D1687" s="11"/>
      <c r="E1687" s="11"/>
      <c r="F1687" s="11"/>
      <c r="G1687" s="11"/>
      <c r="I1687" s="11"/>
      <c r="J1687" s="11"/>
      <c r="K1687" s="11"/>
      <c r="L1687" s="11"/>
      <c r="M1687" s="11"/>
      <c r="N1687" s="11"/>
      <c r="O1687" s="10"/>
      <c r="Q1687" s="10"/>
    </row>
    <row r="1688" spans="4:17">
      <c r="D1688" s="11"/>
      <c r="E1688" s="11"/>
      <c r="F1688" s="11"/>
      <c r="G1688" s="11"/>
      <c r="I1688" s="11"/>
      <c r="J1688" s="11"/>
      <c r="K1688" s="11"/>
      <c r="L1688" s="11"/>
      <c r="M1688" s="11"/>
      <c r="N1688" s="11"/>
      <c r="O1688" s="10"/>
      <c r="Q1688" s="10"/>
    </row>
    <row r="1689" spans="4:17">
      <c r="D1689" s="11"/>
      <c r="E1689" s="11"/>
      <c r="F1689" s="11"/>
      <c r="G1689" s="11"/>
      <c r="I1689" s="11"/>
      <c r="J1689" s="11"/>
      <c r="K1689" s="11"/>
      <c r="L1689" s="11"/>
      <c r="M1689" s="11"/>
      <c r="N1689" s="11"/>
      <c r="O1689" s="10"/>
      <c r="Q1689" s="10"/>
    </row>
    <row r="1690" spans="4:17">
      <c r="D1690" s="11"/>
      <c r="E1690" s="11"/>
      <c r="F1690" s="11"/>
      <c r="G1690" s="11"/>
      <c r="I1690" s="11"/>
      <c r="J1690" s="11"/>
      <c r="K1690" s="11"/>
      <c r="L1690" s="11"/>
      <c r="M1690" s="11"/>
      <c r="N1690" s="11"/>
      <c r="O1690" s="10"/>
      <c r="Q1690" s="10"/>
    </row>
    <row r="1691" spans="4:17">
      <c r="D1691" s="11"/>
      <c r="E1691" s="11"/>
      <c r="F1691" s="11"/>
      <c r="G1691" s="11"/>
      <c r="I1691" s="11"/>
      <c r="J1691" s="11"/>
      <c r="K1691" s="11"/>
      <c r="L1691" s="11"/>
      <c r="M1691" s="11"/>
      <c r="N1691" s="11"/>
      <c r="O1691" s="10"/>
      <c r="Q1691" s="10"/>
    </row>
    <row r="1692" spans="4:17">
      <c r="D1692" s="11"/>
      <c r="E1692" s="11"/>
      <c r="F1692" s="11"/>
      <c r="G1692" s="11"/>
      <c r="I1692" s="11"/>
      <c r="J1692" s="11"/>
      <c r="K1692" s="11"/>
      <c r="L1692" s="11"/>
      <c r="M1692" s="11"/>
      <c r="N1692" s="11"/>
      <c r="O1692" s="10"/>
      <c r="Q1692" s="10"/>
    </row>
    <row r="1693" spans="4:17">
      <c r="D1693" s="11"/>
      <c r="E1693" s="11"/>
      <c r="F1693" s="11"/>
      <c r="G1693" s="11"/>
      <c r="I1693" s="11"/>
      <c r="J1693" s="11"/>
      <c r="K1693" s="11"/>
      <c r="L1693" s="11"/>
      <c r="M1693" s="11"/>
      <c r="N1693" s="11"/>
      <c r="O1693" s="10"/>
      <c r="Q1693" s="10"/>
    </row>
    <row r="1694" spans="4:17">
      <c r="D1694" s="11"/>
      <c r="E1694" s="11"/>
      <c r="F1694" s="11"/>
      <c r="G1694" s="11"/>
      <c r="I1694" s="11"/>
      <c r="J1694" s="11"/>
      <c r="K1694" s="11"/>
      <c r="L1694" s="11"/>
      <c r="M1694" s="11"/>
      <c r="N1694" s="11"/>
      <c r="O1694" s="10"/>
      <c r="Q1694" s="10"/>
    </row>
    <row r="1695" spans="4:17">
      <c r="D1695" s="11"/>
      <c r="E1695" s="11"/>
      <c r="F1695" s="11"/>
      <c r="G1695" s="11"/>
      <c r="I1695" s="11"/>
      <c r="J1695" s="11"/>
      <c r="K1695" s="11"/>
      <c r="L1695" s="11"/>
      <c r="M1695" s="11"/>
      <c r="N1695" s="11"/>
      <c r="O1695" s="10"/>
      <c r="Q1695" s="10"/>
    </row>
    <row r="1696" spans="4:17">
      <c r="D1696" s="11"/>
      <c r="E1696" s="11"/>
      <c r="F1696" s="11"/>
      <c r="G1696" s="11"/>
      <c r="I1696" s="11"/>
      <c r="J1696" s="11"/>
      <c r="K1696" s="11"/>
      <c r="L1696" s="11"/>
      <c r="M1696" s="11"/>
      <c r="N1696" s="11"/>
      <c r="O1696" s="10"/>
      <c r="Q1696" s="10"/>
    </row>
    <row r="1697" spans="4:17">
      <c r="D1697" s="11"/>
      <c r="E1697" s="11"/>
      <c r="F1697" s="11"/>
      <c r="G1697" s="11"/>
      <c r="I1697" s="11"/>
      <c r="J1697" s="11"/>
      <c r="K1697" s="11"/>
      <c r="L1697" s="11"/>
      <c r="M1697" s="11"/>
      <c r="N1697" s="11"/>
      <c r="O1697" s="10"/>
      <c r="Q1697" s="10"/>
    </row>
    <row r="1698" spans="4:17">
      <c r="D1698" s="11"/>
      <c r="E1698" s="11"/>
      <c r="F1698" s="11"/>
      <c r="G1698" s="11"/>
      <c r="I1698" s="11"/>
      <c r="J1698" s="11"/>
      <c r="K1698" s="11"/>
      <c r="L1698" s="11"/>
      <c r="M1698" s="11"/>
      <c r="N1698" s="11"/>
      <c r="O1698" s="10"/>
      <c r="Q1698" s="10"/>
    </row>
    <row r="1699" spans="4:17">
      <c r="D1699" s="11"/>
      <c r="E1699" s="11"/>
      <c r="F1699" s="11"/>
      <c r="G1699" s="11"/>
      <c r="I1699" s="11"/>
      <c r="J1699" s="11"/>
      <c r="K1699" s="11"/>
      <c r="L1699" s="11"/>
      <c r="M1699" s="11"/>
      <c r="N1699" s="11"/>
      <c r="O1699" s="10"/>
      <c r="Q1699" s="10"/>
    </row>
    <row r="1700" spans="4:17">
      <c r="D1700" s="11"/>
      <c r="E1700" s="11"/>
      <c r="F1700" s="11"/>
      <c r="G1700" s="11"/>
      <c r="I1700" s="11"/>
      <c r="J1700" s="11"/>
      <c r="K1700" s="11"/>
      <c r="L1700" s="11"/>
      <c r="M1700" s="11"/>
      <c r="N1700" s="11"/>
      <c r="O1700" s="10"/>
      <c r="Q1700" s="10"/>
    </row>
    <row r="1701" spans="4:17">
      <c r="D1701" s="11"/>
      <c r="E1701" s="11"/>
      <c r="F1701" s="11"/>
      <c r="G1701" s="11"/>
      <c r="I1701" s="11"/>
      <c r="J1701" s="11"/>
      <c r="K1701" s="11"/>
      <c r="L1701" s="11"/>
      <c r="M1701" s="11"/>
      <c r="N1701" s="11"/>
      <c r="O1701" s="10"/>
      <c r="Q1701" s="10"/>
    </row>
    <row r="1702" spans="4:17">
      <c r="D1702" s="11"/>
      <c r="E1702" s="11"/>
      <c r="F1702" s="11"/>
      <c r="G1702" s="11"/>
      <c r="I1702" s="11"/>
      <c r="J1702" s="11"/>
      <c r="K1702" s="11"/>
      <c r="L1702" s="11"/>
      <c r="M1702" s="11"/>
      <c r="N1702" s="11"/>
      <c r="O1702" s="10"/>
      <c r="Q1702" s="10"/>
    </row>
    <row r="1703" spans="4:17">
      <c r="D1703" s="11"/>
      <c r="E1703" s="11"/>
      <c r="F1703" s="11"/>
      <c r="G1703" s="11"/>
      <c r="I1703" s="11"/>
      <c r="J1703" s="11"/>
      <c r="K1703" s="11"/>
      <c r="L1703" s="11"/>
      <c r="M1703" s="11"/>
      <c r="N1703" s="11"/>
      <c r="O1703" s="10"/>
      <c r="Q1703" s="10"/>
    </row>
    <row r="1704" spans="4:17">
      <c r="D1704" s="11"/>
      <c r="E1704" s="11"/>
      <c r="F1704" s="11"/>
      <c r="G1704" s="11"/>
      <c r="I1704" s="11"/>
      <c r="J1704" s="11"/>
      <c r="K1704" s="11"/>
      <c r="L1704" s="11"/>
      <c r="M1704" s="11"/>
      <c r="N1704" s="11"/>
      <c r="O1704" s="10"/>
      <c r="Q1704" s="10"/>
    </row>
    <row r="1705" spans="4:17">
      <c r="D1705" s="11"/>
      <c r="E1705" s="11"/>
      <c r="F1705" s="11"/>
      <c r="G1705" s="11"/>
      <c r="I1705" s="11"/>
      <c r="J1705" s="11"/>
      <c r="K1705" s="11"/>
      <c r="L1705" s="11"/>
      <c r="M1705" s="11"/>
      <c r="N1705" s="11"/>
      <c r="O1705" s="10"/>
      <c r="Q1705" s="10"/>
    </row>
    <row r="1706" spans="4:17">
      <c r="D1706" s="11"/>
      <c r="E1706" s="11"/>
      <c r="F1706" s="11"/>
      <c r="G1706" s="11"/>
      <c r="I1706" s="11"/>
      <c r="J1706" s="11"/>
      <c r="K1706" s="11"/>
      <c r="L1706" s="11"/>
      <c r="M1706" s="11"/>
      <c r="N1706" s="11"/>
      <c r="O1706" s="10"/>
      <c r="Q1706" s="10"/>
    </row>
    <row r="1707" spans="4:17">
      <c r="D1707" s="11"/>
      <c r="E1707" s="11"/>
      <c r="F1707" s="11"/>
      <c r="G1707" s="11"/>
      <c r="I1707" s="11"/>
      <c r="J1707" s="11"/>
      <c r="K1707" s="11"/>
      <c r="L1707" s="11"/>
      <c r="M1707" s="11"/>
      <c r="N1707" s="11"/>
      <c r="O1707" s="10"/>
      <c r="Q1707" s="10"/>
    </row>
    <row r="1708" spans="4:17">
      <c r="D1708" s="11"/>
      <c r="E1708" s="11"/>
      <c r="F1708" s="11"/>
      <c r="G1708" s="11"/>
      <c r="I1708" s="11"/>
      <c r="J1708" s="11"/>
      <c r="K1708" s="11"/>
      <c r="L1708" s="11"/>
      <c r="M1708" s="11"/>
      <c r="N1708" s="11"/>
      <c r="O1708" s="10"/>
      <c r="Q1708" s="10"/>
    </row>
    <row r="1709" spans="4:17">
      <c r="D1709" s="11"/>
      <c r="E1709" s="11"/>
      <c r="F1709" s="11"/>
      <c r="G1709" s="11"/>
      <c r="I1709" s="11"/>
      <c r="J1709" s="11"/>
      <c r="K1709" s="11"/>
      <c r="L1709" s="11"/>
      <c r="M1709" s="11"/>
      <c r="N1709" s="11"/>
      <c r="O1709" s="10"/>
      <c r="Q1709" s="10"/>
    </row>
    <row r="1710" spans="4:17">
      <c r="D1710" s="11"/>
      <c r="E1710" s="11"/>
      <c r="F1710" s="11"/>
      <c r="G1710" s="11"/>
      <c r="I1710" s="11"/>
      <c r="J1710" s="11"/>
      <c r="K1710" s="11"/>
      <c r="L1710" s="11"/>
      <c r="M1710" s="11"/>
      <c r="N1710" s="11"/>
      <c r="O1710" s="10"/>
      <c r="Q1710" s="10"/>
    </row>
    <row r="1711" spans="4:17">
      <c r="D1711" s="11"/>
      <c r="E1711" s="11"/>
      <c r="F1711" s="11"/>
      <c r="G1711" s="11"/>
      <c r="I1711" s="11"/>
      <c r="J1711" s="11"/>
      <c r="K1711" s="11"/>
      <c r="L1711" s="11"/>
      <c r="M1711" s="11"/>
      <c r="N1711" s="11"/>
      <c r="O1711" s="10"/>
      <c r="Q1711" s="10"/>
    </row>
    <row r="1712" spans="4:17">
      <c r="D1712" s="11"/>
      <c r="E1712" s="11"/>
      <c r="F1712" s="11"/>
      <c r="G1712" s="11"/>
      <c r="I1712" s="11"/>
      <c r="J1712" s="11"/>
      <c r="K1712" s="11"/>
      <c r="L1712" s="11"/>
      <c r="M1712" s="11"/>
      <c r="N1712" s="11"/>
      <c r="O1712" s="10"/>
      <c r="Q1712" s="10"/>
    </row>
    <row r="1713" spans="4:17">
      <c r="D1713" s="11"/>
      <c r="E1713" s="11"/>
      <c r="F1713" s="11"/>
      <c r="G1713" s="11"/>
      <c r="I1713" s="11"/>
      <c r="J1713" s="11"/>
      <c r="K1713" s="11"/>
      <c r="L1713" s="11"/>
      <c r="M1713" s="11"/>
      <c r="N1713" s="11"/>
      <c r="O1713" s="10"/>
      <c r="Q1713" s="10"/>
    </row>
    <row r="1714" spans="4:17">
      <c r="D1714" s="11"/>
      <c r="E1714" s="11"/>
      <c r="F1714" s="11"/>
      <c r="G1714" s="11"/>
      <c r="I1714" s="11"/>
      <c r="J1714" s="11"/>
      <c r="K1714" s="11"/>
      <c r="L1714" s="11"/>
      <c r="M1714" s="11"/>
      <c r="N1714" s="11"/>
      <c r="O1714" s="10"/>
      <c r="Q1714" s="10"/>
    </row>
    <row r="1715" spans="4:17">
      <c r="D1715" s="11"/>
      <c r="E1715" s="11"/>
      <c r="F1715" s="11"/>
      <c r="G1715" s="11"/>
      <c r="I1715" s="11"/>
      <c r="J1715" s="11"/>
      <c r="K1715" s="11"/>
      <c r="L1715" s="11"/>
      <c r="M1715" s="11"/>
      <c r="N1715" s="11"/>
      <c r="O1715" s="10"/>
      <c r="Q1715" s="10"/>
    </row>
    <row r="1716" spans="4:17">
      <c r="D1716" s="11"/>
      <c r="E1716" s="11"/>
      <c r="F1716" s="11"/>
      <c r="G1716" s="11"/>
      <c r="I1716" s="11"/>
      <c r="J1716" s="11"/>
      <c r="K1716" s="11"/>
      <c r="L1716" s="11"/>
      <c r="M1716" s="11"/>
      <c r="N1716" s="11"/>
      <c r="O1716" s="10"/>
      <c r="Q1716" s="10"/>
    </row>
    <row r="1717" spans="4:17">
      <c r="D1717" s="11"/>
      <c r="E1717" s="11"/>
      <c r="F1717" s="11"/>
      <c r="G1717" s="11"/>
      <c r="I1717" s="11"/>
      <c r="J1717" s="11"/>
      <c r="K1717" s="11"/>
      <c r="L1717" s="11"/>
      <c r="M1717" s="11"/>
      <c r="N1717" s="11"/>
      <c r="O1717" s="10"/>
      <c r="Q1717" s="10"/>
    </row>
    <row r="1718" spans="4:17">
      <c r="D1718" s="11"/>
      <c r="E1718" s="11"/>
      <c r="F1718" s="11"/>
      <c r="G1718" s="11"/>
      <c r="I1718" s="11"/>
      <c r="J1718" s="11"/>
      <c r="K1718" s="11"/>
      <c r="L1718" s="11"/>
      <c r="M1718" s="11"/>
      <c r="N1718" s="11"/>
      <c r="O1718" s="10"/>
      <c r="Q1718" s="10"/>
    </row>
    <row r="1719" spans="4:17">
      <c r="D1719" s="11"/>
      <c r="E1719" s="11"/>
      <c r="F1719" s="11"/>
      <c r="G1719" s="11"/>
      <c r="I1719" s="11"/>
      <c r="J1719" s="11"/>
      <c r="K1719" s="11"/>
      <c r="L1719" s="11"/>
      <c r="M1719" s="11"/>
      <c r="N1719" s="11"/>
      <c r="O1719" s="10"/>
      <c r="Q1719" s="10"/>
    </row>
    <row r="1720" spans="4:17">
      <c r="D1720" s="11"/>
      <c r="E1720" s="11"/>
      <c r="F1720" s="11"/>
      <c r="G1720" s="11"/>
      <c r="I1720" s="11"/>
      <c r="J1720" s="11"/>
      <c r="K1720" s="11"/>
      <c r="L1720" s="11"/>
      <c r="M1720" s="11"/>
      <c r="N1720" s="11"/>
      <c r="O1720" s="10"/>
      <c r="Q1720" s="10"/>
    </row>
    <row r="1721" spans="4:17">
      <c r="D1721" s="11"/>
      <c r="E1721" s="11"/>
      <c r="F1721" s="11"/>
      <c r="G1721" s="11"/>
      <c r="I1721" s="11"/>
      <c r="J1721" s="11"/>
      <c r="K1721" s="11"/>
      <c r="L1721" s="11"/>
      <c r="M1721" s="11"/>
      <c r="N1721" s="11"/>
      <c r="O1721" s="10"/>
      <c r="Q1721" s="10"/>
    </row>
    <row r="1722" spans="4:17">
      <c r="D1722" s="11"/>
      <c r="E1722" s="11"/>
      <c r="F1722" s="11"/>
      <c r="G1722" s="11"/>
      <c r="I1722" s="11"/>
      <c r="J1722" s="11"/>
      <c r="K1722" s="11"/>
      <c r="L1722" s="11"/>
      <c r="M1722" s="11"/>
      <c r="N1722" s="11"/>
      <c r="O1722" s="10"/>
      <c r="Q1722" s="10"/>
    </row>
    <row r="1723" spans="4:17">
      <c r="D1723" s="11"/>
      <c r="E1723" s="11"/>
      <c r="F1723" s="11"/>
      <c r="G1723" s="11"/>
      <c r="I1723" s="11"/>
      <c r="J1723" s="11"/>
      <c r="K1723" s="11"/>
      <c r="L1723" s="11"/>
      <c r="M1723" s="11"/>
      <c r="N1723" s="11"/>
      <c r="O1723" s="10"/>
      <c r="Q1723" s="10"/>
    </row>
    <row r="1724" spans="4:17">
      <c r="D1724" s="11"/>
      <c r="E1724" s="11"/>
      <c r="F1724" s="11"/>
      <c r="G1724" s="11"/>
      <c r="I1724" s="11"/>
      <c r="J1724" s="11"/>
      <c r="K1724" s="11"/>
      <c r="L1724" s="11"/>
      <c r="M1724" s="11"/>
      <c r="N1724" s="11"/>
      <c r="O1724" s="10"/>
      <c r="Q1724" s="10"/>
    </row>
    <row r="1725" spans="4:17">
      <c r="D1725" s="11"/>
      <c r="E1725" s="11"/>
      <c r="F1725" s="11"/>
      <c r="G1725" s="11"/>
      <c r="I1725" s="11"/>
      <c r="J1725" s="11"/>
      <c r="K1725" s="11"/>
      <c r="L1725" s="11"/>
      <c r="M1725" s="11"/>
      <c r="N1725" s="11"/>
      <c r="O1725" s="10"/>
      <c r="Q1725" s="10"/>
    </row>
    <row r="1726" spans="4:17">
      <c r="D1726" s="11"/>
      <c r="E1726" s="11"/>
      <c r="F1726" s="11"/>
      <c r="G1726" s="11"/>
      <c r="I1726" s="11"/>
      <c r="J1726" s="11"/>
      <c r="K1726" s="11"/>
      <c r="L1726" s="11"/>
      <c r="M1726" s="11"/>
      <c r="N1726" s="11"/>
      <c r="O1726" s="10"/>
      <c r="Q1726" s="10"/>
    </row>
    <row r="1727" spans="4:17">
      <c r="D1727" s="11"/>
      <c r="E1727" s="11"/>
      <c r="F1727" s="11"/>
      <c r="G1727" s="11"/>
      <c r="I1727" s="11"/>
      <c r="J1727" s="11"/>
      <c r="K1727" s="11"/>
      <c r="L1727" s="11"/>
      <c r="M1727" s="11"/>
      <c r="N1727" s="11"/>
      <c r="O1727" s="10"/>
      <c r="Q1727" s="10"/>
    </row>
    <row r="1728" spans="4:17">
      <c r="D1728" s="11"/>
      <c r="E1728" s="11"/>
      <c r="F1728" s="11"/>
      <c r="G1728" s="11"/>
      <c r="I1728" s="11"/>
      <c r="J1728" s="11"/>
      <c r="K1728" s="11"/>
      <c r="L1728" s="11"/>
      <c r="M1728" s="11"/>
      <c r="N1728" s="11"/>
      <c r="O1728" s="10"/>
      <c r="Q1728" s="10"/>
    </row>
    <row r="1729" spans="4:17">
      <c r="D1729" s="11"/>
      <c r="E1729" s="11"/>
      <c r="F1729" s="11"/>
      <c r="G1729" s="11"/>
      <c r="I1729" s="11"/>
      <c r="J1729" s="11"/>
      <c r="K1729" s="11"/>
      <c r="L1729" s="11"/>
      <c r="M1729" s="11"/>
      <c r="N1729" s="11"/>
      <c r="O1729" s="10"/>
      <c r="Q1729" s="10"/>
    </row>
    <row r="1730" spans="4:17">
      <c r="D1730" s="11"/>
      <c r="E1730" s="11"/>
      <c r="F1730" s="11"/>
      <c r="G1730" s="11"/>
      <c r="I1730" s="11"/>
      <c r="J1730" s="11"/>
      <c r="K1730" s="11"/>
      <c r="L1730" s="11"/>
      <c r="M1730" s="11"/>
      <c r="N1730" s="11"/>
      <c r="O1730" s="10"/>
      <c r="Q1730" s="10"/>
    </row>
    <row r="1731" spans="4:17">
      <c r="D1731" s="11"/>
      <c r="E1731" s="11"/>
      <c r="F1731" s="11"/>
      <c r="G1731" s="11"/>
      <c r="I1731" s="11"/>
      <c r="J1731" s="11"/>
      <c r="K1731" s="11"/>
      <c r="L1731" s="11"/>
      <c r="M1731" s="11"/>
      <c r="N1731" s="11"/>
      <c r="O1731" s="10"/>
      <c r="Q1731" s="10"/>
    </row>
    <row r="1732" spans="4:17">
      <c r="D1732" s="11"/>
      <c r="E1732" s="11"/>
      <c r="F1732" s="11"/>
      <c r="G1732" s="11"/>
      <c r="I1732" s="11"/>
      <c r="J1732" s="11"/>
      <c r="K1732" s="11"/>
      <c r="L1732" s="11"/>
      <c r="M1732" s="11"/>
      <c r="N1732" s="11"/>
      <c r="O1732" s="10"/>
      <c r="Q1732" s="10"/>
    </row>
    <row r="1733" spans="4:17">
      <c r="D1733" s="11"/>
      <c r="E1733" s="11"/>
      <c r="F1733" s="11"/>
      <c r="G1733" s="11"/>
      <c r="I1733" s="11"/>
      <c r="J1733" s="11"/>
      <c r="K1733" s="11"/>
      <c r="L1733" s="11"/>
      <c r="M1733" s="11"/>
      <c r="N1733" s="11"/>
      <c r="O1733" s="10"/>
      <c r="Q1733" s="10"/>
    </row>
    <row r="1734" spans="4:17">
      <c r="D1734" s="11"/>
      <c r="E1734" s="11"/>
      <c r="F1734" s="11"/>
      <c r="G1734" s="11"/>
      <c r="I1734" s="11"/>
      <c r="J1734" s="11"/>
      <c r="K1734" s="11"/>
      <c r="L1734" s="11"/>
      <c r="M1734" s="11"/>
      <c r="N1734" s="11"/>
      <c r="O1734" s="10"/>
      <c r="Q1734" s="10"/>
    </row>
    <row r="1735" spans="4:17">
      <c r="D1735" s="11"/>
      <c r="E1735" s="11"/>
      <c r="F1735" s="11"/>
      <c r="G1735" s="11"/>
      <c r="I1735" s="11"/>
      <c r="J1735" s="11"/>
      <c r="K1735" s="11"/>
      <c r="L1735" s="11"/>
      <c r="M1735" s="11"/>
      <c r="N1735" s="11"/>
      <c r="O1735" s="10"/>
      <c r="Q1735" s="10"/>
    </row>
    <row r="1736" spans="4:17">
      <c r="D1736" s="11"/>
      <c r="E1736" s="11"/>
      <c r="F1736" s="11"/>
      <c r="G1736" s="11"/>
      <c r="I1736" s="11"/>
      <c r="J1736" s="11"/>
      <c r="K1736" s="11"/>
      <c r="L1736" s="11"/>
      <c r="M1736" s="11"/>
      <c r="N1736" s="11"/>
      <c r="O1736" s="10"/>
      <c r="Q1736" s="10"/>
    </row>
    <row r="1737" spans="4:17">
      <c r="D1737" s="11"/>
      <c r="E1737" s="11"/>
      <c r="F1737" s="11"/>
      <c r="G1737" s="11"/>
      <c r="I1737" s="11"/>
      <c r="J1737" s="11"/>
      <c r="K1737" s="11"/>
      <c r="L1737" s="11"/>
      <c r="M1737" s="11"/>
      <c r="N1737" s="11"/>
      <c r="O1737" s="10"/>
      <c r="Q1737" s="10"/>
    </row>
    <row r="1738" spans="4:17">
      <c r="D1738" s="11"/>
      <c r="E1738" s="11"/>
      <c r="F1738" s="11"/>
      <c r="G1738" s="11"/>
      <c r="I1738" s="11"/>
      <c r="J1738" s="11"/>
      <c r="K1738" s="11"/>
      <c r="L1738" s="11"/>
      <c r="M1738" s="11"/>
      <c r="N1738" s="11"/>
      <c r="O1738" s="10"/>
      <c r="Q1738" s="10"/>
    </row>
    <row r="1739" spans="4:17">
      <c r="D1739" s="11"/>
      <c r="E1739" s="11"/>
      <c r="F1739" s="11"/>
      <c r="G1739" s="11"/>
      <c r="I1739" s="11"/>
      <c r="J1739" s="11"/>
      <c r="K1739" s="11"/>
      <c r="L1739" s="11"/>
      <c r="M1739" s="11"/>
      <c r="N1739" s="11"/>
      <c r="O1739" s="10"/>
      <c r="Q1739" s="10"/>
    </row>
    <row r="1740" spans="4:17">
      <c r="D1740" s="11"/>
      <c r="E1740" s="11"/>
      <c r="F1740" s="11"/>
      <c r="G1740" s="11"/>
      <c r="I1740" s="11"/>
      <c r="J1740" s="11"/>
      <c r="K1740" s="11"/>
      <c r="L1740" s="11"/>
      <c r="M1740" s="11"/>
      <c r="N1740" s="11"/>
      <c r="O1740" s="10"/>
      <c r="Q1740" s="10"/>
    </row>
    <row r="1741" spans="4:17">
      <c r="D1741" s="11"/>
      <c r="E1741" s="11"/>
      <c r="F1741" s="11"/>
      <c r="G1741" s="11"/>
      <c r="I1741" s="11"/>
      <c r="J1741" s="11"/>
      <c r="K1741" s="11"/>
      <c r="L1741" s="11"/>
      <c r="M1741" s="11"/>
      <c r="N1741" s="11"/>
      <c r="O1741" s="10"/>
      <c r="Q1741" s="10"/>
    </row>
    <row r="1742" spans="4:17">
      <c r="D1742" s="11"/>
      <c r="E1742" s="11"/>
      <c r="F1742" s="11"/>
      <c r="G1742" s="11"/>
      <c r="I1742" s="11"/>
      <c r="J1742" s="11"/>
      <c r="K1742" s="11"/>
      <c r="L1742" s="11"/>
      <c r="M1742" s="11"/>
      <c r="N1742" s="11"/>
      <c r="O1742" s="10"/>
      <c r="Q1742" s="10"/>
    </row>
    <row r="1743" spans="4:17">
      <c r="D1743" s="11"/>
      <c r="E1743" s="11"/>
      <c r="F1743" s="11"/>
      <c r="G1743" s="11"/>
      <c r="I1743" s="11"/>
      <c r="J1743" s="11"/>
      <c r="K1743" s="11"/>
      <c r="L1743" s="11"/>
      <c r="M1743" s="11"/>
      <c r="N1743" s="11"/>
      <c r="O1743" s="10"/>
      <c r="Q1743" s="10"/>
    </row>
    <row r="1744" spans="4:17">
      <c r="D1744" s="11"/>
      <c r="E1744" s="11"/>
      <c r="F1744" s="11"/>
      <c r="G1744" s="11"/>
      <c r="I1744" s="11"/>
      <c r="J1744" s="11"/>
      <c r="K1744" s="11"/>
      <c r="L1744" s="11"/>
      <c r="M1744" s="11"/>
      <c r="N1744" s="11"/>
      <c r="O1744" s="10"/>
      <c r="Q1744" s="10"/>
    </row>
    <row r="1745" spans="4:17">
      <c r="D1745" s="11"/>
      <c r="E1745" s="11"/>
      <c r="F1745" s="11"/>
      <c r="G1745" s="11"/>
      <c r="I1745" s="11"/>
      <c r="J1745" s="11"/>
      <c r="K1745" s="11"/>
      <c r="L1745" s="11"/>
      <c r="M1745" s="11"/>
      <c r="N1745" s="11"/>
      <c r="O1745" s="10"/>
      <c r="Q1745" s="10"/>
    </row>
    <row r="1746" spans="4:17">
      <c r="D1746" s="11"/>
      <c r="E1746" s="11"/>
      <c r="F1746" s="11"/>
      <c r="G1746" s="11"/>
      <c r="I1746" s="11"/>
      <c r="J1746" s="11"/>
      <c r="K1746" s="11"/>
      <c r="L1746" s="11"/>
      <c r="M1746" s="11"/>
      <c r="N1746" s="11"/>
      <c r="O1746" s="10"/>
      <c r="Q1746" s="10"/>
    </row>
    <row r="1747" spans="4:17">
      <c r="D1747" s="11"/>
      <c r="E1747" s="11"/>
      <c r="F1747" s="11"/>
      <c r="G1747" s="11"/>
      <c r="I1747" s="11"/>
      <c r="J1747" s="11"/>
      <c r="K1747" s="11"/>
      <c r="L1747" s="11"/>
      <c r="M1747" s="11"/>
      <c r="N1747" s="11"/>
      <c r="O1747" s="10"/>
      <c r="Q1747" s="10"/>
    </row>
    <row r="1748" spans="4:17">
      <c r="D1748" s="11"/>
      <c r="E1748" s="11"/>
      <c r="F1748" s="11"/>
      <c r="G1748" s="11"/>
      <c r="I1748" s="11"/>
      <c r="J1748" s="11"/>
      <c r="K1748" s="11"/>
      <c r="L1748" s="11"/>
      <c r="M1748" s="11"/>
      <c r="N1748" s="11"/>
      <c r="O1748" s="10"/>
      <c r="Q1748" s="10"/>
    </row>
    <row r="1749" spans="4:17">
      <c r="D1749" s="11"/>
      <c r="E1749" s="11"/>
      <c r="F1749" s="11"/>
      <c r="G1749" s="11"/>
      <c r="I1749" s="11"/>
      <c r="J1749" s="11"/>
      <c r="K1749" s="11"/>
      <c r="L1749" s="11"/>
      <c r="M1749" s="11"/>
      <c r="N1749" s="11"/>
      <c r="O1749" s="10"/>
      <c r="Q1749" s="10"/>
    </row>
    <row r="1750" spans="4:17">
      <c r="D1750" s="11"/>
      <c r="E1750" s="11"/>
      <c r="F1750" s="11"/>
      <c r="G1750" s="11"/>
      <c r="I1750" s="11"/>
      <c r="J1750" s="11"/>
      <c r="K1750" s="11"/>
      <c r="L1750" s="11"/>
      <c r="M1750" s="11"/>
      <c r="N1750" s="11"/>
      <c r="O1750" s="10"/>
      <c r="Q1750" s="10"/>
    </row>
    <row r="1751" spans="4:17">
      <c r="D1751" s="11"/>
      <c r="E1751" s="11"/>
      <c r="F1751" s="11"/>
      <c r="G1751" s="11"/>
      <c r="I1751" s="11"/>
      <c r="J1751" s="11"/>
      <c r="K1751" s="11"/>
      <c r="L1751" s="11"/>
      <c r="M1751" s="11"/>
      <c r="N1751" s="11"/>
      <c r="O1751" s="10"/>
      <c r="Q1751" s="10"/>
    </row>
    <row r="1752" spans="4:17">
      <c r="D1752" s="11"/>
      <c r="E1752" s="11"/>
      <c r="F1752" s="11"/>
      <c r="G1752" s="11"/>
      <c r="I1752" s="11"/>
      <c r="J1752" s="11"/>
      <c r="K1752" s="11"/>
      <c r="L1752" s="11"/>
      <c r="M1752" s="11"/>
      <c r="N1752" s="11"/>
      <c r="O1752" s="10"/>
      <c r="Q1752" s="10"/>
    </row>
    <row r="1753" spans="4:17">
      <c r="D1753" s="11"/>
      <c r="E1753" s="11"/>
      <c r="F1753" s="11"/>
      <c r="G1753" s="11"/>
      <c r="I1753" s="11"/>
      <c r="J1753" s="11"/>
      <c r="K1753" s="11"/>
      <c r="L1753" s="11"/>
      <c r="M1753" s="11"/>
      <c r="N1753" s="11"/>
      <c r="O1753" s="10"/>
      <c r="Q1753" s="10"/>
    </row>
    <row r="1754" spans="4:17">
      <c r="D1754" s="11"/>
      <c r="E1754" s="11"/>
      <c r="F1754" s="11"/>
      <c r="G1754" s="11"/>
      <c r="I1754" s="11"/>
      <c r="J1754" s="11"/>
      <c r="K1754" s="11"/>
      <c r="L1754" s="11"/>
      <c r="M1754" s="11"/>
      <c r="N1754" s="11"/>
      <c r="O1754" s="10"/>
      <c r="Q1754" s="10"/>
    </row>
    <row r="1755" spans="4:17">
      <c r="D1755" s="11"/>
      <c r="E1755" s="11"/>
      <c r="F1755" s="11"/>
      <c r="G1755" s="11"/>
      <c r="I1755" s="11"/>
      <c r="J1755" s="11"/>
      <c r="K1755" s="11"/>
      <c r="L1755" s="11"/>
      <c r="M1755" s="11"/>
      <c r="N1755" s="11"/>
      <c r="O1755" s="10"/>
      <c r="Q1755" s="10"/>
    </row>
    <row r="1756" spans="4:17">
      <c r="D1756" s="11"/>
      <c r="E1756" s="11"/>
      <c r="F1756" s="11"/>
      <c r="G1756" s="11"/>
      <c r="I1756" s="11"/>
      <c r="J1756" s="11"/>
      <c r="K1756" s="11"/>
      <c r="L1756" s="11"/>
      <c r="M1756" s="11"/>
      <c r="N1756" s="11"/>
      <c r="O1756" s="10"/>
      <c r="Q1756" s="10"/>
    </row>
    <row r="1757" spans="4:17">
      <c r="D1757" s="11"/>
      <c r="E1757" s="11"/>
      <c r="F1757" s="11"/>
      <c r="G1757" s="11"/>
      <c r="I1757" s="11"/>
      <c r="J1757" s="11"/>
      <c r="K1757" s="11"/>
      <c r="L1757" s="11"/>
      <c r="M1757" s="11"/>
      <c r="N1757" s="11"/>
      <c r="O1757" s="10"/>
      <c r="Q1757" s="10"/>
    </row>
    <row r="1758" spans="4:17">
      <c r="D1758" s="11"/>
      <c r="E1758" s="11"/>
      <c r="F1758" s="11"/>
      <c r="G1758" s="11"/>
      <c r="I1758" s="11"/>
      <c r="J1758" s="11"/>
      <c r="K1758" s="11"/>
      <c r="L1758" s="11"/>
      <c r="M1758" s="11"/>
      <c r="N1758" s="11"/>
      <c r="O1758" s="10"/>
      <c r="Q1758" s="10"/>
    </row>
    <row r="1759" spans="4:17">
      <c r="D1759" s="11"/>
      <c r="E1759" s="11"/>
      <c r="F1759" s="11"/>
      <c r="G1759" s="11"/>
      <c r="I1759" s="11"/>
      <c r="J1759" s="11"/>
      <c r="K1759" s="11"/>
      <c r="L1759" s="11"/>
      <c r="M1759" s="11"/>
      <c r="N1759" s="11"/>
      <c r="O1759" s="10"/>
      <c r="Q1759" s="10"/>
    </row>
    <row r="1760" spans="4:17">
      <c r="D1760" s="11"/>
      <c r="E1760" s="11"/>
      <c r="F1760" s="11"/>
      <c r="G1760" s="11"/>
      <c r="I1760" s="11"/>
      <c r="J1760" s="11"/>
      <c r="K1760" s="11"/>
      <c r="L1760" s="11"/>
      <c r="M1760" s="11"/>
      <c r="N1760" s="11"/>
      <c r="O1760" s="10"/>
      <c r="Q1760" s="10"/>
    </row>
    <row r="1761" spans="4:17">
      <c r="D1761" s="11"/>
      <c r="E1761" s="11"/>
      <c r="F1761" s="11"/>
      <c r="G1761" s="11"/>
      <c r="I1761" s="11"/>
      <c r="J1761" s="11"/>
      <c r="K1761" s="11"/>
      <c r="L1761" s="11"/>
      <c r="M1761" s="11"/>
      <c r="N1761" s="11"/>
      <c r="O1761" s="10"/>
      <c r="Q1761" s="10"/>
    </row>
    <row r="1762" spans="4:17">
      <c r="D1762" s="11"/>
      <c r="E1762" s="11"/>
      <c r="F1762" s="11"/>
      <c r="G1762" s="11"/>
      <c r="I1762" s="11"/>
      <c r="J1762" s="11"/>
      <c r="K1762" s="11"/>
      <c r="L1762" s="11"/>
      <c r="M1762" s="11"/>
      <c r="N1762" s="11"/>
      <c r="O1762" s="10"/>
      <c r="Q1762" s="10"/>
    </row>
    <row r="1763" spans="4:17">
      <c r="D1763" s="11"/>
      <c r="E1763" s="11"/>
      <c r="F1763" s="11"/>
      <c r="G1763" s="11"/>
      <c r="I1763" s="11"/>
      <c r="J1763" s="11"/>
      <c r="K1763" s="11"/>
      <c r="L1763" s="11"/>
      <c r="M1763" s="11"/>
      <c r="N1763" s="11"/>
      <c r="O1763" s="10"/>
      <c r="Q1763" s="10"/>
    </row>
    <row r="1764" spans="4:17">
      <c r="D1764" s="11"/>
      <c r="E1764" s="11"/>
      <c r="F1764" s="11"/>
      <c r="G1764" s="11"/>
      <c r="I1764" s="11"/>
      <c r="J1764" s="11"/>
      <c r="K1764" s="11"/>
      <c r="L1764" s="11"/>
      <c r="M1764" s="11"/>
      <c r="N1764" s="11"/>
      <c r="O1764" s="10"/>
      <c r="Q1764" s="10"/>
    </row>
    <row r="1765" spans="4:17">
      <c r="D1765" s="11"/>
      <c r="E1765" s="11"/>
      <c r="F1765" s="11"/>
      <c r="G1765" s="11"/>
      <c r="I1765" s="11"/>
      <c r="J1765" s="11"/>
      <c r="K1765" s="11"/>
      <c r="L1765" s="11"/>
      <c r="M1765" s="11"/>
      <c r="N1765" s="11"/>
      <c r="O1765" s="10"/>
      <c r="Q1765" s="10"/>
    </row>
    <row r="1766" spans="4:17">
      <c r="D1766" s="11"/>
      <c r="E1766" s="11"/>
      <c r="F1766" s="11"/>
      <c r="G1766" s="11"/>
      <c r="I1766" s="11"/>
      <c r="J1766" s="11"/>
      <c r="K1766" s="11"/>
      <c r="L1766" s="11"/>
      <c r="M1766" s="11"/>
      <c r="N1766" s="11"/>
      <c r="O1766" s="10"/>
      <c r="Q1766" s="10"/>
    </row>
    <row r="1767" spans="4:17">
      <c r="D1767" s="11"/>
      <c r="E1767" s="11"/>
      <c r="F1767" s="11"/>
      <c r="G1767" s="11"/>
      <c r="I1767" s="11"/>
      <c r="J1767" s="11"/>
      <c r="K1767" s="11"/>
      <c r="L1767" s="11"/>
      <c r="M1767" s="11"/>
      <c r="N1767" s="11"/>
      <c r="O1767" s="10"/>
      <c r="Q1767" s="10"/>
    </row>
    <row r="1768" spans="4:17">
      <c r="D1768" s="11"/>
      <c r="E1768" s="11"/>
      <c r="F1768" s="11"/>
      <c r="G1768" s="11"/>
      <c r="I1768" s="11"/>
      <c r="J1768" s="11"/>
      <c r="K1768" s="11"/>
      <c r="L1768" s="11"/>
      <c r="M1768" s="11"/>
      <c r="N1768" s="11"/>
      <c r="O1768" s="10"/>
      <c r="Q1768" s="10"/>
    </row>
    <row r="1769" spans="4:17">
      <c r="D1769" s="11"/>
      <c r="E1769" s="11"/>
      <c r="F1769" s="11"/>
      <c r="G1769" s="11"/>
      <c r="I1769" s="11"/>
      <c r="J1769" s="11"/>
      <c r="K1769" s="11"/>
      <c r="L1769" s="11"/>
      <c r="M1769" s="11"/>
      <c r="N1769" s="11"/>
      <c r="O1769" s="10"/>
      <c r="Q1769" s="10"/>
    </row>
    <row r="1770" spans="4:17">
      <c r="D1770" s="11"/>
      <c r="E1770" s="11"/>
      <c r="F1770" s="11"/>
      <c r="G1770" s="11"/>
      <c r="I1770" s="11"/>
      <c r="J1770" s="11"/>
      <c r="K1770" s="11"/>
      <c r="L1770" s="11"/>
      <c r="M1770" s="11"/>
      <c r="N1770" s="11"/>
      <c r="O1770" s="10"/>
      <c r="Q1770" s="10"/>
    </row>
    <row r="1771" spans="4:17">
      <c r="D1771" s="11"/>
      <c r="E1771" s="11"/>
      <c r="F1771" s="11"/>
      <c r="G1771" s="11"/>
      <c r="I1771" s="11"/>
      <c r="J1771" s="11"/>
      <c r="K1771" s="11"/>
      <c r="L1771" s="11"/>
      <c r="M1771" s="11"/>
      <c r="N1771" s="11"/>
      <c r="O1771" s="10"/>
      <c r="Q1771" s="10"/>
    </row>
    <row r="1772" spans="4:17">
      <c r="D1772" s="11"/>
      <c r="E1772" s="11"/>
      <c r="F1772" s="11"/>
      <c r="G1772" s="11"/>
      <c r="I1772" s="11"/>
      <c r="J1772" s="11"/>
      <c r="K1772" s="11"/>
      <c r="L1772" s="11"/>
      <c r="M1772" s="11"/>
      <c r="N1772" s="11"/>
      <c r="O1772" s="10"/>
      <c r="Q1772" s="10"/>
    </row>
    <row r="1773" spans="4:17">
      <c r="D1773" s="11"/>
      <c r="E1773" s="11"/>
      <c r="F1773" s="11"/>
      <c r="G1773" s="11"/>
      <c r="I1773" s="11"/>
      <c r="J1773" s="11"/>
      <c r="K1773" s="11"/>
      <c r="L1773" s="11"/>
      <c r="M1773" s="11"/>
      <c r="N1773" s="11"/>
      <c r="O1773" s="10"/>
      <c r="Q1773" s="10"/>
    </row>
    <row r="1774" spans="4:17">
      <c r="D1774" s="11"/>
      <c r="E1774" s="11"/>
      <c r="F1774" s="11"/>
      <c r="G1774" s="11"/>
      <c r="I1774" s="11"/>
      <c r="J1774" s="11"/>
      <c r="K1774" s="11"/>
      <c r="L1774" s="11"/>
      <c r="M1774" s="11"/>
      <c r="N1774" s="11"/>
      <c r="O1774" s="10"/>
      <c r="Q1774" s="10"/>
    </row>
    <row r="1775" spans="4:17">
      <c r="D1775" s="11"/>
      <c r="E1775" s="11"/>
      <c r="F1775" s="11"/>
      <c r="G1775" s="11"/>
      <c r="I1775" s="11"/>
      <c r="J1775" s="11"/>
      <c r="K1775" s="11"/>
      <c r="L1775" s="11"/>
      <c r="M1775" s="11"/>
      <c r="N1775" s="11"/>
      <c r="O1775" s="10"/>
      <c r="Q1775" s="10"/>
    </row>
    <row r="1776" spans="4:17">
      <c r="D1776" s="11"/>
      <c r="E1776" s="11"/>
      <c r="F1776" s="11"/>
      <c r="G1776" s="11"/>
      <c r="I1776" s="11"/>
      <c r="J1776" s="11"/>
      <c r="K1776" s="11"/>
      <c r="L1776" s="11"/>
      <c r="M1776" s="11"/>
      <c r="N1776" s="11"/>
      <c r="O1776" s="10"/>
      <c r="Q1776" s="10"/>
    </row>
    <row r="1777" spans="4:17">
      <c r="D1777" s="11"/>
      <c r="E1777" s="11"/>
      <c r="F1777" s="11"/>
      <c r="G1777" s="11"/>
      <c r="I1777" s="11"/>
      <c r="J1777" s="11"/>
      <c r="K1777" s="11"/>
      <c r="L1777" s="11"/>
      <c r="M1777" s="11"/>
      <c r="N1777" s="11"/>
      <c r="O1777" s="10"/>
      <c r="Q1777" s="10"/>
    </row>
    <row r="1778" spans="4:17">
      <c r="D1778" s="11"/>
      <c r="E1778" s="11"/>
      <c r="F1778" s="11"/>
      <c r="G1778" s="11"/>
      <c r="I1778" s="11"/>
      <c r="J1778" s="11"/>
      <c r="K1778" s="11"/>
      <c r="L1778" s="11"/>
      <c r="M1778" s="11"/>
      <c r="N1778" s="11"/>
      <c r="O1778" s="10"/>
      <c r="Q1778" s="10"/>
    </row>
    <row r="1779" spans="4:17">
      <c r="D1779" s="11"/>
      <c r="E1779" s="11"/>
      <c r="F1779" s="11"/>
      <c r="G1779" s="11"/>
      <c r="I1779" s="11"/>
      <c r="J1779" s="11"/>
      <c r="K1779" s="11"/>
      <c r="L1779" s="11"/>
      <c r="M1779" s="11"/>
      <c r="N1779" s="11"/>
      <c r="O1779" s="10"/>
      <c r="Q1779" s="10"/>
    </row>
    <row r="1780" spans="4:17">
      <c r="D1780" s="11"/>
      <c r="E1780" s="11"/>
      <c r="F1780" s="11"/>
      <c r="G1780" s="11"/>
      <c r="I1780" s="11"/>
      <c r="J1780" s="11"/>
      <c r="K1780" s="11"/>
      <c r="L1780" s="11"/>
      <c r="M1780" s="11"/>
      <c r="N1780" s="11"/>
      <c r="O1780" s="10"/>
      <c r="Q1780" s="10"/>
    </row>
    <row r="1781" spans="4:17">
      <c r="D1781" s="11"/>
      <c r="E1781" s="11"/>
      <c r="F1781" s="11"/>
      <c r="G1781" s="11"/>
      <c r="I1781" s="11"/>
      <c r="J1781" s="11"/>
      <c r="K1781" s="11"/>
      <c r="L1781" s="11"/>
      <c r="M1781" s="11"/>
      <c r="N1781" s="11"/>
      <c r="O1781" s="10"/>
      <c r="Q1781" s="10"/>
    </row>
    <row r="1782" spans="4:17">
      <c r="D1782" s="11"/>
      <c r="E1782" s="11"/>
      <c r="F1782" s="11"/>
      <c r="G1782" s="11"/>
      <c r="I1782" s="11"/>
      <c r="J1782" s="11"/>
      <c r="K1782" s="11"/>
      <c r="L1782" s="11"/>
      <c r="M1782" s="11"/>
      <c r="N1782" s="11"/>
      <c r="O1782" s="10"/>
      <c r="Q1782" s="10"/>
    </row>
    <row r="1783" spans="4:17">
      <c r="D1783" s="11"/>
      <c r="E1783" s="11"/>
      <c r="F1783" s="11"/>
      <c r="G1783" s="11"/>
      <c r="I1783" s="11"/>
      <c r="J1783" s="11"/>
      <c r="K1783" s="11"/>
      <c r="L1783" s="11"/>
      <c r="M1783" s="11"/>
      <c r="N1783" s="11"/>
      <c r="O1783" s="10"/>
      <c r="Q1783" s="10"/>
    </row>
    <row r="1784" spans="4:17">
      <c r="D1784" s="11"/>
      <c r="E1784" s="11"/>
      <c r="F1784" s="11"/>
      <c r="G1784" s="11"/>
      <c r="I1784" s="11"/>
      <c r="J1784" s="11"/>
      <c r="K1784" s="11"/>
      <c r="L1784" s="11"/>
      <c r="M1784" s="11"/>
      <c r="N1784" s="11"/>
      <c r="O1784" s="10"/>
      <c r="Q1784" s="10"/>
    </row>
    <row r="1785" spans="4:17">
      <c r="D1785" s="11"/>
      <c r="E1785" s="11"/>
      <c r="F1785" s="11"/>
      <c r="G1785" s="11"/>
      <c r="I1785" s="11"/>
      <c r="J1785" s="11"/>
      <c r="K1785" s="11"/>
      <c r="L1785" s="11"/>
      <c r="M1785" s="11"/>
      <c r="N1785" s="11"/>
      <c r="O1785" s="10"/>
      <c r="Q1785" s="10"/>
    </row>
    <row r="1786" spans="4:17">
      <c r="D1786" s="11"/>
      <c r="E1786" s="11"/>
      <c r="F1786" s="11"/>
      <c r="G1786" s="11"/>
      <c r="I1786" s="11"/>
      <c r="J1786" s="11"/>
      <c r="K1786" s="11"/>
      <c r="L1786" s="11"/>
      <c r="M1786" s="11"/>
      <c r="N1786" s="11"/>
      <c r="O1786" s="10"/>
      <c r="Q1786" s="10"/>
    </row>
    <row r="1787" spans="4:17">
      <c r="D1787" s="11"/>
      <c r="E1787" s="11"/>
      <c r="F1787" s="11"/>
      <c r="G1787" s="11"/>
      <c r="I1787" s="11"/>
      <c r="J1787" s="11"/>
      <c r="K1787" s="11"/>
      <c r="L1787" s="11"/>
      <c r="M1787" s="11"/>
      <c r="N1787" s="11"/>
      <c r="O1787" s="10"/>
      <c r="Q1787" s="10"/>
    </row>
    <row r="1788" spans="4:17">
      <c r="D1788" s="11"/>
      <c r="E1788" s="11"/>
      <c r="F1788" s="11"/>
      <c r="G1788" s="11"/>
      <c r="I1788" s="11"/>
      <c r="J1788" s="11"/>
      <c r="K1788" s="11"/>
      <c r="L1788" s="11"/>
      <c r="M1788" s="11"/>
      <c r="N1788" s="11"/>
      <c r="O1788" s="10"/>
      <c r="Q1788" s="10"/>
    </row>
    <row r="1789" spans="4:17">
      <c r="D1789" s="11"/>
      <c r="E1789" s="11"/>
      <c r="F1789" s="11"/>
      <c r="G1789" s="11"/>
      <c r="I1789" s="11"/>
      <c r="J1789" s="11"/>
      <c r="K1789" s="11"/>
      <c r="L1789" s="11"/>
      <c r="M1789" s="11"/>
      <c r="N1789" s="11"/>
      <c r="O1789" s="10"/>
      <c r="Q1789" s="10"/>
    </row>
    <row r="1790" spans="4:17">
      <c r="D1790" s="11"/>
      <c r="E1790" s="11"/>
      <c r="F1790" s="11"/>
      <c r="G1790" s="11"/>
      <c r="I1790" s="11"/>
      <c r="J1790" s="11"/>
      <c r="K1790" s="11"/>
      <c r="L1790" s="11"/>
      <c r="M1790" s="11"/>
      <c r="N1790" s="11"/>
      <c r="O1790" s="10"/>
      <c r="Q1790" s="10"/>
    </row>
    <row r="1791" spans="4:17">
      <c r="D1791" s="11"/>
      <c r="E1791" s="11"/>
      <c r="F1791" s="11"/>
      <c r="G1791" s="11"/>
      <c r="I1791" s="11"/>
      <c r="J1791" s="11"/>
      <c r="K1791" s="11"/>
      <c r="L1791" s="11"/>
      <c r="M1791" s="11"/>
      <c r="N1791" s="11"/>
      <c r="O1791" s="10"/>
      <c r="Q1791" s="10"/>
    </row>
    <row r="1792" spans="4:17">
      <c r="D1792" s="11"/>
      <c r="E1792" s="11"/>
      <c r="F1792" s="11"/>
      <c r="G1792" s="11"/>
      <c r="I1792" s="11"/>
      <c r="J1792" s="11"/>
      <c r="K1792" s="11"/>
      <c r="L1792" s="11"/>
      <c r="M1792" s="11"/>
      <c r="N1792" s="11"/>
      <c r="O1792" s="10"/>
      <c r="Q1792" s="10"/>
    </row>
    <row r="1793" spans="4:17">
      <c r="D1793" s="11"/>
      <c r="E1793" s="11"/>
      <c r="F1793" s="11"/>
      <c r="G1793" s="11"/>
      <c r="I1793" s="11"/>
      <c r="J1793" s="11"/>
      <c r="K1793" s="11"/>
      <c r="L1793" s="11"/>
      <c r="M1793" s="11"/>
      <c r="N1793" s="11"/>
      <c r="O1793" s="10"/>
      <c r="Q1793" s="10"/>
    </row>
    <row r="1794" spans="4:17">
      <c r="D1794" s="11"/>
      <c r="E1794" s="11"/>
      <c r="F1794" s="11"/>
      <c r="G1794" s="11"/>
      <c r="I1794" s="11"/>
      <c r="J1794" s="11"/>
      <c r="K1794" s="11"/>
      <c r="L1794" s="11"/>
      <c r="M1794" s="11"/>
      <c r="N1794" s="11"/>
      <c r="O1794" s="10"/>
      <c r="Q1794" s="10"/>
    </row>
    <row r="1795" spans="4:17">
      <c r="D1795" s="11"/>
      <c r="E1795" s="11"/>
      <c r="F1795" s="11"/>
      <c r="G1795" s="11"/>
      <c r="I1795" s="11"/>
      <c r="J1795" s="11"/>
      <c r="K1795" s="11"/>
      <c r="L1795" s="11"/>
      <c r="M1795" s="11"/>
      <c r="N1795" s="11"/>
      <c r="O1795" s="10"/>
      <c r="Q1795" s="10"/>
    </row>
    <row r="1796" spans="4:17">
      <c r="D1796" s="11"/>
      <c r="E1796" s="11"/>
      <c r="F1796" s="11"/>
      <c r="G1796" s="11"/>
      <c r="I1796" s="11"/>
      <c r="J1796" s="11"/>
      <c r="K1796" s="11"/>
      <c r="L1796" s="11"/>
      <c r="M1796" s="11"/>
      <c r="N1796" s="11"/>
      <c r="O1796" s="10"/>
      <c r="Q1796" s="10"/>
    </row>
    <row r="1797" spans="4:17">
      <c r="D1797" s="11"/>
      <c r="E1797" s="11"/>
      <c r="F1797" s="11"/>
      <c r="G1797" s="11"/>
      <c r="I1797" s="11"/>
      <c r="J1797" s="11"/>
      <c r="K1797" s="11"/>
      <c r="L1797" s="11"/>
      <c r="M1797" s="11"/>
      <c r="N1797" s="11"/>
      <c r="O1797" s="10"/>
      <c r="Q1797" s="10"/>
    </row>
    <row r="1798" spans="4:17">
      <c r="D1798" s="11"/>
      <c r="E1798" s="11"/>
      <c r="F1798" s="11"/>
      <c r="G1798" s="11"/>
      <c r="I1798" s="11"/>
      <c r="J1798" s="11"/>
      <c r="K1798" s="11"/>
      <c r="L1798" s="11"/>
      <c r="M1798" s="11"/>
      <c r="N1798" s="11"/>
      <c r="O1798" s="10"/>
      <c r="Q1798" s="10"/>
    </row>
    <row r="1799" spans="4:17">
      <c r="D1799" s="11"/>
      <c r="E1799" s="11"/>
      <c r="F1799" s="11"/>
      <c r="G1799" s="11"/>
      <c r="I1799" s="11"/>
      <c r="J1799" s="11"/>
      <c r="K1799" s="11"/>
      <c r="L1799" s="11"/>
      <c r="M1799" s="11"/>
      <c r="N1799" s="11"/>
      <c r="O1799" s="10"/>
      <c r="Q1799" s="10"/>
    </row>
    <row r="1800" spans="4:17">
      <c r="D1800" s="11"/>
      <c r="E1800" s="11"/>
      <c r="F1800" s="11"/>
      <c r="G1800" s="11"/>
      <c r="I1800" s="11"/>
      <c r="J1800" s="11"/>
      <c r="K1800" s="11"/>
      <c r="L1800" s="11"/>
      <c r="M1800" s="11"/>
      <c r="N1800" s="11"/>
      <c r="O1800" s="10"/>
      <c r="Q1800" s="10"/>
    </row>
    <row r="1801" spans="4:17">
      <c r="D1801" s="11"/>
      <c r="E1801" s="11"/>
      <c r="F1801" s="11"/>
      <c r="G1801" s="11"/>
      <c r="I1801" s="11"/>
      <c r="J1801" s="11"/>
      <c r="K1801" s="11"/>
      <c r="L1801" s="11"/>
      <c r="M1801" s="11"/>
      <c r="N1801" s="11"/>
      <c r="O1801" s="10"/>
      <c r="Q1801" s="10"/>
    </row>
    <row r="1802" spans="4:17">
      <c r="D1802" s="11"/>
      <c r="E1802" s="11"/>
      <c r="F1802" s="11"/>
      <c r="G1802" s="11"/>
      <c r="I1802" s="11"/>
      <c r="J1802" s="11"/>
      <c r="K1802" s="11"/>
      <c r="L1802" s="11"/>
      <c r="M1802" s="11"/>
      <c r="N1802" s="11"/>
      <c r="O1802" s="10"/>
      <c r="Q1802" s="10"/>
    </row>
    <row r="1803" spans="4:17">
      <c r="D1803" s="11"/>
      <c r="E1803" s="11"/>
      <c r="F1803" s="11"/>
      <c r="G1803" s="11"/>
      <c r="I1803" s="11"/>
      <c r="J1803" s="11"/>
      <c r="K1803" s="11"/>
      <c r="L1803" s="11"/>
      <c r="M1803" s="11"/>
      <c r="N1803" s="11"/>
      <c r="O1803" s="10"/>
      <c r="Q1803" s="10"/>
    </row>
    <row r="1804" spans="4:17">
      <c r="D1804" s="11"/>
      <c r="E1804" s="11"/>
      <c r="F1804" s="11"/>
      <c r="G1804" s="11"/>
      <c r="I1804" s="11"/>
      <c r="J1804" s="11"/>
      <c r="K1804" s="11"/>
      <c r="L1804" s="11"/>
      <c r="M1804" s="11"/>
      <c r="N1804" s="11"/>
      <c r="O1804" s="10"/>
      <c r="Q1804" s="10"/>
    </row>
    <row r="1805" spans="4:17">
      <c r="D1805" s="11"/>
      <c r="E1805" s="11"/>
      <c r="F1805" s="11"/>
      <c r="G1805" s="11"/>
      <c r="I1805" s="11"/>
      <c r="J1805" s="11"/>
      <c r="K1805" s="11"/>
      <c r="L1805" s="11"/>
      <c r="M1805" s="11"/>
      <c r="N1805" s="11"/>
      <c r="O1805" s="10"/>
      <c r="Q1805" s="10"/>
    </row>
    <row r="1806" spans="4:17">
      <c r="D1806" s="11"/>
      <c r="E1806" s="11"/>
      <c r="F1806" s="11"/>
      <c r="G1806" s="11"/>
      <c r="I1806" s="11"/>
      <c r="J1806" s="11"/>
      <c r="K1806" s="11"/>
      <c r="L1806" s="11"/>
      <c r="M1806" s="11"/>
      <c r="N1806" s="11"/>
      <c r="O1806" s="10"/>
      <c r="Q1806" s="10"/>
    </row>
    <row r="1807" spans="4:17">
      <c r="D1807" s="11"/>
      <c r="E1807" s="11"/>
      <c r="F1807" s="11"/>
      <c r="G1807" s="11"/>
      <c r="I1807" s="11"/>
      <c r="J1807" s="11"/>
      <c r="K1807" s="11"/>
      <c r="L1807" s="11"/>
      <c r="M1807" s="11"/>
      <c r="N1807" s="11"/>
      <c r="O1807" s="10"/>
      <c r="Q1807" s="10"/>
    </row>
    <row r="1808" spans="4:17">
      <c r="D1808" s="11"/>
      <c r="E1808" s="11"/>
      <c r="F1808" s="11"/>
      <c r="G1808" s="11"/>
      <c r="I1808" s="11"/>
      <c r="J1808" s="11"/>
      <c r="K1808" s="11"/>
      <c r="L1808" s="11"/>
      <c r="M1808" s="11"/>
      <c r="N1808" s="11"/>
      <c r="O1808" s="10"/>
      <c r="Q1808" s="10"/>
    </row>
    <row r="1809" spans="4:17">
      <c r="D1809" s="11"/>
      <c r="E1809" s="11"/>
      <c r="F1809" s="11"/>
      <c r="G1809" s="11"/>
      <c r="I1809" s="11"/>
      <c r="J1809" s="11"/>
      <c r="K1809" s="11"/>
      <c r="L1809" s="11"/>
      <c r="M1809" s="11"/>
      <c r="N1809" s="11"/>
      <c r="O1809" s="10"/>
      <c r="Q1809" s="10"/>
    </row>
    <row r="1810" spans="4:17">
      <c r="D1810" s="11"/>
      <c r="E1810" s="11"/>
      <c r="F1810" s="11"/>
      <c r="G1810" s="11"/>
      <c r="I1810" s="11"/>
      <c r="J1810" s="11"/>
      <c r="K1810" s="11"/>
      <c r="L1810" s="11"/>
      <c r="M1810" s="11"/>
      <c r="N1810" s="11"/>
      <c r="O1810" s="10"/>
      <c r="Q1810" s="10"/>
    </row>
    <row r="1811" spans="4:17">
      <c r="D1811" s="11"/>
      <c r="E1811" s="11"/>
      <c r="F1811" s="11"/>
      <c r="G1811" s="11"/>
      <c r="I1811" s="11"/>
      <c r="J1811" s="11"/>
      <c r="K1811" s="11"/>
      <c r="L1811" s="11"/>
      <c r="M1811" s="11"/>
      <c r="N1811" s="11"/>
      <c r="O1811" s="10"/>
      <c r="Q1811" s="10"/>
    </row>
    <row r="1812" spans="4:17">
      <c r="D1812" s="11"/>
      <c r="E1812" s="11"/>
      <c r="F1812" s="11"/>
      <c r="G1812" s="11"/>
      <c r="I1812" s="11"/>
      <c r="J1812" s="11"/>
      <c r="K1812" s="11"/>
      <c r="L1812" s="11"/>
      <c r="M1812" s="11"/>
      <c r="N1812" s="11"/>
      <c r="O1812" s="10"/>
      <c r="Q1812" s="10"/>
    </row>
    <row r="1813" spans="4:17">
      <c r="D1813" s="11"/>
      <c r="E1813" s="11"/>
      <c r="F1813" s="11"/>
      <c r="G1813" s="11"/>
      <c r="I1813" s="11"/>
      <c r="J1813" s="11"/>
      <c r="K1813" s="11"/>
      <c r="L1813" s="11"/>
      <c r="M1813" s="11"/>
      <c r="N1813" s="11"/>
      <c r="O1813" s="10"/>
      <c r="Q1813" s="10"/>
    </row>
    <row r="1814" spans="4:17">
      <c r="D1814" s="11"/>
      <c r="E1814" s="11"/>
      <c r="F1814" s="11"/>
      <c r="G1814" s="11"/>
      <c r="I1814" s="11"/>
      <c r="J1814" s="11"/>
      <c r="K1814" s="11"/>
      <c r="L1814" s="11"/>
      <c r="M1814" s="11"/>
      <c r="N1814" s="11"/>
      <c r="O1814" s="10"/>
      <c r="Q1814" s="10"/>
    </row>
    <row r="1815" spans="4:17">
      <c r="D1815" s="11"/>
      <c r="E1815" s="11"/>
      <c r="F1815" s="11"/>
      <c r="G1815" s="11"/>
      <c r="I1815" s="11"/>
      <c r="J1815" s="11"/>
      <c r="K1815" s="11"/>
      <c r="L1815" s="11"/>
      <c r="M1815" s="11"/>
      <c r="N1815" s="11"/>
      <c r="O1815" s="10"/>
      <c r="Q1815" s="10"/>
    </row>
    <row r="1816" spans="4:17">
      <c r="D1816" s="11"/>
      <c r="E1816" s="11"/>
      <c r="F1816" s="11"/>
      <c r="G1816" s="11"/>
      <c r="I1816" s="11"/>
      <c r="J1816" s="11"/>
      <c r="K1816" s="11"/>
      <c r="L1816" s="11"/>
      <c r="M1816" s="11"/>
      <c r="N1816" s="11"/>
      <c r="O1816" s="10"/>
      <c r="Q1816" s="10"/>
    </row>
    <row r="1817" spans="4:17">
      <c r="D1817" s="11"/>
      <c r="E1817" s="11"/>
      <c r="F1817" s="11"/>
      <c r="G1817" s="11"/>
      <c r="I1817" s="11"/>
      <c r="J1817" s="11"/>
      <c r="K1817" s="11"/>
      <c r="L1817" s="11"/>
      <c r="M1817" s="11"/>
      <c r="N1817" s="11"/>
      <c r="O1817" s="10"/>
      <c r="Q1817" s="10"/>
    </row>
    <row r="1818" spans="4:17">
      <c r="D1818" s="11"/>
      <c r="E1818" s="11"/>
      <c r="F1818" s="11"/>
      <c r="G1818" s="11"/>
      <c r="I1818" s="11"/>
      <c r="J1818" s="11"/>
      <c r="K1818" s="11"/>
      <c r="L1818" s="11"/>
      <c r="M1818" s="11"/>
      <c r="N1818" s="11"/>
      <c r="O1818" s="10"/>
      <c r="Q1818" s="10"/>
    </row>
    <row r="1819" spans="4:17">
      <c r="D1819" s="11"/>
      <c r="E1819" s="11"/>
      <c r="F1819" s="11"/>
      <c r="G1819" s="11"/>
      <c r="I1819" s="11"/>
      <c r="J1819" s="11"/>
      <c r="K1819" s="11"/>
      <c r="L1819" s="11"/>
      <c r="M1819" s="11"/>
      <c r="N1819" s="11"/>
      <c r="O1819" s="10"/>
      <c r="Q1819" s="10"/>
    </row>
    <row r="1820" spans="4:17">
      <c r="D1820" s="11"/>
      <c r="E1820" s="11"/>
      <c r="F1820" s="11"/>
      <c r="G1820" s="11"/>
      <c r="I1820" s="11"/>
      <c r="J1820" s="11"/>
      <c r="K1820" s="11"/>
      <c r="L1820" s="11"/>
      <c r="M1820" s="11"/>
      <c r="N1820" s="11"/>
      <c r="O1820" s="10"/>
      <c r="Q1820" s="10"/>
    </row>
    <row r="1821" spans="4:17">
      <c r="D1821" s="11"/>
      <c r="E1821" s="11"/>
      <c r="F1821" s="11"/>
      <c r="G1821" s="11"/>
      <c r="I1821" s="11"/>
      <c r="J1821" s="11"/>
      <c r="K1821" s="11"/>
      <c r="L1821" s="11"/>
      <c r="M1821" s="11"/>
      <c r="N1821" s="11"/>
      <c r="O1821" s="10"/>
      <c r="Q1821" s="10"/>
    </row>
    <row r="1822" spans="4:17">
      <c r="D1822" s="11"/>
      <c r="E1822" s="11"/>
      <c r="F1822" s="11"/>
      <c r="G1822" s="11"/>
      <c r="I1822" s="11"/>
      <c r="J1822" s="11"/>
      <c r="K1822" s="11"/>
      <c r="L1822" s="11"/>
      <c r="M1822" s="11"/>
      <c r="N1822" s="11"/>
      <c r="O1822" s="10"/>
      <c r="Q1822" s="10"/>
    </row>
    <row r="1823" spans="4:17">
      <c r="D1823" s="11"/>
      <c r="E1823" s="11"/>
      <c r="F1823" s="11"/>
      <c r="G1823" s="11"/>
      <c r="I1823" s="11"/>
      <c r="J1823" s="11"/>
      <c r="K1823" s="11"/>
      <c r="L1823" s="11"/>
      <c r="M1823" s="11"/>
      <c r="N1823" s="11"/>
      <c r="O1823" s="10"/>
      <c r="Q1823" s="10"/>
    </row>
    <row r="1824" spans="4:17">
      <c r="D1824" s="11"/>
      <c r="E1824" s="11"/>
      <c r="F1824" s="11"/>
      <c r="G1824" s="11"/>
      <c r="I1824" s="11"/>
      <c r="J1824" s="11"/>
      <c r="K1824" s="11"/>
      <c r="L1824" s="11"/>
      <c r="M1824" s="11"/>
      <c r="N1824" s="11"/>
      <c r="O1824" s="10"/>
      <c r="Q1824" s="10"/>
    </row>
    <row r="1825" spans="4:17">
      <c r="D1825" s="11"/>
      <c r="E1825" s="11"/>
      <c r="F1825" s="11"/>
      <c r="G1825" s="11"/>
      <c r="I1825" s="11"/>
      <c r="J1825" s="11"/>
      <c r="K1825" s="11"/>
      <c r="L1825" s="11"/>
      <c r="M1825" s="11"/>
      <c r="N1825" s="11"/>
      <c r="O1825" s="10"/>
      <c r="Q1825" s="10"/>
    </row>
    <row r="1826" spans="4:17">
      <c r="D1826" s="11"/>
      <c r="E1826" s="11"/>
      <c r="F1826" s="11"/>
      <c r="G1826" s="11"/>
      <c r="I1826" s="11"/>
      <c r="J1826" s="11"/>
      <c r="K1826" s="11"/>
      <c r="L1826" s="11"/>
      <c r="M1826" s="11"/>
      <c r="N1826" s="11"/>
      <c r="O1826" s="10"/>
      <c r="Q1826" s="10"/>
    </row>
    <row r="1827" spans="4:17">
      <c r="D1827" s="11"/>
      <c r="E1827" s="11"/>
      <c r="F1827" s="11"/>
      <c r="G1827" s="11"/>
      <c r="I1827" s="11"/>
      <c r="J1827" s="11"/>
      <c r="K1827" s="11"/>
      <c r="L1827" s="11"/>
      <c r="M1827" s="11"/>
      <c r="N1827" s="11"/>
      <c r="O1827" s="10"/>
      <c r="Q1827" s="10"/>
    </row>
    <row r="1828" spans="4:17">
      <c r="D1828" s="11"/>
      <c r="E1828" s="11"/>
      <c r="F1828" s="11"/>
      <c r="G1828" s="11"/>
      <c r="I1828" s="11"/>
      <c r="J1828" s="11"/>
      <c r="K1828" s="11"/>
      <c r="L1828" s="11"/>
      <c r="M1828" s="11"/>
      <c r="N1828" s="11"/>
      <c r="O1828" s="10"/>
      <c r="Q1828" s="10"/>
    </row>
    <row r="1829" spans="4:17">
      <c r="D1829" s="11"/>
      <c r="E1829" s="11"/>
      <c r="F1829" s="11"/>
      <c r="G1829" s="11"/>
      <c r="I1829" s="11"/>
      <c r="J1829" s="11"/>
      <c r="K1829" s="11"/>
      <c r="L1829" s="11"/>
      <c r="M1829" s="11"/>
      <c r="N1829" s="11"/>
      <c r="O1829" s="10"/>
      <c r="Q1829" s="10"/>
    </row>
    <row r="1830" spans="4:17">
      <c r="D1830" s="11"/>
      <c r="E1830" s="11"/>
      <c r="F1830" s="11"/>
      <c r="G1830" s="11"/>
      <c r="I1830" s="11"/>
      <c r="J1830" s="11"/>
      <c r="K1830" s="11"/>
      <c r="L1830" s="11"/>
      <c r="M1830" s="11"/>
      <c r="N1830" s="11"/>
      <c r="O1830" s="10"/>
      <c r="Q1830" s="10"/>
    </row>
    <row r="1831" spans="4:17">
      <c r="D1831" s="11"/>
      <c r="E1831" s="11"/>
      <c r="F1831" s="11"/>
      <c r="G1831" s="11"/>
      <c r="I1831" s="11"/>
      <c r="J1831" s="11"/>
      <c r="K1831" s="11"/>
      <c r="L1831" s="11"/>
      <c r="M1831" s="11"/>
      <c r="N1831" s="11"/>
      <c r="O1831" s="10"/>
      <c r="Q1831" s="10"/>
    </row>
    <row r="1832" spans="4:17">
      <c r="D1832" s="11"/>
      <c r="E1832" s="11"/>
      <c r="F1832" s="11"/>
      <c r="G1832" s="11"/>
      <c r="I1832" s="11"/>
      <c r="J1832" s="11"/>
      <c r="K1832" s="11"/>
      <c r="L1832" s="11"/>
      <c r="M1832" s="11"/>
      <c r="N1832" s="11"/>
      <c r="O1832" s="10"/>
      <c r="Q1832" s="10"/>
    </row>
    <row r="1833" spans="4:17">
      <c r="D1833" s="11"/>
      <c r="E1833" s="11"/>
      <c r="F1833" s="11"/>
      <c r="G1833" s="11"/>
      <c r="I1833" s="11"/>
      <c r="J1833" s="11"/>
      <c r="K1833" s="11"/>
      <c r="L1833" s="11"/>
      <c r="M1833" s="11"/>
      <c r="N1833" s="11"/>
      <c r="O1833" s="10"/>
      <c r="Q1833" s="10"/>
    </row>
    <row r="1834" spans="4:17">
      <c r="D1834" s="11"/>
      <c r="E1834" s="11"/>
      <c r="F1834" s="11"/>
      <c r="G1834" s="11"/>
      <c r="I1834" s="11"/>
      <c r="J1834" s="11"/>
      <c r="K1834" s="11"/>
      <c r="L1834" s="11"/>
      <c r="M1834" s="11"/>
      <c r="N1834" s="11"/>
      <c r="O1834" s="10"/>
      <c r="Q1834" s="10"/>
    </row>
    <row r="1835" spans="4:17">
      <c r="D1835" s="11"/>
      <c r="E1835" s="11"/>
      <c r="F1835" s="11"/>
      <c r="G1835" s="11"/>
      <c r="I1835" s="11"/>
      <c r="J1835" s="11"/>
      <c r="K1835" s="11"/>
      <c r="L1835" s="11"/>
      <c r="M1835" s="11"/>
      <c r="N1835" s="11"/>
      <c r="O1835" s="10"/>
      <c r="Q1835" s="10"/>
    </row>
    <row r="1836" spans="4:17">
      <c r="D1836" s="11"/>
      <c r="E1836" s="11"/>
      <c r="F1836" s="11"/>
      <c r="G1836" s="11"/>
      <c r="I1836" s="11"/>
      <c r="J1836" s="11"/>
      <c r="K1836" s="11"/>
      <c r="L1836" s="11"/>
      <c r="M1836" s="11"/>
      <c r="N1836" s="11"/>
      <c r="O1836" s="10"/>
      <c r="Q1836" s="10"/>
    </row>
    <row r="1837" spans="4:17">
      <c r="D1837" s="11"/>
      <c r="E1837" s="11"/>
      <c r="F1837" s="11"/>
      <c r="G1837" s="11"/>
      <c r="I1837" s="11"/>
      <c r="J1837" s="11"/>
      <c r="K1837" s="11"/>
      <c r="L1837" s="11"/>
      <c r="M1837" s="11"/>
      <c r="N1837" s="11"/>
      <c r="O1837" s="10"/>
      <c r="Q1837" s="10"/>
    </row>
    <row r="1838" spans="4:17">
      <c r="D1838" s="11"/>
      <c r="E1838" s="11"/>
      <c r="F1838" s="11"/>
      <c r="G1838" s="11"/>
      <c r="I1838" s="11"/>
      <c r="J1838" s="11"/>
      <c r="K1838" s="11"/>
      <c r="L1838" s="11"/>
      <c r="M1838" s="11"/>
      <c r="N1838" s="11"/>
      <c r="O1838" s="10"/>
      <c r="Q1838" s="10"/>
    </row>
    <row r="1839" spans="4:17">
      <c r="D1839" s="11"/>
      <c r="E1839" s="11"/>
      <c r="F1839" s="11"/>
      <c r="G1839" s="11"/>
      <c r="I1839" s="11"/>
      <c r="J1839" s="11"/>
      <c r="K1839" s="11"/>
      <c r="L1839" s="11"/>
      <c r="M1839" s="11"/>
      <c r="N1839" s="11"/>
      <c r="O1839" s="10"/>
      <c r="Q1839" s="10"/>
    </row>
    <row r="1840" spans="4:17">
      <c r="D1840" s="11"/>
      <c r="E1840" s="11"/>
      <c r="F1840" s="11"/>
      <c r="G1840" s="11"/>
      <c r="I1840" s="11"/>
      <c r="J1840" s="11"/>
      <c r="K1840" s="11"/>
      <c r="L1840" s="11"/>
      <c r="M1840" s="11"/>
      <c r="N1840" s="11"/>
      <c r="O1840" s="10"/>
      <c r="Q1840" s="10"/>
    </row>
    <row r="1841" spans="4:17">
      <c r="D1841" s="11"/>
      <c r="E1841" s="11"/>
      <c r="F1841" s="11"/>
      <c r="G1841" s="11"/>
      <c r="I1841" s="11"/>
      <c r="J1841" s="11"/>
      <c r="K1841" s="11"/>
      <c r="L1841" s="11"/>
      <c r="M1841" s="11"/>
      <c r="N1841" s="11"/>
      <c r="O1841" s="10"/>
      <c r="Q1841" s="10"/>
    </row>
    <row r="1842" spans="4:17">
      <c r="D1842" s="11"/>
      <c r="E1842" s="11"/>
      <c r="F1842" s="11"/>
      <c r="G1842" s="11"/>
      <c r="I1842" s="11"/>
      <c r="J1842" s="11"/>
      <c r="K1842" s="11"/>
      <c r="L1842" s="11"/>
      <c r="M1842" s="11"/>
      <c r="N1842" s="11"/>
      <c r="O1842" s="10"/>
      <c r="Q1842" s="10"/>
    </row>
    <row r="1843" spans="4:17">
      <c r="D1843" s="11"/>
      <c r="E1843" s="11"/>
      <c r="F1843" s="11"/>
      <c r="G1843" s="11"/>
      <c r="I1843" s="11"/>
      <c r="J1843" s="11"/>
      <c r="K1843" s="11"/>
      <c r="L1843" s="11"/>
      <c r="M1843" s="11"/>
      <c r="N1843" s="11"/>
      <c r="O1843" s="10"/>
      <c r="Q1843" s="10"/>
    </row>
    <row r="1844" spans="4:17">
      <c r="D1844" s="11"/>
      <c r="E1844" s="11"/>
      <c r="F1844" s="11"/>
      <c r="G1844" s="11"/>
      <c r="I1844" s="11"/>
      <c r="J1844" s="11"/>
      <c r="K1844" s="11"/>
      <c r="L1844" s="11"/>
      <c r="M1844" s="11"/>
      <c r="N1844" s="11"/>
      <c r="O1844" s="10"/>
      <c r="Q1844" s="10"/>
    </row>
    <row r="1845" spans="4:17">
      <c r="D1845" s="11"/>
      <c r="E1845" s="11"/>
      <c r="F1845" s="11"/>
      <c r="G1845" s="11"/>
      <c r="I1845" s="11"/>
      <c r="J1845" s="11"/>
      <c r="K1845" s="11"/>
      <c r="L1845" s="11"/>
      <c r="M1845" s="11"/>
      <c r="N1845" s="11"/>
      <c r="O1845" s="10"/>
      <c r="Q1845" s="10"/>
    </row>
    <row r="1846" spans="4:17">
      <c r="D1846" s="11"/>
      <c r="E1846" s="11"/>
      <c r="F1846" s="11"/>
      <c r="G1846" s="11"/>
      <c r="I1846" s="11"/>
      <c r="J1846" s="11"/>
      <c r="K1846" s="11"/>
      <c r="L1846" s="11"/>
      <c r="M1846" s="11"/>
      <c r="N1846" s="11"/>
      <c r="O1846" s="10"/>
      <c r="Q1846" s="10"/>
    </row>
    <row r="1847" spans="4:17">
      <c r="D1847" s="11"/>
      <c r="E1847" s="11"/>
      <c r="F1847" s="11"/>
      <c r="G1847" s="11"/>
      <c r="I1847" s="11"/>
      <c r="J1847" s="11"/>
      <c r="K1847" s="11"/>
      <c r="L1847" s="11"/>
      <c r="M1847" s="11"/>
      <c r="N1847" s="11"/>
      <c r="O1847" s="10"/>
      <c r="Q1847" s="10"/>
    </row>
    <row r="1848" spans="4:17">
      <c r="D1848" s="11"/>
      <c r="E1848" s="11"/>
      <c r="F1848" s="11"/>
      <c r="G1848" s="11"/>
      <c r="I1848" s="11"/>
      <c r="J1848" s="11"/>
      <c r="K1848" s="11"/>
      <c r="L1848" s="11"/>
      <c r="M1848" s="11"/>
      <c r="N1848" s="11"/>
      <c r="O1848" s="10"/>
      <c r="Q1848" s="10"/>
    </row>
    <row r="1849" spans="4:17">
      <c r="D1849" s="11"/>
      <c r="E1849" s="11"/>
      <c r="F1849" s="11"/>
      <c r="G1849" s="11"/>
      <c r="I1849" s="11"/>
      <c r="J1849" s="11"/>
      <c r="K1849" s="11"/>
      <c r="L1849" s="11"/>
      <c r="M1849" s="11"/>
      <c r="N1849" s="11"/>
      <c r="O1849" s="10"/>
      <c r="Q1849" s="10"/>
    </row>
    <row r="1850" spans="4:17">
      <c r="D1850" s="11"/>
      <c r="E1850" s="11"/>
      <c r="F1850" s="11"/>
      <c r="G1850" s="11"/>
      <c r="I1850" s="11"/>
      <c r="J1850" s="11"/>
      <c r="K1850" s="11"/>
      <c r="L1850" s="11"/>
      <c r="M1850" s="11"/>
      <c r="N1850" s="11"/>
      <c r="O1850" s="10"/>
      <c r="Q1850" s="10"/>
    </row>
    <row r="1851" spans="4:17">
      <c r="D1851" s="11"/>
      <c r="E1851" s="11"/>
      <c r="F1851" s="11"/>
      <c r="G1851" s="11"/>
      <c r="I1851" s="11"/>
      <c r="J1851" s="11"/>
      <c r="K1851" s="11"/>
      <c r="L1851" s="11"/>
      <c r="M1851" s="11"/>
      <c r="N1851" s="11"/>
      <c r="O1851" s="10"/>
      <c r="Q1851" s="10"/>
    </row>
    <row r="1852" spans="4:17">
      <c r="D1852" s="11"/>
      <c r="E1852" s="11"/>
      <c r="F1852" s="11"/>
      <c r="G1852" s="11"/>
      <c r="I1852" s="11"/>
      <c r="J1852" s="11"/>
      <c r="K1852" s="11"/>
      <c r="L1852" s="11"/>
      <c r="M1852" s="11"/>
      <c r="N1852" s="11"/>
      <c r="O1852" s="10"/>
      <c r="Q1852" s="10"/>
    </row>
    <row r="1853" spans="4:17">
      <c r="D1853" s="11"/>
      <c r="E1853" s="11"/>
      <c r="F1853" s="11"/>
      <c r="G1853" s="11"/>
      <c r="I1853" s="11"/>
      <c r="J1853" s="11"/>
      <c r="K1853" s="11"/>
      <c r="L1853" s="11"/>
      <c r="M1853" s="11"/>
      <c r="N1853" s="11"/>
      <c r="O1853" s="10"/>
      <c r="Q1853" s="10"/>
    </row>
    <row r="1854" spans="4:17">
      <c r="D1854" s="11"/>
      <c r="E1854" s="11"/>
      <c r="F1854" s="11"/>
      <c r="G1854" s="11"/>
      <c r="I1854" s="11"/>
      <c r="J1854" s="11"/>
      <c r="K1854" s="11"/>
      <c r="L1854" s="11"/>
      <c r="M1854" s="11"/>
      <c r="N1854" s="11"/>
      <c r="O1854" s="10"/>
      <c r="Q1854" s="10"/>
    </row>
    <row r="1855" spans="4:17">
      <c r="D1855" s="11"/>
      <c r="E1855" s="11"/>
      <c r="F1855" s="11"/>
      <c r="G1855" s="11"/>
      <c r="I1855" s="11"/>
      <c r="J1855" s="11"/>
      <c r="K1855" s="11"/>
      <c r="L1855" s="11"/>
      <c r="M1855" s="11"/>
      <c r="N1855" s="11"/>
      <c r="O1855" s="10"/>
      <c r="Q1855" s="10"/>
    </row>
    <row r="1856" spans="4:17">
      <c r="D1856" s="11"/>
      <c r="E1856" s="11"/>
      <c r="F1856" s="11"/>
      <c r="G1856" s="11"/>
      <c r="I1856" s="11"/>
      <c r="J1856" s="11"/>
      <c r="K1856" s="11"/>
      <c r="L1856" s="11"/>
      <c r="M1856" s="11"/>
      <c r="N1856" s="11"/>
      <c r="O1856" s="10"/>
      <c r="Q1856" s="10"/>
    </row>
    <row r="1857" spans="4:17">
      <c r="D1857" s="11"/>
      <c r="E1857" s="11"/>
      <c r="F1857" s="11"/>
      <c r="G1857" s="11"/>
      <c r="I1857" s="11"/>
      <c r="J1857" s="11"/>
      <c r="K1857" s="11"/>
      <c r="L1857" s="11"/>
      <c r="M1857" s="11"/>
      <c r="N1857" s="11"/>
      <c r="O1857" s="10"/>
      <c r="Q1857" s="10"/>
    </row>
    <row r="1858" spans="4:17">
      <c r="D1858" s="11"/>
      <c r="E1858" s="11"/>
      <c r="F1858" s="11"/>
      <c r="G1858" s="11"/>
      <c r="I1858" s="11"/>
      <c r="J1858" s="11"/>
      <c r="K1858" s="11"/>
      <c r="L1858" s="11"/>
      <c r="M1858" s="11"/>
      <c r="N1858" s="11"/>
      <c r="O1858" s="10"/>
      <c r="Q1858" s="10"/>
    </row>
    <row r="1859" spans="4:17">
      <c r="D1859" s="11"/>
      <c r="E1859" s="11"/>
      <c r="F1859" s="11"/>
      <c r="G1859" s="11"/>
      <c r="I1859" s="11"/>
      <c r="J1859" s="11"/>
      <c r="K1859" s="11"/>
      <c r="L1859" s="11"/>
      <c r="M1859" s="11"/>
      <c r="N1859" s="11"/>
      <c r="O1859" s="10"/>
      <c r="Q1859" s="10"/>
    </row>
    <row r="1860" spans="4:17">
      <c r="D1860" s="11"/>
      <c r="E1860" s="11"/>
      <c r="F1860" s="11"/>
      <c r="G1860" s="11"/>
      <c r="I1860" s="11"/>
      <c r="J1860" s="11"/>
      <c r="K1860" s="11"/>
      <c r="L1860" s="11"/>
      <c r="M1860" s="11"/>
      <c r="N1860" s="11"/>
      <c r="O1860" s="10"/>
      <c r="Q1860" s="10"/>
    </row>
    <row r="1861" spans="4:17">
      <c r="D1861" s="11"/>
      <c r="E1861" s="11"/>
      <c r="F1861" s="11"/>
      <c r="G1861" s="11"/>
      <c r="I1861" s="11"/>
      <c r="J1861" s="11"/>
      <c r="K1861" s="11"/>
      <c r="L1861" s="11"/>
      <c r="M1861" s="11"/>
      <c r="N1861" s="11"/>
      <c r="O1861" s="10"/>
      <c r="Q1861" s="10"/>
    </row>
    <row r="1862" spans="4:17">
      <c r="D1862" s="11"/>
      <c r="E1862" s="11"/>
      <c r="F1862" s="11"/>
      <c r="G1862" s="11"/>
      <c r="I1862" s="11"/>
      <c r="J1862" s="11"/>
      <c r="K1862" s="11"/>
      <c r="L1862" s="11"/>
      <c r="M1862" s="11"/>
      <c r="N1862" s="11"/>
      <c r="O1862" s="10"/>
      <c r="Q1862" s="10"/>
    </row>
    <row r="1863" spans="4:17">
      <c r="D1863" s="11"/>
      <c r="E1863" s="11"/>
      <c r="F1863" s="11"/>
      <c r="G1863" s="11"/>
      <c r="I1863" s="11"/>
      <c r="J1863" s="11"/>
      <c r="K1863" s="11"/>
      <c r="L1863" s="11"/>
      <c r="M1863" s="11"/>
      <c r="N1863" s="11"/>
      <c r="O1863" s="10"/>
      <c r="Q1863" s="10"/>
    </row>
    <row r="1864" spans="4:17">
      <c r="D1864" s="11"/>
      <c r="E1864" s="11"/>
      <c r="F1864" s="11"/>
      <c r="G1864" s="11"/>
      <c r="I1864" s="11"/>
      <c r="J1864" s="11"/>
      <c r="K1864" s="11"/>
      <c r="L1864" s="11"/>
      <c r="M1864" s="11"/>
      <c r="N1864" s="11"/>
      <c r="O1864" s="10"/>
      <c r="Q1864" s="10"/>
    </row>
    <row r="1865" spans="4:17">
      <c r="D1865" s="11"/>
      <c r="E1865" s="11"/>
      <c r="F1865" s="11"/>
      <c r="G1865" s="11"/>
      <c r="I1865" s="11"/>
      <c r="J1865" s="11"/>
      <c r="K1865" s="11"/>
      <c r="L1865" s="11"/>
      <c r="M1865" s="11"/>
      <c r="N1865" s="11"/>
      <c r="O1865" s="10"/>
      <c r="Q1865" s="10"/>
    </row>
    <row r="1866" spans="4:17">
      <c r="D1866" s="11"/>
      <c r="E1866" s="11"/>
      <c r="F1866" s="11"/>
      <c r="G1866" s="11"/>
      <c r="I1866" s="11"/>
      <c r="J1866" s="11"/>
      <c r="K1866" s="11"/>
      <c r="L1866" s="11"/>
      <c r="M1866" s="11"/>
      <c r="N1866" s="11"/>
      <c r="O1866" s="10"/>
      <c r="Q1866" s="10"/>
    </row>
    <row r="1867" spans="4:17">
      <c r="D1867" s="11"/>
      <c r="E1867" s="11"/>
      <c r="F1867" s="11"/>
      <c r="G1867" s="11"/>
      <c r="I1867" s="11"/>
      <c r="J1867" s="11"/>
      <c r="K1867" s="11"/>
      <c r="L1867" s="11"/>
      <c r="M1867" s="11"/>
      <c r="N1867" s="11"/>
      <c r="O1867" s="10"/>
      <c r="Q1867" s="10"/>
    </row>
    <row r="1868" spans="4:17">
      <c r="D1868" s="11"/>
      <c r="E1868" s="11"/>
      <c r="F1868" s="11"/>
      <c r="G1868" s="11"/>
      <c r="I1868" s="11"/>
      <c r="J1868" s="11"/>
      <c r="K1868" s="11"/>
      <c r="L1868" s="11"/>
      <c r="M1868" s="11"/>
      <c r="N1868" s="11"/>
      <c r="O1868" s="10"/>
      <c r="Q1868" s="10"/>
    </row>
    <row r="1869" spans="4:17">
      <c r="D1869" s="11"/>
      <c r="E1869" s="11"/>
      <c r="F1869" s="11"/>
      <c r="G1869" s="11"/>
      <c r="I1869" s="11"/>
      <c r="J1869" s="11"/>
      <c r="K1869" s="11"/>
      <c r="L1869" s="11"/>
      <c r="M1869" s="11"/>
      <c r="N1869" s="11"/>
      <c r="O1869" s="10"/>
      <c r="Q1869" s="10"/>
    </row>
    <row r="1870" spans="4:17">
      <c r="D1870" s="11"/>
      <c r="E1870" s="11"/>
      <c r="F1870" s="11"/>
      <c r="G1870" s="11"/>
      <c r="I1870" s="11"/>
      <c r="J1870" s="11"/>
      <c r="K1870" s="11"/>
      <c r="L1870" s="11"/>
      <c r="M1870" s="11"/>
      <c r="N1870" s="11"/>
      <c r="O1870" s="10"/>
      <c r="Q1870" s="10"/>
    </row>
    <row r="1871" spans="4:17">
      <c r="D1871" s="11"/>
      <c r="E1871" s="11"/>
      <c r="F1871" s="11"/>
      <c r="G1871" s="11"/>
      <c r="I1871" s="11"/>
      <c r="J1871" s="11"/>
      <c r="K1871" s="11"/>
      <c r="L1871" s="11"/>
      <c r="M1871" s="11"/>
      <c r="N1871" s="11"/>
      <c r="O1871" s="10"/>
      <c r="Q1871" s="10"/>
    </row>
    <row r="1872" spans="4:17">
      <c r="D1872" s="11"/>
      <c r="E1872" s="11"/>
      <c r="F1872" s="11"/>
      <c r="G1872" s="11"/>
      <c r="I1872" s="11"/>
      <c r="J1872" s="11"/>
      <c r="K1872" s="11"/>
      <c r="L1872" s="11"/>
      <c r="M1872" s="11"/>
      <c r="N1872" s="11"/>
      <c r="O1872" s="10"/>
      <c r="Q1872" s="10"/>
    </row>
    <row r="1873" spans="4:17">
      <c r="D1873" s="11"/>
      <c r="E1873" s="11"/>
      <c r="F1873" s="11"/>
      <c r="G1873" s="11"/>
      <c r="I1873" s="11"/>
      <c r="J1873" s="11"/>
      <c r="K1873" s="11"/>
      <c r="L1873" s="11"/>
      <c r="M1873" s="11"/>
      <c r="N1873" s="11"/>
      <c r="O1873" s="10"/>
      <c r="Q1873" s="10"/>
    </row>
    <row r="1874" spans="4:17">
      <c r="D1874" s="11"/>
      <c r="E1874" s="11"/>
      <c r="F1874" s="11"/>
      <c r="G1874" s="11"/>
      <c r="I1874" s="11"/>
      <c r="J1874" s="11"/>
      <c r="K1874" s="11"/>
      <c r="L1874" s="11"/>
      <c r="M1874" s="11"/>
      <c r="N1874" s="11"/>
      <c r="O1874" s="10"/>
      <c r="Q1874" s="10"/>
    </row>
    <row r="1875" spans="4:17">
      <c r="D1875" s="11"/>
      <c r="E1875" s="11"/>
      <c r="F1875" s="11"/>
      <c r="G1875" s="11"/>
      <c r="I1875" s="11"/>
      <c r="J1875" s="11"/>
      <c r="K1875" s="11"/>
      <c r="L1875" s="11"/>
      <c r="M1875" s="11"/>
      <c r="N1875" s="11"/>
      <c r="O1875" s="10"/>
      <c r="Q1875" s="10"/>
    </row>
    <row r="1876" spans="4:17">
      <c r="D1876" s="11"/>
      <c r="E1876" s="11"/>
      <c r="F1876" s="11"/>
      <c r="G1876" s="11"/>
      <c r="I1876" s="11"/>
      <c r="J1876" s="11"/>
      <c r="K1876" s="11"/>
      <c r="L1876" s="11"/>
      <c r="M1876" s="11"/>
      <c r="N1876" s="11"/>
      <c r="O1876" s="10"/>
      <c r="Q1876" s="10"/>
    </row>
    <row r="1877" spans="4:17">
      <c r="D1877" s="11"/>
      <c r="E1877" s="11"/>
      <c r="F1877" s="11"/>
      <c r="G1877" s="11"/>
      <c r="I1877" s="11"/>
      <c r="J1877" s="11"/>
      <c r="K1877" s="11"/>
      <c r="L1877" s="11"/>
      <c r="M1877" s="11"/>
      <c r="N1877" s="11"/>
      <c r="O1877" s="10"/>
      <c r="Q1877" s="10"/>
    </row>
    <row r="1878" spans="4:17">
      <c r="D1878" s="11"/>
      <c r="E1878" s="11"/>
      <c r="F1878" s="11"/>
      <c r="G1878" s="11"/>
      <c r="I1878" s="11"/>
      <c r="J1878" s="11"/>
      <c r="K1878" s="11"/>
      <c r="L1878" s="11"/>
      <c r="M1878" s="11"/>
      <c r="N1878" s="11"/>
      <c r="O1878" s="10"/>
      <c r="Q1878" s="10"/>
    </row>
    <row r="1879" spans="4:17">
      <c r="D1879" s="11"/>
      <c r="E1879" s="11"/>
      <c r="F1879" s="11"/>
      <c r="G1879" s="11"/>
      <c r="I1879" s="11"/>
      <c r="J1879" s="11"/>
      <c r="K1879" s="11"/>
      <c r="L1879" s="11"/>
      <c r="M1879" s="11"/>
      <c r="N1879" s="11"/>
      <c r="O1879" s="10"/>
      <c r="Q1879" s="10"/>
    </row>
    <row r="1880" spans="4:17">
      <c r="D1880" s="11"/>
      <c r="E1880" s="11"/>
      <c r="F1880" s="11"/>
      <c r="G1880" s="11"/>
      <c r="I1880" s="11"/>
      <c r="J1880" s="11"/>
      <c r="K1880" s="11"/>
      <c r="L1880" s="11"/>
      <c r="M1880" s="11"/>
      <c r="N1880" s="11"/>
      <c r="O1880" s="10"/>
      <c r="Q1880" s="10"/>
    </row>
    <row r="1881" spans="4:17">
      <c r="D1881" s="11"/>
      <c r="E1881" s="11"/>
      <c r="F1881" s="11"/>
      <c r="G1881" s="11"/>
      <c r="I1881" s="11"/>
      <c r="J1881" s="11"/>
      <c r="K1881" s="11"/>
      <c r="L1881" s="11"/>
      <c r="M1881" s="11"/>
      <c r="N1881" s="11"/>
      <c r="O1881" s="10"/>
      <c r="Q1881" s="10"/>
    </row>
    <row r="1882" spans="4:17">
      <c r="D1882" s="11"/>
      <c r="E1882" s="11"/>
      <c r="F1882" s="11"/>
      <c r="G1882" s="11"/>
      <c r="I1882" s="11"/>
      <c r="J1882" s="11"/>
      <c r="K1882" s="11"/>
      <c r="L1882" s="11"/>
      <c r="M1882" s="11"/>
      <c r="N1882" s="11"/>
      <c r="O1882" s="10"/>
      <c r="Q1882" s="10"/>
    </row>
    <row r="1883" spans="4:17">
      <c r="D1883" s="11"/>
      <c r="E1883" s="11"/>
      <c r="F1883" s="11"/>
      <c r="G1883" s="11"/>
      <c r="I1883" s="11"/>
      <c r="J1883" s="11"/>
      <c r="K1883" s="11"/>
      <c r="L1883" s="11"/>
      <c r="M1883" s="11"/>
      <c r="N1883" s="11"/>
      <c r="O1883" s="10"/>
      <c r="Q1883" s="10"/>
    </row>
    <row r="1884" spans="4:17">
      <c r="D1884" s="11"/>
      <c r="E1884" s="11"/>
      <c r="F1884" s="11"/>
      <c r="G1884" s="11"/>
      <c r="I1884" s="11"/>
      <c r="J1884" s="11"/>
      <c r="K1884" s="11"/>
      <c r="L1884" s="11"/>
      <c r="M1884" s="11"/>
      <c r="N1884" s="11"/>
      <c r="O1884" s="10"/>
      <c r="Q1884" s="10"/>
    </row>
    <row r="1885" spans="4:17">
      <c r="D1885" s="11"/>
      <c r="E1885" s="11"/>
      <c r="F1885" s="11"/>
      <c r="G1885" s="11"/>
      <c r="I1885" s="11"/>
      <c r="J1885" s="11"/>
      <c r="K1885" s="11"/>
      <c r="L1885" s="11"/>
      <c r="M1885" s="11"/>
      <c r="N1885" s="11"/>
      <c r="O1885" s="10"/>
      <c r="Q1885" s="10"/>
    </row>
    <row r="1886" spans="4:17">
      <c r="D1886" s="11"/>
      <c r="E1886" s="11"/>
      <c r="F1886" s="11"/>
      <c r="G1886" s="11"/>
      <c r="I1886" s="11"/>
      <c r="J1886" s="11"/>
      <c r="K1886" s="11"/>
      <c r="L1886" s="11"/>
      <c r="M1886" s="11"/>
      <c r="N1886" s="11"/>
      <c r="O1886" s="10"/>
      <c r="Q1886" s="10"/>
    </row>
    <row r="1887" spans="4:17">
      <c r="D1887" s="11"/>
      <c r="E1887" s="11"/>
      <c r="F1887" s="11"/>
      <c r="G1887" s="11"/>
      <c r="I1887" s="11"/>
      <c r="J1887" s="11"/>
      <c r="K1887" s="11"/>
      <c r="L1887" s="11"/>
      <c r="M1887" s="11"/>
      <c r="N1887" s="11"/>
      <c r="O1887" s="10"/>
      <c r="Q1887" s="10"/>
    </row>
    <row r="1888" spans="4:17">
      <c r="D1888" s="11"/>
      <c r="E1888" s="11"/>
      <c r="F1888" s="11"/>
      <c r="G1888" s="11"/>
      <c r="I1888" s="11"/>
      <c r="J1888" s="11"/>
      <c r="K1888" s="11"/>
      <c r="L1888" s="11"/>
      <c r="M1888" s="11"/>
      <c r="N1888" s="11"/>
      <c r="O1888" s="10"/>
      <c r="Q1888" s="10"/>
    </row>
    <row r="1889" spans="4:17">
      <c r="D1889" s="11"/>
      <c r="E1889" s="11"/>
      <c r="F1889" s="11"/>
      <c r="G1889" s="11"/>
      <c r="I1889" s="11"/>
      <c r="J1889" s="11"/>
      <c r="K1889" s="11"/>
      <c r="L1889" s="11"/>
      <c r="M1889" s="11"/>
      <c r="N1889" s="11"/>
      <c r="O1889" s="10"/>
      <c r="Q1889" s="10"/>
    </row>
    <row r="1890" spans="4:17">
      <c r="D1890" s="11"/>
      <c r="E1890" s="11"/>
      <c r="F1890" s="11"/>
      <c r="G1890" s="11"/>
      <c r="I1890" s="11"/>
      <c r="J1890" s="11"/>
      <c r="K1890" s="11"/>
      <c r="L1890" s="11"/>
      <c r="M1890" s="11"/>
      <c r="N1890" s="11"/>
      <c r="O1890" s="10"/>
      <c r="Q1890" s="10"/>
    </row>
    <row r="1891" spans="4:17">
      <c r="D1891" s="11"/>
      <c r="E1891" s="11"/>
      <c r="F1891" s="11"/>
      <c r="G1891" s="11"/>
      <c r="I1891" s="11"/>
      <c r="J1891" s="11"/>
      <c r="K1891" s="11"/>
      <c r="L1891" s="11"/>
      <c r="M1891" s="11"/>
      <c r="N1891" s="11"/>
      <c r="O1891" s="10"/>
      <c r="Q1891" s="10"/>
    </row>
    <row r="1892" spans="4:17">
      <c r="D1892" s="11"/>
      <c r="E1892" s="11"/>
      <c r="F1892" s="11"/>
      <c r="G1892" s="11"/>
      <c r="I1892" s="11"/>
      <c r="J1892" s="11"/>
      <c r="K1892" s="11"/>
      <c r="L1892" s="11"/>
      <c r="M1892" s="11"/>
      <c r="N1892" s="11"/>
      <c r="O1892" s="10"/>
      <c r="Q1892" s="10"/>
    </row>
    <row r="1893" spans="4:17">
      <c r="D1893" s="11"/>
      <c r="E1893" s="11"/>
      <c r="F1893" s="11"/>
      <c r="G1893" s="11"/>
      <c r="I1893" s="11"/>
      <c r="J1893" s="11"/>
      <c r="K1893" s="11"/>
      <c r="L1893" s="11"/>
      <c r="M1893" s="11"/>
      <c r="N1893" s="11"/>
      <c r="O1893" s="10"/>
      <c r="Q1893" s="10"/>
    </row>
    <row r="1894" spans="4:17">
      <c r="D1894" s="11"/>
      <c r="E1894" s="11"/>
      <c r="F1894" s="11"/>
      <c r="G1894" s="11"/>
      <c r="I1894" s="11"/>
      <c r="J1894" s="11"/>
      <c r="K1894" s="11"/>
      <c r="L1894" s="11"/>
      <c r="M1894" s="11"/>
      <c r="N1894" s="11"/>
      <c r="O1894" s="10"/>
      <c r="Q1894" s="10"/>
    </row>
    <row r="1895" spans="4:17">
      <c r="D1895" s="11"/>
      <c r="E1895" s="11"/>
      <c r="F1895" s="11"/>
      <c r="G1895" s="11"/>
      <c r="I1895" s="11"/>
      <c r="J1895" s="11"/>
      <c r="K1895" s="11"/>
      <c r="L1895" s="11"/>
      <c r="M1895" s="11"/>
      <c r="N1895" s="11"/>
      <c r="O1895" s="10"/>
      <c r="Q1895" s="10"/>
    </row>
    <row r="1896" spans="4:17">
      <c r="D1896" s="11"/>
      <c r="E1896" s="11"/>
      <c r="F1896" s="11"/>
      <c r="G1896" s="11"/>
      <c r="I1896" s="11"/>
      <c r="J1896" s="11"/>
      <c r="K1896" s="11"/>
      <c r="L1896" s="11"/>
      <c r="M1896" s="11"/>
      <c r="N1896" s="11"/>
      <c r="O1896" s="10"/>
      <c r="Q1896" s="10"/>
    </row>
    <row r="1897" spans="4:17">
      <c r="D1897" s="11"/>
      <c r="E1897" s="11"/>
      <c r="F1897" s="11"/>
      <c r="G1897" s="11"/>
      <c r="I1897" s="11"/>
      <c r="J1897" s="11"/>
      <c r="K1897" s="11"/>
      <c r="L1897" s="11"/>
      <c r="M1897" s="11"/>
      <c r="N1897" s="11"/>
      <c r="O1897" s="10"/>
      <c r="Q1897" s="10"/>
    </row>
    <row r="1898" spans="4:17">
      <c r="D1898" s="11"/>
      <c r="E1898" s="11"/>
      <c r="F1898" s="11"/>
      <c r="G1898" s="11"/>
      <c r="I1898" s="11"/>
      <c r="J1898" s="11"/>
      <c r="K1898" s="11"/>
      <c r="L1898" s="11"/>
      <c r="M1898" s="11"/>
      <c r="N1898" s="11"/>
      <c r="O1898" s="10"/>
      <c r="Q1898" s="10"/>
    </row>
    <row r="1899" spans="4:17">
      <c r="D1899" s="11"/>
      <c r="E1899" s="11"/>
      <c r="F1899" s="11"/>
      <c r="G1899" s="11"/>
      <c r="I1899" s="11"/>
      <c r="J1899" s="11"/>
      <c r="K1899" s="11"/>
      <c r="L1899" s="11"/>
      <c r="M1899" s="11"/>
      <c r="N1899" s="11"/>
      <c r="O1899" s="10"/>
      <c r="Q1899" s="10"/>
    </row>
    <row r="1900" spans="4:17">
      <c r="D1900" s="11"/>
      <c r="E1900" s="11"/>
      <c r="F1900" s="11"/>
      <c r="G1900" s="11"/>
      <c r="I1900" s="11"/>
      <c r="J1900" s="11"/>
      <c r="K1900" s="11"/>
      <c r="L1900" s="11"/>
      <c r="M1900" s="11"/>
      <c r="N1900" s="11"/>
      <c r="O1900" s="10"/>
      <c r="Q1900" s="10"/>
    </row>
    <row r="1901" spans="4:17">
      <c r="D1901" s="11"/>
      <c r="E1901" s="11"/>
      <c r="F1901" s="11"/>
      <c r="G1901" s="11"/>
      <c r="I1901" s="11"/>
      <c r="J1901" s="11"/>
      <c r="K1901" s="11"/>
      <c r="L1901" s="11"/>
      <c r="M1901" s="11"/>
      <c r="N1901" s="11"/>
      <c r="O1901" s="10"/>
      <c r="Q1901" s="10"/>
    </row>
    <row r="1902" spans="4:17">
      <c r="D1902" s="11"/>
      <c r="E1902" s="11"/>
      <c r="F1902" s="11"/>
      <c r="G1902" s="11"/>
      <c r="I1902" s="11"/>
      <c r="J1902" s="11"/>
      <c r="K1902" s="11"/>
      <c r="L1902" s="11"/>
      <c r="M1902" s="11"/>
      <c r="N1902" s="11"/>
      <c r="O1902" s="10"/>
      <c r="Q1902" s="10"/>
    </row>
    <row r="1903" spans="4:17">
      <c r="D1903" s="11"/>
      <c r="E1903" s="11"/>
      <c r="F1903" s="11"/>
      <c r="G1903" s="11"/>
      <c r="I1903" s="11"/>
      <c r="J1903" s="11"/>
      <c r="K1903" s="11"/>
      <c r="L1903" s="11"/>
      <c r="M1903" s="11"/>
      <c r="N1903" s="11"/>
      <c r="O1903" s="10"/>
      <c r="Q1903" s="10"/>
    </row>
    <row r="1904" spans="4:17">
      <c r="D1904" s="11"/>
      <c r="E1904" s="11"/>
      <c r="F1904" s="11"/>
      <c r="G1904" s="11"/>
      <c r="I1904" s="11"/>
      <c r="J1904" s="11"/>
      <c r="K1904" s="11"/>
      <c r="L1904" s="11"/>
      <c r="M1904" s="11"/>
      <c r="N1904" s="11"/>
      <c r="O1904" s="10"/>
      <c r="Q1904" s="10"/>
    </row>
    <row r="1905" spans="4:17">
      <c r="D1905" s="11"/>
      <c r="E1905" s="11"/>
      <c r="F1905" s="11"/>
      <c r="G1905" s="11"/>
      <c r="I1905" s="11"/>
      <c r="J1905" s="11"/>
      <c r="K1905" s="11"/>
      <c r="L1905" s="11"/>
      <c r="M1905" s="11"/>
      <c r="N1905" s="11"/>
      <c r="O1905" s="10"/>
      <c r="Q1905" s="10"/>
    </row>
    <row r="1906" spans="4:17">
      <c r="D1906" s="11"/>
      <c r="E1906" s="11"/>
      <c r="F1906" s="11"/>
      <c r="G1906" s="11"/>
      <c r="I1906" s="11"/>
      <c r="J1906" s="11"/>
      <c r="K1906" s="11"/>
      <c r="L1906" s="11"/>
      <c r="M1906" s="11"/>
      <c r="N1906" s="11"/>
      <c r="O1906" s="10"/>
      <c r="Q1906" s="10"/>
    </row>
    <row r="1907" spans="4:17">
      <c r="D1907" s="11"/>
      <c r="E1907" s="11"/>
      <c r="F1907" s="11"/>
      <c r="G1907" s="11"/>
      <c r="I1907" s="11"/>
      <c r="J1907" s="11"/>
      <c r="K1907" s="11"/>
      <c r="L1907" s="11"/>
      <c r="M1907" s="11"/>
      <c r="N1907" s="11"/>
      <c r="O1907" s="10"/>
      <c r="Q1907" s="10"/>
    </row>
    <row r="1908" spans="4:17">
      <c r="D1908" s="11"/>
      <c r="E1908" s="11"/>
      <c r="F1908" s="11"/>
      <c r="G1908" s="11"/>
      <c r="I1908" s="11"/>
      <c r="J1908" s="11"/>
      <c r="K1908" s="11"/>
      <c r="L1908" s="11"/>
      <c r="M1908" s="11"/>
      <c r="N1908" s="11"/>
      <c r="O1908" s="10"/>
      <c r="Q1908" s="10"/>
    </row>
    <row r="1909" spans="4:17">
      <c r="D1909" s="11"/>
      <c r="E1909" s="11"/>
      <c r="F1909" s="11"/>
      <c r="G1909" s="11"/>
      <c r="I1909" s="11"/>
      <c r="J1909" s="11"/>
      <c r="K1909" s="11"/>
      <c r="L1909" s="11"/>
      <c r="M1909" s="11"/>
      <c r="N1909" s="11"/>
      <c r="O1909" s="10"/>
      <c r="Q1909" s="10"/>
    </row>
    <row r="1910" spans="4:17">
      <c r="D1910" s="11"/>
      <c r="E1910" s="11"/>
      <c r="F1910" s="11"/>
      <c r="G1910" s="11"/>
      <c r="I1910" s="11"/>
      <c r="J1910" s="11"/>
      <c r="K1910" s="11"/>
      <c r="L1910" s="11"/>
      <c r="M1910" s="11"/>
      <c r="N1910" s="11"/>
      <c r="O1910" s="10"/>
      <c r="Q1910" s="10"/>
    </row>
    <row r="1911" spans="4:17">
      <c r="D1911" s="11"/>
      <c r="E1911" s="11"/>
      <c r="F1911" s="11"/>
      <c r="G1911" s="11"/>
      <c r="I1911" s="11"/>
      <c r="J1911" s="11"/>
      <c r="K1911" s="11"/>
      <c r="L1911" s="11"/>
      <c r="M1911" s="11"/>
      <c r="N1911" s="11"/>
      <c r="O1911" s="10"/>
      <c r="Q1911" s="10"/>
    </row>
    <row r="1912" spans="4:17">
      <c r="D1912" s="11"/>
      <c r="E1912" s="11"/>
      <c r="F1912" s="11"/>
      <c r="G1912" s="11"/>
      <c r="I1912" s="11"/>
      <c r="J1912" s="11"/>
      <c r="K1912" s="11"/>
      <c r="L1912" s="11"/>
      <c r="M1912" s="11"/>
      <c r="N1912" s="11"/>
      <c r="O1912" s="10"/>
      <c r="Q1912" s="10"/>
    </row>
    <row r="1913" spans="4:17">
      <c r="D1913" s="11"/>
      <c r="E1913" s="11"/>
      <c r="F1913" s="11"/>
      <c r="G1913" s="11"/>
      <c r="I1913" s="11"/>
      <c r="J1913" s="11"/>
      <c r="K1913" s="11"/>
      <c r="L1913" s="11"/>
      <c r="M1913" s="11"/>
      <c r="N1913" s="11"/>
      <c r="O1913" s="10"/>
      <c r="Q1913" s="10"/>
    </row>
    <row r="1914" spans="4:17">
      <c r="D1914" s="11"/>
      <c r="E1914" s="11"/>
      <c r="F1914" s="11"/>
      <c r="G1914" s="11"/>
      <c r="I1914" s="11"/>
      <c r="J1914" s="11"/>
      <c r="K1914" s="11"/>
      <c r="L1914" s="11"/>
      <c r="M1914" s="11"/>
      <c r="N1914" s="11"/>
      <c r="O1914" s="10"/>
      <c r="Q1914" s="10"/>
    </row>
    <row r="1915" spans="4:17">
      <c r="D1915" s="11"/>
      <c r="E1915" s="11"/>
      <c r="F1915" s="11"/>
      <c r="G1915" s="11"/>
      <c r="I1915" s="11"/>
      <c r="J1915" s="11"/>
      <c r="K1915" s="11"/>
      <c r="L1915" s="11"/>
      <c r="M1915" s="11"/>
      <c r="N1915" s="11"/>
      <c r="O1915" s="10"/>
      <c r="Q1915" s="10"/>
    </row>
    <row r="1916" spans="4:17">
      <c r="D1916" s="11"/>
      <c r="E1916" s="11"/>
      <c r="F1916" s="11"/>
      <c r="G1916" s="11"/>
      <c r="I1916" s="11"/>
      <c r="J1916" s="11"/>
      <c r="K1916" s="11"/>
      <c r="L1916" s="11"/>
      <c r="M1916" s="11"/>
      <c r="N1916" s="11"/>
      <c r="O1916" s="10"/>
      <c r="Q1916" s="10"/>
    </row>
    <row r="1917" spans="4:17">
      <c r="D1917" s="11"/>
      <c r="E1917" s="11"/>
      <c r="F1917" s="11"/>
      <c r="G1917" s="11"/>
      <c r="I1917" s="11"/>
      <c r="J1917" s="11"/>
      <c r="K1917" s="11"/>
      <c r="L1917" s="11"/>
      <c r="M1917" s="11"/>
      <c r="N1917" s="11"/>
      <c r="O1917" s="10"/>
      <c r="Q1917" s="10"/>
    </row>
    <row r="1918" spans="4:17">
      <c r="D1918" s="11"/>
      <c r="E1918" s="11"/>
      <c r="F1918" s="11"/>
      <c r="G1918" s="11"/>
      <c r="I1918" s="11"/>
      <c r="J1918" s="11"/>
      <c r="K1918" s="11"/>
      <c r="L1918" s="11"/>
      <c r="M1918" s="11"/>
      <c r="N1918" s="11"/>
      <c r="O1918" s="10"/>
      <c r="Q1918" s="10"/>
    </row>
    <row r="1919" spans="4:17">
      <c r="D1919" s="11"/>
      <c r="E1919" s="11"/>
      <c r="F1919" s="11"/>
      <c r="G1919" s="11"/>
      <c r="I1919" s="11"/>
      <c r="J1919" s="11"/>
      <c r="K1919" s="11"/>
      <c r="L1919" s="11"/>
      <c r="M1919" s="11"/>
      <c r="N1919" s="11"/>
      <c r="O1919" s="10"/>
      <c r="Q1919" s="10"/>
    </row>
    <row r="1920" spans="4:17">
      <c r="D1920" s="11"/>
      <c r="E1920" s="11"/>
      <c r="F1920" s="11"/>
      <c r="G1920" s="11"/>
      <c r="I1920" s="11"/>
      <c r="J1920" s="11"/>
      <c r="K1920" s="11"/>
      <c r="L1920" s="11"/>
      <c r="M1920" s="11"/>
      <c r="N1920" s="11"/>
      <c r="O1920" s="10"/>
      <c r="Q1920" s="10"/>
    </row>
    <row r="1921" spans="4:17">
      <c r="D1921" s="11"/>
      <c r="E1921" s="11"/>
      <c r="F1921" s="11"/>
      <c r="G1921" s="11"/>
      <c r="I1921" s="11"/>
      <c r="J1921" s="11"/>
      <c r="K1921" s="11"/>
      <c r="L1921" s="11"/>
      <c r="M1921" s="11"/>
      <c r="N1921" s="11"/>
      <c r="O1921" s="10"/>
      <c r="Q1921" s="10"/>
    </row>
    <row r="1922" spans="4:17">
      <c r="D1922" s="11"/>
      <c r="E1922" s="11"/>
      <c r="F1922" s="11"/>
      <c r="G1922" s="11"/>
      <c r="I1922" s="11"/>
      <c r="J1922" s="11"/>
      <c r="K1922" s="11"/>
      <c r="L1922" s="11"/>
      <c r="M1922" s="11"/>
      <c r="N1922" s="11"/>
      <c r="O1922" s="10"/>
      <c r="Q1922" s="10"/>
    </row>
    <row r="1923" spans="4:17">
      <c r="D1923" s="11"/>
      <c r="E1923" s="11"/>
      <c r="F1923" s="11"/>
      <c r="G1923" s="11"/>
      <c r="I1923" s="11"/>
      <c r="J1923" s="11"/>
      <c r="K1923" s="11"/>
      <c r="L1923" s="11"/>
      <c r="M1923" s="11"/>
      <c r="N1923" s="11"/>
      <c r="O1923" s="10"/>
      <c r="Q1923" s="10"/>
    </row>
    <row r="1924" spans="4:17">
      <c r="D1924" s="11"/>
      <c r="E1924" s="11"/>
      <c r="F1924" s="11"/>
      <c r="G1924" s="11"/>
      <c r="I1924" s="11"/>
      <c r="J1924" s="11"/>
      <c r="K1924" s="11"/>
      <c r="L1924" s="11"/>
      <c r="M1924" s="11"/>
      <c r="N1924" s="11"/>
      <c r="O1924" s="10"/>
      <c r="Q1924" s="10"/>
    </row>
    <row r="1925" spans="4:17">
      <c r="D1925" s="11"/>
      <c r="E1925" s="11"/>
      <c r="F1925" s="11"/>
      <c r="G1925" s="11"/>
      <c r="I1925" s="11"/>
      <c r="J1925" s="11"/>
      <c r="K1925" s="11"/>
      <c r="L1925" s="11"/>
      <c r="M1925" s="11"/>
      <c r="N1925" s="11"/>
      <c r="O1925" s="10"/>
      <c r="Q1925" s="10"/>
    </row>
    <row r="1926" spans="4:17">
      <c r="D1926" s="11"/>
      <c r="E1926" s="11"/>
      <c r="F1926" s="11"/>
      <c r="G1926" s="11"/>
      <c r="I1926" s="11"/>
      <c r="J1926" s="11"/>
      <c r="K1926" s="11"/>
      <c r="L1926" s="11"/>
      <c r="M1926" s="11"/>
      <c r="N1926" s="11"/>
      <c r="O1926" s="10"/>
      <c r="Q1926" s="10"/>
    </row>
    <row r="1927" spans="4:17">
      <c r="D1927" s="11"/>
      <c r="E1927" s="11"/>
      <c r="F1927" s="11"/>
      <c r="G1927" s="11"/>
      <c r="I1927" s="11"/>
      <c r="J1927" s="11"/>
      <c r="K1927" s="11"/>
      <c r="L1927" s="11"/>
      <c r="M1927" s="11"/>
      <c r="N1927" s="11"/>
      <c r="O1927" s="10"/>
      <c r="Q1927" s="10"/>
    </row>
    <row r="1928" spans="4:17">
      <c r="D1928" s="11"/>
      <c r="E1928" s="11"/>
      <c r="F1928" s="11"/>
      <c r="G1928" s="11"/>
      <c r="I1928" s="11"/>
      <c r="J1928" s="11"/>
      <c r="K1928" s="11"/>
      <c r="L1928" s="11"/>
      <c r="M1928" s="11"/>
      <c r="N1928" s="11"/>
      <c r="O1928" s="10"/>
      <c r="Q1928" s="10"/>
    </row>
    <row r="1929" spans="4:17">
      <c r="D1929" s="11"/>
      <c r="E1929" s="11"/>
      <c r="F1929" s="11"/>
      <c r="G1929" s="11"/>
      <c r="I1929" s="11"/>
      <c r="J1929" s="11"/>
      <c r="K1929" s="11"/>
      <c r="L1929" s="11"/>
      <c r="M1929" s="11"/>
      <c r="N1929" s="11"/>
      <c r="O1929" s="10"/>
      <c r="Q1929" s="10"/>
    </row>
    <row r="1930" spans="4:17">
      <c r="D1930" s="11"/>
      <c r="E1930" s="11"/>
      <c r="F1930" s="11"/>
      <c r="G1930" s="11"/>
      <c r="I1930" s="11"/>
      <c r="J1930" s="11"/>
      <c r="K1930" s="11"/>
      <c r="L1930" s="11"/>
      <c r="M1930" s="11"/>
      <c r="N1930" s="11"/>
      <c r="O1930" s="10"/>
      <c r="Q1930" s="10"/>
    </row>
    <row r="1931" spans="4:17">
      <c r="D1931" s="11"/>
      <c r="E1931" s="11"/>
      <c r="F1931" s="11"/>
      <c r="G1931" s="11"/>
      <c r="I1931" s="11"/>
      <c r="J1931" s="11"/>
      <c r="K1931" s="11"/>
      <c r="L1931" s="11"/>
      <c r="M1931" s="11"/>
      <c r="N1931" s="11"/>
      <c r="O1931" s="10"/>
      <c r="Q1931" s="10"/>
    </row>
    <row r="1932" spans="4:17">
      <c r="D1932" s="11"/>
      <c r="E1932" s="11"/>
      <c r="F1932" s="11"/>
      <c r="G1932" s="11"/>
      <c r="I1932" s="11"/>
      <c r="J1932" s="11"/>
      <c r="K1932" s="11"/>
      <c r="L1932" s="11"/>
      <c r="M1932" s="11"/>
      <c r="N1932" s="11"/>
      <c r="O1932" s="10"/>
      <c r="Q1932" s="10"/>
    </row>
    <row r="1933" spans="4:17">
      <c r="D1933" s="11"/>
      <c r="E1933" s="11"/>
      <c r="F1933" s="11"/>
      <c r="G1933" s="11"/>
      <c r="I1933" s="11"/>
      <c r="J1933" s="11"/>
      <c r="K1933" s="11"/>
      <c r="L1933" s="11"/>
      <c r="M1933" s="11"/>
      <c r="N1933" s="11"/>
      <c r="O1933" s="10"/>
      <c r="Q1933" s="10"/>
    </row>
    <row r="1934" spans="4:17">
      <c r="D1934" s="11"/>
      <c r="E1934" s="11"/>
      <c r="F1934" s="11"/>
      <c r="G1934" s="11"/>
      <c r="I1934" s="11"/>
      <c r="J1934" s="11"/>
      <c r="K1934" s="11"/>
      <c r="L1934" s="11"/>
      <c r="M1934" s="11"/>
      <c r="N1934" s="11"/>
      <c r="O1934" s="10"/>
      <c r="Q1934" s="10"/>
    </row>
    <row r="1935" spans="4:17">
      <c r="D1935" s="11"/>
      <c r="E1935" s="11"/>
      <c r="F1935" s="11"/>
      <c r="G1935" s="11"/>
      <c r="I1935" s="11"/>
      <c r="J1935" s="11"/>
      <c r="K1935" s="11"/>
      <c r="L1935" s="11"/>
      <c r="M1935" s="11"/>
      <c r="N1935" s="11"/>
      <c r="O1935" s="10"/>
      <c r="Q1935" s="10"/>
    </row>
    <row r="1936" spans="4:17">
      <c r="D1936" s="11"/>
      <c r="E1936" s="11"/>
      <c r="F1936" s="11"/>
      <c r="G1936" s="11"/>
      <c r="I1936" s="11"/>
      <c r="J1936" s="11"/>
      <c r="K1936" s="11"/>
      <c r="L1936" s="11"/>
      <c r="M1936" s="11"/>
      <c r="N1936" s="11"/>
      <c r="O1936" s="10"/>
      <c r="Q1936" s="10"/>
    </row>
    <row r="1937" spans="4:17">
      <c r="D1937" s="11"/>
      <c r="E1937" s="11"/>
      <c r="F1937" s="11"/>
      <c r="G1937" s="11"/>
      <c r="I1937" s="11"/>
      <c r="J1937" s="11"/>
      <c r="K1937" s="11"/>
      <c r="L1937" s="11"/>
      <c r="M1937" s="11"/>
      <c r="N1937" s="11"/>
      <c r="O1937" s="10"/>
      <c r="Q1937" s="10"/>
    </row>
    <row r="1938" spans="4:17">
      <c r="D1938" s="11"/>
      <c r="E1938" s="11"/>
      <c r="F1938" s="11"/>
      <c r="G1938" s="11"/>
      <c r="I1938" s="11"/>
      <c r="J1938" s="11"/>
      <c r="K1938" s="11"/>
      <c r="L1938" s="11"/>
      <c r="M1938" s="11"/>
      <c r="N1938" s="11"/>
      <c r="O1938" s="10"/>
      <c r="Q1938" s="10"/>
    </row>
    <row r="1939" spans="4:17">
      <c r="D1939" s="11"/>
      <c r="E1939" s="11"/>
      <c r="F1939" s="11"/>
      <c r="G1939" s="11"/>
      <c r="I1939" s="11"/>
      <c r="J1939" s="11"/>
      <c r="K1939" s="11"/>
      <c r="L1939" s="11"/>
      <c r="M1939" s="11"/>
      <c r="N1939" s="11"/>
      <c r="O1939" s="10"/>
      <c r="Q1939" s="10"/>
    </row>
    <row r="1940" spans="4:17">
      <c r="D1940" s="11"/>
      <c r="E1940" s="11"/>
      <c r="F1940" s="11"/>
      <c r="G1940" s="11"/>
      <c r="I1940" s="11"/>
      <c r="J1940" s="11"/>
      <c r="K1940" s="11"/>
      <c r="L1940" s="11"/>
      <c r="M1940" s="11"/>
      <c r="N1940" s="11"/>
      <c r="O1940" s="10"/>
      <c r="Q1940" s="10"/>
    </row>
    <row r="1941" spans="4:17">
      <c r="D1941" s="11"/>
      <c r="E1941" s="11"/>
      <c r="F1941" s="11"/>
      <c r="G1941" s="11"/>
      <c r="I1941" s="11"/>
      <c r="J1941" s="11"/>
      <c r="K1941" s="11"/>
      <c r="L1941" s="11"/>
      <c r="M1941" s="11"/>
      <c r="N1941" s="11"/>
      <c r="O1941" s="10"/>
      <c r="Q1941" s="10"/>
    </row>
    <row r="1942" spans="4:17">
      <c r="D1942" s="11"/>
      <c r="E1942" s="11"/>
      <c r="F1942" s="11"/>
      <c r="G1942" s="11"/>
      <c r="I1942" s="11"/>
      <c r="J1942" s="11"/>
      <c r="K1942" s="11"/>
      <c r="L1942" s="11"/>
      <c r="M1942" s="11"/>
      <c r="N1942" s="11"/>
      <c r="O1942" s="10"/>
      <c r="Q1942" s="10"/>
    </row>
    <row r="1943" spans="4:17">
      <c r="D1943" s="11"/>
      <c r="E1943" s="11"/>
      <c r="F1943" s="11"/>
      <c r="G1943" s="11"/>
      <c r="I1943" s="11"/>
      <c r="J1943" s="11"/>
      <c r="K1943" s="11"/>
      <c r="L1943" s="11"/>
      <c r="M1943" s="11"/>
      <c r="N1943" s="11"/>
      <c r="O1943" s="10"/>
      <c r="Q1943" s="10"/>
    </row>
    <row r="1944" spans="4:17">
      <c r="D1944" s="11"/>
      <c r="E1944" s="11"/>
      <c r="F1944" s="11"/>
      <c r="G1944" s="11"/>
      <c r="I1944" s="11"/>
      <c r="J1944" s="11"/>
      <c r="K1944" s="11"/>
      <c r="L1944" s="11"/>
      <c r="M1944" s="11"/>
      <c r="N1944" s="11"/>
      <c r="O1944" s="10"/>
      <c r="Q1944" s="10"/>
    </row>
    <row r="1945" spans="4:17">
      <c r="D1945" s="11"/>
      <c r="E1945" s="11"/>
      <c r="F1945" s="11"/>
      <c r="G1945" s="11"/>
      <c r="I1945" s="11"/>
      <c r="J1945" s="11"/>
      <c r="K1945" s="11"/>
      <c r="L1945" s="11"/>
      <c r="M1945" s="11"/>
      <c r="N1945" s="11"/>
      <c r="O1945" s="10"/>
      <c r="Q1945" s="10"/>
    </row>
    <row r="1946" spans="4:17">
      <c r="D1946" s="11"/>
      <c r="E1946" s="11"/>
      <c r="F1946" s="11"/>
      <c r="G1946" s="11"/>
      <c r="I1946" s="11"/>
      <c r="J1946" s="11"/>
      <c r="K1946" s="11"/>
      <c r="L1946" s="11"/>
      <c r="M1946" s="11"/>
      <c r="N1946" s="11"/>
      <c r="O1946" s="10"/>
      <c r="Q1946" s="10"/>
    </row>
    <row r="1947" spans="4:17">
      <c r="D1947" s="11"/>
      <c r="E1947" s="11"/>
      <c r="F1947" s="11"/>
      <c r="G1947" s="11"/>
      <c r="I1947" s="11"/>
      <c r="J1947" s="11"/>
      <c r="K1947" s="11"/>
      <c r="L1947" s="11"/>
      <c r="M1947" s="11"/>
      <c r="N1947" s="11"/>
      <c r="O1947" s="10"/>
      <c r="Q1947" s="10"/>
    </row>
    <row r="1948" spans="4:17">
      <c r="D1948" s="11"/>
      <c r="E1948" s="11"/>
      <c r="F1948" s="11"/>
      <c r="G1948" s="11"/>
      <c r="I1948" s="11"/>
      <c r="J1948" s="11"/>
      <c r="K1948" s="11"/>
      <c r="L1948" s="11"/>
      <c r="M1948" s="11"/>
      <c r="N1948" s="11"/>
      <c r="O1948" s="10"/>
      <c r="Q1948" s="10"/>
    </row>
    <row r="1949" spans="4:17">
      <c r="D1949" s="11"/>
      <c r="E1949" s="11"/>
      <c r="F1949" s="11"/>
      <c r="G1949" s="11"/>
      <c r="I1949" s="11"/>
      <c r="J1949" s="11"/>
      <c r="K1949" s="11"/>
      <c r="L1949" s="11"/>
      <c r="M1949" s="11"/>
      <c r="N1949" s="11"/>
      <c r="O1949" s="10"/>
      <c r="Q1949" s="10"/>
    </row>
    <row r="1950" spans="4:17">
      <c r="D1950" s="11"/>
      <c r="E1950" s="11"/>
      <c r="F1950" s="11"/>
      <c r="G1950" s="11"/>
      <c r="I1950" s="11"/>
      <c r="J1950" s="11"/>
      <c r="K1950" s="11"/>
      <c r="L1950" s="11"/>
      <c r="M1950" s="11"/>
      <c r="N1950" s="11"/>
      <c r="O1950" s="10"/>
      <c r="Q1950" s="10"/>
    </row>
    <row r="1951" spans="4:17">
      <c r="D1951" s="11"/>
      <c r="E1951" s="11"/>
      <c r="F1951" s="11"/>
      <c r="G1951" s="11"/>
      <c r="I1951" s="11"/>
      <c r="J1951" s="11"/>
      <c r="K1951" s="11"/>
      <c r="L1951" s="11"/>
      <c r="M1951" s="11"/>
      <c r="N1951" s="11"/>
      <c r="O1951" s="10"/>
      <c r="Q1951" s="10"/>
    </row>
    <row r="1952" spans="4:17">
      <c r="D1952" s="11"/>
      <c r="E1952" s="11"/>
      <c r="F1952" s="11"/>
      <c r="G1952" s="11"/>
      <c r="I1952" s="11"/>
      <c r="J1952" s="11"/>
      <c r="K1952" s="11"/>
      <c r="L1952" s="11"/>
      <c r="M1952" s="11"/>
      <c r="N1952" s="11"/>
      <c r="O1952" s="10"/>
      <c r="Q1952" s="10"/>
    </row>
    <row r="1953" spans="4:17">
      <c r="D1953" s="11"/>
      <c r="E1953" s="11"/>
      <c r="F1953" s="11"/>
      <c r="G1953" s="11"/>
      <c r="I1953" s="11"/>
      <c r="J1953" s="11"/>
      <c r="K1953" s="11"/>
      <c r="L1953" s="11"/>
      <c r="M1953" s="11"/>
      <c r="N1953" s="11"/>
      <c r="O1953" s="10"/>
      <c r="Q1953" s="10"/>
    </row>
    <row r="1954" spans="4:17">
      <c r="D1954" s="11"/>
      <c r="E1954" s="11"/>
      <c r="F1954" s="11"/>
      <c r="G1954" s="11"/>
      <c r="I1954" s="11"/>
      <c r="J1954" s="11"/>
      <c r="K1954" s="11"/>
      <c r="L1954" s="11"/>
      <c r="M1954" s="11"/>
      <c r="N1954" s="11"/>
      <c r="O1954" s="10"/>
      <c r="Q1954" s="10"/>
    </row>
    <row r="1955" spans="4:17">
      <c r="D1955" s="11"/>
      <c r="E1955" s="11"/>
      <c r="F1955" s="11"/>
      <c r="G1955" s="11"/>
      <c r="I1955" s="11"/>
      <c r="J1955" s="11"/>
      <c r="K1955" s="11"/>
      <c r="L1955" s="11"/>
      <c r="M1955" s="11"/>
      <c r="N1955" s="11"/>
      <c r="O1955" s="10"/>
      <c r="Q1955" s="10"/>
    </row>
    <row r="1956" spans="4:17">
      <c r="D1956" s="11"/>
      <c r="E1956" s="11"/>
      <c r="F1956" s="11"/>
      <c r="G1956" s="11"/>
      <c r="I1956" s="11"/>
      <c r="J1956" s="11"/>
      <c r="K1956" s="11"/>
      <c r="L1956" s="11"/>
      <c r="M1956" s="11"/>
      <c r="N1956" s="11"/>
      <c r="O1956" s="10"/>
      <c r="Q1956" s="10"/>
    </row>
    <row r="1957" spans="4:17">
      <c r="D1957" s="11"/>
      <c r="E1957" s="11"/>
      <c r="F1957" s="11"/>
      <c r="G1957" s="11"/>
      <c r="I1957" s="11"/>
      <c r="J1957" s="11"/>
      <c r="K1957" s="11"/>
      <c r="L1957" s="11"/>
      <c r="M1957" s="11"/>
      <c r="N1957" s="11"/>
      <c r="O1957" s="10"/>
      <c r="Q1957" s="10"/>
    </row>
    <row r="1958" spans="4:17">
      <c r="D1958" s="11"/>
      <c r="E1958" s="11"/>
      <c r="F1958" s="11"/>
      <c r="G1958" s="11"/>
      <c r="I1958" s="11"/>
      <c r="J1958" s="11"/>
      <c r="K1958" s="11"/>
      <c r="L1958" s="11"/>
      <c r="M1958" s="11"/>
      <c r="N1958" s="11"/>
      <c r="O1958" s="10"/>
      <c r="Q1958" s="10"/>
    </row>
    <row r="1959" spans="4:17">
      <c r="D1959" s="11"/>
      <c r="E1959" s="11"/>
      <c r="F1959" s="11"/>
      <c r="G1959" s="11"/>
      <c r="I1959" s="11"/>
      <c r="J1959" s="11"/>
      <c r="K1959" s="11"/>
      <c r="L1959" s="11"/>
      <c r="M1959" s="11"/>
      <c r="N1959" s="11"/>
      <c r="O1959" s="10"/>
      <c r="Q1959" s="10"/>
    </row>
    <row r="1960" spans="4:17">
      <c r="D1960" s="11"/>
      <c r="E1960" s="11"/>
      <c r="F1960" s="11"/>
      <c r="G1960" s="11"/>
      <c r="I1960" s="11"/>
      <c r="J1960" s="11"/>
      <c r="K1960" s="11"/>
      <c r="L1960" s="11"/>
      <c r="M1960" s="11"/>
      <c r="N1960" s="11"/>
      <c r="O1960" s="10"/>
      <c r="Q1960" s="10"/>
    </row>
    <row r="1961" spans="4:17">
      <c r="D1961" s="11"/>
      <c r="E1961" s="11"/>
      <c r="F1961" s="11"/>
      <c r="G1961" s="11"/>
      <c r="I1961" s="11"/>
      <c r="J1961" s="11"/>
      <c r="K1961" s="11"/>
      <c r="L1961" s="11"/>
      <c r="M1961" s="11"/>
      <c r="N1961" s="11"/>
      <c r="O1961" s="10"/>
      <c r="Q1961" s="10"/>
    </row>
    <row r="1962" spans="4:17">
      <c r="D1962" s="11"/>
      <c r="E1962" s="11"/>
      <c r="F1962" s="11"/>
      <c r="G1962" s="11"/>
      <c r="I1962" s="11"/>
      <c r="J1962" s="11"/>
      <c r="K1962" s="11"/>
      <c r="L1962" s="11"/>
      <c r="M1962" s="11"/>
      <c r="N1962" s="11"/>
      <c r="O1962" s="10"/>
      <c r="Q1962" s="10"/>
    </row>
    <row r="1963" spans="4:17">
      <c r="D1963" s="11"/>
      <c r="E1963" s="11"/>
      <c r="F1963" s="11"/>
      <c r="G1963" s="11"/>
      <c r="I1963" s="11"/>
      <c r="J1963" s="11"/>
      <c r="K1963" s="11"/>
      <c r="L1963" s="11"/>
      <c r="M1963" s="11"/>
      <c r="N1963" s="11"/>
      <c r="O1963" s="10"/>
      <c r="Q1963" s="10"/>
    </row>
    <row r="1964" spans="4:17">
      <c r="D1964" s="11"/>
      <c r="E1964" s="11"/>
      <c r="F1964" s="11"/>
      <c r="G1964" s="11"/>
      <c r="I1964" s="11"/>
      <c r="J1964" s="11"/>
      <c r="K1964" s="11"/>
      <c r="L1964" s="11"/>
      <c r="M1964" s="11"/>
      <c r="N1964" s="11"/>
      <c r="O1964" s="10"/>
      <c r="Q1964" s="10"/>
    </row>
    <row r="1965" spans="4:17">
      <c r="D1965" s="11"/>
      <c r="E1965" s="11"/>
      <c r="F1965" s="11"/>
      <c r="G1965" s="11"/>
      <c r="I1965" s="11"/>
      <c r="J1965" s="11"/>
      <c r="K1965" s="11"/>
      <c r="L1965" s="11"/>
      <c r="M1965" s="11"/>
      <c r="N1965" s="11"/>
      <c r="O1965" s="10"/>
      <c r="Q1965" s="10"/>
    </row>
    <row r="1966" spans="4:17">
      <c r="D1966" s="11"/>
      <c r="E1966" s="11"/>
      <c r="F1966" s="11"/>
      <c r="G1966" s="11"/>
      <c r="I1966" s="11"/>
      <c r="J1966" s="11"/>
      <c r="K1966" s="11"/>
      <c r="L1966" s="11"/>
      <c r="M1966" s="11"/>
      <c r="N1966" s="11"/>
      <c r="O1966" s="10"/>
      <c r="Q1966" s="10"/>
    </row>
    <row r="1967" spans="4:17">
      <c r="D1967" s="11"/>
      <c r="E1967" s="11"/>
      <c r="F1967" s="11"/>
      <c r="G1967" s="11"/>
      <c r="I1967" s="11"/>
      <c r="J1967" s="11"/>
      <c r="K1967" s="11"/>
      <c r="L1967" s="11"/>
      <c r="M1967" s="11"/>
      <c r="N1967" s="11"/>
      <c r="O1967" s="10"/>
      <c r="Q1967" s="10"/>
    </row>
    <row r="1968" spans="4:17">
      <c r="D1968" s="11"/>
      <c r="E1968" s="11"/>
      <c r="F1968" s="11"/>
      <c r="G1968" s="11"/>
      <c r="I1968" s="11"/>
      <c r="J1968" s="11"/>
      <c r="K1968" s="11"/>
      <c r="L1968" s="11"/>
      <c r="M1968" s="11"/>
      <c r="N1968" s="11"/>
      <c r="O1968" s="10"/>
      <c r="Q1968" s="10"/>
    </row>
    <row r="1969" spans="4:17">
      <c r="D1969" s="11"/>
      <c r="E1969" s="11"/>
      <c r="F1969" s="11"/>
      <c r="G1969" s="11"/>
      <c r="I1969" s="11"/>
      <c r="J1969" s="11"/>
      <c r="K1969" s="11"/>
      <c r="L1969" s="11"/>
      <c r="M1969" s="11"/>
      <c r="N1969" s="11"/>
      <c r="O1969" s="10"/>
      <c r="Q1969" s="10"/>
    </row>
    <row r="1970" spans="4:17">
      <c r="D1970" s="11"/>
      <c r="E1970" s="11"/>
      <c r="F1970" s="11"/>
      <c r="G1970" s="11"/>
      <c r="I1970" s="11"/>
      <c r="J1970" s="11"/>
      <c r="K1970" s="11"/>
      <c r="L1970" s="11"/>
      <c r="M1970" s="11"/>
      <c r="N1970" s="11"/>
      <c r="O1970" s="10"/>
      <c r="Q1970" s="10"/>
    </row>
    <row r="1971" spans="4:17">
      <c r="D1971" s="11"/>
      <c r="E1971" s="11"/>
      <c r="F1971" s="11"/>
      <c r="G1971" s="11"/>
      <c r="I1971" s="11"/>
      <c r="J1971" s="11"/>
      <c r="K1971" s="11"/>
      <c r="L1971" s="11"/>
      <c r="M1971" s="11"/>
      <c r="N1971" s="11"/>
      <c r="O1971" s="10"/>
      <c r="Q1971" s="10"/>
    </row>
    <row r="1972" spans="4:17">
      <c r="D1972" s="11"/>
      <c r="E1972" s="11"/>
      <c r="F1972" s="11"/>
      <c r="G1972" s="11"/>
      <c r="I1972" s="11"/>
      <c r="J1972" s="11"/>
      <c r="K1972" s="11"/>
      <c r="L1972" s="11"/>
      <c r="M1972" s="11"/>
      <c r="N1972" s="11"/>
      <c r="O1972" s="10"/>
      <c r="Q1972" s="10"/>
    </row>
    <row r="1973" spans="4:17">
      <c r="D1973" s="11"/>
      <c r="E1973" s="11"/>
      <c r="F1973" s="11"/>
      <c r="G1973" s="11"/>
      <c r="I1973" s="11"/>
      <c r="J1973" s="11"/>
      <c r="K1973" s="11"/>
      <c r="L1973" s="11"/>
      <c r="M1973" s="11"/>
      <c r="N1973" s="11"/>
      <c r="O1973" s="10"/>
      <c r="Q1973" s="10"/>
    </row>
    <row r="1974" spans="4:17">
      <c r="D1974" s="11"/>
      <c r="E1974" s="11"/>
      <c r="F1974" s="11"/>
      <c r="G1974" s="11"/>
      <c r="I1974" s="11"/>
      <c r="J1974" s="11"/>
      <c r="K1974" s="11"/>
      <c r="L1974" s="11"/>
      <c r="M1974" s="11"/>
      <c r="N1974" s="11"/>
      <c r="O1974" s="10"/>
      <c r="Q1974" s="10"/>
    </row>
    <row r="1975" spans="4:17">
      <c r="D1975" s="11"/>
      <c r="E1975" s="11"/>
      <c r="F1975" s="11"/>
      <c r="G1975" s="11"/>
      <c r="I1975" s="11"/>
      <c r="J1975" s="11"/>
      <c r="K1975" s="11"/>
      <c r="L1975" s="11"/>
      <c r="M1975" s="11"/>
      <c r="N1975" s="11"/>
      <c r="O1975" s="10"/>
      <c r="Q1975" s="10"/>
    </row>
    <row r="1976" spans="4:17">
      <c r="D1976" s="11"/>
      <c r="E1976" s="11"/>
      <c r="F1976" s="11"/>
      <c r="G1976" s="11"/>
      <c r="I1976" s="11"/>
      <c r="J1976" s="11"/>
      <c r="K1976" s="11"/>
      <c r="L1976" s="11"/>
      <c r="M1976" s="11"/>
      <c r="N1976" s="11"/>
      <c r="O1976" s="10"/>
      <c r="Q1976" s="10"/>
    </row>
    <row r="1977" spans="4:17">
      <c r="D1977" s="11"/>
      <c r="E1977" s="11"/>
      <c r="F1977" s="11"/>
      <c r="G1977" s="11"/>
      <c r="I1977" s="11"/>
      <c r="J1977" s="11"/>
      <c r="K1977" s="11"/>
      <c r="L1977" s="11"/>
      <c r="M1977" s="11"/>
      <c r="N1977" s="11"/>
      <c r="O1977" s="10"/>
      <c r="Q1977" s="10"/>
    </row>
    <row r="1978" spans="4:17">
      <c r="D1978" s="11"/>
      <c r="E1978" s="11"/>
      <c r="F1978" s="11"/>
      <c r="G1978" s="11"/>
      <c r="I1978" s="11"/>
      <c r="J1978" s="11"/>
      <c r="K1978" s="11"/>
      <c r="L1978" s="11"/>
      <c r="M1978" s="11"/>
      <c r="N1978" s="11"/>
      <c r="O1978" s="10"/>
      <c r="Q1978" s="10"/>
    </row>
    <row r="1979" spans="4:17">
      <c r="D1979" s="11"/>
      <c r="E1979" s="11"/>
      <c r="F1979" s="11"/>
      <c r="G1979" s="11"/>
      <c r="I1979" s="11"/>
      <c r="J1979" s="11"/>
      <c r="K1979" s="11"/>
      <c r="L1979" s="11"/>
      <c r="M1979" s="11"/>
      <c r="N1979" s="11"/>
      <c r="O1979" s="10"/>
      <c r="Q1979" s="10"/>
    </row>
    <row r="1980" spans="4:17">
      <c r="D1980" s="11"/>
      <c r="E1980" s="11"/>
      <c r="F1980" s="11"/>
      <c r="G1980" s="11"/>
      <c r="I1980" s="11"/>
      <c r="J1980" s="11"/>
      <c r="K1980" s="11"/>
      <c r="L1980" s="11"/>
      <c r="M1980" s="11"/>
      <c r="N1980" s="11"/>
      <c r="O1980" s="10"/>
      <c r="Q1980" s="10"/>
    </row>
    <row r="1981" spans="4:17">
      <c r="D1981" s="11"/>
      <c r="E1981" s="11"/>
      <c r="F1981" s="11"/>
      <c r="G1981" s="11"/>
      <c r="I1981" s="11"/>
      <c r="J1981" s="11"/>
      <c r="K1981" s="11"/>
      <c r="L1981" s="11"/>
      <c r="M1981" s="11"/>
      <c r="N1981" s="11"/>
      <c r="O1981" s="10"/>
      <c r="Q1981" s="10"/>
    </row>
    <row r="1982" spans="4:17">
      <c r="D1982" s="11"/>
      <c r="E1982" s="11"/>
      <c r="F1982" s="11"/>
      <c r="G1982" s="11"/>
      <c r="I1982" s="11"/>
      <c r="J1982" s="11"/>
      <c r="K1982" s="11"/>
      <c r="L1982" s="11"/>
      <c r="M1982" s="11"/>
      <c r="N1982" s="11"/>
      <c r="O1982" s="10"/>
      <c r="Q1982" s="10"/>
    </row>
    <row r="1983" spans="4:17">
      <c r="D1983" s="11"/>
      <c r="E1983" s="11"/>
      <c r="F1983" s="11"/>
      <c r="G1983" s="11"/>
      <c r="I1983" s="11"/>
      <c r="J1983" s="11"/>
      <c r="K1983" s="11"/>
      <c r="L1983" s="11"/>
      <c r="M1983" s="11"/>
      <c r="N1983" s="11"/>
      <c r="O1983" s="10"/>
      <c r="Q1983" s="10"/>
    </row>
    <row r="1984" spans="4:17">
      <c r="D1984" s="11"/>
      <c r="E1984" s="11"/>
      <c r="F1984" s="11"/>
      <c r="G1984" s="11"/>
      <c r="I1984" s="11"/>
      <c r="J1984" s="11"/>
      <c r="K1984" s="11"/>
      <c r="L1984" s="11"/>
      <c r="M1984" s="11"/>
      <c r="N1984" s="11"/>
      <c r="O1984" s="10"/>
      <c r="Q1984" s="10"/>
    </row>
    <row r="1985" spans="4:17">
      <c r="D1985" s="11"/>
      <c r="E1985" s="11"/>
      <c r="F1985" s="11"/>
      <c r="G1985" s="11"/>
      <c r="I1985" s="11"/>
      <c r="J1985" s="11"/>
      <c r="K1985" s="11"/>
      <c r="L1985" s="11"/>
      <c r="M1985" s="11"/>
      <c r="N1985" s="11"/>
      <c r="O1985" s="10"/>
      <c r="Q1985" s="10"/>
    </row>
    <row r="1986" spans="4:17">
      <c r="D1986" s="11"/>
      <c r="E1986" s="11"/>
      <c r="F1986" s="11"/>
      <c r="G1986" s="11"/>
      <c r="I1986" s="11"/>
      <c r="J1986" s="11"/>
      <c r="K1986" s="11"/>
      <c r="L1986" s="11"/>
      <c r="M1986" s="11"/>
      <c r="N1986" s="11"/>
      <c r="O1986" s="10"/>
      <c r="Q1986" s="10"/>
    </row>
    <row r="1987" spans="4:17">
      <c r="D1987" s="11"/>
      <c r="E1987" s="11"/>
      <c r="F1987" s="11"/>
      <c r="G1987" s="11"/>
      <c r="I1987" s="11"/>
      <c r="J1987" s="11"/>
      <c r="K1987" s="11"/>
      <c r="L1987" s="11"/>
      <c r="M1987" s="11"/>
      <c r="N1987" s="11"/>
      <c r="O1987" s="10"/>
      <c r="Q1987" s="10"/>
    </row>
    <row r="1988" spans="4:17">
      <c r="D1988" s="11"/>
      <c r="E1988" s="11"/>
      <c r="F1988" s="11"/>
      <c r="G1988" s="11"/>
      <c r="I1988" s="11"/>
      <c r="J1988" s="11"/>
      <c r="K1988" s="11"/>
      <c r="L1988" s="11"/>
      <c r="M1988" s="11"/>
      <c r="N1988" s="11"/>
      <c r="O1988" s="10"/>
      <c r="Q1988" s="10"/>
    </row>
    <row r="1989" spans="4:17">
      <c r="D1989" s="11"/>
      <c r="E1989" s="11"/>
      <c r="F1989" s="11"/>
      <c r="G1989" s="11"/>
      <c r="I1989" s="11"/>
      <c r="J1989" s="11"/>
      <c r="K1989" s="11"/>
      <c r="L1989" s="11"/>
      <c r="M1989" s="11"/>
      <c r="N1989" s="11"/>
      <c r="O1989" s="10"/>
      <c r="Q1989" s="10"/>
    </row>
    <row r="1990" spans="4:17">
      <c r="D1990" s="11"/>
      <c r="E1990" s="11"/>
      <c r="F1990" s="11"/>
      <c r="G1990" s="11"/>
      <c r="I1990" s="11"/>
      <c r="J1990" s="11"/>
      <c r="K1990" s="11"/>
      <c r="L1990" s="11"/>
      <c r="M1990" s="11"/>
      <c r="N1990" s="11"/>
      <c r="O1990" s="10"/>
      <c r="Q1990" s="10"/>
    </row>
    <row r="1991" spans="4:17">
      <c r="D1991" s="11"/>
      <c r="E1991" s="11"/>
      <c r="F1991" s="11"/>
      <c r="G1991" s="11"/>
      <c r="I1991" s="11"/>
      <c r="J1991" s="11"/>
      <c r="K1991" s="11"/>
      <c r="L1991" s="11"/>
      <c r="M1991" s="11"/>
      <c r="N1991" s="11"/>
      <c r="O1991" s="10"/>
      <c r="Q1991" s="10"/>
    </row>
    <row r="1992" spans="4:17">
      <c r="D1992" s="11"/>
      <c r="E1992" s="11"/>
      <c r="F1992" s="11"/>
      <c r="G1992" s="11"/>
      <c r="I1992" s="11"/>
      <c r="J1992" s="11"/>
      <c r="K1992" s="11"/>
      <c r="L1992" s="11"/>
      <c r="M1992" s="11"/>
      <c r="N1992" s="11"/>
      <c r="O1992" s="10"/>
      <c r="Q1992" s="10"/>
    </row>
    <row r="1993" spans="4:17">
      <c r="D1993" s="11"/>
      <c r="E1993" s="11"/>
      <c r="F1993" s="11"/>
      <c r="G1993" s="11"/>
      <c r="I1993" s="11"/>
      <c r="J1993" s="11"/>
      <c r="K1993" s="11"/>
      <c r="L1993" s="11"/>
      <c r="M1993" s="11"/>
      <c r="N1993" s="11"/>
      <c r="O1993" s="10"/>
      <c r="Q1993" s="10"/>
    </row>
    <row r="1994" spans="4:17">
      <c r="D1994" s="11"/>
      <c r="E1994" s="11"/>
      <c r="F1994" s="11"/>
      <c r="G1994" s="11"/>
      <c r="I1994" s="11"/>
      <c r="J1994" s="11"/>
      <c r="K1994" s="11"/>
      <c r="L1994" s="11"/>
      <c r="M1994" s="11"/>
      <c r="N1994" s="11"/>
      <c r="O1994" s="10"/>
      <c r="Q1994" s="10"/>
    </row>
    <row r="1995" spans="4:17">
      <c r="D1995" s="11"/>
      <c r="E1995" s="11"/>
      <c r="F1995" s="11"/>
      <c r="G1995" s="11"/>
      <c r="I1995" s="11"/>
      <c r="J1995" s="11"/>
      <c r="K1995" s="11"/>
      <c r="L1995" s="11"/>
      <c r="M1995" s="11"/>
      <c r="N1995" s="11"/>
      <c r="O1995" s="10"/>
      <c r="Q1995" s="10"/>
    </row>
    <row r="1996" spans="4:17">
      <c r="D1996" s="11"/>
      <c r="E1996" s="11"/>
      <c r="F1996" s="11"/>
      <c r="G1996" s="11"/>
      <c r="I1996" s="11"/>
      <c r="J1996" s="11"/>
      <c r="K1996" s="11"/>
      <c r="L1996" s="11"/>
      <c r="M1996" s="11"/>
      <c r="N1996" s="11"/>
      <c r="O1996" s="10"/>
      <c r="Q1996" s="10"/>
    </row>
    <row r="1997" spans="4:17">
      <c r="D1997" s="11"/>
      <c r="E1997" s="11"/>
      <c r="F1997" s="11"/>
      <c r="G1997" s="11"/>
      <c r="I1997" s="11"/>
      <c r="J1997" s="11"/>
      <c r="K1997" s="11"/>
      <c r="L1997" s="11"/>
      <c r="M1997" s="11"/>
      <c r="N1997" s="11"/>
      <c r="O1997" s="10"/>
      <c r="Q1997" s="10"/>
    </row>
    <row r="1998" spans="4:17">
      <c r="D1998" s="11"/>
      <c r="E1998" s="11"/>
      <c r="F1998" s="11"/>
      <c r="G1998" s="11"/>
      <c r="I1998" s="11"/>
      <c r="J1998" s="11"/>
      <c r="K1998" s="11"/>
      <c r="L1998" s="11"/>
      <c r="M1998" s="11"/>
      <c r="N1998" s="11"/>
      <c r="O1998" s="10"/>
      <c r="Q1998" s="10"/>
    </row>
    <row r="1999" spans="4:17">
      <c r="D1999" s="11"/>
      <c r="E1999" s="11"/>
      <c r="F1999" s="11"/>
      <c r="G1999" s="11"/>
      <c r="I1999" s="11"/>
      <c r="J1999" s="11"/>
      <c r="K1999" s="11"/>
      <c r="L1999" s="11"/>
      <c r="M1999" s="11"/>
      <c r="N1999" s="11"/>
      <c r="O1999" s="10"/>
      <c r="Q1999" s="10"/>
    </row>
    <row r="2000" spans="4:17">
      <c r="D2000" s="11"/>
      <c r="E2000" s="11"/>
      <c r="F2000" s="11"/>
      <c r="G2000" s="11"/>
      <c r="I2000" s="11"/>
      <c r="J2000" s="11"/>
      <c r="K2000" s="11"/>
      <c r="L2000" s="11"/>
      <c r="M2000" s="11"/>
      <c r="N2000" s="11"/>
      <c r="O2000" s="10"/>
      <c r="Q2000" s="10"/>
    </row>
    <row r="2001" spans="4:17">
      <c r="D2001" s="11"/>
      <c r="E2001" s="11"/>
      <c r="F2001" s="11"/>
      <c r="G2001" s="11"/>
      <c r="I2001" s="11"/>
      <c r="J2001" s="11"/>
      <c r="K2001" s="11"/>
      <c r="L2001" s="11"/>
      <c r="M2001" s="11"/>
      <c r="N2001" s="11"/>
      <c r="O2001" s="10"/>
      <c r="Q2001" s="10"/>
    </row>
    <row r="2002" spans="4:17">
      <c r="D2002" s="11"/>
      <c r="E2002" s="11"/>
      <c r="F2002" s="11"/>
      <c r="G2002" s="11"/>
      <c r="I2002" s="11"/>
      <c r="J2002" s="11"/>
      <c r="K2002" s="11"/>
      <c r="L2002" s="11"/>
      <c r="M2002" s="11"/>
      <c r="N2002" s="11"/>
      <c r="O2002" s="10"/>
      <c r="Q2002" s="10"/>
    </row>
    <row r="2003" spans="4:17">
      <c r="D2003" s="11"/>
      <c r="E2003" s="11"/>
      <c r="F2003" s="11"/>
      <c r="G2003" s="11"/>
      <c r="I2003" s="11"/>
      <c r="J2003" s="11"/>
      <c r="K2003" s="11"/>
      <c r="L2003" s="11"/>
      <c r="M2003" s="11"/>
      <c r="N2003" s="11"/>
      <c r="O2003" s="10"/>
      <c r="Q2003" s="10"/>
    </row>
    <row r="2004" spans="4:17">
      <c r="D2004" s="11"/>
      <c r="E2004" s="11"/>
      <c r="F2004" s="11"/>
      <c r="G2004" s="11"/>
      <c r="I2004" s="11"/>
      <c r="J2004" s="11"/>
      <c r="K2004" s="11"/>
      <c r="L2004" s="11"/>
      <c r="M2004" s="11"/>
      <c r="N2004" s="11"/>
      <c r="O2004" s="10"/>
      <c r="Q2004" s="10"/>
    </row>
    <row r="2005" spans="4:17">
      <c r="D2005" s="11"/>
      <c r="E2005" s="11"/>
      <c r="F2005" s="11"/>
      <c r="G2005" s="11"/>
      <c r="I2005" s="11"/>
      <c r="J2005" s="11"/>
      <c r="K2005" s="11"/>
      <c r="L2005" s="11"/>
      <c r="M2005" s="11"/>
      <c r="N2005" s="11"/>
      <c r="O2005" s="10"/>
      <c r="Q2005" s="10"/>
    </row>
    <row r="2006" spans="4:17">
      <c r="D2006" s="11"/>
      <c r="E2006" s="11"/>
      <c r="F2006" s="11"/>
      <c r="G2006" s="11"/>
      <c r="I2006" s="11"/>
      <c r="J2006" s="11"/>
      <c r="K2006" s="11"/>
      <c r="L2006" s="11"/>
      <c r="M2006" s="11"/>
      <c r="N2006" s="11"/>
      <c r="O2006" s="10"/>
      <c r="Q2006" s="10"/>
    </row>
    <row r="2007" spans="4:17">
      <c r="D2007" s="11"/>
      <c r="E2007" s="11"/>
      <c r="F2007" s="11"/>
      <c r="G2007" s="11"/>
      <c r="I2007" s="11"/>
      <c r="J2007" s="11"/>
      <c r="K2007" s="11"/>
      <c r="L2007" s="11"/>
      <c r="M2007" s="11"/>
      <c r="N2007" s="11"/>
      <c r="O2007" s="10"/>
      <c r="Q2007" s="10"/>
    </row>
    <row r="2008" spans="4:17">
      <c r="D2008" s="11"/>
      <c r="E2008" s="11"/>
      <c r="F2008" s="11"/>
      <c r="G2008" s="11"/>
      <c r="I2008" s="11"/>
      <c r="J2008" s="11"/>
      <c r="K2008" s="11"/>
      <c r="L2008" s="11"/>
      <c r="M2008" s="11"/>
      <c r="N2008" s="11"/>
      <c r="O2008" s="10"/>
      <c r="Q2008" s="10"/>
    </row>
    <row r="2009" spans="4:17">
      <c r="D2009" s="11"/>
      <c r="E2009" s="11"/>
      <c r="F2009" s="11"/>
      <c r="G2009" s="11"/>
      <c r="I2009" s="11"/>
      <c r="J2009" s="11"/>
      <c r="K2009" s="11"/>
      <c r="L2009" s="11"/>
      <c r="M2009" s="11"/>
      <c r="N2009" s="11"/>
      <c r="O2009" s="10"/>
      <c r="Q2009" s="10"/>
    </row>
    <row r="2010" spans="4:17">
      <c r="D2010" s="10"/>
      <c r="E2010" s="10"/>
      <c r="F2010" s="10"/>
      <c r="G2010" s="10"/>
      <c r="I2010" s="11"/>
      <c r="J2010" s="11"/>
      <c r="K2010" s="11"/>
      <c r="L2010" s="11"/>
      <c r="M2010" s="11"/>
      <c r="N2010" s="11"/>
      <c r="O2010" s="10"/>
      <c r="Q2010" s="10"/>
    </row>
    <row r="2011" spans="4:17">
      <c r="D2011" s="10"/>
      <c r="E2011" s="10"/>
      <c r="F2011" s="10"/>
      <c r="G2011" s="10"/>
      <c r="I2011" s="11"/>
      <c r="J2011" s="11"/>
      <c r="K2011" s="11"/>
      <c r="L2011" s="11"/>
      <c r="M2011" s="11"/>
      <c r="N2011" s="11"/>
      <c r="O2011" s="10"/>
      <c r="Q2011" s="10"/>
    </row>
    <row r="2012" spans="4:17">
      <c r="D2012" s="10"/>
      <c r="E2012" s="10"/>
      <c r="F2012" s="10"/>
      <c r="G2012" s="10"/>
      <c r="I2012" s="11"/>
      <c r="J2012" s="11"/>
      <c r="K2012" s="11"/>
      <c r="L2012" s="11"/>
      <c r="M2012" s="11"/>
      <c r="N2012" s="11"/>
      <c r="O2012" s="10"/>
      <c r="Q2012" s="10"/>
    </row>
    <row r="2013" spans="4:17">
      <c r="D2013" s="10"/>
      <c r="E2013" s="10"/>
      <c r="F2013" s="10"/>
      <c r="G2013" s="10"/>
      <c r="I2013" s="11"/>
      <c r="J2013" s="11"/>
      <c r="K2013" s="11"/>
      <c r="L2013" s="11"/>
      <c r="M2013" s="11"/>
      <c r="N2013" s="11"/>
      <c r="O2013" s="10"/>
      <c r="Q2013" s="10"/>
    </row>
    <row r="2014" spans="4:17">
      <c r="D2014" s="10"/>
      <c r="E2014" s="10"/>
      <c r="F2014" s="10"/>
      <c r="G2014" s="10"/>
      <c r="I2014" s="11"/>
      <c r="J2014" s="11"/>
      <c r="K2014" s="11"/>
      <c r="L2014" s="11"/>
      <c r="M2014" s="11"/>
      <c r="N2014" s="11"/>
      <c r="O2014" s="10"/>
      <c r="Q2014" s="10"/>
    </row>
    <row r="2015" spans="4:17">
      <c r="D2015" s="10"/>
      <c r="E2015" s="10"/>
      <c r="F2015" s="10"/>
      <c r="G2015" s="10"/>
      <c r="I2015" s="11"/>
      <c r="J2015" s="11"/>
      <c r="K2015" s="11"/>
      <c r="L2015" s="11"/>
      <c r="M2015" s="11"/>
      <c r="N2015" s="11"/>
      <c r="O2015" s="10"/>
      <c r="Q2015" s="10"/>
    </row>
    <row r="2016" spans="4:17">
      <c r="D2016" s="10"/>
      <c r="E2016" s="10"/>
      <c r="F2016" s="10"/>
      <c r="G2016" s="10"/>
      <c r="I2016" s="11"/>
      <c r="J2016" s="11"/>
      <c r="K2016" s="11"/>
      <c r="L2016" s="11"/>
      <c r="M2016" s="11"/>
      <c r="N2016" s="11"/>
      <c r="O2016" s="10"/>
      <c r="Q2016" s="10"/>
    </row>
    <row r="2017" spans="4:17">
      <c r="D2017" s="10"/>
      <c r="E2017" s="10"/>
      <c r="F2017" s="10"/>
      <c r="G2017" s="10"/>
      <c r="I2017" s="11"/>
      <c r="J2017" s="11"/>
      <c r="K2017" s="11"/>
      <c r="L2017" s="11"/>
      <c r="M2017" s="11"/>
      <c r="N2017" s="11"/>
      <c r="O2017" s="10"/>
      <c r="Q2017" s="10"/>
    </row>
    <row r="2018" spans="4:17">
      <c r="D2018" s="10"/>
      <c r="E2018" s="10"/>
      <c r="F2018" s="10"/>
      <c r="G2018" s="10"/>
      <c r="I2018" s="11"/>
      <c r="J2018" s="11"/>
      <c r="K2018" s="11"/>
      <c r="L2018" s="11"/>
      <c r="M2018" s="11"/>
      <c r="N2018" s="11"/>
      <c r="O2018" s="10"/>
      <c r="Q2018" s="10"/>
    </row>
    <row r="2019" spans="4:17">
      <c r="D2019" s="10"/>
      <c r="E2019" s="10"/>
      <c r="F2019" s="10"/>
      <c r="G2019" s="10"/>
      <c r="I2019" s="11"/>
      <c r="J2019" s="11"/>
      <c r="K2019" s="11"/>
      <c r="L2019" s="11"/>
      <c r="M2019" s="11"/>
      <c r="N2019" s="11"/>
      <c r="O2019" s="10"/>
      <c r="Q2019" s="10"/>
    </row>
    <row r="2020" spans="4:17">
      <c r="D2020" s="10"/>
      <c r="E2020" s="10"/>
      <c r="F2020" s="10"/>
      <c r="G2020" s="10"/>
      <c r="I2020" s="11"/>
      <c r="J2020" s="11"/>
      <c r="K2020" s="11"/>
      <c r="L2020" s="11"/>
      <c r="M2020" s="11"/>
      <c r="N2020" s="11"/>
      <c r="O2020" s="10"/>
      <c r="Q2020" s="10"/>
    </row>
    <row r="2021" spans="4:17">
      <c r="D2021" s="10"/>
      <c r="E2021" s="10"/>
      <c r="F2021" s="10"/>
      <c r="G2021" s="10"/>
      <c r="I2021" s="11"/>
      <c r="J2021" s="10"/>
      <c r="K2021" s="10"/>
      <c r="L2021" s="10"/>
      <c r="M2021" s="10"/>
      <c r="N2021" s="10"/>
      <c r="O2021" s="10"/>
      <c r="Q2021" s="10"/>
    </row>
    <row r="2022" spans="4:17">
      <c r="D2022" s="10"/>
      <c r="E2022" s="10"/>
      <c r="F2022" s="10"/>
      <c r="G2022" s="10"/>
      <c r="I2022" s="11"/>
      <c r="J2022" s="11"/>
      <c r="K2022" s="11"/>
      <c r="L2022" s="11"/>
      <c r="M2022" s="11"/>
      <c r="N2022" s="11"/>
      <c r="O2022" s="10"/>
      <c r="Q2022" s="10"/>
    </row>
    <row r="2023" spans="4:17">
      <c r="D2023" s="10"/>
      <c r="E2023" s="10"/>
      <c r="F2023" s="10"/>
      <c r="G2023" s="10"/>
      <c r="I2023" s="11"/>
      <c r="J2023" s="11"/>
      <c r="K2023" s="11"/>
      <c r="L2023" s="11"/>
      <c r="M2023" s="11"/>
      <c r="N2023" s="11"/>
      <c r="O2023" s="10"/>
      <c r="Q2023" s="10"/>
    </row>
    <row r="2024" spans="4:17">
      <c r="D2024" s="11"/>
      <c r="E2024" s="11"/>
      <c r="F2024" s="11"/>
      <c r="G2024" s="11"/>
      <c r="I2024" s="11"/>
      <c r="J2024" s="11"/>
      <c r="K2024" s="11"/>
      <c r="L2024" s="11"/>
      <c r="M2024" s="11"/>
      <c r="N2024" s="11"/>
      <c r="O2024" s="10"/>
      <c r="Q2024" s="10"/>
    </row>
    <row r="2025" spans="4:17">
      <c r="D2025" s="10"/>
      <c r="E2025" s="10"/>
      <c r="F2025" s="10"/>
      <c r="G2025" s="10"/>
      <c r="I2025" s="11"/>
      <c r="J2025" s="11"/>
      <c r="K2025" s="11"/>
      <c r="L2025" s="11"/>
      <c r="M2025" s="11"/>
      <c r="N2025" s="11"/>
      <c r="O2025" s="10"/>
      <c r="Q2025" s="10"/>
    </row>
    <row r="2026" spans="4:17">
      <c r="D2026" s="10"/>
      <c r="E2026" s="10"/>
      <c r="F2026" s="10"/>
      <c r="G2026" s="10"/>
      <c r="I2026" s="11"/>
      <c r="J2026" s="11"/>
      <c r="K2026" s="11"/>
      <c r="L2026" s="11"/>
      <c r="M2026" s="11"/>
      <c r="N2026" s="11"/>
      <c r="O2026" s="10"/>
      <c r="Q2026" s="10"/>
    </row>
    <row r="2027" spans="4:17">
      <c r="D2027" s="10"/>
      <c r="E2027" s="10"/>
      <c r="F2027" s="10"/>
      <c r="G2027" s="10"/>
      <c r="I2027" s="11"/>
      <c r="J2027" s="11"/>
      <c r="K2027" s="11"/>
      <c r="L2027" s="11"/>
      <c r="M2027" s="11"/>
      <c r="N2027" s="11"/>
      <c r="O2027" s="10"/>
      <c r="Q2027" s="10"/>
    </row>
    <row r="2028" spans="4:17">
      <c r="D2028" s="10"/>
      <c r="E2028" s="10"/>
      <c r="F2028" s="10"/>
      <c r="G2028" s="10"/>
      <c r="I2028" s="11"/>
      <c r="J2028" s="11"/>
      <c r="K2028" s="11"/>
      <c r="L2028" s="11"/>
      <c r="M2028" s="11"/>
      <c r="N2028" s="11"/>
      <c r="O2028" s="10"/>
      <c r="Q2028" s="10"/>
    </row>
    <row r="2029" spans="4:17">
      <c r="D2029" s="10"/>
      <c r="E2029" s="10"/>
      <c r="F2029" s="10"/>
      <c r="G2029" s="10"/>
      <c r="I2029" s="11"/>
      <c r="J2029" s="11"/>
      <c r="K2029" s="11"/>
      <c r="L2029" s="11"/>
      <c r="M2029" s="11"/>
      <c r="N2029" s="11"/>
      <c r="O2029" s="10"/>
      <c r="Q2029" s="10"/>
    </row>
    <row r="2030" spans="4:17">
      <c r="D2030" s="10"/>
      <c r="E2030" s="10"/>
      <c r="F2030" s="10"/>
      <c r="G2030" s="10"/>
      <c r="I2030" s="11"/>
      <c r="J2030" s="11"/>
      <c r="K2030" s="11"/>
      <c r="L2030" s="11"/>
      <c r="M2030" s="11"/>
      <c r="N2030" s="11"/>
      <c r="O2030" s="10"/>
      <c r="Q2030" s="10"/>
    </row>
    <row r="2031" spans="4:17">
      <c r="D2031" s="10"/>
      <c r="E2031" s="10"/>
      <c r="F2031" s="10"/>
      <c r="G2031" s="10"/>
      <c r="I2031" s="11"/>
      <c r="J2031" s="11"/>
      <c r="K2031" s="11"/>
      <c r="L2031" s="11"/>
      <c r="M2031" s="11"/>
      <c r="N2031" s="11"/>
      <c r="O2031" s="10"/>
      <c r="Q2031" s="10"/>
    </row>
    <row r="2032" spans="4:17">
      <c r="D2032" s="10"/>
      <c r="E2032" s="10"/>
      <c r="F2032" s="10"/>
      <c r="G2032" s="10"/>
      <c r="I2032" s="11"/>
      <c r="J2032" s="11"/>
      <c r="K2032" s="11"/>
      <c r="L2032" s="11"/>
      <c r="M2032" s="11"/>
      <c r="N2032" s="11"/>
      <c r="O2032" s="10"/>
      <c r="Q2032" s="10"/>
    </row>
    <row r="2033" spans="4:17">
      <c r="D2033" s="10"/>
      <c r="E2033" s="10"/>
      <c r="F2033" s="10"/>
      <c r="G2033" s="10"/>
      <c r="I2033" s="11"/>
      <c r="J2033" s="11"/>
      <c r="K2033" s="11"/>
      <c r="L2033" s="11"/>
      <c r="M2033" s="11"/>
      <c r="N2033" s="11"/>
      <c r="O2033" s="10"/>
      <c r="Q2033" s="10"/>
    </row>
    <row r="2034" spans="4:17">
      <c r="D2034" s="10"/>
      <c r="E2034" s="10"/>
      <c r="F2034" s="10"/>
      <c r="G2034" s="10"/>
      <c r="I2034" s="11"/>
      <c r="J2034" s="11"/>
      <c r="K2034" s="11"/>
      <c r="L2034" s="11"/>
      <c r="M2034" s="11"/>
      <c r="N2034" s="11"/>
      <c r="O2034" s="10"/>
      <c r="Q2034" s="10"/>
    </row>
    <row r="2035" spans="4:17">
      <c r="D2035" s="10"/>
      <c r="E2035" s="10"/>
      <c r="F2035" s="10"/>
      <c r="G2035" s="10"/>
      <c r="I2035" s="11"/>
      <c r="J2035" s="11"/>
      <c r="K2035" s="11"/>
      <c r="L2035" s="11"/>
      <c r="M2035" s="11"/>
      <c r="N2035" s="11"/>
      <c r="O2035" s="10"/>
      <c r="Q2035" s="10"/>
    </row>
    <row r="2036" spans="4:17">
      <c r="D2036" s="10"/>
      <c r="E2036" s="10"/>
      <c r="F2036" s="10"/>
      <c r="G2036" s="10"/>
      <c r="I2036" s="11"/>
      <c r="J2036" s="11"/>
      <c r="K2036" s="11"/>
      <c r="L2036" s="11"/>
      <c r="M2036" s="11"/>
      <c r="N2036" s="11"/>
      <c r="O2036" s="10"/>
      <c r="Q2036" s="10"/>
    </row>
    <row r="2037" spans="4:17">
      <c r="D2037" s="10"/>
      <c r="E2037" s="10"/>
      <c r="F2037" s="10"/>
      <c r="G2037" s="10"/>
      <c r="I2037" s="11"/>
      <c r="J2037" s="11"/>
      <c r="K2037" s="11"/>
      <c r="L2037" s="11"/>
      <c r="M2037" s="11"/>
      <c r="N2037" s="11"/>
      <c r="O2037" s="10"/>
      <c r="Q2037" s="10"/>
    </row>
    <row r="2038" spans="4:17">
      <c r="D2038" s="10"/>
      <c r="E2038" s="10"/>
      <c r="F2038" s="10"/>
      <c r="G2038" s="10"/>
      <c r="I2038" s="11"/>
      <c r="J2038" s="11"/>
      <c r="K2038" s="11"/>
      <c r="L2038" s="11"/>
      <c r="M2038" s="11"/>
      <c r="N2038" s="11"/>
      <c r="O2038" s="10"/>
      <c r="Q2038" s="10"/>
    </row>
    <row r="2039" spans="4:17">
      <c r="D2039" s="10"/>
      <c r="E2039" s="10"/>
      <c r="F2039" s="10"/>
      <c r="G2039" s="10"/>
      <c r="I2039" s="11"/>
      <c r="J2039" s="11"/>
      <c r="K2039" s="11"/>
      <c r="L2039" s="11"/>
      <c r="M2039" s="11"/>
      <c r="N2039" s="11"/>
      <c r="O2039" s="10"/>
      <c r="Q2039" s="10"/>
    </row>
    <row r="2040" spans="4:17">
      <c r="D2040" s="10"/>
      <c r="E2040" s="10"/>
      <c r="F2040" s="10"/>
      <c r="G2040" s="10"/>
      <c r="I2040" s="11"/>
      <c r="J2040" s="11"/>
      <c r="K2040" s="11"/>
      <c r="L2040" s="11"/>
      <c r="M2040" s="11"/>
      <c r="N2040" s="11"/>
      <c r="O2040" s="10"/>
      <c r="Q2040" s="10"/>
    </row>
    <row r="2041" spans="4:17">
      <c r="D2041" s="10"/>
      <c r="E2041" s="10"/>
      <c r="F2041" s="10"/>
      <c r="G2041" s="10"/>
      <c r="I2041" s="11"/>
      <c r="J2041" s="11"/>
      <c r="K2041" s="11"/>
      <c r="L2041" s="11"/>
      <c r="M2041" s="11"/>
      <c r="N2041" s="11"/>
      <c r="O2041" s="10"/>
      <c r="Q2041" s="10"/>
    </row>
    <row r="2042" spans="4:17">
      <c r="D2042" s="10"/>
      <c r="E2042" s="10"/>
      <c r="F2042" s="10"/>
      <c r="G2042" s="10"/>
      <c r="I2042" s="11"/>
      <c r="J2042" s="11"/>
      <c r="K2042" s="11"/>
      <c r="L2042" s="11"/>
      <c r="M2042" s="11"/>
      <c r="N2042" s="11"/>
      <c r="O2042" s="10"/>
      <c r="Q2042" s="10"/>
    </row>
    <row r="2043" spans="4:17">
      <c r="D2043" s="10"/>
      <c r="E2043" s="10"/>
      <c r="F2043" s="10"/>
      <c r="G2043" s="10"/>
      <c r="I2043" s="11"/>
      <c r="J2043" s="11"/>
      <c r="K2043" s="11"/>
      <c r="L2043" s="11"/>
      <c r="M2043" s="11"/>
      <c r="N2043" s="11"/>
      <c r="O2043" s="10"/>
      <c r="Q2043" s="10"/>
    </row>
    <row r="2044" spans="4:17">
      <c r="D2044" s="10"/>
      <c r="E2044" s="10"/>
      <c r="F2044" s="10"/>
      <c r="G2044" s="10"/>
      <c r="I2044" s="11"/>
      <c r="J2044" s="11"/>
      <c r="K2044" s="11"/>
      <c r="L2044" s="11"/>
      <c r="M2044" s="11"/>
      <c r="N2044" s="11"/>
      <c r="O2044" s="10"/>
      <c r="Q2044" s="10"/>
    </row>
    <row r="2045" spans="4:17">
      <c r="D2045" s="10"/>
      <c r="E2045" s="10"/>
      <c r="F2045" s="10"/>
      <c r="G2045" s="10"/>
      <c r="I2045" s="11"/>
      <c r="J2045" s="11"/>
      <c r="K2045" s="11"/>
      <c r="L2045" s="11"/>
      <c r="M2045" s="11"/>
      <c r="N2045" s="11"/>
      <c r="O2045" s="10"/>
      <c r="Q2045" s="10"/>
    </row>
    <row r="2046" spans="4:17">
      <c r="D2046" s="10"/>
      <c r="E2046" s="10"/>
      <c r="F2046" s="10"/>
      <c r="G2046" s="10"/>
      <c r="I2046" s="11"/>
      <c r="J2046" s="11"/>
      <c r="K2046" s="11"/>
      <c r="L2046" s="11"/>
      <c r="M2046" s="11"/>
      <c r="N2046" s="11"/>
      <c r="O2046" s="10"/>
      <c r="Q2046" s="10"/>
    </row>
    <row r="2047" spans="4:17">
      <c r="D2047" s="10"/>
      <c r="E2047" s="10"/>
      <c r="F2047" s="10"/>
      <c r="G2047" s="10"/>
      <c r="I2047" s="11"/>
      <c r="J2047" s="11"/>
      <c r="K2047" s="11"/>
      <c r="L2047" s="11"/>
      <c r="M2047" s="11"/>
      <c r="N2047" s="11"/>
      <c r="O2047" s="10"/>
      <c r="Q2047" s="10"/>
    </row>
    <row r="2048" spans="4:17">
      <c r="D2048" s="10"/>
      <c r="E2048" s="10"/>
      <c r="F2048" s="10"/>
      <c r="G2048" s="10"/>
      <c r="I2048" s="11"/>
      <c r="J2048" s="11"/>
      <c r="K2048" s="11"/>
      <c r="L2048" s="11"/>
      <c r="M2048" s="11"/>
      <c r="N2048" s="11"/>
      <c r="O2048" s="10"/>
      <c r="Q2048" s="10"/>
    </row>
    <row r="2049" spans="4:17">
      <c r="D2049" s="10"/>
      <c r="E2049" s="10"/>
      <c r="F2049" s="10"/>
      <c r="G2049" s="10"/>
      <c r="I2049" s="11"/>
      <c r="J2049" s="11"/>
      <c r="K2049" s="11"/>
      <c r="L2049" s="11"/>
      <c r="M2049" s="11"/>
      <c r="N2049" s="11"/>
      <c r="O2049" s="10"/>
      <c r="Q2049" s="10"/>
    </row>
    <row r="2050" spans="4:17">
      <c r="D2050" s="10"/>
      <c r="E2050" s="10"/>
      <c r="F2050" s="10"/>
      <c r="G2050" s="10"/>
      <c r="I2050" s="11"/>
      <c r="J2050" s="11"/>
      <c r="K2050" s="11"/>
      <c r="L2050" s="11"/>
      <c r="M2050" s="11"/>
      <c r="N2050" s="11"/>
      <c r="O2050" s="10"/>
      <c r="Q2050" s="10"/>
    </row>
    <row r="2051" spans="4:17">
      <c r="D2051" s="10"/>
      <c r="E2051" s="10"/>
      <c r="F2051" s="10"/>
      <c r="G2051" s="10"/>
      <c r="I2051" s="11"/>
      <c r="J2051" s="11"/>
      <c r="K2051" s="11"/>
      <c r="L2051" s="11"/>
      <c r="M2051" s="11"/>
      <c r="N2051" s="11"/>
      <c r="O2051" s="10"/>
      <c r="Q2051" s="10"/>
    </row>
    <row r="2052" spans="4:17">
      <c r="D2052" s="10"/>
      <c r="E2052" s="10"/>
      <c r="F2052" s="10"/>
      <c r="G2052" s="10"/>
      <c r="I2052" s="11"/>
      <c r="J2052" s="11"/>
      <c r="K2052" s="11"/>
      <c r="L2052" s="11"/>
      <c r="M2052" s="11"/>
      <c r="N2052" s="11"/>
      <c r="O2052" s="10"/>
      <c r="Q2052" s="10"/>
    </row>
    <row r="2053" spans="4:17">
      <c r="D2053" s="10"/>
      <c r="E2053" s="10"/>
      <c r="F2053" s="10"/>
      <c r="G2053" s="10"/>
      <c r="I2053" s="11"/>
      <c r="J2053" s="11"/>
      <c r="K2053" s="11"/>
      <c r="L2053" s="11"/>
      <c r="M2053" s="11"/>
      <c r="N2053" s="11"/>
      <c r="O2053" s="10"/>
      <c r="Q2053" s="10"/>
    </row>
    <row r="2054" spans="4:17">
      <c r="D2054" s="10"/>
      <c r="E2054" s="10"/>
      <c r="F2054" s="10"/>
      <c r="G2054" s="10"/>
      <c r="I2054" s="11"/>
      <c r="J2054" s="11"/>
      <c r="K2054" s="11"/>
      <c r="L2054" s="11"/>
      <c r="M2054" s="11"/>
      <c r="N2054" s="11"/>
      <c r="O2054" s="10"/>
      <c r="Q2054" s="10"/>
    </row>
  </sheetData>
  <mergeCells count="1">
    <mergeCell ref="A1:H1"/>
  </mergeCells>
  <phoneticPr fontId="3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546"/>
  <sheetViews>
    <sheetView workbookViewId="0">
      <selection activeCell="I202" sqref="I202:J203"/>
    </sheetView>
  </sheetViews>
  <sheetFormatPr defaultColWidth="9" defaultRowHeight="20.100000000000001" customHeight="1"/>
  <cols>
    <col min="1" max="1" width="5.875" style="229" customWidth="1"/>
    <col min="2" max="2" width="11.125" style="229" customWidth="1"/>
    <col min="3" max="3" width="14.625" style="229" customWidth="1"/>
    <col min="4" max="4" width="10.125" style="6" customWidth="1"/>
    <col min="5" max="5" width="13.25" style="6" customWidth="1"/>
    <col min="6" max="6" width="14" style="6" customWidth="1"/>
    <col min="7" max="7" width="20.375" style="9" customWidth="1"/>
    <col min="8" max="8" width="50.125" style="229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5" width="19" style="6" customWidth="1"/>
    <col min="16" max="16" width="13" style="229" customWidth="1"/>
    <col min="17" max="17" width="15" style="6" customWidth="1"/>
    <col min="18" max="16384" width="9" style="229"/>
  </cols>
  <sheetData>
    <row r="1" spans="1:20" ht="20.100000000000001" customHeight="1">
      <c r="A1" s="265" t="s">
        <v>24</v>
      </c>
      <c r="B1" s="265"/>
      <c r="C1" s="265"/>
      <c r="D1" s="265"/>
      <c r="E1" s="265"/>
      <c r="F1" s="265"/>
      <c r="G1" s="266"/>
      <c r="H1" s="265"/>
      <c r="I1" s="64"/>
      <c r="J1" s="64"/>
      <c r="K1" s="64"/>
      <c r="L1" s="64"/>
      <c r="M1" s="64"/>
      <c r="N1" s="64"/>
      <c r="O1" s="64"/>
      <c r="Q1" s="147"/>
    </row>
    <row r="2" spans="1:20" s="228" customFormat="1" ht="7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25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231" t="s">
        <v>23</v>
      </c>
      <c r="Q2" s="11" t="s">
        <v>17</v>
      </c>
      <c r="S2" s="11" t="s">
        <v>4</v>
      </c>
      <c r="T2" s="11" t="s">
        <v>18</v>
      </c>
    </row>
    <row r="3" spans="1:20" ht="20.100000000000001" customHeight="1">
      <c r="A3" s="10">
        <v>1</v>
      </c>
      <c r="B3" s="230" t="s">
        <v>26</v>
      </c>
      <c r="C3" s="230" t="s">
        <v>27</v>
      </c>
      <c r="D3" s="10" t="s">
        <v>28</v>
      </c>
      <c r="E3" s="10" t="s">
        <v>29</v>
      </c>
      <c r="F3" s="10" t="s">
        <v>30</v>
      </c>
      <c r="G3" s="10" t="s">
        <v>31</v>
      </c>
      <c r="H3" s="13" t="s">
        <v>32</v>
      </c>
      <c r="I3" s="14" t="s">
        <v>33</v>
      </c>
      <c r="J3" s="112" t="s">
        <v>34</v>
      </c>
      <c r="K3" s="112"/>
      <c r="L3" s="150"/>
      <c r="M3" s="112"/>
      <c r="N3" s="112"/>
      <c r="O3" s="151"/>
      <c r="P3" s="232"/>
      <c r="Q3" s="151"/>
      <c r="S3" s="10" t="s">
        <v>19</v>
      </c>
      <c r="T3" s="10">
        <v>112</v>
      </c>
    </row>
    <row r="4" spans="1:20" ht="20.100000000000001" customHeight="1">
      <c r="A4" s="10">
        <v>2</v>
      </c>
      <c r="B4" s="230" t="s">
        <v>26</v>
      </c>
      <c r="C4" s="230" t="s">
        <v>27</v>
      </c>
      <c r="D4" s="10" t="s">
        <v>35</v>
      </c>
      <c r="E4" s="10" t="s">
        <v>29</v>
      </c>
      <c r="F4" s="10" t="s">
        <v>36</v>
      </c>
      <c r="G4" s="10" t="s">
        <v>37</v>
      </c>
      <c r="H4" s="13" t="s">
        <v>38</v>
      </c>
      <c r="I4" s="14" t="s">
        <v>33</v>
      </c>
      <c r="J4" s="112" t="s">
        <v>34</v>
      </c>
      <c r="K4" s="11"/>
      <c r="L4" s="151"/>
      <c r="M4" s="11"/>
      <c r="N4" s="11"/>
      <c r="O4" s="151"/>
      <c r="P4" s="232"/>
      <c r="Q4" s="151"/>
      <c r="S4" s="10" t="s">
        <v>20</v>
      </c>
      <c r="T4" s="10">
        <v>142</v>
      </c>
    </row>
    <row r="5" spans="1:20" ht="20.100000000000001" customHeight="1">
      <c r="A5" s="10">
        <v>3</v>
      </c>
      <c r="B5" s="230" t="s">
        <v>26</v>
      </c>
      <c r="C5" s="230" t="s">
        <v>27</v>
      </c>
      <c r="D5" s="10" t="s">
        <v>39</v>
      </c>
      <c r="E5" s="10" t="s">
        <v>29</v>
      </c>
      <c r="F5" s="10" t="s">
        <v>36</v>
      </c>
      <c r="G5" s="10" t="s">
        <v>40</v>
      </c>
      <c r="H5" s="13" t="s">
        <v>41</v>
      </c>
      <c r="I5" s="14" t="s">
        <v>33</v>
      </c>
      <c r="J5" s="112" t="s">
        <v>34</v>
      </c>
      <c r="K5" s="11"/>
      <c r="L5" s="150"/>
      <c r="M5" s="11"/>
      <c r="N5" s="11"/>
      <c r="O5" s="151"/>
      <c r="P5" s="232"/>
      <c r="Q5" s="151"/>
      <c r="S5" s="10" t="s">
        <v>21</v>
      </c>
      <c r="T5" s="10">
        <v>137</v>
      </c>
    </row>
    <row r="6" spans="1:20" ht="20.100000000000001" customHeight="1">
      <c r="A6" s="10">
        <v>4</v>
      </c>
      <c r="B6" s="230" t="s">
        <v>26</v>
      </c>
      <c r="C6" s="230" t="s">
        <v>27</v>
      </c>
      <c r="D6" s="10" t="s">
        <v>35</v>
      </c>
      <c r="E6" s="10" t="s">
        <v>42</v>
      </c>
      <c r="F6" s="10" t="s">
        <v>43</v>
      </c>
      <c r="G6" s="10" t="s">
        <v>44</v>
      </c>
      <c r="H6" s="13" t="s">
        <v>45</v>
      </c>
      <c r="I6" s="14" t="s">
        <v>33</v>
      </c>
      <c r="J6" s="112" t="s">
        <v>34</v>
      </c>
      <c r="K6" s="112"/>
      <c r="L6" s="151"/>
      <c r="M6" s="112"/>
      <c r="N6" s="112"/>
      <c r="O6" s="151"/>
      <c r="P6" s="232"/>
      <c r="Q6" s="151"/>
    </row>
    <row r="7" spans="1:20" ht="20.100000000000001" customHeight="1">
      <c r="A7" s="10">
        <v>5</v>
      </c>
      <c r="B7" s="230" t="s">
        <v>26</v>
      </c>
      <c r="C7" s="230" t="s">
        <v>27</v>
      </c>
      <c r="D7" s="10" t="s">
        <v>46</v>
      </c>
      <c r="E7" s="10" t="s">
        <v>29</v>
      </c>
      <c r="F7" s="10" t="s">
        <v>47</v>
      </c>
      <c r="G7" s="10" t="s">
        <v>31</v>
      </c>
      <c r="H7" s="13" t="s">
        <v>48</v>
      </c>
      <c r="I7" s="14" t="s">
        <v>33</v>
      </c>
      <c r="J7" s="112" t="s">
        <v>34</v>
      </c>
      <c r="K7" s="112"/>
      <c r="L7" s="150"/>
      <c r="M7" s="112"/>
      <c r="N7" s="112"/>
      <c r="O7" s="151"/>
      <c r="P7" s="232"/>
      <c r="Q7" s="151"/>
    </row>
    <row r="8" spans="1:20" ht="20.100000000000001" customHeight="1">
      <c r="A8" s="10">
        <v>6</v>
      </c>
      <c r="B8" s="230" t="s">
        <v>26</v>
      </c>
      <c r="C8" s="230" t="s">
        <v>27</v>
      </c>
      <c r="D8" s="10" t="s">
        <v>39</v>
      </c>
      <c r="E8" s="10" t="s">
        <v>42</v>
      </c>
      <c r="F8" s="10" t="s">
        <v>49</v>
      </c>
      <c r="G8" s="10" t="s">
        <v>50</v>
      </c>
      <c r="H8" s="13" t="s">
        <v>51</v>
      </c>
      <c r="I8" s="14" t="s">
        <v>33</v>
      </c>
      <c r="J8" s="112" t="s">
        <v>34</v>
      </c>
      <c r="K8" s="11"/>
      <c r="L8" s="151"/>
      <c r="M8" s="11"/>
      <c r="N8" s="11"/>
      <c r="O8" s="151"/>
      <c r="P8" s="232"/>
      <c r="Q8" s="151"/>
    </row>
    <row r="9" spans="1:20" ht="20.100000000000001" customHeight="1">
      <c r="A9" s="10">
        <v>7</v>
      </c>
      <c r="B9" s="230" t="s">
        <v>26</v>
      </c>
      <c r="C9" s="230" t="s">
        <v>27</v>
      </c>
      <c r="D9" s="10" t="s">
        <v>52</v>
      </c>
      <c r="E9" s="10" t="s">
        <v>42</v>
      </c>
      <c r="F9" s="10" t="s">
        <v>53</v>
      </c>
      <c r="G9" s="10" t="s">
        <v>54</v>
      </c>
      <c r="H9" s="230" t="s">
        <v>55</v>
      </c>
      <c r="I9" s="14" t="s">
        <v>33</v>
      </c>
      <c r="J9" s="112" t="s">
        <v>34</v>
      </c>
      <c r="K9" s="11"/>
      <c r="L9" s="150"/>
      <c r="M9" s="11"/>
      <c r="N9" s="11"/>
      <c r="O9" s="151"/>
      <c r="P9" s="232"/>
      <c r="Q9" s="151"/>
    </row>
    <row r="10" spans="1:20" ht="20.100000000000001" customHeight="1">
      <c r="A10" s="10">
        <v>8</v>
      </c>
      <c r="B10" s="230" t="s">
        <v>26</v>
      </c>
      <c r="C10" s="230" t="s">
        <v>27</v>
      </c>
      <c r="D10" s="10" t="s">
        <v>28</v>
      </c>
      <c r="E10" s="10" t="s">
        <v>29</v>
      </c>
      <c r="F10" s="10" t="s">
        <v>30</v>
      </c>
      <c r="G10" s="10" t="s">
        <v>56</v>
      </c>
      <c r="H10" s="230" t="s">
        <v>57</v>
      </c>
      <c r="I10" s="14" t="s">
        <v>33</v>
      </c>
      <c r="J10" s="112" t="s">
        <v>34</v>
      </c>
      <c r="K10" s="11"/>
      <c r="L10" s="151"/>
      <c r="M10" s="11"/>
      <c r="N10" s="11"/>
      <c r="O10" s="151"/>
      <c r="P10" s="232"/>
      <c r="Q10" s="151"/>
    </row>
    <row r="11" spans="1:20" ht="20.100000000000001" customHeight="1">
      <c r="A11" s="10">
        <v>9</v>
      </c>
      <c r="B11" s="230" t="s">
        <v>26</v>
      </c>
      <c r="C11" s="230" t="s">
        <v>27</v>
      </c>
      <c r="D11" s="10" t="s">
        <v>52</v>
      </c>
      <c r="E11" s="10" t="s">
        <v>29</v>
      </c>
      <c r="F11" s="10" t="s">
        <v>58</v>
      </c>
      <c r="G11" s="10" t="s">
        <v>59</v>
      </c>
      <c r="H11" s="13" t="s">
        <v>60</v>
      </c>
      <c r="I11" s="14" t="s">
        <v>33</v>
      </c>
      <c r="J11" s="112" t="s">
        <v>34</v>
      </c>
      <c r="K11" s="11"/>
      <c r="L11" s="150"/>
      <c r="M11" s="11"/>
      <c r="N11" s="11"/>
      <c r="O11" s="151"/>
      <c r="P11" s="232"/>
      <c r="Q11" s="151"/>
    </row>
    <row r="12" spans="1:20" ht="20.100000000000001" customHeight="1">
      <c r="A12" s="10">
        <v>10</v>
      </c>
      <c r="B12" s="230" t="s">
        <v>26</v>
      </c>
      <c r="C12" s="230" t="s">
        <v>27</v>
      </c>
      <c r="D12" s="10" t="s">
        <v>61</v>
      </c>
      <c r="E12" s="10" t="s">
        <v>42</v>
      </c>
      <c r="F12" s="10" t="s">
        <v>62</v>
      </c>
      <c r="G12" s="10" t="s">
        <v>63</v>
      </c>
      <c r="H12" s="13" t="s">
        <v>64</v>
      </c>
      <c r="I12" s="14" t="s">
        <v>33</v>
      </c>
      <c r="J12" s="112" t="s">
        <v>34</v>
      </c>
      <c r="K12" s="11"/>
      <c r="L12" s="151"/>
      <c r="M12" s="11"/>
      <c r="N12" s="11"/>
      <c r="O12" s="151"/>
      <c r="P12" s="232"/>
      <c r="Q12" s="151"/>
    </row>
    <row r="13" spans="1:20" ht="20.100000000000001" customHeight="1">
      <c r="A13" s="10">
        <v>11</v>
      </c>
      <c r="B13" s="230" t="s">
        <v>26</v>
      </c>
      <c r="C13" s="230" t="s">
        <v>27</v>
      </c>
      <c r="D13" s="10" t="s">
        <v>61</v>
      </c>
      <c r="E13" s="10" t="s">
        <v>42</v>
      </c>
      <c r="F13" s="10" t="s">
        <v>65</v>
      </c>
      <c r="G13" s="10" t="s">
        <v>66</v>
      </c>
      <c r="H13" s="13" t="s">
        <v>67</v>
      </c>
      <c r="I13" s="14" t="s">
        <v>33</v>
      </c>
      <c r="J13" s="112" t="s">
        <v>34</v>
      </c>
      <c r="K13" s="11"/>
      <c r="L13" s="150"/>
      <c r="M13" s="11"/>
      <c r="N13" s="11"/>
      <c r="O13" s="151"/>
      <c r="P13" s="232"/>
      <c r="Q13" s="151"/>
    </row>
    <row r="14" spans="1:20" ht="20.100000000000001" customHeight="1">
      <c r="A14" s="10">
        <v>12</v>
      </c>
      <c r="B14" s="230" t="s">
        <v>26</v>
      </c>
      <c r="C14" s="230" t="s">
        <v>27</v>
      </c>
      <c r="D14" s="10" t="s">
        <v>68</v>
      </c>
      <c r="E14" s="10" t="s">
        <v>29</v>
      </c>
      <c r="F14" s="10" t="s">
        <v>36</v>
      </c>
      <c r="G14" s="10" t="s">
        <v>69</v>
      </c>
      <c r="H14" s="13" t="s">
        <v>70</v>
      </c>
      <c r="I14" s="14" t="s">
        <v>33</v>
      </c>
      <c r="J14" s="112" t="s">
        <v>34</v>
      </c>
      <c r="K14" s="11"/>
      <c r="L14" s="150"/>
      <c r="M14" s="11"/>
      <c r="N14" s="11"/>
      <c r="O14" s="151"/>
      <c r="P14" s="232"/>
      <c r="Q14" s="151"/>
    </row>
    <row r="15" spans="1:20" ht="20.100000000000001" customHeight="1">
      <c r="A15" s="10">
        <v>13</v>
      </c>
      <c r="B15" s="230" t="s">
        <v>26</v>
      </c>
      <c r="C15" s="230" t="s">
        <v>27</v>
      </c>
      <c r="D15" s="10" t="s">
        <v>35</v>
      </c>
      <c r="E15" s="10" t="s">
        <v>71</v>
      </c>
      <c r="F15" s="10" t="s">
        <v>71</v>
      </c>
      <c r="G15" s="10" t="s">
        <v>72</v>
      </c>
      <c r="H15" s="13" t="s">
        <v>73</v>
      </c>
      <c r="I15" s="14" t="s">
        <v>33</v>
      </c>
      <c r="J15" s="112" t="s">
        <v>34</v>
      </c>
      <c r="K15" s="11"/>
      <c r="L15" s="150"/>
      <c r="M15" s="11"/>
      <c r="N15" s="11"/>
      <c r="O15" s="151"/>
      <c r="P15" s="232"/>
      <c r="Q15" s="151"/>
    </row>
    <row r="16" spans="1:20" ht="20.100000000000001" customHeight="1">
      <c r="A16" s="10">
        <v>14</v>
      </c>
      <c r="B16" s="230" t="s">
        <v>26</v>
      </c>
      <c r="C16" s="230" t="s">
        <v>27</v>
      </c>
      <c r="D16" s="10" t="s">
        <v>35</v>
      </c>
      <c r="E16" s="10" t="s">
        <v>29</v>
      </c>
      <c r="F16" s="10" t="s">
        <v>74</v>
      </c>
      <c r="G16" s="10" t="s">
        <v>75</v>
      </c>
      <c r="H16" s="13" t="s">
        <v>76</v>
      </c>
      <c r="I16" s="14" t="s">
        <v>33</v>
      </c>
      <c r="J16" s="112" t="s">
        <v>34</v>
      </c>
      <c r="K16" s="13"/>
      <c r="L16" s="151"/>
      <c r="M16" s="13"/>
      <c r="N16" s="13"/>
      <c r="O16" s="151"/>
      <c r="P16" s="232"/>
      <c r="Q16" s="151"/>
    </row>
    <row r="17" spans="1:17" ht="20.100000000000001" customHeight="1">
      <c r="A17" s="10">
        <v>15</v>
      </c>
      <c r="B17" s="230" t="s">
        <v>26</v>
      </c>
      <c r="C17" s="230" t="s">
        <v>27</v>
      </c>
      <c r="D17" s="10" t="s">
        <v>35</v>
      </c>
      <c r="E17" s="10" t="s">
        <v>42</v>
      </c>
      <c r="F17" s="10" t="s">
        <v>77</v>
      </c>
      <c r="G17" s="10" t="s">
        <v>78</v>
      </c>
      <c r="H17" s="13" t="s">
        <v>79</v>
      </c>
      <c r="I17" s="14" t="s">
        <v>33</v>
      </c>
      <c r="J17" s="112" t="s">
        <v>34</v>
      </c>
      <c r="K17" s="13"/>
      <c r="L17" s="151"/>
      <c r="M17" s="13"/>
      <c r="N17" s="13"/>
      <c r="O17" s="151"/>
      <c r="P17" s="232"/>
      <c r="Q17" s="151"/>
    </row>
    <row r="18" spans="1:17" ht="20.100000000000001" customHeight="1">
      <c r="A18" s="10">
        <v>16</v>
      </c>
      <c r="B18" s="230" t="s">
        <v>26</v>
      </c>
      <c r="C18" s="230" t="s">
        <v>27</v>
      </c>
      <c r="D18" s="10" t="s">
        <v>68</v>
      </c>
      <c r="E18" s="10" t="s">
        <v>42</v>
      </c>
      <c r="F18" s="10" t="s">
        <v>80</v>
      </c>
      <c r="G18" s="10" t="s">
        <v>81</v>
      </c>
      <c r="H18" s="13" t="s">
        <v>82</v>
      </c>
      <c r="I18" s="14" t="s">
        <v>33</v>
      </c>
      <c r="J18" s="112" t="s">
        <v>34</v>
      </c>
      <c r="K18" s="13"/>
      <c r="L18" s="151"/>
      <c r="M18" s="13"/>
      <c r="N18" s="13"/>
      <c r="O18" s="151"/>
      <c r="P18" s="232"/>
      <c r="Q18" s="151"/>
    </row>
    <row r="19" spans="1:17" ht="36" customHeight="1">
      <c r="A19" s="10">
        <v>17</v>
      </c>
      <c r="B19" s="230" t="s">
        <v>26</v>
      </c>
      <c r="C19" s="230" t="s">
        <v>27</v>
      </c>
      <c r="D19" s="10" t="s">
        <v>39</v>
      </c>
      <c r="E19" s="10" t="s">
        <v>29</v>
      </c>
      <c r="F19" s="10" t="s">
        <v>83</v>
      </c>
      <c r="G19" s="10" t="s">
        <v>84</v>
      </c>
      <c r="H19" s="13" t="s">
        <v>85</v>
      </c>
      <c r="I19" s="14" t="s">
        <v>33</v>
      </c>
      <c r="J19" s="112" t="s">
        <v>34</v>
      </c>
      <c r="K19" s="13"/>
      <c r="L19" s="150"/>
      <c r="M19" s="13"/>
      <c r="N19" s="13"/>
      <c r="O19" s="151"/>
      <c r="P19" s="232"/>
      <c r="Q19" s="151"/>
    </row>
    <row r="20" spans="1:17" ht="20.100000000000001" customHeight="1">
      <c r="A20" s="10">
        <v>18</v>
      </c>
      <c r="B20" s="230" t="s">
        <v>26</v>
      </c>
      <c r="C20" s="230" t="s">
        <v>27</v>
      </c>
      <c r="D20" s="10" t="s">
        <v>39</v>
      </c>
      <c r="E20" s="10" t="s">
        <v>42</v>
      </c>
      <c r="F20" s="10" t="s">
        <v>65</v>
      </c>
      <c r="G20" s="10" t="s">
        <v>54</v>
      </c>
      <c r="H20" s="13" t="s">
        <v>86</v>
      </c>
      <c r="I20" s="14" t="s">
        <v>87</v>
      </c>
      <c r="J20" s="112" t="s">
        <v>88</v>
      </c>
      <c r="K20" s="13"/>
      <c r="L20" s="151"/>
      <c r="M20" s="13"/>
      <c r="N20" s="13"/>
      <c r="O20" s="151"/>
      <c r="P20" s="232"/>
      <c r="Q20" s="151"/>
    </row>
    <row r="21" spans="1:17" ht="20.100000000000001" customHeight="1">
      <c r="A21" s="10">
        <v>19</v>
      </c>
      <c r="B21" s="230" t="s">
        <v>26</v>
      </c>
      <c r="C21" s="230" t="s">
        <v>27</v>
      </c>
      <c r="D21" s="10" t="s">
        <v>39</v>
      </c>
      <c r="E21" s="10" t="s">
        <v>42</v>
      </c>
      <c r="F21" s="10" t="s">
        <v>65</v>
      </c>
      <c r="G21" s="10" t="s">
        <v>89</v>
      </c>
      <c r="H21" s="13" t="s">
        <v>90</v>
      </c>
      <c r="I21" s="14" t="s">
        <v>33</v>
      </c>
      <c r="J21" s="112" t="s">
        <v>34</v>
      </c>
      <c r="K21" s="13"/>
      <c r="L21" s="150"/>
      <c r="M21" s="13"/>
      <c r="N21" s="13"/>
      <c r="O21" s="151"/>
      <c r="P21" s="232"/>
      <c r="Q21" s="151"/>
    </row>
    <row r="22" spans="1:17" ht="20.100000000000001" customHeight="1">
      <c r="A22" s="10">
        <v>20</v>
      </c>
      <c r="B22" s="230" t="s">
        <v>26</v>
      </c>
      <c r="C22" s="230" t="s">
        <v>27</v>
      </c>
      <c r="D22" s="10" t="s">
        <v>91</v>
      </c>
      <c r="E22" s="10" t="s">
        <v>42</v>
      </c>
      <c r="F22" s="10" t="s">
        <v>80</v>
      </c>
      <c r="G22" s="10" t="s">
        <v>92</v>
      </c>
      <c r="H22" s="13" t="s">
        <v>93</v>
      </c>
      <c r="I22" s="14" t="s">
        <v>33</v>
      </c>
      <c r="J22" s="112" t="s">
        <v>34</v>
      </c>
      <c r="K22" s="13"/>
      <c r="L22" s="151"/>
      <c r="M22" s="13"/>
      <c r="N22" s="13"/>
      <c r="O22" s="151"/>
      <c r="P22" s="232"/>
      <c r="Q22" s="151"/>
    </row>
    <row r="23" spans="1:17" ht="20.100000000000001" customHeight="1">
      <c r="A23" s="10">
        <v>21</v>
      </c>
      <c r="B23" s="230" t="s">
        <v>26</v>
      </c>
      <c r="C23" s="230" t="s">
        <v>27</v>
      </c>
      <c r="D23" s="10" t="s">
        <v>94</v>
      </c>
      <c r="E23" s="10" t="s">
        <v>42</v>
      </c>
      <c r="F23" s="10" t="s">
        <v>95</v>
      </c>
      <c r="G23" s="10" t="s">
        <v>96</v>
      </c>
      <c r="H23" s="13" t="s">
        <v>97</v>
      </c>
      <c r="I23" s="14" t="s">
        <v>33</v>
      </c>
      <c r="J23" s="112" t="s">
        <v>34</v>
      </c>
      <c r="K23" s="13"/>
      <c r="L23" s="150"/>
      <c r="M23" s="13"/>
      <c r="N23" s="13"/>
      <c r="O23" s="151"/>
      <c r="P23" s="232"/>
      <c r="Q23" s="151"/>
    </row>
    <row r="24" spans="1:17" ht="20.100000000000001" customHeight="1">
      <c r="A24" s="10">
        <v>22</v>
      </c>
      <c r="B24" s="230" t="s">
        <v>26</v>
      </c>
      <c r="C24" s="230" t="s">
        <v>27</v>
      </c>
      <c r="D24" s="10" t="s">
        <v>35</v>
      </c>
      <c r="E24" s="10" t="s">
        <v>29</v>
      </c>
      <c r="F24" s="10" t="s">
        <v>47</v>
      </c>
      <c r="G24" s="10" t="s">
        <v>31</v>
      </c>
      <c r="H24" s="13" t="s">
        <v>98</v>
      </c>
      <c r="I24" s="14" t="s">
        <v>33</v>
      </c>
      <c r="J24" s="112" t="s">
        <v>34</v>
      </c>
      <c r="K24" s="13"/>
      <c r="L24" s="151"/>
      <c r="M24" s="13"/>
      <c r="N24" s="13"/>
      <c r="O24" s="151"/>
      <c r="P24" s="232"/>
      <c r="Q24" s="151"/>
    </row>
    <row r="25" spans="1:17" ht="20.100000000000001" customHeight="1">
      <c r="A25" s="10">
        <v>23</v>
      </c>
      <c r="B25" s="230" t="s">
        <v>26</v>
      </c>
      <c r="C25" s="230" t="s">
        <v>27</v>
      </c>
      <c r="D25" s="10" t="s">
        <v>68</v>
      </c>
      <c r="E25" s="10" t="s">
        <v>29</v>
      </c>
      <c r="F25" s="10" t="s">
        <v>99</v>
      </c>
      <c r="G25" s="10" t="s">
        <v>31</v>
      </c>
      <c r="H25" s="13" t="s">
        <v>100</v>
      </c>
      <c r="I25" s="14" t="s">
        <v>33</v>
      </c>
      <c r="J25" s="112" t="s">
        <v>34</v>
      </c>
      <c r="K25" s="13"/>
      <c r="L25" s="150"/>
      <c r="M25" s="13"/>
      <c r="N25" s="13"/>
      <c r="O25" s="151"/>
      <c r="P25" s="232"/>
      <c r="Q25" s="151"/>
    </row>
    <row r="26" spans="1:17" ht="20.100000000000001" customHeight="1">
      <c r="A26" s="10">
        <v>24</v>
      </c>
      <c r="B26" s="230" t="s">
        <v>26</v>
      </c>
      <c r="C26" s="230" t="s">
        <v>27</v>
      </c>
      <c r="D26" s="10" t="s">
        <v>94</v>
      </c>
      <c r="E26" s="10" t="s">
        <v>71</v>
      </c>
      <c r="F26" s="10" t="s">
        <v>53</v>
      </c>
      <c r="G26" s="10" t="s">
        <v>101</v>
      </c>
      <c r="H26" s="13" t="s">
        <v>102</v>
      </c>
      <c r="I26" s="14" t="s">
        <v>33</v>
      </c>
      <c r="J26" s="112" t="s">
        <v>34</v>
      </c>
      <c r="K26" s="13"/>
      <c r="L26" s="150"/>
      <c r="M26" s="13"/>
      <c r="N26" s="13"/>
      <c r="O26" s="151"/>
      <c r="P26" s="232"/>
      <c r="Q26" s="151"/>
    </row>
    <row r="27" spans="1:17" ht="20.100000000000001" customHeight="1">
      <c r="A27" s="10">
        <v>25</v>
      </c>
      <c r="B27" s="230" t="s">
        <v>26</v>
      </c>
      <c r="C27" s="230" t="s">
        <v>27</v>
      </c>
      <c r="D27" s="10" t="s">
        <v>52</v>
      </c>
      <c r="E27" s="10" t="s">
        <v>71</v>
      </c>
      <c r="F27" s="10" t="s">
        <v>71</v>
      </c>
      <c r="G27" s="10" t="s">
        <v>103</v>
      </c>
      <c r="H27" s="13" t="s">
        <v>104</v>
      </c>
      <c r="I27" s="14" t="s">
        <v>33</v>
      </c>
      <c r="J27" s="112" t="s">
        <v>34</v>
      </c>
      <c r="K27" s="13"/>
      <c r="L27" s="151"/>
      <c r="M27" s="13"/>
      <c r="N27" s="13"/>
      <c r="O27" s="151"/>
      <c r="P27" s="232"/>
      <c r="Q27" s="151"/>
    </row>
    <row r="28" spans="1:17" ht="42" customHeight="1">
      <c r="A28" s="10">
        <v>26</v>
      </c>
      <c r="B28" s="230" t="s">
        <v>26</v>
      </c>
      <c r="C28" s="230" t="s">
        <v>27</v>
      </c>
      <c r="D28" s="10" t="s">
        <v>52</v>
      </c>
      <c r="E28" s="10" t="s">
        <v>29</v>
      </c>
      <c r="F28" s="10" t="s">
        <v>105</v>
      </c>
      <c r="G28" s="10" t="s">
        <v>106</v>
      </c>
      <c r="H28" s="13" t="s">
        <v>107</v>
      </c>
      <c r="I28" s="14" t="s">
        <v>33</v>
      </c>
      <c r="J28" s="112" t="s">
        <v>34</v>
      </c>
      <c r="K28" s="13"/>
      <c r="L28" s="151"/>
      <c r="M28" s="13"/>
      <c r="N28" s="13"/>
      <c r="O28" s="151"/>
      <c r="P28" s="232"/>
      <c r="Q28" s="151"/>
    </row>
    <row r="29" spans="1:17" ht="20.100000000000001" customHeight="1">
      <c r="A29" s="10">
        <v>27</v>
      </c>
      <c r="B29" s="230" t="s">
        <v>26</v>
      </c>
      <c r="C29" s="230" t="s">
        <v>27</v>
      </c>
      <c r="D29" s="10" t="s">
        <v>52</v>
      </c>
      <c r="E29" s="10" t="s">
        <v>71</v>
      </c>
      <c r="F29" s="10" t="s">
        <v>108</v>
      </c>
      <c r="G29" s="10" t="s">
        <v>109</v>
      </c>
      <c r="H29" s="13" t="s">
        <v>110</v>
      </c>
      <c r="I29" s="14" t="s">
        <v>33</v>
      </c>
      <c r="J29" s="112" t="s">
        <v>34</v>
      </c>
      <c r="K29" s="13"/>
      <c r="L29" s="150"/>
      <c r="M29" s="13"/>
      <c r="N29" s="13"/>
      <c r="O29" s="151"/>
      <c r="P29" s="232"/>
      <c r="Q29" s="151"/>
    </row>
    <row r="30" spans="1:17" ht="45" customHeight="1">
      <c r="A30" s="10">
        <v>28</v>
      </c>
      <c r="B30" s="230" t="s">
        <v>26</v>
      </c>
      <c r="C30" s="230" t="s">
        <v>27</v>
      </c>
      <c r="D30" s="10" t="s">
        <v>68</v>
      </c>
      <c r="E30" s="10" t="s">
        <v>29</v>
      </c>
      <c r="F30" s="10" t="s">
        <v>99</v>
      </c>
      <c r="G30" s="10" t="s">
        <v>31</v>
      </c>
      <c r="H30" s="13" t="s">
        <v>100</v>
      </c>
      <c r="I30" s="14" t="s">
        <v>33</v>
      </c>
      <c r="J30" s="112" t="s">
        <v>34</v>
      </c>
      <c r="K30" s="13"/>
      <c r="L30" s="151"/>
      <c r="M30" s="13"/>
      <c r="N30" s="13"/>
      <c r="O30" s="151"/>
      <c r="P30" s="232"/>
      <c r="Q30" s="151"/>
    </row>
    <row r="31" spans="1:17" ht="20.100000000000001" customHeight="1">
      <c r="A31" s="10">
        <v>29</v>
      </c>
      <c r="B31" s="230" t="s">
        <v>26</v>
      </c>
      <c r="C31" s="230" t="s">
        <v>27</v>
      </c>
      <c r="D31" s="10" t="s">
        <v>35</v>
      </c>
      <c r="E31" s="10" t="s">
        <v>29</v>
      </c>
      <c r="F31" s="10" t="s">
        <v>111</v>
      </c>
      <c r="G31" s="10" t="s">
        <v>112</v>
      </c>
      <c r="H31" s="13" t="s">
        <v>113</v>
      </c>
      <c r="I31" s="14" t="s">
        <v>33</v>
      </c>
      <c r="J31" s="112" t="s">
        <v>34</v>
      </c>
      <c r="K31" s="13"/>
      <c r="L31" s="150"/>
      <c r="M31" s="13"/>
      <c r="N31" s="13"/>
      <c r="O31" s="151"/>
      <c r="P31" s="232"/>
      <c r="Q31" s="151"/>
    </row>
    <row r="32" spans="1:17" ht="20.100000000000001" customHeight="1">
      <c r="A32" s="10">
        <v>30</v>
      </c>
      <c r="B32" s="230" t="s">
        <v>26</v>
      </c>
      <c r="C32" s="230" t="s">
        <v>27</v>
      </c>
      <c r="D32" s="10" t="s">
        <v>114</v>
      </c>
      <c r="E32" s="10" t="s">
        <v>29</v>
      </c>
      <c r="F32" s="10" t="s">
        <v>115</v>
      </c>
      <c r="G32" s="10" t="s">
        <v>116</v>
      </c>
      <c r="H32" s="13" t="s">
        <v>117</v>
      </c>
      <c r="I32" s="14" t="s">
        <v>33</v>
      </c>
      <c r="J32" s="112" t="s">
        <v>34</v>
      </c>
      <c r="K32" s="13"/>
      <c r="L32" s="151"/>
      <c r="M32" s="13"/>
      <c r="N32" s="13"/>
      <c r="O32" s="151"/>
      <c r="P32" s="232"/>
      <c r="Q32" s="151"/>
    </row>
    <row r="33" spans="1:17" ht="20.100000000000001" customHeight="1">
      <c r="A33" s="10">
        <v>31</v>
      </c>
      <c r="B33" s="230" t="s">
        <v>26</v>
      </c>
      <c r="C33" s="230" t="s">
        <v>27</v>
      </c>
      <c r="D33" s="10" t="s">
        <v>35</v>
      </c>
      <c r="E33" s="10" t="s">
        <v>29</v>
      </c>
      <c r="F33" s="10" t="s">
        <v>118</v>
      </c>
      <c r="G33" s="10" t="s">
        <v>112</v>
      </c>
      <c r="H33" s="13" t="s">
        <v>119</v>
      </c>
      <c r="I33" s="14" t="s">
        <v>33</v>
      </c>
      <c r="J33" s="112" t="s">
        <v>34</v>
      </c>
      <c r="K33" s="13"/>
      <c r="L33" s="150"/>
      <c r="M33" s="13"/>
      <c r="N33" s="13"/>
      <c r="O33" s="151"/>
      <c r="P33" s="232"/>
      <c r="Q33" s="151"/>
    </row>
    <row r="34" spans="1:17" ht="20.100000000000001" customHeight="1">
      <c r="A34" s="10">
        <v>32</v>
      </c>
      <c r="B34" s="230" t="s">
        <v>26</v>
      </c>
      <c r="C34" s="230" t="s">
        <v>27</v>
      </c>
      <c r="D34" s="10" t="s">
        <v>94</v>
      </c>
      <c r="E34" s="10" t="s">
        <v>71</v>
      </c>
      <c r="F34" s="10" t="s">
        <v>71</v>
      </c>
      <c r="G34" s="10" t="s">
        <v>120</v>
      </c>
      <c r="H34" s="13" t="s">
        <v>121</v>
      </c>
      <c r="I34" s="14" t="s">
        <v>33</v>
      </c>
      <c r="J34" s="112" t="s">
        <v>34</v>
      </c>
      <c r="K34" s="13"/>
      <c r="L34" s="151"/>
      <c r="M34" s="13"/>
      <c r="N34" s="13"/>
      <c r="O34" s="151"/>
      <c r="P34" s="232"/>
      <c r="Q34" s="151"/>
    </row>
    <row r="35" spans="1:17" ht="20.100000000000001" customHeight="1">
      <c r="A35" s="10">
        <v>33</v>
      </c>
      <c r="B35" s="230" t="s">
        <v>26</v>
      </c>
      <c r="C35" s="230" t="s">
        <v>27</v>
      </c>
      <c r="D35" s="10" t="s">
        <v>94</v>
      </c>
      <c r="E35" s="10" t="s">
        <v>71</v>
      </c>
      <c r="F35" s="10" t="s">
        <v>71</v>
      </c>
      <c r="G35" s="10" t="s">
        <v>122</v>
      </c>
      <c r="H35" s="13" t="s">
        <v>123</v>
      </c>
      <c r="I35" s="14" t="s">
        <v>33</v>
      </c>
      <c r="J35" s="112" t="s">
        <v>34</v>
      </c>
      <c r="K35" s="13"/>
      <c r="L35" s="150"/>
      <c r="M35" s="13"/>
      <c r="N35" s="13"/>
      <c r="O35" s="267"/>
      <c r="P35" s="232"/>
      <c r="Q35" s="278"/>
    </row>
    <row r="36" spans="1:17" ht="20.100000000000001" customHeight="1">
      <c r="A36" s="10">
        <v>34</v>
      </c>
      <c r="B36" s="230" t="s">
        <v>26</v>
      </c>
      <c r="C36" s="230" t="s">
        <v>27</v>
      </c>
      <c r="D36" s="10" t="s">
        <v>35</v>
      </c>
      <c r="E36" s="10" t="s">
        <v>29</v>
      </c>
      <c r="F36" s="10" t="s">
        <v>111</v>
      </c>
      <c r="G36" s="10" t="s">
        <v>112</v>
      </c>
      <c r="H36" s="13" t="s">
        <v>124</v>
      </c>
      <c r="I36" s="14" t="s">
        <v>33</v>
      </c>
      <c r="J36" s="112" t="s">
        <v>34</v>
      </c>
      <c r="K36" s="13"/>
      <c r="L36" s="151"/>
      <c r="M36" s="13"/>
      <c r="N36" s="13"/>
      <c r="O36" s="268"/>
      <c r="P36" s="232"/>
      <c r="Q36" s="268"/>
    </row>
    <row r="37" spans="1:17" ht="20.100000000000001" customHeight="1">
      <c r="A37" s="10">
        <v>35</v>
      </c>
      <c r="B37" s="230" t="s">
        <v>26</v>
      </c>
      <c r="C37" s="230" t="s">
        <v>27</v>
      </c>
      <c r="D37" s="10" t="s">
        <v>61</v>
      </c>
      <c r="E37" s="10" t="s">
        <v>29</v>
      </c>
      <c r="F37" s="10" t="s">
        <v>125</v>
      </c>
      <c r="G37" s="10" t="s">
        <v>126</v>
      </c>
      <c r="H37" s="13" t="s">
        <v>127</v>
      </c>
      <c r="I37" s="14" t="s">
        <v>87</v>
      </c>
      <c r="J37" s="112" t="s">
        <v>88</v>
      </c>
      <c r="K37" s="13"/>
      <c r="L37" s="150"/>
      <c r="M37" s="13"/>
      <c r="N37" s="13"/>
      <c r="O37" s="151"/>
      <c r="P37" s="232"/>
      <c r="Q37" s="151"/>
    </row>
    <row r="38" spans="1:17" ht="20.100000000000001" customHeight="1">
      <c r="A38" s="10">
        <v>36</v>
      </c>
      <c r="B38" s="230" t="s">
        <v>26</v>
      </c>
      <c r="C38" s="230" t="s">
        <v>27</v>
      </c>
      <c r="D38" s="10" t="s">
        <v>35</v>
      </c>
      <c r="E38" s="10" t="s">
        <v>29</v>
      </c>
      <c r="F38" s="10" t="s">
        <v>128</v>
      </c>
      <c r="G38" s="10" t="s">
        <v>112</v>
      </c>
      <c r="H38" s="13" t="s">
        <v>129</v>
      </c>
      <c r="I38" s="14" t="s">
        <v>33</v>
      </c>
      <c r="J38" s="112" t="s">
        <v>34</v>
      </c>
      <c r="K38" s="13"/>
      <c r="L38" s="151"/>
      <c r="M38" s="13"/>
      <c r="N38" s="13"/>
      <c r="O38" s="267"/>
      <c r="P38" s="232"/>
      <c r="Q38" s="267"/>
    </row>
    <row r="39" spans="1:17" ht="20.100000000000001" customHeight="1">
      <c r="A39" s="10">
        <v>37</v>
      </c>
      <c r="B39" s="230" t="s">
        <v>26</v>
      </c>
      <c r="C39" s="230" t="s">
        <v>27</v>
      </c>
      <c r="D39" s="10" t="s">
        <v>130</v>
      </c>
      <c r="E39" s="10" t="s">
        <v>29</v>
      </c>
      <c r="F39" s="10" t="s">
        <v>131</v>
      </c>
      <c r="G39" s="10" t="s">
        <v>132</v>
      </c>
      <c r="H39" s="13" t="s">
        <v>133</v>
      </c>
      <c r="I39" s="14" t="s">
        <v>33</v>
      </c>
      <c r="J39" s="112" t="s">
        <v>34</v>
      </c>
      <c r="K39" s="13"/>
      <c r="L39" s="151"/>
      <c r="M39" s="13"/>
      <c r="N39" s="13"/>
      <c r="O39" s="268"/>
      <c r="P39" s="232"/>
      <c r="Q39" s="268"/>
    </row>
    <row r="40" spans="1:17" ht="20.100000000000001" customHeight="1">
      <c r="A40" s="10">
        <v>38</v>
      </c>
      <c r="B40" s="230" t="s">
        <v>26</v>
      </c>
      <c r="C40" s="230" t="s">
        <v>27</v>
      </c>
      <c r="D40" s="10" t="s">
        <v>52</v>
      </c>
      <c r="E40" s="10" t="s">
        <v>42</v>
      </c>
      <c r="F40" s="10" t="s">
        <v>134</v>
      </c>
      <c r="G40" s="10" t="s">
        <v>135</v>
      </c>
      <c r="H40" s="13" t="s">
        <v>136</v>
      </c>
      <c r="I40" s="14" t="s">
        <v>87</v>
      </c>
      <c r="J40" s="112" t="s">
        <v>88</v>
      </c>
      <c r="K40" s="13"/>
      <c r="L40" s="150"/>
      <c r="M40" s="13"/>
      <c r="N40" s="13"/>
      <c r="O40" s="151"/>
      <c r="P40" s="232"/>
      <c r="Q40" s="151"/>
    </row>
    <row r="41" spans="1:17" ht="20.100000000000001" customHeight="1">
      <c r="A41" s="10">
        <v>39</v>
      </c>
      <c r="B41" s="230" t="s">
        <v>26</v>
      </c>
      <c r="C41" s="230" t="s">
        <v>27</v>
      </c>
      <c r="D41" s="10" t="s">
        <v>39</v>
      </c>
      <c r="E41" s="10" t="s">
        <v>29</v>
      </c>
      <c r="F41" s="10" t="s">
        <v>58</v>
      </c>
      <c r="G41" s="10" t="s">
        <v>137</v>
      </c>
      <c r="H41" s="13" t="s">
        <v>138</v>
      </c>
      <c r="I41" s="14" t="s">
        <v>33</v>
      </c>
      <c r="J41" s="112" t="s">
        <v>34</v>
      </c>
      <c r="K41" s="13"/>
      <c r="L41" s="151"/>
      <c r="M41" s="13"/>
      <c r="N41" s="13"/>
      <c r="O41" s="151"/>
      <c r="P41" s="232"/>
      <c r="Q41" s="151"/>
    </row>
    <row r="42" spans="1:17" ht="20.100000000000001" customHeight="1">
      <c r="A42" s="10">
        <v>40</v>
      </c>
      <c r="B42" s="230" t="s">
        <v>26</v>
      </c>
      <c r="C42" s="230" t="s">
        <v>27</v>
      </c>
      <c r="D42" s="10" t="s">
        <v>61</v>
      </c>
      <c r="E42" s="10" t="s">
        <v>42</v>
      </c>
      <c r="F42" s="10" t="s">
        <v>139</v>
      </c>
      <c r="G42" s="10" t="s">
        <v>140</v>
      </c>
      <c r="H42" s="13" t="s">
        <v>141</v>
      </c>
      <c r="I42" s="14" t="s">
        <v>33</v>
      </c>
      <c r="J42" s="112" t="s">
        <v>34</v>
      </c>
      <c r="K42" s="13"/>
      <c r="L42" s="151"/>
      <c r="M42" s="13"/>
      <c r="N42" s="13"/>
      <c r="O42" s="151"/>
      <c r="P42" s="232"/>
      <c r="Q42" s="151"/>
    </row>
    <row r="43" spans="1:17" ht="20.100000000000001" customHeight="1">
      <c r="A43" s="10">
        <v>41</v>
      </c>
      <c r="B43" s="117" t="s">
        <v>26</v>
      </c>
      <c r="C43" s="117" t="s">
        <v>27</v>
      </c>
      <c r="D43" s="10"/>
      <c r="E43" s="10"/>
      <c r="F43" s="10"/>
      <c r="G43" s="10"/>
      <c r="H43" s="114" t="s">
        <v>142</v>
      </c>
      <c r="I43" s="14" t="s">
        <v>87</v>
      </c>
      <c r="J43" s="112" t="s">
        <v>88</v>
      </c>
      <c r="K43" s="13"/>
      <c r="L43" s="150"/>
      <c r="M43" s="13"/>
      <c r="N43" s="13"/>
      <c r="O43" s="151"/>
      <c r="P43" s="232"/>
      <c r="Q43" s="151"/>
    </row>
    <row r="44" spans="1:17" ht="20.100000000000001" customHeight="1">
      <c r="A44" s="10">
        <v>42</v>
      </c>
      <c r="B44" s="117" t="s">
        <v>26</v>
      </c>
      <c r="C44" s="117" t="s">
        <v>27</v>
      </c>
      <c r="D44" s="10"/>
      <c r="E44" s="10"/>
      <c r="F44" s="10"/>
      <c r="G44" s="10"/>
      <c r="H44" s="114" t="s">
        <v>143</v>
      </c>
      <c r="I44" s="14" t="s">
        <v>33</v>
      </c>
      <c r="J44" s="112" t="s">
        <v>34</v>
      </c>
      <c r="K44" s="13"/>
      <c r="L44" s="151"/>
      <c r="M44" s="13"/>
      <c r="N44" s="13"/>
      <c r="O44" s="151"/>
      <c r="P44" s="232"/>
      <c r="Q44" s="151"/>
    </row>
    <row r="45" spans="1:17" ht="20.100000000000001" customHeight="1">
      <c r="A45" s="10">
        <v>43</v>
      </c>
      <c r="B45" s="117" t="s">
        <v>26</v>
      </c>
      <c r="C45" s="117" t="s">
        <v>27</v>
      </c>
      <c r="D45" s="10" t="s">
        <v>28</v>
      </c>
      <c r="E45" s="10" t="s">
        <v>144</v>
      </c>
      <c r="F45" s="10" t="s">
        <v>144</v>
      </c>
      <c r="G45" s="10" t="s">
        <v>145</v>
      </c>
      <c r="H45" s="114" t="s">
        <v>146</v>
      </c>
      <c r="I45" s="14" t="s">
        <v>33</v>
      </c>
      <c r="J45" s="112" t="s">
        <v>34</v>
      </c>
      <c r="K45" s="13"/>
      <c r="L45" s="151"/>
      <c r="M45" s="13"/>
      <c r="N45" s="13"/>
      <c r="O45" s="151"/>
      <c r="P45" s="232"/>
      <c r="Q45" s="151"/>
    </row>
    <row r="46" spans="1:17" ht="20.100000000000001" customHeight="1">
      <c r="A46" s="10">
        <v>44</v>
      </c>
      <c r="B46" s="117" t="s">
        <v>26</v>
      </c>
      <c r="C46" s="117" t="s">
        <v>27</v>
      </c>
      <c r="D46" s="10" t="s">
        <v>61</v>
      </c>
      <c r="E46" s="10" t="s">
        <v>42</v>
      </c>
      <c r="F46" s="10" t="s">
        <v>139</v>
      </c>
      <c r="G46" s="10" t="s">
        <v>140</v>
      </c>
      <c r="H46" s="114" t="s">
        <v>147</v>
      </c>
      <c r="I46" s="14" t="s">
        <v>33</v>
      </c>
      <c r="J46" s="112" t="s">
        <v>34</v>
      </c>
      <c r="K46" s="13"/>
      <c r="L46" s="151"/>
      <c r="M46" s="13"/>
      <c r="N46" s="13"/>
      <c r="O46" s="151"/>
      <c r="P46" s="232"/>
      <c r="Q46" s="151"/>
    </row>
    <row r="47" spans="1:17" ht="20.100000000000001" customHeight="1">
      <c r="A47" s="10">
        <v>45</v>
      </c>
      <c r="B47" s="117" t="s">
        <v>26</v>
      </c>
      <c r="C47" s="117" t="s">
        <v>27</v>
      </c>
      <c r="D47" s="10" t="s">
        <v>61</v>
      </c>
      <c r="E47" s="10" t="s">
        <v>29</v>
      </c>
      <c r="F47" s="10" t="s">
        <v>108</v>
      </c>
      <c r="G47" s="10" t="s">
        <v>148</v>
      </c>
      <c r="H47" s="114" t="s">
        <v>149</v>
      </c>
      <c r="I47" s="14" t="s">
        <v>33</v>
      </c>
      <c r="J47" s="112" t="s">
        <v>34</v>
      </c>
      <c r="K47" s="13"/>
      <c r="L47" s="150"/>
      <c r="M47" s="13"/>
      <c r="N47" s="13"/>
      <c r="O47" s="151"/>
      <c r="P47" s="232"/>
      <c r="Q47" s="151"/>
    </row>
    <row r="48" spans="1:17" ht="20.100000000000001" customHeight="1">
      <c r="A48" s="10">
        <v>46</v>
      </c>
      <c r="B48" s="117" t="s">
        <v>26</v>
      </c>
      <c r="C48" s="117" t="s">
        <v>27</v>
      </c>
      <c r="D48" s="10" t="s">
        <v>28</v>
      </c>
      <c r="E48" s="10" t="s">
        <v>29</v>
      </c>
      <c r="F48" s="10" t="s">
        <v>150</v>
      </c>
      <c r="G48" s="10" t="s">
        <v>151</v>
      </c>
      <c r="H48" s="114" t="s">
        <v>152</v>
      </c>
      <c r="I48" s="14" t="s">
        <v>33</v>
      </c>
      <c r="J48" s="112" t="s">
        <v>34</v>
      </c>
      <c r="K48" s="13"/>
      <c r="L48" s="150"/>
      <c r="M48" s="13"/>
      <c r="N48" s="13"/>
      <c r="O48" s="151"/>
      <c r="P48" s="232"/>
      <c r="Q48" s="151"/>
    </row>
    <row r="49" spans="1:17" ht="20.100000000000001" customHeight="1">
      <c r="A49" s="10">
        <v>47</v>
      </c>
      <c r="B49" s="117" t="s">
        <v>26</v>
      </c>
      <c r="C49" s="117" t="s">
        <v>27</v>
      </c>
      <c r="D49" s="10" t="s">
        <v>46</v>
      </c>
      <c r="E49" s="10" t="s">
        <v>153</v>
      </c>
      <c r="F49" s="10" t="s">
        <v>153</v>
      </c>
      <c r="G49" s="10" t="s">
        <v>140</v>
      </c>
      <c r="H49" s="114" t="s">
        <v>154</v>
      </c>
      <c r="I49" s="14" t="s">
        <v>33</v>
      </c>
      <c r="J49" s="112" t="s">
        <v>34</v>
      </c>
      <c r="K49" s="13"/>
      <c r="L49" s="151"/>
      <c r="M49" s="13"/>
      <c r="N49" s="13"/>
      <c r="O49" s="151"/>
      <c r="P49" s="232"/>
      <c r="Q49" s="151"/>
    </row>
    <row r="50" spans="1:17" ht="20.100000000000001" customHeight="1">
      <c r="A50" s="10">
        <v>48</v>
      </c>
      <c r="B50" s="117" t="s">
        <v>26</v>
      </c>
      <c r="C50" s="117" t="s">
        <v>27</v>
      </c>
      <c r="D50" s="10" t="s">
        <v>114</v>
      </c>
      <c r="E50" s="10" t="s">
        <v>42</v>
      </c>
      <c r="F50" s="10" t="s">
        <v>49</v>
      </c>
      <c r="G50" s="10" t="s">
        <v>155</v>
      </c>
      <c r="H50" s="114" t="s">
        <v>156</v>
      </c>
      <c r="I50" s="14" t="s">
        <v>33</v>
      </c>
      <c r="J50" s="112" t="s">
        <v>34</v>
      </c>
      <c r="K50" s="13"/>
      <c r="L50" s="235"/>
      <c r="M50" s="13"/>
      <c r="N50" s="13"/>
      <c r="O50" s="151"/>
      <c r="P50" s="232"/>
      <c r="Q50" s="151"/>
    </row>
    <row r="51" spans="1:17" ht="20.100000000000001" customHeight="1">
      <c r="A51" s="10">
        <v>49</v>
      </c>
      <c r="B51" s="117" t="s">
        <v>26</v>
      </c>
      <c r="C51" s="117" t="s">
        <v>27</v>
      </c>
      <c r="D51" s="10" t="s">
        <v>157</v>
      </c>
      <c r="E51" s="10"/>
      <c r="F51" s="10"/>
      <c r="G51" s="10"/>
      <c r="H51" s="114" t="s">
        <v>158</v>
      </c>
      <c r="I51" s="14" t="s">
        <v>87</v>
      </c>
      <c r="J51" s="112" t="s">
        <v>88</v>
      </c>
      <c r="K51" s="13"/>
      <c r="L51" s="150"/>
      <c r="M51" s="13"/>
      <c r="N51" s="13"/>
      <c r="O51" s="151"/>
      <c r="P51" s="232"/>
      <c r="Q51" s="151"/>
    </row>
    <row r="52" spans="1:17" ht="20.100000000000001" customHeight="1">
      <c r="A52" s="10">
        <v>50</v>
      </c>
      <c r="B52" s="117" t="s">
        <v>26</v>
      </c>
      <c r="C52" s="117" t="s">
        <v>27</v>
      </c>
      <c r="D52" s="10" t="s">
        <v>52</v>
      </c>
      <c r="E52" s="10" t="s">
        <v>29</v>
      </c>
      <c r="F52" s="10" t="s">
        <v>159</v>
      </c>
      <c r="G52" s="10" t="s">
        <v>160</v>
      </c>
      <c r="H52" s="114" t="s">
        <v>161</v>
      </c>
      <c r="I52" s="14" t="s">
        <v>33</v>
      </c>
      <c r="J52" s="112" t="s">
        <v>34</v>
      </c>
      <c r="K52" s="13"/>
      <c r="L52" s="151"/>
      <c r="M52" s="13"/>
      <c r="N52" s="13"/>
      <c r="O52" s="151"/>
      <c r="P52" s="232"/>
      <c r="Q52" s="151"/>
    </row>
    <row r="53" spans="1:17" ht="20.100000000000001" customHeight="1">
      <c r="A53" s="10">
        <v>51</v>
      </c>
      <c r="B53" s="117" t="s">
        <v>26</v>
      </c>
      <c r="C53" s="117" t="s">
        <v>162</v>
      </c>
      <c r="D53" s="10"/>
      <c r="E53" s="10"/>
      <c r="F53" s="10"/>
      <c r="G53" s="10"/>
      <c r="H53" s="114" t="s">
        <v>163</v>
      </c>
      <c r="I53" s="14" t="s">
        <v>33</v>
      </c>
      <c r="J53" s="112" t="s">
        <v>34</v>
      </c>
      <c r="K53" s="13"/>
      <c r="L53" s="151"/>
      <c r="M53" s="13"/>
      <c r="N53" s="13"/>
      <c r="O53" s="151"/>
      <c r="P53" s="232"/>
      <c r="Q53" s="151"/>
    </row>
    <row r="54" spans="1:17" ht="20.100000000000001" customHeight="1">
      <c r="A54" s="10">
        <v>52</v>
      </c>
      <c r="B54" s="117" t="s">
        <v>26</v>
      </c>
      <c r="C54" s="117" t="s">
        <v>27</v>
      </c>
      <c r="D54" s="10" t="s">
        <v>28</v>
      </c>
      <c r="E54" s="10" t="s">
        <v>71</v>
      </c>
      <c r="F54" s="10" t="s">
        <v>164</v>
      </c>
      <c r="G54" s="10" t="s">
        <v>140</v>
      </c>
      <c r="H54" s="114" t="s">
        <v>165</v>
      </c>
      <c r="I54" s="14" t="s">
        <v>33</v>
      </c>
      <c r="J54" s="112" t="s">
        <v>34</v>
      </c>
      <c r="K54" s="13"/>
      <c r="L54" s="151"/>
      <c r="M54" s="13"/>
      <c r="N54" s="13"/>
      <c r="O54" s="151"/>
      <c r="P54" s="232"/>
      <c r="Q54" s="151"/>
    </row>
    <row r="55" spans="1:17" ht="20.100000000000001" customHeight="1">
      <c r="A55" s="10">
        <v>53</v>
      </c>
      <c r="B55" s="117" t="s">
        <v>26</v>
      </c>
      <c r="C55" s="117" t="s">
        <v>27</v>
      </c>
      <c r="D55" s="10" t="s">
        <v>46</v>
      </c>
      <c r="E55" s="10" t="s">
        <v>153</v>
      </c>
      <c r="F55" s="10" t="s">
        <v>153</v>
      </c>
      <c r="G55" s="10" t="s">
        <v>140</v>
      </c>
      <c r="H55" s="114" t="s">
        <v>154</v>
      </c>
      <c r="I55" s="14" t="s">
        <v>33</v>
      </c>
      <c r="J55" s="112" t="s">
        <v>34</v>
      </c>
      <c r="K55" s="13"/>
      <c r="L55" s="150"/>
      <c r="M55" s="13"/>
      <c r="N55" s="13"/>
      <c r="O55" s="151"/>
      <c r="P55" s="232"/>
      <c r="Q55" s="151"/>
    </row>
    <row r="56" spans="1:17" ht="20.100000000000001" customHeight="1">
      <c r="A56" s="10">
        <v>54</v>
      </c>
      <c r="B56" s="117" t="s">
        <v>26</v>
      </c>
      <c r="C56" s="117" t="s">
        <v>27</v>
      </c>
      <c r="D56" s="10" t="s">
        <v>35</v>
      </c>
      <c r="E56" s="10" t="s">
        <v>42</v>
      </c>
      <c r="F56" s="10" t="s">
        <v>166</v>
      </c>
      <c r="G56" s="10" t="s">
        <v>167</v>
      </c>
      <c r="H56" s="114" t="s">
        <v>168</v>
      </c>
      <c r="I56" s="14" t="s">
        <v>87</v>
      </c>
      <c r="J56" s="112" t="s">
        <v>88</v>
      </c>
      <c r="K56" s="13"/>
      <c r="L56" s="150"/>
      <c r="M56" s="13"/>
      <c r="N56" s="13"/>
      <c r="O56" s="151"/>
      <c r="P56" s="232"/>
      <c r="Q56" s="151"/>
    </row>
    <row r="57" spans="1:17" ht="20.100000000000001" customHeight="1">
      <c r="A57" s="10">
        <v>55</v>
      </c>
      <c r="B57" s="117" t="s">
        <v>26</v>
      </c>
      <c r="C57" s="117" t="s">
        <v>27</v>
      </c>
      <c r="D57" s="10" t="s">
        <v>94</v>
      </c>
      <c r="E57" s="10" t="s">
        <v>29</v>
      </c>
      <c r="F57" s="10" t="s">
        <v>131</v>
      </c>
      <c r="G57" s="10" t="s">
        <v>169</v>
      </c>
      <c r="H57" s="114" t="s">
        <v>170</v>
      </c>
      <c r="I57" s="14" t="s">
        <v>87</v>
      </c>
      <c r="J57" s="112" t="s">
        <v>88</v>
      </c>
      <c r="K57" s="13"/>
      <c r="L57" s="151"/>
      <c r="M57" s="13"/>
      <c r="N57" s="13"/>
      <c r="O57" s="151"/>
      <c r="P57" s="232"/>
      <c r="Q57" s="151"/>
    </row>
    <row r="58" spans="1:17" ht="20.100000000000001" customHeight="1">
      <c r="A58" s="10">
        <v>56</v>
      </c>
      <c r="B58" s="117" t="s">
        <v>26</v>
      </c>
      <c r="C58" s="117" t="s">
        <v>27</v>
      </c>
      <c r="D58" s="10" t="s">
        <v>130</v>
      </c>
      <c r="E58" s="10" t="s">
        <v>42</v>
      </c>
      <c r="F58" s="10" t="s">
        <v>171</v>
      </c>
      <c r="G58" s="10" t="s">
        <v>172</v>
      </c>
      <c r="H58" s="114" t="s">
        <v>173</v>
      </c>
      <c r="I58" s="14" t="s">
        <v>87</v>
      </c>
      <c r="J58" s="112" t="s">
        <v>88</v>
      </c>
      <c r="K58" s="13"/>
      <c r="L58" s="151"/>
      <c r="M58" s="13"/>
      <c r="N58" s="13"/>
      <c r="O58" s="151"/>
      <c r="P58" s="232"/>
      <c r="Q58" s="151"/>
    </row>
    <row r="59" spans="1:17" ht="20.100000000000001" customHeight="1">
      <c r="A59" s="10">
        <v>57</v>
      </c>
      <c r="B59" s="117" t="s">
        <v>26</v>
      </c>
      <c r="C59" s="117" t="s">
        <v>27</v>
      </c>
      <c r="D59" s="10" t="s">
        <v>61</v>
      </c>
      <c r="E59" s="10" t="s">
        <v>29</v>
      </c>
      <c r="F59" s="10" t="s">
        <v>174</v>
      </c>
      <c r="G59" s="10" t="s">
        <v>31</v>
      </c>
      <c r="H59" s="114" t="s">
        <v>175</v>
      </c>
      <c r="I59" s="14" t="s">
        <v>33</v>
      </c>
      <c r="J59" s="112" t="s">
        <v>34</v>
      </c>
      <c r="K59" s="13"/>
      <c r="L59" s="150"/>
      <c r="M59" s="13"/>
      <c r="N59" s="13"/>
      <c r="O59" s="151"/>
      <c r="P59" s="232"/>
      <c r="Q59" s="151"/>
    </row>
    <row r="60" spans="1:17" ht="20.100000000000001" customHeight="1">
      <c r="A60" s="10">
        <v>58</v>
      </c>
      <c r="B60" s="117" t="s">
        <v>26</v>
      </c>
      <c r="C60" s="117" t="s">
        <v>27</v>
      </c>
      <c r="D60" s="10" t="s">
        <v>114</v>
      </c>
      <c r="E60" s="10" t="s">
        <v>42</v>
      </c>
      <c r="F60" s="10" t="s">
        <v>176</v>
      </c>
      <c r="G60" s="10" t="s">
        <v>177</v>
      </c>
      <c r="H60" s="114" t="s">
        <v>178</v>
      </c>
      <c r="I60" s="14" t="s">
        <v>87</v>
      </c>
      <c r="J60" s="112" t="s">
        <v>88</v>
      </c>
      <c r="K60" s="13"/>
      <c r="L60" s="151"/>
      <c r="M60" s="13"/>
      <c r="N60" s="13"/>
      <c r="O60" s="151"/>
      <c r="P60" s="232"/>
      <c r="Q60" s="151"/>
    </row>
    <row r="61" spans="1:17" ht="20.100000000000001" customHeight="1">
      <c r="A61" s="10">
        <v>59</v>
      </c>
      <c r="B61" s="117" t="s">
        <v>26</v>
      </c>
      <c r="C61" s="117" t="s">
        <v>27</v>
      </c>
      <c r="D61" s="10" t="s">
        <v>157</v>
      </c>
      <c r="E61" s="10"/>
      <c r="F61" s="10"/>
      <c r="G61" s="10"/>
      <c r="H61" s="114" t="s">
        <v>179</v>
      </c>
      <c r="I61" s="14" t="s">
        <v>87</v>
      </c>
      <c r="J61" s="112" t="s">
        <v>88</v>
      </c>
      <c r="K61" s="13"/>
      <c r="L61" s="151"/>
      <c r="M61" s="13"/>
      <c r="N61" s="13"/>
      <c r="O61" s="151"/>
      <c r="P61" s="232"/>
      <c r="Q61" s="151"/>
    </row>
    <row r="62" spans="1:17" ht="20.100000000000001" customHeight="1">
      <c r="A62" s="10">
        <v>60</v>
      </c>
      <c r="B62" s="117" t="s">
        <v>26</v>
      </c>
      <c r="C62" s="117" t="s">
        <v>27</v>
      </c>
      <c r="D62" s="10" t="s">
        <v>157</v>
      </c>
      <c r="E62" s="10"/>
      <c r="F62" s="10"/>
      <c r="G62" s="10"/>
      <c r="H62" s="114" t="s">
        <v>180</v>
      </c>
      <c r="I62" s="14" t="s">
        <v>87</v>
      </c>
      <c r="J62" s="112" t="s">
        <v>88</v>
      </c>
      <c r="K62" s="13"/>
      <c r="L62" s="151"/>
      <c r="M62" s="13"/>
      <c r="N62" s="13"/>
      <c r="O62" s="151"/>
      <c r="P62" s="232"/>
      <c r="Q62" s="151"/>
    </row>
    <row r="63" spans="1:17" ht="20.100000000000001" customHeight="1">
      <c r="A63" s="10">
        <v>61</v>
      </c>
      <c r="B63" s="117" t="s">
        <v>26</v>
      </c>
      <c r="C63" s="117" t="s">
        <v>27</v>
      </c>
      <c r="D63" s="10" t="s">
        <v>130</v>
      </c>
      <c r="E63" s="10" t="s">
        <v>29</v>
      </c>
      <c r="F63" s="10" t="s">
        <v>83</v>
      </c>
      <c r="G63" s="10" t="s">
        <v>181</v>
      </c>
      <c r="H63" s="114" t="s">
        <v>182</v>
      </c>
      <c r="I63" s="14" t="s">
        <v>33</v>
      </c>
      <c r="J63" s="112" t="s">
        <v>34</v>
      </c>
      <c r="K63" s="13"/>
      <c r="L63" s="150"/>
      <c r="M63" s="13"/>
      <c r="N63" s="13"/>
      <c r="O63" s="151"/>
      <c r="P63" s="232"/>
      <c r="Q63" s="151"/>
    </row>
    <row r="64" spans="1:17" ht="20.100000000000001" customHeight="1">
      <c r="A64" s="10">
        <v>62</v>
      </c>
      <c r="B64" s="117" t="s">
        <v>26</v>
      </c>
      <c r="C64" s="117" t="s">
        <v>27</v>
      </c>
      <c r="D64" s="10" t="s">
        <v>183</v>
      </c>
      <c r="E64" s="10" t="s">
        <v>184</v>
      </c>
      <c r="F64" s="10" t="s">
        <v>184</v>
      </c>
      <c r="G64" s="10" t="s">
        <v>140</v>
      </c>
      <c r="H64" s="114" t="s">
        <v>185</v>
      </c>
      <c r="I64" s="14" t="s">
        <v>33</v>
      </c>
      <c r="J64" s="112" t="s">
        <v>34</v>
      </c>
      <c r="K64" s="13"/>
      <c r="L64" s="150"/>
      <c r="M64" s="13"/>
      <c r="N64" s="13"/>
      <c r="O64" s="151"/>
      <c r="P64" s="232"/>
      <c r="Q64" s="151"/>
    </row>
    <row r="65" spans="1:16384" ht="20.100000000000001" customHeight="1">
      <c r="A65" s="10">
        <v>63</v>
      </c>
      <c r="B65" s="117" t="s">
        <v>26</v>
      </c>
      <c r="C65" s="117" t="s">
        <v>27</v>
      </c>
      <c r="D65" s="10" t="s">
        <v>68</v>
      </c>
      <c r="E65" s="10" t="s">
        <v>29</v>
      </c>
      <c r="F65" s="10" t="s">
        <v>108</v>
      </c>
      <c r="G65" s="10" t="s">
        <v>148</v>
      </c>
      <c r="H65" s="114" t="s">
        <v>186</v>
      </c>
      <c r="I65" s="14" t="s">
        <v>33</v>
      </c>
      <c r="J65" s="112" t="s">
        <v>34</v>
      </c>
      <c r="K65" s="13"/>
      <c r="L65" s="151"/>
      <c r="M65" s="13"/>
      <c r="N65" s="13"/>
      <c r="O65" s="151"/>
      <c r="P65" s="232"/>
      <c r="Q65" s="151"/>
    </row>
    <row r="66" spans="1:16384" ht="20.100000000000001" customHeight="1">
      <c r="A66" s="10">
        <v>64</v>
      </c>
      <c r="B66" s="117" t="s">
        <v>26</v>
      </c>
      <c r="C66" s="117" t="s">
        <v>27</v>
      </c>
      <c r="D66" s="10" t="s">
        <v>35</v>
      </c>
      <c r="E66" s="10" t="s">
        <v>71</v>
      </c>
      <c r="F66" s="10" t="s">
        <v>187</v>
      </c>
      <c r="G66" s="10" t="s">
        <v>188</v>
      </c>
      <c r="H66" s="114" t="s">
        <v>189</v>
      </c>
      <c r="I66" s="14" t="s">
        <v>33</v>
      </c>
      <c r="J66" s="112" t="s">
        <v>34</v>
      </c>
      <c r="K66" s="13"/>
      <c r="L66" s="151"/>
      <c r="M66" s="13"/>
      <c r="N66" s="13"/>
      <c r="O66" s="151"/>
      <c r="P66" s="232"/>
      <c r="Q66" s="151"/>
    </row>
    <row r="67" spans="1:16384" ht="20.100000000000001" customHeight="1">
      <c r="A67" s="10">
        <v>65</v>
      </c>
      <c r="B67" s="117" t="s">
        <v>26</v>
      </c>
      <c r="C67" s="117" t="s">
        <v>27</v>
      </c>
      <c r="D67" s="10" t="s">
        <v>68</v>
      </c>
      <c r="E67" s="10" t="s">
        <v>42</v>
      </c>
      <c r="F67" s="10" t="s">
        <v>190</v>
      </c>
      <c r="G67" s="10" t="s">
        <v>191</v>
      </c>
      <c r="H67" s="114" t="s">
        <v>192</v>
      </c>
      <c r="I67" s="14" t="s">
        <v>87</v>
      </c>
      <c r="J67" s="112" t="s">
        <v>88</v>
      </c>
      <c r="K67" s="13"/>
      <c r="L67" s="151"/>
      <c r="M67" s="13"/>
      <c r="N67" s="13"/>
      <c r="O67" s="151"/>
      <c r="P67" s="232"/>
      <c r="Q67" s="151"/>
    </row>
    <row r="68" spans="1:16384" ht="20.100000000000001" customHeight="1">
      <c r="A68" s="117">
        <v>66</v>
      </c>
      <c r="B68" s="10" t="s">
        <v>26</v>
      </c>
      <c r="C68" s="10" t="s">
        <v>27</v>
      </c>
      <c r="D68" s="117" t="s">
        <v>114</v>
      </c>
      <c r="E68" s="10" t="s">
        <v>193</v>
      </c>
      <c r="F68" s="10" t="s">
        <v>193</v>
      </c>
      <c r="G68" s="117" t="s">
        <v>194</v>
      </c>
      <c r="H68" s="10" t="s">
        <v>195</v>
      </c>
      <c r="I68" s="10" t="s">
        <v>33</v>
      </c>
      <c r="J68" s="117" t="s">
        <v>34</v>
      </c>
      <c r="K68" s="10"/>
      <c r="L68" s="10"/>
      <c r="M68" s="117"/>
      <c r="N68" s="10"/>
      <c r="O68" s="10"/>
      <c r="P68" s="117"/>
      <c r="Q68" s="10"/>
      <c r="R68" s="10"/>
      <c r="S68" s="117"/>
      <c r="T68" s="10"/>
      <c r="U68" s="10"/>
      <c r="V68" s="117"/>
      <c r="W68" s="10"/>
      <c r="X68" s="10"/>
      <c r="Y68" s="117"/>
      <c r="Z68" s="10"/>
      <c r="AA68" s="10"/>
      <c r="AB68" s="117"/>
      <c r="AC68" s="10"/>
      <c r="AD68" s="10"/>
      <c r="AE68" s="117"/>
      <c r="AF68" s="10"/>
      <c r="AG68" s="10"/>
      <c r="AH68" s="117"/>
      <c r="AI68" s="10"/>
      <c r="AJ68" s="10"/>
      <c r="AK68" s="117"/>
      <c r="AL68" s="10"/>
      <c r="AM68" s="10"/>
      <c r="AN68" s="117"/>
      <c r="AO68" s="10"/>
      <c r="AP68" s="10"/>
      <c r="AQ68" s="117"/>
      <c r="AR68" s="10"/>
      <c r="AS68" s="10"/>
      <c r="AT68" s="117"/>
      <c r="AU68" s="10"/>
      <c r="AV68" s="10"/>
      <c r="AW68" s="117"/>
      <c r="AX68" s="10"/>
      <c r="AY68" s="10"/>
      <c r="AZ68" s="117"/>
      <c r="BA68" s="10"/>
      <c r="BB68" s="10"/>
      <c r="BC68" s="117"/>
      <c r="BD68" s="10"/>
      <c r="BE68" s="10"/>
      <c r="BF68" s="117"/>
      <c r="BG68" s="10"/>
      <c r="BH68" s="10"/>
      <c r="BI68" s="117"/>
      <c r="BJ68" s="10"/>
      <c r="BK68" s="10"/>
      <c r="BL68" s="117"/>
      <c r="BM68" s="10"/>
      <c r="BN68" s="10"/>
      <c r="BO68" s="117"/>
      <c r="BP68" s="10"/>
      <c r="BQ68" s="10"/>
      <c r="BR68" s="117"/>
      <c r="BS68" s="10"/>
      <c r="BT68" s="10"/>
      <c r="BU68" s="117"/>
      <c r="BV68" s="10"/>
      <c r="BW68" s="10"/>
      <c r="BX68" s="117"/>
      <c r="BY68" s="10"/>
      <c r="BZ68" s="10"/>
      <c r="CA68" s="117"/>
      <c r="CB68" s="10"/>
      <c r="CC68" s="10"/>
      <c r="CD68" s="117"/>
      <c r="CE68" s="10"/>
      <c r="CF68" s="10"/>
      <c r="CG68" s="117"/>
      <c r="CH68" s="10"/>
      <c r="CI68" s="10"/>
      <c r="CJ68" s="117"/>
      <c r="CK68" s="10"/>
      <c r="CL68" s="10"/>
      <c r="CM68" s="117"/>
      <c r="CN68" s="10"/>
      <c r="CO68" s="10"/>
      <c r="CP68" s="117"/>
      <c r="CQ68" s="10"/>
      <c r="CR68" s="10"/>
      <c r="CS68" s="117"/>
      <c r="CT68" s="10"/>
      <c r="CU68" s="10"/>
      <c r="CV68" s="117"/>
      <c r="CW68" s="10"/>
      <c r="CX68" s="10"/>
      <c r="CY68" s="117"/>
      <c r="CZ68" s="10"/>
      <c r="DA68" s="10"/>
      <c r="DB68" s="117"/>
      <c r="DC68" s="10"/>
      <c r="DD68" s="10"/>
      <c r="DE68" s="117"/>
      <c r="DF68" s="10"/>
      <c r="DG68" s="10"/>
      <c r="DH68" s="117"/>
      <c r="DI68" s="10"/>
      <c r="DJ68" s="10"/>
      <c r="DK68" s="117"/>
      <c r="DL68" s="10"/>
      <c r="DM68" s="10"/>
      <c r="DN68" s="117"/>
      <c r="DO68" s="10"/>
      <c r="DP68" s="10"/>
      <c r="DQ68" s="117"/>
      <c r="DR68" s="10"/>
      <c r="DS68" s="10"/>
      <c r="DT68" s="117"/>
      <c r="DU68" s="10"/>
      <c r="DV68" s="10"/>
      <c r="DW68" s="117"/>
      <c r="DX68" s="10"/>
      <c r="DY68" s="10"/>
      <c r="DZ68" s="117"/>
      <c r="EA68" s="10"/>
      <c r="EB68" s="10"/>
      <c r="EC68" s="117"/>
      <c r="ED68" s="10"/>
      <c r="EE68" s="10"/>
      <c r="EF68" s="117"/>
      <c r="EG68" s="10"/>
      <c r="EH68" s="10"/>
      <c r="EI68" s="117"/>
      <c r="EJ68" s="10"/>
      <c r="EK68" s="10"/>
      <c r="EL68" s="117"/>
      <c r="EM68" s="10"/>
      <c r="EN68" s="10"/>
      <c r="EO68" s="117"/>
      <c r="EP68" s="10"/>
      <c r="EQ68" s="10"/>
      <c r="ER68" s="117"/>
      <c r="ES68" s="10"/>
      <c r="ET68" s="10"/>
      <c r="EU68" s="117"/>
      <c r="EV68" s="10"/>
      <c r="EW68" s="10"/>
      <c r="EX68" s="117"/>
      <c r="EY68" s="10"/>
      <c r="EZ68" s="10"/>
      <c r="FA68" s="117"/>
      <c r="FB68" s="10"/>
      <c r="FC68" s="10"/>
      <c r="FD68" s="117"/>
      <c r="FE68" s="10"/>
      <c r="FF68" s="10"/>
      <c r="FG68" s="117"/>
      <c r="FH68" s="10"/>
      <c r="FI68" s="10"/>
      <c r="FJ68" s="117"/>
      <c r="FK68" s="10"/>
      <c r="FL68" s="10"/>
      <c r="FM68" s="117"/>
      <c r="FN68" s="10"/>
      <c r="FO68" s="10"/>
      <c r="FP68" s="117"/>
      <c r="FQ68" s="10"/>
      <c r="FR68" s="10"/>
      <c r="FS68" s="117"/>
      <c r="FT68" s="10"/>
      <c r="FU68" s="10"/>
      <c r="FV68" s="117"/>
      <c r="FW68" s="10"/>
      <c r="FX68" s="10"/>
      <c r="FY68" s="117"/>
      <c r="FZ68" s="10"/>
      <c r="GA68" s="10"/>
      <c r="GB68" s="117"/>
      <c r="GC68" s="10"/>
      <c r="GD68" s="10"/>
      <c r="GE68" s="117"/>
      <c r="GF68" s="10"/>
      <c r="GG68" s="10"/>
      <c r="GH68" s="117"/>
      <c r="GI68" s="10"/>
      <c r="GJ68" s="10"/>
      <c r="GK68" s="117"/>
      <c r="GL68" s="10"/>
      <c r="GM68" s="10"/>
      <c r="GN68" s="117"/>
      <c r="GO68" s="10"/>
      <c r="GP68" s="10"/>
      <c r="GQ68" s="117"/>
      <c r="GR68" s="10"/>
      <c r="GS68" s="10"/>
      <c r="GT68" s="117"/>
      <c r="GU68" s="10"/>
      <c r="GV68" s="10"/>
      <c r="GW68" s="117"/>
      <c r="GX68" s="10"/>
      <c r="GY68" s="10"/>
      <c r="GZ68" s="117"/>
      <c r="HA68" s="10"/>
      <c r="HB68" s="10"/>
      <c r="HC68" s="117"/>
      <c r="HD68" s="10"/>
      <c r="HE68" s="10"/>
      <c r="HF68" s="117"/>
      <c r="HG68" s="10"/>
      <c r="HH68" s="10"/>
      <c r="HI68" s="117"/>
      <c r="HJ68" s="10"/>
      <c r="HK68" s="10"/>
      <c r="HL68" s="117"/>
      <c r="HM68" s="10"/>
      <c r="HN68" s="10"/>
      <c r="HO68" s="117"/>
      <c r="HP68" s="10"/>
      <c r="HQ68" s="10"/>
      <c r="HR68" s="117"/>
      <c r="HS68" s="10"/>
      <c r="HT68" s="10"/>
      <c r="HU68" s="117"/>
      <c r="HV68" s="10"/>
      <c r="HW68" s="10"/>
      <c r="HX68" s="117"/>
      <c r="HY68" s="10"/>
      <c r="HZ68" s="10"/>
      <c r="IA68" s="117"/>
      <c r="IB68" s="10"/>
      <c r="IC68" s="10"/>
      <c r="ID68" s="117"/>
      <c r="IE68" s="10"/>
      <c r="IF68" s="10"/>
      <c r="IG68" s="117"/>
      <c r="IH68" s="10"/>
      <c r="II68" s="10"/>
      <c r="IJ68" s="117"/>
      <c r="IK68" s="10"/>
      <c r="IL68" s="10"/>
      <c r="IM68" s="117"/>
      <c r="IN68" s="10"/>
      <c r="IO68" s="10"/>
      <c r="IP68" s="117"/>
      <c r="IQ68" s="10"/>
      <c r="IR68" s="10"/>
      <c r="IS68" s="117"/>
      <c r="IT68" s="10"/>
      <c r="IU68" s="10"/>
      <c r="IV68" s="117"/>
      <c r="IW68" s="10"/>
      <c r="IX68" s="10"/>
      <c r="IY68" s="117"/>
      <c r="IZ68" s="10"/>
      <c r="JA68" s="10"/>
      <c r="JB68" s="117"/>
      <c r="JC68" s="10"/>
      <c r="JD68" s="10"/>
      <c r="JE68" s="117"/>
      <c r="JF68" s="10"/>
      <c r="JG68" s="10"/>
      <c r="JH68" s="117"/>
      <c r="JI68" s="10"/>
      <c r="JJ68" s="10"/>
      <c r="JK68" s="117"/>
      <c r="JL68" s="10"/>
      <c r="JM68" s="10"/>
      <c r="JN68" s="117"/>
      <c r="JO68" s="10"/>
      <c r="JP68" s="10"/>
      <c r="JQ68" s="117"/>
      <c r="JR68" s="10"/>
      <c r="JS68" s="10"/>
      <c r="JT68" s="117"/>
      <c r="JU68" s="10"/>
      <c r="JV68" s="10"/>
      <c r="JW68" s="117"/>
      <c r="JX68" s="10"/>
      <c r="JY68" s="10"/>
      <c r="JZ68" s="117"/>
      <c r="KA68" s="10"/>
      <c r="KB68" s="10"/>
      <c r="KC68" s="117"/>
      <c r="KD68" s="10"/>
      <c r="KE68" s="10"/>
      <c r="KF68" s="117"/>
      <c r="KG68" s="10"/>
      <c r="KH68" s="10"/>
      <c r="KI68" s="117"/>
      <c r="KJ68" s="10"/>
      <c r="KK68" s="10"/>
      <c r="KL68" s="117"/>
      <c r="KM68" s="10"/>
      <c r="KN68" s="10"/>
      <c r="KO68" s="117"/>
      <c r="KP68" s="10"/>
      <c r="KQ68" s="10"/>
      <c r="KR68" s="117"/>
      <c r="KS68" s="10"/>
      <c r="KT68" s="10"/>
      <c r="KU68" s="117"/>
      <c r="KV68" s="10"/>
      <c r="KW68" s="10"/>
      <c r="KX68" s="117"/>
      <c r="KY68" s="10"/>
      <c r="KZ68" s="10"/>
      <c r="LA68" s="117"/>
      <c r="LB68" s="10"/>
      <c r="LC68" s="10"/>
      <c r="LD68" s="117"/>
      <c r="LE68" s="10"/>
      <c r="LF68" s="10"/>
      <c r="LG68" s="117"/>
      <c r="LH68" s="10"/>
      <c r="LI68" s="10"/>
      <c r="LJ68" s="117"/>
      <c r="LK68" s="10"/>
      <c r="LL68" s="10"/>
      <c r="LM68" s="117"/>
      <c r="LN68" s="10"/>
      <c r="LO68" s="10"/>
      <c r="LP68" s="117"/>
      <c r="LQ68" s="10"/>
      <c r="LR68" s="10"/>
      <c r="LS68" s="117"/>
      <c r="LT68" s="10"/>
      <c r="LU68" s="10"/>
      <c r="LV68" s="117"/>
      <c r="LW68" s="10"/>
      <c r="LX68" s="10"/>
      <c r="LY68" s="117"/>
      <c r="LZ68" s="10"/>
      <c r="MA68" s="10"/>
      <c r="MB68" s="117"/>
      <c r="MC68" s="10"/>
      <c r="MD68" s="10"/>
      <c r="ME68" s="117"/>
      <c r="MF68" s="10"/>
      <c r="MG68" s="10"/>
      <c r="MH68" s="117"/>
      <c r="MI68" s="10"/>
      <c r="MJ68" s="10"/>
      <c r="MK68" s="117"/>
      <c r="ML68" s="10"/>
      <c r="MM68" s="10"/>
      <c r="MN68" s="117"/>
      <c r="MO68" s="10"/>
      <c r="MP68" s="10"/>
      <c r="MQ68" s="117"/>
      <c r="MR68" s="10"/>
      <c r="MS68" s="10"/>
      <c r="MT68" s="117"/>
      <c r="MU68" s="10"/>
      <c r="MV68" s="10"/>
      <c r="MW68" s="117"/>
      <c r="MX68" s="10"/>
      <c r="MY68" s="10"/>
      <c r="MZ68" s="117"/>
      <c r="NA68" s="10"/>
      <c r="NB68" s="10"/>
      <c r="NC68" s="117"/>
      <c r="ND68" s="10"/>
      <c r="NE68" s="10"/>
      <c r="NF68" s="117"/>
      <c r="NG68" s="10"/>
      <c r="NH68" s="10"/>
      <c r="NI68" s="117"/>
      <c r="NJ68" s="10"/>
      <c r="NK68" s="10"/>
      <c r="NL68" s="117"/>
      <c r="NM68" s="10"/>
      <c r="NN68" s="10"/>
      <c r="NO68" s="117"/>
      <c r="NP68" s="10"/>
      <c r="NQ68" s="10"/>
      <c r="NR68" s="117"/>
      <c r="NS68" s="10"/>
      <c r="NT68" s="10"/>
      <c r="NU68" s="117"/>
      <c r="NV68" s="10"/>
      <c r="NW68" s="10"/>
      <c r="NX68" s="117"/>
      <c r="NY68" s="10"/>
      <c r="NZ68" s="10"/>
      <c r="OA68" s="117"/>
      <c r="OB68" s="10"/>
      <c r="OC68" s="10"/>
      <c r="OD68" s="117"/>
      <c r="OE68" s="10"/>
      <c r="OF68" s="10"/>
      <c r="OG68" s="117"/>
      <c r="OH68" s="10"/>
      <c r="OI68" s="10"/>
      <c r="OJ68" s="117"/>
      <c r="OK68" s="10"/>
      <c r="OL68" s="10"/>
      <c r="OM68" s="117"/>
      <c r="ON68" s="10"/>
      <c r="OO68" s="10"/>
      <c r="OP68" s="117"/>
      <c r="OQ68" s="10"/>
      <c r="OR68" s="10"/>
      <c r="OS68" s="117"/>
      <c r="OT68" s="10"/>
      <c r="OU68" s="10"/>
      <c r="OV68" s="117"/>
      <c r="OW68" s="10"/>
      <c r="OX68" s="10"/>
      <c r="OY68" s="117"/>
      <c r="OZ68" s="10"/>
      <c r="PA68" s="10"/>
      <c r="PB68" s="117"/>
      <c r="PC68" s="10"/>
      <c r="PD68" s="10"/>
      <c r="PE68" s="117"/>
      <c r="PF68" s="10"/>
      <c r="PG68" s="10"/>
      <c r="PH68" s="117"/>
      <c r="PI68" s="10"/>
      <c r="PJ68" s="10"/>
      <c r="PK68" s="117"/>
      <c r="PL68" s="10"/>
      <c r="PM68" s="10"/>
      <c r="PN68" s="117"/>
      <c r="PO68" s="10"/>
      <c r="PP68" s="10"/>
      <c r="PQ68" s="117"/>
      <c r="PR68" s="10"/>
      <c r="PS68" s="10"/>
      <c r="PT68" s="117"/>
      <c r="PU68" s="10"/>
      <c r="PV68" s="10"/>
      <c r="PW68" s="117"/>
      <c r="PX68" s="10"/>
      <c r="PY68" s="10"/>
      <c r="PZ68" s="117"/>
      <c r="QA68" s="10"/>
      <c r="QB68" s="10"/>
      <c r="QC68" s="117"/>
      <c r="QD68" s="10"/>
      <c r="QE68" s="10"/>
      <c r="QF68" s="117"/>
      <c r="QG68" s="10"/>
      <c r="QH68" s="10"/>
      <c r="QI68" s="117"/>
      <c r="QJ68" s="10"/>
      <c r="QK68" s="10"/>
      <c r="QL68" s="117"/>
      <c r="QM68" s="10"/>
      <c r="QN68" s="10"/>
      <c r="QO68" s="117"/>
      <c r="QP68" s="10"/>
      <c r="QQ68" s="10"/>
      <c r="QR68" s="117"/>
      <c r="QS68" s="10"/>
      <c r="QT68" s="10"/>
      <c r="QU68" s="117"/>
      <c r="QV68" s="10"/>
      <c r="QW68" s="10"/>
      <c r="QX68" s="117"/>
      <c r="QY68" s="10"/>
      <c r="QZ68" s="10"/>
      <c r="RA68" s="117"/>
      <c r="RB68" s="10"/>
      <c r="RC68" s="10"/>
      <c r="RD68" s="117"/>
      <c r="RE68" s="10"/>
      <c r="RF68" s="10"/>
      <c r="RG68" s="117"/>
      <c r="RH68" s="10"/>
      <c r="RI68" s="10"/>
      <c r="RJ68" s="117"/>
      <c r="RK68" s="10"/>
      <c r="RL68" s="10"/>
      <c r="RM68" s="117"/>
      <c r="RN68" s="10"/>
      <c r="RO68" s="10"/>
      <c r="RP68" s="117"/>
      <c r="RQ68" s="10"/>
      <c r="RR68" s="10"/>
      <c r="RS68" s="117"/>
      <c r="RT68" s="10"/>
      <c r="RU68" s="10"/>
      <c r="RV68" s="117"/>
      <c r="RW68" s="10"/>
      <c r="RX68" s="10"/>
      <c r="RY68" s="117"/>
      <c r="RZ68" s="10"/>
      <c r="SA68" s="10"/>
      <c r="SB68" s="117"/>
      <c r="SC68" s="10"/>
      <c r="SD68" s="10"/>
      <c r="SE68" s="117"/>
      <c r="SF68" s="10"/>
      <c r="SG68" s="10"/>
      <c r="SH68" s="117"/>
      <c r="SI68" s="10"/>
      <c r="SJ68" s="10"/>
      <c r="SK68" s="117"/>
      <c r="SL68" s="10"/>
      <c r="SM68" s="10"/>
      <c r="SN68" s="117"/>
      <c r="SO68" s="10"/>
      <c r="SP68" s="10"/>
      <c r="SQ68" s="117"/>
      <c r="SR68" s="10"/>
      <c r="SS68" s="10"/>
      <c r="ST68" s="117"/>
      <c r="SU68" s="10"/>
      <c r="SV68" s="10"/>
      <c r="SW68" s="117"/>
      <c r="SX68" s="10"/>
      <c r="SY68" s="10"/>
      <c r="SZ68" s="117"/>
      <c r="TA68" s="10"/>
      <c r="TB68" s="10"/>
      <c r="TC68" s="117"/>
      <c r="TD68" s="10"/>
      <c r="TE68" s="10"/>
      <c r="TF68" s="117"/>
      <c r="TG68" s="10"/>
      <c r="TH68" s="10"/>
      <c r="TI68" s="117"/>
      <c r="TJ68" s="10"/>
      <c r="TK68" s="10"/>
      <c r="TL68" s="117"/>
      <c r="TM68" s="10"/>
      <c r="TN68" s="10"/>
      <c r="TO68" s="117"/>
      <c r="TP68" s="10"/>
      <c r="TQ68" s="10"/>
      <c r="TR68" s="117"/>
      <c r="TS68" s="10"/>
      <c r="TT68" s="10"/>
      <c r="TU68" s="117"/>
      <c r="TV68" s="10"/>
      <c r="TW68" s="10"/>
      <c r="TX68" s="117"/>
      <c r="TY68" s="10"/>
      <c r="TZ68" s="10"/>
      <c r="UA68" s="117"/>
      <c r="UB68" s="10"/>
      <c r="UC68" s="10"/>
      <c r="UD68" s="117"/>
      <c r="UE68" s="10"/>
      <c r="UF68" s="10"/>
      <c r="UG68" s="117"/>
      <c r="UH68" s="10"/>
      <c r="UI68" s="10"/>
      <c r="UJ68" s="117"/>
      <c r="UK68" s="10"/>
      <c r="UL68" s="10"/>
      <c r="UM68" s="117"/>
      <c r="UN68" s="10"/>
      <c r="UO68" s="10"/>
      <c r="UP68" s="117"/>
      <c r="UQ68" s="10"/>
      <c r="UR68" s="10"/>
      <c r="US68" s="117"/>
      <c r="UT68" s="10"/>
      <c r="UU68" s="10"/>
      <c r="UV68" s="117"/>
      <c r="UW68" s="10"/>
      <c r="UX68" s="10"/>
      <c r="UY68" s="117"/>
      <c r="UZ68" s="10"/>
      <c r="VA68" s="10"/>
      <c r="VB68" s="117"/>
      <c r="VC68" s="10"/>
      <c r="VD68" s="10"/>
      <c r="VE68" s="117"/>
      <c r="VF68" s="10"/>
      <c r="VG68" s="10"/>
      <c r="VH68" s="117"/>
      <c r="VI68" s="10"/>
      <c r="VJ68" s="10"/>
      <c r="VK68" s="117"/>
      <c r="VL68" s="10"/>
      <c r="VM68" s="10"/>
      <c r="VN68" s="117"/>
      <c r="VO68" s="10"/>
      <c r="VP68" s="10"/>
      <c r="VQ68" s="117"/>
      <c r="VR68" s="10"/>
      <c r="VS68" s="10"/>
      <c r="VT68" s="117"/>
      <c r="VU68" s="10"/>
      <c r="VV68" s="10"/>
      <c r="VW68" s="117"/>
      <c r="VX68" s="10"/>
      <c r="VY68" s="10"/>
      <c r="VZ68" s="117"/>
      <c r="WA68" s="10"/>
      <c r="WB68" s="10"/>
      <c r="WC68" s="117"/>
      <c r="WD68" s="10"/>
      <c r="WE68" s="10"/>
      <c r="WF68" s="117"/>
      <c r="WG68" s="10"/>
      <c r="WH68" s="10"/>
      <c r="WI68" s="117"/>
      <c r="WJ68" s="10"/>
      <c r="WK68" s="10"/>
      <c r="WL68" s="117"/>
      <c r="WM68" s="10"/>
      <c r="WN68" s="10"/>
      <c r="WO68" s="117"/>
      <c r="WP68" s="10"/>
      <c r="WQ68" s="10"/>
      <c r="WR68" s="117"/>
      <c r="WS68" s="10"/>
      <c r="WT68" s="10"/>
      <c r="WU68" s="117"/>
      <c r="WV68" s="10"/>
      <c r="WW68" s="10"/>
      <c r="WX68" s="117"/>
      <c r="WY68" s="10"/>
      <c r="WZ68" s="10"/>
      <c r="XA68" s="117"/>
      <c r="XB68" s="10"/>
      <c r="XC68" s="10"/>
      <c r="XD68" s="117"/>
      <c r="XE68" s="10"/>
      <c r="XF68" s="10"/>
      <c r="XG68" s="117"/>
      <c r="XH68" s="10"/>
      <c r="XI68" s="10"/>
      <c r="XJ68" s="117"/>
      <c r="XK68" s="10"/>
      <c r="XL68" s="10"/>
      <c r="XM68" s="117"/>
      <c r="XN68" s="10"/>
      <c r="XO68" s="10"/>
      <c r="XP68" s="117"/>
      <c r="XQ68" s="10"/>
      <c r="XR68" s="10"/>
      <c r="XS68" s="117"/>
      <c r="XT68" s="10"/>
      <c r="XU68" s="10"/>
      <c r="XV68" s="117"/>
      <c r="XW68" s="10"/>
      <c r="XX68" s="10"/>
      <c r="XY68" s="117"/>
      <c r="XZ68" s="10"/>
      <c r="YA68" s="10"/>
      <c r="YB68" s="117"/>
      <c r="YC68" s="10"/>
      <c r="YD68" s="10"/>
      <c r="YE68" s="117"/>
      <c r="YF68" s="10"/>
      <c r="YG68" s="10"/>
      <c r="YH68" s="117"/>
      <c r="YI68" s="10"/>
      <c r="YJ68" s="10"/>
      <c r="YK68" s="117"/>
      <c r="YL68" s="10"/>
      <c r="YM68" s="10"/>
      <c r="YN68" s="117"/>
      <c r="YO68" s="10"/>
      <c r="YP68" s="10"/>
      <c r="YQ68" s="117"/>
      <c r="YR68" s="10"/>
      <c r="YS68" s="10"/>
      <c r="YT68" s="117"/>
      <c r="YU68" s="10"/>
      <c r="YV68" s="10"/>
      <c r="YW68" s="117"/>
      <c r="YX68" s="10"/>
      <c r="YY68" s="10"/>
      <c r="YZ68" s="117"/>
      <c r="ZA68" s="10"/>
      <c r="ZB68" s="10"/>
      <c r="ZC68" s="117"/>
      <c r="ZD68" s="10"/>
      <c r="ZE68" s="10"/>
      <c r="ZF68" s="117"/>
      <c r="ZG68" s="10"/>
      <c r="ZH68" s="10"/>
      <c r="ZI68" s="117"/>
      <c r="ZJ68" s="10"/>
      <c r="ZK68" s="10"/>
      <c r="ZL68" s="117"/>
      <c r="ZM68" s="10"/>
      <c r="ZN68" s="10"/>
      <c r="ZO68" s="117"/>
      <c r="ZP68" s="10"/>
      <c r="ZQ68" s="10"/>
      <c r="ZR68" s="117"/>
      <c r="ZS68" s="10"/>
      <c r="ZT68" s="10"/>
      <c r="ZU68" s="117"/>
      <c r="ZV68" s="10"/>
      <c r="ZW68" s="10"/>
      <c r="ZX68" s="117"/>
      <c r="ZY68" s="10"/>
      <c r="ZZ68" s="10"/>
      <c r="AAA68" s="117"/>
      <c r="AAB68" s="10"/>
      <c r="AAC68" s="10"/>
      <c r="AAD68" s="117"/>
      <c r="AAE68" s="10"/>
      <c r="AAF68" s="10"/>
      <c r="AAG68" s="117"/>
      <c r="AAH68" s="10"/>
      <c r="AAI68" s="10"/>
      <c r="AAJ68" s="117"/>
      <c r="AAK68" s="10"/>
      <c r="AAL68" s="10"/>
      <c r="AAM68" s="117"/>
      <c r="AAN68" s="10"/>
      <c r="AAO68" s="10"/>
      <c r="AAP68" s="117"/>
      <c r="AAQ68" s="10"/>
      <c r="AAR68" s="10"/>
      <c r="AAS68" s="117"/>
      <c r="AAT68" s="10"/>
      <c r="AAU68" s="10"/>
      <c r="AAV68" s="117"/>
      <c r="AAW68" s="10"/>
      <c r="AAX68" s="10"/>
      <c r="AAY68" s="117"/>
      <c r="AAZ68" s="10"/>
      <c r="ABA68" s="10"/>
      <c r="ABB68" s="117"/>
      <c r="ABC68" s="10"/>
      <c r="ABD68" s="10"/>
      <c r="ABE68" s="117"/>
      <c r="ABF68" s="10"/>
      <c r="ABG68" s="10"/>
      <c r="ABH68" s="117"/>
      <c r="ABI68" s="10"/>
      <c r="ABJ68" s="10"/>
      <c r="ABK68" s="117"/>
      <c r="ABL68" s="10"/>
      <c r="ABM68" s="10"/>
      <c r="ABN68" s="117"/>
      <c r="ABO68" s="10"/>
      <c r="ABP68" s="10"/>
      <c r="ABQ68" s="117"/>
      <c r="ABR68" s="10"/>
      <c r="ABS68" s="10"/>
      <c r="ABT68" s="117"/>
      <c r="ABU68" s="10"/>
      <c r="ABV68" s="10"/>
      <c r="ABW68" s="117"/>
      <c r="ABX68" s="10"/>
      <c r="ABY68" s="10"/>
      <c r="ABZ68" s="117"/>
      <c r="ACA68" s="10"/>
      <c r="ACB68" s="10"/>
      <c r="ACC68" s="117"/>
      <c r="ACD68" s="10"/>
      <c r="ACE68" s="10"/>
      <c r="ACF68" s="117"/>
      <c r="ACG68" s="10"/>
      <c r="ACH68" s="10"/>
      <c r="ACI68" s="117"/>
      <c r="ACJ68" s="10"/>
      <c r="ACK68" s="10"/>
      <c r="ACL68" s="117"/>
      <c r="ACM68" s="10"/>
      <c r="ACN68" s="10"/>
      <c r="ACO68" s="117"/>
      <c r="ACP68" s="10"/>
      <c r="ACQ68" s="10"/>
      <c r="ACR68" s="117"/>
      <c r="ACS68" s="10"/>
      <c r="ACT68" s="10"/>
      <c r="ACU68" s="117"/>
      <c r="ACV68" s="10"/>
      <c r="ACW68" s="10"/>
      <c r="ACX68" s="117"/>
      <c r="ACY68" s="10"/>
      <c r="ACZ68" s="10"/>
      <c r="ADA68" s="117"/>
      <c r="ADB68" s="10"/>
      <c r="ADC68" s="10"/>
      <c r="ADD68" s="117"/>
      <c r="ADE68" s="10"/>
      <c r="ADF68" s="10"/>
      <c r="ADG68" s="117"/>
      <c r="ADH68" s="10"/>
      <c r="ADI68" s="10"/>
      <c r="ADJ68" s="117"/>
      <c r="ADK68" s="10"/>
      <c r="ADL68" s="10"/>
      <c r="ADM68" s="117"/>
      <c r="ADN68" s="10"/>
      <c r="ADO68" s="10"/>
      <c r="ADP68" s="117"/>
      <c r="ADQ68" s="10"/>
      <c r="ADR68" s="10"/>
      <c r="ADS68" s="117"/>
      <c r="ADT68" s="10"/>
      <c r="ADU68" s="10"/>
      <c r="ADV68" s="117"/>
      <c r="ADW68" s="10"/>
      <c r="ADX68" s="10"/>
      <c r="ADY68" s="117"/>
      <c r="ADZ68" s="10"/>
      <c r="AEA68" s="10"/>
      <c r="AEB68" s="117"/>
      <c r="AEC68" s="10"/>
      <c r="AED68" s="10"/>
      <c r="AEE68" s="117"/>
      <c r="AEF68" s="10"/>
      <c r="AEG68" s="10"/>
      <c r="AEH68" s="117"/>
      <c r="AEI68" s="10"/>
      <c r="AEJ68" s="10"/>
      <c r="AEK68" s="117"/>
      <c r="AEL68" s="10"/>
      <c r="AEM68" s="10"/>
      <c r="AEN68" s="117"/>
      <c r="AEO68" s="10"/>
      <c r="AEP68" s="10"/>
      <c r="AEQ68" s="117"/>
      <c r="AER68" s="10"/>
      <c r="AES68" s="10"/>
      <c r="AET68" s="117"/>
      <c r="AEU68" s="10"/>
      <c r="AEV68" s="10"/>
      <c r="AEW68" s="117"/>
      <c r="AEX68" s="10"/>
      <c r="AEY68" s="10"/>
      <c r="AEZ68" s="117"/>
      <c r="AFA68" s="10"/>
      <c r="AFB68" s="10"/>
      <c r="AFC68" s="117"/>
      <c r="AFD68" s="10"/>
      <c r="AFE68" s="10"/>
      <c r="AFF68" s="117"/>
      <c r="AFG68" s="10"/>
      <c r="AFH68" s="10"/>
      <c r="AFI68" s="117"/>
      <c r="AFJ68" s="10"/>
      <c r="AFK68" s="10"/>
      <c r="AFL68" s="117"/>
      <c r="AFM68" s="10"/>
      <c r="AFN68" s="10"/>
      <c r="AFO68" s="117"/>
      <c r="AFP68" s="10"/>
      <c r="AFQ68" s="10"/>
      <c r="AFR68" s="117"/>
      <c r="AFS68" s="10"/>
      <c r="AFT68" s="10"/>
      <c r="AFU68" s="117"/>
      <c r="AFV68" s="10"/>
      <c r="AFW68" s="10"/>
      <c r="AFX68" s="117"/>
      <c r="AFY68" s="10"/>
      <c r="AFZ68" s="10"/>
      <c r="AGA68" s="117"/>
      <c r="AGB68" s="10"/>
      <c r="AGC68" s="10"/>
      <c r="AGD68" s="117"/>
      <c r="AGE68" s="10"/>
      <c r="AGF68" s="10"/>
      <c r="AGG68" s="117"/>
      <c r="AGH68" s="10"/>
      <c r="AGI68" s="10"/>
      <c r="AGJ68" s="117"/>
      <c r="AGK68" s="10"/>
      <c r="AGL68" s="10"/>
      <c r="AGM68" s="117"/>
      <c r="AGN68" s="10"/>
      <c r="AGO68" s="10"/>
      <c r="AGP68" s="117"/>
      <c r="AGQ68" s="10"/>
      <c r="AGR68" s="10"/>
      <c r="AGS68" s="117"/>
      <c r="AGT68" s="10"/>
      <c r="AGU68" s="10"/>
      <c r="AGV68" s="117"/>
      <c r="AGW68" s="10"/>
      <c r="AGX68" s="10"/>
      <c r="AGY68" s="117"/>
      <c r="AGZ68" s="10"/>
      <c r="AHA68" s="10"/>
      <c r="AHB68" s="117"/>
      <c r="AHC68" s="10"/>
      <c r="AHD68" s="10"/>
      <c r="AHE68" s="117"/>
      <c r="AHF68" s="10"/>
      <c r="AHG68" s="10"/>
      <c r="AHH68" s="117"/>
      <c r="AHI68" s="10"/>
      <c r="AHJ68" s="10"/>
      <c r="AHK68" s="117"/>
      <c r="AHL68" s="10"/>
      <c r="AHM68" s="10"/>
      <c r="AHN68" s="117"/>
      <c r="AHO68" s="10"/>
      <c r="AHP68" s="10"/>
      <c r="AHQ68" s="117"/>
      <c r="AHR68" s="10"/>
      <c r="AHS68" s="10"/>
      <c r="AHT68" s="117"/>
      <c r="AHU68" s="10"/>
      <c r="AHV68" s="10"/>
      <c r="AHW68" s="117"/>
      <c r="AHX68" s="10"/>
      <c r="AHY68" s="10"/>
      <c r="AHZ68" s="117"/>
      <c r="AIA68" s="10"/>
      <c r="AIB68" s="10"/>
      <c r="AIC68" s="117"/>
      <c r="AID68" s="10"/>
      <c r="AIE68" s="10"/>
      <c r="AIF68" s="117"/>
      <c r="AIG68" s="10"/>
      <c r="AIH68" s="10"/>
      <c r="AII68" s="117"/>
      <c r="AIJ68" s="10"/>
      <c r="AIK68" s="10"/>
      <c r="AIL68" s="117"/>
      <c r="AIM68" s="10"/>
      <c r="AIN68" s="10"/>
      <c r="AIO68" s="117"/>
      <c r="AIP68" s="10"/>
      <c r="AIQ68" s="10"/>
      <c r="AIR68" s="117"/>
      <c r="AIS68" s="10"/>
      <c r="AIT68" s="10"/>
      <c r="AIU68" s="117"/>
      <c r="AIV68" s="10"/>
      <c r="AIW68" s="10"/>
      <c r="AIX68" s="117"/>
      <c r="AIY68" s="10"/>
      <c r="AIZ68" s="10"/>
      <c r="AJA68" s="117"/>
      <c r="AJB68" s="10"/>
      <c r="AJC68" s="10"/>
      <c r="AJD68" s="117"/>
      <c r="AJE68" s="10"/>
      <c r="AJF68" s="10"/>
      <c r="AJG68" s="117"/>
      <c r="AJH68" s="10"/>
      <c r="AJI68" s="10"/>
      <c r="AJJ68" s="117"/>
      <c r="AJK68" s="10"/>
      <c r="AJL68" s="10"/>
      <c r="AJM68" s="117"/>
      <c r="AJN68" s="10"/>
      <c r="AJO68" s="10"/>
      <c r="AJP68" s="117"/>
      <c r="AJQ68" s="10"/>
      <c r="AJR68" s="10"/>
      <c r="AJS68" s="117"/>
      <c r="AJT68" s="10"/>
      <c r="AJU68" s="10"/>
      <c r="AJV68" s="117"/>
      <c r="AJW68" s="10"/>
      <c r="AJX68" s="10"/>
      <c r="AJY68" s="117"/>
      <c r="AJZ68" s="10"/>
      <c r="AKA68" s="10"/>
      <c r="AKB68" s="117"/>
      <c r="AKC68" s="10"/>
      <c r="AKD68" s="10"/>
      <c r="AKE68" s="117"/>
      <c r="AKF68" s="10"/>
      <c r="AKG68" s="10"/>
      <c r="AKH68" s="117"/>
      <c r="AKI68" s="10"/>
      <c r="AKJ68" s="10"/>
      <c r="AKK68" s="117"/>
      <c r="AKL68" s="10"/>
      <c r="AKM68" s="10"/>
      <c r="AKN68" s="117"/>
      <c r="AKO68" s="10"/>
      <c r="AKP68" s="10"/>
      <c r="AKQ68" s="117"/>
      <c r="AKR68" s="10"/>
      <c r="AKS68" s="10"/>
      <c r="AKT68" s="117"/>
      <c r="AKU68" s="10"/>
      <c r="AKV68" s="10"/>
      <c r="AKW68" s="117"/>
      <c r="AKX68" s="10"/>
      <c r="AKY68" s="10"/>
      <c r="AKZ68" s="117"/>
      <c r="ALA68" s="10"/>
      <c r="ALB68" s="10"/>
      <c r="ALC68" s="117"/>
      <c r="ALD68" s="10"/>
      <c r="ALE68" s="10"/>
      <c r="ALF68" s="117"/>
      <c r="ALG68" s="10"/>
      <c r="ALH68" s="10"/>
      <c r="ALI68" s="117"/>
      <c r="ALJ68" s="10"/>
      <c r="ALK68" s="10"/>
      <c r="ALL68" s="117"/>
      <c r="ALM68" s="10"/>
      <c r="ALN68" s="10"/>
      <c r="ALO68" s="117"/>
      <c r="ALP68" s="10"/>
      <c r="ALQ68" s="10"/>
      <c r="ALR68" s="117"/>
      <c r="ALS68" s="10"/>
      <c r="ALT68" s="10"/>
      <c r="ALU68" s="117"/>
      <c r="ALV68" s="10"/>
      <c r="ALW68" s="10"/>
      <c r="ALX68" s="117"/>
      <c r="ALY68" s="10"/>
      <c r="ALZ68" s="10"/>
      <c r="AMA68" s="117"/>
      <c r="AMB68" s="10"/>
      <c r="AMC68" s="10"/>
      <c r="AMD68" s="117"/>
      <c r="AME68" s="10"/>
      <c r="AMF68" s="10"/>
      <c r="AMG68" s="117"/>
      <c r="AMH68" s="10"/>
      <c r="AMI68" s="10"/>
      <c r="AMJ68" s="117"/>
      <c r="AMK68" s="10"/>
      <c r="AML68" s="10"/>
      <c r="AMM68" s="117"/>
      <c r="AMN68" s="10"/>
      <c r="AMO68" s="10"/>
      <c r="AMP68" s="117"/>
      <c r="AMQ68" s="10"/>
      <c r="AMR68" s="10"/>
      <c r="AMS68" s="117"/>
      <c r="AMT68" s="10"/>
      <c r="AMU68" s="10"/>
      <c r="AMV68" s="117"/>
      <c r="AMW68" s="10"/>
      <c r="AMX68" s="10"/>
      <c r="AMY68" s="117"/>
      <c r="AMZ68" s="10"/>
      <c r="ANA68" s="10"/>
      <c r="ANB68" s="117"/>
      <c r="ANC68" s="10"/>
      <c r="AND68" s="10"/>
      <c r="ANE68" s="117"/>
      <c r="ANF68" s="10"/>
      <c r="ANG68" s="10"/>
      <c r="ANH68" s="117"/>
      <c r="ANI68" s="10"/>
      <c r="ANJ68" s="10"/>
      <c r="ANK68" s="117"/>
      <c r="ANL68" s="10"/>
      <c r="ANM68" s="10"/>
      <c r="ANN68" s="117"/>
      <c r="ANO68" s="10"/>
      <c r="ANP68" s="10"/>
      <c r="ANQ68" s="117"/>
      <c r="ANR68" s="10"/>
      <c r="ANS68" s="10"/>
      <c r="ANT68" s="117"/>
      <c r="ANU68" s="10"/>
      <c r="ANV68" s="10"/>
      <c r="ANW68" s="117"/>
      <c r="ANX68" s="10"/>
      <c r="ANY68" s="10"/>
      <c r="ANZ68" s="117"/>
      <c r="AOA68" s="10"/>
      <c r="AOB68" s="10"/>
      <c r="AOC68" s="117"/>
      <c r="AOD68" s="10"/>
      <c r="AOE68" s="10"/>
      <c r="AOF68" s="117"/>
      <c r="AOG68" s="10"/>
      <c r="AOH68" s="10"/>
      <c r="AOI68" s="117"/>
      <c r="AOJ68" s="10"/>
      <c r="AOK68" s="10"/>
      <c r="AOL68" s="117"/>
      <c r="AOM68" s="10"/>
      <c r="AON68" s="10"/>
      <c r="AOO68" s="117"/>
      <c r="AOP68" s="10"/>
      <c r="AOQ68" s="10"/>
      <c r="AOR68" s="117"/>
      <c r="AOS68" s="10"/>
      <c r="AOT68" s="10"/>
      <c r="AOU68" s="117"/>
      <c r="AOV68" s="10"/>
      <c r="AOW68" s="10"/>
      <c r="AOX68" s="117"/>
      <c r="AOY68" s="10"/>
      <c r="AOZ68" s="10"/>
      <c r="APA68" s="117"/>
      <c r="APB68" s="10"/>
      <c r="APC68" s="10"/>
      <c r="APD68" s="117"/>
      <c r="APE68" s="10"/>
      <c r="APF68" s="10"/>
      <c r="APG68" s="117"/>
      <c r="APH68" s="10"/>
      <c r="API68" s="10"/>
      <c r="APJ68" s="117"/>
      <c r="APK68" s="10"/>
      <c r="APL68" s="10"/>
      <c r="APM68" s="117"/>
      <c r="APN68" s="10"/>
      <c r="APO68" s="10"/>
      <c r="APP68" s="117"/>
      <c r="APQ68" s="10"/>
      <c r="APR68" s="10"/>
      <c r="APS68" s="117"/>
      <c r="APT68" s="10"/>
      <c r="APU68" s="10"/>
      <c r="APV68" s="117"/>
      <c r="APW68" s="10"/>
      <c r="APX68" s="10"/>
      <c r="APY68" s="117"/>
      <c r="APZ68" s="10"/>
      <c r="AQA68" s="10"/>
      <c r="AQB68" s="117"/>
      <c r="AQC68" s="10"/>
      <c r="AQD68" s="10"/>
      <c r="AQE68" s="117"/>
      <c r="AQF68" s="10"/>
      <c r="AQG68" s="10"/>
      <c r="AQH68" s="117"/>
      <c r="AQI68" s="10"/>
      <c r="AQJ68" s="10"/>
      <c r="AQK68" s="117"/>
      <c r="AQL68" s="10"/>
      <c r="AQM68" s="10"/>
      <c r="AQN68" s="117"/>
      <c r="AQO68" s="10"/>
      <c r="AQP68" s="10"/>
      <c r="AQQ68" s="117"/>
      <c r="AQR68" s="10"/>
      <c r="AQS68" s="10"/>
      <c r="AQT68" s="117"/>
      <c r="AQU68" s="10"/>
      <c r="AQV68" s="10"/>
      <c r="AQW68" s="117"/>
      <c r="AQX68" s="10"/>
      <c r="AQY68" s="10"/>
      <c r="AQZ68" s="117"/>
      <c r="ARA68" s="10"/>
      <c r="ARB68" s="10"/>
      <c r="ARC68" s="117"/>
      <c r="ARD68" s="10"/>
      <c r="ARE68" s="10"/>
      <c r="ARF68" s="117"/>
      <c r="ARG68" s="10"/>
      <c r="ARH68" s="10"/>
      <c r="ARI68" s="117"/>
      <c r="ARJ68" s="10"/>
      <c r="ARK68" s="10"/>
      <c r="ARL68" s="117"/>
      <c r="ARM68" s="10"/>
      <c r="ARN68" s="10"/>
      <c r="ARO68" s="117"/>
      <c r="ARP68" s="10"/>
      <c r="ARQ68" s="10"/>
      <c r="ARR68" s="117"/>
      <c r="ARS68" s="10"/>
      <c r="ART68" s="10"/>
      <c r="ARU68" s="117"/>
      <c r="ARV68" s="10"/>
      <c r="ARW68" s="10"/>
      <c r="ARX68" s="117"/>
      <c r="ARY68" s="10"/>
      <c r="ARZ68" s="10"/>
      <c r="ASA68" s="117"/>
      <c r="ASB68" s="10"/>
      <c r="ASC68" s="10"/>
      <c r="ASD68" s="117"/>
      <c r="ASE68" s="10"/>
      <c r="ASF68" s="10"/>
      <c r="ASG68" s="117"/>
      <c r="ASH68" s="10"/>
      <c r="ASI68" s="10"/>
      <c r="ASJ68" s="117"/>
      <c r="ASK68" s="10"/>
      <c r="ASL68" s="10"/>
      <c r="ASM68" s="117"/>
      <c r="ASN68" s="10"/>
      <c r="ASO68" s="10"/>
      <c r="ASP68" s="117"/>
      <c r="ASQ68" s="10"/>
      <c r="ASR68" s="10"/>
      <c r="ASS68" s="117"/>
      <c r="AST68" s="10"/>
      <c r="ASU68" s="10"/>
      <c r="ASV68" s="117"/>
      <c r="ASW68" s="10"/>
      <c r="ASX68" s="10"/>
      <c r="ASY68" s="117"/>
      <c r="ASZ68" s="10"/>
      <c r="ATA68" s="10"/>
      <c r="ATB68" s="117"/>
      <c r="ATC68" s="10"/>
      <c r="ATD68" s="10"/>
      <c r="ATE68" s="117"/>
      <c r="ATF68" s="10"/>
      <c r="ATG68" s="10"/>
      <c r="ATH68" s="117"/>
      <c r="ATI68" s="10"/>
      <c r="ATJ68" s="10"/>
      <c r="ATK68" s="117"/>
      <c r="ATL68" s="10"/>
      <c r="ATM68" s="10"/>
      <c r="ATN68" s="117"/>
      <c r="ATO68" s="10"/>
      <c r="ATP68" s="10"/>
      <c r="ATQ68" s="117"/>
      <c r="ATR68" s="10"/>
      <c r="ATS68" s="10"/>
      <c r="ATT68" s="117"/>
      <c r="ATU68" s="10"/>
      <c r="ATV68" s="10"/>
      <c r="ATW68" s="117"/>
      <c r="ATX68" s="10"/>
      <c r="ATY68" s="10"/>
      <c r="ATZ68" s="117"/>
      <c r="AUA68" s="10"/>
      <c r="AUB68" s="10"/>
      <c r="AUC68" s="117"/>
      <c r="AUD68" s="10"/>
      <c r="AUE68" s="10"/>
      <c r="AUF68" s="117"/>
      <c r="AUG68" s="10"/>
      <c r="AUH68" s="10"/>
      <c r="AUI68" s="117"/>
      <c r="AUJ68" s="10"/>
      <c r="AUK68" s="10"/>
      <c r="AUL68" s="117"/>
      <c r="AUM68" s="10"/>
      <c r="AUN68" s="10"/>
      <c r="AUO68" s="117"/>
      <c r="AUP68" s="10"/>
      <c r="AUQ68" s="10"/>
      <c r="AUR68" s="117"/>
      <c r="AUS68" s="10"/>
      <c r="AUT68" s="10"/>
      <c r="AUU68" s="117"/>
      <c r="AUV68" s="10"/>
      <c r="AUW68" s="10"/>
      <c r="AUX68" s="117"/>
      <c r="AUY68" s="10"/>
      <c r="AUZ68" s="10"/>
      <c r="AVA68" s="117"/>
      <c r="AVB68" s="10"/>
      <c r="AVC68" s="10"/>
      <c r="AVD68" s="117"/>
      <c r="AVE68" s="10"/>
      <c r="AVF68" s="10"/>
      <c r="AVG68" s="117"/>
      <c r="AVH68" s="10"/>
      <c r="AVI68" s="10"/>
      <c r="AVJ68" s="117"/>
      <c r="AVK68" s="10"/>
      <c r="AVL68" s="10"/>
      <c r="AVM68" s="117"/>
      <c r="AVN68" s="10"/>
      <c r="AVO68" s="10"/>
      <c r="AVP68" s="117"/>
      <c r="AVQ68" s="10"/>
      <c r="AVR68" s="10"/>
      <c r="AVS68" s="117"/>
      <c r="AVT68" s="10"/>
      <c r="AVU68" s="10"/>
      <c r="AVV68" s="117"/>
      <c r="AVW68" s="10"/>
      <c r="AVX68" s="10"/>
      <c r="AVY68" s="117"/>
      <c r="AVZ68" s="10"/>
      <c r="AWA68" s="10"/>
      <c r="AWB68" s="117"/>
      <c r="AWC68" s="10"/>
      <c r="AWD68" s="10"/>
      <c r="AWE68" s="117"/>
      <c r="AWF68" s="10"/>
      <c r="AWG68" s="10"/>
      <c r="AWH68" s="117"/>
      <c r="AWI68" s="10"/>
      <c r="AWJ68" s="10"/>
      <c r="AWK68" s="117"/>
      <c r="AWL68" s="10"/>
      <c r="AWM68" s="10"/>
      <c r="AWN68" s="117"/>
      <c r="AWO68" s="10"/>
      <c r="AWP68" s="10"/>
      <c r="AWQ68" s="117"/>
      <c r="AWR68" s="10"/>
      <c r="AWS68" s="10"/>
      <c r="AWT68" s="117"/>
      <c r="AWU68" s="10"/>
      <c r="AWV68" s="10"/>
      <c r="AWW68" s="117"/>
      <c r="AWX68" s="10"/>
      <c r="AWY68" s="10"/>
      <c r="AWZ68" s="117"/>
      <c r="AXA68" s="10"/>
      <c r="AXB68" s="10"/>
      <c r="AXC68" s="117"/>
      <c r="AXD68" s="10"/>
      <c r="AXE68" s="10"/>
      <c r="AXF68" s="117"/>
      <c r="AXG68" s="10"/>
      <c r="AXH68" s="10"/>
      <c r="AXI68" s="117"/>
      <c r="AXJ68" s="10"/>
      <c r="AXK68" s="10"/>
      <c r="AXL68" s="117"/>
      <c r="AXM68" s="10"/>
      <c r="AXN68" s="10"/>
      <c r="AXO68" s="117"/>
      <c r="AXP68" s="10"/>
      <c r="AXQ68" s="10"/>
      <c r="AXR68" s="117"/>
      <c r="AXS68" s="10"/>
      <c r="AXT68" s="10"/>
      <c r="AXU68" s="117"/>
      <c r="AXV68" s="10"/>
      <c r="AXW68" s="10"/>
      <c r="AXX68" s="117"/>
      <c r="AXY68" s="10"/>
      <c r="AXZ68" s="10"/>
      <c r="AYA68" s="117"/>
      <c r="AYB68" s="10"/>
      <c r="AYC68" s="10"/>
      <c r="AYD68" s="117"/>
      <c r="AYE68" s="10"/>
      <c r="AYF68" s="10"/>
      <c r="AYG68" s="117"/>
      <c r="AYH68" s="10"/>
      <c r="AYI68" s="10"/>
      <c r="AYJ68" s="117"/>
      <c r="AYK68" s="10"/>
      <c r="AYL68" s="10"/>
      <c r="AYM68" s="117"/>
      <c r="AYN68" s="10"/>
      <c r="AYO68" s="10"/>
      <c r="AYP68" s="117"/>
      <c r="AYQ68" s="10"/>
      <c r="AYR68" s="10"/>
      <c r="AYS68" s="117"/>
      <c r="AYT68" s="10"/>
      <c r="AYU68" s="10"/>
      <c r="AYV68" s="117"/>
      <c r="AYW68" s="10"/>
      <c r="AYX68" s="10"/>
      <c r="AYY68" s="117"/>
      <c r="AYZ68" s="10"/>
      <c r="AZA68" s="10"/>
      <c r="AZB68" s="117"/>
      <c r="AZC68" s="10"/>
      <c r="AZD68" s="10"/>
      <c r="AZE68" s="117"/>
      <c r="AZF68" s="10"/>
      <c r="AZG68" s="10"/>
      <c r="AZH68" s="117"/>
      <c r="AZI68" s="10"/>
      <c r="AZJ68" s="10"/>
      <c r="AZK68" s="117"/>
      <c r="AZL68" s="10"/>
      <c r="AZM68" s="10"/>
      <c r="AZN68" s="117"/>
      <c r="AZO68" s="10"/>
      <c r="AZP68" s="10"/>
      <c r="AZQ68" s="117"/>
      <c r="AZR68" s="10"/>
      <c r="AZS68" s="10"/>
      <c r="AZT68" s="117"/>
      <c r="AZU68" s="10"/>
      <c r="AZV68" s="10"/>
      <c r="AZW68" s="117"/>
      <c r="AZX68" s="10"/>
      <c r="AZY68" s="10"/>
      <c r="AZZ68" s="117"/>
      <c r="BAA68" s="10"/>
      <c r="BAB68" s="10"/>
      <c r="BAC68" s="117"/>
      <c r="BAD68" s="10"/>
      <c r="BAE68" s="10"/>
      <c r="BAF68" s="117"/>
      <c r="BAG68" s="10"/>
      <c r="BAH68" s="10"/>
      <c r="BAI68" s="117"/>
      <c r="BAJ68" s="10"/>
      <c r="BAK68" s="10"/>
      <c r="BAL68" s="117"/>
      <c r="BAM68" s="10"/>
      <c r="BAN68" s="10"/>
      <c r="BAO68" s="117"/>
      <c r="BAP68" s="10"/>
      <c r="BAQ68" s="10"/>
      <c r="BAR68" s="117"/>
      <c r="BAS68" s="10"/>
      <c r="BAT68" s="10"/>
      <c r="BAU68" s="117"/>
      <c r="BAV68" s="10"/>
      <c r="BAW68" s="10"/>
      <c r="BAX68" s="117"/>
      <c r="BAY68" s="10"/>
      <c r="BAZ68" s="10"/>
      <c r="BBA68" s="117"/>
      <c r="BBB68" s="10"/>
      <c r="BBC68" s="10"/>
      <c r="BBD68" s="117"/>
      <c r="BBE68" s="10"/>
      <c r="BBF68" s="10"/>
      <c r="BBG68" s="117"/>
      <c r="BBH68" s="10"/>
      <c r="BBI68" s="10"/>
      <c r="BBJ68" s="117"/>
      <c r="BBK68" s="10"/>
      <c r="BBL68" s="10"/>
      <c r="BBM68" s="117"/>
      <c r="BBN68" s="10"/>
      <c r="BBO68" s="10"/>
      <c r="BBP68" s="117"/>
      <c r="BBQ68" s="10"/>
      <c r="BBR68" s="10"/>
      <c r="BBS68" s="117"/>
      <c r="BBT68" s="10"/>
      <c r="BBU68" s="10"/>
      <c r="BBV68" s="117"/>
      <c r="BBW68" s="10"/>
      <c r="BBX68" s="10"/>
      <c r="BBY68" s="117"/>
      <c r="BBZ68" s="10"/>
      <c r="BCA68" s="10"/>
      <c r="BCB68" s="117"/>
      <c r="BCC68" s="10"/>
      <c r="BCD68" s="10"/>
      <c r="BCE68" s="117"/>
      <c r="BCF68" s="10"/>
      <c r="BCG68" s="10"/>
      <c r="BCH68" s="117"/>
      <c r="BCI68" s="10"/>
      <c r="BCJ68" s="10"/>
      <c r="BCK68" s="117"/>
      <c r="BCL68" s="10"/>
      <c r="BCM68" s="10"/>
      <c r="BCN68" s="117"/>
      <c r="BCO68" s="10"/>
      <c r="BCP68" s="10"/>
      <c r="BCQ68" s="117"/>
      <c r="BCR68" s="10"/>
      <c r="BCS68" s="10"/>
      <c r="BCT68" s="117"/>
      <c r="BCU68" s="10"/>
      <c r="BCV68" s="10"/>
      <c r="BCW68" s="117"/>
      <c r="BCX68" s="10"/>
      <c r="BCY68" s="10"/>
      <c r="BCZ68" s="117"/>
      <c r="BDA68" s="10"/>
      <c r="BDB68" s="10"/>
      <c r="BDC68" s="117"/>
      <c r="BDD68" s="10"/>
      <c r="BDE68" s="10"/>
      <c r="BDF68" s="117"/>
      <c r="BDG68" s="10"/>
      <c r="BDH68" s="10"/>
      <c r="BDI68" s="117"/>
      <c r="BDJ68" s="10"/>
      <c r="BDK68" s="10"/>
      <c r="BDL68" s="117"/>
      <c r="BDM68" s="10"/>
      <c r="BDN68" s="10"/>
      <c r="BDO68" s="117"/>
      <c r="BDP68" s="10"/>
      <c r="BDQ68" s="10"/>
      <c r="BDR68" s="117"/>
      <c r="BDS68" s="10"/>
      <c r="BDT68" s="10"/>
      <c r="BDU68" s="117"/>
      <c r="BDV68" s="10"/>
      <c r="BDW68" s="10"/>
      <c r="BDX68" s="117"/>
      <c r="BDY68" s="10"/>
      <c r="BDZ68" s="10"/>
      <c r="BEA68" s="117"/>
      <c r="BEB68" s="10"/>
      <c r="BEC68" s="10"/>
      <c r="BED68" s="117"/>
      <c r="BEE68" s="10"/>
      <c r="BEF68" s="10"/>
      <c r="BEG68" s="117"/>
      <c r="BEH68" s="10"/>
      <c r="BEI68" s="10"/>
      <c r="BEJ68" s="117"/>
      <c r="BEK68" s="10"/>
      <c r="BEL68" s="10"/>
      <c r="BEM68" s="117"/>
      <c r="BEN68" s="10"/>
      <c r="BEO68" s="10"/>
      <c r="BEP68" s="117"/>
      <c r="BEQ68" s="10"/>
      <c r="BER68" s="10"/>
      <c r="BES68" s="117"/>
      <c r="BET68" s="10"/>
      <c r="BEU68" s="10"/>
      <c r="BEV68" s="117"/>
      <c r="BEW68" s="10"/>
      <c r="BEX68" s="10"/>
      <c r="BEY68" s="117"/>
      <c r="BEZ68" s="10"/>
      <c r="BFA68" s="10"/>
      <c r="BFB68" s="117"/>
      <c r="BFC68" s="10"/>
      <c r="BFD68" s="10"/>
      <c r="BFE68" s="117"/>
      <c r="BFF68" s="10"/>
      <c r="BFG68" s="10"/>
      <c r="BFH68" s="117"/>
      <c r="BFI68" s="10"/>
      <c r="BFJ68" s="10"/>
      <c r="BFK68" s="117"/>
      <c r="BFL68" s="10"/>
      <c r="BFM68" s="10"/>
      <c r="BFN68" s="117"/>
      <c r="BFO68" s="10"/>
      <c r="BFP68" s="10"/>
      <c r="BFQ68" s="117"/>
      <c r="BFR68" s="10"/>
      <c r="BFS68" s="10"/>
      <c r="BFT68" s="117"/>
      <c r="BFU68" s="10"/>
      <c r="BFV68" s="10"/>
      <c r="BFW68" s="117"/>
      <c r="BFX68" s="10"/>
      <c r="BFY68" s="10"/>
      <c r="BFZ68" s="117"/>
      <c r="BGA68" s="10"/>
      <c r="BGB68" s="10"/>
      <c r="BGC68" s="117"/>
      <c r="BGD68" s="10"/>
      <c r="BGE68" s="10"/>
      <c r="BGF68" s="117"/>
      <c r="BGG68" s="10"/>
      <c r="BGH68" s="10"/>
      <c r="BGI68" s="117"/>
      <c r="BGJ68" s="10"/>
      <c r="BGK68" s="10"/>
      <c r="BGL68" s="117"/>
      <c r="BGM68" s="10"/>
      <c r="BGN68" s="10"/>
      <c r="BGO68" s="117"/>
      <c r="BGP68" s="10"/>
      <c r="BGQ68" s="10"/>
      <c r="BGR68" s="117"/>
      <c r="BGS68" s="10"/>
      <c r="BGT68" s="10"/>
      <c r="BGU68" s="117"/>
      <c r="BGV68" s="10"/>
      <c r="BGW68" s="10"/>
      <c r="BGX68" s="117"/>
      <c r="BGY68" s="10"/>
      <c r="BGZ68" s="10"/>
      <c r="BHA68" s="117"/>
      <c r="BHB68" s="10"/>
      <c r="BHC68" s="10"/>
      <c r="BHD68" s="117"/>
      <c r="BHE68" s="10"/>
      <c r="BHF68" s="10"/>
      <c r="BHG68" s="117"/>
      <c r="BHH68" s="10"/>
      <c r="BHI68" s="10"/>
      <c r="BHJ68" s="117"/>
      <c r="BHK68" s="10"/>
      <c r="BHL68" s="10"/>
      <c r="BHM68" s="117"/>
      <c r="BHN68" s="10"/>
      <c r="BHO68" s="10"/>
      <c r="BHP68" s="117"/>
      <c r="BHQ68" s="10"/>
      <c r="BHR68" s="10"/>
      <c r="BHS68" s="117"/>
      <c r="BHT68" s="10"/>
      <c r="BHU68" s="10"/>
      <c r="BHV68" s="117"/>
      <c r="BHW68" s="10"/>
      <c r="BHX68" s="10"/>
      <c r="BHY68" s="117"/>
      <c r="BHZ68" s="10"/>
      <c r="BIA68" s="10"/>
      <c r="BIB68" s="117"/>
      <c r="BIC68" s="10"/>
      <c r="BID68" s="10"/>
      <c r="BIE68" s="117"/>
      <c r="BIF68" s="10"/>
      <c r="BIG68" s="10"/>
      <c r="BIH68" s="117"/>
      <c r="BII68" s="10"/>
      <c r="BIJ68" s="10"/>
      <c r="BIK68" s="117"/>
      <c r="BIL68" s="10"/>
      <c r="BIM68" s="10"/>
      <c r="BIN68" s="117"/>
      <c r="BIO68" s="10"/>
      <c r="BIP68" s="10"/>
      <c r="BIQ68" s="117"/>
      <c r="BIR68" s="10"/>
      <c r="BIS68" s="10"/>
      <c r="BIT68" s="117"/>
      <c r="BIU68" s="10"/>
      <c r="BIV68" s="10"/>
      <c r="BIW68" s="117"/>
      <c r="BIX68" s="10"/>
      <c r="BIY68" s="10"/>
      <c r="BIZ68" s="117"/>
      <c r="BJA68" s="10"/>
      <c r="BJB68" s="10"/>
      <c r="BJC68" s="117"/>
      <c r="BJD68" s="10"/>
      <c r="BJE68" s="10"/>
      <c r="BJF68" s="117"/>
      <c r="BJG68" s="10"/>
      <c r="BJH68" s="10"/>
      <c r="BJI68" s="117"/>
      <c r="BJJ68" s="10"/>
      <c r="BJK68" s="10"/>
      <c r="BJL68" s="117"/>
      <c r="BJM68" s="10"/>
      <c r="BJN68" s="10"/>
      <c r="BJO68" s="117"/>
      <c r="BJP68" s="10"/>
      <c r="BJQ68" s="10"/>
      <c r="BJR68" s="117"/>
      <c r="BJS68" s="10"/>
      <c r="BJT68" s="10"/>
      <c r="BJU68" s="117"/>
      <c r="BJV68" s="10"/>
      <c r="BJW68" s="10"/>
      <c r="BJX68" s="117"/>
      <c r="BJY68" s="10"/>
      <c r="BJZ68" s="10"/>
      <c r="BKA68" s="117"/>
      <c r="BKB68" s="10"/>
      <c r="BKC68" s="10"/>
      <c r="BKD68" s="117"/>
      <c r="BKE68" s="10"/>
      <c r="BKF68" s="10"/>
      <c r="BKG68" s="117"/>
      <c r="BKH68" s="10"/>
      <c r="BKI68" s="10"/>
      <c r="BKJ68" s="117"/>
      <c r="BKK68" s="10"/>
      <c r="BKL68" s="10"/>
      <c r="BKM68" s="117"/>
      <c r="BKN68" s="10"/>
      <c r="BKO68" s="10"/>
      <c r="BKP68" s="117"/>
      <c r="BKQ68" s="10"/>
      <c r="BKR68" s="10"/>
      <c r="BKS68" s="117"/>
      <c r="BKT68" s="10"/>
      <c r="BKU68" s="10"/>
      <c r="BKV68" s="117"/>
      <c r="BKW68" s="10"/>
      <c r="BKX68" s="10"/>
      <c r="BKY68" s="117"/>
      <c r="BKZ68" s="10"/>
      <c r="BLA68" s="10"/>
      <c r="BLB68" s="117"/>
      <c r="BLC68" s="10"/>
      <c r="BLD68" s="10"/>
      <c r="BLE68" s="117"/>
      <c r="BLF68" s="10"/>
      <c r="BLG68" s="10"/>
      <c r="BLH68" s="117"/>
      <c r="BLI68" s="10"/>
      <c r="BLJ68" s="10"/>
      <c r="BLK68" s="117"/>
      <c r="BLL68" s="10"/>
      <c r="BLM68" s="10"/>
      <c r="BLN68" s="117"/>
      <c r="BLO68" s="10"/>
      <c r="BLP68" s="10"/>
      <c r="BLQ68" s="117"/>
      <c r="BLR68" s="10"/>
      <c r="BLS68" s="10"/>
      <c r="BLT68" s="117"/>
      <c r="BLU68" s="10"/>
      <c r="BLV68" s="10"/>
      <c r="BLW68" s="117"/>
      <c r="BLX68" s="10"/>
      <c r="BLY68" s="10"/>
      <c r="BLZ68" s="117"/>
      <c r="BMA68" s="10"/>
      <c r="BMB68" s="10"/>
      <c r="BMC68" s="117"/>
      <c r="BMD68" s="10"/>
      <c r="BME68" s="10"/>
      <c r="BMF68" s="117"/>
      <c r="BMG68" s="10"/>
      <c r="BMH68" s="10"/>
      <c r="BMI68" s="117"/>
      <c r="BMJ68" s="10"/>
      <c r="BMK68" s="10"/>
      <c r="BML68" s="117"/>
      <c r="BMM68" s="10"/>
      <c r="BMN68" s="10"/>
      <c r="BMO68" s="117"/>
      <c r="BMP68" s="10"/>
      <c r="BMQ68" s="10"/>
      <c r="BMR68" s="117"/>
      <c r="BMS68" s="10"/>
      <c r="BMT68" s="10"/>
      <c r="BMU68" s="117"/>
      <c r="BMV68" s="10"/>
      <c r="BMW68" s="10"/>
      <c r="BMX68" s="117"/>
      <c r="BMY68" s="10"/>
      <c r="BMZ68" s="10"/>
      <c r="BNA68" s="117"/>
      <c r="BNB68" s="10"/>
      <c r="BNC68" s="10"/>
      <c r="BND68" s="117"/>
      <c r="BNE68" s="10"/>
      <c r="BNF68" s="10"/>
      <c r="BNG68" s="117"/>
      <c r="BNH68" s="10"/>
      <c r="BNI68" s="10"/>
      <c r="BNJ68" s="117"/>
      <c r="BNK68" s="10"/>
      <c r="BNL68" s="10"/>
      <c r="BNM68" s="117"/>
      <c r="BNN68" s="10"/>
      <c r="BNO68" s="10"/>
      <c r="BNP68" s="117"/>
      <c r="BNQ68" s="10"/>
      <c r="BNR68" s="10"/>
      <c r="BNS68" s="117"/>
      <c r="BNT68" s="10"/>
      <c r="BNU68" s="10"/>
      <c r="BNV68" s="117"/>
      <c r="BNW68" s="10"/>
      <c r="BNX68" s="10"/>
      <c r="BNY68" s="117"/>
      <c r="BNZ68" s="10"/>
      <c r="BOA68" s="10"/>
      <c r="BOB68" s="117"/>
      <c r="BOC68" s="10"/>
      <c r="BOD68" s="10"/>
      <c r="BOE68" s="117"/>
      <c r="BOF68" s="10"/>
      <c r="BOG68" s="10"/>
      <c r="BOH68" s="117"/>
      <c r="BOI68" s="10"/>
      <c r="BOJ68" s="10"/>
      <c r="BOK68" s="117"/>
      <c r="BOL68" s="10"/>
      <c r="BOM68" s="10"/>
      <c r="BON68" s="117"/>
      <c r="BOO68" s="10"/>
      <c r="BOP68" s="10"/>
      <c r="BOQ68" s="117"/>
      <c r="BOR68" s="10"/>
      <c r="BOS68" s="10"/>
      <c r="BOT68" s="117"/>
      <c r="BOU68" s="10"/>
      <c r="BOV68" s="10"/>
      <c r="BOW68" s="117"/>
      <c r="BOX68" s="10"/>
      <c r="BOY68" s="10"/>
      <c r="BOZ68" s="117"/>
      <c r="BPA68" s="10"/>
      <c r="BPB68" s="10"/>
      <c r="BPC68" s="117"/>
      <c r="BPD68" s="10"/>
      <c r="BPE68" s="10"/>
      <c r="BPF68" s="117"/>
      <c r="BPG68" s="10"/>
      <c r="BPH68" s="10"/>
      <c r="BPI68" s="117"/>
      <c r="BPJ68" s="10"/>
      <c r="BPK68" s="10"/>
      <c r="BPL68" s="117"/>
      <c r="BPM68" s="10"/>
      <c r="BPN68" s="10"/>
      <c r="BPO68" s="117"/>
      <c r="BPP68" s="10"/>
      <c r="BPQ68" s="10"/>
      <c r="BPR68" s="117"/>
      <c r="BPS68" s="10"/>
      <c r="BPT68" s="10"/>
      <c r="BPU68" s="117"/>
      <c r="BPV68" s="10"/>
      <c r="BPW68" s="10"/>
      <c r="BPX68" s="117"/>
      <c r="BPY68" s="10"/>
      <c r="BPZ68" s="10"/>
      <c r="BQA68" s="117"/>
      <c r="BQB68" s="10"/>
      <c r="BQC68" s="10"/>
      <c r="BQD68" s="117"/>
      <c r="BQE68" s="10"/>
      <c r="BQF68" s="10"/>
      <c r="BQG68" s="117"/>
      <c r="BQH68" s="10"/>
      <c r="BQI68" s="10"/>
      <c r="BQJ68" s="117"/>
      <c r="BQK68" s="10"/>
      <c r="BQL68" s="10"/>
      <c r="BQM68" s="117"/>
      <c r="BQN68" s="10"/>
      <c r="BQO68" s="10"/>
      <c r="BQP68" s="117"/>
      <c r="BQQ68" s="10"/>
      <c r="BQR68" s="10"/>
      <c r="BQS68" s="117"/>
      <c r="BQT68" s="10"/>
      <c r="BQU68" s="10"/>
      <c r="BQV68" s="117"/>
      <c r="BQW68" s="10"/>
      <c r="BQX68" s="10"/>
      <c r="BQY68" s="117"/>
      <c r="BQZ68" s="10"/>
      <c r="BRA68" s="10"/>
      <c r="BRB68" s="117"/>
      <c r="BRC68" s="10"/>
      <c r="BRD68" s="10"/>
      <c r="BRE68" s="117"/>
      <c r="BRF68" s="10"/>
      <c r="BRG68" s="10"/>
      <c r="BRH68" s="117"/>
      <c r="BRI68" s="10"/>
      <c r="BRJ68" s="10"/>
      <c r="BRK68" s="117"/>
      <c r="BRL68" s="10"/>
      <c r="BRM68" s="10"/>
      <c r="BRN68" s="117"/>
      <c r="BRO68" s="10"/>
      <c r="BRP68" s="10"/>
      <c r="BRQ68" s="117"/>
      <c r="BRR68" s="10"/>
      <c r="BRS68" s="10"/>
      <c r="BRT68" s="117"/>
      <c r="BRU68" s="10"/>
      <c r="BRV68" s="10"/>
      <c r="BRW68" s="117"/>
      <c r="BRX68" s="10"/>
      <c r="BRY68" s="10"/>
      <c r="BRZ68" s="117"/>
      <c r="BSA68" s="10"/>
      <c r="BSB68" s="10"/>
      <c r="BSC68" s="117"/>
      <c r="BSD68" s="10"/>
      <c r="BSE68" s="10"/>
      <c r="BSF68" s="117"/>
      <c r="BSG68" s="10"/>
      <c r="BSH68" s="10"/>
      <c r="BSI68" s="117"/>
      <c r="BSJ68" s="10"/>
      <c r="BSK68" s="10"/>
      <c r="BSL68" s="117"/>
      <c r="BSM68" s="10"/>
      <c r="BSN68" s="10"/>
      <c r="BSO68" s="117"/>
      <c r="BSP68" s="10"/>
      <c r="BSQ68" s="10"/>
      <c r="BSR68" s="117"/>
      <c r="BSS68" s="10"/>
      <c r="BST68" s="10"/>
      <c r="BSU68" s="117"/>
      <c r="BSV68" s="10"/>
      <c r="BSW68" s="10"/>
      <c r="BSX68" s="117"/>
      <c r="BSY68" s="10"/>
      <c r="BSZ68" s="10"/>
      <c r="BTA68" s="117"/>
      <c r="BTB68" s="10"/>
      <c r="BTC68" s="10"/>
      <c r="BTD68" s="117"/>
      <c r="BTE68" s="10"/>
      <c r="BTF68" s="10"/>
      <c r="BTG68" s="117"/>
      <c r="BTH68" s="10"/>
      <c r="BTI68" s="10"/>
      <c r="BTJ68" s="117"/>
      <c r="BTK68" s="10"/>
      <c r="BTL68" s="10"/>
      <c r="BTM68" s="117"/>
      <c r="BTN68" s="10"/>
      <c r="BTO68" s="10"/>
      <c r="BTP68" s="117"/>
      <c r="BTQ68" s="10"/>
      <c r="BTR68" s="10"/>
      <c r="BTS68" s="117"/>
      <c r="BTT68" s="10"/>
      <c r="BTU68" s="10"/>
      <c r="BTV68" s="117"/>
      <c r="BTW68" s="10"/>
      <c r="BTX68" s="10"/>
      <c r="BTY68" s="117"/>
      <c r="BTZ68" s="10"/>
      <c r="BUA68" s="10"/>
      <c r="BUB68" s="117"/>
      <c r="BUC68" s="10"/>
      <c r="BUD68" s="10"/>
      <c r="BUE68" s="117"/>
      <c r="BUF68" s="10"/>
      <c r="BUG68" s="10"/>
      <c r="BUH68" s="117"/>
      <c r="BUI68" s="10"/>
      <c r="BUJ68" s="10"/>
      <c r="BUK68" s="117"/>
      <c r="BUL68" s="10"/>
      <c r="BUM68" s="10"/>
      <c r="BUN68" s="117"/>
      <c r="BUO68" s="10"/>
      <c r="BUP68" s="10"/>
      <c r="BUQ68" s="117"/>
      <c r="BUR68" s="10"/>
      <c r="BUS68" s="10"/>
      <c r="BUT68" s="117"/>
      <c r="BUU68" s="10"/>
      <c r="BUV68" s="10"/>
      <c r="BUW68" s="117"/>
      <c r="BUX68" s="10"/>
      <c r="BUY68" s="10"/>
      <c r="BUZ68" s="117"/>
      <c r="BVA68" s="10"/>
      <c r="BVB68" s="10"/>
      <c r="BVC68" s="117"/>
      <c r="BVD68" s="10"/>
      <c r="BVE68" s="10"/>
      <c r="BVF68" s="117"/>
      <c r="BVG68" s="10"/>
      <c r="BVH68" s="10"/>
      <c r="BVI68" s="117"/>
      <c r="BVJ68" s="10"/>
      <c r="BVK68" s="10"/>
      <c r="BVL68" s="117"/>
      <c r="BVM68" s="10"/>
      <c r="BVN68" s="10"/>
      <c r="BVO68" s="117"/>
      <c r="BVP68" s="10"/>
      <c r="BVQ68" s="10"/>
      <c r="BVR68" s="117"/>
      <c r="BVS68" s="10"/>
      <c r="BVT68" s="10"/>
      <c r="BVU68" s="117"/>
      <c r="BVV68" s="10"/>
      <c r="BVW68" s="10"/>
      <c r="BVX68" s="117"/>
      <c r="BVY68" s="10"/>
      <c r="BVZ68" s="10"/>
      <c r="BWA68" s="117"/>
      <c r="BWB68" s="10"/>
      <c r="BWC68" s="10"/>
      <c r="BWD68" s="117"/>
      <c r="BWE68" s="10"/>
      <c r="BWF68" s="10"/>
      <c r="BWG68" s="117"/>
      <c r="BWH68" s="10"/>
      <c r="BWI68" s="10"/>
      <c r="BWJ68" s="117"/>
      <c r="BWK68" s="10"/>
      <c r="BWL68" s="10"/>
      <c r="BWM68" s="117"/>
      <c r="BWN68" s="10"/>
      <c r="BWO68" s="10"/>
      <c r="BWP68" s="117"/>
      <c r="BWQ68" s="10"/>
      <c r="BWR68" s="10"/>
      <c r="BWS68" s="117"/>
      <c r="BWT68" s="10"/>
      <c r="BWU68" s="10"/>
      <c r="BWV68" s="117"/>
      <c r="BWW68" s="10"/>
      <c r="BWX68" s="10"/>
      <c r="BWY68" s="117"/>
      <c r="BWZ68" s="10"/>
      <c r="BXA68" s="10"/>
      <c r="BXB68" s="117"/>
      <c r="BXC68" s="10"/>
      <c r="BXD68" s="10"/>
      <c r="BXE68" s="117"/>
      <c r="BXF68" s="10"/>
      <c r="BXG68" s="10"/>
      <c r="BXH68" s="117"/>
      <c r="BXI68" s="10"/>
      <c r="BXJ68" s="10"/>
      <c r="BXK68" s="117"/>
      <c r="BXL68" s="10"/>
      <c r="BXM68" s="10"/>
      <c r="BXN68" s="117"/>
      <c r="BXO68" s="10"/>
      <c r="BXP68" s="10"/>
      <c r="BXQ68" s="117"/>
      <c r="BXR68" s="10"/>
      <c r="BXS68" s="10"/>
      <c r="BXT68" s="117"/>
      <c r="BXU68" s="10"/>
      <c r="BXV68" s="10"/>
      <c r="BXW68" s="117"/>
      <c r="BXX68" s="10"/>
      <c r="BXY68" s="10"/>
      <c r="BXZ68" s="117"/>
      <c r="BYA68" s="10"/>
      <c r="BYB68" s="10"/>
      <c r="BYC68" s="117"/>
      <c r="BYD68" s="10"/>
      <c r="BYE68" s="10"/>
      <c r="BYF68" s="117"/>
      <c r="BYG68" s="10"/>
      <c r="BYH68" s="10"/>
      <c r="BYI68" s="117"/>
      <c r="BYJ68" s="10"/>
      <c r="BYK68" s="10"/>
      <c r="BYL68" s="117"/>
      <c r="BYM68" s="10"/>
      <c r="BYN68" s="10"/>
      <c r="BYO68" s="117"/>
      <c r="BYP68" s="10"/>
      <c r="BYQ68" s="10"/>
      <c r="BYR68" s="117"/>
      <c r="BYS68" s="10"/>
      <c r="BYT68" s="10"/>
      <c r="BYU68" s="117"/>
      <c r="BYV68" s="10"/>
      <c r="BYW68" s="10"/>
      <c r="BYX68" s="117"/>
      <c r="BYY68" s="10"/>
      <c r="BYZ68" s="10"/>
      <c r="BZA68" s="117"/>
      <c r="BZB68" s="10"/>
      <c r="BZC68" s="10"/>
      <c r="BZD68" s="117"/>
      <c r="BZE68" s="10"/>
      <c r="BZF68" s="10"/>
      <c r="BZG68" s="117"/>
      <c r="BZH68" s="10"/>
      <c r="BZI68" s="10"/>
      <c r="BZJ68" s="117"/>
      <c r="BZK68" s="10"/>
      <c r="BZL68" s="10"/>
      <c r="BZM68" s="117"/>
      <c r="BZN68" s="10"/>
      <c r="BZO68" s="10"/>
      <c r="BZP68" s="117"/>
      <c r="BZQ68" s="10"/>
      <c r="BZR68" s="10"/>
      <c r="BZS68" s="117"/>
      <c r="BZT68" s="10"/>
      <c r="BZU68" s="10"/>
      <c r="BZV68" s="117"/>
      <c r="BZW68" s="10"/>
      <c r="BZX68" s="10"/>
      <c r="BZY68" s="117"/>
      <c r="BZZ68" s="10"/>
      <c r="CAA68" s="10"/>
      <c r="CAB68" s="117"/>
      <c r="CAC68" s="10"/>
      <c r="CAD68" s="10"/>
      <c r="CAE68" s="117"/>
      <c r="CAF68" s="10"/>
      <c r="CAG68" s="10"/>
      <c r="CAH68" s="117"/>
      <c r="CAI68" s="10"/>
      <c r="CAJ68" s="10"/>
      <c r="CAK68" s="117"/>
      <c r="CAL68" s="10"/>
      <c r="CAM68" s="10"/>
      <c r="CAN68" s="117"/>
      <c r="CAO68" s="10"/>
      <c r="CAP68" s="10"/>
      <c r="CAQ68" s="117"/>
      <c r="CAR68" s="10"/>
      <c r="CAS68" s="10"/>
      <c r="CAT68" s="117"/>
      <c r="CAU68" s="10"/>
      <c r="CAV68" s="10"/>
      <c r="CAW68" s="117"/>
      <c r="CAX68" s="10"/>
      <c r="CAY68" s="10"/>
      <c r="CAZ68" s="117"/>
      <c r="CBA68" s="10"/>
      <c r="CBB68" s="10"/>
      <c r="CBC68" s="117"/>
      <c r="CBD68" s="10"/>
      <c r="CBE68" s="10"/>
      <c r="CBF68" s="117"/>
      <c r="CBG68" s="10"/>
      <c r="CBH68" s="10"/>
      <c r="CBI68" s="117"/>
      <c r="CBJ68" s="10"/>
      <c r="CBK68" s="10"/>
      <c r="CBL68" s="117"/>
      <c r="CBM68" s="10"/>
      <c r="CBN68" s="10"/>
      <c r="CBO68" s="117"/>
      <c r="CBP68" s="10"/>
      <c r="CBQ68" s="10"/>
      <c r="CBR68" s="117"/>
      <c r="CBS68" s="10"/>
      <c r="CBT68" s="10"/>
      <c r="CBU68" s="117"/>
      <c r="CBV68" s="10"/>
      <c r="CBW68" s="10"/>
      <c r="CBX68" s="117"/>
      <c r="CBY68" s="10"/>
      <c r="CBZ68" s="10"/>
      <c r="CCA68" s="117"/>
      <c r="CCB68" s="10"/>
      <c r="CCC68" s="10"/>
      <c r="CCD68" s="117"/>
      <c r="CCE68" s="10"/>
      <c r="CCF68" s="10"/>
      <c r="CCG68" s="117"/>
      <c r="CCH68" s="10"/>
      <c r="CCI68" s="10"/>
      <c r="CCJ68" s="117"/>
      <c r="CCK68" s="10"/>
      <c r="CCL68" s="10"/>
      <c r="CCM68" s="117"/>
      <c r="CCN68" s="10"/>
      <c r="CCO68" s="10"/>
      <c r="CCP68" s="117"/>
      <c r="CCQ68" s="10"/>
      <c r="CCR68" s="10"/>
      <c r="CCS68" s="117"/>
      <c r="CCT68" s="10"/>
      <c r="CCU68" s="10"/>
      <c r="CCV68" s="117"/>
      <c r="CCW68" s="10"/>
      <c r="CCX68" s="10"/>
      <c r="CCY68" s="117"/>
      <c r="CCZ68" s="10"/>
      <c r="CDA68" s="10"/>
      <c r="CDB68" s="117"/>
      <c r="CDC68" s="10"/>
      <c r="CDD68" s="10"/>
      <c r="CDE68" s="117"/>
      <c r="CDF68" s="10"/>
      <c r="CDG68" s="10"/>
      <c r="CDH68" s="117"/>
      <c r="CDI68" s="10"/>
      <c r="CDJ68" s="10"/>
      <c r="CDK68" s="117"/>
      <c r="CDL68" s="10"/>
      <c r="CDM68" s="10"/>
      <c r="CDN68" s="117"/>
      <c r="CDO68" s="10"/>
      <c r="CDP68" s="10"/>
      <c r="CDQ68" s="117"/>
      <c r="CDR68" s="10"/>
      <c r="CDS68" s="10"/>
      <c r="CDT68" s="117"/>
      <c r="CDU68" s="10"/>
      <c r="CDV68" s="10"/>
      <c r="CDW68" s="117"/>
      <c r="CDX68" s="10"/>
      <c r="CDY68" s="10"/>
      <c r="CDZ68" s="117"/>
      <c r="CEA68" s="10"/>
      <c r="CEB68" s="10"/>
      <c r="CEC68" s="117"/>
      <c r="CED68" s="10"/>
      <c r="CEE68" s="10"/>
      <c r="CEF68" s="117"/>
      <c r="CEG68" s="10"/>
      <c r="CEH68" s="10"/>
      <c r="CEI68" s="117"/>
      <c r="CEJ68" s="10"/>
      <c r="CEK68" s="10"/>
      <c r="CEL68" s="117"/>
      <c r="CEM68" s="10"/>
      <c r="CEN68" s="10"/>
      <c r="CEO68" s="117"/>
      <c r="CEP68" s="10"/>
      <c r="CEQ68" s="10"/>
      <c r="CER68" s="117"/>
      <c r="CES68" s="10"/>
      <c r="CET68" s="10"/>
      <c r="CEU68" s="117"/>
      <c r="CEV68" s="10"/>
      <c r="CEW68" s="10"/>
      <c r="CEX68" s="117"/>
      <c r="CEY68" s="10"/>
      <c r="CEZ68" s="10"/>
      <c r="CFA68" s="117"/>
      <c r="CFB68" s="10"/>
      <c r="CFC68" s="10"/>
      <c r="CFD68" s="117"/>
      <c r="CFE68" s="10"/>
      <c r="CFF68" s="10"/>
      <c r="CFG68" s="117"/>
      <c r="CFH68" s="10"/>
      <c r="CFI68" s="10"/>
      <c r="CFJ68" s="117"/>
      <c r="CFK68" s="10"/>
      <c r="CFL68" s="10"/>
      <c r="CFM68" s="117"/>
      <c r="CFN68" s="10"/>
      <c r="CFO68" s="10"/>
      <c r="CFP68" s="117"/>
      <c r="CFQ68" s="10"/>
      <c r="CFR68" s="10"/>
      <c r="CFS68" s="117"/>
      <c r="CFT68" s="10"/>
      <c r="CFU68" s="10"/>
      <c r="CFV68" s="117"/>
      <c r="CFW68" s="10"/>
      <c r="CFX68" s="10"/>
      <c r="CFY68" s="117"/>
      <c r="CFZ68" s="10"/>
      <c r="CGA68" s="10"/>
      <c r="CGB68" s="117"/>
      <c r="CGC68" s="10"/>
      <c r="CGD68" s="10"/>
      <c r="CGE68" s="117"/>
      <c r="CGF68" s="10"/>
      <c r="CGG68" s="10"/>
      <c r="CGH68" s="117"/>
      <c r="CGI68" s="10"/>
      <c r="CGJ68" s="10"/>
      <c r="CGK68" s="117"/>
      <c r="CGL68" s="10"/>
      <c r="CGM68" s="10"/>
      <c r="CGN68" s="117"/>
      <c r="CGO68" s="10"/>
      <c r="CGP68" s="10"/>
      <c r="CGQ68" s="117"/>
      <c r="CGR68" s="10"/>
      <c r="CGS68" s="10"/>
      <c r="CGT68" s="117"/>
      <c r="CGU68" s="10"/>
      <c r="CGV68" s="10"/>
      <c r="CGW68" s="117"/>
      <c r="CGX68" s="10"/>
      <c r="CGY68" s="10"/>
      <c r="CGZ68" s="117"/>
      <c r="CHA68" s="10"/>
      <c r="CHB68" s="10"/>
      <c r="CHC68" s="117"/>
      <c r="CHD68" s="10"/>
      <c r="CHE68" s="10"/>
      <c r="CHF68" s="117"/>
      <c r="CHG68" s="10"/>
      <c r="CHH68" s="10"/>
      <c r="CHI68" s="117"/>
      <c r="CHJ68" s="10"/>
      <c r="CHK68" s="10"/>
      <c r="CHL68" s="117"/>
      <c r="CHM68" s="10"/>
      <c r="CHN68" s="10"/>
      <c r="CHO68" s="117"/>
      <c r="CHP68" s="10"/>
      <c r="CHQ68" s="10"/>
      <c r="CHR68" s="117"/>
      <c r="CHS68" s="10"/>
      <c r="CHT68" s="10"/>
      <c r="CHU68" s="117"/>
      <c r="CHV68" s="10"/>
      <c r="CHW68" s="10"/>
      <c r="CHX68" s="117"/>
      <c r="CHY68" s="10"/>
      <c r="CHZ68" s="10"/>
      <c r="CIA68" s="117"/>
      <c r="CIB68" s="10"/>
      <c r="CIC68" s="10"/>
      <c r="CID68" s="117"/>
      <c r="CIE68" s="10"/>
      <c r="CIF68" s="10"/>
      <c r="CIG68" s="117"/>
      <c r="CIH68" s="10"/>
      <c r="CII68" s="10"/>
      <c r="CIJ68" s="117"/>
      <c r="CIK68" s="10"/>
      <c r="CIL68" s="10"/>
      <c r="CIM68" s="117"/>
      <c r="CIN68" s="10"/>
      <c r="CIO68" s="10"/>
      <c r="CIP68" s="117"/>
      <c r="CIQ68" s="10"/>
      <c r="CIR68" s="10"/>
      <c r="CIS68" s="117"/>
      <c r="CIT68" s="10"/>
      <c r="CIU68" s="10"/>
      <c r="CIV68" s="117"/>
      <c r="CIW68" s="10"/>
      <c r="CIX68" s="10"/>
      <c r="CIY68" s="117"/>
      <c r="CIZ68" s="10"/>
      <c r="CJA68" s="10"/>
      <c r="CJB68" s="117"/>
      <c r="CJC68" s="10"/>
      <c r="CJD68" s="10"/>
      <c r="CJE68" s="117"/>
      <c r="CJF68" s="10"/>
      <c r="CJG68" s="10"/>
      <c r="CJH68" s="117"/>
      <c r="CJI68" s="10"/>
      <c r="CJJ68" s="10"/>
      <c r="CJK68" s="117"/>
      <c r="CJL68" s="10"/>
      <c r="CJM68" s="10"/>
      <c r="CJN68" s="117"/>
      <c r="CJO68" s="10"/>
      <c r="CJP68" s="10"/>
      <c r="CJQ68" s="117"/>
      <c r="CJR68" s="10"/>
      <c r="CJS68" s="10"/>
      <c r="CJT68" s="117"/>
      <c r="CJU68" s="10"/>
      <c r="CJV68" s="10"/>
      <c r="CJW68" s="117"/>
      <c r="CJX68" s="10"/>
      <c r="CJY68" s="10"/>
      <c r="CJZ68" s="117"/>
      <c r="CKA68" s="10"/>
      <c r="CKB68" s="10"/>
      <c r="CKC68" s="117"/>
      <c r="CKD68" s="10"/>
      <c r="CKE68" s="10"/>
      <c r="CKF68" s="117"/>
      <c r="CKG68" s="10"/>
      <c r="CKH68" s="10"/>
      <c r="CKI68" s="117"/>
      <c r="CKJ68" s="10"/>
      <c r="CKK68" s="10"/>
      <c r="CKL68" s="117"/>
      <c r="CKM68" s="10"/>
      <c r="CKN68" s="10"/>
      <c r="CKO68" s="117"/>
      <c r="CKP68" s="10"/>
      <c r="CKQ68" s="10"/>
      <c r="CKR68" s="117"/>
      <c r="CKS68" s="10"/>
      <c r="CKT68" s="10"/>
      <c r="CKU68" s="117"/>
      <c r="CKV68" s="10"/>
      <c r="CKW68" s="10"/>
      <c r="CKX68" s="117"/>
      <c r="CKY68" s="10"/>
      <c r="CKZ68" s="10"/>
      <c r="CLA68" s="117"/>
      <c r="CLB68" s="10"/>
      <c r="CLC68" s="10"/>
      <c r="CLD68" s="117"/>
      <c r="CLE68" s="10"/>
      <c r="CLF68" s="10"/>
      <c r="CLG68" s="117"/>
      <c r="CLH68" s="10"/>
      <c r="CLI68" s="10"/>
      <c r="CLJ68" s="117"/>
      <c r="CLK68" s="10"/>
      <c r="CLL68" s="10"/>
      <c r="CLM68" s="117"/>
      <c r="CLN68" s="10"/>
      <c r="CLO68" s="10"/>
      <c r="CLP68" s="117"/>
      <c r="CLQ68" s="10"/>
      <c r="CLR68" s="10"/>
      <c r="CLS68" s="117"/>
      <c r="CLT68" s="10"/>
      <c r="CLU68" s="10"/>
      <c r="CLV68" s="117"/>
      <c r="CLW68" s="10"/>
      <c r="CLX68" s="10"/>
      <c r="CLY68" s="117"/>
      <c r="CLZ68" s="10"/>
      <c r="CMA68" s="10"/>
      <c r="CMB68" s="117"/>
      <c r="CMC68" s="10"/>
      <c r="CMD68" s="10"/>
      <c r="CME68" s="117"/>
      <c r="CMF68" s="10"/>
      <c r="CMG68" s="10"/>
      <c r="CMH68" s="117"/>
      <c r="CMI68" s="10"/>
      <c r="CMJ68" s="10"/>
      <c r="CMK68" s="117"/>
      <c r="CML68" s="10"/>
      <c r="CMM68" s="10"/>
      <c r="CMN68" s="117"/>
      <c r="CMO68" s="10"/>
      <c r="CMP68" s="10"/>
      <c r="CMQ68" s="117"/>
      <c r="CMR68" s="10"/>
      <c r="CMS68" s="10"/>
      <c r="CMT68" s="117"/>
      <c r="CMU68" s="10"/>
      <c r="CMV68" s="10"/>
      <c r="CMW68" s="117"/>
      <c r="CMX68" s="10"/>
      <c r="CMY68" s="10"/>
      <c r="CMZ68" s="117"/>
      <c r="CNA68" s="10"/>
      <c r="CNB68" s="10"/>
      <c r="CNC68" s="117"/>
      <c r="CND68" s="10"/>
      <c r="CNE68" s="10"/>
      <c r="CNF68" s="117"/>
      <c r="CNG68" s="10"/>
      <c r="CNH68" s="10"/>
      <c r="CNI68" s="117"/>
      <c r="CNJ68" s="10"/>
      <c r="CNK68" s="10"/>
      <c r="CNL68" s="117"/>
      <c r="CNM68" s="10"/>
      <c r="CNN68" s="10"/>
      <c r="CNO68" s="117"/>
      <c r="CNP68" s="10"/>
      <c r="CNQ68" s="10"/>
      <c r="CNR68" s="117"/>
      <c r="CNS68" s="10"/>
      <c r="CNT68" s="10"/>
      <c r="CNU68" s="117"/>
      <c r="CNV68" s="10"/>
      <c r="CNW68" s="10"/>
      <c r="CNX68" s="117"/>
      <c r="CNY68" s="10"/>
      <c r="CNZ68" s="10"/>
      <c r="COA68" s="117"/>
      <c r="COB68" s="10"/>
      <c r="COC68" s="10"/>
      <c r="COD68" s="117"/>
      <c r="COE68" s="10"/>
      <c r="COF68" s="10"/>
      <c r="COG68" s="117"/>
      <c r="COH68" s="10"/>
      <c r="COI68" s="10"/>
      <c r="COJ68" s="117"/>
      <c r="COK68" s="10"/>
      <c r="COL68" s="10"/>
      <c r="COM68" s="117"/>
      <c r="CON68" s="10"/>
      <c r="COO68" s="10"/>
      <c r="COP68" s="117"/>
      <c r="COQ68" s="10"/>
      <c r="COR68" s="10"/>
      <c r="COS68" s="117"/>
      <c r="COT68" s="10"/>
      <c r="COU68" s="10"/>
      <c r="COV68" s="117"/>
      <c r="COW68" s="10"/>
      <c r="COX68" s="10"/>
      <c r="COY68" s="117"/>
      <c r="COZ68" s="10"/>
      <c r="CPA68" s="10"/>
      <c r="CPB68" s="117"/>
      <c r="CPC68" s="10"/>
      <c r="CPD68" s="10"/>
      <c r="CPE68" s="117"/>
      <c r="CPF68" s="10"/>
      <c r="CPG68" s="10"/>
      <c r="CPH68" s="117"/>
      <c r="CPI68" s="10"/>
      <c r="CPJ68" s="10"/>
      <c r="CPK68" s="117"/>
      <c r="CPL68" s="10"/>
      <c r="CPM68" s="10"/>
      <c r="CPN68" s="117"/>
      <c r="CPO68" s="10"/>
      <c r="CPP68" s="10"/>
      <c r="CPQ68" s="117"/>
      <c r="CPR68" s="10"/>
      <c r="CPS68" s="10"/>
      <c r="CPT68" s="117"/>
      <c r="CPU68" s="10"/>
      <c r="CPV68" s="10"/>
      <c r="CPW68" s="117"/>
      <c r="CPX68" s="10"/>
      <c r="CPY68" s="10"/>
      <c r="CPZ68" s="117"/>
      <c r="CQA68" s="10"/>
      <c r="CQB68" s="10"/>
      <c r="CQC68" s="117"/>
      <c r="CQD68" s="10"/>
      <c r="CQE68" s="10"/>
      <c r="CQF68" s="117"/>
      <c r="CQG68" s="10"/>
      <c r="CQH68" s="10"/>
      <c r="CQI68" s="117"/>
      <c r="CQJ68" s="10"/>
      <c r="CQK68" s="10"/>
      <c r="CQL68" s="117"/>
      <c r="CQM68" s="10"/>
      <c r="CQN68" s="10"/>
      <c r="CQO68" s="117"/>
      <c r="CQP68" s="10"/>
      <c r="CQQ68" s="10"/>
      <c r="CQR68" s="117"/>
      <c r="CQS68" s="10"/>
      <c r="CQT68" s="10"/>
      <c r="CQU68" s="117"/>
      <c r="CQV68" s="10"/>
      <c r="CQW68" s="10"/>
      <c r="CQX68" s="117"/>
      <c r="CQY68" s="10"/>
      <c r="CQZ68" s="10"/>
      <c r="CRA68" s="117"/>
      <c r="CRB68" s="10"/>
      <c r="CRC68" s="10"/>
      <c r="CRD68" s="117"/>
      <c r="CRE68" s="10"/>
      <c r="CRF68" s="10"/>
      <c r="CRG68" s="117"/>
      <c r="CRH68" s="10"/>
      <c r="CRI68" s="10"/>
      <c r="CRJ68" s="117"/>
      <c r="CRK68" s="10"/>
      <c r="CRL68" s="10"/>
      <c r="CRM68" s="117"/>
      <c r="CRN68" s="10"/>
      <c r="CRO68" s="10"/>
      <c r="CRP68" s="117"/>
      <c r="CRQ68" s="10"/>
      <c r="CRR68" s="10"/>
      <c r="CRS68" s="117"/>
      <c r="CRT68" s="10"/>
      <c r="CRU68" s="10"/>
      <c r="CRV68" s="117"/>
      <c r="CRW68" s="10"/>
      <c r="CRX68" s="10"/>
      <c r="CRY68" s="117"/>
      <c r="CRZ68" s="10"/>
      <c r="CSA68" s="10"/>
      <c r="CSB68" s="117"/>
      <c r="CSC68" s="10"/>
      <c r="CSD68" s="10"/>
      <c r="CSE68" s="117"/>
      <c r="CSF68" s="10"/>
      <c r="CSG68" s="10"/>
      <c r="CSH68" s="117"/>
      <c r="CSI68" s="10"/>
      <c r="CSJ68" s="10"/>
      <c r="CSK68" s="117"/>
      <c r="CSL68" s="10"/>
      <c r="CSM68" s="10"/>
      <c r="CSN68" s="117"/>
      <c r="CSO68" s="10"/>
      <c r="CSP68" s="10"/>
      <c r="CSQ68" s="117"/>
      <c r="CSR68" s="10"/>
      <c r="CSS68" s="10"/>
      <c r="CST68" s="117"/>
      <c r="CSU68" s="10"/>
      <c r="CSV68" s="10"/>
      <c r="CSW68" s="117"/>
      <c r="CSX68" s="10"/>
      <c r="CSY68" s="10"/>
      <c r="CSZ68" s="117"/>
      <c r="CTA68" s="10"/>
      <c r="CTB68" s="10"/>
      <c r="CTC68" s="117"/>
      <c r="CTD68" s="10"/>
      <c r="CTE68" s="10"/>
      <c r="CTF68" s="117"/>
      <c r="CTG68" s="10"/>
      <c r="CTH68" s="10"/>
      <c r="CTI68" s="117"/>
      <c r="CTJ68" s="10"/>
      <c r="CTK68" s="10"/>
      <c r="CTL68" s="117"/>
      <c r="CTM68" s="10"/>
      <c r="CTN68" s="10"/>
      <c r="CTO68" s="117"/>
      <c r="CTP68" s="10"/>
      <c r="CTQ68" s="10"/>
      <c r="CTR68" s="117"/>
      <c r="CTS68" s="10"/>
      <c r="CTT68" s="10"/>
      <c r="CTU68" s="117"/>
      <c r="CTV68" s="10"/>
      <c r="CTW68" s="10"/>
      <c r="CTX68" s="117"/>
      <c r="CTY68" s="10"/>
      <c r="CTZ68" s="10"/>
      <c r="CUA68" s="117"/>
      <c r="CUB68" s="10"/>
      <c r="CUC68" s="10"/>
      <c r="CUD68" s="117"/>
      <c r="CUE68" s="10"/>
      <c r="CUF68" s="10"/>
      <c r="CUG68" s="117"/>
      <c r="CUH68" s="10"/>
      <c r="CUI68" s="10"/>
      <c r="CUJ68" s="117"/>
      <c r="CUK68" s="10"/>
      <c r="CUL68" s="10"/>
      <c r="CUM68" s="117"/>
      <c r="CUN68" s="10"/>
      <c r="CUO68" s="10"/>
      <c r="CUP68" s="117"/>
      <c r="CUQ68" s="10"/>
      <c r="CUR68" s="10"/>
      <c r="CUS68" s="117"/>
      <c r="CUT68" s="10"/>
      <c r="CUU68" s="10"/>
      <c r="CUV68" s="117"/>
      <c r="CUW68" s="10"/>
      <c r="CUX68" s="10"/>
      <c r="CUY68" s="117"/>
      <c r="CUZ68" s="10"/>
      <c r="CVA68" s="10"/>
      <c r="CVB68" s="117"/>
      <c r="CVC68" s="10"/>
      <c r="CVD68" s="10"/>
      <c r="CVE68" s="117"/>
      <c r="CVF68" s="10"/>
      <c r="CVG68" s="10"/>
      <c r="CVH68" s="117"/>
      <c r="CVI68" s="10"/>
      <c r="CVJ68" s="10"/>
      <c r="CVK68" s="117"/>
      <c r="CVL68" s="10"/>
      <c r="CVM68" s="10"/>
      <c r="CVN68" s="117"/>
      <c r="CVO68" s="10"/>
      <c r="CVP68" s="10"/>
      <c r="CVQ68" s="117"/>
      <c r="CVR68" s="10"/>
      <c r="CVS68" s="10"/>
      <c r="CVT68" s="117"/>
      <c r="CVU68" s="10"/>
      <c r="CVV68" s="10"/>
      <c r="CVW68" s="117"/>
      <c r="CVX68" s="10"/>
      <c r="CVY68" s="10"/>
      <c r="CVZ68" s="117"/>
      <c r="CWA68" s="10"/>
      <c r="CWB68" s="10"/>
      <c r="CWC68" s="117"/>
      <c r="CWD68" s="10"/>
      <c r="CWE68" s="10"/>
      <c r="CWF68" s="117"/>
      <c r="CWG68" s="10"/>
      <c r="CWH68" s="10"/>
      <c r="CWI68" s="117"/>
      <c r="CWJ68" s="10"/>
      <c r="CWK68" s="10"/>
      <c r="CWL68" s="117"/>
      <c r="CWM68" s="10"/>
      <c r="CWN68" s="10"/>
      <c r="CWO68" s="117"/>
      <c r="CWP68" s="10"/>
      <c r="CWQ68" s="10"/>
      <c r="CWR68" s="117"/>
      <c r="CWS68" s="10"/>
      <c r="CWT68" s="10"/>
      <c r="CWU68" s="117"/>
      <c r="CWV68" s="10"/>
      <c r="CWW68" s="10"/>
      <c r="CWX68" s="117"/>
      <c r="CWY68" s="10"/>
      <c r="CWZ68" s="10"/>
      <c r="CXA68" s="117"/>
      <c r="CXB68" s="10"/>
      <c r="CXC68" s="10"/>
      <c r="CXD68" s="117"/>
      <c r="CXE68" s="10"/>
      <c r="CXF68" s="10"/>
      <c r="CXG68" s="117"/>
      <c r="CXH68" s="10"/>
      <c r="CXI68" s="10"/>
      <c r="CXJ68" s="117"/>
      <c r="CXK68" s="10"/>
      <c r="CXL68" s="10"/>
      <c r="CXM68" s="117"/>
      <c r="CXN68" s="10"/>
      <c r="CXO68" s="10"/>
      <c r="CXP68" s="117"/>
      <c r="CXQ68" s="10"/>
      <c r="CXR68" s="10"/>
      <c r="CXS68" s="117"/>
      <c r="CXT68" s="10"/>
      <c r="CXU68" s="10"/>
      <c r="CXV68" s="117"/>
      <c r="CXW68" s="10"/>
      <c r="CXX68" s="10"/>
      <c r="CXY68" s="117"/>
      <c r="CXZ68" s="10"/>
      <c r="CYA68" s="10"/>
      <c r="CYB68" s="117"/>
      <c r="CYC68" s="10"/>
      <c r="CYD68" s="10"/>
      <c r="CYE68" s="117"/>
      <c r="CYF68" s="10"/>
      <c r="CYG68" s="10"/>
      <c r="CYH68" s="117"/>
      <c r="CYI68" s="10"/>
      <c r="CYJ68" s="10"/>
      <c r="CYK68" s="117"/>
      <c r="CYL68" s="10"/>
      <c r="CYM68" s="10"/>
      <c r="CYN68" s="117"/>
      <c r="CYO68" s="10"/>
      <c r="CYP68" s="10"/>
      <c r="CYQ68" s="117"/>
      <c r="CYR68" s="10"/>
      <c r="CYS68" s="10"/>
      <c r="CYT68" s="117"/>
      <c r="CYU68" s="10"/>
      <c r="CYV68" s="10"/>
      <c r="CYW68" s="117"/>
      <c r="CYX68" s="10"/>
      <c r="CYY68" s="10"/>
      <c r="CYZ68" s="117"/>
      <c r="CZA68" s="10"/>
      <c r="CZB68" s="10"/>
      <c r="CZC68" s="117"/>
      <c r="CZD68" s="10"/>
      <c r="CZE68" s="10"/>
      <c r="CZF68" s="117"/>
      <c r="CZG68" s="10"/>
      <c r="CZH68" s="10"/>
      <c r="CZI68" s="117"/>
      <c r="CZJ68" s="10"/>
      <c r="CZK68" s="10"/>
      <c r="CZL68" s="117"/>
      <c r="CZM68" s="10"/>
      <c r="CZN68" s="10"/>
      <c r="CZO68" s="117"/>
      <c r="CZP68" s="10"/>
      <c r="CZQ68" s="10"/>
      <c r="CZR68" s="117"/>
      <c r="CZS68" s="10"/>
      <c r="CZT68" s="10"/>
      <c r="CZU68" s="117"/>
      <c r="CZV68" s="10"/>
      <c r="CZW68" s="10"/>
      <c r="CZX68" s="117"/>
      <c r="CZY68" s="10"/>
      <c r="CZZ68" s="10"/>
      <c r="DAA68" s="117"/>
      <c r="DAB68" s="10"/>
      <c r="DAC68" s="10"/>
      <c r="DAD68" s="117"/>
      <c r="DAE68" s="10"/>
      <c r="DAF68" s="10"/>
      <c r="DAG68" s="117"/>
      <c r="DAH68" s="10"/>
      <c r="DAI68" s="10"/>
      <c r="DAJ68" s="117"/>
      <c r="DAK68" s="10"/>
      <c r="DAL68" s="10"/>
      <c r="DAM68" s="117"/>
      <c r="DAN68" s="10"/>
      <c r="DAO68" s="10"/>
      <c r="DAP68" s="117"/>
      <c r="DAQ68" s="10"/>
      <c r="DAR68" s="10"/>
      <c r="DAS68" s="117"/>
      <c r="DAT68" s="10"/>
      <c r="DAU68" s="10"/>
      <c r="DAV68" s="117"/>
      <c r="DAW68" s="10"/>
      <c r="DAX68" s="10"/>
      <c r="DAY68" s="117"/>
      <c r="DAZ68" s="10"/>
      <c r="DBA68" s="10"/>
      <c r="DBB68" s="117"/>
      <c r="DBC68" s="10"/>
      <c r="DBD68" s="10"/>
      <c r="DBE68" s="117"/>
      <c r="DBF68" s="10"/>
      <c r="DBG68" s="10"/>
      <c r="DBH68" s="117"/>
      <c r="DBI68" s="10"/>
      <c r="DBJ68" s="10"/>
      <c r="DBK68" s="117"/>
      <c r="DBL68" s="10"/>
      <c r="DBM68" s="10"/>
      <c r="DBN68" s="117"/>
      <c r="DBO68" s="10"/>
      <c r="DBP68" s="10"/>
      <c r="DBQ68" s="117"/>
      <c r="DBR68" s="10"/>
      <c r="DBS68" s="10"/>
      <c r="DBT68" s="117"/>
      <c r="DBU68" s="10"/>
      <c r="DBV68" s="10"/>
      <c r="DBW68" s="117"/>
      <c r="DBX68" s="10"/>
      <c r="DBY68" s="10"/>
      <c r="DBZ68" s="117"/>
      <c r="DCA68" s="10"/>
      <c r="DCB68" s="10"/>
      <c r="DCC68" s="117"/>
      <c r="DCD68" s="10"/>
      <c r="DCE68" s="10"/>
      <c r="DCF68" s="117"/>
      <c r="DCG68" s="10"/>
      <c r="DCH68" s="10"/>
      <c r="DCI68" s="117"/>
      <c r="DCJ68" s="10"/>
      <c r="DCK68" s="10"/>
      <c r="DCL68" s="117"/>
      <c r="DCM68" s="10"/>
      <c r="DCN68" s="10"/>
      <c r="DCO68" s="117"/>
      <c r="DCP68" s="10"/>
      <c r="DCQ68" s="10"/>
      <c r="DCR68" s="117"/>
      <c r="DCS68" s="10"/>
      <c r="DCT68" s="10"/>
      <c r="DCU68" s="117"/>
      <c r="DCV68" s="10"/>
      <c r="DCW68" s="10"/>
      <c r="DCX68" s="117"/>
      <c r="DCY68" s="10"/>
      <c r="DCZ68" s="10"/>
      <c r="DDA68" s="117"/>
      <c r="DDB68" s="10"/>
      <c r="DDC68" s="10"/>
      <c r="DDD68" s="117"/>
      <c r="DDE68" s="10"/>
      <c r="DDF68" s="10"/>
      <c r="DDG68" s="117"/>
      <c r="DDH68" s="10"/>
      <c r="DDI68" s="10"/>
      <c r="DDJ68" s="117"/>
      <c r="DDK68" s="10"/>
      <c r="DDL68" s="10"/>
      <c r="DDM68" s="117"/>
      <c r="DDN68" s="10"/>
      <c r="DDO68" s="10"/>
      <c r="DDP68" s="117"/>
      <c r="DDQ68" s="10"/>
      <c r="DDR68" s="10"/>
      <c r="DDS68" s="117"/>
      <c r="DDT68" s="10"/>
      <c r="DDU68" s="10"/>
      <c r="DDV68" s="117"/>
      <c r="DDW68" s="10"/>
      <c r="DDX68" s="10"/>
      <c r="DDY68" s="117"/>
      <c r="DDZ68" s="10"/>
      <c r="DEA68" s="10"/>
      <c r="DEB68" s="117"/>
      <c r="DEC68" s="10"/>
      <c r="DED68" s="10"/>
      <c r="DEE68" s="117"/>
      <c r="DEF68" s="10"/>
      <c r="DEG68" s="10"/>
      <c r="DEH68" s="117"/>
      <c r="DEI68" s="10"/>
      <c r="DEJ68" s="10"/>
      <c r="DEK68" s="117"/>
      <c r="DEL68" s="10"/>
      <c r="DEM68" s="10"/>
      <c r="DEN68" s="117"/>
      <c r="DEO68" s="10"/>
      <c r="DEP68" s="10"/>
      <c r="DEQ68" s="117"/>
      <c r="DER68" s="10"/>
      <c r="DES68" s="10"/>
      <c r="DET68" s="117"/>
      <c r="DEU68" s="10"/>
      <c r="DEV68" s="10"/>
      <c r="DEW68" s="117"/>
      <c r="DEX68" s="10"/>
      <c r="DEY68" s="10"/>
      <c r="DEZ68" s="117"/>
      <c r="DFA68" s="10"/>
      <c r="DFB68" s="10"/>
      <c r="DFC68" s="117"/>
      <c r="DFD68" s="10"/>
      <c r="DFE68" s="10"/>
      <c r="DFF68" s="117"/>
      <c r="DFG68" s="10"/>
      <c r="DFH68" s="10"/>
      <c r="DFI68" s="117"/>
      <c r="DFJ68" s="10"/>
      <c r="DFK68" s="10"/>
      <c r="DFL68" s="117"/>
      <c r="DFM68" s="10"/>
      <c r="DFN68" s="10"/>
      <c r="DFO68" s="117"/>
      <c r="DFP68" s="10"/>
      <c r="DFQ68" s="10"/>
      <c r="DFR68" s="117"/>
      <c r="DFS68" s="10"/>
      <c r="DFT68" s="10"/>
      <c r="DFU68" s="117"/>
      <c r="DFV68" s="10"/>
      <c r="DFW68" s="10"/>
      <c r="DFX68" s="117"/>
      <c r="DFY68" s="10"/>
      <c r="DFZ68" s="10"/>
      <c r="DGA68" s="117"/>
      <c r="DGB68" s="10"/>
      <c r="DGC68" s="10"/>
      <c r="DGD68" s="117"/>
      <c r="DGE68" s="10"/>
      <c r="DGF68" s="10"/>
      <c r="DGG68" s="117"/>
      <c r="DGH68" s="10"/>
      <c r="DGI68" s="10"/>
      <c r="DGJ68" s="117"/>
      <c r="DGK68" s="10"/>
      <c r="DGL68" s="10"/>
      <c r="DGM68" s="117"/>
      <c r="DGN68" s="10"/>
      <c r="DGO68" s="10"/>
      <c r="DGP68" s="117"/>
      <c r="DGQ68" s="10"/>
      <c r="DGR68" s="10"/>
      <c r="DGS68" s="117"/>
      <c r="DGT68" s="10"/>
      <c r="DGU68" s="10"/>
      <c r="DGV68" s="117"/>
      <c r="DGW68" s="10"/>
      <c r="DGX68" s="10"/>
      <c r="DGY68" s="117"/>
      <c r="DGZ68" s="10"/>
      <c r="DHA68" s="10"/>
      <c r="DHB68" s="117"/>
      <c r="DHC68" s="10"/>
      <c r="DHD68" s="10"/>
      <c r="DHE68" s="117"/>
      <c r="DHF68" s="10"/>
      <c r="DHG68" s="10"/>
      <c r="DHH68" s="117"/>
      <c r="DHI68" s="10"/>
      <c r="DHJ68" s="10"/>
      <c r="DHK68" s="117"/>
      <c r="DHL68" s="10"/>
      <c r="DHM68" s="10"/>
      <c r="DHN68" s="117"/>
      <c r="DHO68" s="10"/>
      <c r="DHP68" s="10"/>
      <c r="DHQ68" s="117"/>
      <c r="DHR68" s="10"/>
      <c r="DHS68" s="10"/>
      <c r="DHT68" s="117"/>
      <c r="DHU68" s="10"/>
      <c r="DHV68" s="10"/>
      <c r="DHW68" s="117"/>
      <c r="DHX68" s="10"/>
      <c r="DHY68" s="10"/>
      <c r="DHZ68" s="117"/>
      <c r="DIA68" s="10"/>
      <c r="DIB68" s="10"/>
      <c r="DIC68" s="117"/>
      <c r="DID68" s="10"/>
      <c r="DIE68" s="10"/>
      <c r="DIF68" s="117"/>
      <c r="DIG68" s="10"/>
      <c r="DIH68" s="10"/>
      <c r="DII68" s="117"/>
      <c r="DIJ68" s="10"/>
      <c r="DIK68" s="10"/>
      <c r="DIL68" s="117"/>
      <c r="DIM68" s="10"/>
      <c r="DIN68" s="10"/>
      <c r="DIO68" s="117"/>
      <c r="DIP68" s="10"/>
      <c r="DIQ68" s="10"/>
      <c r="DIR68" s="117"/>
      <c r="DIS68" s="10"/>
      <c r="DIT68" s="10"/>
      <c r="DIU68" s="117"/>
      <c r="DIV68" s="10"/>
      <c r="DIW68" s="10"/>
      <c r="DIX68" s="117"/>
      <c r="DIY68" s="10"/>
      <c r="DIZ68" s="10"/>
      <c r="DJA68" s="117"/>
      <c r="DJB68" s="10"/>
      <c r="DJC68" s="10"/>
      <c r="DJD68" s="117"/>
      <c r="DJE68" s="10"/>
      <c r="DJF68" s="10"/>
      <c r="DJG68" s="117"/>
      <c r="DJH68" s="10"/>
      <c r="DJI68" s="10"/>
      <c r="DJJ68" s="117"/>
      <c r="DJK68" s="10"/>
      <c r="DJL68" s="10"/>
      <c r="DJM68" s="117"/>
      <c r="DJN68" s="10"/>
      <c r="DJO68" s="10"/>
      <c r="DJP68" s="117"/>
      <c r="DJQ68" s="10"/>
      <c r="DJR68" s="10"/>
      <c r="DJS68" s="117"/>
      <c r="DJT68" s="10"/>
      <c r="DJU68" s="10"/>
      <c r="DJV68" s="117"/>
      <c r="DJW68" s="10"/>
      <c r="DJX68" s="10"/>
      <c r="DJY68" s="117"/>
      <c r="DJZ68" s="10"/>
      <c r="DKA68" s="10"/>
      <c r="DKB68" s="117"/>
      <c r="DKC68" s="10"/>
      <c r="DKD68" s="10"/>
      <c r="DKE68" s="117"/>
      <c r="DKF68" s="10"/>
      <c r="DKG68" s="10"/>
      <c r="DKH68" s="117"/>
      <c r="DKI68" s="10"/>
      <c r="DKJ68" s="10"/>
      <c r="DKK68" s="117"/>
      <c r="DKL68" s="10"/>
      <c r="DKM68" s="10"/>
      <c r="DKN68" s="117"/>
      <c r="DKO68" s="10"/>
      <c r="DKP68" s="10"/>
      <c r="DKQ68" s="117"/>
      <c r="DKR68" s="10"/>
      <c r="DKS68" s="10"/>
      <c r="DKT68" s="117"/>
      <c r="DKU68" s="10"/>
      <c r="DKV68" s="10"/>
      <c r="DKW68" s="117"/>
      <c r="DKX68" s="10"/>
      <c r="DKY68" s="10"/>
      <c r="DKZ68" s="117"/>
      <c r="DLA68" s="10"/>
      <c r="DLB68" s="10"/>
      <c r="DLC68" s="117"/>
      <c r="DLD68" s="10"/>
      <c r="DLE68" s="10"/>
      <c r="DLF68" s="117"/>
      <c r="DLG68" s="10"/>
      <c r="DLH68" s="10"/>
      <c r="DLI68" s="117"/>
      <c r="DLJ68" s="10"/>
      <c r="DLK68" s="10"/>
      <c r="DLL68" s="117"/>
      <c r="DLM68" s="10"/>
      <c r="DLN68" s="10"/>
      <c r="DLO68" s="117"/>
      <c r="DLP68" s="10"/>
      <c r="DLQ68" s="10"/>
      <c r="DLR68" s="117"/>
      <c r="DLS68" s="10"/>
      <c r="DLT68" s="10"/>
      <c r="DLU68" s="117"/>
      <c r="DLV68" s="10"/>
      <c r="DLW68" s="10"/>
      <c r="DLX68" s="117"/>
      <c r="DLY68" s="10"/>
      <c r="DLZ68" s="10"/>
      <c r="DMA68" s="117"/>
      <c r="DMB68" s="10"/>
      <c r="DMC68" s="10"/>
      <c r="DMD68" s="117"/>
      <c r="DME68" s="10"/>
      <c r="DMF68" s="10"/>
      <c r="DMG68" s="117"/>
      <c r="DMH68" s="10"/>
      <c r="DMI68" s="10"/>
      <c r="DMJ68" s="117"/>
      <c r="DMK68" s="10"/>
      <c r="DML68" s="10"/>
      <c r="DMM68" s="117"/>
      <c r="DMN68" s="10"/>
      <c r="DMO68" s="10"/>
      <c r="DMP68" s="117"/>
      <c r="DMQ68" s="10"/>
      <c r="DMR68" s="10"/>
      <c r="DMS68" s="117"/>
      <c r="DMT68" s="10"/>
      <c r="DMU68" s="10"/>
      <c r="DMV68" s="117"/>
      <c r="DMW68" s="10"/>
      <c r="DMX68" s="10"/>
      <c r="DMY68" s="117"/>
      <c r="DMZ68" s="10"/>
      <c r="DNA68" s="10"/>
      <c r="DNB68" s="117"/>
      <c r="DNC68" s="10"/>
      <c r="DND68" s="10"/>
      <c r="DNE68" s="117"/>
      <c r="DNF68" s="10"/>
      <c r="DNG68" s="10"/>
      <c r="DNH68" s="117"/>
      <c r="DNI68" s="10"/>
      <c r="DNJ68" s="10"/>
      <c r="DNK68" s="117"/>
      <c r="DNL68" s="10"/>
      <c r="DNM68" s="10"/>
      <c r="DNN68" s="117"/>
      <c r="DNO68" s="10"/>
      <c r="DNP68" s="10"/>
      <c r="DNQ68" s="117"/>
      <c r="DNR68" s="10"/>
      <c r="DNS68" s="10"/>
      <c r="DNT68" s="117"/>
      <c r="DNU68" s="10"/>
      <c r="DNV68" s="10"/>
      <c r="DNW68" s="117"/>
      <c r="DNX68" s="10"/>
      <c r="DNY68" s="10"/>
      <c r="DNZ68" s="117"/>
      <c r="DOA68" s="10"/>
      <c r="DOB68" s="10"/>
      <c r="DOC68" s="117"/>
      <c r="DOD68" s="10"/>
      <c r="DOE68" s="10"/>
      <c r="DOF68" s="117"/>
      <c r="DOG68" s="10"/>
      <c r="DOH68" s="10"/>
      <c r="DOI68" s="117"/>
      <c r="DOJ68" s="10"/>
      <c r="DOK68" s="10"/>
      <c r="DOL68" s="117"/>
      <c r="DOM68" s="10"/>
      <c r="DON68" s="10"/>
      <c r="DOO68" s="117"/>
      <c r="DOP68" s="10"/>
      <c r="DOQ68" s="10"/>
      <c r="DOR68" s="117"/>
      <c r="DOS68" s="10"/>
      <c r="DOT68" s="10"/>
      <c r="DOU68" s="117"/>
      <c r="DOV68" s="10"/>
      <c r="DOW68" s="10"/>
      <c r="DOX68" s="117"/>
      <c r="DOY68" s="10"/>
      <c r="DOZ68" s="10"/>
      <c r="DPA68" s="117"/>
      <c r="DPB68" s="10"/>
      <c r="DPC68" s="10"/>
      <c r="DPD68" s="117"/>
      <c r="DPE68" s="10"/>
      <c r="DPF68" s="10"/>
      <c r="DPG68" s="117"/>
      <c r="DPH68" s="10"/>
      <c r="DPI68" s="10"/>
      <c r="DPJ68" s="117"/>
      <c r="DPK68" s="10"/>
      <c r="DPL68" s="10"/>
      <c r="DPM68" s="117"/>
      <c r="DPN68" s="10"/>
      <c r="DPO68" s="10"/>
      <c r="DPP68" s="117"/>
      <c r="DPQ68" s="10"/>
      <c r="DPR68" s="10"/>
      <c r="DPS68" s="117"/>
      <c r="DPT68" s="10"/>
      <c r="DPU68" s="10"/>
      <c r="DPV68" s="117"/>
      <c r="DPW68" s="10"/>
      <c r="DPX68" s="10"/>
      <c r="DPY68" s="117"/>
      <c r="DPZ68" s="10"/>
      <c r="DQA68" s="10"/>
      <c r="DQB68" s="117"/>
      <c r="DQC68" s="10"/>
      <c r="DQD68" s="10"/>
      <c r="DQE68" s="117"/>
      <c r="DQF68" s="10"/>
      <c r="DQG68" s="10"/>
      <c r="DQH68" s="117"/>
      <c r="DQI68" s="10"/>
      <c r="DQJ68" s="10"/>
      <c r="DQK68" s="117"/>
      <c r="DQL68" s="10"/>
      <c r="DQM68" s="10"/>
      <c r="DQN68" s="117"/>
      <c r="DQO68" s="10"/>
      <c r="DQP68" s="10"/>
      <c r="DQQ68" s="117"/>
      <c r="DQR68" s="10"/>
      <c r="DQS68" s="10"/>
      <c r="DQT68" s="117"/>
      <c r="DQU68" s="10"/>
      <c r="DQV68" s="10"/>
      <c r="DQW68" s="117"/>
      <c r="DQX68" s="10"/>
      <c r="DQY68" s="10"/>
      <c r="DQZ68" s="117"/>
      <c r="DRA68" s="10"/>
      <c r="DRB68" s="10"/>
      <c r="DRC68" s="117"/>
      <c r="DRD68" s="10"/>
      <c r="DRE68" s="10"/>
      <c r="DRF68" s="117"/>
      <c r="DRG68" s="10"/>
      <c r="DRH68" s="10"/>
      <c r="DRI68" s="117"/>
      <c r="DRJ68" s="10"/>
      <c r="DRK68" s="10"/>
      <c r="DRL68" s="117"/>
      <c r="DRM68" s="10"/>
      <c r="DRN68" s="10"/>
      <c r="DRO68" s="117"/>
      <c r="DRP68" s="10"/>
      <c r="DRQ68" s="10"/>
      <c r="DRR68" s="117"/>
      <c r="DRS68" s="10"/>
      <c r="DRT68" s="10"/>
      <c r="DRU68" s="117"/>
      <c r="DRV68" s="10"/>
      <c r="DRW68" s="10"/>
      <c r="DRX68" s="117"/>
      <c r="DRY68" s="10"/>
      <c r="DRZ68" s="10"/>
      <c r="DSA68" s="117"/>
      <c r="DSB68" s="10"/>
      <c r="DSC68" s="10"/>
      <c r="DSD68" s="117"/>
      <c r="DSE68" s="10"/>
      <c r="DSF68" s="10"/>
      <c r="DSG68" s="117"/>
      <c r="DSH68" s="10"/>
      <c r="DSI68" s="10"/>
      <c r="DSJ68" s="117"/>
      <c r="DSK68" s="10"/>
      <c r="DSL68" s="10"/>
      <c r="DSM68" s="117"/>
      <c r="DSN68" s="10"/>
      <c r="DSO68" s="10"/>
      <c r="DSP68" s="117"/>
      <c r="DSQ68" s="10"/>
      <c r="DSR68" s="10"/>
      <c r="DSS68" s="117"/>
      <c r="DST68" s="10"/>
      <c r="DSU68" s="10"/>
      <c r="DSV68" s="117"/>
      <c r="DSW68" s="10"/>
      <c r="DSX68" s="10"/>
      <c r="DSY68" s="117"/>
      <c r="DSZ68" s="10"/>
      <c r="DTA68" s="10"/>
      <c r="DTB68" s="117"/>
      <c r="DTC68" s="10"/>
      <c r="DTD68" s="10"/>
      <c r="DTE68" s="117"/>
      <c r="DTF68" s="10"/>
      <c r="DTG68" s="10"/>
      <c r="DTH68" s="117"/>
      <c r="DTI68" s="10"/>
      <c r="DTJ68" s="10"/>
      <c r="DTK68" s="117"/>
      <c r="DTL68" s="10"/>
      <c r="DTM68" s="10"/>
      <c r="DTN68" s="117"/>
      <c r="DTO68" s="10"/>
      <c r="DTP68" s="10"/>
      <c r="DTQ68" s="117"/>
      <c r="DTR68" s="10"/>
      <c r="DTS68" s="10"/>
      <c r="DTT68" s="117"/>
      <c r="DTU68" s="10"/>
      <c r="DTV68" s="10"/>
      <c r="DTW68" s="117"/>
      <c r="DTX68" s="10"/>
      <c r="DTY68" s="10"/>
      <c r="DTZ68" s="117"/>
      <c r="DUA68" s="10"/>
      <c r="DUB68" s="10"/>
      <c r="DUC68" s="117"/>
      <c r="DUD68" s="10"/>
      <c r="DUE68" s="10"/>
      <c r="DUF68" s="117"/>
      <c r="DUG68" s="10"/>
      <c r="DUH68" s="10"/>
      <c r="DUI68" s="117"/>
      <c r="DUJ68" s="10"/>
      <c r="DUK68" s="10"/>
      <c r="DUL68" s="117"/>
      <c r="DUM68" s="10"/>
      <c r="DUN68" s="10"/>
      <c r="DUO68" s="117"/>
      <c r="DUP68" s="10"/>
      <c r="DUQ68" s="10"/>
      <c r="DUR68" s="117"/>
      <c r="DUS68" s="10"/>
      <c r="DUT68" s="10"/>
      <c r="DUU68" s="117"/>
      <c r="DUV68" s="10"/>
      <c r="DUW68" s="10"/>
      <c r="DUX68" s="117"/>
      <c r="DUY68" s="10"/>
      <c r="DUZ68" s="10"/>
      <c r="DVA68" s="117"/>
      <c r="DVB68" s="10"/>
      <c r="DVC68" s="10"/>
      <c r="DVD68" s="117"/>
      <c r="DVE68" s="10"/>
      <c r="DVF68" s="10"/>
      <c r="DVG68" s="117"/>
      <c r="DVH68" s="10"/>
      <c r="DVI68" s="10"/>
      <c r="DVJ68" s="117"/>
      <c r="DVK68" s="10"/>
      <c r="DVL68" s="10"/>
      <c r="DVM68" s="117"/>
      <c r="DVN68" s="10"/>
      <c r="DVO68" s="10"/>
      <c r="DVP68" s="117"/>
      <c r="DVQ68" s="10"/>
      <c r="DVR68" s="10"/>
      <c r="DVS68" s="117"/>
      <c r="DVT68" s="10"/>
      <c r="DVU68" s="10"/>
      <c r="DVV68" s="117"/>
      <c r="DVW68" s="10"/>
      <c r="DVX68" s="10"/>
      <c r="DVY68" s="117"/>
      <c r="DVZ68" s="10"/>
      <c r="DWA68" s="10"/>
      <c r="DWB68" s="117"/>
      <c r="DWC68" s="10"/>
      <c r="DWD68" s="10"/>
      <c r="DWE68" s="117"/>
      <c r="DWF68" s="10"/>
      <c r="DWG68" s="10"/>
      <c r="DWH68" s="117"/>
      <c r="DWI68" s="10"/>
      <c r="DWJ68" s="10"/>
      <c r="DWK68" s="117"/>
      <c r="DWL68" s="10"/>
      <c r="DWM68" s="10"/>
      <c r="DWN68" s="117"/>
      <c r="DWO68" s="10"/>
      <c r="DWP68" s="10"/>
      <c r="DWQ68" s="117"/>
      <c r="DWR68" s="10"/>
      <c r="DWS68" s="10"/>
      <c r="DWT68" s="117"/>
      <c r="DWU68" s="10"/>
      <c r="DWV68" s="10"/>
      <c r="DWW68" s="117"/>
      <c r="DWX68" s="10"/>
      <c r="DWY68" s="10"/>
      <c r="DWZ68" s="117"/>
      <c r="DXA68" s="10"/>
      <c r="DXB68" s="10"/>
      <c r="DXC68" s="117"/>
      <c r="DXD68" s="10"/>
      <c r="DXE68" s="10"/>
      <c r="DXF68" s="117"/>
      <c r="DXG68" s="10"/>
      <c r="DXH68" s="10"/>
      <c r="DXI68" s="117"/>
      <c r="DXJ68" s="10"/>
      <c r="DXK68" s="10"/>
      <c r="DXL68" s="117"/>
      <c r="DXM68" s="10"/>
      <c r="DXN68" s="10"/>
      <c r="DXO68" s="117"/>
      <c r="DXP68" s="10"/>
      <c r="DXQ68" s="10"/>
      <c r="DXR68" s="117"/>
      <c r="DXS68" s="10"/>
      <c r="DXT68" s="10"/>
      <c r="DXU68" s="117"/>
      <c r="DXV68" s="10"/>
      <c r="DXW68" s="10"/>
      <c r="DXX68" s="117"/>
      <c r="DXY68" s="10"/>
      <c r="DXZ68" s="10"/>
      <c r="DYA68" s="117"/>
      <c r="DYB68" s="10"/>
      <c r="DYC68" s="10"/>
      <c r="DYD68" s="117"/>
      <c r="DYE68" s="10"/>
      <c r="DYF68" s="10"/>
      <c r="DYG68" s="117"/>
      <c r="DYH68" s="10"/>
      <c r="DYI68" s="10"/>
      <c r="DYJ68" s="117"/>
      <c r="DYK68" s="10"/>
      <c r="DYL68" s="10"/>
      <c r="DYM68" s="117"/>
      <c r="DYN68" s="10"/>
      <c r="DYO68" s="10"/>
      <c r="DYP68" s="117"/>
      <c r="DYQ68" s="10"/>
      <c r="DYR68" s="10"/>
      <c r="DYS68" s="117"/>
      <c r="DYT68" s="10"/>
      <c r="DYU68" s="10"/>
      <c r="DYV68" s="117"/>
      <c r="DYW68" s="10"/>
      <c r="DYX68" s="10"/>
      <c r="DYY68" s="117"/>
      <c r="DYZ68" s="10"/>
      <c r="DZA68" s="10"/>
      <c r="DZB68" s="117"/>
      <c r="DZC68" s="10"/>
      <c r="DZD68" s="10"/>
      <c r="DZE68" s="117"/>
      <c r="DZF68" s="10"/>
      <c r="DZG68" s="10"/>
      <c r="DZH68" s="117"/>
      <c r="DZI68" s="10"/>
      <c r="DZJ68" s="10"/>
      <c r="DZK68" s="117"/>
      <c r="DZL68" s="10"/>
      <c r="DZM68" s="10"/>
      <c r="DZN68" s="117"/>
      <c r="DZO68" s="10"/>
      <c r="DZP68" s="10"/>
      <c r="DZQ68" s="117"/>
      <c r="DZR68" s="10"/>
      <c r="DZS68" s="10"/>
      <c r="DZT68" s="117"/>
      <c r="DZU68" s="10"/>
      <c r="DZV68" s="10"/>
      <c r="DZW68" s="117"/>
      <c r="DZX68" s="10"/>
      <c r="DZY68" s="10"/>
      <c r="DZZ68" s="117"/>
      <c r="EAA68" s="10"/>
      <c r="EAB68" s="10"/>
      <c r="EAC68" s="117"/>
      <c r="EAD68" s="10"/>
      <c r="EAE68" s="10"/>
      <c r="EAF68" s="117"/>
      <c r="EAG68" s="10"/>
      <c r="EAH68" s="10"/>
      <c r="EAI68" s="117"/>
      <c r="EAJ68" s="10"/>
      <c r="EAK68" s="10"/>
      <c r="EAL68" s="117"/>
      <c r="EAM68" s="10"/>
      <c r="EAN68" s="10"/>
      <c r="EAO68" s="117"/>
      <c r="EAP68" s="10"/>
      <c r="EAQ68" s="10"/>
      <c r="EAR68" s="117"/>
      <c r="EAS68" s="10"/>
      <c r="EAT68" s="10"/>
      <c r="EAU68" s="117"/>
      <c r="EAV68" s="10"/>
      <c r="EAW68" s="10"/>
      <c r="EAX68" s="117"/>
      <c r="EAY68" s="10"/>
      <c r="EAZ68" s="10"/>
      <c r="EBA68" s="117"/>
      <c r="EBB68" s="10"/>
      <c r="EBC68" s="10"/>
      <c r="EBD68" s="117"/>
      <c r="EBE68" s="10"/>
      <c r="EBF68" s="10"/>
      <c r="EBG68" s="117"/>
      <c r="EBH68" s="10"/>
      <c r="EBI68" s="10"/>
      <c r="EBJ68" s="117"/>
      <c r="EBK68" s="10"/>
      <c r="EBL68" s="10"/>
      <c r="EBM68" s="117"/>
      <c r="EBN68" s="10"/>
      <c r="EBO68" s="10"/>
      <c r="EBP68" s="117"/>
      <c r="EBQ68" s="10"/>
      <c r="EBR68" s="10"/>
      <c r="EBS68" s="117"/>
      <c r="EBT68" s="10"/>
      <c r="EBU68" s="10"/>
      <c r="EBV68" s="117"/>
      <c r="EBW68" s="10"/>
      <c r="EBX68" s="10"/>
      <c r="EBY68" s="117"/>
      <c r="EBZ68" s="10"/>
      <c r="ECA68" s="10"/>
      <c r="ECB68" s="117"/>
      <c r="ECC68" s="10"/>
      <c r="ECD68" s="10"/>
      <c r="ECE68" s="117"/>
      <c r="ECF68" s="10"/>
      <c r="ECG68" s="10"/>
      <c r="ECH68" s="117"/>
      <c r="ECI68" s="10"/>
      <c r="ECJ68" s="10"/>
      <c r="ECK68" s="117"/>
      <c r="ECL68" s="10"/>
      <c r="ECM68" s="10"/>
      <c r="ECN68" s="117"/>
      <c r="ECO68" s="10"/>
      <c r="ECP68" s="10"/>
      <c r="ECQ68" s="117"/>
      <c r="ECR68" s="10"/>
      <c r="ECS68" s="10"/>
      <c r="ECT68" s="117"/>
      <c r="ECU68" s="10"/>
      <c r="ECV68" s="10"/>
      <c r="ECW68" s="117"/>
      <c r="ECX68" s="10"/>
      <c r="ECY68" s="10"/>
      <c r="ECZ68" s="117"/>
      <c r="EDA68" s="10"/>
      <c r="EDB68" s="10"/>
      <c r="EDC68" s="117"/>
      <c r="EDD68" s="10"/>
      <c r="EDE68" s="10"/>
      <c r="EDF68" s="117"/>
      <c r="EDG68" s="10"/>
      <c r="EDH68" s="10"/>
      <c r="EDI68" s="117"/>
      <c r="EDJ68" s="10"/>
      <c r="EDK68" s="10"/>
      <c r="EDL68" s="117"/>
      <c r="EDM68" s="10"/>
      <c r="EDN68" s="10"/>
      <c r="EDO68" s="117"/>
      <c r="EDP68" s="10"/>
      <c r="EDQ68" s="10"/>
      <c r="EDR68" s="117"/>
      <c r="EDS68" s="10"/>
      <c r="EDT68" s="10"/>
      <c r="EDU68" s="117"/>
      <c r="EDV68" s="10"/>
      <c r="EDW68" s="10"/>
      <c r="EDX68" s="117"/>
      <c r="EDY68" s="10"/>
      <c r="EDZ68" s="10"/>
      <c r="EEA68" s="117"/>
      <c r="EEB68" s="10"/>
      <c r="EEC68" s="10"/>
      <c r="EED68" s="117"/>
      <c r="EEE68" s="10"/>
      <c r="EEF68" s="10"/>
      <c r="EEG68" s="117"/>
      <c r="EEH68" s="10"/>
      <c r="EEI68" s="10"/>
      <c r="EEJ68" s="117"/>
      <c r="EEK68" s="10"/>
      <c r="EEL68" s="10"/>
      <c r="EEM68" s="117"/>
      <c r="EEN68" s="10"/>
      <c r="EEO68" s="10"/>
      <c r="EEP68" s="117"/>
      <c r="EEQ68" s="10"/>
      <c r="EER68" s="10"/>
      <c r="EES68" s="117"/>
      <c r="EET68" s="10"/>
      <c r="EEU68" s="10"/>
      <c r="EEV68" s="117"/>
      <c r="EEW68" s="10"/>
      <c r="EEX68" s="10"/>
      <c r="EEY68" s="117"/>
      <c r="EEZ68" s="10"/>
      <c r="EFA68" s="10"/>
      <c r="EFB68" s="117"/>
      <c r="EFC68" s="10"/>
      <c r="EFD68" s="10"/>
      <c r="EFE68" s="117"/>
      <c r="EFF68" s="10"/>
      <c r="EFG68" s="10"/>
      <c r="EFH68" s="117"/>
      <c r="EFI68" s="10"/>
      <c r="EFJ68" s="10"/>
      <c r="EFK68" s="117"/>
      <c r="EFL68" s="10"/>
      <c r="EFM68" s="10"/>
      <c r="EFN68" s="117"/>
      <c r="EFO68" s="10"/>
      <c r="EFP68" s="10"/>
      <c r="EFQ68" s="117"/>
      <c r="EFR68" s="10"/>
      <c r="EFS68" s="10"/>
      <c r="EFT68" s="117"/>
      <c r="EFU68" s="10"/>
      <c r="EFV68" s="10"/>
      <c r="EFW68" s="117"/>
      <c r="EFX68" s="10"/>
      <c r="EFY68" s="10"/>
      <c r="EFZ68" s="117"/>
      <c r="EGA68" s="10"/>
      <c r="EGB68" s="10"/>
      <c r="EGC68" s="117"/>
      <c r="EGD68" s="10"/>
      <c r="EGE68" s="10"/>
      <c r="EGF68" s="117"/>
      <c r="EGG68" s="10"/>
      <c r="EGH68" s="10"/>
      <c r="EGI68" s="117"/>
      <c r="EGJ68" s="10"/>
      <c r="EGK68" s="10"/>
      <c r="EGL68" s="117"/>
      <c r="EGM68" s="10"/>
      <c r="EGN68" s="10"/>
      <c r="EGO68" s="117"/>
      <c r="EGP68" s="10"/>
      <c r="EGQ68" s="10"/>
      <c r="EGR68" s="117"/>
      <c r="EGS68" s="10"/>
      <c r="EGT68" s="10"/>
      <c r="EGU68" s="117"/>
      <c r="EGV68" s="10"/>
      <c r="EGW68" s="10"/>
      <c r="EGX68" s="117"/>
      <c r="EGY68" s="10"/>
      <c r="EGZ68" s="10"/>
      <c r="EHA68" s="117"/>
      <c r="EHB68" s="10"/>
      <c r="EHC68" s="10"/>
      <c r="EHD68" s="117"/>
      <c r="EHE68" s="10"/>
      <c r="EHF68" s="10"/>
      <c r="EHG68" s="117"/>
      <c r="EHH68" s="10"/>
      <c r="EHI68" s="10"/>
      <c r="EHJ68" s="117"/>
      <c r="EHK68" s="10"/>
      <c r="EHL68" s="10"/>
      <c r="EHM68" s="117"/>
      <c r="EHN68" s="10"/>
      <c r="EHO68" s="10"/>
      <c r="EHP68" s="117"/>
      <c r="EHQ68" s="10"/>
      <c r="EHR68" s="10"/>
      <c r="EHS68" s="117"/>
      <c r="EHT68" s="10"/>
      <c r="EHU68" s="10"/>
      <c r="EHV68" s="117"/>
      <c r="EHW68" s="10"/>
      <c r="EHX68" s="10"/>
      <c r="EHY68" s="117"/>
      <c r="EHZ68" s="10"/>
      <c r="EIA68" s="10"/>
      <c r="EIB68" s="117"/>
      <c r="EIC68" s="10"/>
      <c r="EID68" s="10"/>
      <c r="EIE68" s="117"/>
      <c r="EIF68" s="10"/>
      <c r="EIG68" s="10"/>
      <c r="EIH68" s="117"/>
      <c r="EII68" s="10"/>
      <c r="EIJ68" s="10"/>
      <c r="EIK68" s="117"/>
      <c r="EIL68" s="10"/>
      <c r="EIM68" s="10"/>
      <c r="EIN68" s="117"/>
      <c r="EIO68" s="10"/>
      <c r="EIP68" s="10"/>
      <c r="EIQ68" s="117"/>
      <c r="EIR68" s="10"/>
      <c r="EIS68" s="10"/>
      <c r="EIT68" s="117"/>
      <c r="EIU68" s="10"/>
      <c r="EIV68" s="10"/>
      <c r="EIW68" s="117"/>
      <c r="EIX68" s="10"/>
      <c r="EIY68" s="10"/>
      <c r="EIZ68" s="117"/>
      <c r="EJA68" s="10"/>
      <c r="EJB68" s="10"/>
      <c r="EJC68" s="117"/>
      <c r="EJD68" s="10"/>
      <c r="EJE68" s="10"/>
      <c r="EJF68" s="117"/>
      <c r="EJG68" s="10"/>
      <c r="EJH68" s="10"/>
      <c r="EJI68" s="117"/>
      <c r="EJJ68" s="10"/>
      <c r="EJK68" s="10"/>
      <c r="EJL68" s="117"/>
      <c r="EJM68" s="10"/>
      <c r="EJN68" s="10"/>
      <c r="EJO68" s="117"/>
      <c r="EJP68" s="10"/>
      <c r="EJQ68" s="10"/>
      <c r="EJR68" s="117"/>
      <c r="EJS68" s="10"/>
      <c r="EJT68" s="10"/>
      <c r="EJU68" s="117"/>
      <c r="EJV68" s="10"/>
      <c r="EJW68" s="10"/>
      <c r="EJX68" s="117"/>
      <c r="EJY68" s="10"/>
      <c r="EJZ68" s="10"/>
      <c r="EKA68" s="117"/>
      <c r="EKB68" s="10"/>
      <c r="EKC68" s="10"/>
      <c r="EKD68" s="117"/>
      <c r="EKE68" s="10"/>
      <c r="EKF68" s="10"/>
      <c r="EKG68" s="117"/>
      <c r="EKH68" s="10"/>
      <c r="EKI68" s="10"/>
      <c r="EKJ68" s="117"/>
      <c r="EKK68" s="10"/>
      <c r="EKL68" s="10"/>
      <c r="EKM68" s="117"/>
      <c r="EKN68" s="10"/>
      <c r="EKO68" s="10"/>
      <c r="EKP68" s="117"/>
      <c r="EKQ68" s="10"/>
      <c r="EKR68" s="10"/>
      <c r="EKS68" s="117"/>
      <c r="EKT68" s="10"/>
      <c r="EKU68" s="10"/>
      <c r="EKV68" s="117"/>
      <c r="EKW68" s="10"/>
      <c r="EKX68" s="10"/>
      <c r="EKY68" s="117"/>
      <c r="EKZ68" s="10"/>
      <c r="ELA68" s="10"/>
      <c r="ELB68" s="117"/>
      <c r="ELC68" s="10"/>
      <c r="ELD68" s="10"/>
      <c r="ELE68" s="117"/>
      <c r="ELF68" s="10"/>
      <c r="ELG68" s="10"/>
      <c r="ELH68" s="117"/>
      <c r="ELI68" s="10"/>
      <c r="ELJ68" s="10"/>
      <c r="ELK68" s="117"/>
      <c r="ELL68" s="10"/>
      <c r="ELM68" s="10"/>
      <c r="ELN68" s="117"/>
      <c r="ELO68" s="10"/>
      <c r="ELP68" s="10"/>
      <c r="ELQ68" s="117"/>
      <c r="ELR68" s="10"/>
      <c r="ELS68" s="10"/>
      <c r="ELT68" s="117"/>
      <c r="ELU68" s="10"/>
      <c r="ELV68" s="10"/>
      <c r="ELW68" s="117"/>
      <c r="ELX68" s="10"/>
      <c r="ELY68" s="10"/>
      <c r="ELZ68" s="117"/>
      <c r="EMA68" s="10"/>
      <c r="EMB68" s="10"/>
      <c r="EMC68" s="117"/>
      <c r="EMD68" s="10"/>
      <c r="EME68" s="10"/>
      <c r="EMF68" s="117"/>
      <c r="EMG68" s="10"/>
      <c r="EMH68" s="10"/>
      <c r="EMI68" s="117"/>
      <c r="EMJ68" s="10"/>
      <c r="EMK68" s="10"/>
      <c r="EML68" s="117"/>
      <c r="EMM68" s="10"/>
      <c r="EMN68" s="10"/>
      <c r="EMO68" s="117"/>
      <c r="EMP68" s="10"/>
      <c r="EMQ68" s="10"/>
      <c r="EMR68" s="117"/>
      <c r="EMS68" s="10"/>
      <c r="EMT68" s="10"/>
      <c r="EMU68" s="117"/>
      <c r="EMV68" s="10"/>
      <c r="EMW68" s="10"/>
      <c r="EMX68" s="117"/>
      <c r="EMY68" s="10"/>
      <c r="EMZ68" s="10"/>
      <c r="ENA68" s="117"/>
      <c r="ENB68" s="10"/>
      <c r="ENC68" s="10"/>
      <c r="END68" s="117"/>
      <c r="ENE68" s="10"/>
      <c r="ENF68" s="10"/>
      <c r="ENG68" s="117"/>
      <c r="ENH68" s="10"/>
      <c r="ENI68" s="10"/>
      <c r="ENJ68" s="117"/>
      <c r="ENK68" s="10"/>
      <c r="ENL68" s="10"/>
      <c r="ENM68" s="117"/>
      <c r="ENN68" s="10"/>
      <c r="ENO68" s="10"/>
      <c r="ENP68" s="117"/>
      <c r="ENQ68" s="10"/>
      <c r="ENR68" s="10"/>
      <c r="ENS68" s="117"/>
      <c r="ENT68" s="10"/>
      <c r="ENU68" s="10"/>
      <c r="ENV68" s="117"/>
      <c r="ENW68" s="10"/>
      <c r="ENX68" s="10"/>
      <c r="ENY68" s="117"/>
      <c r="ENZ68" s="10"/>
      <c r="EOA68" s="10"/>
      <c r="EOB68" s="117"/>
      <c r="EOC68" s="10"/>
      <c r="EOD68" s="10"/>
      <c r="EOE68" s="117"/>
      <c r="EOF68" s="10"/>
      <c r="EOG68" s="10"/>
      <c r="EOH68" s="117"/>
      <c r="EOI68" s="10"/>
      <c r="EOJ68" s="10"/>
      <c r="EOK68" s="117"/>
      <c r="EOL68" s="10"/>
      <c r="EOM68" s="10"/>
      <c r="EON68" s="117"/>
      <c r="EOO68" s="10"/>
      <c r="EOP68" s="10"/>
      <c r="EOQ68" s="117"/>
      <c r="EOR68" s="10"/>
      <c r="EOS68" s="10"/>
      <c r="EOT68" s="117"/>
      <c r="EOU68" s="10"/>
      <c r="EOV68" s="10"/>
      <c r="EOW68" s="117"/>
      <c r="EOX68" s="10"/>
      <c r="EOY68" s="10"/>
      <c r="EOZ68" s="117"/>
      <c r="EPA68" s="10"/>
      <c r="EPB68" s="10"/>
      <c r="EPC68" s="117"/>
      <c r="EPD68" s="10"/>
      <c r="EPE68" s="10"/>
      <c r="EPF68" s="117"/>
      <c r="EPG68" s="10"/>
      <c r="EPH68" s="10"/>
      <c r="EPI68" s="117"/>
      <c r="EPJ68" s="10"/>
      <c r="EPK68" s="10"/>
      <c r="EPL68" s="117"/>
      <c r="EPM68" s="10"/>
      <c r="EPN68" s="10"/>
      <c r="EPO68" s="117"/>
      <c r="EPP68" s="10"/>
      <c r="EPQ68" s="10"/>
      <c r="EPR68" s="117"/>
      <c r="EPS68" s="10"/>
      <c r="EPT68" s="10"/>
      <c r="EPU68" s="117"/>
      <c r="EPV68" s="10"/>
      <c r="EPW68" s="10"/>
      <c r="EPX68" s="117"/>
      <c r="EPY68" s="10"/>
      <c r="EPZ68" s="10"/>
      <c r="EQA68" s="117"/>
      <c r="EQB68" s="10"/>
      <c r="EQC68" s="10"/>
      <c r="EQD68" s="117"/>
      <c r="EQE68" s="10"/>
      <c r="EQF68" s="10"/>
      <c r="EQG68" s="117"/>
      <c r="EQH68" s="10"/>
      <c r="EQI68" s="10"/>
      <c r="EQJ68" s="117"/>
      <c r="EQK68" s="10"/>
      <c r="EQL68" s="10"/>
      <c r="EQM68" s="117"/>
      <c r="EQN68" s="10"/>
      <c r="EQO68" s="10"/>
      <c r="EQP68" s="117"/>
      <c r="EQQ68" s="10"/>
      <c r="EQR68" s="10"/>
      <c r="EQS68" s="117"/>
      <c r="EQT68" s="10"/>
      <c r="EQU68" s="10"/>
      <c r="EQV68" s="117"/>
      <c r="EQW68" s="10"/>
      <c r="EQX68" s="10"/>
      <c r="EQY68" s="117"/>
      <c r="EQZ68" s="10"/>
      <c r="ERA68" s="10"/>
      <c r="ERB68" s="117"/>
      <c r="ERC68" s="10"/>
      <c r="ERD68" s="10"/>
      <c r="ERE68" s="117"/>
      <c r="ERF68" s="10"/>
      <c r="ERG68" s="10"/>
      <c r="ERH68" s="117"/>
      <c r="ERI68" s="10"/>
      <c r="ERJ68" s="10"/>
      <c r="ERK68" s="117"/>
      <c r="ERL68" s="10"/>
      <c r="ERM68" s="10"/>
      <c r="ERN68" s="117"/>
      <c r="ERO68" s="10"/>
      <c r="ERP68" s="10"/>
      <c r="ERQ68" s="117"/>
      <c r="ERR68" s="10"/>
      <c r="ERS68" s="10"/>
      <c r="ERT68" s="117"/>
      <c r="ERU68" s="10"/>
      <c r="ERV68" s="10"/>
      <c r="ERW68" s="117"/>
      <c r="ERX68" s="10"/>
      <c r="ERY68" s="10"/>
      <c r="ERZ68" s="117"/>
      <c r="ESA68" s="10"/>
      <c r="ESB68" s="10"/>
      <c r="ESC68" s="117"/>
      <c r="ESD68" s="10"/>
      <c r="ESE68" s="10"/>
      <c r="ESF68" s="117"/>
      <c r="ESG68" s="10"/>
      <c r="ESH68" s="10"/>
      <c r="ESI68" s="117"/>
      <c r="ESJ68" s="10"/>
      <c r="ESK68" s="10"/>
      <c r="ESL68" s="117"/>
      <c r="ESM68" s="10"/>
      <c r="ESN68" s="10"/>
      <c r="ESO68" s="117"/>
      <c r="ESP68" s="10"/>
      <c r="ESQ68" s="10"/>
      <c r="ESR68" s="117"/>
      <c r="ESS68" s="10"/>
      <c r="EST68" s="10"/>
      <c r="ESU68" s="117"/>
      <c r="ESV68" s="10"/>
      <c r="ESW68" s="10"/>
      <c r="ESX68" s="117"/>
      <c r="ESY68" s="10"/>
      <c r="ESZ68" s="10"/>
      <c r="ETA68" s="117"/>
      <c r="ETB68" s="10"/>
      <c r="ETC68" s="10"/>
      <c r="ETD68" s="117"/>
      <c r="ETE68" s="10"/>
      <c r="ETF68" s="10"/>
      <c r="ETG68" s="117"/>
      <c r="ETH68" s="10"/>
      <c r="ETI68" s="10"/>
      <c r="ETJ68" s="117"/>
      <c r="ETK68" s="10"/>
      <c r="ETL68" s="10"/>
      <c r="ETM68" s="117"/>
      <c r="ETN68" s="10"/>
      <c r="ETO68" s="10"/>
      <c r="ETP68" s="117"/>
      <c r="ETQ68" s="10"/>
      <c r="ETR68" s="10"/>
      <c r="ETS68" s="117"/>
      <c r="ETT68" s="10"/>
      <c r="ETU68" s="10"/>
      <c r="ETV68" s="117"/>
      <c r="ETW68" s="10"/>
      <c r="ETX68" s="10"/>
      <c r="ETY68" s="117"/>
      <c r="ETZ68" s="10"/>
      <c r="EUA68" s="10"/>
      <c r="EUB68" s="117"/>
      <c r="EUC68" s="10"/>
      <c r="EUD68" s="10"/>
      <c r="EUE68" s="117"/>
      <c r="EUF68" s="10"/>
      <c r="EUG68" s="10"/>
      <c r="EUH68" s="117"/>
      <c r="EUI68" s="10"/>
      <c r="EUJ68" s="10"/>
      <c r="EUK68" s="117"/>
      <c r="EUL68" s="10"/>
      <c r="EUM68" s="10"/>
      <c r="EUN68" s="117"/>
      <c r="EUO68" s="10"/>
      <c r="EUP68" s="10"/>
      <c r="EUQ68" s="117"/>
      <c r="EUR68" s="10"/>
      <c r="EUS68" s="10"/>
      <c r="EUT68" s="117"/>
      <c r="EUU68" s="10"/>
      <c r="EUV68" s="10"/>
      <c r="EUW68" s="117"/>
      <c r="EUX68" s="10"/>
      <c r="EUY68" s="10"/>
      <c r="EUZ68" s="117"/>
      <c r="EVA68" s="10"/>
      <c r="EVB68" s="10"/>
      <c r="EVC68" s="117"/>
      <c r="EVD68" s="10"/>
      <c r="EVE68" s="10"/>
      <c r="EVF68" s="117"/>
      <c r="EVG68" s="10"/>
      <c r="EVH68" s="10"/>
      <c r="EVI68" s="117"/>
      <c r="EVJ68" s="10"/>
      <c r="EVK68" s="10"/>
      <c r="EVL68" s="117"/>
      <c r="EVM68" s="10"/>
      <c r="EVN68" s="10"/>
      <c r="EVO68" s="117"/>
      <c r="EVP68" s="10"/>
      <c r="EVQ68" s="10"/>
      <c r="EVR68" s="117"/>
      <c r="EVS68" s="10"/>
      <c r="EVT68" s="10"/>
      <c r="EVU68" s="117"/>
      <c r="EVV68" s="10"/>
      <c r="EVW68" s="10"/>
      <c r="EVX68" s="117"/>
      <c r="EVY68" s="10"/>
      <c r="EVZ68" s="10"/>
      <c r="EWA68" s="117"/>
      <c r="EWB68" s="10"/>
      <c r="EWC68" s="10"/>
      <c r="EWD68" s="117"/>
      <c r="EWE68" s="10"/>
      <c r="EWF68" s="10"/>
      <c r="EWG68" s="117"/>
      <c r="EWH68" s="10"/>
      <c r="EWI68" s="10"/>
      <c r="EWJ68" s="117"/>
      <c r="EWK68" s="10"/>
      <c r="EWL68" s="10"/>
      <c r="EWM68" s="117"/>
      <c r="EWN68" s="10"/>
      <c r="EWO68" s="10"/>
      <c r="EWP68" s="117"/>
      <c r="EWQ68" s="10"/>
      <c r="EWR68" s="10"/>
      <c r="EWS68" s="117"/>
      <c r="EWT68" s="10"/>
      <c r="EWU68" s="10"/>
      <c r="EWV68" s="117"/>
      <c r="EWW68" s="10"/>
      <c r="EWX68" s="10"/>
      <c r="EWY68" s="117"/>
      <c r="EWZ68" s="10"/>
      <c r="EXA68" s="10"/>
      <c r="EXB68" s="117"/>
      <c r="EXC68" s="10"/>
      <c r="EXD68" s="10"/>
      <c r="EXE68" s="117"/>
      <c r="EXF68" s="10"/>
      <c r="EXG68" s="10"/>
      <c r="EXH68" s="117"/>
      <c r="EXI68" s="10"/>
      <c r="EXJ68" s="10"/>
      <c r="EXK68" s="117"/>
      <c r="EXL68" s="10"/>
      <c r="EXM68" s="10"/>
      <c r="EXN68" s="117"/>
      <c r="EXO68" s="10"/>
      <c r="EXP68" s="10"/>
      <c r="EXQ68" s="117"/>
      <c r="EXR68" s="10"/>
      <c r="EXS68" s="10"/>
      <c r="EXT68" s="117"/>
      <c r="EXU68" s="10"/>
      <c r="EXV68" s="10"/>
      <c r="EXW68" s="117"/>
      <c r="EXX68" s="10"/>
      <c r="EXY68" s="10"/>
      <c r="EXZ68" s="117"/>
      <c r="EYA68" s="10"/>
      <c r="EYB68" s="10"/>
      <c r="EYC68" s="117"/>
      <c r="EYD68" s="10"/>
      <c r="EYE68" s="10"/>
      <c r="EYF68" s="117"/>
      <c r="EYG68" s="10"/>
      <c r="EYH68" s="10"/>
      <c r="EYI68" s="117"/>
      <c r="EYJ68" s="10"/>
      <c r="EYK68" s="10"/>
      <c r="EYL68" s="117"/>
      <c r="EYM68" s="10"/>
      <c r="EYN68" s="10"/>
      <c r="EYO68" s="117"/>
      <c r="EYP68" s="10"/>
      <c r="EYQ68" s="10"/>
      <c r="EYR68" s="117"/>
      <c r="EYS68" s="10"/>
      <c r="EYT68" s="10"/>
      <c r="EYU68" s="117"/>
      <c r="EYV68" s="10"/>
      <c r="EYW68" s="10"/>
      <c r="EYX68" s="117"/>
      <c r="EYY68" s="10"/>
      <c r="EYZ68" s="10"/>
      <c r="EZA68" s="117"/>
      <c r="EZB68" s="10"/>
      <c r="EZC68" s="10"/>
      <c r="EZD68" s="117"/>
      <c r="EZE68" s="10"/>
      <c r="EZF68" s="10"/>
      <c r="EZG68" s="117"/>
      <c r="EZH68" s="10"/>
      <c r="EZI68" s="10"/>
      <c r="EZJ68" s="117"/>
      <c r="EZK68" s="10"/>
      <c r="EZL68" s="10"/>
      <c r="EZM68" s="117"/>
      <c r="EZN68" s="10"/>
      <c r="EZO68" s="10"/>
      <c r="EZP68" s="117"/>
      <c r="EZQ68" s="10"/>
      <c r="EZR68" s="10"/>
      <c r="EZS68" s="117"/>
      <c r="EZT68" s="10"/>
      <c r="EZU68" s="10"/>
      <c r="EZV68" s="117"/>
      <c r="EZW68" s="10"/>
      <c r="EZX68" s="10"/>
      <c r="EZY68" s="117"/>
      <c r="EZZ68" s="10"/>
      <c r="FAA68" s="10"/>
      <c r="FAB68" s="117"/>
      <c r="FAC68" s="10"/>
      <c r="FAD68" s="10"/>
      <c r="FAE68" s="117"/>
      <c r="FAF68" s="10"/>
      <c r="FAG68" s="10"/>
      <c r="FAH68" s="117"/>
      <c r="FAI68" s="10"/>
      <c r="FAJ68" s="10"/>
      <c r="FAK68" s="117"/>
      <c r="FAL68" s="10"/>
      <c r="FAM68" s="10"/>
      <c r="FAN68" s="117"/>
      <c r="FAO68" s="10"/>
      <c r="FAP68" s="10"/>
      <c r="FAQ68" s="117"/>
      <c r="FAR68" s="10"/>
      <c r="FAS68" s="10"/>
      <c r="FAT68" s="117"/>
      <c r="FAU68" s="10"/>
      <c r="FAV68" s="10"/>
      <c r="FAW68" s="117"/>
      <c r="FAX68" s="10"/>
      <c r="FAY68" s="10"/>
      <c r="FAZ68" s="117"/>
      <c r="FBA68" s="10"/>
      <c r="FBB68" s="10"/>
      <c r="FBC68" s="117"/>
      <c r="FBD68" s="10"/>
      <c r="FBE68" s="10"/>
      <c r="FBF68" s="117"/>
      <c r="FBG68" s="10"/>
      <c r="FBH68" s="10"/>
      <c r="FBI68" s="117"/>
      <c r="FBJ68" s="10"/>
      <c r="FBK68" s="10"/>
      <c r="FBL68" s="117"/>
      <c r="FBM68" s="10"/>
      <c r="FBN68" s="10"/>
      <c r="FBO68" s="117"/>
      <c r="FBP68" s="10"/>
      <c r="FBQ68" s="10"/>
      <c r="FBR68" s="117"/>
      <c r="FBS68" s="10"/>
      <c r="FBT68" s="10"/>
      <c r="FBU68" s="117"/>
      <c r="FBV68" s="10"/>
      <c r="FBW68" s="10"/>
      <c r="FBX68" s="117"/>
      <c r="FBY68" s="10"/>
      <c r="FBZ68" s="10"/>
      <c r="FCA68" s="117"/>
      <c r="FCB68" s="10"/>
      <c r="FCC68" s="10"/>
      <c r="FCD68" s="117"/>
      <c r="FCE68" s="10"/>
      <c r="FCF68" s="10"/>
      <c r="FCG68" s="117"/>
      <c r="FCH68" s="10"/>
      <c r="FCI68" s="10"/>
      <c r="FCJ68" s="117"/>
      <c r="FCK68" s="10"/>
      <c r="FCL68" s="10"/>
      <c r="FCM68" s="117"/>
      <c r="FCN68" s="10"/>
      <c r="FCO68" s="10"/>
      <c r="FCP68" s="117"/>
      <c r="FCQ68" s="10"/>
      <c r="FCR68" s="10"/>
      <c r="FCS68" s="117"/>
      <c r="FCT68" s="10"/>
      <c r="FCU68" s="10"/>
      <c r="FCV68" s="117"/>
      <c r="FCW68" s="10"/>
      <c r="FCX68" s="10"/>
      <c r="FCY68" s="117"/>
      <c r="FCZ68" s="10"/>
      <c r="FDA68" s="10"/>
      <c r="FDB68" s="117"/>
      <c r="FDC68" s="10"/>
      <c r="FDD68" s="10"/>
      <c r="FDE68" s="117"/>
      <c r="FDF68" s="10"/>
      <c r="FDG68" s="10"/>
      <c r="FDH68" s="117"/>
      <c r="FDI68" s="10"/>
      <c r="FDJ68" s="10"/>
      <c r="FDK68" s="117"/>
      <c r="FDL68" s="10"/>
      <c r="FDM68" s="10"/>
      <c r="FDN68" s="117"/>
      <c r="FDO68" s="10"/>
      <c r="FDP68" s="10"/>
      <c r="FDQ68" s="117"/>
      <c r="FDR68" s="10"/>
      <c r="FDS68" s="10"/>
      <c r="FDT68" s="117"/>
      <c r="FDU68" s="10"/>
      <c r="FDV68" s="10"/>
      <c r="FDW68" s="117"/>
      <c r="FDX68" s="10"/>
      <c r="FDY68" s="10"/>
      <c r="FDZ68" s="117"/>
      <c r="FEA68" s="10"/>
      <c r="FEB68" s="10"/>
      <c r="FEC68" s="117"/>
      <c r="FED68" s="10"/>
      <c r="FEE68" s="10"/>
      <c r="FEF68" s="117"/>
      <c r="FEG68" s="10"/>
      <c r="FEH68" s="10"/>
      <c r="FEI68" s="117"/>
      <c r="FEJ68" s="10"/>
      <c r="FEK68" s="10"/>
      <c r="FEL68" s="117"/>
      <c r="FEM68" s="10"/>
      <c r="FEN68" s="10"/>
      <c r="FEO68" s="117"/>
      <c r="FEP68" s="10"/>
      <c r="FEQ68" s="10"/>
      <c r="FER68" s="117"/>
      <c r="FES68" s="10"/>
      <c r="FET68" s="10"/>
      <c r="FEU68" s="117"/>
      <c r="FEV68" s="10"/>
      <c r="FEW68" s="10"/>
      <c r="FEX68" s="117"/>
      <c r="FEY68" s="10"/>
      <c r="FEZ68" s="10"/>
      <c r="FFA68" s="117"/>
      <c r="FFB68" s="10"/>
      <c r="FFC68" s="10"/>
      <c r="FFD68" s="117"/>
      <c r="FFE68" s="10"/>
      <c r="FFF68" s="10"/>
      <c r="FFG68" s="117"/>
      <c r="FFH68" s="10"/>
      <c r="FFI68" s="10"/>
      <c r="FFJ68" s="117"/>
      <c r="FFK68" s="10"/>
      <c r="FFL68" s="10"/>
      <c r="FFM68" s="117"/>
      <c r="FFN68" s="10"/>
      <c r="FFO68" s="10"/>
      <c r="FFP68" s="117"/>
      <c r="FFQ68" s="10"/>
      <c r="FFR68" s="10"/>
      <c r="FFS68" s="117"/>
      <c r="FFT68" s="10"/>
      <c r="FFU68" s="10"/>
      <c r="FFV68" s="117"/>
      <c r="FFW68" s="10"/>
      <c r="FFX68" s="10"/>
      <c r="FFY68" s="117"/>
      <c r="FFZ68" s="10"/>
      <c r="FGA68" s="10"/>
      <c r="FGB68" s="117"/>
      <c r="FGC68" s="10"/>
      <c r="FGD68" s="10"/>
      <c r="FGE68" s="117"/>
      <c r="FGF68" s="10"/>
      <c r="FGG68" s="10"/>
      <c r="FGH68" s="117"/>
      <c r="FGI68" s="10"/>
      <c r="FGJ68" s="10"/>
      <c r="FGK68" s="117"/>
      <c r="FGL68" s="10"/>
      <c r="FGM68" s="10"/>
      <c r="FGN68" s="117"/>
      <c r="FGO68" s="10"/>
      <c r="FGP68" s="10"/>
      <c r="FGQ68" s="117"/>
      <c r="FGR68" s="10"/>
      <c r="FGS68" s="10"/>
      <c r="FGT68" s="117"/>
      <c r="FGU68" s="10"/>
      <c r="FGV68" s="10"/>
      <c r="FGW68" s="117"/>
      <c r="FGX68" s="10"/>
      <c r="FGY68" s="10"/>
      <c r="FGZ68" s="117"/>
      <c r="FHA68" s="10"/>
      <c r="FHB68" s="10"/>
      <c r="FHC68" s="117"/>
      <c r="FHD68" s="10"/>
      <c r="FHE68" s="10"/>
      <c r="FHF68" s="117"/>
      <c r="FHG68" s="10"/>
      <c r="FHH68" s="10"/>
      <c r="FHI68" s="117"/>
      <c r="FHJ68" s="10"/>
      <c r="FHK68" s="10"/>
      <c r="FHL68" s="117"/>
      <c r="FHM68" s="10"/>
      <c r="FHN68" s="10"/>
      <c r="FHO68" s="117"/>
      <c r="FHP68" s="10"/>
      <c r="FHQ68" s="10"/>
      <c r="FHR68" s="117"/>
      <c r="FHS68" s="10"/>
      <c r="FHT68" s="10"/>
      <c r="FHU68" s="117"/>
      <c r="FHV68" s="10"/>
      <c r="FHW68" s="10"/>
      <c r="FHX68" s="117"/>
      <c r="FHY68" s="10"/>
      <c r="FHZ68" s="10"/>
      <c r="FIA68" s="117"/>
      <c r="FIB68" s="10"/>
      <c r="FIC68" s="10"/>
      <c r="FID68" s="117"/>
      <c r="FIE68" s="10"/>
      <c r="FIF68" s="10"/>
      <c r="FIG68" s="117"/>
      <c r="FIH68" s="10"/>
      <c r="FII68" s="10"/>
      <c r="FIJ68" s="117"/>
      <c r="FIK68" s="10"/>
      <c r="FIL68" s="10"/>
      <c r="FIM68" s="117"/>
      <c r="FIN68" s="10"/>
      <c r="FIO68" s="10"/>
      <c r="FIP68" s="117"/>
      <c r="FIQ68" s="10"/>
      <c r="FIR68" s="10"/>
      <c r="FIS68" s="117"/>
      <c r="FIT68" s="10"/>
      <c r="FIU68" s="10"/>
      <c r="FIV68" s="117"/>
      <c r="FIW68" s="10"/>
      <c r="FIX68" s="10"/>
      <c r="FIY68" s="117"/>
      <c r="FIZ68" s="10"/>
      <c r="FJA68" s="10"/>
      <c r="FJB68" s="117"/>
      <c r="FJC68" s="10"/>
      <c r="FJD68" s="10"/>
      <c r="FJE68" s="117"/>
      <c r="FJF68" s="10"/>
      <c r="FJG68" s="10"/>
      <c r="FJH68" s="117"/>
      <c r="FJI68" s="10"/>
      <c r="FJJ68" s="10"/>
      <c r="FJK68" s="117"/>
      <c r="FJL68" s="10"/>
      <c r="FJM68" s="10"/>
      <c r="FJN68" s="117"/>
      <c r="FJO68" s="10"/>
      <c r="FJP68" s="10"/>
      <c r="FJQ68" s="117"/>
      <c r="FJR68" s="10"/>
      <c r="FJS68" s="10"/>
      <c r="FJT68" s="117"/>
      <c r="FJU68" s="10"/>
      <c r="FJV68" s="10"/>
      <c r="FJW68" s="117"/>
      <c r="FJX68" s="10"/>
      <c r="FJY68" s="10"/>
      <c r="FJZ68" s="117"/>
      <c r="FKA68" s="10"/>
      <c r="FKB68" s="10"/>
      <c r="FKC68" s="117"/>
      <c r="FKD68" s="10"/>
      <c r="FKE68" s="10"/>
      <c r="FKF68" s="117"/>
      <c r="FKG68" s="10"/>
      <c r="FKH68" s="10"/>
      <c r="FKI68" s="117"/>
      <c r="FKJ68" s="10"/>
      <c r="FKK68" s="10"/>
      <c r="FKL68" s="117"/>
      <c r="FKM68" s="10"/>
      <c r="FKN68" s="10"/>
      <c r="FKO68" s="117"/>
      <c r="FKP68" s="10"/>
      <c r="FKQ68" s="10"/>
      <c r="FKR68" s="117"/>
      <c r="FKS68" s="10"/>
      <c r="FKT68" s="10"/>
      <c r="FKU68" s="117"/>
      <c r="FKV68" s="10"/>
      <c r="FKW68" s="10"/>
      <c r="FKX68" s="117"/>
      <c r="FKY68" s="10"/>
      <c r="FKZ68" s="10"/>
      <c r="FLA68" s="117"/>
      <c r="FLB68" s="10"/>
      <c r="FLC68" s="10"/>
      <c r="FLD68" s="117"/>
      <c r="FLE68" s="10"/>
      <c r="FLF68" s="10"/>
      <c r="FLG68" s="117"/>
      <c r="FLH68" s="10"/>
      <c r="FLI68" s="10"/>
      <c r="FLJ68" s="117"/>
      <c r="FLK68" s="10"/>
      <c r="FLL68" s="10"/>
      <c r="FLM68" s="117"/>
      <c r="FLN68" s="10"/>
      <c r="FLO68" s="10"/>
      <c r="FLP68" s="117"/>
      <c r="FLQ68" s="10"/>
      <c r="FLR68" s="10"/>
      <c r="FLS68" s="117"/>
      <c r="FLT68" s="10"/>
      <c r="FLU68" s="10"/>
      <c r="FLV68" s="117"/>
      <c r="FLW68" s="10"/>
      <c r="FLX68" s="10"/>
      <c r="FLY68" s="117"/>
      <c r="FLZ68" s="10"/>
      <c r="FMA68" s="10"/>
      <c r="FMB68" s="117"/>
      <c r="FMC68" s="10"/>
      <c r="FMD68" s="10"/>
      <c r="FME68" s="117"/>
      <c r="FMF68" s="10"/>
      <c r="FMG68" s="10"/>
      <c r="FMH68" s="117"/>
      <c r="FMI68" s="10"/>
      <c r="FMJ68" s="10"/>
      <c r="FMK68" s="117"/>
      <c r="FML68" s="10"/>
      <c r="FMM68" s="10"/>
      <c r="FMN68" s="117"/>
      <c r="FMO68" s="10"/>
      <c r="FMP68" s="10"/>
      <c r="FMQ68" s="117"/>
      <c r="FMR68" s="10"/>
      <c r="FMS68" s="10"/>
      <c r="FMT68" s="117"/>
      <c r="FMU68" s="10"/>
      <c r="FMV68" s="10"/>
      <c r="FMW68" s="117"/>
      <c r="FMX68" s="10"/>
      <c r="FMY68" s="10"/>
      <c r="FMZ68" s="117"/>
      <c r="FNA68" s="10"/>
      <c r="FNB68" s="10"/>
      <c r="FNC68" s="117"/>
      <c r="FND68" s="10"/>
      <c r="FNE68" s="10"/>
      <c r="FNF68" s="117"/>
      <c r="FNG68" s="10"/>
      <c r="FNH68" s="10"/>
      <c r="FNI68" s="117"/>
      <c r="FNJ68" s="10"/>
      <c r="FNK68" s="10"/>
      <c r="FNL68" s="117"/>
      <c r="FNM68" s="10"/>
      <c r="FNN68" s="10"/>
      <c r="FNO68" s="117"/>
      <c r="FNP68" s="10"/>
      <c r="FNQ68" s="10"/>
      <c r="FNR68" s="117"/>
      <c r="FNS68" s="10"/>
      <c r="FNT68" s="10"/>
      <c r="FNU68" s="117"/>
      <c r="FNV68" s="10"/>
      <c r="FNW68" s="10"/>
      <c r="FNX68" s="117"/>
      <c r="FNY68" s="10"/>
      <c r="FNZ68" s="10"/>
      <c r="FOA68" s="117"/>
      <c r="FOB68" s="10"/>
      <c r="FOC68" s="10"/>
      <c r="FOD68" s="117"/>
      <c r="FOE68" s="10"/>
      <c r="FOF68" s="10"/>
      <c r="FOG68" s="117"/>
      <c r="FOH68" s="10"/>
      <c r="FOI68" s="10"/>
      <c r="FOJ68" s="117"/>
      <c r="FOK68" s="10"/>
      <c r="FOL68" s="10"/>
      <c r="FOM68" s="117"/>
      <c r="FON68" s="10"/>
      <c r="FOO68" s="10"/>
      <c r="FOP68" s="117"/>
      <c r="FOQ68" s="10"/>
      <c r="FOR68" s="10"/>
      <c r="FOS68" s="117"/>
      <c r="FOT68" s="10"/>
      <c r="FOU68" s="10"/>
      <c r="FOV68" s="117"/>
      <c r="FOW68" s="10"/>
      <c r="FOX68" s="10"/>
      <c r="FOY68" s="117"/>
      <c r="FOZ68" s="10"/>
      <c r="FPA68" s="10"/>
      <c r="FPB68" s="117"/>
      <c r="FPC68" s="10"/>
      <c r="FPD68" s="10"/>
      <c r="FPE68" s="117"/>
      <c r="FPF68" s="10"/>
      <c r="FPG68" s="10"/>
      <c r="FPH68" s="117"/>
      <c r="FPI68" s="10"/>
      <c r="FPJ68" s="10"/>
      <c r="FPK68" s="117"/>
      <c r="FPL68" s="10"/>
      <c r="FPM68" s="10"/>
      <c r="FPN68" s="117"/>
      <c r="FPO68" s="10"/>
      <c r="FPP68" s="10"/>
      <c r="FPQ68" s="117"/>
      <c r="FPR68" s="10"/>
      <c r="FPS68" s="10"/>
      <c r="FPT68" s="117"/>
      <c r="FPU68" s="10"/>
      <c r="FPV68" s="10"/>
      <c r="FPW68" s="117"/>
      <c r="FPX68" s="10"/>
      <c r="FPY68" s="10"/>
      <c r="FPZ68" s="117"/>
      <c r="FQA68" s="10"/>
      <c r="FQB68" s="10"/>
      <c r="FQC68" s="117"/>
      <c r="FQD68" s="10"/>
      <c r="FQE68" s="10"/>
      <c r="FQF68" s="117"/>
      <c r="FQG68" s="10"/>
      <c r="FQH68" s="10"/>
      <c r="FQI68" s="117"/>
      <c r="FQJ68" s="10"/>
      <c r="FQK68" s="10"/>
      <c r="FQL68" s="117"/>
      <c r="FQM68" s="10"/>
      <c r="FQN68" s="10"/>
      <c r="FQO68" s="117"/>
      <c r="FQP68" s="10"/>
      <c r="FQQ68" s="10"/>
      <c r="FQR68" s="117"/>
      <c r="FQS68" s="10"/>
      <c r="FQT68" s="10"/>
      <c r="FQU68" s="117"/>
      <c r="FQV68" s="10"/>
      <c r="FQW68" s="10"/>
      <c r="FQX68" s="117"/>
      <c r="FQY68" s="10"/>
      <c r="FQZ68" s="10"/>
      <c r="FRA68" s="117"/>
      <c r="FRB68" s="10"/>
      <c r="FRC68" s="10"/>
      <c r="FRD68" s="117"/>
      <c r="FRE68" s="10"/>
      <c r="FRF68" s="10"/>
      <c r="FRG68" s="117"/>
      <c r="FRH68" s="10"/>
      <c r="FRI68" s="10"/>
      <c r="FRJ68" s="117"/>
      <c r="FRK68" s="10"/>
      <c r="FRL68" s="10"/>
      <c r="FRM68" s="117"/>
      <c r="FRN68" s="10"/>
      <c r="FRO68" s="10"/>
      <c r="FRP68" s="117"/>
      <c r="FRQ68" s="10"/>
      <c r="FRR68" s="10"/>
      <c r="FRS68" s="117"/>
      <c r="FRT68" s="10"/>
      <c r="FRU68" s="10"/>
      <c r="FRV68" s="117"/>
      <c r="FRW68" s="10"/>
      <c r="FRX68" s="10"/>
      <c r="FRY68" s="117"/>
      <c r="FRZ68" s="10"/>
      <c r="FSA68" s="10"/>
      <c r="FSB68" s="117"/>
      <c r="FSC68" s="10"/>
      <c r="FSD68" s="10"/>
      <c r="FSE68" s="117"/>
      <c r="FSF68" s="10"/>
      <c r="FSG68" s="10"/>
      <c r="FSH68" s="117"/>
      <c r="FSI68" s="10"/>
      <c r="FSJ68" s="10"/>
      <c r="FSK68" s="117"/>
      <c r="FSL68" s="10"/>
      <c r="FSM68" s="10"/>
      <c r="FSN68" s="117"/>
      <c r="FSO68" s="10"/>
      <c r="FSP68" s="10"/>
      <c r="FSQ68" s="117"/>
      <c r="FSR68" s="10"/>
      <c r="FSS68" s="10"/>
      <c r="FST68" s="117"/>
      <c r="FSU68" s="10"/>
      <c r="FSV68" s="10"/>
      <c r="FSW68" s="117"/>
      <c r="FSX68" s="10"/>
      <c r="FSY68" s="10"/>
      <c r="FSZ68" s="117"/>
      <c r="FTA68" s="10"/>
      <c r="FTB68" s="10"/>
      <c r="FTC68" s="117"/>
      <c r="FTD68" s="10"/>
      <c r="FTE68" s="10"/>
      <c r="FTF68" s="117"/>
      <c r="FTG68" s="10"/>
      <c r="FTH68" s="10"/>
      <c r="FTI68" s="117"/>
      <c r="FTJ68" s="10"/>
      <c r="FTK68" s="10"/>
      <c r="FTL68" s="117"/>
      <c r="FTM68" s="10"/>
      <c r="FTN68" s="10"/>
      <c r="FTO68" s="117"/>
      <c r="FTP68" s="10"/>
      <c r="FTQ68" s="10"/>
      <c r="FTR68" s="117"/>
      <c r="FTS68" s="10"/>
      <c r="FTT68" s="10"/>
      <c r="FTU68" s="117"/>
      <c r="FTV68" s="10"/>
      <c r="FTW68" s="10"/>
      <c r="FTX68" s="117"/>
      <c r="FTY68" s="10"/>
      <c r="FTZ68" s="10"/>
      <c r="FUA68" s="117"/>
      <c r="FUB68" s="10"/>
      <c r="FUC68" s="10"/>
      <c r="FUD68" s="117"/>
      <c r="FUE68" s="10"/>
      <c r="FUF68" s="10"/>
      <c r="FUG68" s="117"/>
      <c r="FUH68" s="10"/>
      <c r="FUI68" s="10"/>
      <c r="FUJ68" s="117"/>
      <c r="FUK68" s="10"/>
      <c r="FUL68" s="10"/>
      <c r="FUM68" s="117"/>
      <c r="FUN68" s="10"/>
      <c r="FUO68" s="10"/>
      <c r="FUP68" s="117"/>
      <c r="FUQ68" s="10"/>
      <c r="FUR68" s="10"/>
      <c r="FUS68" s="117"/>
      <c r="FUT68" s="10"/>
      <c r="FUU68" s="10"/>
      <c r="FUV68" s="117"/>
      <c r="FUW68" s="10"/>
      <c r="FUX68" s="10"/>
      <c r="FUY68" s="117"/>
      <c r="FUZ68" s="10"/>
      <c r="FVA68" s="10"/>
      <c r="FVB68" s="117"/>
      <c r="FVC68" s="10"/>
      <c r="FVD68" s="10"/>
      <c r="FVE68" s="117"/>
      <c r="FVF68" s="10"/>
      <c r="FVG68" s="10"/>
      <c r="FVH68" s="117"/>
      <c r="FVI68" s="10"/>
      <c r="FVJ68" s="10"/>
      <c r="FVK68" s="117"/>
      <c r="FVL68" s="10"/>
      <c r="FVM68" s="10"/>
      <c r="FVN68" s="117"/>
      <c r="FVO68" s="10"/>
      <c r="FVP68" s="10"/>
      <c r="FVQ68" s="117"/>
      <c r="FVR68" s="10"/>
      <c r="FVS68" s="10"/>
      <c r="FVT68" s="117"/>
      <c r="FVU68" s="10"/>
      <c r="FVV68" s="10"/>
      <c r="FVW68" s="117"/>
      <c r="FVX68" s="10"/>
      <c r="FVY68" s="10"/>
      <c r="FVZ68" s="117"/>
      <c r="FWA68" s="10"/>
      <c r="FWB68" s="10"/>
      <c r="FWC68" s="117"/>
      <c r="FWD68" s="10"/>
      <c r="FWE68" s="10"/>
      <c r="FWF68" s="117"/>
      <c r="FWG68" s="10"/>
      <c r="FWH68" s="10"/>
      <c r="FWI68" s="117"/>
      <c r="FWJ68" s="10"/>
      <c r="FWK68" s="10"/>
      <c r="FWL68" s="117"/>
      <c r="FWM68" s="10"/>
      <c r="FWN68" s="10"/>
      <c r="FWO68" s="117"/>
      <c r="FWP68" s="10"/>
      <c r="FWQ68" s="10"/>
      <c r="FWR68" s="117"/>
      <c r="FWS68" s="10"/>
      <c r="FWT68" s="10"/>
      <c r="FWU68" s="117"/>
      <c r="FWV68" s="10"/>
      <c r="FWW68" s="10"/>
      <c r="FWX68" s="117"/>
      <c r="FWY68" s="10"/>
      <c r="FWZ68" s="10"/>
      <c r="FXA68" s="117"/>
      <c r="FXB68" s="10"/>
      <c r="FXC68" s="10"/>
      <c r="FXD68" s="117"/>
      <c r="FXE68" s="10"/>
      <c r="FXF68" s="10"/>
      <c r="FXG68" s="117"/>
      <c r="FXH68" s="10"/>
      <c r="FXI68" s="10"/>
      <c r="FXJ68" s="117"/>
      <c r="FXK68" s="10"/>
      <c r="FXL68" s="10"/>
      <c r="FXM68" s="117"/>
      <c r="FXN68" s="10"/>
      <c r="FXO68" s="10"/>
      <c r="FXP68" s="117"/>
      <c r="FXQ68" s="10"/>
      <c r="FXR68" s="10"/>
      <c r="FXS68" s="117"/>
      <c r="FXT68" s="10"/>
      <c r="FXU68" s="10"/>
      <c r="FXV68" s="117"/>
      <c r="FXW68" s="10"/>
      <c r="FXX68" s="10"/>
      <c r="FXY68" s="117"/>
      <c r="FXZ68" s="10"/>
      <c r="FYA68" s="10"/>
      <c r="FYB68" s="117"/>
      <c r="FYC68" s="10"/>
      <c r="FYD68" s="10"/>
      <c r="FYE68" s="117"/>
      <c r="FYF68" s="10"/>
      <c r="FYG68" s="10"/>
      <c r="FYH68" s="117"/>
      <c r="FYI68" s="10"/>
      <c r="FYJ68" s="10"/>
      <c r="FYK68" s="117"/>
      <c r="FYL68" s="10"/>
      <c r="FYM68" s="10"/>
      <c r="FYN68" s="117"/>
      <c r="FYO68" s="10"/>
      <c r="FYP68" s="10"/>
      <c r="FYQ68" s="117"/>
      <c r="FYR68" s="10"/>
      <c r="FYS68" s="10"/>
      <c r="FYT68" s="117"/>
      <c r="FYU68" s="10"/>
      <c r="FYV68" s="10"/>
      <c r="FYW68" s="117"/>
      <c r="FYX68" s="10"/>
      <c r="FYY68" s="10"/>
      <c r="FYZ68" s="117"/>
      <c r="FZA68" s="10"/>
      <c r="FZB68" s="10"/>
      <c r="FZC68" s="117"/>
      <c r="FZD68" s="10"/>
      <c r="FZE68" s="10"/>
      <c r="FZF68" s="117"/>
      <c r="FZG68" s="10"/>
      <c r="FZH68" s="10"/>
      <c r="FZI68" s="117"/>
      <c r="FZJ68" s="10"/>
      <c r="FZK68" s="10"/>
      <c r="FZL68" s="117"/>
      <c r="FZM68" s="10"/>
      <c r="FZN68" s="10"/>
      <c r="FZO68" s="117"/>
      <c r="FZP68" s="10"/>
      <c r="FZQ68" s="10"/>
      <c r="FZR68" s="117"/>
      <c r="FZS68" s="10"/>
      <c r="FZT68" s="10"/>
      <c r="FZU68" s="117"/>
      <c r="FZV68" s="10"/>
      <c r="FZW68" s="10"/>
      <c r="FZX68" s="117"/>
      <c r="FZY68" s="10"/>
      <c r="FZZ68" s="10"/>
      <c r="GAA68" s="117"/>
      <c r="GAB68" s="10"/>
      <c r="GAC68" s="10"/>
      <c r="GAD68" s="117"/>
      <c r="GAE68" s="10"/>
      <c r="GAF68" s="10"/>
      <c r="GAG68" s="117"/>
      <c r="GAH68" s="10"/>
      <c r="GAI68" s="10"/>
      <c r="GAJ68" s="117"/>
      <c r="GAK68" s="10"/>
      <c r="GAL68" s="10"/>
      <c r="GAM68" s="117"/>
      <c r="GAN68" s="10"/>
      <c r="GAO68" s="10"/>
      <c r="GAP68" s="117"/>
      <c r="GAQ68" s="10"/>
      <c r="GAR68" s="10"/>
      <c r="GAS68" s="117"/>
      <c r="GAT68" s="10"/>
      <c r="GAU68" s="10"/>
      <c r="GAV68" s="117"/>
      <c r="GAW68" s="10"/>
      <c r="GAX68" s="10"/>
      <c r="GAY68" s="117"/>
      <c r="GAZ68" s="10"/>
      <c r="GBA68" s="10"/>
      <c r="GBB68" s="117"/>
      <c r="GBC68" s="10"/>
      <c r="GBD68" s="10"/>
      <c r="GBE68" s="117"/>
      <c r="GBF68" s="10"/>
      <c r="GBG68" s="10"/>
      <c r="GBH68" s="117"/>
      <c r="GBI68" s="10"/>
      <c r="GBJ68" s="10"/>
      <c r="GBK68" s="117"/>
      <c r="GBL68" s="10"/>
      <c r="GBM68" s="10"/>
      <c r="GBN68" s="117"/>
      <c r="GBO68" s="10"/>
      <c r="GBP68" s="10"/>
      <c r="GBQ68" s="117"/>
      <c r="GBR68" s="10"/>
      <c r="GBS68" s="10"/>
      <c r="GBT68" s="117"/>
      <c r="GBU68" s="10"/>
      <c r="GBV68" s="10"/>
      <c r="GBW68" s="117"/>
      <c r="GBX68" s="10"/>
      <c r="GBY68" s="10"/>
      <c r="GBZ68" s="117"/>
      <c r="GCA68" s="10"/>
      <c r="GCB68" s="10"/>
      <c r="GCC68" s="117"/>
      <c r="GCD68" s="10"/>
      <c r="GCE68" s="10"/>
      <c r="GCF68" s="117"/>
      <c r="GCG68" s="10"/>
      <c r="GCH68" s="10"/>
      <c r="GCI68" s="117"/>
      <c r="GCJ68" s="10"/>
      <c r="GCK68" s="10"/>
      <c r="GCL68" s="117"/>
      <c r="GCM68" s="10"/>
      <c r="GCN68" s="10"/>
      <c r="GCO68" s="117"/>
      <c r="GCP68" s="10"/>
      <c r="GCQ68" s="10"/>
      <c r="GCR68" s="117"/>
      <c r="GCS68" s="10"/>
      <c r="GCT68" s="10"/>
      <c r="GCU68" s="117"/>
      <c r="GCV68" s="10"/>
      <c r="GCW68" s="10"/>
      <c r="GCX68" s="117"/>
      <c r="GCY68" s="10"/>
      <c r="GCZ68" s="10"/>
      <c r="GDA68" s="117"/>
      <c r="GDB68" s="10"/>
      <c r="GDC68" s="10"/>
      <c r="GDD68" s="117"/>
      <c r="GDE68" s="10"/>
      <c r="GDF68" s="10"/>
      <c r="GDG68" s="117"/>
      <c r="GDH68" s="10"/>
      <c r="GDI68" s="10"/>
      <c r="GDJ68" s="117"/>
      <c r="GDK68" s="10"/>
      <c r="GDL68" s="10"/>
      <c r="GDM68" s="117"/>
      <c r="GDN68" s="10"/>
      <c r="GDO68" s="10"/>
      <c r="GDP68" s="117"/>
      <c r="GDQ68" s="10"/>
      <c r="GDR68" s="10"/>
      <c r="GDS68" s="117"/>
      <c r="GDT68" s="10"/>
      <c r="GDU68" s="10"/>
      <c r="GDV68" s="117"/>
      <c r="GDW68" s="10"/>
      <c r="GDX68" s="10"/>
      <c r="GDY68" s="117"/>
      <c r="GDZ68" s="10"/>
      <c r="GEA68" s="10"/>
      <c r="GEB68" s="117"/>
      <c r="GEC68" s="10"/>
      <c r="GED68" s="10"/>
      <c r="GEE68" s="117"/>
      <c r="GEF68" s="10"/>
      <c r="GEG68" s="10"/>
      <c r="GEH68" s="117"/>
      <c r="GEI68" s="10"/>
      <c r="GEJ68" s="10"/>
      <c r="GEK68" s="117"/>
      <c r="GEL68" s="10"/>
      <c r="GEM68" s="10"/>
      <c r="GEN68" s="117"/>
      <c r="GEO68" s="10"/>
      <c r="GEP68" s="10"/>
      <c r="GEQ68" s="117"/>
      <c r="GER68" s="10"/>
      <c r="GES68" s="10"/>
      <c r="GET68" s="117"/>
      <c r="GEU68" s="10"/>
      <c r="GEV68" s="10"/>
      <c r="GEW68" s="117"/>
      <c r="GEX68" s="10"/>
      <c r="GEY68" s="10"/>
      <c r="GEZ68" s="117"/>
      <c r="GFA68" s="10"/>
      <c r="GFB68" s="10"/>
      <c r="GFC68" s="117"/>
      <c r="GFD68" s="10"/>
      <c r="GFE68" s="10"/>
      <c r="GFF68" s="117"/>
      <c r="GFG68" s="10"/>
      <c r="GFH68" s="10"/>
      <c r="GFI68" s="117"/>
      <c r="GFJ68" s="10"/>
      <c r="GFK68" s="10"/>
      <c r="GFL68" s="117"/>
      <c r="GFM68" s="10"/>
      <c r="GFN68" s="10"/>
      <c r="GFO68" s="117"/>
      <c r="GFP68" s="10"/>
      <c r="GFQ68" s="10"/>
      <c r="GFR68" s="117"/>
      <c r="GFS68" s="10"/>
      <c r="GFT68" s="10"/>
      <c r="GFU68" s="117"/>
      <c r="GFV68" s="10"/>
      <c r="GFW68" s="10"/>
      <c r="GFX68" s="117"/>
      <c r="GFY68" s="10"/>
      <c r="GFZ68" s="10"/>
      <c r="GGA68" s="117"/>
      <c r="GGB68" s="10"/>
      <c r="GGC68" s="10"/>
      <c r="GGD68" s="117"/>
      <c r="GGE68" s="10"/>
      <c r="GGF68" s="10"/>
      <c r="GGG68" s="117"/>
      <c r="GGH68" s="10"/>
      <c r="GGI68" s="10"/>
      <c r="GGJ68" s="117"/>
      <c r="GGK68" s="10"/>
      <c r="GGL68" s="10"/>
      <c r="GGM68" s="117"/>
      <c r="GGN68" s="10"/>
      <c r="GGO68" s="10"/>
      <c r="GGP68" s="117"/>
      <c r="GGQ68" s="10"/>
      <c r="GGR68" s="10"/>
      <c r="GGS68" s="117"/>
      <c r="GGT68" s="10"/>
      <c r="GGU68" s="10"/>
      <c r="GGV68" s="117"/>
      <c r="GGW68" s="10"/>
      <c r="GGX68" s="10"/>
      <c r="GGY68" s="117"/>
      <c r="GGZ68" s="10"/>
      <c r="GHA68" s="10"/>
      <c r="GHB68" s="117"/>
      <c r="GHC68" s="10"/>
      <c r="GHD68" s="10"/>
      <c r="GHE68" s="117"/>
      <c r="GHF68" s="10"/>
      <c r="GHG68" s="10"/>
      <c r="GHH68" s="117"/>
      <c r="GHI68" s="10"/>
      <c r="GHJ68" s="10"/>
      <c r="GHK68" s="117"/>
      <c r="GHL68" s="10"/>
      <c r="GHM68" s="10"/>
      <c r="GHN68" s="117"/>
      <c r="GHO68" s="10"/>
      <c r="GHP68" s="10"/>
      <c r="GHQ68" s="117"/>
      <c r="GHR68" s="10"/>
      <c r="GHS68" s="10"/>
      <c r="GHT68" s="117"/>
      <c r="GHU68" s="10"/>
      <c r="GHV68" s="10"/>
      <c r="GHW68" s="117"/>
      <c r="GHX68" s="10"/>
      <c r="GHY68" s="10"/>
      <c r="GHZ68" s="117"/>
      <c r="GIA68" s="10"/>
      <c r="GIB68" s="10"/>
      <c r="GIC68" s="117"/>
      <c r="GID68" s="10"/>
      <c r="GIE68" s="10"/>
      <c r="GIF68" s="117"/>
      <c r="GIG68" s="10"/>
      <c r="GIH68" s="10"/>
      <c r="GII68" s="117"/>
      <c r="GIJ68" s="10"/>
      <c r="GIK68" s="10"/>
      <c r="GIL68" s="117"/>
      <c r="GIM68" s="10"/>
      <c r="GIN68" s="10"/>
      <c r="GIO68" s="117"/>
      <c r="GIP68" s="10"/>
      <c r="GIQ68" s="10"/>
      <c r="GIR68" s="117"/>
      <c r="GIS68" s="10"/>
      <c r="GIT68" s="10"/>
      <c r="GIU68" s="117"/>
      <c r="GIV68" s="10"/>
      <c r="GIW68" s="10"/>
      <c r="GIX68" s="117"/>
      <c r="GIY68" s="10"/>
      <c r="GIZ68" s="10"/>
      <c r="GJA68" s="117"/>
      <c r="GJB68" s="10"/>
      <c r="GJC68" s="10"/>
      <c r="GJD68" s="117"/>
      <c r="GJE68" s="10"/>
      <c r="GJF68" s="10"/>
      <c r="GJG68" s="117"/>
      <c r="GJH68" s="10"/>
      <c r="GJI68" s="10"/>
      <c r="GJJ68" s="117"/>
      <c r="GJK68" s="10"/>
      <c r="GJL68" s="10"/>
      <c r="GJM68" s="117"/>
      <c r="GJN68" s="10"/>
      <c r="GJO68" s="10"/>
      <c r="GJP68" s="117"/>
      <c r="GJQ68" s="10"/>
      <c r="GJR68" s="10"/>
      <c r="GJS68" s="117"/>
      <c r="GJT68" s="10"/>
      <c r="GJU68" s="10"/>
      <c r="GJV68" s="117"/>
      <c r="GJW68" s="10"/>
      <c r="GJX68" s="10"/>
      <c r="GJY68" s="117"/>
      <c r="GJZ68" s="10"/>
      <c r="GKA68" s="10"/>
      <c r="GKB68" s="117"/>
      <c r="GKC68" s="10"/>
      <c r="GKD68" s="10"/>
      <c r="GKE68" s="117"/>
      <c r="GKF68" s="10"/>
      <c r="GKG68" s="10"/>
      <c r="GKH68" s="117"/>
      <c r="GKI68" s="10"/>
      <c r="GKJ68" s="10"/>
      <c r="GKK68" s="117"/>
      <c r="GKL68" s="10"/>
      <c r="GKM68" s="10"/>
      <c r="GKN68" s="117"/>
      <c r="GKO68" s="10"/>
      <c r="GKP68" s="10"/>
      <c r="GKQ68" s="117"/>
      <c r="GKR68" s="10"/>
      <c r="GKS68" s="10"/>
      <c r="GKT68" s="117"/>
      <c r="GKU68" s="10"/>
      <c r="GKV68" s="10"/>
      <c r="GKW68" s="117"/>
      <c r="GKX68" s="10"/>
      <c r="GKY68" s="10"/>
      <c r="GKZ68" s="117"/>
      <c r="GLA68" s="10"/>
      <c r="GLB68" s="10"/>
      <c r="GLC68" s="117"/>
      <c r="GLD68" s="10"/>
      <c r="GLE68" s="10"/>
      <c r="GLF68" s="117"/>
      <c r="GLG68" s="10"/>
      <c r="GLH68" s="10"/>
      <c r="GLI68" s="117"/>
      <c r="GLJ68" s="10"/>
      <c r="GLK68" s="10"/>
      <c r="GLL68" s="117"/>
      <c r="GLM68" s="10"/>
      <c r="GLN68" s="10"/>
      <c r="GLO68" s="117"/>
      <c r="GLP68" s="10"/>
      <c r="GLQ68" s="10"/>
      <c r="GLR68" s="117"/>
      <c r="GLS68" s="10"/>
      <c r="GLT68" s="10"/>
      <c r="GLU68" s="117"/>
      <c r="GLV68" s="10"/>
      <c r="GLW68" s="10"/>
      <c r="GLX68" s="117"/>
      <c r="GLY68" s="10"/>
      <c r="GLZ68" s="10"/>
      <c r="GMA68" s="117"/>
      <c r="GMB68" s="10"/>
      <c r="GMC68" s="10"/>
      <c r="GMD68" s="117"/>
      <c r="GME68" s="10"/>
      <c r="GMF68" s="10"/>
      <c r="GMG68" s="117"/>
      <c r="GMH68" s="10"/>
      <c r="GMI68" s="10"/>
      <c r="GMJ68" s="117"/>
      <c r="GMK68" s="10"/>
      <c r="GML68" s="10"/>
      <c r="GMM68" s="117"/>
      <c r="GMN68" s="10"/>
      <c r="GMO68" s="10"/>
      <c r="GMP68" s="117"/>
      <c r="GMQ68" s="10"/>
      <c r="GMR68" s="10"/>
      <c r="GMS68" s="117"/>
      <c r="GMT68" s="10"/>
      <c r="GMU68" s="10"/>
      <c r="GMV68" s="117"/>
      <c r="GMW68" s="10"/>
      <c r="GMX68" s="10"/>
      <c r="GMY68" s="117"/>
      <c r="GMZ68" s="10"/>
      <c r="GNA68" s="10"/>
      <c r="GNB68" s="117"/>
      <c r="GNC68" s="10"/>
      <c r="GND68" s="10"/>
      <c r="GNE68" s="117"/>
      <c r="GNF68" s="10"/>
      <c r="GNG68" s="10"/>
      <c r="GNH68" s="117"/>
      <c r="GNI68" s="10"/>
      <c r="GNJ68" s="10"/>
      <c r="GNK68" s="117"/>
      <c r="GNL68" s="10"/>
      <c r="GNM68" s="10"/>
      <c r="GNN68" s="117"/>
      <c r="GNO68" s="10"/>
      <c r="GNP68" s="10"/>
      <c r="GNQ68" s="117"/>
      <c r="GNR68" s="10"/>
      <c r="GNS68" s="10"/>
      <c r="GNT68" s="117"/>
      <c r="GNU68" s="10"/>
      <c r="GNV68" s="10"/>
      <c r="GNW68" s="117"/>
      <c r="GNX68" s="10"/>
      <c r="GNY68" s="10"/>
      <c r="GNZ68" s="117"/>
      <c r="GOA68" s="10"/>
      <c r="GOB68" s="10"/>
      <c r="GOC68" s="117"/>
      <c r="GOD68" s="10"/>
      <c r="GOE68" s="10"/>
      <c r="GOF68" s="117"/>
      <c r="GOG68" s="10"/>
      <c r="GOH68" s="10"/>
      <c r="GOI68" s="117"/>
      <c r="GOJ68" s="10"/>
      <c r="GOK68" s="10"/>
      <c r="GOL68" s="117"/>
      <c r="GOM68" s="10"/>
      <c r="GON68" s="10"/>
      <c r="GOO68" s="117"/>
      <c r="GOP68" s="10"/>
      <c r="GOQ68" s="10"/>
      <c r="GOR68" s="117"/>
      <c r="GOS68" s="10"/>
      <c r="GOT68" s="10"/>
      <c r="GOU68" s="117"/>
      <c r="GOV68" s="10"/>
      <c r="GOW68" s="10"/>
      <c r="GOX68" s="117"/>
      <c r="GOY68" s="10"/>
      <c r="GOZ68" s="10"/>
      <c r="GPA68" s="117"/>
      <c r="GPB68" s="10"/>
      <c r="GPC68" s="10"/>
      <c r="GPD68" s="117"/>
      <c r="GPE68" s="10"/>
      <c r="GPF68" s="10"/>
      <c r="GPG68" s="117"/>
      <c r="GPH68" s="10"/>
      <c r="GPI68" s="10"/>
      <c r="GPJ68" s="117"/>
      <c r="GPK68" s="10"/>
      <c r="GPL68" s="10"/>
      <c r="GPM68" s="117"/>
      <c r="GPN68" s="10"/>
      <c r="GPO68" s="10"/>
      <c r="GPP68" s="117"/>
      <c r="GPQ68" s="10"/>
      <c r="GPR68" s="10"/>
      <c r="GPS68" s="117"/>
      <c r="GPT68" s="10"/>
      <c r="GPU68" s="10"/>
      <c r="GPV68" s="117"/>
      <c r="GPW68" s="10"/>
      <c r="GPX68" s="10"/>
      <c r="GPY68" s="117"/>
      <c r="GPZ68" s="10"/>
      <c r="GQA68" s="10"/>
      <c r="GQB68" s="117"/>
      <c r="GQC68" s="10"/>
      <c r="GQD68" s="10"/>
      <c r="GQE68" s="117"/>
      <c r="GQF68" s="10"/>
      <c r="GQG68" s="10"/>
      <c r="GQH68" s="117"/>
      <c r="GQI68" s="10"/>
      <c r="GQJ68" s="10"/>
      <c r="GQK68" s="117"/>
      <c r="GQL68" s="10"/>
      <c r="GQM68" s="10"/>
      <c r="GQN68" s="117"/>
      <c r="GQO68" s="10"/>
      <c r="GQP68" s="10"/>
      <c r="GQQ68" s="117"/>
      <c r="GQR68" s="10"/>
      <c r="GQS68" s="10"/>
      <c r="GQT68" s="117"/>
      <c r="GQU68" s="10"/>
      <c r="GQV68" s="10"/>
      <c r="GQW68" s="117"/>
      <c r="GQX68" s="10"/>
      <c r="GQY68" s="10"/>
      <c r="GQZ68" s="117"/>
      <c r="GRA68" s="10"/>
      <c r="GRB68" s="10"/>
      <c r="GRC68" s="117"/>
      <c r="GRD68" s="10"/>
      <c r="GRE68" s="10"/>
      <c r="GRF68" s="117"/>
      <c r="GRG68" s="10"/>
      <c r="GRH68" s="10"/>
      <c r="GRI68" s="117"/>
      <c r="GRJ68" s="10"/>
      <c r="GRK68" s="10"/>
      <c r="GRL68" s="117"/>
      <c r="GRM68" s="10"/>
      <c r="GRN68" s="10"/>
      <c r="GRO68" s="117"/>
      <c r="GRP68" s="10"/>
      <c r="GRQ68" s="10"/>
      <c r="GRR68" s="117"/>
      <c r="GRS68" s="10"/>
      <c r="GRT68" s="10"/>
      <c r="GRU68" s="117"/>
      <c r="GRV68" s="10"/>
      <c r="GRW68" s="10"/>
      <c r="GRX68" s="117"/>
      <c r="GRY68" s="10"/>
      <c r="GRZ68" s="10"/>
      <c r="GSA68" s="117"/>
      <c r="GSB68" s="10"/>
      <c r="GSC68" s="10"/>
      <c r="GSD68" s="117"/>
      <c r="GSE68" s="10"/>
      <c r="GSF68" s="10"/>
      <c r="GSG68" s="117"/>
      <c r="GSH68" s="10"/>
      <c r="GSI68" s="10"/>
      <c r="GSJ68" s="117"/>
      <c r="GSK68" s="10"/>
      <c r="GSL68" s="10"/>
      <c r="GSM68" s="117"/>
      <c r="GSN68" s="10"/>
      <c r="GSO68" s="10"/>
      <c r="GSP68" s="117"/>
      <c r="GSQ68" s="10"/>
      <c r="GSR68" s="10"/>
      <c r="GSS68" s="117"/>
      <c r="GST68" s="10"/>
      <c r="GSU68" s="10"/>
      <c r="GSV68" s="117"/>
      <c r="GSW68" s="10"/>
      <c r="GSX68" s="10"/>
      <c r="GSY68" s="117"/>
      <c r="GSZ68" s="10"/>
      <c r="GTA68" s="10"/>
      <c r="GTB68" s="117"/>
      <c r="GTC68" s="10"/>
      <c r="GTD68" s="10"/>
      <c r="GTE68" s="117"/>
      <c r="GTF68" s="10"/>
      <c r="GTG68" s="10"/>
      <c r="GTH68" s="117"/>
      <c r="GTI68" s="10"/>
      <c r="GTJ68" s="10"/>
      <c r="GTK68" s="117"/>
      <c r="GTL68" s="10"/>
      <c r="GTM68" s="10"/>
      <c r="GTN68" s="117"/>
      <c r="GTO68" s="10"/>
      <c r="GTP68" s="10"/>
      <c r="GTQ68" s="117"/>
      <c r="GTR68" s="10"/>
      <c r="GTS68" s="10"/>
      <c r="GTT68" s="117"/>
      <c r="GTU68" s="10"/>
      <c r="GTV68" s="10"/>
      <c r="GTW68" s="117"/>
      <c r="GTX68" s="10"/>
      <c r="GTY68" s="10"/>
      <c r="GTZ68" s="117"/>
      <c r="GUA68" s="10"/>
      <c r="GUB68" s="10"/>
      <c r="GUC68" s="117"/>
      <c r="GUD68" s="10"/>
      <c r="GUE68" s="10"/>
      <c r="GUF68" s="117"/>
      <c r="GUG68" s="10"/>
      <c r="GUH68" s="10"/>
      <c r="GUI68" s="117"/>
      <c r="GUJ68" s="10"/>
      <c r="GUK68" s="10"/>
      <c r="GUL68" s="117"/>
      <c r="GUM68" s="10"/>
      <c r="GUN68" s="10"/>
      <c r="GUO68" s="117"/>
      <c r="GUP68" s="10"/>
      <c r="GUQ68" s="10"/>
      <c r="GUR68" s="117"/>
      <c r="GUS68" s="10"/>
      <c r="GUT68" s="10"/>
      <c r="GUU68" s="117"/>
      <c r="GUV68" s="10"/>
      <c r="GUW68" s="10"/>
      <c r="GUX68" s="117"/>
      <c r="GUY68" s="10"/>
      <c r="GUZ68" s="10"/>
      <c r="GVA68" s="117"/>
      <c r="GVB68" s="10"/>
      <c r="GVC68" s="10"/>
      <c r="GVD68" s="117"/>
      <c r="GVE68" s="10"/>
      <c r="GVF68" s="10"/>
      <c r="GVG68" s="117"/>
      <c r="GVH68" s="10"/>
      <c r="GVI68" s="10"/>
      <c r="GVJ68" s="117"/>
      <c r="GVK68" s="10"/>
      <c r="GVL68" s="10"/>
      <c r="GVM68" s="117"/>
      <c r="GVN68" s="10"/>
      <c r="GVO68" s="10"/>
      <c r="GVP68" s="117"/>
      <c r="GVQ68" s="10"/>
      <c r="GVR68" s="10"/>
      <c r="GVS68" s="117"/>
      <c r="GVT68" s="10"/>
      <c r="GVU68" s="10"/>
      <c r="GVV68" s="117"/>
      <c r="GVW68" s="10"/>
      <c r="GVX68" s="10"/>
      <c r="GVY68" s="117"/>
      <c r="GVZ68" s="10"/>
      <c r="GWA68" s="10"/>
      <c r="GWB68" s="117"/>
      <c r="GWC68" s="10"/>
      <c r="GWD68" s="10"/>
      <c r="GWE68" s="117"/>
      <c r="GWF68" s="10"/>
      <c r="GWG68" s="10"/>
      <c r="GWH68" s="117"/>
      <c r="GWI68" s="10"/>
      <c r="GWJ68" s="10"/>
      <c r="GWK68" s="117"/>
      <c r="GWL68" s="10"/>
      <c r="GWM68" s="10"/>
      <c r="GWN68" s="117"/>
      <c r="GWO68" s="10"/>
      <c r="GWP68" s="10"/>
      <c r="GWQ68" s="117"/>
      <c r="GWR68" s="10"/>
      <c r="GWS68" s="10"/>
      <c r="GWT68" s="117"/>
      <c r="GWU68" s="10"/>
      <c r="GWV68" s="10"/>
      <c r="GWW68" s="117"/>
      <c r="GWX68" s="10"/>
      <c r="GWY68" s="10"/>
      <c r="GWZ68" s="117"/>
      <c r="GXA68" s="10"/>
      <c r="GXB68" s="10"/>
      <c r="GXC68" s="117"/>
      <c r="GXD68" s="10"/>
      <c r="GXE68" s="10"/>
      <c r="GXF68" s="117"/>
      <c r="GXG68" s="10"/>
      <c r="GXH68" s="10"/>
      <c r="GXI68" s="117"/>
      <c r="GXJ68" s="10"/>
      <c r="GXK68" s="10"/>
      <c r="GXL68" s="117"/>
      <c r="GXM68" s="10"/>
      <c r="GXN68" s="10"/>
      <c r="GXO68" s="117"/>
      <c r="GXP68" s="10"/>
      <c r="GXQ68" s="10"/>
      <c r="GXR68" s="117"/>
      <c r="GXS68" s="10"/>
      <c r="GXT68" s="10"/>
      <c r="GXU68" s="117"/>
      <c r="GXV68" s="10"/>
      <c r="GXW68" s="10"/>
      <c r="GXX68" s="117"/>
      <c r="GXY68" s="10"/>
      <c r="GXZ68" s="10"/>
      <c r="GYA68" s="117"/>
      <c r="GYB68" s="10"/>
      <c r="GYC68" s="10"/>
      <c r="GYD68" s="117"/>
      <c r="GYE68" s="10"/>
      <c r="GYF68" s="10"/>
      <c r="GYG68" s="117"/>
      <c r="GYH68" s="10"/>
      <c r="GYI68" s="10"/>
      <c r="GYJ68" s="117"/>
      <c r="GYK68" s="10"/>
      <c r="GYL68" s="10"/>
      <c r="GYM68" s="117"/>
      <c r="GYN68" s="10"/>
      <c r="GYO68" s="10"/>
      <c r="GYP68" s="117"/>
      <c r="GYQ68" s="10"/>
      <c r="GYR68" s="10"/>
      <c r="GYS68" s="117"/>
      <c r="GYT68" s="10"/>
      <c r="GYU68" s="10"/>
      <c r="GYV68" s="117"/>
      <c r="GYW68" s="10"/>
      <c r="GYX68" s="10"/>
      <c r="GYY68" s="117"/>
      <c r="GYZ68" s="10"/>
      <c r="GZA68" s="10"/>
      <c r="GZB68" s="117"/>
      <c r="GZC68" s="10"/>
      <c r="GZD68" s="10"/>
      <c r="GZE68" s="117"/>
      <c r="GZF68" s="10"/>
      <c r="GZG68" s="10"/>
      <c r="GZH68" s="117"/>
      <c r="GZI68" s="10"/>
      <c r="GZJ68" s="10"/>
      <c r="GZK68" s="117"/>
      <c r="GZL68" s="10"/>
      <c r="GZM68" s="10"/>
      <c r="GZN68" s="117"/>
      <c r="GZO68" s="10"/>
      <c r="GZP68" s="10"/>
      <c r="GZQ68" s="117"/>
      <c r="GZR68" s="10"/>
      <c r="GZS68" s="10"/>
      <c r="GZT68" s="117"/>
      <c r="GZU68" s="10"/>
      <c r="GZV68" s="10"/>
      <c r="GZW68" s="117"/>
      <c r="GZX68" s="10"/>
      <c r="GZY68" s="10"/>
      <c r="GZZ68" s="117"/>
      <c r="HAA68" s="10"/>
      <c r="HAB68" s="10"/>
      <c r="HAC68" s="117"/>
      <c r="HAD68" s="10"/>
      <c r="HAE68" s="10"/>
      <c r="HAF68" s="117"/>
      <c r="HAG68" s="10"/>
      <c r="HAH68" s="10"/>
      <c r="HAI68" s="117"/>
      <c r="HAJ68" s="10"/>
      <c r="HAK68" s="10"/>
      <c r="HAL68" s="117"/>
      <c r="HAM68" s="10"/>
      <c r="HAN68" s="10"/>
      <c r="HAO68" s="117"/>
      <c r="HAP68" s="10"/>
      <c r="HAQ68" s="10"/>
      <c r="HAR68" s="117"/>
      <c r="HAS68" s="10"/>
      <c r="HAT68" s="10"/>
      <c r="HAU68" s="117"/>
      <c r="HAV68" s="10"/>
      <c r="HAW68" s="10"/>
      <c r="HAX68" s="117"/>
      <c r="HAY68" s="10"/>
      <c r="HAZ68" s="10"/>
      <c r="HBA68" s="117"/>
      <c r="HBB68" s="10"/>
      <c r="HBC68" s="10"/>
      <c r="HBD68" s="117"/>
      <c r="HBE68" s="10"/>
      <c r="HBF68" s="10"/>
      <c r="HBG68" s="117"/>
      <c r="HBH68" s="10"/>
      <c r="HBI68" s="10"/>
      <c r="HBJ68" s="117"/>
      <c r="HBK68" s="10"/>
      <c r="HBL68" s="10"/>
      <c r="HBM68" s="117"/>
      <c r="HBN68" s="10"/>
      <c r="HBO68" s="10"/>
      <c r="HBP68" s="117"/>
      <c r="HBQ68" s="10"/>
      <c r="HBR68" s="10"/>
      <c r="HBS68" s="117"/>
      <c r="HBT68" s="10"/>
      <c r="HBU68" s="10"/>
      <c r="HBV68" s="117"/>
      <c r="HBW68" s="10"/>
      <c r="HBX68" s="10"/>
      <c r="HBY68" s="117"/>
      <c r="HBZ68" s="10"/>
      <c r="HCA68" s="10"/>
      <c r="HCB68" s="117"/>
      <c r="HCC68" s="10"/>
      <c r="HCD68" s="10"/>
      <c r="HCE68" s="117"/>
      <c r="HCF68" s="10"/>
      <c r="HCG68" s="10"/>
      <c r="HCH68" s="117"/>
      <c r="HCI68" s="10"/>
      <c r="HCJ68" s="10"/>
      <c r="HCK68" s="117"/>
      <c r="HCL68" s="10"/>
      <c r="HCM68" s="10"/>
      <c r="HCN68" s="117"/>
      <c r="HCO68" s="10"/>
      <c r="HCP68" s="10"/>
      <c r="HCQ68" s="117"/>
      <c r="HCR68" s="10"/>
      <c r="HCS68" s="10"/>
      <c r="HCT68" s="117"/>
      <c r="HCU68" s="10"/>
      <c r="HCV68" s="10"/>
      <c r="HCW68" s="117"/>
      <c r="HCX68" s="10"/>
      <c r="HCY68" s="10"/>
      <c r="HCZ68" s="117"/>
      <c r="HDA68" s="10"/>
      <c r="HDB68" s="10"/>
      <c r="HDC68" s="117"/>
      <c r="HDD68" s="10"/>
      <c r="HDE68" s="10"/>
      <c r="HDF68" s="117"/>
      <c r="HDG68" s="10"/>
      <c r="HDH68" s="10"/>
      <c r="HDI68" s="117"/>
      <c r="HDJ68" s="10"/>
      <c r="HDK68" s="10"/>
      <c r="HDL68" s="117"/>
      <c r="HDM68" s="10"/>
      <c r="HDN68" s="10"/>
      <c r="HDO68" s="117"/>
      <c r="HDP68" s="10"/>
      <c r="HDQ68" s="10"/>
      <c r="HDR68" s="117"/>
      <c r="HDS68" s="10"/>
      <c r="HDT68" s="10"/>
      <c r="HDU68" s="117"/>
      <c r="HDV68" s="10"/>
      <c r="HDW68" s="10"/>
      <c r="HDX68" s="117"/>
      <c r="HDY68" s="10"/>
      <c r="HDZ68" s="10"/>
      <c r="HEA68" s="117"/>
      <c r="HEB68" s="10"/>
      <c r="HEC68" s="10"/>
      <c r="HED68" s="117"/>
      <c r="HEE68" s="10"/>
      <c r="HEF68" s="10"/>
      <c r="HEG68" s="117"/>
      <c r="HEH68" s="10"/>
      <c r="HEI68" s="10"/>
      <c r="HEJ68" s="117"/>
      <c r="HEK68" s="10"/>
      <c r="HEL68" s="10"/>
      <c r="HEM68" s="117"/>
      <c r="HEN68" s="10"/>
      <c r="HEO68" s="10"/>
      <c r="HEP68" s="117"/>
      <c r="HEQ68" s="10"/>
      <c r="HER68" s="10"/>
      <c r="HES68" s="117"/>
      <c r="HET68" s="10"/>
      <c r="HEU68" s="10"/>
      <c r="HEV68" s="117"/>
      <c r="HEW68" s="10"/>
      <c r="HEX68" s="10"/>
      <c r="HEY68" s="117"/>
      <c r="HEZ68" s="10"/>
      <c r="HFA68" s="10"/>
      <c r="HFB68" s="117"/>
      <c r="HFC68" s="10"/>
      <c r="HFD68" s="10"/>
      <c r="HFE68" s="117"/>
      <c r="HFF68" s="10"/>
      <c r="HFG68" s="10"/>
      <c r="HFH68" s="117"/>
      <c r="HFI68" s="10"/>
      <c r="HFJ68" s="10"/>
      <c r="HFK68" s="117"/>
      <c r="HFL68" s="10"/>
      <c r="HFM68" s="10"/>
      <c r="HFN68" s="117"/>
      <c r="HFO68" s="10"/>
      <c r="HFP68" s="10"/>
      <c r="HFQ68" s="117"/>
      <c r="HFR68" s="10"/>
      <c r="HFS68" s="10"/>
      <c r="HFT68" s="117"/>
      <c r="HFU68" s="10"/>
      <c r="HFV68" s="10"/>
      <c r="HFW68" s="117"/>
      <c r="HFX68" s="10"/>
      <c r="HFY68" s="10"/>
      <c r="HFZ68" s="117"/>
      <c r="HGA68" s="10"/>
      <c r="HGB68" s="10"/>
      <c r="HGC68" s="117"/>
      <c r="HGD68" s="10"/>
      <c r="HGE68" s="10"/>
      <c r="HGF68" s="117"/>
      <c r="HGG68" s="10"/>
      <c r="HGH68" s="10"/>
      <c r="HGI68" s="117"/>
      <c r="HGJ68" s="10"/>
      <c r="HGK68" s="10"/>
      <c r="HGL68" s="117"/>
      <c r="HGM68" s="10"/>
      <c r="HGN68" s="10"/>
      <c r="HGO68" s="117"/>
      <c r="HGP68" s="10"/>
      <c r="HGQ68" s="10"/>
      <c r="HGR68" s="117"/>
      <c r="HGS68" s="10"/>
      <c r="HGT68" s="10"/>
      <c r="HGU68" s="117"/>
      <c r="HGV68" s="10"/>
      <c r="HGW68" s="10"/>
      <c r="HGX68" s="117"/>
      <c r="HGY68" s="10"/>
      <c r="HGZ68" s="10"/>
      <c r="HHA68" s="117"/>
      <c r="HHB68" s="10"/>
      <c r="HHC68" s="10"/>
      <c r="HHD68" s="117"/>
      <c r="HHE68" s="10"/>
      <c r="HHF68" s="10"/>
      <c r="HHG68" s="117"/>
      <c r="HHH68" s="10"/>
      <c r="HHI68" s="10"/>
      <c r="HHJ68" s="117"/>
      <c r="HHK68" s="10"/>
      <c r="HHL68" s="10"/>
      <c r="HHM68" s="117"/>
      <c r="HHN68" s="10"/>
      <c r="HHO68" s="10"/>
      <c r="HHP68" s="117"/>
      <c r="HHQ68" s="10"/>
      <c r="HHR68" s="10"/>
      <c r="HHS68" s="117"/>
      <c r="HHT68" s="10"/>
      <c r="HHU68" s="10"/>
      <c r="HHV68" s="117"/>
      <c r="HHW68" s="10"/>
      <c r="HHX68" s="10"/>
      <c r="HHY68" s="117"/>
      <c r="HHZ68" s="10"/>
      <c r="HIA68" s="10"/>
      <c r="HIB68" s="117"/>
      <c r="HIC68" s="10"/>
      <c r="HID68" s="10"/>
      <c r="HIE68" s="117"/>
      <c r="HIF68" s="10"/>
      <c r="HIG68" s="10"/>
      <c r="HIH68" s="117"/>
      <c r="HII68" s="10"/>
      <c r="HIJ68" s="10"/>
      <c r="HIK68" s="117"/>
      <c r="HIL68" s="10"/>
      <c r="HIM68" s="10"/>
      <c r="HIN68" s="117"/>
      <c r="HIO68" s="10"/>
      <c r="HIP68" s="10"/>
      <c r="HIQ68" s="117"/>
      <c r="HIR68" s="10"/>
      <c r="HIS68" s="10"/>
      <c r="HIT68" s="117"/>
      <c r="HIU68" s="10"/>
      <c r="HIV68" s="10"/>
      <c r="HIW68" s="117"/>
      <c r="HIX68" s="10"/>
      <c r="HIY68" s="10"/>
      <c r="HIZ68" s="117"/>
      <c r="HJA68" s="10"/>
      <c r="HJB68" s="10"/>
      <c r="HJC68" s="117"/>
      <c r="HJD68" s="10"/>
      <c r="HJE68" s="10"/>
      <c r="HJF68" s="117"/>
      <c r="HJG68" s="10"/>
      <c r="HJH68" s="10"/>
      <c r="HJI68" s="117"/>
      <c r="HJJ68" s="10"/>
      <c r="HJK68" s="10"/>
      <c r="HJL68" s="117"/>
      <c r="HJM68" s="10"/>
      <c r="HJN68" s="10"/>
      <c r="HJO68" s="117"/>
      <c r="HJP68" s="10"/>
      <c r="HJQ68" s="10"/>
      <c r="HJR68" s="117"/>
      <c r="HJS68" s="10"/>
      <c r="HJT68" s="10"/>
      <c r="HJU68" s="117"/>
      <c r="HJV68" s="10"/>
      <c r="HJW68" s="10"/>
      <c r="HJX68" s="117"/>
      <c r="HJY68" s="10"/>
      <c r="HJZ68" s="10"/>
      <c r="HKA68" s="117"/>
      <c r="HKB68" s="10"/>
      <c r="HKC68" s="10"/>
      <c r="HKD68" s="117"/>
      <c r="HKE68" s="10"/>
      <c r="HKF68" s="10"/>
      <c r="HKG68" s="117"/>
      <c r="HKH68" s="10"/>
      <c r="HKI68" s="10"/>
      <c r="HKJ68" s="117"/>
      <c r="HKK68" s="10"/>
      <c r="HKL68" s="10"/>
      <c r="HKM68" s="117"/>
      <c r="HKN68" s="10"/>
      <c r="HKO68" s="10"/>
      <c r="HKP68" s="117"/>
      <c r="HKQ68" s="10"/>
      <c r="HKR68" s="10"/>
      <c r="HKS68" s="117"/>
      <c r="HKT68" s="10"/>
      <c r="HKU68" s="10"/>
      <c r="HKV68" s="117"/>
      <c r="HKW68" s="10"/>
      <c r="HKX68" s="10"/>
      <c r="HKY68" s="117"/>
      <c r="HKZ68" s="10"/>
      <c r="HLA68" s="10"/>
      <c r="HLB68" s="117"/>
      <c r="HLC68" s="10"/>
      <c r="HLD68" s="10"/>
      <c r="HLE68" s="117"/>
      <c r="HLF68" s="10"/>
      <c r="HLG68" s="10"/>
      <c r="HLH68" s="117"/>
      <c r="HLI68" s="10"/>
      <c r="HLJ68" s="10"/>
      <c r="HLK68" s="117"/>
      <c r="HLL68" s="10"/>
      <c r="HLM68" s="10"/>
      <c r="HLN68" s="117"/>
      <c r="HLO68" s="10"/>
      <c r="HLP68" s="10"/>
      <c r="HLQ68" s="117"/>
      <c r="HLR68" s="10"/>
      <c r="HLS68" s="10"/>
      <c r="HLT68" s="117"/>
      <c r="HLU68" s="10"/>
      <c r="HLV68" s="10"/>
      <c r="HLW68" s="117"/>
      <c r="HLX68" s="10"/>
      <c r="HLY68" s="10"/>
      <c r="HLZ68" s="117"/>
      <c r="HMA68" s="10"/>
      <c r="HMB68" s="10"/>
      <c r="HMC68" s="117"/>
      <c r="HMD68" s="10"/>
      <c r="HME68" s="10"/>
      <c r="HMF68" s="117"/>
      <c r="HMG68" s="10"/>
      <c r="HMH68" s="10"/>
      <c r="HMI68" s="117"/>
      <c r="HMJ68" s="10"/>
      <c r="HMK68" s="10"/>
      <c r="HML68" s="117"/>
      <c r="HMM68" s="10"/>
      <c r="HMN68" s="10"/>
      <c r="HMO68" s="117"/>
      <c r="HMP68" s="10"/>
      <c r="HMQ68" s="10"/>
      <c r="HMR68" s="117"/>
      <c r="HMS68" s="10"/>
      <c r="HMT68" s="10"/>
      <c r="HMU68" s="117"/>
      <c r="HMV68" s="10"/>
      <c r="HMW68" s="10"/>
      <c r="HMX68" s="117"/>
      <c r="HMY68" s="10"/>
      <c r="HMZ68" s="10"/>
      <c r="HNA68" s="117"/>
      <c r="HNB68" s="10"/>
      <c r="HNC68" s="10"/>
      <c r="HND68" s="117"/>
      <c r="HNE68" s="10"/>
      <c r="HNF68" s="10"/>
      <c r="HNG68" s="117"/>
      <c r="HNH68" s="10"/>
      <c r="HNI68" s="10"/>
      <c r="HNJ68" s="117"/>
      <c r="HNK68" s="10"/>
      <c r="HNL68" s="10"/>
      <c r="HNM68" s="117"/>
      <c r="HNN68" s="10"/>
      <c r="HNO68" s="10"/>
      <c r="HNP68" s="117"/>
      <c r="HNQ68" s="10"/>
      <c r="HNR68" s="10"/>
      <c r="HNS68" s="117"/>
      <c r="HNT68" s="10"/>
      <c r="HNU68" s="10"/>
      <c r="HNV68" s="117"/>
      <c r="HNW68" s="10"/>
      <c r="HNX68" s="10"/>
      <c r="HNY68" s="117"/>
      <c r="HNZ68" s="10"/>
      <c r="HOA68" s="10"/>
      <c r="HOB68" s="117"/>
      <c r="HOC68" s="10"/>
      <c r="HOD68" s="10"/>
      <c r="HOE68" s="117"/>
      <c r="HOF68" s="10"/>
      <c r="HOG68" s="10"/>
      <c r="HOH68" s="117"/>
      <c r="HOI68" s="10"/>
      <c r="HOJ68" s="10"/>
      <c r="HOK68" s="117"/>
      <c r="HOL68" s="10"/>
      <c r="HOM68" s="10"/>
      <c r="HON68" s="117"/>
      <c r="HOO68" s="10"/>
      <c r="HOP68" s="10"/>
      <c r="HOQ68" s="117"/>
      <c r="HOR68" s="10"/>
      <c r="HOS68" s="10"/>
      <c r="HOT68" s="117"/>
      <c r="HOU68" s="10"/>
      <c r="HOV68" s="10"/>
      <c r="HOW68" s="117"/>
      <c r="HOX68" s="10"/>
      <c r="HOY68" s="10"/>
      <c r="HOZ68" s="117"/>
      <c r="HPA68" s="10"/>
      <c r="HPB68" s="10"/>
      <c r="HPC68" s="117"/>
      <c r="HPD68" s="10"/>
      <c r="HPE68" s="10"/>
      <c r="HPF68" s="117"/>
      <c r="HPG68" s="10"/>
      <c r="HPH68" s="10"/>
      <c r="HPI68" s="117"/>
      <c r="HPJ68" s="10"/>
      <c r="HPK68" s="10"/>
      <c r="HPL68" s="117"/>
      <c r="HPM68" s="10"/>
      <c r="HPN68" s="10"/>
      <c r="HPO68" s="117"/>
      <c r="HPP68" s="10"/>
      <c r="HPQ68" s="10"/>
      <c r="HPR68" s="117"/>
      <c r="HPS68" s="10"/>
      <c r="HPT68" s="10"/>
      <c r="HPU68" s="117"/>
      <c r="HPV68" s="10"/>
      <c r="HPW68" s="10"/>
      <c r="HPX68" s="117"/>
      <c r="HPY68" s="10"/>
      <c r="HPZ68" s="10"/>
      <c r="HQA68" s="117"/>
      <c r="HQB68" s="10"/>
      <c r="HQC68" s="10"/>
      <c r="HQD68" s="117"/>
      <c r="HQE68" s="10"/>
      <c r="HQF68" s="10"/>
      <c r="HQG68" s="117"/>
      <c r="HQH68" s="10"/>
      <c r="HQI68" s="10"/>
      <c r="HQJ68" s="117"/>
      <c r="HQK68" s="10"/>
      <c r="HQL68" s="10"/>
      <c r="HQM68" s="117"/>
      <c r="HQN68" s="10"/>
      <c r="HQO68" s="10"/>
      <c r="HQP68" s="117"/>
      <c r="HQQ68" s="10"/>
      <c r="HQR68" s="10"/>
      <c r="HQS68" s="117"/>
      <c r="HQT68" s="10"/>
      <c r="HQU68" s="10"/>
      <c r="HQV68" s="117"/>
      <c r="HQW68" s="10"/>
      <c r="HQX68" s="10"/>
      <c r="HQY68" s="117"/>
      <c r="HQZ68" s="10"/>
      <c r="HRA68" s="10"/>
      <c r="HRB68" s="117"/>
      <c r="HRC68" s="10"/>
      <c r="HRD68" s="10"/>
      <c r="HRE68" s="117"/>
      <c r="HRF68" s="10"/>
      <c r="HRG68" s="10"/>
      <c r="HRH68" s="117"/>
      <c r="HRI68" s="10"/>
      <c r="HRJ68" s="10"/>
      <c r="HRK68" s="117"/>
      <c r="HRL68" s="10"/>
      <c r="HRM68" s="10"/>
      <c r="HRN68" s="117"/>
      <c r="HRO68" s="10"/>
      <c r="HRP68" s="10"/>
      <c r="HRQ68" s="117"/>
      <c r="HRR68" s="10"/>
      <c r="HRS68" s="10"/>
      <c r="HRT68" s="117"/>
      <c r="HRU68" s="10"/>
      <c r="HRV68" s="10"/>
      <c r="HRW68" s="117"/>
      <c r="HRX68" s="10"/>
      <c r="HRY68" s="10"/>
      <c r="HRZ68" s="117"/>
      <c r="HSA68" s="10"/>
      <c r="HSB68" s="10"/>
      <c r="HSC68" s="117"/>
      <c r="HSD68" s="10"/>
      <c r="HSE68" s="10"/>
      <c r="HSF68" s="117"/>
      <c r="HSG68" s="10"/>
      <c r="HSH68" s="10"/>
      <c r="HSI68" s="117"/>
      <c r="HSJ68" s="10"/>
      <c r="HSK68" s="10"/>
      <c r="HSL68" s="117"/>
      <c r="HSM68" s="10"/>
      <c r="HSN68" s="10"/>
      <c r="HSO68" s="117"/>
      <c r="HSP68" s="10"/>
      <c r="HSQ68" s="10"/>
      <c r="HSR68" s="117"/>
      <c r="HSS68" s="10"/>
      <c r="HST68" s="10"/>
      <c r="HSU68" s="117"/>
      <c r="HSV68" s="10"/>
      <c r="HSW68" s="10"/>
      <c r="HSX68" s="117"/>
      <c r="HSY68" s="10"/>
      <c r="HSZ68" s="10"/>
      <c r="HTA68" s="117"/>
      <c r="HTB68" s="10"/>
      <c r="HTC68" s="10"/>
      <c r="HTD68" s="117"/>
      <c r="HTE68" s="10"/>
      <c r="HTF68" s="10"/>
      <c r="HTG68" s="117"/>
      <c r="HTH68" s="10"/>
      <c r="HTI68" s="10"/>
      <c r="HTJ68" s="117"/>
      <c r="HTK68" s="10"/>
      <c r="HTL68" s="10"/>
      <c r="HTM68" s="117"/>
      <c r="HTN68" s="10"/>
      <c r="HTO68" s="10"/>
      <c r="HTP68" s="117"/>
      <c r="HTQ68" s="10"/>
      <c r="HTR68" s="10"/>
      <c r="HTS68" s="117"/>
      <c r="HTT68" s="10"/>
      <c r="HTU68" s="10"/>
      <c r="HTV68" s="117"/>
      <c r="HTW68" s="10"/>
      <c r="HTX68" s="10"/>
      <c r="HTY68" s="117"/>
      <c r="HTZ68" s="10"/>
      <c r="HUA68" s="10"/>
      <c r="HUB68" s="117"/>
      <c r="HUC68" s="10"/>
      <c r="HUD68" s="10"/>
      <c r="HUE68" s="117"/>
      <c r="HUF68" s="10"/>
      <c r="HUG68" s="10"/>
      <c r="HUH68" s="117"/>
      <c r="HUI68" s="10"/>
      <c r="HUJ68" s="10"/>
      <c r="HUK68" s="117"/>
      <c r="HUL68" s="10"/>
      <c r="HUM68" s="10"/>
      <c r="HUN68" s="117"/>
      <c r="HUO68" s="10"/>
      <c r="HUP68" s="10"/>
      <c r="HUQ68" s="117"/>
      <c r="HUR68" s="10"/>
      <c r="HUS68" s="10"/>
      <c r="HUT68" s="117"/>
      <c r="HUU68" s="10"/>
      <c r="HUV68" s="10"/>
      <c r="HUW68" s="117"/>
      <c r="HUX68" s="10"/>
      <c r="HUY68" s="10"/>
      <c r="HUZ68" s="117"/>
      <c r="HVA68" s="10"/>
      <c r="HVB68" s="10"/>
      <c r="HVC68" s="117"/>
      <c r="HVD68" s="10"/>
      <c r="HVE68" s="10"/>
      <c r="HVF68" s="117"/>
      <c r="HVG68" s="10"/>
      <c r="HVH68" s="10"/>
      <c r="HVI68" s="117"/>
      <c r="HVJ68" s="10"/>
      <c r="HVK68" s="10"/>
      <c r="HVL68" s="117"/>
      <c r="HVM68" s="10"/>
      <c r="HVN68" s="10"/>
      <c r="HVO68" s="117"/>
      <c r="HVP68" s="10"/>
      <c r="HVQ68" s="10"/>
      <c r="HVR68" s="117"/>
      <c r="HVS68" s="10"/>
      <c r="HVT68" s="10"/>
      <c r="HVU68" s="117"/>
      <c r="HVV68" s="10"/>
      <c r="HVW68" s="10"/>
      <c r="HVX68" s="117"/>
      <c r="HVY68" s="10"/>
      <c r="HVZ68" s="10"/>
      <c r="HWA68" s="117"/>
      <c r="HWB68" s="10"/>
      <c r="HWC68" s="10"/>
      <c r="HWD68" s="117"/>
      <c r="HWE68" s="10"/>
      <c r="HWF68" s="10"/>
      <c r="HWG68" s="117"/>
      <c r="HWH68" s="10"/>
      <c r="HWI68" s="10"/>
      <c r="HWJ68" s="117"/>
      <c r="HWK68" s="10"/>
      <c r="HWL68" s="10"/>
      <c r="HWM68" s="117"/>
      <c r="HWN68" s="10"/>
      <c r="HWO68" s="10"/>
      <c r="HWP68" s="117"/>
      <c r="HWQ68" s="10"/>
      <c r="HWR68" s="10"/>
      <c r="HWS68" s="117"/>
      <c r="HWT68" s="10"/>
      <c r="HWU68" s="10"/>
      <c r="HWV68" s="117"/>
      <c r="HWW68" s="10"/>
      <c r="HWX68" s="10"/>
      <c r="HWY68" s="117"/>
      <c r="HWZ68" s="10"/>
      <c r="HXA68" s="10"/>
      <c r="HXB68" s="117"/>
      <c r="HXC68" s="10"/>
      <c r="HXD68" s="10"/>
      <c r="HXE68" s="117"/>
      <c r="HXF68" s="10"/>
      <c r="HXG68" s="10"/>
      <c r="HXH68" s="117"/>
      <c r="HXI68" s="10"/>
      <c r="HXJ68" s="10"/>
      <c r="HXK68" s="117"/>
      <c r="HXL68" s="10"/>
      <c r="HXM68" s="10"/>
      <c r="HXN68" s="117"/>
      <c r="HXO68" s="10"/>
      <c r="HXP68" s="10"/>
      <c r="HXQ68" s="117"/>
      <c r="HXR68" s="10"/>
      <c r="HXS68" s="10"/>
      <c r="HXT68" s="117"/>
      <c r="HXU68" s="10"/>
      <c r="HXV68" s="10"/>
      <c r="HXW68" s="117"/>
      <c r="HXX68" s="10"/>
      <c r="HXY68" s="10"/>
      <c r="HXZ68" s="117"/>
      <c r="HYA68" s="10"/>
      <c r="HYB68" s="10"/>
      <c r="HYC68" s="117"/>
      <c r="HYD68" s="10"/>
      <c r="HYE68" s="10"/>
      <c r="HYF68" s="117"/>
      <c r="HYG68" s="10"/>
      <c r="HYH68" s="10"/>
      <c r="HYI68" s="117"/>
      <c r="HYJ68" s="10"/>
      <c r="HYK68" s="10"/>
      <c r="HYL68" s="117"/>
      <c r="HYM68" s="10"/>
      <c r="HYN68" s="10"/>
      <c r="HYO68" s="117"/>
      <c r="HYP68" s="10"/>
      <c r="HYQ68" s="10"/>
      <c r="HYR68" s="117"/>
      <c r="HYS68" s="10"/>
      <c r="HYT68" s="10"/>
      <c r="HYU68" s="117"/>
      <c r="HYV68" s="10"/>
      <c r="HYW68" s="10"/>
      <c r="HYX68" s="117"/>
      <c r="HYY68" s="10"/>
      <c r="HYZ68" s="10"/>
      <c r="HZA68" s="117"/>
      <c r="HZB68" s="10"/>
      <c r="HZC68" s="10"/>
      <c r="HZD68" s="117"/>
      <c r="HZE68" s="10"/>
      <c r="HZF68" s="10"/>
      <c r="HZG68" s="117"/>
      <c r="HZH68" s="10"/>
      <c r="HZI68" s="10"/>
      <c r="HZJ68" s="117"/>
      <c r="HZK68" s="10"/>
      <c r="HZL68" s="10"/>
      <c r="HZM68" s="117"/>
      <c r="HZN68" s="10"/>
      <c r="HZO68" s="10"/>
      <c r="HZP68" s="117"/>
      <c r="HZQ68" s="10"/>
      <c r="HZR68" s="10"/>
      <c r="HZS68" s="117"/>
      <c r="HZT68" s="10"/>
      <c r="HZU68" s="10"/>
      <c r="HZV68" s="117"/>
      <c r="HZW68" s="10"/>
      <c r="HZX68" s="10"/>
      <c r="HZY68" s="117"/>
      <c r="HZZ68" s="10"/>
      <c r="IAA68" s="10"/>
      <c r="IAB68" s="117"/>
      <c r="IAC68" s="10"/>
      <c r="IAD68" s="10"/>
      <c r="IAE68" s="117"/>
      <c r="IAF68" s="10"/>
      <c r="IAG68" s="10"/>
      <c r="IAH68" s="117"/>
      <c r="IAI68" s="10"/>
      <c r="IAJ68" s="10"/>
      <c r="IAK68" s="117"/>
      <c r="IAL68" s="10"/>
      <c r="IAM68" s="10"/>
      <c r="IAN68" s="117"/>
      <c r="IAO68" s="10"/>
      <c r="IAP68" s="10"/>
      <c r="IAQ68" s="117"/>
      <c r="IAR68" s="10"/>
      <c r="IAS68" s="10"/>
      <c r="IAT68" s="117"/>
      <c r="IAU68" s="10"/>
      <c r="IAV68" s="10"/>
      <c r="IAW68" s="117"/>
      <c r="IAX68" s="10"/>
      <c r="IAY68" s="10"/>
      <c r="IAZ68" s="117"/>
      <c r="IBA68" s="10"/>
      <c r="IBB68" s="10"/>
      <c r="IBC68" s="117"/>
      <c r="IBD68" s="10"/>
      <c r="IBE68" s="10"/>
      <c r="IBF68" s="117"/>
      <c r="IBG68" s="10"/>
      <c r="IBH68" s="10"/>
      <c r="IBI68" s="117"/>
      <c r="IBJ68" s="10"/>
      <c r="IBK68" s="10"/>
      <c r="IBL68" s="117"/>
      <c r="IBM68" s="10"/>
      <c r="IBN68" s="10"/>
      <c r="IBO68" s="117"/>
      <c r="IBP68" s="10"/>
      <c r="IBQ68" s="10"/>
      <c r="IBR68" s="117"/>
      <c r="IBS68" s="10"/>
      <c r="IBT68" s="10"/>
      <c r="IBU68" s="117"/>
      <c r="IBV68" s="10"/>
      <c r="IBW68" s="10"/>
      <c r="IBX68" s="117"/>
      <c r="IBY68" s="10"/>
      <c r="IBZ68" s="10"/>
      <c r="ICA68" s="117"/>
      <c r="ICB68" s="10"/>
      <c r="ICC68" s="10"/>
      <c r="ICD68" s="117"/>
      <c r="ICE68" s="10"/>
      <c r="ICF68" s="10"/>
      <c r="ICG68" s="117"/>
      <c r="ICH68" s="10"/>
      <c r="ICI68" s="10"/>
      <c r="ICJ68" s="117"/>
      <c r="ICK68" s="10"/>
      <c r="ICL68" s="10"/>
      <c r="ICM68" s="117"/>
      <c r="ICN68" s="10"/>
      <c r="ICO68" s="10"/>
      <c r="ICP68" s="117"/>
      <c r="ICQ68" s="10"/>
      <c r="ICR68" s="10"/>
      <c r="ICS68" s="117"/>
      <c r="ICT68" s="10"/>
      <c r="ICU68" s="10"/>
      <c r="ICV68" s="117"/>
      <c r="ICW68" s="10"/>
      <c r="ICX68" s="10"/>
      <c r="ICY68" s="117"/>
      <c r="ICZ68" s="10"/>
      <c r="IDA68" s="10"/>
      <c r="IDB68" s="117"/>
      <c r="IDC68" s="10"/>
      <c r="IDD68" s="10"/>
      <c r="IDE68" s="117"/>
      <c r="IDF68" s="10"/>
      <c r="IDG68" s="10"/>
      <c r="IDH68" s="117"/>
      <c r="IDI68" s="10"/>
      <c r="IDJ68" s="10"/>
      <c r="IDK68" s="117"/>
      <c r="IDL68" s="10"/>
      <c r="IDM68" s="10"/>
      <c r="IDN68" s="117"/>
      <c r="IDO68" s="10"/>
      <c r="IDP68" s="10"/>
      <c r="IDQ68" s="117"/>
      <c r="IDR68" s="10"/>
      <c r="IDS68" s="10"/>
      <c r="IDT68" s="117"/>
      <c r="IDU68" s="10"/>
      <c r="IDV68" s="10"/>
      <c r="IDW68" s="117"/>
      <c r="IDX68" s="10"/>
      <c r="IDY68" s="10"/>
      <c r="IDZ68" s="117"/>
      <c r="IEA68" s="10"/>
      <c r="IEB68" s="10"/>
      <c r="IEC68" s="117"/>
      <c r="IED68" s="10"/>
      <c r="IEE68" s="10"/>
      <c r="IEF68" s="117"/>
      <c r="IEG68" s="10"/>
      <c r="IEH68" s="10"/>
      <c r="IEI68" s="117"/>
      <c r="IEJ68" s="10"/>
      <c r="IEK68" s="10"/>
      <c r="IEL68" s="117"/>
      <c r="IEM68" s="10"/>
      <c r="IEN68" s="10"/>
      <c r="IEO68" s="117"/>
      <c r="IEP68" s="10"/>
      <c r="IEQ68" s="10"/>
      <c r="IER68" s="117"/>
      <c r="IES68" s="10"/>
      <c r="IET68" s="10"/>
      <c r="IEU68" s="117"/>
      <c r="IEV68" s="10"/>
      <c r="IEW68" s="10"/>
      <c r="IEX68" s="117"/>
      <c r="IEY68" s="10"/>
      <c r="IEZ68" s="10"/>
      <c r="IFA68" s="117"/>
      <c r="IFB68" s="10"/>
      <c r="IFC68" s="10"/>
      <c r="IFD68" s="117"/>
      <c r="IFE68" s="10"/>
      <c r="IFF68" s="10"/>
      <c r="IFG68" s="117"/>
      <c r="IFH68" s="10"/>
      <c r="IFI68" s="10"/>
      <c r="IFJ68" s="117"/>
      <c r="IFK68" s="10"/>
      <c r="IFL68" s="10"/>
      <c r="IFM68" s="117"/>
      <c r="IFN68" s="10"/>
      <c r="IFO68" s="10"/>
      <c r="IFP68" s="117"/>
      <c r="IFQ68" s="10"/>
      <c r="IFR68" s="10"/>
      <c r="IFS68" s="117"/>
      <c r="IFT68" s="10"/>
      <c r="IFU68" s="10"/>
      <c r="IFV68" s="117"/>
      <c r="IFW68" s="10"/>
      <c r="IFX68" s="10"/>
      <c r="IFY68" s="117"/>
      <c r="IFZ68" s="10"/>
      <c r="IGA68" s="10"/>
      <c r="IGB68" s="117"/>
      <c r="IGC68" s="10"/>
      <c r="IGD68" s="10"/>
      <c r="IGE68" s="117"/>
      <c r="IGF68" s="10"/>
      <c r="IGG68" s="10"/>
      <c r="IGH68" s="117"/>
      <c r="IGI68" s="10"/>
      <c r="IGJ68" s="10"/>
      <c r="IGK68" s="117"/>
      <c r="IGL68" s="10"/>
      <c r="IGM68" s="10"/>
      <c r="IGN68" s="117"/>
      <c r="IGO68" s="10"/>
      <c r="IGP68" s="10"/>
      <c r="IGQ68" s="117"/>
      <c r="IGR68" s="10"/>
      <c r="IGS68" s="10"/>
      <c r="IGT68" s="117"/>
      <c r="IGU68" s="10"/>
      <c r="IGV68" s="10"/>
      <c r="IGW68" s="117"/>
      <c r="IGX68" s="10"/>
      <c r="IGY68" s="10"/>
      <c r="IGZ68" s="117"/>
      <c r="IHA68" s="10"/>
      <c r="IHB68" s="10"/>
      <c r="IHC68" s="117"/>
      <c r="IHD68" s="10"/>
      <c r="IHE68" s="10"/>
      <c r="IHF68" s="117"/>
      <c r="IHG68" s="10"/>
      <c r="IHH68" s="10"/>
      <c r="IHI68" s="117"/>
      <c r="IHJ68" s="10"/>
      <c r="IHK68" s="10"/>
      <c r="IHL68" s="117"/>
      <c r="IHM68" s="10"/>
      <c r="IHN68" s="10"/>
      <c r="IHO68" s="117"/>
      <c r="IHP68" s="10"/>
      <c r="IHQ68" s="10"/>
      <c r="IHR68" s="117"/>
      <c r="IHS68" s="10"/>
      <c r="IHT68" s="10"/>
      <c r="IHU68" s="117"/>
      <c r="IHV68" s="10"/>
      <c r="IHW68" s="10"/>
      <c r="IHX68" s="117"/>
      <c r="IHY68" s="10"/>
      <c r="IHZ68" s="10"/>
      <c r="IIA68" s="117"/>
      <c r="IIB68" s="10"/>
      <c r="IIC68" s="10"/>
      <c r="IID68" s="117"/>
      <c r="IIE68" s="10"/>
      <c r="IIF68" s="10"/>
      <c r="IIG68" s="117"/>
      <c r="IIH68" s="10"/>
      <c r="III68" s="10"/>
      <c r="IIJ68" s="117"/>
      <c r="IIK68" s="10"/>
      <c r="IIL68" s="10"/>
      <c r="IIM68" s="117"/>
      <c r="IIN68" s="10"/>
      <c r="IIO68" s="10"/>
      <c r="IIP68" s="117"/>
      <c r="IIQ68" s="10"/>
      <c r="IIR68" s="10"/>
      <c r="IIS68" s="117"/>
      <c r="IIT68" s="10"/>
      <c r="IIU68" s="10"/>
      <c r="IIV68" s="117"/>
      <c r="IIW68" s="10"/>
      <c r="IIX68" s="10"/>
      <c r="IIY68" s="117"/>
      <c r="IIZ68" s="10"/>
      <c r="IJA68" s="10"/>
      <c r="IJB68" s="117"/>
      <c r="IJC68" s="10"/>
      <c r="IJD68" s="10"/>
      <c r="IJE68" s="117"/>
      <c r="IJF68" s="10"/>
      <c r="IJG68" s="10"/>
      <c r="IJH68" s="117"/>
      <c r="IJI68" s="10"/>
      <c r="IJJ68" s="10"/>
      <c r="IJK68" s="117"/>
      <c r="IJL68" s="10"/>
      <c r="IJM68" s="10"/>
      <c r="IJN68" s="117"/>
      <c r="IJO68" s="10"/>
      <c r="IJP68" s="10"/>
      <c r="IJQ68" s="117"/>
      <c r="IJR68" s="10"/>
      <c r="IJS68" s="10"/>
      <c r="IJT68" s="117"/>
      <c r="IJU68" s="10"/>
      <c r="IJV68" s="10"/>
      <c r="IJW68" s="117"/>
      <c r="IJX68" s="10"/>
      <c r="IJY68" s="10"/>
      <c r="IJZ68" s="117"/>
      <c r="IKA68" s="10"/>
      <c r="IKB68" s="10"/>
      <c r="IKC68" s="117"/>
      <c r="IKD68" s="10"/>
      <c r="IKE68" s="10"/>
      <c r="IKF68" s="117"/>
      <c r="IKG68" s="10"/>
      <c r="IKH68" s="10"/>
      <c r="IKI68" s="117"/>
      <c r="IKJ68" s="10"/>
      <c r="IKK68" s="10"/>
      <c r="IKL68" s="117"/>
      <c r="IKM68" s="10"/>
      <c r="IKN68" s="10"/>
      <c r="IKO68" s="117"/>
      <c r="IKP68" s="10"/>
      <c r="IKQ68" s="10"/>
      <c r="IKR68" s="117"/>
      <c r="IKS68" s="10"/>
      <c r="IKT68" s="10"/>
      <c r="IKU68" s="117"/>
      <c r="IKV68" s="10"/>
      <c r="IKW68" s="10"/>
      <c r="IKX68" s="117"/>
      <c r="IKY68" s="10"/>
      <c r="IKZ68" s="10"/>
      <c r="ILA68" s="117"/>
      <c r="ILB68" s="10"/>
      <c r="ILC68" s="10"/>
      <c r="ILD68" s="117"/>
      <c r="ILE68" s="10"/>
      <c r="ILF68" s="10"/>
      <c r="ILG68" s="117"/>
      <c r="ILH68" s="10"/>
      <c r="ILI68" s="10"/>
      <c r="ILJ68" s="117"/>
      <c r="ILK68" s="10"/>
      <c r="ILL68" s="10"/>
      <c r="ILM68" s="117"/>
      <c r="ILN68" s="10"/>
      <c r="ILO68" s="10"/>
      <c r="ILP68" s="117"/>
      <c r="ILQ68" s="10"/>
      <c r="ILR68" s="10"/>
      <c r="ILS68" s="117"/>
      <c r="ILT68" s="10"/>
      <c r="ILU68" s="10"/>
      <c r="ILV68" s="117"/>
      <c r="ILW68" s="10"/>
      <c r="ILX68" s="10"/>
      <c r="ILY68" s="117"/>
      <c r="ILZ68" s="10"/>
      <c r="IMA68" s="10"/>
      <c r="IMB68" s="117"/>
      <c r="IMC68" s="10"/>
      <c r="IMD68" s="10"/>
      <c r="IME68" s="117"/>
      <c r="IMF68" s="10"/>
      <c r="IMG68" s="10"/>
      <c r="IMH68" s="117"/>
      <c r="IMI68" s="10"/>
      <c r="IMJ68" s="10"/>
      <c r="IMK68" s="117"/>
      <c r="IML68" s="10"/>
      <c r="IMM68" s="10"/>
      <c r="IMN68" s="117"/>
      <c r="IMO68" s="10"/>
      <c r="IMP68" s="10"/>
      <c r="IMQ68" s="117"/>
      <c r="IMR68" s="10"/>
      <c r="IMS68" s="10"/>
      <c r="IMT68" s="117"/>
      <c r="IMU68" s="10"/>
      <c r="IMV68" s="10"/>
      <c r="IMW68" s="117"/>
      <c r="IMX68" s="10"/>
      <c r="IMY68" s="10"/>
      <c r="IMZ68" s="117"/>
      <c r="INA68" s="10"/>
      <c r="INB68" s="10"/>
      <c r="INC68" s="117"/>
      <c r="IND68" s="10"/>
      <c r="INE68" s="10"/>
      <c r="INF68" s="117"/>
      <c r="ING68" s="10"/>
      <c r="INH68" s="10"/>
      <c r="INI68" s="117"/>
      <c r="INJ68" s="10"/>
      <c r="INK68" s="10"/>
      <c r="INL68" s="117"/>
      <c r="INM68" s="10"/>
      <c r="INN68" s="10"/>
      <c r="INO68" s="117"/>
      <c r="INP68" s="10"/>
      <c r="INQ68" s="10"/>
      <c r="INR68" s="117"/>
      <c r="INS68" s="10"/>
      <c r="INT68" s="10"/>
      <c r="INU68" s="117"/>
      <c r="INV68" s="10"/>
      <c r="INW68" s="10"/>
      <c r="INX68" s="117"/>
      <c r="INY68" s="10"/>
      <c r="INZ68" s="10"/>
      <c r="IOA68" s="117"/>
      <c r="IOB68" s="10"/>
      <c r="IOC68" s="10"/>
      <c r="IOD68" s="117"/>
      <c r="IOE68" s="10"/>
      <c r="IOF68" s="10"/>
      <c r="IOG68" s="117"/>
      <c r="IOH68" s="10"/>
      <c r="IOI68" s="10"/>
      <c r="IOJ68" s="117"/>
      <c r="IOK68" s="10"/>
      <c r="IOL68" s="10"/>
      <c r="IOM68" s="117"/>
      <c r="ION68" s="10"/>
      <c r="IOO68" s="10"/>
      <c r="IOP68" s="117"/>
      <c r="IOQ68" s="10"/>
      <c r="IOR68" s="10"/>
      <c r="IOS68" s="117"/>
      <c r="IOT68" s="10"/>
      <c r="IOU68" s="10"/>
      <c r="IOV68" s="117"/>
      <c r="IOW68" s="10"/>
      <c r="IOX68" s="10"/>
      <c r="IOY68" s="117"/>
      <c r="IOZ68" s="10"/>
      <c r="IPA68" s="10"/>
      <c r="IPB68" s="117"/>
      <c r="IPC68" s="10"/>
      <c r="IPD68" s="10"/>
      <c r="IPE68" s="117"/>
      <c r="IPF68" s="10"/>
      <c r="IPG68" s="10"/>
      <c r="IPH68" s="117"/>
      <c r="IPI68" s="10"/>
      <c r="IPJ68" s="10"/>
      <c r="IPK68" s="117"/>
      <c r="IPL68" s="10"/>
      <c r="IPM68" s="10"/>
      <c r="IPN68" s="117"/>
      <c r="IPO68" s="10"/>
      <c r="IPP68" s="10"/>
      <c r="IPQ68" s="117"/>
      <c r="IPR68" s="10"/>
      <c r="IPS68" s="10"/>
      <c r="IPT68" s="117"/>
      <c r="IPU68" s="10"/>
      <c r="IPV68" s="10"/>
      <c r="IPW68" s="117"/>
      <c r="IPX68" s="10"/>
      <c r="IPY68" s="10"/>
      <c r="IPZ68" s="117"/>
      <c r="IQA68" s="10"/>
      <c r="IQB68" s="10"/>
      <c r="IQC68" s="117"/>
      <c r="IQD68" s="10"/>
      <c r="IQE68" s="10"/>
      <c r="IQF68" s="117"/>
      <c r="IQG68" s="10"/>
      <c r="IQH68" s="10"/>
      <c r="IQI68" s="117"/>
      <c r="IQJ68" s="10"/>
      <c r="IQK68" s="10"/>
      <c r="IQL68" s="117"/>
      <c r="IQM68" s="10"/>
      <c r="IQN68" s="10"/>
      <c r="IQO68" s="117"/>
      <c r="IQP68" s="10"/>
      <c r="IQQ68" s="10"/>
      <c r="IQR68" s="117"/>
      <c r="IQS68" s="10"/>
      <c r="IQT68" s="10"/>
      <c r="IQU68" s="117"/>
      <c r="IQV68" s="10"/>
      <c r="IQW68" s="10"/>
      <c r="IQX68" s="117"/>
      <c r="IQY68" s="10"/>
      <c r="IQZ68" s="10"/>
      <c r="IRA68" s="117"/>
      <c r="IRB68" s="10"/>
      <c r="IRC68" s="10"/>
      <c r="IRD68" s="117"/>
      <c r="IRE68" s="10"/>
      <c r="IRF68" s="10"/>
      <c r="IRG68" s="117"/>
      <c r="IRH68" s="10"/>
      <c r="IRI68" s="10"/>
      <c r="IRJ68" s="117"/>
      <c r="IRK68" s="10"/>
      <c r="IRL68" s="10"/>
      <c r="IRM68" s="117"/>
      <c r="IRN68" s="10"/>
      <c r="IRO68" s="10"/>
      <c r="IRP68" s="117"/>
      <c r="IRQ68" s="10"/>
      <c r="IRR68" s="10"/>
      <c r="IRS68" s="117"/>
      <c r="IRT68" s="10"/>
      <c r="IRU68" s="10"/>
      <c r="IRV68" s="117"/>
      <c r="IRW68" s="10"/>
      <c r="IRX68" s="10"/>
      <c r="IRY68" s="117"/>
      <c r="IRZ68" s="10"/>
      <c r="ISA68" s="10"/>
      <c r="ISB68" s="117"/>
      <c r="ISC68" s="10"/>
      <c r="ISD68" s="10"/>
      <c r="ISE68" s="117"/>
      <c r="ISF68" s="10"/>
      <c r="ISG68" s="10"/>
      <c r="ISH68" s="117"/>
      <c r="ISI68" s="10"/>
      <c r="ISJ68" s="10"/>
      <c r="ISK68" s="117"/>
      <c r="ISL68" s="10"/>
      <c r="ISM68" s="10"/>
      <c r="ISN68" s="117"/>
      <c r="ISO68" s="10"/>
      <c r="ISP68" s="10"/>
      <c r="ISQ68" s="117"/>
      <c r="ISR68" s="10"/>
      <c r="ISS68" s="10"/>
      <c r="IST68" s="117"/>
      <c r="ISU68" s="10"/>
      <c r="ISV68" s="10"/>
      <c r="ISW68" s="117"/>
      <c r="ISX68" s="10"/>
      <c r="ISY68" s="10"/>
      <c r="ISZ68" s="117"/>
      <c r="ITA68" s="10"/>
      <c r="ITB68" s="10"/>
      <c r="ITC68" s="117"/>
      <c r="ITD68" s="10"/>
      <c r="ITE68" s="10"/>
      <c r="ITF68" s="117"/>
      <c r="ITG68" s="10"/>
      <c r="ITH68" s="10"/>
      <c r="ITI68" s="117"/>
      <c r="ITJ68" s="10"/>
      <c r="ITK68" s="10"/>
      <c r="ITL68" s="117"/>
      <c r="ITM68" s="10"/>
      <c r="ITN68" s="10"/>
      <c r="ITO68" s="117"/>
      <c r="ITP68" s="10"/>
      <c r="ITQ68" s="10"/>
      <c r="ITR68" s="117"/>
      <c r="ITS68" s="10"/>
      <c r="ITT68" s="10"/>
      <c r="ITU68" s="117"/>
      <c r="ITV68" s="10"/>
      <c r="ITW68" s="10"/>
      <c r="ITX68" s="117"/>
      <c r="ITY68" s="10"/>
      <c r="ITZ68" s="10"/>
      <c r="IUA68" s="117"/>
      <c r="IUB68" s="10"/>
      <c r="IUC68" s="10"/>
      <c r="IUD68" s="117"/>
      <c r="IUE68" s="10"/>
      <c r="IUF68" s="10"/>
      <c r="IUG68" s="117"/>
      <c r="IUH68" s="10"/>
      <c r="IUI68" s="10"/>
      <c r="IUJ68" s="117"/>
      <c r="IUK68" s="10"/>
      <c r="IUL68" s="10"/>
      <c r="IUM68" s="117"/>
      <c r="IUN68" s="10"/>
      <c r="IUO68" s="10"/>
      <c r="IUP68" s="117"/>
      <c r="IUQ68" s="10"/>
      <c r="IUR68" s="10"/>
      <c r="IUS68" s="117"/>
      <c r="IUT68" s="10"/>
      <c r="IUU68" s="10"/>
      <c r="IUV68" s="117"/>
      <c r="IUW68" s="10"/>
      <c r="IUX68" s="10"/>
      <c r="IUY68" s="117"/>
      <c r="IUZ68" s="10"/>
      <c r="IVA68" s="10"/>
      <c r="IVB68" s="117"/>
      <c r="IVC68" s="10"/>
      <c r="IVD68" s="10"/>
      <c r="IVE68" s="117"/>
      <c r="IVF68" s="10"/>
      <c r="IVG68" s="10"/>
      <c r="IVH68" s="117"/>
      <c r="IVI68" s="10"/>
      <c r="IVJ68" s="10"/>
      <c r="IVK68" s="117"/>
      <c r="IVL68" s="10"/>
      <c r="IVM68" s="10"/>
      <c r="IVN68" s="117"/>
      <c r="IVO68" s="10"/>
      <c r="IVP68" s="10"/>
      <c r="IVQ68" s="117"/>
      <c r="IVR68" s="10"/>
      <c r="IVS68" s="10"/>
      <c r="IVT68" s="117"/>
      <c r="IVU68" s="10"/>
      <c r="IVV68" s="10"/>
      <c r="IVW68" s="117"/>
      <c r="IVX68" s="10"/>
      <c r="IVY68" s="10"/>
      <c r="IVZ68" s="117"/>
      <c r="IWA68" s="10"/>
      <c r="IWB68" s="10"/>
      <c r="IWC68" s="117"/>
      <c r="IWD68" s="10"/>
      <c r="IWE68" s="10"/>
      <c r="IWF68" s="117"/>
      <c r="IWG68" s="10"/>
      <c r="IWH68" s="10"/>
      <c r="IWI68" s="117"/>
      <c r="IWJ68" s="10"/>
      <c r="IWK68" s="10"/>
      <c r="IWL68" s="117"/>
      <c r="IWM68" s="10"/>
      <c r="IWN68" s="10"/>
      <c r="IWO68" s="117"/>
      <c r="IWP68" s="10"/>
      <c r="IWQ68" s="10"/>
      <c r="IWR68" s="117"/>
      <c r="IWS68" s="10"/>
      <c r="IWT68" s="10"/>
      <c r="IWU68" s="117"/>
      <c r="IWV68" s="10"/>
      <c r="IWW68" s="10"/>
      <c r="IWX68" s="117"/>
      <c r="IWY68" s="10"/>
      <c r="IWZ68" s="10"/>
      <c r="IXA68" s="117"/>
      <c r="IXB68" s="10"/>
      <c r="IXC68" s="10"/>
      <c r="IXD68" s="117"/>
      <c r="IXE68" s="10"/>
      <c r="IXF68" s="10"/>
      <c r="IXG68" s="117"/>
      <c r="IXH68" s="10"/>
      <c r="IXI68" s="10"/>
      <c r="IXJ68" s="117"/>
      <c r="IXK68" s="10"/>
      <c r="IXL68" s="10"/>
      <c r="IXM68" s="117"/>
      <c r="IXN68" s="10"/>
      <c r="IXO68" s="10"/>
      <c r="IXP68" s="117"/>
      <c r="IXQ68" s="10"/>
      <c r="IXR68" s="10"/>
      <c r="IXS68" s="117"/>
      <c r="IXT68" s="10"/>
      <c r="IXU68" s="10"/>
      <c r="IXV68" s="117"/>
      <c r="IXW68" s="10"/>
      <c r="IXX68" s="10"/>
      <c r="IXY68" s="117"/>
      <c r="IXZ68" s="10"/>
      <c r="IYA68" s="10"/>
      <c r="IYB68" s="117"/>
      <c r="IYC68" s="10"/>
      <c r="IYD68" s="10"/>
      <c r="IYE68" s="117"/>
      <c r="IYF68" s="10"/>
      <c r="IYG68" s="10"/>
      <c r="IYH68" s="117"/>
      <c r="IYI68" s="10"/>
      <c r="IYJ68" s="10"/>
      <c r="IYK68" s="117"/>
      <c r="IYL68" s="10"/>
      <c r="IYM68" s="10"/>
      <c r="IYN68" s="117"/>
      <c r="IYO68" s="10"/>
      <c r="IYP68" s="10"/>
      <c r="IYQ68" s="117"/>
      <c r="IYR68" s="10"/>
      <c r="IYS68" s="10"/>
      <c r="IYT68" s="117"/>
      <c r="IYU68" s="10"/>
      <c r="IYV68" s="10"/>
      <c r="IYW68" s="117"/>
      <c r="IYX68" s="10"/>
      <c r="IYY68" s="10"/>
      <c r="IYZ68" s="117"/>
      <c r="IZA68" s="10"/>
      <c r="IZB68" s="10"/>
      <c r="IZC68" s="117"/>
      <c r="IZD68" s="10"/>
      <c r="IZE68" s="10"/>
      <c r="IZF68" s="117"/>
      <c r="IZG68" s="10"/>
      <c r="IZH68" s="10"/>
      <c r="IZI68" s="117"/>
      <c r="IZJ68" s="10"/>
      <c r="IZK68" s="10"/>
      <c r="IZL68" s="117"/>
      <c r="IZM68" s="10"/>
      <c r="IZN68" s="10"/>
      <c r="IZO68" s="117"/>
      <c r="IZP68" s="10"/>
      <c r="IZQ68" s="10"/>
      <c r="IZR68" s="117"/>
      <c r="IZS68" s="10"/>
      <c r="IZT68" s="10"/>
      <c r="IZU68" s="117"/>
      <c r="IZV68" s="10"/>
      <c r="IZW68" s="10"/>
      <c r="IZX68" s="117"/>
      <c r="IZY68" s="10"/>
      <c r="IZZ68" s="10"/>
      <c r="JAA68" s="117"/>
      <c r="JAB68" s="10"/>
      <c r="JAC68" s="10"/>
      <c r="JAD68" s="117"/>
      <c r="JAE68" s="10"/>
      <c r="JAF68" s="10"/>
      <c r="JAG68" s="117"/>
      <c r="JAH68" s="10"/>
      <c r="JAI68" s="10"/>
      <c r="JAJ68" s="117"/>
      <c r="JAK68" s="10"/>
      <c r="JAL68" s="10"/>
      <c r="JAM68" s="117"/>
      <c r="JAN68" s="10"/>
      <c r="JAO68" s="10"/>
      <c r="JAP68" s="117"/>
      <c r="JAQ68" s="10"/>
      <c r="JAR68" s="10"/>
      <c r="JAS68" s="117"/>
      <c r="JAT68" s="10"/>
      <c r="JAU68" s="10"/>
      <c r="JAV68" s="117"/>
      <c r="JAW68" s="10"/>
      <c r="JAX68" s="10"/>
      <c r="JAY68" s="117"/>
      <c r="JAZ68" s="10"/>
      <c r="JBA68" s="10"/>
      <c r="JBB68" s="117"/>
      <c r="JBC68" s="10"/>
      <c r="JBD68" s="10"/>
      <c r="JBE68" s="117"/>
      <c r="JBF68" s="10"/>
      <c r="JBG68" s="10"/>
      <c r="JBH68" s="117"/>
      <c r="JBI68" s="10"/>
      <c r="JBJ68" s="10"/>
      <c r="JBK68" s="117"/>
      <c r="JBL68" s="10"/>
      <c r="JBM68" s="10"/>
      <c r="JBN68" s="117"/>
      <c r="JBO68" s="10"/>
      <c r="JBP68" s="10"/>
      <c r="JBQ68" s="117"/>
      <c r="JBR68" s="10"/>
      <c r="JBS68" s="10"/>
      <c r="JBT68" s="117"/>
      <c r="JBU68" s="10"/>
      <c r="JBV68" s="10"/>
      <c r="JBW68" s="117"/>
      <c r="JBX68" s="10"/>
      <c r="JBY68" s="10"/>
      <c r="JBZ68" s="117"/>
      <c r="JCA68" s="10"/>
      <c r="JCB68" s="10"/>
      <c r="JCC68" s="117"/>
      <c r="JCD68" s="10"/>
      <c r="JCE68" s="10"/>
      <c r="JCF68" s="117"/>
      <c r="JCG68" s="10"/>
      <c r="JCH68" s="10"/>
      <c r="JCI68" s="117"/>
      <c r="JCJ68" s="10"/>
      <c r="JCK68" s="10"/>
      <c r="JCL68" s="117"/>
      <c r="JCM68" s="10"/>
      <c r="JCN68" s="10"/>
      <c r="JCO68" s="117"/>
      <c r="JCP68" s="10"/>
      <c r="JCQ68" s="10"/>
      <c r="JCR68" s="117"/>
      <c r="JCS68" s="10"/>
      <c r="JCT68" s="10"/>
      <c r="JCU68" s="117"/>
      <c r="JCV68" s="10"/>
      <c r="JCW68" s="10"/>
      <c r="JCX68" s="117"/>
      <c r="JCY68" s="10"/>
      <c r="JCZ68" s="10"/>
      <c r="JDA68" s="117"/>
      <c r="JDB68" s="10"/>
      <c r="JDC68" s="10"/>
      <c r="JDD68" s="117"/>
      <c r="JDE68" s="10"/>
      <c r="JDF68" s="10"/>
      <c r="JDG68" s="117"/>
      <c r="JDH68" s="10"/>
      <c r="JDI68" s="10"/>
      <c r="JDJ68" s="117"/>
      <c r="JDK68" s="10"/>
      <c r="JDL68" s="10"/>
      <c r="JDM68" s="117"/>
      <c r="JDN68" s="10"/>
      <c r="JDO68" s="10"/>
      <c r="JDP68" s="117"/>
      <c r="JDQ68" s="10"/>
      <c r="JDR68" s="10"/>
      <c r="JDS68" s="117"/>
      <c r="JDT68" s="10"/>
      <c r="JDU68" s="10"/>
      <c r="JDV68" s="117"/>
      <c r="JDW68" s="10"/>
      <c r="JDX68" s="10"/>
      <c r="JDY68" s="117"/>
      <c r="JDZ68" s="10"/>
      <c r="JEA68" s="10"/>
      <c r="JEB68" s="117"/>
      <c r="JEC68" s="10"/>
      <c r="JED68" s="10"/>
      <c r="JEE68" s="117"/>
      <c r="JEF68" s="10"/>
      <c r="JEG68" s="10"/>
      <c r="JEH68" s="117"/>
      <c r="JEI68" s="10"/>
      <c r="JEJ68" s="10"/>
      <c r="JEK68" s="117"/>
      <c r="JEL68" s="10"/>
      <c r="JEM68" s="10"/>
      <c r="JEN68" s="117"/>
      <c r="JEO68" s="10"/>
      <c r="JEP68" s="10"/>
      <c r="JEQ68" s="117"/>
      <c r="JER68" s="10"/>
      <c r="JES68" s="10"/>
      <c r="JET68" s="117"/>
      <c r="JEU68" s="10"/>
      <c r="JEV68" s="10"/>
      <c r="JEW68" s="117"/>
      <c r="JEX68" s="10"/>
      <c r="JEY68" s="10"/>
      <c r="JEZ68" s="117"/>
      <c r="JFA68" s="10"/>
      <c r="JFB68" s="10"/>
      <c r="JFC68" s="117"/>
      <c r="JFD68" s="10"/>
      <c r="JFE68" s="10"/>
      <c r="JFF68" s="117"/>
      <c r="JFG68" s="10"/>
      <c r="JFH68" s="10"/>
      <c r="JFI68" s="117"/>
      <c r="JFJ68" s="10"/>
      <c r="JFK68" s="10"/>
      <c r="JFL68" s="117"/>
      <c r="JFM68" s="10"/>
      <c r="JFN68" s="10"/>
      <c r="JFO68" s="117"/>
      <c r="JFP68" s="10"/>
      <c r="JFQ68" s="10"/>
      <c r="JFR68" s="117"/>
      <c r="JFS68" s="10"/>
      <c r="JFT68" s="10"/>
      <c r="JFU68" s="117"/>
      <c r="JFV68" s="10"/>
      <c r="JFW68" s="10"/>
      <c r="JFX68" s="117"/>
      <c r="JFY68" s="10"/>
      <c r="JFZ68" s="10"/>
      <c r="JGA68" s="117"/>
      <c r="JGB68" s="10"/>
      <c r="JGC68" s="10"/>
      <c r="JGD68" s="117"/>
      <c r="JGE68" s="10"/>
      <c r="JGF68" s="10"/>
      <c r="JGG68" s="117"/>
      <c r="JGH68" s="10"/>
      <c r="JGI68" s="10"/>
      <c r="JGJ68" s="117"/>
      <c r="JGK68" s="10"/>
      <c r="JGL68" s="10"/>
      <c r="JGM68" s="117"/>
      <c r="JGN68" s="10"/>
      <c r="JGO68" s="10"/>
      <c r="JGP68" s="117"/>
      <c r="JGQ68" s="10"/>
      <c r="JGR68" s="10"/>
      <c r="JGS68" s="117"/>
      <c r="JGT68" s="10"/>
      <c r="JGU68" s="10"/>
      <c r="JGV68" s="117"/>
      <c r="JGW68" s="10"/>
      <c r="JGX68" s="10"/>
      <c r="JGY68" s="117"/>
      <c r="JGZ68" s="10"/>
      <c r="JHA68" s="10"/>
      <c r="JHB68" s="117"/>
      <c r="JHC68" s="10"/>
      <c r="JHD68" s="10"/>
      <c r="JHE68" s="117"/>
      <c r="JHF68" s="10"/>
      <c r="JHG68" s="10"/>
      <c r="JHH68" s="117"/>
      <c r="JHI68" s="10"/>
      <c r="JHJ68" s="10"/>
      <c r="JHK68" s="117"/>
      <c r="JHL68" s="10"/>
      <c r="JHM68" s="10"/>
      <c r="JHN68" s="117"/>
      <c r="JHO68" s="10"/>
      <c r="JHP68" s="10"/>
      <c r="JHQ68" s="117"/>
      <c r="JHR68" s="10"/>
      <c r="JHS68" s="10"/>
      <c r="JHT68" s="117"/>
      <c r="JHU68" s="10"/>
      <c r="JHV68" s="10"/>
      <c r="JHW68" s="117"/>
      <c r="JHX68" s="10"/>
      <c r="JHY68" s="10"/>
      <c r="JHZ68" s="117"/>
      <c r="JIA68" s="10"/>
      <c r="JIB68" s="10"/>
      <c r="JIC68" s="117"/>
      <c r="JID68" s="10"/>
      <c r="JIE68" s="10"/>
      <c r="JIF68" s="117"/>
      <c r="JIG68" s="10"/>
      <c r="JIH68" s="10"/>
      <c r="JII68" s="117"/>
      <c r="JIJ68" s="10"/>
      <c r="JIK68" s="10"/>
      <c r="JIL68" s="117"/>
      <c r="JIM68" s="10"/>
      <c r="JIN68" s="10"/>
      <c r="JIO68" s="117"/>
      <c r="JIP68" s="10"/>
      <c r="JIQ68" s="10"/>
      <c r="JIR68" s="117"/>
      <c r="JIS68" s="10"/>
      <c r="JIT68" s="10"/>
      <c r="JIU68" s="117"/>
      <c r="JIV68" s="10"/>
      <c r="JIW68" s="10"/>
      <c r="JIX68" s="117"/>
      <c r="JIY68" s="10"/>
      <c r="JIZ68" s="10"/>
      <c r="JJA68" s="117"/>
      <c r="JJB68" s="10"/>
      <c r="JJC68" s="10"/>
      <c r="JJD68" s="117"/>
      <c r="JJE68" s="10"/>
      <c r="JJF68" s="10"/>
      <c r="JJG68" s="117"/>
      <c r="JJH68" s="10"/>
      <c r="JJI68" s="10"/>
      <c r="JJJ68" s="117"/>
      <c r="JJK68" s="10"/>
      <c r="JJL68" s="10"/>
      <c r="JJM68" s="117"/>
      <c r="JJN68" s="10"/>
      <c r="JJO68" s="10"/>
      <c r="JJP68" s="117"/>
      <c r="JJQ68" s="10"/>
      <c r="JJR68" s="10"/>
      <c r="JJS68" s="117"/>
      <c r="JJT68" s="10"/>
      <c r="JJU68" s="10"/>
      <c r="JJV68" s="117"/>
      <c r="JJW68" s="10"/>
      <c r="JJX68" s="10"/>
      <c r="JJY68" s="117"/>
      <c r="JJZ68" s="10"/>
      <c r="JKA68" s="10"/>
      <c r="JKB68" s="117"/>
      <c r="JKC68" s="10"/>
      <c r="JKD68" s="10"/>
      <c r="JKE68" s="117"/>
      <c r="JKF68" s="10"/>
      <c r="JKG68" s="10"/>
      <c r="JKH68" s="117"/>
      <c r="JKI68" s="10"/>
      <c r="JKJ68" s="10"/>
      <c r="JKK68" s="117"/>
      <c r="JKL68" s="10"/>
      <c r="JKM68" s="10"/>
      <c r="JKN68" s="117"/>
      <c r="JKO68" s="10"/>
      <c r="JKP68" s="10"/>
      <c r="JKQ68" s="117"/>
      <c r="JKR68" s="10"/>
      <c r="JKS68" s="10"/>
      <c r="JKT68" s="117"/>
      <c r="JKU68" s="10"/>
      <c r="JKV68" s="10"/>
      <c r="JKW68" s="117"/>
      <c r="JKX68" s="10"/>
      <c r="JKY68" s="10"/>
      <c r="JKZ68" s="117"/>
      <c r="JLA68" s="10"/>
      <c r="JLB68" s="10"/>
      <c r="JLC68" s="117"/>
      <c r="JLD68" s="10"/>
      <c r="JLE68" s="10"/>
      <c r="JLF68" s="117"/>
      <c r="JLG68" s="10"/>
      <c r="JLH68" s="10"/>
      <c r="JLI68" s="117"/>
      <c r="JLJ68" s="10"/>
      <c r="JLK68" s="10"/>
      <c r="JLL68" s="117"/>
      <c r="JLM68" s="10"/>
      <c r="JLN68" s="10"/>
      <c r="JLO68" s="117"/>
      <c r="JLP68" s="10"/>
      <c r="JLQ68" s="10"/>
      <c r="JLR68" s="117"/>
      <c r="JLS68" s="10"/>
      <c r="JLT68" s="10"/>
      <c r="JLU68" s="117"/>
      <c r="JLV68" s="10"/>
      <c r="JLW68" s="10"/>
      <c r="JLX68" s="117"/>
      <c r="JLY68" s="10"/>
      <c r="JLZ68" s="10"/>
      <c r="JMA68" s="117"/>
      <c r="JMB68" s="10"/>
      <c r="JMC68" s="10"/>
      <c r="JMD68" s="117"/>
      <c r="JME68" s="10"/>
      <c r="JMF68" s="10"/>
      <c r="JMG68" s="117"/>
      <c r="JMH68" s="10"/>
      <c r="JMI68" s="10"/>
      <c r="JMJ68" s="117"/>
      <c r="JMK68" s="10"/>
      <c r="JML68" s="10"/>
      <c r="JMM68" s="117"/>
      <c r="JMN68" s="10"/>
      <c r="JMO68" s="10"/>
      <c r="JMP68" s="117"/>
      <c r="JMQ68" s="10"/>
      <c r="JMR68" s="10"/>
      <c r="JMS68" s="117"/>
      <c r="JMT68" s="10"/>
      <c r="JMU68" s="10"/>
      <c r="JMV68" s="117"/>
      <c r="JMW68" s="10"/>
      <c r="JMX68" s="10"/>
      <c r="JMY68" s="117"/>
      <c r="JMZ68" s="10"/>
      <c r="JNA68" s="10"/>
      <c r="JNB68" s="117"/>
      <c r="JNC68" s="10"/>
      <c r="JND68" s="10"/>
      <c r="JNE68" s="117"/>
      <c r="JNF68" s="10"/>
      <c r="JNG68" s="10"/>
      <c r="JNH68" s="117"/>
      <c r="JNI68" s="10"/>
      <c r="JNJ68" s="10"/>
      <c r="JNK68" s="117"/>
      <c r="JNL68" s="10"/>
      <c r="JNM68" s="10"/>
      <c r="JNN68" s="117"/>
      <c r="JNO68" s="10"/>
      <c r="JNP68" s="10"/>
      <c r="JNQ68" s="117"/>
      <c r="JNR68" s="10"/>
      <c r="JNS68" s="10"/>
      <c r="JNT68" s="117"/>
      <c r="JNU68" s="10"/>
      <c r="JNV68" s="10"/>
      <c r="JNW68" s="117"/>
      <c r="JNX68" s="10"/>
      <c r="JNY68" s="10"/>
      <c r="JNZ68" s="117"/>
      <c r="JOA68" s="10"/>
      <c r="JOB68" s="10"/>
      <c r="JOC68" s="117"/>
      <c r="JOD68" s="10"/>
      <c r="JOE68" s="10"/>
      <c r="JOF68" s="117"/>
      <c r="JOG68" s="10"/>
      <c r="JOH68" s="10"/>
      <c r="JOI68" s="117"/>
      <c r="JOJ68" s="10"/>
      <c r="JOK68" s="10"/>
      <c r="JOL68" s="117"/>
      <c r="JOM68" s="10"/>
      <c r="JON68" s="10"/>
      <c r="JOO68" s="117"/>
      <c r="JOP68" s="10"/>
      <c r="JOQ68" s="10"/>
      <c r="JOR68" s="117"/>
      <c r="JOS68" s="10"/>
      <c r="JOT68" s="10"/>
      <c r="JOU68" s="117"/>
      <c r="JOV68" s="10"/>
      <c r="JOW68" s="10"/>
      <c r="JOX68" s="117"/>
      <c r="JOY68" s="10"/>
      <c r="JOZ68" s="10"/>
      <c r="JPA68" s="117"/>
      <c r="JPB68" s="10"/>
      <c r="JPC68" s="10"/>
      <c r="JPD68" s="117"/>
      <c r="JPE68" s="10"/>
      <c r="JPF68" s="10"/>
      <c r="JPG68" s="117"/>
      <c r="JPH68" s="10"/>
      <c r="JPI68" s="10"/>
      <c r="JPJ68" s="117"/>
      <c r="JPK68" s="10"/>
      <c r="JPL68" s="10"/>
      <c r="JPM68" s="117"/>
      <c r="JPN68" s="10"/>
      <c r="JPO68" s="10"/>
      <c r="JPP68" s="117"/>
      <c r="JPQ68" s="10"/>
      <c r="JPR68" s="10"/>
      <c r="JPS68" s="117"/>
      <c r="JPT68" s="10"/>
      <c r="JPU68" s="10"/>
      <c r="JPV68" s="117"/>
      <c r="JPW68" s="10"/>
      <c r="JPX68" s="10"/>
      <c r="JPY68" s="117"/>
      <c r="JPZ68" s="10"/>
      <c r="JQA68" s="10"/>
      <c r="JQB68" s="117"/>
      <c r="JQC68" s="10"/>
      <c r="JQD68" s="10"/>
      <c r="JQE68" s="117"/>
      <c r="JQF68" s="10"/>
      <c r="JQG68" s="10"/>
      <c r="JQH68" s="117"/>
      <c r="JQI68" s="10"/>
      <c r="JQJ68" s="10"/>
      <c r="JQK68" s="117"/>
      <c r="JQL68" s="10"/>
      <c r="JQM68" s="10"/>
      <c r="JQN68" s="117"/>
      <c r="JQO68" s="10"/>
      <c r="JQP68" s="10"/>
      <c r="JQQ68" s="117"/>
      <c r="JQR68" s="10"/>
      <c r="JQS68" s="10"/>
      <c r="JQT68" s="117"/>
      <c r="JQU68" s="10"/>
      <c r="JQV68" s="10"/>
      <c r="JQW68" s="117"/>
      <c r="JQX68" s="10"/>
      <c r="JQY68" s="10"/>
      <c r="JQZ68" s="117"/>
      <c r="JRA68" s="10"/>
      <c r="JRB68" s="10"/>
      <c r="JRC68" s="117"/>
      <c r="JRD68" s="10"/>
      <c r="JRE68" s="10"/>
      <c r="JRF68" s="117"/>
      <c r="JRG68" s="10"/>
      <c r="JRH68" s="10"/>
      <c r="JRI68" s="117"/>
      <c r="JRJ68" s="10"/>
      <c r="JRK68" s="10"/>
      <c r="JRL68" s="117"/>
      <c r="JRM68" s="10"/>
      <c r="JRN68" s="10"/>
      <c r="JRO68" s="117"/>
      <c r="JRP68" s="10"/>
      <c r="JRQ68" s="10"/>
      <c r="JRR68" s="117"/>
      <c r="JRS68" s="10"/>
      <c r="JRT68" s="10"/>
      <c r="JRU68" s="117"/>
      <c r="JRV68" s="10"/>
      <c r="JRW68" s="10"/>
      <c r="JRX68" s="117"/>
      <c r="JRY68" s="10"/>
      <c r="JRZ68" s="10"/>
      <c r="JSA68" s="117"/>
      <c r="JSB68" s="10"/>
      <c r="JSC68" s="10"/>
      <c r="JSD68" s="117"/>
      <c r="JSE68" s="10"/>
      <c r="JSF68" s="10"/>
      <c r="JSG68" s="117"/>
      <c r="JSH68" s="10"/>
      <c r="JSI68" s="10"/>
      <c r="JSJ68" s="117"/>
      <c r="JSK68" s="10"/>
      <c r="JSL68" s="10"/>
      <c r="JSM68" s="117"/>
      <c r="JSN68" s="10"/>
      <c r="JSO68" s="10"/>
      <c r="JSP68" s="117"/>
      <c r="JSQ68" s="10"/>
      <c r="JSR68" s="10"/>
      <c r="JSS68" s="117"/>
      <c r="JST68" s="10"/>
      <c r="JSU68" s="10"/>
      <c r="JSV68" s="117"/>
      <c r="JSW68" s="10"/>
      <c r="JSX68" s="10"/>
      <c r="JSY68" s="117"/>
      <c r="JSZ68" s="10"/>
      <c r="JTA68" s="10"/>
      <c r="JTB68" s="117"/>
      <c r="JTC68" s="10"/>
      <c r="JTD68" s="10"/>
      <c r="JTE68" s="117"/>
      <c r="JTF68" s="10"/>
      <c r="JTG68" s="10"/>
      <c r="JTH68" s="117"/>
      <c r="JTI68" s="10"/>
      <c r="JTJ68" s="10"/>
      <c r="JTK68" s="117"/>
      <c r="JTL68" s="10"/>
      <c r="JTM68" s="10"/>
      <c r="JTN68" s="117"/>
      <c r="JTO68" s="10"/>
      <c r="JTP68" s="10"/>
      <c r="JTQ68" s="117"/>
      <c r="JTR68" s="10"/>
      <c r="JTS68" s="10"/>
      <c r="JTT68" s="117"/>
      <c r="JTU68" s="10"/>
      <c r="JTV68" s="10"/>
      <c r="JTW68" s="117"/>
      <c r="JTX68" s="10"/>
      <c r="JTY68" s="10"/>
      <c r="JTZ68" s="117"/>
      <c r="JUA68" s="10"/>
      <c r="JUB68" s="10"/>
      <c r="JUC68" s="117"/>
      <c r="JUD68" s="10"/>
      <c r="JUE68" s="10"/>
      <c r="JUF68" s="117"/>
      <c r="JUG68" s="10"/>
      <c r="JUH68" s="10"/>
      <c r="JUI68" s="117"/>
      <c r="JUJ68" s="10"/>
      <c r="JUK68" s="10"/>
      <c r="JUL68" s="117"/>
      <c r="JUM68" s="10"/>
      <c r="JUN68" s="10"/>
      <c r="JUO68" s="117"/>
      <c r="JUP68" s="10"/>
      <c r="JUQ68" s="10"/>
      <c r="JUR68" s="117"/>
      <c r="JUS68" s="10"/>
      <c r="JUT68" s="10"/>
      <c r="JUU68" s="117"/>
      <c r="JUV68" s="10"/>
      <c r="JUW68" s="10"/>
      <c r="JUX68" s="117"/>
      <c r="JUY68" s="10"/>
      <c r="JUZ68" s="10"/>
      <c r="JVA68" s="117"/>
      <c r="JVB68" s="10"/>
      <c r="JVC68" s="10"/>
      <c r="JVD68" s="117"/>
      <c r="JVE68" s="10"/>
      <c r="JVF68" s="10"/>
      <c r="JVG68" s="117"/>
      <c r="JVH68" s="10"/>
      <c r="JVI68" s="10"/>
      <c r="JVJ68" s="117"/>
      <c r="JVK68" s="10"/>
      <c r="JVL68" s="10"/>
      <c r="JVM68" s="117"/>
      <c r="JVN68" s="10"/>
      <c r="JVO68" s="10"/>
      <c r="JVP68" s="117"/>
      <c r="JVQ68" s="10"/>
      <c r="JVR68" s="10"/>
      <c r="JVS68" s="117"/>
      <c r="JVT68" s="10"/>
      <c r="JVU68" s="10"/>
      <c r="JVV68" s="117"/>
      <c r="JVW68" s="10"/>
      <c r="JVX68" s="10"/>
      <c r="JVY68" s="117"/>
      <c r="JVZ68" s="10"/>
      <c r="JWA68" s="10"/>
      <c r="JWB68" s="117"/>
      <c r="JWC68" s="10"/>
      <c r="JWD68" s="10"/>
      <c r="JWE68" s="117"/>
      <c r="JWF68" s="10"/>
      <c r="JWG68" s="10"/>
      <c r="JWH68" s="117"/>
      <c r="JWI68" s="10"/>
      <c r="JWJ68" s="10"/>
      <c r="JWK68" s="117"/>
      <c r="JWL68" s="10"/>
      <c r="JWM68" s="10"/>
      <c r="JWN68" s="117"/>
      <c r="JWO68" s="10"/>
      <c r="JWP68" s="10"/>
      <c r="JWQ68" s="117"/>
      <c r="JWR68" s="10"/>
      <c r="JWS68" s="10"/>
      <c r="JWT68" s="117"/>
      <c r="JWU68" s="10"/>
      <c r="JWV68" s="10"/>
      <c r="JWW68" s="117"/>
      <c r="JWX68" s="10"/>
      <c r="JWY68" s="10"/>
      <c r="JWZ68" s="117"/>
      <c r="JXA68" s="10"/>
      <c r="JXB68" s="10"/>
      <c r="JXC68" s="117"/>
      <c r="JXD68" s="10"/>
      <c r="JXE68" s="10"/>
      <c r="JXF68" s="117"/>
      <c r="JXG68" s="10"/>
      <c r="JXH68" s="10"/>
      <c r="JXI68" s="117"/>
      <c r="JXJ68" s="10"/>
      <c r="JXK68" s="10"/>
      <c r="JXL68" s="117"/>
      <c r="JXM68" s="10"/>
      <c r="JXN68" s="10"/>
      <c r="JXO68" s="117"/>
      <c r="JXP68" s="10"/>
      <c r="JXQ68" s="10"/>
      <c r="JXR68" s="117"/>
      <c r="JXS68" s="10"/>
      <c r="JXT68" s="10"/>
      <c r="JXU68" s="117"/>
      <c r="JXV68" s="10"/>
      <c r="JXW68" s="10"/>
      <c r="JXX68" s="117"/>
      <c r="JXY68" s="10"/>
      <c r="JXZ68" s="10"/>
      <c r="JYA68" s="117"/>
      <c r="JYB68" s="10"/>
      <c r="JYC68" s="10"/>
      <c r="JYD68" s="117"/>
      <c r="JYE68" s="10"/>
      <c r="JYF68" s="10"/>
      <c r="JYG68" s="117"/>
      <c r="JYH68" s="10"/>
      <c r="JYI68" s="10"/>
      <c r="JYJ68" s="117"/>
      <c r="JYK68" s="10"/>
      <c r="JYL68" s="10"/>
      <c r="JYM68" s="117"/>
      <c r="JYN68" s="10"/>
      <c r="JYO68" s="10"/>
      <c r="JYP68" s="117"/>
      <c r="JYQ68" s="10"/>
      <c r="JYR68" s="10"/>
      <c r="JYS68" s="117"/>
      <c r="JYT68" s="10"/>
      <c r="JYU68" s="10"/>
      <c r="JYV68" s="117"/>
      <c r="JYW68" s="10"/>
      <c r="JYX68" s="10"/>
      <c r="JYY68" s="117"/>
      <c r="JYZ68" s="10"/>
      <c r="JZA68" s="10"/>
      <c r="JZB68" s="117"/>
      <c r="JZC68" s="10"/>
      <c r="JZD68" s="10"/>
      <c r="JZE68" s="117"/>
      <c r="JZF68" s="10"/>
      <c r="JZG68" s="10"/>
      <c r="JZH68" s="117"/>
      <c r="JZI68" s="10"/>
      <c r="JZJ68" s="10"/>
      <c r="JZK68" s="117"/>
      <c r="JZL68" s="10"/>
      <c r="JZM68" s="10"/>
      <c r="JZN68" s="117"/>
      <c r="JZO68" s="10"/>
      <c r="JZP68" s="10"/>
      <c r="JZQ68" s="117"/>
      <c r="JZR68" s="10"/>
      <c r="JZS68" s="10"/>
      <c r="JZT68" s="117"/>
      <c r="JZU68" s="10"/>
      <c r="JZV68" s="10"/>
      <c r="JZW68" s="117"/>
      <c r="JZX68" s="10"/>
      <c r="JZY68" s="10"/>
      <c r="JZZ68" s="117"/>
      <c r="KAA68" s="10"/>
      <c r="KAB68" s="10"/>
      <c r="KAC68" s="117"/>
      <c r="KAD68" s="10"/>
      <c r="KAE68" s="10"/>
      <c r="KAF68" s="117"/>
      <c r="KAG68" s="10"/>
      <c r="KAH68" s="10"/>
      <c r="KAI68" s="117"/>
      <c r="KAJ68" s="10"/>
      <c r="KAK68" s="10"/>
      <c r="KAL68" s="117"/>
      <c r="KAM68" s="10"/>
      <c r="KAN68" s="10"/>
      <c r="KAO68" s="117"/>
      <c r="KAP68" s="10"/>
      <c r="KAQ68" s="10"/>
      <c r="KAR68" s="117"/>
      <c r="KAS68" s="10"/>
      <c r="KAT68" s="10"/>
      <c r="KAU68" s="117"/>
      <c r="KAV68" s="10"/>
      <c r="KAW68" s="10"/>
      <c r="KAX68" s="117"/>
      <c r="KAY68" s="10"/>
      <c r="KAZ68" s="10"/>
      <c r="KBA68" s="117"/>
      <c r="KBB68" s="10"/>
      <c r="KBC68" s="10"/>
      <c r="KBD68" s="117"/>
      <c r="KBE68" s="10"/>
      <c r="KBF68" s="10"/>
      <c r="KBG68" s="117"/>
      <c r="KBH68" s="10"/>
      <c r="KBI68" s="10"/>
      <c r="KBJ68" s="117"/>
      <c r="KBK68" s="10"/>
      <c r="KBL68" s="10"/>
      <c r="KBM68" s="117"/>
      <c r="KBN68" s="10"/>
      <c r="KBO68" s="10"/>
      <c r="KBP68" s="117"/>
      <c r="KBQ68" s="10"/>
      <c r="KBR68" s="10"/>
      <c r="KBS68" s="117"/>
      <c r="KBT68" s="10"/>
      <c r="KBU68" s="10"/>
      <c r="KBV68" s="117"/>
      <c r="KBW68" s="10"/>
      <c r="KBX68" s="10"/>
      <c r="KBY68" s="117"/>
      <c r="KBZ68" s="10"/>
      <c r="KCA68" s="10"/>
      <c r="KCB68" s="117"/>
      <c r="KCC68" s="10"/>
      <c r="KCD68" s="10"/>
      <c r="KCE68" s="117"/>
      <c r="KCF68" s="10"/>
      <c r="KCG68" s="10"/>
      <c r="KCH68" s="117"/>
      <c r="KCI68" s="10"/>
      <c r="KCJ68" s="10"/>
      <c r="KCK68" s="117"/>
      <c r="KCL68" s="10"/>
      <c r="KCM68" s="10"/>
      <c r="KCN68" s="117"/>
      <c r="KCO68" s="10"/>
      <c r="KCP68" s="10"/>
      <c r="KCQ68" s="117"/>
      <c r="KCR68" s="10"/>
      <c r="KCS68" s="10"/>
      <c r="KCT68" s="117"/>
      <c r="KCU68" s="10"/>
      <c r="KCV68" s="10"/>
      <c r="KCW68" s="117"/>
      <c r="KCX68" s="10"/>
      <c r="KCY68" s="10"/>
      <c r="KCZ68" s="117"/>
      <c r="KDA68" s="10"/>
      <c r="KDB68" s="10"/>
      <c r="KDC68" s="117"/>
      <c r="KDD68" s="10"/>
      <c r="KDE68" s="10"/>
      <c r="KDF68" s="117"/>
      <c r="KDG68" s="10"/>
      <c r="KDH68" s="10"/>
      <c r="KDI68" s="117"/>
      <c r="KDJ68" s="10"/>
      <c r="KDK68" s="10"/>
      <c r="KDL68" s="117"/>
      <c r="KDM68" s="10"/>
      <c r="KDN68" s="10"/>
      <c r="KDO68" s="117"/>
      <c r="KDP68" s="10"/>
      <c r="KDQ68" s="10"/>
      <c r="KDR68" s="117"/>
      <c r="KDS68" s="10"/>
      <c r="KDT68" s="10"/>
      <c r="KDU68" s="117"/>
      <c r="KDV68" s="10"/>
      <c r="KDW68" s="10"/>
      <c r="KDX68" s="117"/>
      <c r="KDY68" s="10"/>
      <c r="KDZ68" s="10"/>
      <c r="KEA68" s="117"/>
      <c r="KEB68" s="10"/>
      <c r="KEC68" s="10"/>
      <c r="KED68" s="117"/>
      <c r="KEE68" s="10"/>
      <c r="KEF68" s="10"/>
      <c r="KEG68" s="117"/>
      <c r="KEH68" s="10"/>
      <c r="KEI68" s="10"/>
      <c r="KEJ68" s="117"/>
      <c r="KEK68" s="10"/>
      <c r="KEL68" s="10"/>
      <c r="KEM68" s="117"/>
      <c r="KEN68" s="10"/>
      <c r="KEO68" s="10"/>
      <c r="KEP68" s="117"/>
      <c r="KEQ68" s="10"/>
      <c r="KER68" s="10"/>
      <c r="KES68" s="117"/>
      <c r="KET68" s="10"/>
      <c r="KEU68" s="10"/>
      <c r="KEV68" s="117"/>
      <c r="KEW68" s="10"/>
      <c r="KEX68" s="10"/>
      <c r="KEY68" s="117"/>
      <c r="KEZ68" s="10"/>
      <c r="KFA68" s="10"/>
      <c r="KFB68" s="117"/>
      <c r="KFC68" s="10"/>
      <c r="KFD68" s="10"/>
      <c r="KFE68" s="117"/>
      <c r="KFF68" s="10"/>
      <c r="KFG68" s="10"/>
      <c r="KFH68" s="117"/>
      <c r="KFI68" s="10"/>
      <c r="KFJ68" s="10"/>
      <c r="KFK68" s="117"/>
      <c r="KFL68" s="10"/>
      <c r="KFM68" s="10"/>
      <c r="KFN68" s="117"/>
      <c r="KFO68" s="10"/>
      <c r="KFP68" s="10"/>
      <c r="KFQ68" s="117"/>
      <c r="KFR68" s="10"/>
      <c r="KFS68" s="10"/>
      <c r="KFT68" s="117"/>
      <c r="KFU68" s="10"/>
      <c r="KFV68" s="10"/>
      <c r="KFW68" s="117"/>
      <c r="KFX68" s="10"/>
      <c r="KFY68" s="10"/>
      <c r="KFZ68" s="117"/>
      <c r="KGA68" s="10"/>
      <c r="KGB68" s="10"/>
      <c r="KGC68" s="117"/>
      <c r="KGD68" s="10"/>
      <c r="KGE68" s="10"/>
      <c r="KGF68" s="117"/>
      <c r="KGG68" s="10"/>
      <c r="KGH68" s="10"/>
      <c r="KGI68" s="117"/>
      <c r="KGJ68" s="10"/>
      <c r="KGK68" s="10"/>
      <c r="KGL68" s="117"/>
      <c r="KGM68" s="10"/>
      <c r="KGN68" s="10"/>
      <c r="KGO68" s="117"/>
      <c r="KGP68" s="10"/>
      <c r="KGQ68" s="10"/>
      <c r="KGR68" s="117"/>
      <c r="KGS68" s="10"/>
      <c r="KGT68" s="10"/>
      <c r="KGU68" s="117"/>
      <c r="KGV68" s="10"/>
      <c r="KGW68" s="10"/>
      <c r="KGX68" s="117"/>
      <c r="KGY68" s="10"/>
      <c r="KGZ68" s="10"/>
      <c r="KHA68" s="117"/>
      <c r="KHB68" s="10"/>
      <c r="KHC68" s="10"/>
      <c r="KHD68" s="117"/>
      <c r="KHE68" s="10"/>
      <c r="KHF68" s="10"/>
      <c r="KHG68" s="117"/>
      <c r="KHH68" s="10"/>
      <c r="KHI68" s="10"/>
      <c r="KHJ68" s="117"/>
      <c r="KHK68" s="10"/>
      <c r="KHL68" s="10"/>
      <c r="KHM68" s="117"/>
      <c r="KHN68" s="10"/>
      <c r="KHO68" s="10"/>
      <c r="KHP68" s="117"/>
      <c r="KHQ68" s="10"/>
      <c r="KHR68" s="10"/>
      <c r="KHS68" s="117"/>
      <c r="KHT68" s="10"/>
      <c r="KHU68" s="10"/>
      <c r="KHV68" s="117"/>
      <c r="KHW68" s="10"/>
      <c r="KHX68" s="10"/>
      <c r="KHY68" s="117"/>
      <c r="KHZ68" s="10"/>
      <c r="KIA68" s="10"/>
      <c r="KIB68" s="117"/>
      <c r="KIC68" s="10"/>
      <c r="KID68" s="10"/>
      <c r="KIE68" s="117"/>
      <c r="KIF68" s="10"/>
      <c r="KIG68" s="10"/>
      <c r="KIH68" s="117"/>
      <c r="KII68" s="10"/>
      <c r="KIJ68" s="10"/>
      <c r="KIK68" s="117"/>
      <c r="KIL68" s="10"/>
      <c r="KIM68" s="10"/>
      <c r="KIN68" s="117"/>
      <c r="KIO68" s="10"/>
      <c r="KIP68" s="10"/>
      <c r="KIQ68" s="117"/>
      <c r="KIR68" s="10"/>
      <c r="KIS68" s="10"/>
      <c r="KIT68" s="117"/>
      <c r="KIU68" s="10"/>
      <c r="KIV68" s="10"/>
      <c r="KIW68" s="117"/>
      <c r="KIX68" s="10"/>
      <c r="KIY68" s="10"/>
      <c r="KIZ68" s="117"/>
      <c r="KJA68" s="10"/>
      <c r="KJB68" s="10"/>
      <c r="KJC68" s="117"/>
      <c r="KJD68" s="10"/>
      <c r="KJE68" s="10"/>
      <c r="KJF68" s="117"/>
      <c r="KJG68" s="10"/>
      <c r="KJH68" s="10"/>
      <c r="KJI68" s="117"/>
      <c r="KJJ68" s="10"/>
      <c r="KJK68" s="10"/>
      <c r="KJL68" s="117"/>
      <c r="KJM68" s="10"/>
      <c r="KJN68" s="10"/>
      <c r="KJO68" s="117"/>
      <c r="KJP68" s="10"/>
      <c r="KJQ68" s="10"/>
      <c r="KJR68" s="117"/>
      <c r="KJS68" s="10"/>
      <c r="KJT68" s="10"/>
      <c r="KJU68" s="117"/>
      <c r="KJV68" s="10"/>
      <c r="KJW68" s="10"/>
      <c r="KJX68" s="117"/>
      <c r="KJY68" s="10"/>
      <c r="KJZ68" s="10"/>
      <c r="KKA68" s="117"/>
      <c r="KKB68" s="10"/>
      <c r="KKC68" s="10"/>
      <c r="KKD68" s="117"/>
      <c r="KKE68" s="10"/>
      <c r="KKF68" s="10"/>
      <c r="KKG68" s="117"/>
      <c r="KKH68" s="10"/>
      <c r="KKI68" s="10"/>
      <c r="KKJ68" s="117"/>
      <c r="KKK68" s="10"/>
      <c r="KKL68" s="10"/>
      <c r="KKM68" s="117"/>
      <c r="KKN68" s="10"/>
      <c r="KKO68" s="10"/>
      <c r="KKP68" s="117"/>
      <c r="KKQ68" s="10"/>
      <c r="KKR68" s="10"/>
      <c r="KKS68" s="117"/>
      <c r="KKT68" s="10"/>
      <c r="KKU68" s="10"/>
      <c r="KKV68" s="117"/>
      <c r="KKW68" s="10"/>
      <c r="KKX68" s="10"/>
      <c r="KKY68" s="117"/>
      <c r="KKZ68" s="10"/>
      <c r="KLA68" s="10"/>
      <c r="KLB68" s="117"/>
      <c r="KLC68" s="10"/>
      <c r="KLD68" s="10"/>
      <c r="KLE68" s="117"/>
      <c r="KLF68" s="10"/>
      <c r="KLG68" s="10"/>
      <c r="KLH68" s="117"/>
      <c r="KLI68" s="10"/>
      <c r="KLJ68" s="10"/>
      <c r="KLK68" s="117"/>
      <c r="KLL68" s="10"/>
      <c r="KLM68" s="10"/>
      <c r="KLN68" s="117"/>
      <c r="KLO68" s="10"/>
      <c r="KLP68" s="10"/>
      <c r="KLQ68" s="117"/>
      <c r="KLR68" s="10"/>
      <c r="KLS68" s="10"/>
      <c r="KLT68" s="117"/>
      <c r="KLU68" s="10"/>
      <c r="KLV68" s="10"/>
      <c r="KLW68" s="117"/>
      <c r="KLX68" s="10"/>
      <c r="KLY68" s="10"/>
      <c r="KLZ68" s="117"/>
      <c r="KMA68" s="10"/>
      <c r="KMB68" s="10"/>
      <c r="KMC68" s="117"/>
      <c r="KMD68" s="10"/>
      <c r="KME68" s="10"/>
      <c r="KMF68" s="117"/>
      <c r="KMG68" s="10"/>
      <c r="KMH68" s="10"/>
      <c r="KMI68" s="117"/>
      <c r="KMJ68" s="10"/>
      <c r="KMK68" s="10"/>
      <c r="KML68" s="117"/>
      <c r="KMM68" s="10"/>
      <c r="KMN68" s="10"/>
      <c r="KMO68" s="117"/>
      <c r="KMP68" s="10"/>
      <c r="KMQ68" s="10"/>
      <c r="KMR68" s="117"/>
      <c r="KMS68" s="10"/>
      <c r="KMT68" s="10"/>
      <c r="KMU68" s="117"/>
      <c r="KMV68" s="10"/>
      <c r="KMW68" s="10"/>
      <c r="KMX68" s="117"/>
      <c r="KMY68" s="10"/>
      <c r="KMZ68" s="10"/>
      <c r="KNA68" s="117"/>
      <c r="KNB68" s="10"/>
      <c r="KNC68" s="10"/>
      <c r="KND68" s="117"/>
      <c r="KNE68" s="10"/>
      <c r="KNF68" s="10"/>
      <c r="KNG68" s="117"/>
      <c r="KNH68" s="10"/>
      <c r="KNI68" s="10"/>
      <c r="KNJ68" s="117"/>
      <c r="KNK68" s="10"/>
      <c r="KNL68" s="10"/>
      <c r="KNM68" s="117"/>
      <c r="KNN68" s="10"/>
      <c r="KNO68" s="10"/>
      <c r="KNP68" s="117"/>
      <c r="KNQ68" s="10"/>
      <c r="KNR68" s="10"/>
      <c r="KNS68" s="117"/>
      <c r="KNT68" s="10"/>
      <c r="KNU68" s="10"/>
      <c r="KNV68" s="117"/>
      <c r="KNW68" s="10"/>
      <c r="KNX68" s="10"/>
      <c r="KNY68" s="117"/>
      <c r="KNZ68" s="10"/>
      <c r="KOA68" s="10"/>
      <c r="KOB68" s="117"/>
      <c r="KOC68" s="10"/>
      <c r="KOD68" s="10"/>
      <c r="KOE68" s="117"/>
      <c r="KOF68" s="10"/>
      <c r="KOG68" s="10"/>
      <c r="KOH68" s="117"/>
      <c r="KOI68" s="10"/>
      <c r="KOJ68" s="10"/>
      <c r="KOK68" s="117"/>
      <c r="KOL68" s="10"/>
      <c r="KOM68" s="10"/>
      <c r="KON68" s="117"/>
      <c r="KOO68" s="10"/>
      <c r="KOP68" s="10"/>
      <c r="KOQ68" s="117"/>
      <c r="KOR68" s="10"/>
      <c r="KOS68" s="10"/>
      <c r="KOT68" s="117"/>
      <c r="KOU68" s="10"/>
      <c r="KOV68" s="10"/>
      <c r="KOW68" s="117"/>
      <c r="KOX68" s="10"/>
      <c r="KOY68" s="10"/>
      <c r="KOZ68" s="117"/>
      <c r="KPA68" s="10"/>
      <c r="KPB68" s="10"/>
      <c r="KPC68" s="117"/>
      <c r="KPD68" s="10"/>
      <c r="KPE68" s="10"/>
      <c r="KPF68" s="117"/>
      <c r="KPG68" s="10"/>
      <c r="KPH68" s="10"/>
      <c r="KPI68" s="117"/>
      <c r="KPJ68" s="10"/>
      <c r="KPK68" s="10"/>
      <c r="KPL68" s="117"/>
      <c r="KPM68" s="10"/>
      <c r="KPN68" s="10"/>
      <c r="KPO68" s="117"/>
      <c r="KPP68" s="10"/>
      <c r="KPQ68" s="10"/>
      <c r="KPR68" s="117"/>
      <c r="KPS68" s="10"/>
      <c r="KPT68" s="10"/>
      <c r="KPU68" s="117"/>
      <c r="KPV68" s="10"/>
      <c r="KPW68" s="10"/>
      <c r="KPX68" s="117"/>
      <c r="KPY68" s="10"/>
      <c r="KPZ68" s="10"/>
      <c r="KQA68" s="117"/>
      <c r="KQB68" s="10"/>
      <c r="KQC68" s="10"/>
      <c r="KQD68" s="117"/>
      <c r="KQE68" s="10"/>
      <c r="KQF68" s="10"/>
      <c r="KQG68" s="117"/>
      <c r="KQH68" s="10"/>
      <c r="KQI68" s="10"/>
      <c r="KQJ68" s="117"/>
      <c r="KQK68" s="10"/>
      <c r="KQL68" s="10"/>
      <c r="KQM68" s="117"/>
      <c r="KQN68" s="10"/>
      <c r="KQO68" s="10"/>
      <c r="KQP68" s="117"/>
      <c r="KQQ68" s="10"/>
      <c r="KQR68" s="10"/>
      <c r="KQS68" s="117"/>
      <c r="KQT68" s="10"/>
      <c r="KQU68" s="10"/>
      <c r="KQV68" s="117"/>
      <c r="KQW68" s="10"/>
      <c r="KQX68" s="10"/>
      <c r="KQY68" s="117"/>
      <c r="KQZ68" s="10"/>
      <c r="KRA68" s="10"/>
      <c r="KRB68" s="117"/>
      <c r="KRC68" s="10"/>
      <c r="KRD68" s="10"/>
      <c r="KRE68" s="117"/>
      <c r="KRF68" s="10"/>
      <c r="KRG68" s="10"/>
      <c r="KRH68" s="117"/>
      <c r="KRI68" s="10"/>
      <c r="KRJ68" s="10"/>
      <c r="KRK68" s="117"/>
      <c r="KRL68" s="10"/>
      <c r="KRM68" s="10"/>
      <c r="KRN68" s="117"/>
      <c r="KRO68" s="10"/>
      <c r="KRP68" s="10"/>
      <c r="KRQ68" s="117"/>
      <c r="KRR68" s="10"/>
      <c r="KRS68" s="10"/>
      <c r="KRT68" s="117"/>
      <c r="KRU68" s="10"/>
      <c r="KRV68" s="10"/>
      <c r="KRW68" s="117"/>
      <c r="KRX68" s="10"/>
      <c r="KRY68" s="10"/>
      <c r="KRZ68" s="117"/>
      <c r="KSA68" s="10"/>
      <c r="KSB68" s="10"/>
      <c r="KSC68" s="117"/>
      <c r="KSD68" s="10"/>
      <c r="KSE68" s="10"/>
      <c r="KSF68" s="117"/>
      <c r="KSG68" s="10"/>
      <c r="KSH68" s="10"/>
      <c r="KSI68" s="117"/>
      <c r="KSJ68" s="10"/>
      <c r="KSK68" s="10"/>
      <c r="KSL68" s="117"/>
      <c r="KSM68" s="10"/>
      <c r="KSN68" s="10"/>
      <c r="KSO68" s="117"/>
      <c r="KSP68" s="10"/>
      <c r="KSQ68" s="10"/>
      <c r="KSR68" s="117"/>
      <c r="KSS68" s="10"/>
      <c r="KST68" s="10"/>
      <c r="KSU68" s="117"/>
      <c r="KSV68" s="10"/>
      <c r="KSW68" s="10"/>
      <c r="KSX68" s="117"/>
      <c r="KSY68" s="10"/>
      <c r="KSZ68" s="10"/>
      <c r="KTA68" s="117"/>
      <c r="KTB68" s="10"/>
      <c r="KTC68" s="10"/>
      <c r="KTD68" s="117"/>
      <c r="KTE68" s="10"/>
      <c r="KTF68" s="10"/>
      <c r="KTG68" s="117"/>
      <c r="KTH68" s="10"/>
      <c r="KTI68" s="10"/>
      <c r="KTJ68" s="117"/>
      <c r="KTK68" s="10"/>
      <c r="KTL68" s="10"/>
      <c r="KTM68" s="117"/>
      <c r="KTN68" s="10"/>
      <c r="KTO68" s="10"/>
      <c r="KTP68" s="117"/>
      <c r="KTQ68" s="10"/>
      <c r="KTR68" s="10"/>
      <c r="KTS68" s="117"/>
      <c r="KTT68" s="10"/>
      <c r="KTU68" s="10"/>
      <c r="KTV68" s="117"/>
      <c r="KTW68" s="10"/>
      <c r="KTX68" s="10"/>
      <c r="KTY68" s="117"/>
      <c r="KTZ68" s="10"/>
      <c r="KUA68" s="10"/>
      <c r="KUB68" s="117"/>
      <c r="KUC68" s="10"/>
      <c r="KUD68" s="10"/>
      <c r="KUE68" s="117"/>
      <c r="KUF68" s="10"/>
      <c r="KUG68" s="10"/>
      <c r="KUH68" s="117"/>
      <c r="KUI68" s="10"/>
      <c r="KUJ68" s="10"/>
      <c r="KUK68" s="117"/>
      <c r="KUL68" s="10"/>
      <c r="KUM68" s="10"/>
      <c r="KUN68" s="117"/>
      <c r="KUO68" s="10"/>
      <c r="KUP68" s="10"/>
      <c r="KUQ68" s="117"/>
      <c r="KUR68" s="10"/>
      <c r="KUS68" s="10"/>
      <c r="KUT68" s="117"/>
      <c r="KUU68" s="10"/>
      <c r="KUV68" s="10"/>
      <c r="KUW68" s="117"/>
      <c r="KUX68" s="10"/>
      <c r="KUY68" s="10"/>
      <c r="KUZ68" s="117"/>
      <c r="KVA68" s="10"/>
      <c r="KVB68" s="10"/>
      <c r="KVC68" s="117"/>
      <c r="KVD68" s="10"/>
      <c r="KVE68" s="10"/>
      <c r="KVF68" s="117"/>
      <c r="KVG68" s="10"/>
      <c r="KVH68" s="10"/>
      <c r="KVI68" s="117"/>
      <c r="KVJ68" s="10"/>
      <c r="KVK68" s="10"/>
      <c r="KVL68" s="117"/>
      <c r="KVM68" s="10"/>
      <c r="KVN68" s="10"/>
      <c r="KVO68" s="117"/>
      <c r="KVP68" s="10"/>
      <c r="KVQ68" s="10"/>
      <c r="KVR68" s="117"/>
      <c r="KVS68" s="10"/>
      <c r="KVT68" s="10"/>
      <c r="KVU68" s="117"/>
      <c r="KVV68" s="10"/>
      <c r="KVW68" s="10"/>
      <c r="KVX68" s="117"/>
      <c r="KVY68" s="10"/>
      <c r="KVZ68" s="10"/>
      <c r="KWA68" s="117"/>
      <c r="KWB68" s="10"/>
      <c r="KWC68" s="10"/>
      <c r="KWD68" s="117"/>
      <c r="KWE68" s="10"/>
      <c r="KWF68" s="10"/>
      <c r="KWG68" s="117"/>
      <c r="KWH68" s="10"/>
      <c r="KWI68" s="10"/>
      <c r="KWJ68" s="117"/>
      <c r="KWK68" s="10"/>
      <c r="KWL68" s="10"/>
      <c r="KWM68" s="117"/>
      <c r="KWN68" s="10"/>
      <c r="KWO68" s="10"/>
      <c r="KWP68" s="117"/>
      <c r="KWQ68" s="10"/>
      <c r="KWR68" s="10"/>
      <c r="KWS68" s="117"/>
      <c r="KWT68" s="10"/>
      <c r="KWU68" s="10"/>
      <c r="KWV68" s="117"/>
      <c r="KWW68" s="10"/>
      <c r="KWX68" s="10"/>
      <c r="KWY68" s="117"/>
      <c r="KWZ68" s="10"/>
      <c r="KXA68" s="10"/>
      <c r="KXB68" s="117"/>
      <c r="KXC68" s="10"/>
      <c r="KXD68" s="10"/>
      <c r="KXE68" s="117"/>
      <c r="KXF68" s="10"/>
      <c r="KXG68" s="10"/>
      <c r="KXH68" s="117"/>
      <c r="KXI68" s="10"/>
      <c r="KXJ68" s="10"/>
      <c r="KXK68" s="117"/>
      <c r="KXL68" s="10"/>
      <c r="KXM68" s="10"/>
      <c r="KXN68" s="117"/>
      <c r="KXO68" s="10"/>
      <c r="KXP68" s="10"/>
      <c r="KXQ68" s="117"/>
      <c r="KXR68" s="10"/>
      <c r="KXS68" s="10"/>
      <c r="KXT68" s="117"/>
      <c r="KXU68" s="10"/>
      <c r="KXV68" s="10"/>
      <c r="KXW68" s="117"/>
      <c r="KXX68" s="10"/>
      <c r="KXY68" s="10"/>
      <c r="KXZ68" s="117"/>
      <c r="KYA68" s="10"/>
      <c r="KYB68" s="10"/>
      <c r="KYC68" s="117"/>
      <c r="KYD68" s="10"/>
      <c r="KYE68" s="10"/>
      <c r="KYF68" s="117"/>
      <c r="KYG68" s="10"/>
      <c r="KYH68" s="10"/>
      <c r="KYI68" s="117"/>
      <c r="KYJ68" s="10"/>
      <c r="KYK68" s="10"/>
      <c r="KYL68" s="117"/>
      <c r="KYM68" s="10"/>
      <c r="KYN68" s="10"/>
      <c r="KYO68" s="117"/>
      <c r="KYP68" s="10"/>
      <c r="KYQ68" s="10"/>
      <c r="KYR68" s="117"/>
      <c r="KYS68" s="10"/>
      <c r="KYT68" s="10"/>
      <c r="KYU68" s="117"/>
      <c r="KYV68" s="10"/>
      <c r="KYW68" s="10"/>
      <c r="KYX68" s="117"/>
      <c r="KYY68" s="10"/>
      <c r="KYZ68" s="10"/>
      <c r="KZA68" s="117"/>
      <c r="KZB68" s="10"/>
      <c r="KZC68" s="10"/>
      <c r="KZD68" s="117"/>
      <c r="KZE68" s="10"/>
      <c r="KZF68" s="10"/>
      <c r="KZG68" s="117"/>
      <c r="KZH68" s="10"/>
      <c r="KZI68" s="10"/>
      <c r="KZJ68" s="117"/>
      <c r="KZK68" s="10"/>
      <c r="KZL68" s="10"/>
      <c r="KZM68" s="117"/>
      <c r="KZN68" s="10"/>
      <c r="KZO68" s="10"/>
      <c r="KZP68" s="117"/>
      <c r="KZQ68" s="10"/>
      <c r="KZR68" s="10"/>
      <c r="KZS68" s="117"/>
      <c r="KZT68" s="10"/>
      <c r="KZU68" s="10"/>
      <c r="KZV68" s="117"/>
      <c r="KZW68" s="10"/>
      <c r="KZX68" s="10"/>
      <c r="KZY68" s="117"/>
      <c r="KZZ68" s="10"/>
      <c r="LAA68" s="10"/>
      <c r="LAB68" s="117"/>
      <c r="LAC68" s="10"/>
      <c r="LAD68" s="10"/>
      <c r="LAE68" s="117"/>
      <c r="LAF68" s="10"/>
      <c r="LAG68" s="10"/>
      <c r="LAH68" s="117"/>
      <c r="LAI68" s="10"/>
      <c r="LAJ68" s="10"/>
      <c r="LAK68" s="117"/>
      <c r="LAL68" s="10"/>
      <c r="LAM68" s="10"/>
      <c r="LAN68" s="117"/>
      <c r="LAO68" s="10"/>
      <c r="LAP68" s="10"/>
      <c r="LAQ68" s="117"/>
      <c r="LAR68" s="10"/>
      <c r="LAS68" s="10"/>
      <c r="LAT68" s="117"/>
      <c r="LAU68" s="10"/>
      <c r="LAV68" s="10"/>
      <c r="LAW68" s="117"/>
      <c r="LAX68" s="10"/>
      <c r="LAY68" s="10"/>
      <c r="LAZ68" s="117"/>
      <c r="LBA68" s="10"/>
      <c r="LBB68" s="10"/>
      <c r="LBC68" s="117"/>
      <c r="LBD68" s="10"/>
      <c r="LBE68" s="10"/>
      <c r="LBF68" s="117"/>
      <c r="LBG68" s="10"/>
      <c r="LBH68" s="10"/>
      <c r="LBI68" s="117"/>
      <c r="LBJ68" s="10"/>
      <c r="LBK68" s="10"/>
      <c r="LBL68" s="117"/>
      <c r="LBM68" s="10"/>
      <c r="LBN68" s="10"/>
      <c r="LBO68" s="117"/>
      <c r="LBP68" s="10"/>
      <c r="LBQ68" s="10"/>
      <c r="LBR68" s="117"/>
      <c r="LBS68" s="10"/>
      <c r="LBT68" s="10"/>
      <c r="LBU68" s="117"/>
      <c r="LBV68" s="10"/>
      <c r="LBW68" s="10"/>
      <c r="LBX68" s="117"/>
      <c r="LBY68" s="10"/>
      <c r="LBZ68" s="10"/>
      <c r="LCA68" s="117"/>
      <c r="LCB68" s="10"/>
      <c r="LCC68" s="10"/>
      <c r="LCD68" s="117"/>
      <c r="LCE68" s="10"/>
      <c r="LCF68" s="10"/>
      <c r="LCG68" s="117"/>
      <c r="LCH68" s="10"/>
      <c r="LCI68" s="10"/>
      <c r="LCJ68" s="117"/>
      <c r="LCK68" s="10"/>
      <c r="LCL68" s="10"/>
      <c r="LCM68" s="117"/>
      <c r="LCN68" s="10"/>
      <c r="LCO68" s="10"/>
      <c r="LCP68" s="117"/>
      <c r="LCQ68" s="10"/>
      <c r="LCR68" s="10"/>
      <c r="LCS68" s="117"/>
      <c r="LCT68" s="10"/>
      <c r="LCU68" s="10"/>
      <c r="LCV68" s="117"/>
      <c r="LCW68" s="10"/>
      <c r="LCX68" s="10"/>
      <c r="LCY68" s="117"/>
      <c r="LCZ68" s="10"/>
      <c r="LDA68" s="10"/>
      <c r="LDB68" s="117"/>
      <c r="LDC68" s="10"/>
      <c r="LDD68" s="10"/>
      <c r="LDE68" s="117"/>
      <c r="LDF68" s="10"/>
      <c r="LDG68" s="10"/>
      <c r="LDH68" s="117"/>
      <c r="LDI68" s="10"/>
      <c r="LDJ68" s="10"/>
      <c r="LDK68" s="117"/>
      <c r="LDL68" s="10"/>
      <c r="LDM68" s="10"/>
      <c r="LDN68" s="117"/>
      <c r="LDO68" s="10"/>
      <c r="LDP68" s="10"/>
      <c r="LDQ68" s="117"/>
      <c r="LDR68" s="10"/>
      <c r="LDS68" s="10"/>
      <c r="LDT68" s="117"/>
      <c r="LDU68" s="10"/>
      <c r="LDV68" s="10"/>
      <c r="LDW68" s="117"/>
      <c r="LDX68" s="10"/>
      <c r="LDY68" s="10"/>
      <c r="LDZ68" s="117"/>
      <c r="LEA68" s="10"/>
      <c r="LEB68" s="10"/>
      <c r="LEC68" s="117"/>
      <c r="LED68" s="10"/>
      <c r="LEE68" s="10"/>
      <c r="LEF68" s="117"/>
      <c r="LEG68" s="10"/>
      <c r="LEH68" s="10"/>
      <c r="LEI68" s="117"/>
      <c r="LEJ68" s="10"/>
      <c r="LEK68" s="10"/>
      <c r="LEL68" s="117"/>
      <c r="LEM68" s="10"/>
      <c r="LEN68" s="10"/>
      <c r="LEO68" s="117"/>
      <c r="LEP68" s="10"/>
      <c r="LEQ68" s="10"/>
      <c r="LER68" s="117"/>
      <c r="LES68" s="10"/>
      <c r="LET68" s="10"/>
      <c r="LEU68" s="117"/>
      <c r="LEV68" s="10"/>
      <c r="LEW68" s="10"/>
      <c r="LEX68" s="117"/>
      <c r="LEY68" s="10"/>
      <c r="LEZ68" s="10"/>
      <c r="LFA68" s="117"/>
      <c r="LFB68" s="10"/>
      <c r="LFC68" s="10"/>
      <c r="LFD68" s="117"/>
      <c r="LFE68" s="10"/>
      <c r="LFF68" s="10"/>
      <c r="LFG68" s="117"/>
      <c r="LFH68" s="10"/>
      <c r="LFI68" s="10"/>
      <c r="LFJ68" s="117"/>
      <c r="LFK68" s="10"/>
      <c r="LFL68" s="10"/>
      <c r="LFM68" s="117"/>
      <c r="LFN68" s="10"/>
      <c r="LFO68" s="10"/>
      <c r="LFP68" s="117"/>
      <c r="LFQ68" s="10"/>
      <c r="LFR68" s="10"/>
      <c r="LFS68" s="117"/>
      <c r="LFT68" s="10"/>
      <c r="LFU68" s="10"/>
      <c r="LFV68" s="117"/>
      <c r="LFW68" s="10"/>
      <c r="LFX68" s="10"/>
      <c r="LFY68" s="117"/>
      <c r="LFZ68" s="10"/>
      <c r="LGA68" s="10"/>
      <c r="LGB68" s="117"/>
      <c r="LGC68" s="10"/>
      <c r="LGD68" s="10"/>
      <c r="LGE68" s="117"/>
      <c r="LGF68" s="10"/>
      <c r="LGG68" s="10"/>
      <c r="LGH68" s="117"/>
      <c r="LGI68" s="10"/>
      <c r="LGJ68" s="10"/>
      <c r="LGK68" s="117"/>
      <c r="LGL68" s="10"/>
      <c r="LGM68" s="10"/>
      <c r="LGN68" s="117"/>
      <c r="LGO68" s="10"/>
      <c r="LGP68" s="10"/>
      <c r="LGQ68" s="117"/>
      <c r="LGR68" s="10"/>
      <c r="LGS68" s="10"/>
      <c r="LGT68" s="117"/>
      <c r="LGU68" s="10"/>
      <c r="LGV68" s="10"/>
      <c r="LGW68" s="117"/>
      <c r="LGX68" s="10"/>
      <c r="LGY68" s="10"/>
      <c r="LGZ68" s="117"/>
      <c r="LHA68" s="10"/>
      <c r="LHB68" s="10"/>
      <c r="LHC68" s="117"/>
      <c r="LHD68" s="10"/>
      <c r="LHE68" s="10"/>
      <c r="LHF68" s="117"/>
      <c r="LHG68" s="10"/>
      <c r="LHH68" s="10"/>
      <c r="LHI68" s="117"/>
      <c r="LHJ68" s="10"/>
      <c r="LHK68" s="10"/>
      <c r="LHL68" s="117"/>
      <c r="LHM68" s="10"/>
      <c r="LHN68" s="10"/>
      <c r="LHO68" s="117"/>
      <c r="LHP68" s="10"/>
      <c r="LHQ68" s="10"/>
      <c r="LHR68" s="117"/>
      <c r="LHS68" s="10"/>
      <c r="LHT68" s="10"/>
      <c r="LHU68" s="117"/>
      <c r="LHV68" s="10"/>
      <c r="LHW68" s="10"/>
      <c r="LHX68" s="117"/>
      <c r="LHY68" s="10"/>
      <c r="LHZ68" s="10"/>
      <c r="LIA68" s="117"/>
      <c r="LIB68" s="10"/>
      <c r="LIC68" s="10"/>
      <c r="LID68" s="117"/>
      <c r="LIE68" s="10"/>
      <c r="LIF68" s="10"/>
      <c r="LIG68" s="117"/>
      <c r="LIH68" s="10"/>
      <c r="LII68" s="10"/>
      <c r="LIJ68" s="117"/>
      <c r="LIK68" s="10"/>
      <c r="LIL68" s="10"/>
      <c r="LIM68" s="117"/>
      <c r="LIN68" s="10"/>
      <c r="LIO68" s="10"/>
      <c r="LIP68" s="117"/>
      <c r="LIQ68" s="10"/>
      <c r="LIR68" s="10"/>
      <c r="LIS68" s="117"/>
      <c r="LIT68" s="10"/>
      <c r="LIU68" s="10"/>
      <c r="LIV68" s="117"/>
      <c r="LIW68" s="10"/>
      <c r="LIX68" s="10"/>
      <c r="LIY68" s="117"/>
      <c r="LIZ68" s="10"/>
      <c r="LJA68" s="10"/>
      <c r="LJB68" s="117"/>
      <c r="LJC68" s="10"/>
      <c r="LJD68" s="10"/>
      <c r="LJE68" s="117"/>
      <c r="LJF68" s="10"/>
      <c r="LJG68" s="10"/>
      <c r="LJH68" s="117"/>
      <c r="LJI68" s="10"/>
      <c r="LJJ68" s="10"/>
      <c r="LJK68" s="117"/>
      <c r="LJL68" s="10"/>
      <c r="LJM68" s="10"/>
      <c r="LJN68" s="117"/>
      <c r="LJO68" s="10"/>
      <c r="LJP68" s="10"/>
      <c r="LJQ68" s="117"/>
      <c r="LJR68" s="10"/>
      <c r="LJS68" s="10"/>
      <c r="LJT68" s="117"/>
      <c r="LJU68" s="10"/>
      <c r="LJV68" s="10"/>
      <c r="LJW68" s="117"/>
      <c r="LJX68" s="10"/>
      <c r="LJY68" s="10"/>
      <c r="LJZ68" s="117"/>
      <c r="LKA68" s="10"/>
      <c r="LKB68" s="10"/>
      <c r="LKC68" s="117"/>
      <c r="LKD68" s="10"/>
      <c r="LKE68" s="10"/>
      <c r="LKF68" s="117"/>
      <c r="LKG68" s="10"/>
      <c r="LKH68" s="10"/>
      <c r="LKI68" s="117"/>
      <c r="LKJ68" s="10"/>
      <c r="LKK68" s="10"/>
      <c r="LKL68" s="117"/>
      <c r="LKM68" s="10"/>
      <c r="LKN68" s="10"/>
      <c r="LKO68" s="117"/>
      <c r="LKP68" s="10"/>
      <c r="LKQ68" s="10"/>
      <c r="LKR68" s="117"/>
      <c r="LKS68" s="10"/>
      <c r="LKT68" s="10"/>
      <c r="LKU68" s="117"/>
      <c r="LKV68" s="10"/>
      <c r="LKW68" s="10"/>
      <c r="LKX68" s="117"/>
      <c r="LKY68" s="10"/>
      <c r="LKZ68" s="10"/>
      <c r="LLA68" s="117"/>
      <c r="LLB68" s="10"/>
      <c r="LLC68" s="10"/>
      <c r="LLD68" s="117"/>
      <c r="LLE68" s="10"/>
      <c r="LLF68" s="10"/>
      <c r="LLG68" s="117"/>
      <c r="LLH68" s="10"/>
      <c r="LLI68" s="10"/>
      <c r="LLJ68" s="117"/>
      <c r="LLK68" s="10"/>
      <c r="LLL68" s="10"/>
      <c r="LLM68" s="117"/>
      <c r="LLN68" s="10"/>
      <c r="LLO68" s="10"/>
      <c r="LLP68" s="117"/>
      <c r="LLQ68" s="10"/>
      <c r="LLR68" s="10"/>
      <c r="LLS68" s="117"/>
      <c r="LLT68" s="10"/>
      <c r="LLU68" s="10"/>
      <c r="LLV68" s="117"/>
      <c r="LLW68" s="10"/>
      <c r="LLX68" s="10"/>
      <c r="LLY68" s="117"/>
      <c r="LLZ68" s="10"/>
      <c r="LMA68" s="10"/>
      <c r="LMB68" s="117"/>
      <c r="LMC68" s="10"/>
      <c r="LMD68" s="10"/>
      <c r="LME68" s="117"/>
      <c r="LMF68" s="10"/>
      <c r="LMG68" s="10"/>
      <c r="LMH68" s="117"/>
      <c r="LMI68" s="10"/>
      <c r="LMJ68" s="10"/>
      <c r="LMK68" s="117"/>
      <c r="LML68" s="10"/>
      <c r="LMM68" s="10"/>
      <c r="LMN68" s="117"/>
      <c r="LMO68" s="10"/>
      <c r="LMP68" s="10"/>
      <c r="LMQ68" s="117"/>
      <c r="LMR68" s="10"/>
      <c r="LMS68" s="10"/>
      <c r="LMT68" s="117"/>
      <c r="LMU68" s="10"/>
      <c r="LMV68" s="10"/>
      <c r="LMW68" s="117"/>
      <c r="LMX68" s="10"/>
      <c r="LMY68" s="10"/>
      <c r="LMZ68" s="117"/>
      <c r="LNA68" s="10"/>
      <c r="LNB68" s="10"/>
      <c r="LNC68" s="117"/>
      <c r="LND68" s="10"/>
      <c r="LNE68" s="10"/>
      <c r="LNF68" s="117"/>
      <c r="LNG68" s="10"/>
      <c r="LNH68" s="10"/>
      <c r="LNI68" s="117"/>
      <c r="LNJ68" s="10"/>
      <c r="LNK68" s="10"/>
      <c r="LNL68" s="117"/>
      <c r="LNM68" s="10"/>
      <c r="LNN68" s="10"/>
      <c r="LNO68" s="117"/>
      <c r="LNP68" s="10"/>
      <c r="LNQ68" s="10"/>
      <c r="LNR68" s="117"/>
      <c r="LNS68" s="10"/>
      <c r="LNT68" s="10"/>
      <c r="LNU68" s="117"/>
      <c r="LNV68" s="10"/>
      <c r="LNW68" s="10"/>
      <c r="LNX68" s="117"/>
      <c r="LNY68" s="10"/>
      <c r="LNZ68" s="10"/>
      <c r="LOA68" s="117"/>
      <c r="LOB68" s="10"/>
      <c r="LOC68" s="10"/>
      <c r="LOD68" s="117"/>
      <c r="LOE68" s="10"/>
      <c r="LOF68" s="10"/>
      <c r="LOG68" s="117"/>
      <c r="LOH68" s="10"/>
      <c r="LOI68" s="10"/>
      <c r="LOJ68" s="117"/>
      <c r="LOK68" s="10"/>
      <c r="LOL68" s="10"/>
      <c r="LOM68" s="117"/>
      <c r="LON68" s="10"/>
      <c r="LOO68" s="10"/>
      <c r="LOP68" s="117"/>
      <c r="LOQ68" s="10"/>
      <c r="LOR68" s="10"/>
      <c r="LOS68" s="117"/>
      <c r="LOT68" s="10"/>
      <c r="LOU68" s="10"/>
      <c r="LOV68" s="117"/>
      <c r="LOW68" s="10"/>
      <c r="LOX68" s="10"/>
      <c r="LOY68" s="117"/>
      <c r="LOZ68" s="10"/>
      <c r="LPA68" s="10"/>
      <c r="LPB68" s="117"/>
      <c r="LPC68" s="10"/>
      <c r="LPD68" s="10"/>
      <c r="LPE68" s="117"/>
      <c r="LPF68" s="10"/>
      <c r="LPG68" s="10"/>
      <c r="LPH68" s="117"/>
      <c r="LPI68" s="10"/>
      <c r="LPJ68" s="10"/>
      <c r="LPK68" s="117"/>
      <c r="LPL68" s="10"/>
      <c r="LPM68" s="10"/>
      <c r="LPN68" s="117"/>
      <c r="LPO68" s="10"/>
      <c r="LPP68" s="10"/>
      <c r="LPQ68" s="117"/>
      <c r="LPR68" s="10"/>
      <c r="LPS68" s="10"/>
      <c r="LPT68" s="117"/>
      <c r="LPU68" s="10"/>
      <c r="LPV68" s="10"/>
      <c r="LPW68" s="117"/>
      <c r="LPX68" s="10"/>
      <c r="LPY68" s="10"/>
      <c r="LPZ68" s="117"/>
      <c r="LQA68" s="10"/>
      <c r="LQB68" s="10"/>
      <c r="LQC68" s="117"/>
      <c r="LQD68" s="10"/>
      <c r="LQE68" s="10"/>
      <c r="LQF68" s="117"/>
      <c r="LQG68" s="10"/>
      <c r="LQH68" s="10"/>
      <c r="LQI68" s="117"/>
      <c r="LQJ68" s="10"/>
      <c r="LQK68" s="10"/>
      <c r="LQL68" s="117"/>
      <c r="LQM68" s="10"/>
      <c r="LQN68" s="10"/>
      <c r="LQO68" s="117"/>
      <c r="LQP68" s="10"/>
      <c r="LQQ68" s="10"/>
      <c r="LQR68" s="117"/>
      <c r="LQS68" s="10"/>
      <c r="LQT68" s="10"/>
      <c r="LQU68" s="117"/>
      <c r="LQV68" s="10"/>
      <c r="LQW68" s="10"/>
      <c r="LQX68" s="117"/>
      <c r="LQY68" s="10"/>
      <c r="LQZ68" s="10"/>
      <c r="LRA68" s="117"/>
      <c r="LRB68" s="10"/>
      <c r="LRC68" s="10"/>
      <c r="LRD68" s="117"/>
      <c r="LRE68" s="10"/>
      <c r="LRF68" s="10"/>
      <c r="LRG68" s="117"/>
      <c r="LRH68" s="10"/>
      <c r="LRI68" s="10"/>
      <c r="LRJ68" s="117"/>
      <c r="LRK68" s="10"/>
      <c r="LRL68" s="10"/>
      <c r="LRM68" s="117"/>
      <c r="LRN68" s="10"/>
      <c r="LRO68" s="10"/>
      <c r="LRP68" s="117"/>
      <c r="LRQ68" s="10"/>
      <c r="LRR68" s="10"/>
      <c r="LRS68" s="117"/>
      <c r="LRT68" s="10"/>
      <c r="LRU68" s="10"/>
      <c r="LRV68" s="117"/>
      <c r="LRW68" s="10"/>
      <c r="LRX68" s="10"/>
      <c r="LRY68" s="117"/>
      <c r="LRZ68" s="10"/>
      <c r="LSA68" s="10"/>
      <c r="LSB68" s="117"/>
      <c r="LSC68" s="10"/>
      <c r="LSD68" s="10"/>
      <c r="LSE68" s="117"/>
      <c r="LSF68" s="10"/>
      <c r="LSG68" s="10"/>
      <c r="LSH68" s="117"/>
      <c r="LSI68" s="10"/>
      <c r="LSJ68" s="10"/>
      <c r="LSK68" s="117"/>
      <c r="LSL68" s="10"/>
      <c r="LSM68" s="10"/>
      <c r="LSN68" s="117"/>
      <c r="LSO68" s="10"/>
      <c r="LSP68" s="10"/>
      <c r="LSQ68" s="117"/>
      <c r="LSR68" s="10"/>
      <c r="LSS68" s="10"/>
      <c r="LST68" s="117"/>
      <c r="LSU68" s="10"/>
      <c r="LSV68" s="10"/>
      <c r="LSW68" s="117"/>
      <c r="LSX68" s="10"/>
      <c r="LSY68" s="10"/>
      <c r="LSZ68" s="117"/>
      <c r="LTA68" s="10"/>
      <c r="LTB68" s="10"/>
      <c r="LTC68" s="117"/>
      <c r="LTD68" s="10"/>
      <c r="LTE68" s="10"/>
      <c r="LTF68" s="117"/>
      <c r="LTG68" s="10"/>
      <c r="LTH68" s="10"/>
      <c r="LTI68" s="117"/>
      <c r="LTJ68" s="10"/>
      <c r="LTK68" s="10"/>
      <c r="LTL68" s="117"/>
      <c r="LTM68" s="10"/>
      <c r="LTN68" s="10"/>
      <c r="LTO68" s="117"/>
      <c r="LTP68" s="10"/>
      <c r="LTQ68" s="10"/>
      <c r="LTR68" s="117"/>
      <c r="LTS68" s="10"/>
      <c r="LTT68" s="10"/>
      <c r="LTU68" s="117"/>
      <c r="LTV68" s="10"/>
      <c r="LTW68" s="10"/>
      <c r="LTX68" s="117"/>
      <c r="LTY68" s="10"/>
      <c r="LTZ68" s="10"/>
      <c r="LUA68" s="117"/>
      <c r="LUB68" s="10"/>
      <c r="LUC68" s="10"/>
      <c r="LUD68" s="117"/>
      <c r="LUE68" s="10"/>
      <c r="LUF68" s="10"/>
      <c r="LUG68" s="117"/>
      <c r="LUH68" s="10"/>
      <c r="LUI68" s="10"/>
      <c r="LUJ68" s="117"/>
      <c r="LUK68" s="10"/>
      <c r="LUL68" s="10"/>
      <c r="LUM68" s="117"/>
      <c r="LUN68" s="10"/>
      <c r="LUO68" s="10"/>
      <c r="LUP68" s="117"/>
      <c r="LUQ68" s="10"/>
      <c r="LUR68" s="10"/>
      <c r="LUS68" s="117"/>
      <c r="LUT68" s="10"/>
      <c r="LUU68" s="10"/>
      <c r="LUV68" s="117"/>
      <c r="LUW68" s="10"/>
      <c r="LUX68" s="10"/>
      <c r="LUY68" s="117"/>
      <c r="LUZ68" s="10"/>
      <c r="LVA68" s="10"/>
      <c r="LVB68" s="117"/>
      <c r="LVC68" s="10"/>
      <c r="LVD68" s="10"/>
      <c r="LVE68" s="117"/>
      <c r="LVF68" s="10"/>
      <c r="LVG68" s="10"/>
      <c r="LVH68" s="117"/>
      <c r="LVI68" s="10"/>
      <c r="LVJ68" s="10"/>
      <c r="LVK68" s="117"/>
      <c r="LVL68" s="10"/>
      <c r="LVM68" s="10"/>
      <c r="LVN68" s="117"/>
      <c r="LVO68" s="10"/>
      <c r="LVP68" s="10"/>
      <c r="LVQ68" s="117"/>
      <c r="LVR68" s="10"/>
      <c r="LVS68" s="10"/>
      <c r="LVT68" s="117"/>
      <c r="LVU68" s="10"/>
      <c r="LVV68" s="10"/>
      <c r="LVW68" s="117"/>
      <c r="LVX68" s="10"/>
      <c r="LVY68" s="10"/>
      <c r="LVZ68" s="117"/>
      <c r="LWA68" s="10"/>
      <c r="LWB68" s="10"/>
      <c r="LWC68" s="117"/>
      <c r="LWD68" s="10"/>
      <c r="LWE68" s="10"/>
      <c r="LWF68" s="117"/>
      <c r="LWG68" s="10"/>
      <c r="LWH68" s="10"/>
      <c r="LWI68" s="117"/>
      <c r="LWJ68" s="10"/>
      <c r="LWK68" s="10"/>
      <c r="LWL68" s="117"/>
      <c r="LWM68" s="10"/>
      <c r="LWN68" s="10"/>
      <c r="LWO68" s="117"/>
      <c r="LWP68" s="10"/>
      <c r="LWQ68" s="10"/>
      <c r="LWR68" s="117"/>
      <c r="LWS68" s="10"/>
      <c r="LWT68" s="10"/>
      <c r="LWU68" s="117"/>
      <c r="LWV68" s="10"/>
      <c r="LWW68" s="10"/>
      <c r="LWX68" s="117"/>
      <c r="LWY68" s="10"/>
      <c r="LWZ68" s="10"/>
      <c r="LXA68" s="117"/>
      <c r="LXB68" s="10"/>
      <c r="LXC68" s="10"/>
      <c r="LXD68" s="117"/>
      <c r="LXE68" s="10"/>
      <c r="LXF68" s="10"/>
      <c r="LXG68" s="117"/>
      <c r="LXH68" s="10"/>
      <c r="LXI68" s="10"/>
      <c r="LXJ68" s="117"/>
      <c r="LXK68" s="10"/>
      <c r="LXL68" s="10"/>
      <c r="LXM68" s="117"/>
      <c r="LXN68" s="10"/>
      <c r="LXO68" s="10"/>
      <c r="LXP68" s="117"/>
      <c r="LXQ68" s="10"/>
      <c r="LXR68" s="10"/>
      <c r="LXS68" s="117"/>
      <c r="LXT68" s="10"/>
      <c r="LXU68" s="10"/>
      <c r="LXV68" s="117"/>
      <c r="LXW68" s="10"/>
      <c r="LXX68" s="10"/>
      <c r="LXY68" s="117"/>
      <c r="LXZ68" s="10"/>
      <c r="LYA68" s="10"/>
      <c r="LYB68" s="117"/>
      <c r="LYC68" s="10"/>
      <c r="LYD68" s="10"/>
      <c r="LYE68" s="117"/>
      <c r="LYF68" s="10"/>
      <c r="LYG68" s="10"/>
      <c r="LYH68" s="117"/>
      <c r="LYI68" s="10"/>
      <c r="LYJ68" s="10"/>
      <c r="LYK68" s="117"/>
      <c r="LYL68" s="10"/>
      <c r="LYM68" s="10"/>
      <c r="LYN68" s="117"/>
      <c r="LYO68" s="10"/>
      <c r="LYP68" s="10"/>
      <c r="LYQ68" s="117"/>
      <c r="LYR68" s="10"/>
      <c r="LYS68" s="10"/>
      <c r="LYT68" s="117"/>
      <c r="LYU68" s="10"/>
      <c r="LYV68" s="10"/>
      <c r="LYW68" s="117"/>
      <c r="LYX68" s="10"/>
      <c r="LYY68" s="10"/>
      <c r="LYZ68" s="117"/>
      <c r="LZA68" s="10"/>
      <c r="LZB68" s="10"/>
      <c r="LZC68" s="117"/>
      <c r="LZD68" s="10"/>
      <c r="LZE68" s="10"/>
      <c r="LZF68" s="117"/>
      <c r="LZG68" s="10"/>
      <c r="LZH68" s="10"/>
      <c r="LZI68" s="117"/>
      <c r="LZJ68" s="10"/>
      <c r="LZK68" s="10"/>
      <c r="LZL68" s="117"/>
      <c r="LZM68" s="10"/>
      <c r="LZN68" s="10"/>
      <c r="LZO68" s="117"/>
      <c r="LZP68" s="10"/>
      <c r="LZQ68" s="10"/>
      <c r="LZR68" s="117"/>
      <c r="LZS68" s="10"/>
      <c r="LZT68" s="10"/>
      <c r="LZU68" s="117"/>
      <c r="LZV68" s="10"/>
      <c r="LZW68" s="10"/>
      <c r="LZX68" s="117"/>
      <c r="LZY68" s="10"/>
      <c r="LZZ68" s="10"/>
      <c r="MAA68" s="117"/>
      <c r="MAB68" s="10"/>
      <c r="MAC68" s="10"/>
      <c r="MAD68" s="117"/>
      <c r="MAE68" s="10"/>
      <c r="MAF68" s="10"/>
      <c r="MAG68" s="117"/>
      <c r="MAH68" s="10"/>
      <c r="MAI68" s="10"/>
      <c r="MAJ68" s="117"/>
      <c r="MAK68" s="10"/>
      <c r="MAL68" s="10"/>
      <c r="MAM68" s="117"/>
      <c r="MAN68" s="10"/>
      <c r="MAO68" s="10"/>
      <c r="MAP68" s="117"/>
      <c r="MAQ68" s="10"/>
      <c r="MAR68" s="10"/>
      <c r="MAS68" s="117"/>
      <c r="MAT68" s="10"/>
      <c r="MAU68" s="10"/>
      <c r="MAV68" s="117"/>
      <c r="MAW68" s="10"/>
      <c r="MAX68" s="10"/>
      <c r="MAY68" s="117"/>
      <c r="MAZ68" s="10"/>
      <c r="MBA68" s="10"/>
      <c r="MBB68" s="117"/>
      <c r="MBC68" s="10"/>
      <c r="MBD68" s="10"/>
      <c r="MBE68" s="117"/>
      <c r="MBF68" s="10"/>
      <c r="MBG68" s="10"/>
      <c r="MBH68" s="117"/>
      <c r="MBI68" s="10"/>
      <c r="MBJ68" s="10"/>
      <c r="MBK68" s="117"/>
      <c r="MBL68" s="10"/>
      <c r="MBM68" s="10"/>
      <c r="MBN68" s="117"/>
      <c r="MBO68" s="10"/>
      <c r="MBP68" s="10"/>
      <c r="MBQ68" s="117"/>
      <c r="MBR68" s="10"/>
      <c r="MBS68" s="10"/>
      <c r="MBT68" s="117"/>
      <c r="MBU68" s="10"/>
      <c r="MBV68" s="10"/>
      <c r="MBW68" s="117"/>
      <c r="MBX68" s="10"/>
      <c r="MBY68" s="10"/>
      <c r="MBZ68" s="117"/>
      <c r="MCA68" s="10"/>
      <c r="MCB68" s="10"/>
      <c r="MCC68" s="117"/>
      <c r="MCD68" s="10"/>
      <c r="MCE68" s="10"/>
      <c r="MCF68" s="117"/>
      <c r="MCG68" s="10"/>
      <c r="MCH68" s="10"/>
      <c r="MCI68" s="117"/>
      <c r="MCJ68" s="10"/>
      <c r="MCK68" s="10"/>
      <c r="MCL68" s="117"/>
      <c r="MCM68" s="10"/>
      <c r="MCN68" s="10"/>
      <c r="MCO68" s="117"/>
      <c r="MCP68" s="10"/>
      <c r="MCQ68" s="10"/>
      <c r="MCR68" s="117"/>
      <c r="MCS68" s="10"/>
      <c r="MCT68" s="10"/>
      <c r="MCU68" s="117"/>
      <c r="MCV68" s="10"/>
      <c r="MCW68" s="10"/>
      <c r="MCX68" s="117"/>
      <c r="MCY68" s="10"/>
      <c r="MCZ68" s="10"/>
      <c r="MDA68" s="117"/>
      <c r="MDB68" s="10"/>
      <c r="MDC68" s="10"/>
      <c r="MDD68" s="117"/>
      <c r="MDE68" s="10"/>
      <c r="MDF68" s="10"/>
      <c r="MDG68" s="117"/>
      <c r="MDH68" s="10"/>
      <c r="MDI68" s="10"/>
      <c r="MDJ68" s="117"/>
      <c r="MDK68" s="10"/>
      <c r="MDL68" s="10"/>
      <c r="MDM68" s="117"/>
      <c r="MDN68" s="10"/>
      <c r="MDO68" s="10"/>
      <c r="MDP68" s="117"/>
      <c r="MDQ68" s="10"/>
      <c r="MDR68" s="10"/>
      <c r="MDS68" s="117"/>
      <c r="MDT68" s="10"/>
      <c r="MDU68" s="10"/>
      <c r="MDV68" s="117"/>
      <c r="MDW68" s="10"/>
      <c r="MDX68" s="10"/>
      <c r="MDY68" s="117"/>
      <c r="MDZ68" s="10"/>
      <c r="MEA68" s="10"/>
      <c r="MEB68" s="117"/>
      <c r="MEC68" s="10"/>
      <c r="MED68" s="10"/>
      <c r="MEE68" s="117"/>
      <c r="MEF68" s="10"/>
      <c r="MEG68" s="10"/>
      <c r="MEH68" s="117"/>
      <c r="MEI68" s="10"/>
      <c r="MEJ68" s="10"/>
      <c r="MEK68" s="117"/>
      <c r="MEL68" s="10"/>
      <c r="MEM68" s="10"/>
      <c r="MEN68" s="117"/>
      <c r="MEO68" s="10"/>
      <c r="MEP68" s="10"/>
      <c r="MEQ68" s="117"/>
      <c r="MER68" s="10"/>
      <c r="MES68" s="10"/>
      <c r="MET68" s="117"/>
      <c r="MEU68" s="10"/>
      <c r="MEV68" s="10"/>
      <c r="MEW68" s="117"/>
      <c r="MEX68" s="10"/>
      <c r="MEY68" s="10"/>
      <c r="MEZ68" s="117"/>
      <c r="MFA68" s="10"/>
      <c r="MFB68" s="10"/>
      <c r="MFC68" s="117"/>
      <c r="MFD68" s="10"/>
      <c r="MFE68" s="10"/>
      <c r="MFF68" s="117"/>
      <c r="MFG68" s="10"/>
      <c r="MFH68" s="10"/>
      <c r="MFI68" s="117"/>
      <c r="MFJ68" s="10"/>
      <c r="MFK68" s="10"/>
      <c r="MFL68" s="117"/>
      <c r="MFM68" s="10"/>
      <c r="MFN68" s="10"/>
      <c r="MFO68" s="117"/>
      <c r="MFP68" s="10"/>
      <c r="MFQ68" s="10"/>
      <c r="MFR68" s="117"/>
      <c r="MFS68" s="10"/>
      <c r="MFT68" s="10"/>
      <c r="MFU68" s="117"/>
      <c r="MFV68" s="10"/>
      <c r="MFW68" s="10"/>
      <c r="MFX68" s="117"/>
      <c r="MFY68" s="10"/>
      <c r="MFZ68" s="10"/>
      <c r="MGA68" s="117"/>
      <c r="MGB68" s="10"/>
      <c r="MGC68" s="10"/>
      <c r="MGD68" s="117"/>
      <c r="MGE68" s="10"/>
      <c r="MGF68" s="10"/>
      <c r="MGG68" s="117"/>
      <c r="MGH68" s="10"/>
      <c r="MGI68" s="10"/>
      <c r="MGJ68" s="117"/>
      <c r="MGK68" s="10"/>
      <c r="MGL68" s="10"/>
      <c r="MGM68" s="117"/>
      <c r="MGN68" s="10"/>
      <c r="MGO68" s="10"/>
      <c r="MGP68" s="117"/>
      <c r="MGQ68" s="10"/>
      <c r="MGR68" s="10"/>
      <c r="MGS68" s="117"/>
      <c r="MGT68" s="10"/>
      <c r="MGU68" s="10"/>
      <c r="MGV68" s="117"/>
      <c r="MGW68" s="10"/>
      <c r="MGX68" s="10"/>
      <c r="MGY68" s="117"/>
      <c r="MGZ68" s="10"/>
      <c r="MHA68" s="10"/>
      <c r="MHB68" s="117"/>
      <c r="MHC68" s="10"/>
      <c r="MHD68" s="10"/>
      <c r="MHE68" s="117"/>
      <c r="MHF68" s="10"/>
      <c r="MHG68" s="10"/>
      <c r="MHH68" s="117"/>
      <c r="MHI68" s="10"/>
      <c r="MHJ68" s="10"/>
      <c r="MHK68" s="117"/>
      <c r="MHL68" s="10"/>
      <c r="MHM68" s="10"/>
      <c r="MHN68" s="117"/>
      <c r="MHO68" s="10"/>
      <c r="MHP68" s="10"/>
      <c r="MHQ68" s="117"/>
      <c r="MHR68" s="10"/>
      <c r="MHS68" s="10"/>
      <c r="MHT68" s="117"/>
      <c r="MHU68" s="10"/>
      <c r="MHV68" s="10"/>
      <c r="MHW68" s="117"/>
      <c r="MHX68" s="10"/>
      <c r="MHY68" s="10"/>
      <c r="MHZ68" s="117"/>
      <c r="MIA68" s="10"/>
      <c r="MIB68" s="10"/>
      <c r="MIC68" s="117"/>
      <c r="MID68" s="10"/>
      <c r="MIE68" s="10"/>
      <c r="MIF68" s="117"/>
      <c r="MIG68" s="10"/>
      <c r="MIH68" s="10"/>
      <c r="MII68" s="117"/>
      <c r="MIJ68" s="10"/>
      <c r="MIK68" s="10"/>
      <c r="MIL68" s="117"/>
      <c r="MIM68" s="10"/>
      <c r="MIN68" s="10"/>
      <c r="MIO68" s="117"/>
      <c r="MIP68" s="10"/>
      <c r="MIQ68" s="10"/>
      <c r="MIR68" s="117"/>
      <c r="MIS68" s="10"/>
      <c r="MIT68" s="10"/>
      <c r="MIU68" s="117"/>
      <c r="MIV68" s="10"/>
      <c r="MIW68" s="10"/>
      <c r="MIX68" s="117"/>
      <c r="MIY68" s="10"/>
      <c r="MIZ68" s="10"/>
      <c r="MJA68" s="117"/>
      <c r="MJB68" s="10"/>
      <c r="MJC68" s="10"/>
      <c r="MJD68" s="117"/>
      <c r="MJE68" s="10"/>
      <c r="MJF68" s="10"/>
      <c r="MJG68" s="117"/>
      <c r="MJH68" s="10"/>
      <c r="MJI68" s="10"/>
      <c r="MJJ68" s="117"/>
      <c r="MJK68" s="10"/>
      <c r="MJL68" s="10"/>
      <c r="MJM68" s="117"/>
      <c r="MJN68" s="10"/>
      <c r="MJO68" s="10"/>
      <c r="MJP68" s="117"/>
      <c r="MJQ68" s="10"/>
      <c r="MJR68" s="10"/>
      <c r="MJS68" s="117"/>
      <c r="MJT68" s="10"/>
      <c r="MJU68" s="10"/>
      <c r="MJV68" s="117"/>
      <c r="MJW68" s="10"/>
      <c r="MJX68" s="10"/>
      <c r="MJY68" s="117"/>
      <c r="MJZ68" s="10"/>
      <c r="MKA68" s="10"/>
      <c r="MKB68" s="117"/>
      <c r="MKC68" s="10"/>
      <c r="MKD68" s="10"/>
      <c r="MKE68" s="117"/>
      <c r="MKF68" s="10"/>
      <c r="MKG68" s="10"/>
      <c r="MKH68" s="117"/>
      <c r="MKI68" s="10"/>
      <c r="MKJ68" s="10"/>
      <c r="MKK68" s="117"/>
      <c r="MKL68" s="10"/>
      <c r="MKM68" s="10"/>
      <c r="MKN68" s="117"/>
      <c r="MKO68" s="10"/>
      <c r="MKP68" s="10"/>
      <c r="MKQ68" s="117"/>
      <c r="MKR68" s="10"/>
      <c r="MKS68" s="10"/>
      <c r="MKT68" s="117"/>
      <c r="MKU68" s="10"/>
      <c r="MKV68" s="10"/>
      <c r="MKW68" s="117"/>
      <c r="MKX68" s="10"/>
      <c r="MKY68" s="10"/>
      <c r="MKZ68" s="117"/>
      <c r="MLA68" s="10"/>
      <c r="MLB68" s="10"/>
      <c r="MLC68" s="117"/>
      <c r="MLD68" s="10"/>
      <c r="MLE68" s="10"/>
      <c r="MLF68" s="117"/>
      <c r="MLG68" s="10"/>
      <c r="MLH68" s="10"/>
      <c r="MLI68" s="117"/>
      <c r="MLJ68" s="10"/>
      <c r="MLK68" s="10"/>
      <c r="MLL68" s="117"/>
      <c r="MLM68" s="10"/>
      <c r="MLN68" s="10"/>
      <c r="MLO68" s="117"/>
      <c r="MLP68" s="10"/>
      <c r="MLQ68" s="10"/>
      <c r="MLR68" s="117"/>
      <c r="MLS68" s="10"/>
      <c r="MLT68" s="10"/>
      <c r="MLU68" s="117"/>
      <c r="MLV68" s="10"/>
      <c r="MLW68" s="10"/>
      <c r="MLX68" s="117"/>
      <c r="MLY68" s="10"/>
      <c r="MLZ68" s="10"/>
      <c r="MMA68" s="117"/>
      <c r="MMB68" s="10"/>
      <c r="MMC68" s="10"/>
      <c r="MMD68" s="117"/>
      <c r="MME68" s="10"/>
      <c r="MMF68" s="10"/>
      <c r="MMG68" s="117"/>
      <c r="MMH68" s="10"/>
      <c r="MMI68" s="10"/>
      <c r="MMJ68" s="117"/>
      <c r="MMK68" s="10"/>
      <c r="MML68" s="10"/>
      <c r="MMM68" s="117"/>
      <c r="MMN68" s="10"/>
      <c r="MMO68" s="10"/>
      <c r="MMP68" s="117"/>
      <c r="MMQ68" s="10"/>
      <c r="MMR68" s="10"/>
      <c r="MMS68" s="117"/>
      <c r="MMT68" s="10"/>
      <c r="MMU68" s="10"/>
      <c r="MMV68" s="117"/>
      <c r="MMW68" s="10"/>
      <c r="MMX68" s="10"/>
      <c r="MMY68" s="117"/>
      <c r="MMZ68" s="10"/>
      <c r="MNA68" s="10"/>
      <c r="MNB68" s="117"/>
      <c r="MNC68" s="10"/>
      <c r="MND68" s="10"/>
      <c r="MNE68" s="117"/>
      <c r="MNF68" s="10"/>
      <c r="MNG68" s="10"/>
      <c r="MNH68" s="117"/>
      <c r="MNI68" s="10"/>
      <c r="MNJ68" s="10"/>
      <c r="MNK68" s="117"/>
      <c r="MNL68" s="10"/>
      <c r="MNM68" s="10"/>
      <c r="MNN68" s="117"/>
      <c r="MNO68" s="10"/>
      <c r="MNP68" s="10"/>
      <c r="MNQ68" s="117"/>
      <c r="MNR68" s="10"/>
      <c r="MNS68" s="10"/>
      <c r="MNT68" s="117"/>
      <c r="MNU68" s="10"/>
      <c r="MNV68" s="10"/>
      <c r="MNW68" s="117"/>
      <c r="MNX68" s="10"/>
      <c r="MNY68" s="10"/>
      <c r="MNZ68" s="117"/>
      <c r="MOA68" s="10"/>
      <c r="MOB68" s="10"/>
      <c r="MOC68" s="117"/>
      <c r="MOD68" s="10"/>
      <c r="MOE68" s="10"/>
      <c r="MOF68" s="117"/>
      <c r="MOG68" s="10"/>
      <c r="MOH68" s="10"/>
      <c r="MOI68" s="117"/>
      <c r="MOJ68" s="10"/>
      <c r="MOK68" s="10"/>
      <c r="MOL68" s="117"/>
      <c r="MOM68" s="10"/>
      <c r="MON68" s="10"/>
      <c r="MOO68" s="117"/>
      <c r="MOP68" s="10"/>
      <c r="MOQ68" s="10"/>
      <c r="MOR68" s="117"/>
      <c r="MOS68" s="10"/>
      <c r="MOT68" s="10"/>
      <c r="MOU68" s="117"/>
      <c r="MOV68" s="10"/>
      <c r="MOW68" s="10"/>
      <c r="MOX68" s="117"/>
      <c r="MOY68" s="10"/>
      <c r="MOZ68" s="10"/>
      <c r="MPA68" s="117"/>
      <c r="MPB68" s="10"/>
      <c r="MPC68" s="10"/>
      <c r="MPD68" s="117"/>
      <c r="MPE68" s="10"/>
      <c r="MPF68" s="10"/>
      <c r="MPG68" s="117"/>
      <c r="MPH68" s="10"/>
      <c r="MPI68" s="10"/>
      <c r="MPJ68" s="117"/>
      <c r="MPK68" s="10"/>
      <c r="MPL68" s="10"/>
      <c r="MPM68" s="117"/>
      <c r="MPN68" s="10"/>
      <c r="MPO68" s="10"/>
      <c r="MPP68" s="117"/>
      <c r="MPQ68" s="10"/>
      <c r="MPR68" s="10"/>
      <c r="MPS68" s="117"/>
      <c r="MPT68" s="10"/>
      <c r="MPU68" s="10"/>
      <c r="MPV68" s="117"/>
      <c r="MPW68" s="10"/>
      <c r="MPX68" s="10"/>
      <c r="MPY68" s="117"/>
      <c r="MPZ68" s="10"/>
      <c r="MQA68" s="10"/>
      <c r="MQB68" s="117"/>
      <c r="MQC68" s="10"/>
      <c r="MQD68" s="10"/>
      <c r="MQE68" s="117"/>
      <c r="MQF68" s="10"/>
      <c r="MQG68" s="10"/>
      <c r="MQH68" s="117"/>
      <c r="MQI68" s="10"/>
      <c r="MQJ68" s="10"/>
      <c r="MQK68" s="117"/>
      <c r="MQL68" s="10"/>
      <c r="MQM68" s="10"/>
      <c r="MQN68" s="117"/>
      <c r="MQO68" s="10"/>
      <c r="MQP68" s="10"/>
      <c r="MQQ68" s="117"/>
      <c r="MQR68" s="10"/>
      <c r="MQS68" s="10"/>
      <c r="MQT68" s="117"/>
      <c r="MQU68" s="10"/>
      <c r="MQV68" s="10"/>
      <c r="MQW68" s="117"/>
      <c r="MQX68" s="10"/>
      <c r="MQY68" s="10"/>
      <c r="MQZ68" s="117"/>
      <c r="MRA68" s="10"/>
      <c r="MRB68" s="10"/>
      <c r="MRC68" s="117"/>
      <c r="MRD68" s="10"/>
      <c r="MRE68" s="10"/>
      <c r="MRF68" s="117"/>
      <c r="MRG68" s="10"/>
      <c r="MRH68" s="10"/>
      <c r="MRI68" s="117"/>
      <c r="MRJ68" s="10"/>
      <c r="MRK68" s="10"/>
      <c r="MRL68" s="117"/>
      <c r="MRM68" s="10"/>
      <c r="MRN68" s="10"/>
      <c r="MRO68" s="117"/>
      <c r="MRP68" s="10"/>
      <c r="MRQ68" s="10"/>
      <c r="MRR68" s="117"/>
      <c r="MRS68" s="10"/>
      <c r="MRT68" s="10"/>
      <c r="MRU68" s="117"/>
      <c r="MRV68" s="10"/>
      <c r="MRW68" s="10"/>
      <c r="MRX68" s="117"/>
      <c r="MRY68" s="10"/>
      <c r="MRZ68" s="10"/>
      <c r="MSA68" s="117"/>
      <c r="MSB68" s="10"/>
      <c r="MSC68" s="10"/>
      <c r="MSD68" s="117"/>
      <c r="MSE68" s="10"/>
      <c r="MSF68" s="10"/>
      <c r="MSG68" s="117"/>
      <c r="MSH68" s="10"/>
      <c r="MSI68" s="10"/>
      <c r="MSJ68" s="117"/>
      <c r="MSK68" s="10"/>
      <c r="MSL68" s="10"/>
      <c r="MSM68" s="117"/>
      <c r="MSN68" s="10"/>
      <c r="MSO68" s="10"/>
      <c r="MSP68" s="117"/>
      <c r="MSQ68" s="10"/>
      <c r="MSR68" s="10"/>
      <c r="MSS68" s="117"/>
      <c r="MST68" s="10"/>
      <c r="MSU68" s="10"/>
      <c r="MSV68" s="117"/>
      <c r="MSW68" s="10"/>
      <c r="MSX68" s="10"/>
      <c r="MSY68" s="117"/>
      <c r="MSZ68" s="10"/>
      <c r="MTA68" s="10"/>
      <c r="MTB68" s="117"/>
      <c r="MTC68" s="10"/>
      <c r="MTD68" s="10"/>
      <c r="MTE68" s="117"/>
      <c r="MTF68" s="10"/>
      <c r="MTG68" s="10"/>
      <c r="MTH68" s="117"/>
      <c r="MTI68" s="10"/>
      <c r="MTJ68" s="10"/>
      <c r="MTK68" s="117"/>
      <c r="MTL68" s="10"/>
      <c r="MTM68" s="10"/>
      <c r="MTN68" s="117"/>
      <c r="MTO68" s="10"/>
      <c r="MTP68" s="10"/>
      <c r="MTQ68" s="117"/>
      <c r="MTR68" s="10"/>
      <c r="MTS68" s="10"/>
      <c r="MTT68" s="117"/>
      <c r="MTU68" s="10"/>
      <c r="MTV68" s="10"/>
      <c r="MTW68" s="117"/>
      <c r="MTX68" s="10"/>
      <c r="MTY68" s="10"/>
      <c r="MTZ68" s="117"/>
      <c r="MUA68" s="10"/>
      <c r="MUB68" s="10"/>
      <c r="MUC68" s="117"/>
      <c r="MUD68" s="10"/>
      <c r="MUE68" s="10"/>
      <c r="MUF68" s="117"/>
      <c r="MUG68" s="10"/>
      <c r="MUH68" s="10"/>
      <c r="MUI68" s="117"/>
      <c r="MUJ68" s="10"/>
      <c r="MUK68" s="10"/>
      <c r="MUL68" s="117"/>
      <c r="MUM68" s="10"/>
      <c r="MUN68" s="10"/>
      <c r="MUO68" s="117"/>
      <c r="MUP68" s="10"/>
      <c r="MUQ68" s="10"/>
      <c r="MUR68" s="117"/>
      <c r="MUS68" s="10"/>
      <c r="MUT68" s="10"/>
      <c r="MUU68" s="117"/>
      <c r="MUV68" s="10"/>
      <c r="MUW68" s="10"/>
      <c r="MUX68" s="117"/>
      <c r="MUY68" s="10"/>
      <c r="MUZ68" s="10"/>
      <c r="MVA68" s="117"/>
      <c r="MVB68" s="10"/>
      <c r="MVC68" s="10"/>
      <c r="MVD68" s="117"/>
      <c r="MVE68" s="10"/>
      <c r="MVF68" s="10"/>
      <c r="MVG68" s="117"/>
      <c r="MVH68" s="10"/>
      <c r="MVI68" s="10"/>
      <c r="MVJ68" s="117"/>
      <c r="MVK68" s="10"/>
      <c r="MVL68" s="10"/>
      <c r="MVM68" s="117"/>
      <c r="MVN68" s="10"/>
      <c r="MVO68" s="10"/>
      <c r="MVP68" s="117"/>
      <c r="MVQ68" s="10"/>
      <c r="MVR68" s="10"/>
      <c r="MVS68" s="117"/>
      <c r="MVT68" s="10"/>
      <c r="MVU68" s="10"/>
      <c r="MVV68" s="117"/>
      <c r="MVW68" s="10"/>
      <c r="MVX68" s="10"/>
      <c r="MVY68" s="117"/>
      <c r="MVZ68" s="10"/>
      <c r="MWA68" s="10"/>
      <c r="MWB68" s="117"/>
      <c r="MWC68" s="10"/>
      <c r="MWD68" s="10"/>
      <c r="MWE68" s="117"/>
      <c r="MWF68" s="10"/>
      <c r="MWG68" s="10"/>
      <c r="MWH68" s="117"/>
      <c r="MWI68" s="10"/>
      <c r="MWJ68" s="10"/>
      <c r="MWK68" s="117"/>
      <c r="MWL68" s="10"/>
      <c r="MWM68" s="10"/>
      <c r="MWN68" s="117"/>
      <c r="MWO68" s="10"/>
      <c r="MWP68" s="10"/>
      <c r="MWQ68" s="117"/>
      <c r="MWR68" s="10"/>
      <c r="MWS68" s="10"/>
      <c r="MWT68" s="117"/>
      <c r="MWU68" s="10"/>
      <c r="MWV68" s="10"/>
      <c r="MWW68" s="117"/>
      <c r="MWX68" s="10"/>
      <c r="MWY68" s="10"/>
      <c r="MWZ68" s="117"/>
      <c r="MXA68" s="10"/>
      <c r="MXB68" s="10"/>
      <c r="MXC68" s="117"/>
      <c r="MXD68" s="10"/>
      <c r="MXE68" s="10"/>
      <c r="MXF68" s="117"/>
      <c r="MXG68" s="10"/>
      <c r="MXH68" s="10"/>
      <c r="MXI68" s="117"/>
      <c r="MXJ68" s="10"/>
      <c r="MXK68" s="10"/>
      <c r="MXL68" s="117"/>
      <c r="MXM68" s="10"/>
      <c r="MXN68" s="10"/>
      <c r="MXO68" s="117"/>
      <c r="MXP68" s="10"/>
      <c r="MXQ68" s="10"/>
      <c r="MXR68" s="117"/>
      <c r="MXS68" s="10"/>
      <c r="MXT68" s="10"/>
      <c r="MXU68" s="117"/>
      <c r="MXV68" s="10"/>
      <c r="MXW68" s="10"/>
      <c r="MXX68" s="117"/>
      <c r="MXY68" s="10"/>
      <c r="MXZ68" s="10"/>
      <c r="MYA68" s="117"/>
      <c r="MYB68" s="10"/>
      <c r="MYC68" s="10"/>
      <c r="MYD68" s="117"/>
      <c r="MYE68" s="10"/>
      <c r="MYF68" s="10"/>
      <c r="MYG68" s="117"/>
      <c r="MYH68" s="10"/>
      <c r="MYI68" s="10"/>
      <c r="MYJ68" s="117"/>
      <c r="MYK68" s="10"/>
      <c r="MYL68" s="10"/>
      <c r="MYM68" s="117"/>
      <c r="MYN68" s="10"/>
      <c r="MYO68" s="10"/>
      <c r="MYP68" s="117"/>
      <c r="MYQ68" s="10"/>
      <c r="MYR68" s="10"/>
      <c r="MYS68" s="117"/>
      <c r="MYT68" s="10"/>
      <c r="MYU68" s="10"/>
      <c r="MYV68" s="117"/>
      <c r="MYW68" s="10"/>
      <c r="MYX68" s="10"/>
      <c r="MYY68" s="117"/>
      <c r="MYZ68" s="10"/>
      <c r="MZA68" s="10"/>
      <c r="MZB68" s="117"/>
      <c r="MZC68" s="10"/>
      <c r="MZD68" s="10"/>
      <c r="MZE68" s="117"/>
      <c r="MZF68" s="10"/>
      <c r="MZG68" s="10"/>
      <c r="MZH68" s="117"/>
      <c r="MZI68" s="10"/>
      <c r="MZJ68" s="10"/>
      <c r="MZK68" s="117"/>
      <c r="MZL68" s="10"/>
      <c r="MZM68" s="10"/>
      <c r="MZN68" s="117"/>
      <c r="MZO68" s="10"/>
      <c r="MZP68" s="10"/>
      <c r="MZQ68" s="117"/>
      <c r="MZR68" s="10"/>
      <c r="MZS68" s="10"/>
      <c r="MZT68" s="117"/>
      <c r="MZU68" s="10"/>
      <c r="MZV68" s="10"/>
      <c r="MZW68" s="117"/>
      <c r="MZX68" s="10"/>
      <c r="MZY68" s="10"/>
      <c r="MZZ68" s="117"/>
      <c r="NAA68" s="10"/>
      <c r="NAB68" s="10"/>
      <c r="NAC68" s="117"/>
      <c r="NAD68" s="10"/>
      <c r="NAE68" s="10"/>
      <c r="NAF68" s="117"/>
      <c r="NAG68" s="10"/>
      <c r="NAH68" s="10"/>
      <c r="NAI68" s="117"/>
      <c r="NAJ68" s="10"/>
      <c r="NAK68" s="10"/>
      <c r="NAL68" s="117"/>
      <c r="NAM68" s="10"/>
      <c r="NAN68" s="10"/>
      <c r="NAO68" s="117"/>
      <c r="NAP68" s="10"/>
      <c r="NAQ68" s="10"/>
      <c r="NAR68" s="117"/>
      <c r="NAS68" s="10"/>
      <c r="NAT68" s="10"/>
      <c r="NAU68" s="117"/>
      <c r="NAV68" s="10"/>
      <c r="NAW68" s="10"/>
      <c r="NAX68" s="117"/>
      <c r="NAY68" s="10"/>
      <c r="NAZ68" s="10"/>
      <c r="NBA68" s="117"/>
      <c r="NBB68" s="10"/>
      <c r="NBC68" s="10"/>
      <c r="NBD68" s="117"/>
      <c r="NBE68" s="10"/>
      <c r="NBF68" s="10"/>
      <c r="NBG68" s="117"/>
      <c r="NBH68" s="10"/>
      <c r="NBI68" s="10"/>
      <c r="NBJ68" s="117"/>
      <c r="NBK68" s="10"/>
      <c r="NBL68" s="10"/>
      <c r="NBM68" s="117"/>
      <c r="NBN68" s="10"/>
      <c r="NBO68" s="10"/>
      <c r="NBP68" s="117"/>
      <c r="NBQ68" s="10"/>
      <c r="NBR68" s="10"/>
      <c r="NBS68" s="117"/>
      <c r="NBT68" s="10"/>
      <c r="NBU68" s="10"/>
      <c r="NBV68" s="117"/>
      <c r="NBW68" s="10"/>
      <c r="NBX68" s="10"/>
      <c r="NBY68" s="117"/>
      <c r="NBZ68" s="10"/>
      <c r="NCA68" s="10"/>
      <c r="NCB68" s="117"/>
      <c r="NCC68" s="10"/>
      <c r="NCD68" s="10"/>
      <c r="NCE68" s="117"/>
      <c r="NCF68" s="10"/>
      <c r="NCG68" s="10"/>
      <c r="NCH68" s="117"/>
      <c r="NCI68" s="10"/>
      <c r="NCJ68" s="10"/>
      <c r="NCK68" s="117"/>
      <c r="NCL68" s="10"/>
      <c r="NCM68" s="10"/>
      <c r="NCN68" s="117"/>
      <c r="NCO68" s="10"/>
      <c r="NCP68" s="10"/>
      <c r="NCQ68" s="117"/>
      <c r="NCR68" s="10"/>
      <c r="NCS68" s="10"/>
      <c r="NCT68" s="117"/>
      <c r="NCU68" s="10"/>
      <c r="NCV68" s="10"/>
      <c r="NCW68" s="117"/>
      <c r="NCX68" s="10"/>
      <c r="NCY68" s="10"/>
      <c r="NCZ68" s="117"/>
      <c r="NDA68" s="10"/>
      <c r="NDB68" s="10"/>
      <c r="NDC68" s="117"/>
      <c r="NDD68" s="10"/>
      <c r="NDE68" s="10"/>
      <c r="NDF68" s="117"/>
      <c r="NDG68" s="10"/>
      <c r="NDH68" s="10"/>
      <c r="NDI68" s="117"/>
      <c r="NDJ68" s="10"/>
      <c r="NDK68" s="10"/>
      <c r="NDL68" s="117"/>
      <c r="NDM68" s="10"/>
      <c r="NDN68" s="10"/>
      <c r="NDO68" s="117"/>
      <c r="NDP68" s="10"/>
      <c r="NDQ68" s="10"/>
      <c r="NDR68" s="117"/>
      <c r="NDS68" s="10"/>
      <c r="NDT68" s="10"/>
      <c r="NDU68" s="117"/>
      <c r="NDV68" s="10"/>
      <c r="NDW68" s="10"/>
      <c r="NDX68" s="117"/>
      <c r="NDY68" s="10"/>
      <c r="NDZ68" s="10"/>
      <c r="NEA68" s="117"/>
      <c r="NEB68" s="10"/>
      <c r="NEC68" s="10"/>
      <c r="NED68" s="117"/>
      <c r="NEE68" s="10"/>
      <c r="NEF68" s="10"/>
      <c r="NEG68" s="117"/>
      <c r="NEH68" s="10"/>
      <c r="NEI68" s="10"/>
      <c r="NEJ68" s="117"/>
      <c r="NEK68" s="10"/>
      <c r="NEL68" s="10"/>
      <c r="NEM68" s="117"/>
      <c r="NEN68" s="10"/>
      <c r="NEO68" s="10"/>
      <c r="NEP68" s="117"/>
      <c r="NEQ68" s="10"/>
      <c r="NER68" s="10"/>
      <c r="NES68" s="117"/>
      <c r="NET68" s="10"/>
      <c r="NEU68" s="10"/>
      <c r="NEV68" s="117"/>
      <c r="NEW68" s="10"/>
      <c r="NEX68" s="10"/>
      <c r="NEY68" s="117"/>
      <c r="NEZ68" s="10"/>
      <c r="NFA68" s="10"/>
      <c r="NFB68" s="117"/>
      <c r="NFC68" s="10"/>
      <c r="NFD68" s="10"/>
      <c r="NFE68" s="117"/>
      <c r="NFF68" s="10"/>
      <c r="NFG68" s="10"/>
      <c r="NFH68" s="117"/>
      <c r="NFI68" s="10"/>
      <c r="NFJ68" s="10"/>
      <c r="NFK68" s="117"/>
      <c r="NFL68" s="10"/>
      <c r="NFM68" s="10"/>
      <c r="NFN68" s="117"/>
      <c r="NFO68" s="10"/>
      <c r="NFP68" s="10"/>
      <c r="NFQ68" s="117"/>
      <c r="NFR68" s="10"/>
      <c r="NFS68" s="10"/>
      <c r="NFT68" s="117"/>
      <c r="NFU68" s="10"/>
      <c r="NFV68" s="10"/>
      <c r="NFW68" s="117"/>
      <c r="NFX68" s="10"/>
      <c r="NFY68" s="10"/>
      <c r="NFZ68" s="117"/>
      <c r="NGA68" s="10"/>
      <c r="NGB68" s="10"/>
      <c r="NGC68" s="117"/>
      <c r="NGD68" s="10"/>
      <c r="NGE68" s="10"/>
      <c r="NGF68" s="117"/>
      <c r="NGG68" s="10"/>
      <c r="NGH68" s="10"/>
      <c r="NGI68" s="117"/>
      <c r="NGJ68" s="10"/>
      <c r="NGK68" s="10"/>
      <c r="NGL68" s="117"/>
      <c r="NGM68" s="10"/>
      <c r="NGN68" s="10"/>
      <c r="NGO68" s="117"/>
      <c r="NGP68" s="10"/>
      <c r="NGQ68" s="10"/>
      <c r="NGR68" s="117"/>
      <c r="NGS68" s="10"/>
      <c r="NGT68" s="10"/>
      <c r="NGU68" s="117"/>
      <c r="NGV68" s="10"/>
      <c r="NGW68" s="10"/>
      <c r="NGX68" s="117"/>
      <c r="NGY68" s="10"/>
      <c r="NGZ68" s="10"/>
      <c r="NHA68" s="117"/>
      <c r="NHB68" s="10"/>
      <c r="NHC68" s="10"/>
      <c r="NHD68" s="117"/>
      <c r="NHE68" s="10"/>
      <c r="NHF68" s="10"/>
      <c r="NHG68" s="117"/>
      <c r="NHH68" s="10"/>
      <c r="NHI68" s="10"/>
      <c r="NHJ68" s="117"/>
      <c r="NHK68" s="10"/>
      <c r="NHL68" s="10"/>
      <c r="NHM68" s="117"/>
      <c r="NHN68" s="10"/>
      <c r="NHO68" s="10"/>
      <c r="NHP68" s="117"/>
      <c r="NHQ68" s="10"/>
      <c r="NHR68" s="10"/>
      <c r="NHS68" s="117"/>
      <c r="NHT68" s="10"/>
      <c r="NHU68" s="10"/>
      <c r="NHV68" s="117"/>
      <c r="NHW68" s="10"/>
      <c r="NHX68" s="10"/>
      <c r="NHY68" s="117"/>
      <c r="NHZ68" s="10"/>
      <c r="NIA68" s="10"/>
      <c r="NIB68" s="117"/>
      <c r="NIC68" s="10"/>
      <c r="NID68" s="10"/>
      <c r="NIE68" s="117"/>
      <c r="NIF68" s="10"/>
      <c r="NIG68" s="10"/>
      <c r="NIH68" s="117"/>
      <c r="NII68" s="10"/>
      <c r="NIJ68" s="10"/>
      <c r="NIK68" s="117"/>
      <c r="NIL68" s="10"/>
      <c r="NIM68" s="10"/>
      <c r="NIN68" s="117"/>
      <c r="NIO68" s="10"/>
      <c r="NIP68" s="10"/>
      <c r="NIQ68" s="117"/>
      <c r="NIR68" s="10"/>
      <c r="NIS68" s="10"/>
      <c r="NIT68" s="117"/>
      <c r="NIU68" s="10"/>
      <c r="NIV68" s="10"/>
      <c r="NIW68" s="117"/>
      <c r="NIX68" s="10"/>
      <c r="NIY68" s="10"/>
      <c r="NIZ68" s="117"/>
      <c r="NJA68" s="10"/>
      <c r="NJB68" s="10"/>
      <c r="NJC68" s="117"/>
      <c r="NJD68" s="10"/>
      <c r="NJE68" s="10"/>
      <c r="NJF68" s="117"/>
      <c r="NJG68" s="10"/>
      <c r="NJH68" s="10"/>
      <c r="NJI68" s="117"/>
      <c r="NJJ68" s="10"/>
      <c r="NJK68" s="10"/>
      <c r="NJL68" s="117"/>
      <c r="NJM68" s="10"/>
      <c r="NJN68" s="10"/>
      <c r="NJO68" s="117"/>
      <c r="NJP68" s="10"/>
      <c r="NJQ68" s="10"/>
      <c r="NJR68" s="117"/>
      <c r="NJS68" s="10"/>
      <c r="NJT68" s="10"/>
      <c r="NJU68" s="117"/>
      <c r="NJV68" s="10"/>
      <c r="NJW68" s="10"/>
      <c r="NJX68" s="117"/>
      <c r="NJY68" s="10"/>
      <c r="NJZ68" s="10"/>
      <c r="NKA68" s="117"/>
      <c r="NKB68" s="10"/>
      <c r="NKC68" s="10"/>
      <c r="NKD68" s="117"/>
      <c r="NKE68" s="10"/>
      <c r="NKF68" s="10"/>
      <c r="NKG68" s="117"/>
      <c r="NKH68" s="10"/>
      <c r="NKI68" s="10"/>
      <c r="NKJ68" s="117"/>
      <c r="NKK68" s="10"/>
      <c r="NKL68" s="10"/>
      <c r="NKM68" s="117"/>
      <c r="NKN68" s="10"/>
      <c r="NKO68" s="10"/>
      <c r="NKP68" s="117"/>
      <c r="NKQ68" s="10"/>
      <c r="NKR68" s="10"/>
      <c r="NKS68" s="117"/>
      <c r="NKT68" s="10"/>
      <c r="NKU68" s="10"/>
      <c r="NKV68" s="117"/>
      <c r="NKW68" s="10"/>
      <c r="NKX68" s="10"/>
      <c r="NKY68" s="117"/>
      <c r="NKZ68" s="10"/>
      <c r="NLA68" s="10"/>
      <c r="NLB68" s="117"/>
      <c r="NLC68" s="10"/>
      <c r="NLD68" s="10"/>
      <c r="NLE68" s="117"/>
      <c r="NLF68" s="10"/>
      <c r="NLG68" s="10"/>
      <c r="NLH68" s="117"/>
      <c r="NLI68" s="10"/>
      <c r="NLJ68" s="10"/>
      <c r="NLK68" s="117"/>
      <c r="NLL68" s="10"/>
      <c r="NLM68" s="10"/>
      <c r="NLN68" s="117"/>
      <c r="NLO68" s="10"/>
      <c r="NLP68" s="10"/>
      <c r="NLQ68" s="117"/>
      <c r="NLR68" s="10"/>
      <c r="NLS68" s="10"/>
      <c r="NLT68" s="117"/>
      <c r="NLU68" s="10"/>
      <c r="NLV68" s="10"/>
      <c r="NLW68" s="117"/>
      <c r="NLX68" s="10"/>
      <c r="NLY68" s="10"/>
      <c r="NLZ68" s="117"/>
      <c r="NMA68" s="10"/>
      <c r="NMB68" s="10"/>
      <c r="NMC68" s="117"/>
      <c r="NMD68" s="10"/>
      <c r="NME68" s="10"/>
      <c r="NMF68" s="117"/>
      <c r="NMG68" s="10"/>
      <c r="NMH68" s="10"/>
      <c r="NMI68" s="117"/>
      <c r="NMJ68" s="10"/>
      <c r="NMK68" s="10"/>
      <c r="NML68" s="117"/>
      <c r="NMM68" s="10"/>
      <c r="NMN68" s="10"/>
      <c r="NMO68" s="117"/>
      <c r="NMP68" s="10"/>
      <c r="NMQ68" s="10"/>
      <c r="NMR68" s="117"/>
      <c r="NMS68" s="10"/>
      <c r="NMT68" s="10"/>
      <c r="NMU68" s="117"/>
      <c r="NMV68" s="10"/>
      <c r="NMW68" s="10"/>
      <c r="NMX68" s="117"/>
      <c r="NMY68" s="10"/>
      <c r="NMZ68" s="10"/>
      <c r="NNA68" s="117"/>
      <c r="NNB68" s="10"/>
      <c r="NNC68" s="10"/>
      <c r="NND68" s="117"/>
      <c r="NNE68" s="10"/>
      <c r="NNF68" s="10"/>
      <c r="NNG68" s="117"/>
      <c r="NNH68" s="10"/>
      <c r="NNI68" s="10"/>
      <c r="NNJ68" s="117"/>
      <c r="NNK68" s="10"/>
      <c r="NNL68" s="10"/>
      <c r="NNM68" s="117"/>
      <c r="NNN68" s="10"/>
      <c r="NNO68" s="10"/>
      <c r="NNP68" s="117"/>
      <c r="NNQ68" s="10"/>
      <c r="NNR68" s="10"/>
      <c r="NNS68" s="117"/>
      <c r="NNT68" s="10"/>
      <c r="NNU68" s="10"/>
      <c r="NNV68" s="117"/>
      <c r="NNW68" s="10"/>
      <c r="NNX68" s="10"/>
      <c r="NNY68" s="117"/>
      <c r="NNZ68" s="10"/>
      <c r="NOA68" s="10"/>
      <c r="NOB68" s="117"/>
      <c r="NOC68" s="10"/>
      <c r="NOD68" s="10"/>
      <c r="NOE68" s="117"/>
      <c r="NOF68" s="10"/>
      <c r="NOG68" s="10"/>
      <c r="NOH68" s="117"/>
      <c r="NOI68" s="10"/>
      <c r="NOJ68" s="10"/>
      <c r="NOK68" s="117"/>
      <c r="NOL68" s="10"/>
      <c r="NOM68" s="10"/>
      <c r="NON68" s="117"/>
      <c r="NOO68" s="10"/>
      <c r="NOP68" s="10"/>
      <c r="NOQ68" s="117"/>
      <c r="NOR68" s="10"/>
      <c r="NOS68" s="10"/>
      <c r="NOT68" s="117"/>
      <c r="NOU68" s="10"/>
      <c r="NOV68" s="10"/>
      <c r="NOW68" s="117"/>
      <c r="NOX68" s="10"/>
      <c r="NOY68" s="10"/>
      <c r="NOZ68" s="117"/>
      <c r="NPA68" s="10"/>
      <c r="NPB68" s="10"/>
      <c r="NPC68" s="117"/>
      <c r="NPD68" s="10"/>
      <c r="NPE68" s="10"/>
      <c r="NPF68" s="117"/>
      <c r="NPG68" s="10"/>
      <c r="NPH68" s="10"/>
      <c r="NPI68" s="117"/>
      <c r="NPJ68" s="10"/>
      <c r="NPK68" s="10"/>
      <c r="NPL68" s="117"/>
      <c r="NPM68" s="10"/>
      <c r="NPN68" s="10"/>
      <c r="NPO68" s="117"/>
      <c r="NPP68" s="10"/>
      <c r="NPQ68" s="10"/>
      <c r="NPR68" s="117"/>
      <c r="NPS68" s="10"/>
      <c r="NPT68" s="10"/>
      <c r="NPU68" s="117"/>
      <c r="NPV68" s="10"/>
      <c r="NPW68" s="10"/>
      <c r="NPX68" s="117"/>
      <c r="NPY68" s="10"/>
      <c r="NPZ68" s="10"/>
      <c r="NQA68" s="117"/>
      <c r="NQB68" s="10"/>
      <c r="NQC68" s="10"/>
      <c r="NQD68" s="117"/>
      <c r="NQE68" s="10"/>
      <c r="NQF68" s="10"/>
      <c r="NQG68" s="117"/>
      <c r="NQH68" s="10"/>
      <c r="NQI68" s="10"/>
      <c r="NQJ68" s="117"/>
      <c r="NQK68" s="10"/>
      <c r="NQL68" s="10"/>
      <c r="NQM68" s="117"/>
      <c r="NQN68" s="10"/>
      <c r="NQO68" s="10"/>
      <c r="NQP68" s="117"/>
      <c r="NQQ68" s="10"/>
      <c r="NQR68" s="10"/>
      <c r="NQS68" s="117"/>
      <c r="NQT68" s="10"/>
      <c r="NQU68" s="10"/>
      <c r="NQV68" s="117"/>
      <c r="NQW68" s="10"/>
      <c r="NQX68" s="10"/>
      <c r="NQY68" s="117"/>
      <c r="NQZ68" s="10"/>
      <c r="NRA68" s="10"/>
      <c r="NRB68" s="117"/>
      <c r="NRC68" s="10"/>
      <c r="NRD68" s="10"/>
      <c r="NRE68" s="117"/>
      <c r="NRF68" s="10"/>
      <c r="NRG68" s="10"/>
      <c r="NRH68" s="117"/>
      <c r="NRI68" s="10"/>
      <c r="NRJ68" s="10"/>
      <c r="NRK68" s="117"/>
      <c r="NRL68" s="10"/>
      <c r="NRM68" s="10"/>
      <c r="NRN68" s="117"/>
      <c r="NRO68" s="10"/>
      <c r="NRP68" s="10"/>
      <c r="NRQ68" s="117"/>
      <c r="NRR68" s="10"/>
      <c r="NRS68" s="10"/>
      <c r="NRT68" s="117"/>
      <c r="NRU68" s="10"/>
      <c r="NRV68" s="10"/>
      <c r="NRW68" s="117"/>
      <c r="NRX68" s="10"/>
      <c r="NRY68" s="10"/>
      <c r="NRZ68" s="117"/>
      <c r="NSA68" s="10"/>
      <c r="NSB68" s="10"/>
      <c r="NSC68" s="117"/>
      <c r="NSD68" s="10"/>
      <c r="NSE68" s="10"/>
      <c r="NSF68" s="117"/>
      <c r="NSG68" s="10"/>
      <c r="NSH68" s="10"/>
      <c r="NSI68" s="117"/>
      <c r="NSJ68" s="10"/>
      <c r="NSK68" s="10"/>
      <c r="NSL68" s="117"/>
      <c r="NSM68" s="10"/>
      <c r="NSN68" s="10"/>
      <c r="NSO68" s="117"/>
      <c r="NSP68" s="10"/>
      <c r="NSQ68" s="10"/>
      <c r="NSR68" s="117"/>
      <c r="NSS68" s="10"/>
      <c r="NST68" s="10"/>
      <c r="NSU68" s="117"/>
      <c r="NSV68" s="10"/>
      <c r="NSW68" s="10"/>
      <c r="NSX68" s="117"/>
      <c r="NSY68" s="10"/>
      <c r="NSZ68" s="10"/>
      <c r="NTA68" s="117"/>
      <c r="NTB68" s="10"/>
      <c r="NTC68" s="10"/>
      <c r="NTD68" s="117"/>
      <c r="NTE68" s="10"/>
      <c r="NTF68" s="10"/>
      <c r="NTG68" s="117"/>
      <c r="NTH68" s="10"/>
      <c r="NTI68" s="10"/>
      <c r="NTJ68" s="117"/>
      <c r="NTK68" s="10"/>
      <c r="NTL68" s="10"/>
      <c r="NTM68" s="117"/>
      <c r="NTN68" s="10"/>
      <c r="NTO68" s="10"/>
      <c r="NTP68" s="117"/>
      <c r="NTQ68" s="10"/>
      <c r="NTR68" s="10"/>
      <c r="NTS68" s="117"/>
      <c r="NTT68" s="10"/>
      <c r="NTU68" s="10"/>
      <c r="NTV68" s="117"/>
      <c r="NTW68" s="10"/>
      <c r="NTX68" s="10"/>
      <c r="NTY68" s="117"/>
      <c r="NTZ68" s="10"/>
      <c r="NUA68" s="10"/>
      <c r="NUB68" s="117"/>
      <c r="NUC68" s="10"/>
      <c r="NUD68" s="10"/>
      <c r="NUE68" s="117"/>
      <c r="NUF68" s="10"/>
      <c r="NUG68" s="10"/>
      <c r="NUH68" s="117"/>
      <c r="NUI68" s="10"/>
      <c r="NUJ68" s="10"/>
      <c r="NUK68" s="117"/>
      <c r="NUL68" s="10"/>
      <c r="NUM68" s="10"/>
      <c r="NUN68" s="117"/>
      <c r="NUO68" s="10"/>
      <c r="NUP68" s="10"/>
      <c r="NUQ68" s="117"/>
      <c r="NUR68" s="10"/>
      <c r="NUS68" s="10"/>
      <c r="NUT68" s="117"/>
      <c r="NUU68" s="10"/>
      <c r="NUV68" s="10"/>
      <c r="NUW68" s="117"/>
      <c r="NUX68" s="10"/>
      <c r="NUY68" s="10"/>
      <c r="NUZ68" s="117"/>
      <c r="NVA68" s="10"/>
      <c r="NVB68" s="10"/>
      <c r="NVC68" s="117"/>
      <c r="NVD68" s="10"/>
      <c r="NVE68" s="10"/>
      <c r="NVF68" s="117"/>
      <c r="NVG68" s="10"/>
      <c r="NVH68" s="10"/>
      <c r="NVI68" s="117"/>
      <c r="NVJ68" s="10"/>
      <c r="NVK68" s="10"/>
      <c r="NVL68" s="117"/>
      <c r="NVM68" s="10"/>
      <c r="NVN68" s="10"/>
      <c r="NVO68" s="117"/>
      <c r="NVP68" s="10"/>
      <c r="NVQ68" s="10"/>
      <c r="NVR68" s="117"/>
      <c r="NVS68" s="10"/>
      <c r="NVT68" s="10"/>
      <c r="NVU68" s="117"/>
      <c r="NVV68" s="10"/>
      <c r="NVW68" s="10"/>
      <c r="NVX68" s="117"/>
      <c r="NVY68" s="10"/>
      <c r="NVZ68" s="10"/>
      <c r="NWA68" s="117"/>
      <c r="NWB68" s="10"/>
      <c r="NWC68" s="10"/>
      <c r="NWD68" s="117"/>
      <c r="NWE68" s="10"/>
      <c r="NWF68" s="10"/>
      <c r="NWG68" s="117"/>
      <c r="NWH68" s="10"/>
      <c r="NWI68" s="10"/>
      <c r="NWJ68" s="117"/>
      <c r="NWK68" s="10"/>
      <c r="NWL68" s="10"/>
      <c r="NWM68" s="117"/>
      <c r="NWN68" s="10"/>
      <c r="NWO68" s="10"/>
      <c r="NWP68" s="117"/>
      <c r="NWQ68" s="10"/>
      <c r="NWR68" s="10"/>
      <c r="NWS68" s="117"/>
      <c r="NWT68" s="10"/>
      <c r="NWU68" s="10"/>
      <c r="NWV68" s="117"/>
      <c r="NWW68" s="10"/>
      <c r="NWX68" s="10"/>
      <c r="NWY68" s="117"/>
      <c r="NWZ68" s="10"/>
      <c r="NXA68" s="10"/>
      <c r="NXB68" s="117"/>
      <c r="NXC68" s="10"/>
      <c r="NXD68" s="10"/>
      <c r="NXE68" s="117"/>
      <c r="NXF68" s="10"/>
      <c r="NXG68" s="10"/>
      <c r="NXH68" s="117"/>
      <c r="NXI68" s="10"/>
      <c r="NXJ68" s="10"/>
      <c r="NXK68" s="117"/>
      <c r="NXL68" s="10"/>
      <c r="NXM68" s="10"/>
      <c r="NXN68" s="117"/>
      <c r="NXO68" s="10"/>
      <c r="NXP68" s="10"/>
      <c r="NXQ68" s="117"/>
      <c r="NXR68" s="10"/>
      <c r="NXS68" s="10"/>
      <c r="NXT68" s="117"/>
      <c r="NXU68" s="10"/>
      <c r="NXV68" s="10"/>
      <c r="NXW68" s="117"/>
      <c r="NXX68" s="10"/>
      <c r="NXY68" s="10"/>
      <c r="NXZ68" s="117"/>
      <c r="NYA68" s="10"/>
      <c r="NYB68" s="10"/>
      <c r="NYC68" s="117"/>
      <c r="NYD68" s="10"/>
      <c r="NYE68" s="10"/>
      <c r="NYF68" s="117"/>
      <c r="NYG68" s="10"/>
      <c r="NYH68" s="10"/>
      <c r="NYI68" s="117"/>
      <c r="NYJ68" s="10"/>
      <c r="NYK68" s="10"/>
      <c r="NYL68" s="117"/>
      <c r="NYM68" s="10"/>
      <c r="NYN68" s="10"/>
      <c r="NYO68" s="117"/>
      <c r="NYP68" s="10"/>
      <c r="NYQ68" s="10"/>
      <c r="NYR68" s="117"/>
      <c r="NYS68" s="10"/>
      <c r="NYT68" s="10"/>
      <c r="NYU68" s="117"/>
      <c r="NYV68" s="10"/>
      <c r="NYW68" s="10"/>
      <c r="NYX68" s="117"/>
      <c r="NYY68" s="10"/>
      <c r="NYZ68" s="10"/>
      <c r="NZA68" s="117"/>
      <c r="NZB68" s="10"/>
      <c r="NZC68" s="10"/>
      <c r="NZD68" s="117"/>
      <c r="NZE68" s="10"/>
      <c r="NZF68" s="10"/>
      <c r="NZG68" s="117"/>
      <c r="NZH68" s="10"/>
      <c r="NZI68" s="10"/>
      <c r="NZJ68" s="117"/>
      <c r="NZK68" s="10"/>
      <c r="NZL68" s="10"/>
      <c r="NZM68" s="117"/>
      <c r="NZN68" s="10"/>
      <c r="NZO68" s="10"/>
      <c r="NZP68" s="117"/>
      <c r="NZQ68" s="10"/>
      <c r="NZR68" s="10"/>
      <c r="NZS68" s="117"/>
      <c r="NZT68" s="10"/>
      <c r="NZU68" s="10"/>
      <c r="NZV68" s="117"/>
      <c r="NZW68" s="10"/>
      <c r="NZX68" s="10"/>
      <c r="NZY68" s="117"/>
      <c r="NZZ68" s="10"/>
      <c r="OAA68" s="10"/>
      <c r="OAB68" s="117"/>
      <c r="OAC68" s="10"/>
      <c r="OAD68" s="10"/>
      <c r="OAE68" s="117"/>
      <c r="OAF68" s="10"/>
      <c r="OAG68" s="10"/>
      <c r="OAH68" s="117"/>
      <c r="OAI68" s="10"/>
      <c r="OAJ68" s="10"/>
      <c r="OAK68" s="117"/>
      <c r="OAL68" s="10"/>
      <c r="OAM68" s="10"/>
      <c r="OAN68" s="117"/>
      <c r="OAO68" s="10"/>
      <c r="OAP68" s="10"/>
      <c r="OAQ68" s="117"/>
      <c r="OAR68" s="10"/>
      <c r="OAS68" s="10"/>
      <c r="OAT68" s="117"/>
      <c r="OAU68" s="10"/>
      <c r="OAV68" s="10"/>
      <c r="OAW68" s="117"/>
      <c r="OAX68" s="10"/>
      <c r="OAY68" s="10"/>
      <c r="OAZ68" s="117"/>
      <c r="OBA68" s="10"/>
      <c r="OBB68" s="10"/>
      <c r="OBC68" s="117"/>
      <c r="OBD68" s="10"/>
      <c r="OBE68" s="10"/>
      <c r="OBF68" s="117"/>
      <c r="OBG68" s="10"/>
      <c r="OBH68" s="10"/>
      <c r="OBI68" s="117"/>
      <c r="OBJ68" s="10"/>
      <c r="OBK68" s="10"/>
      <c r="OBL68" s="117"/>
      <c r="OBM68" s="10"/>
      <c r="OBN68" s="10"/>
      <c r="OBO68" s="117"/>
      <c r="OBP68" s="10"/>
      <c r="OBQ68" s="10"/>
      <c r="OBR68" s="117"/>
      <c r="OBS68" s="10"/>
      <c r="OBT68" s="10"/>
      <c r="OBU68" s="117"/>
      <c r="OBV68" s="10"/>
      <c r="OBW68" s="10"/>
      <c r="OBX68" s="117"/>
      <c r="OBY68" s="10"/>
      <c r="OBZ68" s="10"/>
      <c r="OCA68" s="117"/>
      <c r="OCB68" s="10"/>
      <c r="OCC68" s="10"/>
      <c r="OCD68" s="117"/>
      <c r="OCE68" s="10"/>
      <c r="OCF68" s="10"/>
      <c r="OCG68" s="117"/>
      <c r="OCH68" s="10"/>
      <c r="OCI68" s="10"/>
      <c r="OCJ68" s="117"/>
      <c r="OCK68" s="10"/>
      <c r="OCL68" s="10"/>
      <c r="OCM68" s="117"/>
      <c r="OCN68" s="10"/>
      <c r="OCO68" s="10"/>
      <c r="OCP68" s="117"/>
      <c r="OCQ68" s="10"/>
      <c r="OCR68" s="10"/>
      <c r="OCS68" s="117"/>
      <c r="OCT68" s="10"/>
      <c r="OCU68" s="10"/>
      <c r="OCV68" s="117"/>
      <c r="OCW68" s="10"/>
      <c r="OCX68" s="10"/>
      <c r="OCY68" s="117"/>
      <c r="OCZ68" s="10"/>
      <c r="ODA68" s="10"/>
      <c r="ODB68" s="117"/>
      <c r="ODC68" s="10"/>
      <c r="ODD68" s="10"/>
      <c r="ODE68" s="117"/>
      <c r="ODF68" s="10"/>
      <c r="ODG68" s="10"/>
      <c r="ODH68" s="117"/>
      <c r="ODI68" s="10"/>
      <c r="ODJ68" s="10"/>
      <c r="ODK68" s="117"/>
      <c r="ODL68" s="10"/>
      <c r="ODM68" s="10"/>
      <c r="ODN68" s="117"/>
      <c r="ODO68" s="10"/>
      <c r="ODP68" s="10"/>
      <c r="ODQ68" s="117"/>
      <c r="ODR68" s="10"/>
      <c r="ODS68" s="10"/>
      <c r="ODT68" s="117"/>
      <c r="ODU68" s="10"/>
      <c r="ODV68" s="10"/>
      <c r="ODW68" s="117"/>
      <c r="ODX68" s="10"/>
      <c r="ODY68" s="10"/>
      <c r="ODZ68" s="117"/>
      <c r="OEA68" s="10"/>
      <c r="OEB68" s="10"/>
      <c r="OEC68" s="117"/>
      <c r="OED68" s="10"/>
      <c r="OEE68" s="10"/>
      <c r="OEF68" s="117"/>
      <c r="OEG68" s="10"/>
      <c r="OEH68" s="10"/>
      <c r="OEI68" s="117"/>
      <c r="OEJ68" s="10"/>
      <c r="OEK68" s="10"/>
      <c r="OEL68" s="117"/>
      <c r="OEM68" s="10"/>
      <c r="OEN68" s="10"/>
      <c r="OEO68" s="117"/>
      <c r="OEP68" s="10"/>
      <c r="OEQ68" s="10"/>
      <c r="OER68" s="117"/>
      <c r="OES68" s="10"/>
      <c r="OET68" s="10"/>
      <c r="OEU68" s="117"/>
      <c r="OEV68" s="10"/>
      <c r="OEW68" s="10"/>
      <c r="OEX68" s="117"/>
      <c r="OEY68" s="10"/>
      <c r="OEZ68" s="10"/>
      <c r="OFA68" s="117"/>
      <c r="OFB68" s="10"/>
      <c r="OFC68" s="10"/>
      <c r="OFD68" s="117"/>
      <c r="OFE68" s="10"/>
      <c r="OFF68" s="10"/>
      <c r="OFG68" s="117"/>
      <c r="OFH68" s="10"/>
      <c r="OFI68" s="10"/>
      <c r="OFJ68" s="117"/>
      <c r="OFK68" s="10"/>
      <c r="OFL68" s="10"/>
      <c r="OFM68" s="117"/>
      <c r="OFN68" s="10"/>
      <c r="OFO68" s="10"/>
      <c r="OFP68" s="117"/>
      <c r="OFQ68" s="10"/>
      <c r="OFR68" s="10"/>
      <c r="OFS68" s="117"/>
      <c r="OFT68" s="10"/>
      <c r="OFU68" s="10"/>
      <c r="OFV68" s="117"/>
      <c r="OFW68" s="10"/>
      <c r="OFX68" s="10"/>
      <c r="OFY68" s="117"/>
      <c r="OFZ68" s="10"/>
      <c r="OGA68" s="10"/>
      <c r="OGB68" s="117"/>
      <c r="OGC68" s="10"/>
      <c r="OGD68" s="10"/>
      <c r="OGE68" s="117"/>
      <c r="OGF68" s="10"/>
      <c r="OGG68" s="10"/>
      <c r="OGH68" s="117"/>
      <c r="OGI68" s="10"/>
      <c r="OGJ68" s="10"/>
      <c r="OGK68" s="117"/>
      <c r="OGL68" s="10"/>
      <c r="OGM68" s="10"/>
      <c r="OGN68" s="117"/>
      <c r="OGO68" s="10"/>
      <c r="OGP68" s="10"/>
      <c r="OGQ68" s="117"/>
      <c r="OGR68" s="10"/>
      <c r="OGS68" s="10"/>
      <c r="OGT68" s="117"/>
      <c r="OGU68" s="10"/>
      <c r="OGV68" s="10"/>
      <c r="OGW68" s="117"/>
      <c r="OGX68" s="10"/>
      <c r="OGY68" s="10"/>
      <c r="OGZ68" s="117"/>
      <c r="OHA68" s="10"/>
      <c r="OHB68" s="10"/>
      <c r="OHC68" s="117"/>
      <c r="OHD68" s="10"/>
      <c r="OHE68" s="10"/>
      <c r="OHF68" s="117"/>
      <c r="OHG68" s="10"/>
      <c r="OHH68" s="10"/>
      <c r="OHI68" s="117"/>
      <c r="OHJ68" s="10"/>
      <c r="OHK68" s="10"/>
      <c r="OHL68" s="117"/>
      <c r="OHM68" s="10"/>
      <c r="OHN68" s="10"/>
      <c r="OHO68" s="117"/>
      <c r="OHP68" s="10"/>
      <c r="OHQ68" s="10"/>
      <c r="OHR68" s="117"/>
      <c r="OHS68" s="10"/>
      <c r="OHT68" s="10"/>
      <c r="OHU68" s="117"/>
      <c r="OHV68" s="10"/>
      <c r="OHW68" s="10"/>
      <c r="OHX68" s="117"/>
      <c r="OHY68" s="10"/>
      <c r="OHZ68" s="10"/>
      <c r="OIA68" s="117"/>
      <c r="OIB68" s="10"/>
      <c r="OIC68" s="10"/>
      <c r="OID68" s="117"/>
      <c r="OIE68" s="10"/>
      <c r="OIF68" s="10"/>
      <c r="OIG68" s="117"/>
      <c r="OIH68" s="10"/>
      <c r="OII68" s="10"/>
      <c r="OIJ68" s="117"/>
      <c r="OIK68" s="10"/>
      <c r="OIL68" s="10"/>
      <c r="OIM68" s="117"/>
      <c r="OIN68" s="10"/>
      <c r="OIO68" s="10"/>
      <c r="OIP68" s="117"/>
      <c r="OIQ68" s="10"/>
      <c r="OIR68" s="10"/>
      <c r="OIS68" s="117"/>
      <c r="OIT68" s="10"/>
      <c r="OIU68" s="10"/>
      <c r="OIV68" s="117"/>
      <c r="OIW68" s="10"/>
      <c r="OIX68" s="10"/>
      <c r="OIY68" s="117"/>
      <c r="OIZ68" s="10"/>
      <c r="OJA68" s="10"/>
      <c r="OJB68" s="117"/>
      <c r="OJC68" s="10"/>
      <c r="OJD68" s="10"/>
      <c r="OJE68" s="117"/>
      <c r="OJF68" s="10"/>
      <c r="OJG68" s="10"/>
      <c r="OJH68" s="117"/>
      <c r="OJI68" s="10"/>
      <c r="OJJ68" s="10"/>
      <c r="OJK68" s="117"/>
      <c r="OJL68" s="10"/>
      <c r="OJM68" s="10"/>
      <c r="OJN68" s="117"/>
      <c r="OJO68" s="10"/>
      <c r="OJP68" s="10"/>
      <c r="OJQ68" s="117"/>
      <c r="OJR68" s="10"/>
      <c r="OJS68" s="10"/>
      <c r="OJT68" s="117"/>
      <c r="OJU68" s="10"/>
      <c r="OJV68" s="10"/>
      <c r="OJW68" s="117"/>
      <c r="OJX68" s="10"/>
      <c r="OJY68" s="10"/>
      <c r="OJZ68" s="117"/>
      <c r="OKA68" s="10"/>
      <c r="OKB68" s="10"/>
      <c r="OKC68" s="117"/>
      <c r="OKD68" s="10"/>
      <c r="OKE68" s="10"/>
      <c r="OKF68" s="117"/>
      <c r="OKG68" s="10"/>
      <c r="OKH68" s="10"/>
      <c r="OKI68" s="117"/>
      <c r="OKJ68" s="10"/>
      <c r="OKK68" s="10"/>
      <c r="OKL68" s="117"/>
      <c r="OKM68" s="10"/>
      <c r="OKN68" s="10"/>
      <c r="OKO68" s="117"/>
      <c r="OKP68" s="10"/>
      <c r="OKQ68" s="10"/>
      <c r="OKR68" s="117"/>
      <c r="OKS68" s="10"/>
      <c r="OKT68" s="10"/>
      <c r="OKU68" s="117"/>
      <c r="OKV68" s="10"/>
      <c r="OKW68" s="10"/>
      <c r="OKX68" s="117"/>
      <c r="OKY68" s="10"/>
      <c r="OKZ68" s="10"/>
      <c r="OLA68" s="117"/>
      <c r="OLB68" s="10"/>
      <c r="OLC68" s="10"/>
      <c r="OLD68" s="117"/>
      <c r="OLE68" s="10"/>
      <c r="OLF68" s="10"/>
      <c r="OLG68" s="117"/>
      <c r="OLH68" s="10"/>
      <c r="OLI68" s="10"/>
      <c r="OLJ68" s="117"/>
      <c r="OLK68" s="10"/>
      <c r="OLL68" s="10"/>
      <c r="OLM68" s="117"/>
      <c r="OLN68" s="10"/>
      <c r="OLO68" s="10"/>
      <c r="OLP68" s="117"/>
      <c r="OLQ68" s="10"/>
      <c r="OLR68" s="10"/>
      <c r="OLS68" s="117"/>
      <c r="OLT68" s="10"/>
      <c r="OLU68" s="10"/>
      <c r="OLV68" s="117"/>
      <c r="OLW68" s="10"/>
      <c r="OLX68" s="10"/>
      <c r="OLY68" s="117"/>
      <c r="OLZ68" s="10"/>
      <c r="OMA68" s="10"/>
      <c r="OMB68" s="117"/>
      <c r="OMC68" s="10"/>
      <c r="OMD68" s="10"/>
      <c r="OME68" s="117"/>
      <c r="OMF68" s="10"/>
      <c r="OMG68" s="10"/>
      <c r="OMH68" s="117"/>
      <c r="OMI68" s="10"/>
      <c r="OMJ68" s="10"/>
      <c r="OMK68" s="117"/>
      <c r="OML68" s="10"/>
      <c r="OMM68" s="10"/>
      <c r="OMN68" s="117"/>
      <c r="OMO68" s="10"/>
      <c r="OMP68" s="10"/>
      <c r="OMQ68" s="117"/>
      <c r="OMR68" s="10"/>
      <c r="OMS68" s="10"/>
      <c r="OMT68" s="117"/>
      <c r="OMU68" s="10"/>
      <c r="OMV68" s="10"/>
      <c r="OMW68" s="117"/>
      <c r="OMX68" s="10"/>
      <c r="OMY68" s="10"/>
      <c r="OMZ68" s="117"/>
      <c r="ONA68" s="10"/>
      <c r="ONB68" s="10"/>
      <c r="ONC68" s="117"/>
      <c r="OND68" s="10"/>
      <c r="ONE68" s="10"/>
      <c r="ONF68" s="117"/>
      <c r="ONG68" s="10"/>
      <c r="ONH68" s="10"/>
      <c r="ONI68" s="117"/>
      <c r="ONJ68" s="10"/>
      <c r="ONK68" s="10"/>
      <c r="ONL68" s="117"/>
      <c r="ONM68" s="10"/>
      <c r="ONN68" s="10"/>
      <c r="ONO68" s="117"/>
      <c r="ONP68" s="10"/>
      <c r="ONQ68" s="10"/>
      <c r="ONR68" s="117"/>
      <c r="ONS68" s="10"/>
      <c r="ONT68" s="10"/>
      <c r="ONU68" s="117"/>
      <c r="ONV68" s="10"/>
      <c r="ONW68" s="10"/>
      <c r="ONX68" s="117"/>
      <c r="ONY68" s="10"/>
      <c r="ONZ68" s="10"/>
      <c r="OOA68" s="117"/>
      <c r="OOB68" s="10"/>
      <c r="OOC68" s="10"/>
      <c r="OOD68" s="117"/>
      <c r="OOE68" s="10"/>
      <c r="OOF68" s="10"/>
      <c r="OOG68" s="117"/>
      <c r="OOH68" s="10"/>
      <c r="OOI68" s="10"/>
      <c r="OOJ68" s="117"/>
      <c r="OOK68" s="10"/>
      <c r="OOL68" s="10"/>
      <c r="OOM68" s="117"/>
      <c r="OON68" s="10"/>
      <c r="OOO68" s="10"/>
      <c r="OOP68" s="117"/>
      <c r="OOQ68" s="10"/>
      <c r="OOR68" s="10"/>
      <c r="OOS68" s="117"/>
      <c r="OOT68" s="10"/>
      <c r="OOU68" s="10"/>
      <c r="OOV68" s="117"/>
      <c r="OOW68" s="10"/>
      <c r="OOX68" s="10"/>
      <c r="OOY68" s="117"/>
      <c r="OOZ68" s="10"/>
      <c r="OPA68" s="10"/>
      <c r="OPB68" s="117"/>
      <c r="OPC68" s="10"/>
      <c r="OPD68" s="10"/>
      <c r="OPE68" s="117"/>
      <c r="OPF68" s="10"/>
      <c r="OPG68" s="10"/>
      <c r="OPH68" s="117"/>
      <c r="OPI68" s="10"/>
      <c r="OPJ68" s="10"/>
      <c r="OPK68" s="117"/>
      <c r="OPL68" s="10"/>
      <c r="OPM68" s="10"/>
      <c r="OPN68" s="117"/>
      <c r="OPO68" s="10"/>
      <c r="OPP68" s="10"/>
      <c r="OPQ68" s="117"/>
      <c r="OPR68" s="10"/>
      <c r="OPS68" s="10"/>
      <c r="OPT68" s="117"/>
      <c r="OPU68" s="10"/>
      <c r="OPV68" s="10"/>
      <c r="OPW68" s="117"/>
      <c r="OPX68" s="10"/>
      <c r="OPY68" s="10"/>
      <c r="OPZ68" s="117"/>
      <c r="OQA68" s="10"/>
      <c r="OQB68" s="10"/>
      <c r="OQC68" s="117"/>
      <c r="OQD68" s="10"/>
      <c r="OQE68" s="10"/>
      <c r="OQF68" s="117"/>
      <c r="OQG68" s="10"/>
      <c r="OQH68" s="10"/>
      <c r="OQI68" s="117"/>
      <c r="OQJ68" s="10"/>
      <c r="OQK68" s="10"/>
      <c r="OQL68" s="117"/>
      <c r="OQM68" s="10"/>
      <c r="OQN68" s="10"/>
      <c r="OQO68" s="117"/>
      <c r="OQP68" s="10"/>
      <c r="OQQ68" s="10"/>
      <c r="OQR68" s="117"/>
      <c r="OQS68" s="10"/>
      <c r="OQT68" s="10"/>
      <c r="OQU68" s="117"/>
      <c r="OQV68" s="10"/>
      <c r="OQW68" s="10"/>
      <c r="OQX68" s="117"/>
      <c r="OQY68" s="10"/>
      <c r="OQZ68" s="10"/>
      <c r="ORA68" s="117"/>
      <c r="ORB68" s="10"/>
      <c r="ORC68" s="10"/>
      <c r="ORD68" s="117"/>
      <c r="ORE68" s="10"/>
      <c r="ORF68" s="10"/>
      <c r="ORG68" s="117"/>
      <c r="ORH68" s="10"/>
      <c r="ORI68" s="10"/>
      <c r="ORJ68" s="117"/>
      <c r="ORK68" s="10"/>
      <c r="ORL68" s="10"/>
      <c r="ORM68" s="117"/>
      <c r="ORN68" s="10"/>
      <c r="ORO68" s="10"/>
      <c r="ORP68" s="117"/>
      <c r="ORQ68" s="10"/>
      <c r="ORR68" s="10"/>
      <c r="ORS68" s="117"/>
      <c r="ORT68" s="10"/>
      <c r="ORU68" s="10"/>
      <c r="ORV68" s="117"/>
      <c r="ORW68" s="10"/>
      <c r="ORX68" s="10"/>
      <c r="ORY68" s="117"/>
      <c r="ORZ68" s="10"/>
      <c r="OSA68" s="10"/>
      <c r="OSB68" s="117"/>
      <c r="OSC68" s="10"/>
      <c r="OSD68" s="10"/>
      <c r="OSE68" s="117"/>
      <c r="OSF68" s="10"/>
      <c r="OSG68" s="10"/>
      <c r="OSH68" s="117"/>
      <c r="OSI68" s="10"/>
      <c r="OSJ68" s="10"/>
      <c r="OSK68" s="117"/>
      <c r="OSL68" s="10"/>
      <c r="OSM68" s="10"/>
      <c r="OSN68" s="117"/>
      <c r="OSO68" s="10"/>
      <c r="OSP68" s="10"/>
      <c r="OSQ68" s="117"/>
      <c r="OSR68" s="10"/>
      <c r="OSS68" s="10"/>
      <c r="OST68" s="117"/>
      <c r="OSU68" s="10"/>
      <c r="OSV68" s="10"/>
      <c r="OSW68" s="117"/>
      <c r="OSX68" s="10"/>
      <c r="OSY68" s="10"/>
      <c r="OSZ68" s="117"/>
      <c r="OTA68" s="10"/>
      <c r="OTB68" s="10"/>
      <c r="OTC68" s="117"/>
      <c r="OTD68" s="10"/>
      <c r="OTE68" s="10"/>
      <c r="OTF68" s="117"/>
      <c r="OTG68" s="10"/>
      <c r="OTH68" s="10"/>
      <c r="OTI68" s="117"/>
      <c r="OTJ68" s="10"/>
      <c r="OTK68" s="10"/>
      <c r="OTL68" s="117"/>
      <c r="OTM68" s="10"/>
      <c r="OTN68" s="10"/>
      <c r="OTO68" s="117"/>
      <c r="OTP68" s="10"/>
      <c r="OTQ68" s="10"/>
      <c r="OTR68" s="117"/>
      <c r="OTS68" s="10"/>
      <c r="OTT68" s="10"/>
      <c r="OTU68" s="117"/>
      <c r="OTV68" s="10"/>
      <c r="OTW68" s="10"/>
      <c r="OTX68" s="117"/>
      <c r="OTY68" s="10"/>
      <c r="OTZ68" s="10"/>
      <c r="OUA68" s="117"/>
      <c r="OUB68" s="10"/>
      <c r="OUC68" s="10"/>
      <c r="OUD68" s="117"/>
      <c r="OUE68" s="10"/>
      <c r="OUF68" s="10"/>
      <c r="OUG68" s="117"/>
      <c r="OUH68" s="10"/>
      <c r="OUI68" s="10"/>
      <c r="OUJ68" s="117"/>
      <c r="OUK68" s="10"/>
      <c r="OUL68" s="10"/>
      <c r="OUM68" s="117"/>
      <c r="OUN68" s="10"/>
      <c r="OUO68" s="10"/>
      <c r="OUP68" s="117"/>
      <c r="OUQ68" s="10"/>
      <c r="OUR68" s="10"/>
      <c r="OUS68" s="117"/>
      <c r="OUT68" s="10"/>
      <c r="OUU68" s="10"/>
      <c r="OUV68" s="117"/>
      <c r="OUW68" s="10"/>
      <c r="OUX68" s="10"/>
      <c r="OUY68" s="117"/>
      <c r="OUZ68" s="10"/>
      <c r="OVA68" s="10"/>
      <c r="OVB68" s="117"/>
      <c r="OVC68" s="10"/>
      <c r="OVD68" s="10"/>
      <c r="OVE68" s="117"/>
      <c r="OVF68" s="10"/>
      <c r="OVG68" s="10"/>
      <c r="OVH68" s="117"/>
      <c r="OVI68" s="10"/>
      <c r="OVJ68" s="10"/>
      <c r="OVK68" s="117"/>
      <c r="OVL68" s="10"/>
      <c r="OVM68" s="10"/>
      <c r="OVN68" s="117"/>
      <c r="OVO68" s="10"/>
      <c r="OVP68" s="10"/>
      <c r="OVQ68" s="117"/>
      <c r="OVR68" s="10"/>
      <c r="OVS68" s="10"/>
      <c r="OVT68" s="117"/>
      <c r="OVU68" s="10"/>
      <c r="OVV68" s="10"/>
      <c r="OVW68" s="117"/>
      <c r="OVX68" s="10"/>
      <c r="OVY68" s="10"/>
      <c r="OVZ68" s="117"/>
      <c r="OWA68" s="10"/>
      <c r="OWB68" s="10"/>
      <c r="OWC68" s="117"/>
      <c r="OWD68" s="10"/>
      <c r="OWE68" s="10"/>
      <c r="OWF68" s="117"/>
      <c r="OWG68" s="10"/>
      <c r="OWH68" s="10"/>
      <c r="OWI68" s="117"/>
      <c r="OWJ68" s="10"/>
      <c r="OWK68" s="10"/>
      <c r="OWL68" s="117"/>
      <c r="OWM68" s="10"/>
      <c r="OWN68" s="10"/>
      <c r="OWO68" s="117"/>
      <c r="OWP68" s="10"/>
      <c r="OWQ68" s="10"/>
      <c r="OWR68" s="117"/>
      <c r="OWS68" s="10"/>
      <c r="OWT68" s="10"/>
      <c r="OWU68" s="117"/>
      <c r="OWV68" s="10"/>
      <c r="OWW68" s="10"/>
      <c r="OWX68" s="117"/>
      <c r="OWY68" s="10"/>
      <c r="OWZ68" s="10"/>
      <c r="OXA68" s="117"/>
      <c r="OXB68" s="10"/>
      <c r="OXC68" s="10"/>
      <c r="OXD68" s="117"/>
      <c r="OXE68" s="10"/>
      <c r="OXF68" s="10"/>
      <c r="OXG68" s="117"/>
      <c r="OXH68" s="10"/>
      <c r="OXI68" s="10"/>
      <c r="OXJ68" s="117"/>
      <c r="OXK68" s="10"/>
      <c r="OXL68" s="10"/>
      <c r="OXM68" s="117"/>
      <c r="OXN68" s="10"/>
      <c r="OXO68" s="10"/>
      <c r="OXP68" s="117"/>
      <c r="OXQ68" s="10"/>
      <c r="OXR68" s="10"/>
      <c r="OXS68" s="117"/>
      <c r="OXT68" s="10"/>
      <c r="OXU68" s="10"/>
      <c r="OXV68" s="117"/>
      <c r="OXW68" s="10"/>
      <c r="OXX68" s="10"/>
      <c r="OXY68" s="117"/>
      <c r="OXZ68" s="10"/>
      <c r="OYA68" s="10"/>
      <c r="OYB68" s="117"/>
      <c r="OYC68" s="10"/>
      <c r="OYD68" s="10"/>
      <c r="OYE68" s="117"/>
      <c r="OYF68" s="10"/>
      <c r="OYG68" s="10"/>
      <c r="OYH68" s="117"/>
      <c r="OYI68" s="10"/>
      <c r="OYJ68" s="10"/>
      <c r="OYK68" s="117"/>
      <c r="OYL68" s="10"/>
      <c r="OYM68" s="10"/>
      <c r="OYN68" s="117"/>
      <c r="OYO68" s="10"/>
      <c r="OYP68" s="10"/>
      <c r="OYQ68" s="117"/>
      <c r="OYR68" s="10"/>
      <c r="OYS68" s="10"/>
      <c r="OYT68" s="117"/>
      <c r="OYU68" s="10"/>
      <c r="OYV68" s="10"/>
      <c r="OYW68" s="117"/>
      <c r="OYX68" s="10"/>
      <c r="OYY68" s="10"/>
      <c r="OYZ68" s="117"/>
      <c r="OZA68" s="10"/>
      <c r="OZB68" s="10"/>
      <c r="OZC68" s="117"/>
      <c r="OZD68" s="10"/>
      <c r="OZE68" s="10"/>
      <c r="OZF68" s="117"/>
      <c r="OZG68" s="10"/>
      <c r="OZH68" s="10"/>
      <c r="OZI68" s="117"/>
      <c r="OZJ68" s="10"/>
      <c r="OZK68" s="10"/>
      <c r="OZL68" s="117"/>
      <c r="OZM68" s="10"/>
      <c r="OZN68" s="10"/>
      <c r="OZO68" s="117"/>
      <c r="OZP68" s="10"/>
      <c r="OZQ68" s="10"/>
      <c r="OZR68" s="117"/>
      <c r="OZS68" s="10"/>
      <c r="OZT68" s="10"/>
      <c r="OZU68" s="117"/>
      <c r="OZV68" s="10"/>
      <c r="OZW68" s="10"/>
      <c r="OZX68" s="117"/>
      <c r="OZY68" s="10"/>
      <c r="OZZ68" s="10"/>
      <c r="PAA68" s="117"/>
      <c r="PAB68" s="10"/>
      <c r="PAC68" s="10"/>
      <c r="PAD68" s="117"/>
      <c r="PAE68" s="10"/>
      <c r="PAF68" s="10"/>
      <c r="PAG68" s="117"/>
      <c r="PAH68" s="10"/>
      <c r="PAI68" s="10"/>
      <c r="PAJ68" s="117"/>
      <c r="PAK68" s="10"/>
      <c r="PAL68" s="10"/>
      <c r="PAM68" s="117"/>
      <c r="PAN68" s="10"/>
      <c r="PAO68" s="10"/>
      <c r="PAP68" s="117"/>
      <c r="PAQ68" s="10"/>
      <c r="PAR68" s="10"/>
      <c r="PAS68" s="117"/>
      <c r="PAT68" s="10"/>
      <c r="PAU68" s="10"/>
      <c r="PAV68" s="117"/>
      <c r="PAW68" s="10"/>
      <c r="PAX68" s="10"/>
      <c r="PAY68" s="117"/>
      <c r="PAZ68" s="10"/>
      <c r="PBA68" s="10"/>
      <c r="PBB68" s="117"/>
      <c r="PBC68" s="10"/>
      <c r="PBD68" s="10"/>
      <c r="PBE68" s="117"/>
      <c r="PBF68" s="10"/>
      <c r="PBG68" s="10"/>
      <c r="PBH68" s="117"/>
      <c r="PBI68" s="10"/>
      <c r="PBJ68" s="10"/>
      <c r="PBK68" s="117"/>
      <c r="PBL68" s="10"/>
      <c r="PBM68" s="10"/>
      <c r="PBN68" s="117"/>
      <c r="PBO68" s="10"/>
      <c r="PBP68" s="10"/>
      <c r="PBQ68" s="117"/>
      <c r="PBR68" s="10"/>
      <c r="PBS68" s="10"/>
      <c r="PBT68" s="117"/>
      <c r="PBU68" s="10"/>
      <c r="PBV68" s="10"/>
      <c r="PBW68" s="117"/>
      <c r="PBX68" s="10"/>
      <c r="PBY68" s="10"/>
      <c r="PBZ68" s="117"/>
      <c r="PCA68" s="10"/>
      <c r="PCB68" s="10"/>
      <c r="PCC68" s="117"/>
      <c r="PCD68" s="10"/>
      <c r="PCE68" s="10"/>
      <c r="PCF68" s="117"/>
      <c r="PCG68" s="10"/>
      <c r="PCH68" s="10"/>
      <c r="PCI68" s="117"/>
      <c r="PCJ68" s="10"/>
      <c r="PCK68" s="10"/>
      <c r="PCL68" s="117"/>
      <c r="PCM68" s="10"/>
      <c r="PCN68" s="10"/>
      <c r="PCO68" s="117"/>
      <c r="PCP68" s="10"/>
      <c r="PCQ68" s="10"/>
      <c r="PCR68" s="117"/>
      <c r="PCS68" s="10"/>
      <c r="PCT68" s="10"/>
      <c r="PCU68" s="117"/>
      <c r="PCV68" s="10"/>
      <c r="PCW68" s="10"/>
      <c r="PCX68" s="117"/>
      <c r="PCY68" s="10"/>
      <c r="PCZ68" s="10"/>
      <c r="PDA68" s="117"/>
      <c r="PDB68" s="10"/>
      <c r="PDC68" s="10"/>
      <c r="PDD68" s="117"/>
      <c r="PDE68" s="10"/>
      <c r="PDF68" s="10"/>
      <c r="PDG68" s="117"/>
      <c r="PDH68" s="10"/>
      <c r="PDI68" s="10"/>
      <c r="PDJ68" s="117"/>
      <c r="PDK68" s="10"/>
      <c r="PDL68" s="10"/>
      <c r="PDM68" s="117"/>
      <c r="PDN68" s="10"/>
      <c r="PDO68" s="10"/>
      <c r="PDP68" s="117"/>
      <c r="PDQ68" s="10"/>
      <c r="PDR68" s="10"/>
      <c r="PDS68" s="117"/>
      <c r="PDT68" s="10"/>
      <c r="PDU68" s="10"/>
      <c r="PDV68" s="117"/>
      <c r="PDW68" s="10"/>
      <c r="PDX68" s="10"/>
      <c r="PDY68" s="117"/>
      <c r="PDZ68" s="10"/>
      <c r="PEA68" s="10"/>
      <c r="PEB68" s="117"/>
      <c r="PEC68" s="10"/>
      <c r="PED68" s="10"/>
      <c r="PEE68" s="117"/>
      <c r="PEF68" s="10"/>
      <c r="PEG68" s="10"/>
      <c r="PEH68" s="117"/>
      <c r="PEI68" s="10"/>
      <c r="PEJ68" s="10"/>
      <c r="PEK68" s="117"/>
      <c r="PEL68" s="10"/>
      <c r="PEM68" s="10"/>
      <c r="PEN68" s="117"/>
      <c r="PEO68" s="10"/>
      <c r="PEP68" s="10"/>
      <c r="PEQ68" s="117"/>
      <c r="PER68" s="10"/>
      <c r="PES68" s="10"/>
      <c r="PET68" s="117"/>
      <c r="PEU68" s="10"/>
      <c r="PEV68" s="10"/>
      <c r="PEW68" s="117"/>
      <c r="PEX68" s="10"/>
      <c r="PEY68" s="10"/>
      <c r="PEZ68" s="117"/>
      <c r="PFA68" s="10"/>
      <c r="PFB68" s="10"/>
      <c r="PFC68" s="117"/>
      <c r="PFD68" s="10"/>
      <c r="PFE68" s="10"/>
      <c r="PFF68" s="117"/>
      <c r="PFG68" s="10"/>
      <c r="PFH68" s="10"/>
      <c r="PFI68" s="117"/>
      <c r="PFJ68" s="10"/>
      <c r="PFK68" s="10"/>
      <c r="PFL68" s="117"/>
      <c r="PFM68" s="10"/>
      <c r="PFN68" s="10"/>
      <c r="PFO68" s="117"/>
      <c r="PFP68" s="10"/>
      <c r="PFQ68" s="10"/>
      <c r="PFR68" s="117"/>
      <c r="PFS68" s="10"/>
      <c r="PFT68" s="10"/>
      <c r="PFU68" s="117"/>
      <c r="PFV68" s="10"/>
      <c r="PFW68" s="10"/>
      <c r="PFX68" s="117"/>
      <c r="PFY68" s="10"/>
      <c r="PFZ68" s="10"/>
      <c r="PGA68" s="117"/>
      <c r="PGB68" s="10"/>
      <c r="PGC68" s="10"/>
      <c r="PGD68" s="117"/>
      <c r="PGE68" s="10"/>
      <c r="PGF68" s="10"/>
      <c r="PGG68" s="117"/>
      <c r="PGH68" s="10"/>
      <c r="PGI68" s="10"/>
      <c r="PGJ68" s="117"/>
      <c r="PGK68" s="10"/>
      <c r="PGL68" s="10"/>
      <c r="PGM68" s="117"/>
      <c r="PGN68" s="10"/>
      <c r="PGO68" s="10"/>
      <c r="PGP68" s="117"/>
      <c r="PGQ68" s="10"/>
      <c r="PGR68" s="10"/>
      <c r="PGS68" s="117"/>
      <c r="PGT68" s="10"/>
      <c r="PGU68" s="10"/>
      <c r="PGV68" s="117"/>
      <c r="PGW68" s="10"/>
      <c r="PGX68" s="10"/>
      <c r="PGY68" s="117"/>
      <c r="PGZ68" s="10"/>
      <c r="PHA68" s="10"/>
      <c r="PHB68" s="117"/>
      <c r="PHC68" s="10"/>
      <c r="PHD68" s="10"/>
      <c r="PHE68" s="117"/>
      <c r="PHF68" s="10"/>
      <c r="PHG68" s="10"/>
      <c r="PHH68" s="117"/>
      <c r="PHI68" s="10"/>
      <c r="PHJ68" s="10"/>
      <c r="PHK68" s="117"/>
      <c r="PHL68" s="10"/>
      <c r="PHM68" s="10"/>
      <c r="PHN68" s="117"/>
      <c r="PHO68" s="10"/>
      <c r="PHP68" s="10"/>
      <c r="PHQ68" s="117"/>
      <c r="PHR68" s="10"/>
      <c r="PHS68" s="10"/>
      <c r="PHT68" s="117"/>
      <c r="PHU68" s="10"/>
      <c r="PHV68" s="10"/>
      <c r="PHW68" s="117"/>
      <c r="PHX68" s="10"/>
      <c r="PHY68" s="10"/>
      <c r="PHZ68" s="117"/>
      <c r="PIA68" s="10"/>
      <c r="PIB68" s="10"/>
      <c r="PIC68" s="117"/>
      <c r="PID68" s="10"/>
      <c r="PIE68" s="10"/>
      <c r="PIF68" s="117"/>
      <c r="PIG68" s="10"/>
      <c r="PIH68" s="10"/>
      <c r="PII68" s="117"/>
      <c r="PIJ68" s="10"/>
      <c r="PIK68" s="10"/>
      <c r="PIL68" s="117"/>
      <c r="PIM68" s="10"/>
      <c r="PIN68" s="10"/>
      <c r="PIO68" s="117"/>
      <c r="PIP68" s="10"/>
      <c r="PIQ68" s="10"/>
      <c r="PIR68" s="117"/>
      <c r="PIS68" s="10"/>
      <c r="PIT68" s="10"/>
      <c r="PIU68" s="117"/>
      <c r="PIV68" s="10"/>
      <c r="PIW68" s="10"/>
      <c r="PIX68" s="117"/>
      <c r="PIY68" s="10"/>
      <c r="PIZ68" s="10"/>
      <c r="PJA68" s="117"/>
      <c r="PJB68" s="10"/>
      <c r="PJC68" s="10"/>
      <c r="PJD68" s="117"/>
      <c r="PJE68" s="10"/>
      <c r="PJF68" s="10"/>
      <c r="PJG68" s="117"/>
      <c r="PJH68" s="10"/>
      <c r="PJI68" s="10"/>
      <c r="PJJ68" s="117"/>
      <c r="PJK68" s="10"/>
      <c r="PJL68" s="10"/>
      <c r="PJM68" s="117"/>
      <c r="PJN68" s="10"/>
      <c r="PJO68" s="10"/>
      <c r="PJP68" s="117"/>
      <c r="PJQ68" s="10"/>
      <c r="PJR68" s="10"/>
      <c r="PJS68" s="117"/>
      <c r="PJT68" s="10"/>
      <c r="PJU68" s="10"/>
      <c r="PJV68" s="117"/>
      <c r="PJW68" s="10"/>
      <c r="PJX68" s="10"/>
      <c r="PJY68" s="117"/>
      <c r="PJZ68" s="10"/>
      <c r="PKA68" s="10"/>
      <c r="PKB68" s="117"/>
      <c r="PKC68" s="10"/>
      <c r="PKD68" s="10"/>
      <c r="PKE68" s="117"/>
      <c r="PKF68" s="10"/>
      <c r="PKG68" s="10"/>
      <c r="PKH68" s="117"/>
      <c r="PKI68" s="10"/>
      <c r="PKJ68" s="10"/>
      <c r="PKK68" s="117"/>
      <c r="PKL68" s="10"/>
      <c r="PKM68" s="10"/>
      <c r="PKN68" s="117"/>
      <c r="PKO68" s="10"/>
      <c r="PKP68" s="10"/>
      <c r="PKQ68" s="117"/>
      <c r="PKR68" s="10"/>
      <c r="PKS68" s="10"/>
      <c r="PKT68" s="117"/>
      <c r="PKU68" s="10"/>
      <c r="PKV68" s="10"/>
      <c r="PKW68" s="117"/>
      <c r="PKX68" s="10"/>
      <c r="PKY68" s="10"/>
      <c r="PKZ68" s="117"/>
      <c r="PLA68" s="10"/>
      <c r="PLB68" s="10"/>
      <c r="PLC68" s="117"/>
      <c r="PLD68" s="10"/>
      <c r="PLE68" s="10"/>
      <c r="PLF68" s="117"/>
      <c r="PLG68" s="10"/>
      <c r="PLH68" s="10"/>
      <c r="PLI68" s="117"/>
      <c r="PLJ68" s="10"/>
      <c r="PLK68" s="10"/>
      <c r="PLL68" s="117"/>
      <c r="PLM68" s="10"/>
      <c r="PLN68" s="10"/>
      <c r="PLO68" s="117"/>
      <c r="PLP68" s="10"/>
      <c r="PLQ68" s="10"/>
      <c r="PLR68" s="117"/>
      <c r="PLS68" s="10"/>
      <c r="PLT68" s="10"/>
      <c r="PLU68" s="117"/>
      <c r="PLV68" s="10"/>
      <c r="PLW68" s="10"/>
      <c r="PLX68" s="117"/>
      <c r="PLY68" s="10"/>
      <c r="PLZ68" s="10"/>
      <c r="PMA68" s="117"/>
      <c r="PMB68" s="10"/>
      <c r="PMC68" s="10"/>
      <c r="PMD68" s="117"/>
      <c r="PME68" s="10"/>
      <c r="PMF68" s="10"/>
      <c r="PMG68" s="117"/>
      <c r="PMH68" s="10"/>
      <c r="PMI68" s="10"/>
      <c r="PMJ68" s="117"/>
      <c r="PMK68" s="10"/>
      <c r="PML68" s="10"/>
      <c r="PMM68" s="117"/>
      <c r="PMN68" s="10"/>
      <c r="PMO68" s="10"/>
      <c r="PMP68" s="117"/>
      <c r="PMQ68" s="10"/>
      <c r="PMR68" s="10"/>
      <c r="PMS68" s="117"/>
      <c r="PMT68" s="10"/>
      <c r="PMU68" s="10"/>
      <c r="PMV68" s="117"/>
      <c r="PMW68" s="10"/>
      <c r="PMX68" s="10"/>
      <c r="PMY68" s="117"/>
      <c r="PMZ68" s="10"/>
      <c r="PNA68" s="10"/>
      <c r="PNB68" s="117"/>
      <c r="PNC68" s="10"/>
      <c r="PND68" s="10"/>
      <c r="PNE68" s="117"/>
      <c r="PNF68" s="10"/>
      <c r="PNG68" s="10"/>
      <c r="PNH68" s="117"/>
      <c r="PNI68" s="10"/>
      <c r="PNJ68" s="10"/>
      <c r="PNK68" s="117"/>
      <c r="PNL68" s="10"/>
      <c r="PNM68" s="10"/>
      <c r="PNN68" s="117"/>
      <c r="PNO68" s="10"/>
      <c r="PNP68" s="10"/>
      <c r="PNQ68" s="117"/>
      <c r="PNR68" s="10"/>
      <c r="PNS68" s="10"/>
      <c r="PNT68" s="117"/>
      <c r="PNU68" s="10"/>
      <c r="PNV68" s="10"/>
      <c r="PNW68" s="117"/>
      <c r="PNX68" s="10"/>
      <c r="PNY68" s="10"/>
      <c r="PNZ68" s="117"/>
      <c r="POA68" s="10"/>
      <c r="POB68" s="10"/>
      <c r="POC68" s="117"/>
      <c r="POD68" s="10"/>
      <c r="POE68" s="10"/>
      <c r="POF68" s="117"/>
      <c r="POG68" s="10"/>
      <c r="POH68" s="10"/>
      <c r="POI68" s="117"/>
      <c r="POJ68" s="10"/>
      <c r="POK68" s="10"/>
      <c r="POL68" s="117"/>
      <c r="POM68" s="10"/>
      <c r="PON68" s="10"/>
      <c r="POO68" s="117"/>
      <c r="POP68" s="10"/>
      <c r="POQ68" s="10"/>
      <c r="POR68" s="117"/>
      <c r="POS68" s="10"/>
      <c r="POT68" s="10"/>
      <c r="POU68" s="117"/>
      <c r="POV68" s="10"/>
      <c r="POW68" s="10"/>
      <c r="POX68" s="117"/>
      <c r="POY68" s="10"/>
      <c r="POZ68" s="10"/>
      <c r="PPA68" s="117"/>
      <c r="PPB68" s="10"/>
      <c r="PPC68" s="10"/>
      <c r="PPD68" s="117"/>
      <c r="PPE68" s="10"/>
      <c r="PPF68" s="10"/>
      <c r="PPG68" s="117"/>
      <c r="PPH68" s="10"/>
      <c r="PPI68" s="10"/>
      <c r="PPJ68" s="117"/>
      <c r="PPK68" s="10"/>
      <c r="PPL68" s="10"/>
      <c r="PPM68" s="117"/>
      <c r="PPN68" s="10"/>
      <c r="PPO68" s="10"/>
      <c r="PPP68" s="117"/>
      <c r="PPQ68" s="10"/>
      <c r="PPR68" s="10"/>
      <c r="PPS68" s="117"/>
      <c r="PPT68" s="10"/>
      <c r="PPU68" s="10"/>
      <c r="PPV68" s="117"/>
      <c r="PPW68" s="10"/>
      <c r="PPX68" s="10"/>
      <c r="PPY68" s="117"/>
      <c r="PPZ68" s="10"/>
      <c r="PQA68" s="10"/>
      <c r="PQB68" s="117"/>
      <c r="PQC68" s="10"/>
      <c r="PQD68" s="10"/>
      <c r="PQE68" s="117"/>
      <c r="PQF68" s="10"/>
      <c r="PQG68" s="10"/>
      <c r="PQH68" s="117"/>
      <c r="PQI68" s="10"/>
      <c r="PQJ68" s="10"/>
      <c r="PQK68" s="117"/>
      <c r="PQL68" s="10"/>
      <c r="PQM68" s="10"/>
      <c r="PQN68" s="117"/>
      <c r="PQO68" s="10"/>
      <c r="PQP68" s="10"/>
      <c r="PQQ68" s="117"/>
      <c r="PQR68" s="10"/>
      <c r="PQS68" s="10"/>
      <c r="PQT68" s="117"/>
      <c r="PQU68" s="10"/>
      <c r="PQV68" s="10"/>
      <c r="PQW68" s="117"/>
      <c r="PQX68" s="10"/>
      <c r="PQY68" s="10"/>
      <c r="PQZ68" s="117"/>
      <c r="PRA68" s="10"/>
      <c r="PRB68" s="10"/>
      <c r="PRC68" s="117"/>
      <c r="PRD68" s="10"/>
      <c r="PRE68" s="10"/>
      <c r="PRF68" s="117"/>
      <c r="PRG68" s="10"/>
      <c r="PRH68" s="10"/>
      <c r="PRI68" s="117"/>
      <c r="PRJ68" s="10"/>
      <c r="PRK68" s="10"/>
      <c r="PRL68" s="117"/>
      <c r="PRM68" s="10"/>
      <c r="PRN68" s="10"/>
      <c r="PRO68" s="117"/>
      <c r="PRP68" s="10"/>
      <c r="PRQ68" s="10"/>
      <c r="PRR68" s="117"/>
      <c r="PRS68" s="10"/>
      <c r="PRT68" s="10"/>
      <c r="PRU68" s="117"/>
      <c r="PRV68" s="10"/>
      <c r="PRW68" s="10"/>
      <c r="PRX68" s="117"/>
      <c r="PRY68" s="10"/>
      <c r="PRZ68" s="10"/>
      <c r="PSA68" s="117"/>
      <c r="PSB68" s="10"/>
      <c r="PSC68" s="10"/>
      <c r="PSD68" s="117"/>
      <c r="PSE68" s="10"/>
      <c r="PSF68" s="10"/>
      <c r="PSG68" s="117"/>
      <c r="PSH68" s="10"/>
      <c r="PSI68" s="10"/>
      <c r="PSJ68" s="117"/>
      <c r="PSK68" s="10"/>
      <c r="PSL68" s="10"/>
      <c r="PSM68" s="117"/>
      <c r="PSN68" s="10"/>
      <c r="PSO68" s="10"/>
      <c r="PSP68" s="117"/>
      <c r="PSQ68" s="10"/>
      <c r="PSR68" s="10"/>
      <c r="PSS68" s="117"/>
      <c r="PST68" s="10"/>
      <c r="PSU68" s="10"/>
      <c r="PSV68" s="117"/>
      <c r="PSW68" s="10"/>
      <c r="PSX68" s="10"/>
      <c r="PSY68" s="117"/>
      <c r="PSZ68" s="10"/>
      <c r="PTA68" s="10"/>
      <c r="PTB68" s="117"/>
      <c r="PTC68" s="10"/>
      <c r="PTD68" s="10"/>
      <c r="PTE68" s="117"/>
      <c r="PTF68" s="10"/>
      <c r="PTG68" s="10"/>
      <c r="PTH68" s="117"/>
      <c r="PTI68" s="10"/>
      <c r="PTJ68" s="10"/>
      <c r="PTK68" s="117"/>
      <c r="PTL68" s="10"/>
      <c r="PTM68" s="10"/>
      <c r="PTN68" s="117"/>
      <c r="PTO68" s="10"/>
      <c r="PTP68" s="10"/>
      <c r="PTQ68" s="117"/>
      <c r="PTR68" s="10"/>
      <c r="PTS68" s="10"/>
      <c r="PTT68" s="117"/>
      <c r="PTU68" s="10"/>
      <c r="PTV68" s="10"/>
      <c r="PTW68" s="117"/>
      <c r="PTX68" s="10"/>
      <c r="PTY68" s="10"/>
      <c r="PTZ68" s="117"/>
      <c r="PUA68" s="10"/>
      <c r="PUB68" s="10"/>
      <c r="PUC68" s="117"/>
      <c r="PUD68" s="10"/>
      <c r="PUE68" s="10"/>
      <c r="PUF68" s="117"/>
      <c r="PUG68" s="10"/>
      <c r="PUH68" s="10"/>
      <c r="PUI68" s="117"/>
      <c r="PUJ68" s="10"/>
      <c r="PUK68" s="10"/>
      <c r="PUL68" s="117"/>
      <c r="PUM68" s="10"/>
      <c r="PUN68" s="10"/>
      <c r="PUO68" s="117"/>
      <c r="PUP68" s="10"/>
      <c r="PUQ68" s="10"/>
      <c r="PUR68" s="117"/>
      <c r="PUS68" s="10"/>
      <c r="PUT68" s="10"/>
      <c r="PUU68" s="117"/>
      <c r="PUV68" s="10"/>
      <c r="PUW68" s="10"/>
      <c r="PUX68" s="117"/>
      <c r="PUY68" s="10"/>
      <c r="PUZ68" s="10"/>
      <c r="PVA68" s="117"/>
      <c r="PVB68" s="10"/>
      <c r="PVC68" s="10"/>
      <c r="PVD68" s="117"/>
      <c r="PVE68" s="10"/>
      <c r="PVF68" s="10"/>
      <c r="PVG68" s="117"/>
      <c r="PVH68" s="10"/>
      <c r="PVI68" s="10"/>
      <c r="PVJ68" s="117"/>
      <c r="PVK68" s="10"/>
      <c r="PVL68" s="10"/>
      <c r="PVM68" s="117"/>
      <c r="PVN68" s="10"/>
      <c r="PVO68" s="10"/>
      <c r="PVP68" s="117"/>
      <c r="PVQ68" s="10"/>
      <c r="PVR68" s="10"/>
      <c r="PVS68" s="117"/>
      <c r="PVT68" s="10"/>
      <c r="PVU68" s="10"/>
      <c r="PVV68" s="117"/>
      <c r="PVW68" s="10"/>
      <c r="PVX68" s="10"/>
      <c r="PVY68" s="117"/>
      <c r="PVZ68" s="10"/>
      <c r="PWA68" s="10"/>
      <c r="PWB68" s="117"/>
      <c r="PWC68" s="10"/>
      <c r="PWD68" s="10"/>
      <c r="PWE68" s="117"/>
      <c r="PWF68" s="10"/>
      <c r="PWG68" s="10"/>
      <c r="PWH68" s="117"/>
      <c r="PWI68" s="10"/>
      <c r="PWJ68" s="10"/>
      <c r="PWK68" s="117"/>
      <c r="PWL68" s="10"/>
      <c r="PWM68" s="10"/>
      <c r="PWN68" s="117"/>
      <c r="PWO68" s="10"/>
      <c r="PWP68" s="10"/>
      <c r="PWQ68" s="117"/>
      <c r="PWR68" s="10"/>
      <c r="PWS68" s="10"/>
      <c r="PWT68" s="117"/>
      <c r="PWU68" s="10"/>
      <c r="PWV68" s="10"/>
      <c r="PWW68" s="117"/>
      <c r="PWX68" s="10"/>
      <c r="PWY68" s="10"/>
      <c r="PWZ68" s="117"/>
      <c r="PXA68" s="10"/>
      <c r="PXB68" s="10"/>
      <c r="PXC68" s="117"/>
      <c r="PXD68" s="10"/>
      <c r="PXE68" s="10"/>
      <c r="PXF68" s="117"/>
      <c r="PXG68" s="10"/>
      <c r="PXH68" s="10"/>
      <c r="PXI68" s="117"/>
      <c r="PXJ68" s="10"/>
      <c r="PXK68" s="10"/>
      <c r="PXL68" s="117"/>
      <c r="PXM68" s="10"/>
      <c r="PXN68" s="10"/>
      <c r="PXO68" s="117"/>
      <c r="PXP68" s="10"/>
      <c r="PXQ68" s="10"/>
      <c r="PXR68" s="117"/>
      <c r="PXS68" s="10"/>
      <c r="PXT68" s="10"/>
      <c r="PXU68" s="117"/>
      <c r="PXV68" s="10"/>
      <c r="PXW68" s="10"/>
      <c r="PXX68" s="117"/>
      <c r="PXY68" s="10"/>
      <c r="PXZ68" s="10"/>
      <c r="PYA68" s="117"/>
      <c r="PYB68" s="10"/>
      <c r="PYC68" s="10"/>
      <c r="PYD68" s="117"/>
      <c r="PYE68" s="10"/>
      <c r="PYF68" s="10"/>
      <c r="PYG68" s="117"/>
      <c r="PYH68" s="10"/>
      <c r="PYI68" s="10"/>
      <c r="PYJ68" s="117"/>
      <c r="PYK68" s="10"/>
      <c r="PYL68" s="10"/>
      <c r="PYM68" s="117"/>
      <c r="PYN68" s="10"/>
      <c r="PYO68" s="10"/>
      <c r="PYP68" s="117"/>
      <c r="PYQ68" s="10"/>
      <c r="PYR68" s="10"/>
      <c r="PYS68" s="117"/>
      <c r="PYT68" s="10"/>
      <c r="PYU68" s="10"/>
      <c r="PYV68" s="117"/>
      <c r="PYW68" s="10"/>
      <c r="PYX68" s="10"/>
      <c r="PYY68" s="117"/>
      <c r="PYZ68" s="10"/>
      <c r="PZA68" s="10"/>
      <c r="PZB68" s="117"/>
      <c r="PZC68" s="10"/>
      <c r="PZD68" s="10"/>
      <c r="PZE68" s="117"/>
      <c r="PZF68" s="10"/>
      <c r="PZG68" s="10"/>
      <c r="PZH68" s="117"/>
      <c r="PZI68" s="10"/>
      <c r="PZJ68" s="10"/>
      <c r="PZK68" s="117"/>
      <c r="PZL68" s="10"/>
      <c r="PZM68" s="10"/>
      <c r="PZN68" s="117"/>
      <c r="PZO68" s="10"/>
      <c r="PZP68" s="10"/>
      <c r="PZQ68" s="117"/>
      <c r="PZR68" s="10"/>
      <c r="PZS68" s="10"/>
      <c r="PZT68" s="117"/>
      <c r="PZU68" s="10"/>
      <c r="PZV68" s="10"/>
      <c r="PZW68" s="117"/>
      <c r="PZX68" s="10"/>
      <c r="PZY68" s="10"/>
      <c r="PZZ68" s="117"/>
      <c r="QAA68" s="10"/>
      <c r="QAB68" s="10"/>
      <c r="QAC68" s="117"/>
      <c r="QAD68" s="10"/>
      <c r="QAE68" s="10"/>
      <c r="QAF68" s="117"/>
      <c r="QAG68" s="10"/>
      <c r="QAH68" s="10"/>
      <c r="QAI68" s="117"/>
      <c r="QAJ68" s="10"/>
      <c r="QAK68" s="10"/>
      <c r="QAL68" s="117"/>
      <c r="QAM68" s="10"/>
      <c r="QAN68" s="10"/>
      <c r="QAO68" s="117"/>
      <c r="QAP68" s="10"/>
      <c r="QAQ68" s="10"/>
      <c r="QAR68" s="117"/>
      <c r="QAS68" s="10"/>
      <c r="QAT68" s="10"/>
      <c r="QAU68" s="117"/>
      <c r="QAV68" s="10"/>
      <c r="QAW68" s="10"/>
      <c r="QAX68" s="117"/>
      <c r="QAY68" s="10"/>
      <c r="QAZ68" s="10"/>
      <c r="QBA68" s="117"/>
      <c r="QBB68" s="10"/>
      <c r="QBC68" s="10"/>
      <c r="QBD68" s="117"/>
      <c r="QBE68" s="10"/>
      <c r="QBF68" s="10"/>
      <c r="QBG68" s="117"/>
      <c r="QBH68" s="10"/>
      <c r="QBI68" s="10"/>
      <c r="QBJ68" s="117"/>
      <c r="QBK68" s="10"/>
      <c r="QBL68" s="10"/>
      <c r="QBM68" s="117"/>
      <c r="QBN68" s="10"/>
      <c r="QBO68" s="10"/>
      <c r="QBP68" s="117"/>
      <c r="QBQ68" s="10"/>
      <c r="QBR68" s="10"/>
      <c r="QBS68" s="117"/>
      <c r="QBT68" s="10"/>
      <c r="QBU68" s="10"/>
      <c r="QBV68" s="117"/>
      <c r="QBW68" s="10"/>
      <c r="QBX68" s="10"/>
      <c r="QBY68" s="117"/>
      <c r="QBZ68" s="10"/>
      <c r="QCA68" s="10"/>
      <c r="QCB68" s="117"/>
      <c r="QCC68" s="10"/>
      <c r="QCD68" s="10"/>
      <c r="QCE68" s="117"/>
      <c r="QCF68" s="10"/>
      <c r="QCG68" s="10"/>
      <c r="QCH68" s="117"/>
      <c r="QCI68" s="10"/>
      <c r="QCJ68" s="10"/>
      <c r="QCK68" s="117"/>
      <c r="QCL68" s="10"/>
      <c r="QCM68" s="10"/>
      <c r="QCN68" s="117"/>
      <c r="QCO68" s="10"/>
      <c r="QCP68" s="10"/>
      <c r="QCQ68" s="117"/>
      <c r="QCR68" s="10"/>
      <c r="QCS68" s="10"/>
      <c r="QCT68" s="117"/>
      <c r="QCU68" s="10"/>
      <c r="QCV68" s="10"/>
      <c r="QCW68" s="117"/>
      <c r="QCX68" s="10"/>
      <c r="QCY68" s="10"/>
      <c r="QCZ68" s="117"/>
      <c r="QDA68" s="10"/>
      <c r="QDB68" s="10"/>
      <c r="QDC68" s="117"/>
      <c r="QDD68" s="10"/>
      <c r="QDE68" s="10"/>
      <c r="QDF68" s="117"/>
      <c r="QDG68" s="10"/>
      <c r="QDH68" s="10"/>
      <c r="QDI68" s="117"/>
      <c r="QDJ68" s="10"/>
      <c r="QDK68" s="10"/>
      <c r="QDL68" s="117"/>
      <c r="QDM68" s="10"/>
      <c r="QDN68" s="10"/>
      <c r="QDO68" s="117"/>
      <c r="QDP68" s="10"/>
      <c r="QDQ68" s="10"/>
      <c r="QDR68" s="117"/>
      <c r="QDS68" s="10"/>
      <c r="QDT68" s="10"/>
      <c r="QDU68" s="117"/>
      <c r="QDV68" s="10"/>
      <c r="QDW68" s="10"/>
      <c r="QDX68" s="117"/>
      <c r="QDY68" s="10"/>
      <c r="QDZ68" s="10"/>
      <c r="QEA68" s="117"/>
      <c r="QEB68" s="10"/>
      <c r="QEC68" s="10"/>
      <c r="QED68" s="117"/>
      <c r="QEE68" s="10"/>
      <c r="QEF68" s="10"/>
      <c r="QEG68" s="117"/>
      <c r="QEH68" s="10"/>
      <c r="QEI68" s="10"/>
      <c r="QEJ68" s="117"/>
      <c r="QEK68" s="10"/>
      <c r="QEL68" s="10"/>
      <c r="QEM68" s="117"/>
      <c r="QEN68" s="10"/>
      <c r="QEO68" s="10"/>
      <c r="QEP68" s="117"/>
      <c r="QEQ68" s="10"/>
      <c r="QER68" s="10"/>
      <c r="QES68" s="117"/>
      <c r="QET68" s="10"/>
      <c r="QEU68" s="10"/>
      <c r="QEV68" s="117"/>
      <c r="QEW68" s="10"/>
      <c r="QEX68" s="10"/>
      <c r="QEY68" s="117"/>
      <c r="QEZ68" s="10"/>
      <c r="QFA68" s="10"/>
      <c r="QFB68" s="117"/>
      <c r="QFC68" s="10"/>
      <c r="QFD68" s="10"/>
      <c r="QFE68" s="117"/>
      <c r="QFF68" s="10"/>
      <c r="QFG68" s="10"/>
      <c r="QFH68" s="117"/>
      <c r="QFI68" s="10"/>
      <c r="QFJ68" s="10"/>
      <c r="QFK68" s="117"/>
      <c r="QFL68" s="10"/>
      <c r="QFM68" s="10"/>
      <c r="QFN68" s="117"/>
      <c r="QFO68" s="10"/>
      <c r="QFP68" s="10"/>
      <c r="QFQ68" s="117"/>
      <c r="QFR68" s="10"/>
      <c r="QFS68" s="10"/>
      <c r="QFT68" s="117"/>
      <c r="QFU68" s="10"/>
      <c r="QFV68" s="10"/>
      <c r="QFW68" s="117"/>
      <c r="QFX68" s="10"/>
      <c r="QFY68" s="10"/>
      <c r="QFZ68" s="117"/>
      <c r="QGA68" s="10"/>
      <c r="QGB68" s="10"/>
      <c r="QGC68" s="117"/>
      <c r="QGD68" s="10"/>
      <c r="QGE68" s="10"/>
      <c r="QGF68" s="117"/>
      <c r="QGG68" s="10"/>
      <c r="QGH68" s="10"/>
      <c r="QGI68" s="117"/>
      <c r="QGJ68" s="10"/>
      <c r="QGK68" s="10"/>
      <c r="QGL68" s="117"/>
      <c r="QGM68" s="10"/>
      <c r="QGN68" s="10"/>
      <c r="QGO68" s="117"/>
      <c r="QGP68" s="10"/>
      <c r="QGQ68" s="10"/>
      <c r="QGR68" s="117"/>
      <c r="QGS68" s="10"/>
      <c r="QGT68" s="10"/>
      <c r="QGU68" s="117"/>
      <c r="QGV68" s="10"/>
      <c r="QGW68" s="10"/>
      <c r="QGX68" s="117"/>
      <c r="QGY68" s="10"/>
      <c r="QGZ68" s="10"/>
      <c r="QHA68" s="117"/>
      <c r="QHB68" s="10"/>
      <c r="QHC68" s="10"/>
      <c r="QHD68" s="117"/>
      <c r="QHE68" s="10"/>
      <c r="QHF68" s="10"/>
      <c r="QHG68" s="117"/>
      <c r="QHH68" s="10"/>
      <c r="QHI68" s="10"/>
      <c r="QHJ68" s="117"/>
      <c r="QHK68" s="10"/>
      <c r="QHL68" s="10"/>
      <c r="QHM68" s="117"/>
      <c r="QHN68" s="10"/>
      <c r="QHO68" s="10"/>
      <c r="QHP68" s="117"/>
      <c r="QHQ68" s="10"/>
      <c r="QHR68" s="10"/>
      <c r="QHS68" s="117"/>
      <c r="QHT68" s="10"/>
      <c r="QHU68" s="10"/>
      <c r="QHV68" s="117"/>
      <c r="QHW68" s="10"/>
      <c r="QHX68" s="10"/>
      <c r="QHY68" s="117"/>
      <c r="QHZ68" s="10"/>
      <c r="QIA68" s="10"/>
      <c r="QIB68" s="117"/>
      <c r="QIC68" s="10"/>
      <c r="QID68" s="10"/>
      <c r="QIE68" s="117"/>
      <c r="QIF68" s="10"/>
      <c r="QIG68" s="10"/>
      <c r="QIH68" s="117"/>
      <c r="QII68" s="10"/>
      <c r="QIJ68" s="10"/>
      <c r="QIK68" s="117"/>
      <c r="QIL68" s="10"/>
      <c r="QIM68" s="10"/>
      <c r="QIN68" s="117"/>
      <c r="QIO68" s="10"/>
      <c r="QIP68" s="10"/>
      <c r="QIQ68" s="117"/>
      <c r="QIR68" s="10"/>
      <c r="QIS68" s="10"/>
      <c r="QIT68" s="117"/>
      <c r="QIU68" s="10"/>
      <c r="QIV68" s="10"/>
      <c r="QIW68" s="117"/>
      <c r="QIX68" s="10"/>
      <c r="QIY68" s="10"/>
      <c r="QIZ68" s="117"/>
      <c r="QJA68" s="10"/>
      <c r="QJB68" s="10"/>
      <c r="QJC68" s="117"/>
      <c r="QJD68" s="10"/>
      <c r="QJE68" s="10"/>
      <c r="QJF68" s="117"/>
      <c r="QJG68" s="10"/>
      <c r="QJH68" s="10"/>
      <c r="QJI68" s="117"/>
      <c r="QJJ68" s="10"/>
      <c r="QJK68" s="10"/>
      <c r="QJL68" s="117"/>
      <c r="QJM68" s="10"/>
      <c r="QJN68" s="10"/>
      <c r="QJO68" s="117"/>
      <c r="QJP68" s="10"/>
      <c r="QJQ68" s="10"/>
      <c r="QJR68" s="117"/>
      <c r="QJS68" s="10"/>
      <c r="QJT68" s="10"/>
      <c r="QJU68" s="117"/>
      <c r="QJV68" s="10"/>
      <c r="QJW68" s="10"/>
      <c r="QJX68" s="117"/>
      <c r="QJY68" s="10"/>
      <c r="QJZ68" s="10"/>
      <c r="QKA68" s="117"/>
      <c r="QKB68" s="10"/>
      <c r="QKC68" s="10"/>
      <c r="QKD68" s="117"/>
      <c r="QKE68" s="10"/>
      <c r="QKF68" s="10"/>
      <c r="QKG68" s="117"/>
      <c r="QKH68" s="10"/>
      <c r="QKI68" s="10"/>
      <c r="QKJ68" s="117"/>
      <c r="QKK68" s="10"/>
      <c r="QKL68" s="10"/>
      <c r="QKM68" s="117"/>
      <c r="QKN68" s="10"/>
      <c r="QKO68" s="10"/>
      <c r="QKP68" s="117"/>
      <c r="QKQ68" s="10"/>
      <c r="QKR68" s="10"/>
      <c r="QKS68" s="117"/>
      <c r="QKT68" s="10"/>
      <c r="QKU68" s="10"/>
      <c r="QKV68" s="117"/>
      <c r="QKW68" s="10"/>
      <c r="QKX68" s="10"/>
      <c r="QKY68" s="117"/>
      <c r="QKZ68" s="10"/>
      <c r="QLA68" s="10"/>
      <c r="QLB68" s="117"/>
      <c r="QLC68" s="10"/>
      <c r="QLD68" s="10"/>
      <c r="QLE68" s="117"/>
      <c r="QLF68" s="10"/>
      <c r="QLG68" s="10"/>
      <c r="QLH68" s="117"/>
      <c r="QLI68" s="10"/>
      <c r="QLJ68" s="10"/>
      <c r="QLK68" s="117"/>
      <c r="QLL68" s="10"/>
      <c r="QLM68" s="10"/>
      <c r="QLN68" s="117"/>
      <c r="QLO68" s="10"/>
      <c r="QLP68" s="10"/>
      <c r="QLQ68" s="117"/>
      <c r="QLR68" s="10"/>
      <c r="QLS68" s="10"/>
      <c r="QLT68" s="117"/>
      <c r="QLU68" s="10"/>
      <c r="QLV68" s="10"/>
      <c r="QLW68" s="117"/>
      <c r="QLX68" s="10"/>
      <c r="QLY68" s="10"/>
      <c r="QLZ68" s="117"/>
      <c r="QMA68" s="10"/>
      <c r="QMB68" s="10"/>
      <c r="QMC68" s="117"/>
      <c r="QMD68" s="10"/>
      <c r="QME68" s="10"/>
      <c r="QMF68" s="117"/>
      <c r="QMG68" s="10"/>
      <c r="QMH68" s="10"/>
      <c r="QMI68" s="117"/>
      <c r="QMJ68" s="10"/>
      <c r="QMK68" s="10"/>
      <c r="QML68" s="117"/>
      <c r="QMM68" s="10"/>
      <c r="QMN68" s="10"/>
      <c r="QMO68" s="117"/>
      <c r="QMP68" s="10"/>
      <c r="QMQ68" s="10"/>
      <c r="QMR68" s="117"/>
      <c r="QMS68" s="10"/>
      <c r="QMT68" s="10"/>
      <c r="QMU68" s="117"/>
      <c r="QMV68" s="10"/>
      <c r="QMW68" s="10"/>
      <c r="QMX68" s="117"/>
      <c r="QMY68" s="10"/>
      <c r="QMZ68" s="10"/>
      <c r="QNA68" s="117"/>
      <c r="QNB68" s="10"/>
      <c r="QNC68" s="10"/>
      <c r="QND68" s="117"/>
      <c r="QNE68" s="10"/>
      <c r="QNF68" s="10"/>
      <c r="QNG68" s="117"/>
      <c r="QNH68" s="10"/>
      <c r="QNI68" s="10"/>
      <c r="QNJ68" s="117"/>
      <c r="QNK68" s="10"/>
      <c r="QNL68" s="10"/>
      <c r="QNM68" s="117"/>
      <c r="QNN68" s="10"/>
      <c r="QNO68" s="10"/>
      <c r="QNP68" s="117"/>
      <c r="QNQ68" s="10"/>
      <c r="QNR68" s="10"/>
      <c r="QNS68" s="117"/>
      <c r="QNT68" s="10"/>
      <c r="QNU68" s="10"/>
      <c r="QNV68" s="117"/>
      <c r="QNW68" s="10"/>
      <c r="QNX68" s="10"/>
      <c r="QNY68" s="117"/>
      <c r="QNZ68" s="10"/>
      <c r="QOA68" s="10"/>
      <c r="QOB68" s="117"/>
      <c r="QOC68" s="10"/>
      <c r="QOD68" s="10"/>
      <c r="QOE68" s="117"/>
      <c r="QOF68" s="10"/>
      <c r="QOG68" s="10"/>
      <c r="QOH68" s="117"/>
      <c r="QOI68" s="10"/>
      <c r="QOJ68" s="10"/>
      <c r="QOK68" s="117"/>
      <c r="QOL68" s="10"/>
      <c r="QOM68" s="10"/>
      <c r="QON68" s="117"/>
      <c r="QOO68" s="10"/>
      <c r="QOP68" s="10"/>
      <c r="QOQ68" s="117"/>
      <c r="QOR68" s="10"/>
      <c r="QOS68" s="10"/>
      <c r="QOT68" s="117"/>
      <c r="QOU68" s="10"/>
      <c r="QOV68" s="10"/>
      <c r="QOW68" s="117"/>
      <c r="QOX68" s="10"/>
      <c r="QOY68" s="10"/>
      <c r="QOZ68" s="117"/>
      <c r="QPA68" s="10"/>
      <c r="QPB68" s="10"/>
      <c r="QPC68" s="117"/>
      <c r="QPD68" s="10"/>
      <c r="QPE68" s="10"/>
      <c r="QPF68" s="117"/>
      <c r="QPG68" s="10"/>
      <c r="QPH68" s="10"/>
      <c r="QPI68" s="117"/>
      <c r="QPJ68" s="10"/>
      <c r="QPK68" s="10"/>
      <c r="QPL68" s="117"/>
      <c r="QPM68" s="10"/>
      <c r="QPN68" s="10"/>
      <c r="QPO68" s="117"/>
      <c r="QPP68" s="10"/>
      <c r="QPQ68" s="10"/>
      <c r="QPR68" s="117"/>
      <c r="QPS68" s="10"/>
      <c r="QPT68" s="10"/>
      <c r="QPU68" s="117"/>
      <c r="QPV68" s="10"/>
      <c r="QPW68" s="10"/>
      <c r="QPX68" s="117"/>
      <c r="QPY68" s="10"/>
      <c r="QPZ68" s="10"/>
      <c r="QQA68" s="117"/>
      <c r="QQB68" s="10"/>
      <c r="QQC68" s="10"/>
      <c r="QQD68" s="117"/>
      <c r="QQE68" s="10"/>
      <c r="QQF68" s="10"/>
      <c r="QQG68" s="117"/>
      <c r="QQH68" s="10"/>
      <c r="QQI68" s="10"/>
      <c r="QQJ68" s="117"/>
      <c r="QQK68" s="10"/>
      <c r="QQL68" s="10"/>
      <c r="QQM68" s="117"/>
      <c r="QQN68" s="10"/>
      <c r="QQO68" s="10"/>
      <c r="QQP68" s="117"/>
      <c r="QQQ68" s="10"/>
      <c r="QQR68" s="10"/>
      <c r="QQS68" s="117"/>
      <c r="QQT68" s="10"/>
      <c r="QQU68" s="10"/>
      <c r="QQV68" s="117"/>
      <c r="QQW68" s="10"/>
      <c r="QQX68" s="10"/>
      <c r="QQY68" s="117"/>
      <c r="QQZ68" s="10"/>
      <c r="QRA68" s="10"/>
      <c r="QRB68" s="117"/>
      <c r="QRC68" s="10"/>
      <c r="QRD68" s="10"/>
      <c r="QRE68" s="117"/>
      <c r="QRF68" s="10"/>
      <c r="QRG68" s="10"/>
      <c r="QRH68" s="117"/>
      <c r="QRI68" s="10"/>
      <c r="QRJ68" s="10"/>
      <c r="QRK68" s="117"/>
      <c r="QRL68" s="10"/>
      <c r="QRM68" s="10"/>
      <c r="QRN68" s="117"/>
      <c r="QRO68" s="10"/>
      <c r="QRP68" s="10"/>
      <c r="QRQ68" s="117"/>
      <c r="QRR68" s="10"/>
      <c r="QRS68" s="10"/>
      <c r="QRT68" s="117"/>
      <c r="QRU68" s="10"/>
      <c r="QRV68" s="10"/>
      <c r="QRW68" s="117"/>
      <c r="QRX68" s="10"/>
      <c r="QRY68" s="10"/>
      <c r="QRZ68" s="117"/>
      <c r="QSA68" s="10"/>
      <c r="QSB68" s="10"/>
      <c r="QSC68" s="117"/>
      <c r="QSD68" s="10"/>
      <c r="QSE68" s="10"/>
      <c r="QSF68" s="117"/>
      <c r="QSG68" s="10"/>
      <c r="QSH68" s="10"/>
      <c r="QSI68" s="117"/>
      <c r="QSJ68" s="10"/>
      <c r="QSK68" s="10"/>
      <c r="QSL68" s="117"/>
      <c r="QSM68" s="10"/>
      <c r="QSN68" s="10"/>
      <c r="QSO68" s="117"/>
      <c r="QSP68" s="10"/>
      <c r="QSQ68" s="10"/>
      <c r="QSR68" s="117"/>
      <c r="QSS68" s="10"/>
      <c r="QST68" s="10"/>
      <c r="QSU68" s="117"/>
      <c r="QSV68" s="10"/>
      <c r="QSW68" s="10"/>
      <c r="QSX68" s="117"/>
      <c r="QSY68" s="10"/>
      <c r="QSZ68" s="10"/>
      <c r="QTA68" s="117"/>
      <c r="QTB68" s="10"/>
      <c r="QTC68" s="10"/>
      <c r="QTD68" s="117"/>
      <c r="QTE68" s="10"/>
      <c r="QTF68" s="10"/>
      <c r="QTG68" s="117"/>
      <c r="QTH68" s="10"/>
      <c r="QTI68" s="10"/>
      <c r="QTJ68" s="117"/>
      <c r="QTK68" s="10"/>
      <c r="QTL68" s="10"/>
      <c r="QTM68" s="117"/>
      <c r="QTN68" s="10"/>
      <c r="QTO68" s="10"/>
      <c r="QTP68" s="117"/>
      <c r="QTQ68" s="10"/>
      <c r="QTR68" s="10"/>
      <c r="QTS68" s="117"/>
      <c r="QTT68" s="10"/>
      <c r="QTU68" s="10"/>
      <c r="QTV68" s="117"/>
      <c r="QTW68" s="10"/>
      <c r="QTX68" s="10"/>
      <c r="QTY68" s="117"/>
      <c r="QTZ68" s="10"/>
      <c r="QUA68" s="10"/>
      <c r="QUB68" s="117"/>
      <c r="QUC68" s="10"/>
      <c r="QUD68" s="10"/>
      <c r="QUE68" s="117"/>
      <c r="QUF68" s="10"/>
      <c r="QUG68" s="10"/>
      <c r="QUH68" s="117"/>
      <c r="QUI68" s="10"/>
      <c r="QUJ68" s="10"/>
      <c r="QUK68" s="117"/>
      <c r="QUL68" s="10"/>
      <c r="QUM68" s="10"/>
      <c r="QUN68" s="117"/>
      <c r="QUO68" s="10"/>
      <c r="QUP68" s="10"/>
      <c r="QUQ68" s="117"/>
      <c r="QUR68" s="10"/>
      <c r="QUS68" s="10"/>
      <c r="QUT68" s="117"/>
      <c r="QUU68" s="10"/>
      <c r="QUV68" s="10"/>
      <c r="QUW68" s="117"/>
      <c r="QUX68" s="10"/>
      <c r="QUY68" s="10"/>
      <c r="QUZ68" s="117"/>
      <c r="QVA68" s="10"/>
      <c r="QVB68" s="10"/>
      <c r="QVC68" s="117"/>
      <c r="QVD68" s="10"/>
      <c r="QVE68" s="10"/>
      <c r="QVF68" s="117"/>
      <c r="QVG68" s="10"/>
      <c r="QVH68" s="10"/>
      <c r="QVI68" s="117"/>
      <c r="QVJ68" s="10"/>
      <c r="QVK68" s="10"/>
      <c r="QVL68" s="117"/>
      <c r="QVM68" s="10"/>
      <c r="QVN68" s="10"/>
      <c r="QVO68" s="117"/>
      <c r="QVP68" s="10"/>
      <c r="QVQ68" s="10"/>
      <c r="QVR68" s="117"/>
      <c r="QVS68" s="10"/>
      <c r="QVT68" s="10"/>
      <c r="QVU68" s="117"/>
      <c r="QVV68" s="10"/>
      <c r="QVW68" s="10"/>
      <c r="QVX68" s="117"/>
      <c r="QVY68" s="10"/>
      <c r="QVZ68" s="10"/>
      <c r="QWA68" s="117"/>
      <c r="QWB68" s="10"/>
      <c r="QWC68" s="10"/>
      <c r="QWD68" s="117"/>
      <c r="QWE68" s="10"/>
      <c r="QWF68" s="10"/>
      <c r="QWG68" s="117"/>
      <c r="QWH68" s="10"/>
      <c r="QWI68" s="10"/>
      <c r="QWJ68" s="117"/>
      <c r="QWK68" s="10"/>
      <c r="QWL68" s="10"/>
      <c r="QWM68" s="117"/>
      <c r="QWN68" s="10"/>
      <c r="QWO68" s="10"/>
      <c r="QWP68" s="117"/>
      <c r="QWQ68" s="10"/>
      <c r="QWR68" s="10"/>
      <c r="QWS68" s="117"/>
      <c r="QWT68" s="10"/>
      <c r="QWU68" s="10"/>
      <c r="QWV68" s="117"/>
      <c r="QWW68" s="10"/>
      <c r="QWX68" s="10"/>
      <c r="QWY68" s="117"/>
      <c r="QWZ68" s="10"/>
      <c r="QXA68" s="10"/>
      <c r="QXB68" s="117"/>
      <c r="QXC68" s="10"/>
      <c r="QXD68" s="10"/>
      <c r="QXE68" s="117"/>
      <c r="QXF68" s="10"/>
      <c r="QXG68" s="10"/>
      <c r="QXH68" s="117"/>
      <c r="QXI68" s="10"/>
      <c r="QXJ68" s="10"/>
      <c r="QXK68" s="117"/>
      <c r="QXL68" s="10"/>
      <c r="QXM68" s="10"/>
      <c r="QXN68" s="117"/>
      <c r="QXO68" s="10"/>
      <c r="QXP68" s="10"/>
      <c r="QXQ68" s="117"/>
      <c r="QXR68" s="10"/>
      <c r="QXS68" s="10"/>
      <c r="QXT68" s="117"/>
      <c r="QXU68" s="10"/>
      <c r="QXV68" s="10"/>
      <c r="QXW68" s="117"/>
      <c r="QXX68" s="10"/>
      <c r="QXY68" s="10"/>
      <c r="QXZ68" s="117"/>
      <c r="QYA68" s="10"/>
      <c r="QYB68" s="10"/>
      <c r="QYC68" s="117"/>
      <c r="QYD68" s="10"/>
      <c r="QYE68" s="10"/>
      <c r="QYF68" s="117"/>
      <c r="QYG68" s="10"/>
      <c r="QYH68" s="10"/>
      <c r="QYI68" s="117"/>
      <c r="QYJ68" s="10"/>
      <c r="QYK68" s="10"/>
      <c r="QYL68" s="117"/>
      <c r="QYM68" s="10"/>
      <c r="QYN68" s="10"/>
      <c r="QYO68" s="117"/>
      <c r="QYP68" s="10"/>
      <c r="QYQ68" s="10"/>
      <c r="QYR68" s="117"/>
      <c r="QYS68" s="10"/>
      <c r="QYT68" s="10"/>
      <c r="QYU68" s="117"/>
      <c r="QYV68" s="10"/>
      <c r="QYW68" s="10"/>
      <c r="QYX68" s="117"/>
      <c r="QYY68" s="10"/>
      <c r="QYZ68" s="10"/>
      <c r="QZA68" s="117"/>
      <c r="QZB68" s="10"/>
      <c r="QZC68" s="10"/>
      <c r="QZD68" s="117"/>
      <c r="QZE68" s="10"/>
      <c r="QZF68" s="10"/>
      <c r="QZG68" s="117"/>
      <c r="QZH68" s="10"/>
      <c r="QZI68" s="10"/>
      <c r="QZJ68" s="117"/>
      <c r="QZK68" s="10"/>
      <c r="QZL68" s="10"/>
      <c r="QZM68" s="117"/>
      <c r="QZN68" s="10"/>
      <c r="QZO68" s="10"/>
      <c r="QZP68" s="117"/>
      <c r="QZQ68" s="10"/>
      <c r="QZR68" s="10"/>
      <c r="QZS68" s="117"/>
      <c r="QZT68" s="10"/>
      <c r="QZU68" s="10"/>
      <c r="QZV68" s="117"/>
      <c r="QZW68" s="10"/>
      <c r="QZX68" s="10"/>
      <c r="QZY68" s="117"/>
      <c r="QZZ68" s="10"/>
      <c r="RAA68" s="10"/>
      <c r="RAB68" s="117"/>
      <c r="RAC68" s="10"/>
      <c r="RAD68" s="10"/>
      <c r="RAE68" s="117"/>
      <c r="RAF68" s="10"/>
      <c r="RAG68" s="10"/>
      <c r="RAH68" s="117"/>
      <c r="RAI68" s="10"/>
      <c r="RAJ68" s="10"/>
      <c r="RAK68" s="117"/>
      <c r="RAL68" s="10"/>
      <c r="RAM68" s="10"/>
      <c r="RAN68" s="117"/>
      <c r="RAO68" s="10"/>
      <c r="RAP68" s="10"/>
      <c r="RAQ68" s="117"/>
      <c r="RAR68" s="10"/>
      <c r="RAS68" s="10"/>
      <c r="RAT68" s="117"/>
      <c r="RAU68" s="10"/>
      <c r="RAV68" s="10"/>
      <c r="RAW68" s="117"/>
      <c r="RAX68" s="10"/>
      <c r="RAY68" s="10"/>
      <c r="RAZ68" s="117"/>
      <c r="RBA68" s="10"/>
      <c r="RBB68" s="10"/>
      <c r="RBC68" s="117"/>
      <c r="RBD68" s="10"/>
      <c r="RBE68" s="10"/>
      <c r="RBF68" s="117"/>
      <c r="RBG68" s="10"/>
      <c r="RBH68" s="10"/>
      <c r="RBI68" s="117"/>
      <c r="RBJ68" s="10"/>
      <c r="RBK68" s="10"/>
      <c r="RBL68" s="117"/>
      <c r="RBM68" s="10"/>
      <c r="RBN68" s="10"/>
      <c r="RBO68" s="117"/>
      <c r="RBP68" s="10"/>
      <c r="RBQ68" s="10"/>
      <c r="RBR68" s="117"/>
      <c r="RBS68" s="10"/>
      <c r="RBT68" s="10"/>
      <c r="RBU68" s="117"/>
      <c r="RBV68" s="10"/>
      <c r="RBW68" s="10"/>
      <c r="RBX68" s="117"/>
      <c r="RBY68" s="10"/>
      <c r="RBZ68" s="10"/>
      <c r="RCA68" s="117"/>
      <c r="RCB68" s="10"/>
      <c r="RCC68" s="10"/>
      <c r="RCD68" s="117"/>
      <c r="RCE68" s="10"/>
      <c r="RCF68" s="10"/>
      <c r="RCG68" s="117"/>
      <c r="RCH68" s="10"/>
      <c r="RCI68" s="10"/>
      <c r="RCJ68" s="117"/>
      <c r="RCK68" s="10"/>
      <c r="RCL68" s="10"/>
      <c r="RCM68" s="117"/>
      <c r="RCN68" s="10"/>
      <c r="RCO68" s="10"/>
      <c r="RCP68" s="117"/>
      <c r="RCQ68" s="10"/>
      <c r="RCR68" s="10"/>
      <c r="RCS68" s="117"/>
      <c r="RCT68" s="10"/>
      <c r="RCU68" s="10"/>
      <c r="RCV68" s="117"/>
      <c r="RCW68" s="10"/>
      <c r="RCX68" s="10"/>
      <c r="RCY68" s="117"/>
      <c r="RCZ68" s="10"/>
      <c r="RDA68" s="10"/>
      <c r="RDB68" s="117"/>
      <c r="RDC68" s="10"/>
      <c r="RDD68" s="10"/>
      <c r="RDE68" s="117"/>
      <c r="RDF68" s="10"/>
      <c r="RDG68" s="10"/>
      <c r="RDH68" s="117"/>
      <c r="RDI68" s="10"/>
      <c r="RDJ68" s="10"/>
      <c r="RDK68" s="117"/>
      <c r="RDL68" s="10"/>
      <c r="RDM68" s="10"/>
      <c r="RDN68" s="117"/>
      <c r="RDO68" s="10"/>
      <c r="RDP68" s="10"/>
      <c r="RDQ68" s="117"/>
      <c r="RDR68" s="10"/>
      <c r="RDS68" s="10"/>
      <c r="RDT68" s="117"/>
      <c r="RDU68" s="10"/>
      <c r="RDV68" s="10"/>
      <c r="RDW68" s="117"/>
      <c r="RDX68" s="10"/>
      <c r="RDY68" s="10"/>
      <c r="RDZ68" s="117"/>
      <c r="REA68" s="10"/>
      <c r="REB68" s="10"/>
      <c r="REC68" s="117"/>
      <c r="RED68" s="10"/>
      <c r="REE68" s="10"/>
      <c r="REF68" s="117"/>
      <c r="REG68" s="10"/>
      <c r="REH68" s="10"/>
      <c r="REI68" s="117"/>
      <c r="REJ68" s="10"/>
      <c r="REK68" s="10"/>
      <c r="REL68" s="117"/>
      <c r="REM68" s="10"/>
      <c r="REN68" s="10"/>
      <c r="REO68" s="117"/>
      <c r="REP68" s="10"/>
      <c r="REQ68" s="10"/>
      <c r="RER68" s="117"/>
      <c r="RES68" s="10"/>
      <c r="RET68" s="10"/>
      <c r="REU68" s="117"/>
      <c r="REV68" s="10"/>
      <c r="REW68" s="10"/>
      <c r="REX68" s="117"/>
      <c r="REY68" s="10"/>
      <c r="REZ68" s="10"/>
      <c r="RFA68" s="117"/>
      <c r="RFB68" s="10"/>
      <c r="RFC68" s="10"/>
      <c r="RFD68" s="117"/>
      <c r="RFE68" s="10"/>
      <c r="RFF68" s="10"/>
      <c r="RFG68" s="117"/>
      <c r="RFH68" s="10"/>
      <c r="RFI68" s="10"/>
      <c r="RFJ68" s="117"/>
      <c r="RFK68" s="10"/>
      <c r="RFL68" s="10"/>
      <c r="RFM68" s="117"/>
      <c r="RFN68" s="10"/>
      <c r="RFO68" s="10"/>
      <c r="RFP68" s="117"/>
      <c r="RFQ68" s="10"/>
      <c r="RFR68" s="10"/>
      <c r="RFS68" s="117"/>
      <c r="RFT68" s="10"/>
      <c r="RFU68" s="10"/>
      <c r="RFV68" s="117"/>
      <c r="RFW68" s="10"/>
      <c r="RFX68" s="10"/>
      <c r="RFY68" s="117"/>
      <c r="RFZ68" s="10"/>
      <c r="RGA68" s="10"/>
      <c r="RGB68" s="117"/>
      <c r="RGC68" s="10"/>
      <c r="RGD68" s="10"/>
      <c r="RGE68" s="117"/>
      <c r="RGF68" s="10"/>
      <c r="RGG68" s="10"/>
      <c r="RGH68" s="117"/>
      <c r="RGI68" s="10"/>
      <c r="RGJ68" s="10"/>
      <c r="RGK68" s="117"/>
      <c r="RGL68" s="10"/>
      <c r="RGM68" s="10"/>
      <c r="RGN68" s="117"/>
      <c r="RGO68" s="10"/>
      <c r="RGP68" s="10"/>
      <c r="RGQ68" s="117"/>
      <c r="RGR68" s="10"/>
      <c r="RGS68" s="10"/>
      <c r="RGT68" s="117"/>
      <c r="RGU68" s="10"/>
      <c r="RGV68" s="10"/>
      <c r="RGW68" s="117"/>
      <c r="RGX68" s="10"/>
      <c r="RGY68" s="10"/>
      <c r="RGZ68" s="117"/>
      <c r="RHA68" s="10"/>
      <c r="RHB68" s="10"/>
      <c r="RHC68" s="117"/>
      <c r="RHD68" s="10"/>
      <c r="RHE68" s="10"/>
      <c r="RHF68" s="117"/>
      <c r="RHG68" s="10"/>
      <c r="RHH68" s="10"/>
      <c r="RHI68" s="117"/>
      <c r="RHJ68" s="10"/>
      <c r="RHK68" s="10"/>
      <c r="RHL68" s="117"/>
      <c r="RHM68" s="10"/>
      <c r="RHN68" s="10"/>
      <c r="RHO68" s="117"/>
      <c r="RHP68" s="10"/>
      <c r="RHQ68" s="10"/>
      <c r="RHR68" s="117"/>
      <c r="RHS68" s="10"/>
      <c r="RHT68" s="10"/>
      <c r="RHU68" s="117"/>
      <c r="RHV68" s="10"/>
      <c r="RHW68" s="10"/>
      <c r="RHX68" s="117"/>
      <c r="RHY68" s="10"/>
      <c r="RHZ68" s="10"/>
      <c r="RIA68" s="117"/>
      <c r="RIB68" s="10"/>
      <c r="RIC68" s="10"/>
      <c r="RID68" s="117"/>
      <c r="RIE68" s="10"/>
      <c r="RIF68" s="10"/>
      <c r="RIG68" s="117"/>
      <c r="RIH68" s="10"/>
      <c r="RII68" s="10"/>
      <c r="RIJ68" s="117"/>
      <c r="RIK68" s="10"/>
      <c r="RIL68" s="10"/>
      <c r="RIM68" s="117"/>
      <c r="RIN68" s="10"/>
      <c r="RIO68" s="10"/>
      <c r="RIP68" s="117"/>
      <c r="RIQ68" s="10"/>
      <c r="RIR68" s="10"/>
      <c r="RIS68" s="117"/>
      <c r="RIT68" s="10"/>
      <c r="RIU68" s="10"/>
      <c r="RIV68" s="117"/>
      <c r="RIW68" s="10"/>
      <c r="RIX68" s="10"/>
      <c r="RIY68" s="117"/>
      <c r="RIZ68" s="10"/>
      <c r="RJA68" s="10"/>
      <c r="RJB68" s="117"/>
      <c r="RJC68" s="10"/>
      <c r="RJD68" s="10"/>
      <c r="RJE68" s="117"/>
      <c r="RJF68" s="10"/>
      <c r="RJG68" s="10"/>
      <c r="RJH68" s="117"/>
      <c r="RJI68" s="10"/>
      <c r="RJJ68" s="10"/>
      <c r="RJK68" s="117"/>
      <c r="RJL68" s="10"/>
      <c r="RJM68" s="10"/>
      <c r="RJN68" s="117"/>
      <c r="RJO68" s="10"/>
      <c r="RJP68" s="10"/>
      <c r="RJQ68" s="117"/>
      <c r="RJR68" s="10"/>
      <c r="RJS68" s="10"/>
      <c r="RJT68" s="117"/>
      <c r="RJU68" s="10"/>
      <c r="RJV68" s="10"/>
      <c r="RJW68" s="117"/>
      <c r="RJX68" s="10"/>
      <c r="RJY68" s="10"/>
      <c r="RJZ68" s="117"/>
      <c r="RKA68" s="10"/>
      <c r="RKB68" s="10"/>
      <c r="RKC68" s="117"/>
      <c r="RKD68" s="10"/>
      <c r="RKE68" s="10"/>
      <c r="RKF68" s="117"/>
      <c r="RKG68" s="10"/>
      <c r="RKH68" s="10"/>
      <c r="RKI68" s="117"/>
      <c r="RKJ68" s="10"/>
      <c r="RKK68" s="10"/>
      <c r="RKL68" s="117"/>
      <c r="RKM68" s="10"/>
      <c r="RKN68" s="10"/>
      <c r="RKO68" s="117"/>
      <c r="RKP68" s="10"/>
      <c r="RKQ68" s="10"/>
      <c r="RKR68" s="117"/>
      <c r="RKS68" s="10"/>
      <c r="RKT68" s="10"/>
      <c r="RKU68" s="117"/>
      <c r="RKV68" s="10"/>
      <c r="RKW68" s="10"/>
      <c r="RKX68" s="117"/>
      <c r="RKY68" s="10"/>
      <c r="RKZ68" s="10"/>
      <c r="RLA68" s="117"/>
      <c r="RLB68" s="10"/>
      <c r="RLC68" s="10"/>
      <c r="RLD68" s="117"/>
      <c r="RLE68" s="10"/>
      <c r="RLF68" s="10"/>
      <c r="RLG68" s="117"/>
      <c r="RLH68" s="10"/>
      <c r="RLI68" s="10"/>
      <c r="RLJ68" s="117"/>
      <c r="RLK68" s="10"/>
      <c r="RLL68" s="10"/>
      <c r="RLM68" s="117"/>
      <c r="RLN68" s="10"/>
      <c r="RLO68" s="10"/>
      <c r="RLP68" s="117"/>
      <c r="RLQ68" s="10"/>
      <c r="RLR68" s="10"/>
      <c r="RLS68" s="117"/>
      <c r="RLT68" s="10"/>
      <c r="RLU68" s="10"/>
      <c r="RLV68" s="117"/>
      <c r="RLW68" s="10"/>
      <c r="RLX68" s="10"/>
      <c r="RLY68" s="117"/>
      <c r="RLZ68" s="10"/>
      <c r="RMA68" s="10"/>
      <c r="RMB68" s="117"/>
      <c r="RMC68" s="10"/>
      <c r="RMD68" s="10"/>
      <c r="RME68" s="117"/>
      <c r="RMF68" s="10"/>
      <c r="RMG68" s="10"/>
      <c r="RMH68" s="117"/>
      <c r="RMI68" s="10"/>
      <c r="RMJ68" s="10"/>
      <c r="RMK68" s="117"/>
      <c r="RML68" s="10"/>
      <c r="RMM68" s="10"/>
      <c r="RMN68" s="117"/>
      <c r="RMO68" s="10"/>
      <c r="RMP68" s="10"/>
      <c r="RMQ68" s="117"/>
      <c r="RMR68" s="10"/>
      <c r="RMS68" s="10"/>
      <c r="RMT68" s="117"/>
      <c r="RMU68" s="10"/>
      <c r="RMV68" s="10"/>
      <c r="RMW68" s="117"/>
      <c r="RMX68" s="10"/>
      <c r="RMY68" s="10"/>
      <c r="RMZ68" s="117"/>
      <c r="RNA68" s="10"/>
      <c r="RNB68" s="10"/>
      <c r="RNC68" s="117"/>
      <c r="RND68" s="10"/>
      <c r="RNE68" s="10"/>
      <c r="RNF68" s="117"/>
      <c r="RNG68" s="10"/>
      <c r="RNH68" s="10"/>
      <c r="RNI68" s="117"/>
      <c r="RNJ68" s="10"/>
      <c r="RNK68" s="10"/>
      <c r="RNL68" s="117"/>
      <c r="RNM68" s="10"/>
      <c r="RNN68" s="10"/>
      <c r="RNO68" s="117"/>
      <c r="RNP68" s="10"/>
      <c r="RNQ68" s="10"/>
      <c r="RNR68" s="117"/>
      <c r="RNS68" s="10"/>
      <c r="RNT68" s="10"/>
      <c r="RNU68" s="117"/>
      <c r="RNV68" s="10"/>
      <c r="RNW68" s="10"/>
      <c r="RNX68" s="117"/>
      <c r="RNY68" s="10"/>
      <c r="RNZ68" s="10"/>
      <c r="ROA68" s="117"/>
      <c r="ROB68" s="10"/>
      <c r="ROC68" s="10"/>
      <c r="ROD68" s="117"/>
      <c r="ROE68" s="10"/>
      <c r="ROF68" s="10"/>
      <c r="ROG68" s="117"/>
      <c r="ROH68" s="10"/>
      <c r="ROI68" s="10"/>
      <c r="ROJ68" s="117"/>
      <c r="ROK68" s="10"/>
      <c r="ROL68" s="10"/>
      <c r="ROM68" s="117"/>
      <c r="RON68" s="10"/>
      <c r="ROO68" s="10"/>
      <c r="ROP68" s="117"/>
      <c r="ROQ68" s="10"/>
      <c r="ROR68" s="10"/>
      <c r="ROS68" s="117"/>
      <c r="ROT68" s="10"/>
      <c r="ROU68" s="10"/>
      <c r="ROV68" s="117"/>
      <c r="ROW68" s="10"/>
      <c r="ROX68" s="10"/>
      <c r="ROY68" s="117"/>
      <c r="ROZ68" s="10"/>
      <c r="RPA68" s="10"/>
      <c r="RPB68" s="117"/>
      <c r="RPC68" s="10"/>
      <c r="RPD68" s="10"/>
      <c r="RPE68" s="117"/>
      <c r="RPF68" s="10"/>
      <c r="RPG68" s="10"/>
      <c r="RPH68" s="117"/>
      <c r="RPI68" s="10"/>
      <c r="RPJ68" s="10"/>
      <c r="RPK68" s="117"/>
      <c r="RPL68" s="10"/>
      <c r="RPM68" s="10"/>
      <c r="RPN68" s="117"/>
      <c r="RPO68" s="10"/>
      <c r="RPP68" s="10"/>
      <c r="RPQ68" s="117"/>
      <c r="RPR68" s="10"/>
      <c r="RPS68" s="10"/>
      <c r="RPT68" s="117"/>
      <c r="RPU68" s="10"/>
      <c r="RPV68" s="10"/>
      <c r="RPW68" s="117"/>
      <c r="RPX68" s="10"/>
      <c r="RPY68" s="10"/>
      <c r="RPZ68" s="117"/>
      <c r="RQA68" s="10"/>
      <c r="RQB68" s="10"/>
      <c r="RQC68" s="117"/>
      <c r="RQD68" s="10"/>
      <c r="RQE68" s="10"/>
      <c r="RQF68" s="117"/>
      <c r="RQG68" s="10"/>
      <c r="RQH68" s="10"/>
      <c r="RQI68" s="117"/>
      <c r="RQJ68" s="10"/>
      <c r="RQK68" s="10"/>
      <c r="RQL68" s="117"/>
      <c r="RQM68" s="10"/>
      <c r="RQN68" s="10"/>
      <c r="RQO68" s="117"/>
      <c r="RQP68" s="10"/>
      <c r="RQQ68" s="10"/>
      <c r="RQR68" s="117"/>
      <c r="RQS68" s="10"/>
      <c r="RQT68" s="10"/>
      <c r="RQU68" s="117"/>
      <c r="RQV68" s="10"/>
      <c r="RQW68" s="10"/>
      <c r="RQX68" s="117"/>
      <c r="RQY68" s="10"/>
      <c r="RQZ68" s="10"/>
      <c r="RRA68" s="117"/>
      <c r="RRB68" s="10"/>
      <c r="RRC68" s="10"/>
      <c r="RRD68" s="117"/>
      <c r="RRE68" s="10"/>
      <c r="RRF68" s="10"/>
      <c r="RRG68" s="117"/>
      <c r="RRH68" s="10"/>
      <c r="RRI68" s="10"/>
      <c r="RRJ68" s="117"/>
      <c r="RRK68" s="10"/>
      <c r="RRL68" s="10"/>
      <c r="RRM68" s="117"/>
      <c r="RRN68" s="10"/>
      <c r="RRO68" s="10"/>
      <c r="RRP68" s="117"/>
      <c r="RRQ68" s="10"/>
      <c r="RRR68" s="10"/>
      <c r="RRS68" s="117"/>
      <c r="RRT68" s="10"/>
      <c r="RRU68" s="10"/>
      <c r="RRV68" s="117"/>
      <c r="RRW68" s="10"/>
      <c r="RRX68" s="10"/>
      <c r="RRY68" s="117"/>
      <c r="RRZ68" s="10"/>
      <c r="RSA68" s="10"/>
      <c r="RSB68" s="117"/>
      <c r="RSC68" s="10"/>
      <c r="RSD68" s="10"/>
      <c r="RSE68" s="117"/>
      <c r="RSF68" s="10"/>
      <c r="RSG68" s="10"/>
      <c r="RSH68" s="117"/>
      <c r="RSI68" s="10"/>
      <c r="RSJ68" s="10"/>
      <c r="RSK68" s="117"/>
      <c r="RSL68" s="10"/>
      <c r="RSM68" s="10"/>
      <c r="RSN68" s="117"/>
      <c r="RSO68" s="10"/>
      <c r="RSP68" s="10"/>
      <c r="RSQ68" s="117"/>
      <c r="RSR68" s="10"/>
      <c r="RSS68" s="10"/>
      <c r="RST68" s="117"/>
      <c r="RSU68" s="10"/>
      <c r="RSV68" s="10"/>
      <c r="RSW68" s="117"/>
      <c r="RSX68" s="10"/>
      <c r="RSY68" s="10"/>
      <c r="RSZ68" s="117"/>
      <c r="RTA68" s="10"/>
      <c r="RTB68" s="10"/>
      <c r="RTC68" s="117"/>
      <c r="RTD68" s="10"/>
      <c r="RTE68" s="10"/>
      <c r="RTF68" s="117"/>
      <c r="RTG68" s="10"/>
      <c r="RTH68" s="10"/>
      <c r="RTI68" s="117"/>
      <c r="RTJ68" s="10"/>
      <c r="RTK68" s="10"/>
      <c r="RTL68" s="117"/>
      <c r="RTM68" s="10"/>
      <c r="RTN68" s="10"/>
      <c r="RTO68" s="117"/>
      <c r="RTP68" s="10"/>
      <c r="RTQ68" s="10"/>
      <c r="RTR68" s="117"/>
      <c r="RTS68" s="10"/>
      <c r="RTT68" s="10"/>
      <c r="RTU68" s="117"/>
      <c r="RTV68" s="10"/>
      <c r="RTW68" s="10"/>
      <c r="RTX68" s="117"/>
      <c r="RTY68" s="10"/>
      <c r="RTZ68" s="10"/>
      <c r="RUA68" s="117"/>
      <c r="RUB68" s="10"/>
      <c r="RUC68" s="10"/>
      <c r="RUD68" s="117"/>
      <c r="RUE68" s="10"/>
      <c r="RUF68" s="10"/>
      <c r="RUG68" s="117"/>
      <c r="RUH68" s="10"/>
      <c r="RUI68" s="10"/>
      <c r="RUJ68" s="117"/>
      <c r="RUK68" s="10"/>
      <c r="RUL68" s="10"/>
      <c r="RUM68" s="117"/>
      <c r="RUN68" s="10"/>
      <c r="RUO68" s="10"/>
      <c r="RUP68" s="117"/>
      <c r="RUQ68" s="10"/>
      <c r="RUR68" s="10"/>
      <c r="RUS68" s="117"/>
      <c r="RUT68" s="10"/>
      <c r="RUU68" s="10"/>
      <c r="RUV68" s="117"/>
      <c r="RUW68" s="10"/>
      <c r="RUX68" s="10"/>
      <c r="RUY68" s="117"/>
      <c r="RUZ68" s="10"/>
      <c r="RVA68" s="10"/>
      <c r="RVB68" s="117"/>
      <c r="RVC68" s="10"/>
      <c r="RVD68" s="10"/>
      <c r="RVE68" s="117"/>
      <c r="RVF68" s="10"/>
      <c r="RVG68" s="10"/>
      <c r="RVH68" s="117"/>
      <c r="RVI68" s="10"/>
      <c r="RVJ68" s="10"/>
      <c r="RVK68" s="117"/>
      <c r="RVL68" s="10"/>
      <c r="RVM68" s="10"/>
      <c r="RVN68" s="117"/>
      <c r="RVO68" s="10"/>
      <c r="RVP68" s="10"/>
      <c r="RVQ68" s="117"/>
      <c r="RVR68" s="10"/>
      <c r="RVS68" s="10"/>
      <c r="RVT68" s="117"/>
      <c r="RVU68" s="10"/>
      <c r="RVV68" s="10"/>
      <c r="RVW68" s="117"/>
      <c r="RVX68" s="10"/>
      <c r="RVY68" s="10"/>
      <c r="RVZ68" s="117"/>
      <c r="RWA68" s="10"/>
      <c r="RWB68" s="10"/>
      <c r="RWC68" s="117"/>
      <c r="RWD68" s="10"/>
      <c r="RWE68" s="10"/>
      <c r="RWF68" s="117"/>
      <c r="RWG68" s="10"/>
      <c r="RWH68" s="10"/>
      <c r="RWI68" s="117"/>
      <c r="RWJ68" s="10"/>
      <c r="RWK68" s="10"/>
      <c r="RWL68" s="117"/>
      <c r="RWM68" s="10"/>
      <c r="RWN68" s="10"/>
      <c r="RWO68" s="117"/>
      <c r="RWP68" s="10"/>
      <c r="RWQ68" s="10"/>
      <c r="RWR68" s="117"/>
      <c r="RWS68" s="10"/>
      <c r="RWT68" s="10"/>
      <c r="RWU68" s="117"/>
      <c r="RWV68" s="10"/>
      <c r="RWW68" s="10"/>
      <c r="RWX68" s="117"/>
      <c r="RWY68" s="10"/>
      <c r="RWZ68" s="10"/>
      <c r="RXA68" s="117"/>
      <c r="RXB68" s="10"/>
      <c r="RXC68" s="10"/>
      <c r="RXD68" s="117"/>
      <c r="RXE68" s="10"/>
      <c r="RXF68" s="10"/>
      <c r="RXG68" s="117"/>
      <c r="RXH68" s="10"/>
      <c r="RXI68" s="10"/>
      <c r="RXJ68" s="117"/>
      <c r="RXK68" s="10"/>
      <c r="RXL68" s="10"/>
      <c r="RXM68" s="117"/>
      <c r="RXN68" s="10"/>
      <c r="RXO68" s="10"/>
      <c r="RXP68" s="117"/>
      <c r="RXQ68" s="10"/>
      <c r="RXR68" s="10"/>
      <c r="RXS68" s="117"/>
      <c r="RXT68" s="10"/>
      <c r="RXU68" s="10"/>
      <c r="RXV68" s="117"/>
      <c r="RXW68" s="10"/>
      <c r="RXX68" s="10"/>
      <c r="RXY68" s="117"/>
      <c r="RXZ68" s="10"/>
      <c r="RYA68" s="10"/>
      <c r="RYB68" s="117"/>
      <c r="RYC68" s="10"/>
      <c r="RYD68" s="10"/>
      <c r="RYE68" s="117"/>
      <c r="RYF68" s="10"/>
      <c r="RYG68" s="10"/>
      <c r="RYH68" s="117"/>
      <c r="RYI68" s="10"/>
      <c r="RYJ68" s="10"/>
      <c r="RYK68" s="117"/>
      <c r="RYL68" s="10"/>
      <c r="RYM68" s="10"/>
      <c r="RYN68" s="117"/>
      <c r="RYO68" s="10"/>
      <c r="RYP68" s="10"/>
      <c r="RYQ68" s="117"/>
      <c r="RYR68" s="10"/>
      <c r="RYS68" s="10"/>
      <c r="RYT68" s="117"/>
      <c r="RYU68" s="10"/>
      <c r="RYV68" s="10"/>
      <c r="RYW68" s="117"/>
      <c r="RYX68" s="10"/>
      <c r="RYY68" s="10"/>
      <c r="RYZ68" s="117"/>
      <c r="RZA68" s="10"/>
      <c r="RZB68" s="10"/>
      <c r="RZC68" s="117"/>
      <c r="RZD68" s="10"/>
      <c r="RZE68" s="10"/>
      <c r="RZF68" s="117"/>
      <c r="RZG68" s="10"/>
      <c r="RZH68" s="10"/>
      <c r="RZI68" s="117"/>
      <c r="RZJ68" s="10"/>
      <c r="RZK68" s="10"/>
      <c r="RZL68" s="117"/>
      <c r="RZM68" s="10"/>
      <c r="RZN68" s="10"/>
      <c r="RZO68" s="117"/>
      <c r="RZP68" s="10"/>
      <c r="RZQ68" s="10"/>
      <c r="RZR68" s="117"/>
      <c r="RZS68" s="10"/>
      <c r="RZT68" s="10"/>
      <c r="RZU68" s="117"/>
      <c r="RZV68" s="10"/>
      <c r="RZW68" s="10"/>
      <c r="RZX68" s="117"/>
      <c r="RZY68" s="10"/>
      <c r="RZZ68" s="10"/>
      <c r="SAA68" s="117"/>
      <c r="SAB68" s="10"/>
      <c r="SAC68" s="10"/>
      <c r="SAD68" s="117"/>
      <c r="SAE68" s="10"/>
      <c r="SAF68" s="10"/>
      <c r="SAG68" s="117"/>
      <c r="SAH68" s="10"/>
      <c r="SAI68" s="10"/>
      <c r="SAJ68" s="117"/>
      <c r="SAK68" s="10"/>
      <c r="SAL68" s="10"/>
      <c r="SAM68" s="117"/>
      <c r="SAN68" s="10"/>
      <c r="SAO68" s="10"/>
      <c r="SAP68" s="117"/>
      <c r="SAQ68" s="10"/>
      <c r="SAR68" s="10"/>
      <c r="SAS68" s="117"/>
      <c r="SAT68" s="10"/>
      <c r="SAU68" s="10"/>
      <c r="SAV68" s="117"/>
      <c r="SAW68" s="10"/>
      <c r="SAX68" s="10"/>
      <c r="SAY68" s="117"/>
      <c r="SAZ68" s="10"/>
      <c r="SBA68" s="10"/>
      <c r="SBB68" s="117"/>
      <c r="SBC68" s="10"/>
      <c r="SBD68" s="10"/>
      <c r="SBE68" s="117"/>
      <c r="SBF68" s="10"/>
      <c r="SBG68" s="10"/>
      <c r="SBH68" s="117"/>
      <c r="SBI68" s="10"/>
      <c r="SBJ68" s="10"/>
      <c r="SBK68" s="117"/>
      <c r="SBL68" s="10"/>
      <c r="SBM68" s="10"/>
      <c r="SBN68" s="117"/>
      <c r="SBO68" s="10"/>
      <c r="SBP68" s="10"/>
      <c r="SBQ68" s="117"/>
      <c r="SBR68" s="10"/>
      <c r="SBS68" s="10"/>
      <c r="SBT68" s="117"/>
      <c r="SBU68" s="10"/>
      <c r="SBV68" s="10"/>
      <c r="SBW68" s="117"/>
      <c r="SBX68" s="10"/>
      <c r="SBY68" s="10"/>
      <c r="SBZ68" s="117"/>
      <c r="SCA68" s="10"/>
      <c r="SCB68" s="10"/>
      <c r="SCC68" s="117"/>
      <c r="SCD68" s="10"/>
      <c r="SCE68" s="10"/>
      <c r="SCF68" s="117"/>
      <c r="SCG68" s="10"/>
      <c r="SCH68" s="10"/>
      <c r="SCI68" s="117"/>
      <c r="SCJ68" s="10"/>
      <c r="SCK68" s="10"/>
      <c r="SCL68" s="117"/>
      <c r="SCM68" s="10"/>
      <c r="SCN68" s="10"/>
      <c r="SCO68" s="117"/>
      <c r="SCP68" s="10"/>
      <c r="SCQ68" s="10"/>
      <c r="SCR68" s="117"/>
      <c r="SCS68" s="10"/>
      <c r="SCT68" s="10"/>
      <c r="SCU68" s="117"/>
      <c r="SCV68" s="10"/>
      <c r="SCW68" s="10"/>
      <c r="SCX68" s="117"/>
      <c r="SCY68" s="10"/>
      <c r="SCZ68" s="10"/>
      <c r="SDA68" s="117"/>
      <c r="SDB68" s="10"/>
      <c r="SDC68" s="10"/>
      <c r="SDD68" s="117"/>
      <c r="SDE68" s="10"/>
      <c r="SDF68" s="10"/>
      <c r="SDG68" s="117"/>
      <c r="SDH68" s="10"/>
      <c r="SDI68" s="10"/>
      <c r="SDJ68" s="117"/>
      <c r="SDK68" s="10"/>
      <c r="SDL68" s="10"/>
      <c r="SDM68" s="117"/>
      <c r="SDN68" s="10"/>
      <c r="SDO68" s="10"/>
      <c r="SDP68" s="117"/>
      <c r="SDQ68" s="10"/>
      <c r="SDR68" s="10"/>
      <c r="SDS68" s="117"/>
      <c r="SDT68" s="10"/>
      <c r="SDU68" s="10"/>
      <c r="SDV68" s="117"/>
      <c r="SDW68" s="10"/>
      <c r="SDX68" s="10"/>
      <c r="SDY68" s="117"/>
      <c r="SDZ68" s="10"/>
      <c r="SEA68" s="10"/>
      <c r="SEB68" s="117"/>
      <c r="SEC68" s="10"/>
      <c r="SED68" s="10"/>
      <c r="SEE68" s="117"/>
      <c r="SEF68" s="10"/>
      <c r="SEG68" s="10"/>
      <c r="SEH68" s="117"/>
      <c r="SEI68" s="10"/>
      <c r="SEJ68" s="10"/>
      <c r="SEK68" s="117"/>
      <c r="SEL68" s="10"/>
      <c r="SEM68" s="10"/>
      <c r="SEN68" s="117"/>
      <c r="SEO68" s="10"/>
      <c r="SEP68" s="10"/>
      <c r="SEQ68" s="117"/>
      <c r="SER68" s="10"/>
      <c r="SES68" s="10"/>
      <c r="SET68" s="117"/>
      <c r="SEU68" s="10"/>
      <c r="SEV68" s="10"/>
      <c r="SEW68" s="117"/>
      <c r="SEX68" s="10"/>
      <c r="SEY68" s="10"/>
      <c r="SEZ68" s="117"/>
      <c r="SFA68" s="10"/>
      <c r="SFB68" s="10"/>
      <c r="SFC68" s="117"/>
      <c r="SFD68" s="10"/>
      <c r="SFE68" s="10"/>
      <c r="SFF68" s="117"/>
      <c r="SFG68" s="10"/>
      <c r="SFH68" s="10"/>
      <c r="SFI68" s="117"/>
      <c r="SFJ68" s="10"/>
      <c r="SFK68" s="10"/>
      <c r="SFL68" s="117"/>
      <c r="SFM68" s="10"/>
      <c r="SFN68" s="10"/>
      <c r="SFO68" s="117"/>
      <c r="SFP68" s="10"/>
      <c r="SFQ68" s="10"/>
      <c r="SFR68" s="117"/>
      <c r="SFS68" s="10"/>
      <c r="SFT68" s="10"/>
      <c r="SFU68" s="117"/>
      <c r="SFV68" s="10"/>
      <c r="SFW68" s="10"/>
      <c r="SFX68" s="117"/>
      <c r="SFY68" s="10"/>
      <c r="SFZ68" s="10"/>
      <c r="SGA68" s="117"/>
      <c r="SGB68" s="10"/>
      <c r="SGC68" s="10"/>
      <c r="SGD68" s="117"/>
      <c r="SGE68" s="10"/>
      <c r="SGF68" s="10"/>
      <c r="SGG68" s="117"/>
      <c r="SGH68" s="10"/>
      <c r="SGI68" s="10"/>
      <c r="SGJ68" s="117"/>
      <c r="SGK68" s="10"/>
      <c r="SGL68" s="10"/>
      <c r="SGM68" s="117"/>
      <c r="SGN68" s="10"/>
      <c r="SGO68" s="10"/>
      <c r="SGP68" s="117"/>
      <c r="SGQ68" s="10"/>
      <c r="SGR68" s="10"/>
      <c r="SGS68" s="117"/>
      <c r="SGT68" s="10"/>
      <c r="SGU68" s="10"/>
      <c r="SGV68" s="117"/>
      <c r="SGW68" s="10"/>
      <c r="SGX68" s="10"/>
      <c r="SGY68" s="117"/>
      <c r="SGZ68" s="10"/>
      <c r="SHA68" s="10"/>
      <c r="SHB68" s="117"/>
      <c r="SHC68" s="10"/>
      <c r="SHD68" s="10"/>
      <c r="SHE68" s="117"/>
      <c r="SHF68" s="10"/>
      <c r="SHG68" s="10"/>
      <c r="SHH68" s="117"/>
      <c r="SHI68" s="10"/>
      <c r="SHJ68" s="10"/>
      <c r="SHK68" s="117"/>
      <c r="SHL68" s="10"/>
      <c r="SHM68" s="10"/>
      <c r="SHN68" s="117"/>
      <c r="SHO68" s="10"/>
      <c r="SHP68" s="10"/>
      <c r="SHQ68" s="117"/>
      <c r="SHR68" s="10"/>
      <c r="SHS68" s="10"/>
      <c r="SHT68" s="117"/>
      <c r="SHU68" s="10"/>
      <c r="SHV68" s="10"/>
      <c r="SHW68" s="117"/>
      <c r="SHX68" s="10"/>
      <c r="SHY68" s="10"/>
      <c r="SHZ68" s="117"/>
      <c r="SIA68" s="10"/>
      <c r="SIB68" s="10"/>
      <c r="SIC68" s="117"/>
      <c r="SID68" s="10"/>
      <c r="SIE68" s="10"/>
      <c r="SIF68" s="117"/>
      <c r="SIG68" s="10"/>
      <c r="SIH68" s="10"/>
      <c r="SII68" s="117"/>
      <c r="SIJ68" s="10"/>
      <c r="SIK68" s="10"/>
      <c r="SIL68" s="117"/>
      <c r="SIM68" s="10"/>
      <c r="SIN68" s="10"/>
      <c r="SIO68" s="117"/>
      <c r="SIP68" s="10"/>
      <c r="SIQ68" s="10"/>
      <c r="SIR68" s="117"/>
      <c r="SIS68" s="10"/>
      <c r="SIT68" s="10"/>
      <c r="SIU68" s="117"/>
      <c r="SIV68" s="10"/>
      <c r="SIW68" s="10"/>
      <c r="SIX68" s="117"/>
      <c r="SIY68" s="10"/>
      <c r="SIZ68" s="10"/>
      <c r="SJA68" s="117"/>
      <c r="SJB68" s="10"/>
      <c r="SJC68" s="10"/>
      <c r="SJD68" s="117"/>
      <c r="SJE68" s="10"/>
      <c r="SJF68" s="10"/>
      <c r="SJG68" s="117"/>
      <c r="SJH68" s="10"/>
      <c r="SJI68" s="10"/>
      <c r="SJJ68" s="117"/>
      <c r="SJK68" s="10"/>
      <c r="SJL68" s="10"/>
      <c r="SJM68" s="117"/>
      <c r="SJN68" s="10"/>
      <c r="SJO68" s="10"/>
      <c r="SJP68" s="117"/>
      <c r="SJQ68" s="10"/>
      <c r="SJR68" s="10"/>
      <c r="SJS68" s="117"/>
      <c r="SJT68" s="10"/>
      <c r="SJU68" s="10"/>
      <c r="SJV68" s="117"/>
      <c r="SJW68" s="10"/>
      <c r="SJX68" s="10"/>
      <c r="SJY68" s="117"/>
      <c r="SJZ68" s="10"/>
      <c r="SKA68" s="10"/>
      <c r="SKB68" s="117"/>
      <c r="SKC68" s="10"/>
      <c r="SKD68" s="10"/>
      <c r="SKE68" s="117"/>
      <c r="SKF68" s="10"/>
      <c r="SKG68" s="10"/>
      <c r="SKH68" s="117"/>
      <c r="SKI68" s="10"/>
      <c r="SKJ68" s="10"/>
      <c r="SKK68" s="117"/>
      <c r="SKL68" s="10"/>
      <c r="SKM68" s="10"/>
      <c r="SKN68" s="117"/>
      <c r="SKO68" s="10"/>
      <c r="SKP68" s="10"/>
      <c r="SKQ68" s="117"/>
      <c r="SKR68" s="10"/>
      <c r="SKS68" s="10"/>
      <c r="SKT68" s="117"/>
      <c r="SKU68" s="10"/>
      <c r="SKV68" s="10"/>
      <c r="SKW68" s="117"/>
      <c r="SKX68" s="10"/>
      <c r="SKY68" s="10"/>
      <c r="SKZ68" s="117"/>
      <c r="SLA68" s="10"/>
      <c r="SLB68" s="10"/>
      <c r="SLC68" s="117"/>
      <c r="SLD68" s="10"/>
      <c r="SLE68" s="10"/>
      <c r="SLF68" s="117"/>
      <c r="SLG68" s="10"/>
      <c r="SLH68" s="10"/>
      <c r="SLI68" s="117"/>
      <c r="SLJ68" s="10"/>
      <c r="SLK68" s="10"/>
      <c r="SLL68" s="117"/>
      <c r="SLM68" s="10"/>
      <c r="SLN68" s="10"/>
      <c r="SLO68" s="117"/>
      <c r="SLP68" s="10"/>
      <c r="SLQ68" s="10"/>
      <c r="SLR68" s="117"/>
      <c r="SLS68" s="10"/>
      <c r="SLT68" s="10"/>
      <c r="SLU68" s="117"/>
      <c r="SLV68" s="10"/>
      <c r="SLW68" s="10"/>
      <c r="SLX68" s="117"/>
      <c r="SLY68" s="10"/>
      <c r="SLZ68" s="10"/>
      <c r="SMA68" s="117"/>
      <c r="SMB68" s="10"/>
      <c r="SMC68" s="10"/>
      <c r="SMD68" s="117"/>
      <c r="SME68" s="10"/>
      <c r="SMF68" s="10"/>
      <c r="SMG68" s="117"/>
      <c r="SMH68" s="10"/>
      <c r="SMI68" s="10"/>
      <c r="SMJ68" s="117"/>
      <c r="SMK68" s="10"/>
      <c r="SML68" s="10"/>
      <c r="SMM68" s="117"/>
      <c r="SMN68" s="10"/>
      <c r="SMO68" s="10"/>
      <c r="SMP68" s="117"/>
      <c r="SMQ68" s="10"/>
      <c r="SMR68" s="10"/>
      <c r="SMS68" s="117"/>
      <c r="SMT68" s="10"/>
      <c r="SMU68" s="10"/>
      <c r="SMV68" s="117"/>
      <c r="SMW68" s="10"/>
      <c r="SMX68" s="10"/>
      <c r="SMY68" s="117"/>
      <c r="SMZ68" s="10"/>
      <c r="SNA68" s="10"/>
      <c r="SNB68" s="117"/>
      <c r="SNC68" s="10"/>
      <c r="SND68" s="10"/>
      <c r="SNE68" s="117"/>
      <c r="SNF68" s="10"/>
      <c r="SNG68" s="10"/>
      <c r="SNH68" s="117"/>
      <c r="SNI68" s="10"/>
      <c r="SNJ68" s="10"/>
      <c r="SNK68" s="117"/>
      <c r="SNL68" s="10"/>
      <c r="SNM68" s="10"/>
      <c r="SNN68" s="117"/>
      <c r="SNO68" s="10"/>
      <c r="SNP68" s="10"/>
      <c r="SNQ68" s="117"/>
      <c r="SNR68" s="10"/>
      <c r="SNS68" s="10"/>
      <c r="SNT68" s="117"/>
      <c r="SNU68" s="10"/>
      <c r="SNV68" s="10"/>
      <c r="SNW68" s="117"/>
      <c r="SNX68" s="10"/>
      <c r="SNY68" s="10"/>
      <c r="SNZ68" s="117"/>
      <c r="SOA68" s="10"/>
      <c r="SOB68" s="10"/>
      <c r="SOC68" s="117"/>
      <c r="SOD68" s="10"/>
      <c r="SOE68" s="10"/>
      <c r="SOF68" s="117"/>
      <c r="SOG68" s="10"/>
      <c r="SOH68" s="10"/>
      <c r="SOI68" s="117"/>
      <c r="SOJ68" s="10"/>
      <c r="SOK68" s="10"/>
      <c r="SOL68" s="117"/>
      <c r="SOM68" s="10"/>
      <c r="SON68" s="10"/>
      <c r="SOO68" s="117"/>
      <c r="SOP68" s="10"/>
      <c r="SOQ68" s="10"/>
      <c r="SOR68" s="117"/>
      <c r="SOS68" s="10"/>
      <c r="SOT68" s="10"/>
      <c r="SOU68" s="117"/>
      <c r="SOV68" s="10"/>
      <c r="SOW68" s="10"/>
      <c r="SOX68" s="117"/>
      <c r="SOY68" s="10"/>
      <c r="SOZ68" s="10"/>
      <c r="SPA68" s="117"/>
      <c r="SPB68" s="10"/>
      <c r="SPC68" s="10"/>
      <c r="SPD68" s="117"/>
      <c r="SPE68" s="10"/>
      <c r="SPF68" s="10"/>
      <c r="SPG68" s="117"/>
      <c r="SPH68" s="10"/>
      <c r="SPI68" s="10"/>
      <c r="SPJ68" s="117"/>
      <c r="SPK68" s="10"/>
      <c r="SPL68" s="10"/>
      <c r="SPM68" s="117"/>
      <c r="SPN68" s="10"/>
      <c r="SPO68" s="10"/>
      <c r="SPP68" s="117"/>
      <c r="SPQ68" s="10"/>
      <c r="SPR68" s="10"/>
      <c r="SPS68" s="117"/>
      <c r="SPT68" s="10"/>
      <c r="SPU68" s="10"/>
      <c r="SPV68" s="117"/>
      <c r="SPW68" s="10"/>
      <c r="SPX68" s="10"/>
      <c r="SPY68" s="117"/>
      <c r="SPZ68" s="10"/>
      <c r="SQA68" s="10"/>
      <c r="SQB68" s="117"/>
      <c r="SQC68" s="10"/>
      <c r="SQD68" s="10"/>
      <c r="SQE68" s="117"/>
      <c r="SQF68" s="10"/>
      <c r="SQG68" s="10"/>
      <c r="SQH68" s="117"/>
      <c r="SQI68" s="10"/>
      <c r="SQJ68" s="10"/>
      <c r="SQK68" s="117"/>
      <c r="SQL68" s="10"/>
      <c r="SQM68" s="10"/>
      <c r="SQN68" s="117"/>
      <c r="SQO68" s="10"/>
      <c r="SQP68" s="10"/>
      <c r="SQQ68" s="117"/>
      <c r="SQR68" s="10"/>
      <c r="SQS68" s="10"/>
      <c r="SQT68" s="117"/>
      <c r="SQU68" s="10"/>
      <c r="SQV68" s="10"/>
      <c r="SQW68" s="117"/>
      <c r="SQX68" s="10"/>
      <c r="SQY68" s="10"/>
      <c r="SQZ68" s="117"/>
      <c r="SRA68" s="10"/>
      <c r="SRB68" s="10"/>
      <c r="SRC68" s="117"/>
      <c r="SRD68" s="10"/>
      <c r="SRE68" s="10"/>
      <c r="SRF68" s="117"/>
      <c r="SRG68" s="10"/>
      <c r="SRH68" s="10"/>
      <c r="SRI68" s="117"/>
      <c r="SRJ68" s="10"/>
      <c r="SRK68" s="10"/>
      <c r="SRL68" s="117"/>
      <c r="SRM68" s="10"/>
      <c r="SRN68" s="10"/>
      <c r="SRO68" s="117"/>
      <c r="SRP68" s="10"/>
      <c r="SRQ68" s="10"/>
      <c r="SRR68" s="117"/>
      <c r="SRS68" s="10"/>
      <c r="SRT68" s="10"/>
      <c r="SRU68" s="117"/>
      <c r="SRV68" s="10"/>
      <c r="SRW68" s="10"/>
      <c r="SRX68" s="117"/>
      <c r="SRY68" s="10"/>
      <c r="SRZ68" s="10"/>
      <c r="SSA68" s="117"/>
      <c r="SSB68" s="10"/>
      <c r="SSC68" s="10"/>
      <c r="SSD68" s="117"/>
      <c r="SSE68" s="10"/>
      <c r="SSF68" s="10"/>
      <c r="SSG68" s="117"/>
      <c r="SSH68" s="10"/>
      <c r="SSI68" s="10"/>
      <c r="SSJ68" s="117"/>
      <c r="SSK68" s="10"/>
      <c r="SSL68" s="10"/>
      <c r="SSM68" s="117"/>
      <c r="SSN68" s="10"/>
      <c r="SSO68" s="10"/>
      <c r="SSP68" s="117"/>
      <c r="SSQ68" s="10"/>
      <c r="SSR68" s="10"/>
      <c r="SSS68" s="117"/>
      <c r="SST68" s="10"/>
      <c r="SSU68" s="10"/>
      <c r="SSV68" s="117"/>
      <c r="SSW68" s="10"/>
      <c r="SSX68" s="10"/>
      <c r="SSY68" s="117"/>
      <c r="SSZ68" s="10"/>
      <c r="STA68" s="10"/>
      <c r="STB68" s="117"/>
      <c r="STC68" s="10"/>
      <c r="STD68" s="10"/>
      <c r="STE68" s="117"/>
      <c r="STF68" s="10"/>
      <c r="STG68" s="10"/>
      <c r="STH68" s="117"/>
      <c r="STI68" s="10"/>
      <c r="STJ68" s="10"/>
      <c r="STK68" s="117"/>
      <c r="STL68" s="10"/>
      <c r="STM68" s="10"/>
      <c r="STN68" s="117"/>
      <c r="STO68" s="10"/>
      <c r="STP68" s="10"/>
      <c r="STQ68" s="117"/>
      <c r="STR68" s="10"/>
      <c r="STS68" s="10"/>
      <c r="STT68" s="117"/>
      <c r="STU68" s="10"/>
      <c r="STV68" s="10"/>
      <c r="STW68" s="117"/>
      <c r="STX68" s="10"/>
      <c r="STY68" s="10"/>
      <c r="STZ68" s="117"/>
      <c r="SUA68" s="10"/>
      <c r="SUB68" s="10"/>
      <c r="SUC68" s="117"/>
      <c r="SUD68" s="10"/>
      <c r="SUE68" s="10"/>
      <c r="SUF68" s="117"/>
      <c r="SUG68" s="10"/>
      <c r="SUH68" s="10"/>
      <c r="SUI68" s="117"/>
      <c r="SUJ68" s="10"/>
      <c r="SUK68" s="10"/>
      <c r="SUL68" s="117"/>
      <c r="SUM68" s="10"/>
      <c r="SUN68" s="10"/>
      <c r="SUO68" s="117"/>
      <c r="SUP68" s="10"/>
      <c r="SUQ68" s="10"/>
      <c r="SUR68" s="117"/>
      <c r="SUS68" s="10"/>
      <c r="SUT68" s="10"/>
      <c r="SUU68" s="117"/>
      <c r="SUV68" s="10"/>
      <c r="SUW68" s="10"/>
      <c r="SUX68" s="117"/>
      <c r="SUY68" s="10"/>
      <c r="SUZ68" s="10"/>
      <c r="SVA68" s="117"/>
      <c r="SVB68" s="10"/>
      <c r="SVC68" s="10"/>
      <c r="SVD68" s="117"/>
      <c r="SVE68" s="10"/>
      <c r="SVF68" s="10"/>
      <c r="SVG68" s="117"/>
      <c r="SVH68" s="10"/>
      <c r="SVI68" s="10"/>
      <c r="SVJ68" s="117"/>
      <c r="SVK68" s="10"/>
      <c r="SVL68" s="10"/>
      <c r="SVM68" s="117"/>
      <c r="SVN68" s="10"/>
      <c r="SVO68" s="10"/>
      <c r="SVP68" s="117"/>
      <c r="SVQ68" s="10"/>
      <c r="SVR68" s="10"/>
      <c r="SVS68" s="117"/>
      <c r="SVT68" s="10"/>
      <c r="SVU68" s="10"/>
      <c r="SVV68" s="117"/>
      <c r="SVW68" s="10"/>
      <c r="SVX68" s="10"/>
      <c r="SVY68" s="117"/>
      <c r="SVZ68" s="10"/>
      <c r="SWA68" s="10"/>
      <c r="SWB68" s="117"/>
      <c r="SWC68" s="10"/>
      <c r="SWD68" s="10"/>
      <c r="SWE68" s="117"/>
      <c r="SWF68" s="10"/>
      <c r="SWG68" s="10"/>
      <c r="SWH68" s="117"/>
      <c r="SWI68" s="10"/>
      <c r="SWJ68" s="10"/>
      <c r="SWK68" s="117"/>
      <c r="SWL68" s="10"/>
      <c r="SWM68" s="10"/>
      <c r="SWN68" s="117"/>
      <c r="SWO68" s="10"/>
      <c r="SWP68" s="10"/>
      <c r="SWQ68" s="117"/>
      <c r="SWR68" s="10"/>
      <c r="SWS68" s="10"/>
      <c r="SWT68" s="117"/>
      <c r="SWU68" s="10"/>
      <c r="SWV68" s="10"/>
      <c r="SWW68" s="117"/>
      <c r="SWX68" s="10"/>
      <c r="SWY68" s="10"/>
      <c r="SWZ68" s="117"/>
      <c r="SXA68" s="10"/>
      <c r="SXB68" s="10"/>
      <c r="SXC68" s="117"/>
      <c r="SXD68" s="10"/>
      <c r="SXE68" s="10"/>
      <c r="SXF68" s="117"/>
      <c r="SXG68" s="10"/>
      <c r="SXH68" s="10"/>
      <c r="SXI68" s="117"/>
      <c r="SXJ68" s="10"/>
      <c r="SXK68" s="10"/>
      <c r="SXL68" s="117"/>
      <c r="SXM68" s="10"/>
      <c r="SXN68" s="10"/>
      <c r="SXO68" s="117"/>
      <c r="SXP68" s="10"/>
      <c r="SXQ68" s="10"/>
      <c r="SXR68" s="117"/>
      <c r="SXS68" s="10"/>
      <c r="SXT68" s="10"/>
      <c r="SXU68" s="117"/>
      <c r="SXV68" s="10"/>
      <c r="SXW68" s="10"/>
      <c r="SXX68" s="117"/>
      <c r="SXY68" s="10"/>
      <c r="SXZ68" s="10"/>
      <c r="SYA68" s="117"/>
      <c r="SYB68" s="10"/>
      <c r="SYC68" s="10"/>
      <c r="SYD68" s="117"/>
      <c r="SYE68" s="10"/>
      <c r="SYF68" s="10"/>
      <c r="SYG68" s="117"/>
      <c r="SYH68" s="10"/>
      <c r="SYI68" s="10"/>
      <c r="SYJ68" s="117"/>
      <c r="SYK68" s="10"/>
      <c r="SYL68" s="10"/>
      <c r="SYM68" s="117"/>
      <c r="SYN68" s="10"/>
      <c r="SYO68" s="10"/>
      <c r="SYP68" s="117"/>
      <c r="SYQ68" s="10"/>
      <c r="SYR68" s="10"/>
      <c r="SYS68" s="117"/>
      <c r="SYT68" s="10"/>
      <c r="SYU68" s="10"/>
      <c r="SYV68" s="117"/>
      <c r="SYW68" s="10"/>
      <c r="SYX68" s="10"/>
      <c r="SYY68" s="117"/>
      <c r="SYZ68" s="10"/>
      <c r="SZA68" s="10"/>
      <c r="SZB68" s="117"/>
      <c r="SZC68" s="10"/>
      <c r="SZD68" s="10"/>
      <c r="SZE68" s="117"/>
      <c r="SZF68" s="10"/>
      <c r="SZG68" s="10"/>
      <c r="SZH68" s="117"/>
      <c r="SZI68" s="10"/>
      <c r="SZJ68" s="10"/>
      <c r="SZK68" s="117"/>
      <c r="SZL68" s="10"/>
      <c r="SZM68" s="10"/>
      <c r="SZN68" s="117"/>
      <c r="SZO68" s="10"/>
      <c r="SZP68" s="10"/>
      <c r="SZQ68" s="117"/>
      <c r="SZR68" s="10"/>
      <c r="SZS68" s="10"/>
      <c r="SZT68" s="117"/>
      <c r="SZU68" s="10"/>
      <c r="SZV68" s="10"/>
      <c r="SZW68" s="117"/>
      <c r="SZX68" s="10"/>
      <c r="SZY68" s="10"/>
      <c r="SZZ68" s="117"/>
      <c r="TAA68" s="10"/>
      <c r="TAB68" s="10"/>
      <c r="TAC68" s="117"/>
      <c r="TAD68" s="10"/>
      <c r="TAE68" s="10"/>
      <c r="TAF68" s="117"/>
      <c r="TAG68" s="10"/>
      <c r="TAH68" s="10"/>
      <c r="TAI68" s="117"/>
      <c r="TAJ68" s="10"/>
      <c r="TAK68" s="10"/>
      <c r="TAL68" s="117"/>
      <c r="TAM68" s="10"/>
      <c r="TAN68" s="10"/>
      <c r="TAO68" s="117"/>
      <c r="TAP68" s="10"/>
      <c r="TAQ68" s="10"/>
      <c r="TAR68" s="117"/>
      <c r="TAS68" s="10"/>
      <c r="TAT68" s="10"/>
      <c r="TAU68" s="117"/>
      <c r="TAV68" s="10"/>
      <c r="TAW68" s="10"/>
      <c r="TAX68" s="117"/>
      <c r="TAY68" s="10"/>
      <c r="TAZ68" s="10"/>
      <c r="TBA68" s="117"/>
      <c r="TBB68" s="10"/>
      <c r="TBC68" s="10"/>
      <c r="TBD68" s="117"/>
      <c r="TBE68" s="10"/>
      <c r="TBF68" s="10"/>
      <c r="TBG68" s="117"/>
      <c r="TBH68" s="10"/>
      <c r="TBI68" s="10"/>
      <c r="TBJ68" s="117"/>
      <c r="TBK68" s="10"/>
      <c r="TBL68" s="10"/>
      <c r="TBM68" s="117"/>
      <c r="TBN68" s="10"/>
      <c r="TBO68" s="10"/>
      <c r="TBP68" s="117"/>
      <c r="TBQ68" s="10"/>
      <c r="TBR68" s="10"/>
      <c r="TBS68" s="117"/>
      <c r="TBT68" s="10"/>
      <c r="TBU68" s="10"/>
      <c r="TBV68" s="117"/>
      <c r="TBW68" s="10"/>
      <c r="TBX68" s="10"/>
      <c r="TBY68" s="117"/>
      <c r="TBZ68" s="10"/>
      <c r="TCA68" s="10"/>
      <c r="TCB68" s="117"/>
      <c r="TCC68" s="10"/>
      <c r="TCD68" s="10"/>
      <c r="TCE68" s="117"/>
      <c r="TCF68" s="10"/>
      <c r="TCG68" s="10"/>
      <c r="TCH68" s="117"/>
      <c r="TCI68" s="10"/>
      <c r="TCJ68" s="10"/>
      <c r="TCK68" s="117"/>
      <c r="TCL68" s="10"/>
      <c r="TCM68" s="10"/>
      <c r="TCN68" s="117"/>
      <c r="TCO68" s="10"/>
      <c r="TCP68" s="10"/>
      <c r="TCQ68" s="117"/>
      <c r="TCR68" s="10"/>
      <c r="TCS68" s="10"/>
      <c r="TCT68" s="117"/>
      <c r="TCU68" s="10"/>
      <c r="TCV68" s="10"/>
      <c r="TCW68" s="117"/>
      <c r="TCX68" s="10"/>
      <c r="TCY68" s="10"/>
      <c r="TCZ68" s="117"/>
      <c r="TDA68" s="10"/>
      <c r="TDB68" s="10"/>
      <c r="TDC68" s="117"/>
      <c r="TDD68" s="10"/>
      <c r="TDE68" s="10"/>
      <c r="TDF68" s="117"/>
      <c r="TDG68" s="10"/>
      <c r="TDH68" s="10"/>
      <c r="TDI68" s="117"/>
      <c r="TDJ68" s="10"/>
      <c r="TDK68" s="10"/>
      <c r="TDL68" s="117"/>
      <c r="TDM68" s="10"/>
      <c r="TDN68" s="10"/>
      <c r="TDO68" s="117"/>
      <c r="TDP68" s="10"/>
      <c r="TDQ68" s="10"/>
      <c r="TDR68" s="117"/>
      <c r="TDS68" s="10"/>
      <c r="TDT68" s="10"/>
      <c r="TDU68" s="117"/>
      <c r="TDV68" s="10"/>
      <c r="TDW68" s="10"/>
      <c r="TDX68" s="117"/>
      <c r="TDY68" s="10"/>
      <c r="TDZ68" s="10"/>
      <c r="TEA68" s="117"/>
      <c r="TEB68" s="10"/>
      <c r="TEC68" s="10"/>
      <c r="TED68" s="117"/>
      <c r="TEE68" s="10"/>
      <c r="TEF68" s="10"/>
      <c r="TEG68" s="117"/>
      <c r="TEH68" s="10"/>
      <c r="TEI68" s="10"/>
      <c r="TEJ68" s="117"/>
      <c r="TEK68" s="10"/>
      <c r="TEL68" s="10"/>
      <c r="TEM68" s="117"/>
      <c r="TEN68" s="10"/>
      <c r="TEO68" s="10"/>
      <c r="TEP68" s="117"/>
      <c r="TEQ68" s="10"/>
      <c r="TER68" s="10"/>
      <c r="TES68" s="117"/>
      <c r="TET68" s="10"/>
      <c r="TEU68" s="10"/>
      <c r="TEV68" s="117"/>
      <c r="TEW68" s="10"/>
      <c r="TEX68" s="10"/>
      <c r="TEY68" s="117"/>
      <c r="TEZ68" s="10"/>
      <c r="TFA68" s="10"/>
      <c r="TFB68" s="117"/>
      <c r="TFC68" s="10"/>
      <c r="TFD68" s="10"/>
      <c r="TFE68" s="117"/>
      <c r="TFF68" s="10"/>
      <c r="TFG68" s="10"/>
      <c r="TFH68" s="117"/>
      <c r="TFI68" s="10"/>
      <c r="TFJ68" s="10"/>
      <c r="TFK68" s="117"/>
      <c r="TFL68" s="10"/>
      <c r="TFM68" s="10"/>
      <c r="TFN68" s="117"/>
      <c r="TFO68" s="10"/>
      <c r="TFP68" s="10"/>
      <c r="TFQ68" s="117"/>
      <c r="TFR68" s="10"/>
      <c r="TFS68" s="10"/>
      <c r="TFT68" s="117"/>
      <c r="TFU68" s="10"/>
      <c r="TFV68" s="10"/>
      <c r="TFW68" s="117"/>
      <c r="TFX68" s="10"/>
      <c r="TFY68" s="10"/>
      <c r="TFZ68" s="117"/>
      <c r="TGA68" s="10"/>
      <c r="TGB68" s="10"/>
      <c r="TGC68" s="117"/>
      <c r="TGD68" s="10"/>
      <c r="TGE68" s="10"/>
      <c r="TGF68" s="117"/>
      <c r="TGG68" s="10"/>
      <c r="TGH68" s="10"/>
      <c r="TGI68" s="117"/>
      <c r="TGJ68" s="10"/>
      <c r="TGK68" s="10"/>
      <c r="TGL68" s="117"/>
      <c r="TGM68" s="10"/>
      <c r="TGN68" s="10"/>
      <c r="TGO68" s="117"/>
      <c r="TGP68" s="10"/>
      <c r="TGQ68" s="10"/>
      <c r="TGR68" s="117"/>
      <c r="TGS68" s="10"/>
      <c r="TGT68" s="10"/>
      <c r="TGU68" s="117"/>
      <c r="TGV68" s="10"/>
      <c r="TGW68" s="10"/>
      <c r="TGX68" s="117"/>
      <c r="TGY68" s="10"/>
      <c r="TGZ68" s="10"/>
      <c r="THA68" s="117"/>
      <c r="THB68" s="10"/>
      <c r="THC68" s="10"/>
      <c r="THD68" s="117"/>
      <c r="THE68" s="10"/>
      <c r="THF68" s="10"/>
      <c r="THG68" s="117"/>
      <c r="THH68" s="10"/>
      <c r="THI68" s="10"/>
      <c r="THJ68" s="117"/>
      <c r="THK68" s="10"/>
      <c r="THL68" s="10"/>
      <c r="THM68" s="117"/>
      <c r="THN68" s="10"/>
      <c r="THO68" s="10"/>
      <c r="THP68" s="117"/>
      <c r="THQ68" s="10"/>
      <c r="THR68" s="10"/>
      <c r="THS68" s="117"/>
      <c r="THT68" s="10"/>
      <c r="THU68" s="10"/>
      <c r="THV68" s="117"/>
      <c r="THW68" s="10"/>
      <c r="THX68" s="10"/>
      <c r="THY68" s="117"/>
      <c r="THZ68" s="10"/>
      <c r="TIA68" s="10"/>
      <c r="TIB68" s="117"/>
      <c r="TIC68" s="10"/>
      <c r="TID68" s="10"/>
      <c r="TIE68" s="117"/>
      <c r="TIF68" s="10"/>
      <c r="TIG68" s="10"/>
      <c r="TIH68" s="117"/>
      <c r="TII68" s="10"/>
      <c r="TIJ68" s="10"/>
      <c r="TIK68" s="117"/>
      <c r="TIL68" s="10"/>
      <c r="TIM68" s="10"/>
      <c r="TIN68" s="117"/>
      <c r="TIO68" s="10"/>
      <c r="TIP68" s="10"/>
      <c r="TIQ68" s="117"/>
      <c r="TIR68" s="10"/>
      <c r="TIS68" s="10"/>
      <c r="TIT68" s="117"/>
      <c r="TIU68" s="10"/>
      <c r="TIV68" s="10"/>
      <c r="TIW68" s="117"/>
      <c r="TIX68" s="10"/>
      <c r="TIY68" s="10"/>
      <c r="TIZ68" s="117"/>
      <c r="TJA68" s="10"/>
      <c r="TJB68" s="10"/>
      <c r="TJC68" s="117"/>
      <c r="TJD68" s="10"/>
      <c r="TJE68" s="10"/>
      <c r="TJF68" s="117"/>
      <c r="TJG68" s="10"/>
      <c r="TJH68" s="10"/>
      <c r="TJI68" s="117"/>
      <c r="TJJ68" s="10"/>
      <c r="TJK68" s="10"/>
      <c r="TJL68" s="117"/>
      <c r="TJM68" s="10"/>
      <c r="TJN68" s="10"/>
      <c r="TJO68" s="117"/>
      <c r="TJP68" s="10"/>
      <c r="TJQ68" s="10"/>
      <c r="TJR68" s="117"/>
      <c r="TJS68" s="10"/>
      <c r="TJT68" s="10"/>
      <c r="TJU68" s="117"/>
      <c r="TJV68" s="10"/>
      <c r="TJW68" s="10"/>
      <c r="TJX68" s="117"/>
      <c r="TJY68" s="10"/>
      <c r="TJZ68" s="10"/>
      <c r="TKA68" s="117"/>
      <c r="TKB68" s="10"/>
      <c r="TKC68" s="10"/>
      <c r="TKD68" s="117"/>
      <c r="TKE68" s="10"/>
      <c r="TKF68" s="10"/>
      <c r="TKG68" s="117"/>
      <c r="TKH68" s="10"/>
      <c r="TKI68" s="10"/>
      <c r="TKJ68" s="117"/>
      <c r="TKK68" s="10"/>
      <c r="TKL68" s="10"/>
      <c r="TKM68" s="117"/>
      <c r="TKN68" s="10"/>
      <c r="TKO68" s="10"/>
      <c r="TKP68" s="117"/>
      <c r="TKQ68" s="10"/>
      <c r="TKR68" s="10"/>
      <c r="TKS68" s="117"/>
      <c r="TKT68" s="10"/>
      <c r="TKU68" s="10"/>
      <c r="TKV68" s="117"/>
      <c r="TKW68" s="10"/>
      <c r="TKX68" s="10"/>
      <c r="TKY68" s="117"/>
      <c r="TKZ68" s="10"/>
      <c r="TLA68" s="10"/>
      <c r="TLB68" s="117"/>
      <c r="TLC68" s="10"/>
      <c r="TLD68" s="10"/>
      <c r="TLE68" s="117"/>
      <c r="TLF68" s="10"/>
      <c r="TLG68" s="10"/>
      <c r="TLH68" s="117"/>
      <c r="TLI68" s="10"/>
      <c r="TLJ68" s="10"/>
      <c r="TLK68" s="117"/>
      <c r="TLL68" s="10"/>
      <c r="TLM68" s="10"/>
      <c r="TLN68" s="117"/>
      <c r="TLO68" s="10"/>
      <c r="TLP68" s="10"/>
      <c r="TLQ68" s="117"/>
      <c r="TLR68" s="10"/>
      <c r="TLS68" s="10"/>
      <c r="TLT68" s="117"/>
      <c r="TLU68" s="10"/>
      <c r="TLV68" s="10"/>
      <c r="TLW68" s="117"/>
      <c r="TLX68" s="10"/>
      <c r="TLY68" s="10"/>
      <c r="TLZ68" s="117"/>
      <c r="TMA68" s="10"/>
      <c r="TMB68" s="10"/>
      <c r="TMC68" s="117"/>
      <c r="TMD68" s="10"/>
      <c r="TME68" s="10"/>
      <c r="TMF68" s="117"/>
      <c r="TMG68" s="10"/>
      <c r="TMH68" s="10"/>
      <c r="TMI68" s="117"/>
      <c r="TMJ68" s="10"/>
      <c r="TMK68" s="10"/>
      <c r="TML68" s="117"/>
      <c r="TMM68" s="10"/>
      <c r="TMN68" s="10"/>
      <c r="TMO68" s="117"/>
      <c r="TMP68" s="10"/>
      <c r="TMQ68" s="10"/>
      <c r="TMR68" s="117"/>
      <c r="TMS68" s="10"/>
      <c r="TMT68" s="10"/>
      <c r="TMU68" s="117"/>
      <c r="TMV68" s="10"/>
      <c r="TMW68" s="10"/>
      <c r="TMX68" s="117"/>
      <c r="TMY68" s="10"/>
      <c r="TMZ68" s="10"/>
      <c r="TNA68" s="117"/>
      <c r="TNB68" s="10"/>
      <c r="TNC68" s="10"/>
      <c r="TND68" s="117"/>
      <c r="TNE68" s="10"/>
      <c r="TNF68" s="10"/>
      <c r="TNG68" s="117"/>
      <c r="TNH68" s="10"/>
      <c r="TNI68" s="10"/>
      <c r="TNJ68" s="117"/>
      <c r="TNK68" s="10"/>
      <c r="TNL68" s="10"/>
      <c r="TNM68" s="117"/>
      <c r="TNN68" s="10"/>
      <c r="TNO68" s="10"/>
      <c r="TNP68" s="117"/>
      <c r="TNQ68" s="10"/>
      <c r="TNR68" s="10"/>
      <c r="TNS68" s="117"/>
      <c r="TNT68" s="10"/>
      <c r="TNU68" s="10"/>
      <c r="TNV68" s="117"/>
      <c r="TNW68" s="10"/>
      <c r="TNX68" s="10"/>
      <c r="TNY68" s="117"/>
      <c r="TNZ68" s="10"/>
      <c r="TOA68" s="10"/>
      <c r="TOB68" s="117"/>
      <c r="TOC68" s="10"/>
      <c r="TOD68" s="10"/>
      <c r="TOE68" s="117"/>
      <c r="TOF68" s="10"/>
      <c r="TOG68" s="10"/>
      <c r="TOH68" s="117"/>
      <c r="TOI68" s="10"/>
      <c r="TOJ68" s="10"/>
      <c r="TOK68" s="117"/>
      <c r="TOL68" s="10"/>
      <c r="TOM68" s="10"/>
      <c r="TON68" s="117"/>
      <c r="TOO68" s="10"/>
      <c r="TOP68" s="10"/>
      <c r="TOQ68" s="117"/>
      <c r="TOR68" s="10"/>
      <c r="TOS68" s="10"/>
      <c r="TOT68" s="117"/>
      <c r="TOU68" s="10"/>
      <c r="TOV68" s="10"/>
      <c r="TOW68" s="117"/>
      <c r="TOX68" s="10"/>
      <c r="TOY68" s="10"/>
      <c r="TOZ68" s="117"/>
      <c r="TPA68" s="10"/>
      <c r="TPB68" s="10"/>
      <c r="TPC68" s="117"/>
      <c r="TPD68" s="10"/>
      <c r="TPE68" s="10"/>
      <c r="TPF68" s="117"/>
      <c r="TPG68" s="10"/>
      <c r="TPH68" s="10"/>
      <c r="TPI68" s="117"/>
      <c r="TPJ68" s="10"/>
      <c r="TPK68" s="10"/>
      <c r="TPL68" s="117"/>
      <c r="TPM68" s="10"/>
      <c r="TPN68" s="10"/>
      <c r="TPO68" s="117"/>
      <c r="TPP68" s="10"/>
      <c r="TPQ68" s="10"/>
      <c r="TPR68" s="117"/>
      <c r="TPS68" s="10"/>
      <c r="TPT68" s="10"/>
      <c r="TPU68" s="117"/>
      <c r="TPV68" s="10"/>
      <c r="TPW68" s="10"/>
      <c r="TPX68" s="117"/>
      <c r="TPY68" s="10"/>
      <c r="TPZ68" s="10"/>
      <c r="TQA68" s="117"/>
      <c r="TQB68" s="10"/>
      <c r="TQC68" s="10"/>
      <c r="TQD68" s="117"/>
      <c r="TQE68" s="10"/>
      <c r="TQF68" s="10"/>
      <c r="TQG68" s="117"/>
      <c r="TQH68" s="10"/>
      <c r="TQI68" s="10"/>
      <c r="TQJ68" s="117"/>
      <c r="TQK68" s="10"/>
      <c r="TQL68" s="10"/>
      <c r="TQM68" s="117"/>
      <c r="TQN68" s="10"/>
      <c r="TQO68" s="10"/>
      <c r="TQP68" s="117"/>
      <c r="TQQ68" s="10"/>
      <c r="TQR68" s="10"/>
      <c r="TQS68" s="117"/>
      <c r="TQT68" s="10"/>
      <c r="TQU68" s="10"/>
      <c r="TQV68" s="117"/>
      <c r="TQW68" s="10"/>
      <c r="TQX68" s="10"/>
      <c r="TQY68" s="117"/>
      <c r="TQZ68" s="10"/>
      <c r="TRA68" s="10"/>
      <c r="TRB68" s="117"/>
      <c r="TRC68" s="10"/>
      <c r="TRD68" s="10"/>
      <c r="TRE68" s="117"/>
      <c r="TRF68" s="10"/>
      <c r="TRG68" s="10"/>
      <c r="TRH68" s="117"/>
      <c r="TRI68" s="10"/>
      <c r="TRJ68" s="10"/>
      <c r="TRK68" s="117"/>
      <c r="TRL68" s="10"/>
      <c r="TRM68" s="10"/>
      <c r="TRN68" s="117"/>
      <c r="TRO68" s="10"/>
      <c r="TRP68" s="10"/>
      <c r="TRQ68" s="117"/>
      <c r="TRR68" s="10"/>
      <c r="TRS68" s="10"/>
      <c r="TRT68" s="117"/>
      <c r="TRU68" s="10"/>
      <c r="TRV68" s="10"/>
      <c r="TRW68" s="117"/>
      <c r="TRX68" s="10"/>
      <c r="TRY68" s="10"/>
      <c r="TRZ68" s="117"/>
      <c r="TSA68" s="10"/>
      <c r="TSB68" s="10"/>
      <c r="TSC68" s="117"/>
      <c r="TSD68" s="10"/>
      <c r="TSE68" s="10"/>
      <c r="TSF68" s="117"/>
      <c r="TSG68" s="10"/>
      <c r="TSH68" s="10"/>
      <c r="TSI68" s="117"/>
      <c r="TSJ68" s="10"/>
      <c r="TSK68" s="10"/>
      <c r="TSL68" s="117"/>
      <c r="TSM68" s="10"/>
      <c r="TSN68" s="10"/>
      <c r="TSO68" s="117"/>
      <c r="TSP68" s="10"/>
      <c r="TSQ68" s="10"/>
      <c r="TSR68" s="117"/>
      <c r="TSS68" s="10"/>
      <c r="TST68" s="10"/>
      <c r="TSU68" s="117"/>
      <c r="TSV68" s="10"/>
      <c r="TSW68" s="10"/>
      <c r="TSX68" s="117"/>
      <c r="TSY68" s="10"/>
      <c r="TSZ68" s="10"/>
      <c r="TTA68" s="117"/>
      <c r="TTB68" s="10"/>
      <c r="TTC68" s="10"/>
      <c r="TTD68" s="117"/>
      <c r="TTE68" s="10"/>
      <c r="TTF68" s="10"/>
      <c r="TTG68" s="117"/>
      <c r="TTH68" s="10"/>
      <c r="TTI68" s="10"/>
      <c r="TTJ68" s="117"/>
      <c r="TTK68" s="10"/>
      <c r="TTL68" s="10"/>
      <c r="TTM68" s="117"/>
      <c r="TTN68" s="10"/>
      <c r="TTO68" s="10"/>
      <c r="TTP68" s="117"/>
      <c r="TTQ68" s="10"/>
      <c r="TTR68" s="10"/>
      <c r="TTS68" s="117"/>
      <c r="TTT68" s="10"/>
      <c r="TTU68" s="10"/>
      <c r="TTV68" s="117"/>
      <c r="TTW68" s="10"/>
      <c r="TTX68" s="10"/>
      <c r="TTY68" s="117"/>
      <c r="TTZ68" s="10"/>
      <c r="TUA68" s="10"/>
      <c r="TUB68" s="117"/>
      <c r="TUC68" s="10"/>
      <c r="TUD68" s="10"/>
      <c r="TUE68" s="117"/>
      <c r="TUF68" s="10"/>
      <c r="TUG68" s="10"/>
      <c r="TUH68" s="117"/>
      <c r="TUI68" s="10"/>
      <c r="TUJ68" s="10"/>
      <c r="TUK68" s="117"/>
      <c r="TUL68" s="10"/>
      <c r="TUM68" s="10"/>
      <c r="TUN68" s="117"/>
      <c r="TUO68" s="10"/>
      <c r="TUP68" s="10"/>
      <c r="TUQ68" s="117"/>
      <c r="TUR68" s="10"/>
      <c r="TUS68" s="10"/>
      <c r="TUT68" s="117"/>
      <c r="TUU68" s="10"/>
      <c r="TUV68" s="10"/>
      <c r="TUW68" s="117"/>
      <c r="TUX68" s="10"/>
      <c r="TUY68" s="10"/>
      <c r="TUZ68" s="117"/>
      <c r="TVA68" s="10"/>
      <c r="TVB68" s="10"/>
      <c r="TVC68" s="117"/>
      <c r="TVD68" s="10"/>
      <c r="TVE68" s="10"/>
      <c r="TVF68" s="117"/>
      <c r="TVG68" s="10"/>
      <c r="TVH68" s="10"/>
      <c r="TVI68" s="117"/>
      <c r="TVJ68" s="10"/>
      <c r="TVK68" s="10"/>
      <c r="TVL68" s="117"/>
      <c r="TVM68" s="10"/>
      <c r="TVN68" s="10"/>
      <c r="TVO68" s="117"/>
      <c r="TVP68" s="10"/>
      <c r="TVQ68" s="10"/>
      <c r="TVR68" s="117"/>
      <c r="TVS68" s="10"/>
      <c r="TVT68" s="10"/>
      <c r="TVU68" s="117"/>
      <c r="TVV68" s="10"/>
      <c r="TVW68" s="10"/>
      <c r="TVX68" s="117"/>
      <c r="TVY68" s="10"/>
      <c r="TVZ68" s="10"/>
      <c r="TWA68" s="117"/>
      <c r="TWB68" s="10"/>
      <c r="TWC68" s="10"/>
      <c r="TWD68" s="117"/>
      <c r="TWE68" s="10"/>
      <c r="TWF68" s="10"/>
      <c r="TWG68" s="117"/>
      <c r="TWH68" s="10"/>
      <c r="TWI68" s="10"/>
      <c r="TWJ68" s="117"/>
      <c r="TWK68" s="10"/>
      <c r="TWL68" s="10"/>
      <c r="TWM68" s="117"/>
      <c r="TWN68" s="10"/>
      <c r="TWO68" s="10"/>
      <c r="TWP68" s="117"/>
      <c r="TWQ68" s="10"/>
      <c r="TWR68" s="10"/>
      <c r="TWS68" s="117"/>
      <c r="TWT68" s="10"/>
      <c r="TWU68" s="10"/>
      <c r="TWV68" s="117"/>
      <c r="TWW68" s="10"/>
      <c r="TWX68" s="10"/>
      <c r="TWY68" s="117"/>
      <c r="TWZ68" s="10"/>
      <c r="TXA68" s="10"/>
      <c r="TXB68" s="117"/>
      <c r="TXC68" s="10"/>
      <c r="TXD68" s="10"/>
      <c r="TXE68" s="117"/>
      <c r="TXF68" s="10"/>
      <c r="TXG68" s="10"/>
      <c r="TXH68" s="117"/>
      <c r="TXI68" s="10"/>
      <c r="TXJ68" s="10"/>
      <c r="TXK68" s="117"/>
      <c r="TXL68" s="10"/>
      <c r="TXM68" s="10"/>
      <c r="TXN68" s="117"/>
      <c r="TXO68" s="10"/>
      <c r="TXP68" s="10"/>
      <c r="TXQ68" s="117"/>
      <c r="TXR68" s="10"/>
      <c r="TXS68" s="10"/>
      <c r="TXT68" s="117"/>
      <c r="TXU68" s="10"/>
      <c r="TXV68" s="10"/>
      <c r="TXW68" s="117"/>
      <c r="TXX68" s="10"/>
      <c r="TXY68" s="10"/>
      <c r="TXZ68" s="117"/>
      <c r="TYA68" s="10"/>
      <c r="TYB68" s="10"/>
      <c r="TYC68" s="117"/>
      <c r="TYD68" s="10"/>
      <c r="TYE68" s="10"/>
      <c r="TYF68" s="117"/>
      <c r="TYG68" s="10"/>
      <c r="TYH68" s="10"/>
      <c r="TYI68" s="117"/>
      <c r="TYJ68" s="10"/>
      <c r="TYK68" s="10"/>
      <c r="TYL68" s="117"/>
      <c r="TYM68" s="10"/>
      <c r="TYN68" s="10"/>
      <c r="TYO68" s="117"/>
      <c r="TYP68" s="10"/>
      <c r="TYQ68" s="10"/>
      <c r="TYR68" s="117"/>
      <c r="TYS68" s="10"/>
      <c r="TYT68" s="10"/>
      <c r="TYU68" s="117"/>
      <c r="TYV68" s="10"/>
      <c r="TYW68" s="10"/>
      <c r="TYX68" s="117"/>
      <c r="TYY68" s="10"/>
      <c r="TYZ68" s="10"/>
      <c r="TZA68" s="117"/>
      <c r="TZB68" s="10"/>
      <c r="TZC68" s="10"/>
      <c r="TZD68" s="117"/>
      <c r="TZE68" s="10"/>
      <c r="TZF68" s="10"/>
      <c r="TZG68" s="117"/>
      <c r="TZH68" s="10"/>
      <c r="TZI68" s="10"/>
      <c r="TZJ68" s="117"/>
      <c r="TZK68" s="10"/>
      <c r="TZL68" s="10"/>
      <c r="TZM68" s="117"/>
      <c r="TZN68" s="10"/>
      <c r="TZO68" s="10"/>
      <c r="TZP68" s="117"/>
      <c r="TZQ68" s="10"/>
      <c r="TZR68" s="10"/>
      <c r="TZS68" s="117"/>
      <c r="TZT68" s="10"/>
      <c r="TZU68" s="10"/>
      <c r="TZV68" s="117"/>
      <c r="TZW68" s="10"/>
      <c r="TZX68" s="10"/>
      <c r="TZY68" s="117"/>
      <c r="TZZ68" s="10"/>
      <c r="UAA68" s="10"/>
      <c r="UAB68" s="117"/>
      <c r="UAC68" s="10"/>
      <c r="UAD68" s="10"/>
      <c r="UAE68" s="117"/>
      <c r="UAF68" s="10"/>
      <c r="UAG68" s="10"/>
      <c r="UAH68" s="117"/>
      <c r="UAI68" s="10"/>
      <c r="UAJ68" s="10"/>
      <c r="UAK68" s="117"/>
      <c r="UAL68" s="10"/>
      <c r="UAM68" s="10"/>
      <c r="UAN68" s="117"/>
      <c r="UAO68" s="10"/>
      <c r="UAP68" s="10"/>
      <c r="UAQ68" s="117"/>
      <c r="UAR68" s="10"/>
      <c r="UAS68" s="10"/>
      <c r="UAT68" s="117"/>
      <c r="UAU68" s="10"/>
      <c r="UAV68" s="10"/>
      <c r="UAW68" s="117"/>
      <c r="UAX68" s="10"/>
      <c r="UAY68" s="10"/>
      <c r="UAZ68" s="117"/>
      <c r="UBA68" s="10"/>
      <c r="UBB68" s="10"/>
      <c r="UBC68" s="117"/>
      <c r="UBD68" s="10"/>
      <c r="UBE68" s="10"/>
      <c r="UBF68" s="117"/>
      <c r="UBG68" s="10"/>
      <c r="UBH68" s="10"/>
      <c r="UBI68" s="117"/>
      <c r="UBJ68" s="10"/>
      <c r="UBK68" s="10"/>
      <c r="UBL68" s="117"/>
      <c r="UBM68" s="10"/>
      <c r="UBN68" s="10"/>
      <c r="UBO68" s="117"/>
      <c r="UBP68" s="10"/>
      <c r="UBQ68" s="10"/>
      <c r="UBR68" s="117"/>
      <c r="UBS68" s="10"/>
      <c r="UBT68" s="10"/>
      <c r="UBU68" s="117"/>
      <c r="UBV68" s="10"/>
      <c r="UBW68" s="10"/>
      <c r="UBX68" s="117"/>
      <c r="UBY68" s="10"/>
      <c r="UBZ68" s="10"/>
      <c r="UCA68" s="117"/>
      <c r="UCB68" s="10"/>
      <c r="UCC68" s="10"/>
      <c r="UCD68" s="117"/>
      <c r="UCE68" s="10"/>
      <c r="UCF68" s="10"/>
      <c r="UCG68" s="117"/>
      <c r="UCH68" s="10"/>
      <c r="UCI68" s="10"/>
      <c r="UCJ68" s="117"/>
      <c r="UCK68" s="10"/>
      <c r="UCL68" s="10"/>
      <c r="UCM68" s="117"/>
      <c r="UCN68" s="10"/>
      <c r="UCO68" s="10"/>
      <c r="UCP68" s="117"/>
      <c r="UCQ68" s="10"/>
      <c r="UCR68" s="10"/>
      <c r="UCS68" s="117"/>
      <c r="UCT68" s="10"/>
      <c r="UCU68" s="10"/>
      <c r="UCV68" s="117"/>
      <c r="UCW68" s="10"/>
      <c r="UCX68" s="10"/>
      <c r="UCY68" s="117"/>
      <c r="UCZ68" s="10"/>
      <c r="UDA68" s="10"/>
      <c r="UDB68" s="117"/>
      <c r="UDC68" s="10"/>
      <c r="UDD68" s="10"/>
      <c r="UDE68" s="117"/>
      <c r="UDF68" s="10"/>
      <c r="UDG68" s="10"/>
      <c r="UDH68" s="117"/>
      <c r="UDI68" s="10"/>
      <c r="UDJ68" s="10"/>
      <c r="UDK68" s="117"/>
      <c r="UDL68" s="10"/>
      <c r="UDM68" s="10"/>
      <c r="UDN68" s="117"/>
      <c r="UDO68" s="10"/>
      <c r="UDP68" s="10"/>
      <c r="UDQ68" s="117"/>
      <c r="UDR68" s="10"/>
      <c r="UDS68" s="10"/>
      <c r="UDT68" s="117"/>
      <c r="UDU68" s="10"/>
      <c r="UDV68" s="10"/>
      <c r="UDW68" s="117"/>
      <c r="UDX68" s="10"/>
      <c r="UDY68" s="10"/>
      <c r="UDZ68" s="117"/>
      <c r="UEA68" s="10"/>
      <c r="UEB68" s="10"/>
      <c r="UEC68" s="117"/>
      <c r="UED68" s="10"/>
      <c r="UEE68" s="10"/>
      <c r="UEF68" s="117"/>
      <c r="UEG68" s="10"/>
      <c r="UEH68" s="10"/>
      <c r="UEI68" s="117"/>
      <c r="UEJ68" s="10"/>
      <c r="UEK68" s="10"/>
      <c r="UEL68" s="117"/>
      <c r="UEM68" s="10"/>
      <c r="UEN68" s="10"/>
      <c r="UEO68" s="117"/>
      <c r="UEP68" s="10"/>
      <c r="UEQ68" s="10"/>
      <c r="UER68" s="117"/>
      <c r="UES68" s="10"/>
      <c r="UET68" s="10"/>
      <c r="UEU68" s="117"/>
      <c r="UEV68" s="10"/>
      <c r="UEW68" s="10"/>
      <c r="UEX68" s="117"/>
      <c r="UEY68" s="10"/>
      <c r="UEZ68" s="10"/>
      <c r="UFA68" s="117"/>
      <c r="UFB68" s="10"/>
      <c r="UFC68" s="10"/>
      <c r="UFD68" s="117"/>
      <c r="UFE68" s="10"/>
      <c r="UFF68" s="10"/>
      <c r="UFG68" s="117"/>
      <c r="UFH68" s="10"/>
      <c r="UFI68" s="10"/>
      <c r="UFJ68" s="117"/>
      <c r="UFK68" s="10"/>
      <c r="UFL68" s="10"/>
      <c r="UFM68" s="117"/>
      <c r="UFN68" s="10"/>
      <c r="UFO68" s="10"/>
      <c r="UFP68" s="117"/>
      <c r="UFQ68" s="10"/>
      <c r="UFR68" s="10"/>
      <c r="UFS68" s="117"/>
      <c r="UFT68" s="10"/>
      <c r="UFU68" s="10"/>
      <c r="UFV68" s="117"/>
      <c r="UFW68" s="10"/>
      <c r="UFX68" s="10"/>
      <c r="UFY68" s="117"/>
      <c r="UFZ68" s="10"/>
      <c r="UGA68" s="10"/>
      <c r="UGB68" s="117"/>
      <c r="UGC68" s="10"/>
      <c r="UGD68" s="10"/>
      <c r="UGE68" s="117"/>
      <c r="UGF68" s="10"/>
      <c r="UGG68" s="10"/>
      <c r="UGH68" s="117"/>
      <c r="UGI68" s="10"/>
      <c r="UGJ68" s="10"/>
      <c r="UGK68" s="117"/>
      <c r="UGL68" s="10"/>
      <c r="UGM68" s="10"/>
      <c r="UGN68" s="117"/>
      <c r="UGO68" s="10"/>
      <c r="UGP68" s="10"/>
      <c r="UGQ68" s="117"/>
      <c r="UGR68" s="10"/>
      <c r="UGS68" s="10"/>
      <c r="UGT68" s="117"/>
      <c r="UGU68" s="10"/>
      <c r="UGV68" s="10"/>
      <c r="UGW68" s="117"/>
      <c r="UGX68" s="10"/>
      <c r="UGY68" s="10"/>
      <c r="UGZ68" s="117"/>
      <c r="UHA68" s="10"/>
      <c r="UHB68" s="10"/>
      <c r="UHC68" s="117"/>
      <c r="UHD68" s="10"/>
      <c r="UHE68" s="10"/>
      <c r="UHF68" s="117"/>
      <c r="UHG68" s="10"/>
      <c r="UHH68" s="10"/>
      <c r="UHI68" s="117"/>
      <c r="UHJ68" s="10"/>
      <c r="UHK68" s="10"/>
      <c r="UHL68" s="117"/>
      <c r="UHM68" s="10"/>
      <c r="UHN68" s="10"/>
      <c r="UHO68" s="117"/>
      <c r="UHP68" s="10"/>
      <c r="UHQ68" s="10"/>
      <c r="UHR68" s="117"/>
      <c r="UHS68" s="10"/>
      <c r="UHT68" s="10"/>
      <c r="UHU68" s="117"/>
      <c r="UHV68" s="10"/>
      <c r="UHW68" s="10"/>
      <c r="UHX68" s="117"/>
      <c r="UHY68" s="10"/>
      <c r="UHZ68" s="10"/>
      <c r="UIA68" s="117"/>
      <c r="UIB68" s="10"/>
      <c r="UIC68" s="10"/>
      <c r="UID68" s="117"/>
      <c r="UIE68" s="10"/>
      <c r="UIF68" s="10"/>
      <c r="UIG68" s="117"/>
      <c r="UIH68" s="10"/>
      <c r="UII68" s="10"/>
      <c r="UIJ68" s="117"/>
      <c r="UIK68" s="10"/>
      <c r="UIL68" s="10"/>
      <c r="UIM68" s="117"/>
      <c r="UIN68" s="10"/>
      <c r="UIO68" s="10"/>
      <c r="UIP68" s="117"/>
      <c r="UIQ68" s="10"/>
      <c r="UIR68" s="10"/>
      <c r="UIS68" s="117"/>
      <c r="UIT68" s="10"/>
      <c r="UIU68" s="10"/>
      <c r="UIV68" s="117"/>
      <c r="UIW68" s="10"/>
      <c r="UIX68" s="10"/>
      <c r="UIY68" s="117"/>
      <c r="UIZ68" s="10"/>
      <c r="UJA68" s="10"/>
      <c r="UJB68" s="117"/>
      <c r="UJC68" s="10"/>
      <c r="UJD68" s="10"/>
      <c r="UJE68" s="117"/>
      <c r="UJF68" s="10"/>
      <c r="UJG68" s="10"/>
      <c r="UJH68" s="117"/>
      <c r="UJI68" s="10"/>
      <c r="UJJ68" s="10"/>
      <c r="UJK68" s="117"/>
      <c r="UJL68" s="10"/>
      <c r="UJM68" s="10"/>
      <c r="UJN68" s="117"/>
      <c r="UJO68" s="10"/>
      <c r="UJP68" s="10"/>
      <c r="UJQ68" s="117"/>
      <c r="UJR68" s="10"/>
      <c r="UJS68" s="10"/>
      <c r="UJT68" s="117"/>
      <c r="UJU68" s="10"/>
      <c r="UJV68" s="10"/>
      <c r="UJW68" s="117"/>
      <c r="UJX68" s="10"/>
      <c r="UJY68" s="10"/>
      <c r="UJZ68" s="117"/>
      <c r="UKA68" s="10"/>
      <c r="UKB68" s="10"/>
      <c r="UKC68" s="117"/>
      <c r="UKD68" s="10"/>
      <c r="UKE68" s="10"/>
      <c r="UKF68" s="117"/>
      <c r="UKG68" s="10"/>
      <c r="UKH68" s="10"/>
      <c r="UKI68" s="117"/>
      <c r="UKJ68" s="10"/>
      <c r="UKK68" s="10"/>
      <c r="UKL68" s="117"/>
      <c r="UKM68" s="10"/>
      <c r="UKN68" s="10"/>
      <c r="UKO68" s="117"/>
      <c r="UKP68" s="10"/>
      <c r="UKQ68" s="10"/>
      <c r="UKR68" s="117"/>
      <c r="UKS68" s="10"/>
      <c r="UKT68" s="10"/>
      <c r="UKU68" s="117"/>
      <c r="UKV68" s="10"/>
      <c r="UKW68" s="10"/>
      <c r="UKX68" s="117"/>
      <c r="UKY68" s="10"/>
      <c r="UKZ68" s="10"/>
      <c r="ULA68" s="117"/>
      <c r="ULB68" s="10"/>
      <c r="ULC68" s="10"/>
      <c r="ULD68" s="117"/>
      <c r="ULE68" s="10"/>
      <c r="ULF68" s="10"/>
      <c r="ULG68" s="117"/>
      <c r="ULH68" s="10"/>
      <c r="ULI68" s="10"/>
      <c r="ULJ68" s="117"/>
      <c r="ULK68" s="10"/>
      <c r="ULL68" s="10"/>
      <c r="ULM68" s="117"/>
      <c r="ULN68" s="10"/>
      <c r="ULO68" s="10"/>
      <c r="ULP68" s="117"/>
      <c r="ULQ68" s="10"/>
      <c r="ULR68" s="10"/>
      <c r="ULS68" s="117"/>
      <c r="ULT68" s="10"/>
      <c r="ULU68" s="10"/>
      <c r="ULV68" s="117"/>
      <c r="ULW68" s="10"/>
      <c r="ULX68" s="10"/>
      <c r="ULY68" s="117"/>
      <c r="ULZ68" s="10"/>
      <c r="UMA68" s="10"/>
      <c r="UMB68" s="117"/>
      <c r="UMC68" s="10"/>
      <c r="UMD68" s="10"/>
      <c r="UME68" s="117"/>
      <c r="UMF68" s="10"/>
      <c r="UMG68" s="10"/>
      <c r="UMH68" s="117"/>
      <c r="UMI68" s="10"/>
      <c r="UMJ68" s="10"/>
      <c r="UMK68" s="117"/>
      <c r="UML68" s="10"/>
      <c r="UMM68" s="10"/>
      <c r="UMN68" s="117"/>
      <c r="UMO68" s="10"/>
      <c r="UMP68" s="10"/>
      <c r="UMQ68" s="117"/>
      <c r="UMR68" s="10"/>
      <c r="UMS68" s="10"/>
      <c r="UMT68" s="117"/>
      <c r="UMU68" s="10"/>
      <c r="UMV68" s="10"/>
      <c r="UMW68" s="117"/>
      <c r="UMX68" s="10"/>
      <c r="UMY68" s="10"/>
      <c r="UMZ68" s="117"/>
      <c r="UNA68" s="10"/>
      <c r="UNB68" s="10"/>
      <c r="UNC68" s="117"/>
      <c r="UND68" s="10"/>
      <c r="UNE68" s="10"/>
      <c r="UNF68" s="117"/>
      <c r="UNG68" s="10"/>
      <c r="UNH68" s="10"/>
      <c r="UNI68" s="117"/>
      <c r="UNJ68" s="10"/>
      <c r="UNK68" s="10"/>
      <c r="UNL68" s="117"/>
      <c r="UNM68" s="10"/>
      <c r="UNN68" s="10"/>
      <c r="UNO68" s="117"/>
      <c r="UNP68" s="10"/>
      <c r="UNQ68" s="10"/>
      <c r="UNR68" s="117"/>
      <c r="UNS68" s="10"/>
      <c r="UNT68" s="10"/>
      <c r="UNU68" s="117"/>
      <c r="UNV68" s="10"/>
      <c r="UNW68" s="10"/>
      <c r="UNX68" s="117"/>
      <c r="UNY68" s="10"/>
      <c r="UNZ68" s="10"/>
      <c r="UOA68" s="117"/>
      <c r="UOB68" s="10"/>
      <c r="UOC68" s="10"/>
      <c r="UOD68" s="117"/>
      <c r="UOE68" s="10"/>
      <c r="UOF68" s="10"/>
      <c r="UOG68" s="117"/>
      <c r="UOH68" s="10"/>
      <c r="UOI68" s="10"/>
      <c r="UOJ68" s="117"/>
      <c r="UOK68" s="10"/>
      <c r="UOL68" s="10"/>
      <c r="UOM68" s="117"/>
      <c r="UON68" s="10"/>
      <c r="UOO68" s="10"/>
      <c r="UOP68" s="117"/>
      <c r="UOQ68" s="10"/>
      <c r="UOR68" s="10"/>
      <c r="UOS68" s="117"/>
      <c r="UOT68" s="10"/>
      <c r="UOU68" s="10"/>
      <c r="UOV68" s="117"/>
      <c r="UOW68" s="10"/>
      <c r="UOX68" s="10"/>
      <c r="UOY68" s="117"/>
      <c r="UOZ68" s="10"/>
      <c r="UPA68" s="10"/>
      <c r="UPB68" s="117"/>
      <c r="UPC68" s="10"/>
      <c r="UPD68" s="10"/>
      <c r="UPE68" s="117"/>
      <c r="UPF68" s="10"/>
      <c r="UPG68" s="10"/>
      <c r="UPH68" s="117"/>
      <c r="UPI68" s="10"/>
      <c r="UPJ68" s="10"/>
      <c r="UPK68" s="117"/>
      <c r="UPL68" s="10"/>
      <c r="UPM68" s="10"/>
      <c r="UPN68" s="117"/>
      <c r="UPO68" s="10"/>
      <c r="UPP68" s="10"/>
      <c r="UPQ68" s="117"/>
      <c r="UPR68" s="10"/>
      <c r="UPS68" s="10"/>
      <c r="UPT68" s="117"/>
      <c r="UPU68" s="10"/>
      <c r="UPV68" s="10"/>
      <c r="UPW68" s="117"/>
      <c r="UPX68" s="10"/>
      <c r="UPY68" s="10"/>
      <c r="UPZ68" s="117"/>
      <c r="UQA68" s="10"/>
      <c r="UQB68" s="10"/>
      <c r="UQC68" s="117"/>
      <c r="UQD68" s="10"/>
      <c r="UQE68" s="10"/>
      <c r="UQF68" s="117"/>
      <c r="UQG68" s="10"/>
      <c r="UQH68" s="10"/>
      <c r="UQI68" s="117"/>
      <c r="UQJ68" s="10"/>
      <c r="UQK68" s="10"/>
      <c r="UQL68" s="117"/>
      <c r="UQM68" s="10"/>
      <c r="UQN68" s="10"/>
      <c r="UQO68" s="117"/>
      <c r="UQP68" s="10"/>
      <c r="UQQ68" s="10"/>
      <c r="UQR68" s="117"/>
      <c r="UQS68" s="10"/>
      <c r="UQT68" s="10"/>
      <c r="UQU68" s="117"/>
      <c r="UQV68" s="10"/>
      <c r="UQW68" s="10"/>
      <c r="UQX68" s="117"/>
      <c r="UQY68" s="10"/>
      <c r="UQZ68" s="10"/>
      <c r="URA68" s="117"/>
      <c r="URB68" s="10"/>
      <c r="URC68" s="10"/>
      <c r="URD68" s="117"/>
      <c r="URE68" s="10"/>
      <c r="URF68" s="10"/>
      <c r="URG68" s="117"/>
      <c r="URH68" s="10"/>
      <c r="URI68" s="10"/>
      <c r="URJ68" s="117"/>
      <c r="URK68" s="10"/>
      <c r="URL68" s="10"/>
      <c r="URM68" s="117"/>
      <c r="URN68" s="10"/>
      <c r="URO68" s="10"/>
      <c r="URP68" s="117"/>
      <c r="URQ68" s="10"/>
      <c r="URR68" s="10"/>
      <c r="URS68" s="117"/>
      <c r="URT68" s="10"/>
      <c r="URU68" s="10"/>
      <c r="URV68" s="117"/>
      <c r="URW68" s="10"/>
      <c r="URX68" s="10"/>
      <c r="URY68" s="117"/>
      <c r="URZ68" s="10"/>
      <c r="USA68" s="10"/>
      <c r="USB68" s="117"/>
      <c r="USC68" s="10"/>
      <c r="USD68" s="10"/>
      <c r="USE68" s="117"/>
      <c r="USF68" s="10"/>
      <c r="USG68" s="10"/>
      <c r="USH68" s="117"/>
      <c r="USI68" s="10"/>
      <c r="USJ68" s="10"/>
      <c r="USK68" s="117"/>
      <c r="USL68" s="10"/>
      <c r="USM68" s="10"/>
      <c r="USN68" s="117"/>
      <c r="USO68" s="10"/>
      <c r="USP68" s="10"/>
      <c r="USQ68" s="117"/>
      <c r="USR68" s="10"/>
      <c r="USS68" s="10"/>
      <c r="UST68" s="117"/>
      <c r="USU68" s="10"/>
      <c r="USV68" s="10"/>
      <c r="USW68" s="117"/>
      <c r="USX68" s="10"/>
      <c r="USY68" s="10"/>
      <c r="USZ68" s="117"/>
      <c r="UTA68" s="10"/>
      <c r="UTB68" s="10"/>
      <c r="UTC68" s="117"/>
      <c r="UTD68" s="10"/>
      <c r="UTE68" s="10"/>
      <c r="UTF68" s="117"/>
      <c r="UTG68" s="10"/>
      <c r="UTH68" s="10"/>
      <c r="UTI68" s="117"/>
      <c r="UTJ68" s="10"/>
      <c r="UTK68" s="10"/>
      <c r="UTL68" s="117"/>
      <c r="UTM68" s="10"/>
      <c r="UTN68" s="10"/>
      <c r="UTO68" s="117"/>
      <c r="UTP68" s="10"/>
      <c r="UTQ68" s="10"/>
      <c r="UTR68" s="117"/>
      <c r="UTS68" s="10"/>
      <c r="UTT68" s="10"/>
      <c r="UTU68" s="117"/>
      <c r="UTV68" s="10"/>
      <c r="UTW68" s="10"/>
      <c r="UTX68" s="117"/>
      <c r="UTY68" s="10"/>
      <c r="UTZ68" s="10"/>
      <c r="UUA68" s="117"/>
      <c r="UUB68" s="10"/>
      <c r="UUC68" s="10"/>
      <c r="UUD68" s="117"/>
      <c r="UUE68" s="10"/>
      <c r="UUF68" s="10"/>
      <c r="UUG68" s="117"/>
      <c r="UUH68" s="10"/>
      <c r="UUI68" s="10"/>
      <c r="UUJ68" s="117"/>
      <c r="UUK68" s="10"/>
      <c r="UUL68" s="10"/>
      <c r="UUM68" s="117"/>
      <c r="UUN68" s="10"/>
      <c r="UUO68" s="10"/>
      <c r="UUP68" s="117"/>
      <c r="UUQ68" s="10"/>
      <c r="UUR68" s="10"/>
      <c r="UUS68" s="117"/>
      <c r="UUT68" s="10"/>
      <c r="UUU68" s="10"/>
      <c r="UUV68" s="117"/>
      <c r="UUW68" s="10"/>
      <c r="UUX68" s="10"/>
      <c r="UUY68" s="117"/>
      <c r="UUZ68" s="10"/>
      <c r="UVA68" s="10"/>
      <c r="UVB68" s="117"/>
      <c r="UVC68" s="10"/>
      <c r="UVD68" s="10"/>
      <c r="UVE68" s="117"/>
      <c r="UVF68" s="10"/>
      <c r="UVG68" s="10"/>
      <c r="UVH68" s="117"/>
      <c r="UVI68" s="10"/>
      <c r="UVJ68" s="10"/>
      <c r="UVK68" s="117"/>
      <c r="UVL68" s="10"/>
      <c r="UVM68" s="10"/>
      <c r="UVN68" s="117"/>
      <c r="UVO68" s="10"/>
      <c r="UVP68" s="10"/>
      <c r="UVQ68" s="117"/>
      <c r="UVR68" s="10"/>
      <c r="UVS68" s="10"/>
      <c r="UVT68" s="117"/>
      <c r="UVU68" s="10"/>
      <c r="UVV68" s="10"/>
      <c r="UVW68" s="117"/>
      <c r="UVX68" s="10"/>
      <c r="UVY68" s="10"/>
      <c r="UVZ68" s="117"/>
      <c r="UWA68" s="10"/>
      <c r="UWB68" s="10"/>
      <c r="UWC68" s="117"/>
      <c r="UWD68" s="10"/>
      <c r="UWE68" s="10"/>
      <c r="UWF68" s="117"/>
      <c r="UWG68" s="10"/>
      <c r="UWH68" s="10"/>
      <c r="UWI68" s="117"/>
      <c r="UWJ68" s="10"/>
      <c r="UWK68" s="10"/>
      <c r="UWL68" s="117"/>
      <c r="UWM68" s="10"/>
      <c r="UWN68" s="10"/>
      <c r="UWO68" s="117"/>
      <c r="UWP68" s="10"/>
      <c r="UWQ68" s="10"/>
      <c r="UWR68" s="117"/>
      <c r="UWS68" s="10"/>
      <c r="UWT68" s="10"/>
      <c r="UWU68" s="117"/>
      <c r="UWV68" s="10"/>
      <c r="UWW68" s="10"/>
      <c r="UWX68" s="117"/>
      <c r="UWY68" s="10"/>
      <c r="UWZ68" s="10"/>
      <c r="UXA68" s="117"/>
      <c r="UXB68" s="10"/>
      <c r="UXC68" s="10"/>
      <c r="UXD68" s="117"/>
      <c r="UXE68" s="10"/>
      <c r="UXF68" s="10"/>
      <c r="UXG68" s="117"/>
      <c r="UXH68" s="10"/>
      <c r="UXI68" s="10"/>
      <c r="UXJ68" s="117"/>
      <c r="UXK68" s="10"/>
      <c r="UXL68" s="10"/>
      <c r="UXM68" s="117"/>
      <c r="UXN68" s="10"/>
      <c r="UXO68" s="10"/>
      <c r="UXP68" s="117"/>
      <c r="UXQ68" s="10"/>
      <c r="UXR68" s="10"/>
      <c r="UXS68" s="117"/>
      <c r="UXT68" s="10"/>
      <c r="UXU68" s="10"/>
      <c r="UXV68" s="117"/>
      <c r="UXW68" s="10"/>
      <c r="UXX68" s="10"/>
      <c r="UXY68" s="117"/>
      <c r="UXZ68" s="10"/>
      <c r="UYA68" s="10"/>
      <c r="UYB68" s="117"/>
      <c r="UYC68" s="10"/>
      <c r="UYD68" s="10"/>
      <c r="UYE68" s="117"/>
      <c r="UYF68" s="10"/>
      <c r="UYG68" s="10"/>
      <c r="UYH68" s="117"/>
      <c r="UYI68" s="10"/>
      <c r="UYJ68" s="10"/>
      <c r="UYK68" s="117"/>
      <c r="UYL68" s="10"/>
      <c r="UYM68" s="10"/>
      <c r="UYN68" s="117"/>
      <c r="UYO68" s="10"/>
      <c r="UYP68" s="10"/>
      <c r="UYQ68" s="117"/>
      <c r="UYR68" s="10"/>
      <c r="UYS68" s="10"/>
      <c r="UYT68" s="117"/>
      <c r="UYU68" s="10"/>
      <c r="UYV68" s="10"/>
      <c r="UYW68" s="117"/>
      <c r="UYX68" s="10"/>
      <c r="UYY68" s="10"/>
      <c r="UYZ68" s="117"/>
      <c r="UZA68" s="10"/>
      <c r="UZB68" s="10"/>
      <c r="UZC68" s="117"/>
      <c r="UZD68" s="10"/>
      <c r="UZE68" s="10"/>
      <c r="UZF68" s="117"/>
      <c r="UZG68" s="10"/>
      <c r="UZH68" s="10"/>
      <c r="UZI68" s="117"/>
      <c r="UZJ68" s="10"/>
      <c r="UZK68" s="10"/>
      <c r="UZL68" s="117"/>
      <c r="UZM68" s="10"/>
      <c r="UZN68" s="10"/>
      <c r="UZO68" s="117"/>
      <c r="UZP68" s="10"/>
      <c r="UZQ68" s="10"/>
      <c r="UZR68" s="117"/>
      <c r="UZS68" s="10"/>
      <c r="UZT68" s="10"/>
      <c r="UZU68" s="117"/>
      <c r="UZV68" s="10"/>
      <c r="UZW68" s="10"/>
      <c r="UZX68" s="117"/>
      <c r="UZY68" s="10"/>
      <c r="UZZ68" s="10"/>
      <c r="VAA68" s="117"/>
      <c r="VAB68" s="10"/>
      <c r="VAC68" s="10"/>
      <c r="VAD68" s="117"/>
      <c r="VAE68" s="10"/>
      <c r="VAF68" s="10"/>
      <c r="VAG68" s="117"/>
      <c r="VAH68" s="10"/>
      <c r="VAI68" s="10"/>
      <c r="VAJ68" s="117"/>
      <c r="VAK68" s="10"/>
      <c r="VAL68" s="10"/>
      <c r="VAM68" s="117"/>
      <c r="VAN68" s="10"/>
      <c r="VAO68" s="10"/>
      <c r="VAP68" s="117"/>
      <c r="VAQ68" s="10"/>
      <c r="VAR68" s="10"/>
      <c r="VAS68" s="117"/>
      <c r="VAT68" s="10"/>
      <c r="VAU68" s="10"/>
      <c r="VAV68" s="117"/>
      <c r="VAW68" s="10"/>
      <c r="VAX68" s="10"/>
      <c r="VAY68" s="117"/>
      <c r="VAZ68" s="10"/>
      <c r="VBA68" s="10"/>
      <c r="VBB68" s="117"/>
      <c r="VBC68" s="10"/>
      <c r="VBD68" s="10"/>
      <c r="VBE68" s="117"/>
      <c r="VBF68" s="10"/>
      <c r="VBG68" s="10"/>
      <c r="VBH68" s="117"/>
      <c r="VBI68" s="10"/>
      <c r="VBJ68" s="10"/>
      <c r="VBK68" s="117"/>
      <c r="VBL68" s="10"/>
      <c r="VBM68" s="10"/>
      <c r="VBN68" s="117"/>
      <c r="VBO68" s="10"/>
      <c r="VBP68" s="10"/>
      <c r="VBQ68" s="117"/>
      <c r="VBR68" s="10"/>
      <c r="VBS68" s="10"/>
      <c r="VBT68" s="117"/>
      <c r="VBU68" s="10"/>
      <c r="VBV68" s="10"/>
      <c r="VBW68" s="117"/>
      <c r="VBX68" s="10"/>
      <c r="VBY68" s="10"/>
      <c r="VBZ68" s="117"/>
      <c r="VCA68" s="10"/>
      <c r="VCB68" s="10"/>
      <c r="VCC68" s="117"/>
      <c r="VCD68" s="10"/>
      <c r="VCE68" s="10"/>
      <c r="VCF68" s="117"/>
      <c r="VCG68" s="10"/>
      <c r="VCH68" s="10"/>
      <c r="VCI68" s="117"/>
      <c r="VCJ68" s="10"/>
      <c r="VCK68" s="10"/>
      <c r="VCL68" s="117"/>
      <c r="VCM68" s="10"/>
      <c r="VCN68" s="10"/>
      <c r="VCO68" s="117"/>
      <c r="VCP68" s="10"/>
      <c r="VCQ68" s="10"/>
      <c r="VCR68" s="117"/>
      <c r="VCS68" s="10"/>
      <c r="VCT68" s="10"/>
      <c r="VCU68" s="117"/>
      <c r="VCV68" s="10"/>
      <c r="VCW68" s="10"/>
      <c r="VCX68" s="117"/>
      <c r="VCY68" s="10"/>
      <c r="VCZ68" s="10"/>
      <c r="VDA68" s="117"/>
      <c r="VDB68" s="10"/>
      <c r="VDC68" s="10"/>
      <c r="VDD68" s="117"/>
      <c r="VDE68" s="10"/>
      <c r="VDF68" s="10"/>
      <c r="VDG68" s="117"/>
      <c r="VDH68" s="10"/>
      <c r="VDI68" s="10"/>
      <c r="VDJ68" s="117"/>
      <c r="VDK68" s="10"/>
      <c r="VDL68" s="10"/>
      <c r="VDM68" s="117"/>
      <c r="VDN68" s="10"/>
      <c r="VDO68" s="10"/>
      <c r="VDP68" s="117"/>
      <c r="VDQ68" s="10"/>
      <c r="VDR68" s="10"/>
      <c r="VDS68" s="117"/>
      <c r="VDT68" s="10"/>
      <c r="VDU68" s="10"/>
      <c r="VDV68" s="117"/>
      <c r="VDW68" s="10"/>
      <c r="VDX68" s="10"/>
      <c r="VDY68" s="117"/>
      <c r="VDZ68" s="10"/>
      <c r="VEA68" s="10"/>
      <c r="VEB68" s="117"/>
      <c r="VEC68" s="10"/>
      <c r="VED68" s="10"/>
      <c r="VEE68" s="117"/>
      <c r="VEF68" s="10"/>
      <c r="VEG68" s="10"/>
      <c r="VEH68" s="117"/>
      <c r="VEI68" s="10"/>
      <c r="VEJ68" s="10"/>
      <c r="VEK68" s="117"/>
      <c r="VEL68" s="10"/>
      <c r="VEM68" s="10"/>
      <c r="VEN68" s="117"/>
      <c r="VEO68" s="10"/>
      <c r="VEP68" s="10"/>
      <c r="VEQ68" s="117"/>
      <c r="VER68" s="10"/>
      <c r="VES68" s="10"/>
      <c r="VET68" s="117"/>
      <c r="VEU68" s="10"/>
      <c r="VEV68" s="10"/>
      <c r="VEW68" s="117"/>
      <c r="VEX68" s="10"/>
      <c r="VEY68" s="10"/>
      <c r="VEZ68" s="117"/>
      <c r="VFA68" s="10"/>
      <c r="VFB68" s="10"/>
      <c r="VFC68" s="117"/>
      <c r="VFD68" s="10"/>
      <c r="VFE68" s="10"/>
      <c r="VFF68" s="117"/>
      <c r="VFG68" s="10"/>
      <c r="VFH68" s="10"/>
      <c r="VFI68" s="117"/>
      <c r="VFJ68" s="10"/>
      <c r="VFK68" s="10"/>
      <c r="VFL68" s="117"/>
      <c r="VFM68" s="10"/>
      <c r="VFN68" s="10"/>
      <c r="VFO68" s="117"/>
      <c r="VFP68" s="10"/>
      <c r="VFQ68" s="10"/>
      <c r="VFR68" s="117"/>
      <c r="VFS68" s="10"/>
      <c r="VFT68" s="10"/>
      <c r="VFU68" s="117"/>
      <c r="VFV68" s="10"/>
      <c r="VFW68" s="10"/>
      <c r="VFX68" s="117"/>
      <c r="VFY68" s="10"/>
      <c r="VFZ68" s="10"/>
      <c r="VGA68" s="117"/>
      <c r="VGB68" s="10"/>
      <c r="VGC68" s="10"/>
      <c r="VGD68" s="117"/>
      <c r="VGE68" s="10"/>
      <c r="VGF68" s="10"/>
      <c r="VGG68" s="117"/>
      <c r="VGH68" s="10"/>
      <c r="VGI68" s="10"/>
      <c r="VGJ68" s="117"/>
      <c r="VGK68" s="10"/>
      <c r="VGL68" s="10"/>
      <c r="VGM68" s="117"/>
      <c r="VGN68" s="10"/>
      <c r="VGO68" s="10"/>
      <c r="VGP68" s="117"/>
      <c r="VGQ68" s="10"/>
      <c r="VGR68" s="10"/>
      <c r="VGS68" s="117"/>
      <c r="VGT68" s="10"/>
      <c r="VGU68" s="10"/>
      <c r="VGV68" s="117"/>
      <c r="VGW68" s="10"/>
      <c r="VGX68" s="10"/>
      <c r="VGY68" s="117"/>
      <c r="VGZ68" s="10"/>
      <c r="VHA68" s="10"/>
      <c r="VHB68" s="117"/>
      <c r="VHC68" s="10"/>
      <c r="VHD68" s="10"/>
      <c r="VHE68" s="117"/>
      <c r="VHF68" s="10"/>
      <c r="VHG68" s="10"/>
      <c r="VHH68" s="117"/>
      <c r="VHI68" s="10"/>
      <c r="VHJ68" s="10"/>
      <c r="VHK68" s="117"/>
      <c r="VHL68" s="10"/>
      <c r="VHM68" s="10"/>
      <c r="VHN68" s="117"/>
      <c r="VHO68" s="10"/>
      <c r="VHP68" s="10"/>
      <c r="VHQ68" s="117"/>
      <c r="VHR68" s="10"/>
      <c r="VHS68" s="10"/>
      <c r="VHT68" s="117"/>
      <c r="VHU68" s="10"/>
      <c r="VHV68" s="10"/>
      <c r="VHW68" s="117"/>
      <c r="VHX68" s="10"/>
      <c r="VHY68" s="10"/>
      <c r="VHZ68" s="117"/>
      <c r="VIA68" s="10"/>
      <c r="VIB68" s="10"/>
      <c r="VIC68" s="117"/>
      <c r="VID68" s="10"/>
      <c r="VIE68" s="10"/>
      <c r="VIF68" s="117"/>
      <c r="VIG68" s="10"/>
      <c r="VIH68" s="10"/>
      <c r="VII68" s="117"/>
      <c r="VIJ68" s="10"/>
      <c r="VIK68" s="10"/>
      <c r="VIL68" s="117"/>
      <c r="VIM68" s="10"/>
      <c r="VIN68" s="10"/>
      <c r="VIO68" s="117"/>
      <c r="VIP68" s="10"/>
      <c r="VIQ68" s="10"/>
      <c r="VIR68" s="117"/>
      <c r="VIS68" s="10"/>
      <c r="VIT68" s="10"/>
      <c r="VIU68" s="117"/>
      <c r="VIV68" s="10"/>
      <c r="VIW68" s="10"/>
      <c r="VIX68" s="117"/>
      <c r="VIY68" s="10"/>
      <c r="VIZ68" s="10"/>
      <c r="VJA68" s="117"/>
      <c r="VJB68" s="10"/>
      <c r="VJC68" s="10"/>
      <c r="VJD68" s="117"/>
      <c r="VJE68" s="10"/>
      <c r="VJF68" s="10"/>
      <c r="VJG68" s="117"/>
      <c r="VJH68" s="10"/>
      <c r="VJI68" s="10"/>
      <c r="VJJ68" s="117"/>
      <c r="VJK68" s="10"/>
      <c r="VJL68" s="10"/>
      <c r="VJM68" s="117"/>
      <c r="VJN68" s="10"/>
      <c r="VJO68" s="10"/>
      <c r="VJP68" s="117"/>
      <c r="VJQ68" s="10"/>
      <c r="VJR68" s="10"/>
      <c r="VJS68" s="117"/>
      <c r="VJT68" s="10"/>
      <c r="VJU68" s="10"/>
      <c r="VJV68" s="117"/>
      <c r="VJW68" s="10"/>
      <c r="VJX68" s="10"/>
      <c r="VJY68" s="117"/>
      <c r="VJZ68" s="10"/>
      <c r="VKA68" s="10"/>
      <c r="VKB68" s="117"/>
      <c r="VKC68" s="10"/>
      <c r="VKD68" s="10"/>
      <c r="VKE68" s="117"/>
      <c r="VKF68" s="10"/>
      <c r="VKG68" s="10"/>
      <c r="VKH68" s="117"/>
      <c r="VKI68" s="10"/>
      <c r="VKJ68" s="10"/>
      <c r="VKK68" s="117"/>
      <c r="VKL68" s="10"/>
      <c r="VKM68" s="10"/>
      <c r="VKN68" s="117"/>
      <c r="VKO68" s="10"/>
      <c r="VKP68" s="10"/>
      <c r="VKQ68" s="117"/>
      <c r="VKR68" s="10"/>
      <c r="VKS68" s="10"/>
      <c r="VKT68" s="117"/>
      <c r="VKU68" s="10"/>
      <c r="VKV68" s="10"/>
      <c r="VKW68" s="117"/>
      <c r="VKX68" s="10"/>
      <c r="VKY68" s="10"/>
      <c r="VKZ68" s="117"/>
      <c r="VLA68" s="10"/>
      <c r="VLB68" s="10"/>
      <c r="VLC68" s="117"/>
      <c r="VLD68" s="10"/>
      <c r="VLE68" s="10"/>
      <c r="VLF68" s="117"/>
      <c r="VLG68" s="10"/>
      <c r="VLH68" s="10"/>
      <c r="VLI68" s="117"/>
      <c r="VLJ68" s="10"/>
      <c r="VLK68" s="10"/>
      <c r="VLL68" s="117"/>
      <c r="VLM68" s="10"/>
      <c r="VLN68" s="10"/>
      <c r="VLO68" s="117"/>
      <c r="VLP68" s="10"/>
      <c r="VLQ68" s="10"/>
      <c r="VLR68" s="117"/>
      <c r="VLS68" s="10"/>
      <c r="VLT68" s="10"/>
      <c r="VLU68" s="117"/>
      <c r="VLV68" s="10"/>
      <c r="VLW68" s="10"/>
      <c r="VLX68" s="117"/>
      <c r="VLY68" s="10"/>
      <c r="VLZ68" s="10"/>
      <c r="VMA68" s="117"/>
      <c r="VMB68" s="10"/>
      <c r="VMC68" s="10"/>
      <c r="VMD68" s="117"/>
      <c r="VME68" s="10"/>
      <c r="VMF68" s="10"/>
      <c r="VMG68" s="117"/>
      <c r="VMH68" s="10"/>
      <c r="VMI68" s="10"/>
      <c r="VMJ68" s="117"/>
      <c r="VMK68" s="10"/>
      <c r="VML68" s="10"/>
      <c r="VMM68" s="117"/>
      <c r="VMN68" s="10"/>
      <c r="VMO68" s="10"/>
      <c r="VMP68" s="117"/>
      <c r="VMQ68" s="10"/>
      <c r="VMR68" s="10"/>
      <c r="VMS68" s="117"/>
      <c r="VMT68" s="10"/>
      <c r="VMU68" s="10"/>
      <c r="VMV68" s="117"/>
      <c r="VMW68" s="10"/>
      <c r="VMX68" s="10"/>
      <c r="VMY68" s="117"/>
      <c r="VMZ68" s="10"/>
      <c r="VNA68" s="10"/>
      <c r="VNB68" s="117"/>
      <c r="VNC68" s="10"/>
      <c r="VND68" s="10"/>
      <c r="VNE68" s="117"/>
      <c r="VNF68" s="10"/>
      <c r="VNG68" s="10"/>
      <c r="VNH68" s="117"/>
      <c r="VNI68" s="10"/>
      <c r="VNJ68" s="10"/>
      <c r="VNK68" s="117"/>
      <c r="VNL68" s="10"/>
      <c r="VNM68" s="10"/>
      <c r="VNN68" s="117"/>
      <c r="VNO68" s="10"/>
      <c r="VNP68" s="10"/>
      <c r="VNQ68" s="117"/>
      <c r="VNR68" s="10"/>
      <c r="VNS68" s="10"/>
      <c r="VNT68" s="117"/>
      <c r="VNU68" s="10"/>
      <c r="VNV68" s="10"/>
      <c r="VNW68" s="117"/>
      <c r="VNX68" s="10"/>
      <c r="VNY68" s="10"/>
      <c r="VNZ68" s="117"/>
      <c r="VOA68" s="10"/>
      <c r="VOB68" s="10"/>
      <c r="VOC68" s="117"/>
      <c r="VOD68" s="10"/>
      <c r="VOE68" s="10"/>
      <c r="VOF68" s="117"/>
      <c r="VOG68" s="10"/>
      <c r="VOH68" s="10"/>
      <c r="VOI68" s="117"/>
      <c r="VOJ68" s="10"/>
      <c r="VOK68" s="10"/>
      <c r="VOL68" s="117"/>
      <c r="VOM68" s="10"/>
      <c r="VON68" s="10"/>
      <c r="VOO68" s="117"/>
      <c r="VOP68" s="10"/>
      <c r="VOQ68" s="10"/>
      <c r="VOR68" s="117"/>
      <c r="VOS68" s="10"/>
      <c r="VOT68" s="10"/>
      <c r="VOU68" s="117"/>
      <c r="VOV68" s="10"/>
      <c r="VOW68" s="10"/>
      <c r="VOX68" s="117"/>
      <c r="VOY68" s="10"/>
      <c r="VOZ68" s="10"/>
      <c r="VPA68" s="117"/>
      <c r="VPB68" s="10"/>
      <c r="VPC68" s="10"/>
      <c r="VPD68" s="117"/>
      <c r="VPE68" s="10"/>
      <c r="VPF68" s="10"/>
      <c r="VPG68" s="117"/>
      <c r="VPH68" s="10"/>
      <c r="VPI68" s="10"/>
      <c r="VPJ68" s="117"/>
      <c r="VPK68" s="10"/>
      <c r="VPL68" s="10"/>
      <c r="VPM68" s="117"/>
      <c r="VPN68" s="10"/>
      <c r="VPO68" s="10"/>
      <c r="VPP68" s="117"/>
      <c r="VPQ68" s="10"/>
      <c r="VPR68" s="10"/>
      <c r="VPS68" s="117"/>
      <c r="VPT68" s="10"/>
      <c r="VPU68" s="10"/>
      <c r="VPV68" s="117"/>
      <c r="VPW68" s="10"/>
      <c r="VPX68" s="10"/>
      <c r="VPY68" s="117"/>
      <c r="VPZ68" s="10"/>
      <c r="VQA68" s="10"/>
      <c r="VQB68" s="117"/>
      <c r="VQC68" s="10"/>
      <c r="VQD68" s="10"/>
      <c r="VQE68" s="117"/>
      <c r="VQF68" s="10"/>
      <c r="VQG68" s="10"/>
      <c r="VQH68" s="117"/>
      <c r="VQI68" s="10"/>
      <c r="VQJ68" s="10"/>
      <c r="VQK68" s="117"/>
      <c r="VQL68" s="10"/>
      <c r="VQM68" s="10"/>
      <c r="VQN68" s="117"/>
      <c r="VQO68" s="10"/>
      <c r="VQP68" s="10"/>
      <c r="VQQ68" s="117"/>
      <c r="VQR68" s="10"/>
      <c r="VQS68" s="10"/>
      <c r="VQT68" s="117"/>
      <c r="VQU68" s="10"/>
      <c r="VQV68" s="10"/>
      <c r="VQW68" s="117"/>
      <c r="VQX68" s="10"/>
      <c r="VQY68" s="10"/>
      <c r="VQZ68" s="117"/>
      <c r="VRA68" s="10"/>
      <c r="VRB68" s="10"/>
      <c r="VRC68" s="117"/>
      <c r="VRD68" s="10"/>
      <c r="VRE68" s="10"/>
      <c r="VRF68" s="117"/>
      <c r="VRG68" s="10"/>
      <c r="VRH68" s="10"/>
      <c r="VRI68" s="117"/>
      <c r="VRJ68" s="10"/>
      <c r="VRK68" s="10"/>
      <c r="VRL68" s="117"/>
      <c r="VRM68" s="10"/>
      <c r="VRN68" s="10"/>
      <c r="VRO68" s="117"/>
      <c r="VRP68" s="10"/>
      <c r="VRQ68" s="10"/>
      <c r="VRR68" s="117"/>
      <c r="VRS68" s="10"/>
      <c r="VRT68" s="10"/>
      <c r="VRU68" s="117"/>
      <c r="VRV68" s="10"/>
      <c r="VRW68" s="10"/>
      <c r="VRX68" s="117"/>
      <c r="VRY68" s="10"/>
      <c r="VRZ68" s="10"/>
      <c r="VSA68" s="117"/>
      <c r="VSB68" s="10"/>
      <c r="VSC68" s="10"/>
      <c r="VSD68" s="117"/>
      <c r="VSE68" s="10"/>
      <c r="VSF68" s="10"/>
      <c r="VSG68" s="117"/>
      <c r="VSH68" s="10"/>
      <c r="VSI68" s="10"/>
      <c r="VSJ68" s="117"/>
      <c r="VSK68" s="10"/>
      <c r="VSL68" s="10"/>
      <c r="VSM68" s="117"/>
      <c r="VSN68" s="10"/>
      <c r="VSO68" s="10"/>
      <c r="VSP68" s="117"/>
      <c r="VSQ68" s="10"/>
      <c r="VSR68" s="10"/>
      <c r="VSS68" s="117"/>
      <c r="VST68" s="10"/>
      <c r="VSU68" s="10"/>
      <c r="VSV68" s="117"/>
      <c r="VSW68" s="10"/>
      <c r="VSX68" s="10"/>
      <c r="VSY68" s="117"/>
      <c r="VSZ68" s="10"/>
      <c r="VTA68" s="10"/>
      <c r="VTB68" s="117"/>
      <c r="VTC68" s="10"/>
      <c r="VTD68" s="10"/>
      <c r="VTE68" s="117"/>
      <c r="VTF68" s="10"/>
      <c r="VTG68" s="10"/>
      <c r="VTH68" s="117"/>
      <c r="VTI68" s="10"/>
      <c r="VTJ68" s="10"/>
      <c r="VTK68" s="117"/>
      <c r="VTL68" s="10"/>
      <c r="VTM68" s="10"/>
      <c r="VTN68" s="117"/>
      <c r="VTO68" s="10"/>
      <c r="VTP68" s="10"/>
      <c r="VTQ68" s="117"/>
      <c r="VTR68" s="10"/>
      <c r="VTS68" s="10"/>
      <c r="VTT68" s="117"/>
      <c r="VTU68" s="10"/>
      <c r="VTV68" s="10"/>
      <c r="VTW68" s="117"/>
      <c r="VTX68" s="10"/>
      <c r="VTY68" s="10"/>
      <c r="VTZ68" s="117"/>
      <c r="VUA68" s="10"/>
      <c r="VUB68" s="10"/>
      <c r="VUC68" s="117"/>
      <c r="VUD68" s="10"/>
      <c r="VUE68" s="10"/>
      <c r="VUF68" s="117"/>
      <c r="VUG68" s="10"/>
      <c r="VUH68" s="10"/>
      <c r="VUI68" s="117"/>
      <c r="VUJ68" s="10"/>
      <c r="VUK68" s="10"/>
      <c r="VUL68" s="117"/>
      <c r="VUM68" s="10"/>
      <c r="VUN68" s="10"/>
      <c r="VUO68" s="117"/>
      <c r="VUP68" s="10"/>
      <c r="VUQ68" s="10"/>
      <c r="VUR68" s="117"/>
      <c r="VUS68" s="10"/>
      <c r="VUT68" s="10"/>
      <c r="VUU68" s="117"/>
      <c r="VUV68" s="10"/>
      <c r="VUW68" s="10"/>
      <c r="VUX68" s="117"/>
      <c r="VUY68" s="10"/>
      <c r="VUZ68" s="10"/>
      <c r="VVA68" s="117"/>
      <c r="VVB68" s="10"/>
      <c r="VVC68" s="10"/>
      <c r="VVD68" s="117"/>
      <c r="VVE68" s="10"/>
      <c r="VVF68" s="10"/>
      <c r="VVG68" s="117"/>
      <c r="VVH68" s="10"/>
      <c r="VVI68" s="10"/>
      <c r="VVJ68" s="117"/>
      <c r="VVK68" s="10"/>
      <c r="VVL68" s="10"/>
      <c r="VVM68" s="117"/>
      <c r="VVN68" s="10"/>
      <c r="VVO68" s="10"/>
      <c r="VVP68" s="117"/>
      <c r="VVQ68" s="10"/>
      <c r="VVR68" s="10"/>
      <c r="VVS68" s="117"/>
      <c r="VVT68" s="10"/>
      <c r="VVU68" s="10"/>
      <c r="VVV68" s="117"/>
      <c r="VVW68" s="10"/>
      <c r="VVX68" s="10"/>
      <c r="VVY68" s="117"/>
      <c r="VVZ68" s="10"/>
      <c r="VWA68" s="10"/>
      <c r="VWB68" s="117"/>
      <c r="VWC68" s="10"/>
      <c r="VWD68" s="10"/>
      <c r="VWE68" s="117"/>
      <c r="VWF68" s="10"/>
      <c r="VWG68" s="10"/>
      <c r="VWH68" s="117"/>
      <c r="VWI68" s="10"/>
      <c r="VWJ68" s="10"/>
      <c r="VWK68" s="117"/>
      <c r="VWL68" s="10"/>
      <c r="VWM68" s="10"/>
      <c r="VWN68" s="117"/>
      <c r="VWO68" s="10"/>
      <c r="VWP68" s="10"/>
      <c r="VWQ68" s="117"/>
      <c r="VWR68" s="10"/>
      <c r="VWS68" s="10"/>
      <c r="VWT68" s="117"/>
      <c r="VWU68" s="10"/>
      <c r="VWV68" s="10"/>
      <c r="VWW68" s="117"/>
      <c r="VWX68" s="10"/>
      <c r="VWY68" s="10"/>
      <c r="VWZ68" s="117"/>
      <c r="VXA68" s="10"/>
      <c r="VXB68" s="10"/>
      <c r="VXC68" s="117"/>
      <c r="VXD68" s="10"/>
      <c r="VXE68" s="10"/>
      <c r="VXF68" s="117"/>
      <c r="VXG68" s="10"/>
      <c r="VXH68" s="10"/>
      <c r="VXI68" s="117"/>
      <c r="VXJ68" s="10"/>
      <c r="VXK68" s="10"/>
      <c r="VXL68" s="117"/>
      <c r="VXM68" s="10"/>
      <c r="VXN68" s="10"/>
      <c r="VXO68" s="117"/>
      <c r="VXP68" s="10"/>
      <c r="VXQ68" s="10"/>
      <c r="VXR68" s="117"/>
      <c r="VXS68" s="10"/>
      <c r="VXT68" s="10"/>
      <c r="VXU68" s="117"/>
      <c r="VXV68" s="10"/>
      <c r="VXW68" s="10"/>
      <c r="VXX68" s="117"/>
      <c r="VXY68" s="10"/>
      <c r="VXZ68" s="10"/>
      <c r="VYA68" s="117"/>
      <c r="VYB68" s="10"/>
      <c r="VYC68" s="10"/>
      <c r="VYD68" s="117"/>
      <c r="VYE68" s="10"/>
      <c r="VYF68" s="10"/>
      <c r="VYG68" s="117"/>
      <c r="VYH68" s="10"/>
      <c r="VYI68" s="10"/>
      <c r="VYJ68" s="117"/>
      <c r="VYK68" s="10"/>
      <c r="VYL68" s="10"/>
      <c r="VYM68" s="117"/>
      <c r="VYN68" s="10"/>
      <c r="VYO68" s="10"/>
      <c r="VYP68" s="117"/>
      <c r="VYQ68" s="10"/>
      <c r="VYR68" s="10"/>
      <c r="VYS68" s="117"/>
      <c r="VYT68" s="10"/>
      <c r="VYU68" s="10"/>
      <c r="VYV68" s="117"/>
      <c r="VYW68" s="10"/>
      <c r="VYX68" s="10"/>
      <c r="VYY68" s="117"/>
      <c r="VYZ68" s="10"/>
      <c r="VZA68" s="10"/>
      <c r="VZB68" s="117"/>
      <c r="VZC68" s="10"/>
      <c r="VZD68" s="10"/>
      <c r="VZE68" s="117"/>
      <c r="VZF68" s="10"/>
      <c r="VZG68" s="10"/>
      <c r="VZH68" s="117"/>
      <c r="VZI68" s="10"/>
      <c r="VZJ68" s="10"/>
      <c r="VZK68" s="117"/>
      <c r="VZL68" s="10"/>
      <c r="VZM68" s="10"/>
      <c r="VZN68" s="117"/>
      <c r="VZO68" s="10"/>
      <c r="VZP68" s="10"/>
      <c r="VZQ68" s="117"/>
      <c r="VZR68" s="10"/>
      <c r="VZS68" s="10"/>
      <c r="VZT68" s="117"/>
      <c r="VZU68" s="10"/>
      <c r="VZV68" s="10"/>
      <c r="VZW68" s="117"/>
      <c r="VZX68" s="10"/>
      <c r="VZY68" s="10"/>
      <c r="VZZ68" s="117"/>
      <c r="WAA68" s="10"/>
      <c r="WAB68" s="10"/>
      <c r="WAC68" s="117"/>
      <c r="WAD68" s="10"/>
      <c r="WAE68" s="10"/>
      <c r="WAF68" s="117"/>
      <c r="WAG68" s="10"/>
      <c r="WAH68" s="10"/>
      <c r="WAI68" s="117"/>
      <c r="WAJ68" s="10"/>
      <c r="WAK68" s="10"/>
      <c r="WAL68" s="117"/>
      <c r="WAM68" s="10"/>
      <c r="WAN68" s="10"/>
      <c r="WAO68" s="117"/>
      <c r="WAP68" s="10"/>
      <c r="WAQ68" s="10"/>
      <c r="WAR68" s="117"/>
      <c r="WAS68" s="10"/>
      <c r="WAT68" s="10"/>
      <c r="WAU68" s="117"/>
      <c r="WAV68" s="10"/>
      <c r="WAW68" s="10"/>
      <c r="WAX68" s="117"/>
      <c r="WAY68" s="10"/>
      <c r="WAZ68" s="10"/>
      <c r="WBA68" s="117"/>
      <c r="WBB68" s="10"/>
      <c r="WBC68" s="10"/>
      <c r="WBD68" s="117"/>
      <c r="WBE68" s="10"/>
      <c r="WBF68" s="10"/>
      <c r="WBG68" s="117"/>
      <c r="WBH68" s="10"/>
      <c r="WBI68" s="10"/>
      <c r="WBJ68" s="117"/>
      <c r="WBK68" s="10"/>
      <c r="WBL68" s="10"/>
      <c r="WBM68" s="117"/>
      <c r="WBN68" s="10"/>
      <c r="WBO68" s="10"/>
      <c r="WBP68" s="117"/>
      <c r="WBQ68" s="10"/>
      <c r="WBR68" s="10"/>
      <c r="WBS68" s="117"/>
      <c r="WBT68" s="10"/>
      <c r="WBU68" s="10"/>
      <c r="WBV68" s="117"/>
      <c r="WBW68" s="10"/>
      <c r="WBX68" s="10"/>
      <c r="WBY68" s="117"/>
      <c r="WBZ68" s="10"/>
      <c r="WCA68" s="10"/>
      <c r="WCB68" s="117"/>
      <c r="WCC68" s="10"/>
      <c r="WCD68" s="10"/>
      <c r="WCE68" s="117"/>
      <c r="WCF68" s="10"/>
      <c r="WCG68" s="10"/>
      <c r="WCH68" s="117"/>
      <c r="WCI68" s="10"/>
      <c r="WCJ68" s="10"/>
      <c r="WCK68" s="117"/>
      <c r="WCL68" s="10"/>
      <c r="WCM68" s="10"/>
      <c r="WCN68" s="117"/>
      <c r="WCO68" s="10"/>
      <c r="WCP68" s="10"/>
      <c r="WCQ68" s="117"/>
      <c r="WCR68" s="10"/>
      <c r="WCS68" s="10"/>
      <c r="WCT68" s="117"/>
      <c r="WCU68" s="10"/>
      <c r="WCV68" s="10"/>
      <c r="WCW68" s="117"/>
      <c r="WCX68" s="10"/>
      <c r="WCY68" s="10"/>
      <c r="WCZ68" s="117"/>
      <c r="WDA68" s="10"/>
      <c r="WDB68" s="10"/>
      <c r="WDC68" s="117"/>
      <c r="WDD68" s="10"/>
      <c r="WDE68" s="10"/>
      <c r="WDF68" s="117"/>
      <c r="WDG68" s="10"/>
      <c r="WDH68" s="10"/>
      <c r="WDI68" s="117"/>
      <c r="WDJ68" s="10"/>
      <c r="WDK68" s="10"/>
      <c r="WDL68" s="117"/>
      <c r="WDM68" s="10"/>
      <c r="WDN68" s="10"/>
      <c r="WDO68" s="117"/>
      <c r="WDP68" s="10"/>
      <c r="WDQ68" s="10"/>
      <c r="WDR68" s="117"/>
      <c r="WDS68" s="10"/>
      <c r="WDT68" s="10"/>
      <c r="WDU68" s="117"/>
      <c r="WDV68" s="10"/>
      <c r="WDW68" s="10"/>
      <c r="WDX68" s="117"/>
      <c r="WDY68" s="10"/>
      <c r="WDZ68" s="10"/>
      <c r="WEA68" s="117"/>
      <c r="WEB68" s="10"/>
      <c r="WEC68" s="10"/>
      <c r="WED68" s="117"/>
      <c r="WEE68" s="10"/>
      <c r="WEF68" s="10"/>
      <c r="WEG68" s="117"/>
      <c r="WEH68" s="10"/>
      <c r="WEI68" s="10"/>
      <c r="WEJ68" s="117"/>
      <c r="WEK68" s="10"/>
      <c r="WEL68" s="10"/>
      <c r="WEM68" s="117"/>
      <c r="WEN68" s="10"/>
      <c r="WEO68" s="10"/>
      <c r="WEP68" s="117"/>
      <c r="WEQ68" s="10"/>
      <c r="WER68" s="10"/>
      <c r="WES68" s="117"/>
      <c r="WET68" s="10"/>
      <c r="WEU68" s="10"/>
      <c r="WEV68" s="117"/>
      <c r="WEW68" s="10"/>
      <c r="WEX68" s="10"/>
      <c r="WEY68" s="117"/>
      <c r="WEZ68" s="10"/>
      <c r="WFA68" s="10"/>
      <c r="WFB68" s="117"/>
      <c r="WFC68" s="10"/>
      <c r="WFD68" s="10"/>
      <c r="WFE68" s="117"/>
      <c r="WFF68" s="10"/>
      <c r="WFG68" s="10"/>
      <c r="WFH68" s="117"/>
      <c r="WFI68" s="10"/>
      <c r="WFJ68" s="10"/>
      <c r="WFK68" s="117"/>
      <c r="WFL68" s="10"/>
      <c r="WFM68" s="10"/>
      <c r="WFN68" s="117"/>
      <c r="WFO68" s="10"/>
      <c r="WFP68" s="10"/>
      <c r="WFQ68" s="117"/>
      <c r="WFR68" s="10"/>
      <c r="WFS68" s="10"/>
      <c r="WFT68" s="117"/>
      <c r="WFU68" s="10"/>
      <c r="WFV68" s="10"/>
      <c r="WFW68" s="117"/>
      <c r="WFX68" s="10"/>
      <c r="WFY68" s="10"/>
      <c r="WFZ68" s="117"/>
      <c r="WGA68" s="10"/>
      <c r="WGB68" s="10"/>
      <c r="WGC68" s="117"/>
      <c r="WGD68" s="10"/>
      <c r="WGE68" s="10"/>
      <c r="WGF68" s="117"/>
      <c r="WGG68" s="10"/>
      <c r="WGH68" s="10"/>
      <c r="WGI68" s="117"/>
      <c r="WGJ68" s="10"/>
      <c r="WGK68" s="10"/>
      <c r="WGL68" s="117"/>
      <c r="WGM68" s="10"/>
      <c r="WGN68" s="10"/>
      <c r="WGO68" s="117"/>
      <c r="WGP68" s="10"/>
      <c r="WGQ68" s="10"/>
      <c r="WGR68" s="117"/>
      <c r="WGS68" s="10"/>
      <c r="WGT68" s="10"/>
      <c r="WGU68" s="117"/>
      <c r="WGV68" s="10"/>
      <c r="WGW68" s="10"/>
      <c r="WGX68" s="117"/>
      <c r="WGY68" s="10"/>
      <c r="WGZ68" s="10"/>
      <c r="WHA68" s="117"/>
      <c r="WHB68" s="10"/>
      <c r="WHC68" s="10"/>
      <c r="WHD68" s="117"/>
      <c r="WHE68" s="10"/>
      <c r="WHF68" s="10"/>
      <c r="WHG68" s="117"/>
      <c r="WHH68" s="10"/>
      <c r="WHI68" s="10"/>
      <c r="WHJ68" s="117"/>
      <c r="WHK68" s="10"/>
      <c r="WHL68" s="10"/>
      <c r="WHM68" s="117"/>
      <c r="WHN68" s="10"/>
      <c r="WHO68" s="10"/>
      <c r="WHP68" s="117"/>
      <c r="WHQ68" s="10"/>
      <c r="WHR68" s="10"/>
      <c r="WHS68" s="117"/>
      <c r="WHT68" s="10"/>
      <c r="WHU68" s="10"/>
      <c r="WHV68" s="117"/>
      <c r="WHW68" s="10"/>
      <c r="WHX68" s="10"/>
      <c r="WHY68" s="117"/>
      <c r="WHZ68" s="10"/>
      <c r="WIA68" s="10"/>
      <c r="WIB68" s="117"/>
      <c r="WIC68" s="10"/>
      <c r="WID68" s="10"/>
      <c r="WIE68" s="117"/>
      <c r="WIF68" s="10"/>
      <c r="WIG68" s="10"/>
      <c r="WIH68" s="117"/>
      <c r="WII68" s="10"/>
      <c r="WIJ68" s="10"/>
      <c r="WIK68" s="117"/>
      <c r="WIL68" s="10"/>
      <c r="WIM68" s="10"/>
      <c r="WIN68" s="117"/>
      <c r="WIO68" s="10"/>
      <c r="WIP68" s="10"/>
      <c r="WIQ68" s="117"/>
      <c r="WIR68" s="10"/>
      <c r="WIS68" s="10"/>
      <c r="WIT68" s="117"/>
      <c r="WIU68" s="10"/>
      <c r="WIV68" s="10"/>
      <c r="WIW68" s="117"/>
      <c r="WIX68" s="10"/>
      <c r="WIY68" s="10"/>
      <c r="WIZ68" s="117"/>
      <c r="WJA68" s="10"/>
      <c r="WJB68" s="10"/>
      <c r="WJC68" s="117"/>
      <c r="WJD68" s="10"/>
      <c r="WJE68" s="10"/>
      <c r="WJF68" s="117"/>
      <c r="WJG68" s="10"/>
      <c r="WJH68" s="10"/>
      <c r="WJI68" s="117"/>
      <c r="WJJ68" s="10"/>
      <c r="WJK68" s="10"/>
      <c r="WJL68" s="117"/>
      <c r="WJM68" s="10"/>
      <c r="WJN68" s="10"/>
      <c r="WJO68" s="117"/>
      <c r="WJP68" s="10"/>
      <c r="WJQ68" s="10"/>
      <c r="WJR68" s="117"/>
      <c r="WJS68" s="10"/>
      <c r="WJT68" s="10"/>
      <c r="WJU68" s="117"/>
      <c r="WJV68" s="10"/>
      <c r="WJW68" s="10"/>
      <c r="WJX68" s="117"/>
      <c r="WJY68" s="10"/>
      <c r="WJZ68" s="10"/>
      <c r="WKA68" s="117"/>
      <c r="WKB68" s="10"/>
      <c r="WKC68" s="10"/>
      <c r="WKD68" s="117"/>
      <c r="WKE68" s="10"/>
      <c r="WKF68" s="10"/>
      <c r="WKG68" s="117"/>
      <c r="WKH68" s="10"/>
      <c r="WKI68" s="10"/>
      <c r="WKJ68" s="117"/>
      <c r="WKK68" s="10"/>
      <c r="WKL68" s="10"/>
      <c r="WKM68" s="117"/>
      <c r="WKN68" s="10"/>
      <c r="WKO68" s="10"/>
      <c r="WKP68" s="117"/>
      <c r="WKQ68" s="10"/>
      <c r="WKR68" s="10"/>
      <c r="WKS68" s="117"/>
      <c r="WKT68" s="10"/>
      <c r="WKU68" s="10"/>
      <c r="WKV68" s="117"/>
      <c r="WKW68" s="10"/>
      <c r="WKX68" s="10"/>
      <c r="WKY68" s="117"/>
      <c r="WKZ68" s="10"/>
      <c r="WLA68" s="10"/>
      <c r="WLB68" s="117"/>
      <c r="WLC68" s="10"/>
      <c r="WLD68" s="10"/>
      <c r="WLE68" s="117"/>
      <c r="WLF68" s="10"/>
      <c r="WLG68" s="10"/>
      <c r="WLH68" s="117"/>
      <c r="WLI68" s="10"/>
      <c r="WLJ68" s="10"/>
      <c r="WLK68" s="117"/>
      <c r="WLL68" s="10"/>
      <c r="WLM68" s="10"/>
      <c r="WLN68" s="117"/>
      <c r="WLO68" s="10"/>
      <c r="WLP68" s="10"/>
      <c r="WLQ68" s="117"/>
      <c r="WLR68" s="10"/>
      <c r="WLS68" s="10"/>
      <c r="WLT68" s="117"/>
      <c r="WLU68" s="10"/>
      <c r="WLV68" s="10"/>
      <c r="WLW68" s="117"/>
      <c r="WLX68" s="10"/>
      <c r="WLY68" s="10"/>
      <c r="WLZ68" s="117"/>
      <c r="WMA68" s="10"/>
      <c r="WMB68" s="10"/>
      <c r="WMC68" s="117"/>
      <c r="WMD68" s="10"/>
      <c r="WME68" s="10"/>
      <c r="WMF68" s="117"/>
      <c r="WMG68" s="10"/>
      <c r="WMH68" s="10"/>
      <c r="WMI68" s="117"/>
      <c r="WMJ68" s="10"/>
      <c r="WMK68" s="10"/>
      <c r="WML68" s="117"/>
      <c r="WMM68" s="10"/>
      <c r="WMN68" s="10"/>
      <c r="WMO68" s="117"/>
      <c r="WMP68" s="10"/>
      <c r="WMQ68" s="10"/>
      <c r="WMR68" s="117"/>
      <c r="WMS68" s="10"/>
      <c r="WMT68" s="10"/>
      <c r="WMU68" s="117"/>
      <c r="WMV68" s="10"/>
      <c r="WMW68" s="10"/>
      <c r="WMX68" s="117"/>
      <c r="WMY68" s="10"/>
      <c r="WMZ68" s="10"/>
      <c r="WNA68" s="117"/>
      <c r="WNB68" s="10"/>
      <c r="WNC68" s="10"/>
      <c r="WND68" s="117"/>
      <c r="WNE68" s="10"/>
      <c r="WNF68" s="10"/>
      <c r="WNG68" s="117"/>
      <c r="WNH68" s="10"/>
      <c r="WNI68" s="10"/>
      <c r="WNJ68" s="117"/>
      <c r="WNK68" s="10"/>
      <c r="WNL68" s="10"/>
      <c r="WNM68" s="117"/>
      <c r="WNN68" s="10"/>
      <c r="WNO68" s="10"/>
      <c r="WNP68" s="117"/>
      <c r="WNQ68" s="10"/>
      <c r="WNR68" s="10"/>
      <c r="WNS68" s="117"/>
      <c r="WNT68" s="10"/>
      <c r="WNU68" s="10"/>
      <c r="WNV68" s="117"/>
      <c r="WNW68" s="10"/>
      <c r="WNX68" s="10"/>
      <c r="WNY68" s="117"/>
      <c r="WNZ68" s="10"/>
      <c r="WOA68" s="10"/>
      <c r="WOB68" s="117"/>
      <c r="WOC68" s="10"/>
      <c r="WOD68" s="10"/>
      <c r="WOE68" s="117"/>
      <c r="WOF68" s="10"/>
      <c r="WOG68" s="10"/>
      <c r="WOH68" s="117"/>
      <c r="WOI68" s="10"/>
      <c r="WOJ68" s="10"/>
      <c r="WOK68" s="117"/>
      <c r="WOL68" s="10"/>
      <c r="WOM68" s="10"/>
      <c r="WON68" s="117"/>
      <c r="WOO68" s="10"/>
      <c r="WOP68" s="10"/>
      <c r="WOQ68" s="117"/>
      <c r="WOR68" s="10"/>
      <c r="WOS68" s="10"/>
      <c r="WOT68" s="117"/>
      <c r="WOU68" s="10"/>
      <c r="WOV68" s="10"/>
      <c r="WOW68" s="117"/>
      <c r="WOX68" s="10"/>
      <c r="WOY68" s="10"/>
      <c r="WOZ68" s="117"/>
      <c r="WPA68" s="10"/>
      <c r="WPB68" s="10"/>
      <c r="WPC68" s="117"/>
      <c r="WPD68" s="10"/>
      <c r="WPE68" s="10"/>
      <c r="WPF68" s="117"/>
      <c r="WPG68" s="10"/>
      <c r="WPH68" s="10"/>
      <c r="WPI68" s="117"/>
      <c r="WPJ68" s="10"/>
      <c r="WPK68" s="10"/>
      <c r="WPL68" s="117"/>
      <c r="WPM68" s="10"/>
      <c r="WPN68" s="10"/>
      <c r="WPO68" s="117"/>
      <c r="WPP68" s="10"/>
      <c r="WPQ68" s="10"/>
      <c r="WPR68" s="117"/>
      <c r="WPS68" s="10"/>
      <c r="WPT68" s="10"/>
      <c r="WPU68" s="117"/>
      <c r="WPV68" s="10"/>
      <c r="WPW68" s="10"/>
      <c r="WPX68" s="117"/>
      <c r="WPY68" s="10"/>
      <c r="WPZ68" s="10"/>
      <c r="WQA68" s="117"/>
      <c r="WQB68" s="10"/>
      <c r="WQC68" s="10"/>
      <c r="WQD68" s="117"/>
      <c r="WQE68" s="10"/>
      <c r="WQF68" s="10"/>
      <c r="WQG68" s="117"/>
      <c r="WQH68" s="10"/>
      <c r="WQI68" s="10"/>
      <c r="WQJ68" s="117"/>
      <c r="WQK68" s="10"/>
      <c r="WQL68" s="10"/>
      <c r="WQM68" s="117"/>
      <c r="WQN68" s="10"/>
      <c r="WQO68" s="10"/>
      <c r="WQP68" s="117"/>
      <c r="WQQ68" s="10"/>
      <c r="WQR68" s="10"/>
      <c r="WQS68" s="117"/>
      <c r="WQT68" s="10"/>
      <c r="WQU68" s="10"/>
      <c r="WQV68" s="117"/>
      <c r="WQW68" s="10"/>
      <c r="WQX68" s="10"/>
      <c r="WQY68" s="117"/>
      <c r="WQZ68" s="10"/>
      <c r="WRA68" s="10"/>
      <c r="WRB68" s="117"/>
      <c r="WRC68" s="10"/>
      <c r="WRD68" s="10"/>
      <c r="WRE68" s="117"/>
      <c r="WRF68" s="10"/>
      <c r="WRG68" s="10"/>
      <c r="WRH68" s="117"/>
      <c r="WRI68" s="10"/>
      <c r="WRJ68" s="10"/>
      <c r="WRK68" s="117"/>
      <c r="WRL68" s="10"/>
      <c r="WRM68" s="10"/>
      <c r="WRN68" s="117"/>
      <c r="WRO68" s="10"/>
      <c r="WRP68" s="10"/>
      <c r="WRQ68" s="117"/>
      <c r="WRR68" s="10"/>
      <c r="WRS68" s="10"/>
      <c r="WRT68" s="117"/>
      <c r="WRU68" s="10"/>
      <c r="WRV68" s="10"/>
      <c r="WRW68" s="117"/>
      <c r="WRX68" s="10"/>
      <c r="WRY68" s="10"/>
      <c r="WRZ68" s="117"/>
      <c r="WSA68" s="10"/>
      <c r="WSB68" s="10"/>
      <c r="WSC68" s="117"/>
      <c r="WSD68" s="10"/>
      <c r="WSE68" s="10"/>
      <c r="WSF68" s="117"/>
      <c r="WSG68" s="10"/>
      <c r="WSH68" s="10"/>
      <c r="WSI68" s="117"/>
      <c r="WSJ68" s="10"/>
      <c r="WSK68" s="10"/>
      <c r="WSL68" s="117"/>
      <c r="WSM68" s="10"/>
      <c r="WSN68" s="10"/>
      <c r="WSO68" s="117"/>
      <c r="WSP68" s="10"/>
      <c r="WSQ68" s="10"/>
      <c r="WSR68" s="117"/>
      <c r="WSS68" s="10"/>
      <c r="WST68" s="10"/>
      <c r="WSU68" s="117"/>
      <c r="WSV68" s="10"/>
      <c r="WSW68" s="10"/>
      <c r="WSX68" s="117"/>
      <c r="WSY68" s="10"/>
      <c r="WSZ68" s="10"/>
      <c r="WTA68" s="117"/>
      <c r="WTB68" s="10"/>
      <c r="WTC68" s="10"/>
      <c r="WTD68" s="117"/>
      <c r="WTE68" s="10"/>
      <c r="WTF68" s="10"/>
      <c r="WTG68" s="117"/>
      <c r="WTH68" s="10"/>
      <c r="WTI68" s="10"/>
      <c r="WTJ68" s="117"/>
      <c r="WTK68" s="10"/>
      <c r="WTL68" s="10"/>
      <c r="WTM68" s="117"/>
      <c r="WTN68" s="10"/>
      <c r="WTO68" s="10"/>
      <c r="WTP68" s="117"/>
      <c r="WTQ68" s="10"/>
      <c r="WTR68" s="10"/>
      <c r="WTS68" s="117"/>
      <c r="WTT68" s="10"/>
      <c r="WTU68" s="10"/>
      <c r="WTV68" s="117"/>
      <c r="WTW68" s="10"/>
      <c r="WTX68" s="10"/>
      <c r="WTY68" s="117"/>
      <c r="WTZ68" s="10"/>
      <c r="WUA68" s="10"/>
      <c r="WUB68" s="117"/>
      <c r="WUC68" s="10"/>
      <c r="WUD68" s="10"/>
      <c r="WUE68" s="117"/>
      <c r="WUF68" s="10"/>
      <c r="WUG68" s="10"/>
      <c r="WUH68" s="117"/>
      <c r="WUI68" s="10"/>
      <c r="WUJ68" s="10"/>
      <c r="WUK68" s="117"/>
      <c r="WUL68" s="10"/>
      <c r="WUM68" s="10"/>
      <c r="WUN68" s="117"/>
      <c r="WUO68" s="10"/>
      <c r="WUP68" s="10"/>
      <c r="WUQ68" s="117"/>
      <c r="WUR68" s="10"/>
      <c r="WUS68" s="10"/>
      <c r="WUT68" s="117"/>
      <c r="WUU68" s="10"/>
      <c r="WUV68" s="10"/>
      <c r="WUW68" s="117"/>
      <c r="WUX68" s="10"/>
      <c r="WUY68" s="10"/>
      <c r="WUZ68" s="117"/>
      <c r="WVA68" s="10"/>
      <c r="WVB68" s="10"/>
      <c r="WVC68" s="117"/>
      <c r="WVD68" s="10"/>
      <c r="WVE68" s="10"/>
      <c r="WVF68" s="117"/>
      <c r="WVG68" s="10"/>
      <c r="WVH68" s="10"/>
      <c r="WVI68" s="117"/>
      <c r="WVJ68" s="10"/>
      <c r="WVK68" s="10"/>
      <c r="WVL68" s="117"/>
      <c r="WVM68" s="10"/>
      <c r="WVN68" s="10"/>
      <c r="WVO68" s="117"/>
      <c r="WVP68" s="10"/>
      <c r="WVQ68" s="10"/>
      <c r="WVR68" s="117"/>
      <c r="WVS68" s="10"/>
      <c r="WVT68" s="10"/>
      <c r="WVU68" s="117"/>
      <c r="WVV68" s="10"/>
      <c r="WVW68" s="10"/>
      <c r="WVX68" s="117"/>
      <c r="WVY68" s="10"/>
      <c r="WVZ68" s="10"/>
      <c r="WWA68" s="117"/>
      <c r="WWB68" s="10"/>
      <c r="WWC68" s="10"/>
      <c r="WWD68" s="117"/>
      <c r="WWE68" s="10"/>
      <c r="WWF68" s="10"/>
      <c r="WWG68" s="117"/>
      <c r="WWH68" s="10"/>
      <c r="WWI68" s="10"/>
      <c r="WWJ68" s="117"/>
      <c r="WWK68" s="10"/>
      <c r="WWL68" s="10"/>
      <c r="WWM68" s="117"/>
      <c r="WWN68" s="10"/>
      <c r="WWO68" s="10"/>
      <c r="WWP68" s="117"/>
      <c r="WWQ68" s="10"/>
      <c r="WWR68" s="10"/>
      <c r="WWS68" s="117"/>
      <c r="WWT68" s="10"/>
      <c r="WWU68" s="10"/>
      <c r="WWV68" s="117"/>
      <c r="WWW68" s="10"/>
      <c r="WWX68" s="10"/>
      <c r="WWY68" s="117"/>
      <c r="WWZ68" s="10"/>
      <c r="WXA68" s="10"/>
      <c r="WXB68" s="117"/>
      <c r="WXC68" s="10"/>
      <c r="WXD68" s="10"/>
      <c r="WXE68" s="117"/>
      <c r="WXF68" s="10"/>
      <c r="WXG68" s="10"/>
      <c r="WXH68" s="117"/>
      <c r="WXI68" s="10"/>
      <c r="WXJ68" s="10"/>
      <c r="WXK68" s="117"/>
      <c r="WXL68" s="10"/>
      <c r="WXM68" s="10"/>
      <c r="WXN68" s="117"/>
      <c r="WXO68" s="10"/>
      <c r="WXP68" s="10"/>
      <c r="WXQ68" s="117"/>
      <c r="WXR68" s="10"/>
      <c r="WXS68" s="10"/>
      <c r="WXT68" s="117"/>
      <c r="WXU68" s="10"/>
      <c r="WXV68" s="10"/>
      <c r="WXW68" s="117"/>
      <c r="WXX68" s="10"/>
      <c r="WXY68" s="10"/>
      <c r="WXZ68" s="117"/>
      <c r="WYA68" s="10"/>
      <c r="WYB68" s="10"/>
      <c r="WYC68" s="117"/>
      <c r="WYD68" s="10"/>
      <c r="WYE68" s="10"/>
      <c r="WYF68" s="117"/>
      <c r="WYG68" s="10"/>
      <c r="WYH68" s="10"/>
      <c r="WYI68" s="117"/>
      <c r="WYJ68" s="10"/>
      <c r="WYK68" s="10"/>
      <c r="WYL68" s="117"/>
      <c r="WYM68" s="10"/>
      <c r="WYN68" s="10"/>
      <c r="WYO68" s="117"/>
      <c r="WYP68" s="10"/>
      <c r="WYQ68" s="10"/>
      <c r="WYR68" s="117"/>
      <c r="WYS68" s="10"/>
      <c r="WYT68" s="10"/>
      <c r="WYU68" s="117"/>
      <c r="WYV68" s="10"/>
      <c r="WYW68" s="10"/>
      <c r="WYX68" s="117"/>
      <c r="WYY68" s="10"/>
      <c r="WYZ68" s="10"/>
      <c r="WZA68" s="117"/>
      <c r="WZB68" s="10"/>
      <c r="WZC68" s="10"/>
      <c r="WZD68" s="117"/>
      <c r="WZE68" s="10"/>
      <c r="WZF68" s="10"/>
      <c r="WZG68" s="117"/>
      <c r="WZH68" s="10"/>
      <c r="WZI68" s="10"/>
      <c r="WZJ68" s="117"/>
      <c r="WZK68" s="10"/>
      <c r="WZL68" s="10"/>
      <c r="WZM68" s="117"/>
      <c r="WZN68" s="10"/>
      <c r="WZO68" s="10"/>
      <c r="WZP68" s="117"/>
      <c r="WZQ68" s="10"/>
      <c r="WZR68" s="10"/>
      <c r="WZS68" s="117"/>
      <c r="WZT68" s="10"/>
      <c r="WZU68" s="10"/>
      <c r="WZV68" s="117"/>
      <c r="WZW68" s="10"/>
      <c r="WZX68" s="10"/>
      <c r="WZY68" s="117"/>
      <c r="WZZ68" s="10"/>
      <c r="XAA68" s="10"/>
      <c r="XAB68" s="117"/>
      <c r="XAC68" s="10"/>
      <c r="XAD68" s="10"/>
      <c r="XAE68" s="117"/>
      <c r="XAF68" s="10"/>
      <c r="XAG68" s="10"/>
      <c r="XAH68" s="117"/>
      <c r="XAI68" s="10"/>
      <c r="XAJ68" s="10"/>
      <c r="XAK68" s="117"/>
      <c r="XAL68" s="10"/>
      <c r="XAM68" s="10"/>
      <c r="XAN68" s="117"/>
      <c r="XAO68" s="10"/>
      <c r="XAP68" s="10"/>
      <c r="XAQ68" s="117"/>
      <c r="XAR68" s="10"/>
      <c r="XAS68" s="10"/>
      <c r="XAT68" s="117"/>
      <c r="XAU68" s="10"/>
      <c r="XAV68" s="10"/>
      <c r="XAW68" s="117"/>
      <c r="XAX68" s="10"/>
      <c r="XAY68" s="10"/>
      <c r="XAZ68" s="117"/>
      <c r="XBA68" s="10"/>
      <c r="XBB68" s="10"/>
      <c r="XBC68" s="117"/>
      <c r="XBD68" s="10"/>
      <c r="XBE68" s="10"/>
      <c r="XBF68" s="117"/>
      <c r="XBG68" s="10"/>
      <c r="XBH68" s="10"/>
      <c r="XBI68" s="117"/>
      <c r="XBJ68" s="10"/>
      <c r="XBK68" s="10"/>
      <c r="XBL68" s="117"/>
      <c r="XBM68" s="10"/>
      <c r="XBN68" s="10"/>
      <c r="XBO68" s="117"/>
      <c r="XBP68" s="10"/>
      <c r="XBQ68" s="10"/>
      <c r="XBR68" s="117"/>
      <c r="XBS68" s="10"/>
      <c r="XBT68" s="10"/>
      <c r="XBU68" s="117"/>
      <c r="XBV68" s="10"/>
      <c r="XBW68" s="10"/>
      <c r="XBX68" s="117"/>
      <c r="XBY68" s="10"/>
      <c r="XBZ68" s="10"/>
      <c r="XCA68" s="117"/>
      <c r="XCB68" s="10"/>
      <c r="XCC68" s="10"/>
      <c r="XCD68" s="117"/>
      <c r="XCE68" s="10"/>
      <c r="XCF68" s="10"/>
      <c r="XCG68" s="117"/>
      <c r="XCH68" s="10"/>
      <c r="XCI68" s="10"/>
      <c r="XCJ68" s="117"/>
      <c r="XCK68" s="10"/>
      <c r="XCL68" s="10"/>
      <c r="XCM68" s="117"/>
      <c r="XCN68" s="10"/>
      <c r="XCO68" s="10"/>
      <c r="XCP68" s="117"/>
      <c r="XCQ68" s="10"/>
      <c r="XCR68" s="10"/>
      <c r="XCS68" s="117"/>
      <c r="XCT68" s="10"/>
      <c r="XCU68" s="10"/>
      <c r="XCV68" s="117"/>
      <c r="XCW68" s="10"/>
      <c r="XCX68" s="10"/>
      <c r="XCY68" s="117"/>
      <c r="XCZ68" s="10"/>
      <c r="XDA68" s="10"/>
      <c r="XDB68" s="117"/>
      <c r="XDC68" s="10"/>
      <c r="XDD68" s="10"/>
      <c r="XDE68" s="117"/>
      <c r="XDF68" s="10"/>
      <c r="XDG68" s="10"/>
      <c r="XDH68" s="117"/>
      <c r="XDI68" s="10"/>
      <c r="XDJ68" s="10"/>
      <c r="XDK68" s="117"/>
      <c r="XDL68" s="10"/>
      <c r="XDM68" s="10"/>
      <c r="XDN68" s="117"/>
      <c r="XDO68" s="10"/>
      <c r="XDP68" s="10"/>
      <c r="XDQ68" s="117"/>
      <c r="XDR68" s="10"/>
      <c r="XDS68" s="10"/>
      <c r="XDT68" s="117"/>
      <c r="XDU68" s="10"/>
      <c r="XDV68" s="10"/>
      <c r="XDW68" s="117"/>
      <c r="XDX68" s="10"/>
      <c r="XDY68" s="10"/>
      <c r="XDZ68" s="117"/>
      <c r="XEA68" s="10"/>
      <c r="XEB68" s="10"/>
      <c r="XEC68" s="117"/>
      <c r="XED68" s="10"/>
      <c r="XEE68" s="10"/>
      <c r="XEF68" s="117"/>
      <c r="XEG68" s="10"/>
      <c r="XEH68" s="10"/>
      <c r="XEI68" s="117"/>
      <c r="XEJ68" s="10"/>
      <c r="XEK68" s="10"/>
      <c r="XEL68" s="117"/>
      <c r="XEM68" s="10"/>
      <c r="XEN68" s="10"/>
      <c r="XEO68" s="117"/>
      <c r="XEP68" s="10"/>
      <c r="XEQ68" s="10"/>
      <c r="XER68" s="117"/>
      <c r="XES68" s="10"/>
      <c r="XET68" s="10"/>
      <c r="XEU68" s="117"/>
      <c r="XEV68" s="10"/>
      <c r="XEW68" s="10"/>
      <c r="XEX68" s="117"/>
      <c r="XEY68" s="10"/>
      <c r="XEZ68" s="10"/>
      <c r="XFA68" s="117"/>
      <c r="XFB68" s="10"/>
      <c r="XFC68" s="10"/>
      <c r="XFD68" s="117"/>
    </row>
    <row r="69" spans="1:16384" ht="20.100000000000001" customHeight="1">
      <c r="A69" s="10">
        <v>67</v>
      </c>
      <c r="B69" s="117" t="s">
        <v>26</v>
      </c>
      <c r="C69" s="117" t="s">
        <v>27</v>
      </c>
      <c r="D69" s="10" t="s">
        <v>52</v>
      </c>
      <c r="E69" s="10" t="s">
        <v>29</v>
      </c>
      <c r="F69" s="10" t="s">
        <v>159</v>
      </c>
      <c r="G69" s="10" t="s">
        <v>196</v>
      </c>
      <c r="H69" s="114" t="s">
        <v>197</v>
      </c>
      <c r="I69" s="14" t="s">
        <v>33</v>
      </c>
      <c r="J69" s="112" t="s">
        <v>34</v>
      </c>
      <c r="K69" s="13"/>
      <c r="L69" s="151"/>
      <c r="M69" s="13"/>
      <c r="N69" s="13"/>
      <c r="O69" s="151"/>
      <c r="P69" s="232"/>
      <c r="Q69" s="151"/>
    </row>
    <row r="70" spans="1:16384" ht="20.100000000000001" customHeight="1">
      <c r="A70" s="10">
        <v>68</v>
      </c>
      <c r="B70" s="117" t="s">
        <v>26</v>
      </c>
      <c r="C70" s="117" t="s">
        <v>27</v>
      </c>
      <c r="D70" s="10" t="s">
        <v>94</v>
      </c>
      <c r="E70" s="10" t="s">
        <v>198</v>
      </c>
      <c r="F70" s="10" t="s">
        <v>198</v>
      </c>
      <c r="G70" s="10" t="s">
        <v>199</v>
      </c>
      <c r="H70" s="114" t="s">
        <v>200</v>
      </c>
      <c r="I70" s="14" t="s">
        <v>33</v>
      </c>
      <c r="J70" s="112" t="s">
        <v>34</v>
      </c>
      <c r="K70" s="13"/>
      <c r="L70" s="151"/>
      <c r="M70" s="13"/>
      <c r="N70" s="13"/>
      <c r="O70" s="151"/>
      <c r="P70" s="232"/>
      <c r="Q70" s="151"/>
    </row>
    <row r="71" spans="1:16384" ht="20.100000000000001" customHeight="1">
      <c r="A71" s="10">
        <v>69</v>
      </c>
      <c r="B71" s="117" t="s">
        <v>26</v>
      </c>
      <c r="C71" s="117" t="s">
        <v>27</v>
      </c>
      <c r="D71" s="10" t="s">
        <v>68</v>
      </c>
      <c r="E71" s="10" t="s">
        <v>42</v>
      </c>
      <c r="F71" s="10" t="s">
        <v>201</v>
      </c>
      <c r="G71" s="10" t="s">
        <v>202</v>
      </c>
      <c r="H71" s="114" t="s">
        <v>203</v>
      </c>
      <c r="I71" s="14" t="s">
        <v>33</v>
      </c>
      <c r="J71" s="112" t="s">
        <v>34</v>
      </c>
      <c r="K71" s="13"/>
      <c r="L71" s="151"/>
      <c r="M71" s="13"/>
      <c r="N71" s="13"/>
      <c r="O71" s="151"/>
      <c r="P71" s="232"/>
      <c r="Q71" s="151"/>
    </row>
    <row r="72" spans="1:16384" ht="20.100000000000001" customHeight="1">
      <c r="A72" s="10">
        <v>70</v>
      </c>
      <c r="B72" s="117" t="s">
        <v>26</v>
      </c>
      <c r="C72" s="117" t="s">
        <v>27</v>
      </c>
      <c r="D72" s="10" t="s">
        <v>61</v>
      </c>
      <c r="E72" s="10" t="s">
        <v>71</v>
      </c>
      <c r="F72" s="10" t="s">
        <v>71</v>
      </c>
      <c r="G72" s="10" t="s">
        <v>204</v>
      </c>
      <c r="H72" s="114" t="s">
        <v>205</v>
      </c>
      <c r="I72" s="14" t="s">
        <v>87</v>
      </c>
      <c r="J72" s="112" t="s">
        <v>88</v>
      </c>
      <c r="K72" s="13"/>
      <c r="L72" s="151"/>
      <c r="M72" s="13"/>
      <c r="N72" s="13"/>
      <c r="O72" s="151"/>
      <c r="P72" s="232"/>
      <c r="Q72" s="151"/>
    </row>
    <row r="73" spans="1:16384" ht="20.100000000000001" customHeight="1">
      <c r="A73" s="10">
        <v>71</v>
      </c>
      <c r="B73" s="117" t="s">
        <v>26</v>
      </c>
      <c r="C73" s="117" t="s">
        <v>27</v>
      </c>
      <c r="D73" s="10" t="s">
        <v>61</v>
      </c>
      <c r="E73" s="10" t="s">
        <v>42</v>
      </c>
      <c r="F73" s="10" t="s">
        <v>206</v>
      </c>
      <c r="G73" s="10" t="s">
        <v>140</v>
      </c>
      <c r="H73" s="114" t="s">
        <v>207</v>
      </c>
      <c r="I73" s="14" t="s">
        <v>33</v>
      </c>
      <c r="J73" s="112" t="s">
        <v>34</v>
      </c>
      <c r="K73" s="13"/>
      <c r="L73" s="151"/>
      <c r="M73" s="13"/>
      <c r="N73" s="13"/>
      <c r="O73" s="151"/>
      <c r="P73" s="232"/>
      <c r="Q73" s="151"/>
    </row>
    <row r="74" spans="1:16384" ht="20.100000000000001" customHeight="1">
      <c r="A74" s="10">
        <v>72</v>
      </c>
      <c r="B74" s="117" t="s">
        <v>26</v>
      </c>
      <c r="C74" s="117" t="s">
        <v>27</v>
      </c>
      <c r="D74" s="10" t="s">
        <v>52</v>
      </c>
      <c r="E74" s="10" t="s">
        <v>42</v>
      </c>
      <c r="F74" s="10" t="s">
        <v>208</v>
      </c>
      <c r="G74" s="10" t="s">
        <v>140</v>
      </c>
      <c r="H74" s="114" t="s">
        <v>209</v>
      </c>
      <c r="I74" s="14" t="s">
        <v>33</v>
      </c>
      <c r="J74" s="112" t="s">
        <v>34</v>
      </c>
      <c r="K74" s="13"/>
      <c r="L74" s="151"/>
      <c r="M74" s="13"/>
      <c r="N74" s="13"/>
      <c r="O74" s="267"/>
      <c r="P74" s="232"/>
      <c r="Q74" s="267"/>
    </row>
    <row r="75" spans="1:16384" ht="20.100000000000001" customHeight="1">
      <c r="A75" s="10">
        <v>73</v>
      </c>
      <c r="B75" s="117" t="s">
        <v>26</v>
      </c>
      <c r="C75" s="117" t="s">
        <v>27</v>
      </c>
      <c r="D75" s="10" t="s">
        <v>35</v>
      </c>
      <c r="E75" s="10" t="s">
        <v>42</v>
      </c>
      <c r="F75" s="10" t="s">
        <v>210</v>
      </c>
      <c r="G75" s="10" t="s">
        <v>211</v>
      </c>
      <c r="H75" s="114" t="s">
        <v>212</v>
      </c>
      <c r="I75" s="14" t="s">
        <v>87</v>
      </c>
      <c r="J75" s="112" t="s">
        <v>88</v>
      </c>
      <c r="K75" s="13"/>
      <c r="L75" s="150"/>
      <c r="M75" s="13"/>
      <c r="N75" s="13"/>
      <c r="O75" s="268"/>
      <c r="P75" s="232"/>
      <c r="Q75" s="268"/>
    </row>
    <row r="76" spans="1:16384" ht="20.100000000000001" customHeight="1">
      <c r="A76" s="10">
        <v>74</v>
      </c>
      <c r="B76" s="117" t="s">
        <v>26</v>
      </c>
      <c r="C76" s="117" t="s">
        <v>27</v>
      </c>
      <c r="D76" s="10" t="s">
        <v>35</v>
      </c>
      <c r="E76" s="10" t="s">
        <v>29</v>
      </c>
      <c r="F76" s="10" t="s">
        <v>213</v>
      </c>
      <c r="G76" s="10" t="s">
        <v>214</v>
      </c>
      <c r="H76" s="114" t="s">
        <v>215</v>
      </c>
      <c r="I76" s="14" t="s">
        <v>33</v>
      </c>
      <c r="J76" s="112" t="s">
        <v>34</v>
      </c>
      <c r="K76" s="13"/>
      <c r="L76" s="150"/>
      <c r="M76" s="13"/>
      <c r="N76" s="13"/>
      <c r="O76" s="151"/>
      <c r="P76" s="232"/>
      <c r="Q76" s="151"/>
    </row>
    <row r="77" spans="1:16384" ht="20.100000000000001" customHeight="1">
      <c r="A77" s="10">
        <v>75</v>
      </c>
      <c r="B77" s="117" t="s">
        <v>26</v>
      </c>
      <c r="C77" s="117" t="s">
        <v>27</v>
      </c>
      <c r="D77" s="10" t="s">
        <v>61</v>
      </c>
      <c r="E77" s="10" t="s">
        <v>29</v>
      </c>
      <c r="F77" s="10" t="s">
        <v>216</v>
      </c>
      <c r="G77" s="10" t="s">
        <v>112</v>
      </c>
      <c r="H77" s="114" t="s">
        <v>217</v>
      </c>
      <c r="I77" s="14" t="s">
        <v>87</v>
      </c>
      <c r="J77" s="112" t="s">
        <v>88</v>
      </c>
      <c r="K77" s="13"/>
      <c r="L77" s="151"/>
      <c r="M77" s="13"/>
      <c r="N77" s="13"/>
      <c r="O77" s="151"/>
      <c r="P77" s="232"/>
      <c r="Q77" s="151"/>
    </row>
    <row r="78" spans="1:16384" ht="20.100000000000001" customHeight="1">
      <c r="A78" s="10">
        <v>76</v>
      </c>
      <c r="B78" s="117" t="s">
        <v>26</v>
      </c>
      <c r="C78" s="117" t="s">
        <v>27</v>
      </c>
      <c r="D78" s="10" t="s">
        <v>35</v>
      </c>
      <c r="E78" s="10" t="s">
        <v>29</v>
      </c>
      <c r="F78" s="10" t="s">
        <v>36</v>
      </c>
      <c r="G78" s="10" t="s">
        <v>218</v>
      </c>
      <c r="H78" s="114" t="s">
        <v>219</v>
      </c>
      <c r="I78" s="14" t="s">
        <v>87</v>
      </c>
      <c r="J78" s="112" t="s">
        <v>88</v>
      </c>
      <c r="K78" s="13"/>
      <c r="L78" s="151"/>
      <c r="M78" s="13"/>
      <c r="N78" s="13"/>
      <c r="O78" s="151"/>
      <c r="P78" s="232"/>
      <c r="Q78" s="151"/>
    </row>
    <row r="79" spans="1:16384" ht="20.100000000000001" customHeight="1">
      <c r="A79" s="10">
        <v>77</v>
      </c>
      <c r="B79" s="117" t="s">
        <v>26</v>
      </c>
      <c r="C79" s="117" t="s">
        <v>27</v>
      </c>
      <c r="D79" s="10" t="s">
        <v>52</v>
      </c>
      <c r="E79" s="10" t="s">
        <v>42</v>
      </c>
      <c r="F79" s="10" t="s">
        <v>139</v>
      </c>
      <c r="G79" s="10" t="s">
        <v>220</v>
      </c>
      <c r="H79" s="114" t="s">
        <v>221</v>
      </c>
      <c r="I79" s="14" t="s">
        <v>87</v>
      </c>
      <c r="J79" s="112" t="s">
        <v>88</v>
      </c>
      <c r="K79" s="13"/>
      <c r="L79" s="151"/>
      <c r="M79" s="13"/>
      <c r="N79" s="13"/>
      <c r="O79" s="151"/>
      <c r="P79" s="232"/>
      <c r="Q79" s="151"/>
    </row>
    <row r="80" spans="1:16384" ht="20.100000000000001" customHeight="1">
      <c r="A80" s="10">
        <v>78</v>
      </c>
      <c r="B80" s="117" t="s">
        <v>26</v>
      </c>
      <c r="C80" s="117" t="s">
        <v>27</v>
      </c>
      <c r="D80" s="10" t="s">
        <v>28</v>
      </c>
      <c r="E80" s="10" t="s">
        <v>29</v>
      </c>
      <c r="F80" s="10" t="s">
        <v>174</v>
      </c>
      <c r="G80" s="10" t="s">
        <v>31</v>
      </c>
      <c r="H80" s="114" t="s">
        <v>222</v>
      </c>
      <c r="I80" s="14" t="s">
        <v>33</v>
      </c>
      <c r="J80" s="112" t="s">
        <v>34</v>
      </c>
      <c r="K80" s="13"/>
      <c r="L80" s="123"/>
      <c r="M80" s="13"/>
      <c r="N80" s="13"/>
      <c r="O80" s="151"/>
      <c r="P80" s="232"/>
      <c r="Q80" s="123"/>
    </row>
    <row r="81" spans="1:16384" ht="20.100000000000001" customHeight="1">
      <c r="A81" s="10">
        <v>79</v>
      </c>
      <c r="B81" s="117" t="s">
        <v>26</v>
      </c>
      <c r="C81" s="117" t="s">
        <v>27</v>
      </c>
      <c r="D81" s="10" t="s">
        <v>114</v>
      </c>
      <c r="E81" s="10" t="s">
        <v>29</v>
      </c>
      <c r="F81" s="10" t="s">
        <v>83</v>
      </c>
      <c r="G81" s="10" t="s">
        <v>223</v>
      </c>
      <c r="H81" s="114" t="s">
        <v>224</v>
      </c>
      <c r="I81" s="14" t="s">
        <v>33</v>
      </c>
      <c r="J81" s="112" t="s">
        <v>34</v>
      </c>
      <c r="K81" s="13"/>
      <c r="L81" s="236"/>
      <c r="M81" s="13"/>
      <c r="N81" s="13"/>
      <c r="O81" s="151"/>
      <c r="P81" s="232"/>
      <c r="Q81" s="123"/>
    </row>
    <row r="82" spans="1:16384" ht="20.100000000000001" customHeight="1">
      <c r="A82" s="10">
        <v>80</v>
      </c>
      <c r="B82" s="117" t="s">
        <v>26</v>
      </c>
      <c r="C82" s="117" t="s">
        <v>27</v>
      </c>
      <c r="D82" s="10" t="s">
        <v>114</v>
      </c>
      <c r="E82" s="10" t="s">
        <v>29</v>
      </c>
      <c r="F82" s="10" t="s">
        <v>74</v>
      </c>
      <c r="G82" s="10" t="s">
        <v>225</v>
      </c>
      <c r="H82" s="114" t="s">
        <v>226</v>
      </c>
      <c r="I82" s="14" t="s">
        <v>33</v>
      </c>
      <c r="J82" s="112" t="s">
        <v>34</v>
      </c>
      <c r="K82" s="13"/>
      <c r="L82" s="236"/>
      <c r="M82" s="13"/>
      <c r="N82" s="13"/>
      <c r="O82" s="151"/>
      <c r="P82" s="232"/>
      <c r="Q82" s="123"/>
    </row>
    <row r="83" spans="1:16384" ht="20.100000000000001" customHeight="1">
      <c r="A83" s="117">
        <v>82</v>
      </c>
      <c r="B83" s="10" t="s">
        <v>26</v>
      </c>
      <c r="C83" s="10" t="s">
        <v>27</v>
      </c>
      <c r="D83" s="10" t="s">
        <v>114</v>
      </c>
      <c r="E83" s="10" t="s">
        <v>42</v>
      </c>
      <c r="F83" s="10" t="s">
        <v>206</v>
      </c>
      <c r="G83" s="10" t="s">
        <v>227</v>
      </c>
      <c r="H83" s="10" t="s">
        <v>228</v>
      </c>
      <c r="I83" s="14" t="s">
        <v>33</v>
      </c>
      <c r="J83" s="112" t="s">
        <v>34</v>
      </c>
      <c r="K83" s="117"/>
      <c r="L83" s="10"/>
      <c r="M83" s="117"/>
      <c r="N83" s="10"/>
      <c r="O83" s="117"/>
      <c r="P83" s="10"/>
      <c r="Q83" s="117"/>
      <c r="R83" s="10"/>
      <c r="S83" s="117"/>
      <c r="T83" s="10"/>
      <c r="U83" s="117"/>
      <c r="V83" s="10"/>
      <c r="W83" s="117"/>
      <c r="X83" s="10"/>
      <c r="Y83" s="117"/>
      <c r="Z83" s="10"/>
      <c r="AA83" s="117"/>
      <c r="AB83" s="10"/>
      <c r="AC83" s="117"/>
      <c r="AD83" s="10"/>
      <c r="AE83" s="117"/>
      <c r="AF83" s="10"/>
      <c r="AG83" s="117"/>
      <c r="AH83" s="10"/>
      <c r="AI83" s="117"/>
      <c r="AJ83" s="10"/>
      <c r="AK83" s="117"/>
      <c r="AL83" s="10"/>
      <c r="AM83" s="117"/>
      <c r="AN83" s="10"/>
      <c r="AO83" s="117"/>
      <c r="AP83" s="10"/>
      <c r="AQ83" s="117"/>
      <c r="AR83" s="10"/>
      <c r="AS83" s="117"/>
      <c r="AT83" s="10"/>
      <c r="AU83" s="117"/>
      <c r="AV83" s="10"/>
      <c r="AW83" s="117"/>
      <c r="AX83" s="10"/>
      <c r="AY83" s="117"/>
      <c r="AZ83" s="10"/>
      <c r="BA83" s="117"/>
      <c r="BB83" s="10"/>
      <c r="BC83" s="117"/>
      <c r="BD83" s="10"/>
      <c r="BE83" s="117"/>
      <c r="BF83" s="10"/>
      <c r="BG83" s="117"/>
      <c r="BH83" s="10"/>
      <c r="BI83" s="117"/>
      <c r="BJ83" s="10"/>
      <c r="BK83" s="117"/>
      <c r="BL83" s="10"/>
      <c r="BM83" s="117"/>
      <c r="BN83" s="10"/>
      <c r="BO83" s="117"/>
      <c r="BP83" s="10"/>
      <c r="BQ83" s="117"/>
      <c r="BR83" s="10"/>
      <c r="BS83" s="117"/>
      <c r="BT83" s="10"/>
      <c r="BU83" s="117"/>
      <c r="BV83" s="10"/>
      <c r="BW83" s="117"/>
      <c r="BX83" s="10"/>
      <c r="BY83" s="117"/>
      <c r="BZ83" s="10"/>
      <c r="CA83" s="117"/>
      <c r="CB83" s="10"/>
      <c r="CC83" s="117"/>
      <c r="CD83" s="10"/>
      <c r="CE83" s="117"/>
      <c r="CF83" s="10"/>
      <c r="CG83" s="117"/>
      <c r="CH83" s="10"/>
      <c r="CI83" s="117"/>
      <c r="CJ83" s="10"/>
      <c r="CK83" s="117"/>
      <c r="CL83" s="10"/>
      <c r="CM83" s="117"/>
      <c r="CN83" s="10"/>
      <c r="CO83" s="117"/>
      <c r="CP83" s="10"/>
      <c r="CQ83" s="117"/>
      <c r="CR83" s="10"/>
      <c r="CS83" s="117"/>
      <c r="CT83" s="10"/>
      <c r="CU83" s="117"/>
      <c r="CV83" s="10"/>
      <c r="CW83" s="117"/>
      <c r="CX83" s="10"/>
      <c r="CY83" s="117"/>
      <c r="CZ83" s="10"/>
      <c r="DA83" s="117"/>
      <c r="DB83" s="10"/>
      <c r="DC83" s="117"/>
      <c r="DD83" s="10"/>
      <c r="DE83" s="117"/>
      <c r="DF83" s="10"/>
      <c r="DG83" s="117"/>
      <c r="DH83" s="10"/>
      <c r="DI83" s="117"/>
      <c r="DJ83" s="10"/>
      <c r="DK83" s="117"/>
      <c r="DL83" s="10"/>
      <c r="DM83" s="117"/>
      <c r="DN83" s="10"/>
      <c r="DO83" s="117"/>
      <c r="DP83" s="10"/>
      <c r="DQ83" s="117"/>
      <c r="DR83" s="10"/>
      <c r="DS83" s="117"/>
      <c r="DT83" s="10"/>
      <c r="DU83" s="117"/>
      <c r="DV83" s="10"/>
      <c r="DW83" s="117"/>
      <c r="DX83" s="10"/>
      <c r="DY83" s="117"/>
      <c r="DZ83" s="10"/>
      <c r="EA83" s="117"/>
      <c r="EB83" s="10"/>
      <c r="EC83" s="117"/>
      <c r="ED83" s="10"/>
      <c r="EE83" s="117"/>
      <c r="EF83" s="10"/>
      <c r="EG83" s="117"/>
      <c r="EH83" s="10"/>
      <c r="EI83" s="117"/>
      <c r="EJ83" s="10"/>
      <c r="EK83" s="117"/>
      <c r="EL83" s="10"/>
      <c r="EM83" s="117"/>
      <c r="EN83" s="10"/>
      <c r="EO83" s="117"/>
      <c r="EP83" s="10"/>
      <c r="EQ83" s="117"/>
      <c r="ER83" s="10"/>
      <c r="ES83" s="117"/>
      <c r="ET83" s="10"/>
      <c r="EU83" s="117"/>
      <c r="EV83" s="10"/>
      <c r="EW83" s="117"/>
      <c r="EX83" s="10"/>
      <c r="EY83" s="117"/>
      <c r="EZ83" s="10"/>
      <c r="FA83" s="117"/>
      <c r="FB83" s="10"/>
      <c r="FC83" s="117"/>
      <c r="FD83" s="10"/>
      <c r="FE83" s="117"/>
      <c r="FF83" s="10"/>
      <c r="FG83" s="117"/>
      <c r="FH83" s="10"/>
      <c r="FI83" s="117"/>
      <c r="FJ83" s="10"/>
      <c r="FK83" s="117"/>
      <c r="FL83" s="10"/>
      <c r="FM83" s="117"/>
      <c r="FN83" s="10"/>
      <c r="FO83" s="117"/>
      <c r="FP83" s="10"/>
      <c r="FQ83" s="117"/>
      <c r="FR83" s="10"/>
      <c r="FS83" s="117"/>
      <c r="FT83" s="10"/>
      <c r="FU83" s="117"/>
      <c r="FV83" s="10"/>
      <c r="FW83" s="117"/>
      <c r="FX83" s="10"/>
      <c r="FY83" s="117"/>
      <c r="FZ83" s="10"/>
      <c r="GA83" s="117"/>
      <c r="GB83" s="10"/>
      <c r="GC83" s="117"/>
      <c r="GD83" s="10"/>
      <c r="GE83" s="117"/>
      <c r="GF83" s="10"/>
      <c r="GG83" s="117"/>
      <c r="GH83" s="10"/>
      <c r="GI83" s="117"/>
      <c r="GJ83" s="10"/>
      <c r="GK83" s="117"/>
      <c r="GL83" s="10"/>
      <c r="GM83" s="117"/>
      <c r="GN83" s="10"/>
      <c r="GO83" s="117"/>
      <c r="GP83" s="10"/>
      <c r="GQ83" s="117"/>
      <c r="GR83" s="10"/>
      <c r="GS83" s="117"/>
      <c r="GT83" s="10"/>
      <c r="GU83" s="117"/>
      <c r="GV83" s="10"/>
      <c r="GW83" s="117"/>
      <c r="GX83" s="10"/>
      <c r="GY83" s="117"/>
      <c r="GZ83" s="10"/>
      <c r="HA83" s="117"/>
      <c r="HB83" s="10"/>
      <c r="HC83" s="117"/>
      <c r="HD83" s="10"/>
      <c r="HE83" s="117"/>
      <c r="HF83" s="10"/>
      <c r="HG83" s="117"/>
      <c r="HH83" s="10"/>
      <c r="HI83" s="117"/>
      <c r="HJ83" s="10"/>
      <c r="HK83" s="117"/>
      <c r="HL83" s="10"/>
      <c r="HM83" s="117"/>
      <c r="HN83" s="10"/>
      <c r="HO83" s="117"/>
      <c r="HP83" s="10"/>
      <c r="HQ83" s="117"/>
      <c r="HR83" s="10"/>
      <c r="HS83" s="117"/>
      <c r="HT83" s="10"/>
      <c r="HU83" s="117"/>
      <c r="HV83" s="10"/>
      <c r="HW83" s="117"/>
      <c r="HX83" s="10"/>
      <c r="HY83" s="117"/>
      <c r="HZ83" s="10"/>
      <c r="IA83" s="117"/>
      <c r="IB83" s="10"/>
      <c r="IC83" s="117"/>
      <c r="ID83" s="10"/>
      <c r="IE83" s="117"/>
      <c r="IF83" s="10"/>
      <c r="IG83" s="117"/>
      <c r="IH83" s="10"/>
      <c r="II83" s="117"/>
      <c r="IJ83" s="10"/>
      <c r="IK83" s="117"/>
      <c r="IL83" s="10"/>
      <c r="IM83" s="117"/>
      <c r="IN83" s="10"/>
      <c r="IO83" s="117"/>
      <c r="IP83" s="10"/>
      <c r="IQ83" s="117"/>
      <c r="IR83" s="10"/>
      <c r="IS83" s="117"/>
      <c r="IT83" s="10"/>
      <c r="IU83" s="117"/>
      <c r="IV83" s="10"/>
      <c r="IW83" s="117"/>
      <c r="IX83" s="10"/>
      <c r="IY83" s="117"/>
      <c r="IZ83" s="10"/>
      <c r="JA83" s="117"/>
      <c r="JB83" s="10"/>
      <c r="JC83" s="117"/>
      <c r="JD83" s="10"/>
      <c r="JE83" s="117"/>
      <c r="JF83" s="10"/>
      <c r="JG83" s="117"/>
      <c r="JH83" s="10"/>
      <c r="JI83" s="117"/>
      <c r="JJ83" s="10"/>
      <c r="JK83" s="117"/>
      <c r="JL83" s="10"/>
      <c r="JM83" s="117"/>
      <c r="JN83" s="10"/>
      <c r="JO83" s="117"/>
      <c r="JP83" s="10"/>
      <c r="JQ83" s="117"/>
      <c r="JR83" s="10"/>
      <c r="JS83" s="117"/>
      <c r="JT83" s="10"/>
      <c r="JU83" s="117"/>
      <c r="JV83" s="10"/>
      <c r="JW83" s="117"/>
      <c r="JX83" s="10"/>
      <c r="JY83" s="117"/>
      <c r="JZ83" s="10"/>
      <c r="KA83" s="117"/>
      <c r="KB83" s="10"/>
      <c r="KC83" s="117"/>
      <c r="KD83" s="10"/>
      <c r="KE83" s="117"/>
      <c r="KF83" s="10"/>
      <c r="KG83" s="117"/>
      <c r="KH83" s="10"/>
      <c r="KI83" s="117"/>
      <c r="KJ83" s="10"/>
      <c r="KK83" s="117"/>
      <c r="KL83" s="10"/>
      <c r="KM83" s="117"/>
      <c r="KN83" s="10"/>
      <c r="KO83" s="117"/>
      <c r="KP83" s="10"/>
      <c r="KQ83" s="117"/>
      <c r="KR83" s="10"/>
      <c r="KS83" s="117"/>
      <c r="KT83" s="10"/>
      <c r="KU83" s="117"/>
      <c r="KV83" s="10"/>
      <c r="KW83" s="117"/>
      <c r="KX83" s="10"/>
      <c r="KY83" s="117"/>
      <c r="KZ83" s="10"/>
      <c r="LA83" s="117"/>
      <c r="LB83" s="10"/>
      <c r="LC83" s="117"/>
      <c r="LD83" s="10"/>
      <c r="LE83" s="117"/>
      <c r="LF83" s="10"/>
      <c r="LG83" s="117"/>
      <c r="LH83" s="10"/>
      <c r="LI83" s="117"/>
      <c r="LJ83" s="10"/>
      <c r="LK83" s="117"/>
      <c r="LL83" s="10"/>
      <c r="LM83" s="117"/>
      <c r="LN83" s="10"/>
      <c r="LO83" s="117"/>
      <c r="LP83" s="10"/>
      <c r="LQ83" s="117"/>
      <c r="LR83" s="10"/>
      <c r="LS83" s="117"/>
      <c r="LT83" s="10"/>
      <c r="LU83" s="117"/>
      <c r="LV83" s="10"/>
      <c r="LW83" s="117"/>
      <c r="LX83" s="10"/>
      <c r="LY83" s="117"/>
      <c r="LZ83" s="10"/>
      <c r="MA83" s="117"/>
      <c r="MB83" s="10"/>
      <c r="MC83" s="117"/>
      <c r="MD83" s="10"/>
      <c r="ME83" s="117"/>
      <c r="MF83" s="10"/>
      <c r="MG83" s="117"/>
      <c r="MH83" s="10"/>
      <c r="MI83" s="117"/>
      <c r="MJ83" s="10"/>
      <c r="MK83" s="117"/>
      <c r="ML83" s="10"/>
      <c r="MM83" s="117"/>
      <c r="MN83" s="10"/>
      <c r="MO83" s="117"/>
      <c r="MP83" s="10"/>
      <c r="MQ83" s="117"/>
      <c r="MR83" s="10"/>
      <c r="MS83" s="117"/>
      <c r="MT83" s="10"/>
      <c r="MU83" s="117"/>
      <c r="MV83" s="10"/>
      <c r="MW83" s="117"/>
      <c r="MX83" s="10"/>
      <c r="MY83" s="117"/>
      <c r="MZ83" s="10"/>
      <c r="NA83" s="117"/>
      <c r="NB83" s="10"/>
      <c r="NC83" s="117"/>
      <c r="ND83" s="10"/>
      <c r="NE83" s="117"/>
      <c r="NF83" s="10"/>
      <c r="NG83" s="117"/>
      <c r="NH83" s="10"/>
      <c r="NI83" s="117"/>
      <c r="NJ83" s="10"/>
      <c r="NK83" s="117"/>
      <c r="NL83" s="10"/>
      <c r="NM83" s="117"/>
      <c r="NN83" s="10"/>
      <c r="NO83" s="117"/>
      <c r="NP83" s="10"/>
      <c r="NQ83" s="117"/>
      <c r="NR83" s="10"/>
      <c r="NS83" s="117"/>
      <c r="NT83" s="10"/>
      <c r="NU83" s="117"/>
      <c r="NV83" s="10"/>
      <c r="NW83" s="117"/>
      <c r="NX83" s="10"/>
      <c r="NY83" s="117"/>
      <c r="NZ83" s="10"/>
      <c r="OA83" s="117"/>
      <c r="OB83" s="10"/>
      <c r="OC83" s="117"/>
      <c r="OD83" s="10"/>
      <c r="OE83" s="117"/>
      <c r="OF83" s="10"/>
      <c r="OG83" s="117"/>
      <c r="OH83" s="10"/>
      <c r="OI83" s="117"/>
      <c r="OJ83" s="10"/>
      <c r="OK83" s="117"/>
      <c r="OL83" s="10"/>
      <c r="OM83" s="117"/>
      <c r="ON83" s="10"/>
      <c r="OO83" s="117"/>
      <c r="OP83" s="10"/>
      <c r="OQ83" s="117"/>
      <c r="OR83" s="10"/>
      <c r="OS83" s="117"/>
      <c r="OT83" s="10"/>
      <c r="OU83" s="117"/>
      <c r="OV83" s="10"/>
      <c r="OW83" s="117"/>
      <c r="OX83" s="10"/>
      <c r="OY83" s="117"/>
      <c r="OZ83" s="10"/>
      <c r="PA83" s="117"/>
      <c r="PB83" s="10"/>
      <c r="PC83" s="117"/>
      <c r="PD83" s="10"/>
      <c r="PE83" s="117"/>
      <c r="PF83" s="10"/>
      <c r="PG83" s="117"/>
      <c r="PH83" s="10"/>
      <c r="PI83" s="117"/>
      <c r="PJ83" s="10"/>
      <c r="PK83" s="117"/>
      <c r="PL83" s="10"/>
      <c r="PM83" s="117"/>
      <c r="PN83" s="10"/>
      <c r="PO83" s="117"/>
      <c r="PP83" s="10"/>
      <c r="PQ83" s="117"/>
      <c r="PR83" s="10"/>
      <c r="PS83" s="117"/>
      <c r="PT83" s="10"/>
      <c r="PU83" s="117"/>
      <c r="PV83" s="10"/>
      <c r="PW83" s="117"/>
      <c r="PX83" s="10"/>
      <c r="PY83" s="117"/>
      <c r="PZ83" s="10"/>
      <c r="QA83" s="117"/>
      <c r="QB83" s="10"/>
      <c r="QC83" s="117"/>
      <c r="QD83" s="10"/>
      <c r="QE83" s="117"/>
      <c r="QF83" s="10"/>
      <c r="QG83" s="117"/>
      <c r="QH83" s="10"/>
      <c r="QI83" s="117"/>
      <c r="QJ83" s="10"/>
      <c r="QK83" s="117"/>
      <c r="QL83" s="10"/>
      <c r="QM83" s="117"/>
      <c r="QN83" s="10"/>
      <c r="QO83" s="117"/>
      <c r="QP83" s="10"/>
      <c r="QQ83" s="117"/>
      <c r="QR83" s="10"/>
      <c r="QS83" s="117"/>
      <c r="QT83" s="10"/>
      <c r="QU83" s="117"/>
      <c r="QV83" s="10"/>
      <c r="QW83" s="117"/>
      <c r="QX83" s="10"/>
      <c r="QY83" s="117"/>
      <c r="QZ83" s="10"/>
      <c r="RA83" s="117"/>
      <c r="RB83" s="10"/>
      <c r="RC83" s="117"/>
      <c r="RD83" s="10"/>
      <c r="RE83" s="117"/>
      <c r="RF83" s="10"/>
      <c r="RG83" s="117"/>
      <c r="RH83" s="10"/>
      <c r="RI83" s="117"/>
      <c r="RJ83" s="10"/>
      <c r="RK83" s="117"/>
      <c r="RL83" s="10"/>
      <c r="RM83" s="117"/>
      <c r="RN83" s="10"/>
      <c r="RO83" s="117"/>
      <c r="RP83" s="10"/>
      <c r="RQ83" s="117"/>
      <c r="RR83" s="10"/>
      <c r="RS83" s="117"/>
      <c r="RT83" s="10"/>
      <c r="RU83" s="117"/>
      <c r="RV83" s="10"/>
      <c r="RW83" s="117"/>
      <c r="RX83" s="10"/>
      <c r="RY83" s="117"/>
      <c r="RZ83" s="10"/>
      <c r="SA83" s="117"/>
      <c r="SB83" s="10"/>
      <c r="SC83" s="117"/>
      <c r="SD83" s="10"/>
      <c r="SE83" s="117"/>
      <c r="SF83" s="10"/>
      <c r="SG83" s="117"/>
      <c r="SH83" s="10"/>
      <c r="SI83" s="117"/>
      <c r="SJ83" s="10"/>
      <c r="SK83" s="117"/>
      <c r="SL83" s="10"/>
      <c r="SM83" s="117"/>
      <c r="SN83" s="10"/>
      <c r="SO83" s="117"/>
      <c r="SP83" s="10"/>
      <c r="SQ83" s="117"/>
      <c r="SR83" s="10"/>
      <c r="SS83" s="117"/>
      <c r="ST83" s="10"/>
      <c r="SU83" s="117"/>
      <c r="SV83" s="10"/>
      <c r="SW83" s="117"/>
      <c r="SX83" s="10"/>
      <c r="SY83" s="117"/>
      <c r="SZ83" s="10"/>
      <c r="TA83" s="117"/>
      <c r="TB83" s="10"/>
      <c r="TC83" s="117"/>
      <c r="TD83" s="10"/>
      <c r="TE83" s="117"/>
      <c r="TF83" s="10"/>
      <c r="TG83" s="117"/>
      <c r="TH83" s="10"/>
      <c r="TI83" s="117"/>
      <c r="TJ83" s="10"/>
      <c r="TK83" s="117"/>
      <c r="TL83" s="10"/>
      <c r="TM83" s="117"/>
      <c r="TN83" s="10"/>
      <c r="TO83" s="117"/>
      <c r="TP83" s="10"/>
      <c r="TQ83" s="117"/>
      <c r="TR83" s="10"/>
      <c r="TS83" s="117"/>
      <c r="TT83" s="10"/>
      <c r="TU83" s="117"/>
      <c r="TV83" s="10"/>
      <c r="TW83" s="117"/>
      <c r="TX83" s="10"/>
      <c r="TY83" s="117"/>
      <c r="TZ83" s="10"/>
      <c r="UA83" s="117"/>
      <c r="UB83" s="10"/>
      <c r="UC83" s="117"/>
      <c r="UD83" s="10"/>
      <c r="UE83" s="117"/>
      <c r="UF83" s="10"/>
      <c r="UG83" s="117"/>
      <c r="UH83" s="10"/>
      <c r="UI83" s="117"/>
      <c r="UJ83" s="10"/>
      <c r="UK83" s="117"/>
      <c r="UL83" s="10"/>
      <c r="UM83" s="117"/>
      <c r="UN83" s="10"/>
      <c r="UO83" s="117"/>
      <c r="UP83" s="10"/>
      <c r="UQ83" s="117"/>
      <c r="UR83" s="10"/>
      <c r="US83" s="117"/>
      <c r="UT83" s="10"/>
      <c r="UU83" s="117"/>
      <c r="UV83" s="10"/>
      <c r="UW83" s="117"/>
      <c r="UX83" s="10"/>
      <c r="UY83" s="117"/>
      <c r="UZ83" s="10"/>
      <c r="VA83" s="117"/>
      <c r="VB83" s="10"/>
      <c r="VC83" s="117"/>
      <c r="VD83" s="10"/>
      <c r="VE83" s="117"/>
      <c r="VF83" s="10"/>
      <c r="VG83" s="117"/>
      <c r="VH83" s="10"/>
      <c r="VI83" s="117"/>
      <c r="VJ83" s="10"/>
      <c r="VK83" s="117"/>
      <c r="VL83" s="10"/>
      <c r="VM83" s="117"/>
      <c r="VN83" s="10"/>
      <c r="VO83" s="117"/>
      <c r="VP83" s="10"/>
      <c r="VQ83" s="117"/>
      <c r="VR83" s="10"/>
      <c r="VS83" s="117"/>
      <c r="VT83" s="10"/>
      <c r="VU83" s="117"/>
      <c r="VV83" s="10"/>
      <c r="VW83" s="117"/>
      <c r="VX83" s="10"/>
      <c r="VY83" s="117"/>
      <c r="VZ83" s="10"/>
      <c r="WA83" s="117"/>
      <c r="WB83" s="10"/>
      <c r="WC83" s="117"/>
      <c r="WD83" s="10"/>
      <c r="WE83" s="117"/>
      <c r="WF83" s="10"/>
      <c r="WG83" s="117"/>
      <c r="WH83" s="10"/>
      <c r="WI83" s="117"/>
      <c r="WJ83" s="10"/>
      <c r="WK83" s="117"/>
      <c r="WL83" s="10"/>
      <c r="WM83" s="117"/>
      <c r="WN83" s="10"/>
      <c r="WO83" s="117"/>
      <c r="WP83" s="10"/>
      <c r="WQ83" s="117"/>
      <c r="WR83" s="10"/>
      <c r="WS83" s="117"/>
      <c r="WT83" s="10"/>
      <c r="WU83" s="117"/>
      <c r="WV83" s="10"/>
      <c r="WW83" s="117"/>
      <c r="WX83" s="10"/>
      <c r="WY83" s="117"/>
      <c r="WZ83" s="10"/>
      <c r="XA83" s="117"/>
      <c r="XB83" s="10"/>
      <c r="XC83" s="117"/>
      <c r="XD83" s="10"/>
      <c r="XE83" s="117"/>
      <c r="XF83" s="10"/>
      <c r="XG83" s="117"/>
      <c r="XH83" s="10"/>
      <c r="XI83" s="117"/>
      <c r="XJ83" s="10"/>
      <c r="XK83" s="117"/>
      <c r="XL83" s="10"/>
      <c r="XM83" s="117"/>
      <c r="XN83" s="10"/>
      <c r="XO83" s="117"/>
      <c r="XP83" s="10"/>
      <c r="XQ83" s="117"/>
      <c r="XR83" s="10"/>
      <c r="XS83" s="117"/>
      <c r="XT83" s="10"/>
      <c r="XU83" s="117"/>
      <c r="XV83" s="10"/>
      <c r="XW83" s="117"/>
      <c r="XX83" s="10"/>
      <c r="XY83" s="117"/>
      <c r="XZ83" s="10"/>
      <c r="YA83" s="117"/>
      <c r="YB83" s="10"/>
      <c r="YC83" s="117"/>
      <c r="YD83" s="10"/>
      <c r="YE83" s="117"/>
      <c r="YF83" s="10"/>
      <c r="YG83" s="117"/>
      <c r="YH83" s="10"/>
      <c r="YI83" s="117"/>
      <c r="YJ83" s="10"/>
      <c r="YK83" s="117"/>
      <c r="YL83" s="10"/>
      <c r="YM83" s="117"/>
      <c r="YN83" s="10"/>
      <c r="YO83" s="117"/>
      <c r="YP83" s="10"/>
      <c r="YQ83" s="117"/>
      <c r="YR83" s="10"/>
      <c r="YS83" s="117"/>
      <c r="YT83" s="10"/>
      <c r="YU83" s="117"/>
      <c r="YV83" s="10"/>
      <c r="YW83" s="117"/>
      <c r="YX83" s="10"/>
      <c r="YY83" s="117"/>
      <c r="YZ83" s="10"/>
      <c r="ZA83" s="117"/>
      <c r="ZB83" s="10"/>
      <c r="ZC83" s="117"/>
      <c r="ZD83" s="10"/>
      <c r="ZE83" s="117"/>
      <c r="ZF83" s="10"/>
      <c r="ZG83" s="117"/>
      <c r="ZH83" s="10"/>
      <c r="ZI83" s="117"/>
      <c r="ZJ83" s="10"/>
      <c r="ZK83" s="117"/>
      <c r="ZL83" s="10"/>
      <c r="ZM83" s="117"/>
      <c r="ZN83" s="10"/>
      <c r="ZO83" s="117"/>
      <c r="ZP83" s="10"/>
      <c r="ZQ83" s="117"/>
      <c r="ZR83" s="10"/>
      <c r="ZS83" s="117"/>
      <c r="ZT83" s="10"/>
      <c r="ZU83" s="117"/>
      <c r="ZV83" s="10"/>
      <c r="ZW83" s="117"/>
      <c r="ZX83" s="10"/>
      <c r="ZY83" s="117"/>
      <c r="ZZ83" s="10"/>
      <c r="AAA83" s="117"/>
      <c r="AAB83" s="10"/>
      <c r="AAC83" s="117"/>
      <c r="AAD83" s="10"/>
      <c r="AAE83" s="117"/>
      <c r="AAF83" s="10"/>
      <c r="AAG83" s="117"/>
      <c r="AAH83" s="10"/>
      <c r="AAI83" s="117"/>
      <c r="AAJ83" s="10"/>
      <c r="AAK83" s="117"/>
      <c r="AAL83" s="10"/>
      <c r="AAM83" s="117"/>
      <c r="AAN83" s="10"/>
      <c r="AAO83" s="117"/>
      <c r="AAP83" s="10"/>
      <c r="AAQ83" s="117"/>
      <c r="AAR83" s="10"/>
      <c r="AAS83" s="117"/>
      <c r="AAT83" s="10"/>
      <c r="AAU83" s="117"/>
      <c r="AAV83" s="10"/>
      <c r="AAW83" s="117"/>
      <c r="AAX83" s="10"/>
      <c r="AAY83" s="117"/>
      <c r="AAZ83" s="10"/>
      <c r="ABA83" s="117"/>
      <c r="ABB83" s="10"/>
      <c r="ABC83" s="117"/>
      <c r="ABD83" s="10"/>
      <c r="ABE83" s="117"/>
      <c r="ABF83" s="10"/>
      <c r="ABG83" s="117"/>
      <c r="ABH83" s="10"/>
      <c r="ABI83" s="117"/>
      <c r="ABJ83" s="10"/>
      <c r="ABK83" s="117"/>
      <c r="ABL83" s="10"/>
      <c r="ABM83" s="117"/>
      <c r="ABN83" s="10"/>
      <c r="ABO83" s="117"/>
      <c r="ABP83" s="10"/>
      <c r="ABQ83" s="117"/>
      <c r="ABR83" s="10"/>
      <c r="ABS83" s="117"/>
      <c r="ABT83" s="10"/>
      <c r="ABU83" s="117"/>
      <c r="ABV83" s="10"/>
      <c r="ABW83" s="117"/>
      <c r="ABX83" s="10"/>
      <c r="ABY83" s="117"/>
      <c r="ABZ83" s="10"/>
      <c r="ACA83" s="117"/>
      <c r="ACB83" s="10"/>
      <c r="ACC83" s="117"/>
      <c r="ACD83" s="10"/>
      <c r="ACE83" s="117"/>
      <c r="ACF83" s="10"/>
      <c r="ACG83" s="117"/>
      <c r="ACH83" s="10"/>
      <c r="ACI83" s="117"/>
      <c r="ACJ83" s="10"/>
      <c r="ACK83" s="117"/>
      <c r="ACL83" s="10"/>
      <c r="ACM83" s="117"/>
      <c r="ACN83" s="10"/>
      <c r="ACO83" s="117"/>
      <c r="ACP83" s="10"/>
      <c r="ACQ83" s="117"/>
      <c r="ACR83" s="10"/>
      <c r="ACS83" s="117"/>
      <c r="ACT83" s="10"/>
      <c r="ACU83" s="117"/>
      <c r="ACV83" s="10"/>
      <c r="ACW83" s="117"/>
      <c r="ACX83" s="10"/>
      <c r="ACY83" s="117"/>
      <c r="ACZ83" s="10"/>
      <c r="ADA83" s="117"/>
      <c r="ADB83" s="10"/>
      <c r="ADC83" s="117"/>
      <c r="ADD83" s="10"/>
      <c r="ADE83" s="117"/>
      <c r="ADF83" s="10"/>
      <c r="ADG83" s="117"/>
      <c r="ADH83" s="10"/>
      <c r="ADI83" s="117"/>
      <c r="ADJ83" s="10"/>
      <c r="ADK83" s="117"/>
      <c r="ADL83" s="10"/>
      <c r="ADM83" s="117"/>
      <c r="ADN83" s="10"/>
      <c r="ADO83" s="117"/>
      <c r="ADP83" s="10"/>
      <c r="ADQ83" s="117"/>
      <c r="ADR83" s="10"/>
      <c r="ADS83" s="117"/>
      <c r="ADT83" s="10"/>
      <c r="ADU83" s="117"/>
      <c r="ADV83" s="10"/>
      <c r="ADW83" s="117"/>
      <c r="ADX83" s="10"/>
      <c r="ADY83" s="117"/>
      <c r="ADZ83" s="10"/>
      <c r="AEA83" s="117"/>
      <c r="AEB83" s="10"/>
      <c r="AEC83" s="117"/>
      <c r="AED83" s="10"/>
      <c r="AEE83" s="117"/>
      <c r="AEF83" s="10"/>
      <c r="AEG83" s="117"/>
      <c r="AEH83" s="10"/>
      <c r="AEI83" s="117"/>
      <c r="AEJ83" s="10"/>
      <c r="AEK83" s="117"/>
      <c r="AEL83" s="10"/>
      <c r="AEM83" s="117"/>
      <c r="AEN83" s="10"/>
      <c r="AEO83" s="117"/>
      <c r="AEP83" s="10"/>
      <c r="AEQ83" s="117"/>
      <c r="AER83" s="10"/>
      <c r="AES83" s="117"/>
      <c r="AET83" s="10"/>
      <c r="AEU83" s="117"/>
      <c r="AEV83" s="10"/>
      <c r="AEW83" s="117"/>
      <c r="AEX83" s="10"/>
      <c r="AEY83" s="117"/>
      <c r="AEZ83" s="10"/>
      <c r="AFA83" s="117"/>
      <c r="AFB83" s="10"/>
      <c r="AFC83" s="117"/>
      <c r="AFD83" s="10"/>
      <c r="AFE83" s="117"/>
      <c r="AFF83" s="10"/>
      <c r="AFG83" s="117"/>
      <c r="AFH83" s="10"/>
      <c r="AFI83" s="117"/>
      <c r="AFJ83" s="10"/>
      <c r="AFK83" s="117"/>
      <c r="AFL83" s="10"/>
      <c r="AFM83" s="117"/>
      <c r="AFN83" s="10"/>
      <c r="AFO83" s="117"/>
      <c r="AFP83" s="10"/>
      <c r="AFQ83" s="117"/>
      <c r="AFR83" s="10"/>
      <c r="AFS83" s="117"/>
      <c r="AFT83" s="10"/>
      <c r="AFU83" s="117"/>
      <c r="AFV83" s="10"/>
      <c r="AFW83" s="117"/>
      <c r="AFX83" s="10"/>
      <c r="AFY83" s="117"/>
      <c r="AFZ83" s="10"/>
      <c r="AGA83" s="117"/>
      <c r="AGB83" s="10"/>
      <c r="AGC83" s="117"/>
      <c r="AGD83" s="10"/>
      <c r="AGE83" s="117"/>
      <c r="AGF83" s="10"/>
      <c r="AGG83" s="117"/>
      <c r="AGH83" s="10"/>
      <c r="AGI83" s="117"/>
      <c r="AGJ83" s="10"/>
      <c r="AGK83" s="117"/>
      <c r="AGL83" s="10"/>
      <c r="AGM83" s="117"/>
      <c r="AGN83" s="10"/>
      <c r="AGO83" s="117"/>
      <c r="AGP83" s="10"/>
      <c r="AGQ83" s="117"/>
      <c r="AGR83" s="10"/>
      <c r="AGS83" s="117"/>
      <c r="AGT83" s="10"/>
      <c r="AGU83" s="117"/>
      <c r="AGV83" s="10"/>
      <c r="AGW83" s="117"/>
      <c r="AGX83" s="10"/>
      <c r="AGY83" s="117"/>
      <c r="AGZ83" s="10"/>
      <c r="AHA83" s="117"/>
      <c r="AHB83" s="10"/>
      <c r="AHC83" s="117"/>
      <c r="AHD83" s="10"/>
      <c r="AHE83" s="117"/>
      <c r="AHF83" s="10"/>
      <c r="AHG83" s="117"/>
      <c r="AHH83" s="10"/>
      <c r="AHI83" s="117"/>
      <c r="AHJ83" s="10"/>
      <c r="AHK83" s="117"/>
      <c r="AHL83" s="10"/>
      <c r="AHM83" s="117"/>
      <c r="AHN83" s="10"/>
      <c r="AHO83" s="117"/>
      <c r="AHP83" s="10"/>
      <c r="AHQ83" s="117"/>
      <c r="AHR83" s="10"/>
      <c r="AHS83" s="117"/>
      <c r="AHT83" s="10"/>
      <c r="AHU83" s="117"/>
      <c r="AHV83" s="10"/>
      <c r="AHW83" s="117"/>
      <c r="AHX83" s="10"/>
      <c r="AHY83" s="117"/>
      <c r="AHZ83" s="10"/>
      <c r="AIA83" s="117"/>
      <c r="AIB83" s="10"/>
      <c r="AIC83" s="117"/>
      <c r="AID83" s="10"/>
      <c r="AIE83" s="117"/>
      <c r="AIF83" s="10"/>
      <c r="AIG83" s="117"/>
      <c r="AIH83" s="10"/>
      <c r="AII83" s="117"/>
      <c r="AIJ83" s="10"/>
      <c r="AIK83" s="117"/>
      <c r="AIL83" s="10"/>
      <c r="AIM83" s="117"/>
      <c r="AIN83" s="10"/>
      <c r="AIO83" s="117"/>
      <c r="AIP83" s="10"/>
      <c r="AIQ83" s="117"/>
      <c r="AIR83" s="10"/>
      <c r="AIS83" s="117"/>
      <c r="AIT83" s="10"/>
      <c r="AIU83" s="117"/>
      <c r="AIV83" s="10"/>
      <c r="AIW83" s="117"/>
      <c r="AIX83" s="10"/>
      <c r="AIY83" s="117"/>
      <c r="AIZ83" s="10"/>
      <c r="AJA83" s="117"/>
      <c r="AJB83" s="10"/>
      <c r="AJC83" s="117"/>
      <c r="AJD83" s="10"/>
      <c r="AJE83" s="117"/>
      <c r="AJF83" s="10"/>
      <c r="AJG83" s="117"/>
      <c r="AJH83" s="10"/>
      <c r="AJI83" s="117"/>
      <c r="AJJ83" s="10"/>
      <c r="AJK83" s="117"/>
      <c r="AJL83" s="10"/>
      <c r="AJM83" s="117"/>
      <c r="AJN83" s="10"/>
      <c r="AJO83" s="117"/>
      <c r="AJP83" s="10"/>
      <c r="AJQ83" s="117"/>
      <c r="AJR83" s="10"/>
      <c r="AJS83" s="117"/>
      <c r="AJT83" s="10"/>
      <c r="AJU83" s="117"/>
      <c r="AJV83" s="10"/>
      <c r="AJW83" s="117"/>
      <c r="AJX83" s="10"/>
      <c r="AJY83" s="117"/>
      <c r="AJZ83" s="10"/>
      <c r="AKA83" s="117"/>
      <c r="AKB83" s="10"/>
      <c r="AKC83" s="117"/>
      <c r="AKD83" s="10"/>
      <c r="AKE83" s="117"/>
      <c r="AKF83" s="10"/>
      <c r="AKG83" s="117"/>
      <c r="AKH83" s="10"/>
      <c r="AKI83" s="117"/>
      <c r="AKJ83" s="10"/>
      <c r="AKK83" s="117"/>
      <c r="AKL83" s="10"/>
      <c r="AKM83" s="117"/>
      <c r="AKN83" s="10"/>
      <c r="AKO83" s="117"/>
      <c r="AKP83" s="10"/>
      <c r="AKQ83" s="117"/>
      <c r="AKR83" s="10"/>
      <c r="AKS83" s="117"/>
      <c r="AKT83" s="10"/>
      <c r="AKU83" s="117"/>
      <c r="AKV83" s="10"/>
      <c r="AKW83" s="117"/>
      <c r="AKX83" s="10"/>
      <c r="AKY83" s="117"/>
      <c r="AKZ83" s="10"/>
      <c r="ALA83" s="117"/>
      <c r="ALB83" s="10"/>
      <c r="ALC83" s="117"/>
      <c r="ALD83" s="10"/>
      <c r="ALE83" s="117"/>
      <c r="ALF83" s="10"/>
      <c r="ALG83" s="117"/>
      <c r="ALH83" s="10"/>
      <c r="ALI83" s="117"/>
      <c r="ALJ83" s="10"/>
      <c r="ALK83" s="117"/>
      <c r="ALL83" s="10"/>
      <c r="ALM83" s="117"/>
      <c r="ALN83" s="10"/>
      <c r="ALO83" s="117"/>
      <c r="ALP83" s="10"/>
      <c r="ALQ83" s="117"/>
      <c r="ALR83" s="10"/>
      <c r="ALS83" s="117"/>
      <c r="ALT83" s="10"/>
      <c r="ALU83" s="117"/>
      <c r="ALV83" s="10"/>
      <c r="ALW83" s="117"/>
      <c r="ALX83" s="10"/>
      <c r="ALY83" s="117"/>
      <c r="ALZ83" s="10"/>
      <c r="AMA83" s="117"/>
      <c r="AMB83" s="10"/>
      <c r="AMC83" s="117"/>
      <c r="AMD83" s="10"/>
      <c r="AME83" s="117"/>
      <c r="AMF83" s="10"/>
      <c r="AMG83" s="117"/>
      <c r="AMH83" s="10"/>
      <c r="AMI83" s="117"/>
      <c r="AMJ83" s="10"/>
      <c r="AMK83" s="117"/>
      <c r="AML83" s="10"/>
      <c r="AMM83" s="117"/>
      <c r="AMN83" s="10"/>
      <c r="AMO83" s="117"/>
      <c r="AMP83" s="10"/>
      <c r="AMQ83" s="117"/>
      <c r="AMR83" s="10"/>
      <c r="AMS83" s="117"/>
      <c r="AMT83" s="10"/>
      <c r="AMU83" s="117"/>
      <c r="AMV83" s="10"/>
      <c r="AMW83" s="117"/>
      <c r="AMX83" s="10"/>
      <c r="AMY83" s="117"/>
      <c r="AMZ83" s="10"/>
      <c r="ANA83" s="117"/>
      <c r="ANB83" s="10"/>
      <c r="ANC83" s="117"/>
      <c r="AND83" s="10"/>
      <c r="ANE83" s="117"/>
      <c r="ANF83" s="10"/>
      <c r="ANG83" s="117"/>
      <c r="ANH83" s="10"/>
      <c r="ANI83" s="117"/>
      <c r="ANJ83" s="10"/>
      <c r="ANK83" s="117"/>
      <c r="ANL83" s="10"/>
      <c r="ANM83" s="117"/>
      <c r="ANN83" s="10"/>
      <c r="ANO83" s="117"/>
      <c r="ANP83" s="10"/>
      <c r="ANQ83" s="117"/>
      <c r="ANR83" s="10"/>
      <c r="ANS83" s="117"/>
      <c r="ANT83" s="10"/>
      <c r="ANU83" s="117"/>
      <c r="ANV83" s="10"/>
      <c r="ANW83" s="117"/>
      <c r="ANX83" s="10"/>
      <c r="ANY83" s="117"/>
      <c r="ANZ83" s="10"/>
      <c r="AOA83" s="117"/>
      <c r="AOB83" s="10"/>
      <c r="AOC83" s="117"/>
      <c r="AOD83" s="10"/>
      <c r="AOE83" s="117"/>
      <c r="AOF83" s="10"/>
      <c r="AOG83" s="117"/>
      <c r="AOH83" s="10"/>
      <c r="AOI83" s="117"/>
      <c r="AOJ83" s="10"/>
      <c r="AOK83" s="117"/>
      <c r="AOL83" s="10"/>
      <c r="AOM83" s="117"/>
      <c r="AON83" s="10"/>
      <c r="AOO83" s="117"/>
      <c r="AOP83" s="10"/>
      <c r="AOQ83" s="117"/>
      <c r="AOR83" s="10"/>
      <c r="AOS83" s="117"/>
      <c r="AOT83" s="10"/>
      <c r="AOU83" s="117"/>
      <c r="AOV83" s="10"/>
      <c r="AOW83" s="117"/>
      <c r="AOX83" s="10"/>
      <c r="AOY83" s="117"/>
      <c r="AOZ83" s="10"/>
      <c r="APA83" s="117"/>
      <c r="APB83" s="10"/>
      <c r="APC83" s="117"/>
      <c r="APD83" s="10"/>
      <c r="APE83" s="117"/>
      <c r="APF83" s="10"/>
      <c r="APG83" s="117"/>
      <c r="APH83" s="10"/>
      <c r="API83" s="117"/>
      <c r="APJ83" s="10"/>
      <c r="APK83" s="117"/>
      <c r="APL83" s="10"/>
      <c r="APM83" s="117"/>
      <c r="APN83" s="10"/>
      <c r="APO83" s="117"/>
      <c r="APP83" s="10"/>
      <c r="APQ83" s="117"/>
      <c r="APR83" s="10"/>
      <c r="APS83" s="117"/>
      <c r="APT83" s="10"/>
      <c r="APU83" s="117"/>
      <c r="APV83" s="10"/>
      <c r="APW83" s="117"/>
      <c r="APX83" s="10"/>
      <c r="APY83" s="117"/>
      <c r="APZ83" s="10"/>
      <c r="AQA83" s="117"/>
      <c r="AQB83" s="10"/>
      <c r="AQC83" s="117"/>
      <c r="AQD83" s="10"/>
      <c r="AQE83" s="117"/>
      <c r="AQF83" s="10"/>
      <c r="AQG83" s="117"/>
      <c r="AQH83" s="10"/>
      <c r="AQI83" s="117"/>
      <c r="AQJ83" s="10"/>
      <c r="AQK83" s="117"/>
      <c r="AQL83" s="10"/>
      <c r="AQM83" s="117"/>
      <c r="AQN83" s="10"/>
      <c r="AQO83" s="117"/>
      <c r="AQP83" s="10"/>
      <c r="AQQ83" s="117"/>
      <c r="AQR83" s="10"/>
      <c r="AQS83" s="117"/>
      <c r="AQT83" s="10"/>
      <c r="AQU83" s="117"/>
      <c r="AQV83" s="10"/>
      <c r="AQW83" s="117"/>
      <c r="AQX83" s="10"/>
      <c r="AQY83" s="117"/>
      <c r="AQZ83" s="10"/>
      <c r="ARA83" s="117"/>
      <c r="ARB83" s="10"/>
      <c r="ARC83" s="117"/>
      <c r="ARD83" s="10"/>
      <c r="ARE83" s="117"/>
      <c r="ARF83" s="10"/>
      <c r="ARG83" s="117"/>
      <c r="ARH83" s="10"/>
      <c r="ARI83" s="117"/>
      <c r="ARJ83" s="10"/>
      <c r="ARK83" s="117"/>
      <c r="ARL83" s="10"/>
      <c r="ARM83" s="117"/>
      <c r="ARN83" s="10"/>
      <c r="ARO83" s="117"/>
      <c r="ARP83" s="10"/>
      <c r="ARQ83" s="117"/>
      <c r="ARR83" s="10"/>
      <c r="ARS83" s="117"/>
      <c r="ART83" s="10"/>
      <c r="ARU83" s="117"/>
      <c r="ARV83" s="10"/>
      <c r="ARW83" s="117"/>
      <c r="ARX83" s="10"/>
      <c r="ARY83" s="117"/>
      <c r="ARZ83" s="10"/>
      <c r="ASA83" s="117"/>
      <c r="ASB83" s="10"/>
      <c r="ASC83" s="117"/>
      <c r="ASD83" s="10"/>
      <c r="ASE83" s="117"/>
      <c r="ASF83" s="10"/>
      <c r="ASG83" s="117"/>
      <c r="ASH83" s="10"/>
      <c r="ASI83" s="117"/>
      <c r="ASJ83" s="10"/>
      <c r="ASK83" s="117"/>
      <c r="ASL83" s="10"/>
      <c r="ASM83" s="117"/>
      <c r="ASN83" s="10"/>
      <c r="ASO83" s="117"/>
      <c r="ASP83" s="10"/>
      <c r="ASQ83" s="117"/>
      <c r="ASR83" s="10"/>
      <c r="ASS83" s="117"/>
      <c r="AST83" s="10"/>
      <c r="ASU83" s="117"/>
      <c r="ASV83" s="10"/>
      <c r="ASW83" s="117"/>
      <c r="ASX83" s="10"/>
      <c r="ASY83" s="117"/>
      <c r="ASZ83" s="10"/>
      <c r="ATA83" s="117"/>
      <c r="ATB83" s="10"/>
      <c r="ATC83" s="117"/>
      <c r="ATD83" s="10"/>
      <c r="ATE83" s="117"/>
      <c r="ATF83" s="10"/>
      <c r="ATG83" s="117"/>
      <c r="ATH83" s="10"/>
      <c r="ATI83" s="117"/>
      <c r="ATJ83" s="10"/>
      <c r="ATK83" s="117"/>
      <c r="ATL83" s="10"/>
      <c r="ATM83" s="117"/>
      <c r="ATN83" s="10"/>
      <c r="ATO83" s="117"/>
      <c r="ATP83" s="10"/>
      <c r="ATQ83" s="117"/>
      <c r="ATR83" s="10"/>
      <c r="ATS83" s="117"/>
      <c r="ATT83" s="10"/>
      <c r="ATU83" s="117"/>
      <c r="ATV83" s="10"/>
      <c r="ATW83" s="117"/>
      <c r="ATX83" s="10"/>
      <c r="ATY83" s="117"/>
      <c r="ATZ83" s="10"/>
      <c r="AUA83" s="117"/>
      <c r="AUB83" s="10"/>
      <c r="AUC83" s="117"/>
      <c r="AUD83" s="10"/>
      <c r="AUE83" s="117"/>
      <c r="AUF83" s="10"/>
      <c r="AUG83" s="117"/>
      <c r="AUH83" s="10"/>
      <c r="AUI83" s="117"/>
      <c r="AUJ83" s="10"/>
      <c r="AUK83" s="117"/>
      <c r="AUL83" s="10"/>
      <c r="AUM83" s="117"/>
      <c r="AUN83" s="10"/>
      <c r="AUO83" s="117"/>
      <c r="AUP83" s="10"/>
      <c r="AUQ83" s="117"/>
      <c r="AUR83" s="10"/>
      <c r="AUS83" s="117"/>
      <c r="AUT83" s="10"/>
      <c r="AUU83" s="117"/>
      <c r="AUV83" s="10"/>
      <c r="AUW83" s="117"/>
      <c r="AUX83" s="10"/>
      <c r="AUY83" s="117"/>
      <c r="AUZ83" s="10"/>
      <c r="AVA83" s="117"/>
      <c r="AVB83" s="10"/>
      <c r="AVC83" s="117"/>
      <c r="AVD83" s="10"/>
      <c r="AVE83" s="117"/>
      <c r="AVF83" s="10"/>
      <c r="AVG83" s="117"/>
      <c r="AVH83" s="10"/>
      <c r="AVI83" s="117"/>
      <c r="AVJ83" s="10"/>
      <c r="AVK83" s="117"/>
      <c r="AVL83" s="10"/>
      <c r="AVM83" s="117"/>
      <c r="AVN83" s="10"/>
      <c r="AVO83" s="117"/>
      <c r="AVP83" s="10"/>
      <c r="AVQ83" s="117"/>
      <c r="AVR83" s="10"/>
      <c r="AVS83" s="117"/>
      <c r="AVT83" s="10"/>
      <c r="AVU83" s="117"/>
      <c r="AVV83" s="10"/>
      <c r="AVW83" s="117"/>
      <c r="AVX83" s="10"/>
      <c r="AVY83" s="117"/>
      <c r="AVZ83" s="10"/>
      <c r="AWA83" s="117"/>
      <c r="AWB83" s="10"/>
      <c r="AWC83" s="117"/>
      <c r="AWD83" s="10"/>
      <c r="AWE83" s="117"/>
      <c r="AWF83" s="10"/>
      <c r="AWG83" s="117"/>
      <c r="AWH83" s="10"/>
      <c r="AWI83" s="117"/>
      <c r="AWJ83" s="10"/>
      <c r="AWK83" s="117"/>
      <c r="AWL83" s="10"/>
      <c r="AWM83" s="117"/>
      <c r="AWN83" s="10"/>
      <c r="AWO83" s="117"/>
      <c r="AWP83" s="10"/>
      <c r="AWQ83" s="117"/>
      <c r="AWR83" s="10"/>
      <c r="AWS83" s="117"/>
      <c r="AWT83" s="10"/>
      <c r="AWU83" s="117"/>
      <c r="AWV83" s="10"/>
      <c r="AWW83" s="117"/>
      <c r="AWX83" s="10"/>
      <c r="AWY83" s="117"/>
      <c r="AWZ83" s="10"/>
      <c r="AXA83" s="117"/>
      <c r="AXB83" s="10"/>
      <c r="AXC83" s="117"/>
      <c r="AXD83" s="10"/>
      <c r="AXE83" s="117"/>
      <c r="AXF83" s="10"/>
      <c r="AXG83" s="117"/>
      <c r="AXH83" s="10"/>
      <c r="AXI83" s="117"/>
      <c r="AXJ83" s="10"/>
      <c r="AXK83" s="117"/>
      <c r="AXL83" s="10"/>
      <c r="AXM83" s="117"/>
      <c r="AXN83" s="10"/>
      <c r="AXO83" s="117"/>
      <c r="AXP83" s="10"/>
      <c r="AXQ83" s="117"/>
      <c r="AXR83" s="10"/>
      <c r="AXS83" s="117"/>
      <c r="AXT83" s="10"/>
      <c r="AXU83" s="117"/>
      <c r="AXV83" s="10"/>
      <c r="AXW83" s="117"/>
      <c r="AXX83" s="10"/>
      <c r="AXY83" s="117"/>
      <c r="AXZ83" s="10"/>
      <c r="AYA83" s="117"/>
      <c r="AYB83" s="10"/>
      <c r="AYC83" s="117"/>
      <c r="AYD83" s="10"/>
      <c r="AYE83" s="117"/>
      <c r="AYF83" s="10"/>
      <c r="AYG83" s="117"/>
      <c r="AYH83" s="10"/>
      <c r="AYI83" s="117"/>
      <c r="AYJ83" s="10"/>
      <c r="AYK83" s="117"/>
      <c r="AYL83" s="10"/>
      <c r="AYM83" s="117"/>
      <c r="AYN83" s="10"/>
      <c r="AYO83" s="117"/>
      <c r="AYP83" s="10"/>
      <c r="AYQ83" s="117"/>
      <c r="AYR83" s="10"/>
      <c r="AYS83" s="117"/>
      <c r="AYT83" s="10"/>
      <c r="AYU83" s="117"/>
      <c r="AYV83" s="10"/>
      <c r="AYW83" s="117"/>
      <c r="AYX83" s="10"/>
      <c r="AYY83" s="117"/>
      <c r="AYZ83" s="10"/>
      <c r="AZA83" s="117"/>
      <c r="AZB83" s="10"/>
      <c r="AZC83" s="117"/>
      <c r="AZD83" s="10"/>
      <c r="AZE83" s="117"/>
      <c r="AZF83" s="10"/>
      <c r="AZG83" s="117"/>
      <c r="AZH83" s="10"/>
      <c r="AZI83" s="117"/>
      <c r="AZJ83" s="10"/>
      <c r="AZK83" s="117"/>
      <c r="AZL83" s="10"/>
      <c r="AZM83" s="117"/>
      <c r="AZN83" s="10"/>
      <c r="AZO83" s="117"/>
      <c r="AZP83" s="10"/>
      <c r="AZQ83" s="117"/>
      <c r="AZR83" s="10"/>
      <c r="AZS83" s="117"/>
      <c r="AZT83" s="10"/>
      <c r="AZU83" s="117"/>
      <c r="AZV83" s="10"/>
      <c r="AZW83" s="117"/>
      <c r="AZX83" s="10"/>
      <c r="AZY83" s="117"/>
      <c r="AZZ83" s="10"/>
      <c r="BAA83" s="117"/>
      <c r="BAB83" s="10"/>
      <c r="BAC83" s="117"/>
      <c r="BAD83" s="10"/>
      <c r="BAE83" s="117"/>
      <c r="BAF83" s="10"/>
      <c r="BAG83" s="117"/>
      <c r="BAH83" s="10"/>
      <c r="BAI83" s="117"/>
      <c r="BAJ83" s="10"/>
      <c r="BAK83" s="117"/>
      <c r="BAL83" s="10"/>
      <c r="BAM83" s="117"/>
      <c r="BAN83" s="10"/>
      <c r="BAO83" s="117"/>
      <c r="BAP83" s="10"/>
      <c r="BAQ83" s="117"/>
      <c r="BAR83" s="10"/>
      <c r="BAS83" s="117"/>
      <c r="BAT83" s="10"/>
      <c r="BAU83" s="117"/>
      <c r="BAV83" s="10"/>
      <c r="BAW83" s="117"/>
      <c r="BAX83" s="10"/>
      <c r="BAY83" s="117"/>
      <c r="BAZ83" s="10"/>
      <c r="BBA83" s="117"/>
      <c r="BBB83" s="10"/>
      <c r="BBC83" s="117"/>
      <c r="BBD83" s="10"/>
      <c r="BBE83" s="117"/>
      <c r="BBF83" s="10"/>
      <c r="BBG83" s="117"/>
      <c r="BBH83" s="10"/>
      <c r="BBI83" s="117"/>
      <c r="BBJ83" s="10"/>
      <c r="BBK83" s="117"/>
      <c r="BBL83" s="10"/>
      <c r="BBM83" s="117"/>
      <c r="BBN83" s="10"/>
      <c r="BBO83" s="117"/>
      <c r="BBP83" s="10"/>
      <c r="BBQ83" s="117"/>
      <c r="BBR83" s="10"/>
      <c r="BBS83" s="117"/>
      <c r="BBT83" s="10"/>
      <c r="BBU83" s="117"/>
      <c r="BBV83" s="10"/>
      <c r="BBW83" s="117"/>
      <c r="BBX83" s="10"/>
      <c r="BBY83" s="117"/>
      <c r="BBZ83" s="10"/>
      <c r="BCA83" s="117"/>
      <c r="BCB83" s="10"/>
      <c r="BCC83" s="117"/>
      <c r="BCD83" s="10"/>
      <c r="BCE83" s="117"/>
      <c r="BCF83" s="10"/>
      <c r="BCG83" s="117"/>
      <c r="BCH83" s="10"/>
      <c r="BCI83" s="117"/>
      <c r="BCJ83" s="10"/>
      <c r="BCK83" s="117"/>
      <c r="BCL83" s="10"/>
      <c r="BCM83" s="117"/>
      <c r="BCN83" s="10"/>
      <c r="BCO83" s="117"/>
      <c r="BCP83" s="10"/>
      <c r="BCQ83" s="117"/>
      <c r="BCR83" s="10"/>
      <c r="BCS83" s="117"/>
      <c r="BCT83" s="10"/>
      <c r="BCU83" s="117"/>
      <c r="BCV83" s="10"/>
      <c r="BCW83" s="117"/>
      <c r="BCX83" s="10"/>
      <c r="BCY83" s="117"/>
      <c r="BCZ83" s="10"/>
      <c r="BDA83" s="117"/>
      <c r="BDB83" s="10"/>
      <c r="BDC83" s="117"/>
      <c r="BDD83" s="10"/>
      <c r="BDE83" s="117"/>
      <c r="BDF83" s="10"/>
      <c r="BDG83" s="117"/>
      <c r="BDH83" s="10"/>
      <c r="BDI83" s="117"/>
      <c r="BDJ83" s="10"/>
      <c r="BDK83" s="117"/>
      <c r="BDL83" s="10"/>
      <c r="BDM83" s="117"/>
      <c r="BDN83" s="10"/>
      <c r="BDO83" s="117"/>
      <c r="BDP83" s="10"/>
      <c r="BDQ83" s="117"/>
      <c r="BDR83" s="10"/>
      <c r="BDS83" s="117"/>
      <c r="BDT83" s="10"/>
      <c r="BDU83" s="117"/>
      <c r="BDV83" s="10"/>
      <c r="BDW83" s="117"/>
      <c r="BDX83" s="10"/>
      <c r="BDY83" s="117"/>
      <c r="BDZ83" s="10"/>
      <c r="BEA83" s="117"/>
      <c r="BEB83" s="10"/>
      <c r="BEC83" s="117"/>
      <c r="BED83" s="10"/>
      <c r="BEE83" s="117"/>
      <c r="BEF83" s="10"/>
      <c r="BEG83" s="117"/>
      <c r="BEH83" s="10"/>
      <c r="BEI83" s="117"/>
      <c r="BEJ83" s="10"/>
      <c r="BEK83" s="117"/>
      <c r="BEL83" s="10"/>
      <c r="BEM83" s="117"/>
      <c r="BEN83" s="10"/>
      <c r="BEO83" s="117"/>
      <c r="BEP83" s="10"/>
      <c r="BEQ83" s="117"/>
      <c r="BER83" s="10"/>
      <c r="BES83" s="117"/>
      <c r="BET83" s="10"/>
      <c r="BEU83" s="117"/>
      <c r="BEV83" s="10"/>
      <c r="BEW83" s="117"/>
      <c r="BEX83" s="10"/>
      <c r="BEY83" s="117"/>
      <c r="BEZ83" s="10"/>
      <c r="BFA83" s="117"/>
      <c r="BFB83" s="10"/>
      <c r="BFC83" s="117"/>
      <c r="BFD83" s="10"/>
      <c r="BFE83" s="117"/>
      <c r="BFF83" s="10"/>
      <c r="BFG83" s="117"/>
      <c r="BFH83" s="10"/>
      <c r="BFI83" s="117"/>
      <c r="BFJ83" s="10"/>
      <c r="BFK83" s="117"/>
      <c r="BFL83" s="10"/>
      <c r="BFM83" s="117"/>
      <c r="BFN83" s="10"/>
      <c r="BFO83" s="117"/>
      <c r="BFP83" s="10"/>
      <c r="BFQ83" s="117"/>
      <c r="BFR83" s="10"/>
      <c r="BFS83" s="117"/>
      <c r="BFT83" s="10"/>
      <c r="BFU83" s="117"/>
      <c r="BFV83" s="10"/>
      <c r="BFW83" s="117"/>
      <c r="BFX83" s="10"/>
      <c r="BFY83" s="117"/>
      <c r="BFZ83" s="10"/>
      <c r="BGA83" s="117"/>
      <c r="BGB83" s="10"/>
      <c r="BGC83" s="117"/>
      <c r="BGD83" s="10"/>
      <c r="BGE83" s="117"/>
      <c r="BGF83" s="10"/>
      <c r="BGG83" s="117"/>
      <c r="BGH83" s="10"/>
      <c r="BGI83" s="117"/>
      <c r="BGJ83" s="10"/>
      <c r="BGK83" s="117"/>
      <c r="BGL83" s="10"/>
      <c r="BGM83" s="117"/>
      <c r="BGN83" s="10"/>
      <c r="BGO83" s="117"/>
      <c r="BGP83" s="10"/>
      <c r="BGQ83" s="117"/>
      <c r="BGR83" s="10"/>
      <c r="BGS83" s="117"/>
      <c r="BGT83" s="10"/>
      <c r="BGU83" s="117"/>
      <c r="BGV83" s="10"/>
      <c r="BGW83" s="117"/>
      <c r="BGX83" s="10"/>
      <c r="BGY83" s="117"/>
      <c r="BGZ83" s="10"/>
      <c r="BHA83" s="117"/>
      <c r="BHB83" s="10"/>
      <c r="BHC83" s="117"/>
      <c r="BHD83" s="10"/>
      <c r="BHE83" s="117"/>
      <c r="BHF83" s="10"/>
      <c r="BHG83" s="117"/>
      <c r="BHH83" s="10"/>
      <c r="BHI83" s="117"/>
      <c r="BHJ83" s="10"/>
      <c r="BHK83" s="117"/>
      <c r="BHL83" s="10"/>
      <c r="BHM83" s="117"/>
      <c r="BHN83" s="10"/>
      <c r="BHO83" s="117"/>
      <c r="BHP83" s="10"/>
      <c r="BHQ83" s="117"/>
      <c r="BHR83" s="10"/>
      <c r="BHS83" s="117"/>
      <c r="BHT83" s="10"/>
      <c r="BHU83" s="117"/>
      <c r="BHV83" s="10"/>
      <c r="BHW83" s="117"/>
      <c r="BHX83" s="10"/>
      <c r="BHY83" s="117"/>
      <c r="BHZ83" s="10"/>
      <c r="BIA83" s="117"/>
      <c r="BIB83" s="10"/>
      <c r="BIC83" s="117"/>
      <c r="BID83" s="10"/>
      <c r="BIE83" s="117"/>
      <c r="BIF83" s="10"/>
      <c r="BIG83" s="117"/>
      <c r="BIH83" s="10"/>
      <c r="BII83" s="117"/>
      <c r="BIJ83" s="10"/>
      <c r="BIK83" s="117"/>
      <c r="BIL83" s="10"/>
      <c r="BIM83" s="117"/>
      <c r="BIN83" s="10"/>
      <c r="BIO83" s="117"/>
      <c r="BIP83" s="10"/>
      <c r="BIQ83" s="117"/>
      <c r="BIR83" s="10"/>
      <c r="BIS83" s="117"/>
      <c r="BIT83" s="10"/>
      <c r="BIU83" s="117"/>
      <c r="BIV83" s="10"/>
      <c r="BIW83" s="117"/>
      <c r="BIX83" s="10"/>
      <c r="BIY83" s="117"/>
      <c r="BIZ83" s="10"/>
      <c r="BJA83" s="117"/>
      <c r="BJB83" s="10"/>
      <c r="BJC83" s="117"/>
      <c r="BJD83" s="10"/>
      <c r="BJE83" s="117"/>
      <c r="BJF83" s="10"/>
      <c r="BJG83" s="117"/>
      <c r="BJH83" s="10"/>
      <c r="BJI83" s="117"/>
      <c r="BJJ83" s="10"/>
      <c r="BJK83" s="117"/>
      <c r="BJL83" s="10"/>
      <c r="BJM83" s="117"/>
      <c r="BJN83" s="10"/>
      <c r="BJO83" s="117"/>
      <c r="BJP83" s="10"/>
      <c r="BJQ83" s="117"/>
      <c r="BJR83" s="10"/>
      <c r="BJS83" s="117"/>
      <c r="BJT83" s="10"/>
      <c r="BJU83" s="117"/>
      <c r="BJV83" s="10"/>
      <c r="BJW83" s="117"/>
      <c r="BJX83" s="10"/>
      <c r="BJY83" s="117"/>
      <c r="BJZ83" s="10"/>
      <c r="BKA83" s="117"/>
      <c r="BKB83" s="10"/>
      <c r="BKC83" s="117"/>
      <c r="BKD83" s="10"/>
      <c r="BKE83" s="117"/>
      <c r="BKF83" s="10"/>
      <c r="BKG83" s="117"/>
      <c r="BKH83" s="10"/>
      <c r="BKI83" s="117"/>
      <c r="BKJ83" s="10"/>
      <c r="BKK83" s="117"/>
      <c r="BKL83" s="10"/>
      <c r="BKM83" s="117"/>
      <c r="BKN83" s="10"/>
      <c r="BKO83" s="117"/>
      <c r="BKP83" s="10"/>
      <c r="BKQ83" s="117"/>
      <c r="BKR83" s="10"/>
      <c r="BKS83" s="117"/>
      <c r="BKT83" s="10"/>
      <c r="BKU83" s="117"/>
      <c r="BKV83" s="10"/>
      <c r="BKW83" s="117"/>
      <c r="BKX83" s="10"/>
      <c r="BKY83" s="117"/>
      <c r="BKZ83" s="10"/>
      <c r="BLA83" s="117"/>
      <c r="BLB83" s="10"/>
      <c r="BLC83" s="117"/>
      <c r="BLD83" s="10"/>
      <c r="BLE83" s="117"/>
      <c r="BLF83" s="10"/>
      <c r="BLG83" s="117"/>
      <c r="BLH83" s="10"/>
      <c r="BLI83" s="117"/>
      <c r="BLJ83" s="10"/>
      <c r="BLK83" s="117"/>
      <c r="BLL83" s="10"/>
      <c r="BLM83" s="117"/>
      <c r="BLN83" s="10"/>
      <c r="BLO83" s="117"/>
      <c r="BLP83" s="10"/>
      <c r="BLQ83" s="117"/>
      <c r="BLR83" s="10"/>
      <c r="BLS83" s="117"/>
      <c r="BLT83" s="10"/>
      <c r="BLU83" s="117"/>
      <c r="BLV83" s="10"/>
      <c r="BLW83" s="117"/>
      <c r="BLX83" s="10"/>
      <c r="BLY83" s="117"/>
      <c r="BLZ83" s="10"/>
      <c r="BMA83" s="117"/>
      <c r="BMB83" s="10"/>
      <c r="BMC83" s="117"/>
      <c r="BMD83" s="10"/>
      <c r="BME83" s="117"/>
      <c r="BMF83" s="10"/>
      <c r="BMG83" s="117"/>
      <c r="BMH83" s="10"/>
      <c r="BMI83" s="117"/>
      <c r="BMJ83" s="10"/>
      <c r="BMK83" s="117"/>
      <c r="BML83" s="10"/>
      <c r="BMM83" s="117"/>
      <c r="BMN83" s="10"/>
      <c r="BMO83" s="117"/>
      <c r="BMP83" s="10"/>
      <c r="BMQ83" s="117"/>
      <c r="BMR83" s="10"/>
      <c r="BMS83" s="117"/>
      <c r="BMT83" s="10"/>
      <c r="BMU83" s="117"/>
      <c r="BMV83" s="10"/>
      <c r="BMW83" s="117"/>
      <c r="BMX83" s="10"/>
      <c r="BMY83" s="117"/>
      <c r="BMZ83" s="10"/>
      <c r="BNA83" s="117"/>
      <c r="BNB83" s="10"/>
      <c r="BNC83" s="117"/>
      <c r="BND83" s="10"/>
      <c r="BNE83" s="117"/>
      <c r="BNF83" s="10"/>
      <c r="BNG83" s="117"/>
      <c r="BNH83" s="10"/>
      <c r="BNI83" s="117"/>
      <c r="BNJ83" s="10"/>
      <c r="BNK83" s="117"/>
      <c r="BNL83" s="10"/>
      <c r="BNM83" s="117"/>
      <c r="BNN83" s="10"/>
      <c r="BNO83" s="117"/>
      <c r="BNP83" s="10"/>
      <c r="BNQ83" s="117"/>
      <c r="BNR83" s="10"/>
      <c r="BNS83" s="117"/>
      <c r="BNT83" s="10"/>
      <c r="BNU83" s="117"/>
      <c r="BNV83" s="10"/>
      <c r="BNW83" s="117"/>
      <c r="BNX83" s="10"/>
      <c r="BNY83" s="117"/>
      <c r="BNZ83" s="10"/>
      <c r="BOA83" s="117"/>
      <c r="BOB83" s="10"/>
      <c r="BOC83" s="117"/>
      <c r="BOD83" s="10"/>
      <c r="BOE83" s="117"/>
      <c r="BOF83" s="10"/>
      <c r="BOG83" s="117"/>
      <c r="BOH83" s="10"/>
      <c r="BOI83" s="117"/>
      <c r="BOJ83" s="10"/>
      <c r="BOK83" s="117"/>
      <c r="BOL83" s="10"/>
      <c r="BOM83" s="117"/>
      <c r="BON83" s="10"/>
      <c r="BOO83" s="117"/>
      <c r="BOP83" s="10"/>
      <c r="BOQ83" s="117"/>
      <c r="BOR83" s="10"/>
      <c r="BOS83" s="117"/>
      <c r="BOT83" s="10"/>
      <c r="BOU83" s="117"/>
      <c r="BOV83" s="10"/>
      <c r="BOW83" s="117"/>
      <c r="BOX83" s="10"/>
      <c r="BOY83" s="117"/>
      <c r="BOZ83" s="10"/>
      <c r="BPA83" s="117"/>
      <c r="BPB83" s="10"/>
      <c r="BPC83" s="117"/>
      <c r="BPD83" s="10"/>
      <c r="BPE83" s="117"/>
      <c r="BPF83" s="10"/>
      <c r="BPG83" s="117"/>
      <c r="BPH83" s="10"/>
      <c r="BPI83" s="117"/>
      <c r="BPJ83" s="10"/>
      <c r="BPK83" s="117"/>
      <c r="BPL83" s="10"/>
      <c r="BPM83" s="117"/>
      <c r="BPN83" s="10"/>
      <c r="BPO83" s="117"/>
      <c r="BPP83" s="10"/>
      <c r="BPQ83" s="117"/>
      <c r="BPR83" s="10"/>
      <c r="BPS83" s="117"/>
      <c r="BPT83" s="10"/>
      <c r="BPU83" s="117"/>
      <c r="BPV83" s="10"/>
      <c r="BPW83" s="117"/>
      <c r="BPX83" s="10"/>
      <c r="BPY83" s="117"/>
      <c r="BPZ83" s="10"/>
      <c r="BQA83" s="117"/>
      <c r="BQB83" s="10"/>
      <c r="BQC83" s="117"/>
      <c r="BQD83" s="10"/>
      <c r="BQE83" s="117"/>
      <c r="BQF83" s="10"/>
      <c r="BQG83" s="117"/>
      <c r="BQH83" s="10"/>
      <c r="BQI83" s="117"/>
      <c r="BQJ83" s="10"/>
      <c r="BQK83" s="117"/>
      <c r="BQL83" s="10"/>
      <c r="BQM83" s="117"/>
      <c r="BQN83" s="10"/>
      <c r="BQO83" s="117"/>
      <c r="BQP83" s="10"/>
      <c r="BQQ83" s="117"/>
      <c r="BQR83" s="10"/>
      <c r="BQS83" s="117"/>
      <c r="BQT83" s="10"/>
      <c r="BQU83" s="117"/>
      <c r="BQV83" s="10"/>
      <c r="BQW83" s="117"/>
      <c r="BQX83" s="10"/>
      <c r="BQY83" s="117"/>
      <c r="BQZ83" s="10"/>
      <c r="BRA83" s="117"/>
      <c r="BRB83" s="10"/>
      <c r="BRC83" s="117"/>
      <c r="BRD83" s="10"/>
      <c r="BRE83" s="117"/>
      <c r="BRF83" s="10"/>
      <c r="BRG83" s="117"/>
      <c r="BRH83" s="10"/>
      <c r="BRI83" s="117"/>
      <c r="BRJ83" s="10"/>
      <c r="BRK83" s="117"/>
      <c r="BRL83" s="10"/>
      <c r="BRM83" s="117"/>
      <c r="BRN83" s="10"/>
      <c r="BRO83" s="117"/>
      <c r="BRP83" s="10"/>
      <c r="BRQ83" s="117"/>
      <c r="BRR83" s="10"/>
      <c r="BRS83" s="117"/>
      <c r="BRT83" s="10"/>
      <c r="BRU83" s="117"/>
      <c r="BRV83" s="10"/>
      <c r="BRW83" s="117"/>
      <c r="BRX83" s="10"/>
      <c r="BRY83" s="117"/>
      <c r="BRZ83" s="10"/>
      <c r="BSA83" s="117"/>
      <c r="BSB83" s="10"/>
      <c r="BSC83" s="117"/>
      <c r="BSD83" s="10"/>
      <c r="BSE83" s="117"/>
      <c r="BSF83" s="10"/>
      <c r="BSG83" s="117"/>
      <c r="BSH83" s="10"/>
      <c r="BSI83" s="117"/>
      <c r="BSJ83" s="10"/>
      <c r="BSK83" s="117"/>
      <c r="BSL83" s="10"/>
      <c r="BSM83" s="117"/>
      <c r="BSN83" s="10"/>
      <c r="BSO83" s="117"/>
      <c r="BSP83" s="10"/>
      <c r="BSQ83" s="117"/>
      <c r="BSR83" s="10"/>
      <c r="BSS83" s="117"/>
      <c r="BST83" s="10"/>
      <c r="BSU83" s="117"/>
      <c r="BSV83" s="10"/>
      <c r="BSW83" s="117"/>
      <c r="BSX83" s="10"/>
      <c r="BSY83" s="117"/>
      <c r="BSZ83" s="10"/>
      <c r="BTA83" s="117"/>
      <c r="BTB83" s="10"/>
      <c r="BTC83" s="117"/>
      <c r="BTD83" s="10"/>
      <c r="BTE83" s="117"/>
      <c r="BTF83" s="10"/>
      <c r="BTG83" s="117"/>
      <c r="BTH83" s="10"/>
      <c r="BTI83" s="117"/>
      <c r="BTJ83" s="10"/>
      <c r="BTK83" s="117"/>
      <c r="BTL83" s="10"/>
      <c r="BTM83" s="117"/>
      <c r="BTN83" s="10"/>
      <c r="BTO83" s="117"/>
      <c r="BTP83" s="10"/>
      <c r="BTQ83" s="117"/>
      <c r="BTR83" s="10"/>
      <c r="BTS83" s="117"/>
      <c r="BTT83" s="10"/>
      <c r="BTU83" s="117"/>
      <c r="BTV83" s="10"/>
      <c r="BTW83" s="117"/>
      <c r="BTX83" s="10"/>
      <c r="BTY83" s="117"/>
      <c r="BTZ83" s="10"/>
      <c r="BUA83" s="117"/>
      <c r="BUB83" s="10"/>
      <c r="BUC83" s="117"/>
      <c r="BUD83" s="10"/>
      <c r="BUE83" s="117"/>
      <c r="BUF83" s="10"/>
      <c r="BUG83" s="117"/>
      <c r="BUH83" s="10"/>
      <c r="BUI83" s="117"/>
      <c r="BUJ83" s="10"/>
      <c r="BUK83" s="117"/>
      <c r="BUL83" s="10"/>
      <c r="BUM83" s="117"/>
      <c r="BUN83" s="10"/>
      <c r="BUO83" s="117"/>
      <c r="BUP83" s="10"/>
      <c r="BUQ83" s="117"/>
      <c r="BUR83" s="10"/>
      <c r="BUS83" s="117"/>
      <c r="BUT83" s="10"/>
      <c r="BUU83" s="117"/>
      <c r="BUV83" s="10"/>
      <c r="BUW83" s="117"/>
      <c r="BUX83" s="10"/>
      <c r="BUY83" s="117"/>
      <c r="BUZ83" s="10"/>
      <c r="BVA83" s="117"/>
      <c r="BVB83" s="10"/>
      <c r="BVC83" s="117"/>
      <c r="BVD83" s="10"/>
      <c r="BVE83" s="117"/>
      <c r="BVF83" s="10"/>
      <c r="BVG83" s="117"/>
      <c r="BVH83" s="10"/>
      <c r="BVI83" s="117"/>
      <c r="BVJ83" s="10"/>
      <c r="BVK83" s="117"/>
      <c r="BVL83" s="10"/>
      <c r="BVM83" s="117"/>
      <c r="BVN83" s="10"/>
      <c r="BVO83" s="117"/>
      <c r="BVP83" s="10"/>
      <c r="BVQ83" s="117"/>
      <c r="BVR83" s="10"/>
      <c r="BVS83" s="117"/>
      <c r="BVT83" s="10"/>
      <c r="BVU83" s="117"/>
      <c r="BVV83" s="10"/>
      <c r="BVW83" s="117"/>
      <c r="BVX83" s="10"/>
      <c r="BVY83" s="117"/>
      <c r="BVZ83" s="10"/>
      <c r="BWA83" s="117"/>
      <c r="BWB83" s="10"/>
      <c r="BWC83" s="117"/>
      <c r="BWD83" s="10"/>
      <c r="BWE83" s="117"/>
      <c r="BWF83" s="10"/>
      <c r="BWG83" s="117"/>
      <c r="BWH83" s="10"/>
      <c r="BWI83" s="117"/>
      <c r="BWJ83" s="10"/>
      <c r="BWK83" s="117"/>
      <c r="BWL83" s="10"/>
      <c r="BWM83" s="117"/>
      <c r="BWN83" s="10"/>
      <c r="BWO83" s="117"/>
      <c r="BWP83" s="10"/>
      <c r="BWQ83" s="117"/>
      <c r="BWR83" s="10"/>
      <c r="BWS83" s="117"/>
      <c r="BWT83" s="10"/>
      <c r="BWU83" s="117"/>
      <c r="BWV83" s="10"/>
      <c r="BWW83" s="117"/>
      <c r="BWX83" s="10"/>
      <c r="BWY83" s="117"/>
      <c r="BWZ83" s="10"/>
      <c r="BXA83" s="117"/>
      <c r="BXB83" s="10"/>
      <c r="BXC83" s="117"/>
      <c r="BXD83" s="10"/>
      <c r="BXE83" s="117"/>
      <c r="BXF83" s="10"/>
      <c r="BXG83" s="117"/>
      <c r="BXH83" s="10"/>
      <c r="BXI83" s="117"/>
      <c r="BXJ83" s="10"/>
      <c r="BXK83" s="117"/>
      <c r="BXL83" s="10"/>
      <c r="BXM83" s="117"/>
      <c r="BXN83" s="10"/>
      <c r="BXO83" s="117"/>
      <c r="BXP83" s="10"/>
      <c r="BXQ83" s="117"/>
      <c r="BXR83" s="10"/>
      <c r="BXS83" s="117"/>
      <c r="BXT83" s="10"/>
      <c r="BXU83" s="117"/>
      <c r="BXV83" s="10"/>
      <c r="BXW83" s="117"/>
      <c r="BXX83" s="10"/>
      <c r="BXY83" s="117"/>
      <c r="BXZ83" s="10"/>
      <c r="BYA83" s="117"/>
      <c r="BYB83" s="10"/>
      <c r="BYC83" s="117"/>
      <c r="BYD83" s="10"/>
      <c r="BYE83" s="117"/>
      <c r="BYF83" s="10"/>
      <c r="BYG83" s="117"/>
      <c r="BYH83" s="10"/>
      <c r="BYI83" s="117"/>
      <c r="BYJ83" s="10"/>
      <c r="BYK83" s="117"/>
      <c r="BYL83" s="10"/>
      <c r="BYM83" s="117"/>
      <c r="BYN83" s="10"/>
      <c r="BYO83" s="117"/>
      <c r="BYP83" s="10"/>
      <c r="BYQ83" s="117"/>
      <c r="BYR83" s="10"/>
      <c r="BYS83" s="117"/>
      <c r="BYT83" s="10"/>
      <c r="BYU83" s="117"/>
      <c r="BYV83" s="10"/>
      <c r="BYW83" s="117"/>
      <c r="BYX83" s="10"/>
      <c r="BYY83" s="117"/>
      <c r="BYZ83" s="10"/>
      <c r="BZA83" s="117"/>
      <c r="BZB83" s="10"/>
      <c r="BZC83" s="117"/>
      <c r="BZD83" s="10"/>
      <c r="BZE83" s="117"/>
      <c r="BZF83" s="10"/>
      <c r="BZG83" s="117"/>
      <c r="BZH83" s="10"/>
      <c r="BZI83" s="117"/>
      <c r="BZJ83" s="10"/>
      <c r="BZK83" s="117"/>
      <c r="BZL83" s="10"/>
      <c r="BZM83" s="117"/>
      <c r="BZN83" s="10"/>
      <c r="BZO83" s="117"/>
      <c r="BZP83" s="10"/>
      <c r="BZQ83" s="117"/>
      <c r="BZR83" s="10"/>
      <c r="BZS83" s="117"/>
      <c r="BZT83" s="10"/>
      <c r="BZU83" s="117"/>
      <c r="BZV83" s="10"/>
      <c r="BZW83" s="117"/>
      <c r="BZX83" s="10"/>
      <c r="BZY83" s="117"/>
      <c r="BZZ83" s="10"/>
      <c r="CAA83" s="117"/>
      <c r="CAB83" s="10"/>
      <c r="CAC83" s="117"/>
      <c r="CAD83" s="10"/>
      <c r="CAE83" s="117"/>
      <c r="CAF83" s="10"/>
      <c r="CAG83" s="117"/>
      <c r="CAH83" s="10"/>
      <c r="CAI83" s="117"/>
      <c r="CAJ83" s="10"/>
      <c r="CAK83" s="117"/>
      <c r="CAL83" s="10"/>
      <c r="CAM83" s="117"/>
      <c r="CAN83" s="10"/>
      <c r="CAO83" s="117"/>
      <c r="CAP83" s="10"/>
      <c r="CAQ83" s="117"/>
      <c r="CAR83" s="10"/>
      <c r="CAS83" s="117"/>
      <c r="CAT83" s="10"/>
      <c r="CAU83" s="117"/>
      <c r="CAV83" s="10"/>
      <c r="CAW83" s="117"/>
      <c r="CAX83" s="10"/>
      <c r="CAY83" s="117"/>
      <c r="CAZ83" s="10"/>
      <c r="CBA83" s="117"/>
      <c r="CBB83" s="10"/>
      <c r="CBC83" s="117"/>
      <c r="CBD83" s="10"/>
      <c r="CBE83" s="117"/>
      <c r="CBF83" s="10"/>
      <c r="CBG83" s="117"/>
      <c r="CBH83" s="10"/>
      <c r="CBI83" s="117"/>
      <c r="CBJ83" s="10"/>
      <c r="CBK83" s="117"/>
      <c r="CBL83" s="10"/>
      <c r="CBM83" s="117"/>
      <c r="CBN83" s="10"/>
      <c r="CBO83" s="117"/>
      <c r="CBP83" s="10"/>
      <c r="CBQ83" s="117"/>
      <c r="CBR83" s="10"/>
      <c r="CBS83" s="117"/>
      <c r="CBT83" s="10"/>
      <c r="CBU83" s="117"/>
      <c r="CBV83" s="10"/>
      <c r="CBW83" s="117"/>
      <c r="CBX83" s="10"/>
      <c r="CBY83" s="117"/>
      <c r="CBZ83" s="10"/>
      <c r="CCA83" s="117"/>
      <c r="CCB83" s="10"/>
      <c r="CCC83" s="117"/>
      <c r="CCD83" s="10"/>
      <c r="CCE83" s="117"/>
      <c r="CCF83" s="10"/>
      <c r="CCG83" s="117"/>
      <c r="CCH83" s="10"/>
      <c r="CCI83" s="117"/>
      <c r="CCJ83" s="10"/>
      <c r="CCK83" s="117"/>
      <c r="CCL83" s="10"/>
      <c r="CCM83" s="117"/>
      <c r="CCN83" s="10"/>
      <c r="CCO83" s="117"/>
      <c r="CCP83" s="10"/>
      <c r="CCQ83" s="117"/>
      <c r="CCR83" s="10"/>
      <c r="CCS83" s="117"/>
      <c r="CCT83" s="10"/>
      <c r="CCU83" s="117"/>
      <c r="CCV83" s="10"/>
      <c r="CCW83" s="117"/>
      <c r="CCX83" s="10"/>
      <c r="CCY83" s="117"/>
      <c r="CCZ83" s="10"/>
      <c r="CDA83" s="117"/>
      <c r="CDB83" s="10"/>
      <c r="CDC83" s="117"/>
      <c r="CDD83" s="10"/>
      <c r="CDE83" s="117"/>
      <c r="CDF83" s="10"/>
      <c r="CDG83" s="117"/>
      <c r="CDH83" s="10"/>
      <c r="CDI83" s="117"/>
      <c r="CDJ83" s="10"/>
      <c r="CDK83" s="117"/>
      <c r="CDL83" s="10"/>
      <c r="CDM83" s="117"/>
      <c r="CDN83" s="10"/>
      <c r="CDO83" s="117"/>
      <c r="CDP83" s="10"/>
      <c r="CDQ83" s="117"/>
      <c r="CDR83" s="10"/>
      <c r="CDS83" s="117"/>
      <c r="CDT83" s="10"/>
      <c r="CDU83" s="117"/>
      <c r="CDV83" s="10"/>
      <c r="CDW83" s="117"/>
      <c r="CDX83" s="10"/>
      <c r="CDY83" s="117"/>
      <c r="CDZ83" s="10"/>
      <c r="CEA83" s="117"/>
      <c r="CEB83" s="10"/>
      <c r="CEC83" s="117"/>
      <c r="CED83" s="10"/>
      <c r="CEE83" s="117"/>
      <c r="CEF83" s="10"/>
      <c r="CEG83" s="117"/>
      <c r="CEH83" s="10"/>
      <c r="CEI83" s="117"/>
      <c r="CEJ83" s="10"/>
      <c r="CEK83" s="117"/>
      <c r="CEL83" s="10"/>
      <c r="CEM83" s="117"/>
      <c r="CEN83" s="10"/>
      <c r="CEO83" s="117"/>
      <c r="CEP83" s="10"/>
      <c r="CEQ83" s="117"/>
      <c r="CER83" s="10"/>
      <c r="CES83" s="117"/>
      <c r="CET83" s="10"/>
      <c r="CEU83" s="117"/>
      <c r="CEV83" s="10"/>
      <c r="CEW83" s="117"/>
      <c r="CEX83" s="10"/>
      <c r="CEY83" s="117"/>
      <c r="CEZ83" s="10"/>
      <c r="CFA83" s="117"/>
      <c r="CFB83" s="10"/>
      <c r="CFC83" s="117"/>
      <c r="CFD83" s="10"/>
      <c r="CFE83" s="117"/>
      <c r="CFF83" s="10"/>
      <c r="CFG83" s="117"/>
      <c r="CFH83" s="10"/>
      <c r="CFI83" s="117"/>
      <c r="CFJ83" s="10"/>
      <c r="CFK83" s="117"/>
      <c r="CFL83" s="10"/>
      <c r="CFM83" s="117"/>
      <c r="CFN83" s="10"/>
      <c r="CFO83" s="117"/>
      <c r="CFP83" s="10"/>
      <c r="CFQ83" s="117"/>
      <c r="CFR83" s="10"/>
      <c r="CFS83" s="117"/>
      <c r="CFT83" s="10"/>
      <c r="CFU83" s="117"/>
      <c r="CFV83" s="10"/>
      <c r="CFW83" s="117"/>
      <c r="CFX83" s="10"/>
      <c r="CFY83" s="117"/>
      <c r="CFZ83" s="10"/>
      <c r="CGA83" s="117"/>
      <c r="CGB83" s="10"/>
      <c r="CGC83" s="117"/>
      <c r="CGD83" s="10"/>
      <c r="CGE83" s="117"/>
      <c r="CGF83" s="10"/>
      <c r="CGG83" s="117"/>
      <c r="CGH83" s="10"/>
      <c r="CGI83" s="117"/>
      <c r="CGJ83" s="10"/>
      <c r="CGK83" s="117"/>
      <c r="CGL83" s="10"/>
      <c r="CGM83" s="117"/>
      <c r="CGN83" s="10"/>
      <c r="CGO83" s="117"/>
      <c r="CGP83" s="10"/>
      <c r="CGQ83" s="117"/>
      <c r="CGR83" s="10"/>
      <c r="CGS83" s="117"/>
      <c r="CGT83" s="10"/>
      <c r="CGU83" s="117"/>
      <c r="CGV83" s="10"/>
      <c r="CGW83" s="117"/>
      <c r="CGX83" s="10"/>
      <c r="CGY83" s="117"/>
      <c r="CGZ83" s="10"/>
      <c r="CHA83" s="117"/>
      <c r="CHB83" s="10"/>
      <c r="CHC83" s="117"/>
      <c r="CHD83" s="10"/>
      <c r="CHE83" s="117"/>
      <c r="CHF83" s="10"/>
      <c r="CHG83" s="117"/>
      <c r="CHH83" s="10"/>
      <c r="CHI83" s="117"/>
      <c r="CHJ83" s="10"/>
      <c r="CHK83" s="117"/>
      <c r="CHL83" s="10"/>
      <c r="CHM83" s="117"/>
      <c r="CHN83" s="10"/>
      <c r="CHO83" s="117"/>
      <c r="CHP83" s="10"/>
      <c r="CHQ83" s="117"/>
      <c r="CHR83" s="10"/>
      <c r="CHS83" s="117"/>
      <c r="CHT83" s="10"/>
      <c r="CHU83" s="117"/>
      <c r="CHV83" s="10"/>
      <c r="CHW83" s="117"/>
      <c r="CHX83" s="10"/>
      <c r="CHY83" s="117"/>
      <c r="CHZ83" s="10"/>
      <c r="CIA83" s="117"/>
      <c r="CIB83" s="10"/>
      <c r="CIC83" s="117"/>
      <c r="CID83" s="10"/>
      <c r="CIE83" s="117"/>
      <c r="CIF83" s="10"/>
      <c r="CIG83" s="117"/>
      <c r="CIH83" s="10"/>
      <c r="CII83" s="117"/>
      <c r="CIJ83" s="10"/>
      <c r="CIK83" s="117"/>
      <c r="CIL83" s="10"/>
      <c r="CIM83" s="117"/>
      <c r="CIN83" s="10"/>
      <c r="CIO83" s="117"/>
      <c r="CIP83" s="10"/>
      <c r="CIQ83" s="117"/>
      <c r="CIR83" s="10"/>
      <c r="CIS83" s="117"/>
      <c r="CIT83" s="10"/>
      <c r="CIU83" s="117"/>
      <c r="CIV83" s="10"/>
      <c r="CIW83" s="117"/>
      <c r="CIX83" s="10"/>
      <c r="CIY83" s="117"/>
      <c r="CIZ83" s="10"/>
      <c r="CJA83" s="117"/>
      <c r="CJB83" s="10"/>
      <c r="CJC83" s="117"/>
      <c r="CJD83" s="10"/>
      <c r="CJE83" s="117"/>
      <c r="CJF83" s="10"/>
      <c r="CJG83" s="117"/>
      <c r="CJH83" s="10"/>
      <c r="CJI83" s="117"/>
      <c r="CJJ83" s="10"/>
      <c r="CJK83" s="117"/>
      <c r="CJL83" s="10"/>
      <c r="CJM83" s="117"/>
      <c r="CJN83" s="10"/>
      <c r="CJO83" s="117"/>
      <c r="CJP83" s="10"/>
      <c r="CJQ83" s="117"/>
      <c r="CJR83" s="10"/>
      <c r="CJS83" s="117"/>
      <c r="CJT83" s="10"/>
      <c r="CJU83" s="117"/>
      <c r="CJV83" s="10"/>
      <c r="CJW83" s="117"/>
      <c r="CJX83" s="10"/>
      <c r="CJY83" s="117"/>
      <c r="CJZ83" s="10"/>
      <c r="CKA83" s="117"/>
      <c r="CKB83" s="10"/>
      <c r="CKC83" s="117"/>
      <c r="CKD83" s="10"/>
      <c r="CKE83" s="117"/>
      <c r="CKF83" s="10"/>
      <c r="CKG83" s="117"/>
      <c r="CKH83" s="10"/>
      <c r="CKI83" s="117"/>
      <c r="CKJ83" s="10"/>
      <c r="CKK83" s="117"/>
      <c r="CKL83" s="10"/>
      <c r="CKM83" s="117"/>
      <c r="CKN83" s="10"/>
      <c r="CKO83" s="117"/>
      <c r="CKP83" s="10"/>
      <c r="CKQ83" s="117"/>
      <c r="CKR83" s="10"/>
      <c r="CKS83" s="117"/>
      <c r="CKT83" s="10"/>
      <c r="CKU83" s="117"/>
      <c r="CKV83" s="10"/>
      <c r="CKW83" s="117"/>
      <c r="CKX83" s="10"/>
      <c r="CKY83" s="117"/>
      <c r="CKZ83" s="10"/>
      <c r="CLA83" s="117"/>
      <c r="CLB83" s="10"/>
      <c r="CLC83" s="117"/>
      <c r="CLD83" s="10"/>
      <c r="CLE83" s="117"/>
      <c r="CLF83" s="10"/>
      <c r="CLG83" s="117"/>
      <c r="CLH83" s="10"/>
      <c r="CLI83" s="117"/>
      <c r="CLJ83" s="10"/>
      <c r="CLK83" s="117"/>
      <c r="CLL83" s="10"/>
      <c r="CLM83" s="117"/>
      <c r="CLN83" s="10"/>
      <c r="CLO83" s="117"/>
      <c r="CLP83" s="10"/>
      <c r="CLQ83" s="117"/>
      <c r="CLR83" s="10"/>
      <c r="CLS83" s="117"/>
      <c r="CLT83" s="10"/>
      <c r="CLU83" s="117"/>
      <c r="CLV83" s="10"/>
      <c r="CLW83" s="117"/>
      <c r="CLX83" s="10"/>
      <c r="CLY83" s="117"/>
      <c r="CLZ83" s="10"/>
      <c r="CMA83" s="117"/>
      <c r="CMB83" s="10"/>
      <c r="CMC83" s="117"/>
      <c r="CMD83" s="10"/>
      <c r="CME83" s="117"/>
      <c r="CMF83" s="10"/>
      <c r="CMG83" s="117"/>
      <c r="CMH83" s="10"/>
      <c r="CMI83" s="117"/>
      <c r="CMJ83" s="10"/>
      <c r="CMK83" s="117"/>
      <c r="CML83" s="10"/>
      <c r="CMM83" s="117"/>
      <c r="CMN83" s="10"/>
      <c r="CMO83" s="117"/>
      <c r="CMP83" s="10"/>
      <c r="CMQ83" s="117"/>
      <c r="CMR83" s="10"/>
      <c r="CMS83" s="117"/>
      <c r="CMT83" s="10"/>
      <c r="CMU83" s="117"/>
      <c r="CMV83" s="10"/>
      <c r="CMW83" s="117"/>
      <c r="CMX83" s="10"/>
      <c r="CMY83" s="117"/>
      <c r="CMZ83" s="10"/>
      <c r="CNA83" s="117"/>
      <c r="CNB83" s="10"/>
      <c r="CNC83" s="117"/>
      <c r="CND83" s="10"/>
      <c r="CNE83" s="117"/>
      <c r="CNF83" s="10"/>
      <c r="CNG83" s="117"/>
      <c r="CNH83" s="10"/>
      <c r="CNI83" s="117"/>
      <c r="CNJ83" s="10"/>
      <c r="CNK83" s="117"/>
      <c r="CNL83" s="10"/>
      <c r="CNM83" s="117"/>
      <c r="CNN83" s="10"/>
      <c r="CNO83" s="117"/>
      <c r="CNP83" s="10"/>
      <c r="CNQ83" s="117"/>
      <c r="CNR83" s="10"/>
      <c r="CNS83" s="117"/>
      <c r="CNT83" s="10"/>
      <c r="CNU83" s="117"/>
      <c r="CNV83" s="10"/>
      <c r="CNW83" s="117"/>
      <c r="CNX83" s="10"/>
      <c r="CNY83" s="117"/>
      <c r="CNZ83" s="10"/>
      <c r="COA83" s="117"/>
      <c r="COB83" s="10"/>
      <c r="COC83" s="117"/>
      <c r="COD83" s="10"/>
      <c r="COE83" s="117"/>
      <c r="COF83" s="10"/>
      <c r="COG83" s="117"/>
      <c r="COH83" s="10"/>
      <c r="COI83" s="117"/>
      <c r="COJ83" s="10"/>
      <c r="COK83" s="117"/>
      <c r="COL83" s="10"/>
      <c r="COM83" s="117"/>
      <c r="CON83" s="10"/>
      <c r="COO83" s="117"/>
      <c r="COP83" s="10"/>
      <c r="COQ83" s="117"/>
      <c r="COR83" s="10"/>
      <c r="COS83" s="117"/>
      <c r="COT83" s="10"/>
      <c r="COU83" s="117"/>
      <c r="COV83" s="10"/>
      <c r="COW83" s="117"/>
      <c r="COX83" s="10"/>
      <c r="COY83" s="117"/>
      <c r="COZ83" s="10"/>
      <c r="CPA83" s="117"/>
      <c r="CPB83" s="10"/>
      <c r="CPC83" s="117"/>
      <c r="CPD83" s="10"/>
      <c r="CPE83" s="117"/>
      <c r="CPF83" s="10"/>
      <c r="CPG83" s="117"/>
      <c r="CPH83" s="10"/>
      <c r="CPI83" s="117"/>
      <c r="CPJ83" s="10"/>
      <c r="CPK83" s="117"/>
      <c r="CPL83" s="10"/>
      <c r="CPM83" s="117"/>
      <c r="CPN83" s="10"/>
      <c r="CPO83" s="117"/>
      <c r="CPP83" s="10"/>
      <c r="CPQ83" s="117"/>
      <c r="CPR83" s="10"/>
      <c r="CPS83" s="117"/>
      <c r="CPT83" s="10"/>
      <c r="CPU83" s="117"/>
      <c r="CPV83" s="10"/>
      <c r="CPW83" s="117"/>
      <c r="CPX83" s="10"/>
      <c r="CPY83" s="117"/>
      <c r="CPZ83" s="10"/>
      <c r="CQA83" s="117"/>
      <c r="CQB83" s="10"/>
      <c r="CQC83" s="117"/>
      <c r="CQD83" s="10"/>
      <c r="CQE83" s="117"/>
      <c r="CQF83" s="10"/>
      <c r="CQG83" s="117"/>
      <c r="CQH83" s="10"/>
      <c r="CQI83" s="117"/>
      <c r="CQJ83" s="10"/>
      <c r="CQK83" s="117"/>
      <c r="CQL83" s="10"/>
      <c r="CQM83" s="117"/>
      <c r="CQN83" s="10"/>
      <c r="CQO83" s="117"/>
      <c r="CQP83" s="10"/>
      <c r="CQQ83" s="117"/>
      <c r="CQR83" s="10"/>
      <c r="CQS83" s="117"/>
      <c r="CQT83" s="10"/>
      <c r="CQU83" s="117"/>
      <c r="CQV83" s="10"/>
      <c r="CQW83" s="117"/>
      <c r="CQX83" s="10"/>
      <c r="CQY83" s="117"/>
      <c r="CQZ83" s="10"/>
      <c r="CRA83" s="117"/>
      <c r="CRB83" s="10"/>
      <c r="CRC83" s="117"/>
      <c r="CRD83" s="10"/>
      <c r="CRE83" s="117"/>
      <c r="CRF83" s="10"/>
      <c r="CRG83" s="117"/>
      <c r="CRH83" s="10"/>
      <c r="CRI83" s="117"/>
      <c r="CRJ83" s="10"/>
      <c r="CRK83" s="117"/>
      <c r="CRL83" s="10"/>
      <c r="CRM83" s="117"/>
      <c r="CRN83" s="10"/>
      <c r="CRO83" s="117"/>
      <c r="CRP83" s="10"/>
      <c r="CRQ83" s="117"/>
      <c r="CRR83" s="10"/>
      <c r="CRS83" s="117"/>
      <c r="CRT83" s="10"/>
      <c r="CRU83" s="117"/>
      <c r="CRV83" s="10"/>
      <c r="CRW83" s="117"/>
      <c r="CRX83" s="10"/>
      <c r="CRY83" s="117"/>
      <c r="CRZ83" s="10"/>
      <c r="CSA83" s="117"/>
      <c r="CSB83" s="10"/>
      <c r="CSC83" s="117"/>
      <c r="CSD83" s="10"/>
      <c r="CSE83" s="117"/>
      <c r="CSF83" s="10"/>
      <c r="CSG83" s="117"/>
      <c r="CSH83" s="10"/>
      <c r="CSI83" s="117"/>
      <c r="CSJ83" s="10"/>
      <c r="CSK83" s="117"/>
      <c r="CSL83" s="10"/>
      <c r="CSM83" s="117"/>
      <c r="CSN83" s="10"/>
      <c r="CSO83" s="117"/>
      <c r="CSP83" s="10"/>
      <c r="CSQ83" s="117"/>
      <c r="CSR83" s="10"/>
      <c r="CSS83" s="117"/>
      <c r="CST83" s="10"/>
      <c r="CSU83" s="117"/>
      <c r="CSV83" s="10"/>
      <c r="CSW83" s="117"/>
      <c r="CSX83" s="10"/>
      <c r="CSY83" s="117"/>
      <c r="CSZ83" s="10"/>
      <c r="CTA83" s="117"/>
      <c r="CTB83" s="10"/>
      <c r="CTC83" s="117"/>
      <c r="CTD83" s="10"/>
      <c r="CTE83" s="117"/>
      <c r="CTF83" s="10"/>
      <c r="CTG83" s="117"/>
      <c r="CTH83" s="10"/>
      <c r="CTI83" s="117"/>
      <c r="CTJ83" s="10"/>
      <c r="CTK83" s="117"/>
      <c r="CTL83" s="10"/>
      <c r="CTM83" s="117"/>
      <c r="CTN83" s="10"/>
      <c r="CTO83" s="117"/>
      <c r="CTP83" s="10"/>
      <c r="CTQ83" s="117"/>
      <c r="CTR83" s="10"/>
      <c r="CTS83" s="117"/>
      <c r="CTT83" s="10"/>
      <c r="CTU83" s="117"/>
      <c r="CTV83" s="10"/>
      <c r="CTW83" s="117"/>
      <c r="CTX83" s="10"/>
      <c r="CTY83" s="117"/>
      <c r="CTZ83" s="10"/>
      <c r="CUA83" s="117"/>
      <c r="CUB83" s="10"/>
      <c r="CUC83" s="117"/>
      <c r="CUD83" s="10"/>
      <c r="CUE83" s="117"/>
      <c r="CUF83" s="10"/>
      <c r="CUG83" s="117"/>
      <c r="CUH83" s="10"/>
      <c r="CUI83" s="117"/>
      <c r="CUJ83" s="10"/>
      <c r="CUK83" s="117"/>
      <c r="CUL83" s="10"/>
      <c r="CUM83" s="117"/>
      <c r="CUN83" s="10"/>
      <c r="CUO83" s="117"/>
      <c r="CUP83" s="10"/>
      <c r="CUQ83" s="117"/>
      <c r="CUR83" s="10"/>
      <c r="CUS83" s="117"/>
      <c r="CUT83" s="10"/>
      <c r="CUU83" s="117"/>
      <c r="CUV83" s="10"/>
      <c r="CUW83" s="117"/>
      <c r="CUX83" s="10"/>
      <c r="CUY83" s="117"/>
      <c r="CUZ83" s="10"/>
      <c r="CVA83" s="117"/>
      <c r="CVB83" s="10"/>
      <c r="CVC83" s="117"/>
      <c r="CVD83" s="10"/>
      <c r="CVE83" s="117"/>
      <c r="CVF83" s="10"/>
      <c r="CVG83" s="117"/>
      <c r="CVH83" s="10"/>
      <c r="CVI83" s="117"/>
      <c r="CVJ83" s="10"/>
      <c r="CVK83" s="117"/>
      <c r="CVL83" s="10"/>
      <c r="CVM83" s="117"/>
      <c r="CVN83" s="10"/>
      <c r="CVO83" s="117"/>
      <c r="CVP83" s="10"/>
      <c r="CVQ83" s="117"/>
      <c r="CVR83" s="10"/>
      <c r="CVS83" s="117"/>
      <c r="CVT83" s="10"/>
      <c r="CVU83" s="117"/>
      <c r="CVV83" s="10"/>
      <c r="CVW83" s="117"/>
      <c r="CVX83" s="10"/>
      <c r="CVY83" s="117"/>
      <c r="CVZ83" s="10"/>
      <c r="CWA83" s="117"/>
      <c r="CWB83" s="10"/>
      <c r="CWC83" s="117"/>
      <c r="CWD83" s="10"/>
      <c r="CWE83" s="117"/>
      <c r="CWF83" s="10"/>
      <c r="CWG83" s="117"/>
      <c r="CWH83" s="10"/>
      <c r="CWI83" s="117"/>
      <c r="CWJ83" s="10"/>
      <c r="CWK83" s="117"/>
      <c r="CWL83" s="10"/>
      <c r="CWM83" s="117"/>
      <c r="CWN83" s="10"/>
      <c r="CWO83" s="117"/>
      <c r="CWP83" s="10"/>
      <c r="CWQ83" s="117"/>
      <c r="CWR83" s="10"/>
      <c r="CWS83" s="117"/>
      <c r="CWT83" s="10"/>
      <c r="CWU83" s="117"/>
      <c r="CWV83" s="10"/>
      <c r="CWW83" s="117"/>
      <c r="CWX83" s="10"/>
      <c r="CWY83" s="117"/>
      <c r="CWZ83" s="10"/>
      <c r="CXA83" s="117"/>
      <c r="CXB83" s="10"/>
      <c r="CXC83" s="117"/>
      <c r="CXD83" s="10"/>
      <c r="CXE83" s="117"/>
      <c r="CXF83" s="10"/>
      <c r="CXG83" s="117"/>
      <c r="CXH83" s="10"/>
      <c r="CXI83" s="117"/>
      <c r="CXJ83" s="10"/>
      <c r="CXK83" s="117"/>
      <c r="CXL83" s="10"/>
      <c r="CXM83" s="117"/>
      <c r="CXN83" s="10"/>
      <c r="CXO83" s="117"/>
      <c r="CXP83" s="10"/>
      <c r="CXQ83" s="117"/>
      <c r="CXR83" s="10"/>
      <c r="CXS83" s="117"/>
      <c r="CXT83" s="10"/>
      <c r="CXU83" s="117"/>
      <c r="CXV83" s="10"/>
      <c r="CXW83" s="117"/>
      <c r="CXX83" s="10"/>
      <c r="CXY83" s="117"/>
      <c r="CXZ83" s="10"/>
      <c r="CYA83" s="117"/>
      <c r="CYB83" s="10"/>
      <c r="CYC83" s="117"/>
      <c r="CYD83" s="10"/>
      <c r="CYE83" s="117"/>
      <c r="CYF83" s="10"/>
      <c r="CYG83" s="117"/>
      <c r="CYH83" s="10"/>
      <c r="CYI83" s="117"/>
      <c r="CYJ83" s="10"/>
      <c r="CYK83" s="117"/>
      <c r="CYL83" s="10"/>
      <c r="CYM83" s="117"/>
      <c r="CYN83" s="10"/>
      <c r="CYO83" s="117"/>
      <c r="CYP83" s="10"/>
      <c r="CYQ83" s="117"/>
      <c r="CYR83" s="10"/>
      <c r="CYS83" s="117"/>
      <c r="CYT83" s="10"/>
      <c r="CYU83" s="117"/>
      <c r="CYV83" s="10"/>
      <c r="CYW83" s="117"/>
      <c r="CYX83" s="10"/>
      <c r="CYY83" s="117"/>
      <c r="CYZ83" s="10"/>
      <c r="CZA83" s="117"/>
      <c r="CZB83" s="10"/>
      <c r="CZC83" s="117"/>
      <c r="CZD83" s="10"/>
      <c r="CZE83" s="117"/>
      <c r="CZF83" s="10"/>
      <c r="CZG83" s="117"/>
      <c r="CZH83" s="10"/>
      <c r="CZI83" s="117"/>
      <c r="CZJ83" s="10"/>
      <c r="CZK83" s="117"/>
      <c r="CZL83" s="10"/>
      <c r="CZM83" s="117"/>
      <c r="CZN83" s="10"/>
      <c r="CZO83" s="117"/>
      <c r="CZP83" s="10"/>
      <c r="CZQ83" s="117"/>
      <c r="CZR83" s="10"/>
      <c r="CZS83" s="117"/>
      <c r="CZT83" s="10"/>
      <c r="CZU83" s="117"/>
      <c r="CZV83" s="10"/>
      <c r="CZW83" s="117"/>
      <c r="CZX83" s="10"/>
      <c r="CZY83" s="117"/>
      <c r="CZZ83" s="10"/>
      <c r="DAA83" s="117"/>
      <c r="DAB83" s="10"/>
      <c r="DAC83" s="117"/>
      <c r="DAD83" s="10"/>
      <c r="DAE83" s="117"/>
      <c r="DAF83" s="10"/>
      <c r="DAG83" s="117"/>
      <c r="DAH83" s="10"/>
      <c r="DAI83" s="117"/>
      <c r="DAJ83" s="10"/>
      <c r="DAK83" s="117"/>
      <c r="DAL83" s="10"/>
      <c r="DAM83" s="117"/>
      <c r="DAN83" s="10"/>
      <c r="DAO83" s="117"/>
      <c r="DAP83" s="10"/>
      <c r="DAQ83" s="117"/>
      <c r="DAR83" s="10"/>
      <c r="DAS83" s="117"/>
      <c r="DAT83" s="10"/>
      <c r="DAU83" s="117"/>
      <c r="DAV83" s="10"/>
      <c r="DAW83" s="117"/>
      <c r="DAX83" s="10"/>
      <c r="DAY83" s="117"/>
      <c r="DAZ83" s="10"/>
      <c r="DBA83" s="117"/>
      <c r="DBB83" s="10"/>
      <c r="DBC83" s="117"/>
      <c r="DBD83" s="10"/>
      <c r="DBE83" s="117"/>
      <c r="DBF83" s="10"/>
      <c r="DBG83" s="117"/>
      <c r="DBH83" s="10"/>
      <c r="DBI83" s="117"/>
      <c r="DBJ83" s="10"/>
      <c r="DBK83" s="117"/>
      <c r="DBL83" s="10"/>
      <c r="DBM83" s="117"/>
      <c r="DBN83" s="10"/>
      <c r="DBO83" s="117"/>
      <c r="DBP83" s="10"/>
      <c r="DBQ83" s="117"/>
      <c r="DBR83" s="10"/>
      <c r="DBS83" s="117"/>
      <c r="DBT83" s="10"/>
      <c r="DBU83" s="117"/>
      <c r="DBV83" s="10"/>
      <c r="DBW83" s="117"/>
      <c r="DBX83" s="10"/>
      <c r="DBY83" s="117"/>
      <c r="DBZ83" s="10"/>
      <c r="DCA83" s="117"/>
      <c r="DCB83" s="10"/>
      <c r="DCC83" s="117"/>
      <c r="DCD83" s="10"/>
      <c r="DCE83" s="117"/>
      <c r="DCF83" s="10"/>
      <c r="DCG83" s="117"/>
      <c r="DCH83" s="10"/>
      <c r="DCI83" s="117"/>
      <c r="DCJ83" s="10"/>
      <c r="DCK83" s="117"/>
      <c r="DCL83" s="10"/>
      <c r="DCM83" s="117"/>
      <c r="DCN83" s="10"/>
      <c r="DCO83" s="117"/>
      <c r="DCP83" s="10"/>
      <c r="DCQ83" s="117"/>
      <c r="DCR83" s="10"/>
      <c r="DCS83" s="117"/>
      <c r="DCT83" s="10"/>
      <c r="DCU83" s="117"/>
      <c r="DCV83" s="10"/>
      <c r="DCW83" s="117"/>
      <c r="DCX83" s="10"/>
      <c r="DCY83" s="117"/>
      <c r="DCZ83" s="10"/>
      <c r="DDA83" s="117"/>
      <c r="DDB83" s="10"/>
      <c r="DDC83" s="117"/>
      <c r="DDD83" s="10"/>
      <c r="DDE83" s="117"/>
      <c r="DDF83" s="10"/>
      <c r="DDG83" s="117"/>
      <c r="DDH83" s="10"/>
      <c r="DDI83" s="117"/>
      <c r="DDJ83" s="10"/>
      <c r="DDK83" s="117"/>
      <c r="DDL83" s="10"/>
      <c r="DDM83" s="117"/>
      <c r="DDN83" s="10"/>
      <c r="DDO83" s="117"/>
      <c r="DDP83" s="10"/>
      <c r="DDQ83" s="117"/>
      <c r="DDR83" s="10"/>
      <c r="DDS83" s="117"/>
      <c r="DDT83" s="10"/>
      <c r="DDU83" s="117"/>
      <c r="DDV83" s="10"/>
      <c r="DDW83" s="117"/>
      <c r="DDX83" s="10"/>
      <c r="DDY83" s="117"/>
      <c r="DDZ83" s="10"/>
      <c r="DEA83" s="117"/>
      <c r="DEB83" s="10"/>
      <c r="DEC83" s="117"/>
      <c r="DED83" s="10"/>
      <c r="DEE83" s="117"/>
      <c r="DEF83" s="10"/>
      <c r="DEG83" s="117"/>
      <c r="DEH83" s="10"/>
      <c r="DEI83" s="117"/>
      <c r="DEJ83" s="10"/>
      <c r="DEK83" s="117"/>
      <c r="DEL83" s="10"/>
      <c r="DEM83" s="117"/>
      <c r="DEN83" s="10"/>
      <c r="DEO83" s="117"/>
      <c r="DEP83" s="10"/>
      <c r="DEQ83" s="117"/>
      <c r="DER83" s="10"/>
      <c r="DES83" s="117"/>
      <c r="DET83" s="10"/>
      <c r="DEU83" s="117"/>
      <c r="DEV83" s="10"/>
      <c r="DEW83" s="117"/>
      <c r="DEX83" s="10"/>
      <c r="DEY83" s="117"/>
      <c r="DEZ83" s="10"/>
      <c r="DFA83" s="117"/>
      <c r="DFB83" s="10"/>
      <c r="DFC83" s="117"/>
      <c r="DFD83" s="10"/>
      <c r="DFE83" s="117"/>
      <c r="DFF83" s="10"/>
      <c r="DFG83" s="117"/>
      <c r="DFH83" s="10"/>
      <c r="DFI83" s="117"/>
      <c r="DFJ83" s="10"/>
      <c r="DFK83" s="117"/>
      <c r="DFL83" s="10"/>
      <c r="DFM83" s="117"/>
      <c r="DFN83" s="10"/>
      <c r="DFO83" s="117"/>
      <c r="DFP83" s="10"/>
      <c r="DFQ83" s="117"/>
      <c r="DFR83" s="10"/>
      <c r="DFS83" s="117"/>
      <c r="DFT83" s="10"/>
      <c r="DFU83" s="117"/>
      <c r="DFV83" s="10"/>
      <c r="DFW83" s="117"/>
      <c r="DFX83" s="10"/>
      <c r="DFY83" s="117"/>
      <c r="DFZ83" s="10"/>
      <c r="DGA83" s="117"/>
      <c r="DGB83" s="10"/>
      <c r="DGC83" s="117"/>
      <c r="DGD83" s="10"/>
      <c r="DGE83" s="117"/>
      <c r="DGF83" s="10"/>
      <c r="DGG83" s="117"/>
      <c r="DGH83" s="10"/>
      <c r="DGI83" s="117"/>
      <c r="DGJ83" s="10"/>
      <c r="DGK83" s="117"/>
      <c r="DGL83" s="10"/>
      <c r="DGM83" s="117"/>
      <c r="DGN83" s="10"/>
      <c r="DGO83" s="117"/>
      <c r="DGP83" s="10"/>
      <c r="DGQ83" s="117"/>
      <c r="DGR83" s="10"/>
      <c r="DGS83" s="117"/>
      <c r="DGT83" s="10"/>
      <c r="DGU83" s="117"/>
      <c r="DGV83" s="10"/>
      <c r="DGW83" s="117"/>
      <c r="DGX83" s="10"/>
      <c r="DGY83" s="117"/>
      <c r="DGZ83" s="10"/>
      <c r="DHA83" s="117"/>
      <c r="DHB83" s="10"/>
      <c r="DHC83" s="117"/>
      <c r="DHD83" s="10"/>
      <c r="DHE83" s="117"/>
      <c r="DHF83" s="10"/>
      <c r="DHG83" s="117"/>
      <c r="DHH83" s="10"/>
      <c r="DHI83" s="117"/>
      <c r="DHJ83" s="10"/>
      <c r="DHK83" s="117"/>
      <c r="DHL83" s="10"/>
      <c r="DHM83" s="117"/>
      <c r="DHN83" s="10"/>
      <c r="DHO83" s="117"/>
      <c r="DHP83" s="10"/>
      <c r="DHQ83" s="117"/>
      <c r="DHR83" s="10"/>
      <c r="DHS83" s="117"/>
      <c r="DHT83" s="10"/>
      <c r="DHU83" s="117"/>
      <c r="DHV83" s="10"/>
      <c r="DHW83" s="117"/>
      <c r="DHX83" s="10"/>
      <c r="DHY83" s="117"/>
      <c r="DHZ83" s="10"/>
      <c r="DIA83" s="117"/>
      <c r="DIB83" s="10"/>
      <c r="DIC83" s="117"/>
      <c r="DID83" s="10"/>
      <c r="DIE83" s="117"/>
      <c r="DIF83" s="10"/>
      <c r="DIG83" s="117"/>
      <c r="DIH83" s="10"/>
      <c r="DII83" s="117"/>
      <c r="DIJ83" s="10"/>
      <c r="DIK83" s="117"/>
      <c r="DIL83" s="10"/>
      <c r="DIM83" s="117"/>
      <c r="DIN83" s="10"/>
      <c r="DIO83" s="117"/>
      <c r="DIP83" s="10"/>
      <c r="DIQ83" s="117"/>
      <c r="DIR83" s="10"/>
      <c r="DIS83" s="117"/>
      <c r="DIT83" s="10"/>
      <c r="DIU83" s="117"/>
      <c r="DIV83" s="10"/>
      <c r="DIW83" s="117"/>
      <c r="DIX83" s="10"/>
      <c r="DIY83" s="117"/>
      <c r="DIZ83" s="10"/>
      <c r="DJA83" s="117"/>
      <c r="DJB83" s="10"/>
      <c r="DJC83" s="117"/>
      <c r="DJD83" s="10"/>
      <c r="DJE83" s="117"/>
      <c r="DJF83" s="10"/>
      <c r="DJG83" s="117"/>
      <c r="DJH83" s="10"/>
      <c r="DJI83" s="117"/>
      <c r="DJJ83" s="10"/>
      <c r="DJK83" s="117"/>
      <c r="DJL83" s="10"/>
      <c r="DJM83" s="117"/>
      <c r="DJN83" s="10"/>
      <c r="DJO83" s="117"/>
      <c r="DJP83" s="10"/>
      <c r="DJQ83" s="117"/>
      <c r="DJR83" s="10"/>
      <c r="DJS83" s="117"/>
      <c r="DJT83" s="10"/>
      <c r="DJU83" s="117"/>
      <c r="DJV83" s="10"/>
      <c r="DJW83" s="117"/>
      <c r="DJX83" s="10"/>
      <c r="DJY83" s="117"/>
      <c r="DJZ83" s="10"/>
      <c r="DKA83" s="117"/>
      <c r="DKB83" s="10"/>
      <c r="DKC83" s="117"/>
      <c r="DKD83" s="10"/>
      <c r="DKE83" s="117"/>
      <c r="DKF83" s="10"/>
      <c r="DKG83" s="117"/>
      <c r="DKH83" s="10"/>
      <c r="DKI83" s="117"/>
      <c r="DKJ83" s="10"/>
      <c r="DKK83" s="117"/>
      <c r="DKL83" s="10"/>
      <c r="DKM83" s="117"/>
      <c r="DKN83" s="10"/>
      <c r="DKO83" s="117"/>
      <c r="DKP83" s="10"/>
      <c r="DKQ83" s="117"/>
      <c r="DKR83" s="10"/>
      <c r="DKS83" s="117"/>
      <c r="DKT83" s="10"/>
      <c r="DKU83" s="117"/>
      <c r="DKV83" s="10"/>
      <c r="DKW83" s="117"/>
      <c r="DKX83" s="10"/>
      <c r="DKY83" s="117"/>
      <c r="DKZ83" s="10"/>
      <c r="DLA83" s="117"/>
      <c r="DLB83" s="10"/>
      <c r="DLC83" s="117"/>
      <c r="DLD83" s="10"/>
      <c r="DLE83" s="117"/>
      <c r="DLF83" s="10"/>
      <c r="DLG83" s="117"/>
      <c r="DLH83" s="10"/>
      <c r="DLI83" s="117"/>
      <c r="DLJ83" s="10"/>
      <c r="DLK83" s="117"/>
      <c r="DLL83" s="10"/>
      <c r="DLM83" s="117"/>
      <c r="DLN83" s="10"/>
      <c r="DLO83" s="117"/>
      <c r="DLP83" s="10"/>
      <c r="DLQ83" s="117"/>
      <c r="DLR83" s="10"/>
      <c r="DLS83" s="117"/>
      <c r="DLT83" s="10"/>
      <c r="DLU83" s="117"/>
      <c r="DLV83" s="10"/>
      <c r="DLW83" s="117"/>
      <c r="DLX83" s="10"/>
      <c r="DLY83" s="117"/>
      <c r="DLZ83" s="10"/>
      <c r="DMA83" s="117"/>
      <c r="DMB83" s="10"/>
      <c r="DMC83" s="117"/>
      <c r="DMD83" s="10"/>
      <c r="DME83" s="117"/>
      <c r="DMF83" s="10"/>
      <c r="DMG83" s="117"/>
      <c r="DMH83" s="10"/>
      <c r="DMI83" s="117"/>
      <c r="DMJ83" s="10"/>
      <c r="DMK83" s="117"/>
      <c r="DML83" s="10"/>
      <c r="DMM83" s="117"/>
      <c r="DMN83" s="10"/>
      <c r="DMO83" s="117"/>
      <c r="DMP83" s="10"/>
      <c r="DMQ83" s="117"/>
      <c r="DMR83" s="10"/>
      <c r="DMS83" s="117"/>
      <c r="DMT83" s="10"/>
      <c r="DMU83" s="117"/>
      <c r="DMV83" s="10"/>
      <c r="DMW83" s="117"/>
      <c r="DMX83" s="10"/>
      <c r="DMY83" s="117"/>
      <c r="DMZ83" s="10"/>
      <c r="DNA83" s="117"/>
      <c r="DNB83" s="10"/>
      <c r="DNC83" s="117"/>
      <c r="DND83" s="10"/>
      <c r="DNE83" s="117"/>
      <c r="DNF83" s="10"/>
      <c r="DNG83" s="117"/>
      <c r="DNH83" s="10"/>
      <c r="DNI83" s="117"/>
      <c r="DNJ83" s="10"/>
      <c r="DNK83" s="117"/>
      <c r="DNL83" s="10"/>
      <c r="DNM83" s="117"/>
      <c r="DNN83" s="10"/>
      <c r="DNO83" s="117"/>
      <c r="DNP83" s="10"/>
      <c r="DNQ83" s="117"/>
      <c r="DNR83" s="10"/>
      <c r="DNS83" s="117"/>
      <c r="DNT83" s="10"/>
      <c r="DNU83" s="117"/>
      <c r="DNV83" s="10"/>
      <c r="DNW83" s="117"/>
      <c r="DNX83" s="10"/>
      <c r="DNY83" s="117"/>
      <c r="DNZ83" s="10"/>
      <c r="DOA83" s="117"/>
      <c r="DOB83" s="10"/>
      <c r="DOC83" s="117"/>
      <c r="DOD83" s="10"/>
      <c r="DOE83" s="117"/>
      <c r="DOF83" s="10"/>
      <c r="DOG83" s="117"/>
      <c r="DOH83" s="10"/>
      <c r="DOI83" s="117"/>
      <c r="DOJ83" s="10"/>
      <c r="DOK83" s="117"/>
      <c r="DOL83" s="10"/>
      <c r="DOM83" s="117"/>
      <c r="DON83" s="10"/>
      <c r="DOO83" s="117"/>
      <c r="DOP83" s="10"/>
      <c r="DOQ83" s="117"/>
      <c r="DOR83" s="10"/>
      <c r="DOS83" s="117"/>
      <c r="DOT83" s="10"/>
      <c r="DOU83" s="117"/>
      <c r="DOV83" s="10"/>
      <c r="DOW83" s="117"/>
      <c r="DOX83" s="10"/>
      <c r="DOY83" s="117"/>
      <c r="DOZ83" s="10"/>
      <c r="DPA83" s="117"/>
      <c r="DPB83" s="10"/>
      <c r="DPC83" s="117"/>
      <c r="DPD83" s="10"/>
      <c r="DPE83" s="117"/>
      <c r="DPF83" s="10"/>
      <c r="DPG83" s="117"/>
      <c r="DPH83" s="10"/>
      <c r="DPI83" s="117"/>
      <c r="DPJ83" s="10"/>
      <c r="DPK83" s="117"/>
      <c r="DPL83" s="10"/>
      <c r="DPM83" s="117"/>
      <c r="DPN83" s="10"/>
      <c r="DPO83" s="117"/>
      <c r="DPP83" s="10"/>
      <c r="DPQ83" s="117"/>
      <c r="DPR83" s="10"/>
      <c r="DPS83" s="117"/>
      <c r="DPT83" s="10"/>
      <c r="DPU83" s="117"/>
      <c r="DPV83" s="10"/>
      <c r="DPW83" s="117"/>
      <c r="DPX83" s="10"/>
      <c r="DPY83" s="117"/>
      <c r="DPZ83" s="10"/>
      <c r="DQA83" s="117"/>
      <c r="DQB83" s="10"/>
      <c r="DQC83" s="117"/>
      <c r="DQD83" s="10"/>
      <c r="DQE83" s="117"/>
      <c r="DQF83" s="10"/>
      <c r="DQG83" s="117"/>
      <c r="DQH83" s="10"/>
      <c r="DQI83" s="117"/>
      <c r="DQJ83" s="10"/>
      <c r="DQK83" s="117"/>
      <c r="DQL83" s="10"/>
      <c r="DQM83" s="117"/>
      <c r="DQN83" s="10"/>
      <c r="DQO83" s="117"/>
      <c r="DQP83" s="10"/>
      <c r="DQQ83" s="117"/>
      <c r="DQR83" s="10"/>
      <c r="DQS83" s="117"/>
      <c r="DQT83" s="10"/>
      <c r="DQU83" s="117"/>
      <c r="DQV83" s="10"/>
      <c r="DQW83" s="117"/>
      <c r="DQX83" s="10"/>
      <c r="DQY83" s="117"/>
      <c r="DQZ83" s="10"/>
      <c r="DRA83" s="117"/>
      <c r="DRB83" s="10"/>
      <c r="DRC83" s="117"/>
      <c r="DRD83" s="10"/>
      <c r="DRE83" s="117"/>
      <c r="DRF83" s="10"/>
      <c r="DRG83" s="117"/>
      <c r="DRH83" s="10"/>
      <c r="DRI83" s="117"/>
      <c r="DRJ83" s="10"/>
      <c r="DRK83" s="117"/>
      <c r="DRL83" s="10"/>
      <c r="DRM83" s="117"/>
      <c r="DRN83" s="10"/>
      <c r="DRO83" s="117"/>
      <c r="DRP83" s="10"/>
      <c r="DRQ83" s="117"/>
      <c r="DRR83" s="10"/>
      <c r="DRS83" s="117"/>
      <c r="DRT83" s="10"/>
      <c r="DRU83" s="117"/>
      <c r="DRV83" s="10"/>
      <c r="DRW83" s="117"/>
      <c r="DRX83" s="10"/>
      <c r="DRY83" s="117"/>
      <c r="DRZ83" s="10"/>
      <c r="DSA83" s="117"/>
      <c r="DSB83" s="10"/>
      <c r="DSC83" s="117"/>
      <c r="DSD83" s="10"/>
      <c r="DSE83" s="117"/>
      <c r="DSF83" s="10"/>
      <c r="DSG83" s="117"/>
      <c r="DSH83" s="10"/>
      <c r="DSI83" s="117"/>
      <c r="DSJ83" s="10"/>
      <c r="DSK83" s="117"/>
      <c r="DSL83" s="10"/>
      <c r="DSM83" s="117"/>
      <c r="DSN83" s="10"/>
      <c r="DSO83" s="117"/>
      <c r="DSP83" s="10"/>
      <c r="DSQ83" s="117"/>
      <c r="DSR83" s="10"/>
      <c r="DSS83" s="117"/>
      <c r="DST83" s="10"/>
      <c r="DSU83" s="117"/>
      <c r="DSV83" s="10"/>
      <c r="DSW83" s="117"/>
      <c r="DSX83" s="10"/>
      <c r="DSY83" s="117"/>
      <c r="DSZ83" s="10"/>
      <c r="DTA83" s="117"/>
      <c r="DTB83" s="10"/>
      <c r="DTC83" s="117"/>
      <c r="DTD83" s="10"/>
      <c r="DTE83" s="117"/>
      <c r="DTF83" s="10"/>
      <c r="DTG83" s="117"/>
      <c r="DTH83" s="10"/>
      <c r="DTI83" s="117"/>
      <c r="DTJ83" s="10"/>
      <c r="DTK83" s="117"/>
      <c r="DTL83" s="10"/>
      <c r="DTM83" s="117"/>
      <c r="DTN83" s="10"/>
      <c r="DTO83" s="117"/>
      <c r="DTP83" s="10"/>
      <c r="DTQ83" s="117"/>
      <c r="DTR83" s="10"/>
      <c r="DTS83" s="117"/>
      <c r="DTT83" s="10"/>
      <c r="DTU83" s="117"/>
      <c r="DTV83" s="10"/>
      <c r="DTW83" s="117"/>
      <c r="DTX83" s="10"/>
      <c r="DTY83" s="117"/>
      <c r="DTZ83" s="10"/>
      <c r="DUA83" s="117"/>
      <c r="DUB83" s="10"/>
      <c r="DUC83" s="117"/>
      <c r="DUD83" s="10"/>
      <c r="DUE83" s="117"/>
      <c r="DUF83" s="10"/>
      <c r="DUG83" s="117"/>
      <c r="DUH83" s="10"/>
      <c r="DUI83" s="117"/>
      <c r="DUJ83" s="10"/>
      <c r="DUK83" s="117"/>
      <c r="DUL83" s="10"/>
      <c r="DUM83" s="117"/>
      <c r="DUN83" s="10"/>
      <c r="DUO83" s="117"/>
      <c r="DUP83" s="10"/>
      <c r="DUQ83" s="117"/>
      <c r="DUR83" s="10"/>
      <c r="DUS83" s="117"/>
      <c r="DUT83" s="10"/>
      <c r="DUU83" s="117"/>
      <c r="DUV83" s="10"/>
      <c r="DUW83" s="117"/>
      <c r="DUX83" s="10"/>
      <c r="DUY83" s="117"/>
      <c r="DUZ83" s="10"/>
      <c r="DVA83" s="117"/>
      <c r="DVB83" s="10"/>
      <c r="DVC83" s="117"/>
      <c r="DVD83" s="10"/>
      <c r="DVE83" s="117"/>
      <c r="DVF83" s="10"/>
      <c r="DVG83" s="117"/>
      <c r="DVH83" s="10"/>
      <c r="DVI83" s="117"/>
      <c r="DVJ83" s="10"/>
      <c r="DVK83" s="117"/>
      <c r="DVL83" s="10"/>
      <c r="DVM83" s="117"/>
      <c r="DVN83" s="10"/>
      <c r="DVO83" s="117"/>
      <c r="DVP83" s="10"/>
      <c r="DVQ83" s="117"/>
      <c r="DVR83" s="10"/>
      <c r="DVS83" s="117"/>
      <c r="DVT83" s="10"/>
      <c r="DVU83" s="117"/>
      <c r="DVV83" s="10"/>
      <c r="DVW83" s="117"/>
      <c r="DVX83" s="10"/>
      <c r="DVY83" s="117"/>
      <c r="DVZ83" s="10"/>
      <c r="DWA83" s="117"/>
      <c r="DWB83" s="10"/>
      <c r="DWC83" s="117"/>
      <c r="DWD83" s="10"/>
      <c r="DWE83" s="117"/>
      <c r="DWF83" s="10"/>
      <c r="DWG83" s="117"/>
      <c r="DWH83" s="10"/>
      <c r="DWI83" s="117"/>
      <c r="DWJ83" s="10"/>
      <c r="DWK83" s="117"/>
      <c r="DWL83" s="10"/>
      <c r="DWM83" s="117"/>
      <c r="DWN83" s="10"/>
      <c r="DWO83" s="117"/>
      <c r="DWP83" s="10"/>
      <c r="DWQ83" s="117"/>
      <c r="DWR83" s="10"/>
      <c r="DWS83" s="117"/>
      <c r="DWT83" s="10"/>
      <c r="DWU83" s="117"/>
      <c r="DWV83" s="10"/>
      <c r="DWW83" s="117"/>
      <c r="DWX83" s="10"/>
      <c r="DWY83" s="117"/>
      <c r="DWZ83" s="10"/>
      <c r="DXA83" s="117"/>
      <c r="DXB83" s="10"/>
      <c r="DXC83" s="117"/>
      <c r="DXD83" s="10"/>
      <c r="DXE83" s="117"/>
      <c r="DXF83" s="10"/>
      <c r="DXG83" s="117"/>
      <c r="DXH83" s="10"/>
      <c r="DXI83" s="117"/>
      <c r="DXJ83" s="10"/>
      <c r="DXK83" s="117"/>
      <c r="DXL83" s="10"/>
      <c r="DXM83" s="117"/>
      <c r="DXN83" s="10"/>
      <c r="DXO83" s="117"/>
      <c r="DXP83" s="10"/>
      <c r="DXQ83" s="117"/>
      <c r="DXR83" s="10"/>
      <c r="DXS83" s="117"/>
      <c r="DXT83" s="10"/>
      <c r="DXU83" s="117"/>
      <c r="DXV83" s="10"/>
      <c r="DXW83" s="117"/>
      <c r="DXX83" s="10"/>
      <c r="DXY83" s="117"/>
      <c r="DXZ83" s="10"/>
      <c r="DYA83" s="117"/>
      <c r="DYB83" s="10"/>
      <c r="DYC83" s="117"/>
      <c r="DYD83" s="10"/>
      <c r="DYE83" s="117"/>
      <c r="DYF83" s="10"/>
      <c r="DYG83" s="117"/>
      <c r="DYH83" s="10"/>
      <c r="DYI83" s="117"/>
      <c r="DYJ83" s="10"/>
      <c r="DYK83" s="117"/>
      <c r="DYL83" s="10"/>
      <c r="DYM83" s="117"/>
      <c r="DYN83" s="10"/>
      <c r="DYO83" s="117"/>
      <c r="DYP83" s="10"/>
      <c r="DYQ83" s="117"/>
      <c r="DYR83" s="10"/>
      <c r="DYS83" s="117"/>
      <c r="DYT83" s="10"/>
      <c r="DYU83" s="117"/>
      <c r="DYV83" s="10"/>
      <c r="DYW83" s="117"/>
      <c r="DYX83" s="10"/>
      <c r="DYY83" s="117"/>
      <c r="DYZ83" s="10"/>
      <c r="DZA83" s="117"/>
      <c r="DZB83" s="10"/>
      <c r="DZC83" s="117"/>
      <c r="DZD83" s="10"/>
      <c r="DZE83" s="117"/>
      <c r="DZF83" s="10"/>
      <c r="DZG83" s="117"/>
      <c r="DZH83" s="10"/>
      <c r="DZI83" s="117"/>
      <c r="DZJ83" s="10"/>
      <c r="DZK83" s="117"/>
      <c r="DZL83" s="10"/>
      <c r="DZM83" s="117"/>
      <c r="DZN83" s="10"/>
      <c r="DZO83" s="117"/>
      <c r="DZP83" s="10"/>
      <c r="DZQ83" s="117"/>
      <c r="DZR83" s="10"/>
      <c r="DZS83" s="117"/>
      <c r="DZT83" s="10"/>
      <c r="DZU83" s="117"/>
      <c r="DZV83" s="10"/>
      <c r="DZW83" s="117"/>
      <c r="DZX83" s="10"/>
      <c r="DZY83" s="117"/>
      <c r="DZZ83" s="10"/>
      <c r="EAA83" s="117"/>
      <c r="EAB83" s="10"/>
      <c r="EAC83" s="117"/>
      <c r="EAD83" s="10"/>
      <c r="EAE83" s="117"/>
      <c r="EAF83" s="10"/>
      <c r="EAG83" s="117"/>
      <c r="EAH83" s="10"/>
      <c r="EAI83" s="117"/>
      <c r="EAJ83" s="10"/>
      <c r="EAK83" s="117"/>
      <c r="EAL83" s="10"/>
      <c r="EAM83" s="117"/>
      <c r="EAN83" s="10"/>
      <c r="EAO83" s="117"/>
      <c r="EAP83" s="10"/>
      <c r="EAQ83" s="117"/>
      <c r="EAR83" s="10"/>
      <c r="EAS83" s="117"/>
      <c r="EAT83" s="10"/>
      <c r="EAU83" s="117"/>
      <c r="EAV83" s="10"/>
      <c r="EAW83" s="117"/>
      <c r="EAX83" s="10"/>
      <c r="EAY83" s="117"/>
      <c r="EAZ83" s="10"/>
      <c r="EBA83" s="117"/>
      <c r="EBB83" s="10"/>
      <c r="EBC83" s="117"/>
      <c r="EBD83" s="10"/>
      <c r="EBE83" s="117"/>
      <c r="EBF83" s="10"/>
      <c r="EBG83" s="117"/>
      <c r="EBH83" s="10"/>
      <c r="EBI83" s="117"/>
      <c r="EBJ83" s="10"/>
      <c r="EBK83" s="117"/>
      <c r="EBL83" s="10"/>
      <c r="EBM83" s="117"/>
      <c r="EBN83" s="10"/>
      <c r="EBO83" s="117"/>
      <c r="EBP83" s="10"/>
      <c r="EBQ83" s="117"/>
      <c r="EBR83" s="10"/>
      <c r="EBS83" s="117"/>
      <c r="EBT83" s="10"/>
      <c r="EBU83" s="117"/>
      <c r="EBV83" s="10"/>
      <c r="EBW83" s="117"/>
      <c r="EBX83" s="10"/>
      <c r="EBY83" s="117"/>
      <c r="EBZ83" s="10"/>
      <c r="ECA83" s="117"/>
      <c r="ECB83" s="10"/>
      <c r="ECC83" s="117"/>
      <c r="ECD83" s="10"/>
      <c r="ECE83" s="117"/>
      <c r="ECF83" s="10"/>
      <c r="ECG83" s="117"/>
      <c r="ECH83" s="10"/>
      <c r="ECI83" s="117"/>
      <c r="ECJ83" s="10"/>
      <c r="ECK83" s="117"/>
      <c r="ECL83" s="10"/>
      <c r="ECM83" s="117"/>
      <c r="ECN83" s="10"/>
      <c r="ECO83" s="117"/>
      <c r="ECP83" s="10"/>
      <c r="ECQ83" s="117"/>
      <c r="ECR83" s="10"/>
      <c r="ECS83" s="117"/>
      <c r="ECT83" s="10"/>
      <c r="ECU83" s="117"/>
      <c r="ECV83" s="10"/>
      <c r="ECW83" s="117"/>
      <c r="ECX83" s="10"/>
      <c r="ECY83" s="117"/>
      <c r="ECZ83" s="10"/>
      <c r="EDA83" s="117"/>
      <c r="EDB83" s="10"/>
      <c r="EDC83" s="117"/>
      <c r="EDD83" s="10"/>
      <c r="EDE83" s="117"/>
      <c r="EDF83" s="10"/>
      <c r="EDG83" s="117"/>
      <c r="EDH83" s="10"/>
      <c r="EDI83" s="117"/>
      <c r="EDJ83" s="10"/>
      <c r="EDK83" s="117"/>
      <c r="EDL83" s="10"/>
      <c r="EDM83" s="117"/>
      <c r="EDN83" s="10"/>
      <c r="EDO83" s="117"/>
      <c r="EDP83" s="10"/>
      <c r="EDQ83" s="117"/>
      <c r="EDR83" s="10"/>
      <c r="EDS83" s="117"/>
      <c r="EDT83" s="10"/>
      <c r="EDU83" s="117"/>
      <c r="EDV83" s="10"/>
      <c r="EDW83" s="117"/>
      <c r="EDX83" s="10"/>
      <c r="EDY83" s="117"/>
      <c r="EDZ83" s="10"/>
      <c r="EEA83" s="117"/>
      <c r="EEB83" s="10"/>
      <c r="EEC83" s="117"/>
      <c r="EED83" s="10"/>
      <c r="EEE83" s="117"/>
      <c r="EEF83" s="10"/>
      <c r="EEG83" s="117"/>
      <c r="EEH83" s="10"/>
      <c r="EEI83" s="117"/>
      <c r="EEJ83" s="10"/>
      <c r="EEK83" s="117"/>
      <c r="EEL83" s="10"/>
      <c r="EEM83" s="117"/>
      <c r="EEN83" s="10"/>
      <c r="EEO83" s="117"/>
      <c r="EEP83" s="10"/>
      <c r="EEQ83" s="117"/>
      <c r="EER83" s="10"/>
      <c r="EES83" s="117"/>
      <c r="EET83" s="10"/>
      <c r="EEU83" s="117"/>
      <c r="EEV83" s="10"/>
      <c r="EEW83" s="117"/>
      <c r="EEX83" s="10"/>
      <c r="EEY83" s="117"/>
      <c r="EEZ83" s="10"/>
      <c r="EFA83" s="117"/>
      <c r="EFB83" s="10"/>
      <c r="EFC83" s="117"/>
      <c r="EFD83" s="10"/>
      <c r="EFE83" s="117"/>
      <c r="EFF83" s="10"/>
      <c r="EFG83" s="117"/>
      <c r="EFH83" s="10"/>
      <c r="EFI83" s="117"/>
      <c r="EFJ83" s="10"/>
      <c r="EFK83" s="117"/>
      <c r="EFL83" s="10"/>
      <c r="EFM83" s="117"/>
      <c r="EFN83" s="10"/>
      <c r="EFO83" s="117"/>
      <c r="EFP83" s="10"/>
      <c r="EFQ83" s="117"/>
      <c r="EFR83" s="10"/>
      <c r="EFS83" s="117"/>
      <c r="EFT83" s="10"/>
      <c r="EFU83" s="117"/>
      <c r="EFV83" s="10"/>
      <c r="EFW83" s="117"/>
      <c r="EFX83" s="10"/>
      <c r="EFY83" s="117"/>
      <c r="EFZ83" s="10"/>
      <c r="EGA83" s="117"/>
      <c r="EGB83" s="10"/>
      <c r="EGC83" s="117"/>
      <c r="EGD83" s="10"/>
      <c r="EGE83" s="117"/>
      <c r="EGF83" s="10"/>
      <c r="EGG83" s="117"/>
      <c r="EGH83" s="10"/>
      <c r="EGI83" s="117"/>
      <c r="EGJ83" s="10"/>
      <c r="EGK83" s="117"/>
      <c r="EGL83" s="10"/>
      <c r="EGM83" s="117"/>
      <c r="EGN83" s="10"/>
      <c r="EGO83" s="117"/>
      <c r="EGP83" s="10"/>
      <c r="EGQ83" s="117"/>
      <c r="EGR83" s="10"/>
      <c r="EGS83" s="117"/>
      <c r="EGT83" s="10"/>
      <c r="EGU83" s="117"/>
      <c r="EGV83" s="10"/>
      <c r="EGW83" s="117"/>
      <c r="EGX83" s="10"/>
      <c r="EGY83" s="117"/>
      <c r="EGZ83" s="10"/>
      <c r="EHA83" s="117"/>
      <c r="EHB83" s="10"/>
      <c r="EHC83" s="117"/>
      <c r="EHD83" s="10"/>
      <c r="EHE83" s="117"/>
      <c r="EHF83" s="10"/>
      <c r="EHG83" s="117"/>
      <c r="EHH83" s="10"/>
      <c r="EHI83" s="117"/>
      <c r="EHJ83" s="10"/>
      <c r="EHK83" s="117"/>
      <c r="EHL83" s="10"/>
      <c r="EHM83" s="117"/>
      <c r="EHN83" s="10"/>
      <c r="EHO83" s="117"/>
      <c r="EHP83" s="10"/>
      <c r="EHQ83" s="117"/>
      <c r="EHR83" s="10"/>
      <c r="EHS83" s="117"/>
      <c r="EHT83" s="10"/>
      <c r="EHU83" s="117"/>
      <c r="EHV83" s="10"/>
      <c r="EHW83" s="117"/>
      <c r="EHX83" s="10"/>
      <c r="EHY83" s="117"/>
      <c r="EHZ83" s="10"/>
      <c r="EIA83" s="117"/>
      <c r="EIB83" s="10"/>
      <c r="EIC83" s="117"/>
      <c r="EID83" s="10"/>
      <c r="EIE83" s="117"/>
      <c r="EIF83" s="10"/>
      <c r="EIG83" s="117"/>
      <c r="EIH83" s="10"/>
      <c r="EII83" s="117"/>
      <c r="EIJ83" s="10"/>
      <c r="EIK83" s="117"/>
      <c r="EIL83" s="10"/>
      <c r="EIM83" s="117"/>
      <c r="EIN83" s="10"/>
      <c r="EIO83" s="117"/>
      <c r="EIP83" s="10"/>
      <c r="EIQ83" s="117"/>
      <c r="EIR83" s="10"/>
      <c r="EIS83" s="117"/>
      <c r="EIT83" s="10"/>
      <c r="EIU83" s="117"/>
      <c r="EIV83" s="10"/>
      <c r="EIW83" s="117"/>
      <c r="EIX83" s="10"/>
      <c r="EIY83" s="117"/>
      <c r="EIZ83" s="10"/>
      <c r="EJA83" s="117"/>
      <c r="EJB83" s="10"/>
      <c r="EJC83" s="117"/>
      <c r="EJD83" s="10"/>
      <c r="EJE83" s="117"/>
      <c r="EJF83" s="10"/>
      <c r="EJG83" s="117"/>
      <c r="EJH83" s="10"/>
      <c r="EJI83" s="117"/>
      <c r="EJJ83" s="10"/>
      <c r="EJK83" s="117"/>
      <c r="EJL83" s="10"/>
      <c r="EJM83" s="117"/>
      <c r="EJN83" s="10"/>
      <c r="EJO83" s="117"/>
      <c r="EJP83" s="10"/>
      <c r="EJQ83" s="117"/>
      <c r="EJR83" s="10"/>
      <c r="EJS83" s="117"/>
      <c r="EJT83" s="10"/>
      <c r="EJU83" s="117"/>
      <c r="EJV83" s="10"/>
      <c r="EJW83" s="117"/>
      <c r="EJX83" s="10"/>
      <c r="EJY83" s="117"/>
      <c r="EJZ83" s="10"/>
      <c r="EKA83" s="117"/>
      <c r="EKB83" s="10"/>
      <c r="EKC83" s="117"/>
      <c r="EKD83" s="10"/>
      <c r="EKE83" s="117"/>
      <c r="EKF83" s="10"/>
      <c r="EKG83" s="117"/>
      <c r="EKH83" s="10"/>
      <c r="EKI83" s="117"/>
      <c r="EKJ83" s="10"/>
      <c r="EKK83" s="117"/>
      <c r="EKL83" s="10"/>
      <c r="EKM83" s="117"/>
      <c r="EKN83" s="10"/>
      <c r="EKO83" s="117"/>
      <c r="EKP83" s="10"/>
      <c r="EKQ83" s="117"/>
      <c r="EKR83" s="10"/>
      <c r="EKS83" s="117"/>
      <c r="EKT83" s="10"/>
      <c r="EKU83" s="117"/>
      <c r="EKV83" s="10"/>
      <c r="EKW83" s="117"/>
      <c r="EKX83" s="10"/>
      <c r="EKY83" s="117"/>
      <c r="EKZ83" s="10"/>
      <c r="ELA83" s="117"/>
      <c r="ELB83" s="10"/>
      <c r="ELC83" s="117"/>
      <c r="ELD83" s="10"/>
      <c r="ELE83" s="117"/>
      <c r="ELF83" s="10"/>
      <c r="ELG83" s="117"/>
      <c r="ELH83" s="10"/>
      <c r="ELI83" s="117"/>
      <c r="ELJ83" s="10"/>
      <c r="ELK83" s="117"/>
      <c r="ELL83" s="10"/>
      <c r="ELM83" s="117"/>
      <c r="ELN83" s="10"/>
      <c r="ELO83" s="117"/>
      <c r="ELP83" s="10"/>
      <c r="ELQ83" s="117"/>
      <c r="ELR83" s="10"/>
      <c r="ELS83" s="117"/>
      <c r="ELT83" s="10"/>
      <c r="ELU83" s="117"/>
      <c r="ELV83" s="10"/>
      <c r="ELW83" s="117"/>
      <c r="ELX83" s="10"/>
      <c r="ELY83" s="117"/>
      <c r="ELZ83" s="10"/>
      <c r="EMA83" s="117"/>
      <c r="EMB83" s="10"/>
      <c r="EMC83" s="117"/>
      <c r="EMD83" s="10"/>
      <c r="EME83" s="117"/>
      <c r="EMF83" s="10"/>
      <c r="EMG83" s="117"/>
      <c r="EMH83" s="10"/>
      <c r="EMI83" s="117"/>
      <c r="EMJ83" s="10"/>
      <c r="EMK83" s="117"/>
      <c r="EML83" s="10"/>
      <c r="EMM83" s="117"/>
      <c r="EMN83" s="10"/>
      <c r="EMO83" s="117"/>
      <c r="EMP83" s="10"/>
      <c r="EMQ83" s="117"/>
      <c r="EMR83" s="10"/>
      <c r="EMS83" s="117"/>
      <c r="EMT83" s="10"/>
      <c r="EMU83" s="117"/>
      <c r="EMV83" s="10"/>
      <c r="EMW83" s="117"/>
      <c r="EMX83" s="10"/>
      <c r="EMY83" s="117"/>
      <c r="EMZ83" s="10"/>
      <c r="ENA83" s="117"/>
      <c r="ENB83" s="10"/>
      <c r="ENC83" s="117"/>
      <c r="END83" s="10"/>
      <c r="ENE83" s="117"/>
      <c r="ENF83" s="10"/>
      <c r="ENG83" s="117"/>
      <c r="ENH83" s="10"/>
      <c r="ENI83" s="117"/>
      <c r="ENJ83" s="10"/>
      <c r="ENK83" s="117"/>
      <c r="ENL83" s="10"/>
      <c r="ENM83" s="117"/>
      <c r="ENN83" s="10"/>
      <c r="ENO83" s="117"/>
      <c r="ENP83" s="10"/>
      <c r="ENQ83" s="117"/>
      <c r="ENR83" s="10"/>
      <c r="ENS83" s="117"/>
      <c r="ENT83" s="10"/>
      <c r="ENU83" s="117"/>
      <c r="ENV83" s="10"/>
      <c r="ENW83" s="117"/>
      <c r="ENX83" s="10"/>
      <c r="ENY83" s="117"/>
      <c r="ENZ83" s="10"/>
      <c r="EOA83" s="117"/>
      <c r="EOB83" s="10"/>
      <c r="EOC83" s="117"/>
      <c r="EOD83" s="10"/>
      <c r="EOE83" s="117"/>
      <c r="EOF83" s="10"/>
      <c r="EOG83" s="117"/>
      <c r="EOH83" s="10"/>
      <c r="EOI83" s="117"/>
      <c r="EOJ83" s="10"/>
      <c r="EOK83" s="117"/>
      <c r="EOL83" s="10"/>
      <c r="EOM83" s="117"/>
      <c r="EON83" s="10"/>
      <c r="EOO83" s="117"/>
      <c r="EOP83" s="10"/>
      <c r="EOQ83" s="117"/>
      <c r="EOR83" s="10"/>
      <c r="EOS83" s="117"/>
      <c r="EOT83" s="10"/>
      <c r="EOU83" s="117"/>
      <c r="EOV83" s="10"/>
      <c r="EOW83" s="117"/>
      <c r="EOX83" s="10"/>
      <c r="EOY83" s="117"/>
      <c r="EOZ83" s="10"/>
      <c r="EPA83" s="117"/>
      <c r="EPB83" s="10"/>
      <c r="EPC83" s="117"/>
      <c r="EPD83" s="10"/>
      <c r="EPE83" s="117"/>
      <c r="EPF83" s="10"/>
      <c r="EPG83" s="117"/>
      <c r="EPH83" s="10"/>
      <c r="EPI83" s="117"/>
      <c r="EPJ83" s="10"/>
      <c r="EPK83" s="117"/>
      <c r="EPL83" s="10"/>
      <c r="EPM83" s="117"/>
      <c r="EPN83" s="10"/>
      <c r="EPO83" s="117"/>
      <c r="EPP83" s="10"/>
      <c r="EPQ83" s="117"/>
      <c r="EPR83" s="10"/>
      <c r="EPS83" s="117"/>
      <c r="EPT83" s="10"/>
      <c r="EPU83" s="117"/>
      <c r="EPV83" s="10"/>
      <c r="EPW83" s="117"/>
      <c r="EPX83" s="10"/>
      <c r="EPY83" s="117"/>
      <c r="EPZ83" s="10"/>
      <c r="EQA83" s="117"/>
      <c r="EQB83" s="10"/>
      <c r="EQC83" s="117"/>
      <c r="EQD83" s="10"/>
      <c r="EQE83" s="117"/>
      <c r="EQF83" s="10"/>
      <c r="EQG83" s="117"/>
      <c r="EQH83" s="10"/>
      <c r="EQI83" s="117"/>
      <c r="EQJ83" s="10"/>
      <c r="EQK83" s="117"/>
      <c r="EQL83" s="10"/>
      <c r="EQM83" s="117"/>
      <c r="EQN83" s="10"/>
      <c r="EQO83" s="117"/>
      <c r="EQP83" s="10"/>
      <c r="EQQ83" s="117"/>
      <c r="EQR83" s="10"/>
      <c r="EQS83" s="117"/>
      <c r="EQT83" s="10"/>
      <c r="EQU83" s="117"/>
      <c r="EQV83" s="10"/>
      <c r="EQW83" s="117"/>
      <c r="EQX83" s="10"/>
      <c r="EQY83" s="117"/>
      <c r="EQZ83" s="10"/>
      <c r="ERA83" s="117"/>
      <c r="ERB83" s="10"/>
      <c r="ERC83" s="117"/>
      <c r="ERD83" s="10"/>
      <c r="ERE83" s="117"/>
      <c r="ERF83" s="10"/>
      <c r="ERG83" s="117"/>
      <c r="ERH83" s="10"/>
      <c r="ERI83" s="117"/>
      <c r="ERJ83" s="10"/>
      <c r="ERK83" s="117"/>
      <c r="ERL83" s="10"/>
      <c r="ERM83" s="117"/>
      <c r="ERN83" s="10"/>
      <c r="ERO83" s="117"/>
      <c r="ERP83" s="10"/>
      <c r="ERQ83" s="117"/>
      <c r="ERR83" s="10"/>
      <c r="ERS83" s="117"/>
      <c r="ERT83" s="10"/>
      <c r="ERU83" s="117"/>
      <c r="ERV83" s="10"/>
      <c r="ERW83" s="117"/>
      <c r="ERX83" s="10"/>
      <c r="ERY83" s="117"/>
      <c r="ERZ83" s="10"/>
      <c r="ESA83" s="117"/>
      <c r="ESB83" s="10"/>
      <c r="ESC83" s="117"/>
      <c r="ESD83" s="10"/>
      <c r="ESE83" s="117"/>
      <c r="ESF83" s="10"/>
      <c r="ESG83" s="117"/>
      <c r="ESH83" s="10"/>
      <c r="ESI83" s="117"/>
      <c r="ESJ83" s="10"/>
      <c r="ESK83" s="117"/>
      <c r="ESL83" s="10"/>
      <c r="ESM83" s="117"/>
      <c r="ESN83" s="10"/>
      <c r="ESO83" s="117"/>
      <c r="ESP83" s="10"/>
      <c r="ESQ83" s="117"/>
      <c r="ESR83" s="10"/>
      <c r="ESS83" s="117"/>
      <c r="EST83" s="10"/>
      <c r="ESU83" s="117"/>
      <c r="ESV83" s="10"/>
      <c r="ESW83" s="117"/>
      <c r="ESX83" s="10"/>
      <c r="ESY83" s="117"/>
      <c r="ESZ83" s="10"/>
      <c r="ETA83" s="117"/>
      <c r="ETB83" s="10"/>
      <c r="ETC83" s="117"/>
      <c r="ETD83" s="10"/>
      <c r="ETE83" s="117"/>
      <c r="ETF83" s="10"/>
      <c r="ETG83" s="117"/>
      <c r="ETH83" s="10"/>
      <c r="ETI83" s="117"/>
      <c r="ETJ83" s="10"/>
      <c r="ETK83" s="117"/>
      <c r="ETL83" s="10"/>
      <c r="ETM83" s="117"/>
      <c r="ETN83" s="10"/>
      <c r="ETO83" s="117"/>
      <c r="ETP83" s="10"/>
      <c r="ETQ83" s="117"/>
      <c r="ETR83" s="10"/>
      <c r="ETS83" s="117"/>
      <c r="ETT83" s="10"/>
      <c r="ETU83" s="117"/>
      <c r="ETV83" s="10"/>
      <c r="ETW83" s="117"/>
      <c r="ETX83" s="10"/>
      <c r="ETY83" s="117"/>
      <c r="ETZ83" s="10"/>
      <c r="EUA83" s="117"/>
      <c r="EUB83" s="10"/>
      <c r="EUC83" s="117"/>
      <c r="EUD83" s="10"/>
      <c r="EUE83" s="117"/>
      <c r="EUF83" s="10"/>
      <c r="EUG83" s="117"/>
      <c r="EUH83" s="10"/>
      <c r="EUI83" s="117"/>
      <c r="EUJ83" s="10"/>
      <c r="EUK83" s="117"/>
      <c r="EUL83" s="10"/>
      <c r="EUM83" s="117"/>
      <c r="EUN83" s="10"/>
      <c r="EUO83" s="117"/>
      <c r="EUP83" s="10"/>
      <c r="EUQ83" s="117"/>
      <c r="EUR83" s="10"/>
      <c r="EUS83" s="117"/>
      <c r="EUT83" s="10"/>
      <c r="EUU83" s="117"/>
      <c r="EUV83" s="10"/>
      <c r="EUW83" s="117"/>
      <c r="EUX83" s="10"/>
      <c r="EUY83" s="117"/>
      <c r="EUZ83" s="10"/>
      <c r="EVA83" s="117"/>
      <c r="EVB83" s="10"/>
      <c r="EVC83" s="117"/>
      <c r="EVD83" s="10"/>
      <c r="EVE83" s="117"/>
      <c r="EVF83" s="10"/>
      <c r="EVG83" s="117"/>
      <c r="EVH83" s="10"/>
      <c r="EVI83" s="117"/>
      <c r="EVJ83" s="10"/>
      <c r="EVK83" s="117"/>
      <c r="EVL83" s="10"/>
      <c r="EVM83" s="117"/>
      <c r="EVN83" s="10"/>
      <c r="EVO83" s="117"/>
      <c r="EVP83" s="10"/>
      <c r="EVQ83" s="117"/>
      <c r="EVR83" s="10"/>
      <c r="EVS83" s="117"/>
      <c r="EVT83" s="10"/>
      <c r="EVU83" s="117"/>
      <c r="EVV83" s="10"/>
      <c r="EVW83" s="117"/>
      <c r="EVX83" s="10"/>
      <c r="EVY83" s="117"/>
      <c r="EVZ83" s="10"/>
      <c r="EWA83" s="117"/>
      <c r="EWB83" s="10"/>
      <c r="EWC83" s="117"/>
      <c r="EWD83" s="10"/>
      <c r="EWE83" s="117"/>
      <c r="EWF83" s="10"/>
      <c r="EWG83" s="117"/>
      <c r="EWH83" s="10"/>
      <c r="EWI83" s="117"/>
      <c r="EWJ83" s="10"/>
      <c r="EWK83" s="117"/>
      <c r="EWL83" s="10"/>
      <c r="EWM83" s="117"/>
      <c r="EWN83" s="10"/>
      <c r="EWO83" s="117"/>
      <c r="EWP83" s="10"/>
      <c r="EWQ83" s="117"/>
      <c r="EWR83" s="10"/>
      <c r="EWS83" s="117"/>
      <c r="EWT83" s="10"/>
      <c r="EWU83" s="117"/>
      <c r="EWV83" s="10"/>
      <c r="EWW83" s="117"/>
      <c r="EWX83" s="10"/>
      <c r="EWY83" s="117"/>
      <c r="EWZ83" s="10"/>
      <c r="EXA83" s="117"/>
      <c r="EXB83" s="10"/>
      <c r="EXC83" s="117"/>
      <c r="EXD83" s="10"/>
      <c r="EXE83" s="117"/>
      <c r="EXF83" s="10"/>
      <c r="EXG83" s="117"/>
      <c r="EXH83" s="10"/>
      <c r="EXI83" s="117"/>
      <c r="EXJ83" s="10"/>
      <c r="EXK83" s="117"/>
      <c r="EXL83" s="10"/>
      <c r="EXM83" s="117"/>
      <c r="EXN83" s="10"/>
      <c r="EXO83" s="117"/>
      <c r="EXP83" s="10"/>
      <c r="EXQ83" s="117"/>
      <c r="EXR83" s="10"/>
      <c r="EXS83" s="117"/>
      <c r="EXT83" s="10"/>
      <c r="EXU83" s="117"/>
      <c r="EXV83" s="10"/>
      <c r="EXW83" s="117"/>
      <c r="EXX83" s="10"/>
      <c r="EXY83" s="117"/>
      <c r="EXZ83" s="10"/>
      <c r="EYA83" s="117"/>
      <c r="EYB83" s="10"/>
      <c r="EYC83" s="117"/>
      <c r="EYD83" s="10"/>
      <c r="EYE83" s="117"/>
      <c r="EYF83" s="10"/>
      <c r="EYG83" s="117"/>
      <c r="EYH83" s="10"/>
      <c r="EYI83" s="117"/>
      <c r="EYJ83" s="10"/>
      <c r="EYK83" s="117"/>
      <c r="EYL83" s="10"/>
      <c r="EYM83" s="117"/>
      <c r="EYN83" s="10"/>
      <c r="EYO83" s="117"/>
      <c r="EYP83" s="10"/>
      <c r="EYQ83" s="117"/>
      <c r="EYR83" s="10"/>
      <c r="EYS83" s="117"/>
      <c r="EYT83" s="10"/>
      <c r="EYU83" s="117"/>
      <c r="EYV83" s="10"/>
      <c r="EYW83" s="117"/>
      <c r="EYX83" s="10"/>
      <c r="EYY83" s="117"/>
      <c r="EYZ83" s="10"/>
      <c r="EZA83" s="117"/>
      <c r="EZB83" s="10"/>
      <c r="EZC83" s="117"/>
      <c r="EZD83" s="10"/>
      <c r="EZE83" s="117"/>
      <c r="EZF83" s="10"/>
      <c r="EZG83" s="117"/>
      <c r="EZH83" s="10"/>
      <c r="EZI83" s="117"/>
      <c r="EZJ83" s="10"/>
      <c r="EZK83" s="117"/>
      <c r="EZL83" s="10"/>
      <c r="EZM83" s="117"/>
      <c r="EZN83" s="10"/>
      <c r="EZO83" s="117"/>
      <c r="EZP83" s="10"/>
      <c r="EZQ83" s="117"/>
      <c r="EZR83" s="10"/>
      <c r="EZS83" s="117"/>
      <c r="EZT83" s="10"/>
      <c r="EZU83" s="117"/>
      <c r="EZV83" s="10"/>
      <c r="EZW83" s="117"/>
      <c r="EZX83" s="10"/>
      <c r="EZY83" s="117"/>
      <c r="EZZ83" s="10"/>
      <c r="FAA83" s="117"/>
      <c r="FAB83" s="10"/>
      <c r="FAC83" s="117"/>
      <c r="FAD83" s="10"/>
      <c r="FAE83" s="117"/>
      <c r="FAF83" s="10"/>
      <c r="FAG83" s="117"/>
      <c r="FAH83" s="10"/>
      <c r="FAI83" s="117"/>
      <c r="FAJ83" s="10"/>
      <c r="FAK83" s="117"/>
      <c r="FAL83" s="10"/>
      <c r="FAM83" s="117"/>
      <c r="FAN83" s="10"/>
      <c r="FAO83" s="117"/>
      <c r="FAP83" s="10"/>
      <c r="FAQ83" s="117"/>
      <c r="FAR83" s="10"/>
      <c r="FAS83" s="117"/>
      <c r="FAT83" s="10"/>
      <c r="FAU83" s="117"/>
      <c r="FAV83" s="10"/>
      <c r="FAW83" s="117"/>
      <c r="FAX83" s="10"/>
      <c r="FAY83" s="117"/>
      <c r="FAZ83" s="10"/>
      <c r="FBA83" s="117"/>
      <c r="FBB83" s="10"/>
      <c r="FBC83" s="117"/>
      <c r="FBD83" s="10"/>
      <c r="FBE83" s="117"/>
      <c r="FBF83" s="10"/>
      <c r="FBG83" s="117"/>
      <c r="FBH83" s="10"/>
      <c r="FBI83" s="117"/>
      <c r="FBJ83" s="10"/>
      <c r="FBK83" s="117"/>
      <c r="FBL83" s="10"/>
      <c r="FBM83" s="117"/>
      <c r="FBN83" s="10"/>
      <c r="FBO83" s="117"/>
      <c r="FBP83" s="10"/>
      <c r="FBQ83" s="117"/>
      <c r="FBR83" s="10"/>
      <c r="FBS83" s="117"/>
      <c r="FBT83" s="10"/>
      <c r="FBU83" s="117"/>
      <c r="FBV83" s="10"/>
      <c r="FBW83" s="117"/>
      <c r="FBX83" s="10"/>
      <c r="FBY83" s="117"/>
      <c r="FBZ83" s="10"/>
      <c r="FCA83" s="117"/>
      <c r="FCB83" s="10"/>
      <c r="FCC83" s="117"/>
      <c r="FCD83" s="10"/>
      <c r="FCE83" s="117"/>
      <c r="FCF83" s="10"/>
      <c r="FCG83" s="117"/>
      <c r="FCH83" s="10"/>
      <c r="FCI83" s="117"/>
      <c r="FCJ83" s="10"/>
      <c r="FCK83" s="117"/>
      <c r="FCL83" s="10"/>
      <c r="FCM83" s="117"/>
      <c r="FCN83" s="10"/>
      <c r="FCO83" s="117"/>
      <c r="FCP83" s="10"/>
      <c r="FCQ83" s="117"/>
      <c r="FCR83" s="10"/>
      <c r="FCS83" s="117"/>
      <c r="FCT83" s="10"/>
      <c r="FCU83" s="117"/>
      <c r="FCV83" s="10"/>
      <c r="FCW83" s="117"/>
      <c r="FCX83" s="10"/>
      <c r="FCY83" s="117"/>
      <c r="FCZ83" s="10"/>
      <c r="FDA83" s="117"/>
      <c r="FDB83" s="10"/>
      <c r="FDC83" s="117"/>
      <c r="FDD83" s="10"/>
      <c r="FDE83" s="117"/>
      <c r="FDF83" s="10"/>
      <c r="FDG83" s="117"/>
      <c r="FDH83" s="10"/>
      <c r="FDI83" s="117"/>
      <c r="FDJ83" s="10"/>
      <c r="FDK83" s="117"/>
      <c r="FDL83" s="10"/>
      <c r="FDM83" s="117"/>
      <c r="FDN83" s="10"/>
      <c r="FDO83" s="117"/>
      <c r="FDP83" s="10"/>
      <c r="FDQ83" s="117"/>
      <c r="FDR83" s="10"/>
      <c r="FDS83" s="117"/>
      <c r="FDT83" s="10"/>
      <c r="FDU83" s="117"/>
      <c r="FDV83" s="10"/>
      <c r="FDW83" s="117"/>
      <c r="FDX83" s="10"/>
      <c r="FDY83" s="117"/>
      <c r="FDZ83" s="10"/>
      <c r="FEA83" s="117"/>
      <c r="FEB83" s="10"/>
      <c r="FEC83" s="117"/>
      <c r="FED83" s="10"/>
      <c r="FEE83" s="117"/>
      <c r="FEF83" s="10"/>
      <c r="FEG83" s="117"/>
      <c r="FEH83" s="10"/>
      <c r="FEI83" s="117"/>
      <c r="FEJ83" s="10"/>
      <c r="FEK83" s="117"/>
      <c r="FEL83" s="10"/>
      <c r="FEM83" s="117"/>
      <c r="FEN83" s="10"/>
      <c r="FEO83" s="117"/>
      <c r="FEP83" s="10"/>
      <c r="FEQ83" s="117"/>
      <c r="FER83" s="10"/>
      <c r="FES83" s="117"/>
      <c r="FET83" s="10"/>
      <c r="FEU83" s="117"/>
      <c r="FEV83" s="10"/>
      <c r="FEW83" s="117"/>
      <c r="FEX83" s="10"/>
      <c r="FEY83" s="117"/>
      <c r="FEZ83" s="10"/>
      <c r="FFA83" s="117"/>
      <c r="FFB83" s="10"/>
      <c r="FFC83" s="117"/>
      <c r="FFD83" s="10"/>
      <c r="FFE83" s="117"/>
      <c r="FFF83" s="10"/>
      <c r="FFG83" s="117"/>
      <c r="FFH83" s="10"/>
      <c r="FFI83" s="117"/>
      <c r="FFJ83" s="10"/>
      <c r="FFK83" s="117"/>
      <c r="FFL83" s="10"/>
      <c r="FFM83" s="117"/>
      <c r="FFN83" s="10"/>
      <c r="FFO83" s="117"/>
      <c r="FFP83" s="10"/>
      <c r="FFQ83" s="117"/>
      <c r="FFR83" s="10"/>
      <c r="FFS83" s="117"/>
      <c r="FFT83" s="10"/>
      <c r="FFU83" s="117"/>
      <c r="FFV83" s="10"/>
      <c r="FFW83" s="117"/>
      <c r="FFX83" s="10"/>
      <c r="FFY83" s="117"/>
      <c r="FFZ83" s="10"/>
      <c r="FGA83" s="117"/>
      <c r="FGB83" s="10"/>
      <c r="FGC83" s="117"/>
      <c r="FGD83" s="10"/>
      <c r="FGE83" s="117"/>
      <c r="FGF83" s="10"/>
      <c r="FGG83" s="117"/>
      <c r="FGH83" s="10"/>
      <c r="FGI83" s="117"/>
      <c r="FGJ83" s="10"/>
      <c r="FGK83" s="117"/>
      <c r="FGL83" s="10"/>
      <c r="FGM83" s="117"/>
      <c r="FGN83" s="10"/>
      <c r="FGO83" s="117"/>
      <c r="FGP83" s="10"/>
      <c r="FGQ83" s="117"/>
      <c r="FGR83" s="10"/>
      <c r="FGS83" s="117"/>
      <c r="FGT83" s="10"/>
      <c r="FGU83" s="117"/>
      <c r="FGV83" s="10"/>
      <c r="FGW83" s="117"/>
      <c r="FGX83" s="10"/>
      <c r="FGY83" s="117"/>
      <c r="FGZ83" s="10"/>
      <c r="FHA83" s="117"/>
      <c r="FHB83" s="10"/>
      <c r="FHC83" s="117"/>
      <c r="FHD83" s="10"/>
      <c r="FHE83" s="117"/>
      <c r="FHF83" s="10"/>
      <c r="FHG83" s="117"/>
      <c r="FHH83" s="10"/>
      <c r="FHI83" s="117"/>
      <c r="FHJ83" s="10"/>
      <c r="FHK83" s="117"/>
      <c r="FHL83" s="10"/>
      <c r="FHM83" s="117"/>
      <c r="FHN83" s="10"/>
      <c r="FHO83" s="117"/>
      <c r="FHP83" s="10"/>
      <c r="FHQ83" s="117"/>
      <c r="FHR83" s="10"/>
      <c r="FHS83" s="117"/>
      <c r="FHT83" s="10"/>
      <c r="FHU83" s="117"/>
      <c r="FHV83" s="10"/>
      <c r="FHW83" s="117"/>
      <c r="FHX83" s="10"/>
      <c r="FHY83" s="117"/>
      <c r="FHZ83" s="10"/>
      <c r="FIA83" s="117"/>
      <c r="FIB83" s="10"/>
      <c r="FIC83" s="117"/>
      <c r="FID83" s="10"/>
      <c r="FIE83" s="117"/>
      <c r="FIF83" s="10"/>
      <c r="FIG83" s="117"/>
      <c r="FIH83" s="10"/>
      <c r="FII83" s="117"/>
      <c r="FIJ83" s="10"/>
      <c r="FIK83" s="117"/>
      <c r="FIL83" s="10"/>
      <c r="FIM83" s="117"/>
      <c r="FIN83" s="10"/>
      <c r="FIO83" s="117"/>
      <c r="FIP83" s="10"/>
      <c r="FIQ83" s="117"/>
      <c r="FIR83" s="10"/>
      <c r="FIS83" s="117"/>
      <c r="FIT83" s="10"/>
      <c r="FIU83" s="117"/>
      <c r="FIV83" s="10"/>
      <c r="FIW83" s="117"/>
      <c r="FIX83" s="10"/>
      <c r="FIY83" s="117"/>
      <c r="FIZ83" s="10"/>
      <c r="FJA83" s="117"/>
      <c r="FJB83" s="10"/>
      <c r="FJC83" s="117"/>
      <c r="FJD83" s="10"/>
      <c r="FJE83" s="117"/>
      <c r="FJF83" s="10"/>
      <c r="FJG83" s="117"/>
      <c r="FJH83" s="10"/>
      <c r="FJI83" s="117"/>
      <c r="FJJ83" s="10"/>
      <c r="FJK83" s="117"/>
      <c r="FJL83" s="10"/>
      <c r="FJM83" s="117"/>
      <c r="FJN83" s="10"/>
      <c r="FJO83" s="117"/>
      <c r="FJP83" s="10"/>
      <c r="FJQ83" s="117"/>
      <c r="FJR83" s="10"/>
      <c r="FJS83" s="117"/>
      <c r="FJT83" s="10"/>
      <c r="FJU83" s="117"/>
      <c r="FJV83" s="10"/>
      <c r="FJW83" s="117"/>
      <c r="FJX83" s="10"/>
      <c r="FJY83" s="117"/>
      <c r="FJZ83" s="10"/>
      <c r="FKA83" s="117"/>
      <c r="FKB83" s="10"/>
      <c r="FKC83" s="117"/>
      <c r="FKD83" s="10"/>
      <c r="FKE83" s="117"/>
      <c r="FKF83" s="10"/>
      <c r="FKG83" s="117"/>
      <c r="FKH83" s="10"/>
      <c r="FKI83" s="117"/>
      <c r="FKJ83" s="10"/>
      <c r="FKK83" s="117"/>
      <c r="FKL83" s="10"/>
      <c r="FKM83" s="117"/>
      <c r="FKN83" s="10"/>
      <c r="FKO83" s="117"/>
      <c r="FKP83" s="10"/>
      <c r="FKQ83" s="117"/>
      <c r="FKR83" s="10"/>
      <c r="FKS83" s="117"/>
      <c r="FKT83" s="10"/>
      <c r="FKU83" s="117"/>
      <c r="FKV83" s="10"/>
      <c r="FKW83" s="117"/>
      <c r="FKX83" s="10"/>
      <c r="FKY83" s="117"/>
      <c r="FKZ83" s="10"/>
      <c r="FLA83" s="117"/>
      <c r="FLB83" s="10"/>
      <c r="FLC83" s="117"/>
      <c r="FLD83" s="10"/>
      <c r="FLE83" s="117"/>
      <c r="FLF83" s="10"/>
      <c r="FLG83" s="117"/>
      <c r="FLH83" s="10"/>
      <c r="FLI83" s="117"/>
      <c r="FLJ83" s="10"/>
      <c r="FLK83" s="117"/>
      <c r="FLL83" s="10"/>
      <c r="FLM83" s="117"/>
      <c r="FLN83" s="10"/>
      <c r="FLO83" s="117"/>
      <c r="FLP83" s="10"/>
      <c r="FLQ83" s="117"/>
      <c r="FLR83" s="10"/>
      <c r="FLS83" s="117"/>
      <c r="FLT83" s="10"/>
      <c r="FLU83" s="117"/>
      <c r="FLV83" s="10"/>
      <c r="FLW83" s="117"/>
      <c r="FLX83" s="10"/>
      <c r="FLY83" s="117"/>
      <c r="FLZ83" s="10"/>
      <c r="FMA83" s="117"/>
      <c r="FMB83" s="10"/>
      <c r="FMC83" s="117"/>
      <c r="FMD83" s="10"/>
      <c r="FME83" s="117"/>
      <c r="FMF83" s="10"/>
      <c r="FMG83" s="117"/>
      <c r="FMH83" s="10"/>
      <c r="FMI83" s="117"/>
      <c r="FMJ83" s="10"/>
      <c r="FMK83" s="117"/>
      <c r="FML83" s="10"/>
      <c r="FMM83" s="117"/>
      <c r="FMN83" s="10"/>
      <c r="FMO83" s="117"/>
      <c r="FMP83" s="10"/>
      <c r="FMQ83" s="117"/>
      <c r="FMR83" s="10"/>
      <c r="FMS83" s="117"/>
      <c r="FMT83" s="10"/>
      <c r="FMU83" s="117"/>
      <c r="FMV83" s="10"/>
      <c r="FMW83" s="117"/>
      <c r="FMX83" s="10"/>
      <c r="FMY83" s="117"/>
      <c r="FMZ83" s="10"/>
      <c r="FNA83" s="117"/>
      <c r="FNB83" s="10"/>
      <c r="FNC83" s="117"/>
      <c r="FND83" s="10"/>
      <c r="FNE83" s="117"/>
      <c r="FNF83" s="10"/>
      <c r="FNG83" s="117"/>
      <c r="FNH83" s="10"/>
      <c r="FNI83" s="117"/>
      <c r="FNJ83" s="10"/>
      <c r="FNK83" s="117"/>
      <c r="FNL83" s="10"/>
      <c r="FNM83" s="117"/>
      <c r="FNN83" s="10"/>
      <c r="FNO83" s="117"/>
      <c r="FNP83" s="10"/>
      <c r="FNQ83" s="117"/>
      <c r="FNR83" s="10"/>
      <c r="FNS83" s="117"/>
      <c r="FNT83" s="10"/>
      <c r="FNU83" s="117"/>
      <c r="FNV83" s="10"/>
      <c r="FNW83" s="117"/>
      <c r="FNX83" s="10"/>
      <c r="FNY83" s="117"/>
      <c r="FNZ83" s="10"/>
      <c r="FOA83" s="117"/>
      <c r="FOB83" s="10"/>
      <c r="FOC83" s="117"/>
      <c r="FOD83" s="10"/>
      <c r="FOE83" s="117"/>
      <c r="FOF83" s="10"/>
      <c r="FOG83" s="117"/>
      <c r="FOH83" s="10"/>
      <c r="FOI83" s="117"/>
      <c r="FOJ83" s="10"/>
      <c r="FOK83" s="117"/>
      <c r="FOL83" s="10"/>
      <c r="FOM83" s="117"/>
      <c r="FON83" s="10"/>
      <c r="FOO83" s="117"/>
      <c r="FOP83" s="10"/>
      <c r="FOQ83" s="117"/>
      <c r="FOR83" s="10"/>
      <c r="FOS83" s="117"/>
      <c r="FOT83" s="10"/>
      <c r="FOU83" s="117"/>
      <c r="FOV83" s="10"/>
      <c r="FOW83" s="117"/>
      <c r="FOX83" s="10"/>
      <c r="FOY83" s="117"/>
      <c r="FOZ83" s="10"/>
      <c r="FPA83" s="117"/>
      <c r="FPB83" s="10"/>
      <c r="FPC83" s="117"/>
      <c r="FPD83" s="10"/>
      <c r="FPE83" s="117"/>
      <c r="FPF83" s="10"/>
      <c r="FPG83" s="117"/>
      <c r="FPH83" s="10"/>
      <c r="FPI83" s="117"/>
      <c r="FPJ83" s="10"/>
      <c r="FPK83" s="117"/>
      <c r="FPL83" s="10"/>
      <c r="FPM83" s="117"/>
      <c r="FPN83" s="10"/>
      <c r="FPO83" s="117"/>
      <c r="FPP83" s="10"/>
      <c r="FPQ83" s="117"/>
      <c r="FPR83" s="10"/>
      <c r="FPS83" s="117"/>
      <c r="FPT83" s="10"/>
      <c r="FPU83" s="117"/>
      <c r="FPV83" s="10"/>
      <c r="FPW83" s="117"/>
      <c r="FPX83" s="10"/>
      <c r="FPY83" s="117"/>
      <c r="FPZ83" s="10"/>
      <c r="FQA83" s="117"/>
      <c r="FQB83" s="10"/>
      <c r="FQC83" s="117"/>
      <c r="FQD83" s="10"/>
      <c r="FQE83" s="117"/>
      <c r="FQF83" s="10"/>
      <c r="FQG83" s="117"/>
      <c r="FQH83" s="10"/>
      <c r="FQI83" s="117"/>
      <c r="FQJ83" s="10"/>
      <c r="FQK83" s="117"/>
      <c r="FQL83" s="10"/>
      <c r="FQM83" s="117"/>
      <c r="FQN83" s="10"/>
      <c r="FQO83" s="117"/>
      <c r="FQP83" s="10"/>
      <c r="FQQ83" s="117"/>
      <c r="FQR83" s="10"/>
      <c r="FQS83" s="117"/>
      <c r="FQT83" s="10"/>
      <c r="FQU83" s="117"/>
      <c r="FQV83" s="10"/>
      <c r="FQW83" s="117"/>
      <c r="FQX83" s="10"/>
      <c r="FQY83" s="117"/>
      <c r="FQZ83" s="10"/>
      <c r="FRA83" s="117"/>
      <c r="FRB83" s="10"/>
      <c r="FRC83" s="117"/>
      <c r="FRD83" s="10"/>
      <c r="FRE83" s="117"/>
      <c r="FRF83" s="10"/>
      <c r="FRG83" s="117"/>
      <c r="FRH83" s="10"/>
      <c r="FRI83" s="117"/>
      <c r="FRJ83" s="10"/>
      <c r="FRK83" s="117"/>
      <c r="FRL83" s="10"/>
      <c r="FRM83" s="117"/>
      <c r="FRN83" s="10"/>
      <c r="FRO83" s="117"/>
      <c r="FRP83" s="10"/>
      <c r="FRQ83" s="117"/>
      <c r="FRR83" s="10"/>
      <c r="FRS83" s="117"/>
      <c r="FRT83" s="10"/>
      <c r="FRU83" s="117"/>
      <c r="FRV83" s="10"/>
      <c r="FRW83" s="117"/>
      <c r="FRX83" s="10"/>
      <c r="FRY83" s="117"/>
      <c r="FRZ83" s="10"/>
      <c r="FSA83" s="117"/>
      <c r="FSB83" s="10"/>
      <c r="FSC83" s="117"/>
      <c r="FSD83" s="10"/>
      <c r="FSE83" s="117"/>
      <c r="FSF83" s="10"/>
      <c r="FSG83" s="117"/>
      <c r="FSH83" s="10"/>
      <c r="FSI83" s="117"/>
      <c r="FSJ83" s="10"/>
      <c r="FSK83" s="117"/>
      <c r="FSL83" s="10"/>
      <c r="FSM83" s="117"/>
      <c r="FSN83" s="10"/>
      <c r="FSO83" s="117"/>
      <c r="FSP83" s="10"/>
      <c r="FSQ83" s="117"/>
      <c r="FSR83" s="10"/>
      <c r="FSS83" s="117"/>
      <c r="FST83" s="10"/>
      <c r="FSU83" s="117"/>
      <c r="FSV83" s="10"/>
      <c r="FSW83" s="117"/>
      <c r="FSX83" s="10"/>
      <c r="FSY83" s="117"/>
      <c r="FSZ83" s="10"/>
      <c r="FTA83" s="117"/>
      <c r="FTB83" s="10"/>
      <c r="FTC83" s="117"/>
      <c r="FTD83" s="10"/>
      <c r="FTE83" s="117"/>
      <c r="FTF83" s="10"/>
      <c r="FTG83" s="117"/>
      <c r="FTH83" s="10"/>
      <c r="FTI83" s="117"/>
      <c r="FTJ83" s="10"/>
      <c r="FTK83" s="117"/>
      <c r="FTL83" s="10"/>
      <c r="FTM83" s="117"/>
      <c r="FTN83" s="10"/>
      <c r="FTO83" s="117"/>
      <c r="FTP83" s="10"/>
      <c r="FTQ83" s="117"/>
      <c r="FTR83" s="10"/>
      <c r="FTS83" s="117"/>
      <c r="FTT83" s="10"/>
      <c r="FTU83" s="117"/>
      <c r="FTV83" s="10"/>
      <c r="FTW83" s="117"/>
      <c r="FTX83" s="10"/>
      <c r="FTY83" s="117"/>
      <c r="FTZ83" s="10"/>
      <c r="FUA83" s="117"/>
      <c r="FUB83" s="10"/>
      <c r="FUC83" s="117"/>
      <c r="FUD83" s="10"/>
      <c r="FUE83" s="117"/>
      <c r="FUF83" s="10"/>
      <c r="FUG83" s="117"/>
      <c r="FUH83" s="10"/>
      <c r="FUI83" s="117"/>
      <c r="FUJ83" s="10"/>
      <c r="FUK83" s="117"/>
      <c r="FUL83" s="10"/>
      <c r="FUM83" s="117"/>
      <c r="FUN83" s="10"/>
      <c r="FUO83" s="117"/>
      <c r="FUP83" s="10"/>
      <c r="FUQ83" s="117"/>
      <c r="FUR83" s="10"/>
      <c r="FUS83" s="117"/>
      <c r="FUT83" s="10"/>
      <c r="FUU83" s="117"/>
      <c r="FUV83" s="10"/>
      <c r="FUW83" s="117"/>
      <c r="FUX83" s="10"/>
      <c r="FUY83" s="117"/>
      <c r="FUZ83" s="10"/>
      <c r="FVA83" s="117"/>
      <c r="FVB83" s="10"/>
      <c r="FVC83" s="117"/>
      <c r="FVD83" s="10"/>
      <c r="FVE83" s="117"/>
      <c r="FVF83" s="10"/>
      <c r="FVG83" s="117"/>
      <c r="FVH83" s="10"/>
      <c r="FVI83" s="117"/>
      <c r="FVJ83" s="10"/>
      <c r="FVK83" s="117"/>
      <c r="FVL83" s="10"/>
      <c r="FVM83" s="117"/>
      <c r="FVN83" s="10"/>
      <c r="FVO83" s="117"/>
      <c r="FVP83" s="10"/>
      <c r="FVQ83" s="117"/>
      <c r="FVR83" s="10"/>
      <c r="FVS83" s="117"/>
      <c r="FVT83" s="10"/>
      <c r="FVU83" s="117"/>
      <c r="FVV83" s="10"/>
      <c r="FVW83" s="117"/>
      <c r="FVX83" s="10"/>
      <c r="FVY83" s="117"/>
      <c r="FVZ83" s="10"/>
      <c r="FWA83" s="117"/>
      <c r="FWB83" s="10"/>
      <c r="FWC83" s="117"/>
      <c r="FWD83" s="10"/>
      <c r="FWE83" s="117"/>
      <c r="FWF83" s="10"/>
      <c r="FWG83" s="117"/>
      <c r="FWH83" s="10"/>
      <c r="FWI83" s="117"/>
      <c r="FWJ83" s="10"/>
      <c r="FWK83" s="117"/>
      <c r="FWL83" s="10"/>
      <c r="FWM83" s="117"/>
      <c r="FWN83" s="10"/>
      <c r="FWO83" s="117"/>
      <c r="FWP83" s="10"/>
      <c r="FWQ83" s="117"/>
      <c r="FWR83" s="10"/>
      <c r="FWS83" s="117"/>
      <c r="FWT83" s="10"/>
      <c r="FWU83" s="117"/>
      <c r="FWV83" s="10"/>
      <c r="FWW83" s="117"/>
      <c r="FWX83" s="10"/>
      <c r="FWY83" s="117"/>
      <c r="FWZ83" s="10"/>
      <c r="FXA83" s="117"/>
      <c r="FXB83" s="10"/>
      <c r="FXC83" s="117"/>
      <c r="FXD83" s="10"/>
      <c r="FXE83" s="117"/>
      <c r="FXF83" s="10"/>
      <c r="FXG83" s="117"/>
      <c r="FXH83" s="10"/>
      <c r="FXI83" s="117"/>
      <c r="FXJ83" s="10"/>
      <c r="FXK83" s="117"/>
      <c r="FXL83" s="10"/>
      <c r="FXM83" s="117"/>
      <c r="FXN83" s="10"/>
      <c r="FXO83" s="117"/>
      <c r="FXP83" s="10"/>
      <c r="FXQ83" s="117"/>
      <c r="FXR83" s="10"/>
      <c r="FXS83" s="117"/>
      <c r="FXT83" s="10"/>
      <c r="FXU83" s="117"/>
      <c r="FXV83" s="10"/>
      <c r="FXW83" s="117"/>
      <c r="FXX83" s="10"/>
      <c r="FXY83" s="117"/>
      <c r="FXZ83" s="10"/>
      <c r="FYA83" s="117"/>
      <c r="FYB83" s="10"/>
      <c r="FYC83" s="117"/>
      <c r="FYD83" s="10"/>
      <c r="FYE83" s="117"/>
      <c r="FYF83" s="10"/>
      <c r="FYG83" s="117"/>
      <c r="FYH83" s="10"/>
      <c r="FYI83" s="117"/>
      <c r="FYJ83" s="10"/>
      <c r="FYK83" s="117"/>
      <c r="FYL83" s="10"/>
      <c r="FYM83" s="117"/>
      <c r="FYN83" s="10"/>
      <c r="FYO83" s="117"/>
      <c r="FYP83" s="10"/>
      <c r="FYQ83" s="117"/>
      <c r="FYR83" s="10"/>
      <c r="FYS83" s="117"/>
      <c r="FYT83" s="10"/>
      <c r="FYU83" s="117"/>
      <c r="FYV83" s="10"/>
      <c r="FYW83" s="117"/>
      <c r="FYX83" s="10"/>
      <c r="FYY83" s="117"/>
      <c r="FYZ83" s="10"/>
      <c r="FZA83" s="117"/>
      <c r="FZB83" s="10"/>
      <c r="FZC83" s="117"/>
      <c r="FZD83" s="10"/>
      <c r="FZE83" s="117"/>
      <c r="FZF83" s="10"/>
      <c r="FZG83" s="117"/>
      <c r="FZH83" s="10"/>
      <c r="FZI83" s="117"/>
      <c r="FZJ83" s="10"/>
      <c r="FZK83" s="117"/>
      <c r="FZL83" s="10"/>
      <c r="FZM83" s="117"/>
      <c r="FZN83" s="10"/>
      <c r="FZO83" s="117"/>
      <c r="FZP83" s="10"/>
      <c r="FZQ83" s="117"/>
      <c r="FZR83" s="10"/>
      <c r="FZS83" s="117"/>
      <c r="FZT83" s="10"/>
      <c r="FZU83" s="117"/>
      <c r="FZV83" s="10"/>
      <c r="FZW83" s="117"/>
      <c r="FZX83" s="10"/>
      <c r="FZY83" s="117"/>
      <c r="FZZ83" s="10"/>
      <c r="GAA83" s="117"/>
      <c r="GAB83" s="10"/>
      <c r="GAC83" s="117"/>
      <c r="GAD83" s="10"/>
      <c r="GAE83" s="117"/>
      <c r="GAF83" s="10"/>
      <c r="GAG83" s="117"/>
      <c r="GAH83" s="10"/>
      <c r="GAI83" s="117"/>
      <c r="GAJ83" s="10"/>
      <c r="GAK83" s="117"/>
      <c r="GAL83" s="10"/>
      <c r="GAM83" s="117"/>
      <c r="GAN83" s="10"/>
      <c r="GAO83" s="117"/>
      <c r="GAP83" s="10"/>
      <c r="GAQ83" s="117"/>
      <c r="GAR83" s="10"/>
      <c r="GAS83" s="117"/>
      <c r="GAT83" s="10"/>
      <c r="GAU83" s="117"/>
      <c r="GAV83" s="10"/>
      <c r="GAW83" s="117"/>
      <c r="GAX83" s="10"/>
      <c r="GAY83" s="117"/>
      <c r="GAZ83" s="10"/>
      <c r="GBA83" s="117"/>
      <c r="GBB83" s="10"/>
      <c r="GBC83" s="117"/>
      <c r="GBD83" s="10"/>
      <c r="GBE83" s="117"/>
      <c r="GBF83" s="10"/>
      <c r="GBG83" s="117"/>
      <c r="GBH83" s="10"/>
      <c r="GBI83" s="117"/>
      <c r="GBJ83" s="10"/>
      <c r="GBK83" s="117"/>
      <c r="GBL83" s="10"/>
      <c r="GBM83" s="117"/>
      <c r="GBN83" s="10"/>
      <c r="GBO83" s="117"/>
      <c r="GBP83" s="10"/>
      <c r="GBQ83" s="117"/>
      <c r="GBR83" s="10"/>
      <c r="GBS83" s="117"/>
      <c r="GBT83" s="10"/>
      <c r="GBU83" s="117"/>
      <c r="GBV83" s="10"/>
      <c r="GBW83" s="117"/>
      <c r="GBX83" s="10"/>
      <c r="GBY83" s="117"/>
      <c r="GBZ83" s="10"/>
      <c r="GCA83" s="117"/>
      <c r="GCB83" s="10"/>
      <c r="GCC83" s="117"/>
      <c r="GCD83" s="10"/>
      <c r="GCE83" s="117"/>
      <c r="GCF83" s="10"/>
      <c r="GCG83" s="117"/>
      <c r="GCH83" s="10"/>
      <c r="GCI83" s="117"/>
      <c r="GCJ83" s="10"/>
      <c r="GCK83" s="117"/>
      <c r="GCL83" s="10"/>
      <c r="GCM83" s="117"/>
      <c r="GCN83" s="10"/>
      <c r="GCO83" s="117"/>
      <c r="GCP83" s="10"/>
      <c r="GCQ83" s="117"/>
      <c r="GCR83" s="10"/>
      <c r="GCS83" s="117"/>
      <c r="GCT83" s="10"/>
      <c r="GCU83" s="117"/>
      <c r="GCV83" s="10"/>
      <c r="GCW83" s="117"/>
      <c r="GCX83" s="10"/>
      <c r="GCY83" s="117"/>
      <c r="GCZ83" s="10"/>
      <c r="GDA83" s="117"/>
      <c r="GDB83" s="10"/>
      <c r="GDC83" s="117"/>
      <c r="GDD83" s="10"/>
      <c r="GDE83" s="117"/>
      <c r="GDF83" s="10"/>
      <c r="GDG83" s="117"/>
      <c r="GDH83" s="10"/>
      <c r="GDI83" s="117"/>
      <c r="GDJ83" s="10"/>
      <c r="GDK83" s="117"/>
      <c r="GDL83" s="10"/>
      <c r="GDM83" s="117"/>
      <c r="GDN83" s="10"/>
      <c r="GDO83" s="117"/>
      <c r="GDP83" s="10"/>
      <c r="GDQ83" s="117"/>
      <c r="GDR83" s="10"/>
      <c r="GDS83" s="117"/>
      <c r="GDT83" s="10"/>
      <c r="GDU83" s="117"/>
      <c r="GDV83" s="10"/>
      <c r="GDW83" s="117"/>
      <c r="GDX83" s="10"/>
      <c r="GDY83" s="117"/>
      <c r="GDZ83" s="10"/>
      <c r="GEA83" s="117"/>
      <c r="GEB83" s="10"/>
      <c r="GEC83" s="117"/>
      <c r="GED83" s="10"/>
      <c r="GEE83" s="117"/>
      <c r="GEF83" s="10"/>
      <c r="GEG83" s="117"/>
      <c r="GEH83" s="10"/>
      <c r="GEI83" s="117"/>
      <c r="GEJ83" s="10"/>
      <c r="GEK83" s="117"/>
      <c r="GEL83" s="10"/>
      <c r="GEM83" s="117"/>
      <c r="GEN83" s="10"/>
      <c r="GEO83" s="117"/>
      <c r="GEP83" s="10"/>
      <c r="GEQ83" s="117"/>
      <c r="GER83" s="10"/>
      <c r="GES83" s="117"/>
      <c r="GET83" s="10"/>
      <c r="GEU83" s="117"/>
      <c r="GEV83" s="10"/>
      <c r="GEW83" s="117"/>
      <c r="GEX83" s="10"/>
      <c r="GEY83" s="117"/>
      <c r="GEZ83" s="10"/>
      <c r="GFA83" s="117"/>
      <c r="GFB83" s="10"/>
      <c r="GFC83" s="117"/>
      <c r="GFD83" s="10"/>
      <c r="GFE83" s="117"/>
      <c r="GFF83" s="10"/>
      <c r="GFG83" s="117"/>
      <c r="GFH83" s="10"/>
      <c r="GFI83" s="117"/>
      <c r="GFJ83" s="10"/>
      <c r="GFK83" s="117"/>
      <c r="GFL83" s="10"/>
      <c r="GFM83" s="117"/>
      <c r="GFN83" s="10"/>
      <c r="GFO83" s="117"/>
      <c r="GFP83" s="10"/>
      <c r="GFQ83" s="117"/>
      <c r="GFR83" s="10"/>
      <c r="GFS83" s="117"/>
      <c r="GFT83" s="10"/>
      <c r="GFU83" s="117"/>
      <c r="GFV83" s="10"/>
      <c r="GFW83" s="117"/>
      <c r="GFX83" s="10"/>
      <c r="GFY83" s="117"/>
      <c r="GFZ83" s="10"/>
      <c r="GGA83" s="117"/>
      <c r="GGB83" s="10"/>
      <c r="GGC83" s="117"/>
      <c r="GGD83" s="10"/>
      <c r="GGE83" s="117"/>
      <c r="GGF83" s="10"/>
      <c r="GGG83" s="117"/>
      <c r="GGH83" s="10"/>
      <c r="GGI83" s="117"/>
      <c r="GGJ83" s="10"/>
      <c r="GGK83" s="117"/>
      <c r="GGL83" s="10"/>
      <c r="GGM83" s="117"/>
      <c r="GGN83" s="10"/>
      <c r="GGO83" s="117"/>
      <c r="GGP83" s="10"/>
      <c r="GGQ83" s="117"/>
      <c r="GGR83" s="10"/>
      <c r="GGS83" s="117"/>
      <c r="GGT83" s="10"/>
      <c r="GGU83" s="117"/>
      <c r="GGV83" s="10"/>
      <c r="GGW83" s="117"/>
      <c r="GGX83" s="10"/>
      <c r="GGY83" s="117"/>
      <c r="GGZ83" s="10"/>
      <c r="GHA83" s="117"/>
      <c r="GHB83" s="10"/>
      <c r="GHC83" s="117"/>
      <c r="GHD83" s="10"/>
      <c r="GHE83" s="117"/>
      <c r="GHF83" s="10"/>
      <c r="GHG83" s="117"/>
      <c r="GHH83" s="10"/>
      <c r="GHI83" s="117"/>
      <c r="GHJ83" s="10"/>
      <c r="GHK83" s="117"/>
      <c r="GHL83" s="10"/>
      <c r="GHM83" s="117"/>
      <c r="GHN83" s="10"/>
      <c r="GHO83" s="117"/>
      <c r="GHP83" s="10"/>
      <c r="GHQ83" s="117"/>
      <c r="GHR83" s="10"/>
      <c r="GHS83" s="117"/>
      <c r="GHT83" s="10"/>
      <c r="GHU83" s="117"/>
      <c r="GHV83" s="10"/>
      <c r="GHW83" s="117"/>
      <c r="GHX83" s="10"/>
      <c r="GHY83" s="117"/>
      <c r="GHZ83" s="10"/>
      <c r="GIA83" s="117"/>
      <c r="GIB83" s="10"/>
      <c r="GIC83" s="117"/>
      <c r="GID83" s="10"/>
      <c r="GIE83" s="117"/>
      <c r="GIF83" s="10"/>
      <c r="GIG83" s="117"/>
      <c r="GIH83" s="10"/>
      <c r="GII83" s="117"/>
      <c r="GIJ83" s="10"/>
      <c r="GIK83" s="117"/>
      <c r="GIL83" s="10"/>
      <c r="GIM83" s="117"/>
      <c r="GIN83" s="10"/>
      <c r="GIO83" s="117"/>
      <c r="GIP83" s="10"/>
      <c r="GIQ83" s="117"/>
      <c r="GIR83" s="10"/>
      <c r="GIS83" s="117"/>
      <c r="GIT83" s="10"/>
      <c r="GIU83" s="117"/>
      <c r="GIV83" s="10"/>
      <c r="GIW83" s="117"/>
      <c r="GIX83" s="10"/>
      <c r="GIY83" s="117"/>
      <c r="GIZ83" s="10"/>
      <c r="GJA83" s="117"/>
      <c r="GJB83" s="10"/>
      <c r="GJC83" s="117"/>
      <c r="GJD83" s="10"/>
      <c r="GJE83" s="117"/>
      <c r="GJF83" s="10"/>
      <c r="GJG83" s="117"/>
      <c r="GJH83" s="10"/>
      <c r="GJI83" s="117"/>
      <c r="GJJ83" s="10"/>
      <c r="GJK83" s="117"/>
      <c r="GJL83" s="10"/>
      <c r="GJM83" s="117"/>
      <c r="GJN83" s="10"/>
      <c r="GJO83" s="117"/>
      <c r="GJP83" s="10"/>
      <c r="GJQ83" s="117"/>
      <c r="GJR83" s="10"/>
      <c r="GJS83" s="117"/>
      <c r="GJT83" s="10"/>
      <c r="GJU83" s="117"/>
      <c r="GJV83" s="10"/>
      <c r="GJW83" s="117"/>
      <c r="GJX83" s="10"/>
      <c r="GJY83" s="117"/>
      <c r="GJZ83" s="10"/>
      <c r="GKA83" s="117"/>
      <c r="GKB83" s="10"/>
      <c r="GKC83" s="117"/>
      <c r="GKD83" s="10"/>
      <c r="GKE83" s="117"/>
      <c r="GKF83" s="10"/>
      <c r="GKG83" s="117"/>
      <c r="GKH83" s="10"/>
      <c r="GKI83" s="117"/>
      <c r="GKJ83" s="10"/>
      <c r="GKK83" s="117"/>
      <c r="GKL83" s="10"/>
      <c r="GKM83" s="117"/>
      <c r="GKN83" s="10"/>
      <c r="GKO83" s="117"/>
      <c r="GKP83" s="10"/>
      <c r="GKQ83" s="117"/>
      <c r="GKR83" s="10"/>
      <c r="GKS83" s="117"/>
      <c r="GKT83" s="10"/>
      <c r="GKU83" s="117"/>
      <c r="GKV83" s="10"/>
      <c r="GKW83" s="117"/>
      <c r="GKX83" s="10"/>
      <c r="GKY83" s="117"/>
      <c r="GKZ83" s="10"/>
      <c r="GLA83" s="117"/>
      <c r="GLB83" s="10"/>
      <c r="GLC83" s="117"/>
      <c r="GLD83" s="10"/>
      <c r="GLE83" s="117"/>
      <c r="GLF83" s="10"/>
      <c r="GLG83" s="117"/>
      <c r="GLH83" s="10"/>
      <c r="GLI83" s="117"/>
      <c r="GLJ83" s="10"/>
      <c r="GLK83" s="117"/>
      <c r="GLL83" s="10"/>
      <c r="GLM83" s="117"/>
      <c r="GLN83" s="10"/>
      <c r="GLO83" s="117"/>
      <c r="GLP83" s="10"/>
      <c r="GLQ83" s="117"/>
      <c r="GLR83" s="10"/>
      <c r="GLS83" s="117"/>
      <c r="GLT83" s="10"/>
      <c r="GLU83" s="117"/>
      <c r="GLV83" s="10"/>
      <c r="GLW83" s="117"/>
      <c r="GLX83" s="10"/>
      <c r="GLY83" s="117"/>
      <c r="GLZ83" s="10"/>
      <c r="GMA83" s="117"/>
      <c r="GMB83" s="10"/>
      <c r="GMC83" s="117"/>
      <c r="GMD83" s="10"/>
      <c r="GME83" s="117"/>
      <c r="GMF83" s="10"/>
      <c r="GMG83" s="117"/>
      <c r="GMH83" s="10"/>
      <c r="GMI83" s="117"/>
      <c r="GMJ83" s="10"/>
      <c r="GMK83" s="117"/>
      <c r="GML83" s="10"/>
      <c r="GMM83" s="117"/>
      <c r="GMN83" s="10"/>
      <c r="GMO83" s="117"/>
      <c r="GMP83" s="10"/>
      <c r="GMQ83" s="117"/>
      <c r="GMR83" s="10"/>
      <c r="GMS83" s="117"/>
      <c r="GMT83" s="10"/>
      <c r="GMU83" s="117"/>
      <c r="GMV83" s="10"/>
      <c r="GMW83" s="117"/>
      <c r="GMX83" s="10"/>
      <c r="GMY83" s="117"/>
      <c r="GMZ83" s="10"/>
      <c r="GNA83" s="117"/>
      <c r="GNB83" s="10"/>
      <c r="GNC83" s="117"/>
      <c r="GND83" s="10"/>
      <c r="GNE83" s="117"/>
      <c r="GNF83" s="10"/>
      <c r="GNG83" s="117"/>
      <c r="GNH83" s="10"/>
      <c r="GNI83" s="117"/>
      <c r="GNJ83" s="10"/>
      <c r="GNK83" s="117"/>
      <c r="GNL83" s="10"/>
      <c r="GNM83" s="117"/>
      <c r="GNN83" s="10"/>
      <c r="GNO83" s="117"/>
      <c r="GNP83" s="10"/>
      <c r="GNQ83" s="117"/>
      <c r="GNR83" s="10"/>
      <c r="GNS83" s="117"/>
      <c r="GNT83" s="10"/>
      <c r="GNU83" s="117"/>
      <c r="GNV83" s="10"/>
      <c r="GNW83" s="117"/>
      <c r="GNX83" s="10"/>
      <c r="GNY83" s="117"/>
      <c r="GNZ83" s="10"/>
      <c r="GOA83" s="117"/>
      <c r="GOB83" s="10"/>
      <c r="GOC83" s="117"/>
      <c r="GOD83" s="10"/>
      <c r="GOE83" s="117"/>
      <c r="GOF83" s="10"/>
      <c r="GOG83" s="117"/>
      <c r="GOH83" s="10"/>
      <c r="GOI83" s="117"/>
      <c r="GOJ83" s="10"/>
      <c r="GOK83" s="117"/>
      <c r="GOL83" s="10"/>
      <c r="GOM83" s="117"/>
      <c r="GON83" s="10"/>
      <c r="GOO83" s="117"/>
      <c r="GOP83" s="10"/>
      <c r="GOQ83" s="117"/>
      <c r="GOR83" s="10"/>
      <c r="GOS83" s="117"/>
      <c r="GOT83" s="10"/>
      <c r="GOU83" s="117"/>
      <c r="GOV83" s="10"/>
      <c r="GOW83" s="117"/>
      <c r="GOX83" s="10"/>
      <c r="GOY83" s="117"/>
      <c r="GOZ83" s="10"/>
      <c r="GPA83" s="117"/>
      <c r="GPB83" s="10"/>
      <c r="GPC83" s="117"/>
      <c r="GPD83" s="10"/>
      <c r="GPE83" s="117"/>
      <c r="GPF83" s="10"/>
      <c r="GPG83" s="117"/>
      <c r="GPH83" s="10"/>
      <c r="GPI83" s="117"/>
      <c r="GPJ83" s="10"/>
      <c r="GPK83" s="117"/>
      <c r="GPL83" s="10"/>
      <c r="GPM83" s="117"/>
      <c r="GPN83" s="10"/>
      <c r="GPO83" s="117"/>
      <c r="GPP83" s="10"/>
      <c r="GPQ83" s="117"/>
      <c r="GPR83" s="10"/>
      <c r="GPS83" s="117"/>
      <c r="GPT83" s="10"/>
      <c r="GPU83" s="117"/>
      <c r="GPV83" s="10"/>
      <c r="GPW83" s="117"/>
      <c r="GPX83" s="10"/>
      <c r="GPY83" s="117"/>
      <c r="GPZ83" s="10"/>
      <c r="GQA83" s="117"/>
      <c r="GQB83" s="10"/>
      <c r="GQC83" s="117"/>
      <c r="GQD83" s="10"/>
      <c r="GQE83" s="117"/>
      <c r="GQF83" s="10"/>
      <c r="GQG83" s="117"/>
      <c r="GQH83" s="10"/>
      <c r="GQI83" s="117"/>
      <c r="GQJ83" s="10"/>
      <c r="GQK83" s="117"/>
      <c r="GQL83" s="10"/>
      <c r="GQM83" s="117"/>
      <c r="GQN83" s="10"/>
      <c r="GQO83" s="117"/>
      <c r="GQP83" s="10"/>
      <c r="GQQ83" s="117"/>
      <c r="GQR83" s="10"/>
      <c r="GQS83" s="117"/>
      <c r="GQT83" s="10"/>
      <c r="GQU83" s="117"/>
      <c r="GQV83" s="10"/>
      <c r="GQW83" s="117"/>
      <c r="GQX83" s="10"/>
      <c r="GQY83" s="117"/>
      <c r="GQZ83" s="10"/>
      <c r="GRA83" s="117"/>
      <c r="GRB83" s="10"/>
      <c r="GRC83" s="117"/>
      <c r="GRD83" s="10"/>
      <c r="GRE83" s="117"/>
      <c r="GRF83" s="10"/>
      <c r="GRG83" s="117"/>
      <c r="GRH83" s="10"/>
      <c r="GRI83" s="117"/>
      <c r="GRJ83" s="10"/>
      <c r="GRK83" s="117"/>
      <c r="GRL83" s="10"/>
      <c r="GRM83" s="117"/>
      <c r="GRN83" s="10"/>
      <c r="GRO83" s="117"/>
      <c r="GRP83" s="10"/>
      <c r="GRQ83" s="117"/>
      <c r="GRR83" s="10"/>
      <c r="GRS83" s="117"/>
      <c r="GRT83" s="10"/>
      <c r="GRU83" s="117"/>
      <c r="GRV83" s="10"/>
      <c r="GRW83" s="117"/>
      <c r="GRX83" s="10"/>
      <c r="GRY83" s="117"/>
      <c r="GRZ83" s="10"/>
      <c r="GSA83" s="117"/>
      <c r="GSB83" s="10"/>
      <c r="GSC83" s="117"/>
      <c r="GSD83" s="10"/>
      <c r="GSE83" s="117"/>
      <c r="GSF83" s="10"/>
      <c r="GSG83" s="117"/>
      <c r="GSH83" s="10"/>
      <c r="GSI83" s="117"/>
      <c r="GSJ83" s="10"/>
      <c r="GSK83" s="117"/>
      <c r="GSL83" s="10"/>
      <c r="GSM83" s="117"/>
      <c r="GSN83" s="10"/>
      <c r="GSO83" s="117"/>
      <c r="GSP83" s="10"/>
      <c r="GSQ83" s="117"/>
      <c r="GSR83" s="10"/>
      <c r="GSS83" s="117"/>
      <c r="GST83" s="10"/>
      <c r="GSU83" s="117"/>
      <c r="GSV83" s="10"/>
      <c r="GSW83" s="117"/>
      <c r="GSX83" s="10"/>
      <c r="GSY83" s="117"/>
      <c r="GSZ83" s="10"/>
      <c r="GTA83" s="117"/>
      <c r="GTB83" s="10"/>
      <c r="GTC83" s="117"/>
      <c r="GTD83" s="10"/>
      <c r="GTE83" s="117"/>
      <c r="GTF83" s="10"/>
      <c r="GTG83" s="117"/>
      <c r="GTH83" s="10"/>
      <c r="GTI83" s="117"/>
      <c r="GTJ83" s="10"/>
      <c r="GTK83" s="117"/>
      <c r="GTL83" s="10"/>
      <c r="GTM83" s="117"/>
      <c r="GTN83" s="10"/>
      <c r="GTO83" s="117"/>
      <c r="GTP83" s="10"/>
      <c r="GTQ83" s="117"/>
      <c r="GTR83" s="10"/>
      <c r="GTS83" s="117"/>
      <c r="GTT83" s="10"/>
      <c r="GTU83" s="117"/>
      <c r="GTV83" s="10"/>
      <c r="GTW83" s="117"/>
      <c r="GTX83" s="10"/>
      <c r="GTY83" s="117"/>
      <c r="GTZ83" s="10"/>
      <c r="GUA83" s="117"/>
      <c r="GUB83" s="10"/>
      <c r="GUC83" s="117"/>
      <c r="GUD83" s="10"/>
      <c r="GUE83" s="117"/>
      <c r="GUF83" s="10"/>
      <c r="GUG83" s="117"/>
      <c r="GUH83" s="10"/>
      <c r="GUI83" s="117"/>
      <c r="GUJ83" s="10"/>
      <c r="GUK83" s="117"/>
      <c r="GUL83" s="10"/>
      <c r="GUM83" s="117"/>
      <c r="GUN83" s="10"/>
      <c r="GUO83" s="117"/>
      <c r="GUP83" s="10"/>
      <c r="GUQ83" s="117"/>
      <c r="GUR83" s="10"/>
      <c r="GUS83" s="117"/>
      <c r="GUT83" s="10"/>
      <c r="GUU83" s="117"/>
      <c r="GUV83" s="10"/>
      <c r="GUW83" s="117"/>
      <c r="GUX83" s="10"/>
      <c r="GUY83" s="117"/>
      <c r="GUZ83" s="10"/>
      <c r="GVA83" s="117"/>
      <c r="GVB83" s="10"/>
      <c r="GVC83" s="117"/>
      <c r="GVD83" s="10"/>
      <c r="GVE83" s="117"/>
      <c r="GVF83" s="10"/>
      <c r="GVG83" s="117"/>
      <c r="GVH83" s="10"/>
      <c r="GVI83" s="117"/>
      <c r="GVJ83" s="10"/>
      <c r="GVK83" s="117"/>
      <c r="GVL83" s="10"/>
      <c r="GVM83" s="117"/>
      <c r="GVN83" s="10"/>
      <c r="GVO83" s="117"/>
      <c r="GVP83" s="10"/>
      <c r="GVQ83" s="117"/>
      <c r="GVR83" s="10"/>
      <c r="GVS83" s="117"/>
      <c r="GVT83" s="10"/>
      <c r="GVU83" s="117"/>
      <c r="GVV83" s="10"/>
      <c r="GVW83" s="117"/>
      <c r="GVX83" s="10"/>
      <c r="GVY83" s="117"/>
      <c r="GVZ83" s="10"/>
      <c r="GWA83" s="117"/>
      <c r="GWB83" s="10"/>
      <c r="GWC83" s="117"/>
      <c r="GWD83" s="10"/>
      <c r="GWE83" s="117"/>
      <c r="GWF83" s="10"/>
      <c r="GWG83" s="117"/>
      <c r="GWH83" s="10"/>
      <c r="GWI83" s="117"/>
      <c r="GWJ83" s="10"/>
      <c r="GWK83" s="117"/>
      <c r="GWL83" s="10"/>
      <c r="GWM83" s="117"/>
      <c r="GWN83" s="10"/>
      <c r="GWO83" s="117"/>
      <c r="GWP83" s="10"/>
      <c r="GWQ83" s="117"/>
      <c r="GWR83" s="10"/>
      <c r="GWS83" s="117"/>
      <c r="GWT83" s="10"/>
      <c r="GWU83" s="117"/>
      <c r="GWV83" s="10"/>
      <c r="GWW83" s="117"/>
      <c r="GWX83" s="10"/>
      <c r="GWY83" s="117"/>
      <c r="GWZ83" s="10"/>
      <c r="GXA83" s="117"/>
      <c r="GXB83" s="10"/>
      <c r="GXC83" s="117"/>
      <c r="GXD83" s="10"/>
      <c r="GXE83" s="117"/>
      <c r="GXF83" s="10"/>
      <c r="GXG83" s="117"/>
      <c r="GXH83" s="10"/>
      <c r="GXI83" s="117"/>
      <c r="GXJ83" s="10"/>
      <c r="GXK83" s="117"/>
      <c r="GXL83" s="10"/>
      <c r="GXM83" s="117"/>
      <c r="GXN83" s="10"/>
      <c r="GXO83" s="117"/>
      <c r="GXP83" s="10"/>
      <c r="GXQ83" s="117"/>
      <c r="GXR83" s="10"/>
      <c r="GXS83" s="117"/>
      <c r="GXT83" s="10"/>
      <c r="GXU83" s="117"/>
      <c r="GXV83" s="10"/>
      <c r="GXW83" s="117"/>
      <c r="GXX83" s="10"/>
      <c r="GXY83" s="117"/>
      <c r="GXZ83" s="10"/>
      <c r="GYA83" s="117"/>
      <c r="GYB83" s="10"/>
      <c r="GYC83" s="117"/>
      <c r="GYD83" s="10"/>
      <c r="GYE83" s="117"/>
      <c r="GYF83" s="10"/>
      <c r="GYG83" s="117"/>
      <c r="GYH83" s="10"/>
      <c r="GYI83" s="117"/>
      <c r="GYJ83" s="10"/>
      <c r="GYK83" s="117"/>
      <c r="GYL83" s="10"/>
      <c r="GYM83" s="117"/>
      <c r="GYN83" s="10"/>
      <c r="GYO83" s="117"/>
      <c r="GYP83" s="10"/>
      <c r="GYQ83" s="117"/>
      <c r="GYR83" s="10"/>
      <c r="GYS83" s="117"/>
      <c r="GYT83" s="10"/>
      <c r="GYU83" s="117"/>
      <c r="GYV83" s="10"/>
      <c r="GYW83" s="117"/>
      <c r="GYX83" s="10"/>
      <c r="GYY83" s="117"/>
      <c r="GYZ83" s="10"/>
      <c r="GZA83" s="117"/>
      <c r="GZB83" s="10"/>
      <c r="GZC83" s="117"/>
      <c r="GZD83" s="10"/>
      <c r="GZE83" s="117"/>
      <c r="GZF83" s="10"/>
      <c r="GZG83" s="117"/>
      <c r="GZH83" s="10"/>
      <c r="GZI83" s="117"/>
      <c r="GZJ83" s="10"/>
      <c r="GZK83" s="117"/>
      <c r="GZL83" s="10"/>
      <c r="GZM83" s="117"/>
      <c r="GZN83" s="10"/>
      <c r="GZO83" s="117"/>
      <c r="GZP83" s="10"/>
      <c r="GZQ83" s="117"/>
      <c r="GZR83" s="10"/>
      <c r="GZS83" s="117"/>
      <c r="GZT83" s="10"/>
      <c r="GZU83" s="117"/>
      <c r="GZV83" s="10"/>
      <c r="GZW83" s="117"/>
      <c r="GZX83" s="10"/>
      <c r="GZY83" s="117"/>
      <c r="GZZ83" s="10"/>
      <c r="HAA83" s="117"/>
      <c r="HAB83" s="10"/>
      <c r="HAC83" s="117"/>
      <c r="HAD83" s="10"/>
      <c r="HAE83" s="117"/>
      <c r="HAF83" s="10"/>
      <c r="HAG83" s="117"/>
      <c r="HAH83" s="10"/>
      <c r="HAI83" s="117"/>
      <c r="HAJ83" s="10"/>
      <c r="HAK83" s="117"/>
      <c r="HAL83" s="10"/>
      <c r="HAM83" s="117"/>
      <c r="HAN83" s="10"/>
      <c r="HAO83" s="117"/>
      <c r="HAP83" s="10"/>
      <c r="HAQ83" s="117"/>
      <c r="HAR83" s="10"/>
      <c r="HAS83" s="117"/>
      <c r="HAT83" s="10"/>
      <c r="HAU83" s="117"/>
      <c r="HAV83" s="10"/>
      <c r="HAW83" s="117"/>
      <c r="HAX83" s="10"/>
      <c r="HAY83" s="117"/>
      <c r="HAZ83" s="10"/>
      <c r="HBA83" s="117"/>
      <c r="HBB83" s="10"/>
      <c r="HBC83" s="117"/>
      <c r="HBD83" s="10"/>
      <c r="HBE83" s="117"/>
      <c r="HBF83" s="10"/>
      <c r="HBG83" s="117"/>
      <c r="HBH83" s="10"/>
      <c r="HBI83" s="117"/>
      <c r="HBJ83" s="10"/>
      <c r="HBK83" s="117"/>
      <c r="HBL83" s="10"/>
      <c r="HBM83" s="117"/>
      <c r="HBN83" s="10"/>
      <c r="HBO83" s="117"/>
      <c r="HBP83" s="10"/>
      <c r="HBQ83" s="117"/>
      <c r="HBR83" s="10"/>
      <c r="HBS83" s="117"/>
      <c r="HBT83" s="10"/>
      <c r="HBU83" s="117"/>
      <c r="HBV83" s="10"/>
      <c r="HBW83" s="117"/>
      <c r="HBX83" s="10"/>
      <c r="HBY83" s="117"/>
      <c r="HBZ83" s="10"/>
      <c r="HCA83" s="117"/>
      <c r="HCB83" s="10"/>
      <c r="HCC83" s="117"/>
      <c r="HCD83" s="10"/>
      <c r="HCE83" s="117"/>
      <c r="HCF83" s="10"/>
      <c r="HCG83" s="117"/>
      <c r="HCH83" s="10"/>
      <c r="HCI83" s="117"/>
      <c r="HCJ83" s="10"/>
      <c r="HCK83" s="117"/>
      <c r="HCL83" s="10"/>
      <c r="HCM83" s="117"/>
      <c r="HCN83" s="10"/>
      <c r="HCO83" s="117"/>
      <c r="HCP83" s="10"/>
      <c r="HCQ83" s="117"/>
      <c r="HCR83" s="10"/>
      <c r="HCS83" s="117"/>
      <c r="HCT83" s="10"/>
      <c r="HCU83" s="117"/>
      <c r="HCV83" s="10"/>
      <c r="HCW83" s="117"/>
      <c r="HCX83" s="10"/>
      <c r="HCY83" s="117"/>
      <c r="HCZ83" s="10"/>
      <c r="HDA83" s="117"/>
      <c r="HDB83" s="10"/>
      <c r="HDC83" s="117"/>
      <c r="HDD83" s="10"/>
      <c r="HDE83" s="117"/>
      <c r="HDF83" s="10"/>
      <c r="HDG83" s="117"/>
      <c r="HDH83" s="10"/>
      <c r="HDI83" s="117"/>
      <c r="HDJ83" s="10"/>
      <c r="HDK83" s="117"/>
      <c r="HDL83" s="10"/>
      <c r="HDM83" s="117"/>
      <c r="HDN83" s="10"/>
      <c r="HDO83" s="117"/>
      <c r="HDP83" s="10"/>
      <c r="HDQ83" s="117"/>
      <c r="HDR83" s="10"/>
      <c r="HDS83" s="117"/>
      <c r="HDT83" s="10"/>
      <c r="HDU83" s="117"/>
      <c r="HDV83" s="10"/>
      <c r="HDW83" s="117"/>
      <c r="HDX83" s="10"/>
      <c r="HDY83" s="117"/>
      <c r="HDZ83" s="10"/>
      <c r="HEA83" s="117"/>
      <c r="HEB83" s="10"/>
      <c r="HEC83" s="117"/>
      <c r="HED83" s="10"/>
      <c r="HEE83" s="117"/>
      <c r="HEF83" s="10"/>
      <c r="HEG83" s="117"/>
      <c r="HEH83" s="10"/>
      <c r="HEI83" s="117"/>
      <c r="HEJ83" s="10"/>
      <c r="HEK83" s="117"/>
      <c r="HEL83" s="10"/>
      <c r="HEM83" s="117"/>
      <c r="HEN83" s="10"/>
      <c r="HEO83" s="117"/>
      <c r="HEP83" s="10"/>
      <c r="HEQ83" s="117"/>
      <c r="HER83" s="10"/>
      <c r="HES83" s="117"/>
      <c r="HET83" s="10"/>
      <c r="HEU83" s="117"/>
      <c r="HEV83" s="10"/>
      <c r="HEW83" s="117"/>
      <c r="HEX83" s="10"/>
      <c r="HEY83" s="117"/>
      <c r="HEZ83" s="10"/>
      <c r="HFA83" s="117"/>
      <c r="HFB83" s="10"/>
      <c r="HFC83" s="117"/>
      <c r="HFD83" s="10"/>
      <c r="HFE83" s="117"/>
      <c r="HFF83" s="10"/>
      <c r="HFG83" s="117"/>
      <c r="HFH83" s="10"/>
      <c r="HFI83" s="117"/>
      <c r="HFJ83" s="10"/>
      <c r="HFK83" s="117"/>
      <c r="HFL83" s="10"/>
      <c r="HFM83" s="117"/>
      <c r="HFN83" s="10"/>
      <c r="HFO83" s="117"/>
      <c r="HFP83" s="10"/>
      <c r="HFQ83" s="117"/>
      <c r="HFR83" s="10"/>
      <c r="HFS83" s="117"/>
      <c r="HFT83" s="10"/>
      <c r="HFU83" s="117"/>
      <c r="HFV83" s="10"/>
      <c r="HFW83" s="117"/>
      <c r="HFX83" s="10"/>
      <c r="HFY83" s="117"/>
      <c r="HFZ83" s="10"/>
      <c r="HGA83" s="117"/>
      <c r="HGB83" s="10"/>
      <c r="HGC83" s="117"/>
      <c r="HGD83" s="10"/>
      <c r="HGE83" s="117"/>
      <c r="HGF83" s="10"/>
      <c r="HGG83" s="117"/>
      <c r="HGH83" s="10"/>
      <c r="HGI83" s="117"/>
      <c r="HGJ83" s="10"/>
      <c r="HGK83" s="117"/>
      <c r="HGL83" s="10"/>
      <c r="HGM83" s="117"/>
      <c r="HGN83" s="10"/>
      <c r="HGO83" s="117"/>
      <c r="HGP83" s="10"/>
      <c r="HGQ83" s="117"/>
      <c r="HGR83" s="10"/>
      <c r="HGS83" s="117"/>
      <c r="HGT83" s="10"/>
      <c r="HGU83" s="117"/>
      <c r="HGV83" s="10"/>
      <c r="HGW83" s="117"/>
      <c r="HGX83" s="10"/>
      <c r="HGY83" s="117"/>
      <c r="HGZ83" s="10"/>
      <c r="HHA83" s="117"/>
      <c r="HHB83" s="10"/>
      <c r="HHC83" s="117"/>
      <c r="HHD83" s="10"/>
      <c r="HHE83" s="117"/>
      <c r="HHF83" s="10"/>
      <c r="HHG83" s="117"/>
      <c r="HHH83" s="10"/>
      <c r="HHI83" s="117"/>
      <c r="HHJ83" s="10"/>
      <c r="HHK83" s="117"/>
      <c r="HHL83" s="10"/>
      <c r="HHM83" s="117"/>
      <c r="HHN83" s="10"/>
      <c r="HHO83" s="117"/>
      <c r="HHP83" s="10"/>
      <c r="HHQ83" s="117"/>
      <c r="HHR83" s="10"/>
      <c r="HHS83" s="117"/>
      <c r="HHT83" s="10"/>
      <c r="HHU83" s="117"/>
      <c r="HHV83" s="10"/>
      <c r="HHW83" s="117"/>
      <c r="HHX83" s="10"/>
      <c r="HHY83" s="117"/>
      <c r="HHZ83" s="10"/>
      <c r="HIA83" s="117"/>
      <c r="HIB83" s="10"/>
      <c r="HIC83" s="117"/>
      <c r="HID83" s="10"/>
      <c r="HIE83" s="117"/>
      <c r="HIF83" s="10"/>
      <c r="HIG83" s="117"/>
      <c r="HIH83" s="10"/>
      <c r="HII83" s="117"/>
      <c r="HIJ83" s="10"/>
      <c r="HIK83" s="117"/>
      <c r="HIL83" s="10"/>
      <c r="HIM83" s="117"/>
      <c r="HIN83" s="10"/>
      <c r="HIO83" s="117"/>
      <c r="HIP83" s="10"/>
      <c r="HIQ83" s="117"/>
      <c r="HIR83" s="10"/>
      <c r="HIS83" s="117"/>
      <c r="HIT83" s="10"/>
      <c r="HIU83" s="117"/>
      <c r="HIV83" s="10"/>
      <c r="HIW83" s="117"/>
      <c r="HIX83" s="10"/>
      <c r="HIY83" s="117"/>
      <c r="HIZ83" s="10"/>
      <c r="HJA83" s="117"/>
      <c r="HJB83" s="10"/>
      <c r="HJC83" s="117"/>
      <c r="HJD83" s="10"/>
      <c r="HJE83" s="117"/>
      <c r="HJF83" s="10"/>
      <c r="HJG83" s="117"/>
      <c r="HJH83" s="10"/>
      <c r="HJI83" s="117"/>
      <c r="HJJ83" s="10"/>
      <c r="HJK83" s="117"/>
      <c r="HJL83" s="10"/>
      <c r="HJM83" s="117"/>
      <c r="HJN83" s="10"/>
      <c r="HJO83" s="117"/>
      <c r="HJP83" s="10"/>
      <c r="HJQ83" s="117"/>
      <c r="HJR83" s="10"/>
      <c r="HJS83" s="117"/>
      <c r="HJT83" s="10"/>
      <c r="HJU83" s="117"/>
      <c r="HJV83" s="10"/>
      <c r="HJW83" s="117"/>
      <c r="HJX83" s="10"/>
      <c r="HJY83" s="117"/>
      <c r="HJZ83" s="10"/>
      <c r="HKA83" s="117"/>
      <c r="HKB83" s="10"/>
      <c r="HKC83" s="117"/>
      <c r="HKD83" s="10"/>
      <c r="HKE83" s="117"/>
      <c r="HKF83" s="10"/>
      <c r="HKG83" s="117"/>
      <c r="HKH83" s="10"/>
      <c r="HKI83" s="117"/>
      <c r="HKJ83" s="10"/>
      <c r="HKK83" s="117"/>
      <c r="HKL83" s="10"/>
      <c r="HKM83" s="117"/>
      <c r="HKN83" s="10"/>
      <c r="HKO83" s="117"/>
      <c r="HKP83" s="10"/>
      <c r="HKQ83" s="117"/>
      <c r="HKR83" s="10"/>
      <c r="HKS83" s="117"/>
      <c r="HKT83" s="10"/>
      <c r="HKU83" s="117"/>
      <c r="HKV83" s="10"/>
      <c r="HKW83" s="117"/>
      <c r="HKX83" s="10"/>
      <c r="HKY83" s="117"/>
      <c r="HKZ83" s="10"/>
      <c r="HLA83" s="117"/>
      <c r="HLB83" s="10"/>
      <c r="HLC83" s="117"/>
      <c r="HLD83" s="10"/>
      <c r="HLE83" s="117"/>
      <c r="HLF83" s="10"/>
      <c r="HLG83" s="117"/>
      <c r="HLH83" s="10"/>
      <c r="HLI83" s="117"/>
      <c r="HLJ83" s="10"/>
      <c r="HLK83" s="117"/>
      <c r="HLL83" s="10"/>
      <c r="HLM83" s="117"/>
      <c r="HLN83" s="10"/>
      <c r="HLO83" s="117"/>
      <c r="HLP83" s="10"/>
      <c r="HLQ83" s="117"/>
      <c r="HLR83" s="10"/>
      <c r="HLS83" s="117"/>
      <c r="HLT83" s="10"/>
      <c r="HLU83" s="117"/>
      <c r="HLV83" s="10"/>
      <c r="HLW83" s="117"/>
      <c r="HLX83" s="10"/>
      <c r="HLY83" s="117"/>
      <c r="HLZ83" s="10"/>
      <c r="HMA83" s="117"/>
      <c r="HMB83" s="10"/>
      <c r="HMC83" s="117"/>
      <c r="HMD83" s="10"/>
      <c r="HME83" s="117"/>
      <c r="HMF83" s="10"/>
      <c r="HMG83" s="117"/>
      <c r="HMH83" s="10"/>
      <c r="HMI83" s="117"/>
      <c r="HMJ83" s="10"/>
      <c r="HMK83" s="117"/>
      <c r="HML83" s="10"/>
      <c r="HMM83" s="117"/>
      <c r="HMN83" s="10"/>
      <c r="HMO83" s="117"/>
      <c r="HMP83" s="10"/>
      <c r="HMQ83" s="117"/>
      <c r="HMR83" s="10"/>
      <c r="HMS83" s="117"/>
      <c r="HMT83" s="10"/>
      <c r="HMU83" s="117"/>
      <c r="HMV83" s="10"/>
      <c r="HMW83" s="117"/>
      <c r="HMX83" s="10"/>
      <c r="HMY83" s="117"/>
      <c r="HMZ83" s="10"/>
      <c r="HNA83" s="117"/>
      <c r="HNB83" s="10"/>
      <c r="HNC83" s="117"/>
      <c r="HND83" s="10"/>
      <c r="HNE83" s="117"/>
      <c r="HNF83" s="10"/>
      <c r="HNG83" s="117"/>
      <c r="HNH83" s="10"/>
      <c r="HNI83" s="117"/>
      <c r="HNJ83" s="10"/>
      <c r="HNK83" s="117"/>
      <c r="HNL83" s="10"/>
      <c r="HNM83" s="117"/>
      <c r="HNN83" s="10"/>
      <c r="HNO83" s="117"/>
      <c r="HNP83" s="10"/>
      <c r="HNQ83" s="117"/>
      <c r="HNR83" s="10"/>
      <c r="HNS83" s="117"/>
      <c r="HNT83" s="10"/>
      <c r="HNU83" s="117"/>
      <c r="HNV83" s="10"/>
      <c r="HNW83" s="117"/>
      <c r="HNX83" s="10"/>
      <c r="HNY83" s="117"/>
      <c r="HNZ83" s="10"/>
      <c r="HOA83" s="117"/>
      <c r="HOB83" s="10"/>
      <c r="HOC83" s="117"/>
      <c r="HOD83" s="10"/>
      <c r="HOE83" s="117"/>
      <c r="HOF83" s="10"/>
      <c r="HOG83" s="117"/>
      <c r="HOH83" s="10"/>
      <c r="HOI83" s="117"/>
      <c r="HOJ83" s="10"/>
      <c r="HOK83" s="117"/>
      <c r="HOL83" s="10"/>
      <c r="HOM83" s="117"/>
      <c r="HON83" s="10"/>
      <c r="HOO83" s="117"/>
      <c r="HOP83" s="10"/>
      <c r="HOQ83" s="117"/>
      <c r="HOR83" s="10"/>
      <c r="HOS83" s="117"/>
      <c r="HOT83" s="10"/>
      <c r="HOU83" s="117"/>
      <c r="HOV83" s="10"/>
      <c r="HOW83" s="117"/>
      <c r="HOX83" s="10"/>
      <c r="HOY83" s="117"/>
      <c r="HOZ83" s="10"/>
      <c r="HPA83" s="117"/>
      <c r="HPB83" s="10"/>
      <c r="HPC83" s="117"/>
      <c r="HPD83" s="10"/>
      <c r="HPE83" s="117"/>
      <c r="HPF83" s="10"/>
      <c r="HPG83" s="117"/>
      <c r="HPH83" s="10"/>
      <c r="HPI83" s="117"/>
      <c r="HPJ83" s="10"/>
      <c r="HPK83" s="117"/>
      <c r="HPL83" s="10"/>
      <c r="HPM83" s="117"/>
      <c r="HPN83" s="10"/>
      <c r="HPO83" s="117"/>
      <c r="HPP83" s="10"/>
      <c r="HPQ83" s="117"/>
      <c r="HPR83" s="10"/>
      <c r="HPS83" s="117"/>
      <c r="HPT83" s="10"/>
      <c r="HPU83" s="117"/>
      <c r="HPV83" s="10"/>
      <c r="HPW83" s="117"/>
      <c r="HPX83" s="10"/>
      <c r="HPY83" s="117"/>
      <c r="HPZ83" s="10"/>
      <c r="HQA83" s="117"/>
      <c r="HQB83" s="10"/>
      <c r="HQC83" s="117"/>
      <c r="HQD83" s="10"/>
      <c r="HQE83" s="117"/>
      <c r="HQF83" s="10"/>
      <c r="HQG83" s="117"/>
      <c r="HQH83" s="10"/>
      <c r="HQI83" s="117"/>
      <c r="HQJ83" s="10"/>
      <c r="HQK83" s="117"/>
      <c r="HQL83" s="10"/>
      <c r="HQM83" s="117"/>
      <c r="HQN83" s="10"/>
      <c r="HQO83" s="117"/>
      <c r="HQP83" s="10"/>
      <c r="HQQ83" s="117"/>
      <c r="HQR83" s="10"/>
      <c r="HQS83" s="117"/>
      <c r="HQT83" s="10"/>
      <c r="HQU83" s="117"/>
      <c r="HQV83" s="10"/>
      <c r="HQW83" s="117"/>
      <c r="HQX83" s="10"/>
      <c r="HQY83" s="117"/>
      <c r="HQZ83" s="10"/>
      <c r="HRA83" s="117"/>
      <c r="HRB83" s="10"/>
      <c r="HRC83" s="117"/>
      <c r="HRD83" s="10"/>
      <c r="HRE83" s="117"/>
      <c r="HRF83" s="10"/>
      <c r="HRG83" s="117"/>
      <c r="HRH83" s="10"/>
      <c r="HRI83" s="117"/>
      <c r="HRJ83" s="10"/>
      <c r="HRK83" s="117"/>
      <c r="HRL83" s="10"/>
      <c r="HRM83" s="117"/>
      <c r="HRN83" s="10"/>
      <c r="HRO83" s="117"/>
      <c r="HRP83" s="10"/>
      <c r="HRQ83" s="117"/>
      <c r="HRR83" s="10"/>
      <c r="HRS83" s="117"/>
      <c r="HRT83" s="10"/>
      <c r="HRU83" s="117"/>
      <c r="HRV83" s="10"/>
      <c r="HRW83" s="117"/>
      <c r="HRX83" s="10"/>
      <c r="HRY83" s="117"/>
      <c r="HRZ83" s="10"/>
      <c r="HSA83" s="117"/>
      <c r="HSB83" s="10"/>
      <c r="HSC83" s="117"/>
      <c r="HSD83" s="10"/>
      <c r="HSE83" s="117"/>
      <c r="HSF83" s="10"/>
      <c r="HSG83" s="117"/>
      <c r="HSH83" s="10"/>
      <c r="HSI83" s="117"/>
      <c r="HSJ83" s="10"/>
      <c r="HSK83" s="117"/>
      <c r="HSL83" s="10"/>
      <c r="HSM83" s="117"/>
      <c r="HSN83" s="10"/>
      <c r="HSO83" s="117"/>
      <c r="HSP83" s="10"/>
      <c r="HSQ83" s="117"/>
      <c r="HSR83" s="10"/>
      <c r="HSS83" s="117"/>
      <c r="HST83" s="10"/>
      <c r="HSU83" s="117"/>
      <c r="HSV83" s="10"/>
      <c r="HSW83" s="117"/>
      <c r="HSX83" s="10"/>
      <c r="HSY83" s="117"/>
      <c r="HSZ83" s="10"/>
      <c r="HTA83" s="117"/>
      <c r="HTB83" s="10"/>
      <c r="HTC83" s="117"/>
      <c r="HTD83" s="10"/>
      <c r="HTE83" s="117"/>
      <c r="HTF83" s="10"/>
      <c r="HTG83" s="117"/>
      <c r="HTH83" s="10"/>
      <c r="HTI83" s="117"/>
      <c r="HTJ83" s="10"/>
      <c r="HTK83" s="117"/>
      <c r="HTL83" s="10"/>
      <c r="HTM83" s="117"/>
      <c r="HTN83" s="10"/>
      <c r="HTO83" s="117"/>
      <c r="HTP83" s="10"/>
      <c r="HTQ83" s="117"/>
      <c r="HTR83" s="10"/>
      <c r="HTS83" s="117"/>
      <c r="HTT83" s="10"/>
      <c r="HTU83" s="117"/>
      <c r="HTV83" s="10"/>
      <c r="HTW83" s="117"/>
      <c r="HTX83" s="10"/>
      <c r="HTY83" s="117"/>
      <c r="HTZ83" s="10"/>
      <c r="HUA83" s="117"/>
      <c r="HUB83" s="10"/>
      <c r="HUC83" s="117"/>
      <c r="HUD83" s="10"/>
      <c r="HUE83" s="117"/>
      <c r="HUF83" s="10"/>
      <c r="HUG83" s="117"/>
      <c r="HUH83" s="10"/>
      <c r="HUI83" s="117"/>
      <c r="HUJ83" s="10"/>
      <c r="HUK83" s="117"/>
      <c r="HUL83" s="10"/>
      <c r="HUM83" s="117"/>
      <c r="HUN83" s="10"/>
      <c r="HUO83" s="117"/>
      <c r="HUP83" s="10"/>
      <c r="HUQ83" s="117"/>
      <c r="HUR83" s="10"/>
      <c r="HUS83" s="117"/>
      <c r="HUT83" s="10"/>
      <c r="HUU83" s="117"/>
      <c r="HUV83" s="10"/>
      <c r="HUW83" s="117"/>
      <c r="HUX83" s="10"/>
      <c r="HUY83" s="117"/>
      <c r="HUZ83" s="10"/>
      <c r="HVA83" s="117"/>
      <c r="HVB83" s="10"/>
      <c r="HVC83" s="117"/>
      <c r="HVD83" s="10"/>
      <c r="HVE83" s="117"/>
      <c r="HVF83" s="10"/>
      <c r="HVG83" s="117"/>
      <c r="HVH83" s="10"/>
      <c r="HVI83" s="117"/>
      <c r="HVJ83" s="10"/>
      <c r="HVK83" s="117"/>
      <c r="HVL83" s="10"/>
      <c r="HVM83" s="117"/>
      <c r="HVN83" s="10"/>
      <c r="HVO83" s="117"/>
      <c r="HVP83" s="10"/>
      <c r="HVQ83" s="117"/>
      <c r="HVR83" s="10"/>
      <c r="HVS83" s="117"/>
      <c r="HVT83" s="10"/>
      <c r="HVU83" s="117"/>
      <c r="HVV83" s="10"/>
      <c r="HVW83" s="117"/>
      <c r="HVX83" s="10"/>
      <c r="HVY83" s="117"/>
      <c r="HVZ83" s="10"/>
      <c r="HWA83" s="117"/>
      <c r="HWB83" s="10"/>
      <c r="HWC83" s="117"/>
      <c r="HWD83" s="10"/>
      <c r="HWE83" s="117"/>
      <c r="HWF83" s="10"/>
      <c r="HWG83" s="117"/>
      <c r="HWH83" s="10"/>
      <c r="HWI83" s="117"/>
      <c r="HWJ83" s="10"/>
      <c r="HWK83" s="117"/>
      <c r="HWL83" s="10"/>
      <c r="HWM83" s="117"/>
      <c r="HWN83" s="10"/>
      <c r="HWO83" s="117"/>
      <c r="HWP83" s="10"/>
      <c r="HWQ83" s="117"/>
      <c r="HWR83" s="10"/>
      <c r="HWS83" s="117"/>
      <c r="HWT83" s="10"/>
      <c r="HWU83" s="117"/>
      <c r="HWV83" s="10"/>
      <c r="HWW83" s="117"/>
      <c r="HWX83" s="10"/>
      <c r="HWY83" s="117"/>
      <c r="HWZ83" s="10"/>
      <c r="HXA83" s="117"/>
      <c r="HXB83" s="10"/>
      <c r="HXC83" s="117"/>
      <c r="HXD83" s="10"/>
      <c r="HXE83" s="117"/>
      <c r="HXF83" s="10"/>
      <c r="HXG83" s="117"/>
      <c r="HXH83" s="10"/>
      <c r="HXI83" s="117"/>
      <c r="HXJ83" s="10"/>
      <c r="HXK83" s="117"/>
      <c r="HXL83" s="10"/>
      <c r="HXM83" s="117"/>
      <c r="HXN83" s="10"/>
      <c r="HXO83" s="117"/>
      <c r="HXP83" s="10"/>
      <c r="HXQ83" s="117"/>
      <c r="HXR83" s="10"/>
      <c r="HXS83" s="117"/>
      <c r="HXT83" s="10"/>
      <c r="HXU83" s="117"/>
      <c r="HXV83" s="10"/>
      <c r="HXW83" s="117"/>
      <c r="HXX83" s="10"/>
      <c r="HXY83" s="117"/>
      <c r="HXZ83" s="10"/>
      <c r="HYA83" s="117"/>
      <c r="HYB83" s="10"/>
      <c r="HYC83" s="117"/>
      <c r="HYD83" s="10"/>
      <c r="HYE83" s="117"/>
      <c r="HYF83" s="10"/>
      <c r="HYG83" s="117"/>
      <c r="HYH83" s="10"/>
      <c r="HYI83" s="117"/>
      <c r="HYJ83" s="10"/>
      <c r="HYK83" s="117"/>
      <c r="HYL83" s="10"/>
      <c r="HYM83" s="117"/>
      <c r="HYN83" s="10"/>
      <c r="HYO83" s="117"/>
      <c r="HYP83" s="10"/>
      <c r="HYQ83" s="117"/>
      <c r="HYR83" s="10"/>
      <c r="HYS83" s="117"/>
      <c r="HYT83" s="10"/>
      <c r="HYU83" s="117"/>
      <c r="HYV83" s="10"/>
      <c r="HYW83" s="117"/>
      <c r="HYX83" s="10"/>
      <c r="HYY83" s="117"/>
      <c r="HYZ83" s="10"/>
      <c r="HZA83" s="117"/>
      <c r="HZB83" s="10"/>
      <c r="HZC83" s="117"/>
      <c r="HZD83" s="10"/>
      <c r="HZE83" s="117"/>
      <c r="HZF83" s="10"/>
      <c r="HZG83" s="117"/>
      <c r="HZH83" s="10"/>
      <c r="HZI83" s="117"/>
      <c r="HZJ83" s="10"/>
      <c r="HZK83" s="117"/>
      <c r="HZL83" s="10"/>
      <c r="HZM83" s="117"/>
      <c r="HZN83" s="10"/>
      <c r="HZO83" s="117"/>
      <c r="HZP83" s="10"/>
      <c r="HZQ83" s="117"/>
      <c r="HZR83" s="10"/>
      <c r="HZS83" s="117"/>
      <c r="HZT83" s="10"/>
      <c r="HZU83" s="117"/>
      <c r="HZV83" s="10"/>
      <c r="HZW83" s="117"/>
      <c r="HZX83" s="10"/>
      <c r="HZY83" s="117"/>
      <c r="HZZ83" s="10"/>
      <c r="IAA83" s="117"/>
      <c r="IAB83" s="10"/>
      <c r="IAC83" s="117"/>
      <c r="IAD83" s="10"/>
      <c r="IAE83" s="117"/>
      <c r="IAF83" s="10"/>
      <c r="IAG83" s="117"/>
      <c r="IAH83" s="10"/>
      <c r="IAI83" s="117"/>
      <c r="IAJ83" s="10"/>
      <c r="IAK83" s="117"/>
      <c r="IAL83" s="10"/>
      <c r="IAM83" s="117"/>
      <c r="IAN83" s="10"/>
      <c r="IAO83" s="117"/>
      <c r="IAP83" s="10"/>
      <c r="IAQ83" s="117"/>
      <c r="IAR83" s="10"/>
      <c r="IAS83" s="117"/>
      <c r="IAT83" s="10"/>
      <c r="IAU83" s="117"/>
      <c r="IAV83" s="10"/>
      <c r="IAW83" s="117"/>
      <c r="IAX83" s="10"/>
      <c r="IAY83" s="117"/>
      <c r="IAZ83" s="10"/>
      <c r="IBA83" s="117"/>
      <c r="IBB83" s="10"/>
      <c r="IBC83" s="117"/>
      <c r="IBD83" s="10"/>
      <c r="IBE83" s="117"/>
      <c r="IBF83" s="10"/>
      <c r="IBG83" s="117"/>
      <c r="IBH83" s="10"/>
      <c r="IBI83" s="117"/>
      <c r="IBJ83" s="10"/>
      <c r="IBK83" s="117"/>
      <c r="IBL83" s="10"/>
      <c r="IBM83" s="117"/>
      <c r="IBN83" s="10"/>
      <c r="IBO83" s="117"/>
      <c r="IBP83" s="10"/>
      <c r="IBQ83" s="117"/>
      <c r="IBR83" s="10"/>
      <c r="IBS83" s="117"/>
      <c r="IBT83" s="10"/>
      <c r="IBU83" s="117"/>
      <c r="IBV83" s="10"/>
      <c r="IBW83" s="117"/>
      <c r="IBX83" s="10"/>
      <c r="IBY83" s="117"/>
      <c r="IBZ83" s="10"/>
      <c r="ICA83" s="117"/>
      <c r="ICB83" s="10"/>
      <c r="ICC83" s="117"/>
      <c r="ICD83" s="10"/>
      <c r="ICE83" s="117"/>
      <c r="ICF83" s="10"/>
      <c r="ICG83" s="117"/>
      <c r="ICH83" s="10"/>
      <c r="ICI83" s="117"/>
      <c r="ICJ83" s="10"/>
      <c r="ICK83" s="117"/>
      <c r="ICL83" s="10"/>
      <c r="ICM83" s="117"/>
      <c r="ICN83" s="10"/>
      <c r="ICO83" s="117"/>
      <c r="ICP83" s="10"/>
      <c r="ICQ83" s="117"/>
      <c r="ICR83" s="10"/>
      <c r="ICS83" s="117"/>
      <c r="ICT83" s="10"/>
      <c r="ICU83" s="117"/>
      <c r="ICV83" s="10"/>
      <c r="ICW83" s="117"/>
      <c r="ICX83" s="10"/>
      <c r="ICY83" s="117"/>
      <c r="ICZ83" s="10"/>
      <c r="IDA83" s="117"/>
      <c r="IDB83" s="10"/>
      <c r="IDC83" s="117"/>
      <c r="IDD83" s="10"/>
      <c r="IDE83" s="117"/>
      <c r="IDF83" s="10"/>
      <c r="IDG83" s="117"/>
      <c r="IDH83" s="10"/>
      <c r="IDI83" s="117"/>
      <c r="IDJ83" s="10"/>
      <c r="IDK83" s="117"/>
      <c r="IDL83" s="10"/>
      <c r="IDM83" s="117"/>
      <c r="IDN83" s="10"/>
      <c r="IDO83" s="117"/>
      <c r="IDP83" s="10"/>
      <c r="IDQ83" s="117"/>
      <c r="IDR83" s="10"/>
      <c r="IDS83" s="117"/>
      <c r="IDT83" s="10"/>
      <c r="IDU83" s="117"/>
      <c r="IDV83" s="10"/>
      <c r="IDW83" s="117"/>
      <c r="IDX83" s="10"/>
      <c r="IDY83" s="117"/>
      <c r="IDZ83" s="10"/>
      <c r="IEA83" s="117"/>
      <c r="IEB83" s="10"/>
      <c r="IEC83" s="117"/>
      <c r="IED83" s="10"/>
      <c r="IEE83" s="117"/>
      <c r="IEF83" s="10"/>
      <c r="IEG83" s="117"/>
      <c r="IEH83" s="10"/>
      <c r="IEI83" s="117"/>
      <c r="IEJ83" s="10"/>
      <c r="IEK83" s="117"/>
      <c r="IEL83" s="10"/>
      <c r="IEM83" s="117"/>
      <c r="IEN83" s="10"/>
      <c r="IEO83" s="117"/>
      <c r="IEP83" s="10"/>
      <c r="IEQ83" s="117"/>
      <c r="IER83" s="10"/>
      <c r="IES83" s="117"/>
      <c r="IET83" s="10"/>
      <c r="IEU83" s="117"/>
      <c r="IEV83" s="10"/>
      <c r="IEW83" s="117"/>
      <c r="IEX83" s="10"/>
      <c r="IEY83" s="117"/>
      <c r="IEZ83" s="10"/>
      <c r="IFA83" s="117"/>
      <c r="IFB83" s="10"/>
      <c r="IFC83" s="117"/>
      <c r="IFD83" s="10"/>
      <c r="IFE83" s="117"/>
      <c r="IFF83" s="10"/>
      <c r="IFG83" s="117"/>
      <c r="IFH83" s="10"/>
      <c r="IFI83" s="117"/>
      <c r="IFJ83" s="10"/>
      <c r="IFK83" s="117"/>
      <c r="IFL83" s="10"/>
      <c r="IFM83" s="117"/>
      <c r="IFN83" s="10"/>
      <c r="IFO83" s="117"/>
      <c r="IFP83" s="10"/>
      <c r="IFQ83" s="117"/>
      <c r="IFR83" s="10"/>
      <c r="IFS83" s="117"/>
      <c r="IFT83" s="10"/>
      <c r="IFU83" s="117"/>
      <c r="IFV83" s="10"/>
      <c r="IFW83" s="117"/>
      <c r="IFX83" s="10"/>
      <c r="IFY83" s="117"/>
      <c r="IFZ83" s="10"/>
      <c r="IGA83" s="117"/>
      <c r="IGB83" s="10"/>
      <c r="IGC83" s="117"/>
      <c r="IGD83" s="10"/>
      <c r="IGE83" s="117"/>
      <c r="IGF83" s="10"/>
      <c r="IGG83" s="117"/>
      <c r="IGH83" s="10"/>
      <c r="IGI83" s="117"/>
      <c r="IGJ83" s="10"/>
      <c r="IGK83" s="117"/>
      <c r="IGL83" s="10"/>
      <c r="IGM83" s="117"/>
      <c r="IGN83" s="10"/>
      <c r="IGO83" s="117"/>
      <c r="IGP83" s="10"/>
      <c r="IGQ83" s="117"/>
      <c r="IGR83" s="10"/>
      <c r="IGS83" s="117"/>
      <c r="IGT83" s="10"/>
      <c r="IGU83" s="117"/>
      <c r="IGV83" s="10"/>
      <c r="IGW83" s="117"/>
      <c r="IGX83" s="10"/>
      <c r="IGY83" s="117"/>
      <c r="IGZ83" s="10"/>
      <c r="IHA83" s="117"/>
      <c r="IHB83" s="10"/>
      <c r="IHC83" s="117"/>
      <c r="IHD83" s="10"/>
      <c r="IHE83" s="117"/>
      <c r="IHF83" s="10"/>
      <c r="IHG83" s="117"/>
      <c r="IHH83" s="10"/>
      <c r="IHI83" s="117"/>
      <c r="IHJ83" s="10"/>
      <c r="IHK83" s="117"/>
      <c r="IHL83" s="10"/>
      <c r="IHM83" s="117"/>
      <c r="IHN83" s="10"/>
      <c r="IHO83" s="117"/>
      <c r="IHP83" s="10"/>
      <c r="IHQ83" s="117"/>
      <c r="IHR83" s="10"/>
      <c r="IHS83" s="117"/>
      <c r="IHT83" s="10"/>
      <c r="IHU83" s="117"/>
      <c r="IHV83" s="10"/>
      <c r="IHW83" s="117"/>
      <c r="IHX83" s="10"/>
      <c r="IHY83" s="117"/>
      <c r="IHZ83" s="10"/>
      <c r="IIA83" s="117"/>
      <c r="IIB83" s="10"/>
      <c r="IIC83" s="117"/>
      <c r="IID83" s="10"/>
      <c r="IIE83" s="117"/>
      <c r="IIF83" s="10"/>
      <c r="IIG83" s="117"/>
      <c r="IIH83" s="10"/>
      <c r="III83" s="117"/>
      <c r="IIJ83" s="10"/>
      <c r="IIK83" s="117"/>
      <c r="IIL83" s="10"/>
      <c r="IIM83" s="117"/>
      <c r="IIN83" s="10"/>
      <c r="IIO83" s="117"/>
      <c r="IIP83" s="10"/>
      <c r="IIQ83" s="117"/>
      <c r="IIR83" s="10"/>
      <c r="IIS83" s="117"/>
      <c r="IIT83" s="10"/>
      <c r="IIU83" s="117"/>
      <c r="IIV83" s="10"/>
      <c r="IIW83" s="117"/>
      <c r="IIX83" s="10"/>
      <c r="IIY83" s="117"/>
      <c r="IIZ83" s="10"/>
      <c r="IJA83" s="117"/>
      <c r="IJB83" s="10"/>
      <c r="IJC83" s="117"/>
      <c r="IJD83" s="10"/>
      <c r="IJE83" s="117"/>
      <c r="IJF83" s="10"/>
      <c r="IJG83" s="117"/>
      <c r="IJH83" s="10"/>
      <c r="IJI83" s="117"/>
      <c r="IJJ83" s="10"/>
      <c r="IJK83" s="117"/>
      <c r="IJL83" s="10"/>
      <c r="IJM83" s="117"/>
      <c r="IJN83" s="10"/>
      <c r="IJO83" s="117"/>
      <c r="IJP83" s="10"/>
      <c r="IJQ83" s="117"/>
      <c r="IJR83" s="10"/>
      <c r="IJS83" s="117"/>
      <c r="IJT83" s="10"/>
      <c r="IJU83" s="117"/>
      <c r="IJV83" s="10"/>
      <c r="IJW83" s="117"/>
      <c r="IJX83" s="10"/>
      <c r="IJY83" s="117"/>
      <c r="IJZ83" s="10"/>
      <c r="IKA83" s="117"/>
      <c r="IKB83" s="10"/>
      <c r="IKC83" s="117"/>
      <c r="IKD83" s="10"/>
      <c r="IKE83" s="117"/>
      <c r="IKF83" s="10"/>
      <c r="IKG83" s="117"/>
      <c r="IKH83" s="10"/>
      <c r="IKI83" s="117"/>
      <c r="IKJ83" s="10"/>
      <c r="IKK83" s="117"/>
      <c r="IKL83" s="10"/>
      <c r="IKM83" s="117"/>
      <c r="IKN83" s="10"/>
      <c r="IKO83" s="117"/>
      <c r="IKP83" s="10"/>
      <c r="IKQ83" s="117"/>
      <c r="IKR83" s="10"/>
      <c r="IKS83" s="117"/>
      <c r="IKT83" s="10"/>
      <c r="IKU83" s="117"/>
      <c r="IKV83" s="10"/>
      <c r="IKW83" s="117"/>
      <c r="IKX83" s="10"/>
      <c r="IKY83" s="117"/>
      <c r="IKZ83" s="10"/>
      <c r="ILA83" s="117"/>
      <c r="ILB83" s="10"/>
      <c r="ILC83" s="117"/>
      <c r="ILD83" s="10"/>
      <c r="ILE83" s="117"/>
      <c r="ILF83" s="10"/>
      <c r="ILG83" s="117"/>
      <c r="ILH83" s="10"/>
      <c r="ILI83" s="117"/>
      <c r="ILJ83" s="10"/>
      <c r="ILK83" s="117"/>
      <c r="ILL83" s="10"/>
      <c r="ILM83" s="117"/>
      <c r="ILN83" s="10"/>
      <c r="ILO83" s="117"/>
      <c r="ILP83" s="10"/>
      <c r="ILQ83" s="117"/>
      <c r="ILR83" s="10"/>
      <c r="ILS83" s="117"/>
      <c r="ILT83" s="10"/>
      <c r="ILU83" s="117"/>
      <c r="ILV83" s="10"/>
      <c r="ILW83" s="117"/>
      <c r="ILX83" s="10"/>
      <c r="ILY83" s="117"/>
      <c r="ILZ83" s="10"/>
      <c r="IMA83" s="117"/>
      <c r="IMB83" s="10"/>
      <c r="IMC83" s="117"/>
      <c r="IMD83" s="10"/>
      <c r="IME83" s="117"/>
      <c r="IMF83" s="10"/>
      <c r="IMG83" s="117"/>
      <c r="IMH83" s="10"/>
      <c r="IMI83" s="117"/>
      <c r="IMJ83" s="10"/>
      <c r="IMK83" s="117"/>
      <c r="IML83" s="10"/>
      <c r="IMM83" s="117"/>
      <c r="IMN83" s="10"/>
      <c r="IMO83" s="117"/>
      <c r="IMP83" s="10"/>
      <c r="IMQ83" s="117"/>
      <c r="IMR83" s="10"/>
      <c r="IMS83" s="117"/>
      <c r="IMT83" s="10"/>
      <c r="IMU83" s="117"/>
      <c r="IMV83" s="10"/>
      <c r="IMW83" s="117"/>
      <c r="IMX83" s="10"/>
      <c r="IMY83" s="117"/>
      <c r="IMZ83" s="10"/>
      <c r="INA83" s="117"/>
      <c r="INB83" s="10"/>
      <c r="INC83" s="117"/>
      <c r="IND83" s="10"/>
      <c r="INE83" s="117"/>
      <c r="INF83" s="10"/>
      <c r="ING83" s="117"/>
      <c r="INH83" s="10"/>
      <c r="INI83" s="117"/>
      <c r="INJ83" s="10"/>
      <c r="INK83" s="117"/>
      <c r="INL83" s="10"/>
      <c r="INM83" s="117"/>
      <c r="INN83" s="10"/>
      <c r="INO83" s="117"/>
      <c r="INP83" s="10"/>
      <c r="INQ83" s="117"/>
      <c r="INR83" s="10"/>
      <c r="INS83" s="117"/>
      <c r="INT83" s="10"/>
      <c r="INU83" s="117"/>
      <c r="INV83" s="10"/>
      <c r="INW83" s="117"/>
      <c r="INX83" s="10"/>
      <c r="INY83" s="117"/>
      <c r="INZ83" s="10"/>
      <c r="IOA83" s="117"/>
      <c r="IOB83" s="10"/>
      <c r="IOC83" s="117"/>
      <c r="IOD83" s="10"/>
      <c r="IOE83" s="117"/>
      <c r="IOF83" s="10"/>
      <c r="IOG83" s="117"/>
      <c r="IOH83" s="10"/>
      <c r="IOI83" s="117"/>
      <c r="IOJ83" s="10"/>
      <c r="IOK83" s="117"/>
      <c r="IOL83" s="10"/>
      <c r="IOM83" s="117"/>
      <c r="ION83" s="10"/>
      <c r="IOO83" s="117"/>
      <c r="IOP83" s="10"/>
      <c r="IOQ83" s="117"/>
      <c r="IOR83" s="10"/>
      <c r="IOS83" s="117"/>
      <c r="IOT83" s="10"/>
      <c r="IOU83" s="117"/>
      <c r="IOV83" s="10"/>
      <c r="IOW83" s="117"/>
      <c r="IOX83" s="10"/>
      <c r="IOY83" s="117"/>
      <c r="IOZ83" s="10"/>
      <c r="IPA83" s="117"/>
      <c r="IPB83" s="10"/>
      <c r="IPC83" s="117"/>
      <c r="IPD83" s="10"/>
      <c r="IPE83" s="117"/>
      <c r="IPF83" s="10"/>
      <c r="IPG83" s="117"/>
      <c r="IPH83" s="10"/>
      <c r="IPI83" s="117"/>
      <c r="IPJ83" s="10"/>
      <c r="IPK83" s="117"/>
      <c r="IPL83" s="10"/>
      <c r="IPM83" s="117"/>
      <c r="IPN83" s="10"/>
      <c r="IPO83" s="117"/>
      <c r="IPP83" s="10"/>
      <c r="IPQ83" s="117"/>
      <c r="IPR83" s="10"/>
      <c r="IPS83" s="117"/>
      <c r="IPT83" s="10"/>
      <c r="IPU83" s="117"/>
      <c r="IPV83" s="10"/>
      <c r="IPW83" s="117"/>
      <c r="IPX83" s="10"/>
      <c r="IPY83" s="117"/>
      <c r="IPZ83" s="10"/>
      <c r="IQA83" s="117"/>
      <c r="IQB83" s="10"/>
      <c r="IQC83" s="117"/>
      <c r="IQD83" s="10"/>
      <c r="IQE83" s="117"/>
      <c r="IQF83" s="10"/>
      <c r="IQG83" s="117"/>
      <c r="IQH83" s="10"/>
      <c r="IQI83" s="117"/>
      <c r="IQJ83" s="10"/>
      <c r="IQK83" s="117"/>
      <c r="IQL83" s="10"/>
      <c r="IQM83" s="117"/>
      <c r="IQN83" s="10"/>
      <c r="IQO83" s="117"/>
      <c r="IQP83" s="10"/>
      <c r="IQQ83" s="117"/>
      <c r="IQR83" s="10"/>
      <c r="IQS83" s="117"/>
      <c r="IQT83" s="10"/>
      <c r="IQU83" s="117"/>
      <c r="IQV83" s="10"/>
      <c r="IQW83" s="117"/>
      <c r="IQX83" s="10"/>
      <c r="IQY83" s="117"/>
      <c r="IQZ83" s="10"/>
      <c r="IRA83" s="117"/>
      <c r="IRB83" s="10"/>
      <c r="IRC83" s="117"/>
      <c r="IRD83" s="10"/>
      <c r="IRE83" s="117"/>
      <c r="IRF83" s="10"/>
      <c r="IRG83" s="117"/>
      <c r="IRH83" s="10"/>
      <c r="IRI83" s="117"/>
      <c r="IRJ83" s="10"/>
      <c r="IRK83" s="117"/>
      <c r="IRL83" s="10"/>
      <c r="IRM83" s="117"/>
      <c r="IRN83" s="10"/>
      <c r="IRO83" s="117"/>
      <c r="IRP83" s="10"/>
      <c r="IRQ83" s="117"/>
      <c r="IRR83" s="10"/>
      <c r="IRS83" s="117"/>
      <c r="IRT83" s="10"/>
      <c r="IRU83" s="117"/>
      <c r="IRV83" s="10"/>
      <c r="IRW83" s="117"/>
      <c r="IRX83" s="10"/>
      <c r="IRY83" s="117"/>
      <c r="IRZ83" s="10"/>
      <c r="ISA83" s="117"/>
      <c r="ISB83" s="10"/>
      <c r="ISC83" s="117"/>
      <c r="ISD83" s="10"/>
      <c r="ISE83" s="117"/>
      <c r="ISF83" s="10"/>
      <c r="ISG83" s="117"/>
      <c r="ISH83" s="10"/>
      <c r="ISI83" s="117"/>
      <c r="ISJ83" s="10"/>
      <c r="ISK83" s="117"/>
      <c r="ISL83" s="10"/>
      <c r="ISM83" s="117"/>
      <c r="ISN83" s="10"/>
      <c r="ISO83" s="117"/>
      <c r="ISP83" s="10"/>
      <c r="ISQ83" s="117"/>
      <c r="ISR83" s="10"/>
      <c r="ISS83" s="117"/>
      <c r="IST83" s="10"/>
      <c r="ISU83" s="117"/>
      <c r="ISV83" s="10"/>
      <c r="ISW83" s="117"/>
      <c r="ISX83" s="10"/>
      <c r="ISY83" s="117"/>
      <c r="ISZ83" s="10"/>
      <c r="ITA83" s="117"/>
      <c r="ITB83" s="10"/>
      <c r="ITC83" s="117"/>
      <c r="ITD83" s="10"/>
      <c r="ITE83" s="117"/>
      <c r="ITF83" s="10"/>
      <c r="ITG83" s="117"/>
      <c r="ITH83" s="10"/>
      <c r="ITI83" s="117"/>
      <c r="ITJ83" s="10"/>
      <c r="ITK83" s="117"/>
      <c r="ITL83" s="10"/>
      <c r="ITM83" s="117"/>
      <c r="ITN83" s="10"/>
      <c r="ITO83" s="117"/>
      <c r="ITP83" s="10"/>
      <c r="ITQ83" s="117"/>
      <c r="ITR83" s="10"/>
      <c r="ITS83" s="117"/>
      <c r="ITT83" s="10"/>
      <c r="ITU83" s="117"/>
      <c r="ITV83" s="10"/>
      <c r="ITW83" s="117"/>
      <c r="ITX83" s="10"/>
      <c r="ITY83" s="117"/>
      <c r="ITZ83" s="10"/>
      <c r="IUA83" s="117"/>
      <c r="IUB83" s="10"/>
      <c r="IUC83" s="117"/>
      <c r="IUD83" s="10"/>
      <c r="IUE83" s="117"/>
      <c r="IUF83" s="10"/>
      <c r="IUG83" s="117"/>
      <c r="IUH83" s="10"/>
      <c r="IUI83" s="117"/>
      <c r="IUJ83" s="10"/>
      <c r="IUK83" s="117"/>
      <c r="IUL83" s="10"/>
      <c r="IUM83" s="117"/>
      <c r="IUN83" s="10"/>
      <c r="IUO83" s="117"/>
      <c r="IUP83" s="10"/>
      <c r="IUQ83" s="117"/>
      <c r="IUR83" s="10"/>
      <c r="IUS83" s="117"/>
      <c r="IUT83" s="10"/>
      <c r="IUU83" s="117"/>
      <c r="IUV83" s="10"/>
      <c r="IUW83" s="117"/>
      <c r="IUX83" s="10"/>
      <c r="IUY83" s="117"/>
      <c r="IUZ83" s="10"/>
      <c r="IVA83" s="117"/>
      <c r="IVB83" s="10"/>
      <c r="IVC83" s="117"/>
      <c r="IVD83" s="10"/>
      <c r="IVE83" s="117"/>
      <c r="IVF83" s="10"/>
      <c r="IVG83" s="117"/>
      <c r="IVH83" s="10"/>
      <c r="IVI83" s="117"/>
      <c r="IVJ83" s="10"/>
      <c r="IVK83" s="117"/>
      <c r="IVL83" s="10"/>
      <c r="IVM83" s="117"/>
      <c r="IVN83" s="10"/>
      <c r="IVO83" s="117"/>
      <c r="IVP83" s="10"/>
      <c r="IVQ83" s="117"/>
      <c r="IVR83" s="10"/>
      <c r="IVS83" s="117"/>
      <c r="IVT83" s="10"/>
      <c r="IVU83" s="117"/>
      <c r="IVV83" s="10"/>
      <c r="IVW83" s="117"/>
      <c r="IVX83" s="10"/>
      <c r="IVY83" s="117"/>
      <c r="IVZ83" s="10"/>
      <c r="IWA83" s="117"/>
      <c r="IWB83" s="10"/>
      <c r="IWC83" s="117"/>
      <c r="IWD83" s="10"/>
      <c r="IWE83" s="117"/>
      <c r="IWF83" s="10"/>
      <c r="IWG83" s="117"/>
      <c r="IWH83" s="10"/>
      <c r="IWI83" s="117"/>
      <c r="IWJ83" s="10"/>
      <c r="IWK83" s="117"/>
      <c r="IWL83" s="10"/>
      <c r="IWM83" s="117"/>
      <c r="IWN83" s="10"/>
      <c r="IWO83" s="117"/>
      <c r="IWP83" s="10"/>
      <c r="IWQ83" s="117"/>
      <c r="IWR83" s="10"/>
      <c r="IWS83" s="117"/>
      <c r="IWT83" s="10"/>
      <c r="IWU83" s="117"/>
      <c r="IWV83" s="10"/>
      <c r="IWW83" s="117"/>
      <c r="IWX83" s="10"/>
      <c r="IWY83" s="117"/>
      <c r="IWZ83" s="10"/>
      <c r="IXA83" s="117"/>
      <c r="IXB83" s="10"/>
      <c r="IXC83" s="117"/>
      <c r="IXD83" s="10"/>
      <c r="IXE83" s="117"/>
      <c r="IXF83" s="10"/>
      <c r="IXG83" s="117"/>
      <c r="IXH83" s="10"/>
      <c r="IXI83" s="117"/>
      <c r="IXJ83" s="10"/>
      <c r="IXK83" s="117"/>
      <c r="IXL83" s="10"/>
      <c r="IXM83" s="117"/>
      <c r="IXN83" s="10"/>
      <c r="IXO83" s="117"/>
      <c r="IXP83" s="10"/>
      <c r="IXQ83" s="117"/>
      <c r="IXR83" s="10"/>
      <c r="IXS83" s="117"/>
      <c r="IXT83" s="10"/>
      <c r="IXU83" s="117"/>
      <c r="IXV83" s="10"/>
      <c r="IXW83" s="117"/>
      <c r="IXX83" s="10"/>
      <c r="IXY83" s="117"/>
      <c r="IXZ83" s="10"/>
      <c r="IYA83" s="117"/>
      <c r="IYB83" s="10"/>
      <c r="IYC83" s="117"/>
      <c r="IYD83" s="10"/>
      <c r="IYE83" s="117"/>
      <c r="IYF83" s="10"/>
      <c r="IYG83" s="117"/>
      <c r="IYH83" s="10"/>
      <c r="IYI83" s="117"/>
      <c r="IYJ83" s="10"/>
      <c r="IYK83" s="117"/>
      <c r="IYL83" s="10"/>
      <c r="IYM83" s="117"/>
      <c r="IYN83" s="10"/>
      <c r="IYO83" s="117"/>
      <c r="IYP83" s="10"/>
      <c r="IYQ83" s="117"/>
      <c r="IYR83" s="10"/>
      <c r="IYS83" s="117"/>
      <c r="IYT83" s="10"/>
      <c r="IYU83" s="117"/>
      <c r="IYV83" s="10"/>
      <c r="IYW83" s="117"/>
      <c r="IYX83" s="10"/>
      <c r="IYY83" s="117"/>
      <c r="IYZ83" s="10"/>
      <c r="IZA83" s="117"/>
      <c r="IZB83" s="10"/>
      <c r="IZC83" s="117"/>
      <c r="IZD83" s="10"/>
      <c r="IZE83" s="117"/>
      <c r="IZF83" s="10"/>
      <c r="IZG83" s="117"/>
      <c r="IZH83" s="10"/>
      <c r="IZI83" s="117"/>
      <c r="IZJ83" s="10"/>
      <c r="IZK83" s="117"/>
      <c r="IZL83" s="10"/>
      <c r="IZM83" s="117"/>
      <c r="IZN83" s="10"/>
      <c r="IZO83" s="117"/>
      <c r="IZP83" s="10"/>
      <c r="IZQ83" s="117"/>
      <c r="IZR83" s="10"/>
      <c r="IZS83" s="117"/>
      <c r="IZT83" s="10"/>
      <c r="IZU83" s="117"/>
      <c r="IZV83" s="10"/>
      <c r="IZW83" s="117"/>
      <c r="IZX83" s="10"/>
      <c r="IZY83" s="117"/>
      <c r="IZZ83" s="10"/>
      <c r="JAA83" s="117"/>
      <c r="JAB83" s="10"/>
      <c r="JAC83" s="117"/>
      <c r="JAD83" s="10"/>
      <c r="JAE83" s="117"/>
      <c r="JAF83" s="10"/>
      <c r="JAG83" s="117"/>
      <c r="JAH83" s="10"/>
      <c r="JAI83" s="117"/>
      <c r="JAJ83" s="10"/>
      <c r="JAK83" s="117"/>
      <c r="JAL83" s="10"/>
      <c r="JAM83" s="117"/>
      <c r="JAN83" s="10"/>
      <c r="JAO83" s="117"/>
      <c r="JAP83" s="10"/>
      <c r="JAQ83" s="117"/>
      <c r="JAR83" s="10"/>
      <c r="JAS83" s="117"/>
      <c r="JAT83" s="10"/>
      <c r="JAU83" s="117"/>
      <c r="JAV83" s="10"/>
      <c r="JAW83" s="117"/>
      <c r="JAX83" s="10"/>
      <c r="JAY83" s="117"/>
      <c r="JAZ83" s="10"/>
      <c r="JBA83" s="117"/>
      <c r="JBB83" s="10"/>
      <c r="JBC83" s="117"/>
      <c r="JBD83" s="10"/>
      <c r="JBE83" s="117"/>
      <c r="JBF83" s="10"/>
      <c r="JBG83" s="117"/>
      <c r="JBH83" s="10"/>
      <c r="JBI83" s="117"/>
      <c r="JBJ83" s="10"/>
      <c r="JBK83" s="117"/>
      <c r="JBL83" s="10"/>
      <c r="JBM83" s="117"/>
      <c r="JBN83" s="10"/>
      <c r="JBO83" s="117"/>
      <c r="JBP83" s="10"/>
      <c r="JBQ83" s="117"/>
      <c r="JBR83" s="10"/>
      <c r="JBS83" s="117"/>
      <c r="JBT83" s="10"/>
      <c r="JBU83" s="117"/>
      <c r="JBV83" s="10"/>
      <c r="JBW83" s="117"/>
      <c r="JBX83" s="10"/>
      <c r="JBY83" s="117"/>
      <c r="JBZ83" s="10"/>
      <c r="JCA83" s="117"/>
      <c r="JCB83" s="10"/>
      <c r="JCC83" s="117"/>
      <c r="JCD83" s="10"/>
      <c r="JCE83" s="117"/>
      <c r="JCF83" s="10"/>
      <c r="JCG83" s="117"/>
      <c r="JCH83" s="10"/>
      <c r="JCI83" s="117"/>
      <c r="JCJ83" s="10"/>
      <c r="JCK83" s="117"/>
      <c r="JCL83" s="10"/>
      <c r="JCM83" s="117"/>
      <c r="JCN83" s="10"/>
      <c r="JCO83" s="117"/>
      <c r="JCP83" s="10"/>
      <c r="JCQ83" s="117"/>
      <c r="JCR83" s="10"/>
      <c r="JCS83" s="117"/>
      <c r="JCT83" s="10"/>
      <c r="JCU83" s="117"/>
      <c r="JCV83" s="10"/>
      <c r="JCW83" s="117"/>
      <c r="JCX83" s="10"/>
      <c r="JCY83" s="117"/>
      <c r="JCZ83" s="10"/>
      <c r="JDA83" s="117"/>
      <c r="JDB83" s="10"/>
      <c r="JDC83" s="117"/>
      <c r="JDD83" s="10"/>
      <c r="JDE83" s="117"/>
      <c r="JDF83" s="10"/>
      <c r="JDG83" s="117"/>
      <c r="JDH83" s="10"/>
      <c r="JDI83" s="117"/>
      <c r="JDJ83" s="10"/>
      <c r="JDK83" s="117"/>
      <c r="JDL83" s="10"/>
      <c r="JDM83" s="117"/>
      <c r="JDN83" s="10"/>
      <c r="JDO83" s="117"/>
      <c r="JDP83" s="10"/>
      <c r="JDQ83" s="117"/>
      <c r="JDR83" s="10"/>
      <c r="JDS83" s="117"/>
      <c r="JDT83" s="10"/>
      <c r="JDU83" s="117"/>
      <c r="JDV83" s="10"/>
      <c r="JDW83" s="117"/>
      <c r="JDX83" s="10"/>
      <c r="JDY83" s="117"/>
      <c r="JDZ83" s="10"/>
      <c r="JEA83" s="117"/>
      <c r="JEB83" s="10"/>
      <c r="JEC83" s="117"/>
      <c r="JED83" s="10"/>
      <c r="JEE83" s="117"/>
      <c r="JEF83" s="10"/>
      <c r="JEG83" s="117"/>
      <c r="JEH83" s="10"/>
      <c r="JEI83" s="117"/>
      <c r="JEJ83" s="10"/>
      <c r="JEK83" s="117"/>
      <c r="JEL83" s="10"/>
      <c r="JEM83" s="117"/>
      <c r="JEN83" s="10"/>
      <c r="JEO83" s="117"/>
      <c r="JEP83" s="10"/>
      <c r="JEQ83" s="117"/>
      <c r="JER83" s="10"/>
      <c r="JES83" s="117"/>
      <c r="JET83" s="10"/>
      <c r="JEU83" s="117"/>
      <c r="JEV83" s="10"/>
      <c r="JEW83" s="117"/>
      <c r="JEX83" s="10"/>
      <c r="JEY83" s="117"/>
      <c r="JEZ83" s="10"/>
      <c r="JFA83" s="117"/>
      <c r="JFB83" s="10"/>
      <c r="JFC83" s="117"/>
      <c r="JFD83" s="10"/>
      <c r="JFE83" s="117"/>
      <c r="JFF83" s="10"/>
      <c r="JFG83" s="117"/>
      <c r="JFH83" s="10"/>
      <c r="JFI83" s="117"/>
      <c r="JFJ83" s="10"/>
      <c r="JFK83" s="117"/>
      <c r="JFL83" s="10"/>
      <c r="JFM83" s="117"/>
      <c r="JFN83" s="10"/>
      <c r="JFO83" s="117"/>
      <c r="JFP83" s="10"/>
      <c r="JFQ83" s="117"/>
      <c r="JFR83" s="10"/>
      <c r="JFS83" s="117"/>
      <c r="JFT83" s="10"/>
      <c r="JFU83" s="117"/>
      <c r="JFV83" s="10"/>
      <c r="JFW83" s="117"/>
      <c r="JFX83" s="10"/>
      <c r="JFY83" s="117"/>
      <c r="JFZ83" s="10"/>
      <c r="JGA83" s="117"/>
      <c r="JGB83" s="10"/>
      <c r="JGC83" s="117"/>
      <c r="JGD83" s="10"/>
      <c r="JGE83" s="117"/>
      <c r="JGF83" s="10"/>
      <c r="JGG83" s="117"/>
      <c r="JGH83" s="10"/>
      <c r="JGI83" s="117"/>
      <c r="JGJ83" s="10"/>
      <c r="JGK83" s="117"/>
      <c r="JGL83" s="10"/>
      <c r="JGM83" s="117"/>
      <c r="JGN83" s="10"/>
      <c r="JGO83" s="117"/>
      <c r="JGP83" s="10"/>
      <c r="JGQ83" s="117"/>
      <c r="JGR83" s="10"/>
      <c r="JGS83" s="117"/>
      <c r="JGT83" s="10"/>
      <c r="JGU83" s="117"/>
      <c r="JGV83" s="10"/>
      <c r="JGW83" s="117"/>
      <c r="JGX83" s="10"/>
      <c r="JGY83" s="117"/>
      <c r="JGZ83" s="10"/>
      <c r="JHA83" s="117"/>
      <c r="JHB83" s="10"/>
      <c r="JHC83" s="117"/>
      <c r="JHD83" s="10"/>
      <c r="JHE83" s="117"/>
      <c r="JHF83" s="10"/>
      <c r="JHG83" s="117"/>
      <c r="JHH83" s="10"/>
      <c r="JHI83" s="117"/>
      <c r="JHJ83" s="10"/>
      <c r="JHK83" s="117"/>
      <c r="JHL83" s="10"/>
      <c r="JHM83" s="117"/>
      <c r="JHN83" s="10"/>
      <c r="JHO83" s="117"/>
      <c r="JHP83" s="10"/>
      <c r="JHQ83" s="117"/>
      <c r="JHR83" s="10"/>
      <c r="JHS83" s="117"/>
      <c r="JHT83" s="10"/>
      <c r="JHU83" s="117"/>
      <c r="JHV83" s="10"/>
      <c r="JHW83" s="117"/>
      <c r="JHX83" s="10"/>
      <c r="JHY83" s="117"/>
      <c r="JHZ83" s="10"/>
      <c r="JIA83" s="117"/>
      <c r="JIB83" s="10"/>
      <c r="JIC83" s="117"/>
      <c r="JID83" s="10"/>
      <c r="JIE83" s="117"/>
      <c r="JIF83" s="10"/>
      <c r="JIG83" s="117"/>
      <c r="JIH83" s="10"/>
      <c r="JII83" s="117"/>
      <c r="JIJ83" s="10"/>
      <c r="JIK83" s="117"/>
      <c r="JIL83" s="10"/>
      <c r="JIM83" s="117"/>
      <c r="JIN83" s="10"/>
      <c r="JIO83" s="117"/>
      <c r="JIP83" s="10"/>
      <c r="JIQ83" s="117"/>
      <c r="JIR83" s="10"/>
      <c r="JIS83" s="117"/>
      <c r="JIT83" s="10"/>
      <c r="JIU83" s="117"/>
      <c r="JIV83" s="10"/>
      <c r="JIW83" s="117"/>
      <c r="JIX83" s="10"/>
      <c r="JIY83" s="117"/>
      <c r="JIZ83" s="10"/>
      <c r="JJA83" s="117"/>
      <c r="JJB83" s="10"/>
      <c r="JJC83" s="117"/>
      <c r="JJD83" s="10"/>
      <c r="JJE83" s="117"/>
      <c r="JJF83" s="10"/>
      <c r="JJG83" s="117"/>
      <c r="JJH83" s="10"/>
      <c r="JJI83" s="117"/>
      <c r="JJJ83" s="10"/>
      <c r="JJK83" s="117"/>
      <c r="JJL83" s="10"/>
      <c r="JJM83" s="117"/>
      <c r="JJN83" s="10"/>
      <c r="JJO83" s="117"/>
      <c r="JJP83" s="10"/>
      <c r="JJQ83" s="117"/>
      <c r="JJR83" s="10"/>
      <c r="JJS83" s="117"/>
      <c r="JJT83" s="10"/>
      <c r="JJU83" s="117"/>
      <c r="JJV83" s="10"/>
      <c r="JJW83" s="117"/>
      <c r="JJX83" s="10"/>
      <c r="JJY83" s="117"/>
      <c r="JJZ83" s="10"/>
      <c r="JKA83" s="117"/>
      <c r="JKB83" s="10"/>
      <c r="JKC83" s="117"/>
      <c r="JKD83" s="10"/>
      <c r="JKE83" s="117"/>
      <c r="JKF83" s="10"/>
      <c r="JKG83" s="117"/>
      <c r="JKH83" s="10"/>
      <c r="JKI83" s="117"/>
      <c r="JKJ83" s="10"/>
      <c r="JKK83" s="117"/>
      <c r="JKL83" s="10"/>
      <c r="JKM83" s="117"/>
      <c r="JKN83" s="10"/>
      <c r="JKO83" s="117"/>
      <c r="JKP83" s="10"/>
      <c r="JKQ83" s="117"/>
      <c r="JKR83" s="10"/>
      <c r="JKS83" s="117"/>
      <c r="JKT83" s="10"/>
      <c r="JKU83" s="117"/>
      <c r="JKV83" s="10"/>
      <c r="JKW83" s="117"/>
      <c r="JKX83" s="10"/>
      <c r="JKY83" s="117"/>
      <c r="JKZ83" s="10"/>
      <c r="JLA83" s="117"/>
      <c r="JLB83" s="10"/>
      <c r="JLC83" s="117"/>
      <c r="JLD83" s="10"/>
      <c r="JLE83" s="117"/>
      <c r="JLF83" s="10"/>
      <c r="JLG83" s="117"/>
      <c r="JLH83" s="10"/>
      <c r="JLI83" s="117"/>
      <c r="JLJ83" s="10"/>
      <c r="JLK83" s="117"/>
      <c r="JLL83" s="10"/>
      <c r="JLM83" s="117"/>
      <c r="JLN83" s="10"/>
      <c r="JLO83" s="117"/>
      <c r="JLP83" s="10"/>
      <c r="JLQ83" s="117"/>
      <c r="JLR83" s="10"/>
      <c r="JLS83" s="117"/>
      <c r="JLT83" s="10"/>
      <c r="JLU83" s="117"/>
      <c r="JLV83" s="10"/>
      <c r="JLW83" s="117"/>
      <c r="JLX83" s="10"/>
      <c r="JLY83" s="117"/>
      <c r="JLZ83" s="10"/>
      <c r="JMA83" s="117"/>
      <c r="JMB83" s="10"/>
      <c r="JMC83" s="117"/>
      <c r="JMD83" s="10"/>
      <c r="JME83" s="117"/>
      <c r="JMF83" s="10"/>
      <c r="JMG83" s="117"/>
      <c r="JMH83" s="10"/>
      <c r="JMI83" s="117"/>
      <c r="JMJ83" s="10"/>
      <c r="JMK83" s="117"/>
      <c r="JML83" s="10"/>
      <c r="JMM83" s="117"/>
      <c r="JMN83" s="10"/>
      <c r="JMO83" s="117"/>
      <c r="JMP83" s="10"/>
      <c r="JMQ83" s="117"/>
      <c r="JMR83" s="10"/>
      <c r="JMS83" s="117"/>
      <c r="JMT83" s="10"/>
      <c r="JMU83" s="117"/>
      <c r="JMV83" s="10"/>
      <c r="JMW83" s="117"/>
      <c r="JMX83" s="10"/>
      <c r="JMY83" s="117"/>
      <c r="JMZ83" s="10"/>
      <c r="JNA83" s="117"/>
      <c r="JNB83" s="10"/>
      <c r="JNC83" s="117"/>
      <c r="JND83" s="10"/>
      <c r="JNE83" s="117"/>
      <c r="JNF83" s="10"/>
      <c r="JNG83" s="117"/>
      <c r="JNH83" s="10"/>
      <c r="JNI83" s="117"/>
      <c r="JNJ83" s="10"/>
      <c r="JNK83" s="117"/>
      <c r="JNL83" s="10"/>
      <c r="JNM83" s="117"/>
      <c r="JNN83" s="10"/>
      <c r="JNO83" s="117"/>
      <c r="JNP83" s="10"/>
      <c r="JNQ83" s="117"/>
      <c r="JNR83" s="10"/>
      <c r="JNS83" s="117"/>
      <c r="JNT83" s="10"/>
      <c r="JNU83" s="117"/>
      <c r="JNV83" s="10"/>
      <c r="JNW83" s="117"/>
      <c r="JNX83" s="10"/>
      <c r="JNY83" s="117"/>
      <c r="JNZ83" s="10"/>
      <c r="JOA83" s="117"/>
      <c r="JOB83" s="10"/>
      <c r="JOC83" s="117"/>
      <c r="JOD83" s="10"/>
      <c r="JOE83" s="117"/>
      <c r="JOF83" s="10"/>
      <c r="JOG83" s="117"/>
      <c r="JOH83" s="10"/>
      <c r="JOI83" s="117"/>
      <c r="JOJ83" s="10"/>
      <c r="JOK83" s="117"/>
      <c r="JOL83" s="10"/>
      <c r="JOM83" s="117"/>
      <c r="JON83" s="10"/>
      <c r="JOO83" s="117"/>
      <c r="JOP83" s="10"/>
      <c r="JOQ83" s="117"/>
      <c r="JOR83" s="10"/>
      <c r="JOS83" s="117"/>
      <c r="JOT83" s="10"/>
      <c r="JOU83" s="117"/>
      <c r="JOV83" s="10"/>
      <c r="JOW83" s="117"/>
      <c r="JOX83" s="10"/>
      <c r="JOY83" s="117"/>
      <c r="JOZ83" s="10"/>
      <c r="JPA83" s="117"/>
      <c r="JPB83" s="10"/>
      <c r="JPC83" s="117"/>
      <c r="JPD83" s="10"/>
      <c r="JPE83" s="117"/>
      <c r="JPF83" s="10"/>
      <c r="JPG83" s="117"/>
      <c r="JPH83" s="10"/>
      <c r="JPI83" s="117"/>
      <c r="JPJ83" s="10"/>
      <c r="JPK83" s="117"/>
      <c r="JPL83" s="10"/>
      <c r="JPM83" s="117"/>
      <c r="JPN83" s="10"/>
      <c r="JPO83" s="117"/>
      <c r="JPP83" s="10"/>
      <c r="JPQ83" s="117"/>
      <c r="JPR83" s="10"/>
      <c r="JPS83" s="117"/>
      <c r="JPT83" s="10"/>
      <c r="JPU83" s="117"/>
      <c r="JPV83" s="10"/>
      <c r="JPW83" s="117"/>
      <c r="JPX83" s="10"/>
      <c r="JPY83" s="117"/>
      <c r="JPZ83" s="10"/>
      <c r="JQA83" s="117"/>
      <c r="JQB83" s="10"/>
      <c r="JQC83" s="117"/>
      <c r="JQD83" s="10"/>
      <c r="JQE83" s="117"/>
      <c r="JQF83" s="10"/>
      <c r="JQG83" s="117"/>
      <c r="JQH83" s="10"/>
      <c r="JQI83" s="117"/>
      <c r="JQJ83" s="10"/>
      <c r="JQK83" s="117"/>
      <c r="JQL83" s="10"/>
      <c r="JQM83" s="117"/>
      <c r="JQN83" s="10"/>
      <c r="JQO83" s="117"/>
      <c r="JQP83" s="10"/>
      <c r="JQQ83" s="117"/>
      <c r="JQR83" s="10"/>
      <c r="JQS83" s="117"/>
      <c r="JQT83" s="10"/>
      <c r="JQU83" s="117"/>
      <c r="JQV83" s="10"/>
      <c r="JQW83" s="117"/>
      <c r="JQX83" s="10"/>
      <c r="JQY83" s="117"/>
      <c r="JQZ83" s="10"/>
      <c r="JRA83" s="117"/>
      <c r="JRB83" s="10"/>
      <c r="JRC83" s="117"/>
      <c r="JRD83" s="10"/>
      <c r="JRE83" s="117"/>
      <c r="JRF83" s="10"/>
      <c r="JRG83" s="117"/>
      <c r="JRH83" s="10"/>
      <c r="JRI83" s="117"/>
      <c r="JRJ83" s="10"/>
      <c r="JRK83" s="117"/>
      <c r="JRL83" s="10"/>
      <c r="JRM83" s="117"/>
      <c r="JRN83" s="10"/>
      <c r="JRO83" s="117"/>
      <c r="JRP83" s="10"/>
      <c r="JRQ83" s="117"/>
      <c r="JRR83" s="10"/>
      <c r="JRS83" s="117"/>
      <c r="JRT83" s="10"/>
      <c r="JRU83" s="117"/>
      <c r="JRV83" s="10"/>
      <c r="JRW83" s="117"/>
      <c r="JRX83" s="10"/>
      <c r="JRY83" s="117"/>
      <c r="JRZ83" s="10"/>
      <c r="JSA83" s="117"/>
      <c r="JSB83" s="10"/>
      <c r="JSC83" s="117"/>
      <c r="JSD83" s="10"/>
      <c r="JSE83" s="117"/>
      <c r="JSF83" s="10"/>
      <c r="JSG83" s="117"/>
      <c r="JSH83" s="10"/>
      <c r="JSI83" s="117"/>
      <c r="JSJ83" s="10"/>
      <c r="JSK83" s="117"/>
      <c r="JSL83" s="10"/>
      <c r="JSM83" s="117"/>
      <c r="JSN83" s="10"/>
      <c r="JSO83" s="117"/>
      <c r="JSP83" s="10"/>
      <c r="JSQ83" s="117"/>
      <c r="JSR83" s="10"/>
      <c r="JSS83" s="117"/>
      <c r="JST83" s="10"/>
      <c r="JSU83" s="117"/>
      <c r="JSV83" s="10"/>
      <c r="JSW83" s="117"/>
      <c r="JSX83" s="10"/>
      <c r="JSY83" s="117"/>
      <c r="JSZ83" s="10"/>
      <c r="JTA83" s="117"/>
      <c r="JTB83" s="10"/>
      <c r="JTC83" s="117"/>
      <c r="JTD83" s="10"/>
      <c r="JTE83" s="117"/>
      <c r="JTF83" s="10"/>
      <c r="JTG83" s="117"/>
      <c r="JTH83" s="10"/>
      <c r="JTI83" s="117"/>
      <c r="JTJ83" s="10"/>
      <c r="JTK83" s="117"/>
      <c r="JTL83" s="10"/>
      <c r="JTM83" s="117"/>
      <c r="JTN83" s="10"/>
      <c r="JTO83" s="117"/>
      <c r="JTP83" s="10"/>
      <c r="JTQ83" s="117"/>
      <c r="JTR83" s="10"/>
      <c r="JTS83" s="117"/>
      <c r="JTT83" s="10"/>
      <c r="JTU83" s="117"/>
      <c r="JTV83" s="10"/>
      <c r="JTW83" s="117"/>
      <c r="JTX83" s="10"/>
      <c r="JTY83" s="117"/>
      <c r="JTZ83" s="10"/>
      <c r="JUA83" s="117"/>
      <c r="JUB83" s="10"/>
      <c r="JUC83" s="117"/>
      <c r="JUD83" s="10"/>
      <c r="JUE83" s="117"/>
      <c r="JUF83" s="10"/>
      <c r="JUG83" s="117"/>
      <c r="JUH83" s="10"/>
      <c r="JUI83" s="117"/>
      <c r="JUJ83" s="10"/>
      <c r="JUK83" s="117"/>
      <c r="JUL83" s="10"/>
      <c r="JUM83" s="117"/>
      <c r="JUN83" s="10"/>
      <c r="JUO83" s="117"/>
      <c r="JUP83" s="10"/>
      <c r="JUQ83" s="117"/>
      <c r="JUR83" s="10"/>
      <c r="JUS83" s="117"/>
      <c r="JUT83" s="10"/>
      <c r="JUU83" s="117"/>
      <c r="JUV83" s="10"/>
      <c r="JUW83" s="117"/>
      <c r="JUX83" s="10"/>
      <c r="JUY83" s="117"/>
      <c r="JUZ83" s="10"/>
      <c r="JVA83" s="117"/>
      <c r="JVB83" s="10"/>
      <c r="JVC83" s="117"/>
      <c r="JVD83" s="10"/>
      <c r="JVE83" s="117"/>
      <c r="JVF83" s="10"/>
      <c r="JVG83" s="117"/>
      <c r="JVH83" s="10"/>
      <c r="JVI83" s="117"/>
      <c r="JVJ83" s="10"/>
      <c r="JVK83" s="117"/>
      <c r="JVL83" s="10"/>
      <c r="JVM83" s="117"/>
      <c r="JVN83" s="10"/>
      <c r="JVO83" s="117"/>
      <c r="JVP83" s="10"/>
      <c r="JVQ83" s="117"/>
      <c r="JVR83" s="10"/>
      <c r="JVS83" s="117"/>
      <c r="JVT83" s="10"/>
      <c r="JVU83" s="117"/>
      <c r="JVV83" s="10"/>
      <c r="JVW83" s="117"/>
      <c r="JVX83" s="10"/>
      <c r="JVY83" s="117"/>
      <c r="JVZ83" s="10"/>
      <c r="JWA83" s="117"/>
      <c r="JWB83" s="10"/>
      <c r="JWC83" s="117"/>
      <c r="JWD83" s="10"/>
      <c r="JWE83" s="117"/>
      <c r="JWF83" s="10"/>
      <c r="JWG83" s="117"/>
      <c r="JWH83" s="10"/>
      <c r="JWI83" s="117"/>
      <c r="JWJ83" s="10"/>
      <c r="JWK83" s="117"/>
      <c r="JWL83" s="10"/>
      <c r="JWM83" s="117"/>
      <c r="JWN83" s="10"/>
      <c r="JWO83" s="117"/>
      <c r="JWP83" s="10"/>
      <c r="JWQ83" s="117"/>
      <c r="JWR83" s="10"/>
      <c r="JWS83" s="117"/>
      <c r="JWT83" s="10"/>
      <c r="JWU83" s="117"/>
      <c r="JWV83" s="10"/>
      <c r="JWW83" s="117"/>
      <c r="JWX83" s="10"/>
      <c r="JWY83" s="117"/>
      <c r="JWZ83" s="10"/>
      <c r="JXA83" s="117"/>
      <c r="JXB83" s="10"/>
      <c r="JXC83" s="117"/>
      <c r="JXD83" s="10"/>
      <c r="JXE83" s="117"/>
      <c r="JXF83" s="10"/>
      <c r="JXG83" s="117"/>
      <c r="JXH83" s="10"/>
      <c r="JXI83" s="117"/>
      <c r="JXJ83" s="10"/>
      <c r="JXK83" s="117"/>
      <c r="JXL83" s="10"/>
      <c r="JXM83" s="117"/>
      <c r="JXN83" s="10"/>
      <c r="JXO83" s="117"/>
      <c r="JXP83" s="10"/>
      <c r="JXQ83" s="117"/>
      <c r="JXR83" s="10"/>
      <c r="JXS83" s="117"/>
      <c r="JXT83" s="10"/>
      <c r="JXU83" s="117"/>
      <c r="JXV83" s="10"/>
      <c r="JXW83" s="117"/>
      <c r="JXX83" s="10"/>
      <c r="JXY83" s="117"/>
      <c r="JXZ83" s="10"/>
      <c r="JYA83" s="117"/>
      <c r="JYB83" s="10"/>
      <c r="JYC83" s="117"/>
      <c r="JYD83" s="10"/>
      <c r="JYE83" s="117"/>
      <c r="JYF83" s="10"/>
      <c r="JYG83" s="117"/>
      <c r="JYH83" s="10"/>
      <c r="JYI83" s="117"/>
      <c r="JYJ83" s="10"/>
      <c r="JYK83" s="117"/>
      <c r="JYL83" s="10"/>
      <c r="JYM83" s="117"/>
      <c r="JYN83" s="10"/>
      <c r="JYO83" s="117"/>
      <c r="JYP83" s="10"/>
      <c r="JYQ83" s="117"/>
      <c r="JYR83" s="10"/>
      <c r="JYS83" s="117"/>
      <c r="JYT83" s="10"/>
      <c r="JYU83" s="117"/>
      <c r="JYV83" s="10"/>
      <c r="JYW83" s="117"/>
      <c r="JYX83" s="10"/>
      <c r="JYY83" s="117"/>
      <c r="JYZ83" s="10"/>
      <c r="JZA83" s="117"/>
      <c r="JZB83" s="10"/>
      <c r="JZC83" s="117"/>
      <c r="JZD83" s="10"/>
      <c r="JZE83" s="117"/>
      <c r="JZF83" s="10"/>
      <c r="JZG83" s="117"/>
      <c r="JZH83" s="10"/>
      <c r="JZI83" s="117"/>
      <c r="JZJ83" s="10"/>
      <c r="JZK83" s="117"/>
      <c r="JZL83" s="10"/>
      <c r="JZM83" s="117"/>
      <c r="JZN83" s="10"/>
      <c r="JZO83" s="117"/>
      <c r="JZP83" s="10"/>
      <c r="JZQ83" s="117"/>
      <c r="JZR83" s="10"/>
      <c r="JZS83" s="117"/>
      <c r="JZT83" s="10"/>
      <c r="JZU83" s="117"/>
      <c r="JZV83" s="10"/>
      <c r="JZW83" s="117"/>
      <c r="JZX83" s="10"/>
      <c r="JZY83" s="117"/>
      <c r="JZZ83" s="10"/>
      <c r="KAA83" s="117"/>
      <c r="KAB83" s="10"/>
      <c r="KAC83" s="117"/>
      <c r="KAD83" s="10"/>
      <c r="KAE83" s="117"/>
      <c r="KAF83" s="10"/>
      <c r="KAG83" s="117"/>
      <c r="KAH83" s="10"/>
      <c r="KAI83" s="117"/>
      <c r="KAJ83" s="10"/>
      <c r="KAK83" s="117"/>
      <c r="KAL83" s="10"/>
      <c r="KAM83" s="117"/>
      <c r="KAN83" s="10"/>
      <c r="KAO83" s="117"/>
      <c r="KAP83" s="10"/>
      <c r="KAQ83" s="117"/>
      <c r="KAR83" s="10"/>
      <c r="KAS83" s="117"/>
      <c r="KAT83" s="10"/>
      <c r="KAU83" s="117"/>
      <c r="KAV83" s="10"/>
      <c r="KAW83" s="117"/>
      <c r="KAX83" s="10"/>
      <c r="KAY83" s="117"/>
      <c r="KAZ83" s="10"/>
      <c r="KBA83" s="117"/>
      <c r="KBB83" s="10"/>
      <c r="KBC83" s="117"/>
      <c r="KBD83" s="10"/>
      <c r="KBE83" s="117"/>
      <c r="KBF83" s="10"/>
      <c r="KBG83" s="117"/>
      <c r="KBH83" s="10"/>
      <c r="KBI83" s="117"/>
      <c r="KBJ83" s="10"/>
      <c r="KBK83" s="117"/>
      <c r="KBL83" s="10"/>
      <c r="KBM83" s="117"/>
      <c r="KBN83" s="10"/>
      <c r="KBO83" s="117"/>
      <c r="KBP83" s="10"/>
      <c r="KBQ83" s="117"/>
      <c r="KBR83" s="10"/>
      <c r="KBS83" s="117"/>
      <c r="KBT83" s="10"/>
      <c r="KBU83" s="117"/>
      <c r="KBV83" s="10"/>
      <c r="KBW83" s="117"/>
      <c r="KBX83" s="10"/>
      <c r="KBY83" s="117"/>
      <c r="KBZ83" s="10"/>
      <c r="KCA83" s="117"/>
      <c r="KCB83" s="10"/>
      <c r="KCC83" s="117"/>
      <c r="KCD83" s="10"/>
      <c r="KCE83" s="117"/>
      <c r="KCF83" s="10"/>
      <c r="KCG83" s="117"/>
      <c r="KCH83" s="10"/>
      <c r="KCI83" s="117"/>
      <c r="KCJ83" s="10"/>
      <c r="KCK83" s="117"/>
      <c r="KCL83" s="10"/>
      <c r="KCM83" s="117"/>
      <c r="KCN83" s="10"/>
      <c r="KCO83" s="117"/>
      <c r="KCP83" s="10"/>
      <c r="KCQ83" s="117"/>
      <c r="KCR83" s="10"/>
      <c r="KCS83" s="117"/>
      <c r="KCT83" s="10"/>
      <c r="KCU83" s="117"/>
      <c r="KCV83" s="10"/>
      <c r="KCW83" s="117"/>
      <c r="KCX83" s="10"/>
      <c r="KCY83" s="117"/>
      <c r="KCZ83" s="10"/>
      <c r="KDA83" s="117"/>
      <c r="KDB83" s="10"/>
      <c r="KDC83" s="117"/>
      <c r="KDD83" s="10"/>
      <c r="KDE83" s="117"/>
      <c r="KDF83" s="10"/>
      <c r="KDG83" s="117"/>
      <c r="KDH83" s="10"/>
      <c r="KDI83" s="117"/>
      <c r="KDJ83" s="10"/>
      <c r="KDK83" s="117"/>
      <c r="KDL83" s="10"/>
      <c r="KDM83" s="117"/>
      <c r="KDN83" s="10"/>
      <c r="KDO83" s="117"/>
      <c r="KDP83" s="10"/>
      <c r="KDQ83" s="117"/>
      <c r="KDR83" s="10"/>
      <c r="KDS83" s="117"/>
      <c r="KDT83" s="10"/>
      <c r="KDU83" s="117"/>
      <c r="KDV83" s="10"/>
      <c r="KDW83" s="117"/>
      <c r="KDX83" s="10"/>
      <c r="KDY83" s="117"/>
      <c r="KDZ83" s="10"/>
      <c r="KEA83" s="117"/>
      <c r="KEB83" s="10"/>
      <c r="KEC83" s="117"/>
      <c r="KED83" s="10"/>
      <c r="KEE83" s="117"/>
      <c r="KEF83" s="10"/>
      <c r="KEG83" s="117"/>
      <c r="KEH83" s="10"/>
      <c r="KEI83" s="117"/>
      <c r="KEJ83" s="10"/>
      <c r="KEK83" s="117"/>
      <c r="KEL83" s="10"/>
      <c r="KEM83" s="117"/>
      <c r="KEN83" s="10"/>
      <c r="KEO83" s="117"/>
      <c r="KEP83" s="10"/>
      <c r="KEQ83" s="117"/>
      <c r="KER83" s="10"/>
      <c r="KES83" s="117"/>
      <c r="KET83" s="10"/>
      <c r="KEU83" s="117"/>
      <c r="KEV83" s="10"/>
      <c r="KEW83" s="117"/>
      <c r="KEX83" s="10"/>
      <c r="KEY83" s="117"/>
      <c r="KEZ83" s="10"/>
      <c r="KFA83" s="117"/>
      <c r="KFB83" s="10"/>
      <c r="KFC83" s="117"/>
      <c r="KFD83" s="10"/>
      <c r="KFE83" s="117"/>
      <c r="KFF83" s="10"/>
      <c r="KFG83" s="117"/>
      <c r="KFH83" s="10"/>
      <c r="KFI83" s="117"/>
      <c r="KFJ83" s="10"/>
      <c r="KFK83" s="117"/>
      <c r="KFL83" s="10"/>
      <c r="KFM83" s="117"/>
      <c r="KFN83" s="10"/>
      <c r="KFO83" s="117"/>
      <c r="KFP83" s="10"/>
      <c r="KFQ83" s="117"/>
      <c r="KFR83" s="10"/>
      <c r="KFS83" s="117"/>
      <c r="KFT83" s="10"/>
      <c r="KFU83" s="117"/>
      <c r="KFV83" s="10"/>
      <c r="KFW83" s="117"/>
      <c r="KFX83" s="10"/>
      <c r="KFY83" s="117"/>
      <c r="KFZ83" s="10"/>
      <c r="KGA83" s="117"/>
      <c r="KGB83" s="10"/>
      <c r="KGC83" s="117"/>
      <c r="KGD83" s="10"/>
      <c r="KGE83" s="117"/>
      <c r="KGF83" s="10"/>
      <c r="KGG83" s="117"/>
      <c r="KGH83" s="10"/>
      <c r="KGI83" s="117"/>
      <c r="KGJ83" s="10"/>
      <c r="KGK83" s="117"/>
      <c r="KGL83" s="10"/>
      <c r="KGM83" s="117"/>
      <c r="KGN83" s="10"/>
      <c r="KGO83" s="117"/>
      <c r="KGP83" s="10"/>
      <c r="KGQ83" s="117"/>
      <c r="KGR83" s="10"/>
      <c r="KGS83" s="117"/>
      <c r="KGT83" s="10"/>
      <c r="KGU83" s="117"/>
      <c r="KGV83" s="10"/>
      <c r="KGW83" s="117"/>
      <c r="KGX83" s="10"/>
      <c r="KGY83" s="117"/>
      <c r="KGZ83" s="10"/>
      <c r="KHA83" s="117"/>
      <c r="KHB83" s="10"/>
      <c r="KHC83" s="117"/>
      <c r="KHD83" s="10"/>
      <c r="KHE83" s="117"/>
      <c r="KHF83" s="10"/>
      <c r="KHG83" s="117"/>
      <c r="KHH83" s="10"/>
      <c r="KHI83" s="117"/>
      <c r="KHJ83" s="10"/>
      <c r="KHK83" s="117"/>
      <c r="KHL83" s="10"/>
      <c r="KHM83" s="117"/>
      <c r="KHN83" s="10"/>
      <c r="KHO83" s="117"/>
      <c r="KHP83" s="10"/>
      <c r="KHQ83" s="117"/>
      <c r="KHR83" s="10"/>
      <c r="KHS83" s="117"/>
      <c r="KHT83" s="10"/>
      <c r="KHU83" s="117"/>
      <c r="KHV83" s="10"/>
      <c r="KHW83" s="117"/>
      <c r="KHX83" s="10"/>
      <c r="KHY83" s="117"/>
      <c r="KHZ83" s="10"/>
      <c r="KIA83" s="117"/>
      <c r="KIB83" s="10"/>
      <c r="KIC83" s="117"/>
      <c r="KID83" s="10"/>
      <c r="KIE83" s="117"/>
      <c r="KIF83" s="10"/>
      <c r="KIG83" s="117"/>
      <c r="KIH83" s="10"/>
      <c r="KII83" s="117"/>
      <c r="KIJ83" s="10"/>
      <c r="KIK83" s="117"/>
      <c r="KIL83" s="10"/>
      <c r="KIM83" s="117"/>
      <c r="KIN83" s="10"/>
      <c r="KIO83" s="117"/>
      <c r="KIP83" s="10"/>
      <c r="KIQ83" s="117"/>
      <c r="KIR83" s="10"/>
      <c r="KIS83" s="117"/>
      <c r="KIT83" s="10"/>
      <c r="KIU83" s="117"/>
      <c r="KIV83" s="10"/>
      <c r="KIW83" s="117"/>
      <c r="KIX83" s="10"/>
      <c r="KIY83" s="117"/>
      <c r="KIZ83" s="10"/>
      <c r="KJA83" s="117"/>
      <c r="KJB83" s="10"/>
      <c r="KJC83" s="117"/>
      <c r="KJD83" s="10"/>
      <c r="KJE83" s="117"/>
      <c r="KJF83" s="10"/>
      <c r="KJG83" s="117"/>
      <c r="KJH83" s="10"/>
      <c r="KJI83" s="117"/>
      <c r="KJJ83" s="10"/>
      <c r="KJK83" s="117"/>
      <c r="KJL83" s="10"/>
      <c r="KJM83" s="117"/>
      <c r="KJN83" s="10"/>
      <c r="KJO83" s="117"/>
      <c r="KJP83" s="10"/>
      <c r="KJQ83" s="117"/>
      <c r="KJR83" s="10"/>
      <c r="KJS83" s="117"/>
      <c r="KJT83" s="10"/>
      <c r="KJU83" s="117"/>
      <c r="KJV83" s="10"/>
      <c r="KJW83" s="117"/>
      <c r="KJX83" s="10"/>
      <c r="KJY83" s="117"/>
      <c r="KJZ83" s="10"/>
      <c r="KKA83" s="117"/>
      <c r="KKB83" s="10"/>
      <c r="KKC83" s="117"/>
      <c r="KKD83" s="10"/>
      <c r="KKE83" s="117"/>
      <c r="KKF83" s="10"/>
      <c r="KKG83" s="117"/>
      <c r="KKH83" s="10"/>
      <c r="KKI83" s="117"/>
      <c r="KKJ83" s="10"/>
      <c r="KKK83" s="117"/>
      <c r="KKL83" s="10"/>
      <c r="KKM83" s="117"/>
      <c r="KKN83" s="10"/>
      <c r="KKO83" s="117"/>
      <c r="KKP83" s="10"/>
      <c r="KKQ83" s="117"/>
      <c r="KKR83" s="10"/>
      <c r="KKS83" s="117"/>
      <c r="KKT83" s="10"/>
      <c r="KKU83" s="117"/>
      <c r="KKV83" s="10"/>
      <c r="KKW83" s="117"/>
      <c r="KKX83" s="10"/>
      <c r="KKY83" s="117"/>
      <c r="KKZ83" s="10"/>
      <c r="KLA83" s="117"/>
      <c r="KLB83" s="10"/>
      <c r="KLC83" s="117"/>
      <c r="KLD83" s="10"/>
      <c r="KLE83" s="117"/>
      <c r="KLF83" s="10"/>
      <c r="KLG83" s="117"/>
      <c r="KLH83" s="10"/>
      <c r="KLI83" s="117"/>
      <c r="KLJ83" s="10"/>
      <c r="KLK83" s="117"/>
      <c r="KLL83" s="10"/>
      <c r="KLM83" s="117"/>
      <c r="KLN83" s="10"/>
      <c r="KLO83" s="117"/>
      <c r="KLP83" s="10"/>
      <c r="KLQ83" s="117"/>
      <c r="KLR83" s="10"/>
      <c r="KLS83" s="117"/>
      <c r="KLT83" s="10"/>
      <c r="KLU83" s="117"/>
      <c r="KLV83" s="10"/>
      <c r="KLW83" s="117"/>
      <c r="KLX83" s="10"/>
      <c r="KLY83" s="117"/>
      <c r="KLZ83" s="10"/>
      <c r="KMA83" s="117"/>
      <c r="KMB83" s="10"/>
      <c r="KMC83" s="117"/>
      <c r="KMD83" s="10"/>
      <c r="KME83" s="117"/>
      <c r="KMF83" s="10"/>
      <c r="KMG83" s="117"/>
      <c r="KMH83" s="10"/>
      <c r="KMI83" s="117"/>
      <c r="KMJ83" s="10"/>
      <c r="KMK83" s="117"/>
      <c r="KML83" s="10"/>
      <c r="KMM83" s="117"/>
      <c r="KMN83" s="10"/>
      <c r="KMO83" s="117"/>
      <c r="KMP83" s="10"/>
      <c r="KMQ83" s="117"/>
      <c r="KMR83" s="10"/>
      <c r="KMS83" s="117"/>
      <c r="KMT83" s="10"/>
      <c r="KMU83" s="117"/>
      <c r="KMV83" s="10"/>
      <c r="KMW83" s="117"/>
      <c r="KMX83" s="10"/>
      <c r="KMY83" s="117"/>
      <c r="KMZ83" s="10"/>
      <c r="KNA83" s="117"/>
      <c r="KNB83" s="10"/>
      <c r="KNC83" s="117"/>
      <c r="KND83" s="10"/>
      <c r="KNE83" s="117"/>
      <c r="KNF83" s="10"/>
      <c r="KNG83" s="117"/>
      <c r="KNH83" s="10"/>
      <c r="KNI83" s="117"/>
      <c r="KNJ83" s="10"/>
      <c r="KNK83" s="117"/>
      <c r="KNL83" s="10"/>
      <c r="KNM83" s="117"/>
      <c r="KNN83" s="10"/>
      <c r="KNO83" s="117"/>
      <c r="KNP83" s="10"/>
      <c r="KNQ83" s="117"/>
      <c r="KNR83" s="10"/>
      <c r="KNS83" s="117"/>
      <c r="KNT83" s="10"/>
      <c r="KNU83" s="117"/>
      <c r="KNV83" s="10"/>
      <c r="KNW83" s="117"/>
      <c r="KNX83" s="10"/>
      <c r="KNY83" s="117"/>
      <c r="KNZ83" s="10"/>
      <c r="KOA83" s="117"/>
      <c r="KOB83" s="10"/>
      <c r="KOC83" s="117"/>
      <c r="KOD83" s="10"/>
      <c r="KOE83" s="117"/>
      <c r="KOF83" s="10"/>
      <c r="KOG83" s="117"/>
      <c r="KOH83" s="10"/>
      <c r="KOI83" s="117"/>
      <c r="KOJ83" s="10"/>
      <c r="KOK83" s="117"/>
      <c r="KOL83" s="10"/>
      <c r="KOM83" s="117"/>
      <c r="KON83" s="10"/>
      <c r="KOO83" s="117"/>
      <c r="KOP83" s="10"/>
      <c r="KOQ83" s="117"/>
      <c r="KOR83" s="10"/>
      <c r="KOS83" s="117"/>
      <c r="KOT83" s="10"/>
      <c r="KOU83" s="117"/>
      <c r="KOV83" s="10"/>
      <c r="KOW83" s="117"/>
      <c r="KOX83" s="10"/>
      <c r="KOY83" s="117"/>
      <c r="KOZ83" s="10"/>
      <c r="KPA83" s="117"/>
      <c r="KPB83" s="10"/>
      <c r="KPC83" s="117"/>
      <c r="KPD83" s="10"/>
      <c r="KPE83" s="117"/>
      <c r="KPF83" s="10"/>
      <c r="KPG83" s="117"/>
      <c r="KPH83" s="10"/>
      <c r="KPI83" s="117"/>
      <c r="KPJ83" s="10"/>
      <c r="KPK83" s="117"/>
      <c r="KPL83" s="10"/>
      <c r="KPM83" s="117"/>
      <c r="KPN83" s="10"/>
      <c r="KPO83" s="117"/>
      <c r="KPP83" s="10"/>
      <c r="KPQ83" s="117"/>
      <c r="KPR83" s="10"/>
      <c r="KPS83" s="117"/>
      <c r="KPT83" s="10"/>
      <c r="KPU83" s="117"/>
      <c r="KPV83" s="10"/>
      <c r="KPW83" s="117"/>
      <c r="KPX83" s="10"/>
      <c r="KPY83" s="117"/>
      <c r="KPZ83" s="10"/>
      <c r="KQA83" s="117"/>
      <c r="KQB83" s="10"/>
      <c r="KQC83" s="117"/>
      <c r="KQD83" s="10"/>
      <c r="KQE83" s="117"/>
      <c r="KQF83" s="10"/>
      <c r="KQG83" s="117"/>
      <c r="KQH83" s="10"/>
      <c r="KQI83" s="117"/>
      <c r="KQJ83" s="10"/>
      <c r="KQK83" s="117"/>
      <c r="KQL83" s="10"/>
      <c r="KQM83" s="117"/>
      <c r="KQN83" s="10"/>
      <c r="KQO83" s="117"/>
      <c r="KQP83" s="10"/>
      <c r="KQQ83" s="117"/>
      <c r="KQR83" s="10"/>
      <c r="KQS83" s="117"/>
      <c r="KQT83" s="10"/>
      <c r="KQU83" s="117"/>
      <c r="KQV83" s="10"/>
      <c r="KQW83" s="117"/>
      <c r="KQX83" s="10"/>
      <c r="KQY83" s="117"/>
      <c r="KQZ83" s="10"/>
      <c r="KRA83" s="117"/>
      <c r="KRB83" s="10"/>
      <c r="KRC83" s="117"/>
      <c r="KRD83" s="10"/>
      <c r="KRE83" s="117"/>
      <c r="KRF83" s="10"/>
      <c r="KRG83" s="117"/>
      <c r="KRH83" s="10"/>
      <c r="KRI83" s="117"/>
      <c r="KRJ83" s="10"/>
      <c r="KRK83" s="117"/>
      <c r="KRL83" s="10"/>
      <c r="KRM83" s="117"/>
      <c r="KRN83" s="10"/>
      <c r="KRO83" s="117"/>
      <c r="KRP83" s="10"/>
      <c r="KRQ83" s="117"/>
      <c r="KRR83" s="10"/>
      <c r="KRS83" s="117"/>
      <c r="KRT83" s="10"/>
      <c r="KRU83" s="117"/>
      <c r="KRV83" s="10"/>
      <c r="KRW83" s="117"/>
      <c r="KRX83" s="10"/>
      <c r="KRY83" s="117"/>
      <c r="KRZ83" s="10"/>
      <c r="KSA83" s="117"/>
      <c r="KSB83" s="10"/>
      <c r="KSC83" s="117"/>
      <c r="KSD83" s="10"/>
      <c r="KSE83" s="117"/>
      <c r="KSF83" s="10"/>
      <c r="KSG83" s="117"/>
      <c r="KSH83" s="10"/>
      <c r="KSI83" s="117"/>
      <c r="KSJ83" s="10"/>
      <c r="KSK83" s="117"/>
      <c r="KSL83" s="10"/>
      <c r="KSM83" s="117"/>
      <c r="KSN83" s="10"/>
      <c r="KSO83" s="117"/>
      <c r="KSP83" s="10"/>
      <c r="KSQ83" s="117"/>
      <c r="KSR83" s="10"/>
      <c r="KSS83" s="117"/>
      <c r="KST83" s="10"/>
      <c r="KSU83" s="117"/>
      <c r="KSV83" s="10"/>
      <c r="KSW83" s="117"/>
      <c r="KSX83" s="10"/>
      <c r="KSY83" s="117"/>
      <c r="KSZ83" s="10"/>
      <c r="KTA83" s="117"/>
      <c r="KTB83" s="10"/>
      <c r="KTC83" s="117"/>
      <c r="KTD83" s="10"/>
      <c r="KTE83" s="117"/>
      <c r="KTF83" s="10"/>
      <c r="KTG83" s="117"/>
      <c r="KTH83" s="10"/>
      <c r="KTI83" s="117"/>
      <c r="KTJ83" s="10"/>
      <c r="KTK83" s="117"/>
      <c r="KTL83" s="10"/>
      <c r="KTM83" s="117"/>
      <c r="KTN83" s="10"/>
      <c r="KTO83" s="117"/>
      <c r="KTP83" s="10"/>
      <c r="KTQ83" s="117"/>
      <c r="KTR83" s="10"/>
      <c r="KTS83" s="117"/>
      <c r="KTT83" s="10"/>
      <c r="KTU83" s="117"/>
      <c r="KTV83" s="10"/>
      <c r="KTW83" s="117"/>
      <c r="KTX83" s="10"/>
      <c r="KTY83" s="117"/>
      <c r="KTZ83" s="10"/>
      <c r="KUA83" s="117"/>
      <c r="KUB83" s="10"/>
      <c r="KUC83" s="117"/>
      <c r="KUD83" s="10"/>
      <c r="KUE83" s="117"/>
      <c r="KUF83" s="10"/>
      <c r="KUG83" s="117"/>
      <c r="KUH83" s="10"/>
      <c r="KUI83" s="117"/>
      <c r="KUJ83" s="10"/>
      <c r="KUK83" s="117"/>
      <c r="KUL83" s="10"/>
      <c r="KUM83" s="117"/>
      <c r="KUN83" s="10"/>
      <c r="KUO83" s="117"/>
      <c r="KUP83" s="10"/>
      <c r="KUQ83" s="117"/>
      <c r="KUR83" s="10"/>
      <c r="KUS83" s="117"/>
      <c r="KUT83" s="10"/>
      <c r="KUU83" s="117"/>
      <c r="KUV83" s="10"/>
      <c r="KUW83" s="117"/>
      <c r="KUX83" s="10"/>
      <c r="KUY83" s="117"/>
      <c r="KUZ83" s="10"/>
      <c r="KVA83" s="117"/>
      <c r="KVB83" s="10"/>
      <c r="KVC83" s="117"/>
      <c r="KVD83" s="10"/>
      <c r="KVE83" s="117"/>
      <c r="KVF83" s="10"/>
      <c r="KVG83" s="117"/>
      <c r="KVH83" s="10"/>
      <c r="KVI83" s="117"/>
      <c r="KVJ83" s="10"/>
      <c r="KVK83" s="117"/>
      <c r="KVL83" s="10"/>
      <c r="KVM83" s="117"/>
      <c r="KVN83" s="10"/>
      <c r="KVO83" s="117"/>
      <c r="KVP83" s="10"/>
      <c r="KVQ83" s="117"/>
      <c r="KVR83" s="10"/>
      <c r="KVS83" s="117"/>
      <c r="KVT83" s="10"/>
      <c r="KVU83" s="117"/>
      <c r="KVV83" s="10"/>
      <c r="KVW83" s="117"/>
      <c r="KVX83" s="10"/>
      <c r="KVY83" s="117"/>
      <c r="KVZ83" s="10"/>
      <c r="KWA83" s="117"/>
      <c r="KWB83" s="10"/>
      <c r="KWC83" s="117"/>
      <c r="KWD83" s="10"/>
      <c r="KWE83" s="117"/>
      <c r="KWF83" s="10"/>
      <c r="KWG83" s="117"/>
      <c r="KWH83" s="10"/>
      <c r="KWI83" s="117"/>
      <c r="KWJ83" s="10"/>
      <c r="KWK83" s="117"/>
      <c r="KWL83" s="10"/>
      <c r="KWM83" s="117"/>
      <c r="KWN83" s="10"/>
      <c r="KWO83" s="117"/>
      <c r="KWP83" s="10"/>
      <c r="KWQ83" s="117"/>
      <c r="KWR83" s="10"/>
      <c r="KWS83" s="117"/>
      <c r="KWT83" s="10"/>
      <c r="KWU83" s="117"/>
      <c r="KWV83" s="10"/>
      <c r="KWW83" s="117"/>
      <c r="KWX83" s="10"/>
      <c r="KWY83" s="117"/>
      <c r="KWZ83" s="10"/>
      <c r="KXA83" s="117"/>
      <c r="KXB83" s="10"/>
      <c r="KXC83" s="117"/>
      <c r="KXD83" s="10"/>
      <c r="KXE83" s="117"/>
      <c r="KXF83" s="10"/>
      <c r="KXG83" s="117"/>
      <c r="KXH83" s="10"/>
      <c r="KXI83" s="117"/>
      <c r="KXJ83" s="10"/>
      <c r="KXK83" s="117"/>
      <c r="KXL83" s="10"/>
      <c r="KXM83" s="117"/>
      <c r="KXN83" s="10"/>
      <c r="KXO83" s="117"/>
      <c r="KXP83" s="10"/>
      <c r="KXQ83" s="117"/>
      <c r="KXR83" s="10"/>
      <c r="KXS83" s="117"/>
      <c r="KXT83" s="10"/>
      <c r="KXU83" s="117"/>
      <c r="KXV83" s="10"/>
      <c r="KXW83" s="117"/>
      <c r="KXX83" s="10"/>
      <c r="KXY83" s="117"/>
      <c r="KXZ83" s="10"/>
      <c r="KYA83" s="117"/>
      <c r="KYB83" s="10"/>
      <c r="KYC83" s="117"/>
      <c r="KYD83" s="10"/>
      <c r="KYE83" s="117"/>
      <c r="KYF83" s="10"/>
      <c r="KYG83" s="117"/>
      <c r="KYH83" s="10"/>
      <c r="KYI83" s="117"/>
      <c r="KYJ83" s="10"/>
      <c r="KYK83" s="117"/>
      <c r="KYL83" s="10"/>
      <c r="KYM83" s="117"/>
      <c r="KYN83" s="10"/>
      <c r="KYO83" s="117"/>
      <c r="KYP83" s="10"/>
      <c r="KYQ83" s="117"/>
      <c r="KYR83" s="10"/>
      <c r="KYS83" s="117"/>
      <c r="KYT83" s="10"/>
      <c r="KYU83" s="117"/>
      <c r="KYV83" s="10"/>
      <c r="KYW83" s="117"/>
      <c r="KYX83" s="10"/>
      <c r="KYY83" s="117"/>
      <c r="KYZ83" s="10"/>
      <c r="KZA83" s="117"/>
      <c r="KZB83" s="10"/>
      <c r="KZC83" s="117"/>
      <c r="KZD83" s="10"/>
      <c r="KZE83" s="117"/>
      <c r="KZF83" s="10"/>
      <c r="KZG83" s="117"/>
      <c r="KZH83" s="10"/>
      <c r="KZI83" s="117"/>
      <c r="KZJ83" s="10"/>
      <c r="KZK83" s="117"/>
      <c r="KZL83" s="10"/>
      <c r="KZM83" s="117"/>
      <c r="KZN83" s="10"/>
      <c r="KZO83" s="117"/>
      <c r="KZP83" s="10"/>
      <c r="KZQ83" s="117"/>
      <c r="KZR83" s="10"/>
      <c r="KZS83" s="117"/>
      <c r="KZT83" s="10"/>
      <c r="KZU83" s="117"/>
      <c r="KZV83" s="10"/>
      <c r="KZW83" s="117"/>
      <c r="KZX83" s="10"/>
      <c r="KZY83" s="117"/>
      <c r="KZZ83" s="10"/>
      <c r="LAA83" s="117"/>
      <c r="LAB83" s="10"/>
      <c r="LAC83" s="117"/>
      <c r="LAD83" s="10"/>
      <c r="LAE83" s="117"/>
      <c r="LAF83" s="10"/>
      <c r="LAG83" s="117"/>
      <c r="LAH83" s="10"/>
      <c r="LAI83" s="117"/>
      <c r="LAJ83" s="10"/>
      <c r="LAK83" s="117"/>
      <c r="LAL83" s="10"/>
      <c r="LAM83" s="117"/>
      <c r="LAN83" s="10"/>
      <c r="LAO83" s="117"/>
      <c r="LAP83" s="10"/>
      <c r="LAQ83" s="117"/>
      <c r="LAR83" s="10"/>
      <c r="LAS83" s="117"/>
      <c r="LAT83" s="10"/>
      <c r="LAU83" s="117"/>
      <c r="LAV83" s="10"/>
      <c r="LAW83" s="117"/>
      <c r="LAX83" s="10"/>
      <c r="LAY83" s="117"/>
      <c r="LAZ83" s="10"/>
      <c r="LBA83" s="117"/>
      <c r="LBB83" s="10"/>
      <c r="LBC83" s="117"/>
      <c r="LBD83" s="10"/>
      <c r="LBE83" s="117"/>
      <c r="LBF83" s="10"/>
      <c r="LBG83" s="117"/>
      <c r="LBH83" s="10"/>
      <c r="LBI83" s="117"/>
      <c r="LBJ83" s="10"/>
      <c r="LBK83" s="117"/>
      <c r="LBL83" s="10"/>
      <c r="LBM83" s="117"/>
      <c r="LBN83" s="10"/>
      <c r="LBO83" s="117"/>
      <c r="LBP83" s="10"/>
      <c r="LBQ83" s="117"/>
      <c r="LBR83" s="10"/>
      <c r="LBS83" s="117"/>
      <c r="LBT83" s="10"/>
      <c r="LBU83" s="117"/>
      <c r="LBV83" s="10"/>
      <c r="LBW83" s="117"/>
      <c r="LBX83" s="10"/>
      <c r="LBY83" s="117"/>
      <c r="LBZ83" s="10"/>
      <c r="LCA83" s="117"/>
      <c r="LCB83" s="10"/>
      <c r="LCC83" s="117"/>
      <c r="LCD83" s="10"/>
      <c r="LCE83" s="117"/>
      <c r="LCF83" s="10"/>
      <c r="LCG83" s="117"/>
      <c r="LCH83" s="10"/>
      <c r="LCI83" s="117"/>
      <c r="LCJ83" s="10"/>
      <c r="LCK83" s="117"/>
      <c r="LCL83" s="10"/>
      <c r="LCM83" s="117"/>
      <c r="LCN83" s="10"/>
      <c r="LCO83" s="117"/>
      <c r="LCP83" s="10"/>
      <c r="LCQ83" s="117"/>
      <c r="LCR83" s="10"/>
      <c r="LCS83" s="117"/>
      <c r="LCT83" s="10"/>
      <c r="LCU83" s="117"/>
      <c r="LCV83" s="10"/>
      <c r="LCW83" s="117"/>
      <c r="LCX83" s="10"/>
      <c r="LCY83" s="117"/>
      <c r="LCZ83" s="10"/>
      <c r="LDA83" s="117"/>
      <c r="LDB83" s="10"/>
      <c r="LDC83" s="117"/>
      <c r="LDD83" s="10"/>
      <c r="LDE83" s="117"/>
      <c r="LDF83" s="10"/>
      <c r="LDG83" s="117"/>
      <c r="LDH83" s="10"/>
      <c r="LDI83" s="117"/>
      <c r="LDJ83" s="10"/>
      <c r="LDK83" s="117"/>
      <c r="LDL83" s="10"/>
      <c r="LDM83" s="117"/>
      <c r="LDN83" s="10"/>
      <c r="LDO83" s="117"/>
      <c r="LDP83" s="10"/>
      <c r="LDQ83" s="117"/>
      <c r="LDR83" s="10"/>
      <c r="LDS83" s="117"/>
      <c r="LDT83" s="10"/>
      <c r="LDU83" s="117"/>
      <c r="LDV83" s="10"/>
      <c r="LDW83" s="117"/>
      <c r="LDX83" s="10"/>
      <c r="LDY83" s="117"/>
      <c r="LDZ83" s="10"/>
      <c r="LEA83" s="117"/>
      <c r="LEB83" s="10"/>
      <c r="LEC83" s="117"/>
      <c r="LED83" s="10"/>
      <c r="LEE83" s="117"/>
      <c r="LEF83" s="10"/>
      <c r="LEG83" s="117"/>
      <c r="LEH83" s="10"/>
      <c r="LEI83" s="117"/>
      <c r="LEJ83" s="10"/>
      <c r="LEK83" s="117"/>
      <c r="LEL83" s="10"/>
      <c r="LEM83" s="117"/>
      <c r="LEN83" s="10"/>
      <c r="LEO83" s="117"/>
      <c r="LEP83" s="10"/>
      <c r="LEQ83" s="117"/>
      <c r="LER83" s="10"/>
      <c r="LES83" s="117"/>
      <c r="LET83" s="10"/>
      <c r="LEU83" s="117"/>
      <c r="LEV83" s="10"/>
      <c r="LEW83" s="117"/>
      <c r="LEX83" s="10"/>
      <c r="LEY83" s="117"/>
      <c r="LEZ83" s="10"/>
      <c r="LFA83" s="117"/>
      <c r="LFB83" s="10"/>
      <c r="LFC83" s="117"/>
      <c r="LFD83" s="10"/>
      <c r="LFE83" s="117"/>
      <c r="LFF83" s="10"/>
      <c r="LFG83" s="117"/>
      <c r="LFH83" s="10"/>
      <c r="LFI83" s="117"/>
      <c r="LFJ83" s="10"/>
      <c r="LFK83" s="117"/>
      <c r="LFL83" s="10"/>
      <c r="LFM83" s="117"/>
      <c r="LFN83" s="10"/>
      <c r="LFO83" s="117"/>
      <c r="LFP83" s="10"/>
      <c r="LFQ83" s="117"/>
      <c r="LFR83" s="10"/>
      <c r="LFS83" s="117"/>
      <c r="LFT83" s="10"/>
      <c r="LFU83" s="117"/>
      <c r="LFV83" s="10"/>
      <c r="LFW83" s="117"/>
      <c r="LFX83" s="10"/>
      <c r="LFY83" s="117"/>
      <c r="LFZ83" s="10"/>
      <c r="LGA83" s="117"/>
      <c r="LGB83" s="10"/>
      <c r="LGC83" s="117"/>
      <c r="LGD83" s="10"/>
      <c r="LGE83" s="117"/>
      <c r="LGF83" s="10"/>
      <c r="LGG83" s="117"/>
      <c r="LGH83" s="10"/>
      <c r="LGI83" s="117"/>
      <c r="LGJ83" s="10"/>
      <c r="LGK83" s="117"/>
      <c r="LGL83" s="10"/>
      <c r="LGM83" s="117"/>
      <c r="LGN83" s="10"/>
      <c r="LGO83" s="117"/>
      <c r="LGP83" s="10"/>
      <c r="LGQ83" s="117"/>
      <c r="LGR83" s="10"/>
      <c r="LGS83" s="117"/>
      <c r="LGT83" s="10"/>
      <c r="LGU83" s="117"/>
      <c r="LGV83" s="10"/>
      <c r="LGW83" s="117"/>
      <c r="LGX83" s="10"/>
      <c r="LGY83" s="117"/>
      <c r="LGZ83" s="10"/>
      <c r="LHA83" s="117"/>
      <c r="LHB83" s="10"/>
      <c r="LHC83" s="117"/>
      <c r="LHD83" s="10"/>
      <c r="LHE83" s="117"/>
      <c r="LHF83" s="10"/>
      <c r="LHG83" s="117"/>
      <c r="LHH83" s="10"/>
      <c r="LHI83" s="117"/>
      <c r="LHJ83" s="10"/>
      <c r="LHK83" s="117"/>
      <c r="LHL83" s="10"/>
      <c r="LHM83" s="117"/>
      <c r="LHN83" s="10"/>
      <c r="LHO83" s="117"/>
      <c r="LHP83" s="10"/>
      <c r="LHQ83" s="117"/>
      <c r="LHR83" s="10"/>
      <c r="LHS83" s="117"/>
      <c r="LHT83" s="10"/>
      <c r="LHU83" s="117"/>
      <c r="LHV83" s="10"/>
      <c r="LHW83" s="117"/>
      <c r="LHX83" s="10"/>
      <c r="LHY83" s="117"/>
      <c r="LHZ83" s="10"/>
      <c r="LIA83" s="117"/>
      <c r="LIB83" s="10"/>
      <c r="LIC83" s="117"/>
      <c r="LID83" s="10"/>
      <c r="LIE83" s="117"/>
      <c r="LIF83" s="10"/>
      <c r="LIG83" s="117"/>
      <c r="LIH83" s="10"/>
      <c r="LII83" s="117"/>
      <c r="LIJ83" s="10"/>
      <c r="LIK83" s="117"/>
      <c r="LIL83" s="10"/>
      <c r="LIM83" s="117"/>
      <c r="LIN83" s="10"/>
      <c r="LIO83" s="117"/>
      <c r="LIP83" s="10"/>
      <c r="LIQ83" s="117"/>
      <c r="LIR83" s="10"/>
      <c r="LIS83" s="117"/>
      <c r="LIT83" s="10"/>
      <c r="LIU83" s="117"/>
      <c r="LIV83" s="10"/>
      <c r="LIW83" s="117"/>
      <c r="LIX83" s="10"/>
      <c r="LIY83" s="117"/>
      <c r="LIZ83" s="10"/>
      <c r="LJA83" s="117"/>
      <c r="LJB83" s="10"/>
      <c r="LJC83" s="117"/>
      <c r="LJD83" s="10"/>
      <c r="LJE83" s="117"/>
      <c r="LJF83" s="10"/>
      <c r="LJG83" s="117"/>
      <c r="LJH83" s="10"/>
      <c r="LJI83" s="117"/>
      <c r="LJJ83" s="10"/>
      <c r="LJK83" s="117"/>
      <c r="LJL83" s="10"/>
      <c r="LJM83" s="117"/>
      <c r="LJN83" s="10"/>
      <c r="LJO83" s="117"/>
      <c r="LJP83" s="10"/>
      <c r="LJQ83" s="117"/>
      <c r="LJR83" s="10"/>
      <c r="LJS83" s="117"/>
      <c r="LJT83" s="10"/>
      <c r="LJU83" s="117"/>
      <c r="LJV83" s="10"/>
      <c r="LJW83" s="117"/>
      <c r="LJX83" s="10"/>
      <c r="LJY83" s="117"/>
      <c r="LJZ83" s="10"/>
      <c r="LKA83" s="117"/>
      <c r="LKB83" s="10"/>
      <c r="LKC83" s="117"/>
      <c r="LKD83" s="10"/>
      <c r="LKE83" s="117"/>
      <c r="LKF83" s="10"/>
      <c r="LKG83" s="117"/>
      <c r="LKH83" s="10"/>
      <c r="LKI83" s="117"/>
      <c r="LKJ83" s="10"/>
      <c r="LKK83" s="117"/>
      <c r="LKL83" s="10"/>
      <c r="LKM83" s="117"/>
      <c r="LKN83" s="10"/>
      <c r="LKO83" s="117"/>
      <c r="LKP83" s="10"/>
      <c r="LKQ83" s="117"/>
      <c r="LKR83" s="10"/>
      <c r="LKS83" s="117"/>
      <c r="LKT83" s="10"/>
      <c r="LKU83" s="117"/>
      <c r="LKV83" s="10"/>
      <c r="LKW83" s="117"/>
      <c r="LKX83" s="10"/>
      <c r="LKY83" s="117"/>
      <c r="LKZ83" s="10"/>
      <c r="LLA83" s="117"/>
      <c r="LLB83" s="10"/>
      <c r="LLC83" s="117"/>
      <c r="LLD83" s="10"/>
      <c r="LLE83" s="117"/>
      <c r="LLF83" s="10"/>
      <c r="LLG83" s="117"/>
      <c r="LLH83" s="10"/>
      <c r="LLI83" s="117"/>
      <c r="LLJ83" s="10"/>
      <c r="LLK83" s="117"/>
      <c r="LLL83" s="10"/>
      <c r="LLM83" s="117"/>
      <c r="LLN83" s="10"/>
      <c r="LLO83" s="117"/>
      <c r="LLP83" s="10"/>
      <c r="LLQ83" s="117"/>
      <c r="LLR83" s="10"/>
      <c r="LLS83" s="117"/>
      <c r="LLT83" s="10"/>
      <c r="LLU83" s="117"/>
      <c r="LLV83" s="10"/>
      <c r="LLW83" s="117"/>
      <c r="LLX83" s="10"/>
      <c r="LLY83" s="117"/>
      <c r="LLZ83" s="10"/>
      <c r="LMA83" s="117"/>
      <c r="LMB83" s="10"/>
      <c r="LMC83" s="117"/>
      <c r="LMD83" s="10"/>
      <c r="LME83" s="117"/>
      <c r="LMF83" s="10"/>
      <c r="LMG83" s="117"/>
      <c r="LMH83" s="10"/>
      <c r="LMI83" s="117"/>
      <c r="LMJ83" s="10"/>
      <c r="LMK83" s="117"/>
      <c r="LML83" s="10"/>
      <c r="LMM83" s="117"/>
      <c r="LMN83" s="10"/>
      <c r="LMO83" s="117"/>
      <c r="LMP83" s="10"/>
      <c r="LMQ83" s="117"/>
      <c r="LMR83" s="10"/>
      <c r="LMS83" s="117"/>
      <c r="LMT83" s="10"/>
      <c r="LMU83" s="117"/>
      <c r="LMV83" s="10"/>
      <c r="LMW83" s="117"/>
      <c r="LMX83" s="10"/>
      <c r="LMY83" s="117"/>
      <c r="LMZ83" s="10"/>
      <c r="LNA83" s="117"/>
      <c r="LNB83" s="10"/>
      <c r="LNC83" s="117"/>
      <c r="LND83" s="10"/>
      <c r="LNE83" s="117"/>
      <c r="LNF83" s="10"/>
      <c r="LNG83" s="117"/>
      <c r="LNH83" s="10"/>
      <c r="LNI83" s="117"/>
      <c r="LNJ83" s="10"/>
      <c r="LNK83" s="117"/>
      <c r="LNL83" s="10"/>
      <c r="LNM83" s="117"/>
      <c r="LNN83" s="10"/>
      <c r="LNO83" s="117"/>
      <c r="LNP83" s="10"/>
      <c r="LNQ83" s="117"/>
      <c r="LNR83" s="10"/>
      <c r="LNS83" s="117"/>
      <c r="LNT83" s="10"/>
      <c r="LNU83" s="117"/>
      <c r="LNV83" s="10"/>
      <c r="LNW83" s="117"/>
      <c r="LNX83" s="10"/>
      <c r="LNY83" s="117"/>
      <c r="LNZ83" s="10"/>
      <c r="LOA83" s="117"/>
      <c r="LOB83" s="10"/>
      <c r="LOC83" s="117"/>
      <c r="LOD83" s="10"/>
      <c r="LOE83" s="117"/>
      <c r="LOF83" s="10"/>
      <c r="LOG83" s="117"/>
      <c r="LOH83" s="10"/>
      <c r="LOI83" s="117"/>
      <c r="LOJ83" s="10"/>
      <c r="LOK83" s="117"/>
      <c r="LOL83" s="10"/>
      <c r="LOM83" s="117"/>
      <c r="LON83" s="10"/>
      <c r="LOO83" s="117"/>
      <c r="LOP83" s="10"/>
      <c r="LOQ83" s="117"/>
      <c r="LOR83" s="10"/>
      <c r="LOS83" s="117"/>
      <c r="LOT83" s="10"/>
      <c r="LOU83" s="117"/>
      <c r="LOV83" s="10"/>
      <c r="LOW83" s="117"/>
      <c r="LOX83" s="10"/>
      <c r="LOY83" s="117"/>
      <c r="LOZ83" s="10"/>
      <c r="LPA83" s="117"/>
      <c r="LPB83" s="10"/>
      <c r="LPC83" s="117"/>
      <c r="LPD83" s="10"/>
      <c r="LPE83" s="117"/>
      <c r="LPF83" s="10"/>
      <c r="LPG83" s="117"/>
      <c r="LPH83" s="10"/>
      <c r="LPI83" s="117"/>
      <c r="LPJ83" s="10"/>
      <c r="LPK83" s="117"/>
      <c r="LPL83" s="10"/>
      <c r="LPM83" s="117"/>
      <c r="LPN83" s="10"/>
      <c r="LPO83" s="117"/>
      <c r="LPP83" s="10"/>
      <c r="LPQ83" s="117"/>
      <c r="LPR83" s="10"/>
      <c r="LPS83" s="117"/>
      <c r="LPT83" s="10"/>
      <c r="LPU83" s="117"/>
      <c r="LPV83" s="10"/>
      <c r="LPW83" s="117"/>
      <c r="LPX83" s="10"/>
      <c r="LPY83" s="117"/>
      <c r="LPZ83" s="10"/>
      <c r="LQA83" s="117"/>
      <c r="LQB83" s="10"/>
      <c r="LQC83" s="117"/>
      <c r="LQD83" s="10"/>
      <c r="LQE83" s="117"/>
      <c r="LQF83" s="10"/>
      <c r="LQG83" s="117"/>
      <c r="LQH83" s="10"/>
      <c r="LQI83" s="117"/>
      <c r="LQJ83" s="10"/>
      <c r="LQK83" s="117"/>
      <c r="LQL83" s="10"/>
      <c r="LQM83" s="117"/>
      <c r="LQN83" s="10"/>
      <c r="LQO83" s="117"/>
      <c r="LQP83" s="10"/>
      <c r="LQQ83" s="117"/>
      <c r="LQR83" s="10"/>
      <c r="LQS83" s="117"/>
      <c r="LQT83" s="10"/>
      <c r="LQU83" s="117"/>
      <c r="LQV83" s="10"/>
      <c r="LQW83" s="117"/>
      <c r="LQX83" s="10"/>
      <c r="LQY83" s="117"/>
      <c r="LQZ83" s="10"/>
      <c r="LRA83" s="117"/>
      <c r="LRB83" s="10"/>
      <c r="LRC83" s="117"/>
      <c r="LRD83" s="10"/>
      <c r="LRE83" s="117"/>
      <c r="LRF83" s="10"/>
      <c r="LRG83" s="117"/>
      <c r="LRH83" s="10"/>
      <c r="LRI83" s="117"/>
      <c r="LRJ83" s="10"/>
      <c r="LRK83" s="117"/>
      <c r="LRL83" s="10"/>
      <c r="LRM83" s="117"/>
      <c r="LRN83" s="10"/>
      <c r="LRO83" s="117"/>
      <c r="LRP83" s="10"/>
      <c r="LRQ83" s="117"/>
      <c r="LRR83" s="10"/>
      <c r="LRS83" s="117"/>
      <c r="LRT83" s="10"/>
      <c r="LRU83" s="117"/>
      <c r="LRV83" s="10"/>
      <c r="LRW83" s="117"/>
      <c r="LRX83" s="10"/>
      <c r="LRY83" s="117"/>
      <c r="LRZ83" s="10"/>
      <c r="LSA83" s="117"/>
      <c r="LSB83" s="10"/>
      <c r="LSC83" s="117"/>
      <c r="LSD83" s="10"/>
      <c r="LSE83" s="117"/>
      <c r="LSF83" s="10"/>
      <c r="LSG83" s="117"/>
      <c r="LSH83" s="10"/>
      <c r="LSI83" s="117"/>
      <c r="LSJ83" s="10"/>
      <c r="LSK83" s="117"/>
      <c r="LSL83" s="10"/>
      <c r="LSM83" s="117"/>
      <c r="LSN83" s="10"/>
      <c r="LSO83" s="117"/>
      <c r="LSP83" s="10"/>
      <c r="LSQ83" s="117"/>
      <c r="LSR83" s="10"/>
      <c r="LSS83" s="117"/>
      <c r="LST83" s="10"/>
      <c r="LSU83" s="117"/>
      <c r="LSV83" s="10"/>
      <c r="LSW83" s="117"/>
      <c r="LSX83" s="10"/>
      <c r="LSY83" s="117"/>
      <c r="LSZ83" s="10"/>
      <c r="LTA83" s="117"/>
      <c r="LTB83" s="10"/>
      <c r="LTC83" s="117"/>
      <c r="LTD83" s="10"/>
      <c r="LTE83" s="117"/>
      <c r="LTF83" s="10"/>
      <c r="LTG83" s="117"/>
      <c r="LTH83" s="10"/>
      <c r="LTI83" s="117"/>
      <c r="LTJ83" s="10"/>
      <c r="LTK83" s="117"/>
      <c r="LTL83" s="10"/>
      <c r="LTM83" s="117"/>
      <c r="LTN83" s="10"/>
      <c r="LTO83" s="117"/>
      <c r="LTP83" s="10"/>
      <c r="LTQ83" s="117"/>
      <c r="LTR83" s="10"/>
      <c r="LTS83" s="117"/>
      <c r="LTT83" s="10"/>
      <c r="LTU83" s="117"/>
      <c r="LTV83" s="10"/>
      <c r="LTW83" s="117"/>
      <c r="LTX83" s="10"/>
      <c r="LTY83" s="117"/>
      <c r="LTZ83" s="10"/>
      <c r="LUA83" s="117"/>
      <c r="LUB83" s="10"/>
      <c r="LUC83" s="117"/>
      <c r="LUD83" s="10"/>
      <c r="LUE83" s="117"/>
      <c r="LUF83" s="10"/>
      <c r="LUG83" s="117"/>
      <c r="LUH83" s="10"/>
      <c r="LUI83" s="117"/>
      <c r="LUJ83" s="10"/>
      <c r="LUK83" s="117"/>
      <c r="LUL83" s="10"/>
      <c r="LUM83" s="117"/>
      <c r="LUN83" s="10"/>
      <c r="LUO83" s="117"/>
      <c r="LUP83" s="10"/>
      <c r="LUQ83" s="117"/>
      <c r="LUR83" s="10"/>
      <c r="LUS83" s="117"/>
      <c r="LUT83" s="10"/>
      <c r="LUU83" s="117"/>
      <c r="LUV83" s="10"/>
      <c r="LUW83" s="117"/>
      <c r="LUX83" s="10"/>
      <c r="LUY83" s="117"/>
      <c r="LUZ83" s="10"/>
      <c r="LVA83" s="117"/>
      <c r="LVB83" s="10"/>
      <c r="LVC83" s="117"/>
      <c r="LVD83" s="10"/>
      <c r="LVE83" s="117"/>
      <c r="LVF83" s="10"/>
      <c r="LVG83" s="117"/>
      <c r="LVH83" s="10"/>
      <c r="LVI83" s="117"/>
      <c r="LVJ83" s="10"/>
      <c r="LVK83" s="117"/>
      <c r="LVL83" s="10"/>
      <c r="LVM83" s="117"/>
      <c r="LVN83" s="10"/>
      <c r="LVO83" s="117"/>
      <c r="LVP83" s="10"/>
      <c r="LVQ83" s="117"/>
      <c r="LVR83" s="10"/>
      <c r="LVS83" s="117"/>
      <c r="LVT83" s="10"/>
      <c r="LVU83" s="117"/>
      <c r="LVV83" s="10"/>
      <c r="LVW83" s="117"/>
      <c r="LVX83" s="10"/>
      <c r="LVY83" s="117"/>
      <c r="LVZ83" s="10"/>
      <c r="LWA83" s="117"/>
      <c r="LWB83" s="10"/>
      <c r="LWC83" s="117"/>
      <c r="LWD83" s="10"/>
      <c r="LWE83" s="117"/>
      <c r="LWF83" s="10"/>
      <c r="LWG83" s="117"/>
      <c r="LWH83" s="10"/>
      <c r="LWI83" s="117"/>
      <c r="LWJ83" s="10"/>
      <c r="LWK83" s="117"/>
      <c r="LWL83" s="10"/>
      <c r="LWM83" s="117"/>
      <c r="LWN83" s="10"/>
      <c r="LWO83" s="117"/>
      <c r="LWP83" s="10"/>
      <c r="LWQ83" s="117"/>
      <c r="LWR83" s="10"/>
      <c r="LWS83" s="117"/>
      <c r="LWT83" s="10"/>
      <c r="LWU83" s="117"/>
      <c r="LWV83" s="10"/>
      <c r="LWW83" s="117"/>
      <c r="LWX83" s="10"/>
      <c r="LWY83" s="117"/>
      <c r="LWZ83" s="10"/>
      <c r="LXA83" s="117"/>
      <c r="LXB83" s="10"/>
      <c r="LXC83" s="117"/>
      <c r="LXD83" s="10"/>
      <c r="LXE83" s="117"/>
      <c r="LXF83" s="10"/>
      <c r="LXG83" s="117"/>
      <c r="LXH83" s="10"/>
      <c r="LXI83" s="117"/>
      <c r="LXJ83" s="10"/>
      <c r="LXK83" s="117"/>
      <c r="LXL83" s="10"/>
      <c r="LXM83" s="117"/>
      <c r="LXN83" s="10"/>
      <c r="LXO83" s="117"/>
      <c r="LXP83" s="10"/>
      <c r="LXQ83" s="117"/>
      <c r="LXR83" s="10"/>
      <c r="LXS83" s="117"/>
      <c r="LXT83" s="10"/>
      <c r="LXU83" s="117"/>
      <c r="LXV83" s="10"/>
      <c r="LXW83" s="117"/>
      <c r="LXX83" s="10"/>
      <c r="LXY83" s="117"/>
      <c r="LXZ83" s="10"/>
      <c r="LYA83" s="117"/>
      <c r="LYB83" s="10"/>
      <c r="LYC83" s="117"/>
      <c r="LYD83" s="10"/>
      <c r="LYE83" s="117"/>
      <c r="LYF83" s="10"/>
      <c r="LYG83" s="117"/>
      <c r="LYH83" s="10"/>
      <c r="LYI83" s="117"/>
      <c r="LYJ83" s="10"/>
      <c r="LYK83" s="117"/>
      <c r="LYL83" s="10"/>
      <c r="LYM83" s="117"/>
      <c r="LYN83" s="10"/>
      <c r="LYO83" s="117"/>
      <c r="LYP83" s="10"/>
      <c r="LYQ83" s="117"/>
      <c r="LYR83" s="10"/>
      <c r="LYS83" s="117"/>
      <c r="LYT83" s="10"/>
      <c r="LYU83" s="117"/>
      <c r="LYV83" s="10"/>
      <c r="LYW83" s="117"/>
      <c r="LYX83" s="10"/>
      <c r="LYY83" s="117"/>
      <c r="LYZ83" s="10"/>
      <c r="LZA83" s="117"/>
      <c r="LZB83" s="10"/>
      <c r="LZC83" s="117"/>
      <c r="LZD83" s="10"/>
      <c r="LZE83" s="117"/>
      <c r="LZF83" s="10"/>
      <c r="LZG83" s="117"/>
      <c r="LZH83" s="10"/>
      <c r="LZI83" s="117"/>
      <c r="LZJ83" s="10"/>
      <c r="LZK83" s="117"/>
      <c r="LZL83" s="10"/>
      <c r="LZM83" s="117"/>
      <c r="LZN83" s="10"/>
      <c r="LZO83" s="117"/>
      <c r="LZP83" s="10"/>
      <c r="LZQ83" s="117"/>
      <c r="LZR83" s="10"/>
      <c r="LZS83" s="117"/>
      <c r="LZT83" s="10"/>
      <c r="LZU83" s="117"/>
      <c r="LZV83" s="10"/>
      <c r="LZW83" s="117"/>
      <c r="LZX83" s="10"/>
      <c r="LZY83" s="117"/>
      <c r="LZZ83" s="10"/>
      <c r="MAA83" s="117"/>
      <c r="MAB83" s="10"/>
      <c r="MAC83" s="117"/>
      <c r="MAD83" s="10"/>
      <c r="MAE83" s="117"/>
      <c r="MAF83" s="10"/>
      <c r="MAG83" s="117"/>
      <c r="MAH83" s="10"/>
      <c r="MAI83" s="117"/>
      <c r="MAJ83" s="10"/>
      <c r="MAK83" s="117"/>
      <c r="MAL83" s="10"/>
      <c r="MAM83" s="117"/>
      <c r="MAN83" s="10"/>
      <c r="MAO83" s="117"/>
      <c r="MAP83" s="10"/>
      <c r="MAQ83" s="117"/>
      <c r="MAR83" s="10"/>
      <c r="MAS83" s="117"/>
      <c r="MAT83" s="10"/>
      <c r="MAU83" s="117"/>
      <c r="MAV83" s="10"/>
      <c r="MAW83" s="117"/>
      <c r="MAX83" s="10"/>
      <c r="MAY83" s="117"/>
      <c r="MAZ83" s="10"/>
      <c r="MBA83" s="117"/>
      <c r="MBB83" s="10"/>
      <c r="MBC83" s="117"/>
      <c r="MBD83" s="10"/>
      <c r="MBE83" s="117"/>
      <c r="MBF83" s="10"/>
      <c r="MBG83" s="117"/>
      <c r="MBH83" s="10"/>
      <c r="MBI83" s="117"/>
      <c r="MBJ83" s="10"/>
      <c r="MBK83" s="117"/>
      <c r="MBL83" s="10"/>
      <c r="MBM83" s="117"/>
      <c r="MBN83" s="10"/>
      <c r="MBO83" s="117"/>
      <c r="MBP83" s="10"/>
      <c r="MBQ83" s="117"/>
      <c r="MBR83" s="10"/>
      <c r="MBS83" s="117"/>
      <c r="MBT83" s="10"/>
      <c r="MBU83" s="117"/>
      <c r="MBV83" s="10"/>
      <c r="MBW83" s="117"/>
      <c r="MBX83" s="10"/>
      <c r="MBY83" s="117"/>
      <c r="MBZ83" s="10"/>
      <c r="MCA83" s="117"/>
      <c r="MCB83" s="10"/>
      <c r="MCC83" s="117"/>
      <c r="MCD83" s="10"/>
      <c r="MCE83" s="117"/>
      <c r="MCF83" s="10"/>
      <c r="MCG83" s="117"/>
      <c r="MCH83" s="10"/>
      <c r="MCI83" s="117"/>
      <c r="MCJ83" s="10"/>
      <c r="MCK83" s="117"/>
      <c r="MCL83" s="10"/>
      <c r="MCM83" s="117"/>
      <c r="MCN83" s="10"/>
      <c r="MCO83" s="117"/>
      <c r="MCP83" s="10"/>
      <c r="MCQ83" s="117"/>
      <c r="MCR83" s="10"/>
      <c r="MCS83" s="117"/>
      <c r="MCT83" s="10"/>
      <c r="MCU83" s="117"/>
      <c r="MCV83" s="10"/>
      <c r="MCW83" s="117"/>
      <c r="MCX83" s="10"/>
      <c r="MCY83" s="117"/>
      <c r="MCZ83" s="10"/>
      <c r="MDA83" s="117"/>
      <c r="MDB83" s="10"/>
      <c r="MDC83" s="117"/>
      <c r="MDD83" s="10"/>
      <c r="MDE83" s="117"/>
      <c r="MDF83" s="10"/>
      <c r="MDG83" s="117"/>
      <c r="MDH83" s="10"/>
      <c r="MDI83" s="117"/>
      <c r="MDJ83" s="10"/>
      <c r="MDK83" s="117"/>
      <c r="MDL83" s="10"/>
      <c r="MDM83" s="117"/>
      <c r="MDN83" s="10"/>
      <c r="MDO83" s="117"/>
      <c r="MDP83" s="10"/>
      <c r="MDQ83" s="117"/>
      <c r="MDR83" s="10"/>
      <c r="MDS83" s="117"/>
      <c r="MDT83" s="10"/>
      <c r="MDU83" s="117"/>
      <c r="MDV83" s="10"/>
      <c r="MDW83" s="117"/>
      <c r="MDX83" s="10"/>
      <c r="MDY83" s="117"/>
      <c r="MDZ83" s="10"/>
      <c r="MEA83" s="117"/>
      <c r="MEB83" s="10"/>
      <c r="MEC83" s="117"/>
      <c r="MED83" s="10"/>
      <c r="MEE83" s="117"/>
      <c r="MEF83" s="10"/>
      <c r="MEG83" s="117"/>
      <c r="MEH83" s="10"/>
      <c r="MEI83" s="117"/>
      <c r="MEJ83" s="10"/>
      <c r="MEK83" s="117"/>
      <c r="MEL83" s="10"/>
      <c r="MEM83" s="117"/>
      <c r="MEN83" s="10"/>
      <c r="MEO83" s="117"/>
      <c r="MEP83" s="10"/>
      <c r="MEQ83" s="117"/>
      <c r="MER83" s="10"/>
      <c r="MES83" s="117"/>
      <c r="MET83" s="10"/>
      <c r="MEU83" s="117"/>
      <c r="MEV83" s="10"/>
      <c r="MEW83" s="117"/>
      <c r="MEX83" s="10"/>
      <c r="MEY83" s="117"/>
      <c r="MEZ83" s="10"/>
      <c r="MFA83" s="117"/>
      <c r="MFB83" s="10"/>
      <c r="MFC83" s="117"/>
      <c r="MFD83" s="10"/>
      <c r="MFE83" s="117"/>
      <c r="MFF83" s="10"/>
      <c r="MFG83" s="117"/>
      <c r="MFH83" s="10"/>
      <c r="MFI83" s="117"/>
      <c r="MFJ83" s="10"/>
      <c r="MFK83" s="117"/>
      <c r="MFL83" s="10"/>
      <c r="MFM83" s="117"/>
      <c r="MFN83" s="10"/>
      <c r="MFO83" s="117"/>
      <c r="MFP83" s="10"/>
      <c r="MFQ83" s="117"/>
      <c r="MFR83" s="10"/>
      <c r="MFS83" s="117"/>
      <c r="MFT83" s="10"/>
      <c r="MFU83" s="117"/>
      <c r="MFV83" s="10"/>
      <c r="MFW83" s="117"/>
      <c r="MFX83" s="10"/>
      <c r="MFY83" s="117"/>
      <c r="MFZ83" s="10"/>
      <c r="MGA83" s="117"/>
      <c r="MGB83" s="10"/>
      <c r="MGC83" s="117"/>
      <c r="MGD83" s="10"/>
      <c r="MGE83" s="117"/>
      <c r="MGF83" s="10"/>
      <c r="MGG83" s="117"/>
      <c r="MGH83" s="10"/>
      <c r="MGI83" s="117"/>
      <c r="MGJ83" s="10"/>
      <c r="MGK83" s="117"/>
      <c r="MGL83" s="10"/>
      <c r="MGM83" s="117"/>
      <c r="MGN83" s="10"/>
      <c r="MGO83" s="117"/>
      <c r="MGP83" s="10"/>
      <c r="MGQ83" s="117"/>
      <c r="MGR83" s="10"/>
      <c r="MGS83" s="117"/>
      <c r="MGT83" s="10"/>
      <c r="MGU83" s="117"/>
      <c r="MGV83" s="10"/>
      <c r="MGW83" s="117"/>
      <c r="MGX83" s="10"/>
      <c r="MGY83" s="117"/>
      <c r="MGZ83" s="10"/>
      <c r="MHA83" s="117"/>
      <c r="MHB83" s="10"/>
      <c r="MHC83" s="117"/>
      <c r="MHD83" s="10"/>
      <c r="MHE83" s="117"/>
      <c r="MHF83" s="10"/>
      <c r="MHG83" s="117"/>
      <c r="MHH83" s="10"/>
      <c r="MHI83" s="117"/>
      <c r="MHJ83" s="10"/>
      <c r="MHK83" s="117"/>
      <c r="MHL83" s="10"/>
      <c r="MHM83" s="117"/>
      <c r="MHN83" s="10"/>
      <c r="MHO83" s="117"/>
      <c r="MHP83" s="10"/>
      <c r="MHQ83" s="117"/>
      <c r="MHR83" s="10"/>
      <c r="MHS83" s="117"/>
      <c r="MHT83" s="10"/>
      <c r="MHU83" s="117"/>
      <c r="MHV83" s="10"/>
      <c r="MHW83" s="117"/>
      <c r="MHX83" s="10"/>
      <c r="MHY83" s="117"/>
      <c r="MHZ83" s="10"/>
      <c r="MIA83" s="117"/>
      <c r="MIB83" s="10"/>
      <c r="MIC83" s="117"/>
      <c r="MID83" s="10"/>
      <c r="MIE83" s="117"/>
      <c r="MIF83" s="10"/>
      <c r="MIG83" s="117"/>
      <c r="MIH83" s="10"/>
      <c r="MII83" s="117"/>
      <c r="MIJ83" s="10"/>
      <c r="MIK83" s="117"/>
      <c r="MIL83" s="10"/>
      <c r="MIM83" s="117"/>
      <c r="MIN83" s="10"/>
      <c r="MIO83" s="117"/>
      <c r="MIP83" s="10"/>
      <c r="MIQ83" s="117"/>
      <c r="MIR83" s="10"/>
      <c r="MIS83" s="117"/>
      <c r="MIT83" s="10"/>
      <c r="MIU83" s="117"/>
      <c r="MIV83" s="10"/>
      <c r="MIW83" s="117"/>
      <c r="MIX83" s="10"/>
      <c r="MIY83" s="117"/>
      <c r="MIZ83" s="10"/>
      <c r="MJA83" s="117"/>
      <c r="MJB83" s="10"/>
      <c r="MJC83" s="117"/>
      <c r="MJD83" s="10"/>
      <c r="MJE83" s="117"/>
      <c r="MJF83" s="10"/>
      <c r="MJG83" s="117"/>
      <c r="MJH83" s="10"/>
      <c r="MJI83" s="117"/>
      <c r="MJJ83" s="10"/>
      <c r="MJK83" s="117"/>
      <c r="MJL83" s="10"/>
      <c r="MJM83" s="117"/>
      <c r="MJN83" s="10"/>
      <c r="MJO83" s="117"/>
      <c r="MJP83" s="10"/>
      <c r="MJQ83" s="117"/>
      <c r="MJR83" s="10"/>
      <c r="MJS83" s="117"/>
      <c r="MJT83" s="10"/>
      <c r="MJU83" s="117"/>
      <c r="MJV83" s="10"/>
      <c r="MJW83" s="117"/>
      <c r="MJX83" s="10"/>
      <c r="MJY83" s="117"/>
      <c r="MJZ83" s="10"/>
      <c r="MKA83" s="117"/>
      <c r="MKB83" s="10"/>
      <c r="MKC83" s="117"/>
      <c r="MKD83" s="10"/>
      <c r="MKE83" s="117"/>
      <c r="MKF83" s="10"/>
      <c r="MKG83" s="117"/>
      <c r="MKH83" s="10"/>
      <c r="MKI83" s="117"/>
      <c r="MKJ83" s="10"/>
      <c r="MKK83" s="117"/>
      <c r="MKL83" s="10"/>
      <c r="MKM83" s="117"/>
      <c r="MKN83" s="10"/>
      <c r="MKO83" s="117"/>
      <c r="MKP83" s="10"/>
      <c r="MKQ83" s="117"/>
      <c r="MKR83" s="10"/>
      <c r="MKS83" s="117"/>
      <c r="MKT83" s="10"/>
      <c r="MKU83" s="117"/>
      <c r="MKV83" s="10"/>
      <c r="MKW83" s="117"/>
      <c r="MKX83" s="10"/>
      <c r="MKY83" s="117"/>
      <c r="MKZ83" s="10"/>
      <c r="MLA83" s="117"/>
      <c r="MLB83" s="10"/>
      <c r="MLC83" s="117"/>
      <c r="MLD83" s="10"/>
      <c r="MLE83" s="117"/>
      <c r="MLF83" s="10"/>
      <c r="MLG83" s="117"/>
      <c r="MLH83" s="10"/>
      <c r="MLI83" s="117"/>
      <c r="MLJ83" s="10"/>
      <c r="MLK83" s="117"/>
      <c r="MLL83" s="10"/>
      <c r="MLM83" s="117"/>
      <c r="MLN83" s="10"/>
      <c r="MLO83" s="117"/>
      <c r="MLP83" s="10"/>
      <c r="MLQ83" s="117"/>
      <c r="MLR83" s="10"/>
      <c r="MLS83" s="117"/>
      <c r="MLT83" s="10"/>
      <c r="MLU83" s="117"/>
      <c r="MLV83" s="10"/>
      <c r="MLW83" s="117"/>
      <c r="MLX83" s="10"/>
      <c r="MLY83" s="117"/>
      <c r="MLZ83" s="10"/>
      <c r="MMA83" s="117"/>
      <c r="MMB83" s="10"/>
      <c r="MMC83" s="117"/>
      <c r="MMD83" s="10"/>
      <c r="MME83" s="117"/>
      <c r="MMF83" s="10"/>
      <c r="MMG83" s="117"/>
      <c r="MMH83" s="10"/>
      <c r="MMI83" s="117"/>
      <c r="MMJ83" s="10"/>
      <c r="MMK83" s="117"/>
      <c r="MML83" s="10"/>
      <c r="MMM83" s="117"/>
      <c r="MMN83" s="10"/>
      <c r="MMO83" s="117"/>
      <c r="MMP83" s="10"/>
      <c r="MMQ83" s="117"/>
      <c r="MMR83" s="10"/>
      <c r="MMS83" s="117"/>
      <c r="MMT83" s="10"/>
      <c r="MMU83" s="117"/>
      <c r="MMV83" s="10"/>
      <c r="MMW83" s="117"/>
      <c r="MMX83" s="10"/>
      <c r="MMY83" s="117"/>
      <c r="MMZ83" s="10"/>
      <c r="MNA83" s="117"/>
      <c r="MNB83" s="10"/>
      <c r="MNC83" s="117"/>
      <c r="MND83" s="10"/>
      <c r="MNE83" s="117"/>
      <c r="MNF83" s="10"/>
      <c r="MNG83" s="117"/>
      <c r="MNH83" s="10"/>
      <c r="MNI83" s="117"/>
      <c r="MNJ83" s="10"/>
      <c r="MNK83" s="117"/>
      <c r="MNL83" s="10"/>
      <c r="MNM83" s="117"/>
      <c r="MNN83" s="10"/>
      <c r="MNO83" s="117"/>
      <c r="MNP83" s="10"/>
      <c r="MNQ83" s="117"/>
      <c r="MNR83" s="10"/>
      <c r="MNS83" s="117"/>
      <c r="MNT83" s="10"/>
      <c r="MNU83" s="117"/>
      <c r="MNV83" s="10"/>
      <c r="MNW83" s="117"/>
      <c r="MNX83" s="10"/>
      <c r="MNY83" s="117"/>
      <c r="MNZ83" s="10"/>
      <c r="MOA83" s="117"/>
      <c r="MOB83" s="10"/>
      <c r="MOC83" s="117"/>
      <c r="MOD83" s="10"/>
      <c r="MOE83" s="117"/>
      <c r="MOF83" s="10"/>
      <c r="MOG83" s="117"/>
      <c r="MOH83" s="10"/>
      <c r="MOI83" s="117"/>
      <c r="MOJ83" s="10"/>
      <c r="MOK83" s="117"/>
      <c r="MOL83" s="10"/>
      <c r="MOM83" s="117"/>
      <c r="MON83" s="10"/>
      <c r="MOO83" s="117"/>
      <c r="MOP83" s="10"/>
      <c r="MOQ83" s="117"/>
      <c r="MOR83" s="10"/>
      <c r="MOS83" s="117"/>
      <c r="MOT83" s="10"/>
      <c r="MOU83" s="117"/>
      <c r="MOV83" s="10"/>
      <c r="MOW83" s="117"/>
      <c r="MOX83" s="10"/>
      <c r="MOY83" s="117"/>
      <c r="MOZ83" s="10"/>
      <c r="MPA83" s="117"/>
      <c r="MPB83" s="10"/>
      <c r="MPC83" s="117"/>
      <c r="MPD83" s="10"/>
      <c r="MPE83" s="117"/>
      <c r="MPF83" s="10"/>
      <c r="MPG83" s="117"/>
      <c r="MPH83" s="10"/>
      <c r="MPI83" s="117"/>
      <c r="MPJ83" s="10"/>
      <c r="MPK83" s="117"/>
      <c r="MPL83" s="10"/>
      <c r="MPM83" s="117"/>
      <c r="MPN83" s="10"/>
      <c r="MPO83" s="117"/>
      <c r="MPP83" s="10"/>
      <c r="MPQ83" s="117"/>
      <c r="MPR83" s="10"/>
      <c r="MPS83" s="117"/>
      <c r="MPT83" s="10"/>
      <c r="MPU83" s="117"/>
      <c r="MPV83" s="10"/>
      <c r="MPW83" s="117"/>
      <c r="MPX83" s="10"/>
      <c r="MPY83" s="117"/>
      <c r="MPZ83" s="10"/>
      <c r="MQA83" s="117"/>
      <c r="MQB83" s="10"/>
      <c r="MQC83" s="117"/>
      <c r="MQD83" s="10"/>
      <c r="MQE83" s="117"/>
      <c r="MQF83" s="10"/>
      <c r="MQG83" s="117"/>
      <c r="MQH83" s="10"/>
      <c r="MQI83" s="117"/>
      <c r="MQJ83" s="10"/>
      <c r="MQK83" s="117"/>
      <c r="MQL83" s="10"/>
      <c r="MQM83" s="117"/>
      <c r="MQN83" s="10"/>
      <c r="MQO83" s="117"/>
      <c r="MQP83" s="10"/>
      <c r="MQQ83" s="117"/>
      <c r="MQR83" s="10"/>
      <c r="MQS83" s="117"/>
      <c r="MQT83" s="10"/>
      <c r="MQU83" s="117"/>
      <c r="MQV83" s="10"/>
      <c r="MQW83" s="117"/>
      <c r="MQX83" s="10"/>
      <c r="MQY83" s="117"/>
      <c r="MQZ83" s="10"/>
      <c r="MRA83" s="117"/>
      <c r="MRB83" s="10"/>
      <c r="MRC83" s="117"/>
      <c r="MRD83" s="10"/>
      <c r="MRE83" s="117"/>
      <c r="MRF83" s="10"/>
      <c r="MRG83" s="117"/>
      <c r="MRH83" s="10"/>
      <c r="MRI83" s="117"/>
      <c r="MRJ83" s="10"/>
      <c r="MRK83" s="117"/>
      <c r="MRL83" s="10"/>
      <c r="MRM83" s="117"/>
      <c r="MRN83" s="10"/>
      <c r="MRO83" s="117"/>
      <c r="MRP83" s="10"/>
      <c r="MRQ83" s="117"/>
      <c r="MRR83" s="10"/>
      <c r="MRS83" s="117"/>
      <c r="MRT83" s="10"/>
      <c r="MRU83" s="117"/>
      <c r="MRV83" s="10"/>
      <c r="MRW83" s="117"/>
      <c r="MRX83" s="10"/>
      <c r="MRY83" s="117"/>
      <c r="MRZ83" s="10"/>
      <c r="MSA83" s="117"/>
      <c r="MSB83" s="10"/>
      <c r="MSC83" s="117"/>
      <c r="MSD83" s="10"/>
      <c r="MSE83" s="117"/>
      <c r="MSF83" s="10"/>
      <c r="MSG83" s="117"/>
      <c r="MSH83" s="10"/>
      <c r="MSI83" s="117"/>
      <c r="MSJ83" s="10"/>
      <c r="MSK83" s="117"/>
      <c r="MSL83" s="10"/>
      <c r="MSM83" s="117"/>
      <c r="MSN83" s="10"/>
      <c r="MSO83" s="117"/>
      <c r="MSP83" s="10"/>
      <c r="MSQ83" s="117"/>
      <c r="MSR83" s="10"/>
      <c r="MSS83" s="117"/>
      <c r="MST83" s="10"/>
      <c r="MSU83" s="117"/>
      <c r="MSV83" s="10"/>
      <c r="MSW83" s="117"/>
      <c r="MSX83" s="10"/>
      <c r="MSY83" s="117"/>
      <c r="MSZ83" s="10"/>
      <c r="MTA83" s="117"/>
      <c r="MTB83" s="10"/>
      <c r="MTC83" s="117"/>
      <c r="MTD83" s="10"/>
      <c r="MTE83" s="117"/>
      <c r="MTF83" s="10"/>
      <c r="MTG83" s="117"/>
      <c r="MTH83" s="10"/>
      <c r="MTI83" s="117"/>
      <c r="MTJ83" s="10"/>
      <c r="MTK83" s="117"/>
      <c r="MTL83" s="10"/>
      <c r="MTM83" s="117"/>
      <c r="MTN83" s="10"/>
      <c r="MTO83" s="117"/>
      <c r="MTP83" s="10"/>
      <c r="MTQ83" s="117"/>
      <c r="MTR83" s="10"/>
      <c r="MTS83" s="117"/>
      <c r="MTT83" s="10"/>
      <c r="MTU83" s="117"/>
      <c r="MTV83" s="10"/>
      <c r="MTW83" s="117"/>
      <c r="MTX83" s="10"/>
      <c r="MTY83" s="117"/>
      <c r="MTZ83" s="10"/>
      <c r="MUA83" s="117"/>
      <c r="MUB83" s="10"/>
      <c r="MUC83" s="117"/>
      <c r="MUD83" s="10"/>
      <c r="MUE83" s="117"/>
      <c r="MUF83" s="10"/>
      <c r="MUG83" s="117"/>
      <c r="MUH83" s="10"/>
      <c r="MUI83" s="117"/>
      <c r="MUJ83" s="10"/>
      <c r="MUK83" s="117"/>
      <c r="MUL83" s="10"/>
      <c r="MUM83" s="117"/>
      <c r="MUN83" s="10"/>
      <c r="MUO83" s="117"/>
      <c r="MUP83" s="10"/>
      <c r="MUQ83" s="117"/>
      <c r="MUR83" s="10"/>
      <c r="MUS83" s="117"/>
      <c r="MUT83" s="10"/>
      <c r="MUU83" s="117"/>
      <c r="MUV83" s="10"/>
      <c r="MUW83" s="117"/>
      <c r="MUX83" s="10"/>
      <c r="MUY83" s="117"/>
      <c r="MUZ83" s="10"/>
      <c r="MVA83" s="117"/>
      <c r="MVB83" s="10"/>
      <c r="MVC83" s="117"/>
      <c r="MVD83" s="10"/>
      <c r="MVE83" s="117"/>
      <c r="MVF83" s="10"/>
      <c r="MVG83" s="117"/>
      <c r="MVH83" s="10"/>
      <c r="MVI83" s="117"/>
      <c r="MVJ83" s="10"/>
      <c r="MVK83" s="117"/>
      <c r="MVL83" s="10"/>
      <c r="MVM83" s="117"/>
      <c r="MVN83" s="10"/>
      <c r="MVO83" s="117"/>
      <c r="MVP83" s="10"/>
      <c r="MVQ83" s="117"/>
      <c r="MVR83" s="10"/>
      <c r="MVS83" s="117"/>
      <c r="MVT83" s="10"/>
      <c r="MVU83" s="117"/>
      <c r="MVV83" s="10"/>
      <c r="MVW83" s="117"/>
      <c r="MVX83" s="10"/>
      <c r="MVY83" s="117"/>
      <c r="MVZ83" s="10"/>
      <c r="MWA83" s="117"/>
      <c r="MWB83" s="10"/>
      <c r="MWC83" s="117"/>
      <c r="MWD83" s="10"/>
      <c r="MWE83" s="117"/>
      <c r="MWF83" s="10"/>
      <c r="MWG83" s="117"/>
      <c r="MWH83" s="10"/>
      <c r="MWI83" s="117"/>
      <c r="MWJ83" s="10"/>
      <c r="MWK83" s="117"/>
      <c r="MWL83" s="10"/>
      <c r="MWM83" s="117"/>
      <c r="MWN83" s="10"/>
      <c r="MWO83" s="117"/>
      <c r="MWP83" s="10"/>
      <c r="MWQ83" s="117"/>
      <c r="MWR83" s="10"/>
      <c r="MWS83" s="117"/>
      <c r="MWT83" s="10"/>
      <c r="MWU83" s="117"/>
      <c r="MWV83" s="10"/>
      <c r="MWW83" s="117"/>
      <c r="MWX83" s="10"/>
      <c r="MWY83" s="117"/>
      <c r="MWZ83" s="10"/>
      <c r="MXA83" s="117"/>
      <c r="MXB83" s="10"/>
      <c r="MXC83" s="117"/>
      <c r="MXD83" s="10"/>
      <c r="MXE83" s="117"/>
      <c r="MXF83" s="10"/>
      <c r="MXG83" s="117"/>
      <c r="MXH83" s="10"/>
      <c r="MXI83" s="117"/>
      <c r="MXJ83" s="10"/>
      <c r="MXK83" s="117"/>
      <c r="MXL83" s="10"/>
      <c r="MXM83" s="117"/>
      <c r="MXN83" s="10"/>
      <c r="MXO83" s="117"/>
      <c r="MXP83" s="10"/>
      <c r="MXQ83" s="117"/>
      <c r="MXR83" s="10"/>
      <c r="MXS83" s="117"/>
      <c r="MXT83" s="10"/>
      <c r="MXU83" s="117"/>
      <c r="MXV83" s="10"/>
      <c r="MXW83" s="117"/>
      <c r="MXX83" s="10"/>
      <c r="MXY83" s="117"/>
      <c r="MXZ83" s="10"/>
      <c r="MYA83" s="117"/>
      <c r="MYB83" s="10"/>
      <c r="MYC83" s="117"/>
      <c r="MYD83" s="10"/>
      <c r="MYE83" s="117"/>
      <c r="MYF83" s="10"/>
      <c r="MYG83" s="117"/>
      <c r="MYH83" s="10"/>
      <c r="MYI83" s="117"/>
      <c r="MYJ83" s="10"/>
      <c r="MYK83" s="117"/>
      <c r="MYL83" s="10"/>
      <c r="MYM83" s="117"/>
      <c r="MYN83" s="10"/>
      <c r="MYO83" s="117"/>
      <c r="MYP83" s="10"/>
      <c r="MYQ83" s="117"/>
      <c r="MYR83" s="10"/>
      <c r="MYS83" s="117"/>
      <c r="MYT83" s="10"/>
      <c r="MYU83" s="117"/>
      <c r="MYV83" s="10"/>
      <c r="MYW83" s="117"/>
      <c r="MYX83" s="10"/>
      <c r="MYY83" s="117"/>
      <c r="MYZ83" s="10"/>
      <c r="MZA83" s="117"/>
      <c r="MZB83" s="10"/>
      <c r="MZC83" s="117"/>
      <c r="MZD83" s="10"/>
      <c r="MZE83" s="117"/>
      <c r="MZF83" s="10"/>
      <c r="MZG83" s="117"/>
      <c r="MZH83" s="10"/>
      <c r="MZI83" s="117"/>
      <c r="MZJ83" s="10"/>
      <c r="MZK83" s="117"/>
      <c r="MZL83" s="10"/>
      <c r="MZM83" s="117"/>
      <c r="MZN83" s="10"/>
      <c r="MZO83" s="117"/>
      <c r="MZP83" s="10"/>
      <c r="MZQ83" s="117"/>
      <c r="MZR83" s="10"/>
      <c r="MZS83" s="117"/>
      <c r="MZT83" s="10"/>
      <c r="MZU83" s="117"/>
      <c r="MZV83" s="10"/>
      <c r="MZW83" s="117"/>
      <c r="MZX83" s="10"/>
      <c r="MZY83" s="117"/>
      <c r="MZZ83" s="10"/>
      <c r="NAA83" s="117"/>
      <c r="NAB83" s="10"/>
      <c r="NAC83" s="117"/>
      <c r="NAD83" s="10"/>
      <c r="NAE83" s="117"/>
      <c r="NAF83" s="10"/>
      <c r="NAG83" s="117"/>
      <c r="NAH83" s="10"/>
      <c r="NAI83" s="117"/>
      <c r="NAJ83" s="10"/>
      <c r="NAK83" s="117"/>
      <c r="NAL83" s="10"/>
      <c r="NAM83" s="117"/>
      <c r="NAN83" s="10"/>
      <c r="NAO83" s="117"/>
      <c r="NAP83" s="10"/>
      <c r="NAQ83" s="117"/>
      <c r="NAR83" s="10"/>
      <c r="NAS83" s="117"/>
      <c r="NAT83" s="10"/>
      <c r="NAU83" s="117"/>
      <c r="NAV83" s="10"/>
      <c r="NAW83" s="117"/>
      <c r="NAX83" s="10"/>
      <c r="NAY83" s="117"/>
      <c r="NAZ83" s="10"/>
      <c r="NBA83" s="117"/>
      <c r="NBB83" s="10"/>
      <c r="NBC83" s="117"/>
      <c r="NBD83" s="10"/>
      <c r="NBE83" s="117"/>
      <c r="NBF83" s="10"/>
      <c r="NBG83" s="117"/>
      <c r="NBH83" s="10"/>
      <c r="NBI83" s="117"/>
      <c r="NBJ83" s="10"/>
      <c r="NBK83" s="117"/>
      <c r="NBL83" s="10"/>
      <c r="NBM83" s="117"/>
      <c r="NBN83" s="10"/>
      <c r="NBO83" s="117"/>
      <c r="NBP83" s="10"/>
      <c r="NBQ83" s="117"/>
      <c r="NBR83" s="10"/>
      <c r="NBS83" s="117"/>
      <c r="NBT83" s="10"/>
      <c r="NBU83" s="117"/>
      <c r="NBV83" s="10"/>
      <c r="NBW83" s="117"/>
      <c r="NBX83" s="10"/>
      <c r="NBY83" s="117"/>
      <c r="NBZ83" s="10"/>
      <c r="NCA83" s="117"/>
      <c r="NCB83" s="10"/>
      <c r="NCC83" s="117"/>
      <c r="NCD83" s="10"/>
      <c r="NCE83" s="117"/>
      <c r="NCF83" s="10"/>
      <c r="NCG83" s="117"/>
      <c r="NCH83" s="10"/>
      <c r="NCI83" s="117"/>
      <c r="NCJ83" s="10"/>
      <c r="NCK83" s="117"/>
      <c r="NCL83" s="10"/>
      <c r="NCM83" s="117"/>
      <c r="NCN83" s="10"/>
      <c r="NCO83" s="117"/>
      <c r="NCP83" s="10"/>
      <c r="NCQ83" s="117"/>
      <c r="NCR83" s="10"/>
      <c r="NCS83" s="117"/>
      <c r="NCT83" s="10"/>
      <c r="NCU83" s="117"/>
      <c r="NCV83" s="10"/>
      <c r="NCW83" s="117"/>
      <c r="NCX83" s="10"/>
      <c r="NCY83" s="117"/>
      <c r="NCZ83" s="10"/>
      <c r="NDA83" s="117"/>
      <c r="NDB83" s="10"/>
      <c r="NDC83" s="117"/>
      <c r="NDD83" s="10"/>
      <c r="NDE83" s="117"/>
      <c r="NDF83" s="10"/>
      <c r="NDG83" s="117"/>
      <c r="NDH83" s="10"/>
      <c r="NDI83" s="117"/>
      <c r="NDJ83" s="10"/>
      <c r="NDK83" s="117"/>
      <c r="NDL83" s="10"/>
      <c r="NDM83" s="117"/>
      <c r="NDN83" s="10"/>
      <c r="NDO83" s="117"/>
      <c r="NDP83" s="10"/>
      <c r="NDQ83" s="117"/>
      <c r="NDR83" s="10"/>
      <c r="NDS83" s="117"/>
      <c r="NDT83" s="10"/>
      <c r="NDU83" s="117"/>
      <c r="NDV83" s="10"/>
      <c r="NDW83" s="117"/>
      <c r="NDX83" s="10"/>
      <c r="NDY83" s="117"/>
      <c r="NDZ83" s="10"/>
      <c r="NEA83" s="117"/>
      <c r="NEB83" s="10"/>
      <c r="NEC83" s="117"/>
      <c r="NED83" s="10"/>
      <c r="NEE83" s="117"/>
      <c r="NEF83" s="10"/>
      <c r="NEG83" s="117"/>
      <c r="NEH83" s="10"/>
      <c r="NEI83" s="117"/>
      <c r="NEJ83" s="10"/>
      <c r="NEK83" s="117"/>
      <c r="NEL83" s="10"/>
      <c r="NEM83" s="117"/>
      <c r="NEN83" s="10"/>
      <c r="NEO83" s="117"/>
      <c r="NEP83" s="10"/>
      <c r="NEQ83" s="117"/>
      <c r="NER83" s="10"/>
      <c r="NES83" s="117"/>
      <c r="NET83" s="10"/>
      <c r="NEU83" s="117"/>
      <c r="NEV83" s="10"/>
      <c r="NEW83" s="117"/>
      <c r="NEX83" s="10"/>
      <c r="NEY83" s="117"/>
      <c r="NEZ83" s="10"/>
      <c r="NFA83" s="117"/>
      <c r="NFB83" s="10"/>
      <c r="NFC83" s="117"/>
      <c r="NFD83" s="10"/>
      <c r="NFE83" s="117"/>
      <c r="NFF83" s="10"/>
      <c r="NFG83" s="117"/>
      <c r="NFH83" s="10"/>
      <c r="NFI83" s="117"/>
      <c r="NFJ83" s="10"/>
      <c r="NFK83" s="117"/>
      <c r="NFL83" s="10"/>
      <c r="NFM83" s="117"/>
      <c r="NFN83" s="10"/>
      <c r="NFO83" s="117"/>
      <c r="NFP83" s="10"/>
      <c r="NFQ83" s="117"/>
      <c r="NFR83" s="10"/>
      <c r="NFS83" s="117"/>
      <c r="NFT83" s="10"/>
      <c r="NFU83" s="117"/>
      <c r="NFV83" s="10"/>
      <c r="NFW83" s="117"/>
      <c r="NFX83" s="10"/>
      <c r="NFY83" s="117"/>
      <c r="NFZ83" s="10"/>
      <c r="NGA83" s="117"/>
      <c r="NGB83" s="10"/>
      <c r="NGC83" s="117"/>
      <c r="NGD83" s="10"/>
      <c r="NGE83" s="117"/>
      <c r="NGF83" s="10"/>
      <c r="NGG83" s="117"/>
      <c r="NGH83" s="10"/>
      <c r="NGI83" s="117"/>
      <c r="NGJ83" s="10"/>
      <c r="NGK83" s="117"/>
      <c r="NGL83" s="10"/>
      <c r="NGM83" s="117"/>
      <c r="NGN83" s="10"/>
      <c r="NGO83" s="117"/>
      <c r="NGP83" s="10"/>
      <c r="NGQ83" s="117"/>
      <c r="NGR83" s="10"/>
      <c r="NGS83" s="117"/>
      <c r="NGT83" s="10"/>
      <c r="NGU83" s="117"/>
      <c r="NGV83" s="10"/>
      <c r="NGW83" s="117"/>
      <c r="NGX83" s="10"/>
      <c r="NGY83" s="117"/>
      <c r="NGZ83" s="10"/>
      <c r="NHA83" s="117"/>
      <c r="NHB83" s="10"/>
      <c r="NHC83" s="117"/>
      <c r="NHD83" s="10"/>
      <c r="NHE83" s="117"/>
      <c r="NHF83" s="10"/>
      <c r="NHG83" s="117"/>
      <c r="NHH83" s="10"/>
      <c r="NHI83" s="117"/>
      <c r="NHJ83" s="10"/>
      <c r="NHK83" s="117"/>
      <c r="NHL83" s="10"/>
      <c r="NHM83" s="117"/>
      <c r="NHN83" s="10"/>
      <c r="NHO83" s="117"/>
      <c r="NHP83" s="10"/>
      <c r="NHQ83" s="117"/>
      <c r="NHR83" s="10"/>
      <c r="NHS83" s="117"/>
      <c r="NHT83" s="10"/>
      <c r="NHU83" s="117"/>
      <c r="NHV83" s="10"/>
      <c r="NHW83" s="117"/>
      <c r="NHX83" s="10"/>
      <c r="NHY83" s="117"/>
      <c r="NHZ83" s="10"/>
      <c r="NIA83" s="117"/>
      <c r="NIB83" s="10"/>
      <c r="NIC83" s="117"/>
      <c r="NID83" s="10"/>
      <c r="NIE83" s="117"/>
      <c r="NIF83" s="10"/>
      <c r="NIG83" s="117"/>
      <c r="NIH83" s="10"/>
      <c r="NII83" s="117"/>
      <c r="NIJ83" s="10"/>
      <c r="NIK83" s="117"/>
      <c r="NIL83" s="10"/>
      <c r="NIM83" s="117"/>
      <c r="NIN83" s="10"/>
      <c r="NIO83" s="117"/>
      <c r="NIP83" s="10"/>
      <c r="NIQ83" s="117"/>
      <c r="NIR83" s="10"/>
      <c r="NIS83" s="117"/>
      <c r="NIT83" s="10"/>
      <c r="NIU83" s="117"/>
      <c r="NIV83" s="10"/>
      <c r="NIW83" s="117"/>
      <c r="NIX83" s="10"/>
      <c r="NIY83" s="117"/>
      <c r="NIZ83" s="10"/>
      <c r="NJA83" s="117"/>
      <c r="NJB83" s="10"/>
      <c r="NJC83" s="117"/>
      <c r="NJD83" s="10"/>
      <c r="NJE83" s="117"/>
      <c r="NJF83" s="10"/>
      <c r="NJG83" s="117"/>
      <c r="NJH83" s="10"/>
      <c r="NJI83" s="117"/>
      <c r="NJJ83" s="10"/>
      <c r="NJK83" s="117"/>
      <c r="NJL83" s="10"/>
      <c r="NJM83" s="117"/>
      <c r="NJN83" s="10"/>
      <c r="NJO83" s="117"/>
      <c r="NJP83" s="10"/>
      <c r="NJQ83" s="117"/>
      <c r="NJR83" s="10"/>
      <c r="NJS83" s="117"/>
      <c r="NJT83" s="10"/>
      <c r="NJU83" s="117"/>
      <c r="NJV83" s="10"/>
      <c r="NJW83" s="117"/>
      <c r="NJX83" s="10"/>
      <c r="NJY83" s="117"/>
      <c r="NJZ83" s="10"/>
      <c r="NKA83" s="117"/>
      <c r="NKB83" s="10"/>
      <c r="NKC83" s="117"/>
      <c r="NKD83" s="10"/>
      <c r="NKE83" s="117"/>
      <c r="NKF83" s="10"/>
      <c r="NKG83" s="117"/>
      <c r="NKH83" s="10"/>
      <c r="NKI83" s="117"/>
      <c r="NKJ83" s="10"/>
      <c r="NKK83" s="117"/>
      <c r="NKL83" s="10"/>
      <c r="NKM83" s="117"/>
      <c r="NKN83" s="10"/>
      <c r="NKO83" s="117"/>
      <c r="NKP83" s="10"/>
      <c r="NKQ83" s="117"/>
      <c r="NKR83" s="10"/>
      <c r="NKS83" s="117"/>
      <c r="NKT83" s="10"/>
      <c r="NKU83" s="117"/>
      <c r="NKV83" s="10"/>
      <c r="NKW83" s="117"/>
      <c r="NKX83" s="10"/>
      <c r="NKY83" s="117"/>
      <c r="NKZ83" s="10"/>
      <c r="NLA83" s="117"/>
      <c r="NLB83" s="10"/>
      <c r="NLC83" s="117"/>
      <c r="NLD83" s="10"/>
      <c r="NLE83" s="117"/>
      <c r="NLF83" s="10"/>
      <c r="NLG83" s="117"/>
      <c r="NLH83" s="10"/>
      <c r="NLI83" s="117"/>
      <c r="NLJ83" s="10"/>
      <c r="NLK83" s="117"/>
      <c r="NLL83" s="10"/>
      <c r="NLM83" s="117"/>
      <c r="NLN83" s="10"/>
      <c r="NLO83" s="117"/>
      <c r="NLP83" s="10"/>
      <c r="NLQ83" s="117"/>
      <c r="NLR83" s="10"/>
      <c r="NLS83" s="117"/>
      <c r="NLT83" s="10"/>
      <c r="NLU83" s="117"/>
      <c r="NLV83" s="10"/>
      <c r="NLW83" s="117"/>
      <c r="NLX83" s="10"/>
      <c r="NLY83" s="117"/>
      <c r="NLZ83" s="10"/>
      <c r="NMA83" s="117"/>
      <c r="NMB83" s="10"/>
      <c r="NMC83" s="117"/>
      <c r="NMD83" s="10"/>
      <c r="NME83" s="117"/>
      <c r="NMF83" s="10"/>
      <c r="NMG83" s="117"/>
      <c r="NMH83" s="10"/>
      <c r="NMI83" s="117"/>
      <c r="NMJ83" s="10"/>
      <c r="NMK83" s="117"/>
      <c r="NML83" s="10"/>
      <c r="NMM83" s="117"/>
      <c r="NMN83" s="10"/>
      <c r="NMO83" s="117"/>
      <c r="NMP83" s="10"/>
      <c r="NMQ83" s="117"/>
      <c r="NMR83" s="10"/>
      <c r="NMS83" s="117"/>
      <c r="NMT83" s="10"/>
      <c r="NMU83" s="117"/>
      <c r="NMV83" s="10"/>
      <c r="NMW83" s="117"/>
      <c r="NMX83" s="10"/>
      <c r="NMY83" s="117"/>
      <c r="NMZ83" s="10"/>
      <c r="NNA83" s="117"/>
      <c r="NNB83" s="10"/>
      <c r="NNC83" s="117"/>
      <c r="NND83" s="10"/>
      <c r="NNE83" s="117"/>
      <c r="NNF83" s="10"/>
      <c r="NNG83" s="117"/>
      <c r="NNH83" s="10"/>
      <c r="NNI83" s="117"/>
      <c r="NNJ83" s="10"/>
      <c r="NNK83" s="117"/>
      <c r="NNL83" s="10"/>
      <c r="NNM83" s="117"/>
      <c r="NNN83" s="10"/>
      <c r="NNO83" s="117"/>
      <c r="NNP83" s="10"/>
      <c r="NNQ83" s="117"/>
      <c r="NNR83" s="10"/>
      <c r="NNS83" s="117"/>
      <c r="NNT83" s="10"/>
      <c r="NNU83" s="117"/>
      <c r="NNV83" s="10"/>
      <c r="NNW83" s="117"/>
      <c r="NNX83" s="10"/>
      <c r="NNY83" s="117"/>
      <c r="NNZ83" s="10"/>
      <c r="NOA83" s="117"/>
      <c r="NOB83" s="10"/>
      <c r="NOC83" s="117"/>
      <c r="NOD83" s="10"/>
      <c r="NOE83" s="117"/>
      <c r="NOF83" s="10"/>
      <c r="NOG83" s="117"/>
      <c r="NOH83" s="10"/>
      <c r="NOI83" s="117"/>
      <c r="NOJ83" s="10"/>
      <c r="NOK83" s="117"/>
      <c r="NOL83" s="10"/>
      <c r="NOM83" s="117"/>
      <c r="NON83" s="10"/>
      <c r="NOO83" s="117"/>
      <c r="NOP83" s="10"/>
      <c r="NOQ83" s="117"/>
      <c r="NOR83" s="10"/>
      <c r="NOS83" s="117"/>
      <c r="NOT83" s="10"/>
      <c r="NOU83" s="117"/>
      <c r="NOV83" s="10"/>
      <c r="NOW83" s="117"/>
      <c r="NOX83" s="10"/>
      <c r="NOY83" s="117"/>
      <c r="NOZ83" s="10"/>
      <c r="NPA83" s="117"/>
      <c r="NPB83" s="10"/>
      <c r="NPC83" s="117"/>
      <c r="NPD83" s="10"/>
      <c r="NPE83" s="117"/>
      <c r="NPF83" s="10"/>
      <c r="NPG83" s="117"/>
      <c r="NPH83" s="10"/>
      <c r="NPI83" s="117"/>
      <c r="NPJ83" s="10"/>
      <c r="NPK83" s="117"/>
      <c r="NPL83" s="10"/>
      <c r="NPM83" s="117"/>
      <c r="NPN83" s="10"/>
      <c r="NPO83" s="117"/>
      <c r="NPP83" s="10"/>
      <c r="NPQ83" s="117"/>
      <c r="NPR83" s="10"/>
      <c r="NPS83" s="117"/>
      <c r="NPT83" s="10"/>
      <c r="NPU83" s="117"/>
      <c r="NPV83" s="10"/>
      <c r="NPW83" s="117"/>
      <c r="NPX83" s="10"/>
      <c r="NPY83" s="117"/>
      <c r="NPZ83" s="10"/>
      <c r="NQA83" s="117"/>
      <c r="NQB83" s="10"/>
      <c r="NQC83" s="117"/>
      <c r="NQD83" s="10"/>
      <c r="NQE83" s="117"/>
      <c r="NQF83" s="10"/>
      <c r="NQG83" s="117"/>
      <c r="NQH83" s="10"/>
      <c r="NQI83" s="117"/>
      <c r="NQJ83" s="10"/>
      <c r="NQK83" s="117"/>
      <c r="NQL83" s="10"/>
      <c r="NQM83" s="117"/>
      <c r="NQN83" s="10"/>
      <c r="NQO83" s="117"/>
      <c r="NQP83" s="10"/>
      <c r="NQQ83" s="117"/>
      <c r="NQR83" s="10"/>
      <c r="NQS83" s="117"/>
      <c r="NQT83" s="10"/>
      <c r="NQU83" s="117"/>
      <c r="NQV83" s="10"/>
      <c r="NQW83" s="117"/>
      <c r="NQX83" s="10"/>
      <c r="NQY83" s="117"/>
      <c r="NQZ83" s="10"/>
      <c r="NRA83" s="117"/>
      <c r="NRB83" s="10"/>
      <c r="NRC83" s="117"/>
      <c r="NRD83" s="10"/>
      <c r="NRE83" s="117"/>
      <c r="NRF83" s="10"/>
      <c r="NRG83" s="117"/>
      <c r="NRH83" s="10"/>
      <c r="NRI83" s="117"/>
      <c r="NRJ83" s="10"/>
      <c r="NRK83" s="117"/>
      <c r="NRL83" s="10"/>
      <c r="NRM83" s="117"/>
      <c r="NRN83" s="10"/>
      <c r="NRO83" s="117"/>
      <c r="NRP83" s="10"/>
      <c r="NRQ83" s="117"/>
      <c r="NRR83" s="10"/>
      <c r="NRS83" s="117"/>
      <c r="NRT83" s="10"/>
      <c r="NRU83" s="117"/>
      <c r="NRV83" s="10"/>
      <c r="NRW83" s="117"/>
      <c r="NRX83" s="10"/>
      <c r="NRY83" s="117"/>
      <c r="NRZ83" s="10"/>
      <c r="NSA83" s="117"/>
      <c r="NSB83" s="10"/>
      <c r="NSC83" s="117"/>
      <c r="NSD83" s="10"/>
      <c r="NSE83" s="117"/>
      <c r="NSF83" s="10"/>
      <c r="NSG83" s="117"/>
      <c r="NSH83" s="10"/>
      <c r="NSI83" s="117"/>
      <c r="NSJ83" s="10"/>
      <c r="NSK83" s="117"/>
      <c r="NSL83" s="10"/>
      <c r="NSM83" s="117"/>
      <c r="NSN83" s="10"/>
      <c r="NSO83" s="117"/>
      <c r="NSP83" s="10"/>
      <c r="NSQ83" s="117"/>
      <c r="NSR83" s="10"/>
      <c r="NSS83" s="117"/>
      <c r="NST83" s="10"/>
      <c r="NSU83" s="117"/>
      <c r="NSV83" s="10"/>
      <c r="NSW83" s="117"/>
      <c r="NSX83" s="10"/>
      <c r="NSY83" s="117"/>
      <c r="NSZ83" s="10"/>
      <c r="NTA83" s="117"/>
      <c r="NTB83" s="10"/>
      <c r="NTC83" s="117"/>
      <c r="NTD83" s="10"/>
      <c r="NTE83" s="117"/>
      <c r="NTF83" s="10"/>
      <c r="NTG83" s="117"/>
      <c r="NTH83" s="10"/>
      <c r="NTI83" s="117"/>
      <c r="NTJ83" s="10"/>
      <c r="NTK83" s="117"/>
      <c r="NTL83" s="10"/>
      <c r="NTM83" s="117"/>
      <c r="NTN83" s="10"/>
      <c r="NTO83" s="117"/>
      <c r="NTP83" s="10"/>
      <c r="NTQ83" s="117"/>
      <c r="NTR83" s="10"/>
      <c r="NTS83" s="117"/>
      <c r="NTT83" s="10"/>
      <c r="NTU83" s="117"/>
      <c r="NTV83" s="10"/>
      <c r="NTW83" s="117"/>
      <c r="NTX83" s="10"/>
      <c r="NTY83" s="117"/>
      <c r="NTZ83" s="10"/>
      <c r="NUA83" s="117"/>
      <c r="NUB83" s="10"/>
      <c r="NUC83" s="117"/>
      <c r="NUD83" s="10"/>
      <c r="NUE83" s="117"/>
      <c r="NUF83" s="10"/>
      <c r="NUG83" s="117"/>
      <c r="NUH83" s="10"/>
      <c r="NUI83" s="117"/>
      <c r="NUJ83" s="10"/>
      <c r="NUK83" s="117"/>
      <c r="NUL83" s="10"/>
      <c r="NUM83" s="117"/>
      <c r="NUN83" s="10"/>
      <c r="NUO83" s="117"/>
      <c r="NUP83" s="10"/>
      <c r="NUQ83" s="117"/>
      <c r="NUR83" s="10"/>
      <c r="NUS83" s="117"/>
      <c r="NUT83" s="10"/>
      <c r="NUU83" s="117"/>
      <c r="NUV83" s="10"/>
      <c r="NUW83" s="117"/>
      <c r="NUX83" s="10"/>
      <c r="NUY83" s="117"/>
      <c r="NUZ83" s="10"/>
      <c r="NVA83" s="117"/>
      <c r="NVB83" s="10"/>
      <c r="NVC83" s="117"/>
      <c r="NVD83" s="10"/>
      <c r="NVE83" s="117"/>
      <c r="NVF83" s="10"/>
      <c r="NVG83" s="117"/>
      <c r="NVH83" s="10"/>
      <c r="NVI83" s="117"/>
      <c r="NVJ83" s="10"/>
      <c r="NVK83" s="117"/>
      <c r="NVL83" s="10"/>
      <c r="NVM83" s="117"/>
      <c r="NVN83" s="10"/>
      <c r="NVO83" s="117"/>
      <c r="NVP83" s="10"/>
      <c r="NVQ83" s="117"/>
      <c r="NVR83" s="10"/>
      <c r="NVS83" s="117"/>
      <c r="NVT83" s="10"/>
      <c r="NVU83" s="117"/>
      <c r="NVV83" s="10"/>
      <c r="NVW83" s="117"/>
      <c r="NVX83" s="10"/>
      <c r="NVY83" s="117"/>
      <c r="NVZ83" s="10"/>
      <c r="NWA83" s="117"/>
      <c r="NWB83" s="10"/>
      <c r="NWC83" s="117"/>
      <c r="NWD83" s="10"/>
      <c r="NWE83" s="117"/>
      <c r="NWF83" s="10"/>
      <c r="NWG83" s="117"/>
      <c r="NWH83" s="10"/>
      <c r="NWI83" s="117"/>
      <c r="NWJ83" s="10"/>
      <c r="NWK83" s="117"/>
      <c r="NWL83" s="10"/>
      <c r="NWM83" s="117"/>
      <c r="NWN83" s="10"/>
      <c r="NWO83" s="117"/>
      <c r="NWP83" s="10"/>
      <c r="NWQ83" s="117"/>
      <c r="NWR83" s="10"/>
      <c r="NWS83" s="117"/>
      <c r="NWT83" s="10"/>
      <c r="NWU83" s="117"/>
      <c r="NWV83" s="10"/>
      <c r="NWW83" s="117"/>
      <c r="NWX83" s="10"/>
      <c r="NWY83" s="117"/>
      <c r="NWZ83" s="10"/>
      <c r="NXA83" s="117"/>
      <c r="NXB83" s="10"/>
      <c r="NXC83" s="117"/>
      <c r="NXD83" s="10"/>
      <c r="NXE83" s="117"/>
      <c r="NXF83" s="10"/>
      <c r="NXG83" s="117"/>
      <c r="NXH83" s="10"/>
      <c r="NXI83" s="117"/>
      <c r="NXJ83" s="10"/>
      <c r="NXK83" s="117"/>
      <c r="NXL83" s="10"/>
      <c r="NXM83" s="117"/>
      <c r="NXN83" s="10"/>
      <c r="NXO83" s="117"/>
      <c r="NXP83" s="10"/>
      <c r="NXQ83" s="117"/>
      <c r="NXR83" s="10"/>
      <c r="NXS83" s="117"/>
      <c r="NXT83" s="10"/>
      <c r="NXU83" s="117"/>
      <c r="NXV83" s="10"/>
      <c r="NXW83" s="117"/>
      <c r="NXX83" s="10"/>
      <c r="NXY83" s="117"/>
      <c r="NXZ83" s="10"/>
      <c r="NYA83" s="117"/>
      <c r="NYB83" s="10"/>
      <c r="NYC83" s="117"/>
      <c r="NYD83" s="10"/>
      <c r="NYE83" s="117"/>
      <c r="NYF83" s="10"/>
      <c r="NYG83" s="117"/>
      <c r="NYH83" s="10"/>
      <c r="NYI83" s="117"/>
      <c r="NYJ83" s="10"/>
      <c r="NYK83" s="117"/>
      <c r="NYL83" s="10"/>
      <c r="NYM83" s="117"/>
      <c r="NYN83" s="10"/>
      <c r="NYO83" s="117"/>
      <c r="NYP83" s="10"/>
      <c r="NYQ83" s="117"/>
      <c r="NYR83" s="10"/>
      <c r="NYS83" s="117"/>
      <c r="NYT83" s="10"/>
      <c r="NYU83" s="117"/>
      <c r="NYV83" s="10"/>
      <c r="NYW83" s="117"/>
      <c r="NYX83" s="10"/>
      <c r="NYY83" s="117"/>
      <c r="NYZ83" s="10"/>
      <c r="NZA83" s="117"/>
      <c r="NZB83" s="10"/>
      <c r="NZC83" s="117"/>
      <c r="NZD83" s="10"/>
      <c r="NZE83" s="117"/>
      <c r="NZF83" s="10"/>
      <c r="NZG83" s="117"/>
      <c r="NZH83" s="10"/>
      <c r="NZI83" s="117"/>
      <c r="NZJ83" s="10"/>
      <c r="NZK83" s="117"/>
      <c r="NZL83" s="10"/>
      <c r="NZM83" s="117"/>
      <c r="NZN83" s="10"/>
      <c r="NZO83" s="117"/>
      <c r="NZP83" s="10"/>
      <c r="NZQ83" s="117"/>
      <c r="NZR83" s="10"/>
      <c r="NZS83" s="117"/>
      <c r="NZT83" s="10"/>
      <c r="NZU83" s="117"/>
      <c r="NZV83" s="10"/>
      <c r="NZW83" s="117"/>
      <c r="NZX83" s="10"/>
      <c r="NZY83" s="117"/>
      <c r="NZZ83" s="10"/>
      <c r="OAA83" s="117"/>
      <c r="OAB83" s="10"/>
      <c r="OAC83" s="117"/>
      <c r="OAD83" s="10"/>
      <c r="OAE83" s="117"/>
      <c r="OAF83" s="10"/>
      <c r="OAG83" s="117"/>
      <c r="OAH83" s="10"/>
      <c r="OAI83" s="117"/>
      <c r="OAJ83" s="10"/>
      <c r="OAK83" s="117"/>
      <c r="OAL83" s="10"/>
      <c r="OAM83" s="117"/>
      <c r="OAN83" s="10"/>
      <c r="OAO83" s="117"/>
      <c r="OAP83" s="10"/>
      <c r="OAQ83" s="117"/>
      <c r="OAR83" s="10"/>
      <c r="OAS83" s="117"/>
      <c r="OAT83" s="10"/>
      <c r="OAU83" s="117"/>
      <c r="OAV83" s="10"/>
      <c r="OAW83" s="117"/>
      <c r="OAX83" s="10"/>
      <c r="OAY83" s="117"/>
      <c r="OAZ83" s="10"/>
      <c r="OBA83" s="117"/>
      <c r="OBB83" s="10"/>
      <c r="OBC83" s="117"/>
      <c r="OBD83" s="10"/>
      <c r="OBE83" s="117"/>
      <c r="OBF83" s="10"/>
      <c r="OBG83" s="117"/>
      <c r="OBH83" s="10"/>
      <c r="OBI83" s="117"/>
      <c r="OBJ83" s="10"/>
      <c r="OBK83" s="117"/>
      <c r="OBL83" s="10"/>
      <c r="OBM83" s="117"/>
      <c r="OBN83" s="10"/>
      <c r="OBO83" s="117"/>
      <c r="OBP83" s="10"/>
      <c r="OBQ83" s="117"/>
      <c r="OBR83" s="10"/>
      <c r="OBS83" s="117"/>
      <c r="OBT83" s="10"/>
      <c r="OBU83" s="117"/>
      <c r="OBV83" s="10"/>
      <c r="OBW83" s="117"/>
      <c r="OBX83" s="10"/>
      <c r="OBY83" s="117"/>
      <c r="OBZ83" s="10"/>
      <c r="OCA83" s="117"/>
      <c r="OCB83" s="10"/>
      <c r="OCC83" s="117"/>
      <c r="OCD83" s="10"/>
      <c r="OCE83" s="117"/>
      <c r="OCF83" s="10"/>
      <c r="OCG83" s="117"/>
      <c r="OCH83" s="10"/>
      <c r="OCI83" s="117"/>
      <c r="OCJ83" s="10"/>
      <c r="OCK83" s="117"/>
      <c r="OCL83" s="10"/>
      <c r="OCM83" s="117"/>
      <c r="OCN83" s="10"/>
      <c r="OCO83" s="117"/>
      <c r="OCP83" s="10"/>
      <c r="OCQ83" s="117"/>
      <c r="OCR83" s="10"/>
      <c r="OCS83" s="117"/>
      <c r="OCT83" s="10"/>
      <c r="OCU83" s="117"/>
      <c r="OCV83" s="10"/>
      <c r="OCW83" s="117"/>
      <c r="OCX83" s="10"/>
      <c r="OCY83" s="117"/>
      <c r="OCZ83" s="10"/>
      <c r="ODA83" s="117"/>
      <c r="ODB83" s="10"/>
      <c r="ODC83" s="117"/>
      <c r="ODD83" s="10"/>
      <c r="ODE83" s="117"/>
      <c r="ODF83" s="10"/>
      <c r="ODG83" s="117"/>
      <c r="ODH83" s="10"/>
      <c r="ODI83" s="117"/>
      <c r="ODJ83" s="10"/>
      <c r="ODK83" s="117"/>
      <c r="ODL83" s="10"/>
      <c r="ODM83" s="117"/>
      <c r="ODN83" s="10"/>
      <c r="ODO83" s="117"/>
      <c r="ODP83" s="10"/>
      <c r="ODQ83" s="117"/>
      <c r="ODR83" s="10"/>
      <c r="ODS83" s="117"/>
      <c r="ODT83" s="10"/>
      <c r="ODU83" s="117"/>
      <c r="ODV83" s="10"/>
      <c r="ODW83" s="117"/>
      <c r="ODX83" s="10"/>
      <c r="ODY83" s="117"/>
      <c r="ODZ83" s="10"/>
      <c r="OEA83" s="117"/>
      <c r="OEB83" s="10"/>
      <c r="OEC83" s="117"/>
      <c r="OED83" s="10"/>
      <c r="OEE83" s="117"/>
      <c r="OEF83" s="10"/>
      <c r="OEG83" s="117"/>
      <c r="OEH83" s="10"/>
      <c r="OEI83" s="117"/>
      <c r="OEJ83" s="10"/>
      <c r="OEK83" s="117"/>
      <c r="OEL83" s="10"/>
      <c r="OEM83" s="117"/>
      <c r="OEN83" s="10"/>
      <c r="OEO83" s="117"/>
      <c r="OEP83" s="10"/>
      <c r="OEQ83" s="117"/>
      <c r="OER83" s="10"/>
      <c r="OES83" s="117"/>
      <c r="OET83" s="10"/>
      <c r="OEU83" s="117"/>
      <c r="OEV83" s="10"/>
      <c r="OEW83" s="117"/>
      <c r="OEX83" s="10"/>
      <c r="OEY83" s="117"/>
      <c r="OEZ83" s="10"/>
      <c r="OFA83" s="117"/>
      <c r="OFB83" s="10"/>
      <c r="OFC83" s="117"/>
      <c r="OFD83" s="10"/>
      <c r="OFE83" s="117"/>
      <c r="OFF83" s="10"/>
      <c r="OFG83" s="117"/>
      <c r="OFH83" s="10"/>
      <c r="OFI83" s="117"/>
      <c r="OFJ83" s="10"/>
      <c r="OFK83" s="117"/>
      <c r="OFL83" s="10"/>
      <c r="OFM83" s="117"/>
      <c r="OFN83" s="10"/>
      <c r="OFO83" s="117"/>
      <c r="OFP83" s="10"/>
      <c r="OFQ83" s="117"/>
      <c r="OFR83" s="10"/>
      <c r="OFS83" s="117"/>
      <c r="OFT83" s="10"/>
      <c r="OFU83" s="117"/>
      <c r="OFV83" s="10"/>
      <c r="OFW83" s="117"/>
      <c r="OFX83" s="10"/>
      <c r="OFY83" s="117"/>
      <c r="OFZ83" s="10"/>
      <c r="OGA83" s="117"/>
      <c r="OGB83" s="10"/>
      <c r="OGC83" s="117"/>
      <c r="OGD83" s="10"/>
      <c r="OGE83" s="117"/>
      <c r="OGF83" s="10"/>
      <c r="OGG83" s="117"/>
      <c r="OGH83" s="10"/>
      <c r="OGI83" s="117"/>
      <c r="OGJ83" s="10"/>
      <c r="OGK83" s="117"/>
      <c r="OGL83" s="10"/>
      <c r="OGM83" s="117"/>
      <c r="OGN83" s="10"/>
      <c r="OGO83" s="117"/>
      <c r="OGP83" s="10"/>
      <c r="OGQ83" s="117"/>
      <c r="OGR83" s="10"/>
      <c r="OGS83" s="117"/>
      <c r="OGT83" s="10"/>
      <c r="OGU83" s="117"/>
      <c r="OGV83" s="10"/>
      <c r="OGW83" s="117"/>
      <c r="OGX83" s="10"/>
      <c r="OGY83" s="117"/>
      <c r="OGZ83" s="10"/>
      <c r="OHA83" s="117"/>
      <c r="OHB83" s="10"/>
      <c r="OHC83" s="117"/>
      <c r="OHD83" s="10"/>
      <c r="OHE83" s="117"/>
      <c r="OHF83" s="10"/>
      <c r="OHG83" s="117"/>
      <c r="OHH83" s="10"/>
      <c r="OHI83" s="117"/>
      <c r="OHJ83" s="10"/>
      <c r="OHK83" s="117"/>
      <c r="OHL83" s="10"/>
      <c r="OHM83" s="117"/>
      <c r="OHN83" s="10"/>
      <c r="OHO83" s="117"/>
      <c r="OHP83" s="10"/>
      <c r="OHQ83" s="117"/>
      <c r="OHR83" s="10"/>
      <c r="OHS83" s="117"/>
      <c r="OHT83" s="10"/>
      <c r="OHU83" s="117"/>
      <c r="OHV83" s="10"/>
      <c r="OHW83" s="117"/>
      <c r="OHX83" s="10"/>
      <c r="OHY83" s="117"/>
      <c r="OHZ83" s="10"/>
      <c r="OIA83" s="117"/>
      <c r="OIB83" s="10"/>
      <c r="OIC83" s="117"/>
      <c r="OID83" s="10"/>
      <c r="OIE83" s="117"/>
      <c r="OIF83" s="10"/>
      <c r="OIG83" s="117"/>
      <c r="OIH83" s="10"/>
      <c r="OII83" s="117"/>
      <c r="OIJ83" s="10"/>
      <c r="OIK83" s="117"/>
      <c r="OIL83" s="10"/>
      <c r="OIM83" s="117"/>
      <c r="OIN83" s="10"/>
      <c r="OIO83" s="117"/>
      <c r="OIP83" s="10"/>
      <c r="OIQ83" s="117"/>
      <c r="OIR83" s="10"/>
      <c r="OIS83" s="117"/>
      <c r="OIT83" s="10"/>
      <c r="OIU83" s="117"/>
      <c r="OIV83" s="10"/>
      <c r="OIW83" s="117"/>
      <c r="OIX83" s="10"/>
      <c r="OIY83" s="117"/>
      <c r="OIZ83" s="10"/>
      <c r="OJA83" s="117"/>
      <c r="OJB83" s="10"/>
      <c r="OJC83" s="117"/>
      <c r="OJD83" s="10"/>
      <c r="OJE83" s="117"/>
      <c r="OJF83" s="10"/>
      <c r="OJG83" s="117"/>
      <c r="OJH83" s="10"/>
      <c r="OJI83" s="117"/>
      <c r="OJJ83" s="10"/>
      <c r="OJK83" s="117"/>
      <c r="OJL83" s="10"/>
      <c r="OJM83" s="117"/>
      <c r="OJN83" s="10"/>
      <c r="OJO83" s="117"/>
      <c r="OJP83" s="10"/>
      <c r="OJQ83" s="117"/>
      <c r="OJR83" s="10"/>
      <c r="OJS83" s="117"/>
      <c r="OJT83" s="10"/>
      <c r="OJU83" s="117"/>
      <c r="OJV83" s="10"/>
      <c r="OJW83" s="117"/>
      <c r="OJX83" s="10"/>
      <c r="OJY83" s="117"/>
      <c r="OJZ83" s="10"/>
      <c r="OKA83" s="117"/>
      <c r="OKB83" s="10"/>
      <c r="OKC83" s="117"/>
      <c r="OKD83" s="10"/>
      <c r="OKE83" s="117"/>
      <c r="OKF83" s="10"/>
      <c r="OKG83" s="117"/>
      <c r="OKH83" s="10"/>
      <c r="OKI83" s="117"/>
      <c r="OKJ83" s="10"/>
      <c r="OKK83" s="117"/>
      <c r="OKL83" s="10"/>
      <c r="OKM83" s="117"/>
      <c r="OKN83" s="10"/>
      <c r="OKO83" s="117"/>
      <c r="OKP83" s="10"/>
      <c r="OKQ83" s="117"/>
      <c r="OKR83" s="10"/>
      <c r="OKS83" s="117"/>
      <c r="OKT83" s="10"/>
      <c r="OKU83" s="117"/>
      <c r="OKV83" s="10"/>
      <c r="OKW83" s="117"/>
      <c r="OKX83" s="10"/>
      <c r="OKY83" s="117"/>
      <c r="OKZ83" s="10"/>
      <c r="OLA83" s="117"/>
      <c r="OLB83" s="10"/>
      <c r="OLC83" s="117"/>
      <c r="OLD83" s="10"/>
      <c r="OLE83" s="117"/>
      <c r="OLF83" s="10"/>
      <c r="OLG83" s="117"/>
      <c r="OLH83" s="10"/>
      <c r="OLI83" s="117"/>
      <c r="OLJ83" s="10"/>
      <c r="OLK83" s="117"/>
      <c r="OLL83" s="10"/>
      <c r="OLM83" s="117"/>
      <c r="OLN83" s="10"/>
      <c r="OLO83" s="117"/>
      <c r="OLP83" s="10"/>
      <c r="OLQ83" s="117"/>
      <c r="OLR83" s="10"/>
      <c r="OLS83" s="117"/>
      <c r="OLT83" s="10"/>
      <c r="OLU83" s="117"/>
      <c r="OLV83" s="10"/>
      <c r="OLW83" s="117"/>
      <c r="OLX83" s="10"/>
      <c r="OLY83" s="117"/>
      <c r="OLZ83" s="10"/>
      <c r="OMA83" s="117"/>
      <c r="OMB83" s="10"/>
      <c r="OMC83" s="117"/>
      <c r="OMD83" s="10"/>
      <c r="OME83" s="117"/>
      <c r="OMF83" s="10"/>
      <c r="OMG83" s="117"/>
      <c r="OMH83" s="10"/>
      <c r="OMI83" s="117"/>
      <c r="OMJ83" s="10"/>
      <c r="OMK83" s="117"/>
      <c r="OML83" s="10"/>
      <c r="OMM83" s="117"/>
      <c r="OMN83" s="10"/>
      <c r="OMO83" s="117"/>
      <c r="OMP83" s="10"/>
      <c r="OMQ83" s="117"/>
      <c r="OMR83" s="10"/>
      <c r="OMS83" s="117"/>
      <c r="OMT83" s="10"/>
      <c r="OMU83" s="117"/>
      <c r="OMV83" s="10"/>
      <c r="OMW83" s="117"/>
      <c r="OMX83" s="10"/>
      <c r="OMY83" s="117"/>
      <c r="OMZ83" s="10"/>
      <c r="ONA83" s="117"/>
      <c r="ONB83" s="10"/>
      <c r="ONC83" s="117"/>
      <c r="OND83" s="10"/>
      <c r="ONE83" s="117"/>
      <c r="ONF83" s="10"/>
      <c r="ONG83" s="117"/>
      <c r="ONH83" s="10"/>
      <c r="ONI83" s="117"/>
      <c r="ONJ83" s="10"/>
      <c r="ONK83" s="117"/>
      <c r="ONL83" s="10"/>
      <c r="ONM83" s="117"/>
      <c r="ONN83" s="10"/>
      <c r="ONO83" s="117"/>
      <c r="ONP83" s="10"/>
      <c r="ONQ83" s="117"/>
      <c r="ONR83" s="10"/>
      <c r="ONS83" s="117"/>
      <c r="ONT83" s="10"/>
      <c r="ONU83" s="117"/>
      <c r="ONV83" s="10"/>
      <c r="ONW83" s="117"/>
      <c r="ONX83" s="10"/>
      <c r="ONY83" s="117"/>
      <c r="ONZ83" s="10"/>
      <c r="OOA83" s="117"/>
      <c r="OOB83" s="10"/>
      <c r="OOC83" s="117"/>
      <c r="OOD83" s="10"/>
      <c r="OOE83" s="117"/>
      <c r="OOF83" s="10"/>
      <c r="OOG83" s="117"/>
      <c r="OOH83" s="10"/>
      <c r="OOI83" s="117"/>
      <c r="OOJ83" s="10"/>
      <c r="OOK83" s="117"/>
      <c r="OOL83" s="10"/>
      <c r="OOM83" s="117"/>
      <c r="OON83" s="10"/>
      <c r="OOO83" s="117"/>
      <c r="OOP83" s="10"/>
      <c r="OOQ83" s="117"/>
      <c r="OOR83" s="10"/>
      <c r="OOS83" s="117"/>
      <c r="OOT83" s="10"/>
      <c r="OOU83" s="117"/>
      <c r="OOV83" s="10"/>
      <c r="OOW83" s="117"/>
      <c r="OOX83" s="10"/>
      <c r="OOY83" s="117"/>
      <c r="OOZ83" s="10"/>
      <c r="OPA83" s="117"/>
      <c r="OPB83" s="10"/>
      <c r="OPC83" s="117"/>
      <c r="OPD83" s="10"/>
      <c r="OPE83" s="117"/>
      <c r="OPF83" s="10"/>
      <c r="OPG83" s="117"/>
      <c r="OPH83" s="10"/>
      <c r="OPI83" s="117"/>
      <c r="OPJ83" s="10"/>
      <c r="OPK83" s="117"/>
      <c r="OPL83" s="10"/>
      <c r="OPM83" s="117"/>
      <c r="OPN83" s="10"/>
      <c r="OPO83" s="117"/>
      <c r="OPP83" s="10"/>
      <c r="OPQ83" s="117"/>
      <c r="OPR83" s="10"/>
      <c r="OPS83" s="117"/>
      <c r="OPT83" s="10"/>
      <c r="OPU83" s="117"/>
      <c r="OPV83" s="10"/>
      <c r="OPW83" s="117"/>
      <c r="OPX83" s="10"/>
      <c r="OPY83" s="117"/>
      <c r="OPZ83" s="10"/>
      <c r="OQA83" s="117"/>
      <c r="OQB83" s="10"/>
      <c r="OQC83" s="117"/>
      <c r="OQD83" s="10"/>
      <c r="OQE83" s="117"/>
      <c r="OQF83" s="10"/>
      <c r="OQG83" s="117"/>
      <c r="OQH83" s="10"/>
      <c r="OQI83" s="117"/>
      <c r="OQJ83" s="10"/>
      <c r="OQK83" s="117"/>
      <c r="OQL83" s="10"/>
      <c r="OQM83" s="117"/>
      <c r="OQN83" s="10"/>
      <c r="OQO83" s="117"/>
      <c r="OQP83" s="10"/>
      <c r="OQQ83" s="117"/>
      <c r="OQR83" s="10"/>
      <c r="OQS83" s="117"/>
      <c r="OQT83" s="10"/>
      <c r="OQU83" s="117"/>
      <c r="OQV83" s="10"/>
      <c r="OQW83" s="117"/>
      <c r="OQX83" s="10"/>
      <c r="OQY83" s="117"/>
      <c r="OQZ83" s="10"/>
      <c r="ORA83" s="117"/>
      <c r="ORB83" s="10"/>
      <c r="ORC83" s="117"/>
      <c r="ORD83" s="10"/>
      <c r="ORE83" s="117"/>
      <c r="ORF83" s="10"/>
      <c r="ORG83" s="117"/>
      <c r="ORH83" s="10"/>
      <c r="ORI83" s="117"/>
      <c r="ORJ83" s="10"/>
      <c r="ORK83" s="117"/>
      <c r="ORL83" s="10"/>
      <c r="ORM83" s="117"/>
      <c r="ORN83" s="10"/>
      <c r="ORO83" s="117"/>
      <c r="ORP83" s="10"/>
      <c r="ORQ83" s="117"/>
      <c r="ORR83" s="10"/>
      <c r="ORS83" s="117"/>
      <c r="ORT83" s="10"/>
      <c r="ORU83" s="117"/>
      <c r="ORV83" s="10"/>
      <c r="ORW83" s="117"/>
      <c r="ORX83" s="10"/>
      <c r="ORY83" s="117"/>
      <c r="ORZ83" s="10"/>
      <c r="OSA83" s="117"/>
      <c r="OSB83" s="10"/>
      <c r="OSC83" s="117"/>
      <c r="OSD83" s="10"/>
      <c r="OSE83" s="117"/>
      <c r="OSF83" s="10"/>
      <c r="OSG83" s="117"/>
      <c r="OSH83" s="10"/>
      <c r="OSI83" s="117"/>
      <c r="OSJ83" s="10"/>
      <c r="OSK83" s="117"/>
      <c r="OSL83" s="10"/>
      <c r="OSM83" s="117"/>
      <c r="OSN83" s="10"/>
      <c r="OSO83" s="117"/>
      <c r="OSP83" s="10"/>
      <c r="OSQ83" s="117"/>
      <c r="OSR83" s="10"/>
      <c r="OSS83" s="117"/>
      <c r="OST83" s="10"/>
      <c r="OSU83" s="117"/>
      <c r="OSV83" s="10"/>
      <c r="OSW83" s="117"/>
      <c r="OSX83" s="10"/>
      <c r="OSY83" s="117"/>
      <c r="OSZ83" s="10"/>
      <c r="OTA83" s="117"/>
      <c r="OTB83" s="10"/>
      <c r="OTC83" s="117"/>
      <c r="OTD83" s="10"/>
      <c r="OTE83" s="117"/>
      <c r="OTF83" s="10"/>
      <c r="OTG83" s="117"/>
      <c r="OTH83" s="10"/>
      <c r="OTI83" s="117"/>
      <c r="OTJ83" s="10"/>
      <c r="OTK83" s="117"/>
      <c r="OTL83" s="10"/>
      <c r="OTM83" s="117"/>
      <c r="OTN83" s="10"/>
      <c r="OTO83" s="117"/>
      <c r="OTP83" s="10"/>
      <c r="OTQ83" s="117"/>
      <c r="OTR83" s="10"/>
      <c r="OTS83" s="117"/>
      <c r="OTT83" s="10"/>
      <c r="OTU83" s="117"/>
      <c r="OTV83" s="10"/>
      <c r="OTW83" s="117"/>
      <c r="OTX83" s="10"/>
      <c r="OTY83" s="117"/>
      <c r="OTZ83" s="10"/>
      <c r="OUA83" s="117"/>
      <c r="OUB83" s="10"/>
      <c r="OUC83" s="117"/>
      <c r="OUD83" s="10"/>
      <c r="OUE83" s="117"/>
      <c r="OUF83" s="10"/>
      <c r="OUG83" s="117"/>
      <c r="OUH83" s="10"/>
      <c r="OUI83" s="117"/>
      <c r="OUJ83" s="10"/>
      <c r="OUK83" s="117"/>
      <c r="OUL83" s="10"/>
      <c r="OUM83" s="117"/>
      <c r="OUN83" s="10"/>
      <c r="OUO83" s="117"/>
      <c r="OUP83" s="10"/>
      <c r="OUQ83" s="117"/>
      <c r="OUR83" s="10"/>
      <c r="OUS83" s="117"/>
      <c r="OUT83" s="10"/>
      <c r="OUU83" s="117"/>
      <c r="OUV83" s="10"/>
      <c r="OUW83" s="117"/>
      <c r="OUX83" s="10"/>
      <c r="OUY83" s="117"/>
      <c r="OUZ83" s="10"/>
      <c r="OVA83" s="117"/>
      <c r="OVB83" s="10"/>
      <c r="OVC83" s="117"/>
      <c r="OVD83" s="10"/>
      <c r="OVE83" s="117"/>
      <c r="OVF83" s="10"/>
      <c r="OVG83" s="117"/>
      <c r="OVH83" s="10"/>
      <c r="OVI83" s="117"/>
      <c r="OVJ83" s="10"/>
      <c r="OVK83" s="117"/>
      <c r="OVL83" s="10"/>
      <c r="OVM83" s="117"/>
      <c r="OVN83" s="10"/>
      <c r="OVO83" s="117"/>
      <c r="OVP83" s="10"/>
      <c r="OVQ83" s="117"/>
      <c r="OVR83" s="10"/>
      <c r="OVS83" s="117"/>
      <c r="OVT83" s="10"/>
      <c r="OVU83" s="117"/>
      <c r="OVV83" s="10"/>
      <c r="OVW83" s="117"/>
      <c r="OVX83" s="10"/>
      <c r="OVY83" s="117"/>
      <c r="OVZ83" s="10"/>
      <c r="OWA83" s="117"/>
      <c r="OWB83" s="10"/>
      <c r="OWC83" s="117"/>
      <c r="OWD83" s="10"/>
      <c r="OWE83" s="117"/>
      <c r="OWF83" s="10"/>
      <c r="OWG83" s="117"/>
      <c r="OWH83" s="10"/>
      <c r="OWI83" s="117"/>
      <c r="OWJ83" s="10"/>
      <c r="OWK83" s="117"/>
      <c r="OWL83" s="10"/>
      <c r="OWM83" s="117"/>
      <c r="OWN83" s="10"/>
      <c r="OWO83" s="117"/>
      <c r="OWP83" s="10"/>
      <c r="OWQ83" s="117"/>
      <c r="OWR83" s="10"/>
      <c r="OWS83" s="117"/>
      <c r="OWT83" s="10"/>
      <c r="OWU83" s="117"/>
      <c r="OWV83" s="10"/>
      <c r="OWW83" s="117"/>
      <c r="OWX83" s="10"/>
      <c r="OWY83" s="117"/>
      <c r="OWZ83" s="10"/>
      <c r="OXA83" s="117"/>
      <c r="OXB83" s="10"/>
      <c r="OXC83" s="117"/>
      <c r="OXD83" s="10"/>
      <c r="OXE83" s="117"/>
      <c r="OXF83" s="10"/>
      <c r="OXG83" s="117"/>
      <c r="OXH83" s="10"/>
      <c r="OXI83" s="117"/>
      <c r="OXJ83" s="10"/>
      <c r="OXK83" s="117"/>
      <c r="OXL83" s="10"/>
      <c r="OXM83" s="117"/>
      <c r="OXN83" s="10"/>
      <c r="OXO83" s="117"/>
      <c r="OXP83" s="10"/>
      <c r="OXQ83" s="117"/>
      <c r="OXR83" s="10"/>
      <c r="OXS83" s="117"/>
      <c r="OXT83" s="10"/>
      <c r="OXU83" s="117"/>
      <c r="OXV83" s="10"/>
      <c r="OXW83" s="117"/>
      <c r="OXX83" s="10"/>
      <c r="OXY83" s="117"/>
      <c r="OXZ83" s="10"/>
      <c r="OYA83" s="117"/>
      <c r="OYB83" s="10"/>
      <c r="OYC83" s="117"/>
      <c r="OYD83" s="10"/>
      <c r="OYE83" s="117"/>
      <c r="OYF83" s="10"/>
      <c r="OYG83" s="117"/>
      <c r="OYH83" s="10"/>
      <c r="OYI83" s="117"/>
      <c r="OYJ83" s="10"/>
      <c r="OYK83" s="117"/>
      <c r="OYL83" s="10"/>
      <c r="OYM83" s="117"/>
      <c r="OYN83" s="10"/>
      <c r="OYO83" s="117"/>
      <c r="OYP83" s="10"/>
      <c r="OYQ83" s="117"/>
      <c r="OYR83" s="10"/>
      <c r="OYS83" s="117"/>
      <c r="OYT83" s="10"/>
      <c r="OYU83" s="117"/>
      <c r="OYV83" s="10"/>
      <c r="OYW83" s="117"/>
      <c r="OYX83" s="10"/>
      <c r="OYY83" s="117"/>
      <c r="OYZ83" s="10"/>
      <c r="OZA83" s="117"/>
      <c r="OZB83" s="10"/>
      <c r="OZC83" s="117"/>
      <c r="OZD83" s="10"/>
      <c r="OZE83" s="117"/>
      <c r="OZF83" s="10"/>
      <c r="OZG83" s="117"/>
      <c r="OZH83" s="10"/>
      <c r="OZI83" s="117"/>
      <c r="OZJ83" s="10"/>
      <c r="OZK83" s="117"/>
      <c r="OZL83" s="10"/>
      <c r="OZM83" s="117"/>
      <c r="OZN83" s="10"/>
      <c r="OZO83" s="117"/>
      <c r="OZP83" s="10"/>
      <c r="OZQ83" s="117"/>
      <c r="OZR83" s="10"/>
      <c r="OZS83" s="117"/>
      <c r="OZT83" s="10"/>
      <c r="OZU83" s="117"/>
      <c r="OZV83" s="10"/>
      <c r="OZW83" s="117"/>
      <c r="OZX83" s="10"/>
      <c r="OZY83" s="117"/>
      <c r="OZZ83" s="10"/>
      <c r="PAA83" s="117"/>
      <c r="PAB83" s="10"/>
      <c r="PAC83" s="117"/>
      <c r="PAD83" s="10"/>
      <c r="PAE83" s="117"/>
      <c r="PAF83" s="10"/>
      <c r="PAG83" s="117"/>
      <c r="PAH83" s="10"/>
      <c r="PAI83" s="117"/>
      <c r="PAJ83" s="10"/>
      <c r="PAK83" s="117"/>
      <c r="PAL83" s="10"/>
      <c r="PAM83" s="117"/>
      <c r="PAN83" s="10"/>
      <c r="PAO83" s="117"/>
      <c r="PAP83" s="10"/>
      <c r="PAQ83" s="117"/>
      <c r="PAR83" s="10"/>
      <c r="PAS83" s="117"/>
      <c r="PAT83" s="10"/>
      <c r="PAU83" s="117"/>
      <c r="PAV83" s="10"/>
      <c r="PAW83" s="117"/>
      <c r="PAX83" s="10"/>
      <c r="PAY83" s="117"/>
      <c r="PAZ83" s="10"/>
      <c r="PBA83" s="117"/>
      <c r="PBB83" s="10"/>
      <c r="PBC83" s="117"/>
      <c r="PBD83" s="10"/>
      <c r="PBE83" s="117"/>
      <c r="PBF83" s="10"/>
      <c r="PBG83" s="117"/>
      <c r="PBH83" s="10"/>
      <c r="PBI83" s="117"/>
      <c r="PBJ83" s="10"/>
      <c r="PBK83" s="117"/>
      <c r="PBL83" s="10"/>
      <c r="PBM83" s="117"/>
      <c r="PBN83" s="10"/>
      <c r="PBO83" s="117"/>
      <c r="PBP83" s="10"/>
      <c r="PBQ83" s="117"/>
      <c r="PBR83" s="10"/>
      <c r="PBS83" s="117"/>
      <c r="PBT83" s="10"/>
      <c r="PBU83" s="117"/>
      <c r="PBV83" s="10"/>
      <c r="PBW83" s="117"/>
      <c r="PBX83" s="10"/>
      <c r="PBY83" s="117"/>
      <c r="PBZ83" s="10"/>
      <c r="PCA83" s="117"/>
      <c r="PCB83" s="10"/>
      <c r="PCC83" s="117"/>
      <c r="PCD83" s="10"/>
      <c r="PCE83" s="117"/>
      <c r="PCF83" s="10"/>
      <c r="PCG83" s="117"/>
      <c r="PCH83" s="10"/>
      <c r="PCI83" s="117"/>
      <c r="PCJ83" s="10"/>
      <c r="PCK83" s="117"/>
      <c r="PCL83" s="10"/>
      <c r="PCM83" s="117"/>
      <c r="PCN83" s="10"/>
      <c r="PCO83" s="117"/>
      <c r="PCP83" s="10"/>
      <c r="PCQ83" s="117"/>
      <c r="PCR83" s="10"/>
      <c r="PCS83" s="117"/>
      <c r="PCT83" s="10"/>
      <c r="PCU83" s="117"/>
      <c r="PCV83" s="10"/>
      <c r="PCW83" s="117"/>
      <c r="PCX83" s="10"/>
      <c r="PCY83" s="117"/>
      <c r="PCZ83" s="10"/>
      <c r="PDA83" s="117"/>
      <c r="PDB83" s="10"/>
      <c r="PDC83" s="117"/>
      <c r="PDD83" s="10"/>
      <c r="PDE83" s="117"/>
      <c r="PDF83" s="10"/>
      <c r="PDG83" s="117"/>
      <c r="PDH83" s="10"/>
      <c r="PDI83" s="117"/>
      <c r="PDJ83" s="10"/>
      <c r="PDK83" s="117"/>
      <c r="PDL83" s="10"/>
      <c r="PDM83" s="117"/>
      <c r="PDN83" s="10"/>
      <c r="PDO83" s="117"/>
      <c r="PDP83" s="10"/>
      <c r="PDQ83" s="117"/>
      <c r="PDR83" s="10"/>
      <c r="PDS83" s="117"/>
      <c r="PDT83" s="10"/>
      <c r="PDU83" s="117"/>
      <c r="PDV83" s="10"/>
      <c r="PDW83" s="117"/>
      <c r="PDX83" s="10"/>
      <c r="PDY83" s="117"/>
      <c r="PDZ83" s="10"/>
      <c r="PEA83" s="117"/>
      <c r="PEB83" s="10"/>
      <c r="PEC83" s="117"/>
      <c r="PED83" s="10"/>
      <c r="PEE83" s="117"/>
      <c r="PEF83" s="10"/>
      <c r="PEG83" s="117"/>
      <c r="PEH83" s="10"/>
      <c r="PEI83" s="117"/>
      <c r="PEJ83" s="10"/>
      <c r="PEK83" s="117"/>
      <c r="PEL83" s="10"/>
      <c r="PEM83" s="117"/>
      <c r="PEN83" s="10"/>
      <c r="PEO83" s="117"/>
      <c r="PEP83" s="10"/>
      <c r="PEQ83" s="117"/>
      <c r="PER83" s="10"/>
      <c r="PES83" s="117"/>
      <c r="PET83" s="10"/>
      <c r="PEU83" s="117"/>
      <c r="PEV83" s="10"/>
      <c r="PEW83" s="117"/>
      <c r="PEX83" s="10"/>
      <c r="PEY83" s="117"/>
      <c r="PEZ83" s="10"/>
      <c r="PFA83" s="117"/>
      <c r="PFB83" s="10"/>
      <c r="PFC83" s="117"/>
      <c r="PFD83" s="10"/>
      <c r="PFE83" s="117"/>
      <c r="PFF83" s="10"/>
      <c r="PFG83" s="117"/>
      <c r="PFH83" s="10"/>
      <c r="PFI83" s="117"/>
      <c r="PFJ83" s="10"/>
      <c r="PFK83" s="117"/>
      <c r="PFL83" s="10"/>
      <c r="PFM83" s="117"/>
      <c r="PFN83" s="10"/>
      <c r="PFO83" s="117"/>
      <c r="PFP83" s="10"/>
      <c r="PFQ83" s="117"/>
      <c r="PFR83" s="10"/>
      <c r="PFS83" s="117"/>
      <c r="PFT83" s="10"/>
      <c r="PFU83" s="117"/>
      <c r="PFV83" s="10"/>
      <c r="PFW83" s="117"/>
      <c r="PFX83" s="10"/>
      <c r="PFY83" s="117"/>
      <c r="PFZ83" s="10"/>
      <c r="PGA83" s="117"/>
      <c r="PGB83" s="10"/>
      <c r="PGC83" s="117"/>
      <c r="PGD83" s="10"/>
      <c r="PGE83" s="117"/>
      <c r="PGF83" s="10"/>
      <c r="PGG83" s="117"/>
      <c r="PGH83" s="10"/>
      <c r="PGI83" s="117"/>
      <c r="PGJ83" s="10"/>
      <c r="PGK83" s="117"/>
      <c r="PGL83" s="10"/>
      <c r="PGM83" s="117"/>
      <c r="PGN83" s="10"/>
      <c r="PGO83" s="117"/>
      <c r="PGP83" s="10"/>
      <c r="PGQ83" s="117"/>
      <c r="PGR83" s="10"/>
      <c r="PGS83" s="117"/>
      <c r="PGT83" s="10"/>
      <c r="PGU83" s="117"/>
      <c r="PGV83" s="10"/>
      <c r="PGW83" s="117"/>
      <c r="PGX83" s="10"/>
      <c r="PGY83" s="117"/>
      <c r="PGZ83" s="10"/>
      <c r="PHA83" s="117"/>
      <c r="PHB83" s="10"/>
      <c r="PHC83" s="117"/>
      <c r="PHD83" s="10"/>
      <c r="PHE83" s="117"/>
      <c r="PHF83" s="10"/>
      <c r="PHG83" s="117"/>
      <c r="PHH83" s="10"/>
      <c r="PHI83" s="117"/>
      <c r="PHJ83" s="10"/>
      <c r="PHK83" s="117"/>
      <c r="PHL83" s="10"/>
      <c r="PHM83" s="117"/>
      <c r="PHN83" s="10"/>
      <c r="PHO83" s="117"/>
      <c r="PHP83" s="10"/>
      <c r="PHQ83" s="117"/>
      <c r="PHR83" s="10"/>
      <c r="PHS83" s="117"/>
      <c r="PHT83" s="10"/>
      <c r="PHU83" s="117"/>
      <c r="PHV83" s="10"/>
      <c r="PHW83" s="117"/>
      <c r="PHX83" s="10"/>
      <c r="PHY83" s="117"/>
      <c r="PHZ83" s="10"/>
      <c r="PIA83" s="117"/>
      <c r="PIB83" s="10"/>
      <c r="PIC83" s="117"/>
      <c r="PID83" s="10"/>
      <c r="PIE83" s="117"/>
      <c r="PIF83" s="10"/>
      <c r="PIG83" s="117"/>
      <c r="PIH83" s="10"/>
      <c r="PII83" s="117"/>
      <c r="PIJ83" s="10"/>
      <c r="PIK83" s="117"/>
      <c r="PIL83" s="10"/>
      <c r="PIM83" s="117"/>
      <c r="PIN83" s="10"/>
      <c r="PIO83" s="117"/>
      <c r="PIP83" s="10"/>
      <c r="PIQ83" s="117"/>
      <c r="PIR83" s="10"/>
      <c r="PIS83" s="117"/>
      <c r="PIT83" s="10"/>
      <c r="PIU83" s="117"/>
      <c r="PIV83" s="10"/>
      <c r="PIW83" s="117"/>
      <c r="PIX83" s="10"/>
      <c r="PIY83" s="117"/>
      <c r="PIZ83" s="10"/>
      <c r="PJA83" s="117"/>
      <c r="PJB83" s="10"/>
      <c r="PJC83" s="117"/>
      <c r="PJD83" s="10"/>
      <c r="PJE83" s="117"/>
      <c r="PJF83" s="10"/>
      <c r="PJG83" s="117"/>
      <c r="PJH83" s="10"/>
      <c r="PJI83" s="117"/>
      <c r="PJJ83" s="10"/>
      <c r="PJK83" s="117"/>
      <c r="PJL83" s="10"/>
      <c r="PJM83" s="117"/>
      <c r="PJN83" s="10"/>
      <c r="PJO83" s="117"/>
      <c r="PJP83" s="10"/>
      <c r="PJQ83" s="117"/>
      <c r="PJR83" s="10"/>
      <c r="PJS83" s="117"/>
      <c r="PJT83" s="10"/>
      <c r="PJU83" s="117"/>
      <c r="PJV83" s="10"/>
      <c r="PJW83" s="117"/>
      <c r="PJX83" s="10"/>
      <c r="PJY83" s="117"/>
      <c r="PJZ83" s="10"/>
      <c r="PKA83" s="117"/>
      <c r="PKB83" s="10"/>
      <c r="PKC83" s="117"/>
      <c r="PKD83" s="10"/>
      <c r="PKE83" s="117"/>
      <c r="PKF83" s="10"/>
      <c r="PKG83" s="117"/>
      <c r="PKH83" s="10"/>
      <c r="PKI83" s="117"/>
      <c r="PKJ83" s="10"/>
      <c r="PKK83" s="117"/>
      <c r="PKL83" s="10"/>
      <c r="PKM83" s="117"/>
      <c r="PKN83" s="10"/>
      <c r="PKO83" s="117"/>
      <c r="PKP83" s="10"/>
      <c r="PKQ83" s="117"/>
      <c r="PKR83" s="10"/>
      <c r="PKS83" s="117"/>
      <c r="PKT83" s="10"/>
      <c r="PKU83" s="117"/>
      <c r="PKV83" s="10"/>
      <c r="PKW83" s="117"/>
      <c r="PKX83" s="10"/>
      <c r="PKY83" s="117"/>
      <c r="PKZ83" s="10"/>
      <c r="PLA83" s="117"/>
      <c r="PLB83" s="10"/>
      <c r="PLC83" s="117"/>
      <c r="PLD83" s="10"/>
      <c r="PLE83" s="117"/>
      <c r="PLF83" s="10"/>
      <c r="PLG83" s="117"/>
      <c r="PLH83" s="10"/>
      <c r="PLI83" s="117"/>
      <c r="PLJ83" s="10"/>
      <c r="PLK83" s="117"/>
      <c r="PLL83" s="10"/>
      <c r="PLM83" s="117"/>
      <c r="PLN83" s="10"/>
      <c r="PLO83" s="117"/>
      <c r="PLP83" s="10"/>
      <c r="PLQ83" s="117"/>
      <c r="PLR83" s="10"/>
      <c r="PLS83" s="117"/>
      <c r="PLT83" s="10"/>
      <c r="PLU83" s="117"/>
      <c r="PLV83" s="10"/>
      <c r="PLW83" s="117"/>
      <c r="PLX83" s="10"/>
      <c r="PLY83" s="117"/>
      <c r="PLZ83" s="10"/>
      <c r="PMA83" s="117"/>
      <c r="PMB83" s="10"/>
      <c r="PMC83" s="117"/>
      <c r="PMD83" s="10"/>
      <c r="PME83" s="117"/>
      <c r="PMF83" s="10"/>
      <c r="PMG83" s="117"/>
      <c r="PMH83" s="10"/>
      <c r="PMI83" s="117"/>
      <c r="PMJ83" s="10"/>
      <c r="PMK83" s="117"/>
      <c r="PML83" s="10"/>
      <c r="PMM83" s="117"/>
      <c r="PMN83" s="10"/>
      <c r="PMO83" s="117"/>
      <c r="PMP83" s="10"/>
      <c r="PMQ83" s="117"/>
      <c r="PMR83" s="10"/>
      <c r="PMS83" s="117"/>
      <c r="PMT83" s="10"/>
      <c r="PMU83" s="117"/>
      <c r="PMV83" s="10"/>
      <c r="PMW83" s="117"/>
      <c r="PMX83" s="10"/>
      <c r="PMY83" s="117"/>
      <c r="PMZ83" s="10"/>
      <c r="PNA83" s="117"/>
      <c r="PNB83" s="10"/>
      <c r="PNC83" s="117"/>
      <c r="PND83" s="10"/>
      <c r="PNE83" s="117"/>
      <c r="PNF83" s="10"/>
      <c r="PNG83" s="117"/>
      <c r="PNH83" s="10"/>
      <c r="PNI83" s="117"/>
      <c r="PNJ83" s="10"/>
      <c r="PNK83" s="117"/>
      <c r="PNL83" s="10"/>
      <c r="PNM83" s="117"/>
      <c r="PNN83" s="10"/>
      <c r="PNO83" s="117"/>
      <c r="PNP83" s="10"/>
      <c r="PNQ83" s="117"/>
      <c r="PNR83" s="10"/>
      <c r="PNS83" s="117"/>
      <c r="PNT83" s="10"/>
      <c r="PNU83" s="117"/>
      <c r="PNV83" s="10"/>
      <c r="PNW83" s="117"/>
      <c r="PNX83" s="10"/>
      <c r="PNY83" s="117"/>
      <c r="PNZ83" s="10"/>
      <c r="POA83" s="117"/>
      <c r="POB83" s="10"/>
      <c r="POC83" s="117"/>
      <c r="POD83" s="10"/>
      <c r="POE83" s="117"/>
      <c r="POF83" s="10"/>
      <c r="POG83" s="117"/>
      <c r="POH83" s="10"/>
      <c r="POI83" s="117"/>
      <c r="POJ83" s="10"/>
      <c r="POK83" s="117"/>
      <c r="POL83" s="10"/>
      <c r="POM83" s="117"/>
      <c r="PON83" s="10"/>
      <c r="POO83" s="117"/>
      <c r="POP83" s="10"/>
      <c r="POQ83" s="117"/>
      <c r="POR83" s="10"/>
      <c r="POS83" s="117"/>
      <c r="POT83" s="10"/>
      <c r="POU83" s="117"/>
      <c r="POV83" s="10"/>
      <c r="POW83" s="117"/>
      <c r="POX83" s="10"/>
      <c r="POY83" s="117"/>
      <c r="POZ83" s="10"/>
      <c r="PPA83" s="117"/>
      <c r="PPB83" s="10"/>
      <c r="PPC83" s="117"/>
      <c r="PPD83" s="10"/>
      <c r="PPE83" s="117"/>
      <c r="PPF83" s="10"/>
      <c r="PPG83" s="117"/>
      <c r="PPH83" s="10"/>
      <c r="PPI83" s="117"/>
      <c r="PPJ83" s="10"/>
      <c r="PPK83" s="117"/>
      <c r="PPL83" s="10"/>
      <c r="PPM83" s="117"/>
      <c r="PPN83" s="10"/>
      <c r="PPO83" s="117"/>
      <c r="PPP83" s="10"/>
      <c r="PPQ83" s="117"/>
      <c r="PPR83" s="10"/>
      <c r="PPS83" s="117"/>
      <c r="PPT83" s="10"/>
      <c r="PPU83" s="117"/>
      <c r="PPV83" s="10"/>
      <c r="PPW83" s="117"/>
      <c r="PPX83" s="10"/>
      <c r="PPY83" s="117"/>
      <c r="PPZ83" s="10"/>
      <c r="PQA83" s="117"/>
      <c r="PQB83" s="10"/>
      <c r="PQC83" s="117"/>
      <c r="PQD83" s="10"/>
      <c r="PQE83" s="117"/>
      <c r="PQF83" s="10"/>
      <c r="PQG83" s="117"/>
      <c r="PQH83" s="10"/>
      <c r="PQI83" s="117"/>
      <c r="PQJ83" s="10"/>
      <c r="PQK83" s="117"/>
      <c r="PQL83" s="10"/>
      <c r="PQM83" s="117"/>
      <c r="PQN83" s="10"/>
      <c r="PQO83" s="117"/>
      <c r="PQP83" s="10"/>
      <c r="PQQ83" s="117"/>
      <c r="PQR83" s="10"/>
      <c r="PQS83" s="117"/>
      <c r="PQT83" s="10"/>
      <c r="PQU83" s="117"/>
      <c r="PQV83" s="10"/>
      <c r="PQW83" s="117"/>
      <c r="PQX83" s="10"/>
      <c r="PQY83" s="117"/>
      <c r="PQZ83" s="10"/>
      <c r="PRA83" s="117"/>
      <c r="PRB83" s="10"/>
      <c r="PRC83" s="117"/>
      <c r="PRD83" s="10"/>
      <c r="PRE83" s="117"/>
      <c r="PRF83" s="10"/>
      <c r="PRG83" s="117"/>
      <c r="PRH83" s="10"/>
      <c r="PRI83" s="117"/>
      <c r="PRJ83" s="10"/>
      <c r="PRK83" s="117"/>
      <c r="PRL83" s="10"/>
      <c r="PRM83" s="117"/>
      <c r="PRN83" s="10"/>
      <c r="PRO83" s="117"/>
      <c r="PRP83" s="10"/>
      <c r="PRQ83" s="117"/>
      <c r="PRR83" s="10"/>
      <c r="PRS83" s="117"/>
      <c r="PRT83" s="10"/>
      <c r="PRU83" s="117"/>
      <c r="PRV83" s="10"/>
      <c r="PRW83" s="117"/>
      <c r="PRX83" s="10"/>
      <c r="PRY83" s="117"/>
      <c r="PRZ83" s="10"/>
      <c r="PSA83" s="117"/>
      <c r="PSB83" s="10"/>
      <c r="PSC83" s="117"/>
      <c r="PSD83" s="10"/>
      <c r="PSE83" s="117"/>
      <c r="PSF83" s="10"/>
      <c r="PSG83" s="117"/>
      <c r="PSH83" s="10"/>
      <c r="PSI83" s="117"/>
      <c r="PSJ83" s="10"/>
      <c r="PSK83" s="117"/>
      <c r="PSL83" s="10"/>
      <c r="PSM83" s="117"/>
      <c r="PSN83" s="10"/>
      <c r="PSO83" s="117"/>
      <c r="PSP83" s="10"/>
      <c r="PSQ83" s="117"/>
      <c r="PSR83" s="10"/>
      <c r="PSS83" s="117"/>
      <c r="PST83" s="10"/>
      <c r="PSU83" s="117"/>
      <c r="PSV83" s="10"/>
      <c r="PSW83" s="117"/>
      <c r="PSX83" s="10"/>
      <c r="PSY83" s="117"/>
      <c r="PSZ83" s="10"/>
      <c r="PTA83" s="117"/>
      <c r="PTB83" s="10"/>
      <c r="PTC83" s="117"/>
      <c r="PTD83" s="10"/>
      <c r="PTE83" s="117"/>
      <c r="PTF83" s="10"/>
      <c r="PTG83" s="117"/>
      <c r="PTH83" s="10"/>
      <c r="PTI83" s="117"/>
      <c r="PTJ83" s="10"/>
      <c r="PTK83" s="117"/>
      <c r="PTL83" s="10"/>
      <c r="PTM83" s="117"/>
      <c r="PTN83" s="10"/>
      <c r="PTO83" s="117"/>
      <c r="PTP83" s="10"/>
      <c r="PTQ83" s="117"/>
      <c r="PTR83" s="10"/>
      <c r="PTS83" s="117"/>
      <c r="PTT83" s="10"/>
      <c r="PTU83" s="117"/>
      <c r="PTV83" s="10"/>
      <c r="PTW83" s="117"/>
      <c r="PTX83" s="10"/>
      <c r="PTY83" s="117"/>
      <c r="PTZ83" s="10"/>
      <c r="PUA83" s="117"/>
      <c r="PUB83" s="10"/>
      <c r="PUC83" s="117"/>
      <c r="PUD83" s="10"/>
      <c r="PUE83" s="117"/>
      <c r="PUF83" s="10"/>
      <c r="PUG83" s="117"/>
      <c r="PUH83" s="10"/>
      <c r="PUI83" s="117"/>
      <c r="PUJ83" s="10"/>
      <c r="PUK83" s="117"/>
      <c r="PUL83" s="10"/>
      <c r="PUM83" s="117"/>
      <c r="PUN83" s="10"/>
      <c r="PUO83" s="117"/>
      <c r="PUP83" s="10"/>
      <c r="PUQ83" s="117"/>
      <c r="PUR83" s="10"/>
      <c r="PUS83" s="117"/>
      <c r="PUT83" s="10"/>
      <c r="PUU83" s="117"/>
      <c r="PUV83" s="10"/>
      <c r="PUW83" s="117"/>
      <c r="PUX83" s="10"/>
      <c r="PUY83" s="117"/>
      <c r="PUZ83" s="10"/>
      <c r="PVA83" s="117"/>
      <c r="PVB83" s="10"/>
      <c r="PVC83" s="117"/>
      <c r="PVD83" s="10"/>
      <c r="PVE83" s="117"/>
      <c r="PVF83" s="10"/>
      <c r="PVG83" s="117"/>
      <c r="PVH83" s="10"/>
      <c r="PVI83" s="117"/>
      <c r="PVJ83" s="10"/>
      <c r="PVK83" s="117"/>
      <c r="PVL83" s="10"/>
      <c r="PVM83" s="117"/>
      <c r="PVN83" s="10"/>
      <c r="PVO83" s="117"/>
      <c r="PVP83" s="10"/>
      <c r="PVQ83" s="117"/>
      <c r="PVR83" s="10"/>
      <c r="PVS83" s="117"/>
      <c r="PVT83" s="10"/>
      <c r="PVU83" s="117"/>
      <c r="PVV83" s="10"/>
      <c r="PVW83" s="117"/>
      <c r="PVX83" s="10"/>
      <c r="PVY83" s="117"/>
      <c r="PVZ83" s="10"/>
      <c r="PWA83" s="117"/>
      <c r="PWB83" s="10"/>
      <c r="PWC83" s="117"/>
      <c r="PWD83" s="10"/>
      <c r="PWE83" s="117"/>
      <c r="PWF83" s="10"/>
      <c r="PWG83" s="117"/>
      <c r="PWH83" s="10"/>
      <c r="PWI83" s="117"/>
      <c r="PWJ83" s="10"/>
      <c r="PWK83" s="117"/>
      <c r="PWL83" s="10"/>
      <c r="PWM83" s="117"/>
      <c r="PWN83" s="10"/>
      <c r="PWO83" s="117"/>
      <c r="PWP83" s="10"/>
      <c r="PWQ83" s="117"/>
      <c r="PWR83" s="10"/>
      <c r="PWS83" s="117"/>
      <c r="PWT83" s="10"/>
      <c r="PWU83" s="117"/>
      <c r="PWV83" s="10"/>
      <c r="PWW83" s="117"/>
      <c r="PWX83" s="10"/>
      <c r="PWY83" s="117"/>
      <c r="PWZ83" s="10"/>
      <c r="PXA83" s="117"/>
      <c r="PXB83" s="10"/>
      <c r="PXC83" s="117"/>
      <c r="PXD83" s="10"/>
      <c r="PXE83" s="117"/>
      <c r="PXF83" s="10"/>
      <c r="PXG83" s="117"/>
      <c r="PXH83" s="10"/>
      <c r="PXI83" s="117"/>
      <c r="PXJ83" s="10"/>
      <c r="PXK83" s="117"/>
      <c r="PXL83" s="10"/>
      <c r="PXM83" s="117"/>
      <c r="PXN83" s="10"/>
      <c r="PXO83" s="117"/>
      <c r="PXP83" s="10"/>
      <c r="PXQ83" s="117"/>
      <c r="PXR83" s="10"/>
      <c r="PXS83" s="117"/>
      <c r="PXT83" s="10"/>
      <c r="PXU83" s="117"/>
      <c r="PXV83" s="10"/>
      <c r="PXW83" s="117"/>
      <c r="PXX83" s="10"/>
      <c r="PXY83" s="117"/>
      <c r="PXZ83" s="10"/>
      <c r="PYA83" s="117"/>
      <c r="PYB83" s="10"/>
      <c r="PYC83" s="117"/>
      <c r="PYD83" s="10"/>
      <c r="PYE83" s="117"/>
      <c r="PYF83" s="10"/>
      <c r="PYG83" s="117"/>
      <c r="PYH83" s="10"/>
      <c r="PYI83" s="117"/>
      <c r="PYJ83" s="10"/>
      <c r="PYK83" s="117"/>
      <c r="PYL83" s="10"/>
      <c r="PYM83" s="117"/>
      <c r="PYN83" s="10"/>
      <c r="PYO83" s="117"/>
      <c r="PYP83" s="10"/>
      <c r="PYQ83" s="117"/>
      <c r="PYR83" s="10"/>
      <c r="PYS83" s="117"/>
      <c r="PYT83" s="10"/>
      <c r="PYU83" s="117"/>
      <c r="PYV83" s="10"/>
      <c r="PYW83" s="117"/>
      <c r="PYX83" s="10"/>
      <c r="PYY83" s="117"/>
      <c r="PYZ83" s="10"/>
      <c r="PZA83" s="117"/>
      <c r="PZB83" s="10"/>
      <c r="PZC83" s="117"/>
      <c r="PZD83" s="10"/>
      <c r="PZE83" s="117"/>
      <c r="PZF83" s="10"/>
      <c r="PZG83" s="117"/>
      <c r="PZH83" s="10"/>
      <c r="PZI83" s="117"/>
      <c r="PZJ83" s="10"/>
      <c r="PZK83" s="117"/>
      <c r="PZL83" s="10"/>
      <c r="PZM83" s="117"/>
      <c r="PZN83" s="10"/>
      <c r="PZO83" s="117"/>
      <c r="PZP83" s="10"/>
      <c r="PZQ83" s="117"/>
      <c r="PZR83" s="10"/>
      <c r="PZS83" s="117"/>
      <c r="PZT83" s="10"/>
      <c r="PZU83" s="117"/>
      <c r="PZV83" s="10"/>
      <c r="PZW83" s="117"/>
      <c r="PZX83" s="10"/>
      <c r="PZY83" s="117"/>
      <c r="PZZ83" s="10"/>
      <c r="QAA83" s="117"/>
      <c r="QAB83" s="10"/>
      <c r="QAC83" s="117"/>
      <c r="QAD83" s="10"/>
      <c r="QAE83" s="117"/>
      <c r="QAF83" s="10"/>
      <c r="QAG83" s="117"/>
      <c r="QAH83" s="10"/>
      <c r="QAI83" s="117"/>
      <c r="QAJ83" s="10"/>
      <c r="QAK83" s="117"/>
      <c r="QAL83" s="10"/>
      <c r="QAM83" s="117"/>
      <c r="QAN83" s="10"/>
      <c r="QAO83" s="117"/>
      <c r="QAP83" s="10"/>
      <c r="QAQ83" s="117"/>
      <c r="QAR83" s="10"/>
      <c r="QAS83" s="117"/>
      <c r="QAT83" s="10"/>
      <c r="QAU83" s="117"/>
      <c r="QAV83" s="10"/>
      <c r="QAW83" s="117"/>
      <c r="QAX83" s="10"/>
      <c r="QAY83" s="117"/>
      <c r="QAZ83" s="10"/>
      <c r="QBA83" s="117"/>
      <c r="QBB83" s="10"/>
      <c r="QBC83" s="117"/>
      <c r="QBD83" s="10"/>
      <c r="QBE83" s="117"/>
      <c r="QBF83" s="10"/>
      <c r="QBG83" s="117"/>
      <c r="QBH83" s="10"/>
      <c r="QBI83" s="117"/>
      <c r="QBJ83" s="10"/>
      <c r="QBK83" s="117"/>
      <c r="QBL83" s="10"/>
      <c r="QBM83" s="117"/>
      <c r="QBN83" s="10"/>
      <c r="QBO83" s="117"/>
      <c r="QBP83" s="10"/>
      <c r="QBQ83" s="117"/>
      <c r="QBR83" s="10"/>
      <c r="QBS83" s="117"/>
      <c r="QBT83" s="10"/>
      <c r="QBU83" s="117"/>
      <c r="QBV83" s="10"/>
      <c r="QBW83" s="117"/>
      <c r="QBX83" s="10"/>
      <c r="QBY83" s="117"/>
      <c r="QBZ83" s="10"/>
      <c r="QCA83" s="117"/>
      <c r="QCB83" s="10"/>
      <c r="QCC83" s="117"/>
      <c r="QCD83" s="10"/>
      <c r="QCE83" s="117"/>
      <c r="QCF83" s="10"/>
      <c r="QCG83" s="117"/>
      <c r="QCH83" s="10"/>
      <c r="QCI83" s="117"/>
      <c r="QCJ83" s="10"/>
      <c r="QCK83" s="117"/>
      <c r="QCL83" s="10"/>
      <c r="QCM83" s="117"/>
      <c r="QCN83" s="10"/>
      <c r="QCO83" s="117"/>
      <c r="QCP83" s="10"/>
      <c r="QCQ83" s="117"/>
      <c r="QCR83" s="10"/>
      <c r="QCS83" s="117"/>
      <c r="QCT83" s="10"/>
      <c r="QCU83" s="117"/>
      <c r="QCV83" s="10"/>
      <c r="QCW83" s="117"/>
      <c r="QCX83" s="10"/>
      <c r="QCY83" s="117"/>
      <c r="QCZ83" s="10"/>
      <c r="QDA83" s="117"/>
      <c r="QDB83" s="10"/>
      <c r="QDC83" s="117"/>
      <c r="QDD83" s="10"/>
      <c r="QDE83" s="117"/>
      <c r="QDF83" s="10"/>
      <c r="QDG83" s="117"/>
      <c r="QDH83" s="10"/>
      <c r="QDI83" s="117"/>
      <c r="QDJ83" s="10"/>
      <c r="QDK83" s="117"/>
      <c r="QDL83" s="10"/>
      <c r="QDM83" s="117"/>
      <c r="QDN83" s="10"/>
      <c r="QDO83" s="117"/>
      <c r="QDP83" s="10"/>
      <c r="QDQ83" s="117"/>
      <c r="QDR83" s="10"/>
      <c r="QDS83" s="117"/>
      <c r="QDT83" s="10"/>
      <c r="QDU83" s="117"/>
      <c r="QDV83" s="10"/>
      <c r="QDW83" s="117"/>
      <c r="QDX83" s="10"/>
      <c r="QDY83" s="117"/>
      <c r="QDZ83" s="10"/>
      <c r="QEA83" s="117"/>
      <c r="QEB83" s="10"/>
      <c r="QEC83" s="117"/>
      <c r="QED83" s="10"/>
      <c r="QEE83" s="117"/>
      <c r="QEF83" s="10"/>
      <c r="QEG83" s="117"/>
      <c r="QEH83" s="10"/>
      <c r="QEI83" s="117"/>
      <c r="QEJ83" s="10"/>
      <c r="QEK83" s="117"/>
      <c r="QEL83" s="10"/>
      <c r="QEM83" s="117"/>
      <c r="QEN83" s="10"/>
      <c r="QEO83" s="117"/>
      <c r="QEP83" s="10"/>
      <c r="QEQ83" s="117"/>
      <c r="QER83" s="10"/>
      <c r="QES83" s="117"/>
      <c r="QET83" s="10"/>
      <c r="QEU83" s="117"/>
      <c r="QEV83" s="10"/>
      <c r="QEW83" s="117"/>
      <c r="QEX83" s="10"/>
      <c r="QEY83" s="117"/>
      <c r="QEZ83" s="10"/>
      <c r="QFA83" s="117"/>
      <c r="QFB83" s="10"/>
      <c r="QFC83" s="117"/>
      <c r="QFD83" s="10"/>
      <c r="QFE83" s="117"/>
      <c r="QFF83" s="10"/>
      <c r="QFG83" s="117"/>
      <c r="QFH83" s="10"/>
      <c r="QFI83" s="117"/>
      <c r="QFJ83" s="10"/>
      <c r="QFK83" s="117"/>
      <c r="QFL83" s="10"/>
      <c r="QFM83" s="117"/>
      <c r="QFN83" s="10"/>
      <c r="QFO83" s="117"/>
      <c r="QFP83" s="10"/>
      <c r="QFQ83" s="117"/>
      <c r="QFR83" s="10"/>
      <c r="QFS83" s="117"/>
      <c r="QFT83" s="10"/>
      <c r="QFU83" s="117"/>
      <c r="QFV83" s="10"/>
      <c r="QFW83" s="117"/>
      <c r="QFX83" s="10"/>
      <c r="QFY83" s="117"/>
      <c r="QFZ83" s="10"/>
      <c r="QGA83" s="117"/>
      <c r="QGB83" s="10"/>
      <c r="QGC83" s="117"/>
      <c r="QGD83" s="10"/>
      <c r="QGE83" s="117"/>
      <c r="QGF83" s="10"/>
      <c r="QGG83" s="117"/>
      <c r="QGH83" s="10"/>
      <c r="QGI83" s="117"/>
      <c r="QGJ83" s="10"/>
      <c r="QGK83" s="117"/>
      <c r="QGL83" s="10"/>
      <c r="QGM83" s="117"/>
      <c r="QGN83" s="10"/>
      <c r="QGO83" s="117"/>
      <c r="QGP83" s="10"/>
      <c r="QGQ83" s="117"/>
      <c r="QGR83" s="10"/>
      <c r="QGS83" s="117"/>
      <c r="QGT83" s="10"/>
      <c r="QGU83" s="117"/>
      <c r="QGV83" s="10"/>
      <c r="QGW83" s="117"/>
      <c r="QGX83" s="10"/>
      <c r="QGY83" s="117"/>
      <c r="QGZ83" s="10"/>
      <c r="QHA83" s="117"/>
      <c r="QHB83" s="10"/>
      <c r="QHC83" s="117"/>
      <c r="QHD83" s="10"/>
      <c r="QHE83" s="117"/>
      <c r="QHF83" s="10"/>
      <c r="QHG83" s="117"/>
      <c r="QHH83" s="10"/>
      <c r="QHI83" s="117"/>
      <c r="QHJ83" s="10"/>
      <c r="QHK83" s="117"/>
      <c r="QHL83" s="10"/>
      <c r="QHM83" s="117"/>
      <c r="QHN83" s="10"/>
      <c r="QHO83" s="117"/>
      <c r="QHP83" s="10"/>
      <c r="QHQ83" s="117"/>
      <c r="QHR83" s="10"/>
      <c r="QHS83" s="117"/>
      <c r="QHT83" s="10"/>
      <c r="QHU83" s="117"/>
      <c r="QHV83" s="10"/>
      <c r="QHW83" s="117"/>
      <c r="QHX83" s="10"/>
      <c r="QHY83" s="117"/>
      <c r="QHZ83" s="10"/>
      <c r="QIA83" s="117"/>
      <c r="QIB83" s="10"/>
      <c r="QIC83" s="117"/>
      <c r="QID83" s="10"/>
      <c r="QIE83" s="117"/>
      <c r="QIF83" s="10"/>
      <c r="QIG83" s="117"/>
      <c r="QIH83" s="10"/>
      <c r="QII83" s="117"/>
      <c r="QIJ83" s="10"/>
      <c r="QIK83" s="117"/>
      <c r="QIL83" s="10"/>
      <c r="QIM83" s="117"/>
      <c r="QIN83" s="10"/>
      <c r="QIO83" s="117"/>
      <c r="QIP83" s="10"/>
      <c r="QIQ83" s="117"/>
      <c r="QIR83" s="10"/>
      <c r="QIS83" s="117"/>
      <c r="QIT83" s="10"/>
      <c r="QIU83" s="117"/>
      <c r="QIV83" s="10"/>
      <c r="QIW83" s="117"/>
      <c r="QIX83" s="10"/>
      <c r="QIY83" s="117"/>
      <c r="QIZ83" s="10"/>
      <c r="QJA83" s="117"/>
      <c r="QJB83" s="10"/>
      <c r="QJC83" s="117"/>
      <c r="QJD83" s="10"/>
      <c r="QJE83" s="117"/>
      <c r="QJF83" s="10"/>
      <c r="QJG83" s="117"/>
      <c r="QJH83" s="10"/>
      <c r="QJI83" s="117"/>
      <c r="QJJ83" s="10"/>
      <c r="QJK83" s="117"/>
      <c r="QJL83" s="10"/>
      <c r="QJM83" s="117"/>
      <c r="QJN83" s="10"/>
      <c r="QJO83" s="117"/>
      <c r="QJP83" s="10"/>
      <c r="QJQ83" s="117"/>
      <c r="QJR83" s="10"/>
      <c r="QJS83" s="117"/>
      <c r="QJT83" s="10"/>
      <c r="QJU83" s="117"/>
      <c r="QJV83" s="10"/>
      <c r="QJW83" s="117"/>
      <c r="QJX83" s="10"/>
      <c r="QJY83" s="117"/>
      <c r="QJZ83" s="10"/>
      <c r="QKA83" s="117"/>
      <c r="QKB83" s="10"/>
      <c r="QKC83" s="117"/>
      <c r="QKD83" s="10"/>
      <c r="QKE83" s="117"/>
      <c r="QKF83" s="10"/>
      <c r="QKG83" s="117"/>
      <c r="QKH83" s="10"/>
      <c r="QKI83" s="117"/>
      <c r="QKJ83" s="10"/>
      <c r="QKK83" s="117"/>
      <c r="QKL83" s="10"/>
      <c r="QKM83" s="117"/>
      <c r="QKN83" s="10"/>
      <c r="QKO83" s="117"/>
      <c r="QKP83" s="10"/>
      <c r="QKQ83" s="117"/>
      <c r="QKR83" s="10"/>
      <c r="QKS83" s="117"/>
      <c r="QKT83" s="10"/>
      <c r="QKU83" s="117"/>
      <c r="QKV83" s="10"/>
      <c r="QKW83" s="117"/>
      <c r="QKX83" s="10"/>
      <c r="QKY83" s="117"/>
      <c r="QKZ83" s="10"/>
      <c r="QLA83" s="117"/>
      <c r="QLB83" s="10"/>
      <c r="QLC83" s="117"/>
      <c r="QLD83" s="10"/>
      <c r="QLE83" s="117"/>
      <c r="QLF83" s="10"/>
      <c r="QLG83" s="117"/>
      <c r="QLH83" s="10"/>
      <c r="QLI83" s="117"/>
      <c r="QLJ83" s="10"/>
      <c r="QLK83" s="117"/>
      <c r="QLL83" s="10"/>
      <c r="QLM83" s="117"/>
      <c r="QLN83" s="10"/>
      <c r="QLO83" s="117"/>
      <c r="QLP83" s="10"/>
      <c r="QLQ83" s="117"/>
      <c r="QLR83" s="10"/>
      <c r="QLS83" s="117"/>
      <c r="QLT83" s="10"/>
      <c r="QLU83" s="117"/>
      <c r="QLV83" s="10"/>
      <c r="QLW83" s="117"/>
      <c r="QLX83" s="10"/>
      <c r="QLY83" s="117"/>
      <c r="QLZ83" s="10"/>
      <c r="QMA83" s="117"/>
      <c r="QMB83" s="10"/>
      <c r="QMC83" s="117"/>
      <c r="QMD83" s="10"/>
      <c r="QME83" s="117"/>
      <c r="QMF83" s="10"/>
      <c r="QMG83" s="117"/>
      <c r="QMH83" s="10"/>
      <c r="QMI83" s="117"/>
      <c r="QMJ83" s="10"/>
      <c r="QMK83" s="117"/>
      <c r="QML83" s="10"/>
      <c r="QMM83" s="117"/>
      <c r="QMN83" s="10"/>
      <c r="QMO83" s="117"/>
      <c r="QMP83" s="10"/>
      <c r="QMQ83" s="117"/>
      <c r="QMR83" s="10"/>
      <c r="QMS83" s="117"/>
      <c r="QMT83" s="10"/>
      <c r="QMU83" s="117"/>
      <c r="QMV83" s="10"/>
      <c r="QMW83" s="117"/>
      <c r="QMX83" s="10"/>
      <c r="QMY83" s="117"/>
      <c r="QMZ83" s="10"/>
      <c r="QNA83" s="117"/>
      <c r="QNB83" s="10"/>
      <c r="QNC83" s="117"/>
      <c r="QND83" s="10"/>
      <c r="QNE83" s="117"/>
      <c r="QNF83" s="10"/>
      <c r="QNG83" s="117"/>
      <c r="QNH83" s="10"/>
      <c r="QNI83" s="117"/>
      <c r="QNJ83" s="10"/>
      <c r="QNK83" s="117"/>
      <c r="QNL83" s="10"/>
      <c r="QNM83" s="117"/>
      <c r="QNN83" s="10"/>
      <c r="QNO83" s="117"/>
      <c r="QNP83" s="10"/>
      <c r="QNQ83" s="117"/>
      <c r="QNR83" s="10"/>
      <c r="QNS83" s="117"/>
      <c r="QNT83" s="10"/>
      <c r="QNU83" s="117"/>
      <c r="QNV83" s="10"/>
      <c r="QNW83" s="117"/>
      <c r="QNX83" s="10"/>
      <c r="QNY83" s="117"/>
      <c r="QNZ83" s="10"/>
      <c r="QOA83" s="117"/>
      <c r="QOB83" s="10"/>
      <c r="QOC83" s="117"/>
      <c r="QOD83" s="10"/>
      <c r="QOE83" s="117"/>
      <c r="QOF83" s="10"/>
      <c r="QOG83" s="117"/>
      <c r="QOH83" s="10"/>
      <c r="QOI83" s="117"/>
      <c r="QOJ83" s="10"/>
      <c r="QOK83" s="117"/>
      <c r="QOL83" s="10"/>
      <c r="QOM83" s="117"/>
      <c r="QON83" s="10"/>
      <c r="QOO83" s="117"/>
      <c r="QOP83" s="10"/>
      <c r="QOQ83" s="117"/>
      <c r="QOR83" s="10"/>
      <c r="QOS83" s="117"/>
      <c r="QOT83" s="10"/>
      <c r="QOU83" s="117"/>
      <c r="QOV83" s="10"/>
      <c r="QOW83" s="117"/>
      <c r="QOX83" s="10"/>
      <c r="QOY83" s="117"/>
      <c r="QOZ83" s="10"/>
      <c r="QPA83" s="117"/>
      <c r="QPB83" s="10"/>
      <c r="QPC83" s="117"/>
      <c r="QPD83" s="10"/>
      <c r="QPE83" s="117"/>
      <c r="QPF83" s="10"/>
      <c r="QPG83" s="117"/>
      <c r="QPH83" s="10"/>
      <c r="QPI83" s="117"/>
      <c r="QPJ83" s="10"/>
      <c r="QPK83" s="117"/>
      <c r="QPL83" s="10"/>
      <c r="QPM83" s="117"/>
      <c r="QPN83" s="10"/>
      <c r="QPO83" s="117"/>
      <c r="QPP83" s="10"/>
      <c r="QPQ83" s="117"/>
      <c r="QPR83" s="10"/>
      <c r="QPS83" s="117"/>
      <c r="QPT83" s="10"/>
      <c r="QPU83" s="117"/>
      <c r="QPV83" s="10"/>
      <c r="QPW83" s="117"/>
      <c r="QPX83" s="10"/>
      <c r="QPY83" s="117"/>
      <c r="QPZ83" s="10"/>
      <c r="QQA83" s="117"/>
      <c r="QQB83" s="10"/>
      <c r="QQC83" s="117"/>
      <c r="QQD83" s="10"/>
      <c r="QQE83" s="117"/>
      <c r="QQF83" s="10"/>
      <c r="QQG83" s="117"/>
      <c r="QQH83" s="10"/>
      <c r="QQI83" s="117"/>
      <c r="QQJ83" s="10"/>
      <c r="QQK83" s="117"/>
      <c r="QQL83" s="10"/>
      <c r="QQM83" s="117"/>
      <c r="QQN83" s="10"/>
      <c r="QQO83" s="117"/>
      <c r="QQP83" s="10"/>
      <c r="QQQ83" s="117"/>
      <c r="QQR83" s="10"/>
      <c r="QQS83" s="117"/>
      <c r="QQT83" s="10"/>
      <c r="QQU83" s="117"/>
      <c r="QQV83" s="10"/>
      <c r="QQW83" s="117"/>
      <c r="QQX83" s="10"/>
      <c r="QQY83" s="117"/>
      <c r="QQZ83" s="10"/>
      <c r="QRA83" s="117"/>
      <c r="QRB83" s="10"/>
      <c r="QRC83" s="117"/>
      <c r="QRD83" s="10"/>
      <c r="QRE83" s="117"/>
      <c r="QRF83" s="10"/>
      <c r="QRG83" s="117"/>
      <c r="QRH83" s="10"/>
      <c r="QRI83" s="117"/>
      <c r="QRJ83" s="10"/>
      <c r="QRK83" s="117"/>
      <c r="QRL83" s="10"/>
      <c r="QRM83" s="117"/>
      <c r="QRN83" s="10"/>
      <c r="QRO83" s="117"/>
      <c r="QRP83" s="10"/>
      <c r="QRQ83" s="117"/>
      <c r="QRR83" s="10"/>
      <c r="QRS83" s="117"/>
      <c r="QRT83" s="10"/>
      <c r="QRU83" s="117"/>
      <c r="QRV83" s="10"/>
      <c r="QRW83" s="117"/>
      <c r="QRX83" s="10"/>
      <c r="QRY83" s="117"/>
      <c r="QRZ83" s="10"/>
      <c r="QSA83" s="117"/>
      <c r="QSB83" s="10"/>
      <c r="QSC83" s="117"/>
      <c r="QSD83" s="10"/>
      <c r="QSE83" s="117"/>
      <c r="QSF83" s="10"/>
      <c r="QSG83" s="117"/>
      <c r="QSH83" s="10"/>
      <c r="QSI83" s="117"/>
      <c r="QSJ83" s="10"/>
      <c r="QSK83" s="117"/>
      <c r="QSL83" s="10"/>
      <c r="QSM83" s="117"/>
      <c r="QSN83" s="10"/>
      <c r="QSO83" s="117"/>
      <c r="QSP83" s="10"/>
      <c r="QSQ83" s="117"/>
      <c r="QSR83" s="10"/>
      <c r="QSS83" s="117"/>
      <c r="QST83" s="10"/>
      <c r="QSU83" s="117"/>
      <c r="QSV83" s="10"/>
      <c r="QSW83" s="117"/>
      <c r="QSX83" s="10"/>
      <c r="QSY83" s="117"/>
      <c r="QSZ83" s="10"/>
      <c r="QTA83" s="117"/>
      <c r="QTB83" s="10"/>
      <c r="QTC83" s="117"/>
      <c r="QTD83" s="10"/>
      <c r="QTE83" s="117"/>
      <c r="QTF83" s="10"/>
      <c r="QTG83" s="117"/>
      <c r="QTH83" s="10"/>
      <c r="QTI83" s="117"/>
      <c r="QTJ83" s="10"/>
      <c r="QTK83" s="117"/>
      <c r="QTL83" s="10"/>
      <c r="QTM83" s="117"/>
      <c r="QTN83" s="10"/>
      <c r="QTO83" s="117"/>
      <c r="QTP83" s="10"/>
      <c r="QTQ83" s="117"/>
      <c r="QTR83" s="10"/>
      <c r="QTS83" s="117"/>
      <c r="QTT83" s="10"/>
      <c r="QTU83" s="117"/>
      <c r="QTV83" s="10"/>
      <c r="QTW83" s="117"/>
      <c r="QTX83" s="10"/>
      <c r="QTY83" s="117"/>
      <c r="QTZ83" s="10"/>
      <c r="QUA83" s="117"/>
      <c r="QUB83" s="10"/>
      <c r="QUC83" s="117"/>
      <c r="QUD83" s="10"/>
      <c r="QUE83" s="117"/>
      <c r="QUF83" s="10"/>
      <c r="QUG83" s="117"/>
      <c r="QUH83" s="10"/>
      <c r="QUI83" s="117"/>
      <c r="QUJ83" s="10"/>
      <c r="QUK83" s="117"/>
      <c r="QUL83" s="10"/>
      <c r="QUM83" s="117"/>
      <c r="QUN83" s="10"/>
      <c r="QUO83" s="117"/>
      <c r="QUP83" s="10"/>
      <c r="QUQ83" s="117"/>
      <c r="QUR83" s="10"/>
      <c r="QUS83" s="117"/>
      <c r="QUT83" s="10"/>
      <c r="QUU83" s="117"/>
      <c r="QUV83" s="10"/>
      <c r="QUW83" s="117"/>
      <c r="QUX83" s="10"/>
      <c r="QUY83" s="117"/>
      <c r="QUZ83" s="10"/>
      <c r="QVA83" s="117"/>
      <c r="QVB83" s="10"/>
      <c r="QVC83" s="117"/>
      <c r="QVD83" s="10"/>
      <c r="QVE83" s="117"/>
      <c r="QVF83" s="10"/>
      <c r="QVG83" s="117"/>
      <c r="QVH83" s="10"/>
      <c r="QVI83" s="117"/>
      <c r="QVJ83" s="10"/>
      <c r="QVK83" s="117"/>
      <c r="QVL83" s="10"/>
      <c r="QVM83" s="117"/>
      <c r="QVN83" s="10"/>
      <c r="QVO83" s="117"/>
      <c r="QVP83" s="10"/>
      <c r="QVQ83" s="117"/>
      <c r="QVR83" s="10"/>
      <c r="QVS83" s="117"/>
      <c r="QVT83" s="10"/>
      <c r="QVU83" s="117"/>
      <c r="QVV83" s="10"/>
      <c r="QVW83" s="117"/>
      <c r="QVX83" s="10"/>
      <c r="QVY83" s="117"/>
      <c r="QVZ83" s="10"/>
      <c r="QWA83" s="117"/>
      <c r="QWB83" s="10"/>
      <c r="QWC83" s="117"/>
      <c r="QWD83" s="10"/>
      <c r="QWE83" s="117"/>
      <c r="QWF83" s="10"/>
      <c r="QWG83" s="117"/>
      <c r="QWH83" s="10"/>
      <c r="QWI83" s="117"/>
      <c r="QWJ83" s="10"/>
      <c r="QWK83" s="117"/>
      <c r="QWL83" s="10"/>
      <c r="QWM83" s="117"/>
      <c r="QWN83" s="10"/>
      <c r="QWO83" s="117"/>
      <c r="QWP83" s="10"/>
      <c r="QWQ83" s="117"/>
      <c r="QWR83" s="10"/>
      <c r="QWS83" s="117"/>
      <c r="QWT83" s="10"/>
      <c r="QWU83" s="117"/>
      <c r="QWV83" s="10"/>
      <c r="QWW83" s="117"/>
      <c r="QWX83" s="10"/>
      <c r="QWY83" s="117"/>
      <c r="QWZ83" s="10"/>
      <c r="QXA83" s="117"/>
      <c r="QXB83" s="10"/>
      <c r="QXC83" s="117"/>
      <c r="QXD83" s="10"/>
      <c r="QXE83" s="117"/>
      <c r="QXF83" s="10"/>
      <c r="QXG83" s="117"/>
      <c r="QXH83" s="10"/>
      <c r="QXI83" s="117"/>
      <c r="QXJ83" s="10"/>
      <c r="QXK83" s="117"/>
      <c r="QXL83" s="10"/>
      <c r="QXM83" s="117"/>
      <c r="QXN83" s="10"/>
      <c r="QXO83" s="117"/>
      <c r="QXP83" s="10"/>
      <c r="QXQ83" s="117"/>
      <c r="QXR83" s="10"/>
      <c r="QXS83" s="117"/>
      <c r="QXT83" s="10"/>
      <c r="QXU83" s="117"/>
      <c r="QXV83" s="10"/>
      <c r="QXW83" s="117"/>
      <c r="QXX83" s="10"/>
      <c r="QXY83" s="117"/>
      <c r="QXZ83" s="10"/>
      <c r="QYA83" s="117"/>
      <c r="QYB83" s="10"/>
      <c r="QYC83" s="117"/>
      <c r="QYD83" s="10"/>
      <c r="QYE83" s="117"/>
      <c r="QYF83" s="10"/>
      <c r="QYG83" s="117"/>
      <c r="QYH83" s="10"/>
      <c r="QYI83" s="117"/>
      <c r="QYJ83" s="10"/>
      <c r="QYK83" s="117"/>
      <c r="QYL83" s="10"/>
      <c r="QYM83" s="117"/>
      <c r="QYN83" s="10"/>
      <c r="QYO83" s="117"/>
      <c r="QYP83" s="10"/>
      <c r="QYQ83" s="117"/>
      <c r="QYR83" s="10"/>
      <c r="QYS83" s="117"/>
      <c r="QYT83" s="10"/>
      <c r="QYU83" s="117"/>
      <c r="QYV83" s="10"/>
      <c r="QYW83" s="117"/>
      <c r="QYX83" s="10"/>
      <c r="QYY83" s="117"/>
      <c r="QYZ83" s="10"/>
      <c r="QZA83" s="117"/>
      <c r="QZB83" s="10"/>
      <c r="QZC83" s="117"/>
      <c r="QZD83" s="10"/>
      <c r="QZE83" s="117"/>
      <c r="QZF83" s="10"/>
      <c r="QZG83" s="117"/>
      <c r="QZH83" s="10"/>
      <c r="QZI83" s="117"/>
      <c r="QZJ83" s="10"/>
      <c r="QZK83" s="117"/>
      <c r="QZL83" s="10"/>
      <c r="QZM83" s="117"/>
      <c r="QZN83" s="10"/>
      <c r="QZO83" s="117"/>
      <c r="QZP83" s="10"/>
      <c r="QZQ83" s="117"/>
      <c r="QZR83" s="10"/>
      <c r="QZS83" s="117"/>
      <c r="QZT83" s="10"/>
      <c r="QZU83" s="117"/>
      <c r="QZV83" s="10"/>
      <c r="QZW83" s="117"/>
      <c r="QZX83" s="10"/>
      <c r="QZY83" s="117"/>
      <c r="QZZ83" s="10"/>
      <c r="RAA83" s="117"/>
      <c r="RAB83" s="10"/>
      <c r="RAC83" s="117"/>
      <c r="RAD83" s="10"/>
      <c r="RAE83" s="117"/>
      <c r="RAF83" s="10"/>
      <c r="RAG83" s="117"/>
      <c r="RAH83" s="10"/>
      <c r="RAI83" s="117"/>
      <c r="RAJ83" s="10"/>
      <c r="RAK83" s="117"/>
      <c r="RAL83" s="10"/>
      <c r="RAM83" s="117"/>
      <c r="RAN83" s="10"/>
      <c r="RAO83" s="117"/>
      <c r="RAP83" s="10"/>
      <c r="RAQ83" s="117"/>
      <c r="RAR83" s="10"/>
      <c r="RAS83" s="117"/>
      <c r="RAT83" s="10"/>
      <c r="RAU83" s="117"/>
      <c r="RAV83" s="10"/>
      <c r="RAW83" s="117"/>
      <c r="RAX83" s="10"/>
      <c r="RAY83" s="117"/>
      <c r="RAZ83" s="10"/>
      <c r="RBA83" s="117"/>
      <c r="RBB83" s="10"/>
      <c r="RBC83" s="117"/>
      <c r="RBD83" s="10"/>
      <c r="RBE83" s="117"/>
      <c r="RBF83" s="10"/>
      <c r="RBG83" s="117"/>
      <c r="RBH83" s="10"/>
      <c r="RBI83" s="117"/>
      <c r="RBJ83" s="10"/>
      <c r="RBK83" s="117"/>
      <c r="RBL83" s="10"/>
      <c r="RBM83" s="117"/>
      <c r="RBN83" s="10"/>
      <c r="RBO83" s="117"/>
      <c r="RBP83" s="10"/>
      <c r="RBQ83" s="117"/>
      <c r="RBR83" s="10"/>
      <c r="RBS83" s="117"/>
      <c r="RBT83" s="10"/>
      <c r="RBU83" s="117"/>
      <c r="RBV83" s="10"/>
      <c r="RBW83" s="117"/>
      <c r="RBX83" s="10"/>
      <c r="RBY83" s="117"/>
      <c r="RBZ83" s="10"/>
      <c r="RCA83" s="117"/>
      <c r="RCB83" s="10"/>
      <c r="RCC83" s="117"/>
      <c r="RCD83" s="10"/>
      <c r="RCE83" s="117"/>
      <c r="RCF83" s="10"/>
      <c r="RCG83" s="117"/>
      <c r="RCH83" s="10"/>
      <c r="RCI83" s="117"/>
      <c r="RCJ83" s="10"/>
      <c r="RCK83" s="117"/>
      <c r="RCL83" s="10"/>
      <c r="RCM83" s="117"/>
      <c r="RCN83" s="10"/>
      <c r="RCO83" s="117"/>
      <c r="RCP83" s="10"/>
      <c r="RCQ83" s="117"/>
      <c r="RCR83" s="10"/>
      <c r="RCS83" s="117"/>
      <c r="RCT83" s="10"/>
      <c r="RCU83" s="117"/>
      <c r="RCV83" s="10"/>
      <c r="RCW83" s="117"/>
      <c r="RCX83" s="10"/>
      <c r="RCY83" s="117"/>
      <c r="RCZ83" s="10"/>
      <c r="RDA83" s="117"/>
      <c r="RDB83" s="10"/>
      <c r="RDC83" s="117"/>
      <c r="RDD83" s="10"/>
      <c r="RDE83" s="117"/>
      <c r="RDF83" s="10"/>
      <c r="RDG83" s="117"/>
      <c r="RDH83" s="10"/>
      <c r="RDI83" s="117"/>
      <c r="RDJ83" s="10"/>
      <c r="RDK83" s="117"/>
      <c r="RDL83" s="10"/>
      <c r="RDM83" s="117"/>
      <c r="RDN83" s="10"/>
      <c r="RDO83" s="117"/>
      <c r="RDP83" s="10"/>
      <c r="RDQ83" s="117"/>
      <c r="RDR83" s="10"/>
      <c r="RDS83" s="117"/>
      <c r="RDT83" s="10"/>
      <c r="RDU83" s="117"/>
      <c r="RDV83" s="10"/>
      <c r="RDW83" s="117"/>
      <c r="RDX83" s="10"/>
      <c r="RDY83" s="117"/>
      <c r="RDZ83" s="10"/>
      <c r="REA83" s="117"/>
      <c r="REB83" s="10"/>
      <c r="REC83" s="117"/>
      <c r="RED83" s="10"/>
      <c r="REE83" s="117"/>
      <c r="REF83" s="10"/>
      <c r="REG83" s="117"/>
      <c r="REH83" s="10"/>
      <c r="REI83" s="117"/>
      <c r="REJ83" s="10"/>
      <c r="REK83" s="117"/>
      <c r="REL83" s="10"/>
      <c r="REM83" s="117"/>
      <c r="REN83" s="10"/>
      <c r="REO83" s="117"/>
      <c r="REP83" s="10"/>
      <c r="REQ83" s="117"/>
      <c r="RER83" s="10"/>
      <c r="RES83" s="117"/>
      <c r="RET83" s="10"/>
      <c r="REU83" s="117"/>
      <c r="REV83" s="10"/>
      <c r="REW83" s="117"/>
      <c r="REX83" s="10"/>
      <c r="REY83" s="117"/>
      <c r="REZ83" s="10"/>
      <c r="RFA83" s="117"/>
      <c r="RFB83" s="10"/>
      <c r="RFC83" s="117"/>
      <c r="RFD83" s="10"/>
      <c r="RFE83" s="117"/>
      <c r="RFF83" s="10"/>
      <c r="RFG83" s="117"/>
      <c r="RFH83" s="10"/>
      <c r="RFI83" s="117"/>
      <c r="RFJ83" s="10"/>
      <c r="RFK83" s="117"/>
      <c r="RFL83" s="10"/>
      <c r="RFM83" s="117"/>
      <c r="RFN83" s="10"/>
      <c r="RFO83" s="117"/>
      <c r="RFP83" s="10"/>
      <c r="RFQ83" s="117"/>
      <c r="RFR83" s="10"/>
      <c r="RFS83" s="117"/>
      <c r="RFT83" s="10"/>
      <c r="RFU83" s="117"/>
      <c r="RFV83" s="10"/>
      <c r="RFW83" s="117"/>
      <c r="RFX83" s="10"/>
      <c r="RFY83" s="117"/>
      <c r="RFZ83" s="10"/>
      <c r="RGA83" s="117"/>
      <c r="RGB83" s="10"/>
      <c r="RGC83" s="117"/>
      <c r="RGD83" s="10"/>
      <c r="RGE83" s="117"/>
      <c r="RGF83" s="10"/>
      <c r="RGG83" s="117"/>
      <c r="RGH83" s="10"/>
      <c r="RGI83" s="117"/>
      <c r="RGJ83" s="10"/>
      <c r="RGK83" s="117"/>
      <c r="RGL83" s="10"/>
      <c r="RGM83" s="117"/>
      <c r="RGN83" s="10"/>
      <c r="RGO83" s="117"/>
      <c r="RGP83" s="10"/>
      <c r="RGQ83" s="117"/>
      <c r="RGR83" s="10"/>
      <c r="RGS83" s="117"/>
      <c r="RGT83" s="10"/>
      <c r="RGU83" s="117"/>
      <c r="RGV83" s="10"/>
      <c r="RGW83" s="117"/>
      <c r="RGX83" s="10"/>
      <c r="RGY83" s="117"/>
      <c r="RGZ83" s="10"/>
      <c r="RHA83" s="117"/>
      <c r="RHB83" s="10"/>
      <c r="RHC83" s="117"/>
      <c r="RHD83" s="10"/>
      <c r="RHE83" s="117"/>
      <c r="RHF83" s="10"/>
      <c r="RHG83" s="117"/>
      <c r="RHH83" s="10"/>
      <c r="RHI83" s="117"/>
      <c r="RHJ83" s="10"/>
      <c r="RHK83" s="117"/>
      <c r="RHL83" s="10"/>
      <c r="RHM83" s="117"/>
      <c r="RHN83" s="10"/>
      <c r="RHO83" s="117"/>
      <c r="RHP83" s="10"/>
      <c r="RHQ83" s="117"/>
      <c r="RHR83" s="10"/>
      <c r="RHS83" s="117"/>
      <c r="RHT83" s="10"/>
      <c r="RHU83" s="117"/>
      <c r="RHV83" s="10"/>
      <c r="RHW83" s="117"/>
      <c r="RHX83" s="10"/>
      <c r="RHY83" s="117"/>
      <c r="RHZ83" s="10"/>
      <c r="RIA83" s="117"/>
      <c r="RIB83" s="10"/>
      <c r="RIC83" s="117"/>
      <c r="RID83" s="10"/>
      <c r="RIE83" s="117"/>
      <c r="RIF83" s="10"/>
      <c r="RIG83" s="117"/>
      <c r="RIH83" s="10"/>
      <c r="RII83" s="117"/>
      <c r="RIJ83" s="10"/>
      <c r="RIK83" s="117"/>
      <c r="RIL83" s="10"/>
      <c r="RIM83" s="117"/>
      <c r="RIN83" s="10"/>
      <c r="RIO83" s="117"/>
      <c r="RIP83" s="10"/>
      <c r="RIQ83" s="117"/>
      <c r="RIR83" s="10"/>
      <c r="RIS83" s="117"/>
      <c r="RIT83" s="10"/>
      <c r="RIU83" s="117"/>
      <c r="RIV83" s="10"/>
      <c r="RIW83" s="117"/>
      <c r="RIX83" s="10"/>
      <c r="RIY83" s="117"/>
      <c r="RIZ83" s="10"/>
      <c r="RJA83" s="117"/>
      <c r="RJB83" s="10"/>
      <c r="RJC83" s="117"/>
      <c r="RJD83" s="10"/>
      <c r="RJE83" s="117"/>
      <c r="RJF83" s="10"/>
      <c r="RJG83" s="117"/>
      <c r="RJH83" s="10"/>
      <c r="RJI83" s="117"/>
      <c r="RJJ83" s="10"/>
      <c r="RJK83" s="117"/>
      <c r="RJL83" s="10"/>
      <c r="RJM83" s="117"/>
      <c r="RJN83" s="10"/>
      <c r="RJO83" s="117"/>
      <c r="RJP83" s="10"/>
      <c r="RJQ83" s="117"/>
      <c r="RJR83" s="10"/>
      <c r="RJS83" s="117"/>
      <c r="RJT83" s="10"/>
      <c r="RJU83" s="117"/>
      <c r="RJV83" s="10"/>
      <c r="RJW83" s="117"/>
      <c r="RJX83" s="10"/>
      <c r="RJY83" s="117"/>
      <c r="RJZ83" s="10"/>
      <c r="RKA83" s="117"/>
      <c r="RKB83" s="10"/>
      <c r="RKC83" s="117"/>
      <c r="RKD83" s="10"/>
      <c r="RKE83" s="117"/>
      <c r="RKF83" s="10"/>
      <c r="RKG83" s="117"/>
      <c r="RKH83" s="10"/>
      <c r="RKI83" s="117"/>
      <c r="RKJ83" s="10"/>
      <c r="RKK83" s="117"/>
      <c r="RKL83" s="10"/>
      <c r="RKM83" s="117"/>
      <c r="RKN83" s="10"/>
      <c r="RKO83" s="117"/>
      <c r="RKP83" s="10"/>
      <c r="RKQ83" s="117"/>
      <c r="RKR83" s="10"/>
      <c r="RKS83" s="117"/>
      <c r="RKT83" s="10"/>
      <c r="RKU83" s="117"/>
      <c r="RKV83" s="10"/>
      <c r="RKW83" s="117"/>
      <c r="RKX83" s="10"/>
      <c r="RKY83" s="117"/>
      <c r="RKZ83" s="10"/>
      <c r="RLA83" s="117"/>
      <c r="RLB83" s="10"/>
      <c r="RLC83" s="117"/>
      <c r="RLD83" s="10"/>
      <c r="RLE83" s="117"/>
      <c r="RLF83" s="10"/>
      <c r="RLG83" s="117"/>
      <c r="RLH83" s="10"/>
      <c r="RLI83" s="117"/>
      <c r="RLJ83" s="10"/>
      <c r="RLK83" s="117"/>
      <c r="RLL83" s="10"/>
      <c r="RLM83" s="117"/>
      <c r="RLN83" s="10"/>
      <c r="RLO83" s="117"/>
      <c r="RLP83" s="10"/>
      <c r="RLQ83" s="117"/>
      <c r="RLR83" s="10"/>
      <c r="RLS83" s="117"/>
      <c r="RLT83" s="10"/>
      <c r="RLU83" s="117"/>
      <c r="RLV83" s="10"/>
      <c r="RLW83" s="117"/>
      <c r="RLX83" s="10"/>
      <c r="RLY83" s="117"/>
      <c r="RLZ83" s="10"/>
      <c r="RMA83" s="117"/>
      <c r="RMB83" s="10"/>
      <c r="RMC83" s="117"/>
      <c r="RMD83" s="10"/>
      <c r="RME83" s="117"/>
      <c r="RMF83" s="10"/>
      <c r="RMG83" s="117"/>
      <c r="RMH83" s="10"/>
      <c r="RMI83" s="117"/>
      <c r="RMJ83" s="10"/>
      <c r="RMK83" s="117"/>
      <c r="RML83" s="10"/>
      <c r="RMM83" s="117"/>
      <c r="RMN83" s="10"/>
      <c r="RMO83" s="117"/>
      <c r="RMP83" s="10"/>
      <c r="RMQ83" s="117"/>
      <c r="RMR83" s="10"/>
      <c r="RMS83" s="117"/>
      <c r="RMT83" s="10"/>
      <c r="RMU83" s="117"/>
      <c r="RMV83" s="10"/>
      <c r="RMW83" s="117"/>
      <c r="RMX83" s="10"/>
      <c r="RMY83" s="117"/>
      <c r="RMZ83" s="10"/>
      <c r="RNA83" s="117"/>
      <c r="RNB83" s="10"/>
      <c r="RNC83" s="117"/>
      <c r="RND83" s="10"/>
      <c r="RNE83" s="117"/>
      <c r="RNF83" s="10"/>
      <c r="RNG83" s="117"/>
      <c r="RNH83" s="10"/>
      <c r="RNI83" s="117"/>
      <c r="RNJ83" s="10"/>
      <c r="RNK83" s="117"/>
      <c r="RNL83" s="10"/>
      <c r="RNM83" s="117"/>
      <c r="RNN83" s="10"/>
      <c r="RNO83" s="117"/>
      <c r="RNP83" s="10"/>
      <c r="RNQ83" s="117"/>
      <c r="RNR83" s="10"/>
      <c r="RNS83" s="117"/>
      <c r="RNT83" s="10"/>
      <c r="RNU83" s="117"/>
      <c r="RNV83" s="10"/>
      <c r="RNW83" s="117"/>
      <c r="RNX83" s="10"/>
      <c r="RNY83" s="117"/>
      <c r="RNZ83" s="10"/>
      <c r="ROA83" s="117"/>
      <c r="ROB83" s="10"/>
      <c r="ROC83" s="117"/>
      <c r="ROD83" s="10"/>
      <c r="ROE83" s="117"/>
      <c r="ROF83" s="10"/>
      <c r="ROG83" s="117"/>
      <c r="ROH83" s="10"/>
      <c r="ROI83" s="117"/>
      <c r="ROJ83" s="10"/>
      <c r="ROK83" s="117"/>
      <c r="ROL83" s="10"/>
      <c r="ROM83" s="117"/>
      <c r="RON83" s="10"/>
      <c r="ROO83" s="117"/>
      <c r="ROP83" s="10"/>
      <c r="ROQ83" s="117"/>
      <c r="ROR83" s="10"/>
      <c r="ROS83" s="117"/>
      <c r="ROT83" s="10"/>
      <c r="ROU83" s="117"/>
      <c r="ROV83" s="10"/>
      <c r="ROW83" s="117"/>
      <c r="ROX83" s="10"/>
      <c r="ROY83" s="117"/>
      <c r="ROZ83" s="10"/>
      <c r="RPA83" s="117"/>
      <c r="RPB83" s="10"/>
      <c r="RPC83" s="117"/>
      <c r="RPD83" s="10"/>
      <c r="RPE83" s="117"/>
      <c r="RPF83" s="10"/>
      <c r="RPG83" s="117"/>
      <c r="RPH83" s="10"/>
      <c r="RPI83" s="117"/>
      <c r="RPJ83" s="10"/>
      <c r="RPK83" s="117"/>
      <c r="RPL83" s="10"/>
      <c r="RPM83" s="117"/>
      <c r="RPN83" s="10"/>
      <c r="RPO83" s="117"/>
      <c r="RPP83" s="10"/>
      <c r="RPQ83" s="117"/>
      <c r="RPR83" s="10"/>
      <c r="RPS83" s="117"/>
      <c r="RPT83" s="10"/>
      <c r="RPU83" s="117"/>
      <c r="RPV83" s="10"/>
      <c r="RPW83" s="117"/>
      <c r="RPX83" s="10"/>
      <c r="RPY83" s="117"/>
      <c r="RPZ83" s="10"/>
      <c r="RQA83" s="117"/>
      <c r="RQB83" s="10"/>
      <c r="RQC83" s="117"/>
      <c r="RQD83" s="10"/>
      <c r="RQE83" s="117"/>
      <c r="RQF83" s="10"/>
      <c r="RQG83" s="117"/>
      <c r="RQH83" s="10"/>
      <c r="RQI83" s="117"/>
      <c r="RQJ83" s="10"/>
      <c r="RQK83" s="117"/>
      <c r="RQL83" s="10"/>
      <c r="RQM83" s="117"/>
      <c r="RQN83" s="10"/>
      <c r="RQO83" s="117"/>
      <c r="RQP83" s="10"/>
      <c r="RQQ83" s="117"/>
      <c r="RQR83" s="10"/>
      <c r="RQS83" s="117"/>
      <c r="RQT83" s="10"/>
      <c r="RQU83" s="117"/>
      <c r="RQV83" s="10"/>
      <c r="RQW83" s="117"/>
      <c r="RQX83" s="10"/>
      <c r="RQY83" s="117"/>
      <c r="RQZ83" s="10"/>
      <c r="RRA83" s="117"/>
      <c r="RRB83" s="10"/>
      <c r="RRC83" s="117"/>
      <c r="RRD83" s="10"/>
      <c r="RRE83" s="117"/>
      <c r="RRF83" s="10"/>
      <c r="RRG83" s="117"/>
      <c r="RRH83" s="10"/>
      <c r="RRI83" s="117"/>
      <c r="RRJ83" s="10"/>
      <c r="RRK83" s="117"/>
      <c r="RRL83" s="10"/>
      <c r="RRM83" s="117"/>
      <c r="RRN83" s="10"/>
      <c r="RRO83" s="117"/>
      <c r="RRP83" s="10"/>
      <c r="RRQ83" s="117"/>
      <c r="RRR83" s="10"/>
      <c r="RRS83" s="117"/>
      <c r="RRT83" s="10"/>
      <c r="RRU83" s="117"/>
      <c r="RRV83" s="10"/>
      <c r="RRW83" s="117"/>
      <c r="RRX83" s="10"/>
      <c r="RRY83" s="117"/>
      <c r="RRZ83" s="10"/>
      <c r="RSA83" s="117"/>
      <c r="RSB83" s="10"/>
      <c r="RSC83" s="117"/>
      <c r="RSD83" s="10"/>
      <c r="RSE83" s="117"/>
      <c r="RSF83" s="10"/>
      <c r="RSG83" s="117"/>
      <c r="RSH83" s="10"/>
      <c r="RSI83" s="117"/>
      <c r="RSJ83" s="10"/>
      <c r="RSK83" s="117"/>
      <c r="RSL83" s="10"/>
      <c r="RSM83" s="117"/>
      <c r="RSN83" s="10"/>
      <c r="RSO83" s="117"/>
      <c r="RSP83" s="10"/>
      <c r="RSQ83" s="117"/>
      <c r="RSR83" s="10"/>
      <c r="RSS83" s="117"/>
      <c r="RST83" s="10"/>
      <c r="RSU83" s="117"/>
      <c r="RSV83" s="10"/>
      <c r="RSW83" s="117"/>
      <c r="RSX83" s="10"/>
      <c r="RSY83" s="117"/>
      <c r="RSZ83" s="10"/>
      <c r="RTA83" s="117"/>
      <c r="RTB83" s="10"/>
      <c r="RTC83" s="117"/>
      <c r="RTD83" s="10"/>
      <c r="RTE83" s="117"/>
      <c r="RTF83" s="10"/>
      <c r="RTG83" s="117"/>
      <c r="RTH83" s="10"/>
      <c r="RTI83" s="117"/>
      <c r="RTJ83" s="10"/>
      <c r="RTK83" s="117"/>
      <c r="RTL83" s="10"/>
      <c r="RTM83" s="117"/>
      <c r="RTN83" s="10"/>
      <c r="RTO83" s="117"/>
      <c r="RTP83" s="10"/>
      <c r="RTQ83" s="117"/>
      <c r="RTR83" s="10"/>
      <c r="RTS83" s="117"/>
      <c r="RTT83" s="10"/>
      <c r="RTU83" s="117"/>
      <c r="RTV83" s="10"/>
      <c r="RTW83" s="117"/>
      <c r="RTX83" s="10"/>
      <c r="RTY83" s="117"/>
      <c r="RTZ83" s="10"/>
      <c r="RUA83" s="117"/>
      <c r="RUB83" s="10"/>
      <c r="RUC83" s="117"/>
      <c r="RUD83" s="10"/>
      <c r="RUE83" s="117"/>
      <c r="RUF83" s="10"/>
      <c r="RUG83" s="117"/>
      <c r="RUH83" s="10"/>
      <c r="RUI83" s="117"/>
      <c r="RUJ83" s="10"/>
      <c r="RUK83" s="117"/>
      <c r="RUL83" s="10"/>
      <c r="RUM83" s="117"/>
      <c r="RUN83" s="10"/>
      <c r="RUO83" s="117"/>
      <c r="RUP83" s="10"/>
      <c r="RUQ83" s="117"/>
      <c r="RUR83" s="10"/>
      <c r="RUS83" s="117"/>
      <c r="RUT83" s="10"/>
      <c r="RUU83" s="117"/>
      <c r="RUV83" s="10"/>
      <c r="RUW83" s="117"/>
      <c r="RUX83" s="10"/>
      <c r="RUY83" s="117"/>
      <c r="RUZ83" s="10"/>
      <c r="RVA83" s="117"/>
      <c r="RVB83" s="10"/>
      <c r="RVC83" s="117"/>
      <c r="RVD83" s="10"/>
      <c r="RVE83" s="117"/>
      <c r="RVF83" s="10"/>
      <c r="RVG83" s="117"/>
      <c r="RVH83" s="10"/>
      <c r="RVI83" s="117"/>
      <c r="RVJ83" s="10"/>
      <c r="RVK83" s="117"/>
      <c r="RVL83" s="10"/>
      <c r="RVM83" s="117"/>
      <c r="RVN83" s="10"/>
      <c r="RVO83" s="117"/>
      <c r="RVP83" s="10"/>
      <c r="RVQ83" s="117"/>
      <c r="RVR83" s="10"/>
      <c r="RVS83" s="117"/>
      <c r="RVT83" s="10"/>
      <c r="RVU83" s="117"/>
      <c r="RVV83" s="10"/>
      <c r="RVW83" s="117"/>
      <c r="RVX83" s="10"/>
      <c r="RVY83" s="117"/>
      <c r="RVZ83" s="10"/>
      <c r="RWA83" s="117"/>
      <c r="RWB83" s="10"/>
      <c r="RWC83" s="117"/>
      <c r="RWD83" s="10"/>
      <c r="RWE83" s="117"/>
      <c r="RWF83" s="10"/>
      <c r="RWG83" s="117"/>
      <c r="RWH83" s="10"/>
      <c r="RWI83" s="117"/>
      <c r="RWJ83" s="10"/>
      <c r="RWK83" s="117"/>
      <c r="RWL83" s="10"/>
      <c r="RWM83" s="117"/>
      <c r="RWN83" s="10"/>
      <c r="RWO83" s="117"/>
      <c r="RWP83" s="10"/>
      <c r="RWQ83" s="117"/>
      <c r="RWR83" s="10"/>
      <c r="RWS83" s="117"/>
      <c r="RWT83" s="10"/>
      <c r="RWU83" s="117"/>
      <c r="RWV83" s="10"/>
      <c r="RWW83" s="117"/>
      <c r="RWX83" s="10"/>
      <c r="RWY83" s="117"/>
      <c r="RWZ83" s="10"/>
      <c r="RXA83" s="117"/>
      <c r="RXB83" s="10"/>
      <c r="RXC83" s="117"/>
      <c r="RXD83" s="10"/>
      <c r="RXE83" s="117"/>
      <c r="RXF83" s="10"/>
      <c r="RXG83" s="117"/>
      <c r="RXH83" s="10"/>
      <c r="RXI83" s="117"/>
      <c r="RXJ83" s="10"/>
      <c r="RXK83" s="117"/>
      <c r="RXL83" s="10"/>
      <c r="RXM83" s="117"/>
      <c r="RXN83" s="10"/>
      <c r="RXO83" s="117"/>
      <c r="RXP83" s="10"/>
      <c r="RXQ83" s="117"/>
      <c r="RXR83" s="10"/>
      <c r="RXS83" s="117"/>
      <c r="RXT83" s="10"/>
      <c r="RXU83" s="117"/>
      <c r="RXV83" s="10"/>
      <c r="RXW83" s="117"/>
      <c r="RXX83" s="10"/>
      <c r="RXY83" s="117"/>
      <c r="RXZ83" s="10"/>
      <c r="RYA83" s="117"/>
      <c r="RYB83" s="10"/>
      <c r="RYC83" s="117"/>
      <c r="RYD83" s="10"/>
      <c r="RYE83" s="117"/>
      <c r="RYF83" s="10"/>
      <c r="RYG83" s="117"/>
      <c r="RYH83" s="10"/>
      <c r="RYI83" s="117"/>
      <c r="RYJ83" s="10"/>
      <c r="RYK83" s="117"/>
      <c r="RYL83" s="10"/>
      <c r="RYM83" s="117"/>
      <c r="RYN83" s="10"/>
      <c r="RYO83" s="117"/>
      <c r="RYP83" s="10"/>
      <c r="RYQ83" s="117"/>
      <c r="RYR83" s="10"/>
      <c r="RYS83" s="117"/>
      <c r="RYT83" s="10"/>
      <c r="RYU83" s="117"/>
      <c r="RYV83" s="10"/>
      <c r="RYW83" s="117"/>
      <c r="RYX83" s="10"/>
      <c r="RYY83" s="117"/>
      <c r="RYZ83" s="10"/>
      <c r="RZA83" s="117"/>
      <c r="RZB83" s="10"/>
      <c r="RZC83" s="117"/>
      <c r="RZD83" s="10"/>
      <c r="RZE83" s="117"/>
      <c r="RZF83" s="10"/>
      <c r="RZG83" s="117"/>
      <c r="RZH83" s="10"/>
      <c r="RZI83" s="117"/>
      <c r="RZJ83" s="10"/>
      <c r="RZK83" s="117"/>
      <c r="RZL83" s="10"/>
      <c r="RZM83" s="117"/>
      <c r="RZN83" s="10"/>
      <c r="RZO83" s="117"/>
      <c r="RZP83" s="10"/>
      <c r="RZQ83" s="117"/>
      <c r="RZR83" s="10"/>
      <c r="RZS83" s="117"/>
      <c r="RZT83" s="10"/>
      <c r="RZU83" s="117"/>
      <c r="RZV83" s="10"/>
      <c r="RZW83" s="117"/>
      <c r="RZX83" s="10"/>
      <c r="RZY83" s="117"/>
      <c r="RZZ83" s="10"/>
      <c r="SAA83" s="117"/>
      <c r="SAB83" s="10"/>
      <c r="SAC83" s="117"/>
      <c r="SAD83" s="10"/>
      <c r="SAE83" s="117"/>
      <c r="SAF83" s="10"/>
      <c r="SAG83" s="117"/>
      <c r="SAH83" s="10"/>
      <c r="SAI83" s="117"/>
      <c r="SAJ83" s="10"/>
      <c r="SAK83" s="117"/>
      <c r="SAL83" s="10"/>
      <c r="SAM83" s="117"/>
      <c r="SAN83" s="10"/>
      <c r="SAO83" s="117"/>
      <c r="SAP83" s="10"/>
      <c r="SAQ83" s="117"/>
      <c r="SAR83" s="10"/>
      <c r="SAS83" s="117"/>
      <c r="SAT83" s="10"/>
      <c r="SAU83" s="117"/>
      <c r="SAV83" s="10"/>
      <c r="SAW83" s="117"/>
      <c r="SAX83" s="10"/>
      <c r="SAY83" s="117"/>
      <c r="SAZ83" s="10"/>
      <c r="SBA83" s="117"/>
      <c r="SBB83" s="10"/>
      <c r="SBC83" s="117"/>
      <c r="SBD83" s="10"/>
      <c r="SBE83" s="117"/>
      <c r="SBF83" s="10"/>
      <c r="SBG83" s="117"/>
      <c r="SBH83" s="10"/>
      <c r="SBI83" s="117"/>
      <c r="SBJ83" s="10"/>
      <c r="SBK83" s="117"/>
      <c r="SBL83" s="10"/>
      <c r="SBM83" s="117"/>
      <c r="SBN83" s="10"/>
      <c r="SBO83" s="117"/>
      <c r="SBP83" s="10"/>
      <c r="SBQ83" s="117"/>
      <c r="SBR83" s="10"/>
      <c r="SBS83" s="117"/>
      <c r="SBT83" s="10"/>
      <c r="SBU83" s="117"/>
      <c r="SBV83" s="10"/>
      <c r="SBW83" s="117"/>
      <c r="SBX83" s="10"/>
      <c r="SBY83" s="117"/>
      <c r="SBZ83" s="10"/>
      <c r="SCA83" s="117"/>
      <c r="SCB83" s="10"/>
      <c r="SCC83" s="117"/>
      <c r="SCD83" s="10"/>
      <c r="SCE83" s="117"/>
      <c r="SCF83" s="10"/>
      <c r="SCG83" s="117"/>
      <c r="SCH83" s="10"/>
      <c r="SCI83" s="117"/>
      <c r="SCJ83" s="10"/>
      <c r="SCK83" s="117"/>
      <c r="SCL83" s="10"/>
      <c r="SCM83" s="117"/>
      <c r="SCN83" s="10"/>
      <c r="SCO83" s="117"/>
      <c r="SCP83" s="10"/>
      <c r="SCQ83" s="117"/>
      <c r="SCR83" s="10"/>
      <c r="SCS83" s="117"/>
      <c r="SCT83" s="10"/>
      <c r="SCU83" s="117"/>
      <c r="SCV83" s="10"/>
      <c r="SCW83" s="117"/>
      <c r="SCX83" s="10"/>
      <c r="SCY83" s="117"/>
      <c r="SCZ83" s="10"/>
      <c r="SDA83" s="117"/>
      <c r="SDB83" s="10"/>
      <c r="SDC83" s="117"/>
      <c r="SDD83" s="10"/>
      <c r="SDE83" s="117"/>
      <c r="SDF83" s="10"/>
      <c r="SDG83" s="117"/>
      <c r="SDH83" s="10"/>
      <c r="SDI83" s="117"/>
      <c r="SDJ83" s="10"/>
      <c r="SDK83" s="117"/>
      <c r="SDL83" s="10"/>
      <c r="SDM83" s="117"/>
      <c r="SDN83" s="10"/>
      <c r="SDO83" s="117"/>
      <c r="SDP83" s="10"/>
      <c r="SDQ83" s="117"/>
      <c r="SDR83" s="10"/>
      <c r="SDS83" s="117"/>
      <c r="SDT83" s="10"/>
      <c r="SDU83" s="117"/>
      <c r="SDV83" s="10"/>
      <c r="SDW83" s="117"/>
      <c r="SDX83" s="10"/>
      <c r="SDY83" s="117"/>
      <c r="SDZ83" s="10"/>
      <c r="SEA83" s="117"/>
      <c r="SEB83" s="10"/>
      <c r="SEC83" s="117"/>
      <c r="SED83" s="10"/>
      <c r="SEE83" s="117"/>
      <c r="SEF83" s="10"/>
      <c r="SEG83" s="117"/>
      <c r="SEH83" s="10"/>
      <c r="SEI83" s="117"/>
      <c r="SEJ83" s="10"/>
      <c r="SEK83" s="117"/>
      <c r="SEL83" s="10"/>
      <c r="SEM83" s="117"/>
      <c r="SEN83" s="10"/>
      <c r="SEO83" s="117"/>
      <c r="SEP83" s="10"/>
      <c r="SEQ83" s="117"/>
      <c r="SER83" s="10"/>
      <c r="SES83" s="117"/>
      <c r="SET83" s="10"/>
      <c r="SEU83" s="117"/>
      <c r="SEV83" s="10"/>
      <c r="SEW83" s="117"/>
      <c r="SEX83" s="10"/>
      <c r="SEY83" s="117"/>
      <c r="SEZ83" s="10"/>
      <c r="SFA83" s="117"/>
      <c r="SFB83" s="10"/>
      <c r="SFC83" s="117"/>
      <c r="SFD83" s="10"/>
      <c r="SFE83" s="117"/>
      <c r="SFF83" s="10"/>
      <c r="SFG83" s="117"/>
      <c r="SFH83" s="10"/>
      <c r="SFI83" s="117"/>
      <c r="SFJ83" s="10"/>
      <c r="SFK83" s="117"/>
      <c r="SFL83" s="10"/>
      <c r="SFM83" s="117"/>
      <c r="SFN83" s="10"/>
      <c r="SFO83" s="117"/>
      <c r="SFP83" s="10"/>
      <c r="SFQ83" s="117"/>
      <c r="SFR83" s="10"/>
      <c r="SFS83" s="117"/>
      <c r="SFT83" s="10"/>
      <c r="SFU83" s="117"/>
      <c r="SFV83" s="10"/>
      <c r="SFW83" s="117"/>
      <c r="SFX83" s="10"/>
      <c r="SFY83" s="117"/>
      <c r="SFZ83" s="10"/>
      <c r="SGA83" s="117"/>
      <c r="SGB83" s="10"/>
      <c r="SGC83" s="117"/>
      <c r="SGD83" s="10"/>
      <c r="SGE83" s="117"/>
      <c r="SGF83" s="10"/>
      <c r="SGG83" s="117"/>
      <c r="SGH83" s="10"/>
      <c r="SGI83" s="117"/>
      <c r="SGJ83" s="10"/>
      <c r="SGK83" s="117"/>
      <c r="SGL83" s="10"/>
      <c r="SGM83" s="117"/>
      <c r="SGN83" s="10"/>
      <c r="SGO83" s="117"/>
      <c r="SGP83" s="10"/>
      <c r="SGQ83" s="117"/>
      <c r="SGR83" s="10"/>
      <c r="SGS83" s="117"/>
      <c r="SGT83" s="10"/>
      <c r="SGU83" s="117"/>
      <c r="SGV83" s="10"/>
      <c r="SGW83" s="117"/>
      <c r="SGX83" s="10"/>
      <c r="SGY83" s="117"/>
      <c r="SGZ83" s="10"/>
      <c r="SHA83" s="117"/>
      <c r="SHB83" s="10"/>
      <c r="SHC83" s="117"/>
      <c r="SHD83" s="10"/>
      <c r="SHE83" s="117"/>
      <c r="SHF83" s="10"/>
      <c r="SHG83" s="117"/>
      <c r="SHH83" s="10"/>
      <c r="SHI83" s="117"/>
      <c r="SHJ83" s="10"/>
      <c r="SHK83" s="117"/>
      <c r="SHL83" s="10"/>
      <c r="SHM83" s="117"/>
      <c r="SHN83" s="10"/>
      <c r="SHO83" s="117"/>
      <c r="SHP83" s="10"/>
      <c r="SHQ83" s="117"/>
      <c r="SHR83" s="10"/>
      <c r="SHS83" s="117"/>
      <c r="SHT83" s="10"/>
      <c r="SHU83" s="117"/>
      <c r="SHV83" s="10"/>
      <c r="SHW83" s="117"/>
      <c r="SHX83" s="10"/>
      <c r="SHY83" s="117"/>
      <c r="SHZ83" s="10"/>
      <c r="SIA83" s="117"/>
      <c r="SIB83" s="10"/>
      <c r="SIC83" s="117"/>
      <c r="SID83" s="10"/>
      <c r="SIE83" s="117"/>
      <c r="SIF83" s="10"/>
      <c r="SIG83" s="117"/>
      <c r="SIH83" s="10"/>
      <c r="SII83" s="117"/>
      <c r="SIJ83" s="10"/>
      <c r="SIK83" s="117"/>
      <c r="SIL83" s="10"/>
      <c r="SIM83" s="117"/>
      <c r="SIN83" s="10"/>
      <c r="SIO83" s="117"/>
      <c r="SIP83" s="10"/>
      <c r="SIQ83" s="117"/>
      <c r="SIR83" s="10"/>
      <c r="SIS83" s="117"/>
      <c r="SIT83" s="10"/>
      <c r="SIU83" s="117"/>
      <c r="SIV83" s="10"/>
      <c r="SIW83" s="117"/>
      <c r="SIX83" s="10"/>
      <c r="SIY83" s="117"/>
      <c r="SIZ83" s="10"/>
      <c r="SJA83" s="117"/>
      <c r="SJB83" s="10"/>
      <c r="SJC83" s="117"/>
      <c r="SJD83" s="10"/>
      <c r="SJE83" s="117"/>
      <c r="SJF83" s="10"/>
      <c r="SJG83" s="117"/>
      <c r="SJH83" s="10"/>
      <c r="SJI83" s="117"/>
      <c r="SJJ83" s="10"/>
      <c r="SJK83" s="117"/>
      <c r="SJL83" s="10"/>
      <c r="SJM83" s="117"/>
      <c r="SJN83" s="10"/>
      <c r="SJO83" s="117"/>
      <c r="SJP83" s="10"/>
      <c r="SJQ83" s="117"/>
      <c r="SJR83" s="10"/>
      <c r="SJS83" s="117"/>
      <c r="SJT83" s="10"/>
      <c r="SJU83" s="117"/>
      <c r="SJV83" s="10"/>
      <c r="SJW83" s="117"/>
      <c r="SJX83" s="10"/>
      <c r="SJY83" s="117"/>
      <c r="SJZ83" s="10"/>
      <c r="SKA83" s="117"/>
      <c r="SKB83" s="10"/>
      <c r="SKC83" s="117"/>
      <c r="SKD83" s="10"/>
      <c r="SKE83" s="117"/>
      <c r="SKF83" s="10"/>
      <c r="SKG83" s="117"/>
      <c r="SKH83" s="10"/>
      <c r="SKI83" s="117"/>
      <c r="SKJ83" s="10"/>
      <c r="SKK83" s="117"/>
      <c r="SKL83" s="10"/>
      <c r="SKM83" s="117"/>
      <c r="SKN83" s="10"/>
      <c r="SKO83" s="117"/>
      <c r="SKP83" s="10"/>
      <c r="SKQ83" s="117"/>
      <c r="SKR83" s="10"/>
      <c r="SKS83" s="117"/>
      <c r="SKT83" s="10"/>
      <c r="SKU83" s="117"/>
      <c r="SKV83" s="10"/>
      <c r="SKW83" s="117"/>
      <c r="SKX83" s="10"/>
      <c r="SKY83" s="117"/>
      <c r="SKZ83" s="10"/>
      <c r="SLA83" s="117"/>
      <c r="SLB83" s="10"/>
      <c r="SLC83" s="117"/>
      <c r="SLD83" s="10"/>
      <c r="SLE83" s="117"/>
      <c r="SLF83" s="10"/>
      <c r="SLG83" s="117"/>
      <c r="SLH83" s="10"/>
      <c r="SLI83" s="117"/>
      <c r="SLJ83" s="10"/>
      <c r="SLK83" s="117"/>
      <c r="SLL83" s="10"/>
      <c r="SLM83" s="117"/>
      <c r="SLN83" s="10"/>
      <c r="SLO83" s="117"/>
      <c r="SLP83" s="10"/>
      <c r="SLQ83" s="117"/>
      <c r="SLR83" s="10"/>
      <c r="SLS83" s="117"/>
      <c r="SLT83" s="10"/>
      <c r="SLU83" s="117"/>
      <c r="SLV83" s="10"/>
      <c r="SLW83" s="117"/>
      <c r="SLX83" s="10"/>
      <c r="SLY83" s="117"/>
      <c r="SLZ83" s="10"/>
      <c r="SMA83" s="117"/>
      <c r="SMB83" s="10"/>
      <c r="SMC83" s="117"/>
      <c r="SMD83" s="10"/>
      <c r="SME83" s="117"/>
      <c r="SMF83" s="10"/>
      <c r="SMG83" s="117"/>
      <c r="SMH83" s="10"/>
      <c r="SMI83" s="117"/>
      <c r="SMJ83" s="10"/>
      <c r="SMK83" s="117"/>
      <c r="SML83" s="10"/>
      <c r="SMM83" s="117"/>
      <c r="SMN83" s="10"/>
      <c r="SMO83" s="117"/>
      <c r="SMP83" s="10"/>
      <c r="SMQ83" s="117"/>
      <c r="SMR83" s="10"/>
      <c r="SMS83" s="117"/>
      <c r="SMT83" s="10"/>
      <c r="SMU83" s="117"/>
      <c r="SMV83" s="10"/>
      <c r="SMW83" s="117"/>
      <c r="SMX83" s="10"/>
      <c r="SMY83" s="117"/>
      <c r="SMZ83" s="10"/>
      <c r="SNA83" s="117"/>
      <c r="SNB83" s="10"/>
      <c r="SNC83" s="117"/>
      <c r="SND83" s="10"/>
      <c r="SNE83" s="117"/>
      <c r="SNF83" s="10"/>
      <c r="SNG83" s="117"/>
      <c r="SNH83" s="10"/>
      <c r="SNI83" s="117"/>
      <c r="SNJ83" s="10"/>
      <c r="SNK83" s="117"/>
      <c r="SNL83" s="10"/>
      <c r="SNM83" s="117"/>
      <c r="SNN83" s="10"/>
      <c r="SNO83" s="117"/>
      <c r="SNP83" s="10"/>
      <c r="SNQ83" s="117"/>
      <c r="SNR83" s="10"/>
      <c r="SNS83" s="117"/>
      <c r="SNT83" s="10"/>
      <c r="SNU83" s="117"/>
      <c r="SNV83" s="10"/>
      <c r="SNW83" s="117"/>
      <c r="SNX83" s="10"/>
      <c r="SNY83" s="117"/>
      <c r="SNZ83" s="10"/>
      <c r="SOA83" s="117"/>
      <c r="SOB83" s="10"/>
      <c r="SOC83" s="117"/>
      <c r="SOD83" s="10"/>
      <c r="SOE83" s="117"/>
      <c r="SOF83" s="10"/>
      <c r="SOG83" s="117"/>
      <c r="SOH83" s="10"/>
      <c r="SOI83" s="117"/>
      <c r="SOJ83" s="10"/>
      <c r="SOK83" s="117"/>
      <c r="SOL83" s="10"/>
      <c r="SOM83" s="117"/>
      <c r="SON83" s="10"/>
      <c r="SOO83" s="117"/>
      <c r="SOP83" s="10"/>
      <c r="SOQ83" s="117"/>
      <c r="SOR83" s="10"/>
      <c r="SOS83" s="117"/>
      <c r="SOT83" s="10"/>
      <c r="SOU83" s="117"/>
      <c r="SOV83" s="10"/>
      <c r="SOW83" s="117"/>
      <c r="SOX83" s="10"/>
      <c r="SOY83" s="117"/>
      <c r="SOZ83" s="10"/>
      <c r="SPA83" s="117"/>
      <c r="SPB83" s="10"/>
      <c r="SPC83" s="117"/>
      <c r="SPD83" s="10"/>
      <c r="SPE83" s="117"/>
      <c r="SPF83" s="10"/>
      <c r="SPG83" s="117"/>
      <c r="SPH83" s="10"/>
      <c r="SPI83" s="117"/>
      <c r="SPJ83" s="10"/>
      <c r="SPK83" s="117"/>
      <c r="SPL83" s="10"/>
      <c r="SPM83" s="117"/>
      <c r="SPN83" s="10"/>
      <c r="SPO83" s="117"/>
      <c r="SPP83" s="10"/>
      <c r="SPQ83" s="117"/>
      <c r="SPR83" s="10"/>
      <c r="SPS83" s="117"/>
      <c r="SPT83" s="10"/>
      <c r="SPU83" s="117"/>
      <c r="SPV83" s="10"/>
      <c r="SPW83" s="117"/>
      <c r="SPX83" s="10"/>
      <c r="SPY83" s="117"/>
      <c r="SPZ83" s="10"/>
      <c r="SQA83" s="117"/>
      <c r="SQB83" s="10"/>
      <c r="SQC83" s="117"/>
      <c r="SQD83" s="10"/>
      <c r="SQE83" s="117"/>
      <c r="SQF83" s="10"/>
      <c r="SQG83" s="117"/>
      <c r="SQH83" s="10"/>
      <c r="SQI83" s="117"/>
      <c r="SQJ83" s="10"/>
      <c r="SQK83" s="117"/>
      <c r="SQL83" s="10"/>
      <c r="SQM83" s="117"/>
      <c r="SQN83" s="10"/>
      <c r="SQO83" s="117"/>
      <c r="SQP83" s="10"/>
      <c r="SQQ83" s="117"/>
      <c r="SQR83" s="10"/>
      <c r="SQS83" s="117"/>
      <c r="SQT83" s="10"/>
      <c r="SQU83" s="117"/>
      <c r="SQV83" s="10"/>
      <c r="SQW83" s="117"/>
      <c r="SQX83" s="10"/>
      <c r="SQY83" s="117"/>
      <c r="SQZ83" s="10"/>
      <c r="SRA83" s="117"/>
      <c r="SRB83" s="10"/>
      <c r="SRC83" s="117"/>
      <c r="SRD83" s="10"/>
      <c r="SRE83" s="117"/>
      <c r="SRF83" s="10"/>
      <c r="SRG83" s="117"/>
      <c r="SRH83" s="10"/>
      <c r="SRI83" s="117"/>
      <c r="SRJ83" s="10"/>
      <c r="SRK83" s="117"/>
      <c r="SRL83" s="10"/>
      <c r="SRM83" s="117"/>
      <c r="SRN83" s="10"/>
      <c r="SRO83" s="117"/>
      <c r="SRP83" s="10"/>
      <c r="SRQ83" s="117"/>
      <c r="SRR83" s="10"/>
      <c r="SRS83" s="117"/>
      <c r="SRT83" s="10"/>
      <c r="SRU83" s="117"/>
      <c r="SRV83" s="10"/>
      <c r="SRW83" s="117"/>
      <c r="SRX83" s="10"/>
      <c r="SRY83" s="117"/>
      <c r="SRZ83" s="10"/>
      <c r="SSA83" s="117"/>
      <c r="SSB83" s="10"/>
      <c r="SSC83" s="117"/>
      <c r="SSD83" s="10"/>
      <c r="SSE83" s="117"/>
      <c r="SSF83" s="10"/>
      <c r="SSG83" s="117"/>
      <c r="SSH83" s="10"/>
      <c r="SSI83" s="117"/>
      <c r="SSJ83" s="10"/>
      <c r="SSK83" s="117"/>
      <c r="SSL83" s="10"/>
      <c r="SSM83" s="117"/>
      <c r="SSN83" s="10"/>
      <c r="SSO83" s="117"/>
      <c r="SSP83" s="10"/>
      <c r="SSQ83" s="117"/>
      <c r="SSR83" s="10"/>
      <c r="SSS83" s="117"/>
      <c r="SST83" s="10"/>
      <c r="SSU83" s="117"/>
      <c r="SSV83" s="10"/>
      <c r="SSW83" s="117"/>
      <c r="SSX83" s="10"/>
      <c r="SSY83" s="117"/>
      <c r="SSZ83" s="10"/>
      <c r="STA83" s="117"/>
      <c r="STB83" s="10"/>
      <c r="STC83" s="117"/>
      <c r="STD83" s="10"/>
      <c r="STE83" s="117"/>
      <c r="STF83" s="10"/>
      <c r="STG83" s="117"/>
      <c r="STH83" s="10"/>
      <c r="STI83" s="117"/>
      <c r="STJ83" s="10"/>
      <c r="STK83" s="117"/>
      <c r="STL83" s="10"/>
      <c r="STM83" s="117"/>
      <c r="STN83" s="10"/>
      <c r="STO83" s="117"/>
      <c r="STP83" s="10"/>
      <c r="STQ83" s="117"/>
      <c r="STR83" s="10"/>
      <c r="STS83" s="117"/>
      <c r="STT83" s="10"/>
      <c r="STU83" s="117"/>
      <c r="STV83" s="10"/>
      <c r="STW83" s="117"/>
      <c r="STX83" s="10"/>
      <c r="STY83" s="117"/>
      <c r="STZ83" s="10"/>
      <c r="SUA83" s="117"/>
      <c r="SUB83" s="10"/>
      <c r="SUC83" s="117"/>
      <c r="SUD83" s="10"/>
      <c r="SUE83" s="117"/>
      <c r="SUF83" s="10"/>
      <c r="SUG83" s="117"/>
      <c r="SUH83" s="10"/>
      <c r="SUI83" s="117"/>
      <c r="SUJ83" s="10"/>
      <c r="SUK83" s="117"/>
      <c r="SUL83" s="10"/>
      <c r="SUM83" s="117"/>
      <c r="SUN83" s="10"/>
      <c r="SUO83" s="117"/>
      <c r="SUP83" s="10"/>
      <c r="SUQ83" s="117"/>
      <c r="SUR83" s="10"/>
      <c r="SUS83" s="117"/>
      <c r="SUT83" s="10"/>
      <c r="SUU83" s="117"/>
      <c r="SUV83" s="10"/>
      <c r="SUW83" s="117"/>
      <c r="SUX83" s="10"/>
      <c r="SUY83" s="117"/>
      <c r="SUZ83" s="10"/>
      <c r="SVA83" s="117"/>
      <c r="SVB83" s="10"/>
      <c r="SVC83" s="117"/>
      <c r="SVD83" s="10"/>
      <c r="SVE83" s="117"/>
      <c r="SVF83" s="10"/>
      <c r="SVG83" s="117"/>
      <c r="SVH83" s="10"/>
      <c r="SVI83" s="117"/>
      <c r="SVJ83" s="10"/>
      <c r="SVK83" s="117"/>
      <c r="SVL83" s="10"/>
      <c r="SVM83" s="117"/>
      <c r="SVN83" s="10"/>
      <c r="SVO83" s="117"/>
      <c r="SVP83" s="10"/>
      <c r="SVQ83" s="117"/>
      <c r="SVR83" s="10"/>
      <c r="SVS83" s="117"/>
      <c r="SVT83" s="10"/>
      <c r="SVU83" s="117"/>
      <c r="SVV83" s="10"/>
      <c r="SVW83" s="117"/>
      <c r="SVX83" s="10"/>
      <c r="SVY83" s="117"/>
      <c r="SVZ83" s="10"/>
      <c r="SWA83" s="117"/>
      <c r="SWB83" s="10"/>
      <c r="SWC83" s="117"/>
      <c r="SWD83" s="10"/>
      <c r="SWE83" s="117"/>
      <c r="SWF83" s="10"/>
      <c r="SWG83" s="117"/>
      <c r="SWH83" s="10"/>
      <c r="SWI83" s="117"/>
      <c r="SWJ83" s="10"/>
      <c r="SWK83" s="117"/>
      <c r="SWL83" s="10"/>
      <c r="SWM83" s="117"/>
      <c r="SWN83" s="10"/>
      <c r="SWO83" s="117"/>
      <c r="SWP83" s="10"/>
      <c r="SWQ83" s="117"/>
      <c r="SWR83" s="10"/>
      <c r="SWS83" s="117"/>
      <c r="SWT83" s="10"/>
      <c r="SWU83" s="117"/>
      <c r="SWV83" s="10"/>
      <c r="SWW83" s="117"/>
      <c r="SWX83" s="10"/>
      <c r="SWY83" s="117"/>
      <c r="SWZ83" s="10"/>
      <c r="SXA83" s="117"/>
      <c r="SXB83" s="10"/>
      <c r="SXC83" s="117"/>
      <c r="SXD83" s="10"/>
      <c r="SXE83" s="117"/>
      <c r="SXF83" s="10"/>
      <c r="SXG83" s="117"/>
      <c r="SXH83" s="10"/>
      <c r="SXI83" s="117"/>
      <c r="SXJ83" s="10"/>
      <c r="SXK83" s="117"/>
      <c r="SXL83" s="10"/>
      <c r="SXM83" s="117"/>
      <c r="SXN83" s="10"/>
      <c r="SXO83" s="117"/>
      <c r="SXP83" s="10"/>
      <c r="SXQ83" s="117"/>
      <c r="SXR83" s="10"/>
      <c r="SXS83" s="117"/>
      <c r="SXT83" s="10"/>
      <c r="SXU83" s="117"/>
      <c r="SXV83" s="10"/>
      <c r="SXW83" s="117"/>
      <c r="SXX83" s="10"/>
      <c r="SXY83" s="117"/>
      <c r="SXZ83" s="10"/>
      <c r="SYA83" s="117"/>
      <c r="SYB83" s="10"/>
      <c r="SYC83" s="117"/>
      <c r="SYD83" s="10"/>
      <c r="SYE83" s="117"/>
      <c r="SYF83" s="10"/>
      <c r="SYG83" s="117"/>
      <c r="SYH83" s="10"/>
      <c r="SYI83" s="117"/>
      <c r="SYJ83" s="10"/>
      <c r="SYK83" s="117"/>
      <c r="SYL83" s="10"/>
      <c r="SYM83" s="117"/>
      <c r="SYN83" s="10"/>
      <c r="SYO83" s="117"/>
      <c r="SYP83" s="10"/>
      <c r="SYQ83" s="117"/>
      <c r="SYR83" s="10"/>
      <c r="SYS83" s="117"/>
      <c r="SYT83" s="10"/>
      <c r="SYU83" s="117"/>
      <c r="SYV83" s="10"/>
      <c r="SYW83" s="117"/>
      <c r="SYX83" s="10"/>
      <c r="SYY83" s="117"/>
      <c r="SYZ83" s="10"/>
      <c r="SZA83" s="117"/>
      <c r="SZB83" s="10"/>
      <c r="SZC83" s="117"/>
      <c r="SZD83" s="10"/>
      <c r="SZE83" s="117"/>
      <c r="SZF83" s="10"/>
      <c r="SZG83" s="117"/>
      <c r="SZH83" s="10"/>
      <c r="SZI83" s="117"/>
      <c r="SZJ83" s="10"/>
      <c r="SZK83" s="117"/>
      <c r="SZL83" s="10"/>
      <c r="SZM83" s="117"/>
      <c r="SZN83" s="10"/>
      <c r="SZO83" s="117"/>
      <c r="SZP83" s="10"/>
      <c r="SZQ83" s="117"/>
      <c r="SZR83" s="10"/>
      <c r="SZS83" s="117"/>
      <c r="SZT83" s="10"/>
      <c r="SZU83" s="117"/>
      <c r="SZV83" s="10"/>
      <c r="SZW83" s="117"/>
      <c r="SZX83" s="10"/>
      <c r="SZY83" s="117"/>
      <c r="SZZ83" s="10"/>
      <c r="TAA83" s="117"/>
      <c r="TAB83" s="10"/>
      <c r="TAC83" s="117"/>
      <c r="TAD83" s="10"/>
      <c r="TAE83" s="117"/>
      <c r="TAF83" s="10"/>
      <c r="TAG83" s="117"/>
      <c r="TAH83" s="10"/>
      <c r="TAI83" s="117"/>
      <c r="TAJ83" s="10"/>
      <c r="TAK83" s="117"/>
      <c r="TAL83" s="10"/>
      <c r="TAM83" s="117"/>
      <c r="TAN83" s="10"/>
      <c r="TAO83" s="117"/>
      <c r="TAP83" s="10"/>
      <c r="TAQ83" s="117"/>
      <c r="TAR83" s="10"/>
      <c r="TAS83" s="117"/>
      <c r="TAT83" s="10"/>
      <c r="TAU83" s="117"/>
      <c r="TAV83" s="10"/>
      <c r="TAW83" s="117"/>
      <c r="TAX83" s="10"/>
      <c r="TAY83" s="117"/>
      <c r="TAZ83" s="10"/>
      <c r="TBA83" s="117"/>
      <c r="TBB83" s="10"/>
      <c r="TBC83" s="117"/>
      <c r="TBD83" s="10"/>
      <c r="TBE83" s="117"/>
      <c r="TBF83" s="10"/>
      <c r="TBG83" s="117"/>
      <c r="TBH83" s="10"/>
      <c r="TBI83" s="117"/>
      <c r="TBJ83" s="10"/>
      <c r="TBK83" s="117"/>
      <c r="TBL83" s="10"/>
      <c r="TBM83" s="117"/>
      <c r="TBN83" s="10"/>
      <c r="TBO83" s="117"/>
      <c r="TBP83" s="10"/>
      <c r="TBQ83" s="117"/>
      <c r="TBR83" s="10"/>
      <c r="TBS83" s="117"/>
      <c r="TBT83" s="10"/>
      <c r="TBU83" s="117"/>
      <c r="TBV83" s="10"/>
      <c r="TBW83" s="117"/>
      <c r="TBX83" s="10"/>
      <c r="TBY83" s="117"/>
      <c r="TBZ83" s="10"/>
      <c r="TCA83" s="117"/>
      <c r="TCB83" s="10"/>
      <c r="TCC83" s="117"/>
      <c r="TCD83" s="10"/>
      <c r="TCE83" s="117"/>
      <c r="TCF83" s="10"/>
      <c r="TCG83" s="117"/>
      <c r="TCH83" s="10"/>
      <c r="TCI83" s="117"/>
      <c r="TCJ83" s="10"/>
      <c r="TCK83" s="117"/>
      <c r="TCL83" s="10"/>
      <c r="TCM83" s="117"/>
      <c r="TCN83" s="10"/>
      <c r="TCO83" s="117"/>
      <c r="TCP83" s="10"/>
      <c r="TCQ83" s="117"/>
      <c r="TCR83" s="10"/>
      <c r="TCS83" s="117"/>
      <c r="TCT83" s="10"/>
      <c r="TCU83" s="117"/>
      <c r="TCV83" s="10"/>
      <c r="TCW83" s="117"/>
      <c r="TCX83" s="10"/>
      <c r="TCY83" s="117"/>
      <c r="TCZ83" s="10"/>
      <c r="TDA83" s="117"/>
      <c r="TDB83" s="10"/>
      <c r="TDC83" s="117"/>
      <c r="TDD83" s="10"/>
      <c r="TDE83" s="117"/>
      <c r="TDF83" s="10"/>
      <c r="TDG83" s="117"/>
      <c r="TDH83" s="10"/>
      <c r="TDI83" s="117"/>
      <c r="TDJ83" s="10"/>
      <c r="TDK83" s="117"/>
      <c r="TDL83" s="10"/>
      <c r="TDM83" s="117"/>
      <c r="TDN83" s="10"/>
      <c r="TDO83" s="117"/>
      <c r="TDP83" s="10"/>
      <c r="TDQ83" s="117"/>
      <c r="TDR83" s="10"/>
      <c r="TDS83" s="117"/>
      <c r="TDT83" s="10"/>
      <c r="TDU83" s="117"/>
      <c r="TDV83" s="10"/>
      <c r="TDW83" s="117"/>
      <c r="TDX83" s="10"/>
      <c r="TDY83" s="117"/>
      <c r="TDZ83" s="10"/>
      <c r="TEA83" s="117"/>
      <c r="TEB83" s="10"/>
      <c r="TEC83" s="117"/>
      <c r="TED83" s="10"/>
      <c r="TEE83" s="117"/>
      <c r="TEF83" s="10"/>
      <c r="TEG83" s="117"/>
      <c r="TEH83" s="10"/>
      <c r="TEI83" s="117"/>
      <c r="TEJ83" s="10"/>
      <c r="TEK83" s="117"/>
      <c r="TEL83" s="10"/>
      <c r="TEM83" s="117"/>
      <c r="TEN83" s="10"/>
      <c r="TEO83" s="117"/>
      <c r="TEP83" s="10"/>
      <c r="TEQ83" s="117"/>
      <c r="TER83" s="10"/>
      <c r="TES83" s="117"/>
      <c r="TET83" s="10"/>
      <c r="TEU83" s="117"/>
      <c r="TEV83" s="10"/>
      <c r="TEW83" s="117"/>
      <c r="TEX83" s="10"/>
      <c r="TEY83" s="117"/>
      <c r="TEZ83" s="10"/>
      <c r="TFA83" s="117"/>
      <c r="TFB83" s="10"/>
      <c r="TFC83" s="117"/>
      <c r="TFD83" s="10"/>
      <c r="TFE83" s="117"/>
      <c r="TFF83" s="10"/>
      <c r="TFG83" s="117"/>
      <c r="TFH83" s="10"/>
      <c r="TFI83" s="117"/>
      <c r="TFJ83" s="10"/>
      <c r="TFK83" s="117"/>
      <c r="TFL83" s="10"/>
      <c r="TFM83" s="117"/>
      <c r="TFN83" s="10"/>
      <c r="TFO83" s="117"/>
      <c r="TFP83" s="10"/>
      <c r="TFQ83" s="117"/>
      <c r="TFR83" s="10"/>
      <c r="TFS83" s="117"/>
      <c r="TFT83" s="10"/>
      <c r="TFU83" s="117"/>
      <c r="TFV83" s="10"/>
      <c r="TFW83" s="117"/>
      <c r="TFX83" s="10"/>
      <c r="TFY83" s="117"/>
      <c r="TFZ83" s="10"/>
      <c r="TGA83" s="117"/>
      <c r="TGB83" s="10"/>
      <c r="TGC83" s="117"/>
      <c r="TGD83" s="10"/>
      <c r="TGE83" s="117"/>
      <c r="TGF83" s="10"/>
      <c r="TGG83" s="117"/>
      <c r="TGH83" s="10"/>
      <c r="TGI83" s="117"/>
      <c r="TGJ83" s="10"/>
      <c r="TGK83" s="117"/>
      <c r="TGL83" s="10"/>
      <c r="TGM83" s="117"/>
      <c r="TGN83" s="10"/>
      <c r="TGO83" s="117"/>
      <c r="TGP83" s="10"/>
      <c r="TGQ83" s="117"/>
      <c r="TGR83" s="10"/>
      <c r="TGS83" s="117"/>
      <c r="TGT83" s="10"/>
      <c r="TGU83" s="117"/>
      <c r="TGV83" s="10"/>
      <c r="TGW83" s="117"/>
      <c r="TGX83" s="10"/>
      <c r="TGY83" s="117"/>
      <c r="TGZ83" s="10"/>
      <c r="THA83" s="117"/>
      <c r="THB83" s="10"/>
      <c r="THC83" s="117"/>
      <c r="THD83" s="10"/>
      <c r="THE83" s="117"/>
      <c r="THF83" s="10"/>
      <c r="THG83" s="117"/>
      <c r="THH83" s="10"/>
      <c r="THI83" s="117"/>
      <c r="THJ83" s="10"/>
      <c r="THK83" s="117"/>
      <c r="THL83" s="10"/>
      <c r="THM83" s="117"/>
      <c r="THN83" s="10"/>
      <c r="THO83" s="117"/>
      <c r="THP83" s="10"/>
      <c r="THQ83" s="117"/>
      <c r="THR83" s="10"/>
      <c r="THS83" s="117"/>
      <c r="THT83" s="10"/>
      <c r="THU83" s="117"/>
      <c r="THV83" s="10"/>
      <c r="THW83" s="117"/>
      <c r="THX83" s="10"/>
      <c r="THY83" s="117"/>
      <c r="THZ83" s="10"/>
      <c r="TIA83" s="117"/>
      <c r="TIB83" s="10"/>
      <c r="TIC83" s="117"/>
      <c r="TID83" s="10"/>
      <c r="TIE83" s="117"/>
      <c r="TIF83" s="10"/>
      <c r="TIG83" s="117"/>
      <c r="TIH83" s="10"/>
      <c r="TII83" s="117"/>
      <c r="TIJ83" s="10"/>
      <c r="TIK83" s="117"/>
      <c r="TIL83" s="10"/>
      <c r="TIM83" s="117"/>
      <c r="TIN83" s="10"/>
      <c r="TIO83" s="117"/>
      <c r="TIP83" s="10"/>
      <c r="TIQ83" s="117"/>
      <c r="TIR83" s="10"/>
      <c r="TIS83" s="117"/>
      <c r="TIT83" s="10"/>
      <c r="TIU83" s="117"/>
      <c r="TIV83" s="10"/>
      <c r="TIW83" s="117"/>
      <c r="TIX83" s="10"/>
      <c r="TIY83" s="117"/>
      <c r="TIZ83" s="10"/>
      <c r="TJA83" s="117"/>
      <c r="TJB83" s="10"/>
      <c r="TJC83" s="117"/>
      <c r="TJD83" s="10"/>
      <c r="TJE83" s="117"/>
      <c r="TJF83" s="10"/>
      <c r="TJG83" s="117"/>
      <c r="TJH83" s="10"/>
      <c r="TJI83" s="117"/>
      <c r="TJJ83" s="10"/>
      <c r="TJK83" s="117"/>
      <c r="TJL83" s="10"/>
      <c r="TJM83" s="117"/>
      <c r="TJN83" s="10"/>
      <c r="TJO83" s="117"/>
      <c r="TJP83" s="10"/>
      <c r="TJQ83" s="117"/>
      <c r="TJR83" s="10"/>
      <c r="TJS83" s="117"/>
      <c r="TJT83" s="10"/>
      <c r="TJU83" s="117"/>
      <c r="TJV83" s="10"/>
      <c r="TJW83" s="117"/>
      <c r="TJX83" s="10"/>
      <c r="TJY83" s="117"/>
      <c r="TJZ83" s="10"/>
      <c r="TKA83" s="117"/>
      <c r="TKB83" s="10"/>
      <c r="TKC83" s="117"/>
      <c r="TKD83" s="10"/>
      <c r="TKE83" s="117"/>
      <c r="TKF83" s="10"/>
      <c r="TKG83" s="117"/>
      <c r="TKH83" s="10"/>
      <c r="TKI83" s="117"/>
      <c r="TKJ83" s="10"/>
      <c r="TKK83" s="117"/>
      <c r="TKL83" s="10"/>
      <c r="TKM83" s="117"/>
      <c r="TKN83" s="10"/>
      <c r="TKO83" s="117"/>
      <c r="TKP83" s="10"/>
      <c r="TKQ83" s="117"/>
      <c r="TKR83" s="10"/>
      <c r="TKS83" s="117"/>
      <c r="TKT83" s="10"/>
      <c r="TKU83" s="117"/>
      <c r="TKV83" s="10"/>
      <c r="TKW83" s="117"/>
      <c r="TKX83" s="10"/>
      <c r="TKY83" s="117"/>
      <c r="TKZ83" s="10"/>
      <c r="TLA83" s="117"/>
      <c r="TLB83" s="10"/>
      <c r="TLC83" s="117"/>
      <c r="TLD83" s="10"/>
      <c r="TLE83" s="117"/>
      <c r="TLF83" s="10"/>
      <c r="TLG83" s="117"/>
      <c r="TLH83" s="10"/>
      <c r="TLI83" s="117"/>
      <c r="TLJ83" s="10"/>
      <c r="TLK83" s="117"/>
      <c r="TLL83" s="10"/>
      <c r="TLM83" s="117"/>
      <c r="TLN83" s="10"/>
      <c r="TLO83" s="117"/>
      <c r="TLP83" s="10"/>
      <c r="TLQ83" s="117"/>
      <c r="TLR83" s="10"/>
      <c r="TLS83" s="117"/>
      <c r="TLT83" s="10"/>
      <c r="TLU83" s="117"/>
      <c r="TLV83" s="10"/>
      <c r="TLW83" s="117"/>
      <c r="TLX83" s="10"/>
      <c r="TLY83" s="117"/>
      <c r="TLZ83" s="10"/>
      <c r="TMA83" s="117"/>
      <c r="TMB83" s="10"/>
      <c r="TMC83" s="117"/>
      <c r="TMD83" s="10"/>
      <c r="TME83" s="117"/>
      <c r="TMF83" s="10"/>
      <c r="TMG83" s="117"/>
      <c r="TMH83" s="10"/>
      <c r="TMI83" s="117"/>
      <c r="TMJ83" s="10"/>
      <c r="TMK83" s="117"/>
      <c r="TML83" s="10"/>
      <c r="TMM83" s="117"/>
      <c r="TMN83" s="10"/>
      <c r="TMO83" s="117"/>
      <c r="TMP83" s="10"/>
      <c r="TMQ83" s="117"/>
      <c r="TMR83" s="10"/>
      <c r="TMS83" s="117"/>
      <c r="TMT83" s="10"/>
      <c r="TMU83" s="117"/>
      <c r="TMV83" s="10"/>
      <c r="TMW83" s="117"/>
      <c r="TMX83" s="10"/>
      <c r="TMY83" s="117"/>
      <c r="TMZ83" s="10"/>
      <c r="TNA83" s="117"/>
      <c r="TNB83" s="10"/>
      <c r="TNC83" s="117"/>
      <c r="TND83" s="10"/>
      <c r="TNE83" s="117"/>
      <c r="TNF83" s="10"/>
      <c r="TNG83" s="117"/>
      <c r="TNH83" s="10"/>
      <c r="TNI83" s="117"/>
      <c r="TNJ83" s="10"/>
      <c r="TNK83" s="117"/>
      <c r="TNL83" s="10"/>
      <c r="TNM83" s="117"/>
      <c r="TNN83" s="10"/>
      <c r="TNO83" s="117"/>
      <c r="TNP83" s="10"/>
      <c r="TNQ83" s="117"/>
      <c r="TNR83" s="10"/>
      <c r="TNS83" s="117"/>
      <c r="TNT83" s="10"/>
      <c r="TNU83" s="117"/>
      <c r="TNV83" s="10"/>
      <c r="TNW83" s="117"/>
      <c r="TNX83" s="10"/>
      <c r="TNY83" s="117"/>
      <c r="TNZ83" s="10"/>
      <c r="TOA83" s="117"/>
      <c r="TOB83" s="10"/>
      <c r="TOC83" s="117"/>
      <c r="TOD83" s="10"/>
      <c r="TOE83" s="117"/>
      <c r="TOF83" s="10"/>
      <c r="TOG83" s="117"/>
      <c r="TOH83" s="10"/>
      <c r="TOI83" s="117"/>
      <c r="TOJ83" s="10"/>
      <c r="TOK83" s="117"/>
      <c r="TOL83" s="10"/>
      <c r="TOM83" s="117"/>
      <c r="TON83" s="10"/>
      <c r="TOO83" s="117"/>
      <c r="TOP83" s="10"/>
      <c r="TOQ83" s="117"/>
      <c r="TOR83" s="10"/>
      <c r="TOS83" s="117"/>
      <c r="TOT83" s="10"/>
      <c r="TOU83" s="117"/>
      <c r="TOV83" s="10"/>
      <c r="TOW83" s="117"/>
      <c r="TOX83" s="10"/>
      <c r="TOY83" s="117"/>
      <c r="TOZ83" s="10"/>
      <c r="TPA83" s="117"/>
      <c r="TPB83" s="10"/>
      <c r="TPC83" s="117"/>
      <c r="TPD83" s="10"/>
      <c r="TPE83" s="117"/>
      <c r="TPF83" s="10"/>
      <c r="TPG83" s="117"/>
      <c r="TPH83" s="10"/>
      <c r="TPI83" s="117"/>
      <c r="TPJ83" s="10"/>
      <c r="TPK83" s="117"/>
      <c r="TPL83" s="10"/>
      <c r="TPM83" s="117"/>
      <c r="TPN83" s="10"/>
      <c r="TPO83" s="117"/>
      <c r="TPP83" s="10"/>
      <c r="TPQ83" s="117"/>
      <c r="TPR83" s="10"/>
      <c r="TPS83" s="117"/>
      <c r="TPT83" s="10"/>
      <c r="TPU83" s="117"/>
      <c r="TPV83" s="10"/>
      <c r="TPW83" s="117"/>
      <c r="TPX83" s="10"/>
      <c r="TPY83" s="117"/>
      <c r="TPZ83" s="10"/>
      <c r="TQA83" s="117"/>
      <c r="TQB83" s="10"/>
      <c r="TQC83" s="117"/>
      <c r="TQD83" s="10"/>
      <c r="TQE83" s="117"/>
      <c r="TQF83" s="10"/>
      <c r="TQG83" s="117"/>
      <c r="TQH83" s="10"/>
      <c r="TQI83" s="117"/>
      <c r="TQJ83" s="10"/>
      <c r="TQK83" s="117"/>
      <c r="TQL83" s="10"/>
      <c r="TQM83" s="117"/>
      <c r="TQN83" s="10"/>
      <c r="TQO83" s="117"/>
      <c r="TQP83" s="10"/>
      <c r="TQQ83" s="117"/>
      <c r="TQR83" s="10"/>
      <c r="TQS83" s="117"/>
      <c r="TQT83" s="10"/>
      <c r="TQU83" s="117"/>
      <c r="TQV83" s="10"/>
      <c r="TQW83" s="117"/>
      <c r="TQX83" s="10"/>
      <c r="TQY83" s="117"/>
      <c r="TQZ83" s="10"/>
      <c r="TRA83" s="117"/>
      <c r="TRB83" s="10"/>
      <c r="TRC83" s="117"/>
      <c r="TRD83" s="10"/>
      <c r="TRE83" s="117"/>
      <c r="TRF83" s="10"/>
      <c r="TRG83" s="117"/>
      <c r="TRH83" s="10"/>
      <c r="TRI83" s="117"/>
      <c r="TRJ83" s="10"/>
      <c r="TRK83" s="117"/>
      <c r="TRL83" s="10"/>
      <c r="TRM83" s="117"/>
      <c r="TRN83" s="10"/>
      <c r="TRO83" s="117"/>
      <c r="TRP83" s="10"/>
      <c r="TRQ83" s="117"/>
      <c r="TRR83" s="10"/>
      <c r="TRS83" s="117"/>
      <c r="TRT83" s="10"/>
      <c r="TRU83" s="117"/>
      <c r="TRV83" s="10"/>
      <c r="TRW83" s="117"/>
      <c r="TRX83" s="10"/>
      <c r="TRY83" s="117"/>
      <c r="TRZ83" s="10"/>
      <c r="TSA83" s="117"/>
      <c r="TSB83" s="10"/>
      <c r="TSC83" s="117"/>
      <c r="TSD83" s="10"/>
      <c r="TSE83" s="117"/>
      <c r="TSF83" s="10"/>
      <c r="TSG83" s="117"/>
      <c r="TSH83" s="10"/>
      <c r="TSI83" s="117"/>
      <c r="TSJ83" s="10"/>
      <c r="TSK83" s="117"/>
      <c r="TSL83" s="10"/>
      <c r="TSM83" s="117"/>
      <c r="TSN83" s="10"/>
      <c r="TSO83" s="117"/>
      <c r="TSP83" s="10"/>
      <c r="TSQ83" s="117"/>
      <c r="TSR83" s="10"/>
      <c r="TSS83" s="117"/>
      <c r="TST83" s="10"/>
      <c r="TSU83" s="117"/>
      <c r="TSV83" s="10"/>
      <c r="TSW83" s="117"/>
      <c r="TSX83" s="10"/>
      <c r="TSY83" s="117"/>
      <c r="TSZ83" s="10"/>
      <c r="TTA83" s="117"/>
      <c r="TTB83" s="10"/>
      <c r="TTC83" s="117"/>
      <c r="TTD83" s="10"/>
      <c r="TTE83" s="117"/>
      <c r="TTF83" s="10"/>
      <c r="TTG83" s="117"/>
      <c r="TTH83" s="10"/>
      <c r="TTI83" s="117"/>
      <c r="TTJ83" s="10"/>
      <c r="TTK83" s="117"/>
      <c r="TTL83" s="10"/>
      <c r="TTM83" s="117"/>
      <c r="TTN83" s="10"/>
      <c r="TTO83" s="117"/>
      <c r="TTP83" s="10"/>
      <c r="TTQ83" s="117"/>
      <c r="TTR83" s="10"/>
      <c r="TTS83" s="117"/>
      <c r="TTT83" s="10"/>
      <c r="TTU83" s="117"/>
      <c r="TTV83" s="10"/>
      <c r="TTW83" s="117"/>
      <c r="TTX83" s="10"/>
      <c r="TTY83" s="117"/>
      <c r="TTZ83" s="10"/>
      <c r="TUA83" s="117"/>
      <c r="TUB83" s="10"/>
      <c r="TUC83" s="117"/>
      <c r="TUD83" s="10"/>
      <c r="TUE83" s="117"/>
      <c r="TUF83" s="10"/>
      <c r="TUG83" s="117"/>
      <c r="TUH83" s="10"/>
      <c r="TUI83" s="117"/>
      <c r="TUJ83" s="10"/>
      <c r="TUK83" s="117"/>
      <c r="TUL83" s="10"/>
      <c r="TUM83" s="117"/>
      <c r="TUN83" s="10"/>
      <c r="TUO83" s="117"/>
      <c r="TUP83" s="10"/>
      <c r="TUQ83" s="117"/>
      <c r="TUR83" s="10"/>
      <c r="TUS83" s="117"/>
      <c r="TUT83" s="10"/>
      <c r="TUU83" s="117"/>
      <c r="TUV83" s="10"/>
      <c r="TUW83" s="117"/>
      <c r="TUX83" s="10"/>
      <c r="TUY83" s="117"/>
      <c r="TUZ83" s="10"/>
      <c r="TVA83" s="117"/>
      <c r="TVB83" s="10"/>
      <c r="TVC83" s="117"/>
      <c r="TVD83" s="10"/>
      <c r="TVE83" s="117"/>
      <c r="TVF83" s="10"/>
      <c r="TVG83" s="117"/>
      <c r="TVH83" s="10"/>
      <c r="TVI83" s="117"/>
      <c r="TVJ83" s="10"/>
      <c r="TVK83" s="117"/>
      <c r="TVL83" s="10"/>
      <c r="TVM83" s="117"/>
      <c r="TVN83" s="10"/>
      <c r="TVO83" s="117"/>
      <c r="TVP83" s="10"/>
      <c r="TVQ83" s="117"/>
      <c r="TVR83" s="10"/>
      <c r="TVS83" s="117"/>
      <c r="TVT83" s="10"/>
      <c r="TVU83" s="117"/>
      <c r="TVV83" s="10"/>
      <c r="TVW83" s="117"/>
      <c r="TVX83" s="10"/>
      <c r="TVY83" s="117"/>
      <c r="TVZ83" s="10"/>
      <c r="TWA83" s="117"/>
      <c r="TWB83" s="10"/>
      <c r="TWC83" s="117"/>
      <c r="TWD83" s="10"/>
      <c r="TWE83" s="117"/>
      <c r="TWF83" s="10"/>
      <c r="TWG83" s="117"/>
      <c r="TWH83" s="10"/>
      <c r="TWI83" s="117"/>
      <c r="TWJ83" s="10"/>
      <c r="TWK83" s="117"/>
      <c r="TWL83" s="10"/>
      <c r="TWM83" s="117"/>
      <c r="TWN83" s="10"/>
      <c r="TWO83" s="117"/>
      <c r="TWP83" s="10"/>
      <c r="TWQ83" s="117"/>
      <c r="TWR83" s="10"/>
      <c r="TWS83" s="117"/>
      <c r="TWT83" s="10"/>
      <c r="TWU83" s="117"/>
      <c r="TWV83" s="10"/>
      <c r="TWW83" s="117"/>
      <c r="TWX83" s="10"/>
      <c r="TWY83" s="117"/>
      <c r="TWZ83" s="10"/>
      <c r="TXA83" s="117"/>
      <c r="TXB83" s="10"/>
      <c r="TXC83" s="117"/>
      <c r="TXD83" s="10"/>
      <c r="TXE83" s="117"/>
      <c r="TXF83" s="10"/>
      <c r="TXG83" s="117"/>
      <c r="TXH83" s="10"/>
      <c r="TXI83" s="117"/>
      <c r="TXJ83" s="10"/>
      <c r="TXK83" s="117"/>
      <c r="TXL83" s="10"/>
      <c r="TXM83" s="117"/>
      <c r="TXN83" s="10"/>
      <c r="TXO83" s="117"/>
      <c r="TXP83" s="10"/>
      <c r="TXQ83" s="117"/>
      <c r="TXR83" s="10"/>
      <c r="TXS83" s="117"/>
      <c r="TXT83" s="10"/>
      <c r="TXU83" s="117"/>
      <c r="TXV83" s="10"/>
      <c r="TXW83" s="117"/>
      <c r="TXX83" s="10"/>
      <c r="TXY83" s="117"/>
      <c r="TXZ83" s="10"/>
      <c r="TYA83" s="117"/>
      <c r="TYB83" s="10"/>
      <c r="TYC83" s="117"/>
      <c r="TYD83" s="10"/>
      <c r="TYE83" s="117"/>
      <c r="TYF83" s="10"/>
      <c r="TYG83" s="117"/>
      <c r="TYH83" s="10"/>
      <c r="TYI83" s="117"/>
      <c r="TYJ83" s="10"/>
      <c r="TYK83" s="117"/>
      <c r="TYL83" s="10"/>
      <c r="TYM83" s="117"/>
      <c r="TYN83" s="10"/>
      <c r="TYO83" s="117"/>
      <c r="TYP83" s="10"/>
      <c r="TYQ83" s="117"/>
      <c r="TYR83" s="10"/>
      <c r="TYS83" s="117"/>
      <c r="TYT83" s="10"/>
      <c r="TYU83" s="117"/>
      <c r="TYV83" s="10"/>
      <c r="TYW83" s="117"/>
      <c r="TYX83" s="10"/>
      <c r="TYY83" s="117"/>
      <c r="TYZ83" s="10"/>
      <c r="TZA83" s="117"/>
      <c r="TZB83" s="10"/>
      <c r="TZC83" s="117"/>
      <c r="TZD83" s="10"/>
      <c r="TZE83" s="117"/>
      <c r="TZF83" s="10"/>
      <c r="TZG83" s="117"/>
      <c r="TZH83" s="10"/>
      <c r="TZI83" s="117"/>
      <c r="TZJ83" s="10"/>
      <c r="TZK83" s="117"/>
      <c r="TZL83" s="10"/>
      <c r="TZM83" s="117"/>
      <c r="TZN83" s="10"/>
      <c r="TZO83" s="117"/>
      <c r="TZP83" s="10"/>
      <c r="TZQ83" s="117"/>
      <c r="TZR83" s="10"/>
      <c r="TZS83" s="117"/>
      <c r="TZT83" s="10"/>
      <c r="TZU83" s="117"/>
      <c r="TZV83" s="10"/>
      <c r="TZW83" s="117"/>
      <c r="TZX83" s="10"/>
      <c r="TZY83" s="117"/>
      <c r="TZZ83" s="10"/>
      <c r="UAA83" s="117"/>
      <c r="UAB83" s="10"/>
      <c r="UAC83" s="117"/>
      <c r="UAD83" s="10"/>
      <c r="UAE83" s="117"/>
      <c r="UAF83" s="10"/>
      <c r="UAG83" s="117"/>
      <c r="UAH83" s="10"/>
      <c r="UAI83" s="117"/>
      <c r="UAJ83" s="10"/>
      <c r="UAK83" s="117"/>
      <c r="UAL83" s="10"/>
      <c r="UAM83" s="117"/>
      <c r="UAN83" s="10"/>
      <c r="UAO83" s="117"/>
      <c r="UAP83" s="10"/>
      <c r="UAQ83" s="117"/>
      <c r="UAR83" s="10"/>
      <c r="UAS83" s="117"/>
      <c r="UAT83" s="10"/>
      <c r="UAU83" s="117"/>
      <c r="UAV83" s="10"/>
      <c r="UAW83" s="117"/>
      <c r="UAX83" s="10"/>
      <c r="UAY83" s="117"/>
      <c r="UAZ83" s="10"/>
      <c r="UBA83" s="117"/>
      <c r="UBB83" s="10"/>
      <c r="UBC83" s="117"/>
      <c r="UBD83" s="10"/>
      <c r="UBE83" s="117"/>
      <c r="UBF83" s="10"/>
      <c r="UBG83" s="117"/>
      <c r="UBH83" s="10"/>
      <c r="UBI83" s="117"/>
      <c r="UBJ83" s="10"/>
      <c r="UBK83" s="117"/>
      <c r="UBL83" s="10"/>
      <c r="UBM83" s="117"/>
      <c r="UBN83" s="10"/>
      <c r="UBO83" s="117"/>
      <c r="UBP83" s="10"/>
      <c r="UBQ83" s="117"/>
      <c r="UBR83" s="10"/>
      <c r="UBS83" s="117"/>
      <c r="UBT83" s="10"/>
      <c r="UBU83" s="117"/>
      <c r="UBV83" s="10"/>
      <c r="UBW83" s="117"/>
      <c r="UBX83" s="10"/>
      <c r="UBY83" s="117"/>
      <c r="UBZ83" s="10"/>
      <c r="UCA83" s="117"/>
      <c r="UCB83" s="10"/>
      <c r="UCC83" s="117"/>
      <c r="UCD83" s="10"/>
      <c r="UCE83" s="117"/>
      <c r="UCF83" s="10"/>
      <c r="UCG83" s="117"/>
      <c r="UCH83" s="10"/>
      <c r="UCI83" s="117"/>
      <c r="UCJ83" s="10"/>
      <c r="UCK83" s="117"/>
      <c r="UCL83" s="10"/>
      <c r="UCM83" s="117"/>
      <c r="UCN83" s="10"/>
      <c r="UCO83" s="117"/>
      <c r="UCP83" s="10"/>
      <c r="UCQ83" s="117"/>
      <c r="UCR83" s="10"/>
      <c r="UCS83" s="117"/>
      <c r="UCT83" s="10"/>
      <c r="UCU83" s="117"/>
      <c r="UCV83" s="10"/>
      <c r="UCW83" s="117"/>
      <c r="UCX83" s="10"/>
      <c r="UCY83" s="117"/>
      <c r="UCZ83" s="10"/>
      <c r="UDA83" s="117"/>
      <c r="UDB83" s="10"/>
      <c r="UDC83" s="117"/>
      <c r="UDD83" s="10"/>
      <c r="UDE83" s="117"/>
      <c r="UDF83" s="10"/>
      <c r="UDG83" s="117"/>
      <c r="UDH83" s="10"/>
      <c r="UDI83" s="117"/>
      <c r="UDJ83" s="10"/>
      <c r="UDK83" s="117"/>
      <c r="UDL83" s="10"/>
      <c r="UDM83" s="117"/>
      <c r="UDN83" s="10"/>
      <c r="UDO83" s="117"/>
      <c r="UDP83" s="10"/>
      <c r="UDQ83" s="117"/>
      <c r="UDR83" s="10"/>
      <c r="UDS83" s="117"/>
      <c r="UDT83" s="10"/>
      <c r="UDU83" s="117"/>
      <c r="UDV83" s="10"/>
      <c r="UDW83" s="117"/>
      <c r="UDX83" s="10"/>
      <c r="UDY83" s="117"/>
      <c r="UDZ83" s="10"/>
      <c r="UEA83" s="117"/>
      <c r="UEB83" s="10"/>
      <c r="UEC83" s="117"/>
      <c r="UED83" s="10"/>
      <c r="UEE83" s="117"/>
      <c r="UEF83" s="10"/>
      <c r="UEG83" s="117"/>
      <c r="UEH83" s="10"/>
      <c r="UEI83" s="117"/>
      <c r="UEJ83" s="10"/>
      <c r="UEK83" s="117"/>
      <c r="UEL83" s="10"/>
      <c r="UEM83" s="117"/>
      <c r="UEN83" s="10"/>
      <c r="UEO83" s="117"/>
      <c r="UEP83" s="10"/>
      <c r="UEQ83" s="117"/>
      <c r="UER83" s="10"/>
      <c r="UES83" s="117"/>
      <c r="UET83" s="10"/>
      <c r="UEU83" s="117"/>
      <c r="UEV83" s="10"/>
      <c r="UEW83" s="117"/>
      <c r="UEX83" s="10"/>
      <c r="UEY83" s="117"/>
      <c r="UEZ83" s="10"/>
      <c r="UFA83" s="117"/>
      <c r="UFB83" s="10"/>
      <c r="UFC83" s="117"/>
      <c r="UFD83" s="10"/>
      <c r="UFE83" s="117"/>
      <c r="UFF83" s="10"/>
      <c r="UFG83" s="117"/>
      <c r="UFH83" s="10"/>
      <c r="UFI83" s="117"/>
      <c r="UFJ83" s="10"/>
      <c r="UFK83" s="117"/>
      <c r="UFL83" s="10"/>
      <c r="UFM83" s="117"/>
      <c r="UFN83" s="10"/>
      <c r="UFO83" s="117"/>
      <c r="UFP83" s="10"/>
      <c r="UFQ83" s="117"/>
      <c r="UFR83" s="10"/>
      <c r="UFS83" s="117"/>
      <c r="UFT83" s="10"/>
      <c r="UFU83" s="117"/>
      <c r="UFV83" s="10"/>
      <c r="UFW83" s="117"/>
      <c r="UFX83" s="10"/>
      <c r="UFY83" s="117"/>
      <c r="UFZ83" s="10"/>
      <c r="UGA83" s="117"/>
      <c r="UGB83" s="10"/>
      <c r="UGC83" s="117"/>
      <c r="UGD83" s="10"/>
      <c r="UGE83" s="117"/>
      <c r="UGF83" s="10"/>
      <c r="UGG83" s="117"/>
      <c r="UGH83" s="10"/>
      <c r="UGI83" s="117"/>
      <c r="UGJ83" s="10"/>
      <c r="UGK83" s="117"/>
      <c r="UGL83" s="10"/>
      <c r="UGM83" s="117"/>
      <c r="UGN83" s="10"/>
      <c r="UGO83" s="117"/>
      <c r="UGP83" s="10"/>
      <c r="UGQ83" s="117"/>
      <c r="UGR83" s="10"/>
      <c r="UGS83" s="117"/>
      <c r="UGT83" s="10"/>
      <c r="UGU83" s="117"/>
      <c r="UGV83" s="10"/>
      <c r="UGW83" s="117"/>
      <c r="UGX83" s="10"/>
      <c r="UGY83" s="117"/>
      <c r="UGZ83" s="10"/>
      <c r="UHA83" s="117"/>
      <c r="UHB83" s="10"/>
      <c r="UHC83" s="117"/>
      <c r="UHD83" s="10"/>
      <c r="UHE83" s="117"/>
      <c r="UHF83" s="10"/>
      <c r="UHG83" s="117"/>
      <c r="UHH83" s="10"/>
      <c r="UHI83" s="117"/>
      <c r="UHJ83" s="10"/>
      <c r="UHK83" s="117"/>
      <c r="UHL83" s="10"/>
      <c r="UHM83" s="117"/>
      <c r="UHN83" s="10"/>
      <c r="UHO83" s="117"/>
      <c r="UHP83" s="10"/>
      <c r="UHQ83" s="117"/>
      <c r="UHR83" s="10"/>
      <c r="UHS83" s="117"/>
      <c r="UHT83" s="10"/>
      <c r="UHU83" s="117"/>
      <c r="UHV83" s="10"/>
      <c r="UHW83" s="117"/>
      <c r="UHX83" s="10"/>
      <c r="UHY83" s="117"/>
      <c r="UHZ83" s="10"/>
      <c r="UIA83" s="117"/>
      <c r="UIB83" s="10"/>
      <c r="UIC83" s="117"/>
      <c r="UID83" s="10"/>
      <c r="UIE83" s="117"/>
      <c r="UIF83" s="10"/>
      <c r="UIG83" s="117"/>
      <c r="UIH83" s="10"/>
      <c r="UII83" s="117"/>
      <c r="UIJ83" s="10"/>
      <c r="UIK83" s="117"/>
      <c r="UIL83" s="10"/>
      <c r="UIM83" s="117"/>
      <c r="UIN83" s="10"/>
      <c r="UIO83" s="117"/>
      <c r="UIP83" s="10"/>
      <c r="UIQ83" s="117"/>
      <c r="UIR83" s="10"/>
      <c r="UIS83" s="117"/>
      <c r="UIT83" s="10"/>
      <c r="UIU83" s="117"/>
      <c r="UIV83" s="10"/>
      <c r="UIW83" s="117"/>
      <c r="UIX83" s="10"/>
      <c r="UIY83" s="117"/>
      <c r="UIZ83" s="10"/>
      <c r="UJA83" s="117"/>
      <c r="UJB83" s="10"/>
      <c r="UJC83" s="117"/>
      <c r="UJD83" s="10"/>
      <c r="UJE83" s="117"/>
      <c r="UJF83" s="10"/>
      <c r="UJG83" s="117"/>
      <c r="UJH83" s="10"/>
      <c r="UJI83" s="117"/>
      <c r="UJJ83" s="10"/>
      <c r="UJK83" s="117"/>
      <c r="UJL83" s="10"/>
      <c r="UJM83" s="117"/>
      <c r="UJN83" s="10"/>
      <c r="UJO83" s="117"/>
      <c r="UJP83" s="10"/>
      <c r="UJQ83" s="117"/>
      <c r="UJR83" s="10"/>
      <c r="UJS83" s="117"/>
      <c r="UJT83" s="10"/>
      <c r="UJU83" s="117"/>
      <c r="UJV83" s="10"/>
      <c r="UJW83" s="117"/>
      <c r="UJX83" s="10"/>
      <c r="UJY83" s="117"/>
      <c r="UJZ83" s="10"/>
      <c r="UKA83" s="117"/>
      <c r="UKB83" s="10"/>
      <c r="UKC83" s="117"/>
      <c r="UKD83" s="10"/>
      <c r="UKE83" s="117"/>
      <c r="UKF83" s="10"/>
      <c r="UKG83" s="117"/>
      <c r="UKH83" s="10"/>
      <c r="UKI83" s="117"/>
      <c r="UKJ83" s="10"/>
      <c r="UKK83" s="117"/>
      <c r="UKL83" s="10"/>
      <c r="UKM83" s="117"/>
      <c r="UKN83" s="10"/>
      <c r="UKO83" s="117"/>
      <c r="UKP83" s="10"/>
      <c r="UKQ83" s="117"/>
      <c r="UKR83" s="10"/>
      <c r="UKS83" s="117"/>
      <c r="UKT83" s="10"/>
      <c r="UKU83" s="117"/>
      <c r="UKV83" s="10"/>
      <c r="UKW83" s="117"/>
      <c r="UKX83" s="10"/>
      <c r="UKY83" s="117"/>
      <c r="UKZ83" s="10"/>
      <c r="ULA83" s="117"/>
      <c r="ULB83" s="10"/>
      <c r="ULC83" s="117"/>
      <c r="ULD83" s="10"/>
      <c r="ULE83" s="117"/>
      <c r="ULF83" s="10"/>
      <c r="ULG83" s="117"/>
      <c r="ULH83" s="10"/>
      <c r="ULI83" s="117"/>
      <c r="ULJ83" s="10"/>
      <c r="ULK83" s="117"/>
      <c r="ULL83" s="10"/>
      <c r="ULM83" s="117"/>
      <c r="ULN83" s="10"/>
      <c r="ULO83" s="117"/>
      <c r="ULP83" s="10"/>
      <c r="ULQ83" s="117"/>
      <c r="ULR83" s="10"/>
      <c r="ULS83" s="117"/>
      <c r="ULT83" s="10"/>
      <c r="ULU83" s="117"/>
      <c r="ULV83" s="10"/>
      <c r="ULW83" s="117"/>
      <c r="ULX83" s="10"/>
      <c r="ULY83" s="117"/>
      <c r="ULZ83" s="10"/>
      <c r="UMA83" s="117"/>
      <c r="UMB83" s="10"/>
      <c r="UMC83" s="117"/>
      <c r="UMD83" s="10"/>
      <c r="UME83" s="117"/>
      <c r="UMF83" s="10"/>
      <c r="UMG83" s="117"/>
      <c r="UMH83" s="10"/>
      <c r="UMI83" s="117"/>
      <c r="UMJ83" s="10"/>
      <c r="UMK83" s="117"/>
      <c r="UML83" s="10"/>
      <c r="UMM83" s="117"/>
      <c r="UMN83" s="10"/>
      <c r="UMO83" s="117"/>
      <c r="UMP83" s="10"/>
      <c r="UMQ83" s="117"/>
      <c r="UMR83" s="10"/>
      <c r="UMS83" s="117"/>
      <c r="UMT83" s="10"/>
      <c r="UMU83" s="117"/>
      <c r="UMV83" s="10"/>
      <c r="UMW83" s="117"/>
      <c r="UMX83" s="10"/>
      <c r="UMY83" s="117"/>
      <c r="UMZ83" s="10"/>
      <c r="UNA83" s="117"/>
      <c r="UNB83" s="10"/>
      <c r="UNC83" s="117"/>
      <c r="UND83" s="10"/>
      <c r="UNE83" s="117"/>
      <c r="UNF83" s="10"/>
      <c r="UNG83" s="117"/>
      <c r="UNH83" s="10"/>
      <c r="UNI83" s="117"/>
      <c r="UNJ83" s="10"/>
      <c r="UNK83" s="117"/>
      <c r="UNL83" s="10"/>
      <c r="UNM83" s="117"/>
      <c r="UNN83" s="10"/>
      <c r="UNO83" s="117"/>
      <c r="UNP83" s="10"/>
      <c r="UNQ83" s="117"/>
      <c r="UNR83" s="10"/>
      <c r="UNS83" s="117"/>
      <c r="UNT83" s="10"/>
      <c r="UNU83" s="117"/>
      <c r="UNV83" s="10"/>
      <c r="UNW83" s="117"/>
      <c r="UNX83" s="10"/>
      <c r="UNY83" s="117"/>
      <c r="UNZ83" s="10"/>
      <c r="UOA83" s="117"/>
      <c r="UOB83" s="10"/>
      <c r="UOC83" s="117"/>
      <c r="UOD83" s="10"/>
      <c r="UOE83" s="117"/>
      <c r="UOF83" s="10"/>
      <c r="UOG83" s="117"/>
      <c r="UOH83" s="10"/>
      <c r="UOI83" s="117"/>
      <c r="UOJ83" s="10"/>
      <c r="UOK83" s="117"/>
      <c r="UOL83" s="10"/>
      <c r="UOM83" s="117"/>
      <c r="UON83" s="10"/>
      <c r="UOO83" s="117"/>
      <c r="UOP83" s="10"/>
      <c r="UOQ83" s="117"/>
      <c r="UOR83" s="10"/>
      <c r="UOS83" s="117"/>
      <c r="UOT83" s="10"/>
      <c r="UOU83" s="117"/>
      <c r="UOV83" s="10"/>
      <c r="UOW83" s="117"/>
      <c r="UOX83" s="10"/>
      <c r="UOY83" s="117"/>
      <c r="UOZ83" s="10"/>
      <c r="UPA83" s="117"/>
      <c r="UPB83" s="10"/>
      <c r="UPC83" s="117"/>
      <c r="UPD83" s="10"/>
      <c r="UPE83" s="117"/>
      <c r="UPF83" s="10"/>
      <c r="UPG83" s="117"/>
      <c r="UPH83" s="10"/>
      <c r="UPI83" s="117"/>
      <c r="UPJ83" s="10"/>
      <c r="UPK83" s="117"/>
      <c r="UPL83" s="10"/>
      <c r="UPM83" s="117"/>
      <c r="UPN83" s="10"/>
      <c r="UPO83" s="117"/>
      <c r="UPP83" s="10"/>
      <c r="UPQ83" s="117"/>
      <c r="UPR83" s="10"/>
      <c r="UPS83" s="117"/>
      <c r="UPT83" s="10"/>
      <c r="UPU83" s="117"/>
      <c r="UPV83" s="10"/>
      <c r="UPW83" s="117"/>
      <c r="UPX83" s="10"/>
      <c r="UPY83" s="117"/>
      <c r="UPZ83" s="10"/>
      <c r="UQA83" s="117"/>
      <c r="UQB83" s="10"/>
      <c r="UQC83" s="117"/>
      <c r="UQD83" s="10"/>
      <c r="UQE83" s="117"/>
      <c r="UQF83" s="10"/>
      <c r="UQG83" s="117"/>
      <c r="UQH83" s="10"/>
      <c r="UQI83" s="117"/>
      <c r="UQJ83" s="10"/>
      <c r="UQK83" s="117"/>
      <c r="UQL83" s="10"/>
      <c r="UQM83" s="117"/>
      <c r="UQN83" s="10"/>
      <c r="UQO83" s="117"/>
      <c r="UQP83" s="10"/>
      <c r="UQQ83" s="117"/>
      <c r="UQR83" s="10"/>
      <c r="UQS83" s="117"/>
      <c r="UQT83" s="10"/>
      <c r="UQU83" s="117"/>
      <c r="UQV83" s="10"/>
      <c r="UQW83" s="117"/>
      <c r="UQX83" s="10"/>
      <c r="UQY83" s="117"/>
      <c r="UQZ83" s="10"/>
      <c r="URA83" s="117"/>
      <c r="URB83" s="10"/>
      <c r="URC83" s="117"/>
      <c r="URD83" s="10"/>
      <c r="URE83" s="117"/>
      <c r="URF83" s="10"/>
      <c r="URG83" s="117"/>
      <c r="URH83" s="10"/>
      <c r="URI83" s="117"/>
      <c r="URJ83" s="10"/>
      <c r="URK83" s="117"/>
      <c r="URL83" s="10"/>
      <c r="URM83" s="117"/>
      <c r="URN83" s="10"/>
      <c r="URO83" s="117"/>
      <c r="URP83" s="10"/>
      <c r="URQ83" s="117"/>
      <c r="URR83" s="10"/>
      <c r="URS83" s="117"/>
      <c r="URT83" s="10"/>
      <c r="URU83" s="117"/>
      <c r="URV83" s="10"/>
      <c r="URW83" s="117"/>
      <c r="URX83" s="10"/>
      <c r="URY83" s="117"/>
      <c r="URZ83" s="10"/>
      <c r="USA83" s="117"/>
      <c r="USB83" s="10"/>
      <c r="USC83" s="117"/>
      <c r="USD83" s="10"/>
      <c r="USE83" s="117"/>
      <c r="USF83" s="10"/>
      <c r="USG83" s="117"/>
      <c r="USH83" s="10"/>
      <c r="USI83" s="117"/>
      <c r="USJ83" s="10"/>
      <c r="USK83" s="117"/>
      <c r="USL83" s="10"/>
      <c r="USM83" s="117"/>
      <c r="USN83" s="10"/>
      <c r="USO83" s="117"/>
      <c r="USP83" s="10"/>
      <c r="USQ83" s="117"/>
      <c r="USR83" s="10"/>
      <c r="USS83" s="117"/>
      <c r="UST83" s="10"/>
      <c r="USU83" s="117"/>
      <c r="USV83" s="10"/>
      <c r="USW83" s="117"/>
      <c r="USX83" s="10"/>
      <c r="USY83" s="117"/>
      <c r="USZ83" s="10"/>
      <c r="UTA83" s="117"/>
      <c r="UTB83" s="10"/>
      <c r="UTC83" s="117"/>
      <c r="UTD83" s="10"/>
      <c r="UTE83" s="117"/>
      <c r="UTF83" s="10"/>
      <c r="UTG83" s="117"/>
      <c r="UTH83" s="10"/>
      <c r="UTI83" s="117"/>
      <c r="UTJ83" s="10"/>
      <c r="UTK83" s="117"/>
      <c r="UTL83" s="10"/>
      <c r="UTM83" s="117"/>
      <c r="UTN83" s="10"/>
      <c r="UTO83" s="117"/>
      <c r="UTP83" s="10"/>
      <c r="UTQ83" s="117"/>
      <c r="UTR83" s="10"/>
      <c r="UTS83" s="117"/>
      <c r="UTT83" s="10"/>
      <c r="UTU83" s="117"/>
      <c r="UTV83" s="10"/>
      <c r="UTW83" s="117"/>
      <c r="UTX83" s="10"/>
      <c r="UTY83" s="117"/>
      <c r="UTZ83" s="10"/>
      <c r="UUA83" s="117"/>
      <c r="UUB83" s="10"/>
      <c r="UUC83" s="117"/>
      <c r="UUD83" s="10"/>
      <c r="UUE83" s="117"/>
      <c r="UUF83" s="10"/>
      <c r="UUG83" s="117"/>
      <c r="UUH83" s="10"/>
      <c r="UUI83" s="117"/>
      <c r="UUJ83" s="10"/>
      <c r="UUK83" s="117"/>
      <c r="UUL83" s="10"/>
      <c r="UUM83" s="117"/>
      <c r="UUN83" s="10"/>
      <c r="UUO83" s="117"/>
      <c r="UUP83" s="10"/>
      <c r="UUQ83" s="117"/>
      <c r="UUR83" s="10"/>
      <c r="UUS83" s="117"/>
      <c r="UUT83" s="10"/>
      <c r="UUU83" s="117"/>
      <c r="UUV83" s="10"/>
      <c r="UUW83" s="117"/>
      <c r="UUX83" s="10"/>
      <c r="UUY83" s="117"/>
      <c r="UUZ83" s="10"/>
      <c r="UVA83" s="117"/>
      <c r="UVB83" s="10"/>
      <c r="UVC83" s="117"/>
      <c r="UVD83" s="10"/>
      <c r="UVE83" s="117"/>
      <c r="UVF83" s="10"/>
      <c r="UVG83" s="117"/>
      <c r="UVH83" s="10"/>
      <c r="UVI83" s="117"/>
      <c r="UVJ83" s="10"/>
      <c r="UVK83" s="117"/>
      <c r="UVL83" s="10"/>
      <c r="UVM83" s="117"/>
      <c r="UVN83" s="10"/>
      <c r="UVO83" s="117"/>
      <c r="UVP83" s="10"/>
      <c r="UVQ83" s="117"/>
      <c r="UVR83" s="10"/>
      <c r="UVS83" s="117"/>
      <c r="UVT83" s="10"/>
      <c r="UVU83" s="117"/>
      <c r="UVV83" s="10"/>
      <c r="UVW83" s="117"/>
      <c r="UVX83" s="10"/>
      <c r="UVY83" s="117"/>
      <c r="UVZ83" s="10"/>
      <c r="UWA83" s="117"/>
      <c r="UWB83" s="10"/>
      <c r="UWC83" s="117"/>
      <c r="UWD83" s="10"/>
      <c r="UWE83" s="117"/>
      <c r="UWF83" s="10"/>
      <c r="UWG83" s="117"/>
      <c r="UWH83" s="10"/>
      <c r="UWI83" s="117"/>
      <c r="UWJ83" s="10"/>
      <c r="UWK83" s="117"/>
      <c r="UWL83" s="10"/>
      <c r="UWM83" s="117"/>
      <c r="UWN83" s="10"/>
      <c r="UWO83" s="117"/>
      <c r="UWP83" s="10"/>
      <c r="UWQ83" s="117"/>
      <c r="UWR83" s="10"/>
      <c r="UWS83" s="117"/>
      <c r="UWT83" s="10"/>
      <c r="UWU83" s="117"/>
      <c r="UWV83" s="10"/>
      <c r="UWW83" s="117"/>
      <c r="UWX83" s="10"/>
      <c r="UWY83" s="117"/>
      <c r="UWZ83" s="10"/>
      <c r="UXA83" s="117"/>
      <c r="UXB83" s="10"/>
      <c r="UXC83" s="117"/>
      <c r="UXD83" s="10"/>
      <c r="UXE83" s="117"/>
      <c r="UXF83" s="10"/>
      <c r="UXG83" s="117"/>
      <c r="UXH83" s="10"/>
      <c r="UXI83" s="117"/>
      <c r="UXJ83" s="10"/>
      <c r="UXK83" s="117"/>
      <c r="UXL83" s="10"/>
      <c r="UXM83" s="117"/>
      <c r="UXN83" s="10"/>
      <c r="UXO83" s="117"/>
      <c r="UXP83" s="10"/>
      <c r="UXQ83" s="117"/>
      <c r="UXR83" s="10"/>
      <c r="UXS83" s="117"/>
      <c r="UXT83" s="10"/>
      <c r="UXU83" s="117"/>
      <c r="UXV83" s="10"/>
      <c r="UXW83" s="117"/>
      <c r="UXX83" s="10"/>
      <c r="UXY83" s="117"/>
      <c r="UXZ83" s="10"/>
      <c r="UYA83" s="117"/>
      <c r="UYB83" s="10"/>
      <c r="UYC83" s="117"/>
      <c r="UYD83" s="10"/>
      <c r="UYE83" s="117"/>
      <c r="UYF83" s="10"/>
      <c r="UYG83" s="117"/>
      <c r="UYH83" s="10"/>
      <c r="UYI83" s="117"/>
      <c r="UYJ83" s="10"/>
      <c r="UYK83" s="117"/>
      <c r="UYL83" s="10"/>
      <c r="UYM83" s="117"/>
      <c r="UYN83" s="10"/>
      <c r="UYO83" s="117"/>
      <c r="UYP83" s="10"/>
      <c r="UYQ83" s="117"/>
      <c r="UYR83" s="10"/>
      <c r="UYS83" s="117"/>
      <c r="UYT83" s="10"/>
      <c r="UYU83" s="117"/>
      <c r="UYV83" s="10"/>
      <c r="UYW83" s="117"/>
      <c r="UYX83" s="10"/>
      <c r="UYY83" s="117"/>
      <c r="UYZ83" s="10"/>
      <c r="UZA83" s="117"/>
      <c r="UZB83" s="10"/>
      <c r="UZC83" s="117"/>
      <c r="UZD83" s="10"/>
      <c r="UZE83" s="117"/>
      <c r="UZF83" s="10"/>
      <c r="UZG83" s="117"/>
      <c r="UZH83" s="10"/>
      <c r="UZI83" s="117"/>
      <c r="UZJ83" s="10"/>
      <c r="UZK83" s="117"/>
      <c r="UZL83" s="10"/>
      <c r="UZM83" s="117"/>
      <c r="UZN83" s="10"/>
      <c r="UZO83" s="117"/>
      <c r="UZP83" s="10"/>
      <c r="UZQ83" s="117"/>
      <c r="UZR83" s="10"/>
      <c r="UZS83" s="117"/>
      <c r="UZT83" s="10"/>
      <c r="UZU83" s="117"/>
      <c r="UZV83" s="10"/>
      <c r="UZW83" s="117"/>
      <c r="UZX83" s="10"/>
      <c r="UZY83" s="117"/>
      <c r="UZZ83" s="10"/>
      <c r="VAA83" s="117"/>
      <c r="VAB83" s="10"/>
      <c r="VAC83" s="117"/>
      <c r="VAD83" s="10"/>
      <c r="VAE83" s="117"/>
      <c r="VAF83" s="10"/>
      <c r="VAG83" s="117"/>
      <c r="VAH83" s="10"/>
      <c r="VAI83" s="117"/>
      <c r="VAJ83" s="10"/>
      <c r="VAK83" s="117"/>
      <c r="VAL83" s="10"/>
      <c r="VAM83" s="117"/>
      <c r="VAN83" s="10"/>
      <c r="VAO83" s="117"/>
      <c r="VAP83" s="10"/>
      <c r="VAQ83" s="117"/>
      <c r="VAR83" s="10"/>
      <c r="VAS83" s="117"/>
      <c r="VAT83" s="10"/>
      <c r="VAU83" s="117"/>
      <c r="VAV83" s="10"/>
      <c r="VAW83" s="117"/>
      <c r="VAX83" s="10"/>
      <c r="VAY83" s="117"/>
      <c r="VAZ83" s="10"/>
      <c r="VBA83" s="117"/>
      <c r="VBB83" s="10"/>
      <c r="VBC83" s="117"/>
      <c r="VBD83" s="10"/>
      <c r="VBE83" s="117"/>
      <c r="VBF83" s="10"/>
      <c r="VBG83" s="117"/>
      <c r="VBH83" s="10"/>
      <c r="VBI83" s="117"/>
      <c r="VBJ83" s="10"/>
      <c r="VBK83" s="117"/>
      <c r="VBL83" s="10"/>
      <c r="VBM83" s="117"/>
      <c r="VBN83" s="10"/>
      <c r="VBO83" s="117"/>
      <c r="VBP83" s="10"/>
      <c r="VBQ83" s="117"/>
      <c r="VBR83" s="10"/>
      <c r="VBS83" s="117"/>
      <c r="VBT83" s="10"/>
      <c r="VBU83" s="117"/>
      <c r="VBV83" s="10"/>
      <c r="VBW83" s="117"/>
      <c r="VBX83" s="10"/>
      <c r="VBY83" s="117"/>
      <c r="VBZ83" s="10"/>
      <c r="VCA83" s="117"/>
      <c r="VCB83" s="10"/>
      <c r="VCC83" s="117"/>
      <c r="VCD83" s="10"/>
      <c r="VCE83" s="117"/>
      <c r="VCF83" s="10"/>
      <c r="VCG83" s="117"/>
      <c r="VCH83" s="10"/>
      <c r="VCI83" s="117"/>
      <c r="VCJ83" s="10"/>
      <c r="VCK83" s="117"/>
      <c r="VCL83" s="10"/>
      <c r="VCM83" s="117"/>
      <c r="VCN83" s="10"/>
      <c r="VCO83" s="117"/>
      <c r="VCP83" s="10"/>
      <c r="VCQ83" s="117"/>
      <c r="VCR83" s="10"/>
      <c r="VCS83" s="117"/>
      <c r="VCT83" s="10"/>
      <c r="VCU83" s="117"/>
      <c r="VCV83" s="10"/>
      <c r="VCW83" s="117"/>
      <c r="VCX83" s="10"/>
      <c r="VCY83" s="117"/>
      <c r="VCZ83" s="10"/>
      <c r="VDA83" s="117"/>
      <c r="VDB83" s="10"/>
      <c r="VDC83" s="117"/>
      <c r="VDD83" s="10"/>
      <c r="VDE83" s="117"/>
      <c r="VDF83" s="10"/>
      <c r="VDG83" s="117"/>
      <c r="VDH83" s="10"/>
      <c r="VDI83" s="117"/>
      <c r="VDJ83" s="10"/>
      <c r="VDK83" s="117"/>
      <c r="VDL83" s="10"/>
      <c r="VDM83" s="117"/>
      <c r="VDN83" s="10"/>
      <c r="VDO83" s="117"/>
      <c r="VDP83" s="10"/>
      <c r="VDQ83" s="117"/>
      <c r="VDR83" s="10"/>
      <c r="VDS83" s="117"/>
      <c r="VDT83" s="10"/>
      <c r="VDU83" s="117"/>
      <c r="VDV83" s="10"/>
      <c r="VDW83" s="117"/>
      <c r="VDX83" s="10"/>
      <c r="VDY83" s="117"/>
      <c r="VDZ83" s="10"/>
      <c r="VEA83" s="117"/>
      <c r="VEB83" s="10"/>
      <c r="VEC83" s="117"/>
      <c r="VED83" s="10"/>
      <c r="VEE83" s="117"/>
      <c r="VEF83" s="10"/>
      <c r="VEG83" s="117"/>
      <c r="VEH83" s="10"/>
      <c r="VEI83" s="117"/>
      <c r="VEJ83" s="10"/>
      <c r="VEK83" s="117"/>
      <c r="VEL83" s="10"/>
      <c r="VEM83" s="117"/>
      <c r="VEN83" s="10"/>
      <c r="VEO83" s="117"/>
      <c r="VEP83" s="10"/>
      <c r="VEQ83" s="117"/>
      <c r="VER83" s="10"/>
      <c r="VES83" s="117"/>
      <c r="VET83" s="10"/>
      <c r="VEU83" s="117"/>
      <c r="VEV83" s="10"/>
      <c r="VEW83" s="117"/>
      <c r="VEX83" s="10"/>
      <c r="VEY83" s="117"/>
      <c r="VEZ83" s="10"/>
      <c r="VFA83" s="117"/>
      <c r="VFB83" s="10"/>
      <c r="VFC83" s="117"/>
      <c r="VFD83" s="10"/>
      <c r="VFE83" s="117"/>
      <c r="VFF83" s="10"/>
      <c r="VFG83" s="117"/>
      <c r="VFH83" s="10"/>
      <c r="VFI83" s="117"/>
      <c r="VFJ83" s="10"/>
      <c r="VFK83" s="117"/>
      <c r="VFL83" s="10"/>
      <c r="VFM83" s="117"/>
      <c r="VFN83" s="10"/>
      <c r="VFO83" s="117"/>
      <c r="VFP83" s="10"/>
      <c r="VFQ83" s="117"/>
      <c r="VFR83" s="10"/>
      <c r="VFS83" s="117"/>
      <c r="VFT83" s="10"/>
      <c r="VFU83" s="117"/>
      <c r="VFV83" s="10"/>
      <c r="VFW83" s="117"/>
      <c r="VFX83" s="10"/>
      <c r="VFY83" s="117"/>
      <c r="VFZ83" s="10"/>
      <c r="VGA83" s="117"/>
      <c r="VGB83" s="10"/>
      <c r="VGC83" s="117"/>
      <c r="VGD83" s="10"/>
      <c r="VGE83" s="117"/>
      <c r="VGF83" s="10"/>
      <c r="VGG83" s="117"/>
      <c r="VGH83" s="10"/>
      <c r="VGI83" s="117"/>
      <c r="VGJ83" s="10"/>
      <c r="VGK83" s="117"/>
      <c r="VGL83" s="10"/>
      <c r="VGM83" s="117"/>
      <c r="VGN83" s="10"/>
      <c r="VGO83" s="117"/>
      <c r="VGP83" s="10"/>
      <c r="VGQ83" s="117"/>
      <c r="VGR83" s="10"/>
      <c r="VGS83" s="117"/>
      <c r="VGT83" s="10"/>
      <c r="VGU83" s="117"/>
      <c r="VGV83" s="10"/>
      <c r="VGW83" s="117"/>
      <c r="VGX83" s="10"/>
      <c r="VGY83" s="117"/>
      <c r="VGZ83" s="10"/>
      <c r="VHA83" s="117"/>
      <c r="VHB83" s="10"/>
      <c r="VHC83" s="117"/>
      <c r="VHD83" s="10"/>
      <c r="VHE83" s="117"/>
      <c r="VHF83" s="10"/>
      <c r="VHG83" s="117"/>
      <c r="VHH83" s="10"/>
      <c r="VHI83" s="117"/>
      <c r="VHJ83" s="10"/>
      <c r="VHK83" s="117"/>
      <c r="VHL83" s="10"/>
      <c r="VHM83" s="117"/>
      <c r="VHN83" s="10"/>
      <c r="VHO83" s="117"/>
      <c r="VHP83" s="10"/>
      <c r="VHQ83" s="117"/>
      <c r="VHR83" s="10"/>
      <c r="VHS83" s="117"/>
      <c r="VHT83" s="10"/>
      <c r="VHU83" s="117"/>
      <c r="VHV83" s="10"/>
      <c r="VHW83" s="117"/>
      <c r="VHX83" s="10"/>
      <c r="VHY83" s="117"/>
      <c r="VHZ83" s="10"/>
      <c r="VIA83" s="117"/>
      <c r="VIB83" s="10"/>
      <c r="VIC83" s="117"/>
      <c r="VID83" s="10"/>
      <c r="VIE83" s="117"/>
      <c r="VIF83" s="10"/>
      <c r="VIG83" s="117"/>
      <c r="VIH83" s="10"/>
      <c r="VII83" s="117"/>
      <c r="VIJ83" s="10"/>
      <c r="VIK83" s="117"/>
      <c r="VIL83" s="10"/>
      <c r="VIM83" s="117"/>
      <c r="VIN83" s="10"/>
      <c r="VIO83" s="117"/>
      <c r="VIP83" s="10"/>
      <c r="VIQ83" s="117"/>
      <c r="VIR83" s="10"/>
      <c r="VIS83" s="117"/>
      <c r="VIT83" s="10"/>
      <c r="VIU83" s="117"/>
      <c r="VIV83" s="10"/>
      <c r="VIW83" s="117"/>
      <c r="VIX83" s="10"/>
      <c r="VIY83" s="117"/>
      <c r="VIZ83" s="10"/>
      <c r="VJA83" s="117"/>
      <c r="VJB83" s="10"/>
      <c r="VJC83" s="117"/>
      <c r="VJD83" s="10"/>
      <c r="VJE83" s="117"/>
      <c r="VJF83" s="10"/>
      <c r="VJG83" s="117"/>
      <c r="VJH83" s="10"/>
      <c r="VJI83" s="117"/>
      <c r="VJJ83" s="10"/>
      <c r="VJK83" s="117"/>
      <c r="VJL83" s="10"/>
      <c r="VJM83" s="117"/>
      <c r="VJN83" s="10"/>
      <c r="VJO83" s="117"/>
      <c r="VJP83" s="10"/>
      <c r="VJQ83" s="117"/>
      <c r="VJR83" s="10"/>
      <c r="VJS83" s="117"/>
      <c r="VJT83" s="10"/>
      <c r="VJU83" s="117"/>
      <c r="VJV83" s="10"/>
      <c r="VJW83" s="117"/>
      <c r="VJX83" s="10"/>
      <c r="VJY83" s="117"/>
      <c r="VJZ83" s="10"/>
      <c r="VKA83" s="117"/>
      <c r="VKB83" s="10"/>
      <c r="VKC83" s="117"/>
      <c r="VKD83" s="10"/>
      <c r="VKE83" s="117"/>
      <c r="VKF83" s="10"/>
      <c r="VKG83" s="117"/>
      <c r="VKH83" s="10"/>
      <c r="VKI83" s="117"/>
      <c r="VKJ83" s="10"/>
      <c r="VKK83" s="117"/>
      <c r="VKL83" s="10"/>
      <c r="VKM83" s="117"/>
      <c r="VKN83" s="10"/>
      <c r="VKO83" s="117"/>
      <c r="VKP83" s="10"/>
      <c r="VKQ83" s="117"/>
      <c r="VKR83" s="10"/>
      <c r="VKS83" s="117"/>
      <c r="VKT83" s="10"/>
      <c r="VKU83" s="117"/>
      <c r="VKV83" s="10"/>
      <c r="VKW83" s="117"/>
      <c r="VKX83" s="10"/>
      <c r="VKY83" s="117"/>
      <c r="VKZ83" s="10"/>
      <c r="VLA83" s="117"/>
      <c r="VLB83" s="10"/>
      <c r="VLC83" s="117"/>
      <c r="VLD83" s="10"/>
      <c r="VLE83" s="117"/>
      <c r="VLF83" s="10"/>
      <c r="VLG83" s="117"/>
      <c r="VLH83" s="10"/>
      <c r="VLI83" s="117"/>
      <c r="VLJ83" s="10"/>
      <c r="VLK83" s="117"/>
      <c r="VLL83" s="10"/>
      <c r="VLM83" s="117"/>
      <c r="VLN83" s="10"/>
      <c r="VLO83" s="117"/>
      <c r="VLP83" s="10"/>
      <c r="VLQ83" s="117"/>
      <c r="VLR83" s="10"/>
      <c r="VLS83" s="117"/>
      <c r="VLT83" s="10"/>
      <c r="VLU83" s="117"/>
      <c r="VLV83" s="10"/>
      <c r="VLW83" s="117"/>
      <c r="VLX83" s="10"/>
      <c r="VLY83" s="117"/>
      <c r="VLZ83" s="10"/>
      <c r="VMA83" s="117"/>
      <c r="VMB83" s="10"/>
      <c r="VMC83" s="117"/>
      <c r="VMD83" s="10"/>
      <c r="VME83" s="117"/>
      <c r="VMF83" s="10"/>
      <c r="VMG83" s="117"/>
      <c r="VMH83" s="10"/>
      <c r="VMI83" s="117"/>
      <c r="VMJ83" s="10"/>
      <c r="VMK83" s="117"/>
      <c r="VML83" s="10"/>
      <c r="VMM83" s="117"/>
      <c r="VMN83" s="10"/>
      <c r="VMO83" s="117"/>
      <c r="VMP83" s="10"/>
      <c r="VMQ83" s="117"/>
      <c r="VMR83" s="10"/>
      <c r="VMS83" s="117"/>
      <c r="VMT83" s="10"/>
      <c r="VMU83" s="117"/>
      <c r="VMV83" s="10"/>
      <c r="VMW83" s="117"/>
      <c r="VMX83" s="10"/>
      <c r="VMY83" s="117"/>
      <c r="VMZ83" s="10"/>
      <c r="VNA83" s="117"/>
      <c r="VNB83" s="10"/>
      <c r="VNC83" s="117"/>
      <c r="VND83" s="10"/>
      <c r="VNE83" s="117"/>
      <c r="VNF83" s="10"/>
      <c r="VNG83" s="117"/>
      <c r="VNH83" s="10"/>
      <c r="VNI83" s="117"/>
      <c r="VNJ83" s="10"/>
      <c r="VNK83" s="117"/>
      <c r="VNL83" s="10"/>
      <c r="VNM83" s="117"/>
      <c r="VNN83" s="10"/>
      <c r="VNO83" s="117"/>
      <c r="VNP83" s="10"/>
      <c r="VNQ83" s="117"/>
      <c r="VNR83" s="10"/>
      <c r="VNS83" s="117"/>
      <c r="VNT83" s="10"/>
      <c r="VNU83" s="117"/>
      <c r="VNV83" s="10"/>
      <c r="VNW83" s="117"/>
      <c r="VNX83" s="10"/>
      <c r="VNY83" s="117"/>
      <c r="VNZ83" s="10"/>
      <c r="VOA83" s="117"/>
      <c r="VOB83" s="10"/>
      <c r="VOC83" s="117"/>
      <c r="VOD83" s="10"/>
      <c r="VOE83" s="117"/>
      <c r="VOF83" s="10"/>
      <c r="VOG83" s="117"/>
      <c r="VOH83" s="10"/>
      <c r="VOI83" s="117"/>
      <c r="VOJ83" s="10"/>
      <c r="VOK83" s="117"/>
      <c r="VOL83" s="10"/>
      <c r="VOM83" s="117"/>
      <c r="VON83" s="10"/>
      <c r="VOO83" s="117"/>
      <c r="VOP83" s="10"/>
      <c r="VOQ83" s="117"/>
      <c r="VOR83" s="10"/>
      <c r="VOS83" s="117"/>
      <c r="VOT83" s="10"/>
      <c r="VOU83" s="117"/>
      <c r="VOV83" s="10"/>
      <c r="VOW83" s="117"/>
      <c r="VOX83" s="10"/>
      <c r="VOY83" s="117"/>
      <c r="VOZ83" s="10"/>
      <c r="VPA83" s="117"/>
      <c r="VPB83" s="10"/>
      <c r="VPC83" s="117"/>
      <c r="VPD83" s="10"/>
      <c r="VPE83" s="117"/>
      <c r="VPF83" s="10"/>
      <c r="VPG83" s="117"/>
      <c r="VPH83" s="10"/>
      <c r="VPI83" s="117"/>
      <c r="VPJ83" s="10"/>
      <c r="VPK83" s="117"/>
      <c r="VPL83" s="10"/>
      <c r="VPM83" s="117"/>
      <c r="VPN83" s="10"/>
      <c r="VPO83" s="117"/>
      <c r="VPP83" s="10"/>
      <c r="VPQ83" s="117"/>
      <c r="VPR83" s="10"/>
      <c r="VPS83" s="117"/>
      <c r="VPT83" s="10"/>
      <c r="VPU83" s="117"/>
      <c r="VPV83" s="10"/>
      <c r="VPW83" s="117"/>
      <c r="VPX83" s="10"/>
      <c r="VPY83" s="117"/>
      <c r="VPZ83" s="10"/>
      <c r="VQA83" s="117"/>
      <c r="VQB83" s="10"/>
      <c r="VQC83" s="117"/>
      <c r="VQD83" s="10"/>
      <c r="VQE83" s="117"/>
      <c r="VQF83" s="10"/>
      <c r="VQG83" s="117"/>
      <c r="VQH83" s="10"/>
      <c r="VQI83" s="117"/>
      <c r="VQJ83" s="10"/>
      <c r="VQK83" s="117"/>
      <c r="VQL83" s="10"/>
      <c r="VQM83" s="117"/>
      <c r="VQN83" s="10"/>
      <c r="VQO83" s="117"/>
      <c r="VQP83" s="10"/>
      <c r="VQQ83" s="117"/>
      <c r="VQR83" s="10"/>
      <c r="VQS83" s="117"/>
      <c r="VQT83" s="10"/>
      <c r="VQU83" s="117"/>
      <c r="VQV83" s="10"/>
      <c r="VQW83" s="117"/>
      <c r="VQX83" s="10"/>
      <c r="VQY83" s="117"/>
      <c r="VQZ83" s="10"/>
      <c r="VRA83" s="117"/>
      <c r="VRB83" s="10"/>
      <c r="VRC83" s="117"/>
      <c r="VRD83" s="10"/>
      <c r="VRE83" s="117"/>
      <c r="VRF83" s="10"/>
      <c r="VRG83" s="117"/>
      <c r="VRH83" s="10"/>
      <c r="VRI83" s="117"/>
      <c r="VRJ83" s="10"/>
      <c r="VRK83" s="117"/>
      <c r="VRL83" s="10"/>
      <c r="VRM83" s="117"/>
      <c r="VRN83" s="10"/>
      <c r="VRO83" s="117"/>
      <c r="VRP83" s="10"/>
      <c r="VRQ83" s="117"/>
      <c r="VRR83" s="10"/>
      <c r="VRS83" s="117"/>
      <c r="VRT83" s="10"/>
      <c r="VRU83" s="117"/>
      <c r="VRV83" s="10"/>
      <c r="VRW83" s="117"/>
      <c r="VRX83" s="10"/>
      <c r="VRY83" s="117"/>
      <c r="VRZ83" s="10"/>
      <c r="VSA83" s="117"/>
      <c r="VSB83" s="10"/>
      <c r="VSC83" s="117"/>
      <c r="VSD83" s="10"/>
      <c r="VSE83" s="117"/>
      <c r="VSF83" s="10"/>
      <c r="VSG83" s="117"/>
      <c r="VSH83" s="10"/>
      <c r="VSI83" s="117"/>
      <c r="VSJ83" s="10"/>
      <c r="VSK83" s="117"/>
      <c r="VSL83" s="10"/>
      <c r="VSM83" s="117"/>
      <c r="VSN83" s="10"/>
      <c r="VSO83" s="117"/>
      <c r="VSP83" s="10"/>
      <c r="VSQ83" s="117"/>
      <c r="VSR83" s="10"/>
      <c r="VSS83" s="117"/>
      <c r="VST83" s="10"/>
      <c r="VSU83" s="117"/>
      <c r="VSV83" s="10"/>
      <c r="VSW83" s="117"/>
      <c r="VSX83" s="10"/>
      <c r="VSY83" s="117"/>
      <c r="VSZ83" s="10"/>
      <c r="VTA83" s="117"/>
      <c r="VTB83" s="10"/>
      <c r="VTC83" s="117"/>
      <c r="VTD83" s="10"/>
      <c r="VTE83" s="117"/>
      <c r="VTF83" s="10"/>
      <c r="VTG83" s="117"/>
      <c r="VTH83" s="10"/>
      <c r="VTI83" s="117"/>
      <c r="VTJ83" s="10"/>
      <c r="VTK83" s="117"/>
      <c r="VTL83" s="10"/>
      <c r="VTM83" s="117"/>
      <c r="VTN83" s="10"/>
      <c r="VTO83" s="117"/>
      <c r="VTP83" s="10"/>
      <c r="VTQ83" s="117"/>
      <c r="VTR83" s="10"/>
      <c r="VTS83" s="117"/>
      <c r="VTT83" s="10"/>
      <c r="VTU83" s="117"/>
      <c r="VTV83" s="10"/>
      <c r="VTW83" s="117"/>
      <c r="VTX83" s="10"/>
      <c r="VTY83" s="117"/>
      <c r="VTZ83" s="10"/>
      <c r="VUA83" s="117"/>
      <c r="VUB83" s="10"/>
      <c r="VUC83" s="117"/>
      <c r="VUD83" s="10"/>
      <c r="VUE83" s="117"/>
      <c r="VUF83" s="10"/>
      <c r="VUG83" s="117"/>
      <c r="VUH83" s="10"/>
      <c r="VUI83" s="117"/>
      <c r="VUJ83" s="10"/>
      <c r="VUK83" s="117"/>
      <c r="VUL83" s="10"/>
      <c r="VUM83" s="117"/>
      <c r="VUN83" s="10"/>
      <c r="VUO83" s="117"/>
      <c r="VUP83" s="10"/>
      <c r="VUQ83" s="117"/>
      <c r="VUR83" s="10"/>
      <c r="VUS83" s="117"/>
      <c r="VUT83" s="10"/>
      <c r="VUU83" s="117"/>
      <c r="VUV83" s="10"/>
      <c r="VUW83" s="117"/>
      <c r="VUX83" s="10"/>
      <c r="VUY83" s="117"/>
      <c r="VUZ83" s="10"/>
      <c r="VVA83" s="117"/>
      <c r="VVB83" s="10"/>
      <c r="VVC83" s="117"/>
      <c r="VVD83" s="10"/>
      <c r="VVE83" s="117"/>
      <c r="VVF83" s="10"/>
      <c r="VVG83" s="117"/>
      <c r="VVH83" s="10"/>
      <c r="VVI83" s="117"/>
      <c r="VVJ83" s="10"/>
      <c r="VVK83" s="117"/>
      <c r="VVL83" s="10"/>
      <c r="VVM83" s="117"/>
      <c r="VVN83" s="10"/>
      <c r="VVO83" s="117"/>
      <c r="VVP83" s="10"/>
      <c r="VVQ83" s="117"/>
      <c r="VVR83" s="10"/>
      <c r="VVS83" s="117"/>
      <c r="VVT83" s="10"/>
      <c r="VVU83" s="117"/>
      <c r="VVV83" s="10"/>
      <c r="VVW83" s="117"/>
      <c r="VVX83" s="10"/>
      <c r="VVY83" s="117"/>
      <c r="VVZ83" s="10"/>
      <c r="VWA83" s="117"/>
      <c r="VWB83" s="10"/>
      <c r="VWC83" s="117"/>
      <c r="VWD83" s="10"/>
      <c r="VWE83" s="117"/>
      <c r="VWF83" s="10"/>
      <c r="VWG83" s="117"/>
      <c r="VWH83" s="10"/>
      <c r="VWI83" s="117"/>
      <c r="VWJ83" s="10"/>
      <c r="VWK83" s="117"/>
      <c r="VWL83" s="10"/>
      <c r="VWM83" s="117"/>
      <c r="VWN83" s="10"/>
      <c r="VWO83" s="117"/>
      <c r="VWP83" s="10"/>
      <c r="VWQ83" s="117"/>
      <c r="VWR83" s="10"/>
      <c r="VWS83" s="117"/>
      <c r="VWT83" s="10"/>
      <c r="VWU83" s="117"/>
      <c r="VWV83" s="10"/>
      <c r="VWW83" s="117"/>
      <c r="VWX83" s="10"/>
      <c r="VWY83" s="117"/>
      <c r="VWZ83" s="10"/>
      <c r="VXA83" s="117"/>
      <c r="VXB83" s="10"/>
      <c r="VXC83" s="117"/>
      <c r="VXD83" s="10"/>
      <c r="VXE83" s="117"/>
      <c r="VXF83" s="10"/>
      <c r="VXG83" s="117"/>
      <c r="VXH83" s="10"/>
      <c r="VXI83" s="117"/>
      <c r="VXJ83" s="10"/>
      <c r="VXK83" s="117"/>
      <c r="VXL83" s="10"/>
      <c r="VXM83" s="117"/>
      <c r="VXN83" s="10"/>
      <c r="VXO83" s="117"/>
      <c r="VXP83" s="10"/>
      <c r="VXQ83" s="117"/>
      <c r="VXR83" s="10"/>
      <c r="VXS83" s="117"/>
      <c r="VXT83" s="10"/>
      <c r="VXU83" s="117"/>
      <c r="VXV83" s="10"/>
      <c r="VXW83" s="117"/>
      <c r="VXX83" s="10"/>
      <c r="VXY83" s="117"/>
      <c r="VXZ83" s="10"/>
      <c r="VYA83" s="117"/>
      <c r="VYB83" s="10"/>
      <c r="VYC83" s="117"/>
      <c r="VYD83" s="10"/>
      <c r="VYE83" s="117"/>
      <c r="VYF83" s="10"/>
      <c r="VYG83" s="117"/>
      <c r="VYH83" s="10"/>
      <c r="VYI83" s="117"/>
      <c r="VYJ83" s="10"/>
      <c r="VYK83" s="117"/>
      <c r="VYL83" s="10"/>
      <c r="VYM83" s="117"/>
      <c r="VYN83" s="10"/>
      <c r="VYO83" s="117"/>
      <c r="VYP83" s="10"/>
      <c r="VYQ83" s="117"/>
      <c r="VYR83" s="10"/>
      <c r="VYS83" s="117"/>
      <c r="VYT83" s="10"/>
      <c r="VYU83" s="117"/>
      <c r="VYV83" s="10"/>
      <c r="VYW83" s="117"/>
      <c r="VYX83" s="10"/>
      <c r="VYY83" s="117"/>
      <c r="VYZ83" s="10"/>
      <c r="VZA83" s="117"/>
      <c r="VZB83" s="10"/>
      <c r="VZC83" s="117"/>
      <c r="VZD83" s="10"/>
      <c r="VZE83" s="117"/>
      <c r="VZF83" s="10"/>
      <c r="VZG83" s="117"/>
      <c r="VZH83" s="10"/>
      <c r="VZI83" s="117"/>
      <c r="VZJ83" s="10"/>
      <c r="VZK83" s="117"/>
      <c r="VZL83" s="10"/>
      <c r="VZM83" s="117"/>
      <c r="VZN83" s="10"/>
      <c r="VZO83" s="117"/>
      <c r="VZP83" s="10"/>
      <c r="VZQ83" s="117"/>
      <c r="VZR83" s="10"/>
      <c r="VZS83" s="117"/>
      <c r="VZT83" s="10"/>
      <c r="VZU83" s="117"/>
      <c r="VZV83" s="10"/>
      <c r="VZW83" s="117"/>
      <c r="VZX83" s="10"/>
      <c r="VZY83" s="117"/>
      <c r="VZZ83" s="10"/>
      <c r="WAA83" s="117"/>
      <c r="WAB83" s="10"/>
      <c r="WAC83" s="117"/>
      <c r="WAD83" s="10"/>
      <c r="WAE83" s="117"/>
      <c r="WAF83" s="10"/>
      <c r="WAG83" s="117"/>
      <c r="WAH83" s="10"/>
      <c r="WAI83" s="117"/>
      <c r="WAJ83" s="10"/>
      <c r="WAK83" s="117"/>
      <c r="WAL83" s="10"/>
      <c r="WAM83" s="117"/>
      <c r="WAN83" s="10"/>
      <c r="WAO83" s="117"/>
      <c r="WAP83" s="10"/>
      <c r="WAQ83" s="117"/>
      <c r="WAR83" s="10"/>
      <c r="WAS83" s="117"/>
      <c r="WAT83" s="10"/>
      <c r="WAU83" s="117"/>
      <c r="WAV83" s="10"/>
      <c r="WAW83" s="117"/>
      <c r="WAX83" s="10"/>
      <c r="WAY83" s="117"/>
      <c r="WAZ83" s="10"/>
      <c r="WBA83" s="117"/>
      <c r="WBB83" s="10"/>
      <c r="WBC83" s="117"/>
      <c r="WBD83" s="10"/>
      <c r="WBE83" s="117"/>
      <c r="WBF83" s="10"/>
      <c r="WBG83" s="117"/>
      <c r="WBH83" s="10"/>
      <c r="WBI83" s="117"/>
      <c r="WBJ83" s="10"/>
      <c r="WBK83" s="117"/>
      <c r="WBL83" s="10"/>
      <c r="WBM83" s="117"/>
      <c r="WBN83" s="10"/>
      <c r="WBO83" s="117"/>
      <c r="WBP83" s="10"/>
      <c r="WBQ83" s="117"/>
      <c r="WBR83" s="10"/>
      <c r="WBS83" s="117"/>
      <c r="WBT83" s="10"/>
      <c r="WBU83" s="117"/>
      <c r="WBV83" s="10"/>
      <c r="WBW83" s="117"/>
      <c r="WBX83" s="10"/>
      <c r="WBY83" s="117"/>
      <c r="WBZ83" s="10"/>
      <c r="WCA83" s="117"/>
      <c r="WCB83" s="10"/>
      <c r="WCC83" s="117"/>
      <c r="WCD83" s="10"/>
      <c r="WCE83" s="117"/>
      <c r="WCF83" s="10"/>
      <c r="WCG83" s="117"/>
      <c r="WCH83" s="10"/>
      <c r="WCI83" s="117"/>
      <c r="WCJ83" s="10"/>
      <c r="WCK83" s="117"/>
      <c r="WCL83" s="10"/>
      <c r="WCM83" s="117"/>
      <c r="WCN83" s="10"/>
      <c r="WCO83" s="117"/>
      <c r="WCP83" s="10"/>
      <c r="WCQ83" s="117"/>
      <c r="WCR83" s="10"/>
      <c r="WCS83" s="117"/>
      <c r="WCT83" s="10"/>
      <c r="WCU83" s="117"/>
      <c r="WCV83" s="10"/>
      <c r="WCW83" s="117"/>
      <c r="WCX83" s="10"/>
      <c r="WCY83" s="117"/>
      <c r="WCZ83" s="10"/>
      <c r="WDA83" s="117"/>
      <c r="WDB83" s="10"/>
      <c r="WDC83" s="117"/>
      <c r="WDD83" s="10"/>
      <c r="WDE83" s="117"/>
      <c r="WDF83" s="10"/>
      <c r="WDG83" s="117"/>
      <c r="WDH83" s="10"/>
      <c r="WDI83" s="117"/>
      <c r="WDJ83" s="10"/>
      <c r="WDK83" s="117"/>
      <c r="WDL83" s="10"/>
      <c r="WDM83" s="117"/>
      <c r="WDN83" s="10"/>
      <c r="WDO83" s="117"/>
      <c r="WDP83" s="10"/>
      <c r="WDQ83" s="117"/>
      <c r="WDR83" s="10"/>
      <c r="WDS83" s="117"/>
      <c r="WDT83" s="10"/>
      <c r="WDU83" s="117"/>
      <c r="WDV83" s="10"/>
      <c r="WDW83" s="117"/>
      <c r="WDX83" s="10"/>
      <c r="WDY83" s="117"/>
      <c r="WDZ83" s="10"/>
      <c r="WEA83" s="117"/>
      <c r="WEB83" s="10"/>
      <c r="WEC83" s="117"/>
      <c r="WED83" s="10"/>
      <c r="WEE83" s="117"/>
      <c r="WEF83" s="10"/>
      <c r="WEG83" s="117"/>
      <c r="WEH83" s="10"/>
      <c r="WEI83" s="117"/>
      <c r="WEJ83" s="10"/>
      <c r="WEK83" s="117"/>
      <c r="WEL83" s="10"/>
      <c r="WEM83" s="117"/>
      <c r="WEN83" s="10"/>
      <c r="WEO83" s="117"/>
      <c r="WEP83" s="10"/>
      <c r="WEQ83" s="117"/>
      <c r="WER83" s="10"/>
      <c r="WES83" s="117"/>
      <c r="WET83" s="10"/>
      <c r="WEU83" s="117"/>
      <c r="WEV83" s="10"/>
      <c r="WEW83" s="117"/>
      <c r="WEX83" s="10"/>
      <c r="WEY83" s="117"/>
      <c r="WEZ83" s="10"/>
      <c r="WFA83" s="117"/>
      <c r="WFB83" s="10"/>
      <c r="WFC83" s="117"/>
      <c r="WFD83" s="10"/>
      <c r="WFE83" s="117"/>
      <c r="WFF83" s="10"/>
      <c r="WFG83" s="117"/>
      <c r="WFH83" s="10"/>
      <c r="WFI83" s="117"/>
      <c r="WFJ83" s="10"/>
      <c r="WFK83" s="117"/>
      <c r="WFL83" s="10"/>
      <c r="WFM83" s="117"/>
      <c r="WFN83" s="10"/>
      <c r="WFO83" s="117"/>
      <c r="WFP83" s="10"/>
      <c r="WFQ83" s="117"/>
      <c r="WFR83" s="10"/>
      <c r="WFS83" s="117"/>
      <c r="WFT83" s="10"/>
      <c r="WFU83" s="117"/>
      <c r="WFV83" s="10"/>
      <c r="WFW83" s="117"/>
      <c r="WFX83" s="10"/>
      <c r="WFY83" s="117"/>
      <c r="WFZ83" s="10"/>
      <c r="WGA83" s="117"/>
      <c r="WGB83" s="10"/>
      <c r="WGC83" s="117"/>
      <c r="WGD83" s="10"/>
      <c r="WGE83" s="117"/>
      <c r="WGF83" s="10"/>
      <c r="WGG83" s="117"/>
      <c r="WGH83" s="10"/>
      <c r="WGI83" s="117"/>
      <c r="WGJ83" s="10"/>
      <c r="WGK83" s="117"/>
      <c r="WGL83" s="10"/>
      <c r="WGM83" s="117"/>
      <c r="WGN83" s="10"/>
      <c r="WGO83" s="117"/>
      <c r="WGP83" s="10"/>
      <c r="WGQ83" s="117"/>
      <c r="WGR83" s="10"/>
      <c r="WGS83" s="117"/>
      <c r="WGT83" s="10"/>
      <c r="WGU83" s="117"/>
      <c r="WGV83" s="10"/>
      <c r="WGW83" s="117"/>
      <c r="WGX83" s="10"/>
      <c r="WGY83" s="117"/>
      <c r="WGZ83" s="10"/>
      <c r="WHA83" s="117"/>
      <c r="WHB83" s="10"/>
      <c r="WHC83" s="117"/>
      <c r="WHD83" s="10"/>
      <c r="WHE83" s="117"/>
      <c r="WHF83" s="10"/>
      <c r="WHG83" s="117"/>
      <c r="WHH83" s="10"/>
      <c r="WHI83" s="117"/>
      <c r="WHJ83" s="10"/>
      <c r="WHK83" s="117"/>
      <c r="WHL83" s="10"/>
      <c r="WHM83" s="117"/>
      <c r="WHN83" s="10"/>
      <c r="WHO83" s="117"/>
      <c r="WHP83" s="10"/>
      <c r="WHQ83" s="117"/>
      <c r="WHR83" s="10"/>
      <c r="WHS83" s="117"/>
      <c r="WHT83" s="10"/>
      <c r="WHU83" s="117"/>
      <c r="WHV83" s="10"/>
      <c r="WHW83" s="117"/>
      <c r="WHX83" s="10"/>
      <c r="WHY83" s="117"/>
      <c r="WHZ83" s="10"/>
      <c r="WIA83" s="117"/>
      <c r="WIB83" s="10"/>
      <c r="WIC83" s="117"/>
      <c r="WID83" s="10"/>
      <c r="WIE83" s="117"/>
      <c r="WIF83" s="10"/>
      <c r="WIG83" s="117"/>
      <c r="WIH83" s="10"/>
      <c r="WII83" s="117"/>
      <c r="WIJ83" s="10"/>
      <c r="WIK83" s="117"/>
      <c r="WIL83" s="10"/>
      <c r="WIM83" s="117"/>
      <c r="WIN83" s="10"/>
      <c r="WIO83" s="117"/>
      <c r="WIP83" s="10"/>
      <c r="WIQ83" s="117"/>
      <c r="WIR83" s="10"/>
      <c r="WIS83" s="117"/>
      <c r="WIT83" s="10"/>
      <c r="WIU83" s="117"/>
      <c r="WIV83" s="10"/>
      <c r="WIW83" s="117"/>
      <c r="WIX83" s="10"/>
      <c r="WIY83" s="117"/>
      <c r="WIZ83" s="10"/>
      <c r="WJA83" s="117"/>
      <c r="WJB83" s="10"/>
      <c r="WJC83" s="117"/>
      <c r="WJD83" s="10"/>
      <c r="WJE83" s="117"/>
      <c r="WJF83" s="10"/>
      <c r="WJG83" s="117"/>
      <c r="WJH83" s="10"/>
      <c r="WJI83" s="117"/>
      <c r="WJJ83" s="10"/>
      <c r="WJK83" s="117"/>
      <c r="WJL83" s="10"/>
      <c r="WJM83" s="117"/>
      <c r="WJN83" s="10"/>
      <c r="WJO83" s="117"/>
      <c r="WJP83" s="10"/>
      <c r="WJQ83" s="117"/>
      <c r="WJR83" s="10"/>
      <c r="WJS83" s="117"/>
      <c r="WJT83" s="10"/>
      <c r="WJU83" s="117"/>
      <c r="WJV83" s="10"/>
      <c r="WJW83" s="117"/>
      <c r="WJX83" s="10"/>
      <c r="WJY83" s="117"/>
      <c r="WJZ83" s="10"/>
      <c r="WKA83" s="117"/>
      <c r="WKB83" s="10"/>
      <c r="WKC83" s="117"/>
      <c r="WKD83" s="10"/>
      <c r="WKE83" s="117"/>
      <c r="WKF83" s="10"/>
      <c r="WKG83" s="117"/>
      <c r="WKH83" s="10"/>
      <c r="WKI83" s="117"/>
      <c r="WKJ83" s="10"/>
      <c r="WKK83" s="117"/>
      <c r="WKL83" s="10"/>
      <c r="WKM83" s="117"/>
      <c r="WKN83" s="10"/>
      <c r="WKO83" s="117"/>
      <c r="WKP83" s="10"/>
      <c r="WKQ83" s="117"/>
      <c r="WKR83" s="10"/>
      <c r="WKS83" s="117"/>
      <c r="WKT83" s="10"/>
      <c r="WKU83" s="117"/>
      <c r="WKV83" s="10"/>
      <c r="WKW83" s="117"/>
      <c r="WKX83" s="10"/>
      <c r="WKY83" s="117"/>
      <c r="WKZ83" s="10"/>
      <c r="WLA83" s="117"/>
      <c r="WLB83" s="10"/>
      <c r="WLC83" s="117"/>
      <c r="WLD83" s="10"/>
      <c r="WLE83" s="117"/>
      <c r="WLF83" s="10"/>
      <c r="WLG83" s="117"/>
      <c r="WLH83" s="10"/>
      <c r="WLI83" s="117"/>
      <c r="WLJ83" s="10"/>
      <c r="WLK83" s="117"/>
      <c r="WLL83" s="10"/>
      <c r="WLM83" s="117"/>
      <c r="WLN83" s="10"/>
      <c r="WLO83" s="117"/>
      <c r="WLP83" s="10"/>
      <c r="WLQ83" s="117"/>
      <c r="WLR83" s="10"/>
      <c r="WLS83" s="117"/>
      <c r="WLT83" s="10"/>
      <c r="WLU83" s="117"/>
      <c r="WLV83" s="10"/>
      <c r="WLW83" s="117"/>
      <c r="WLX83" s="10"/>
      <c r="WLY83" s="117"/>
      <c r="WLZ83" s="10"/>
      <c r="WMA83" s="117"/>
      <c r="WMB83" s="10"/>
      <c r="WMC83" s="117"/>
      <c r="WMD83" s="10"/>
      <c r="WME83" s="117"/>
      <c r="WMF83" s="10"/>
      <c r="WMG83" s="117"/>
      <c r="WMH83" s="10"/>
      <c r="WMI83" s="117"/>
      <c r="WMJ83" s="10"/>
      <c r="WMK83" s="117"/>
      <c r="WML83" s="10"/>
      <c r="WMM83" s="117"/>
      <c r="WMN83" s="10"/>
      <c r="WMO83" s="117"/>
      <c r="WMP83" s="10"/>
      <c r="WMQ83" s="117"/>
      <c r="WMR83" s="10"/>
      <c r="WMS83" s="117"/>
      <c r="WMT83" s="10"/>
      <c r="WMU83" s="117"/>
      <c r="WMV83" s="10"/>
      <c r="WMW83" s="117"/>
      <c r="WMX83" s="10"/>
      <c r="WMY83" s="117"/>
      <c r="WMZ83" s="10"/>
      <c r="WNA83" s="117"/>
      <c r="WNB83" s="10"/>
      <c r="WNC83" s="117"/>
      <c r="WND83" s="10"/>
      <c r="WNE83" s="117"/>
      <c r="WNF83" s="10"/>
      <c r="WNG83" s="117"/>
      <c r="WNH83" s="10"/>
      <c r="WNI83" s="117"/>
      <c r="WNJ83" s="10"/>
      <c r="WNK83" s="117"/>
      <c r="WNL83" s="10"/>
      <c r="WNM83" s="117"/>
      <c r="WNN83" s="10"/>
      <c r="WNO83" s="117"/>
      <c r="WNP83" s="10"/>
      <c r="WNQ83" s="117"/>
      <c r="WNR83" s="10"/>
      <c r="WNS83" s="117"/>
      <c r="WNT83" s="10"/>
      <c r="WNU83" s="117"/>
      <c r="WNV83" s="10"/>
      <c r="WNW83" s="117"/>
      <c r="WNX83" s="10"/>
      <c r="WNY83" s="117"/>
      <c r="WNZ83" s="10"/>
      <c r="WOA83" s="117"/>
      <c r="WOB83" s="10"/>
      <c r="WOC83" s="117"/>
      <c r="WOD83" s="10"/>
      <c r="WOE83" s="117"/>
      <c r="WOF83" s="10"/>
      <c r="WOG83" s="117"/>
      <c r="WOH83" s="10"/>
      <c r="WOI83" s="117"/>
      <c r="WOJ83" s="10"/>
      <c r="WOK83" s="117"/>
      <c r="WOL83" s="10"/>
      <c r="WOM83" s="117"/>
      <c r="WON83" s="10"/>
      <c r="WOO83" s="117"/>
      <c r="WOP83" s="10"/>
      <c r="WOQ83" s="117"/>
      <c r="WOR83" s="10"/>
      <c r="WOS83" s="117"/>
      <c r="WOT83" s="10"/>
      <c r="WOU83" s="117"/>
      <c r="WOV83" s="10"/>
      <c r="WOW83" s="117"/>
      <c r="WOX83" s="10"/>
      <c r="WOY83" s="117"/>
      <c r="WOZ83" s="10"/>
      <c r="WPA83" s="117"/>
      <c r="WPB83" s="10"/>
      <c r="WPC83" s="117"/>
      <c r="WPD83" s="10"/>
      <c r="WPE83" s="117"/>
      <c r="WPF83" s="10"/>
      <c r="WPG83" s="117"/>
      <c r="WPH83" s="10"/>
      <c r="WPI83" s="117"/>
      <c r="WPJ83" s="10"/>
      <c r="WPK83" s="117"/>
      <c r="WPL83" s="10"/>
      <c r="WPM83" s="117"/>
      <c r="WPN83" s="10"/>
      <c r="WPO83" s="117"/>
      <c r="WPP83" s="10"/>
      <c r="WPQ83" s="117"/>
      <c r="WPR83" s="10"/>
      <c r="WPS83" s="117"/>
      <c r="WPT83" s="10"/>
      <c r="WPU83" s="117"/>
      <c r="WPV83" s="10"/>
      <c r="WPW83" s="117"/>
      <c r="WPX83" s="10"/>
      <c r="WPY83" s="117"/>
      <c r="WPZ83" s="10"/>
      <c r="WQA83" s="117"/>
      <c r="WQB83" s="10"/>
      <c r="WQC83" s="117"/>
      <c r="WQD83" s="10"/>
      <c r="WQE83" s="117"/>
      <c r="WQF83" s="10"/>
      <c r="WQG83" s="117"/>
      <c r="WQH83" s="10"/>
      <c r="WQI83" s="117"/>
      <c r="WQJ83" s="10"/>
      <c r="WQK83" s="117"/>
      <c r="WQL83" s="10"/>
      <c r="WQM83" s="117"/>
      <c r="WQN83" s="10"/>
      <c r="WQO83" s="117"/>
      <c r="WQP83" s="10"/>
      <c r="WQQ83" s="117"/>
      <c r="WQR83" s="10"/>
      <c r="WQS83" s="117"/>
      <c r="WQT83" s="10"/>
      <c r="WQU83" s="117"/>
      <c r="WQV83" s="10"/>
      <c r="WQW83" s="117"/>
      <c r="WQX83" s="10"/>
      <c r="WQY83" s="117"/>
      <c r="WQZ83" s="10"/>
      <c r="WRA83" s="117"/>
      <c r="WRB83" s="10"/>
      <c r="WRC83" s="117"/>
      <c r="WRD83" s="10"/>
      <c r="WRE83" s="117"/>
      <c r="WRF83" s="10"/>
      <c r="WRG83" s="117"/>
      <c r="WRH83" s="10"/>
      <c r="WRI83" s="117"/>
      <c r="WRJ83" s="10"/>
      <c r="WRK83" s="117"/>
      <c r="WRL83" s="10"/>
      <c r="WRM83" s="117"/>
      <c r="WRN83" s="10"/>
      <c r="WRO83" s="117"/>
      <c r="WRP83" s="10"/>
      <c r="WRQ83" s="117"/>
      <c r="WRR83" s="10"/>
      <c r="WRS83" s="117"/>
      <c r="WRT83" s="10"/>
      <c r="WRU83" s="117"/>
      <c r="WRV83" s="10"/>
      <c r="WRW83" s="117"/>
      <c r="WRX83" s="10"/>
      <c r="WRY83" s="117"/>
      <c r="WRZ83" s="10"/>
      <c r="WSA83" s="117"/>
      <c r="WSB83" s="10"/>
      <c r="WSC83" s="117"/>
      <c r="WSD83" s="10"/>
      <c r="WSE83" s="117"/>
      <c r="WSF83" s="10"/>
      <c r="WSG83" s="117"/>
      <c r="WSH83" s="10"/>
      <c r="WSI83" s="117"/>
      <c r="WSJ83" s="10"/>
      <c r="WSK83" s="117"/>
      <c r="WSL83" s="10"/>
      <c r="WSM83" s="117"/>
      <c r="WSN83" s="10"/>
      <c r="WSO83" s="117"/>
      <c r="WSP83" s="10"/>
      <c r="WSQ83" s="117"/>
      <c r="WSR83" s="10"/>
      <c r="WSS83" s="117"/>
      <c r="WST83" s="10"/>
      <c r="WSU83" s="117"/>
      <c r="WSV83" s="10"/>
      <c r="WSW83" s="117"/>
      <c r="WSX83" s="10"/>
      <c r="WSY83" s="117"/>
      <c r="WSZ83" s="10"/>
      <c r="WTA83" s="117"/>
      <c r="WTB83" s="10"/>
      <c r="WTC83" s="117"/>
      <c r="WTD83" s="10"/>
      <c r="WTE83" s="117"/>
      <c r="WTF83" s="10"/>
      <c r="WTG83" s="117"/>
      <c r="WTH83" s="10"/>
      <c r="WTI83" s="117"/>
      <c r="WTJ83" s="10"/>
      <c r="WTK83" s="117"/>
      <c r="WTL83" s="10"/>
      <c r="WTM83" s="117"/>
      <c r="WTN83" s="10"/>
      <c r="WTO83" s="117"/>
      <c r="WTP83" s="10"/>
      <c r="WTQ83" s="117"/>
      <c r="WTR83" s="10"/>
      <c r="WTS83" s="117"/>
      <c r="WTT83" s="10"/>
      <c r="WTU83" s="117"/>
      <c r="WTV83" s="10"/>
      <c r="WTW83" s="117"/>
      <c r="WTX83" s="10"/>
      <c r="WTY83" s="117"/>
      <c r="WTZ83" s="10"/>
      <c r="WUA83" s="117"/>
      <c r="WUB83" s="10"/>
      <c r="WUC83" s="117"/>
      <c r="WUD83" s="10"/>
      <c r="WUE83" s="117"/>
      <c r="WUF83" s="10"/>
      <c r="WUG83" s="117"/>
      <c r="WUH83" s="10"/>
      <c r="WUI83" s="117"/>
      <c r="WUJ83" s="10"/>
      <c r="WUK83" s="117"/>
      <c r="WUL83" s="10"/>
      <c r="WUM83" s="117"/>
      <c r="WUN83" s="10"/>
      <c r="WUO83" s="117"/>
      <c r="WUP83" s="10"/>
      <c r="WUQ83" s="117"/>
      <c r="WUR83" s="10"/>
      <c r="WUS83" s="117"/>
      <c r="WUT83" s="10"/>
      <c r="WUU83" s="117"/>
      <c r="WUV83" s="10"/>
      <c r="WUW83" s="117"/>
      <c r="WUX83" s="10"/>
      <c r="WUY83" s="117"/>
      <c r="WUZ83" s="10"/>
      <c r="WVA83" s="117"/>
      <c r="WVB83" s="10"/>
      <c r="WVC83" s="117"/>
      <c r="WVD83" s="10"/>
      <c r="WVE83" s="117"/>
      <c r="WVF83" s="10"/>
      <c r="WVG83" s="117"/>
      <c r="WVH83" s="10"/>
      <c r="WVI83" s="117"/>
      <c r="WVJ83" s="10"/>
      <c r="WVK83" s="117"/>
      <c r="WVL83" s="10"/>
      <c r="WVM83" s="117"/>
      <c r="WVN83" s="10"/>
      <c r="WVO83" s="117"/>
      <c r="WVP83" s="10"/>
      <c r="WVQ83" s="117"/>
      <c r="WVR83" s="10"/>
      <c r="WVS83" s="117"/>
      <c r="WVT83" s="10"/>
      <c r="WVU83" s="117"/>
      <c r="WVV83" s="10"/>
      <c r="WVW83" s="117"/>
      <c r="WVX83" s="10"/>
      <c r="WVY83" s="117"/>
      <c r="WVZ83" s="10"/>
      <c r="WWA83" s="117"/>
      <c r="WWB83" s="10"/>
      <c r="WWC83" s="117"/>
      <c r="WWD83" s="10"/>
      <c r="WWE83" s="117"/>
      <c r="WWF83" s="10"/>
      <c r="WWG83" s="117"/>
      <c r="WWH83" s="10"/>
      <c r="WWI83" s="117"/>
      <c r="WWJ83" s="10"/>
      <c r="WWK83" s="117"/>
      <c r="WWL83" s="10"/>
      <c r="WWM83" s="117"/>
      <c r="WWN83" s="10"/>
      <c r="WWO83" s="117"/>
      <c r="WWP83" s="10"/>
      <c r="WWQ83" s="117"/>
      <c r="WWR83" s="10"/>
      <c r="WWS83" s="117"/>
      <c r="WWT83" s="10"/>
      <c r="WWU83" s="117"/>
      <c r="WWV83" s="10"/>
      <c r="WWW83" s="117"/>
      <c r="WWX83" s="10"/>
      <c r="WWY83" s="117"/>
      <c r="WWZ83" s="10"/>
      <c r="WXA83" s="117"/>
      <c r="WXB83" s="10"/>
      <c r="WXC83" s="117"/>
      <c r="WXD83" s="10"/>
      <c r="WXE83" s="117"/>
      <c r="WXF83" s="10"/>
      <c r="WXG83" s="117"/>
      <c r="WXH83" s="10"/>
      <c r="WXI83" s="117"/>
      <c r="WXJ83" s="10"/>
      <c r="WXK83" s="117"/>
      <c r="WXL83" s="10"/>
      <c r="WXM83" s="117"/>
      <c r="WXN83" s="10"/>
      <c r="WXO83" s="117"/>
      <c r="WXP83" s="10"/>
      <c r="WXQ83" s="117"/>
      <c r="WXR83" s="10"/>
      <c r="WXS83" s="117"/>
      <c r="WXT83" s="10"/>
      <c r="WXU83" s="117"/>
      <c r="WXV83" s="10"/>
      <c r="WXW83" s="117"/>
      <c r="WXX83" s="10"/>
      <c r="WXY83" s="117"/>
      <c r="WXZ83" s="10"/>
      <c r="WYA83" s="117"/>
      <c r="WYB83" s="10"/>
      <c r="WYC83" s="117"/>
      <c r="WYD83" s="10"/>
      <c r="WYE83" s="117"/>
      <c r="WYF83" s="10"/>
      <c r="WYG83" s="117"/>
      <c r="WYH83" s="10"/>
      <c r="WYI83" s="117"/>
      <c r="WYJ83" s="10"/>
      <c r="WYK83" s="117"/>
      <c r="WYL83" s="10"/>
      <c r="WYM83" s="117"/>
      <c r="WYN83" s="10"/>
      <c r="WYO83" s="117"/>
      <c r="WYP83" s="10"/>
      <c r="WYQ83" s="117"/>
      <c r="WYR83" s="10"/>
      <c r="WYS83" s="117"/>
      <c r="WYT83" s="10"/>
      <c r="WYU83" s="117"/>
      <c r="WYV83" s="10"/>
      <c r="WYW83" s="117"/>
      <c r="WYX83" s="10"/>
      <c r="WYY83" s="117"/>
      <c r="WYZ83" s="10"/>
      <c r="WZA83" s="117"/>
      <c r="WZB83" s="10"/>
      <c r="WZC83" s="117"/>
      <c r="WZD83" s="10"/>
      <c r="WZE83" s="117"/>
      <c r="WZF83" s="10"/>
      <c r="WZG83" s="117"/>
      <c r="WZH83" s="10"/>
      <c r="WZI83" s="117"/>
      <c r="WZJ83" s="10"/>
      <c r="WZK83" s="117"/>
      <c r="WZL83" s="10"/>
      <c r="WZM83" s="117"/>
      <c r="WZN83" s="10"/>
      <c r="WZO83" s="117"/>
      <c r="WZP83" s="10"/>
      <c r="WZQ83" s="117"/>
      <c r="WZR83" s="10"/>
      <c r="WZS83" s="117"/>
      <c r="WZT83" s="10"/>
      <c r="WZU83" s="117"/>
      <c r="WZV83" s="10"/>
      <c r="WZW83" s="117"/>
      <c r="WZX83" s="10"/>
      <c r="WZY83" s="117"/>
      <c r="WZZ83" s="10"/>
      <c r="XAA83" s="117"/>
      <c r="XAB83" s="10"/>
      <c r="XAC83" s="117"/>
      <c r="XAD83" s="10"/>
      <c r="XAE83" s="117"/>
      <c r="XAF83" s="10"/>
      <c r="XAG83" s="117"/>
      <c r="XAH83" s="10"/>
      <c r="XAI83" s="117"/>
      <c r="XAJ83" s="10"/>
      <c r="XAK83" s="117"/>
      <c r="XAL83" s="10"/>
      <c r="XAM83" s="117"/>
      <c r="XAN83" s="10"/>
      <c r="XAO83" s="117"/>
      <c r="XAP83" s="10"/>
      <c r="XAQ83" s="117"/>
      <c r="XAR83" s="10"/>
      <c r="XAS83" s="117"/>
      <c r="XAT83" s="10"/>
      <c r="XAU83" s="117"/>
      <c r="XAV83" s="10"/>
      <c r="XAW83" s="117"/>
      <c r="XAX83" s="10"/>
      <c r="XAY83" s="117"/>
      <c r="XAZ83" s="10"/>
      <c r="XBA83" s="117"/>
      <c r="XBB83" s="10"/>
      <c r="XBC83" s="117"/>
      <c r="XBD83" s="10"/>
      <c r="XBE83" s="117"/>
      <c r="XBF83" s="10"/>
      <c r="XBG83" s="117"/>
      <c r="XBH83" s="10"/>
      <c r="XBI83" s="117"/>
      <c r="XBJ83" s="10"/>
      <c r="XBK83" s="117"/>
      <c r="XBL83" s="10"/>
      <c r="XBM83" s="117"/>
      <c r="XBN83" s="10"/>
      <c r="XBO83" s="117"/>
      <c r="XBP83" s="10"/>
      <c r="XBQ83" s="117"/>
      <c r="XBR83" s="10"/>
      <c r="XBS83" s="117"/>
      <c r="XBT83" s="10"/>
      <c r="XBU83" s="117"/>
      <c r="XBV83" s="10"/>
      <c r="XBW83" s="117"/>
      <c r="XBX83" s="10"/>
      <c r="XBY83" s="117"/>
      <c r="XBZ83" s="10"/>
      <c r="XCA83" s="117"/>
      <c r="XCB83" s="10"/>
      <c r="XCC83" s="117"/>
      <c r="XCD83" s="10"/>
      <c r="XCE83" s="117"/>
      <c r="XCF83" s="10"/>
      <c r="XCG83" s="117"/>
      <c r="XCH83" s="10"/>
      <c r="XCI83" s="117"/>
      <c r="XCJ83" s="10"/>
      <c r="XCK83" s="117"/>
      <c r="XCL83" s="10"/>
      <c r="XCM83" s="117"/>
      <c r="XCN83" s="10"/>
      <c r="XCO83" s="117"/>
      <c r="XCP83" s="10"/>
      <c r="XCQ83" s="117"/>
      <c r="XCR83" s="10"/>
      <c r="XCS83" s="117"/>
      <c r="XCT83" s="10"/>
      <c r="XCU83" s="117"/>
      <c r="XCV83" s="10"/>
      <c r="XCW83" s="117"/>
      <c r="XCX83" s="10"/>
      <c r="XCY83" s="117"/>
      <c r="XCZ83" s="10"/>
      <c r="XDA83" s="117"/>
      <c r="XDB83" s="10"/>
      <c r="XDC83" s="117"/>
      <c r="XDD83" s="10"/>
      <c r="XDE83" s="117"/>
      <c r="XDF83" s="10"/>
      <c r="XDG83" s="117"/>
      <c r="XDH83" s="10"/>
      <c r="XDI83" s="117"/>
      <c r="XDJ83" s="10"/>
      <c r="XDK83" s="117"/>
      <c r="XDL83" s="10"/>
      <c r="XDM83" s="117"/>
      <c r="XDN83" s="10"/>
      <c r="XDO83" s="117"/>
      <c r="XDP83" s="10"/>
      <c r="XDQ83" s="117"/>
      <c r="XDR83" s="10"/>
      <c r="XDS83" s="117"/>
      <c r="XDT83" s="10"/>
      <c r="XDU83" s="117"/>
      <c r="XDV83" s="10"/>
      <c r="XDW83" s="117"/>
      <c r="XDX83" s="10"/>
      <c r="XDY83" s="117"/>
      <c r="XDZ83" s="10"/>
      <c r="XEA83" s="117"/>
      <c r="XEB83" s="10"/>
      <c r="XEC83" s="117"/>
      <c r="XED83" s="10"/>
      <c r="XEE83" s="117"/>
      <c r="XEF83" s="10"/>
      <c r="XEG83" s="117"/>
      <c r="XEH83" s="10"/>
      <c r="XEI83" s="117"/>
      <c r="XEJ83" s="10"/>
      <c r="XEK83" s="117"/>
      <c r="XEL83" s="10"/>
      <c r="XEM83" s="117"/>
      <c r="XEN83" s="10"/>
      <c r="XEO83" s="117"/>
      <c r="XEP83" s="10"/>
      <c r="XEQ83" s="117"/>
      <c r="XER83" s="10"/>
      <c r="XES83" s="117"/>
      <c r="XET83" s="10"/>
      <c r="XEU83" s="117"/>
      <c r="XEV83" s="10"/>
      <c r="XEW83" s="117"/>
      <c r="XEX83" s="10"/>
      <c r="XEY83" s="117"/>
      <c r="XEZ83" s="10"/>
      <c r="XFA83" s="117"/>
      <c r="XFB83" s="10"/>
      <c r="XFC83" s="117"/>
      <c r="XFD83" s="10"/>
    </row>
    <row r="84" spans="1:16384" ht="20.100000000000001" customHeight="1">
      <c r="A84" s="10">
        <v>83</v>
      </c>
      <c r="B84" s="117" t="s">
        <v>26</v>
      </c>
      <c r="C84" s="10" t="s">
        <v>27</v>
      </c>
      <c r="D84" s="10" t="s">
        <v>68</v>
      </c>
      <c r="E84" s="10" t="s">
        <v>29</v>
      </c>
      <c r="F84" s="10" t="s">
        <v>83</v>
      </c>
      <c r="G84" s="10" t="s">
        <v>116</v>
      </c>
      <c r="H84" s="10" t="s">
        <v>229</v>
      </c>
      <c r="I84" s="14" t="s">
        <v>33</v>
      </c>
      <c r="J84" s="112" t="s">
        <v>34</v>
      </c>
      <c r="K84" s="13"/>
      <c r="L84" s="237"/>
      <c r="M84" s="13"/>
      <c r="N84" s="13"/>
      <c r="O84" s="151"/>
      <c r="P84" s="232"/>
      <c r="Q84" s="123"/>
    </row>
    <row r="85" spans="1:16384" ht="20.100000000000001" customHeight="1">
      <c r="A85" s="10">
        <v>84</v>
      </c>
      <c r="B85" s="10" t="s">
        <v>26</v>
      </c>
      <c r="C85" s="10" t="s">
        <v>27</v>
      </c>
      <c r="D85" s="10" t="s">
        <v>68</v>
      </c>
      <c r="E85" s="10" t="s">
        <v>29</v>
      </c>
      <c r="F85" s="10" t="s">
        <v>83</v>
      </c>
      <c r="G85" s="10" t="s">
        <v>181</v>
      </c>
      <c r="H85" s="10" t="s">
        <v>230</v>
      </c>
      <c r="I85" s="14" t="s">
        <v>33</v>
      </c>
      <c r="J85" s="112" t="s">
        <v>34</v>
      </c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/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/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/>
      <c r="AFZ85" s="10"/>
      <c r="AGA85" s="10"/>
      <c r="AGB85" s="10"/>
      <c r="AGC85" s="10"/>
      <c r="AGD85" s="10"/>
      <c r="AGE85" s="10"/>
      <c r="AGF85" s="10"/>
      <c r="AGG85" s="10"/>
      <c r="AGH85" s="10"/>
      <c r="AGI85" s="10"/>
      <c r="AGJ85" s="10"/>
      <c r="AGK85" s="10"/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/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/>
      <c r="AIS85" s="10"/>
      <c r="AIT85" s="10"/>
      <c r="AIU85" s="10"/>
      <c r="AIV85" s="10"/>
      <c r="AIW85" s="10"/>
      <c r="AIX85" s="10"/>
      <c r="AIY85" s="10"/>
      <c r="AIZ85" s="10"/>
      <c r="AJA85" s="10"/>
      <c r="AJB85" s="10"/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/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/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/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/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/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/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0"/>
      <c r="BCP85" s="10"/>
      <c r="BCQ85" s="10"/>
      <c r="BCR85" s="10"/>
      <c r="BCS85" s="10"/>
      <c r="BCT85" s="10"/>
      <c r="BCU85" s="10"/>
      <c r="BCV85" s="10"/>
      <c r="BCW85" s="10"/>
      <c r="BCX85" s="10"/>
      <c r="BCY85" s="10"/>
      <c r="BCZ85" s="10"/>
      <c r="BDA85" s="10"/>
      <c r="BDB85" s="10"/>
      <c r="BDC85" s="10"/>
      <c r="BDD85" s="10"/>
      <c r="BDE85" s="10"/>
      <c r="BDF85" s="10"/>
      <c r="BDG85" s="10"/>
      <c r="BDH85" s="10"/>
      <c r="BDI85" s="10"/>
      <c r="BDJ85" s="10"/>
      <c r="BDK85" s="10"/>
      <c r="BDL85" s="10"/>
      <c r="BDM85" s="10"/>
      <c r="BDN85" s="10"/>
      <c r="BDO85" s="10"/>
      <c r="BDP85" s="10"/>
      <c r="BDQ85" s="10"/>
      <c r="BDR85" s="10"/>
      <c r="BDS85" s="10"/>
      <c r="BDT85" s="10"/>
      <c r="BDU85" s="10"/>
      <c r="BDV85" s="10"/>
      <c r="BDW85" s="10"/>
      <c r="BDX85" s="10"/>
      <c r="BDY85" s="10"/>
      <c r="BDZ85" s="10"/>
      <c r="BEA85" s="10"/>
      <c r="BEB85" s="10"/>
      <c r="BEC85" s="10"/>
      <c r="BED85" s="10"/>
      <c r="BEE85" s="10"/>
      <c r="BEF85" s="10"/>
      <c r="BEG85" s="10"/>
      <c r="BEH85" s="10"/>
      <c r="BEI85" s="10"/>
      <c r="BEJ85" s="10"/>
      <c r="BEK85" s="10"/>
      <c r="BEL85" s="10"/>
      <c r="BEM85" s="10"/>
      <c r="BEN85" s="10"/>
      <c r="BEO85" s="10"/>
      <c r="BEP85" s="10"/>
      <c r="BEQ85" s="10"/>
      <c r="BER85" s="10"/>
      <c r="BES85" s="10"/>
      <c r="BET85" s="10"/>
      <c r="BEU85" s="10"/>
      <c r="BEV85" s="10"/>
      <c r="BEW85" s="10"/>
      <c r="BEX85" s="10"/>
      <c r="BEY85" s="10"/>
      <c r="BEZ85" s="10"/>
      <c r="BFA85" s="10"/>
      <c r="BFB85" s="10"/>
      <c r="BFC85" s="10"/>
      <c r="BFD85" s="10"/>
      <c r="BFE85" s="10"/>
      <c r="BFF85" s="10"/>
      <c r="BFG85" s="10"/>
      <c r="BFH85" s="10"/>
      <c r="BFI85" s="10"/>
      <c r="BFJ85" s="10"/>
      <c r="BFK85" s="10"/>
      <c r="BFL85" s="10"/>
      <c r="BFM85" s="10"/>
      <c r="BFN85" s="10"/>
      <c r="BFO85" s="10"/>
      <c r="BFP85" s="10"/>
      <c r="BFQ85" s="10"/>
      <c r="BFR85" s="10"/>
      <c r="BFS85" s="10"/>
      <c r="BFT85" s="10"/>
      <c r="BFU85" s="10"/>
      <c r="BFV85" s="10"/>
      <c r="BFW85" s="10"/>
      <c r="BFX85" s="10"/>
      <c r="BFY85" s="10"/>
      <c r="BFZ85" s="10"/>
      <c r="BGA85" s="10"/>
      <c r="BGB85" s="10"/>
      <c r="BGC85" s="10"/>
      <c r="BGD85" s="10"/>
      <c r="BGE85" s="10"/>
      <c r="BGF85" s="10"/>
      <c r="BGG85" s="10"/>
      <c r="BGH85" s="10"/>
      <c r="BGI85" s="10"/>
      <c r="BGJ85" s="10"/>
      <c r="BGK85" s="10"/>
      <c r="BGL85" s="10"/>
      <c r="BGM85" s="10"/>
      <c r="BGN85" s="10"/>
      <c r="BGO85" s="10"/>
      <c r="BGP85" s="10"/>
      <c r="BGQ85" s="10"/>
      <c r="BGR85" s="10"/>
      <c r="BGS85" s="10"/>
      <c r="BGT85" s="10"/>
      <c r="BGU85" s="10"/>
      <c r="BGV85" s="10"/>
      <c r="BGW85" s="10"/>
      <c r="BGX85" s="10"/>
      <c r="BGY85" s="10"/>
      <c r="BGZ85" s="10"/>
      <c r="BHA85" s="10"/>
      <c r="BHB85" s="10"/>
      <c r="BHC85" s="10"/>
      <c r="BHD85" s="10"/>
      <c r="BHE85" s="10"/>
      <c r="BHF85" s="10"/>
      <c r="BHG85" s="10"/>
      <c r="BHH85" s="10"/>
      <c r="BHI85" s="10"/>
      <c r="BHJ85" s="10"/>
      <c r="BHK85" s="10"/>
      <c r="BHL85" s="10"/>
      <c r="BHM85" s="10"/>
      <c r="BHN85" s="10"/>
      <c r="BHO85" s="10"/>
      <c r="BHP85" s="10"/>
      <c r="BHQ85" s="10"/>
      <c r="BHR85" s="10"/>
      <c r="BHS85" s="10"/>
      <c r="BHT85" s="10"/>
      <c r="BHU85" s="10"/>
      <c r="BHV85" s="10"/>
      <c r="BHW85" s="10"/>
      <c r="BHX85" s="10"/>
      <c r="BHY85" s="10"/>
      <c r="BHZ85" s="10"/>
      <c r="BIA85" s="10"/>
      <c r="BIB85" s="10"/>
      <c r="BIC85" s="10"/>
      <c r="BID85" s="10"/>
      <c r="BIE85" s="10"/>
      <c r="BIF85" s="10"/>
      <c r="BIG85" s="10"/>
      <c r="BIH85" s="10"/>
      <c r="BII85" s="10"/>
      <c r="BIJ85" s="10"/>
      <c r="BIK85" s="10"/>
      <c r="BIL85" s="10"/>
      <c r="BIM85" s="10"/>
      <c r="BIN85" s="10"/>
      <c r="BIO85" s="10"/>
      <c r="BIP85" s="10"/>
      <c r="BIQ85" s="10"/>
      <c r="BIR85" s="10"/>
      <c r="BIS85" s="10"/>
      <c r="BIT85" s="10"/>
      <c r="BIU85" s="10"/>
      <c r="BIV85" s="10"/>
      <c r="BIW85" s="10"/>
      <c r="BIX85" s="10"/>
      <c r="BIY85" s="10"/>
      <c r="BIZ85" s="10"/>
      <c r="BJA85" s="10"/>
      <c r="BJB85" s="10"/>
      <c r="BJC85" s="10"/>
      <c r="BJD85" s="10"/>
      <c r="BJE85" s="10"/>
      <c r="BJF85" s="10"/>
      <c r="BJG85" s="10"/>
      <c r="BJH85" s="10"/>
      <c r="BJI85" s="10"/>
      <c r="BJJ85" s="10"/>
      <c r="BJK85" s="10"/>
      <c r="BJL85" s="10"/>
      <c r="BJM85" s="10"/>
      <c r="BJN85" s="10"/>
      <c r="BJO85" s="10"/>
      <c r="BJP85" s="10"/>
      <c r="BJQ85" s="10"/>
      <c r="BJR85" s="10"/>
      <c r="BJS85" s="10"/>
      <c r="BJT85" s="10"/>
      <c r="BJU85" s="10"/>
      <c r="BJV85" s="10"/>
      <c r="BJW85" s="10"/>
      <c r="BJX85" s="10"/>
      <c r="BJY85" s="10"/>
      <c r="BJZ85" s="10"/>
      <c r="BKA85" s="10"/>
      <c r="BKB85" s="10"/>
      <c r="BKC85" s="10"/>
      <c r="BKD85" s="10"/>
      <c r="BKE85" s="10"/>
      <c r="BKF85" s="10"/>
      <c r="BKG85" s="10"/>
      <c r="BKH85" s="10"/>
      <c r="BKI85" s="10"/>
      <c r="BKJ85" s="10"/>
      <c r="BKK85" s="10"/>
      <c r="BKL85" s="10"/>
      <c r="BKM85" s="10"/>
      <c r="BKN85" s="10"/>
      <c r="BKO85" s="10"/>
      <c r="BKP85" s="10"/>
      <c r="BKQ85" s="10"/>
      <c r="BKR85" s="10"/>
      <c r="BKS85" s="10"/>
      <c r="BKT85" s="10"/>
      <c r="BKU85" s="10"/>
      <c r="BKV85" s="10"/>
      <c r="BKW85" s="10"/>
      <c r="BKX85" s="10"/>
      <c r="BKY85" s="10"/>
      <c r="BKZ85" s="10"/>
      <c r="BLA85" s="10"/>
      <c r="BLB85" s="10"/>
      <c r="BLC85" s="10"/>
      <c r="BLD85" s="10"/>
      <c r="BLE85" s="10"/>
      <c r="BLF85" s="10"/>
      <c r="BLG85" s="10"/>
      <c r="BLH85" s="10"/>
      <c r="BLI85" s="10"/>
      <c r="BLJ85" s="10"/>
      <c r="BLK85" s="10"/>
      <c r="BLL85" s="10"/>
      <c r="BLM85" s="10"/>
      <c r="BLN85" s="10"/>
      <c r="BLO85" s="10"/>
      <c r="BLP85" s="10"/>
      <c r="BLQ85" s="10"/>
      <c r="BLR85" s="10"/>
      <c r="BLS85" s="10"/>
      <c r="BLT85" s="10"/>
      <c r="BLU85" s="10"/>
      <c r="BLV85" s="10"/>
      <c r="BLW85" s="10"/>
      <c r="BLX85" s="10"/>
      <c r="BLY85" s="10"/>
      <c r="BLZ85" s="10"/>
      <c r="BMA85" s="10"/>
      <c r="BMB85" s="10"/>
      <c r="BMC85" s="10"/>
      <c r="BMD85" s="10"/>
      <c r="BME85" s="10"/>
      <c r="BMF85" s="10"/>
      <c r="BMG85" s="10"/>
      <c r="BMH85" s="10"/>
      <c r="BMI85" s="10"/>
      <c r="BMJ85" s="10"/>
      <c r="BMK85" s="10"/>
      <c r="BML85" s="10"/>
      <c r="BMM85" s="10"/>
      <c r="BMN85" s="10"/>
      <c r="BMO85" s="10"/>
      <c r="BMP85" s="10"/>
      <c r="BMQ85" s="10"/>
      <c r="BMR85" s="10"/>
      <c r="BMS85" s="10"/>
      <c r="BMT85" s="10"/>
      <c r="BMU85" s="10"/>
      <c r="BMV85" s="10"/>
      <c r="BMW85" s="10"/>
      <c r="BMX85" s="10"/>
      <c r="BMY85" s="10"/>
      <c r="BMZ85" s="10"/>
      <c r="BNA85" s="10"/>
      <c r="BNB85" s="10"/>
      <c r="BNC85" s="10"/>
      <c r="BND85" s="10"/>
      <c r="BNE85" s="10"/>
      <c r="BNF85" s="10"/>
      <c r="BNG85" s="10"/>
      <c r="BNH85" s="10"/>
      <c r="BNI85" s="10"/>
      <c r="BNJ85" s="10"/>
      <c r="BNK85" s="10"/>
      <c r="BNL85" s="10"/>
      <c r="BNM85" s="10"/>
      <c r="BNN85" s="10"/>
      <c r="BNO85" s="10"/>
      <c r="BNP85" s="10"/>
      <c r="BNQ85" s="10"/>
      <c r="BNR85" s="10"/>
      <c r="BNS85" s="10"/>
      <c r="BNT85" s="10"/>
      <c r="BNU85" s="10"/>
      <c r="BNV85" s="10"/>
      <c r="BNW85" s="10"/>
      <c r="BNX85" s="10"/>
      <c r="BNY85" s="10"/>
      <c r="BNZ85" s="10"/>
      <c r="BOA85" s="10"/>
      <c r="BOB85" s="10"/>
      <c r="BOC85" s="10"/>
      <c r="BOD85" s="10"/>
      <c r="BOE85" s="10"/>
      <c r="BOF85" s="10"/>
      <c r="BOG85" s="10"/>
      <c r="BOH85" s="10"/>
      <c r="BOI85" s="10"/>
      <c r="BOJ85" s="10"/>
      <c r="BOK85" s="10"/>
      <c r="BOL85" s="10"/>
      <c r="BOM85" s="10"/>
      <c r="BON85" s="10"/>
      <c r="BOO85" s="10"/>
      <c r="BOP85" s="10"/>
      <c r="BOQ85" s="10"/>
      <c r="BOR85" s="10"/>
      <c r="BOS85" s="10"/>
      <c r="BOT85" s="10"/>
      <c r="BOU85" s="10"/>
      <c r="BOV85" s="10"/>
      <c r="BOW85" s="10"/>
      <c r="BOX85" s="10"/>
      <c r="BOY85" s="10"/>
      <c r="BOZ85" s="10"/>
      <c r="BPA85" s="10"/>
      <c r="BPB85" s="10"/>
      <c r="BPC85" s="10"/>
      <c r="BPD85" s="10"/>
      <c r="BPE85" s="10"/>
      <c r="BPF85" s="10"/>
      <c r="BPG85" s="10"/>
      <c r="BPH85" s="10"/>
      <c r="BPI85" s="10"/>
      <c r="BPJ85" s="10"/>
      <c r="BPK85" s="10"/>
      <c r="BPL85" s="10"/>
      <c r="BPM85" s="10"/>
      <c r="BPN85" s="10"/>
      <c r="BPO85" s="10"/>
      <c r="BPP85" s="10"/>
      <c r="BPQ85" s="10"/>
      <c r="BPR85" s="10"/>
      <c r="BPS85" s="10"/>
      <c r="BPT85" s="10"/>
      <c r="BPU85" s="10"/>
      <c r="BPV85" s="10"/>
      <c r="BPW85" s="10"/>
      <c r="BPX85" s="10"/>
      <c r="BPY85" s="10"/>
      <c r="BPZ85" s="10"/>
      <c r="BQA85" s="10"/>
      <c r="BQB85" s="10"/>
      <c r="BQC85" s="10"/>
      <c r="BQD85" s="10"/>
      <c r="BQE85" s="10"/>
      <c r="BQF85" s="10"/>
      <c r="BQG85" s="10"/>
      <c r="BQH85" s="10"/>
      <c r="BQI85" s="10"/>
      <c r="BQJ85" s="10"/>
      <c r="BQK85" s="10"/>
      <c r="BQL85" s="10"/>
      <c r="BQM85" s="10"/>
      <c r="BQN85" s="10"/>
      <c r="BQO85" s="10"/>
      <c r="BQP85" s="10"/>
      <c r="BQQ85" s="10"/>
      <c r="BQR85" s="10"/>
      <c r="BQS85" s="10"/>
      <c r="BQT85" s="10"/>
      <c r="BQU85" s="10"/>
      <c r="BQV85" s="10"/>
      <c r="BQW85" s="10"/>
      <c r="BQX85" s="10"/>
      <c r="BQY85" s="10"/>
      <c r="BQZ85" s="10"/>
      <c r="BRA85" s="10"/>
      <c r="BRB85" s="10"/>
      <c r="BRC85" s="10"/>
      <c r="BRD85" s="10"/>
      <c r="BRE85" s="10"/>
      <c r="BRF85" s="10"/>
      <c r="BRG85" s="10"/>
      <c r="BRH85" s="10"/>
      <c r="BRI85" s="10"/>
      <c r="BRJ85" s="10"/>
      <c r="BRK85" s="10"/>
      <c r="BRL85" s="10"/>
      <c r="BRM85" s="10"/>
      <c r="BRN85" s="10"/>
      <c r="BRO85" s="10"/>
      <c r="BRP85" s="10"/>
      <c r="BRQ85" s="10"/>
      <c r="BRR85" s="10"/>
      <c r="BRS85" s="10"/>
      <c r="BRT85" s="10"/>
      <c r="BRU85" s="10"/>
      <c r="BRV85" s="10"/>
      <c r="BRW85" s="10"/>
      <c r="BRX85" s="10"/>
      <c r="BRY85" s="10"/>
      <c r="BRZ85" s="10"/>
      <c r="BSA85" s="10"/>
      <c r="BSB85" s="10"/>
      <c r="BSC85" s="10"/>
      <c r="BSD85" s="10"/>
      <c r="BSE85" s="10"/>
      <c r="BSF85" s="10"/>
      <c r="BSG85" s="10"/>
      <c r="BSH85" s="10"/>
      <c r="BSI85" s="10"/>
      <c r="BSJ85" s="10"/>
      <c r="BSK85" s="10"/>
      <c r="BSL85" s="10"/>
      <c r="BSM85" s="10"/>
      <c r="BSN85" s="10"/>
      <c r="BSO85" s="10"/>
      <c r="BSP85" s="10"/>
      <c r="BSQ85" s="10"/>
      <c r="BSR85" s="10"/>
      <c r="BSS85" s="10"/>
      <c r="BST85" s="10"/>
      <c r="BSU85" s="10"/>
      <c r="BSV85" s="10"/>
      <c r="BSW85" s="10"/>
      <c r="BSX85" s="10"/>
      <c r="BSY85" s="10"/>
      <c r="BSZ85" s="10"/>
      <c r="BTA85" s="10"/>
      <c r="BTB85" s="10"/>
      <c r="BTC85" s="10"/>
      <c r="BTD85" s="10"/>
      <c r="BTE85" s="10"/>
      <c r="BTF85" s="10"/>
      <c r="BTG85" s="10"/>
      <c r="BTH85" s="10"/>
      <c r="BTI85" s="10"/>
      <c r="BTJ85" s="10"/>
      <c r="BTK85" s="10"/>
      <c r="BTL85" s="10"/>
      <c r="BTM85" s="10"/>
      <c r="BTN85" s="10"/>
      <c r="BTO85" s="10"/>
      <c r="BTP85" s="10"/>
      <c r="BTQ85" s="10"/>
      <c r="BTR85" s="10"/>
      <c r="BTS85" s="10"/>
      <c r="BTT85" s="10"/>
      <c r="BTU85" s="10"/>
      <c r="BTV85" s="10"/>
      <c r="BTW85" s="10"/>
      <c r="BTX85" s="10"/>
      <c r="BTY85" s="10"/>
      <c r="BTZ85" s="10"/>
      <c r="BUA85" s="10"/>
      <c r="BUB85" s="10"/>
      <c r="BUC85" s="10"/>
      <c r="BUD85" s="10"/>
      <c r="BUE85" s="10"/>
      <c r="BUF85" s="10"/>
      <c r="BUG85" s="10"/>
      <c r="BUH85" s="10"/>
      <c r="BUI85" s="10"/>
      <c r="BUJ85" s="10"/>
      <c r="BUK85" s="10"/>
      <c r="BUL85" s="10"/>
      <c r="BUM85" s="10"/>
      <c r="BUN85" s="10"/>
      <c r="BUO85" s="10"/>
      <c r="BUP85" s="10"/>
      <c r="BUQ85" s="10"/>
      <c r="BUR85" s="10"/>
      <c r="BUS85" s="10"/>
      <c r="BUT85" s="10"/>
      <c r="BUU85" s="10"/>
      <c r="BUV85" s="10"/>
      <c r="BUW85" s="10"/>
      <c r="BUX85" s="10"/>
      <c r="BUY85" s="10"/>
      <c r="BUZ85" s="10"/>
      <c r="BVA85" s="10"/>
      <c r="BVB85" s="10"/>
      <c r="BVC85" s="10"/>
      <c r="BVD85" s="10"/>
      <c r="BVE85" s="10"/>
      <c r="BVF85" s="10"/>
      <c r="BVG85" s="10"/>
      <c r="BVH85" s="10"/>
      <c r="BVI85" s="10"/>
      <c r="BVJ85" s="10"/>
      <c r="BVK85" s="10"/>
      <c r="BVL85" s="10"/>
      <c r="BVM85" s="10"/>
      <c r="BVN85" s="10"/>
      <c r="BVO85" s="10"/>
      <c r="BVP85" s="10"/>
      <c r="BVQ85" s="10"/>
      <c r="BVR85" s="10"/>
      <c r="BVS85" s="10"/>
      <c r="BVT85" s="10"/>
      <c r="BVU85" s="10"/>
      <c r="BVV85" s="10"/>
      <c r="BVW85" s="10"/>
      <c r="BVX85" s="10"/>
      <c r="BVY85" s="10"/>
      <c r="BVZ85" s="10"/>
      <c r="BWA85" s="10"/>
      <c r="BWB85" s="10"/>
      <c r="BWC85" s="10"/>
      <c r="BWD85" s="10"/>
      <c r="BWE85" s="10"/>
      <c r="BWF85" s="10"/>
      <c r="BWG85" s="10"/>
      <c r="BWH85" s="10"/>
      <c r="BWI85" s="10"/>
      <c r="BWJ85" s="10"/>
      <c r="BWK85" s="10"/>
      <c r="BWL85" s="10"/>
      <c r="BWM85" s="10"/>
      <c r="BWN85" s="10"/>
      <c r="BWO85" s="10"/>
      <c r="BWP85" s="10"/>
      <c r="BWQ85" s="10"/>
      <c r="BWR85" s="10"/>
      <c r="BWS85" s="10"/>
      <c r="BWT85" s="10"/>
      <c r="BWU85" s="10"/>
      <c r="BWV85" s="10"/>
      <c r="BWW85" s="10"/>
      <c r="BWX85" s="10"/>
      <c r="BWY85" s="10"/>
      <c r="BWZ85" s="10"/>
      <c r="BXA85" s="10"/>
      <c r="BXB85" s="10"/>
      <c r="BXC85" s="10"/>
      <c r="BXD85" s="10"/>
      <c r="BXE85" s="10"/>
      <c r="BXF85" s="10"/>
      <c r="BXG85" s="10"/>
      <c r="BXH85" s="10"/>
      <c r="BXI85" s="10"/>
      <c r="BXJ85" s="10"/>
      <c r="BXK85" s="10"/>
      <c r="BXL85" s="10"/>
      <c r="BXM85" s="10"/>
      <c r="BXN85" s="10"/>
      <c r="BXO85" s="10"/>
      <c r="BXP85" s="10"/>
      <c r="BXQ85" s="10"/>
      <c r="BXR85" s="10"/>
      <c r="BXS85" s="10"/>
      <c r="BXT85" s="10"/>
      <c r="BXU85" s="10"/>
      <c r="BXV85" s="10"/>
      <c r="BXW85" s="10"/>
      <c r="BXX85" s="10"/>
      <c r="BXY85" s="10"/>
      <c r="BXZ85" s="10"/>
      <c r="BYA85" s="10"/>
      <c r="BYB85" s="10"/>
      <c r="BYC85" s="10"/>
      <c r="BYD85" s="10"/>
      <c r="BYE85" s="10"/>
      <c r="BYF85" s="10"/>
      <c r="BYG85" s="10"/>
      <c r="BYH85" s="10"/>
      <c r="BYI85" s="10"/>
      <c r="BYJ85" s="10"/>
      <c r="BYK85" s="10"/>
      <c r="BYL85" s="10"/>
      <c r="BYM85" s="10"/>
      <c r="BYN85" s="10"/>
      <c r="BYO85" s="10"/>
      <c r="BYP85" s="10"/>
      <c r="BYQ85" s="10"/>
      <c r="BYR85" s="10"/>
      <c r="BYS85" s="10"/>
      <c r="BYT85" s="10"/>
      <c r="BYU85" s="10"/>
      <c r="BYV85" s="10"/>
      <c r="BYW85" s="10"/>
      <c r="BYX85" s="10"/>
      <c r="BYY85" s="10"/>
      <c r="BYZ85" s="10"/>
      <c r="BZA85" s="10"/>
      <c r="BZB85" s="10"/>
      <c r="BZC85" s="10"/>
      <c r="BZD85" s="10"/>
      <c r="BZE85" s="10"/>
      <c r="BZF85" s="10"/>
      <c r="BZG85" s="10"/>
      <c r="BZH85" s="10"/>
      <c r="BZI85" s="10"/>
      <c r="BZJ85" s="10"/>
      <c r="BZK85" s="10"/>
      <c r="BZL85" s="10"/>
      <c r="BZM85" s="10"/>
      <c r="BZN85" s="10"/>
      <c r="BZO85" s="10"/>
      <c r="BZP85" s="10"/>
      <c r="BZQ85" s="10"/>
      <c r="BZR85" s="10"/>
      <c r="BZS85" s="10"/>
      <c r="BZT85" s="10"/>
      <c r="BZU85" s="10"/>
      <c r="BZV85" s="10"/>
      <c r="BZW85" s="10"/>
      <c r="BZX85" s="10"/>
      <c r="BZY85" s="10"/>
      <c r="BZZ85" s="10"/>
      <c r="CAA85" s="10"/>
      <c r="CAB85" s="10"/>
      <c r="CAC85" s="10"/>
      <c r="CAD85" s="10"/>
      <c r="CAE85" s="10"/>
      <c r="CAF85" s="10"/>
      <c r="CAG85" s="10"/>
      <c r="CAH85" s="10"/>
      <c r="CAI85" s="10"/>
      <c r="CAJ85" s="10"/>
      <c r="CAK85" s="10"/>
      <c r="CAL85" s="10"/>
      <c r="CAM85" s="10"/>
      <c r="CAN85" s="10"/>
      <c r="CAO85" s="10"/>
      <c r="CAP85" s="10"/>
      <c r="CAQ85" s="10"/>
      <c r="CAR85" s="10"/>
      <c r="CAS85" s="10"/>
      <c r="CAT85" s="10"/>
      <c r="CAU85" s="10"/>
      <c r="CAV85" s="10"/>
      <c r="CAW85" s="10"/>
      <c r="CAX85" s="10"/>
      <c r="CAY85" s="10"/>
      <c r="CAZ85" s="10"/>
      <c r="CBA85" s="10"/>
      <c r="CBB85" s="10"/>
      <c r="CBC85" s="10"/>
      <c r="CBD85" s="10"/>
      <c r="CBE85" s="10"/>
      <c r="CBF85" s="10"/>
      <c r="CBG85" s="10"/>
      <c r="CBH85" s="10"/>
      <c r="CBI85" s="10"/>
      <c r="CBJ85" s="10"/>
      <c r="CBK85" s="10"/>
      <c r="CBL85" s="10"/>
      <c r="CBM85" s="10"/>
      <c r="CBN85" s="10"/>
      <c r="CBO85" s="10"/>
      <c r="CBP85" s="10"/>
      <c r="CBQ85" s="10"/>
      <c r="CBR85" s="10"/>
      <c r="CBS85" s="10"/>
      <c r="CBT85" s="10"/>
      <c r="CBU85" s="10"/>
      <c r="CBV85" s="10"/>
      <c r="CBW85" s="10"/>
      <c r="CBX85" s="10"/>
      <c r="CBY85" s="10"/>
      <c r="CBZ85" s="10"/>
      <c r="CCA85" s="10"/>
      <c r="CCB85" s="10"/>
      <c r="CCC85" s="10"/>
      <c r="CCD85" s="10"/>
      <c r="CCE85" s="10"/>
      <c r="CCF85" s="10"/>
      <c r="CCG85" s="10"/>
      <c r="CCH85" s="10"/>
      <c r="CCI85" s="10"/>
      <c r="CCJ85" s="10"/>
      <c r="CCK85" s="10"/>
      <c r="CCL85" s="10"/>
      <c r="CCM85" s="10"/>
      <c r="CCN85" s="10"/>
      <c r="CCO85" s="10"/>
      <c r="CCP85" s="10"/>
      <c r="CCQ85" s="10"/>
      <c r="CCR85" s="10"/>
      <c r="CCS85" s="10"/>
      <c r="CCT85" s="10"/>
      <c r="CCU85" s="10"/>
      <c r="CCV85" s="10"/>
      <c r="CCW85" s="10"/>
      <c r="CCX85" s="10"/>
      <c r="CCY85" s="10"/>
      <c r="CCZ85" s="10"/>
      <c r="CDA85" s="10"/>
      <c r="CDB85" s="10"/>
      <c r="CDC85" s="10"/>
      <c r="CDD85" s="10"/>
      <c r="CDE85" s="10"/>
      <c r="CDF85" s="10"/>
      <c r="CDG85" s="10"/>
      <c r="CDH85" s="10"/>
      <c r="CDI85" s="10"/>
      <c r="CDJ85" s="10"/>
      <c r="CDK85" s="10"/>
      <c r="CDL85" s="10"/>
      <c r="CDM85" s="10"/>
      <c r="CDN85" s="10"/>
      <c r="CDO85" s="10"/>
      <c r="CDP85" s="10"/>
      <c r="CDQ85" s="10"/>
      <c r="CDR85" s="10"/>
      <c r="CDS85" s="10"/>
      <c r="CDT85" s="10"/>
      <c r="CDU85" s="10"/>
      <c r="CDV85" s="10"/>
      <c r="CDW85" s="10"/>
      <c r="CDX85" s="10"/>
      <c r="CDY85" s="10"/>
      <c r="CDZ85" s="10"/>
      <c r="CEA85" s="10"/>
      <c r="CEB85" s="10"/>
      <c r="CEC85" s="10"/>
      <c r="CED85" s="10"/>
      <c r="CEE85" s="10"/>
      <c r="CEF85" s="10"/>
      <c r="CEG85" s="10"/>
      <c r="CEH85" s="10"/>
      <c r="CEI85" s="10"/>
      <c r="CEJ85" s="10"/>
      <c r="CEK85" s="10"/>
      <c r="CEL85" s="10"/>
      <c r="CEM85" s="10"/>
      <c r="CEN85" s="10"/>
      <c r="CEO85" s="10"/>
      <c r="CEP85" s="10"/>
      <c r="CEQ85" s="10"/>
      <c r="CER85" s="10"/>
      <c r="CES85" s="10"/>
      <c r="CET85" s="10"/>
      <c r="CEU85" s="10"/>
      <c r="CEV85" s="10"/>
      <c r="CEW85" s="10"/>
      <c r="CEX85" s="10"/>
      <c r="CEY85" s="10"/>
      <c r="CEZ85" s="10"/>
      <c r="CFA85" s="10"/>
      <c r="CFB85" s="10"/>
      <c r="CFC85" s="10"/>
      <c r="CFD85" s="10"/>
      <c r="CFE85" s="10"/>
      <c r="CFF85" s="10"/>
      <c r="CFG85" s="10"/>
      <c r="CFH85" s="10"/>
      <c r="CFI85" s="10"/>
      <c r="CFJ85" s="10"/>
      <c r="CFK85" s="10"/>
      <c r="CFL85" s="10"/>
      <c r="CFM85" s="10"/>
      <c r="CFN85" s="10"/>
      <c r="CFO85" s="10"/>
      <c r="CFP85" s="10"/>
      <c r="CFQ85" s="10"/>
      <c r="CFR85" s="10"/>
      <c r="CFS85" s="10"/>
      <c r="CFT85" s="10"/>
      <c r="CFU85" s="10"/>
      <c r="CFV85" s="10"/>
      <c r="CFW85" s="10"/>
      <c r="CFX85" s="10"/>
      <c r="CFY85" s="10"/>
      <c r="CFZ85" s="10"/>
      <c r="CGA85" s="10"/>
      <c r="CGB85" s="10"/>
      <c r="CGC85" s="10"/>
      <c r="CGD85" s="10"/>
      <c r="CGE85" s="10"/>
      <c r="CGF85" s="10"/>
      <c r="CGG85" s="10"/>
      <c r="CGH85" s="10"/>
      <c r="CGI85" s="10"/>
      <c r="CGJ85" s="10"/>
      <c r="CGK85" s="10"/>
      <c r="CGL85" s="10"/>
      <c r="CGM85" s="10"/>
      <c r="CGN85" s="10"/>
      <c r="CGO85" s="10"/>
      <c r="CGP85" s="10"/>
      <c r="CGQ85" s="10"/>
      <c r="CGR85" s="10"/>
      <c r="CGS85" s="10"/>
      <c r="CGT85" s="10"/>
      <c r="CGU85" s="10"/>
      <c r="CGV85" s="10"/>
      <c r="CGW85" s="10"/>
      <c r="CGX85" s="10"/>
      <c r="CGY85" s="10"/>
      <c r="CGZ85" s="10"/>
      <c r="CHA85" s="10"/>
      <c r="CHB85" s="10"/>
      <c r="CHC85" s="10"/>
      <c r="CHD85" s="10"/>
      <c r="CHE85" s="10"/>
      <c r="CHF85" s="10"/>
      <c r="CHG85" s="10"/>
      <c r="CHH85" s="10"/>
      <c r="CHI85" s="10"/>
      <c r="CHJ85" s="10"/>
      <c r="CHK85" s="10"/>
      <c r="CHL85" s="10"/>
      <c r="CHM85" s="10"/>
      <c r="CHN85" s="10"/>
      <c r="CHO85" s="10"/>
      <c r="CHP85" s="10"/>
      <c r="CHQ85" s="10"/>
      <c r="CHR85" s="10"/>
      <c r="CHS85" s="10"/>
      <c r="CHT85" s="10"/>
      <c r="CHU85" s="10"/>
      <c r="CHV85" s="10"/>
      <c r="CHW85" s="10"/>
      <c r="CHX85" s="10"/>
      <c r="CHY85" s="10"/>
      <c r="CHZ85" s="10"/>
      <c r="CIA85" s="10"/>
      <c r="CIB85" s="10"/>
      <c r="CIC85" s="10"/>
      <c r="CID85" s="10"/>
      <c r="CIE85" s="10"/>
      <c r="CIF85" s="10"/>
      <c r="CIG85" s="10"/>
      <c r="CIH85" s="10"/>
      <c r="CII85" s="10"/>
      <c r="CIJ85" s="10"/>
      <c r="CIK85" s="10"/>
      <c r="CIL85" s="10"/>
      <c r="CIM85" s="10"/>
      <c r="CIN85" s="10"/>
      <c r="CIO85" s="10"/>
      <c r="CIP85" s="10"/>
      <c r="CIQ85" s="10"/>
      <c r="CIR85" s="10"/>
      <c r="CIS85" s="10"/>
      <c r="CIT85" s="10"/>
      <c r="CIU85" s="10"/>
      <c r="CIV85" s="10"/>
      <c r="CIW85" s="10"/>
      <c r="CIX85" s="10"/>
      <c r="CIY85" s="10"/>
      <c r="CIZ85" s="10"/>
      <c r="CJA85" s="10"/>
      <c r="CJB85" s="10"/>
      <c r="CJC85" s="10"/>
      <c r="CJD85" s="10"/>
      <c r="CJE85" s="10"/>
      <c r="CJF85" s="10"/>
      <c r="CJG85" s="10"/>
      <c r="CJH85" s="10"/>
      <c r="CJI85" s="10"/>
      <c r="CJJ85" s="10"/>
      <c r="CJK85" s="10"/>
      <c r="CJL85" s="10"/>
      <c r="CJM85" s="10"/>
      <c r="CJN85" s="10"/>
      <c r="CJO85" s="10"/>
      <c r="CJP85" s="10"/>
      <c r="CJQ85" s="10"/>
      <c r="CJR85" s="10"/>
      <c r="CJS85" s="10"/>
      <c r="CJT85" s="10"/>
      <c r="CJU85" s="10"/>
      <c r="CJV85" s="10"/>
      <c r="CJW85" s="10"/>
      <c r="CJX85" s="10"/>
      <c r="CJY85" s="10"/>
      <c r="CJZ85" s="10"/>
      <c r="CKA85" s="10"/>
      <c r="CKB85" s="10"/>
      <c r="CKC85" s="10"/>
      <c r="CKD85" s="10"/>
      <c r="CKE85" s="10"/>
      <c r="CKF85" s="10"/>
      <c r="CKG85" s="10"/>
      <c r="CKH85" s="10"/>
      <c r="CKI85" s="10"/>
      <c r="CKJ85" s="10"/>
      <c r="CKK85" s="10"/>
      <c r="CKL85" s="10"/>
      <c r="CKM85" s="10"/>
      <c r="CKN85" s="10"/>
      <c r="CKO85" s="10"/>
      <c r="CKP85" s="10"/>
      <c r="CKQ85" s="10"/>
      <c r="CKR85" s="10"/>
      <c r="CKS85" s="10"/>
      <c r="CKT85" s="10"/>
      <c r="CKU85" s="10"/>
      <c r="CKV85" s="10"/>
      <c r="CKW85" s="10"/>
      <c r="CKX85" s="10"/>
      <c r="CKY85" s="10"/>
      <c r="CKZ85" s="10"/>
      <c r="CLA85" s="10"/>
      <c r="CLB85" s="10"/>
      <c r="CLC85" s="10"/>
      <c r="CLD85" s="10"/>
      <c r="CLE85" s="10"/>
      <c r="CLF85" s="10"/>
      <c r="CLG85" s="10"/>
      <c r="CLH85" s="10"/>
      <c r="CLI85" s="10"/>
      <c r="CLJ85" s="10"/>
      <c r="CLK85" s="10"/>
      <c r="CLL85" s="10"/>
      <c r="CLM85" s="10"/>
      <c r="CLN85" s="10"/>
      <c r="CLO85" s="10"/>
      <c r="CLP85" s="10"/>
      <c r="CLQ85" s="10"/>
      <c r="CLR85" s="10"/>
      <c r="CLS85" s="10"/>
      <c r="CLT85" s="10"/>
      <c r="CLU85" s="10"/>
      <c r="CLV85" s="10"/>
      <c r="CLW85" s="10"/>
      <c r="CLX85" s="10"/>
      <c r="CLY85" s="10"/>
      <c r="CLZ85" s="10"/>
      <c r="CMA85" s="10"/>
      <c r="CMB85" s="10"/>
      <c r="CMC85" s="10"/>
      <c r="CMD85" s="10"/>
      <c r="CME85" s="10"/>
      <c r="CMF85" s="10"/>
      <c r="CMG85" s="10"/>
      <c r="CMH85" s="10"/>
      <c r="CMI85" s="10"/>
      <c r="CMJ85" s="10"/>
      <c r="CMK85" s="10"/>
      <c r="CML85" s="10"/>
      <c r="CMM85" s="10"/>
      <c r="CMN85" s="10"/>
      <c r="CMO85" s="10"/>
      <c r="CMP85" s="10"/>
      <c r="CMQ85" s="10"/>
      <c r="CMR85" s="10"/>
      <c r="CMS85" s="10"/>
      <c r="CMT85" s="10"/>
      <c r="CMU85" s="10"/>
      <c r="CMV85" s="10"/>
      <c r="CMW85" s="10"/>
      <c r="CMX85" s="10"/>
      <c r="CMY85" s="10"/>
      <c r="CMZ85" s="10"/>
      <c r="CNA85" s="10"/>
      <c r="CNB85" s="10"/>
      <c r="CNC85" s="10"/>
      <c r="CND85" s="10"/>
      <c r="CNE85" s="10"/>
      <c r="CNF85" s="10"/>
      <c r="CNG85" s="10"/>
      <c r="CNH85" s="10"/>
      <c r="CNI85" s="10"/>
      <c r="CNJ85" s="10"/>
      <c r="CNK85" s="10"/>
      <c r="CNL85" s="10"/>
      <c r="CNM85" s="10"/>
      <c r="CNN85" s="10"/>
      <c r="CNO85" s="10"/>
      <c r="CNP85" s="10"/>
      <c r="CNQ85" s="10"/>
      <c r="CNR85" s="10"/>
      <c r="CNS85" s="10"/>
      <c r="CNT85" s="10"/>
      <c r="CNU85" s="10"/>
      <c r="CNV85" s="10"/>
      <c r="CNW85" s="10"/>
      <c r="CNX85" s="10"/>
      <c r="CNY85" s="10"/>
      <c r="CNZ85" s="10"/>
      <c r="COA85" s="10"/>
      <c r="COB85" s="10"/>
      <c r="COC85" s="10"/>
      <c r="COD85" s="10"/>
      <c r="COE85" s="10"/>
      <c r="COF85" s="10"/>
      <c r="COG85" s="10"/>
      <c r="COH85" s="10"/>
      <c r="COI85" s="10"/>
      <c r="COJ85" s="10"/>
      <c r="COK85" s="10"/>
      <c r="COL85" s="10"/>
      <c r="COM85" s="10"/>
      <c r="CON85" s="10"/>
      <c r="COO85" s="10"/>
      <c r="COP85" s="10"/>
      <c r="COQ85" s="10"/>
      <c r="COR85" s="10"/>
      <c r="COS85" s="10"/>
      <c r="COT85" s="10"/>
      <c r="COU85" s="10"/>
      <c r="COV85" s="10"/>
      <c r="COW85" s="10"/>
      <c r="COX85" s="10"/>
      <c r="COY85" s="10"/>
      <c r="COZ85" s="10"/>
      <c r="CPA85" s="10"/>
      <c r="CPB85" s="10"/>
      <c r="CPC85" s="10"/>
      <c r="CPD85" s="10"/>
      <c r="CPE85" s="10"/>
      <c r="CPF85" s="10"/>
      <c r="CPG85" s="10"/>
      <c r="CPH85" s="10"/>
      <c r="CPI85" s="10"/>
      <c r="CPJ85" s="10"/>
      <c r="CPK85" s="10"/>
      <c r="CPL85" s="10"/>
      <c r="CPM85" s="10"/>
      <c r="CPN85" s="10"/>
      <c r="CPO85" s="10"/>
      <c r="CPP85" s="10"/>
      <c r="CPQ85" s="10"/>
      <c r="CPR85" s="10"/>
      <c r="CPS85" s="10"/>
      <c r="CPT85" s="10"/>
      <c r="CPU85" s="10"/>
      <c r="CPV85" s="10"/>
      <c r="CPW85" s="10"/>
      <c r="CPX85" s="10"/>
      <c r="CPY85" s="10"/>
      <c r="CPZ85" s="10"/>
      <c r="CQA85" s="10"/>
      <c r="CQB85" s="10"/>
      <c r="CQC85" s="10"/>
      <c r="CQD85" s="10"/>
      <c r="CQE85" s="10"/>
      <c r="CQF85" s="10"/>
      <c r="CQG85" s="10"/>
      <c r="CQH85" s="10"/>
      <c r="CQI85" s="10"/>
      <c r="CQJ85" s="10"/>
      <c r="CQK85" s="10"/>
      <c r="CQL85" s="10"/>
      <c r="CQM85" s="10"/>
      <c r="CQN85" s="10"/>
      <c r="CQO85" s="10"/>
      <c r="CQP85" s="10"/>
      <c r="CQQ85" s="10"/>
      <c r="CQR85" s="10"/>
      <c r="CQS85" s="10"/>
      <c r="CQT85" s="10"/>
      <c r="CQU85" s="10"/>
      <c r="CQV85" s="10"/>
      <c r="CQW85" s="10"/>
      <c r="CQX85" s="10"/>
      <c r="CQY85" s="10"/>
      <c r="CQZ85" s="10"/>
      <c r="CRA85" s="10"/>
      <c r="CRB85" s="10"/>
      <c r="CRC85" s="10"/>
      <c r="CRD85" s="10"/>
      <c r="CRE85" s="10"/>
      <c r="CRF85" s="10"/>
      <c r="CRG85" s="10"/>
      <c r="CRH85" s="10"/>
      <c r="CRI85" s="10"/>
      <c r="CRJ85" s="10"/>
      <c r="CRK85" s="10"/>
      <c r="CRL85" s="10"/>
      <c r="CRM85" s="10"/>
      <c r="CRN85" s="10"/>
      <c r="CRO85" s="10"/>
      <c r="CRP85" s="10"/>
      <c r="CRQ85" s="10"/>
      <c r="CRR85" s="10"/>
      <c r="CRS85" s="10"/>
      <c r="CRT85" s="10"/>
      <c r="CRU85" s="10"/>
      <c r="CRV85" s="10"/>
      <c r="CRW85" s="10"/>
      <c r="CRX85" s="10"/>
      <c r="CRY85" s="10"/>
      <c r="CRZ85" s="10"/>
      <c r="CSA85" s="10"/>
      <c r="CSB85" s="10"/>
      <c r="CSC85" s="10"/>
      <c r="CSD85" s="10"/>
      <c r="CSE85" s="10"/>
      <c r="CSF85" s="10"/>
      <c r="CSG85" s="10"/>
      <c r="CSH85" s="10"/>
      <c r="CSI85" s="10"/>
      <c r="CSJ85" s="10"/>
      <c r="CSK85" s="10"/>
      <c r="CSL85" s="10"/>
      <c r="CSM85" s="10"/>
      <c r="CSN85" s="10"/>
      <c r="CSO85" s="10"/>
      <c r="CSP85" s="10"/>
      <c r="CSQ85" s="10"/>
      <c r="CSR85" s="10"/>
      <c r="CSS85" s="10"/>
      <c r="CST85" s="10"/>
      <c r="CSU85" s="10"/>
      <c r="CSV85" s="10"/>
      <c r="CSW85" s="10"/>
      <c r="CSX85" s="10"/>
      <c r="CSY85" s="10"/>
      <c r="CSZ85" s="10"/>
      <c r="CTA85" s="10"/>
      <c r="CTB85" s="10"/>
      <c r="CTC85" s="10"/>
      <c r="CTD85" s="10"/>
      <c r="CTE85" s="10"/>
      <c r="CTF85" s="10"/>
      <c r="CTG85" s="10"/>
      <c r="CTH85" s="10"/>
      <c r="CTI85" s="10"/>
      <c r="CTJ85" s="10"/>
      <c r="CTK85" s="10"/>
      <c r="CTL85" s="10"/>
      <c r="CTM85" s="10"/>
      <c r="CTN85" s="10"/>
      <c r="CTO85" s="10"/>
      <c r="CTP85" s="10"/>
      <c r="CTQ85" s="10"/>
      <c r="CTR85" s="10"/>
      <c r="CTS85" s="10"/>
      <c r="CTT85" s="10"/>
      <c r="CTU85" s="10"/>
      <c r="CTV85" s="10"/>
      <c r="CTW85" s="10"/>
      <c r="CTX85" s="10"/>
      <c r="CTY85" s="10"/>
      <c r="CTZ85" s="10"/>
      <c r="CUA85" s="10"/>
      <c r="CUB85" s="10"/>
      <c r="CUC85" s="10"/>
      <c r="CUD85" s="10"/>
      <c r="CUE85" s="10"/>
      <c r="CUF85" s="10"/>
      <c r="CUG85" s="10"/>
      <c r="CUH85" s="10"/>
      <c r="CUI85" s="10"/>
      <c r="CUJ85" s="10"/>
      <c r="CUK85" s="10"/>
      <c r="CUL85" s="10"/>
      <c r="CUM85" s="10"/>
      <c r="CUN85" s="10"/>
      <c r="CUO85" s="10"/>
      <c r="CUP85" s="10"/>
      <c r="CUQ85" s="10"/>
      <c r="CUR85" s="10"/>
      <c r="CUS85" s="10"/>
      <c r="CUT85" s="10"/>
      <c r="CUU85" s="10"/>
      <c r="CUV85" s="10"/>
      <c r="CUW85" s="10"/>
      <c r="CUX85" s="10"/>
      <c r="CUY85" s="10"/>
      <c r="CUZ85" s="10"/>
      <c r="CVA85" s="10"/>
      <c r="CVB85" s="10"/>
      <c r="CVC85" s="10"/>
      <c r="CVD85" s="10"/>
      <c r="CVE85" s="10"/>
      <c r="CVF85" s="10"/>
      <c r="CVG85" s="10"/>
      <c r="CVH85" s="10"/>
      <c r="CVI85" s="10"/>
      <c r="CVJ85" s="10"/>
      <c r="CVK85" s="10"/>
      <c r="CVL85" s="10"/>
      <c r="CVM85" s="10"/>
      <c r="CVN85" s="10"/>
      <c r="CVO85" s="10"/>
      <c r="CVP85" s="10"/>
      <c r="CVQ85" s="10"/>
      <c r="CVR85" s="10"/>
      <c r="CVS85" s="10"/>
      <c r="CVT85" s="10"/>
      <c r="CVU85" s="10"/>
      <c r="CVV85" s="10"/>
      <c r="CVW85" s="10"/>
      <c r="CVX85" s="10"/>
      <c r="CVY85" s="10"/>
      <c r="CVZ85" s="10"/>
      <c r="CWA85" s="10"/>
      <c r="CWB85" s="10"/>
      <c r="CWC85" s="10"/>
      <c r="CWD85" s="10"/>
      <c r="CWE85" s="10"/>
      <c r="CWF85" s="10"/>
      <c r="CWG85" s="10"/>
      <c r="CWH85" s="10"/>
      <c r="CWI85" s="10"/>
      <c r="CWJ85" s="10"/>
      <c r="CWK85" s="10"/>
      <c r="CWL85" s="10"/>
      <c r="CWM85" s="10"/>
      <c r="CWN85" s="10"/>
      <c r="CWO85" s="10"/>
      <c r="CWP85" s="10"/>
      <c r="CWQ85" s="10"/>
      <c r="CWR85" s="10"/>
      <c r="CWS85" s="10"/>
      <c r="CWT85" s="10"/>
      <c r="CWU85" s="10"/>
      <c r="CWV85" s="10"/>
      <c r="CWW85" s="10"/>
      <c r="CWX85" s="10"/>
      <c r="CWY85" s="10"/>
      <c r="CWZ85" s="10"/>
      <c r="CXA85" s="10"/>
      <c r="CXB85" s="10"/>
      <c r="CXC85" s="10"/>
      <c r="CXD85" s="10"/>
      <c r="CXE85" s="10"/>
      <c r="CXF85" s="10"/>
      <c r="CXG85" s="10"/>
      <c r="CXH85" s="10"/>
      <c r="CXI85" s="10"/>
      <c r="CXJ85" s="10"/>
      <c r="CXK85" s="10"/>
      <c r="CXL85" s="10"/>
      <c r="CXM85" s="10"/>
      <c r="CXN85" s="10"/>
      <c r="CXO85" s="10"/>
      <c r="CXP85" s="10"/>
      <c r="CXQ85" s="10"/>
      <c r="CXR85" s="10"/>
      <c r="CXS85" s="10"/>
      <c r="CXT85" s="10"/>
      <c r="CXU85" s="10"/>
      <c r="CXV85" s="10"/>
      <c r="CXW85" s="10"/>
      <c r="CXX85" s="10"/>
      <c r="CXY85" s="10"/>
      <c r="CXZ85" s="10"/>
      <c r="CYA85" s="10"/>
      <c r="CYB85" s="10"/>
      <c r="CYC85" s="10"/>
      <c r="CYD85" s="10"/>
      <c r="CYE85" s="10"/>
      <c r="CYF85" s="10"/>
      <c r="CYG85" s="10"/>
      <c r="CYH85" s="10"/>
      <c r="CYI85" s="10"/>
      <c r="CYJ85" s="10"/>
      <c r="CYK85" s="10"/>
      <c r="CYL85" s="10"/>
      <c r="CYM85" s="10"/>
      <c r="CYN85" s="10"/>
      <c r="CYO85" s="10"/>
      <c r="CYP85" s="10"/>
      <c r="CYQ85" s="10"/>
      <c r="CYR85" s="10"/>
      <c r="CYS85" s="10"/>
      <c r="CYT85" s="10"/>
      <c r="CYU85" s="10"/>
      <c r="CYV85" s="10"/>
      <c r="CYW85" s="10"/>
      <c r="CYX85" s="10"/>
      <c r="CYY85" s="10"/>
      <c r="CYZ85" s="10"/>
      <c r="CZA85" s="10"/>
      <c r="CZB85" s="10"/>
      <c r="CZC85" s="10"/>
      <c r="CZD85" s="10"/>
      <c r="CZE85" s="10"/>
      <c r="CZF85" s="10"/>
      <c r="CZG85" s="10"/>
      <c r="CZH85" s="10"/>
      <c r="CZI85" s="10"/>
      <c r="CZJ85" s="10"/>
      <c r="CZK85" s="10"/>
      <c r="CZL85" s="10"/>
      <c r="CZM85" s="10"/>
      <c r="CZN85" s="10"/>
      <c r="CZO85" s="10"/>
      <c r="CZP85" s="10"/>
      <c r="CZQ85" s="10"/>
      <c r="CZR85" s="10"/>
      <c r="CZS85" s="10"/>
      <c r="CZT85" s="10"/>
      <c r="CZU85" s="10"/>
      <c r="CZV85" s="10"/>
      <c r="CZW85" s="10"/>
      <c r="CZX85" s="10"/>
      <c r="CZY85" s="10"/>
      <c r="CZZ85" s="10"/>
      <c r="DAA85" s="10"/>
      <c r="DAB85" s="10"/>
      <c r="DAC85" s="10"/>
      <c r="DAD85" s="10"/>
      <c r="DAE85" s="10"/>
      <c r="DAF85" s="10"/>
      <c r="DAG85" s="10"/>
      <c r="DAH85" s="10"/>
      <c r="DAI85" s="10"/>
      <c r="DAJ85" s="10"/>
      <c r="DAK85" s="10"/>
      <c r="DAL85" s="10"/>
      <c r="DAM85" s="10"/>
      <c r="DAN85" s="10"/>
      <c r="DAO85" s="10"/>
      <c r="DAP85" s="10"/>
      <c r="DAQ85" s="10"/>
      <c r="DAR85" s="10"/>
      <c r="DAS85" s="10"/>
      <c r="DAT85" s="10"/>
      <c r="DAU85" s="10"/>
      <c r="DAV85" s="10"/>
      <c r="DAW85" s="10"/>
      <c r="DAX85" s="10"/>
      <c r="DAY85" s="10"/>
      <c r="DAZ85" s="10"/>
      <c r="DBA85" s="10"/>
      <c r="DBB85" s="10"/>
      <c r="DBC85" s="10"/>
      <c r="DBD85" s="10"/>
      <c r="DBE85" s="10"/>
      <c r="DBF85" s="10"/>
      <c r="DBG85" s="10"/>
      <c r="DBH85" s="10"/>
      <c r="DBI85" s="10"/>
      <c r="DBJ85" s="10"/>
      <c r="DBK85" s="10"/>
      <c r="DBL85" s="10"/>
      <c r="DBM85" s="10"/>
      <c r="DBN85" s="10"/>
      <c r="DBO85" s="10"/>
      <c r="DBP85" s="10"/>
      <c r="DBQ85" s="10"/>
      <c r="DBR85" s="10"/>
      <c r="DBS85" s="10"/>
      <c r="DBT85" s="10"/>
      <c r="DBU85" s="10"/>
      <c r="DBV85" s="10"/>
      <c r="DBW85" s="10"/>
      <c r="DBX85" s="10"/>
      <c r="DBY85" s="10"/>
      <c r="DBZ85" s="10"/>
      <c r="DCA85" s="10"/>
      <c r="DCB85" s="10"/>
      <c r="DCC85" s="10"/>
      <c r="DCD85" s="10"/>
      <c r="DCE85" s="10"/>
      <c r="DCF85" s="10"/>
      <c r="DCG85" s="10"/>
      <c r="DCH85" s="10"/>
      <c r="DCI85" s="10"/>
      <c r="DCJ85" s="10"/>
      <c r="DCK85" s="10"/>
      <c r="DCL85" s="10"/>
      <c r="DCM85" s="10"/>
      <c r="DCN85" s="10"/>
      <c r="DCO85" s="10"/>
      <c r="DCP85" s="10"/>
      <c r="DCQ85" s="10"/>
      <c r="DCR85" s="10"/>
      <c r="DCS85" s="10"/>
      <c r="DCT85" s="10"/>
      <c r="DCU85" s="10"/>
      <c r="DCV85" s="10"/>
      <c r="DCW85" s="10"/>
      <c r="DCX85" s="10"/>
      <c r="DCY85" s="10"/>
      <c r="DCZ85" s="10"/>
      <c r="DDA85" s="10"/>
      <c r="DDB85" s="10"/>
      <c r="DDC85" s="10"/>
      <c r="DDD85" s="10"/>
      <c r="DDE85" s="10"/>
      <c r="DDF85" s="10"/>
      <c r="DDG85" s="10"/>
      <c r="DDH85" s="10"/>
      <c r="DDI85" s="10"/>
      <c r="DDJ85" s="10"/>
      <c r="DDK85" s="10"/>
      <c r="DDL85" s="10"/>
      <c r="DDM85" s="10"/>
      <c r="DDN85" s="10"/>
      <c r="DDO85" s="10"/>
      <c r="DDP85" s="10"/>
      <c r="DDQ85" s="10"/>
      <c r="DDR85" s="10"/>
      <c r="DDS85" s="10"/>
      <c r="DDT85" s="10"/>
      <c r="DDU85" s="10"/>
      <c r="DDV85" s="10"/>
      <c r="DDW85" s="10"/>
      <c r="DDX85" s="10"/>
      <c r="DDY85" s="10"/>
      <c r="DDZ85" s="10"/>
      <c r="DEA85" s="10"/>
      <c r="DEB85" s="10"/>
      <c r="DEC85" s="10"/>
      <c r="DED85" s="10"/>
      <c r="DEE85" s="10"/>
      <c r="DEF85" s="10"/>
      <c r="DEG85" s="10"/>
      <c r="DEH85" s="10"/>
      <c r="DEI85" s="10"/>
      <c r="DEJ85" s="10"/>
      <c r="DEK85" s="10"/>
      <c r="DEL85" s="10"/>
      <c r="DEM85" s="10"/>
      <c r="DEN85" s="10"/>
      <c r="DEO85" s="10"/>
      <c r="DEP85" s="10"/>
      <c r="DEQ85" s="10"/>
      <c r="DER85" s="10"/>
      <c r="DES85" s="10"/>
      <c r="DET85" s="10"/>
      <c r="DEU85" s="10"/>
      <c r="DEV85" s="10"/>
      <c r="DEW85" s="10"/>
      <c r="DEX85" s="10"/>
      <c r="DEY85" s="10"/>
      <c r="DEZ85" s="10"/>
      <c r="DFA85" s="10"/>
      <c r="DFB85" s="10"/>
      <c r="DFC85" s="10"/>
      <c r="DFD85" s="10"/>
      <c r="DFE85" s="10"/>
      <c r="DFF85" s="10"/>
      <c r="DFG85" s="10"/>
      <c r="DFH85" s="10"/>
      <c r="DFI85" s="10"/>
      <c r="DFJ85" s="10"/>
      <c r="DFK85" s="10"/>
      <c r="DFL85" s="10"/>
      <c r="DFM85" s="10"/>
      <c r="DFN85" s="10"/>
      <c r="DFO85" s="10"/>
      <c r="DFP85" s="10"/>
      <c r="DFQ85" s="10"/>
      <c r="DFR85" s="10"/>
      <c r="DFS85" s="10"/>
      <c r="DFT85" s="10"/>
      <c r="DFU85" s="10"/>
      <c r="DFV85" s="10"/>
      <c r="DFW85" s="10"/>
      <c r="DFX85" s="10"/>
      <c r="DFY85" s="10"/>
      <c r="DFZ85" s="10"/>
      <c r="DGA85" s="10"/>
      <c r="DGB85" s="10"/>
      <c r="DGC85" s="10"/>
      <c r="DGD85" s="10"/>
      <c r="DGE85" s="10"/>
      <c r="DGF85" s="10"/>
      <c r="DGG85" s="10"/>
      <c r="DGH85" s="10"/>
      <c r="DGI85" s="10"/>
      <c r="DGJ85" s="10"/>
      <c r="DGK85" s="10"/>
      <c r="DGL85" s="10"/>
      <c r="DGM85" s="10"/>
      <c r="DGN85" s="10"/>
      <c r="DGO85" s="10"/>
      <c r="DGP85" s="10"/>
      <c r="DGQ85" s="10"/>
      <c r="DGR85" s="10"/>
      <c r="DGS85" s="10"/>
      <c r="DGT85" s="10"/>
      <c r="DGU85" s="10"/>
      <c r="DGV85" s="10"/>
      <c r="DGW85" s="10"/>
      <c r="DGX85" s="10"/>
      <c r="DGY85" s="10"/>
      <c r="DGZ85" s="10"/>
      <c r="DHA85" s="10"/>
      <c r="DHB85" s="10"/>
      <c r="DHC85" s="10"/>
      <c r="DHD85" s="10"/>
      <c r="DHE85" s="10"/>
      <c r="DHF85" s="10"/>
      <c r="DHG85" s="10"/>
      <c r="DHH85" s="10"/>
      <c r="DHI85" s="10"/>
      <c r="DHJ85" s="10"/>
      <c r="DHK85" s="10"/>
      <c r="DHL85" s="10"/>
      <c r="DHM85" s="10"/>
      <c r="DHN85" s="10"/>
      <c r="DHO85" s="10"/>
      <c r="DHP85" s="10"/>
      <c r="DHQ85" s="10"/>
      <c r="DHR85" s="10"/>
      <c r="DHS85" s="10"/>
      <c r="DHT85" s="10"/>
      <c r="DHU85" s="10"/>
      <c r="DHV85" s="10"/>
      <c r="DHW85" s="10"/>
      <c r="DHX85" s="10"/>
      <c r="DHY85" s="10"/>
      <c r="DHZ85" s="10"/>
      <c r="DIA85" s="10"/>
      <c r="DIB85" s="10"/>
      <c r="DIC85" s="10"/>
      <c r="DID85" s="10"/>
      <c r="DIE85" s="10"/>
      <c r="DIF85" s="10"/>
      <c r="DIG85" s="10"/>
      <c r="DIH85" s="10"/>
      <c r="DII85" s="10"/>
      <c r="DIJ85" s="10"/>
      <c r="DIK85" s="10"/>
      <c r="DIL85" s="10"/>
      <c r="DIM85" s="10"/>
      <c r="DIN85" s="10"/>
      <c r="DIO85" s="10"/>
      <c r="DIP85" s="10"/>
      <c r="DIQ85" s="10"/>
      <c r="DIR85" s="10"/>
      <c r="DIS85" s="10"/>
      <c r="DIT85" s="10"/>
      <c r="DIU85" s="10"/>
      <c r="DIV85" s="10"/>
      <c r="DIW85" s="10"/>
      <c r="DIX85" s="10"/>
      <c r="DIY85" s="10"/>
      <c r="DIZ85" s="10"/>
      <c r="DJA85" s="10"/>
      <c r="DJB85" s="10"/>
      <c r="DJC85" s="10"/>
      <c r="DJD85" s="10"/>
      <c r="DJE85" s="10"/>
      <c r="DJF85" s="10"/>
      <c r="DJG85" s="10"/>
      <c r="DJH85" s="10"/>
      <c r="DJI85" s="10"/>
      <c r="DJJ85" s="10"/>
      <c r="DJK85" s="10"/>
      <c r="DJL85" s="10"/>
      <c r="DJM85" s="10"/>
      <c r="DJN85" s="10"/>
      <c r="DJO85" s="10"/>
      <c r="DJP85" s="10"/>
      <c r="DJQ85" s="10"/>
      <c r="DJR85" s="10"/>
      <c r="DJS85" s="10"/>
      <c r="DJT85" s="10"/>
      <c r="DJU85" s="10"/>
      <c r="DJV85" s="10"/>
      <c r="DJW85" s="10"/>
      <c r="DJX85" s="10"/>
      <c r="DJY85" s="10"/>
      <c r="DJZ85" s="10"/>
      <c r="DKA85" s="10"/>
      <c r="DKB85" s="10"/>
      <c r="DKC85" s="10"/>
      <c r="DKD85" s="10"/>
      <c r="DKE85" s="10"/>
      <c r="DKF85" s="10"/>
      <c r="DKG85" s="10"/>
      <c r="DKH85" s="10"/>
      <c r="DKI85" s="10"/>
      <c r="DKJ85" s="10"/>
      <c r="DKK85" s="10"/>
      <c r="DKL85" s="10"/>
      <c r="DKM85" s="10"/>
      <c r="DKN85" s="10"/>
      <c r="DKO85" s="10"/>
      <c r="DKP85" s="10"/>
      <c r="DKQ85" s="10"/>
      <c r="DKR85" s="10"/>
      <c r="DKS85" s="10"/>
      <c r="DKT85" s="10"/>
      <c r="DKU85" s="10"/>
      <c r="DKV85" s="10"/>
      <c r="DKW85" s="10"/>
      <c r="DKX85" s="10"/>
      <c r="DKY85" s="10"/>
      <c r="DKZ85" s="10"/>
      <c r="DLA85" s="10"/>
      <c r="DLB85" s="10"/>
      <c r="DLC85" s="10"/>
      <c r="DLD85" s="10"/>
      <c r="DLE85" s="10"/>
      <c r="DLF85" s="10"/>
      <c r="DLG85" s="10"/>
      <c r="DLH85" s="10"/>
      <c r="DLI85" s="10"/>
      <c r="DLJ85" s="10"/>
      <c r="DLK85" s="10"/>
      <c r="DLL85" s="10"/>
      <c r="DLM85" s="10"/>
      <c r="DLN85" s="10"/>
      <c r="DLO85" s="10"/>
      <c r="DLP85" s="10"/>
      <c r="DLQ85" s="10"/>
      <c r="DLR85" s="10"/>
      <c r="DLS85" s="10"/>
      <c r="DLT85" s="10"/>
      <c r="DLU85" s="10"/>
      <c r="DLV85" s="10"/>
      <c r="DLW85" s="10"/>
      <c r="DLX85" s="10"/>
      <c r="DLY85" s="10"/>
      <c r="DLZ85" s="10"/>
      <c r="DMA85" s="10"/>
      <c r="DMB85" s="10"/>
      <c r="DMC85" s="10"/>
      <c r="DMD85" s="10"/>
      <c r="DME85" s="10"/>
      <c r="DMF85" s="10"/>
      <c r="DMG85" s="10"/>
      <c r="DMH85" s="10"/>
      <c r="DMI85" s="10"/>
      <c r="DMJ85" s="10"/>
      <c r="DMK85" s="10"/>
      <c r="DML85" s="10"/>
      <c r="DMM85" s="10"/>
      <c r="DMN85" s="10"/>
      <c r="DMO85" s="10"/>
      <c r="DMP85" s="10"/>
      <c r="DMQ85" s="10"/>
      <c r="DMR85" s="10"/>
      <c r="DMS85" s="10"/>
      <c r="DMT85" s="10"/>
      <c r="DMU85" s="10"/>
      <c r="DMV85" s="10"/>
      <c r="DMW85" s="10"/>
      <c r="DMX85" s="10"/>
      <c r="DMY85" s="10"/>
      <c r="DMZ85" s="10"/>
      <c r="DNA85" s="10"/>
      <c r="DNB85" s="10"/>
      <c r="DNC85" s="10"/>
      <c r="DND85" s="10"/>
      <c r="DNE85" s="10"/>
      <c r="DNF85" s="10"/>
      <c r="DNG85" s="10"/>
      <c r="DNH85" s="10"/>
      <c r="DNI85" s="10"/>
      <c r="DNJ85" s="10"/>
      <c r="DNK85" s="10"/>
      <c r="DNL85" s="10"/>
      <c r="DNM85" s="10"/>
      <c r="DNN85" s="10"/>
      <c r="DNO85" s="10"/>
      <c r="DNP85" s="10"/>
      <c r="DNQ85" s="10"/>
      <c r="DNR85" s="10"/>
      <c r="DNS85" s="10"/>
      <c r="DNT85" s="10"/>
      <c r="DNU85" s="10"/>
      <c r="DNV85" s="10"/>
      <c r="DNW85" s="10"/>
      <c r="DNX85" s="10"/>
      <c r="DNY85" s="10"/>
      <c r="DNZ85" s="10"/>
      <c r="DOA85" s="10"/>
      <c r="DOB85" s="10"/>
      <c r="DOC85" s="10"/>
      <c r="DOD85" s="10"/>
      <c r="DOE85" s="10"/>
      <c r="DOF85" s="10"/>
      <c r="DOG85" s="10"/>
      <c r="DOH85" s="10"/>
      <c r="DOI85" s="10"/>
      <c r="DOJ85" s="10"/>
      <c r="DOK85" s="10"/>
      <c r="DOL85" s="10"/>
      <c r="DOM85" s="10"/>
      <c r="DON85" s="10"/>
      <c r="DOO85" s="10"/>
      <c r="DOP85" s="10"/>
      <c r="DOQ85" s="10"/>
      <c r="DOR85" s="10"/>
      <c r="DOS85" s="10"/>
      <c r="DOT85" s="10"/>
      <c r="DOU85" s="10"/>
      <c r="DOV85" s="10"/>
      <c r="DOW85" s="10"/>
      <c r="DOX85" s="10"/>
      <c r="DOY85" s="10"/>
      <c r="DOZ85" s="10"/>
      <c r="DPA85" s="10"/>
      <c r="DPB85" s="10"/>
      <c r="DPC85" s="10"/>
      <c r="DPD85" s="10"/>
      <c r="DPE85" s="10"/>
      <c r="DPF85" s="10"/>
      <c r="DPG85" s="10"/>
      <c r="DPH85" s="10"/>
      <c r="DPI85" s="10"/>
      <c r="DPJ85" s="10"/>
      <c r="DPK85" s="10"/>
      <c r="DPL85" s="10"/>
      <c r="DPM85" s="10"/>
      <c r="DPN85" s="10"/>
      <c r="DPO85" s="10"/>
      <c r="DPP85" s="10"/>
      <c r="DPQ85" s="10"/>
      <c r="DPR85" s="10"/>
      <c r="DPS85" s="10"/>
      <c r="DPT85" s="10"/>
      <c r="DPU85" s="10"/>
      <c r="DPV85" s="10"/>
      <c r="DPW85" s="10"/>
      <c r="DPX85" s="10"/>
      <c r="DPY85" s="10"/>
      <c r="DPZ85" s="10"/>
      <c r="DQA85" s="10"/>
      <c r="DQB85" s="10"/>
      <c r="DQC85" s="10"/>
      <c r="DQD85" s="10"/>
      <c r="DQE85" s="10"/>
      <c r="DQF85" s="10"/>
      <c r="DQG85" s="10"/>
      <c r="DQH85" s="10"/>
      <c r="DQI85" s="10"/>
      <c r="DQJ85" s="10"/>
      <c r="DQK85" s="10"/>
      <c r="DQL85" s="10"/>
      <c r="DQM85" s="10"/>
      <c r="DQN85" s="10"/>
      <c r="DQO85" s="10"/>
      <c r="DQP85" s="10"/>
      <c r="DQQ85" s="10"/>
      <c r="DQR85" s="10"/>
      <c r="DQS85" s="10"/>
      <c r="DQT85" s="10"/>
      <c r="DQU85" s="10"/>
      <c r="DQV85" s="10"/>
      <c r="DQW85" s="10"/>
      <c r="DQX85" s="10"/>
      <c r="DQY85" s="10"/>
      <c r="DQZ85" s="10"/>
      <c r="DRA85" s="10"/>
      <c r="DRB85" s="10"/>
      <c r="DRC85" s="10"/>
      <c r="DRD85" s="10"/>
      <c r="DRE85" s="10"/>
      <c r="DRF85" s="10"/>
      <c r="DRG85" s="10"/>
      <c r="DRH85" s="10"/>
      <c r="DRI85" s="10"/>
      <c r="DRJ85" s="10"/>
      <c r="DRK85" s="10"/>
      <c r="DRL85" s="10"/>
      <c r="DRM85" s="10"/>
      <c r="DRN85" s="10"/>
      <c r="DRO85" s="10"/>
      <c r="DRP85" s="10"/>
      <c r="DRQ85" s="10"/>
      <c r="DRR85" s="10"/>
      <c r="DRS85" s="10"/>
      <c r="DRT85" s="10"/>
      <c r="DRU85" s="10"/>
      <c r="DRV85" s="10"/>
      <c r="DRW85" s="10"/>
      <c r="DRX85" s="10"/>
      <c r="DRY85" s="10"/>
      <c r="DRZ85" s="10"/>
      <c r="DSA85" s="10"/>
      <c r="DSB85" s="10"/>
      <c r="DSC85" s="10"/>
      <c r="DSD85" s="10"/>
      <c r="DSE85" s="10"/>
      <c r="DSF85" s="10"/>
      <c r="DSG85" s="10"/>
      <c r="DSH85" s="10"/>
      <c r="DSI85" s="10"/>
      <c r="DSJ85" s="10"/>
      <c r="DSK85" s="10"/>
      <c r="DSL85" s="10"/>
      <c r="DSM85" s="10"/>
      <c r="DSN85" s="10"/>
      <c r="DSO85" s="10"/>
      <c r="DSP85" s="10"/>
      <c r="DSQ85" s="10"/>
      <c r="DSR85" s="10"/>
      <c r="DSS85" s="10"/>
      <c r="DST85" s="10"/>
      <c r="DSU85" s="10"/>
      <c r="DSV85" s="10"/>
      <c r="DSW85" s="10"/>
      <c r="DSX85" s="10"/>
      <c r="DSY85" s="10"/>
      <c r="DSZ85" s="10"/>
      <c r="DTA85" s="10"/>
      <c r="DTB85" s="10"/>
      <c r="DTC85" s="10"/>
      <c r="DTD85" s="10"/>
      <c r="DTE85" s="10"/>
      <c r="DTF85" s="10"/>
      <c r="DTG85" s="10"/>
      <c r="DTH85" s="10"/>
      <c r="DTI85" s="10"/>
      <c r="DTJ85" s="10"/>
      <c r="DTK85" s="10"/>
      <c r="DTL85" s="10"/>
      <c r="DTM85" s="10"/>
      <c r="DTN85" s="10"/>
      <c r="DTO85" s="10"/>
      <c r="DTP85" s="10"/>
      <c r="DTQ85" s="10"/>
      <c r="DTR85" s="10"/>
      <c r="DTS85" s="10"/>
      <c r="DTT85" s="10"/>
      <c r="DTU85" s="10"/>
      <c r="DTV85" s="10"/>
      <c r="DTW85" s="10"/>
      <c r="DTX85" s="10"/>
      <c r="DTY85" s="10"/>
      <c r="DTZ85" s="10"/>
      <c r="DUA85" s="10"/>
      <c r="DUB85" s="10"/>
      <c r="DUC85" s="10"/>
      <c r="DUD85" s="10"/>
      <c r="DUE85" s="10"/>
      <c r="DUF85" s="10"/>
      <c r="DUG85" s="10"/>
      <c r="DUH85" s="10"/>
      <c r="DUI85" s="10"/>
      <c r="DUJ85" s="10"/>
      <c r="DUK85" s="10"/>
      <c r="DUL85" s="10"/>
      <c r="DUM85" s="10"/>
      <c r="DUN85" s="10"/>
      <c r="DUO85" s="10"/>
      <c r="DUP85" s="10"/>
      <c r="DUQ85" s="10"/>
      <c r="DUR85" s="10"/>
      <c r="DUS85" s="10"/>
      <c r="DUT85" s="10"/>
      <c r="DUU85" s="10"/>
      <c r="DUV85" s="10"/>
      <c r="DUW85" s="10"/>
      <c r="DUX85" s="10"/>
      <c r="DUY85" s="10"/>
      <c r="DUZ85" s="10"/>
      <c r="DVA85" s="10"/>
      <c r="DVB85" s="10"/>
      <c r="DVC85" s="10"/>
      <c r="DVD85" s="10"/>
      <c r="DVE85" s="10"/>
      <c r="DVF85" s="10"/>
      <c r="DVG85" s="10"/>
      <c r="DVH85" s="10"/>
      <c r="DVI85" s="10"/>
      <c r="DVJ85" s="10"/>
      <c r="DVK85" s="10"/>
      <c r="DVL85" s="10"/>
      <c r="DVM85" s="10"/>
      <c r="DVN85" s="10"/>
      <c r="DVO85" s="10"/>
      <c r="DVP85" s="10"/>
      <c r="DVQ85" s="10"/>
      <c r="DVR85" s="10"/>
      <c r="DVS85" s="10"/>
      <c r="DVT85" s="10"/>
      <c r="DVU85" s="10"/>
      <c r="DVV85" s="10"/>
      <c r="DVW85" s="10"/>
      <c r="DVX85" s="10"/>
      <c r="DVY85" s="10"/>
      <c r="DVZ85" s="10"/>
      <c r="DWA85" s="10"/>
      <c r="DWB85" s="10"/>
      <c r="DWC85" s="10"/>
      <c r="DWD85" s="10"/>
      <c r="DWE85" s="10"/>
      <c r="DWF85" s="10"/>
      <c r="DWG85" s="10"/>
      <c r="DWH85" s="10"/>
      <c r="DWI85" s="10"/>
      <c r="DWJ85" s="10"/>
      <c r="DWK85" s="10"/>
      <c r="DWL85" s="10"/>
      <c r="DWM85" s="10"/>
      <c r="DWN85" s="10"/>
      <c r="DWO85" s="10"/>
      <c r="DWP85" s="10"/>
      <c r="DWQ85" s="10"/>
      <c r="DWR85" s="10"/>
      <c r="DWS85" s="10"/>
      <c r="DWT85" s="10"/>
      <c r="DWU85" s="10"/>
      <c r="DWV85" s="10"/>
      <c r="DWW85" s="10"/>
      <c r="DWX85" s="10"/>
      <c r="DWY85" s="10"/>
      <c r="DWZ85" s="10"/>
      <c r="DXA85" s="10"/>
      <c r="DXB85" s="10"/>
      <c r="DXC85" s="10"/>
      <c r="DXD85" s="10"/>
      <c r="DXE85" s="10"/>
      <c r="DXF85" s="10"/>
      <c r="DXG85" s="10"/>
      <c r="DXH85" s="10"/>
      <c r="DXI85" s="10"/>
      <c r="DXJ85" s="10"/>
      <c r="DXK85" s="10"/>
      <c r="DXL85" s="10"/>
      <c r="DXM85" s="10"/>
      <c r="DXN85" s="10"/>
      <c r="DXO85" s="10"/>
      <c r="DXP85" s="10"/>
      <c r="DXQ85" s="10"/>
      <c r="DXR85" s="10"/>
      <c r="DXS85" s="10"/>
      <c r="DXT85" s="10"/>
      <c r="DXU85" s="10"/>
      <c r="DXV85" s="10"/>
      <c r="DXW85" s="10"/>
      <c r="DXX85" s="10"/>
      <c r="DXY85" s="10"/>
      <c r="DXZ85" s="10"/>
      <c r="DYA85" s="10"/>
      <c r="DYB85" s="10"/>
      <c r="DYC85" s="10"/>
      <c r="DYD85" s="10"/>
      <c r="DYE85" s="10"/>
      <c r="DYF85" s="10"/>
      <c r="DYG85" s="10"/>
      <c r="DYH85" s="10"/>
      <c r="DYI85" s="10"/>
      <c r="DYJ85" s="10"/>
      <c r="DYK85" s="10"/>
      <c r="DYL85" s="10"/>
      <c r="DYM85" s="10"/>
      <c r="DYN85" s="10"/>
      <c r="DYO85" s="10"/>
      <c r="DYP85" s="10"/>
      <c r="DYQ85" s="10"/>
      <c r="DYR85" s="10"/>
      <c r="DYS85" s="10"/>
      <c r="DYT85" s="10"/>
      <c r="DYU85" s="10"/>
      <c r="DYV85" s="10"/>
      <c r="DYW85" s="10"/>
      <c r="DYX85" s="10"/>
      <c r="DYY85" s="10"/>
      <c r="DYZ85" s="10"/>
      <c r="DZA85" s="10"/>
      <c r="DZB85" s="10"/>
      <c r="DZC85" s="10"/>
      <c r="DZD85" s="10"/>
      <c r="DZE85" s="10"/>
      <c r="DZF85" s="10"/>
      <c r="DZG85" s="10"/>
      <c r="DZH85" s="10"/>
      <c r="DZI85" s="10"/>
      <c r="DZJ85" s="10"/>
      <c r="DZK85" s="10"/>
      <c r="DZL85" s="10"/>
      <c r="DZM85" s="10"/>
      <c r="DZN85" s="10"/>
      <c r="DZO85" s="10"/>
      <c r="DZP85" s="10"/>
      <c r="DZQ85" s="10"/>
      <c r="DZR85" s="10"/>
      <c r="DZS85" s="10"/>
      <c r="DZT85" s="10"/>
      <c r="DZU85" s="10"/>
      <c r="DZV85" s="10"/>
      <c r="DZW85" s="10"/>
      <c r="DZX85" s="10"/>
      <c r="DZY85" s="10"/>
      <c r="DZZ85" s="10"/>
      <c r="EAA85" s="10"/>
      <c r="EAB85" s="10"/>
      <c r="EAC85" s="10"/>
      <c r="EAD85" s="10"/>
      <c r="EAE85" s="10"/>
      <c r="EAF85" s="10"/>
      <c r="EAG85" s="10"/>
      <c r="EAH85" s="10"/>
      <c r="EAI85" s="10"/>
      <c r="EAJ85" s="10"/>
      <c r="EAK85" s="10"/>
      <c r="EAL85" s="10"/>
      <c r="EAM85" s="10"/>
      <c r="EAN85" s="10"/>
      <c r="EAO85" s="10"/>
      <c r="EAP85" s="10"/>
      <c r="EAQ85" s="10"/>
      <c r="EAR85" s="10"/>
      <c r="EAS85" s="10"/>
      <c r="EAT85" s="10"/>
      <c r="EAU85" s="10"/>
      <c r="EAV85" s="10"/>
      <c r="EAW85" s="10"/>
      <c r="EAX85" s="10"/>
      <c r="EAY85" s="10"/>
      <c r="EAZ85" s="10"/>
      <c r="EBA85" s="10"/>
      <c r="EBB85" s="10"/>
      <c r="EBC85" s="10"/>
      <c r="EBD85" s="10"/>
      <c r="EBE85" s="10"/>
      <c r="EBF85" s="10"/>
      <c r="EBG85" s="10"/>
      <c r="EBH85" s="10"/>
      <c r="EBI85" s="10"/>
      <c r="EBJ85" s="10"/>
      <c r="EBK85" s="10"/>
      <c r="EBL85" s="10"/>
      <c r="EBM85" s="10"/>
      <c r="EBN85" s="10"/>
      <c r="EBO85" s="10"/>
      <c r="EBP85" s="10"/>
      <c r="EBQ85" s="10"/>
      <c r="EBR85" s="10"/>
      <c r="EBS85" s="10"/>
      <c r="EBT85" s="10"/>
      <c r="EBU85" s="10"/>
      <c r="EBV85" s="10"/>
      <c r="EBW85" s="10"/>
      <c r="EBX85" s="10"/>
      <c r="EBY85" s="10"/>
      <c r="EBZ85" s="10"/>
      <c r="ECA85" s="10"/>
      <c r="ECB85" s="10"/>
      <c r="ECC85" s="10"/>
      <c r="ECD85" s="10"/>
      <c r="ECE85" s="10"/>
      <c r="ECF85" s="10"/>
      <c r="ECG85" s="10"/>
      <c r="ECH85" s="10"/>
      <c r="ECI85" s="10"/>
      <c r="ECJ85" s="10"/>
      <c r="ECK85" s="10"/>
      <c r="ECL85" s="10"/>
      <c r="ECM85" s="10"/>
      <c r="ECN85" s="10"/>
      <c r="ECO85" s="10"/>
      <c r="ECP85" s="10"/>
      <c r="ECQ85" s="10"/>
      <c r="ECR85" s="10"/>
      <c r="ECS85" s="10"/>
      <c r="ECT85" s="10"/>
      <c r="ECU85" s="10"/>
      <c r="ECV85" s="10"/>
      <c r="ECW85" s="10"/>
      <c r="ECX85" s="10"/>
      <c r="ECY85" s="10"/>
      <c r="ECZ85" s="10"/>
      <c r="EDA85" s="10"/>
      <c r="EDB85" s="10"/>
      <c r="EDC85" s="10"/>
      <c r="EDD85" s="10"/>
      <c r="EDE85" s="10"/>
      <c r="EDF85" s="10"/>
      <c r="EDG85" s="10"/>
      <c r="EDH85" s="10"/>
      <c r="EDI85" s="10"/>
      <c r="EDJ85" s="10"/>
      <c r="EDK85" s="10"/>
      <c r="EDL85" s="10"/>
      <c r="EDM85" s="10"/>
      <c r="EDN85" s="10"/>
      <c r="EDO85" s="10"/>
      <c r="EDP85" s="10"/>
      <c r="EDQ85" s="10"/>
      <c r="EDR85" s="10"/>
      <c r="EDS85" s="10"/>
      <c r="EDT85" s="10"/>
      <c r="EDU85" s="10"/>
      <c r="EDV85" s="10"/>
      <c r="EDW85" s="10"/>
      <c r="EDX85" s="10"/>
      <c r="EDY85" s="10"/>
      <c r="EDZ85" s="10"/>
      <c r="EEA85" s="10"/>
      <c r="EEB85" s="10"/>
      <c r="EEC85" s="10"/>
      <c r="EED85" s="10"/>
      <c r="EEE85" s="10"/>
      <c r="EEF85" s="10"/>
      <c r="EEG85" s="10"/>
      <c r="EEH85" s="10"/>
      <c r="EEI85" s="10"/>
      <c r="EEJ85" s="10"/>
      <c r="EEK85" s="10"/>
      <c r="EEL85" s="10"/>
      <c r="EEM85" s="10"/>
      <c r="EEN85" s="10"/>
      <c r="EEO85" s="10"/>
      <c r="EEP85" s="10"/>
      <c r="EEQ85" s="10"/>
      <c r="EER85" s="10"/>
      <c r="EES85" s="10"/>
      <c r="EET85" s="10"/>
      <c r="EEU85" s="10"/>
      <c r="EEV85" s="10"/>
      <c r="EEW85" s="10"/>
      <c r="EEX85" s="10"/>
      <c r="EEY85" s="10"/>
      <c r="EEZ85" s="10"/>
      <c r="EFA85" s="10"/>
      <c r="EFB85" s="10"/>
      <c r="EFC85" s="10"/>
      <c r="EFD85" s="10"/>
      <c r="EFE85" s="10"/>
      <c r="EFF85" s="10"/>
      <c r="EFG85" s="10"/>
      <c r="EFH85" s="10"/>
      <c r="EFI85" s="10"/>
      <c r="EFJ85" s="10"/>
      <c r="EFK85" s="10"/>
      <c r="EFL85" s="10"/>
      <c r="EFM85" s="10"/>
      <c r="EFN85" s="10"/>
      <c r="EFO85" s="10"/>
      <c r="EFP85" s="10"/>
      <c r="EFQ85" s="10"/>
      <c r="EFR85" s="10"/>
      <c r="EFS85" s="10"/>
      <c r="EFT85" s="10"/>
      <c r="EFU85" s="10"/>
      <c r="EFV85" s="10"/>
      <c r="EFW85" s="10"/>
      <c r="EFX85" s="10"/>
      <c r="EFY85" s="10"/>
      <c r="EFZ85" s="10"/>
      <c r="EGA85" s="10"/>
      <c r="EGB85" s="10"/>
      <c r="EGC85" s="10"/>
      <c r="EGD85" s="10"/>
      <c r="EGE85" s="10"/>
      <c r="EGF85" s="10"/>
      <c r="EGG85" s="10"/>
      <c r="EGH85" s="10"/>
      <c r="EGI85" s="10"/>
      <c r="EGJ85" s="10"/>
      <c r="EGK85" s="10"/>
      <c r="EGL85" s="10"/>
      <c r="EGM85" s="10"/>
      <c r="EGN85" s="10"/>
      <c r="EGO85" s="10"/>
      <c r="EGP85" s="10"/>
      <c r="EGQ85" s="10"/>
      <c r="EGR85" s="10"/>
      <c r="EGS85" s="10"/>
      <c r="EGT85" s="10"/>
      <c r="EGU85" s="10"/>
      <c r="EGV85" s="10"/>
      <c r="EGW85" s="10"/>
      <c r="EGX85" s="10"/>
      <c r="EGY85" s="10"/>
      <c r="EGZ85" s="10"/>
      <c r="EHA85" s="10"/>
      <c r="EHB85" s="10"/>
      <c r="EHC85" s="10"/>
      <c r="EHD85" s="10"/>
      <c r="EHE85" s="10"/>
      <c r="EHF85" s="10"/>
      <c r="EHG85" s="10"/>
      <c r="EHH85" s="10"/>
      <c r="EHI85" s="10"/>
      <c r="EHJ85" s="10"/>
      <c r="EHK85" s="10"/>
      <c r="EHL85" s="10"/>
      <c r="EHM85" s="10"/>
      <c r="EHN85" s="10"/>
      <c r="EHO85" s="10"/>
      <c r="EHP85" s="10"/>
      <c r="EHQ85" s="10"/>
      <c r="EHR85" s="10"/>
      <c r="EHS85" s="10"/>
      <c r="EHT85" s="10"/>
      <c r="EHU85" s="10"/>
      <c r="EHV85" s="10"/>
      <c r="EHW85" s="10"/>
      <c r="EHX85" s="10"/>
      <c r="EHY85" s="10"/>
      <c r="EHZ85" s="10"/>
      <c r="EIA85" s="10"/>
      <c r="EIB85" s="10"/>
      <c r="EIC85" s="10"/>
      <c r="EID85" s="10"/>
      <c r="EIE85" s="10"/>
      <c r="EIF85" s="10"/>
      <c r="EIG85" s="10"/>
      <c r="EIH85" s="10"/>
      <c r="EII85" s="10"/>
      <c r="EIJ85" s="10"/>
      <c r="EIK85" s="10"/>
      <c r="EIL85" s="10"/>
      <c r="EIM85" s="10"/>
      <c r="EIN85" s="10"/>
      <c r="EIO85" s="10"/>
      <c r="EIP85" s="10"/>
      <c r="EIQ85" s="10"/>
      <c r="EIR85" s="10"/>
      <c r="EIS85" s="10"/>
      <c r="EIT85" s="10"/>
      <c r="EIU85" s="10"/>
      <c r="EIV85" s="10"/>
      <c r="EIW85" s="10"/>
      <c r="EIX85" s="10"/>
      <c r="EIY85" s="10"/>
      <c r="EIZ85" s="10"/>
      <c r="EJA85" s="10"/>
      <c r="EJB85" s="10"/>
      <c r="EJC85" s="10"/>
      <c r="EJD85" s="10"/>
      <c r="EJE85" s="10"/>
      <c r="EJF85" s="10"/>
      <c r="EJG85" s="10"/>
      <c r="EJH85" s="10"/>
      <c r="EJI85" s="10"/>
      <c r="EJJ85" s="10"/>
      <c r="EJK85" s="10"/>
      <c r="EJL85" s="10"/>
      <c r="EJM85" s="10"/>
      <c r="EJN85" s="10"/>
      <c r="EJO85" s="10"/>
      <c r="EJP85" s="10"/>
      <c r="EJQ85" s="10"/>
      <c r="EJR85" s="10"/>
      <c r="EJS85" s="10"/>
      <c r="EJT85" s="10"/>
      <c r="EJU85" s="10"/>
      <c r="EJV85" s="10"/>
      <c r="EJW85" s="10"/>
      <c r="EJX85" s="10"/>
      <c r="EJY85" s="10"/>
      <c r="EJZ85" s="10"/>
      <c r="EKA85" s="10"/>
      <c r="EKB85" s="10"/>
      <c r="EKC85" s="10"/>
      <c r="EKD85" s="10"/>
      <c r="EKE85" s="10"/>
      <c r="EKF85" s="10"/>
      <c r="EKG85" s="10"/>
      <c r="EKH85" s="10"/>
      <c r="EKI85" s="10"/>
      <c r="EKJ85" s="10"/>
      <c r="EKK85" s="10"/>
      <c r="EKL85" s="10"/>
      <c r="EKM85" s="10"/>
      <c r="EKN85" s="10"/>
      <c r="EKO85" s="10"/>
      <c r="EKP85" s="10"/>
      <c r="EKQ85" s="10"/>
      <c r="EKR85" s="10"/>
      <c r="EKS85" s="10"/>
      <c r="EKT85" s="10"/>
      <c r="EKU85" s="10"/>
      <c r="EKV85" s="10"/>
      <c r="EKW85" s="10"/>
      <c r="EKX85" s="10"/>
      <c r="EKY85" s="10"/>
      <c r="EKZ85" s="10"/>
      <c r="ELA85" s="10"/>
      <c r="ELB85" s="10"/>
      <c r="ELC85" s="10"/>
      <c r="ELD85" s="10"/>
      <c r="ELE85" s="10"/>
      <c r="ELF85" s="10"/>
      <c r="ELG85" s="10"/>
      <c r="ELH85" s="10"/>
      <c r="ELI85" s="10"/>
      <c r="ELJ85" s="10"/>
      <c r="ELK85" s="10"/>
      <c r="ELL85" s="10"/>
      <c r="ELM85" s="10"/>
      <c r="ELN85" s="10"/>
      <c r="ELO85" s="10"/>
      <c r="ELP85" s="10"/>
      <c r="ELQ85" s="10"/>
      <c r="ELR85" s="10"/>
      <c r="ELS85" s="10"/>
      <c r="ELT85" s="10"/>
      <c r="ELU85" s="10"/>
      <c r="ELV85" s="10"/>
      <c r="ELW85" s="10"/>
      <c r="ELX85" s="10"/>
      <c r="ELY85" s="10"/>
      <c r="ELZ85" s="10"/>
      <c r="EMA85" s="10"/>
      <c r="EMB85" s="10"/>
      <c r="EMC85" s="10"/>
      <c r="EMD85" s="10"/>
      <c r="EME85" s="10"/>
      <c r="EMF85" s="10"/>
      <c r="EMG85" s="10"/>
      <c r="EMH85" s="10"/>
      <c r="EMI85" s="10"/>
      <c r="EMJ85" s="10"/>
      <c r="EMK85" s="10"/>
      <c r="EML85" s="10"/>
      <c r="EMM85" s="10"/>
      <c r="EMN85" s="10"/>
      <c r="EMO85" s="10"/>
      <c r="EMP85" s="10"/>
      <c r="EMQ85" s="10"/>
      <c r="EMR85" s="10"/>
      <c r="EMS85" s="10"/>
      <c r="EMT85" s="10"/>
      <c r="EMU85" s="10"/>
      <c r="EMV85" s="10"/>
      <c r="EMW85" s="10"/>
      <c r="EMX85" s="10"/>
      <c r="EMY85" s="10"/>
      <c r="EMZ85" s="10"/>
      <c r="ENA85" s="10"/>
      <c r="ENB85" s="10"/>
      <c r="ENC85" s="10"/>
      <c r="END85" s="10"/>
      <c r="ENE85" s="10"/>
      <c r="ENF85" s="10"/>
      <c r="ENG85" s="10"/>
      <c r="ENH85" s="10"/>
      <c r="ENI85" s="10"/>
      <c r="ENJ85" s="10"/>
      <c r="ENK85" s="10"/>
      <c r="ENL85" s="10"/>
      <c r="ENM85" s="10"/>
      <c r="ENN85" s="10"/>
      <c r="ENO85" s="10"/>
      <c r="ENP85" s="10"/>
      <c r="ENQ85" s="10"/>
      <c r="ENR85" s="10"/>
      <c r="ENS85" s="10"/>
      <c r="ENT85" s="10"/>
      <c r="ENU85" s="10"/>
      <c r="ENV85" s="10"/>
      <c r="ENW85" s="10"/>
      <c r="ENX85" s="10"/>
      <c r="ENY85" s="10"/>
      <c r="ENZ85" s="10"/>
      <c r="EOA85" s="10"/>
      <c r="EOB85" s="10"/>
      <c r="EOC85" s="10"/>
      <c r="EOD85" s="10"/>
      <c r="EOE85" s="10"/>
      <c r="EOF85" s="10"/>
      <c r="EOG85" s="10"/>
      <c r="EOH85" s="10"/>
      <c r="EOI85" s="10"/>
      <c r="EOJ85" s="10"/>
      <c r="EOK85" s="10"/>
      <c r="EOL85" s="10"/>
      <c r="EOM85" s="10"/>
      <c r="EON85" s="10"/>
      <c r="EOO85" s="10"/>
      <c r="EOP85" s="10"/>
      <c r="EOQ85" s="10"/>
      <c r="EOR85" s="10"/>
      <c r="EOS85" s="10"/>
      <c r="EOT85" s="10"/>
      <c r="EOU85" s="10"/>
      <c r="EOV85" s="10"/>
      <c r="EOW85" s="10"/>
      <c r="EOX85" s="10"/>
      <c r="EOY85" s="10"/>
      <c r="EOZ85" s="10"/>
      <c r="EPA85" s="10"/>
      <c r="EPB85" s="10"/>
      <c r="EPC85" s="10"/>
      <c r="EPD85" s="10"/>
      <c r="EPE85" s="10"/>
      <c r="EPF85" s="10"/>
      <c r="EPG85" s="10"/>
      <c r="EPH85" s="10"/>
      <c r="EPI85" s="10"/>
      <c r="EPJ85" s="10"/>
      <c r="EPK85" s="10"/>
      <c r="EPL85" s="10"/>
      <c r="EPM85" s="10"/>
      <c r="EPN85" s="10"/>
      <c r="EPO85" s="10"/>
      <c r="EPP85" s="10"/>
      <c r="EPQ85" s="10"/>
      <c r="EPR85" s="10"/>
      <c r="EPS85" s="10"/>
      <c r="EPT85" s="10"/>
      <c r="EPU85" s="10"/>
      <c r="EPV85" s="10"/>
      <c r="EPW85" s="10"/>
      <c r="EPX85" s="10"/>
      <c r="EPY85" s="10"/>
      <c r="EPZ85" s="10"/>
      <c r="EQA85" s="10"/>
      <c r="EQB85" s="10"/>
      <c r="EQC85" s="10"/>
      <c r="EQD85" s="10"/>
      <c r="EQE85" s="10"/>
      <c r="EQF85" s="10"/>
      <c r="EQG85" s="10"/>
      <c r="EQH85" s="10"/>
      <c r="EQI85" s="10"/>
      <c r="EQJ85" s="10"/>
      <c r="EQK85" s="10"/>
      <c r="EQL85" s="10"/>
      <c r="EQM85" s="10"/>
      <c r="EQN85" s="10"/>
      <c r="EQO85" s="10"/>
      <c r="EQP85" s="10"/>
      <c r="EQQ85" s="10"/>
      <c r="EQR85" s="10"/>
      <c r="EQS85" s="10"/>
      <c r="EQT85" s="10"/>
      <c r="EQU85" s="10"/>
      <c r="EQV85" s="10"/>
      <c r="EQW85" s="10"/>
      <c r="EQX85" s="10"/>
      <c r="EQY85" s="10"/>
      <c r="EQZ85" s="10"/>
      <c r="ERA85" s="10"/>
      <c r="ERB85" s="10"/>
      <c r="ERC85" s="10"/>
      <c r="ERD85" s="10"/>
      <c r="ERE85" s="10"/>
      <c r="ERF85" s="10"/>
      <c r="ERG85" s="10"/>
      <c r="ERH85" s="10"/>
      <c r="ERI85" s="10"/>
      <c r="ERJ85" s="10"/>
      <c r="ERK85" s="10"/>
      <c r="ERL85" s="10"/>
      <c r="ERM85" s="10"/>
      <c r="ERN85" s="10"/>
      <c r="ERO85" s="10"/>
      <c r="ERP85" s="10"/>
      <c r="ERQ85" s="10"/>
      <c r="ERR85" s="10"/>
      <c r="ERS85" s="10"/>
      <c r="ERT85" s="10"/>
      <c r="ERU85" s="10"/>
      <c r="ERV85" s="10"/>
      <c r="ERW85" s="10"/>
      <c r="ERX85" s="10"/>
      <c r="ERY85" s="10"/>
      <c r="ERZ85" s="10"/>
      <c r="ESA85" s="10"/>
      <c r="ESB85" s="10"/>
      <c r="ESC85" s="10"/>
      <c r="ESD85" s="10"/>
      <c r="ESE85" s="10"/>
      <c r="ESF85" s="10"/>
      <c r="ESG85" s="10"/>
      <c r="ESH85" s="10"/>
      <c r="ESI85" s="10"/>
      <c r="ESJ85" s="10"/>
      <c r="ESK85" s="10"/>
      <c r="ESL85" s="10"/>
      <c r="ESM85" s="10"/>
      <c r="ESN85" s="10"/>
      <c r="ESO85" s="10"/>
      <c r="ESP85" s="10"/>
      <c r="ESQ85" s="10"/>
      <c r="ESR85" s="10"/>
      <c r="ESS85" s="10"/>
      <c r="EST85" s="10"/>
      <c r="ESU85" s="10"/>
      <c r="ESV85" s="10"/>
      <c r="ESW85" s="10"/>
      <c r="ESX85" s="10"/>
      <c r="ESY85" s="10"/>
      <c r="ESZ85" s="10"/>
      <c r="ETA85" s="10"/>
      <c r="ETB85" s="10"/>
      <c r="ETC85" s="10"/>
      <c r="ETD85" s="10"/>
      <c r="ETE85" s="10"/>
      <c r="ETF85" s="10"/>
      <c r="ETG85" s="10"/>
      <c r="ETH85" s="10"/>
      <c r="ETI85" s="10"/>
      <c r="ETJ85" s="10"/>
      <c r="ETK85" s="10"/>
      <c r="ETL85" s="10"/>
      <c r="ETM85" s="10"/>
      <c r="ETN85" s="10"/>
      <c r="ETO85" s="10"/>
      <c r="ETP85" s="10"/>
      <c r="ETQ85" s="10"/>
      <c r="ETR85" s="10"/>
      <c r="ETS85" s="10"/>
      <c r="ETT85" s="10"/>
      <c r="ETU85" s="10"/>
      <c r="ETV85" s="10"/>
      <c r="ETW85" s="10"/>
      <c r="ETX85" s="10"/>
      <c r="ETY85" s="10"/>
      <c r="ETZ85" s="10"/>
      <c r="EUA85" s="10"/>
      <c r="EUB85" s="10"/>
      <c r="EUC85" s="10"/>
      <c r="EUD85" s="10"/>
      <c r="EUE85" s="10"/>
      <c r="EUF85" s="10"/>
      <c r="EUG85" s="10"/>
      <c r="EUH85" s="10"/>
      <c r="EUI85" s="10"/>
      <c r="EUJ85" s="10"/>
      <c r="EUK85" s="10"/>
      <c r="EUL85" s="10"/>
      <c r="EUM85" s="10"/>
      <c r="EUN85" s="10"/>
      <c r="EUO85" s="10"/>
      <c r="EUP85" s="10"/>
      <c r="EUQ85" s="10"/>
      <c r="EUR85" s="10"/>
      <c r="EUS85" s="10"/>
      <c r="EUT85" s="10"/>
      <c r="EUU85" s="10"/>
      <c r="EUV85" s="10"/>
      <c r="EUW85" s="10"/>
      <c r="EUX85" s="10"/>
      <c r="EUY85" s="10"/>
      <c r="EUZ85" s="10"/>
      <c r="EVA85" s="10"/>
      <c r="EVB85" s="10"/>
      <c r="EVC85" s="10"/>
      <c r="EVD85" s="10"/>
      <c r="EVE85" s="10"/>
      <c r="EVF85" s="10"/>
      <c r="EVG85" s="10"/>
      <c r="EVH85" s="10"/>
      <c r="EVI85" s="10"/>
      <c r="EVJ85" s="10"/>
      <c r="EVK85" s="10"/>
      <c r="EVL85" s="10"/>
      <c r="EVM85" s="10"/>
      <c r="EVN85" s="10"/>
      <c r="EVO85" s="10"/>
      <c r="EVP85" s="10"/>
      <c r="EVQ85" s="10"/>
      <c r="EVR85" s="10"/>
      <c r="EVS85" s="10"/>
      <c r="EVT85" s="10"/>
      <c r="EVU85" s="10"/>
      <c r="EVV85" s="10"/>
      <c r="EVW85" s="10"/>
      <c r="EVX85" s="10"/>
      <c r="EVY85" s="10"/>
      <c r="EVZ85" s="10"/>
      <c r="EWA85" s="10"/>
      <c r="EWB85" s="10"/>
      <c r="EWC85" s="10"/>
      <c r="EWD85" s="10"/>
      <c r="EWE85" s="10"/>
      <c r="EWF85" s="10"/>
      <c r="EWG85" s="10"/>
      <c r="EWH85" s="10"/>
      <c r="EWI85" s="10"/>
      <c r="EWJ85" s="10"/>
      <c r="EWK85" s="10"/>
      <c r="EWL85" s="10"/>
      <c r="EWM85" s="10"/>
      <c r="EWN85" s="10"/>
      <c r="EWO85" s="10"/>
      <c r="EWP85" s="10"/>
      <c r="EWQ85" s="10"/>
      <c r="EWR85" s="10"/>
      <c r="EWS85" s="10"/>
      <c r="EWT85" s="10"/>
      <c r="EWU85" s="10"/>
      <c r="EWV85" s="10"/>
      <c r="EWW85" s="10"/>
      <c r="EWX85" s="10"/>
      <c r="EWY85" s="10"/>
      <c r="EWZ85" s="10"/>
      <c r="EXA85" s="10"/>
      <c r="EXB85" s="10"/>
      <c r="EXC85" s="10"/>
      <c r="EXD85" s="10"/>
      <c r="EXE85" s="10"/>
      <c r="EXF85" s="10"/>
      <c r="EXG85" s="10"/>
      <c r="EXH85" s="10"/>
      <c r="EXI85" s="10"/>
      <c r="EXJ85" s="10"/>
      <c r="EXK85" s="10"/>
      <c r="EXL85" s="10"/>
      <c r="EXM85" s="10"/>
      <c r="EXN85" s="10"/>
      <c r="EXO85" s="10"/>
      <c r="EXP85" s="10"/>
      <c r="EXQ85" s="10"/>
      <c r="EXR85" s="10"/>
      <c r="EXS85" s="10"/>
      <c r="EXT85" s="10"/>
      <c r="EXU85" s="10"/>
      <c r="EXV85" s="10"/>
      <c r="EXW85" s="10"/>
      <c r="EXX85" s="10"/>
      <c r="EXY85" s="10"/>
      <c r="EXZ85" s="10"/>
      <c r="EYA85" s="10"/>
      <c r="EYB85" s="10"/>
      <c r="EYC85" s="10"/>
      <c r="EYD85" s="10"/>
      <c r="EYE85" s="10"/>
      <c r="EYF85" s="10"/>
      <c r="EYG85" s="10"/>
      <c r="EYH85" s="10"/>
      <c r="EYI85" s="10"/>
      <c r="EYJ85" s="10"/>
      <c r="EYK85" s="10"/>
      <c r="EYL85" s="10"/>
      <c r="EYM85" s="10"/>
      <c r="EYN85" s="10"/>
      <c r="EYO85" s="10"/>
      <c r="EYP85" s="10"/>
      <c r="EYQ85" s="10"/>
      <c r="EYR85" s="10"/>
      <c r="EYS85" s="10"/>
      <c r="EYT85" s="10"/>
      <c r="EYU85" s="10"/>
      <c r="EYV85" s="10"/>
      <c r="EYW85" s="10"/>
      <c r="EYX85" s="10"/>
      <c r="EYY85" s="10"/>
      <c r="EYZ85" s="10"/>
      <c r="EZA85" s="10"/>
      <c r="EZB85" s="10"/>
      <c r="EZC85" s="10"/>
      <c r="EZD85" s="10"/>
      <c r="EZE85" s="10"/>
      <c r="EZF85" s="10"/>
      <c r="EZG85" s="10"/>
      <c r="EZH85" s="10"/>
      <c r="EZI85" s="10"/>
      <c r="EZJ85" s="10"/>
      <c r="EZK85" s="10"/>
      <c r="EZL85" s="10"/>
      <c r="EZM85" s="10"/>
      <c r="EZN85" s="10"/>
      <c r="EZO85" s="10"/>
      <c r="EZP85" s="10"/>
      <c r="EZQ85" s="10"/>
      <c r="EZR85" s="10"/>
      <c r="EZS85" s="10"/>
      <c r="EZT85" s="10"/>
      <c r="EZU85" s="10"/>
      <c r="EZV85" s="10"/>
      <c r="EZW85" s="10"/>
      <c r="EZX85" s="10"/>
      <c r="EZY85" s="10"/>
      <c r="EZZ85" s="10"/>
      <c r="FAA85" s="10"/>
      <c r="FAB85" s="10"/>
      <c r="FAC85" s="10"/>
      <c r="FAD85" s="10"/>
      <c r="FAE85" s="10"/>
      <c r="FAF85" s="10"/>
      <c r="FAG85" s="10"/>
      <c r="FAH85" s="10"/>
      <c r="FAI85" s="10"/>
      <c r="FAJ85" s="10"/>
      <c r="FAK85" s="10"/>
      <c r="FAL85" s="10"/>
      <c r="FAM85" s="10"/>
      <c r="FAN85" s="10"/>
      <c r="FAO85" s="10"/>
      <c r="FAP85" s="10"/>
      <c r="FAQ85" s="10"/>
      <c r="FAR85" s="10"/>
      <c r="FAS85" s="10"/>
      <c r="FAT85" s="10"/>
      <c r="FAU85" s="10"/>
      <c r="FAV85" s="10"/>
      <c r="FAW85" s="10"/>
      <c r="FAX85" s="10"/>
      <c r="FAY85" s="10"/>
      <c r="FAZ85" s="10"/>
      <c r="FBA85" s="10"/>
      <c r="FBB85" s="10"/>
      <c r="FBC85" s="10"/>
      <c r="FBD85" s="10"/>
      <c r="FBE85" s="10"/>
      <c r="FBF85" s="10"/>
      <c r="FBG85" s="10"/>
      <c r="FBH85" s="10"/>
      <c r="FBI85" s="10"/>
      <c r="FBJ85" s="10"/>
      <c r="FBK85" s="10"/>
      <c r="FBL85" s="10"/>
      <c r="FBM85" s="10"/>
      <c r="FBN85" s="10"/>
      <c r="FBO85" s="10"/>
      <c r="FBP85" s="10"/>
      <c r="FBQ85" s="10"/>
      <c r="FBR85" s="10"/>
      <c r="FBS85" s="10"/>
      <c r="FBT85" s="10"/>
      <c r="FBU85" s="10"/>
      <c r="FBV85" s="10"/>
      <c r="FBW85" s="10"/>
      <c r="FBX85" s="10"/>
      <c r="FBY85" s="10"/>
      <c r="FBZ85" s="10"/>
      <c r="FCA85" s="10"/>
      <c r="FCB85" s="10"/>
      <c r="FCC85" s="10"/>
      <c r="FCD85" s="10"/>
      <c r="FCE85" s="10"/>
      <c r="FCF85" s="10"/>
      <c r="FCG85" s="10"/>
      <c r="FCH85" s="10"/>
      <c r="FCI85" s="10"/>
      <c r="FCJ85" s="10"/>
      <c r="FCK85" s="10"/>
      <c r="FCL85" s="10"/>
      <c r="FCM85" s="10"/>
      <c r="FCN85" s="10"/>
      <c r="FCO85" s="10"/>
      <c r="FCP85" s="10"/>
      <c r="FCQ85" s="10"/>
      <c r="FCR85" s="10"/>
      <c r="FCS85" s="10"/>
      <c r="FCT85" s="10"/>
      <c r="FCU85" s="10"/>
      <c r="FCV85" s="10"/>
      <c r="FCW85" s="10"/>
      <c r="FCX85" s="10"/>
      <c r="FCY85" s="10"/>
      <c r="FCZ85" s="10"/>
      <c r="FDA85" s="10"/>
      <c r="FDB85" s="10"/>
      <c r="FDC85" s="10"/>
      <c r="FDD85" s="10"/>
      <c r="FDE85" s="10"/>
      <c r="FDF85" s="10"/>
      <c r="FDG85" s="10"/>
      <c r="FDH85" s="10"/>
      <c r="FDI85" s="10"/>
      <c r="FDJ85" s="10"/>
      <c r="FDK85" s="10"/>
      <c r="FDL85" s="10"/>
      <c r="FDM85" s="10"/>
      <c r="FDN85" s="10"/>
      <c r="FDO85" s="10"/>
      <c r="FDP85" s="10"/>
      <c r="FDQ85" s="10"/>
      <c r="FDR85" s="10"/>
      <c r="FDS85" s="10"/>
      <c r="FDT85" s="10"/>
      <c r="FDU85" s="10"/>
      <c r="FDV85" s="10"/>
      <c r="FDW85" s="10"/>
      <c r="FDX85" s="10"/>
      <c r="FDY85" s="10"/>
      <c r="FDZ85" s="10"/>
      <c r="FEA85" s="10"/>
      <c r="FEB85" s="10"/>
      <c r="FEC85" s="10"/>
      <c r="FED85" s="10"/>
      <c r="FEE85" s="10"/>
      <c r="FEF85" s="10"/>
      <c r="FEG85" s="10"/>
      <c r="FEH85" s="10"/>
      <c r="FEI85" s="10"/>
      <c r="FEJ85" s="10"/>
      <c r="FEK85" s="10"/>
      <c r="FEL85" s="10"/>
      <c r="FEM85" s="10"/>
      <c r="FEN85" s="10"/>
      <c r="FEO85" s="10"/>
      <c r="FEP85" s="10"/>
      <c r="FEQ85" s="10"/>
      <c r="FER85" s="10"/>
      <c r="FES85" s="10"/>
      <c r="FET85" s="10"/>
      <c r="FEU85" s="10"/>
      <c r="FEV85" s="10"/>
      <c r="FEW85" s="10"/>
      <c r="FEX85" s="10"/>
      <c r="FEY85" s="10"/>
      <c r="FEZ85" s="10"/>
      <c r="FFA85" s="10"/>
      <c r="FFB85" s="10"/>
      <c r="FFC85" s="10"/>
      <c r="FFD85" s="10"/>
      <c r="FFE85" s="10"/>
      <c r="FFF85" s="10"/>
      <c r="FFG85" s="10"/>
      <c r="FFH85" s="10"/>
      <c r="FFI85" s="10"/>
      <c r="FFJ85" s="10"/>
      <c r="FFK85" s="10"/>
      <c r="FFL85" s="10"/>
      <c r="FFM85" s="10"/>
      <c r="FFN85" s="10"/>
      <c r="FFO85" s="10"/>
      <c r="FFP85" s="10"/>
      <c r="FFQ85" s="10"/>
      <c r="FFR85" s="10"/>
      <c r="FFS85" s="10"/>
      <c r="FFT85" s="10"/>
      <c r="FFU85" s="10"/>
      <c r="FFV85" s="10"/>
      <c r="FFW85" s="10"/>
      <c r="FFX85" s="10"/>
      <c r="FFY85" s="10"/>
      <c r="FFZ85" s="10"/>
      <c r="FGA85" s="10"/>
      <c r="FGB85" s="10"/>
      <c r="FGC85" s="10"/>
      <c r="FGD85" s="10"/>
      <c r="FGE85" s="10"/>
      <c r="FGF85" s="10"/>
      <c r="FGG85" s="10"/>
      <c r="FGH85" s="10"/>
      <c r="FGI85" s="10"/>
      <c r="FGJ85" s="10"/>
      <c r="FGK85" s="10"/>
      <c r="FGL85" s="10"/>
      <c r="FGM85" s="10"/>
      <c r="FGN85" s="10"/>
      <c r="FGO85" s="10"/>
      <c r="FGP85" s="10"/>
      <c r="FGQ85" s="10"/>
      <c r="FGR85" s="10"/>
      <c r="FGS85" s="10"/>
      <c r="FGT85" s="10"/>
      <c r="FGU85" s="10"/>
      <c r="FGV85" s="10"/>
      <c r="FGW85" s="10"/>
      <c r="FGX85" s="10"/>
      <c r="FGY85" s="10"/>
      <c r="FGZ85" s="10"/>
      <c r="FHA85" s="10"/>
      <c r="FHB85" s="10"/>
      <c r="FHC85" s="10"/>
      <c r="FHD85" s="10"/>
      <c r="FHE85" s="10"/>
      <c r="FHF85" s="10"/>
      <c r="FHG85" s="10"/>
      <c r="FHH85" s="10"/>
      <c r="FHI85" s="10"/>
      <c r="FHJ85" s="10"/>
      <c r="FHK85" s="10"/>
      <c r="FHL85" s="10"/>
      <c r="FHM85" s="10"/>
      <c r="FHN85" s="10"/>
      <c r="FHO85" s="10"/>
      <c r="FHP85" s="10"/>
      <c r="FHQ85" s="10"/>
      <c r="FHR85" s="10"/>
      <c r="FHS85" s="10"/>
      <c r="FHT85" s="10"/>
      <c r="FHU85" s="10"/>
      <c r="FHV85" s="10"/>
      <c r="FHW85" s="10"/>
      <c r="FHX85" s="10"/>
      <c r="FHY85" s="10"/>
      <c r="FHZ85" s="10"/>
      <c r="FIA85" s="10"/>
      <c r="FIB85" s="10"/>
      <c r="FIC85" s="10"/>
      <c r="FID85" s="10"/>
      <c r="FIE85" s="10"/>
      <c r="FIF85" s="10"/>
      <c r="FIG85" s="10"/>
      <c r="FIH85" s="10"/>
      <c r="FII85" s="10"/>
      <c r="FIJ85" s="10"/>
      <c r="FIK85" s="10"/>
      <c r="FIL85" s="10"/>
      <c r="FIM85" s="10"/>
      <c r="FIN85" s="10"/>
      <c r="FIO85" s="10"/>
      <c r="FIP85" s="10"/>
      <c r="FIQ85" s="10"/>
      <c r="FIR85" s="10"/>
      <c r="FIS85" s="10"/>
      <c r="FIT85" s="10"/>
      <c r="FIU85" s="10"/>
      <c r="FIV85" s="10"/>
      <c r="FIW85" s="10"/>
      <c r="FIX85" s="10"/>
      <c r="FIY85" s="10"/>
      <c r="FIZ85" s="10"/>
      <c r="FJA85" s="10"/>
      <c r="FJB85" s="10"/>
      <c r="FJC85" s="10"/>
      <c r="FJD85" s="10"/>
      <c r="FJE85" s="10"/>
      <c r="FJF85" s="10"/>
      <c r="FJG85" s="10"/>
      <c r="FJH85" s="10"/>
      <c r="FJI85" s="10"/>
      <c r="FJJ85" s="10"/>
      <c r="FJK85" s="10"/>
      <c r="FJL85" s="10"/>
      <c r="FJM85" s="10"/>
      <c r="FJN85" s="10"/>
      <c r="FJO85" s="10"/>
      <c r="FJP85" s="10"/>
      <c r="FJQ85" s="10"/>
      <c r="FJR85" s="10"/>
      <c r="FJS85" s="10"/>
      <c r="FJT85" s="10"/>
      <c r="FJU85" s="10"/>
      <c r="FJV85" s="10"/>
      <c r="FJW85" s="10"/>
      <c r="FJX85" s="10"/>
      <c r="FJY85" s="10"/>
      <c r="FJZ85" s="10"/>
      <c r="FKA85" s="10"/>
      <c r="FKB85" s="10"/>
      <c r="FKC85" s="10"/>
      <c r="FKD85" s="10"/>
      <c r="FKE85" s="10"/>
      <c r="FKF85" s="10"/>
      <c r="FKG85" s="10"/>
      <c r="FKH85" s="10"/>
      <c r="FKI85" s="10"/>
      <c r="FKJ85" s="10"/>
      <c r="FKK85" s="10"/>
      <c r="FKL85" s="10"/>
      <c r="FKM85" s="10"/>
      <c r="FKN85" s="10"/>
      <c r="FKO85" s="10"/>
      <c r="FKP85" s="10"/>
      <c r="FKQ85" s="10"/>
      <c r="FKR85" s="10"/>
      <c r="FKS85" s="10"/>
      <c r="FKT85" s="10"/>
      <c r="FKU85" s="10"/>
      <c r="FKV85" s="10"/>
      <c r="FKW85" s="10"/>
      <c r="FKX85" s="10"/>
      <c r="FKY85" s="10"/>
      <c r="FKZ85" s="10"/>
      <c r="FLA85" s="10"/>
      <c r="FLB85" s="10"/>
      <c r="FLC85" s="10"/>
      <c r="FLD85" s="10"/>
      <c r="FLE85" s="10"/>
      <c r="FLF85" s="10"/>
      <c r="FLG85" s="10"/>
      <c r="FLH85" s="10"/>
      <c r="FLI85" s="10"/>
      <c r="FLJ85" s="10"/>
      <c r="FLK85" s="10"/>
      <c r="FLL85" s="10"/>
      <c r="FLM85" s="10"/>
      <c r="FLN85" s="10"/>
      <c r="FLO85" s="10"/>
      <c r="FLP85" s="10"/>
      <c r="FLQ85" s="10"/>
      <c r="FLR85" s="10"/>
      <c r="FLS85" s="10"/>
      <c r="FLT85" s="10"/>
      <c r="FLU85" s="10"/>
      <c r="FLV85" s="10"/>
      <c r="FLW85" s="10"/>
      <c r="FLX85" s="10"/>
      <c r="FLY85" s="10"/>
      <c r="FLZ85" s="10"/>
      <c r="FMA85" s="10"/>
      <c r="FMB85" s="10"/>
      <c r="FMC85" s="10"/>
      <c r="FMD85" s="10"/>
      <c r="FME85" s="10"/>
      <c r="FMF85" s="10"/>
      <c r="FMG85" s="10"/>
      <c r="FMH85" s="10"/>
      <c r="FMI85" s="10"/>
      <c r="FMJ85" s="10"/>
      <c r="FMK85" s="10"/>
      <c r="FML85" s="10"/>
      <c r="FMM85" s="10"/>
      <c r="FMN85" s="10"/>
      <c r="FMO85" s="10"/>
      <c r="FMP85" s="10"/>
      <c r="FMQ85" s="10"/>
      <c r="FMR85" s="10"/>
      <c r="FMS85" s="10"/>
      <c r="FMT85" s="10"/>
      <c r="FMU85" s="10"/>
      <c r="FMV85" s="10"/>
      <c r="FMW85" s="10"/>
      <c r="FMX85" s="10"/>
      <c r="FMY85" s="10"/>
      <c r="FMZ85" s="10"/>
      <c r="FNA85" s="10"/>
      <c r="FNB85" s="10"/>
      <c r="FNC85" s="10"/>
      <c r="FND85" s="10"/>
      <c r="FNE85" s="10"/>
      <c r="FNF85" s="10"/>
      <c r="FNG85" s="10"/>
      <c r="FNH85" s="10"/>
      <c r="FNI85" s="10"/>
      <c r="FNJ85" s="10"/>
      <c r="FNK85" s="10"/>
      <c r="FNL85" s="10"/>
      <c r="FNM85" s="10"/>
      <c r="FNN85" s="10"/>
      <c r="FNO85" s="10"/>
      <c r="FNP85" s="10"/>
      <c r="FNQ85" s="10"/>
      <c r="FNR85" s="10"/>
      <c r="FNS85" s="10"/>
      <c r="FNT85" s="10"/>
      <c r="FNU85" s="10"/>
      <c r="FNV85" s="10"/>
      <c r="FNW85" s="10"/>
      <c r="FNX85" s="10"/>
      <c r="FNY85" s="10"/>
      <c r="FNZ85" s="10"/>
      <c r="FOA85" s="10"/>
      <c r="FOB85" s="10"/>
      <c r="FOC85" s="10"/>
      <c r="FOD85" s="10"/>
      <c r="FOE85" s="10"/>
      <c r="FOF85" s="10"/>
      <c r="FOG85" s="10"/>
      <c r="FOH85" s="10"/>
      <c r="FOI85" s="10"/>
      <c r="FOJ85" s="10"/>
      <c r="FOK85" s="10"/>
      <c r="FOL85" s="10"/>
      <c r="FOM85" s="10"/>
      <c r="FON85" s="10"/>
      <c r="FOO85" s="10"/>
      <c r="FOP85" s="10"/>
      <c r="FOQ85" s="10"/>
      <c r="FOR85" s="10"/>
      <c r="FOS85" s="10"/>
      <c r="FOT85" s="10"/>
      <c r="FOU85" s="10"/>
      <c r="FOV85" s="10"/>
      <c r="FOW85" s="10"/>
      <c r="FOX85" s="10"/>
      <c r="FOY85" s="10"/>
      <c r="FOZ85" s="10"/>
      <c r="FPA85" s="10"/>
      <c r="FPB85" s="10"/>
      <c r="FPC85" s="10"/>
      <c r="FPD85" s="10"/>
      <c r="FPE85" s="10"/>
      <c r="FPF85" s="10"/>
      <c r="FPG85" s="10"/>
      <c r="FPH85" s="10"/>
      <c r="FPI85" s="10"/>
      <c r="FPJ85" s="10"/>
      <c r="FPK85" s="10"/>
      <c r="FPL85" s="10"/>
      <c r="FPM85" s="10"/>
      <c r="FPN85" s="10"/>
      <c r="FPO85" s="10"/>
      <c r="FPP85" s="10"/>
      <c r="FPQ85" s="10"/>
      <c r="FPR85" s="10"/>
      <c r="FPS85" s="10"/>
      <c r="FPT85" s="10"/>
      <c r="FPU85" s="10"/>
      <c r="FPV85" s="10"/>
      <c r="FPW85" s="10"/>
      <c r="FPX85" s="10"/>
      <c r="FPY85" s="10"/>
      <c r="FPZ85" s="10"/>
      <c r="FQA85" s="10"/>
      <c r="FQB85" s="10"/>
      <c r="FQC85" s="10"/>
      <c r="FQD85" s="10"/>
      <c r="FQE85" s="10"/>
      <c r="FQF85" s="10"/>
      <c r="FQG85" s="10"/>
      <c r="FQH85" s="10"/>
      <c r="FQI85" s="10"/>
      <c r="FQJ85" s="10"/>
      <c r="FQK85" s="10"/>
      <c r="FQL85" s="10"/>
      <c r="FQM85" s="10"/>
      <c r="FQN85" s="10"/>
      <c r="FQO85" s="10"/>
      <c r="FQP85" s="10"/>
      <c r="FQQ85" s="10"/>
      <c r="FQR85" s="10"/>
      <c r="FQS85" s="10"/>
      <c r="FQT85" s="10"/>
      <c r="FQU85" s="10"/>
      <c r="FQV85" s="10"/>
      <c r="FQW85" s="10"/>
      <c r="FQX85" s="10"/>
      <c r="FQY85" s="10"/>
      <c r="FQZ85" s="10"/>
      <c r="FRA85" s="10"/>
      <c r="FRB85" s="10"/>
      <c r="FRC85" s="10"/>
      <c r="FRD85" s="10"/>
      <c r="FRE85" s="10"/>
      <c r="FRF85" s="10"/>
      <c r="FRG85" s="10"/>
      <c r="FRH85" s="10"/>
      <c r="FRI85" s="10"/>
      <c r="FRJ85" s="10"/>
      <c r="FRK85" s="10"/>
      <c r="FRL85" s="10"/>
      <c r="FRM85" s="10"/>
      <c r="FRN85" s="10"/>
      <c r="FRO85" s="10"/>
      <c r="FRP85" s="10"/>
      <c r="FRQ85" s="10"/>
      <c r="FRR85" s="10"/>
      <c r="FRS85" s="10"/>
      <c r="FRT85" s="10"/>
      <c r="FRU85" s="10"/>
      <c r="FRV85" s="10"/>
      <c r="FRW85" s="10"/>
      <c r="FRX85" s="10"/>
      <c r="FRY85" s="10"/>
      <c r="FRZ85" s="10"/>
      <c r="FSA85" s="10"/>
      <c r="FSB85" s="10"/>
      <c r="FSC85" s="10"/>
      <c r="FSD85" s="10"/>
      <c r="FSE85" s="10"/>
      <c r="FSF85" s="10"/>
      <c r="FSG85" s="10"/>
      <c r="FSH85" s="10"/>
      <c r="FSI85" s="10"/>
      <c r="FSJ85" s="10"/>
      <c r="FSK85" s="10"/>
      <c r="FSL85" s="10"/>
      <c r="FSM85" s="10"/>
      <c r="FSN85" s="10"/>
      <c r="FSO85" s="10"/>
      <c r="FSP85" s="10"/>
      <c r="FSQ85" s="10"/>
      <c r="FSR85" s="10"/>
      <c r="FSS85" s="10"/>
      <c r="FST85" s="10"/>
      <c r="FSU85" s="10"/>
      <c r="FSV85" s="10"/>
      <c r="FSW85" s="10"/>
      <c r="FSX85" s="10"/>
      <c r="FSY85" s="10"/>
      <c r="FSZ85" s="10"/>
      <c r="FTA85" s="10"/>
      <c r="FTB85" s="10"/>
      <c r="FTC85" s="10"/>
      <c r="FTD85" s="10"/>
      <c r="FTE85" s="10"/>
      <c r="FTF85" s="10"/>
      <c r="FTG85" s="10"/>
      <c r="FTH85" s="10"/>
      <c r="FTI85" s="10"/>
      <c r="FTJ85" s="10"/>
      <c r="FTK85" s="10"/>
      <c r="FTL85" s="10"/>
      <c r="FTM85" s="10"/>
      <c r="FTN85" s="10"/>
      <c r="FTO85" s="10"/>
      <c r="FTP85" s="10"/>
      <c r="FTQ85" s="10"/>
      <c r="FTR85" s="10"/>
      <c r="FTS85" s="10"/>
      <c r="FTT85" s="10"/>
      <c r="FTU85" s="10"/>
      <c r="FTV85" s="10"/>
      <c r="FTW85" s="10"/>
      <c r="FTX85" s="10"/>
      <c r="FTY85" s="10"/>
      <c r="FTZ85" s="10"/>
      <c r="FUA85" s="10"/>
      <c r="FUB85" s="10"/>
      <c r="FUC85" s="10"/>
      <c r="FUD85" s="10"/>
      <c r="FUE85" s="10"/>
      <c r="FUF85" s="10"/>
      <c r="FUG85" s="10"/>
      <c r="FUH85" s="10"/>
      <c r="FUI85" s="10"/>
      <c r="FUJ85" s="10"/>
      <c r="FUK85" s="10"/>
      <c r="FUL85" s="10"/>
      <c r="FUM85" s="10"/>
      <c r="FUN85" s="10"/>
      <c r="FUO85" s="10"/>
      <c r="FUP85" s="10"/>
      <c r="FUQ85" s="10"/>
      <c r="FUR85" s="10"/>
      <c r="FUS85" s="10"/>
      <c r="FUT85" s="10"/>
      <c r="FUU85" s="10"/>
      <c r="FUV85" s="10"/>
      <c r="FUW85" s="10"/>
      <c r="FUX85" s="10"/>
      <c r="FUY85" s="10"/>
      <c r="FUZ85" s="10"/>
      <c r="FVA85" s="10"/>
      <c r="FVB85" s="10"/>
      <c r="FVC85" s="10"/>
      <c r="FVD85" s="10"/>
      <c r="FVE85" s="10"/>
      <c r="FVF85" s="10"/>
      <c r="FVG85" s="10"/>
      <c r="FVH85" s="10"/>
      <c r="FVI85" s="10"/>
      <c r="FVJ85" s="10"/>
      <c r="FVK85" s="10"/>
      <c r="FVL85" s="10"/>
      <c r="FVM85" s="10"/>
      <c r="FVN85" s="10"/>
      <c r="FVO85" s="10"/>
      <c r="FVP85" s="10"/>
      <c r="FVQ85" s="10"/>
      <c r="FVR85" s="10"/>
      <c r="FVS85" s="10"/>
      <c r="FVT85" s="10"/>
      <c r="FVU85" s="10"/>
      <c r="FVV85" s="10"/>
      <c r="FVW85" s="10"/>
      <c r="FVX85" s="10"/>
      <c r="FVY85" s="10"/>
      <c r="FVZ85" s="10"/>
      <c r="FWA85" s="10"/>
      <c r="FWB85" s="10"/>
      <c r="FWC85" s="10"/>
      <c r="FWD85" s="10"/>
      <c r="FWE85" s="10"/>
      <c r="FWF85" s="10"/>
      <c r="FWG85" s="10"/>
      <c r="FWH85" s="10"/>
      <c r="FWI85" s="10"/>
      <c r="FWJ85" s="10"/>
      <c r="FWK85" s="10"/>
      <c r="FWL85" s="10"/>
      <c r="FWM85" s="10"/>
      <c r="FWN85" s="10"/>
      <c r="FWO85" s="10"/>
      <c r="FWP85" s="10"/>
      <c r="FWQ85" s="10"/>
      <c r="FWR85" s="10"/>
      <c r="FWS85" s="10"/>
      <c r="FWT85" s="10"/>
      <c r="FWU85" s="10"/>
      <c r="FWV85" s="10"/>
      <c r="FWW85" s="10"/>
      <c r="FWX85" s="10"/>
      <c r="FWY85" s="10"/>
      <c r="FWZ85" s="10"/>
      <c r="FXA85" s="10"/>
      <c r="FXB85" s="10"/>
      <c r="FXC85" s="10"/>
      <c r="FXD85" s="10"/>
      <c r="FXE85" s="10"/>
      <c r="FXF85" s="10"/>
      <c r="FXG85" s="10"/>
      <c r="FXH85" s="10"/>
      <c r="FXI85" s="10"/>
      <c r="FXJ85" s="10"/>
      <c r="FXK85" s="10"/>
      <c r="FXL85" s="10"/>
      <c r="FXM85" s="10"/>
      <c r="FXN85" s="10"/>
      <c r="FXO85" s="10"/>
      <c r="FXP85" s="10"/>
      <c r="FXQ85" s="10"/>
      <c r="FXR85" s="10"/>
      <c r="FXS85" s="10"/>
      <c r="FXT85" s="10"/>
      <c r="FXU85" s="10"/>
      <c r="FXV85" s="10"/>
      <c r="FXW85" s="10"/>
      <c r="FXX85" s="10"/>
      <c r="FXY85" s="10"/>
      <c r="FXZ85" s="10"/>
      <c r="FYA85" s="10"/>
      <c r="FYB85" s="10"/>
      <c r="FYC85" s="10"/>
      <c r="FYD85" s="10"/>
      <c r="FYE85" s="10"/>
      <c r="FYF85" s="10"/>
      <c r="FYG85" s="10"/>
      <c r="FYH85" s="10"/>
      <c r="FYI85" s="10"/>
      <c r="FYJ85" s="10"/>
      <c r="FYK85" s="10"/>
      <c r="FYL85" s="10"/>
      <c r="FYM85" s="10"/>
      <c r="FYN85" s="10"/>
      <c r="FYO85" s="10"/>
      <c r="FYP85" s="10"/>
      <c r="FYQ85" s="10"/>
      <c r="FYR85" s="10"/>
      <c r="FYS85" s="10"/>
      <c r="FYT85" s="10"/>
      <c r="FYU85" s="10"/>
      <c r="FYV85" s="10"/>
      <c r="FYW85" s="10"/>
      <c r="FYX85" s="10"/>
      <c r="FYY85" s="10"/>
      <c r="FYZ85" s="10"/>
      <c r="FZA85" s="10"/>
      <c r="FZB85" s="10"/>
      <c r="FZC85" s="10"/>
      <c r="FZD85" s="10"/>
      <c r="FZE85" s="10"/>
      <c r="FZF85" s="10"/>
      <c r="FZG85" s="10"/>
      <c r="FZH85" s="10"/>
      <c r="FZI85" s="10"/>
      <c r="FZJ85" s="10"/>
      <c r="FZK85" s="10"/>
      <c r="FZL85" s="10"/>
      <c r="FZM85" s="10"/>
      <c r="FZN85" s="10"/>
      <c r="FZO85" s="10"/>
      <c r="FZP85" s="10"/>
      <c r="FZQ85" s="10"/>
      <c r="FZR85" s="10"/>
      <c r="FZS85" s="10"/>
      <c r="FZT85" s="10"/>
      <c r="FZU85" s="10"/>
      <c r="FZV85" s="10"/>
      <c r="FZW85" s="10"/>
      <c r="FZX85" s="10"/>
      <c r="FZY85" s="10"/>
      <c r="FZZ85" s="10"/>
      <c r="GAA85" s="10"/>
      <c r="GAB85" s="10"/>
      <c r="GAC85" s="10"/>
      <c r="GAD85" s="10"/>
      <c r="GAE85" s="10"/>
      <c r="GAF85" s="10"/>
      <c r="GAG85" s="10"/>
      <c r="GAH85" s="10"/>
      <c r="GAI85" s="10"/>
      <c r="GAJ85" s="10"/>
      <c r="GAK85" s="10"/>
      <c r="GAL85" s="10"/>
      <c r="GAM85" s="10"/>
      <c r="GAN85" s="10"/>
      <c r="GAO85" s="10"/>
      <c r="GAP85" s="10"/>
      <c r="GAQ85" s="10"/>
      <c r="GAR85" s="10"/>
      <c r="GAS85" s="10"/>
      <c r="GAT85" s="10"/>
      <c r="GAU85" s="10"/>
      <c r="GAV85" s="10"/>
      <c r="GAW85" s="10"/>
      <c r="GAX85" s="10"/>
      <c r="GAY85" s="10"/>
      <c r="GAZ85" s="10"/>
      <c r="GBA85" s="10"/>
      <c r="GBB85" s="10"/>
      <c r="GBC85" s="10"/>
      <c r="GBD85" s="10"/>
      <c r="GBE85" s="10"/>
      <c r="GBF85" s="10"/>
      <c r="GBG85" s="10"/>
      <c r="GBH85" s="10"/>
      <c r="GBI85" s="10"/>
      <c r="GBJ85" s="10"/>
      <c r="GBK85" s="10"/>
      <c r="GBL85" s="10"/>
      <c r="GBM85" s="10"/>
      <c r="GBN85" s="10"/>
      <c r="GBO85" s="10"/>
      <c r="GBP85" s="10"/>
      <c r="GBQ85" s="10"/>
      <c r="GBR85" s="10"/>
      <c r="GBS85" s="10"/>
      <c r="GBT85" s="10"/>
      <c r="GBU85" s="10"/>
      <c r="GBV85" s="10"/>
      <c r="GBW85" s="10"/>
      <c r="GBX85" s="10"/>
      <c r="GBY85" s="10"/>
      <c r="GBZ85" s="10"/>
      <c r="GCA85" s="10"/>
      <c r="GCB85" s="10"/>
      <c r="GCC85" s="10"/>
      <c r="GCD85" s="10"/>
      <c r="GCE85" s="10"/>
      <c r="GCF85" s="10"/>
      <c r="GCG85" s="10"/>
      <c r="GCH85" s="10"/>
      <c r="GCI85" s="10"/>
      <c r="GCJ85" s="10"/>
      <c r="GCK85" s="10"/>
      <c r="GCL85" s="10"/>
      <c r="GCM85" s="10"/>
      <c r="GCN85" s="10"/>
      <c r="GCO85" s="10"/>
      <c r="GCP85" s="10"/>
      <c r="GCQ85" s="10"/>
      <c r="GCR85" s="10"/>
      <c r="GCS85" s="10"/>
      <c r="GCT85" s="10"/>
      <c r="GCU85" s="10"/>
      <c r="GCV85" s="10"/>
      <c r="GCW85" s="10"/>
      <c r="GCX85" s="10"/>
      <c r="GCY85" s="10"/>
      <c r="GCZ85" s="10"/>
      <c r="GDA85" s="10"/>
      <c r="GDB85" s="10"/>
      <c r="GDC85" s="10"/>
      <c r="GDD85" s="10"/>
      <c r="GDE85" s="10"/>
      <c r="GDF85" s="10"/>
      <c r="GDG85" s="10"/>
      <c r="GDH85" s="10"/>
      <c r="GDI85" s="10"/>
      <c r="GDJ85" s="10"/>
      <c r="GDK85" s="10"/>
      <c r="GDL85" s="10"/>
      <c r="GDM85" s="10"/>
      <c r="GDN85" s="10"/>
      <c r="GDO85" s="10"/>
      <c r="GDP85" s="10"/>
      <c r="GDQ85" s="10"/>
      <c r="GDR85" s="10"/>
      <c r="GDS85" s="10"/>
      <c r="GDT85" s="10"/>
      <c r="GDU85" s="10"/>
      <c r="GDV85" s="10"/>
      <c r="GDW85" s="10"/>
      <c r="GDX85" s="10"/>
      <c r="GDY85" s="10"/>
      <c r="GDZ85" s="10"/>
      <c r="GEA85" s="10"/>
      <c r="GEB85" s="10"/>
      <c r="GEC85" s="10"/>
      <c r="GED85" s="10"/>
      <c r="GEE85" s="10"/>
      <c r="GEF85" s="10"/>
      <c r="GEG85" s="10"/>
      <c r="GEH85" s="10"/>
      <c r="GEI85" s="10"/>
      <c r="GEJ85" s="10"/>
      <c r="GEK85" s="10"/>
      <c r="GEL85" s="10"/>
      <c r="GEM85" s="10"/>
      <c r="GEN85" s="10"/>
      <c r="GEO85" s="10"/>
      <c r="GEP85" s="10"/>
      <c r="GEQ85" s="10"/>
      <c r="GER85" s="10"/>
      <c r="GES85" s="10"/>
      <c r="GET85" s="10"/>
      <c r="GEU85" s="10"/>
      <c r="GEV85" s="10"/>
      <c r="GEW85" s="10"/>
      <c r="GEX85" s="10"/>
      <c r="GEY85" s="10"/>
      <c r="GEZ85" s="10"/>
      <c r="GFA85" s="10"/>
      <c r="GFB85" s="10"/>
      <c r="GFC85" s="10"/>
      <c r="GFD85" s="10"/>
      <c r="GFE85" s="10"/>
      <c r="GFF85" s="10"/>
      <c r="GFG85" s="10"/>
      <c r="GFH85" s="10"/>
      <c r="GFI85" s="10"/>
      <c r="GFJ85" s="10"/>
      <c r="GFK85" s="10"/>
      <c r="GFL85" s="10"/>
      <c r="GFM85" s="10"/>
      <c r="GFN85" s="10"/>
      <c r="GFO85" s="10"/>
      <c r="GFP85" s="10"/>
      <c r="GFQ85" s="10"/>
      <c r="GFR85" s="10"/>
      <c r="GFS85" s="10"/>
      <c r="GFT85" s="10"/>
      <c r="GFU85" s="10"/>
      <c r="GFV85" s="10"/>
      <c r="GFW85" s="10"/>
      <c r="GFX85" s="10"/>
      <c r="GFY85" s="10"/>
      <c r="GFZ85" s="10"/>
      <c r="GGA85" s="10"/>
      <c r="GGB85" s="10"/>
      <c r="GGC85" s="10"/>
      <c r="GGD85" s="10"/>
      <c r="GGE85" s="10"/>
      <c r="GGF85" s="10"/>
      <c r="GGG85" s="10"/>
      <c r="GGH85" s="10"/>
      <c r="GGI85" s="10"/>
      <c r="GGJ85" s="10"/>
      <c r="GGK85" s="10"/>
      <c r="GGL85" s="10"/>
      <c r="GGM85" s="10"/>
      <c r="GGN85" s="10"/>
      <c r="GGO85" s="10"/>
      <c r="GGP85" s="10"/>
      <c r="GGQ85" s="10"/>
      <c r="GGR85" s="10"/>
      <c r="GGS85" s="10"/>
      <c r="GGT85" s="10"/>
      <c r="GGU85" s="10"/>
      <c r="GGV85" s="10"/>
      <c r="GGW85" s="10"/>
      <c r="GGX85" s="10"/>
      <c r="GGY85" s="10"/>
      <c r="GGZ85" s="10"/>
      <c r="GHA85" s="10"/>
      <c r="GHB85" s="10"/>
      <c r="GHC85" s="10"/>
      <c r="GHD85" s="10"/>
      <c r="GHE85" s="10"/>
      <c r="GHF85" s="10"/>
      <c r="GHG85" s="10"/>
      <c r="GHH85" s="10"/>
      <c r="GHI85" s="10"/>
      <c r="GHJ85" s="10"/>
      <c r="GHK85" s="10"/>
      <c r="GHL85" s="10"/>
      <c r="GHM85" s="10"/>
      <c r="GHN85" s="10"/>
      <c r="GHO85" s="10"/>
      <c r="GHP85" s="10"/>
      <c r="GHQ85" s="10"/>
      <c r="GHR85" s="10"/>
      <c r="GHS85" s="10"/>
      <c r="GHT85" s="10"/>
      <c r="GHU85" s="10"/>
      <c r="GHV85" s="10"/>
      <c r="GHW85" s="10"/>
      <c r="GHX85" s="10"/>
      <c r="GHY85" s="10"/>
      <c r="GHZ85" s="10"/>
      <c r="GIA85" s="10"/>
      <c r="GIB85" s="10"/>
      <c r="GIC85" s="10"/>
      <c r="GID85" s="10"/>
      <c r="GIE85" s="10"/>
      <c r="GIF85" s="10"/>
      <c r="GIG85" s="10"/>
      <c r="GIH85" s="10"/>
      <c r="GII85" s="10"/>
      <c r="GIJ85" s="10"/>
      <c r="GIK85" s="10"/>
      <c r="GIL85" s="10"/>
      <c r="GIM85" s="10"/>
      <c r="GIN85" s="10"/>
      <c r="GIO85" s="10"/>
      <c r="GIP85" s="10"/>
      <c r="GIQ85" s="10"/>
      <c r="GIR85" s="10"/>
      <c r="GIS85" s="10"/>
      <c r="GIT85" s="10"/>
      <c r="GIU85" s="10"/>
      <c r="GIV85" s="10"/>
      <c r="GIW85" s="10"/>
      <c r="GIX85" s="10"/>
      <c r="GIY85" s="10"/>
      <c r="GIZ85" s="10"/>
      <c r="GJA85" s="10"/>
      <c r="GJB85" s="10"/>
      <c r="GJC85" s="10"/>
      <c r="GJD85" s="10"/>
      <c r="GJE85" s="10"/>
      <c r="GJF85" s="10"/>
      <c r="GJG85" s="10"/>
      <c r="GJH85" s="10"/>
      <c r="GJI85" s="10"/>
      <c r="GJJ85" s="10"/>
      <c r="GJK85" s="10"/>
      <c r="GJL85" s="10"/>
      <c r="GJM85" s="10"/>
      <c r="GJN85" s="10"/>
      <c r="GJO85" s="10"/>
      <c r="GJP85" s="10"/>
      <c r="GJQ85" s="10"/>
      <c r="GJR85" s="10"/>
      <c r="GJS85" s="10"/>
      <c r="GJT85" s="10"/>
      <c r="GJU85" s="10"/>
      <c r="GJV85" s="10"/>
      <c r="GJW85" s="10"/>
      <c r="GJX85" s="10"/>
      <c r="GJY85" s="10"/>
      <c r="GJZ85" s="10"/>
      <c r="GKA85" s="10"/>
      <c r="GKB85" s="10"/>
      <c r="GKC85" s="10"/>
      <c r="GKD85" s="10"/>
      <c r="GKE85" s="10"/>
      <c r="GKF85" s="10"/>
      <c r="GKG85" s="10"/>
      <c r="GKH85" s="10"/>
      <c r="GKI85" s="10"/>
      <c r="GKJ85" s="10"/>
      <c r="GKK85" s="10"/>
      <c r="GKL85" s="10"/>
      <c r="GKM85" s="10"/>
      <c r="GKN85" s="10"/>
      <c r="GKO85" s="10"/>
      <c r="GKP85" s="10"/>
      <c r="GKQ85" s="10"/>
      <c r="GKR85" s="10"/>
      <c r="GKS85" s="10"/>
      <c r="GKT85" s="10"/>
      <c r="GKU85" s="10"/>
      <c r="GKV85" s="10"/>
      <c r="GKW85" s="10"/>
      <c r="GKX85" s="10"/>
      <c r="GKY85" s="10"/>
      <c r="GKZ85" s="10"/>
      <c r="GLA85" s="10"/>
      <c r="GLB85" s="10"/>
      <c r="GLC85" s="10"/>
      <c r="GLD85" s="10"/>
      <c r="GLE85" s="10"/>
      <c r="GLF85" s="10"/>
      <c r="GLG85" s="10"/>
      <c r="GLH85" s="10"/>
      <c r="GLI85" s="10"/>
      <c r="GLJ85" s="10"/>
      <c r="GLK85" s="10"/>
      <c r="GLL85" s="10"/>
      <c r="GLM85" s="10"/>
      <c r="GLN85" s="10"/>
      <c r="GLO85" s="10"/>
      <c r="GLP85" s="10"/>
      <c r="GLQ85" s="10"/>
      <c r="GLR85" s="10"/>
      <c r="GLS85" s="10"/>
      <c r="GLT85" s="10"/>
      <c r="GLU85" s="10"/>
      <c r="GLV85" s="10"/>
      <c r="GLW85" s="10"/>
      <c r="GLX85" s="10"/>
      <c r="GLY85" s="10"/>
      <c r="GLZ85" s="10"/>
      <c r="GMA85" s="10"/>
      <c r="GMB85" s="10"/>
      <c r="GMC85" s="10"/>
      <c r="GMD85" s="10"/>
      <c r="GME85" s="10"/>
      <c r="GMF85" s="10"/>
      <c r="GMG85" s="10"/>
      <c r="GMH85" s="10"/>
      <c r="GMI85" s="10"/>
      <c r="GMJ85" s="10"/>
      <c r="GMK85" s="10"/>
      <c r="GML85" s="10"/>
      <c r="GMM85" s="10"/>
      <c r="GMN85" s="10"/>
      <c r="GMO85" s="10"/>
      <c r="GMP85" s="10"/>
      <c r="GMQ85" s="10"/>
      <c r="GMR85" s="10"/>
      <c r="GMS85" s="10"/>
      <c r="GMT85" s="10"/>
      <c r="GMU85" s="10"/>
      <c r="GMV85" s="10"/>
      <c r="GMW85" s="10"/>
      <c r="GMX85" s="10"/>
      <c r="GMY85" s="10"/>
      <c r="GMZ85" s="10"/>
      <c r="GNA85" s="10"/>
      <c r="GNB85" s="10"/>
      <c r="GNC85" s="10"/>
      <c r="GND85" s="10"/>
      <c r="GNE85" s="10"/>
      <c r="GNF85" s="10"/>
      <c r="GNG85" s="10"/>
      <c r="GNH85" s="10"/>
      <c r="GNI85" s="10"/>
      <c r="GNJ85" s="10"/>
      <c r="GNK85" s="10"/>
      <c r="GNL85" s="10"/>
      <c r="GNM85" s="10"/>
      <c r="GNN85" s="10"/>
      <c r="GNO85" s="10"/>
      <c r="GNP85" s="10"/>
      <c r="GNQ85" s="10"/>
      <c r="GNR85" s="10"/>
      <c r="GNS85" s="10"/>
      <c r="GNT85" s="10"/>
      <c r="GNU85" s="10"/>
      <c r="GNV85" s="10"/>
      <c r="GNW85" s="10"/>
      <c r="GNX85" s="10"/>
      <c r="GNY85" s="10"/>
      <c r="GNZ85" s="10"/>
      <c r="GOA85" s="10"/>
      <c r="GOB85" s="10"/>
      <c r="GOC85" s="10"/>
      <c r="GOD85" s="10"/>
      <c r="GOE85" s="10"/>
      <c r="GOF85" s="10"/>
      <c r="GOG85" s="10"/>
      <c r="GOH85" s="10"/>
      <c r="GOI85" s="10"/>
      <c r="GOJ85" s="10"/>
      <c r="GOK85" s="10"/>
      <c r="GOL85" s="10"/>
      <c r="GOM85" s="10"/>
      <c r="GON85" s="10"/>
      <c r="GOO85" s="10"/>
      <c r="GOP85" s="10"/>
      <c r="GOQ85" s="10"/>
      <c r="GOR85" s="10"/>
      <c r="GOS85" s="10"/>
      <c r="GOT85" s="10"/>
      <c r="GOU85" s="10"/>
      <c r="GOV85" s="10"/>
      <c r="GOW85" s="10"/>
      <c r="GOX85" s="10"/>
      <c r="GOY85" s="10"/>
      <c r="GOZ85" s="10"/>
      <c r="GPA85" s="10"/>
      <c r="GPB85" s="10"/>
      <c r="GPC85" s="10"/>
      <c r="GPD85" s="10"/>
      <c r="GPE85" s="10"/>
      <c r="GPF85" s="10"/>
      <c r="GPG85" s="10"/>
      <c r="GPH85" s="10"/>
      <c r="GPI85" s="10"/>
      <c r="GPJ85" s="10"/>
      <c r="GPK85" s="10"/>
      <c r="GPL85" s="10"/>
      <c r="GPM85" s="10"/>
      <c r="GPN85" s="10"/>
      <c r="GPO85" s="10"/>
      <c r="GPP85" s="10"/>
      <c r="GPQ85" s="10"/>
      <c r="GPR85" s="10"/>
      <c r="GPS85" s="10"/>
      <c r="GPT85" s="10"/>
      <c r="GPU85" s="10"/>
      <c r="GPV85" s="10"/>
      <c r="GPW85" s="10"/>
      <c r="GPX85" s="10"/>
      <c r="GPY85" s="10"/>
      <c r="GPZ85" s="10"/>
      <c r="GQA85" s="10"/>
      <c r="GQB85" s="10"/>
      <c r="GQC85" s="10"/>
      <c r="GQD85" s="10"/>
      <c r="GQE85" s="10"/>
      <c r="GQF85" s="10"/>
      <c r="GQG85" s="10"/>
      <c r="GQH85" s="10"/>
      <c r="GQI85" s="10"/>
      <c r="GQJ85" s="10"/>
      <c r="GQK85" s="10"/>
      <c r="GQL85" s="10"/>
      <c r="GQM85" s="10"/>
      <c r="GQN85" s="10"/>
      <c r="GQO85" s="10"/>
      <c r="GQP85" s="10"/>
      <c r="GQQ85" s="10"/>
      <c r="GQR85" s="10"/>
      <c r="GQS85" s="10"/>
      <c r="GQT85" s="10"/>
      <c r="GQU85" s="10"/>
      <c r="GQV85" s="10"/>
      <c r="GQW85" s="10"/>
      <c r="GQX85" s="10"/>
      <c r="GQY85" s="10"/>
      <c r="GQZ85" s="10"/>
      <c r="GRA85" s="10"/>
      <c r="GRB85" s="10"/>
      <c r="GRC85" s="10"/>
      <c r="GRD85" s="10"/>
      <c r="GRE85" s="10"/>
      <c r="GRF85" s="10"/>
      <c r="GRG85" s="10"/>
      <c r="GRH85" s="10"/>
      <c r="GRI85" s="10"/>
      <c r="GRJ85" s="10"/>
      <c r="GRK85" s="10"/>
      <c r="GRL85" s="10"/>
      <c r="GRM85" s="10"/>
      <c r="GRN85" s="10"/>
      <c r="GRO85" s="10"/>
      <c r="GRP85" s="10"/>
      <c r="GRQ85" s="10"/>
      <c r="GRR85" s="10"/>
      <c r="GRS85" s="10"/>
      <c r="GRT85" s="10"/>
      <c r="GRU85" s="10"/>
      <c r="GRV85" s="10"/>
      <c r="GRW85" s="10"/>
      <c r="GRX85" s="10"/>
      <c r="GRY85" s="10"/>
      <c r="GRZ85" s="10"/>
      <c r="GSA85" s="10"/>
      <c r="GSB85" s="10"/>
      <c r="GSC85" s="10"/>
      <c r="GSD85" s="10"/>
      <c r="GSE85" s="10"/>
      <c r="GSF85" s="10"/>
      <c r="GSG85" s="10"/>
      <c r="GSH85" s="10"/>
      <c r="GSI85" s="10"/>
      <c r="GSJ85" s="10"/>
      <c r="GSK85" s="10"/>
      <c r="GSL85" s="10"/>
      <c r="GSM85" s="10"/>
      <c r="GSN85" s="10"/>
      <c r="GSO85" s="10"/>
      <c r="GSP85" s="10"/>
      <c r="GSQ85" s="10"/>
      <c r="GSR85" s="10"/>
      <c r="GSS85" s="10"/>
      <c r="GST85" s="10"/>
      <c r="GSU85" s="10"/>
      <c r="GSV85" s="10"/>
      <c r="GSW85" s="10"/>
      <c r="GSX85" s="10"/>
      <c r="GSY85" s="10"/>
      <c r="GSZ85" s="10"/>
      <c r="GTA85" s="10"/>
      <c r="GTB85" s="10"/>
      <c r="GTC85" s="10"/>
      <c r="GTD85" s="10"/>
      <c r="GTE85" s="10"/>
      <c r="GTF85" s="10"/>
      <c r="GTG85" s="10"/>
      <c r="GTH85" s="10"/>
      <c r="GTI85" s="10"/>
      <c r="GTJ85" s="10"/>
      <c r="GTK85" s="10"/>
      <c r="GTL85" s="10"/>
      <c r="GTM85" s="10"/>
      <c r="GTN85" s="10"/>
      <c r="GTO85" s="10"/>
      <c r="GTP85" s="10"/>
      <c r="GTQ85" s="10"/>
      <c r="GTR85" s="10"/>
      <c r="GTS85" s="10"/>
      <c r="GTT85" s="10"/>
      <c r="GTU85" s="10"/>
      <c r="GTV85" s="10"/>
      <c r="GTW85" s="10"/>
      <c r="GTX85" s="10"/>
      <c r="GTY85" s="10"/>
      <c r="GTZ85" s="10"/>
      <c r="GUA85" s="10"/>
      <c r="GUB85" s="10"/>
      <c r="GUC85" s="10"/>
      <c r="GUD85" s="10"/>
      <c r="GUE85" s="10"/>
      <c r="GUF85" s="10"/>
      <c r="GUG85" s="10"/>
      <c r="GUH85" s="10"/>
      <c r="GUI85" s="10"/>
      <c r="GUJ85" s="10"/>
      <c r="GUK85" s="10"/>
      <c r="GUL85" s="10"/>
      <c r="GUM85" s="10"/>
      <c r="GUN85" s="10"/>
      <c r="GUO85" s="10"/>
      <c r="GUP85" s="10"/>
      <c r="GUQ85" s="10"/>
      <c r="GUR85" s="10"/>
      <c r="GUS85" s="10"/>
      <c r="GUT85" s="10"/>
      <c r="GUU85" s="10"/>
      <c r="GUV85" s="10"/>
      <c r="GUW85" s="10"/>
      <c r="GUX85" s="10"/>
      <c r="GUY85" s="10"/>
      <c r="GUZ85" s="10"/>
      <c r="GVA85" s="10"/>
      <c r="GVB85" s="10"/>
      <c r="GVC85" s="10"/>
      <c r="GVD85" s="10"/>
      <c r="GVE85" s="10"/>
      <c r="GVF85" s="10"/>
      <c r="GVG85" s="10"/>
      <c r="GVH85" s="10"/>
      <c r="GVI85" s="10"/>
      <c r="GVJ85" s="10"/>
      <c r="GVK85" s="10"/>
      <c r="GVL85" s="10"/>
      <c r="GVM85" s="10"/>
      <c r="GVN85" s="10"/>
      <c r="GVO85" s="10"/>
      <c r="GVP85" s="10"/>
      <c r="GVQ85" s="10"/>
      <c r="GVR85" s="10"/>
      <c r="GVS85" s="10"/>
      <c r="GVT85" s="10"/>
      <c r="GVU85" s="10"/>
      <c r="GVV85" s="10"/>
      <c r="GVW85" s="10"/>
      <c r="GVX85" s="10"/>
      <c r="GVY85" s="10"/>
      <c r="GVZ85" s="10"/>
      <c r="GWA85" s="10"/>
      <c r="GWB85" s="10"/>
      <c r="GWC85" s="10"/>
      <c r="GWD85" s="10"/>
      <c r="GWE85" s="10"/>
      <c r="GWF85" s="10"/>
      <c r="GWG85" s="10"/>
      <c r="GWH85" s="10"/>
      <c r="GWI85" s="10"/>
      <c r="GWJ85" s="10"/>
      <c r="GWK85" s="10"/>
      <c r="GWL85" s="10"/>
      <c r="GWM85" s="10"/>
      <c r="GWN85" s="10"/>
      <c r="GWO85" s="10"/>
      <c r="GWP85" s="10"/>
      <c r="GWQ85" s="10"/>
      <c r="GWR85" s="10"/>
      <c r="GWS85" s="10"/>
      <c r="GWT85" s="10"/>
      <c r="GWU85" s="10"/>
      <c r="GWV85" s="10"/>
      <c r="GWW85" s="10"/>
      <c r="GWX85" s="10"/>
      <c r="GWY85" s="10"/>
      <c r="GWZ85" s="10"/>
      <c r="GXA85" s="10"/>
      <c r="GXB85" s="10"/>
      <c r="GXC85" s="10"/>
      <c r="GXD85" s="10"/>
      <c r="GXE85" s="10"/>
      <c r="GXF85" s="10"/>
      <c r="GXG85" s="10"/>
      <c r="GXH85" s="10"/>
      <c r="GXI85" s="10"/>
      <c r="GXJ85" s="10"/>
      <c r="GXK85" s="10"/>
      <c r="GXL85" s="10"/>
      <c r="GXM85" s="10"/>
      <c r="GXN85" s="10"/>
      <c r="GXO85" s="10"/>
      <c r="GXP85" s="10"/>
      <c r="GXQ85" s="10"/>
      <c r="GXR85" s="10"/>
      <c r="GXS85" s="10"/>
      <c r="GXT85" s="10"/>
      <c r="GXU85" s="10"/>
      <c r="GXV85" s="10"/>
      <c r="GXW85" s="10"/>
      <c r="GXX85" s="10"/>
      <c r="GXY85" s="10"/>
      <c r="GXZ85" s="10"/>
      <c r="GYA85" s="10"/>
      <c r="GYB85" s="10"/>
      <c r="GYC85" s="10"/>
      <c r="GYD85" s="10"/>
      <c r="GYE85" s="10"/>
      <c r="GYF85" s="10"/>
      <c r="GYG85" s="10"/>
      <c r="GYH85" s="10"/>
      <c r="GYI85" s="10"/>
      <c r="GYJ85" s="10"/>
      <c r="GYK85" s="10"/>
      <c r="GYL85" s="10"/>
      <c r="GYM85" s="10"/>
      <c r="GYN85" s="10"/>
      <c r="GYO85" s="10"/>
      <c r="GYP85" s="10"/>
      <c r="GYQ85" s="10"/>
      <c r="GYR85" s="10"/>
      <c r="GYS85" s="10"/>
      <c r="GYT85" s="10"/>
      <c r="GYU85" s="10"/>
      <c r="GYV85" s="10"/>
      <c r="GYW85" s="10"/>
      <c r="GYX85" s="10"/>
      <c r="GYY85" s="10"/>
      <c r="GYZ85" s="10"/>
      <c r="GZA85" s="10"/>
      <c r="GZB85" s="10"/>
      <c r="GZC85" s="10"/>
      <c r="GZD85" s="10"/>
      <c r="GZE85" s="10"/>
      <c r="GZF85" s="10"/>
      <c r="GZG85" s="10"/>
      <c r="GZH85" s="10"/>
      <c r="GZI85" s="10"/>
      <c r="GZJ85" s="10"/>
      <c r="GZK85" s="10"/>
      <c r="GZL85" s="10"/>
      <c r="GZM85" s="10"/>
      <c r="GZN85" s="10"/>
      <c r="GZO85" s="10"/>
      <c r="GZP85" s="10"/>
      <c r="GZQ85" s="10"/>
      <c r="GZR85" s="10"/>
      <c r="GZS85" s="10"/>
      <c r="GZT85" s="10"/>
      <c r="GZU85" s="10"/>
      <c r="GZV85" s="10"/>
      <c r="GZW85" s="10"/>
      <c r="GZX85" s="10"/>
      <c r="GZY85" s="10"/>
      <c r="GZZ85" s="10"/>
      <c r="HAA85" s="10"/>
      <c r="HAB85" s="10"/>
      <c r="HAC85" s="10"/>
      <c r="HAD85" s="10"/>
      <c r="HAE85" s="10"/>
      <c r="HAF85" s="10"/>
      <c r="HAG85" s="10"/>
      <c r="HAH85" s="10"/>
      <c r="HAI85" s="10"/>
      <c r="HAJ85" s="10"/>
      <c r="HAK85" s="10"/>
      <c r="HAL85" s="10"/>
      <c r="HAM85" s="10"/>
      <c r="HAN85" s="10"/>
      <c r="HAO85" s="10"/>
      <c r="HAP85" s="10"/>
      <c r="HAQ85" s="10"/>
      <c r="HAR85" s="10"/>
      <c r="HAS85" s="10"/>
      <c r="HAT85" s="10"/>
      <c r="HAU85" s="10"/>
      <c r="HAV85" s="10"/>
      <c r="HAW85" s="10"/>
      <c r="HAX85" s="10"/>
      <c r="HAY85" s="10"/>
      <c r="HAZ85" s="10"/>
      <c r="HBA85" s="10"/>
      <c r="HBB85" s="10"/>
      <c r="HBC85" s="10"/>
      <c r="HBD85" s="10"/>
      <c r="HBE85" s="10"/>
      <c r="HBF85" s="10"/>
      <c r="HBG85" s="10"/>
      <c r="HBH85" s="10"/>
      <c r="HBI85" s="10"/>
      <c r="HBJ85" s="10"/>
      <c r="HBK85" s="10"/>
      <c r="HBL85" s="10"/>
      <c r="HBM85" s="10"/>
      <c r="HBN85" s="10"/>
      <c r="HBO85" s="10"/>
      <c r="HBP85" s="10"/>
      <c r="HBQ85" s="10"/>
      <c r="HBR85" s="10"/>
      <c r="HBS85" s="10"/>
      <c r="HBT85" s="10"/>
      <c r="HBU85" s="10"/>
      <c r="HBV85" s="10"/>
      <c r="HBW85" s="10"/>
      <c r="HBX85" s="10"/>
      <c r="HBY85" s="10"/>
      <c r="HBZ85" s="10"/>
      <c r="HCA85" s="10"/>
      <c r="HCB85" s="10"/>
      <c r="HCC85" s="10"/>
      <c r="HCD85" s="10"/>
      <c r="HCE85" s="10"/>
      <c r="HCF85" s="10"/>
      <c r="HCG85" s="10"/>
      <c r="HCH85" s="10"/>
      <c r="HCI85" s="10"/>
      <c r="HCJ85" s="10"/>
      <c r="HCK85" s="10"/>
      <c r="HCL85" s="10"/>
      <c r="HCM85" s="10"/>
      <c r="HCN85" s="10"/>
      <c r="HCO85" s="10"/>
      <c r="HCP85" s="10"/>
      <c r="HCQ85" s="10"/>
      <c r="HCR85" s="10"/>
      <c r="HCS85" s="10"/>
      <c r="HCT85" s="10"/>
      <c r="HCU85" s="10"/>
      <c r="HCV85" s="10"/>
      <c r="HCW85" s="10"/>
      <c r="HCX85" s="10"/>
      <c r="HCY85" s="10"/>
      <c r="HCZ85" s="10"/>
      <c r="HDA85" s="10"/>
      <c r="HDB85" s="10"/>
      <c r="HDC85" s="10"/>
      <c r="HDD85" s="10"/>
      <c r="HDE85" s="10"/>
      <c r="HDF85" s="10"/>
      <c r="HDG85" s="10"/>
      <c r="HDH85" s="10"/>
      <c r="HDI85" s="10"/>
      <c r="HDJ85" s="10"/>
      <c r="HDK85" s="10"/>
      <c r="HDL85" s="10"/>
      <c r="HDM85" s="10"/>
      <c r="HDN85" s="10"/>
      <c r="HDO85" s="10"/>
      <c r="HDP85" s="10"/>
      <c r="HDQ85" s="10"/>
      <c r="HDR85" s="10"/>
      <c r="HDS85" s="10"/>
      <c r="HDT85" s="10"/>
      <c r="HDU85" s="10"/>
      <c r="HDV85" s="10"/>
      <c r="HDW85" s="10"/>
      <c r="HDX85" s="10"/>
      <c r="HDY85" s="10"/>
      <c r="HDZ85" s="10"/>
      <c r="HEA85" s="10"/>
      <c r="HEB85" s="10"/>
      <c r="HEC85" s="10"/>
      <c r="HED85" s="10"/>
      <c r="HEE85" s="10"/>
      <c r="HEF85" s="10"/>
      <c r="HEG85" s="10"/>
      <c r="HEH85" s="10"/>
      <c r="HEI85" s="10"/>
      <c r="HEJ85" s="10"/>
      <c r="HEK85" s="10"/>
      <c r="HEL85" s="10"/>
      <c r="HEM85" s="10"/>
      <c r="HEN85" s="10"/>
      <c r="HEO85" s="10"/>
      <c r="HEP85" s="10"/>
      <c r="HEQ85" s="10"/>
      <c r="HER85" s="10"/>
      <c r="HES85" s="10"/>
      <c r="HET85" s="10"/>
      <c r="HEU85" s="10"/>
      <c r="HEV85" s="10"/>
      <c r="HEW85" s="10"/>
      <c r="HEX85" s="10"/>
      <c r="HEY85" s="10"/>
      <c r="HEZ85" s="10"/>
      <c r="HFA85" s="10"/>
      <c r="HFB85" s="10"/>
      <c r="HFC85" s="10"/>
      <c r="HFD85" s="10"/>
      <c r="HFE85" s="10"/>
      <c r="HFF85" s="10"/>
      <c r="HFG85" s="10"/>
      <c r="HFH85" s="10"/>
      <c r="HFI85" s="10"/>
      <c r="HFJ85" s="10"/>
      <c r="HFK85" s="10"/>
      <c r="HFL85" s="10"/>
      <c r="HFM85" s="10"/>
      <c r="HFN85" s="10"/>
      <c r="HFO85" s="10"/>
      <c r="HFP85" s="10"/>
      <c r="HFQ85" s="10"/>
      <c r="HFR85" s="10"/>
      <c r="HFS85" s="10"/>
      <c r="HFT85" s="10"/>
      <c r="HFU85" s="10"/>
      <c r="HFV85" s="10"/>
      <c r="HFW85" s="10"/>
      <c r="HFX85" s="10"/>
      <c r="HFY85" s="10"/>
      <c r="HFZ85" s="10"/>
      <c r="HGA85" s="10"/>
      <c r="HGB85" s="10"/>
      <c r="HGC85" s="10"/>
      <c r="HGD85" s="10"/>
      <c r="HGE85" s="10"/>
      <c r="HGF85" s="10"/>
      <c r="HGG85" s="10"/>
      <c r="HGH85" s="10"/>
      <c r="HGI85" s="10"/>
      <c r="HGJ85" s="10"/>
      <c r="HGK85" s="10"/>
      <c r="HGL85" s="10"/>
      <c r="HGM85" s="10"/>
      <c r="HGN85" s="10"/>
      <c r="HGO85" s="10"/>
      <c r="HGP85" s="10"/>
      <c r="HGQ85" s="10"/>
      <c r="HGR85" s="10"/>
      <c r="HGS85" s="10"/>
      <c r="HGT85" s="10"/>
      <c r="HGU85" s="10"/>
      <c r="HGV85" s="10"/>
      <c r="HGW85" s="10"/>
      <c r="HGX85" s="10"/>
      <c r="HGY85" s="10"/>
      <c r="HGZ85" s="10"/>
      <c r="HHA85" s="10"/>
      <c r="HHB85" s="10"/>
      <c r="HHC85" s="10"/>
      <c r="HHD85" s="10"/>
      <c r="HHE85" s="10"/>
      <c r="HHF85" s="10"/>
      <c r="HHG85" s="10"/>
      <c r="HHH85" s="10"/>
      <c r="HHI85" s="10"/>
      <c r="HHJ85" s="10"/>
      <c r="HHK85" s="10"/>
      <c r="HHL85" s="10"/>
      <c r="HHM85" s="10"/>
      <c r="HHN85" s="10"/>
      <c r="HHO85" s="10"/>
      <c r="HHP85" s="10"/>
      <c r="HHQ85" s="10"/>
      <c r="HHR85" s="10"/>
      <c r="HHS85" s="10"/>
      <c r="HHT85" s="10"/>
      <c r="HHU85" s="10"/>
      <c r="HHV85" s="10"/>
      <c r="HHW85" s="10"/>
      <c r="HHX85" s="10"/>
      <c r="HHY85" s="10"/>
      <c r="HHZ85" s="10"/>
      <c r="HIA85" s="10"/>
      <c r="HIB85" s="10"/>
      <c r="HIC85" s="10"/>
      <c r="HID85" s="10"/>
      <c r="HIE85" s="10"/>
      <c r="HIF85" s="10"/>
      <c r="HIG85" s="10"/>
      <c r="HIH85" s="10"/>
      <c r="HII85" s="10"/>
      <c r="HIJ85" s="10"/>
      <c r="HIK85" s="10"/>
      <c r="HIL85" s="10"/>
      <c r="HIM85" s="10"/>
      <c r="HIN85" s="10"/>
      <c r="HIO85" s="10"/>
      <c r="HIP85" s="10"/>
      <c r="HIQ85" s="10"/>
      <c r="HIR85" s="10"/>
      <c r="HIS85" s="10"/>
      <c r="HIT85" s="10"/>
      <c r="HIU85" s="10"/>
      <c r="HIV85" s="10"/>
      <c r="HIW85" s="10"/>
      <c r="HIX85" s="10"/>
      <c r="HIY85" s="10"/>
      <c r="HIZ85" s="10"/>
      <c r="HJA85" s="10"/>
      <c r="HJB85" s="10"/>
      <c r="HJC85" s="10"/>
      <c r="HJD85" s="10"/>
      <c r="HJE85" s="10"/>
      <c r="HJF85" s="10"/>
      <c r="HJG85" s="10"/>
      <c r="HJH85" s="10"/>
      <c r="HJI85" s="10"/>
      <c r="HJJ85" s="10"/>
      <c r="HJK85" s="10"/>
      <c r="HJL85" s="10"/>
      <c r="HJM85" s="10"/>
      <c r="HJN85" s="10"/>
      <c r="HJO85" s="10"/>
      <c r="HJP85" s="10"/>
      <c r="HJQ85" s="10"/>
      <c r="HJR85" s="10"/>
      <c r="HJS85" s="10"/>
      <c r="HJT85" s="10"/>
      <c r="HJU85" s="10"/>
      <c r="HJV85" s="10"/>
      <c r="HJW85" s="10"/>
      <c r="HJX85" s="10"/>
      <c r="HJY85" s="10"/>
      <c r="HJZ85" s="10"/>
      <c r="HKA85" s="10"/>
      <c r="HKB85" s="10"/>
      <c r="HKC85" s="10"/>
      <c r="HKD85" s="10"/>
      <c r="HKE85" s="10"/>
      <c r="HKF85" s="10"/>
      <c r="HKG85" s="10"/>
      <c r="HKH85" s="10"/>
      <c r="HKI85" s="10"/>
      <c r="HKJ85" s="10"/>
      <c r="HKK85" s="10"/>
      <c r="HKL85" s="10"/>
      <c r="HKM85" s="10"/>
      <c r="HKN85" s="10"/>
      <c r="HKO85" s="10"/>
      <c r="HKP85" s="10"/>
      <c r="HKQ85" s="10"/>
      <c r="HKR85" s="10"/>
      <c r="HKS85" s="10"/>
      <c r="HKT85" s="10"/>
      <c r="HKU85" s="10"/>
      <c r="HKV85" s="10"/>
      <c r="HKW85" s="10"/>
      <c r="HKX85" s="10"/>
      <c r="HKY85" s="10"/>
      <c r="HKZ85" s="10"/>
      <c r="HLA85" s="10"/>
      <c r="HLB85" s="10"/>
      <c r="HLC85" s="10"/>
      <c r="HLD85" s="10"/>
      <c r="HLE85" s="10"/>
      <c r="HLF85" s="10"/>
      <c r="HLG85" s="10"/>
      <c r="HLH85" s="10"/>
      <c r="HLI85" s="10"/>
      <c r="HLJ85" s="10"/>
      <c r="HLK85" s="10"/>
      <c r="HLL85" s="10"/>
      <c r="HLM85" s="10"/>
      <c r="HLN85" s="10"/>
      <c r="HLO85" s="10"/>
      <c r="HLP85" s="10"/>
      <c r="HLQ85" s="10"/>
      <c r="HLR85" s="10"/>
      <c r="HLS85" s="10"/>
      <c r="HLT85" s="10"/>
      <c r="HLU85" s="10"/>
      <c r="HLV85" s="10"/>
      <c r="HLW85" s="10"/>
      <c r="HLX85" s="10"/>
      <c r="HLY85" s="10"/>
      <c r="HLZ85" s="10"/>
      <c r="HMA85" s="10"/>
      <c r="HMB85" s="10"/>
      <c r="HMC85" s="10"/>
      <c r="HMD85" s="10"/>
      <c r="HME85" s="10"/>
      <c r="HMF85" s="10"/>
      <c r="HMG85" s="10"/>
      <c r="HMH85" s="10"/>
      <c r="HMI85" s="10"/>
      <c r="HMJ85" s="10"/>
      <c r="HMK85" s="10"/>
      <c r="HML85" s="10"/>
      <c r="HMM85" s="10"/>
      <c r="HMN85" s="10"/>
      <c r="HMO85" s="10"/>
      <c r="HMP85" s="10"/>
      <c r="HMQ85" s="10"/>
      <c r="HMR85" s="10"/>
      <c r="HMS85" s="10"/>
      <c r="HMT85" s="10"/>
      <c r="HMU85" s="10"/>
      <c r="HMV85" s="10"/>
      <c r="HMW85" s="10"/>
      <c r="HMX85" s="10"/>
      <c r="HMY85" s="10"/>
      <c r="HMZ85" s="10"/>
      <c r="HNA85" s="10"/>
      <c r="HNB85" s="10"/>
      <c r="HNC85" s="10"/>
      <c r="HND85" s="10"/>
      <c r="HNE85" s="10"/>
      <c r="HNF85" s="10"/>
      <c r="HNG85" s="10"/>
      <c r="HNH85" s="10"/>
      <c r="HNI85" s="10"/>
      <c r="HNJ85" s="10"/>
      <c r="HNK85" s="10"/>
      <c r="HNL85" s="10"/>
      <c r="HNM85" s="10"/>
      <c r="HNN85" s="10"/>
      <c r="HNO85" s="10"/>
      <c r="HNP85" s="10"/>
      <c r="HNQ85" s="10"/>
      <c r="HNR85" s="10"/>
      <c r="HNS85" s="10"/>
      <c r="HNT85" s="10"/>
      <c r="HNU85" s="10"/>
      <c r="HNV85" s="10"/>
      <c r="HNW85" s="10"/>
      <c r="HNX85" s="10"/>
      <c r="HNY85" s="10"/>
      <c r="HNZ85" s="10"/>
      <c r="HOA85" s="10"/>
      <c r="HOB85" s="10"/>
      <c r="HOC85" s="10"/>
      <c r="HOD85" s="10"/>
      <c r="HOE85" s="10"/>
      <c r="HOF85" s="10"/>
      <c r="HOG85" s="10"/>
      <c r="HOH85" s="10"/>
      <c r="HOI85" s="10"/>
      <c r="HOJ85" s="10"/>
      <c r="HOK85" s="10"/>
      <c r="HOL85" s="10"/>
      <c r="HOM85" s="10"/>
      <c r="HON85" s="10"/>
      <c r="HOO85" s="10"/>
      <c r="HOP85" s="10"/>
      <c r="HOQ85" s="10"/>
      <c r="HOR85" s="10"/>
      <c r="HOS85" s="10"/>
      <c r="HOT85" s="10"/>
      <c r="HOU85" s="10"/>
      <c r="HOV85" s="10"/>
      <c r="HOW85" s="10"/>
      <c r="HOX85" s="10"/>
      <c r="HOY85" s="10"/>
      <c r="HOZ85" s="10"/>
      <c r="HPA85" s="10"/>
      <c r="HPB85" s="10"/>
      <c r="HPC85" s="10"/>
      <c r="HPD85" s="10"/>
      <c r="HPE85" s="10"/>
      <c r="HPF85" s="10"/>
      <c r="HPG85" s="10"/>
      <c r="HPH85" s="10"/>
      <c r="HPI85" s="10"/>
      <c r="HPJ85" s="10"/>
      <c r="HPK85" s="10"/>
      <c r="HPL85" s="10"/>
      <c r="HPM85" s="10"/>
      <c r="HPN85" s="10"/>
      <c r="HPO85" s="10"/>
      <c r="HPP85" s="10"/>
      <c r="HPQ85" s="10"/>
      <c r="HPR85" s="10"/>
      <c r="HPS85" s="10"/>
      <c r="HPT85" s="10"/>
      <c r="HPU85" s="10"/>
      <c r="HPV85" s="10"/>
      <c r="HPW85" s="10"/>
      <c r="HPX85" s="10"/>
      <c r="HPY85" s="10"/>
      <c r="HPZ85" s="10"/>
      <c r="HQA85" s="10"/>
      <c r="HQB85" s="10"/>
      <c r="HQC85" s="10"/>
      <c r="HQD85" s="10"/>
      <c r="HQE85" s="10"/>
      <c r="HQF85" s="10"/>
      <c r="HQG85" s="10"/>
      <c r="HQH85" s="10"/>
      <c r="HQI85" s="10"/>
      <c r="HQJ85" s="10"/>
      <c r="HQK85" s="10"/>
      <c r="HQL85" s="10"/>
      <c r="HQM85" s="10"/>
      <c r="HQN85" s="10"/>
      <c r="HQO85" s="10"/>
      <c r="HQP85" s="10"/>
      <c r="HQQ85" s="10"/>
      <c r="HQR85" s="10"/>
      <c r="HQS85" s="10"/>
      <c r="HQT85" s="10"/>
      <c r="HQU85" s="10"/>
      <c r="HQV85" s="10"/>
      <c r="HQW85" s="10"/>
      <c r="HQX85" s="10"/>
      <c r="HQY85" s="10"/>
      <c r="HQZ85" s="10"/>
      <c r="HRA85" s="10"/>
      <c r="HRB85" s="10"/>
      <c r="HRC85" s="10"/>
      <c r="HRD85" s="10"/>
      <c r="HRE85" s="10"/>
      <c r="HRF85" s="10"/>
      <c r="HRG85" s="10"/>
      <c r="HRH85" s="10"/>
      <c r="HRI85" s="10"/>
      <c r="HRJ85" s="10"/>
      <c r="HRK85" s="10"/>
      <c r="HRL85" s="10"/>
      <c r="HRM85" s="10"/>
      <c r="HRN85" s="10"/>
      <c r="HRO85" s="10"/>
      <c r="HRP85" s="10"/>
      <c r="HRQ85" s="10"/>
      <c r="HRR85" s="10"/>
      <c r="HRS85" s="10"/>
      <c r="HRT85" s="10"/>
      <c r="HRU85" s="10"/>
      <c r="HRV85" s="10"/>
      <c r="HRW85" s="10"/>
      <c r="HRX85" s="10"/>
      <c r="HRY85" s="10"/>
      <c r="HRZ85" s="10"/>
      <c r="HSA85" s="10"/>
      <c r="HSB85" s="10"/>
      <c r="HSC85" s="10"/>
      <c r="HSD85" s="10"/>
      <c r="HSE85" s="10"/>
      <c r="HSF85" s="10"/>
      <c r="HSG85" s="10"/>
      <c r="HSH85" s="10"/>
      <c r="HSI85" s="10"/>
      <c r="HSJ85" s="10"/>
      <c r="HSK85" s="10"/>
      <c r="HSL85" s="10"/>
      <c r="HSM85" s="10"/>
      <c r="HSN85" s="10"/>
      <c r="HSO85" s="10"/>
      <c r="HSP85" s="10"/>
      <c r="HSQ85" s="10"/>
      <c r="HSR85" s="10"/>
      <c r="HSS85" s="10"/>
      <c r="HST85" s="10"/>
      <c r="HSU85" s="10"/>
      <c r="HSV85" s="10"/>
      <c r="HSW85" s="10"/>
      <c r="HSX85" s="10"/>
      <c r="HSY85" s="10"/>
      <c r="HSZ85" s="10"/>
      <c r="HTA85" s="10"/>
      <c r="HTB85" s="10"/>
      <c r="HTC85" s="10"/>
      <c r="HTD85" s="10"/>
      <c r="HTE85" s="10"/>
      <c r="HTF85" s="10"/>
      <c r="HTG85" s="10"/>
      <c r="HTH85" s="10"/>
      <c r="HTI85" s="10"/>
      <c r="HTJ85" s="10"/>
      <c r="HTK85" s="10"/>
      <c r="HTL85" s="10"/>
      <c r="HTM85" s="10"/>
      <c r="HTN85" s="10"/>
      <c r="HTO85" s="10"/>
      <c r="HTP85" s="10"/>
      <c r="HTQ85" s="10"/>
      <c r="HTR85" s="10"/>
      <c r="HTS85" s="10"/>
      <c r="HTT85" s="10"/>
      <c r="HTU85" s="10"/>
      <c r="HTV85" s="10"/>
      <c r="HTW85" s="10"/>
      <c r="HTX85" s="10"/>
      <c r="HTY85" s="10"/>
      <c r="HTZ85" s="10"/>
      <c r="HUA85" s="10"/>
      <c r="HUB85" s="10"/>
      <c r="HUC85" s="10"/>
      <c r="HUD85" s="10"/>
      <c r="HUE85" s="10"/>
      <c r="HUF85" s="10"/>
      <c r="HUG85" s="10"/>
      <c r="HUH85" s="10"/>
      <c r="HUI85" s="10"/>
      <c r="HUJ85" s="10"/>
      <c r="HUK85" s="10"/>
      <c r="HUL85" s="10"/>
      <c r="HUM85" s="10"/>
      <c r="HUN85" s="10"/>
      <c r="HUO85" s="10"/>
      <c r="HUP85" s="10"/>
      <c r="HUQ85" s="10"/>
      <c r="HUR85" s="10"/>
      <c r="HUS85" s="10"/>
      <c r="HUT85" s="10"/>
      <c r="HUU85" s="10"/>
      <c r="HUV85" s="10"/>
      <c r="HUW85" s="10"/>
      <c r="HUX85" s="10"/>
      <c r="HUY85" s="10"/>
      <c r="HUZ85" s="10"/>
      <c r="HVA85" s="10"/>
      <c r="HVB85" s="10"/>
      <c r="HVC85" s="10"/>
      <c r="HVD85" s="10"/>
      <c r="HVE85" s="10"/>
      <c r="HVF85" s="10"/>
      <c r="HVG85" s="10"/>
      <c r="HVH85" s="10"/>
      <c r="HVI85" s="10"/>
      <c r="HVJ85" s="10"/>
      <c r="HVK85" s="10"/>
      <c r="HVL85" s="10"/>
      <c r="HVM85" s="10"/>
      <c r="HVN85" s="10"/>
      <c r="HVO85" s="10"/>
      <c r="HVP85" s="10"/>
      <c r="HVQ85" s="10"/>
      <c r="HVR85" s="10"/>
      <c r="HVS85" s="10"/>
      <c r="HVT85" s="10"/>
      <c r="HVU85" s="10"/>
      <c r="HVV85" s="10"/>
      <c r="HVW85" s="10"/>
      <c r="HVX85" s="10"/>
      <c r="HVY85" s="10"/>
      <c r="HVZ85" s="10"/>
      <c r="HWA85" s="10"/>
      <c r="HWB85" s="10"/>
      <c r="HWC85" s="10"/>
      <c r="HWD85" s="10"/>
      <c r="HWE85" s="10"/>
      <c r="HWF85" s="10"/>
      <c r="HWG85" s="10"/>
      <c r="HWH85" s="10"/>
      <c r="HWI85" s="10"/>
      <c r="HWJ85" s="10"/>
      <c r="HWK85" s="10"/>
      <c r="HWL85" s="10"/>
      <c r="HWM85" s="10"/>
      <c r="HWN85" s="10"/>
      <c r="HWO85" s="10"/>
      <c r="HWP85" s="10"/>
      <c r="HWQ85" s="10"/>
      <c r="HWR85" s="10"/>
      <c r="HWS85" s="10"/>
      <c r="HWT85" s="10"/>
      <c r="HWU85" s="10"/>
      <c r="HWV85" s="10"/>
      <c r="HWW85" s="10"/>
      <c r="HWX85" s="10"/>
      <c r="HWY85" s="10"/>
      <c r="HWZ85" s="10"/>
      <c r="HXA85" s="10"/>
      <c r="HXB85" s="10"/>
      <c r="HXC85" s="10"/>
      <c r="HXD85" s="10"/>
      <c r="HXE85" s="10"/>
      <c r="HXF85" s="10"/>
      <c r="HXG85" s="10"/>
      <c r="HXH85" s="10"/>
      <c r="HXI85" s="10"/>
      <c r="HXJ85" s="10"/>
      <c r="HXK85" s="10"/>
      <c r="HXL85" s="10"/>
      <c r="HXM85" s="10"/>
      <c r="HXN85" s="10"/>
      <c r="HXO85" s="10"/>
      <c r="HXP85" s="10"/>
      <c r="HXQ85" s="10"/>
      <c r="HXR85" s="10"/>
      <c r="HXS85" s="10"/>
      <c r="HXT85" s="10"/>
      <c r="HXU85" s="10"/>
      <c r="HXV85" s="10"/>
      <c r="HXW85" s="10"/>
      <c r="HXX85" s="10"/>
      <c r="HXY85" s="10"/>
      <c r="HXZ85" s="10"/>
      <c r="HYA85" s="10"/>
      <c r="HYB85" s="10"/>
      <c r="HYC85" s="10"/>
      <c r="HYD85" s="10"/>
      <c r="HYE85" s="10"/>
      <c r="HYF85" s="10"/>
      <c r="HYG85" s="10"/>
      <c r="HYH85" s="10"/>
      <c r="HYI85" s="10"/>
      <c r="HYJ85" s="10"/>
      <c r="HYK85" s="10"/>
      <c r="HYL85" s="10"/>
      <c r="HYM85" s="10"/>
      <c r="HYN85" s="10"/>
      <c r="HYO85" s="10"/>
      <c r="HYP85" s="10"/>
      <c r="HYQ85" s="10"/>
      <c r="HYR85" s="10"/>
      <c r="HYS85" s="10"/>
      <c r="HYT85" s="10"/>
      <c r="HYU85" s="10"/>
      <c r="HYV85" s="10"/>
      <c r="HYW85" s="10"/>
      <c r="HYX85" s="10"/>
      <c r="HYY85" s="10"/>
      <c r="HYZ85" s="10"/>
      <c r="HZA85" s="10"/>
      <c r="HZB85" s="10"/>
      <c r="HZC85" s="10"/>
      <c r="HZD85" s="10"/>
      <c r="HZE85" s="10"/>
      <c r="HZF85" s="10"/>
      <c r="HZG85" s="10"/>
      <c r="HZH85" s="10"/>
      <c r="HZI85" s="10"/>
      <c r="HZJ85" s="10"/>
      <c r="HZK85" s="10"/>
      <c r="HZL85" s="10"/>
      <c r="HZM85" s="10"/>
      <c r="HZN85" s="10"/>
      <c r="HZO85" s="10"/>
      <c r="HZP85" s="10"/>
      <c r="HZQ85" s="10"/>
      <c r="HZR85" s="10"/>
      <c r="HZS85" s="10"/>
      <c r="HZT85" s="10"/>
      <c r="HZU85" s="10"/>
      <c r="HZV85" s="10"/>
      <c r="HZW85" s="10"/>
      <c r="HZX85" s="10"/>
      <c r="HZY85" s="10"/>
      <c r="HZZ85" s="10"/>
      <c r="IAA85" s="10"/>
      <c r="IAB85" s="10"/>
      <c r="IAC85" s="10"/>
      <c r="IAD85" s="10"/>
      <c r="IAE85" s="10"/>
      <c r="IAF85" s="10"/>
      <c r="IAG85" s="10"/>
      <c r="IAH85" s="10"/>
      <c r="IAI85" s="10"/>
      <c r="IAJ85" s="10"/>
      <c r="IAK85" s="10"/>
      <c r="IAL85" s="10"/>
      <c r="IAM85" s="10"/>
      <c r="IAN85" s="10"/>
      <c r="IAO85" s="10"/>
      <c r="IAP85" s="10"/>
      <c r="IAQ85" s="10"/>
      <c r="IAR85" s="10"/>
      <c r="IAS85" s="10"/>
      <c r="IAT85" s="10"/>
      <c r="IAU85" s="10"/>
      <c r="IAV85" s="10"/>
      <c r="IAW85" s="10"/>
      <c r="IAX85" s="10"/>
      <c r="IAY85" s="10"/>
      <c r="IAZ85" s="10"/>
      <c r="IBA85" s="10"/>
      <c r="IBB85" s="10"/>
      <c r="IBC85" s="10"/>
      <c r="IBD85" s="10"/>
      <c r="IBE85" s="10"/>
      <c r="IBF85" s="10"/>
      <c r="IBG85" s="10"/>
      <c r="IBH85" s="10"/>
      <c r="IBI85" s="10"/>
      <c r="IBJ85" s="10"/>
      <c r="IBK85" s="10"/>
      <c r="IBL85" s="10"/>
      <c r="IBM85" s="10"/>
      <c r="IBN85" s="10"/>
      <c r="IBO85" s="10"/>
      <c r="IBP85" s="10"/>
      <c r="IBQ85" s="10"/>
      <c r="IBR85" s="10"/>
      <c r="IBS85" s="10"/>
      <c r="IBT85" s="10"/>
      <c r="IBU85" s="10"/>
      <c r="IBV85" s="10"/>
      <c r="IBW85" s="10"/>
      <c r="IBX85" s="10"/>
      <c r="IBY85" s="10"/>
      <c r="IBZ85" s="10"/>
      <c r="ICA85" s="10"/>
      <c r="ICB85" s="10"/>
      <c r="ICC85" s="10"/>
      <c r="ICD85" s="10"/>
      <c r="ICE85" s="10"/>
      <c r="ICF85" s="10"/>
      <c r="ICG85" s="10"/>
      <c r="ICH85" s="10"/>
      <c r="ICI85" s="10"/>
      <c r="ICJ85" s="10"/>
      <c r="ICK85" s="10"/>
      <c r="ICL85" s="10"/>
      <c r="ICM85" s="10"/>
      <c r="ICN85" s="10"/>
      <c r="ICO85" s="10"/>
      <c r="ICP85" s="10"/>
      <c r="ICQ85" s="10"/>
      <c r="ICR85" s="10"/>
      <c r="ICS85" s="10"/>
      <c r="ICT85" s="10"/>
      <c r="ICU85" s="10"/>
      <c r="ICV85" s="10"/>
      <c r="ICW85" s="10"/>
      <c r="ICX85" s="10"/>
      <c r="ICY85" s="10"/>
      <c r="ICZ85" s="10"/>
      <c r="IDA85" s="10"/>
      <c r="IDB85" s="10"/>
      <c r="IDC85" s="10"/>
      <c r="IDD85" s="10"/>
      <c r="IDE85" s="10"/>
      <c r="IDF85" s="10"/>
      <c r="IDG85" s="10"/>
      <c r="IDH85" s="10"/>
      <c r="IDI85" s="10"/>
      <c r="IDJ85" s="10"/>
      <c r="IDK85" s="10"/>
      <c r="IDL85" s="10"/>
      <c r="IDM85" s="10"/>
      <c r="IDN85" s="10"/>
      <c r="IDO85" s="10"/>
      <c r="IDP85" s="10"/>
      <c r="IDQ85" s="10"/>
      <c r="IDR85" s="10"/>
      <c r="IDS85" s="10"/>
      <c r="IDT85" s="10"/>
      <c r="IDU85" s="10"/>
      <c r="IDV85" s="10"/>
      <c r="IDW85" s="10"/>
      <c r="IDX85" s="10"/>
      <c r="IDY85" s="10"/>
      <c r="IDZ85" s="10"/>
      <c r="IEA85" s="10"/>
      <c r="IEB85" s="10"/>
      <c r="IEC85" s="10"/>
      <c r="IED85" s="10"/>
      <c r="IEE85" s="10"/>
      <c r="IEF85" s="10"/>
      <c r="IEG85" s="10"/>
      <c r="IEH85" s="10"/>
      <c r="IEI85" s="10"/>
      <c r="IEJ85" s="10"/>
      <c r="IEK85" s="10"/>
      <c r="IEL85" s="10"/>
      <c r="IEM85" s="10"/>
      <c r="IEN85" s="10"/>
      <c r="IEO85" s="10"/>
      <c r="IEP85" s="10"/>
      <c r="IEQ85" s="10"/>
      <c r="IER85" s="10"/>
      <c r="IES85" s="10"/>
      <c r="IET85" s="10"/>
      <c r="IEU85" s="10"/>
      <c r="IEV85" s="10"/>
      <c r="IEW85" s="10"/>
      <c r="IEX85" s="10"/>
      <c r="IEY85" s="10"/>
      <c r="IEZ85" s="10"/>
      <c r="IFA85" s="10"/>
      <c r="IFB85" s="10"/>
      <c r="IFC85" s="10"/>
      <c r="IFD85" s="10"/>
      <c r="IFE85" s="10"/>
      <c r="IFF85" s="10"/>
      <c r="IFG85" s="10"/>
      <c r="IFH85" s="10"/>
      <c r="IFI85" s="10"/>
      <c r="IFJ85" s="10"/>
      <c r="IFK85" s="10"/>
      <c r="IFL85" s="10"/>
      <c r="IFM85" s="10"/>
      <c r="IFN85" s="10"/>
      <c r="IFO85" s="10"/>
      <c r="IFP85" s="10"/>
      <c r="IFQ85" s="10"/>
      <c r="IFR85" s="10"/>
      <c r="IFS85" s="10"/>
      <c r="IFT85" s="10"/>
      <c r="IFU85" s="10"/>
      <c r="IFV85" s="10"/>
      <c r="IFW85" s="10"/>
      <c r="IFX85" s="10"/>
      <c r="IFY85" s="10"/>
      <c r="IFZ85" s="10"/>
      <c r="IGA85" s="10"/>
      <c r="IGB85" s="10"/>
      <c r="IGC85" s="10"/>
      <c r="IGD85" s="10"/>
      <c r="IGE85" s="10"/>
      <c r="IGF85" s="10"/>
      <c r="IGG85" s="10"/>
      <c r="IGH85" s="10"/>
      <c r="IGI85" s="10"/>
      <c r="IGJ85" s="10"/>
      <c r="IGK85" s="10"/>
      <c r="IGL85" s="10"/>
      <c r="IGM85" s="10"/>
      <c r="IGN85" s="10"/>
      <c r="IGO85" s="10"/>
      <c r="IGP85" s="10"/>
      <c r="IGQ85" s="10"/>
      <c r="IGR85" s="10"/>
      <c r="IGS85" s="10"/>
      <c r="IGT85" s="10"/>
      <c r="IGU85" s="10"/>
      <c r="IGV85" s="10"/>
      <c r="IGW85" s="10"/>
      <c r="IGX85" s="10"/>
      <c r="IGY85" s="10"/>
      <c r="IGZ85" s="10"/>
      <c r="IHA85" s="10"/>
      <c r="IHB85" s="10"/>
      <c r="IHC85" s="10"/>
      <c r="IHD85" s="10"/>
      <c r="IHE85" s="10"/>
      <c r="IHF85" s="10"/>
      <c r="IHG85" s="10"/>
      <c r="IHH85" s="10"/>
      <c r="IHI85" s="10"/>
      <c r="IHJ85" s="10"/>
      <c r="IHK85" s="10"/>
      <c r="IHL85" s="10"/>
      <c r="IHM85" s="10"/>
      <c r="IHN85" s="10"/>
      <c r="IHO85" s="10"/>
      <c r="IHP85" s="10"/>
      <c r="IHQ85" s="10"/>
      <c r="IHR85" s="10"/>
      <c r="IHS85" s="10"/>
      <c r="IHT85" s="10"/>
      <c r="IHU85" s="10"/>
      <c r="IHV85" s="10"/>
      <c r="IHW85" s="10"/>
      <c r="IHX85" s="10"/>
      <c r="IHY85" s="10"/>
      <c r="IHZ85" s="10"/>
      <c r="IIA85" s="10"/>
      <c r="IIB85" s="10"/>
      <c r="IIC85" s="10"/>
      <c r="IID85" s="10"/>
      <c r="IIE85" s="10"/>
      <c r="IIF85" s="10"/>
      <c r="IIG85" s="10"/>
      <c r="IIH85" s="10"/>
      <c r="III85" s="10"/>
      <c r="IIJ85" s="10"/>
      <c r="IIK85" s="10"/>
      <c r="IIL85" s="10"/>
      <c r="IIM85" s="10"/>
      <c r="IIN85" s="10"/>
      <c r="IIO85" s="10"/>
      <c r="IIP85" s="10"/>
      <c r="IIQ85" s="10"/>
      <c r="IIR85" s="10"/>
      <c r="IIS85" s="10"/>
      <c r="IIT85" s="10"/>
      <c r="IIU85" s="10"/>
      <c r="IIV85" s="10"/>
      <c r="IIW85" s="10"/>
      <c r="IIX85" s="10"/>
      <c r="IIY85" s="10"/>
      <c r="IIZ85" s="10"/>
      <c r="IJA85" s="10"/>
      <c r="IJB85" s="10"/>
      <c r="IJC85" s="10"/>
      <c r="IJD85" s="10"/>
      <c r="IJE85" s="10"/>
      <c r="IJF85" s="10"/>
      <c r="IJG85" s="10"/>
      <c r="IJH85" s="10"/>
      <c r="IJI85" s="10"/>
      <c r="IJJ85" s="10"/>
      <c r="IJK85" s="10"/>
      <c r="IJL85" s="10"/>
      <c r="IJM85" s="10"/>
      <c r="IJN85" s="10"/>
      <c r="IJO85" s="10"/>
      <c r="IJP85" s="10"/>
      <c r="IJQ85" s="10"/>
      <c r="IJR85" s="10"/>
      <c r="IJS85" s="10"/>
      <c r="IJT85" s="10"/>
      <c r="IJU85" s="10"/>
      <c r="IJV85" s="10"/>
      <c r="IJW85" s="10"/>
      <c r="IJX85" s="10"/>
      <c r="IJY85" s="10"/>
      <c r="IJZ85" s="10"/>
      <c r="IKA85" s="10"/>
      <c r="IKB85" s="10"/>
      <c r="IKC85" s="10"/>
      <c r="IKD85" s="10"/>
      <c r="IKE85" s="10"/>
      <c r="IKF85" s="10"/>
      <c r="IKG85" s="10"/>
      <c r="IKH85" s="10"/>
      <c r="IKI85" s="10"/>
      <c r="IKJ85" s="10"/>
      <c r="IKK85" s="10"/>
      <c r="IKL85" s="10"/>
      <c r="IKM85" s="10"/>
      <c r="IKN85" s="10"/>
      <c r="IKO85" s="10"/>
      <c r="IKP85" s="10"/>
      <c r="IKQ85" s="10"/>
      <c r="IKR85" s="10"/>
      <c r="IKS85" s="10"/>
      <c r="IKT85" s="10"/>
      <c r="IKU85" s="10"/>
      <c r="IKV85" s="10"/>
      <c r="IKW85" s="10"/>
      <c r="IKX85" s="10"/>
      <c r="IKY85" s="10"/>
      <c r="IKZ85" s="10"/>
      <c r="ILA85" s="10"/>
      <c r="ILB85" s="10"/>
      <c r="ILC85" s="10"/>
      <c r="ILD85" s="10"/>
      <c r="ILE85" s="10"/>
      <c r="ILF85" s="10"/>
      <c r="ILG85" s="10"/>
      <c r="ILH85" s="10"/>
      <c r="ILI85" s="10"/>
      <c r="ILJ85" s="10"/>
      <c r="ILK85" s="10"/>
      <c r="ILL85" s="10"/>
      <c r="ILM85" s="10"/>
      <c r="ILN85" s="10"/>
      <c r="ILO85" s="10"/>
      <c r="ILP85" s="10"/>
      <c r="ILQ85" s="10"/>
      <c r="ILR85" s="10"/>
      <c r="ILS85" s="10"/>
      <c r="ILT85" s="10"/>
      <c r="ILU85" s="10"/>
      <c r="ILV85" s="10"/>
      <c r="ILW85" s="10"/>
      <c r="ILX85" s="10"/>
      <c r="ILY85" s="10"/>
      <c r="ILZ85" s="10"/>
      <c r="IMA85" s="10"/>
      <c r="IMB85" s="10"/>
      <c r="IMC85" s="10"/>
      <c r="IMD85" s="10"/>
      <c r="IME85" s="10"/>
      <c r="IMF85" s="10"/>
      <c r="IMG85" s="10"/>
      <c r="IMH85" s="10"/>
      <c r="IMI85" s="10"/>
      <c r="IMJ85" s="10"/>
      <c r="IMK85" s="10"/>
      <c r="IML85" s="10"/>
      <c r="IMM85" s="10"/>
      <c r="IMN85" s="10"/>
      <c r="IMO85" s="10"/>
      <c r="IMP85" s="10"/>
      <c r="IMQ85" s="10"/>
      <c r="IMR85" s="10"/>
      <c r="IMS85" s="10"/>
      <c r="IMT85" s="10"/>
      <c r="IMU85" s="10"/>
      <c r="IMV85" s="10"/>
      <c r="IMW85" s="10"/>
      <c r="IMX85" s="10"/>
      <c r="IMY85" s="10"/>
      <c r="IMZ85" s="10"/>
      <c r="INA85" s="10"/>
      <c r="INB85" s="10"/>
      <c r="INC85" s="10"/>
      <c r="IND85" s="10"/>
      <c r="INE85" s="10"/>
      <c r="INF85" s="10"/>
      <c r="ING85" s="10"/>
      <c r="INH85" s="10"/>
      <c r="INI85" s="10"/>
      <c r="INJ85" s="10"/>
      <c r="INK85" s="10"/>
      <c r="INL85" s="10"/>
      <c r="INM85" s="10"/>
      <c r="INN85" s="10"/>
      <c r="INO85" s="10"/>
      <c r="INP85" s="10"/>
      <c r="INQ85" s="10"/>
      <c r="INR85" s="10"/>
      <c r="INS85" s="10"/>
      <c r="INT85" s="10"/>
      <c r="INU85" s="10"/>
      <c r="INV85" s="10"/>
      <c r="INW85" s="10"/>
      <c r="INX85" s="10"/>
      <c r="INY85" s="10"/>
      <c r="INZ85" s="10"/>
      <c r="IOA85" s="10"/>
      <c r="IOB85" s="10"/>
      <c r="IOC85" s="10"/>
      <c r="IOD85" s="10"/>
      <c r="IOE85" s="10"/>
      <c r="IOF85" s="10"/>
      <c r="IOG85" s="10"/>
      <c r="IOH85" s="10"/>
      <c r="IOI85" s="10"/>
      <c r="IOJ85" s="10"/>
      <c r="IOK85" s="10"/>
      <c r="IOL85" s="10"/>
      <c r="IOM85" s="10"/>
      <c r="ION85" s="10"/>
      <c r="IOO85" s="10"/>
      <c r="IOP85" s="10"/>
      <c r="IOQ85" s="10"/>
      <c r="IOR85" s="10"/>
      <c r="IOS85" s="10"/>
      <c r="IOT85" s="10"/>
      <c r="IOU85" s="10"/>
      <c r="IOV85" s="10"/>
      <c r="IOW85" s="10"/>
      <c r="IOX85" s="10"/>
      <c r="IOY85" s="10"/>
      <c r="IOZ85" s="10"/>
      <c r="IPA85" s="10"/>
      <c r="IPB85" s="10"/>
      <c r="IPC85" s="10"/>
      <c r="IPD85" s="10"/>
      <c r="IPE85" s="10"/>
      <c r="IPF85" s="10"/>
      <c r="IPG85" s="10"/>
      <c r="IPH85" s="10"/>
      <c r="IPI85" s="10"/>
      <c r="IPJ85" s="10"/>
      <c r="IPK85" s="10"/>
      <c r="IPL85" s="10"/>
      <c r="IPM85" s="10"/>
      <c r="IPN85" s="10"/>
      <c r="IPO85" s="10"/>
      <c r="IPP85" s="10"/>
      <c r="IPQ85" s="10"/>
      <c r="IPR85" s="10"/>
      <c r="IPS85" s="10"/>
      <c r="IPT85" s="10"/>
      <c r="IPU85" s="10"/>
      <c r="IPV85" s="10"/>
      <c r="IPW85" s="10"/>
      <c r="IPX85" s="10"/>
      <c r="IPY85" s="10"/>
      <c r="IPZ85" s="10"/>
      <c r="IQA85" s="10"/>
      <c r="IQB85" s="10"/>
      <c r="IQC85" s="10"/>
      <c r="IQD85" s="10"/>
      <c r="IQE85" s="10"/>
      <c r="IQF85" s="10"/>
      <c r="IQG85" s="10"/>
      <c r="IQH85" s="10"/>
      <c r="IQI85" s="10"/>
      <c r="IQJ85" s="10"/>
      <c r="IQK85" s="10"/>
      <c r="IQL85" s="10"/>
      <c r="IQM85" s="10"/>
      <c r="IQN85" s="10"/>
      <c r="IQO85" s="10"/>
      <c r="IQP85" s="10"/>
      <c r="IQQ85" s="10"/>
      <c r="IQR85" s="10"/>
      <c r="IQS85" s="10"/>
      <c r="IQT85" s="10"/>
      <c r="IQU85" s="10"/>
      <c r="IQV85" s="10"/>
      <c r="IQW85" s="10"/>
      <c r="IQX85" s="10"/>
      <c r="IQY85" s="10"/>
      <c r="IQZ85" s="10"/>
      <c r="IRA85" s="10"/>
      <c r="IRB85" s="10"/>
      <c r="IRC85" s="10"/>
      <c r="IRD85" s="10"/>
      <c r="IRE85" s="10"/>
      <c r="IRF85" s="10"/>
      <c r="IRG85" s="10"/>
      <c r="IRH85" s="10"/>
      <c r="IRI85" s="10"/>
      <c r="IRJ85" s="10"/>
      <c r="IRK85" s="10"/>
      <c r="IRL85" s="10"/>
      <c r="IRM85" s="10"/>
      <c r="IRN85" s="10"/>
      <c r="IRO85" s="10"/>
      <c r="IRP85" s="10"/>
      <c r="IRQ85" s="10"/>
      <c r="IRR85" s="10"/>
      <c r="IRS85" s="10"/>
      <c r="IRT85" s="10"/>
      <c r="IRU85" s="10"/>
      <c r="IRV85" s="10"/>
      <c r="IRW85" s="10"/>
      <c r="IRX85" s="10"/>
      <c r="IRY85" s="10"/>
      <c r="IRZ85" s="10"/>
      <c r="ISA85" s="10"/>
      <c r="ISB85" s="10"/>
      <c r="ISC85" s="10"/>
      <c r="ISD85" s="10"/>
      <c r="ISE85" s="10"/>
      <c r="ISF85" s="10"/>
      <c r="ISG85" s="10"/>
      <c r="ISH85" s="10"/>
      <c r="ISI85" s="10"/>
      <c r="ISJ85" s="10"/>
      <c r="ISK85" s="10"/>
      <c r="ISL85" s="10"/>
      <c r="ISM85" s="10"/>
      <c r="ISN85" s="10"/>
      <c r="ISO85" s="10"/>
      <c r="ISP85" s="10"/>
      <c r="ISQ85" s="10"/>
      <c r="ISR85" s="10"/>
      <c r="ISS85" s="10"/>
      <c r="IST85" s="10"/>
      <c r="ISU85" s="10"/>
      <c r="ISV85" s="10"/>
      <c r="ISW85" s="10"/>
      <c r="ISX85" s="10"/>
      <c r="ISY85" s="10"/>
      <c r="ISZ85" s="10"/>
      <c r="ITA85" s="10"/>
      <c r="ITB85" s="10"/>
      <c r="ITC85" s="10"/>
      <c r="ITD85" s="10"/>
      <c r="ITE85" s="10"/>
      <c r="ITF85" s="10"/>
      <c r="ITG85" s="10"/>
      <c r="ITH85" s="10"/>
      <c r="ITI85" s="10"/>
      <c r="ITJ85" s="10"/>
      <c r="ITK85" s="10"/>
      <c r="ITL85" s="10"/>
      <c r="ITM85" s="10"/>
      <c r="ITN85" s="10"/>
      <c r="ITO85" s="10"/>
      <c r="ITP85" s="10"/>
      <c r="ITQ85" s="10"/>
      <c r="ITR85" s="10"/>
      <c r="ITS85" s="10"/>
      <c r="ITT85" s="10"/>
      <c r="ITU85" s="10"/>
      <c r="ITV85" s="10"/>
      <c r="ITW85" s="10"/>
      <c r="ITX85" s="10"/>
      <c r="ITY85" s="10"/>
      <c r="ITZ85" s="10"/>
      <c r="IUA85" s="10"/>
      <c r="IUB85" s="10"/>
      <c r="IUC85" s="10"/>
      <c r="IUD85" s="10"/>
      <c r="IUE85" s="10"/>
      <c r="IUF85" s="10"/>
      <c r="IUG85" s="10"/>
      <c r="IUH85" s="10"/>
      <c r="IUI85" s="10"/>
      <c r="IUJ85" s="10"/>
      <c r="IUK85" s="10"/>
      <c r="IUL85" s="10"/>
      <c r="IUM85" s="10"/>
      <c r="IUN85" s="10"/>
      <c r="IUO85" s="10"/>
      <c r="IUP85" s="10"/>
      <c r="IUQ85" s="10"/>
      <c r="IUR85" s="10"/>
      <c r="IUS85" s="10"/>
      <c r="IUT85" s="10"/>
      <c r="IUU85" s="10"/>
      <c r="IUV85" s="10"/>
      <c r="IUW85" s="10"/>
      <c r="IUX85" s="10"/>
      <c r="IUY85" s="10"/>
      <c r="IUZ85" s="10"/>
      <c r="IVA85" s="10"/>
      <c r="IVB85" s="10"/>
      <c r="IVC85" s="10"/>
      <c r="IVD85" s="10"/>
      <c r="IVE85" s="10"/>
      <c r="IVF85" s="10"/>
      <c r="IVG85" s="10"/>
      <c r="IVH85" s="10"/>
      <c r="IVI85" s="10"/>
      <c r="IVJ85" s="10"/>
      <c r="IVK85" s="10"/>
      <c r="IVL85" s="10"/>
      <c r="IVM85" s="10"/>
      <c r="IVN85" s="10"/>
      <c r="IVO85" s="10"/>
      <c r="IVP85" s="10"/>
      <c r="IVQ85" s="10"/>
      <c r="IVR85" s="10"/>
      <c r="IVS85" s="10"/>
      <c r="IVT85" s="10"/>
      <c r="IVU85" s="10"/>
      <c r="IVV85" s="10"/>
      <c r="IVW85" s="10"/>
      <c r="IVX85" s="10"/>
      <c r="IVY85" s="10"/>
      <c r="IVZ85" s="10"/>
      <c r="IWA85" s="10"/>
      <c r="IWB85" s="10"/>
      <c r="IWC85" s="10"/>
      <c r="IWD85" s="10"/>
      <c r="IWE85" s="10"/>
      <c r="IWF85" s="10"/>
      <c r="IWG85" s="10"/>
      <c r="IWH85" s="10"/>
      <c r="IWI85" s="10"/>
      <c r="IWJ85" s="10"/>
      <c r="IWK85" s="10"/>
      <c r="IWL85" s="10"/>
      <c r="IWM85" s="10"/>
      <c r="IWN85" s="10"/>
      <c r="IWO85" s="10"/>
      <c r="IWP85" s="10"/>
      <c r="IWQ85" s="10"/>
      <c r="IWR85" s="10"/>
      <c r="IWS85" s="10"/>
      <c r="IWT85" s="10"/>
      <c r="IWU85" s="10"/>
      <c r="IWV85" s="10"/>
      <c r="IWW85" s="10"/>
      <c r="IWX85" s="10"/>
      <c r="IWY85" s="10"/>
      <c r="IWZ85" s="10"/>
      <c r="IXA85" s="10"/>
      <c r="IXB85" s="10"/>
      <c r="IXC85" s="10"/>
      <c r="IXD85" s="10"/>
      <c r="IXE85" s="10"/>
      <c r="IXF85" s="10"/>
      <c r="IXG85" s="10"/>
      <c r="IXH85" s="10"/>
      <c r="IXI85" s="10"/>
      <c r="IXJ85" s="10"/>
      <c r="IXK85" s="10"/>
      <c r="IXL85" s="10"/>
      <c r="IXM85" s="10"/>
      <c r="IXN85" s="10"/>
      <c r="IXO85" s="10"/>
      <c r="IXP85" s="10"/>
      <c r="IXQ85" s="10"/>
      <c r="IXR85" s="10"/>
      <c r="IXS85" s="10"/>
      <c r="IXT85" s="10"/>
      <c r="IXU85" s="10"/>
      <c r="IXV85" s="10"/>
      <c r="IXW85" s="10"/>
      <c r="IXX85" s="10"/>
      <c r="IXY85" s="10"/>
      <c r="IXZ85" s="10"/>
      <c r="IYA85" s="10"/>
      <c r="IYB85" s="10"/>
      <c r="IYC85" s="10"/>
      <c r="IYD85" s="10"/>
      <c r="IYE85" s="10"/>
      <c r="IYF85" s="10"/>
      <c r="IYG85" s="10"/>
      <c r="IYH85" s="10"/>
      <c r="IYI85" s="10"/>
      <c r="IYJ85" s="10"/>
      <c r="IYK85" s="10"/>
      <c r="IYL85" s="10"/>
      <c r="IYM85" s="10"/>
      <c r="IYN85" s="10"/>
      <c r="IYO85" s="10"/>
      <c r="IYP85" s="10"/>
      <c r="IYQ85" s="10"/>
      <c r="IYR85" s="10"/>
      <c r="IYS85" s="10"/>
      <c r="IYT85" s="10"/>
      <c r="IYU85" s="10"/>
      <c r="IYV85" s="10"/>
      <c r="IYW85" s="10"/>
      <c r="IYX85" s="10"/>
      <c r="IYY85" s="10"/>
      <c r="IYZ85" s="10"/>
      <c r="IZA85" s="10"/>
      <c r="IZB85" s="10"/>
      <c r="IZC85" s="10"/>
      <c r="IZD85" s="10"/>
      <c r="IZE85" s="10"/>
      <c r="IZF85" s="10"/>
      <c r="IZG85" s="10"/>
      <c r="IZH85" s="10"/>
      <c r="IZI85" s="10"/>
      <c r="IZJ85" s="10"/>
      <c r="IZK85" s="10"/>
      <c r="IZL85" s="10"/>
      <c r="IZM85" s="10"/>
      <c r="IZN85" s="10"/>
      <c r="IZO85" s="10"/>
      <c r="IZP85" s="10"/>
      <c r="IZQ85" s="10"/>
      <c r="IZR85" s="10"/>
      <c r="IZS85" s="10"/>
      <c r="IZT85" s="10"/>
      <c r="IZU85" s="10"/>
      <c r="IZV85" s="10"/>
      <c r="IZW85" s="10"/>
      <c r="IZX85" s="10"/>
      <c r="IZY85" s="10"/>
      <c r="IZZ85" s="10"/>
      <c r="JAA85" s="10"/>
      <c r="JAB85" s="10"/>
      <c r="JAC85" s="10"/>
      <c r="JAD85" s="10"/>
      <c r="JAE85" s="10"/>
      <c r="JAF85" s="10"/>
      <c r="JAG85" s="10"/>
      <c r="JAH85" s="10"/>
      <c r="JAI85" s="10"/>
      <c r="JAJ85" s="10"/>
      <c r="JAK85" s="10"/>
      <c r="JAL85" s="10"/>
      <c r="JAM85" s="10"/>
      <c r="JAN85" s="10"/>
      <c r="JAO85" s="10"/>
      <c r="JAP85" s="10"/>
      <c r="JAQ85" s="10"/>
      <c r="JAR85" s="10"/>
      <c r="JAS85" s="10"/>
      <c r="JAT85" s="10"/>
      <c r="JAU85" s="10"/>
      <c r="JAV85" s="10"/>
      <c r="JAW85" s="10"/>
      <c r="JAX85" s="10"/>
      <c r="JAY85" s="10"/>
      <c r="JAZ85" s="10"/>
      <c r="JBA85" s="10"/>
      <c r="JBB85" s="10"/>
      <c r="JBC85" s="10"/>
      <c r="JBD85" s="10"/>
      <c r="JBE85" s="10"/>
      <c r="JBF85" s="10"/>
      <c r="JBG85" s="10"/>
      <c r="JBH85" s="10"/>
      <c r="JBI85" s="10"/>
      <c r="JBJ85" s="10"/>
      <c r="JBK85" s="10"/>
      <c r="JBL85" s="10"/>
      <c r="JBM85" s="10"/>
      <c r="JBN85" s="10"/>
      <c r="JBO85" s="10"/>
      <c r="JBP85" s="10"/>
      <c r="JBQ85" s="10"/>
      <c r="JBR85" s="10"/>
      <c r="JBS85" s="10"/>
      <c r="JBT85" s="10"/>
      <c r="JBU85" s="10"/>
      <c r="JBV85" s="10"/>
      <c r="JBW85" s="10"/>
      <c r="JBX85" s="10"/>
      <c r="JBY85" s="10"/>
      <c r="JBZ85" s="10"/>
      <c r="JCA85" s="10"/>
      <c r="JCB85" s="10"/>
      <c r="JCC85" s="10"/>
      <c r="JCD85" s="10"/>
      <c r="JCE85" s="10"/>
      <c r="JCF85" s="10"/>
      <c r="JCG85" s="10"/>
      <c r="JCH85" s="10"/>
      <c r="JCI85" s="10"/>
      <c r="JCJ85" s="10"/>
      <c r="JCK85" s="10"/>
      <c r="JCL85" s="10"/>
      <c r="JCM85" s="10"/>
      <c r="JCN85" s="10"/>
      <c r="JCO85" s="10"/>
      <c r="JCP85" s="10"/>
      <c r="JCQ85" s="10"/>
      <c r="JCR85" s="10"/>
      <c r="JCS85" s="10"/>
      <c r="JCT85" s="10"/>
      <c r="JCU85" s="10"/>
      <c r="JCV85" s="10"/>
      <c r="JCW85" s="10"/>
      <c r="JCX85" s="10"/>
      <c r="JCY85" s="10"/>
      <c r="JCZ85" s="10"/>
      <c r="JDA85" s="10"/>
      <c r="JDB85" s="10"/>
      <c r="JDC85" s="10"/>
      <c r="JDD85" s="10"/>
      <c r="JDE85" s="10"/>
      <c r="JDF85" s="10"/>
      <c r="JDG85" s="10"/>
      <c r="JDH85" s="10"/>
      <c r="JDI85" s="10"/>
      <c r="JDJ85" s="10"/>
      <c r="JDK85" s="10"/>
      <c r="JDL85" s="10"/>
      <c r="JDM85" s="10"/>
      <c r="JDN85" s="10"/>
      <c r="JDO85" s="10"/>
      <c r="JDP85" s="10"/>
      <c r="JDQ85" s="10"/>
      <c r="JDR85" s="10"/>
      <c r="JDS85" s="10"/>
      <c r="JDT85" s="10"/>
      <c r="JDU85" s="10"/>
      <c r="JDV85" s="10"/>
      <c r="JDW85" s="10"/>
      <c r="JDX85" s="10"/>
      <c r="JDY85" s="10"/>
      <c r="JDZ85" s="10"/>
      <c r="JEA85" s="10"/>
      <c r="JEB85" s="10"/>
      <c r="JEC85" s="10"/>
      <c r="JED85" s="10"/>
      <c r="JEE85" s="10"/>
      <c r="JEF85" s="10"/>
      <c r="JEG85" s="10"/>
      <c r="JEH85" s="10"/>
      <c r="JEI85" s="10"/>
      <c r="JEJ85" s="10"/>
      <c r="JEK85" s="10"/>
      <c r="JEL85" s="10"/>
      <c r="JEM85" s="10"/>
      <c r="JEN85" s="10"/>
      <c r="JEO85" s="10"/>
      <c r="JEP85" s="10"/>
      <c r="JEQ85" s="10"/>
      <c r="JER85" s="10"/>
      <c r="JES85" s="10"/>
      <c r="JET85" s="10"/>
      <c r="JEU85" s="10"/>
      <c r="JEV85" s="10"/>
      <c r="JEW85" s="10"/>
      <c r="JEX85" s="10"/>
      <c r="JEY85" s="10"/>
      <c r="JEZ85" s="10"/>
      <c r="JFA85" s="10"/>
      <c r="JFB85" s="10"/>
      <c r="JFC85" s="10"/>
      <c r="JFD85" s="10"/>
      <c r="JFE85" s="10"/>
      <c r="JFF85" s="10"/>
      <c r="JFG85" s="10"/>
      <c r="JFH85" s="10"/>
      <c r="JFI85" s="10"/>
      <c r="JFJ85" s="10"/>
      <c r="JFK85" s="10"/>
      <c r="JFL85" s="10"/>
      <c r="JFM85" s="10"/>
      <c r="JFN85" s="10"/>
      <c r="JFO85" s="10"/>
      <c r="JFP85" s="10"/>
      <c r="JFQ85" s="10"/>
      <c r="JFR85" s="10"/>
      <c r="JFS85" s="10"/>
      <c r="JFT85" s="10"/>
      <c r="JFU85" s="10"/>
      <c r="JFV85" s="10"/>
      <c r="JFW85" s="10"/>
      <c r="JFX85" s="10"/>
      <c r="JFY85" s="10"/>
      <c r="JFZ85" s="10"/>
      <c r="JGA85" s="10"/>
      <c r="JGB85" s="10"/>
      <c r="JGC85" s="10"/>
      <c r="JGD85" s="10"/>
      <c r="JGE85" s="10"/>
      <c r="JGF85" s="10"/>
      <c r="JGG85" s="10"/>
      <c r="JGH85" s="10"/>
      <c r="JGI85" s="10"/>
      <c r="JGJ85" s="10"/>
      <c r="JGK85" s="10"/>
      <c r="JGL85" s="10"/>
      <c r="JGM85" s="10"/>
      <c r="JGN85" s="10"/>
      <c r="JGO85" s="10"/>
      <c r="JGP85" s="10"/>
      <c r="JGQ85" s="10"/>
      <c r="JGR85" s="10"/>
      <c r="JGS85" s="10"/>
      <c r="JGT85" s="10"/>
      <c r="JGU85" s="10"/>
      <c r="JGV85" s="10"/>
      <c r="JGW85" s="10"/>
      <c r="JGX85" s="10"/>
      <c r="JGY85" s="10"/>
      <c r="JGZ85" s="10"/>
      <c r="JHA85" s="10"/>
      <c r="JHB85" s="10"/>
      <c r="JHC85" s="10"/>
      <c r="JHD85" s="10"/>
      <c r="JHE85" s="10"/>
      <c r="JHF85" s="10"/>
      <c r="JHG85" s="10"/>
      <c r="JHH85" s="10"/>
      <c r="JHI85" s="10"/>
      <c r="JHJ85" s="10"/>
      <c r="JHK85" s="10"/>
      <c r="JHL85" s="10"/>
      <c r="JHM85" s="10"/>
      <c r="JHN85" s="10"/>
      <c r="JHO85" s="10"/>
      <c r="JHP85" s="10"/>
      <c r="JHQ85" s="10"/>
      <c r="JHR85" s="10"/>
      <c r="JHS85" s="10"/>
      <c r="JHT85" s="10"/>
      <c r="JHU85" s="10"/>
      <c r="JHV85" s="10"/>
      <c r="JHW85" s="10"/>
      <c r="JHX85" s="10"/>
      <c r="JHY85" s="10"/>
      <c r="JHZ85" s="10"/>
      <c r="JIA85" s="10"/>
      <c r="JIB85" s="10"/>
      <c r="JIC85" s="10"/>
      <c r="JID85" s="10"/>
      <c r="JIE85" s="10"/>
      <c r="JIF85" s="10"/>
      <c r="JIG85" s="10"/>
      <c r="JIH85" s="10"/>
      <c r="JII85" s="10"/>
      <c r="JIJ85" s="10"/>
      <c r="JIK85" s="10"/>
      <c r="JIL85" s="10"/>
      <c r="JIM85" s="10"/>
      <c r="JIN85" s="10"/>
      <c r="JIO85" s="10"/>
      <c r="JIP85" s="10"/>
      <c r="JIQ85" s="10"/>
      <c r="JIR85" s="10"/>
      <c r="JIS85" s="10"/>
      <c r="JIT85" s="10"/>
      <c r="JIU85" s="10"/>
      <c r="JIV85" s="10"/>
      <c r="JIW85" s="10"/>
      <c r="JIX85" s="10"/>
      <c r="JIY85" s="10"/>
      <c r="JIZ85" s="10"/>
      <c r="JJA85" s="10"/>
      <c r="JJB85" s="10"/>
      <c r="JJC85" s="10"/>
      <c r="JJD85" s="10"/>
      <c r="JJE85" s="10"/>
      <c r="JJF85" s="10"/>
      <c r="JJG85" s="10"/>
      <c r="JJH85" s="10"/>
      <c r="JJI85" s="10"/>
      <c r="JJJ85" s="10"/>
      <c r="JJK85" s="10"/>
      <c r="JJL85" s="10"/>
      <c r="JJM85" s="10"/>
      <c r="JJN85" s="10"/>
      <c r="JJO85" s="10"/>
      <c r="JJP85" s="10"/>
      <c r="JJQ85" s="10"/>
      <c r="JJR85" s="10"/>
      <c r="JJS85" s="10"/>
      <c r="JJT85" s="10"/>
      <c r="JJU85" s="10"/>
      <c r="JJV85" s="10"/>
      <c r="JJW85" s="10"/>
      <c r="JJX85" s="10"/>
      <c r="JJY85" s="10"/>
      <c r="JJZ85" s="10"/>
      <c r="JKA85" s="10"/>
      <c r="JKB85" s="10"/>
      <c r="JKC85" s="10"/>
      <c r="JKD85" s="10"/>
      <c r="JKE85" s="10"/>
      <c r="JKF85" s="10"/>
      <c r="JKG85" s="10"/>
      <c r="JKH85" s="10"/>
      <c r="JKI85" s="10"/>
      <c r="JKJ85" s="10"/>
      <c r="JKK85" s="10"/>
      <c r="JKL85" s="10"/>
      <c r="JKM85" s="10"/>
      <c r="JKN85" s="10"/>
      <c r="JKO85" s="10"/>
      <c r="JKP85" s="10"/>
      <c r="JKQ85" s="10"/>
      <c r="JKR85" s="10"/>
      <c r="JKS85" s="10"/>
      <c r="JKT85" s="10"/>
      <c r="JKU85" s="10"/>
      <c r="JKV85" s="10"/>
      <c r="JKW85" s="10"/>
      <c r="JKX85" s="10"/>
      <c r="JKY85" s="10"/>
      <c r="JKZ85" s="10"/>
      <c r="JLA85" s="10"/>
      <c r="JLB85" s="10"/>
      <c r="JLC85" s="10"/>
      <c r="JLD85" s="10"/>
      <c r="JLE85" s="10"/>
      <c r="JLF85" s="10"/>
      <c r="JLG85" s="10"/>
      <c r="JLH85" s="10"/>
      <c r="JLI85" s="10"/>
      <c r="JLJ85" s="10"/>
      <c r="JLK85" s="10"/>
      <c r="JLL85" s="10"/>
      <c r="JLM85" s="10"/>
      <c r="JLN85" s="10"/>
      <c r="JLO85" s="10"/>
      <c r="JLP85" s="10"/>
      <c r="JLQ85" s="10"/>
      <c r="JLR85" s="10"/>
      <c r="JLS85" s="10"/>
      <c r="JLT85" s="10"/>
      <c r="JLU85" s="10"/>
      <c r="JLV85" s="10"/>
      <c r="JLW85" s="10"/>
      <c r="JLX85" s="10"/>
      <c r="JLY85" s="10"/>
      <c r="JLZ85" s="10"/>
      <c r="JMA85" s="10"/>
      <c r="JMB85" s="10"/>
      <c r="JMC85" s="10"/>
      <c r="JMD85" s="10"/>
      <c r="JME85" s="10"/>
      <c r="JMF85" s="10"/>
      <c r="JMG85" s="10"/>
      <c r="JMH85" s="10"/>
      <c r="JMI85" s="10"/>
      <c r="JMJ85" s="10"/>
      <c r="JMK85" s="10"/>
      <c r="JML85" s="10"/>
      <c r="JMM85" s="10"/>
      <c r="JMN85" s="10"/>
      <c r="JMO85" s="10"/>
      <c r="JMP85" s="10"/>
      <c r="JMQ85" s="10"/>
      <c r="JMR85" s="10"/>
      <c r="JMS85" s="10"/>
      <c r="JMT85" s="10"/>
      <c r="JMU85" s="10"/>
      <c r="JMV85" s="10"/>
      <c r="JMW85" s="10"/>
      <c r="JMX85" s="10"/>
      <c r="JMY85" s="10"/>
      <c r="JMZ85" s="10"/>
      <c r="JNA85" s="10"/>
      <c r="JNB85" s="10"/>
      <c r="JNC85" s="10"/>
      <c r="JND85" s="10"/>
      <c r="JNE85" s="10"/>
      <c r="JNF85" s="10"/>
      <c r="JNG85" s="10"/>
      <c r="JNH85" s="10"/>
      <c r="JNI85" s="10"/>
      <c r="JNJ85" s="10"/>
      <c r="JNK85" s="10"/>
      <c r="JNL85" s="10"/>
      <c r="JNM85" s="10"/>
      <c r="JNN85" s="10"/>
      <c r="JNO85" s="10"/>
      <c r="JNP85" s="10"/>
      <c r="JNQ85" s="10"/>
      <c r="JNR85" s="10"/>
      <c r="JNS85" s="10"/>
      <c r="JNT85" s="10"/>
      <c r="JNU85" s="10"/>
      <c r="JNV85" s="10"/>
      <c r="JNW85" s="10"/>
      <c r="JNX85" s="10"/>
      <c r="JNY85" s="10"/>
      <c r="JNZ85" s="10"/>
      <c r="JOA85" s="10"/>
      <c r="JOB85" s="10"/>
      <c r="JOC85" s="10"/>
      <c r="JOD85" s="10"/>
      <c r="JOE85" s="10"/>
      <c r="JOF85" s="10"/>
      <c r="JOG85" s="10"/>
      <c r="JOH85" s="10"/>
      <c r="JOI85" s="10"/>
      <c r="JOJ85" s="10"/>
      <c r="JOK85" s="10"/>
      <c r="JOL85" s="10"/>
      <c r="JOM85" s="10"/>
      <c r="JON85" s="10"/>
      <c r="JOO85" s="10"/>
      <c r="JOP85" s="10"/>
      <c r="JOQ85" s="10"/>
      <c r="JOR85" s="10"/>
      <c r="JOS85" s="10"/>
      <c r="JOT85" s="10"/>
      <c r="JOU85" s="10"/>
      <c r="JOV85" s="10"/>
      <c r="JOW85" s="10"/>
      <c r="JOX85" s="10"/>
      <c r="JOY85" s="10"/>
      <c r="JOZ85" s="10"/>
      <c r="JPA85" s="10"/>
      <c r="JPB85" s="10"/>
      <c r="JPC85" s="10"/>
      <c r="JPD85" s="10"/>
      <c r="JPE85" s="10"/>
      <c r="JPF85" s="10"/>
      <c r="JPG85" s="10"/>
      <c r="JPH85" s="10"/>
      <c r="JPI85" s="10"/>
      <c r="JPJ85" s="10"/>
      <c r="JPK85" s="10"/>
      <c r="JPL85" s="10"/>
      <c r="JPM85" s="10"/>
      <c r="JPN85" s="10"/>
      <c r="JPO85" s="10"/>
      <c r="JPP85" s="10"/>
      <c r="JPQ85" s="10"/>
      <c r="JPR85" s="10"/>
      <c r="JPS85" s="10"/>
      <c r="JPT85" s="10"/>
      <c r="JPU85" s="10"/>
      <c r="JPV85" s="10"/>
      <c r="JPW85" s="10"/>
      <c r="JPX85" s="10"/>
      <c r="JPY85" s="10"/>
      <c r="JPZ85" s="10"/>
      <c r="JQA85" s="10"/>
      <c r="JQB85" s="10"/>
      <c r="JQC85" s="10"/>
      <c r="JQD85" s="10"/>
      <c r="JQE85" s="10"/>
      <c r="JQF85" s="10"/>
      <c r="JQG85" s="10"/>
      <c r="JQH85" s="10"/>
      <c r="JQI85" s="10"/>
      <c r="JQJ85" s="10"/>
      <c r="JQK85" s="10"/>
      <c r="JQL85" s="10"/>
      <c r="JQM85" s="10"/>
      <c r="JQN85" s="10"/>
      <c r="JQO85" s="10"/>
      <c r="JQP85" s="10"/>
      <c r="JQQ85" s="10"/>
      <c r="JQR85" s="10"/>
      <c r="JQS85" s="10"/>
      <c r="JQT85" s="10"/>
      <c r="JQU85" s="10"/>
      <c r="JQV85" s="10"/>
      <c r="JQW85" s="10"/>
      <c r="JQX85" s="10"/>
      <c r="JQY85" s="10"/>
      <c r="JQZ85" s="10"/>
      <c r="JRA85" s="10"/>
      <c r="JRB85" s="10"/>
      <c r="JRC85" s="10"/>
      <c r="JRD85" s="10"/>
      <c r="JRE85" s="10"/>
      <c r="JRF85" s="10"/>
      <c r="JRG85" s="10"/>
      <c r="JRH85" s="10"/>
      <c r="JRI85" s="10"/>
      <c r="JRJ85" s="10"/>
      <c r="JRK85" s="10"/>
      <c r="JRL85" s="10"/>
      <c r="JRM85" s="10"/>
      <c r="JRN85" s="10"/>
      <c r="JRO85" s="10"/>
      <c r="JRP85" s="10"/>
      <c r="JRQ85" s="10"/>
      <c r="JRR85" s="10"/>
      <c r="JRS85" s="10"/>
      <c r="JRT85" s="10"/>
      <c r="JRU85" s="10"/>
      <c r="JRV85" s="10"/>
      <c r="JRW85" s="10"/>
      <c r="JRX85" s="10"/>
      <c r="JRY85" s="10"/>
      <c r="JRZ85" s="10"/>
      <c r="JSA85" s="10"/>
      <c r="JSB85" s="10"/>
      <c r="JSC85" s="10"/>
      <c r="JSD85" s="10"/>
      <c r="JSE85" s="10"/>
      <c r="JSF85" s="10"/>
      <c r="JSG85" s="10"/>
      <c r="JSH85" s="10"/>
      <c r="JSI85" s="10"/>
      <c r="JSJ85" s="10"/>
      <c r="JSK85" s="10"/>
      <c r="JSL85" s="10"/>
      <c r="JSM85" s="10"/>
      <c r="JSN85" s="10"/>
      <c r="JSO85" s="10"/>
      <c r="JSP85" s="10"/>
      <c r="JSQ85" s="10"/>
      <c r="JSR85" s="10"/>
      <c r="JSS85" s="10"/>
      <c r="JST85" s="10"/>
      <c r="JSU85" s="10"/>
      <c r="JSV85" s="10"/>
      <c r="JSW85" s="10"/>
      <c r="JSX85" s="10"/>
      <c r="JSY85" s="10"/>
      <c r="JSZ85" s="10"/>
      <c r="JTA85" s="10"/>
      <c r="JTB85" s="10"/>
      <c r="JTC85" s="10"/>
      <c r="JTD85" s="10"/>
      <c r="JTE85" s="10"/>
      <c r="JTF85" s="10"/>
      <c r="JTG85" s="10"/>
      <c r="JTH85" s="10"/>
      <c r="JTI85" s="10"/>
      <c r="JTJ85" s="10"/>
      <c r="JTK85" s="10"/>
      <c r="JTL85" s="10"/>
      <c r="JTM85" s="10"/>
      <c r="JTN85" s="10"/>
      <c r="JTO85" s="10"/>
      <c r="JTP85" s="10"/>
      <c r="JTQ85" s="10"/>
      <c r="JTR85" s="10"/>
      <c r="JTS85" s="10"/>
      <c r="JTT85" s="10"/>
      <c r="JTU85" s="10"/>
      <c r="JTV85" s="10"/>
      <c r="JTW85" s="10"/>
      <c r="JTX85" s="10"/>
      <c r="JTY85" s="10"/>
      <c r="JTZ85" s="10"/>
      <c r="JUA85" s="10"/>
      <c r="JUB85" s="10"/>
      <c r="JUC85" s="10"/>
      <c r="JUD85" s="10"/>
      <c r="JUE85" s="10"/>
      <c r="JUF85" s="10"/>
      <c r="JUG85" s="10"/>
      <c r="JUH85" s="10"/>
      <c r="JUI85" s="10"/>
      <c r="JUJ85" s="10"/>
      <c r="JUK85" s="10"/>
      <c r="JUL85" s="10"/>
      <c r="JUM85" s="10"/>
      <c r="JUN85" s="10"/>
      <c r="JUO85" s="10"/>
      <c r="JUP85" s="10"/>
      <c r="JUQ85" s="10"/>
      <c r="JUR85" s="10"/>
      <c r="JUS85" s="10"/>
      <c r="JUT85" s="10"/>
      <c r="JUU85" s="10"/>
      <c r="JUV85" s="10"/>
      <c r="JUW85" s="10"/>
      <c r="JUX85" s="10"/>
      <c r="JUY85" s="10"/>
      <c r="JUZ85" s="10"/>
      <c r="JVA85" s="10"/>
      <c r="JVB85" s="10"/>
      <c r="JVC85" s="10"/>
      <c r="JVD85" s="10"/>
      <c r="JVE85" s="10"/>
      <c r="JVF85" s="10"/>
      <c r="JVG85" s="10"/>
      <c r="JVH85" s="10"/>
      <c r="JVI85" s="10"/>
      <c r="JVJ85" s="10"/>
      <c r="JVK85" s="10"/>
      <c r="JVL85" s="10"/>
      <c r="JVM85" s="10"/>
      <c r="JVN85" s="10"/>
      <c r="JVO85" s="10"/>
      <c r="JVP85" s="10"/>
      <c r="JVQ85" s="10"/>
      <c r="JVR85" s="10"/>
      <c r="JVS85" s="10"/>
      <c r="JVT85" s="10"/>
      <c r="JVU85" s="10"/>
      <c r="JVV85" s="10"/>
      <c r="JVW85" s="10"/>
      <c r="JVX85" s="10"/>
      <c r="JVY85" s="10"/>
      <c r="JVZ85" s="10"/>
      <c r="JWA85" s="10"/>
      <c r="JWB85" s="10"/>
      <c r="JWC85" s="10"/>
      <c r="JWD85" s="10"/>
      <c r="JWE85" s="10"/>
      <c r="JWF85" s="10"/>
      <c r="JWG85" s="10"/>
      <c r="JWH85" s="10"/>
      <c r="JWI85" s="10"/>
      <c r="JWJ85" s="10"/>
      <c r="JWK85" s="10"/>
      <c r="JWL85" s="10"/>
      <c r="JWM85" s="10"/>
      <c r="JWN85" s="10"/>
      <c r="JWO85" s="10"/>
      <c r="JWP85" s="10"/>
      <c r="JWQ85" s="10"/>
      <c r="JWR85" s="10"/>
      <c r="JWS85" s="10"/>
      <c r="JWT85" s="10"/>
      <c r="JWU85" s="10"/>
      <c r="JWV85" s="10"/>
      <c r="JWW85" s="10"/>
      <c r="JWX85" s="10"/>
      <c r="JWY85" s="10"/>
      <c r="JWZ85" s="10"/>
      <c r="JXA85" s="10"/>
      <c r="JXB85" s="10"/>
      <c r="JXC85" s="10"/>
      <c r="JXD85" s="10"/>
      <c r="JXE85" s="10"/>
      <c r="JXF85" s="10"/>
      <c r="JXG85" s="10"/>
      <c r="JXH85" s="10"/>
      <c r="JXI85" s="10"/>
      <c r="JXJ85" s="10"/>
      <c r="JXK85" s="10"/>
      <c r="JXL85" s="10"/>
      <c r="JXM85" s="10"/>
      <c r="JXN85" s="10"/>
      <c r="JXO85" s="10"/>
      <c r="JXP85" s="10"/>
      <c r="JXQ85" s="10"/>
      <c r="JXR85" s="10"/>
      <c r="JXS85" s="10"/>
      <c r="JXT85" s="10"/>
      <c r="JXU85" s="10"/>
      <c r="JXV85" s="10"/>
      <c r="JXW85" s="10"/>
      <c r="JXX85" s="10"/>
      <c r="JXY85" s="10"/>
      <c r="JXZ85" s="10"/>
      <c r="JYA85" s="10"/>
      <c r="JYB85" s="10"/>
      <c r="JYC85" s="10"/>
      <c r="JYD85" s="10"/>
      <c r="JYE85" s="10"/>
      <c r="JYF85" s="10"/>
      <c r="JYG85" s="10"/>
      <c r="JYH85" s="10"/>
      <c r="JYI85" s="10"/>
      <c r="JYJ85" s="10"/>
      <c r="JYK85" s="10"/>
      <c r="JYL85" s="10"/>
      <c r="JYM85" s="10"/>
      <c r="JYN85" s="10"/>
      <c r="JYO85" s="10"/>
      <c r="JYP85" s="10"/>
      <c r="JYQ85" s="10"/>
      <c r="JYR85" s="10"/>
      <c r="JYS85" s="10"/>
      <c r="JYT85" s="10"/>
      <c r="JYU85" s="10"/>
      <c r="JYV85" s="10"/>
      <c r="JYW85" s="10"/>
      <c r="JYX85" s="10"/>
      <c r="JYY85" s="10"/>
      <c r="JYZ85" s="10"/>
      <c r="JZA85" s="10"/>
      <c r="JZB85" s="10"/>
      <c r="JZC85" s="10"/>
      <c r="JZD85" s="10"/>
      <c r="JZE85" s="10"/>
      <c r="JZF85" s="10"/>
      <c r="JZG85" s="10"/>
      <c r="JZH85" s="10"/>
      <c r="JZI85" s="10"/>
      <c r="JZJ85" s="10"/>
      <c r="JZK85" s="10"/>
      <c r="JZL85" s="10"/>
      <c r="JZM85" s="10"/>
      <c r="JZN85" s="10"/>
      <c r="JZO85" s="10"/>
      <c r="JZP85" s="10"/>
      <c r="JZQ85" s="10"/>
      <c r="JZR85" s="10"/>
      <c r="JZS85" s="10"/>
      <c r="JZT85" s="10"/>
      <c r="JZU85" s="10"/>
      <c r="JZV85" s="10"/>
      <c r="JZW85" s="10"/>
      <c r="JZX85" s="10"/>
      <c r="JZY85" s="10"/>
      <c r="JZZ85" s="10"/>
      <c r="KAA85" s="10"/>
      <c r="KAB85" s="10"/>
      <c r="KAC85" s="10"/>
      <c r="KAD85" s="10"/>
      <c r="KAE85" s="10"/>
      <c r="KAF85" s="10"/>
      <c r="KAG85" s="10"/>
      <c r="KAH85" s="10"/>
      <c r="KAI85" s="10"/>
      <c r="KAJ85" s="10"/>
      <c r="KAK85" s="10"/>
      <c r="KAL85" s="10"/>
      <c r="KAM85" s="10"/>
      <c r="KAN85" s="10"/>
      <c r="KAO85" s="10"/>
      <c r="KAP85" s="10"/>
      <c r="KAQ85" s="10"/>
      <c r="KAR85" s="10"/>
      <c r="KAS85" s="10"/>
      <c r="KAT85" s="10"/>
      <c r="KAU85" s="10"/>
      <c r="KAV85" s="10"/>
      <c r="KAW85" s="10"/>
      <c r="KAX85" s="10"/>
      <c r="KAY85" s="10"/>
      <c r="KAZ85" s="10"/>
      <c r="KBA85" s="10"/>
      <c r="KBB85" s="10"/>
      <c r="KBC85" s="10"/>
      <c r="KBD85" s="10"/>
      <c r="KBE85" s="10"/>
      <c r="KBF85" s="10"/>
      <c r="KBG85" s="10"/>
      <c r="KBH85" s="10"/>
      <c r="KBI85" s="10"/>
      <c r="KBJ85" s="10"/>
      <c r="KBK85" s="10"/>
      <c r="KBL85" s="10"/>
      <c r="KBM85" s="10"/>
      <c r="KBN85" s="10"/>
      <c r="KBO85" s="10"/>
      <c r="KBP85" s="10"/>
      <c r="KBQ85" s="10"/>
      <c r="KBR85" s="10"/>
      <c r="KBS85" s="10"/>
      <c r="KBT85" s="10"/>
      <c r="KBU85" s="10"/>
      <c r="KBV85" s="10"/>
      <c r="KBW85" s="10"/>
      <c r="KBX85" s="10"/>
      <c r="KBY85" s="10"/>
      <c r="KBZ85" s="10"/>
      <c r="KCA85" s="10"/>
      <c r="KCB85" s="10"/>
      <c r="KCC85" s="10"/>
      <c r="KCD85" s="10"/>
      <c r="KCE85" s="10"/>
      <c r="KCF85" s="10"/>
      <c r="KCG85" s="10"/>
      <c r="KCH85" s="10"/>
      <c r="KCI85" s="10"/>
      <c r="KCJ85" s="10"/>
      <c r="KCK85" s="10"/>
      <c r="KCL85" s="10"/>
      <c r="KCM85" s="10"/>
      <c r="KCN85" s="10"/>
      <c r="KCO85" s="10"/>
      <c r="KCP85" s="10"/>
      <c r="KCQ85" s="10"/>
      <c r="KCR85" s="10"/>
      <c r="KCS85" s="10"/>
      <c r="KCT85" s="10"/>
      <c r="KCU85" s="10"/>
      <c r="KCV85" s="10"/>
      <c r="KCW85" s="10"/>
      <c r="KCX85" s="10"/>
      <c r="KCY85" s="10"/>
      <c r="KCZ85" s="10"/>
      <c r="KDA85" s="10"/>
      <c r="KDB85" s="10"/>
      <c r="KDC85" s="10"/>
      <c r="KDD85" s="10"/>
      <c r="KDE85" s="10"/>
      <c r="KDF85" s="10"/>
      <c r="KDG85" s="10"/>
      <c r="KDH85" s="10"/>
      <c r="KDI85" s="10"/>
      <c r="KDJ85" s="10"/>
      <c r="KDK85" s="10"/>
      <c r="KDL85" s="10"/>
      <c r="KDM85" s="10"/>
      <c r="KDN85" s="10"/>
      <c r="KDO85" s="10"/>
      <c r="KDP85" s="10"/>
      <c r="KDQ85" s="10"/>
      <c r="KDR85" s="10"/>
      <c r="KDS85" s="10"/>
      <c r="KDT85" s="10"/>
      <c r="KDU85" s="10"/>
      <c r="KDV85" s="10"/>
      <c r="KDW85" s="10"/>
      <c r="KDX85" s="10"/>
      <c r="KDY85" s="10"/>
      <c r="KDZ85" s="10"/>
      <c r="KEA85" s="10"/>
      <c r="KEB85" s="10"/>
      <c r="KEC85" s="10"/>
      <c r="KED85" s="10"/>
      <c r="KEE85" s="10"/>
      <c r="KEF85" s="10"/>
      <c r="KEG85" s="10"/>
      <c r="KEH85" s="10"/>
      <c r="KEI85" s="10"/>
      <c r="KEJ85" s="10"/>
      <c r="KEK85" s="10"/>
      <c r="KEL85" s="10"/>
      <c r="KEM85" s="10"/>
      <c r="KEN85" s="10"/>
      <c r="KEO85" s="10"/>
      <c r="KEP85" s="10"/>
      <c r="KEQ85" s="10"/>
      <c r="KER85" s="10"/>
      <c r="KES85" s="10"/>
      <c r="KET85" s="10"/>
      <c r="KEU85" s="10"/>
      <c r="KEV85" s="10"/>
      <c r="KEW85" s="10"/>
      <c r="KEX85" s="10"/>
      <c r="KEY85" s="10"/>
      <c r="KEZ85" s="10"/>
      <c r="KFA85" s="10"/>
      <c r="KFB85" s="10"/>
      <c r="KFC85" s="10"/>
      <c r="KFD85" s="10"/>
      <c r="KFE85" s="10"/>
      <c r="KFF85" s="10"/>
      <c r="KFG85" s="10"/>
      <c r="KFH85" s="10"/>
      <c r="KFI85" s="10"/>
      <c r="KFJ85" s="10"/>
      <c r="KFK85" s="10"/>
      <c r="KFL85" s="10"/>
      <c r="KFM85" s="10"/>
      <c r="KFN85" s="10"/>
      <c r="KFO85" s="10"/>
      <c r="KFP85" s="10"/>
      <c r="KFQ85" s="10"/>
      <c r="KFR85" s="10"/>
      <c r="KFS85" s="10"/>
      <c r="KFT85" s="10"/>
      <c r="KFU85" s="10"/>
      <c r="KFV85" s="10"/>
      <c r="KFW85" s="10"/>
      <c r="KFX85" s="10"/>
      <c r="KFY85" s="10"/>
      <c r="KFZ85" s="10"/>
      <c r="KGA85" s="10"/>
      <c r="KGB85" s="10"/>
      <c r="KGC85" s="10"/>
      <c r="KGD85" s="10"/>
      <c r="KGE85" s="10"/>
      <c r="KGF85" s="10"/>
      <c r="KGG85" s="10"/>
      <c r="KGH85" s="10"/>
      <c r="KGI85" s="10"/>
      <c r="KGJ85" s="10"/>
      <c r="KGK85" s="10"/>
      <c r="KGL85" s="10"/>
      <c r="KGM85" s="10"/>
      <c r="KGN85" s="10"/>
      <c r="KGO85" s="10"/>
      <c r="KGP85" s="10"/>
      <c r="KGQ85" s="10"/>
      <c r="KGR85" s="10"/>
      <c r="KGS85" s="10"/>
      <c r="KGT85" s="10"/>
      <c r="KGU85" s="10"/>
      <c r="KGV85" s="10"/>
      <c r="KGW85" s="10"/>
      <c r="KGX85" s="10"/>
      <c r="KGY85" s="10"/>
      <c r="KGZ85" s="10"/>
      <c r="KHA85" s="10"/>
      <c r="KHB85" s="10"/>
      <c r="KHC85" s="10"/>
      <c r="KHD85" s="10"/>
      <c r="KHE85" s="10"/>
      <c r="KHF85" s="10"/>
      <c r="KHG85" s="10"/>
      <c r="KHH85" s="10"/>
      <c r="KHI85" s="10"/>
      <c r="KHJ85" s="10"/>
      <c r="KHK85" s="10"/>
      <c r="KHL85" s="10"/>
      <c r="KHM85" s="10"/>
      <c r="KHN85" s="10"/>
      <c r="KHO85" s="10"/>
      <c r="KHP85" s="10"/>
      <c r="KHQ85" s="10"/>
      <c r="KHR85" s="10"/>
      <c r="KHS85" s="10"/>
      <c r="KHT85" s="10"/>
      <c r="KHU85" s="10"/>
      <c r="KHV85" s="10"/>
      <c r="KHW85" s="10"/>
      <c r="KHX85" s="10"/>
      <c r="KHY85" s="10"/>
      <c r="KHZ85" s="10"/>
      <c r="KIA85" s="10"/>
      <c r="KIB85" s="10"/>
      <c r="KIC85" s="10"/>
      <c r="KID85" s="10"/>
      <c r="KIE85" s="10"/>
      <c r="KIF85" s="10"/>
      <c r="KIG85" s="10"/>
      <c r="KIH85" s="10"/>
      <c r="KII85" s="10"/>
      <c r="KIJ85" s="10"/>
      <c r="KIK85" s="10"/>
      <c r="KIL85" s="10"/>
      <c r="KIM85" s="10"/>
      <c r="KIN85" s="10"/>
      <c r="KIO85" s="10"/>
      <c r="KIP85" s="10"/>
      <c r="KIQ85" s="10"/>
      <c r="KIR85" s="10"/>
      <c r="KIS85" s="10"/>
      <c r="KIT85" s="10"/>
      <c r="KIU85" s="10"/>
      <c r="KIV85" s="10"/>
      <c r="KIW85" s="10"/>
      <c r="KIX85" s="10"/>
      <c r="KIY85" s="10"/>
      <c r="KIZ85" s="10"/>
      <c r="KJA85" s="10"/>
      <c r="KJB85" s="10"/>
      <c r="KJC85" s="10"/>
      <c r="KJD85" s="10"/>
      <c r="KJE85" s="10"/>
      <c r="KJF85" s="10"/>
      <c r="KJG85" s="10"/>
      <c r="KJH85" s="10"/>
      <c r="KJI85" s="10"/>
      <c r="KJJ85" s="10"/>
      <c r="KJK85" s="10"/>
      <c r="KJL85" s="10"/>
      <c r="KJM85" s="10"/>
      <c r="KJN85" s="10"/>
      <c r="KJO85" s="10"/>
      <c r="KJP85" s="10"/>
      <c r="KJQ85" s="10"/>
      <c r="KJR85" s="10"/>
      <c r="KJS85" s="10"/>
      <c r="KJT85" s="10"/>
      <c r="KJU85" s="10"/>
      <c r="KJV85" s="10"/>
      <c r="KJW85" s="10"/>
      <c r="KJX85" s="10"/>
      <c r="KJY85" s="10"/>
      <c r="KJZ85" s="10"/>
      <c r="KKA85" s="10"/>
      <c r="KKB85" s="10"/>
      <c r="KKC85" s="10"/>
      <c r="KKD85" s="10"/>
      <c r="KKE85" s="10"/>
      <c r="KKF85" s="10"/>
      <c r="KKG85" s="10"/>
      <c r="KKH85" s="10"/>
      <c r="KKI85" s="10"/>
      <c r="KKJ85" s="10"/>
      <c r="KKK85" s="10"/>
      <c r="KKL85" s="10"/>
      <c r="KKM85" s="10"/>
      <c r="KKN85" s="10"/>
      <c r="KKO85" s="10"/>
      <c r="KKP85" s="10"/>
      <c r="KKQ85" s="10"/>
      <c r="KKR85" s="10"/>
      <c r="KKS85" s="10"/>
      <c r="KKT85" s="10"/>
      <c r="KKU85" s="10"/>
      <c r="KKV85" s="10"/>
      <c r="KKW85" s="10"/>
      <c r="KKX85" s="10"/>
      <c r="KKY85" s="10"/>
      <c r="KKZ85" s="10"/>
      <c r="KLA85" s="10"/>
      <c r="KLB85" s="10"/>
      <c r="KLC85" s="10"/>
      <c r="KLD85" s="10"/>
      <c r="KLE85" s="10"/>
      <c r="KLF85" s="10"/>
      <c r="KLG85" s="10"/>
      <c r="KLH85" s="10"/>
      <c r="KLI85" s="10"/>
      <c r="KLJ85" s="10"/>
      <c r="KLK85" s="10"/>
      <c r="KLL85" s="10"/>
      <c r="KLM85" s="10"/>
      <c r="KLN85" s="10"/>
      <c r="KLO85" s="10"/>
      <c r="KLP85" s="10"/>
      <c r="KLQ85" s="10"/>
      <c r="KLR85" s="10"/>
      <c r="KLS85" s="10"/>
      <c r="KLT85" s="10"/>
      <c r="KLU85" s="10"/>
      <c r="KLV85" s="10"/>
      <c r="KLW85" s="10"/>
      <c r="KLX85" s="10"/>
      <c r="KLY85" s="10"/>
      <c r="KLZ85" s="10"/>
      <c r="KMA85" s="10"/>
      <c r="KMB85" s="10"/>
      <c r="KMC85" s="10"/>
      <c r="KMD85" s="10"/>
      <c r="KME85" s="10"/>
      <c r="KMF85" s="10"/>
      <c r="KMG85" s="10"/>
      <c r="KMH85" s="10"/>
      <c r="KMI85" s="10"/>
      <c r="KMJ85" s="10"/>
      <c r="KMK85" s="10"/>
      <c r="KML85" s="10"/>
      <c r="KMM85" s="10"/>
      <c r="KMN85" s="10"/>
      <c r="KMO85" s="10"/>
      <c r="KMP85" s="10"/>
      <c r="KMQ85" s="10"/>
      <c r="KMR85" s="10"/>
      <c r="KMS85" s="10"/>
      <c r="KMT85" s="10"/>
      <c r="KMU85" s="10"/>
      <c r="KMV85" s="10"/>
      <c r="KMW85" s="10"/>
      <c r="KMX85" s="10"/>
      <c r="KMY85" s="10"/>
      <c r="KMZ85" s="10"/>
      <c r="KNA85" s="10"/>
      <c r="KNB85" s="10"/>
      <c r="KNC85" s="10"/>
      <c r="KND85" s="10"/>
      <c r="KNE85" s="10"/>
      <c r="KNF85" s="10"/>
      <c r="KNG85" s="10"/>
      <c r="KNH85" s="10"/>
      <c r="KNI85" s="10"/>
      <c r="KNJ85" s="10"/>
      <c r="KNK85" s="10"/>
      <c r="KNL85" s="10"/>
      <c r="KNM85" s="10"/>
      <c r="KNN85" s="10"/>
      <c r="KNO85" s="10"/>
      <c r="KNP85" s="10"/>
      <c r="KNQ85" s="10"/>
      <c r="KNR85" s="10"/>
      <c r="KNS85" s="10"/>
      <c r="KNT85" s="10"/>
      <c r="KNU85" s="10"/>
      <c r="KNV85" s="10"/>
      <c r="KNW85" s="10"/>
      <c r="KNX85" s="10"/>
      <c r="KNY85" s="10"/>
      <c r="KNZ85" s="10"/>
      <c r="KOA85" s="10"/>
      <c r="KOB85" s="10"/>
      <c r="KOC85" s="10"/>
      <c r="KOD85" s="10"/>
      <c r="KOE85" s="10"/>
      <c r="KOF85" s="10"/>
      <c r="KOG85" s="10"/>
      <c r="KOH85" s="10"/>
      <c r="KOI85" s="10"/>
      <c r="KOJ85" s="10"/>
      <c r="KOK85" s="10"/>
      <c r="KOL85" s="10"/>
      <c r="KOM85" s="10"/>
      <c r="KON85" s="10"/>
      <c r="KOO85" s="10"/>
      <c r="KOP85" s="10"/>
      <c r="KOQ85" s="10"/>
      <c r="KOR85" s="10"/>
      <c r="KOS85" s="10"/>
      <c r="KOT85" s="10"/>
      <c r="KOU85" s="10"/>
      <c r="KOV85" s="10"/>
      <c r="KOW85" s="10"/>
      <c r="KOX85" s="10"/>
      <c r="KOY85" s="10"/>
      <c r="KOZ85" s="10"/>
      <c r="KPA85" s="10"/>
      <c r="KPB85" s="10"/>
      <c r="KPC85" s="10"/>
      <c r="KPD85" s="10"/>
      <c r="KPE85" s="10"/>
      <c r="KPF85" s="10"/>
      <c r="KPG85" s="10"/>
      <c r="KPH85" s="10"/>
      <c r="KPI85" s="10"/>
      <c r="KPJ85" s="10"/>
      <c r="KPK85" s="10"/>
      <c r="KPL85" s="10"/>
      <c r="KPM85" s="10"/>
      <c r="KPN85" s="10"/>
      <c r="KPO85" s="10"/>
      <c r="KPP85" s="10"/>
      <c r="KPQ85" s="10"/>
      <c r="KPR85" s="10"/>
      <c r="KPS85" s="10"/>
      <c r="KPT85" s="10"/>
      <c r="KPU85" s="10"/>
      <c r="KPV85" s="10"/>
      <c r="KPW85" s="10"/>
      <c r="KPX85" s="10"/>
      <c r="KPY85" s="10"/>
      <c r="KPZ85" s="10"/>
      <c r="KQA85" s="10"/>
      <c r="KQB85" s="10"/>
      <c r="KQC85" s="10"/>
      <c r="KQD85" s="10"/>
      <c r="KQE85" s="10"/>
      <c r="KQF85" s="10"/>
      <c r="KQG85" s="10"/>
      <c r="KQH85" s="10"/>
      <c r="KQI85" s="10"/>
      <c r="KQJ85" s="10"/>
      <c r="KQK85" s="10"/>
      <c r="KQL85" s="10"/>
      <c r="KQM85" s="10"/>
      <c r="KQN85" s="10"/>
      <c r="KQO85" s="10"/>
      <c r="KQP85" s="10"/>
      <c r="KQQ85" s="10"/>
      <c r="KQR85" s="10"/>
      <c r="KQS85" s="10"/>
      <c r="KQT85" s="10"/>
      <c r="KQU85" s="10"/>
      <c r="KQV85" s="10"/>
      <c r="KQW85" s="10"/>
      <c r="KQX85" s="10"/>
      <c r="KQY85" s="10"/>
      <c r="KQZ85" s="10"/>
      <c r="KRA85" s="10"/>
      <c r="KRB85" s="10"/>
      <c r="KRC85" s="10"/>
      <c r="KRD85" s="10"/>
      <c r="KRE85" s="10"/>
      <c r="KRF85" s="10"/>
      <c r="KRG85" s="10"/>
      <c r="KRH85" s="10"/>
      <c r="KRI85" s="10"/>
      <c r="KRJ85" s="10"/>
      <c r="KRK85" s="10"/>
      <c r="KRL85" s="10"/>
      <c r="KRM85" s="10"/>
      <c r="KRN85" s="10"/>
      <c r="KRO85" s="10"/>
      <c r="KRP85" s="10"/>
      <c r="KRQ85" s="10"/>
      <c r="KRR85" s="10"/>
      <c r="KRS85" s="10"/>
      <c r="KRT85" s="10"/>
      <c r="KRU85" s="10"/>
      <c r="KRV85" s="10"/>
      <c r="KRW85" s="10"/>
      <c r="KRX85" s="10"/>
      <c r="KRY85" s="10"/>
      <c r="KRZ85" s="10"/>
      <c r="KSA85" s="10"/>
      <c r="KSB85" s="10"/>
      <c r="KSC85" s="10"/>
      <c r="KSD85" s="10"/>
      <c r="KSE85" s="10"/>
      <c r="KSF85" s="10"/>
      <c r="KSG85" s="10"/>
      <c r="KSH85" s="10"/>
      <c r="KSI85" s="10"/>
      <c r="KSJ85" s="10"/>
      <c r="KSK85" s="10"/>
      <c r="KSL85" s="10"/>
      <c r="KSM85" s="10"/>
      <c r="KSN85" s="10"/>
      <c r="KSO85" s="10"/>
      <c r="KSP85" s="10"/>
      <c r="KSQ85" s="10"/>
      <c r="KSR85" s="10"/>
      <c r="KSS85" s="10"/>
      <c r="KST85" s="10"/>
      <c r="KSU85" s="10"/>
      <c r="KSV85" s="10"/>
      <c r="KSW85" s="10"/>
      <c r="KSX85" s="10"/>
      <c r="KSY85" s="10"/>
      <c r="KSZ85" s="10"/>
      <c r="KTA85" s="10"/>
      <c r="KTB85" s="10"/>
      <c r="KTC85" s="10"/>
      <c r="KTD85" s="10"/>
      <c r="KTE85" s="10"/>
      <c r="KTF85" s="10"/>
      <c r="KTG85" s="10"/>
      <c r="KTH85" s="10"/>
      <c r="KTI85" s="10"/>
      <c r="KTJ85" s="10"/>
      <c r="KTK85" s="10"/>
      <c r="KTL85" s="10"/>
      <c r="KTM85" s="10"/>
      <c r="KTN85" s="10"/>
      <c r="KTO85" s="10"/>
      <c r="KTP85" s="10"/>
      <c r="KTQ85" s="10"/>
      <c r="KTR85" s="10"/>
      <c r="KTS85" s="10"/>
      <c r="KTT85" s="10"/>
      <c r="KTU85" s="10"/>
      <c r="KTV85" s="10"/>
      <c r="KTW85" s="10"/>
      <c r="KTX85" s="10"/>
      <c r="KTY85" s="10"/>
      <c r="KTZ85" s="10"/>
      <c r="KUA85" s="10"/>
      <c r="KUB85" s="10"/>
      <c r="KUC85" s="10"/>
      <c r="KUD85" s="10"/>
      <c r="KUE85" s="10"/>
      <c r="KUF85" s="10"/>
      <c r="KUG85" s="10"/>
      <c r="KUH85" s="10"/>
      <c r="KUI85" s="10"/>
      <c r="KUJ85" s="10"/>
      <c r="KUK85" s="10"/>
      <c r="KUL85" s="10"/>
      <c r="KUM85" s="10"/>
      <c r="KUN85" s="10"/>
      <c r="KUO85" s="10"/>
      <c r="KUP85" s="10"/>
      <c r="KUQ85" s="10"/>
      <c r="KUR85" s="10"/>
      <c r="KUS85" s="10"/>
      <c r="KUT85" s="10"/>
      <c r="KUU85" s="10"/>
      <c r="KUV85" s="10"/>
      <c r="KUW85" s="10"/>
      <c r="KUX85" s="10"/>
      <c r="KUY85" s="10"/>
      <c r="KUZ85" s="10"/>
      <c r="KVA85" s="10"/>
      <c r="KVB85" s="10"/>
      <c r="KVC85" s="10"/>
      <c r="KVD85" s="10"/>
      <c r="KVE85" s="10"/>
      <c r="KVF85" s="10"/>
      <c r="KVG85" s="10"/>
      <c r="KVH85" s="10"/>
      <c r="KVI85" s="10"/>
      <c r="KVJ85" s="10"/>
      <c r="KVK85" s="10"/>
      <c r="KVL85" s="10"/>
      <c r="KVM85" s="10"/>
      <c r="KVN85" s="10"/>
      <c r="KVO85" s="10"/>
      <c r="KVP85" s="10"/>
      <c r="KVQ85" s="10"/>
      <c r="KVR85" s="10"/>
      <c r="KVS85" s="10"/>
      <c r="KVT85" s="10"/>
      <c r="KVU85" s="10"/>
      <c r="KVV85" s="10"/>
      <c r="KVW85" s="10"/>
      <c r="KVX85" s="10"/>
      <c r="KVY85" s="10"/>
      <c r="KVZ85" s="10"/>
      <c r="KWA85" s="10"/>
      <c r="KWB85" s="10"/>
      <c r="KWC85" s="10"/>
      <c r="KWD85" s="10"/>
      <c r="KWE85" s="10"/>
      <c r="KWF85" s="10"/>
      <c r="KWG85" s="10"/>
      <c r="KWH85" s="10"/>
      <c r="KWI85" s="10"/>
      <c r="KWJ85" s="10"/>
      <c r="KWK85" s="10"/>
      <c r="KWL85" s="10"/>
      <c r="KWM85" s="10"/>
      <c r="KWN85" s="10"/>
      <c r="KWO85" s="10"/>
      <c r="KWP85" s="10"/>
      <c r="KWQ85" s="10"/>
      <c r="KWR85" s="10"/>
      <c r="KWS85" s="10"/>
      <c r="KWT85" s="10"/>
      <c r="KWU85" s="10"/>
      <c r="KWV85" s="10"/>
      <c r="KWW85" s="10"/>
      <c r="KWX85" s="10"/>
      <c r="KWY85" s="10"/>
      <c r="KWZ85" s="10"/>
      <c r="KXA85" s="10"/>
      <c r="KXB85" s="10"/>
      <c r="KXC85" s="10"/>
      <c r="KXD85" s="10"/>
      <c r="KXE85" s="10"/>
      <c r="KXF85" s="10"/>
      <c r="KXG85" s="10"/>
      <c r="KXH85" s="10"/>
      <c r="KXI85" s="10"/>
      <c r="KXJ85" s="10"/>
      <c r="KXK85" s="10"/>
      <c r="KXL85" s="10"/>
      <c r="KXM85" s="10"/>
      <c r="KXN85" s="10"/>
      <c r="KXO85" s="10"/>
      <c r="KXP85" s="10"/>
      <c r="KXQ85" s="10"/>
      <c r="KXR85" s="10"/>
      <c r="KXS85" s="10"/>
      <c r="KXT85" s="10"/>
      <c r="KXU85" s="10"/>
      <c r="KXV85" s="10"/>
      <c r="KXW85" s="10"/>
      <c r="KXX85" s="10"/>
      <c r="KXY85" s="10"/>
      <c r="KXZ85" s="10"/>
      <c r="KYA85" s="10"/>
      <c r="KYB85" s="10"/>
      <c r="KYC85" s="10"/>
      <c r="KYD85" s="10"/>
      <c r="KYE85" s="10"/>
      <c r="KYF85" s="10"/>
      <c r="KYG85" s="10"/>
      <c r="KYH85" s="10"/>
      <c r="KYI85" s="10"/>
      <c r="KYJ85" s="10"/>
      <c r="KYK85" s="10"/>
      <c r="KYL85" s="10"/>
      <c r="KYM85" s="10"/>
      <c r="KYN85" s="10"/>
      <c r="KYO85" s="10"/>
      <c r="KYP85" s="10"/>
      <c r="KYQ85" s="10"/>
      <c r="KYR85" s="10"/>
      <c r="KYS85" s="10"/>
      <c r="KYT85" s="10"/>
      <c r="KYU85" s="10"/>
      <c r="KYV85" s="10"/>
      <c r="KYW85" s="10"/>
      <c r="KYX85" s="10"/>
      <c r="KYY85" s="10"/>
      <c r="KYZ85" s="10"/>
      <c r="KZA85" s="10"/>
      <c r="KZB85" s="10"/>
      <c r="KZC85" s="10"/>
      <c r="KZD85" s="10"/>
      <c r="KZE85" s="10"/>
      <c r="KZF85" s="10"/>
      <c r="KZG85" s="10"/>
      <c r="KZH85" s="10"/>
      <c r="KZI85" s="10"/>
      <c r="KZJ85" s="10"/>
      <c r="KZK85" s="10"/>
      <c r="KZL85" s="10"/>
      <c r="KZM85" s="10"/>
      <c r="KZN85" s="10"/>
      <c r="KZO85" s="10"/>
      <c r="KZP85" s="10"/>
      <c r="KZQ85" s="10"/>
      <c r="KZR85" s="10"/>
      <c r="KZS85" s="10"/>
      <c r="KZT85" s="10"/>
      <c r="KZU85" s="10"/>
      <c r="KZV85" s="10"/>
      <c r="KZW85" s="10"/>
      <c r="KZX85" s="10"/>
      <c r="KZY85" s="10"/>
      <c r="KZZ85" s="10"/>
      <c r="LAA85" s="10"/>
      <c r="LAB85" s="10"/>
      <c r="LAC85" s="10"/>
      <c r="LAD85" s="10"/>
      <c r="LAE85" s="10"/>
      <c r="LAF85" s="10"/>
      <c r="LAG85" s="10"/>
      <c r="LAH85" s="10"/>
      <c r="LAI85" s="10"/>
      <c r="LAJ85" s="10"/>
      <c r="LAK85" s="10"/>
      <c r="LAL85" s="10"/>
      <c r="LAM85" s="10"/>
      <c r="LAN85" s="10"/>
      <c r="LAO85" s="10"/>
      <c r="LAP85" s="10"/>
      <c r="LAQ85" s="10"/>
      <c r="LAR85" s="10"/>
      <c r="LAS85" s="10"/>
      <c r="LAT85" s="10"/>
      <c r="LAU85" s="10"/>
      <c r="LAV85" s="10"/>
      <c r="LAW85" s="10"/>
      <c r="LAX85" s="10"/>
      <c r="LAY85" s="10"/>
      <c r="LAZ85" s="10"/>
      <c r="LBA85" s="10"/>
      <c r="LBB85" s="10"/>
      <c r="LBC85" s="10"/>
      <c r="LBD85" s="10"/>
      <c r="LBE85" s="10"/>
      <c r="LBF85" s="10"/>
      <c r="LBG85" s="10"/>
      <c r="LBH85" s="10"/>
      <c r="LBI85" s="10"/>
      <c r="LBJ85" s="10"/>
      <c r="LBK85" s="10"/>
      <c r="LBL85" s="10"/>
      <c r="LBM85" s="10"/>
      <c r="LBN85" s="10"/>
      <c r="LBO85" s="10"/>
      <c r="LBP85" s="10"/>
      <c r="LBQ85" s="10"/>
      <c r="LBR85" s="10"/>
      <c r="LBS85" s="10"/>
      <c r="LBT85" s="10"/>
      <c r="LBU85" s="10"/>
      <c r="LBV85" s="10"/>
      <c r="LBW85" s="10"/>
      <c r="LBX85" s="10"/>
      <c r="LBY85" s="10"/>
      <c r="LBZ85" s="10"/>
      <c r="LCA85" s="10"/>
      <c r="LCB85" s="10"/>
      <c r="LCC85" s="10"/>
      <c r="LCD85" s="10"/>
      <c r="LCE85" s="10"/>
      <c r="LCF85" s="10"/>
      <c r="LCG85" s="10"/>
      <c r="LCH85" s="10"/>
      <c r="LCI85" s="10"/>
      <c r="LCJ85" s="10"/>
      <c r="LCK85" s="10"/>
      <c r="LCL85" s="10"/>
      <c r="LCM85" s="10"/>
      <c r="LCN85" s="10"/>
      <c r="LCO85" s="10"/>
      <c r="LCP85" s="10"/>
      <c r="LCQ85" s="10"/>
      <c r="LCR85" s="10"/>
      <c r="LCS85" s="10"/>
      <c r="LCT85" s="10"/>
      <c r="LCU85" s="10"/>
      <c r="LCV85" s="10"/>
      <c r="LCW85" s="10"/>
      <c r="LCX85" s="10"/>
      <c r="LCY85" s="10"/>
      <c r="LCZ85" s="10"/>
      <c r="LDA85" s="10"/>
      <c r="LDB85" s="10"/>
      <c r="LDC85" s="10"/>
      <c r="LDD85" s="10"/>
      <c r="LDE85" s="10"/>
      <c r="LDF85" s="10"/>
      <c r="LDG85" s="10"/>
      <c r="LDH85" s="10"/>
      <c r="LDI85" s="10"/>
      <c r="LDJ85" s="10"/>
      <c r="LDK85" s="10"/>
      <c r="LDL85" s="10"/>
      <c r="LDM85" s="10"/>
      <c r="LDN85" s="10"/>
      <c r="LDO85" s="10"/>
      <c r="LDP85" s="10"/>
      <c r="LDQ85" s="10"/>
      <c r="LDR85" s="10"/>
      <c r="LDS85" s="10"/>
      <c r="LDT85" s="10"/>
      <c r="LDU85" s="10"/>
      <c r="LDV85" s="10"/>
      <c r="LDW85" s="10"/>
      <c r="LDX85" s="10"/>
      <c r="LDY85" s="10"/>
      <c r="LDZ85" s="10"/>
      <c r="LEA85" s="10"/>
      <c r="LEB85" s="10"/>
      <c r="LEC85" s="10"/>
      <c r="LED85" s="10"/>
      <c r="LEE85" s="10"/>
      <c r="LEF85" s="10"/>
      <c r="LEG85" s="10"/>
      <c r="LEH85" s="10"/>
      <c r="LEI85" s="10"/>
      <c r="LEJ85" s="10"/>
      <c r="LEK85" s="10"/>
      <c r="LEL85" s="10"/>
      <c r="LEM85" s="10"/>
      <c r="LEN85" s="10"/>
      <c r="LEO85" s="10"/>
      <c r="LEP85" s="10"/>
      <c r="LEQ85" s="10"/>
      <c r="LER85" s="10"/>
      <c r="LES85" s="10"/>
      <c r="LET85" s="10"/>
      <c r="LEU85" s="10"/>
      <c r="LEV85" s="10"/>
      <c r="LEW85" s="10"/>
      <c r="LEX85" s="10"/>
      <c r="LEY85" s="10"/>
      <c r="LEZ85" s="10"/>
      <c r="LFA85" s="10"/>
      <c r="LFB85" s="10"/>
      <c r="LFC85" s="10"/>
      <c r="LFD85" s="10"/>
      <c r="LFE85" s="10"/>
      <c r="LFF85" s="10"/>
      <c r="LFG85" s="10"/>
      <c r="LFH85" s="10"/>
      <c r="LFI85" s="10"/>
      <c r="LFJ85" s="10"/>
      <c r="LFK85" s="10"/>
      <c r="LFL85" s="10"/>
      <c r="LFM85" s="10"/>
      <c r="LFN85" s="10"/>
      <c r="LFO85" s="10"/>
      <c r="LFP85" s="10"/>
      <c r="LFQ85" s="10"/>
      <c r="LFR85" s="10"/>
      <c r="LFS85" s="10"/>
      <c r="LFT85" s="10"/>
      <c r="LFU85" s="10"/>
      <c r="LFV85" s="10"/>
      <c r="LFW85" s="10"/>
      <c r="LFX85" s="10"/>
      <c r="LFY85" s="10"/>
      <c r="LFZ85" s="10"/>
      <c r="LGA85" s="10"/>
      <c r="LGB85" s="10"/>
      <c r="LGC85" s="10"/>
      <c r="LGD85" s="10"/>
      <c r="LGE85" s="10"/>
      <c r="LGF85" s="10"/>
      <c r="LGG85" s="10"/>
      <c r="LGH85" s="10"/>
      <c r="LGI85" s="10"/>
      <c r="LGJ85" s="10"/>
      <c r="LGK85" s="10"/>
      <c r="LGL85" s="10"/>
      <c r="LGM85" s="10"/>
      <c r="LGN85" s="10"/>
      <c r="LGO85" s="10"/>
      <c r="LGP85" s="10"/>
      <c r="LGQ85" s="10"/>
      <c r="LGR85" s="10"/>
      <c r="LGS85" s="10"/>
      <c r="LGT85" s="10"/>
      <c r="LGU85" s="10"/>
      <c r="LGV85" s="10"/>
      <c r="LGW85" s="10"/>
      <c r="LGX85" s="10"/>
      <c r="LGY85" s="10"/>
      <c r="LGZ85" s="10"/>
      <c r="LHA85" s="10"/>
      <c r="LHB85" s="10"/>
      <c r="LHC85" s="10"/>
      <c r="LHD85" s="10"/>
      <c r="LHE85" s="10"/>
      <c r="LHF85" s="10"/>
      <c r="LHG85" s="10"/>
      <c r="LHH85" s="10"/>
      <c r="LHI85" s="10"/>
      <c r="LHJ85" s="10"/>
      <c r="LHK85" s="10"/>
      <c r="LHL85" s="10"/>
      <c r="LHM85" s="10"/>
      <c r="LHN85" s="10"/>
      <c r="LHO85" s="10"/>
      <c r="LHP85" s="10"/>
      <c r="LHQ85" s="10"/>
      <c r="LHR85" s="10"/>
      <c r="LHS85" s="10"/>
      <c r="LHT85" s="10"/>
      <c r="LHU85" s="10"/>
      <c r="LHV85" s="10"/>
      <c r="LHW85" s="10"/>
      <c r="LHX85" s="10"/>
      <c r="LHY85" s="10"/>
      <c r="LHZ85" s="10"/>
      <c r="LIA85" s="10"/>
      <c r="LIB85" s="10"/>
      <c r="LIC85" s="10"/>
      <c r="LID85" s="10"/>
      <c r="LIE85" s="10"/>
      <c r="LIF85" s="10"/>
      <c r="LIG85" s="10"/>
      <c r="LIH85" s="10"/>
      <c r="LII85" s="10"/>
      <c r="LIJ85" s="10"/>
      <c r="LIK85" s="10"/>
      <c r="LIL85" s="10"/>
      <c r="LIM85" s="10"/>
      <c r="LIN85" s="10"/>
      <c r="LIO85" s="10"/>
      <c r="LIP85" s="10"/>
      <c r="LIQ85" s="10"/>
      <c r="LIR85" s="10"/>
      <c r="LIS85" s="10"/>
      <c r="LIT85" s="10"/>
      <c r="LIU85" s="10"/>
      <c r="LIV85" s="10"/>
      <c r="LIW85" s="10"/>
      <c r="LIX85" s="10"/>
      <c r="LIY85" s="10"/>
      <c r="LIZ85" s="10"/>
      <c r="LJA85" s="10"/>
      <c r="LJB85" s="10"/>
      <c r="LJC85" s="10"/>
      <c r="LJD85" s="10"/>
      <c r="LJE85" s="10"/>
      <c r="LJF85" s="10"/>
      <c r="LJG85" s="10"/>
      <c r="LJH85" s="10"/>
      <c r="LJI85" s="10"/>
      <c r="LJJ85" s="10"/>
      <c r="LJK85" s="10"/>
      <c r="LJL85" s="10"/>
      <c r="LJM85" s="10"/>
      <c r="LJN85" s="10"/>
      <c r="LJO85" s="10"/>
      <c r="LJP85" s="10"/>
      <c r="LJQ85" s="10"/>
      <c r="LJR85" s="10"/>
      <c r="LJS85" s="10"/>
      <c r="LJT85" s="10"/>
      <c r="LJU85" s="10"/>
      <c r="LJV85" s="10"/>
      <c r="LJW85" s="10"/>
      <c r="LJX85" s="10"/>
      <c r="LJY85" s="10"/>
      <c r="LJZ85" s="10"/>
      <c r="LKA85" s="10"/>
      <c r="LKB85" s="10"/>
      <c r="LKC85" s="10"/>
      <c r="LKD85" s="10"/>
      <c r="LKE85" s="10"/>
      <c r="LKF85" s="10"/>
      <c r="LKG85" s="10"/>
      <c r="LKH85" s="10"/>
      <c r="LKI85" s="10"/>
      <c r="LKJ85" s="10"/>
      <c r="LKK85" s="10"/>
      <c r="LKL85" s="10"/>
      <c r="LKM85" s="10"/>
      <c r="LKN85" s="10"/>
      <c r="LKO85" s="10"/>
      <c r="LKP85" s="10"/>
      <c r="LKQ85" s="10"/>
      <c r="LKR85" s="10"/>
      <c r="LKS85" s="10"/>
      <c r="LKT85" s="10"/>
      <c r="LKU85" s="10"/>
      <c r="LKV85" s="10"/>
      <c r="LKW85" s="10"/>
      <c r="LKX85" s="10"/>
      <c r="LKY85" s="10"/>
      <c r="LKZ85" s="10"/>
      <c r="LLA85" s="10"/>
      <c r="LLB85" s="10"/>
      <c r="LLC85" s="10"/>
      <c r="LLD85" s="10"/>
      <c r="LLE85" s="10"/>
      <c r="LLF85" s="10"/>
      <c r="LLG85" s="10"/>
      <c r="LLH85" s="10"/>
      <c r="LLI85" s="10"/>
      <c r="LLJ85" s="10"/>
      <c r="LLK85" s="10"/>
      <c r="LLL85" s="10"/>
      <c r="LLM85" s="10"/>
      <c r="LLN85" s="10"/>
      <c r="LLO85" s="10"/>
      <c r="LLP85" s="10"/>
      <c r="LLQ85" s="10"/>
      <c r="LLR85" s="10"/>
      <c r="LLS85" s="10"/>
      <c r="LLT85" s="10"/>
      <c r="LLU85" s="10"/>
      <c r="LLV85" s="10"/>
      <c r="LLW85" s="10"/>
      <c r="LLX85" s="10"/>
      <c r="LLY85" s="10"/>
      <c r="LLZ85" s="10"/>
      <c r="LMA85" s="10"/>
      <c r="LMB85" s="10"/>
      <c r="LMC85" s="10"/>
      <c r="LMD85" s="10"/>
      <c r="LME85" s="10"/>
      <c r="LMF85" s="10"/>
      <c r="LMG85" s="10"/>
      <c r="LMH85" s="10"/>
      <c r="LMI85" s="10"/>
      <c r="LMJ85" s="10"/>
      <c r="LMK85" s="10"/>
      <c r="LML85" s="10"/>
      <c r="LMM85" s="10"/>
      <c r="LMN85" s="10"/>
      <c r="LMO85" s="10"/>
      <c r="LMP85" s="10"/>
      <c r="LMQ85" s="10"/>
      <c r="LMR85" s="10"/>
      <c r="LMS85" s="10"/>
      <c r="LMT85" s="10"/>
      <c r="LMU85" s="10"/>
      <c r="LMV85" s="10"/>
      <c r="LMW85" s="10"/>
      <c r="LMX85" s="10"/>
      <c r="LMY85" s="10"/>
      <c r="LMZ85" s="10"/>
      <c r="LNA85" s="10"/>
      <c r="LNB85" s="10"/>
      <c r="LNC85" s="10"/>
      <c r="LND85" s="10"/>
      <c r="LNE85" s="10"/>
      <c r="LNF85" s="10"/>
      <c r="LNG85" s="10"/>
      <c r="LNH85" s="10"/>
      <c r="LNI85" s="10"/>
      <c r="LNJ85" s="10"/>
      <c r="LNK85" s="10"/>
      <c r="LNL85" s="10"/>
      <c r="LNM85" s="10"/>
      <c r="LNN85" s="10"/>
      <c r="LNO85" s="10"/>
      <c r="LNP85" s="10"/>
      <c r="LNQ85" s="10"/>
      <c r="LNR85" s="10"/>
      <c r="LNS85" s="10"/>
      <c r="LNT85" s="10"/>
      <c r="LNU85" s="10"/>
      <c r="LNV85" s="10"/>
      <c r="LNW85" s="10"/>
      <c r="LNX85" s="10"/>
      <c r="LNY85" s="10"/>
      <c r="LNZ85" s="10"/>
      <c r="LOA85" s="10"/>
      <c r="LOB85" s="10"/>
      <c r="LOC85" s="10"/>
      <c r="LOD85" s="10"/>
      <c r="LOE85" s="10"/>
      <c r="LOF85" s="10"/>
      <c r="LOG85" s="10"/>
      <c r="LOH85" s="10"/>
      <c r="LOI85" s="10"/>
      <c r="LOJ85" s="10"/>
      <c r="LOK85" s="10"/>
      <c r="LOL85" s="10"/>
      <c r="LOM85" s="10"/>
      <c r="LON85" s="10"/>
      <c r="LOO85" s="10"/>
      <c r="LOP85" s="10"/>
      <c r="LOQ85" s="10"/>
      <c r="LOR85" s="10"/>
      <c r="LOS85" s="10"/>
      <c r="LOT85" s="10"/>
      <c r="LOU85" s="10"/>
      <c r="LOV85" s="10"/>
      <c r="LOW85" s="10"/>
      <c r="LOX85" s="10"/>
      <c r="LOY85" s="10"/>
      <c r="LOZ85" s="10"/>
      <c r="LPA85" s="10"/>
      <c r="LPB85" s="10"/>
      <c r="LPC85" s="10"/>
      <c r="LPD85" s="10"/>
      <c r="LPE85" s="10"/>
      <c r="LPF85" s="10"/>
      <c r="LPG85" s="10"/>
      <c r="LPH85" s="10"/>
      <c r="LPI85" s="10"/>
      <c r="LPJ85" s="10"/>
      <c r="LPK85" s="10"/>
      <c r="LPL85" s="10"/>
      <c r="LPM85" s="10"/>
      <c r="LPN85" s="10"/>
      <c r="LPO85" s="10"/>
      <c r="LPP85" s="10"/>
      <c r="LPQ85" s="10"/>
      <c r="LPR85" s="10"/>
      <c r="LPS85" s="10"/>
      <c r="LPT85" s="10"/>
      <c r="LPU85" s="10"/>
      <c r="LPV85" s="10"/>
      <c r="LPW85" s="10"/>
      <c r="LPX85" s="10"/>
      <c r="LPY85" s="10"/>
      <c r="LPZ85" s="10"/>
      <c r="LQA85" s="10"/>
      <c r="LQB85" s="10"/>
      <c r="LQC85" s="10"/>
      <c r="LQD85" s="10"/>
      <c r="LQE85" s="10"/>
      <c r="LQF85" s="10"/>
      <c r="LQG85" s="10"/>
      <c r="LQH85" s="10"/>
      <c r="LQI85" s="10"/>
      <c r="LQJ85" s="10"/>
      <c r="LQK85" s="10"/>
      <c r="LQL85" s="10"/>
      <c r="LQM85" s="10"/>
      <c r="LQN85" s="10"/>
      <c r="LQO85" s="10"/>
      <c r="LQP85" s="10"/>
      <c r="LQQ85" s="10"/>
      <c r="LQR85" s="10"/>
      <c r="LQS85" s="10"/>
      <c r="LQT85" s="10"/>
      <c r="LQU85" s="10"/>
      <c r="LQV85" s="10"/>
      <c r="LQW85" s="10"/>
      <c r="LQX85" s="10"/>
      <c r="LQY85" s="10"/>
      <c r="LQZ85" s="10"/>
      <c r="LRA85" s="10"/>
      <c r="LRB85" s="10"/>
      <c r="LRC85" s="10"/>
      <c r="LRD85" s="10"/>
      <c r="LRE85" s="10"/>
      <c r="LRF85" s="10"/>
      <c r="LRG85" s="10"/>
      <c r="LRH85" s="10"/>
      <c r="LRI85" s="10"/>
      <c r="LRJ85" s="10"/>
      <c r="LRK85" s="10"/>
      <c r="LRL85" s="10"/>
      <c r="LRM85" s="10"/>
      <c r="LRN85" s="10"/>
      <c r="LRO85" s="10"/>
      <c r="LRP85" s="10"/>
      <c r="LRQ85" s="10"/>
      <c r="LRR85" s="10"/>
      <c r="LRS85" s="10"/>
      <c r="LRT85" s="10"/>
      <c r="LRU85" s="10"/>
      <c r="LRV85" s="10"/>
      <c r="LRW85" s="10"/>
      <c r="LRX85" s="10"/>
      <c r="LRY85" s="10"/>
      <c r="LRZ85" s="10"/>
      <c r="LSA85" s="10"/>
      <c r="LSB85" s="10"/>
      <c r="LSC85" s="10"/>
      <c r="LSD85" s="10"/>
      <c r="LSE85" s="10"/>
      <c r="LSF85" s="10"/>
      <c r="LSG85" s="10"/>
      <c r="LSH85" s="10"/>
      <c r="LSI85" s="10"/>
      <c r="LSJ85" s="10"/>
      <c r="LSK85" s="10"/>
      <c r="LSL85" s="10"/>
      <c r="LSM85" s="10"/>
      <c r="LSN85" s="10"/>
      <c r="LSO85" s="10"/>
      <c r="LSP85" s="10"/>
      <c r="LSQ85" s="10"/>
      <c r="LSR85" s="10"/>
      <c r="LSS85" s="10"/>
      <c r="LST85" s="10"/>
      <c r="LSU85" s="10"/>
      <c r="LSV85" s="10"/>
      <c r="LSW85" s="10"/>
      <c r="LSX85" s="10"/>
      <c r="LSY85" s="10"/>
      <c r="LSZ85" s="10"/>
      <c r="LTA85" s="10"/>
      <c r="LTB85" s="10"/>
      <c r="LTC85" s="10"/>
      <c r="LTD85" s="10"/>
      <c r="LTE85" s="10"/>
      <c r="LTF85" s="10"/>
      <c r="LTG85" s="10"/>
      <c r="LTH85" s="10"/>
      <c r="LTI85" s="10"/>
      <c r="LTJ85" s="10"/>
      <c r="LTK85" s="10"/>
      <c r="LTL85" s="10"/>
      <c r="LTM85" s="10"/>
      <c r="LTN85" s="10"/>
      <c r="LTO85" s="10"/>
      <c r="LTP85" s="10"/>
      <c r="LTQ85" s="10"/>
      <c r="LTR85" s="10"/>
      <c r="LTS85" s="10"/>
      <c r="LTT85" s="10"/>
      <c r="LTU85" s="10"/>
      <c r="LTV85" s="10"/>
      <c r="LTW85" s="10"/>
      <c r="LTX85" s="10"/>
      <c r="LTY85" s="10"/>
      <c r="LTZ85" s="10"/>
      <c r="LUA85" s="10"/>
      <c r="LUB85" s="10"/>
      <c r="LUC85" s="10"/>
      <c r="LUD85" s="10"/>
      <c r="LUE85" s="10"/>
      <c r="LUF85" s="10"/>
      <c r="LUG85" s="10"/>
      <c r="LUH85" s="10"/>
      <c r="LUI85" s="10"/>
      <c r="LUJ85" s="10"/>
      <c r="LUK85" s="10"/>
      <c r="LUL85" s="10"/>
      <c r="LUM85" s="10"/>
      <c r="LUN85" s="10"/>
      <c r="LUO85" s="10"/>
      <c r="LUP85" s="10"/>
      <c r="LUQ85" s="10"/>
      <c r="LUR85" s="10"/>
      <c r="LUS85" s="10"/>
      <c r="LUT85" s="10"/>
      <c r="LUU85" s="10"/>
      <c r="LUV85" s="10"/>
      <c r="LUW85" s="10"/>
      <c r="LUX85" s="10"/>
      <c r="LUY85" s="10"/>
      <c r="LUZ85" s="10"/>
      <c r="LVA85" s="10"/>
      <c r="LVB85" s="10"/>
      <c r="LVC85" s="10"/>
      <c r="LVD85" s="10"/>
      <c r="LVE85" s="10"/>
      <c r="LVF85" s="10"/>
      <c r="LVG85" s="10"/>
      <c r="LVH85" s="10"/>
      <c r="LVI85" s="10"/>
      <c r="LVJ85" s="10"/>
      <c r="LVK85" s="10"/>
      <c r="LVL85" s="10"/>
      <c r="LVM85" s="10"/>
      <c r="LVN85" s="10"/>
      <c r="LVO85" s="10"/>
      <c r="LVP85" s="10"/>
      <c r="LVQ85" s="10"/>
      <c r="LVR85" s="10"/>
      <c r="LVS85" s="10"/>
      <c r="LVT85" s="10"/>
      <c r="LVU85" s="10"/>
      <c r="LVV85" s="10"/>
      <c r="LVW85" s="10"/>
      <c r="LVX85" s="10"/>
      <c r="LVY85" s="10"/>
      <c r="LVZ85" s="10"/>
      <c r="LWA85" s="10"/>
      <c r="LWB85" s="10"/>
      <c r="LWC85" s="10"/>
      <c r="LWD85" s="10"/>
      <c r="LWE85" s="10"/>
      <c r="LWF85" s="10"/>
      <c r="LWG85" s="10"/>
      <c r="LWH85" s="10"/>
      <c r="LWI85" s="10"/>
      <c r="LWJ85" s="10"/>
      <c r="LWK85" s="10"/>
      <c r="LWL85" s="10"/>
      <c r="LWM85" s="10"/>
      <c r="LWN85" s="10"/>
      <c r="LWO85" s="10"/>
      <c r="LWP85" s="10"/>
      <c r="LWQ85" s="10"/>
      <c r="LWR85" s="10"/>
      <c r="LWS85" s="10"/>
      <c r="LWT85" s="10"/>
      <c r="LWU85" s="10"/>
      <c r="LWV85" s="10"/>
      <c r="LWW85" s="10"/>
      <c r="LWX85" s="10"/>
      <c r="LWY85" s="10"/>
      <c r="LWZ85" s="10"/>
      <c r="LXA85" s="10"/>
      <c r="LXB85" s="10"/>
      <c r="LXC85" s="10"/>
      <c r="LXD85" s="10"/>
      <c r="LXE85" s="10"/>
      <c r="LXF85" s="10"/>
      <c r="LXG85" s="10"/>
      <c r="LXH85" s="10"/>
      <c r="LXI85" s="10"/>
      <c r="LXJ85" s="10"/>
      <c r="LXK85" s="10"/>
      <c r="LXL85" s="10"/>
      <c r="LXM85" s="10"/>
      <c r="LXN85" s="10"/>
      <c r="LXO85" s="10"/>
      <c r="LXP85" s="10"/>
      <c r="LXQ85" s="10"/>
      <c r="LXR85" s="10"/>
      <c r="LXS85" s="10"/>
      <c r="LXT85" s="10"/>
      <c r="LXU85" s="10"/>
      <c r="LXV85" s="10"/>
      <c r="LXW85" s="10"/>
      <c r="LXX85" s="10"/>
      <c r="LXY85" s="10"/>
      <c r="LXZ85" s="10"/>
      <c r="LYA85" s="10"/>
      <c r="LYB85" s="10"/>
      <c r="LYC85" s="10"/>
      <c r="LYD85" s="10"/>
      <c r="LYE85" s="10"/>
      <c r="LYF85" s="10"/>
      <c r="LYG85" s="10"/>
      <c r="LYH85" s="10"/>
      <c r="LYI85" s="10"/>
      <c r="LYJ85" s="10"/>
      <c r="LYK85" s="10"/>
      <c r="LYL85" s="10"/>
      <c r="LYM85" s="10"/>
      <c r="LYN85" s="10"/>
      <c r="LYO85" s="10"/>
      <c r="LYP85" s="10"/>
      <c r="LYQ85" s="10"/>
      <c r="LYR85" s="10"/>
      <c r="LYS85" s="10"/>
      <c r="LYT85" s="10"/>
      <c r="LYU85" s="10"/>
      <c r="LYV85" s="10"/>
      <c r="LYW85" s="10"/>
      <c r="LYX85" s="10"/>
      <c r="LYY85" s="10"/>
      <c r="LYZ85" s="10"/>
      <c r="LZA85" s="10"/>
      <c r="LZB85" s="10"/>
      <c r="LZC85" s="10"/>
      <c r="LZD85" s="10"/>
      <c r="LZE85" s="10"/>
      <c r="LZF85" s="10"/>
      <c r="LZG85" s="10"/>
      <c r="LZH85" s="10"/>
      <c r="LZI85" s="10"/>
      <c r="LZJ85" s="10"/>
      <c r="LZK85" s="10"/>
      <c r="LZL85" s="10"/>
      <c r="LZM85" s="10"/>
      <c r="LZN85" s="10"/>
      <c r="LZO85" s="10"/>
      <c r="LZP85" s="10"/>
      <c r="LZQ85" s="10"/>
      <c r="LZR85" s="10"/>
      <c r="LZS85" s="10"/>
      <c r="LZT85" s="10"/>
      <c r="LZU85" s="10"/>
      <c r="LZV85" s="10"/>
      <c r="LZW85" s="10"/>
      <c r="LZX85" s="10"/>
      <c r="LZY85" s="10"/>
      <c r="LZZ85" s="10"/>
      <c r="MAA85" s="10"/>
      <c r="MAB85" s="10"/>
      <c r="MAC85" s="10"/>
      <c r="MAD85" s="10"/>
      <c r="MAE85" s="10"/>
      <c r="MAF85" s="10"/>
      <c r="MAG85" s="10"/>
      <c r="MAH85" s="10"/>
      <c r="MAI85" s="10"/>
      <c r="MAJ85" s="10"/>
      <c r="MAK85" s="10"/>
      <c r="MAL85" s="10"/>
      <c r="MAM85" s="10"/>
      <c r="MAN85" s="10"/>
      <c r="MAO85" s="10"/>
      <c r="MAP85" s="10"/>
      <c r="MAQ85" s="10"/>
      <c r="MAR85" s="10"/>
      <c r="MAS85" s="10"/>
      <c r="MAT85" s="10"/>
      <c r="MAU85" s="10"/>
      <c r="MAV85" s="10"/>
      <c r="MAW85" s="10"/>
      <c r="MAX85" s="10"/>
      <c r="MAY85" s="10"/>
      <c r="MAZ85" s="10"/>
      <c r="MBA85" s="10"/>
      <c r="MBB85" s="10"/>
      <c r="MBC85" s="10"/>
      <c r="MBD85" s="10"/>
      <c r="MBE85" s="10"/>
      <c r="MBF85" s="10"/>
      <c r="MBG85" s="10"/>
      <c r="MBH85" s="10"/>
      <c r="MBI85" s="10"/>
      <c r="MBJ85" s="10"/>
      <c r="MBK85" s="10"/>
      <c r="MBL85" s="10"/>
      <c r="MBM85" s="10"/>
      <c r="MBN85" s="10"/>
      <c r="MBO85" s="10"/>
      <c r="MBP85" s="10"/>
      <c r="MBQ85" s="10"/>
      <c r="MBR85" s="10"/>
      <c r="MBS85" s="10"/>
      <c r="MBT85" s="10"/>
      <c r="MBU85" s="10"/>
      <c r="MBV85" s="10"/>
      <c r="MBW85" s="10"/>
      <c r="MBX85" s="10"/>
      <c r="MBY85" s="10"/>
      <c r="MBZ85" s="10"/>
      <c r="MCA85" s="10"/>
      <c r="MCB85" s="10"/>
      <c r="MCC85" s="10"/>
      <c r="MCD85" s="10"/>
      <c r="MCE85" s="10"/>
      <c r="MCF85" s="10"/>
      <c r="MCG85" s="10"/>
      <c r="MCH85" s="10"/>
      <c r="MCI85" s="10"/>
      <c r="MCJ85" s="10"/>
      <c r="MCK85" s="10"/>
      <c r="MCL85" s="10"/>
      <c r="MCM85" s="10"/>
      <c r="MCN85" s="10"/>
      <c r="MCO85" s="10"/>
      <c r="MCP85" s="10"/>
      <c r="MCQ85" s="10"/>
      <c r="MCR85" s="10"/>
      <c r="MCS85" s="10"/>
      <c r="MCT85" s="10"/>
      <c r="MCU85" s="10"/>
      <c r="MCV85" s="10"/>
      <c r="MCW85" s="10"/>
      <c r="MCX85" s="10"/>
      <c r="MCY85" s="10"/>
      <c r="MCZ85" s="10"/>
      <c r="MDA85" s="10"/>
      <c r="MDB85" s="10"/>
      <c r="MDC85" s="10"/>
      <c r="MDD85" s="10"/>
      <c r="MDE85" s="10"/>
      <c r="MDF85" s="10"/>
      <c r="MDG85" s="10"/>
      <c r="MDH85" s="10"/>
      <c r="MDI85" s="10"/>
      <c r="MDJ85" s="10"/>
      <c r="MDK85" s="10"/>
      <c r="MDL85" s="10"/>
      <c r="MDM85" s="10"/>
      <c r="MDN85" s="10"/>
      <c r="MDO85" s="10"/>
      <c r="MDP85" s="10"/>
      <c r="MDQ85" s="10"/>
      <c r="MDR85" s="10"/>
      <c r="MDS85" s="10"/>
      <c r="MDT85" s="10"/>
      <c r="MDU85" s="10"/>
      <c r="MDV85" s="10"/>
      <c r="MDW85" s="10"/>
      <c r="MDX85" s="10"/>
      <c r="MDY85" s="10"/>
      <c r="MDZ85" s="10"/>
      <c r="MEA85" s="10"/>
      <c r="MEB85" s="10"/>
      <c r="MEC85" s="10"/>
      <c r="MED85" s="10"/>
      <c r="MEE85" s="10"/>
      <c r="MEF85" s="10"/>
      <c r="MEG85" s="10"/>
      <c r="MEH85" s="10"/>
      <c r="MEI85" s="10"/>
      <c r="MEJ85" s="10"/>
      <c r="MEK85" s="10"/>
      <c r="MEL85" s="10"/>
      <c r="MEM85" s="10"/>
      <c r="MEN85" s="10"/>
      <c r="MEO85" s="10"/>
      <c r="MEP85" s="10"/>
      <c r="MEQ85" s="10"/>
      <c r="MER85" s="10"/>
      <c r="MES85" s="10"/>
      <c r="MET85" s="10"/>
      <c r="MEU85" s="10"/>
      <c r="MEV85" s="10"/>
      <c r="MEW85" s="10"/>
      <c r="MEX85" s="10"/>
      <c r="MEY85" s="10"/>
      <c r="MEZ85" s="10"/>
      <c r="MFA85" s="10"/>
      <c r="MFB85" s="10"/>
      <c r="MFC85" s="10"/>
      <c r="MFD85" s="10"/>
      <c r="MFE85" s="10"/>
      <c r="MFF85" s="10"/>
      <c r="MFG85" s="10"/>
      <c r="MFH85" s="10"/>
      <c r="MFI85" s="10"/>
      <c r="MFJ85" s="10"/>
      <c r="MFK85" s="10"/>
      <c r="MFL85" s="10"/>
      <c r="MFM85" s="10"/>
      <c r="MFN85" s="10"/>
      <c r="MFO85" s="10"/>
      <c r="MFP85" s="10"/>
      <c r="MFQ85" s="10"/>
      <c r="MFR85" s="10"/>
      <c r="MFS85" s="10"/>
      <c r="MFT85" s="10"/>
      <c r="MFU85" s="10"/>
      <c r="MFV85" s="10"/>
      <c r="MFW85" s="10"/>
      <c r="MFX85" s="10"/>
      <c r="MFY85" s="10"/>
      <c r="MFZ85" s="10"/>
      <c r="MGA85" s="10"/>
      <c r="MGB85" s="10"/>
      <c r="MGC85" s="10"/>
      <c r="MGD85" s="10"/>
      <c r="MGE85" s="10"/>
      <c r="MGF85" s="10"/>
      <c r="MGG85" s="10"/>
      <c r="MGH85" s="10"/>
      <c r="MGI85" s="10"/>
      <c r="MGJ85" s="10"/>
      <c r="MGK85" s="10"/>
      <c r="MGL85" s="10"/>
      <c r="MGM85" s="10"/>
      <c r="MGN85" s="10"/>
      <c r="MGO85" s="10"/>
      <c r="MGP85" s="10"/>
      <c r="MGQ85" s="10"/>
      <c r="MGR85" s="10"/>
      <c r="MGS85" s="10"/>
      <c r="MGT85" s="10"/>
      <c r="MGU85" s="10"/>
      <c r="MGV85" s="10"/>
      <c r="MGW85" s="10"/>
      <c r="MGX85" s="10"/>
      <c r="MGY85" s="10"/>
      <c r="MGZ85" s="10"/>
      <c r="MHA85" s="10"/>
      <c r="MHB85" s="10"/>
      <c r="MHC85" s="10"/>
      <c r="MHD85" s="10"/>
      <c r="MHE85" s="10"/>
      <c r="MHF85" s="10"/>
      <c r="MHG85" s="10"/>
      <c r="MHH85" s="10"/>
      <c r="MHI85" s="10"/>
      <c r="MHJ85" s="10"/>
      <c r="MHK85" s="10"/>
      <c r="MHL85" s="10"/>
      <c r="MHM85" s="10"/>
      <c r="MHN85" s="10"/>
      <c r="MHO85" s="10"/>
      <c r="MHP85" s="10"/>
      <c r="MHQ85" s="10"/>
      <c r="MHR85" s="10"/>
      <c r="MHS85" s="10"/>
      <c r="MHT85" s="10"/>
      <c r="MHU85" s="10"/>
      <c r="MHV85" s="10"/>
      <c r="MHW85" s="10"/>
      <c r="MHX85" s="10"/>
      <c r="MHY85" s="10"/>
      <c r="MHZ85" s="10"/>
      <c r="MIA85" s="10"/>
      <c r="MIB85" s="10"/>
      <c r="MIC85" s="10"/>
      <c r="MID85" s="10"/>
      <c r="MIE85" s="10"/>
      <c r="MIF85" s="10"/>
      <c r="MIG85" s="10"/>
      <c r="MIH85" s="10"/>
      <c r="MII85" s="10"/>
      <c r="MIJ85" s="10"/>
      <c r="MIK85" s="10"/>
      <c r="MIL85" s="10"/>
      <c r="MIM85" s="10"/>
      <c r="MIN85" s="10"/>
      <c r="MIO85" s="10"/>
      <c r="MIP85" s="10"/>
      <c r="MIQ85" s="10"/>
      <c r="MIR85" s="10"/>
      <c r="MIS85" s="10"/>
      <c r="MIT85" s="10"/>
      <c r="MIU85" s="10"/>
      <c r="MIV85" s="10"/>
      <c r="MIW85" s="10"/>
      <c r="MIX85" s="10"/>
      <c r="MIY85" s="10"/>
      <c r="MIZ85" s="10"/>
      <c r="MJA85" s="10"/>
      <c r="MJB85" s="10"/>
      <c r="MJC85" s="10"/>
      <c r="MJD85" s="10"/>
      <c r="MJE85" s="10"/>
      <c r="MJF85" s="10"/>
      <c r="MJG85" s="10"/>
      <c r="MJH85" s="10"/>
      <c r="MJI85" s="10"/>
      <c r="MJJ85" s="10"/>
      <c r="MJK85" s="10"/>
      <c r="MJL85" s="10"/>
      <c r="MJM85" s="10"/>
      <c r="MJN85" s="10"/>
      <c r="MJO85" s="10"/>
      <c r="MJP85" s="10"/>
      <c r="MJQ85" s="10"/>
      <c r="MJR85" s="10"/>
      <c r="MJS85" s="10"/>
      <c r="MJT85" s="10"/>
      <c r="MJU85" s="10"/>
      <c r="MJV85" s="10"/>
      <c r="MJW85" s="10"/>
      <c r="MJX85" s="10"/>
      <c r="MJY85" s="10"/>
      <c r="MJZ85" s="10"/>
      <c r="MKA85" s="10"/>
      <c r="MKB85" s="10"/>
      <c r="MKC85" s="10"/>
      <c r="MKD85" s="10"/>
      <c r="MKE85" s="10"/>
      <c r="MKF85" s="10"/>
      <c r="MKG85" s="10"/>
      <c r="MKH85" s="10"/>
      <c r="MKI85" s="10"/>
      <c r="MKJ85" s="10"/>
      <c r="MKK85" s="10"/>
      <c r="MKL85" s="10"/>
      <c r="MKM85" s="10"/>
      <c r="MKN85" s="10"/>
      <c r="MKO85" s="10"/>
      <c r="MKP85" s="10"/>
      <c r="MKQ85" s="10"/>
      <c r="MKR85" s="10"/>
      <c r="MKS85" s="10"/>
      <c r="MKT85" s="10"/>
      <c r="MKU85" s="10"/>
      <c r="MKV85" s="10"/>
      <c r="MKW85" s="10"/>
      <c r="MKX85" s="10"/>
      <c r="MKY85" s="10"/>
      <c r="MKZ85" s="10"/>
      <c r="MLA85" s="10"/>
      <c r="MLB85" s="10"/>
      <c r="MLC85" s="10"/>
      <c r="MLD85" s="10"/>
      <c r="MLE85" s="10"/>
      <c r="MLF85" s="10"/>
      <c r="MLG85" s="10"/>
      <c r="MLH85" s="10"/>
      <c r="MLI85" s="10"/>
      <c r="MLJ85" s="10"/>
      <c r="MLK85" s="10"/>
      <c r="MLL85" s="10"/>
      <c r="MLM85" s="10"/>
      <c r="MLN85" s="10"/>
      <c r="MLO85" s="10"/>
      <c r="MLP85" s="10"/>
      <c r="MLQ85" s="10"/>
      <c r="MLR85" s="10"/>
      <c r="MLS85" s="10"/>
      <c r="MLT85" s="10"/>
      <c r="MLU85" s="10"/>
      <c r="MLV85" s="10"/>
      <c r="MLW85" s="10"/>
      <c r="MLX85" s="10"/>
      <c r="MLY85" s="10"/>
      <c r="MLZ85" s="10"/>
      <c r="MMA85" s="10"/>
      <c r="MMB85" s="10"/>
      <c r="MMC85" s="10"/>
      <c r="MMD85" s="10"/>
      <c r="MME85" s="10"/>
      <c r="MMF85" s="10"/>
      <c r="MMG85" s="10"/>
      <c r="MMH85" s="10"/>
      <c r="MMI85" s="10"/>
      <c r="MMJ85" s="10"/>
      <c r="MMK85" s="10"/>
      <c r="MML85" s="10"/>
      <c r="MMM85" s="10"/>
      <c r="MMN85" s="10"/>
      <c r="MMO85" s="10"/>
      <c r="MMP85" s="10"/>
      <c r="MMQ85" s="10"/>
      <c r="MMR85" s="10"/>
      <c r="MMS85" s="10"/>
      <c r="MMT85" s="10"/>
      <c r="MMU85" s="10"/>
      <c r="MMV85" s="10"/>
      <c r="MMW85" s="10"/>
      <c r="MMX85" s="10"/>
      <c r="MMY85" s="10"/>
      <c r="MMZ85" s="10"/>
      <c r="MNA85" s="10"/>
      <c r="MNB85" s="10"/>
      <c r="MNC85" s="10"/>
      <c r="MND85" s="10"/>
      <c r="MNE85" s="10"/>
      <c r="MNF85" s="10"/>
      <c r="MNG85" s="10"/>
      <c r="MNH85" s="10"/>
      <c r="MNI85" s="10"/>
      <c r="MNJ85" s="10"/>
      <c r="MNK85" s="10"/>
      <c r="MNL85" s="10"/>
      <c r="MNM85" s="10"/>
      <c r="MNN85" s="10"/>
      <c r="MNO85" s="10"/>
      <c r="MNP85" s="10"/>
      <c r="MNQ85" s="10"/>
      <c r="MNR85" s="10"/>
      <c r="MNS85" s="10"/>
      <c r="MNT85" s="10"/>
      <c r="MNU85" s="10"/>
      <c r="MNV85" s="10"/>
      <c r="MNW85" s="10"/>
      <c r="MNX85" s="10"/>
      <c r="MNY85" s="10"/>
      <c r="MNZ85" s="10"/>
      <c r="MOA85" s="10"/>
      <c r="MOB85" s="10"/>
      <c r="MOC85" s="10"/>
      <c r="MOD85" s="10"/>
      <c r="MOE85" s="10"/>
      <c r="MOF85" s="10"/>
      <c r="MOG85" s="10"/>
      <c r="MOH85" s="10"/>
      <c r="MOI85" s="10"/>
      <c r="MOJ85" s="10"/>
      <c r="MOK85" s="10"/>
      <c r="MOL85" s="10"/>
      <c r="MOM85" s="10"/>
      <c r="MON85" s="10"/>
      <c r="MOO85" s="10"/>
      <c r="MOP85" s="10"/>
      <c r="MOQ85" s="10"/>
      <c r="MOR85" s="10"/>
      <c r="MOS85" s="10"/>
      <c r="MOT85" s="10"/>
      <c r="MOU85" s="10"/>
      <c r="MOV85" s="10"/>
      <c r="MOW85" s="10"/>
      <c r="MOX85" s="10"/>
      <c r="MOY85" s="10"/>
      <c r="MOZ85" s="10"/>
      <c r="MPA85" s="10"/>
      <c r="MPB85" s="10"/>
      <c r="MPC85" s="10"/>
      <c r="MPD85" s="10"/>
      <c r="MPE85" s="10"/>
      <c r="MPF85" s="10"/>
      <c r="MPG85" s="10"/>
      <c r="MPH85" s="10"/>
      <c r="MPI85" s="10"/>
      <c r="MPJ85" s="10"/>
      <c r="MPK85" s="10"/>
      <c r="MPL85" s="10"/>
      <c r="MPM85" s="10"/>
      <c r="MPN85" s="10"/>
      <c r="MPO85" s="10"/>
      <c r="MPP85" s="10"/>
      <c r="MPQ85" s="10"/>
      <c r="MPR85" s="10"/>
      <c r="MPS85" s="10"/>
      <c r="MPT85" s="10"/>
      <c r="MPU85" s="10"/>
      <c r="MPV85" s="10"/>
      <c r="MPW85" s="10"/>
      <c r="MPX85" s="10"/>
      <c r="MPY85" s="10"/>
      <c r="MPZ85" s="10"/>
      <c r="MQA85" s="10"/>
      <c r="MQB85" s="10"/>
      <c r="MQC85" s="10"/>
      <c r="MQD85" s="10"/>
      <c r="MQE85" s="10"/>
      <c r="MQF85" s="10"/>
      <c r="MQG85" s="10"/>
      <c r="MQH85" s="10"/>
      <c r="MQI85" s="10"/>
      <c r="MQJ85" s="10"/>
      <c r="MQK85" s="10"/>
      <c r="MQL85" s="10"/>
      <c r="MQM85" s="10"/>
      <c r="MQN85" s="10"/>
      <c r="MQO85" s="10"/>
      <c r="MQP85" s="10"/>
      <c r="MQQ85" s="10"/>
      <c r="MQR85" s="10"/>
      <c r="MQS85" s="10"/>
      <c r="MQT85" s="10"/>
      <c r="MQU85" s="10"/>
      <c r="MQV85" s="10"/>
      <c r="MQW85" s="10"/>
      <c r="MQX85" s="10"/>
      <c r="MQY85" s="10"/>
      <c r="MQZ85" s="10"/>
      <c r="MRA85" s="10"/>
      <c r="MRB85" s="10"/>
      <c r="MRC85" s="10"/>
      <c r="MRD85" s="10"/>
      <c r="MRE85" s="10"/>
      <c r="MRF85" s="10"/>
      <c r="MRG85" s="10"/>
      <c r="MRH85" s="10"/>
      <c r="MRI85" s="10"/>
      <c r="MRJ85" s="10"/>
      <c r="MRK85" s="10"/>
      <c r="MRL85" s="10"/>
      <c r="MRM85" s="10"/>
      <c r="MRN85" s="10"/>
      <c r="MRO85" s="10"/>
      <c r="MRP85" s="10"/>
      <c r="MRQ85" s="10"/>
      <c r="MRR85" s="10"/>
      <c r="MRS85" s="10"/>
      <c r="MRT85" s="10"/>
      <c r="MRU85" s="10"/>
      <c r="MRV85" s="10"/>
      <c r="MRW85" s="10"/>
      <c r="MRX85" s="10"/>
      <c r="MRY85" s="10"/>
      <c r="MRZ85" s="10"/>
      <c r="MSA85" s="10"/>
      <c r="MSB85" s="10"/>
      <c r="MSC85" s="10"/>
      <c r="MSD85" s="10"/>
      <c r="MSE85" s="10"/>
      <c r="MSF85" s="10"/>
      <c r="MSG85" s="10"/>
      <c r="MSH85" s="10"/>
      <c r="MSI85" s="10"/>
      <c r="MSJ85" s="10"/>
      <c r="MSK85" s="10"/>
      <c r="MSL85" s="10"/>
      <c r="MSM85" s="10"/>
      <c r="MSN85" s="10"/>
      <c r="MSO85" s="10"/>
      <c r="MSP85" s="10"/>
      <c r="MSQ85" s="10"/>
      <c r="MSR85" s="10"/>
      <c r="MSS85" s="10"/>
      <c r="MST85" s="10"/>
      <c r="MSU85" s="10"/>
      <c r="MSV85" s="10"/>
      <c r="MSW85" s="10"/>
      <c r="MSX85" s="10"/>
      <c r="MSY85" s="10"/>
      <c r="MSZ85" s="10"/>
      <c r="MTA85" s="10"/>
      <c r="MTB85" s="10"/>
      <c r="MTC85" s="10"/>
      <c r="MTD85" s="10"/>
      <c r="MTE85" s="10"/>
      <c r="MTF85" s="10"/>
      <c r="MTG85" s="10"/>
      <c r="MTH85" s="10"/>
      <c r="MTI85" s="10"/>
      <c r="MTJ85" s="10"/>
      <c r="MTK85" s="10"/>
      <c r="MTL85" s="10"/>
      <c r="MTM85" s="10"/>
      <c r="MTN85" s="10"/>
      <c r="MTO85" s="10"/>
      <c r="MTP85" s="10"/>
      <c r="MTQ85" s="10"/>
      <c r="MTR85" s="10"/>
      <c r="MTS85" s="10"/>
      <c r="MTT85" s="10"/>
      <c r="MTU85" s="10"/>
      <c r="MTV85" s="10"/>
      <c r="MTW85" s="10"/>
      <c r="MTX85" s="10"/>
      <c r="MTY85" s="10"/>
      <c r="MTZ85" s="10"/>
      <c r="MUA85" s="10"/>
      <c r="MUB85" s="10"/>
      <c r="MUC85" s="10"/>
      <c r="MUD85" s="10"/>
      <c r="MUE85" s="10"/>
      <c r="MUF85" s="10"/>
      <c r="MUG85" s="10"/>
      <c r="MUH85" s="10"/>
      <c r="MUI85" s="10"/>
      <c r="MUJ85" s="10"/>
      <c r="MUK85" s="10"/>
      <c r="MUL85" s="10"/>
      <c r="MUM85" s="10"/>
      <c r="MUN85" s="10"/>
      <c r="MUO85" s="10"/>
      <c r="MUP85" s="10"/>
      <c r="MUQ85" s="10"/>
      <c r="MUR85" s="10"/>
      <c r="MUS85" s="10"/>
      <c r="MUT85" s="10"/>
      <c r="MUU85" s="10"/>
      <c r="MUV85" s="10"/>
      <c r="MUW85" s="10"/>
      <c r="MUX85" s="10"/>
      <c r="MUY85" s="10"/>
      <c r="MUZ85" s="10"/>
      <c r="MVA85" s="10"/>
      <c r="MVB85" s="10"/>
      <c r="MVC85" s="10"/>
      <c r="MVD85" s="10"/>
      <c r="MVE85" s="10"/>
      <c r="MVF85" s="10"/>
      <c r="MVG85" s="10"/>
      <c r="MVH85" s="10"/>
      <c r="MVI85" s="10"/>
      <c r="MVJ85" s="10"/>
      <c r="MVK85" s="10"/>
      <c r="MVL85" s="10"/>
      <c r="MVM85" s="10"/>
      <c r="MVN85" s="10"/>
      <c r="MVO85" s="10"/>
      <c r="MVP85" s="10"/>
      <c r="MVQ85" s="10"/>
      <c r="MVR85" s="10"/>
      <c r="MVS85" s="10"/>
      <c r="MVT85" s="10"/>
      <c r="MVU85" s="10"/>
      <c r="MVV85" s="10"/>
      <c r="MVW85" s="10"/>
      <c r="MVX85" s="10"/>
      <c r="MVY85" s="10"/>
      <c r="MVZ85" s="10"/>
      <c r="MWA85" s="10"/>
      <c r="MWB85" s="10"/>
      <c r="MWC85" s="10"/>
      <c r="MWD85" s="10"/>
      <c r="MWE85" s="10"/>
      <c r="MWF85" s="10"/>
      <c r="MWG85" s="10"/>
      <c r="MWH85" s="10"/>
      <c r="MWI85" s="10"/>
      <c r="MWJ85" s="10"/>
      <c r="MWK85" s="10"/>
      <c r="MWL85" s="10"/>
      <c r="MWM85" s="10"/>
      <c r="MWN85" s="10"/>
      <c r="MWO85" s="10"/>
      <c r="MWP85" s="10"/>
      <c r="MWQ85" s="10"/>
      <c r="MWR85" s="10"/>
      <c r="MWS85" s="10"/>
      <c r="MWT85" s="10"/>
      <c r="MWU85" s="10"/>
      <c r="MWV85" s="10"/>
      <c r="MWW85" s="10"/>
      <c r="MWX85" s="10"/>
      <c r="MWY85" s="10"/>
      <c r="MWZ85" s="10"/>
      <c r="MXA85" s="10"/>
      <c r="MXB85" s="10"/>
      <c r="MXC85" s="10"/>
      <c r="MXD85" s="10"/>
      <c r="MXE85" s="10"/>
      <c r="MXF85" s="10"/>
      <c r="MXG85" s="10"/>
      <c r="MXH85" s="10"/>
      <c r="MXI85" s="10"/>
      <c r="MXJ85" s="10"/>
      <c r="MXK85" s="10"/>
      <c r="MXL85" s="10"/>
      <c r="MXM85" s="10"/>
      <c r="MXN85" s="10"/>
      <c r="MXO85" s="10"/>
      <c r="MXP85" s="10"/>
      <c r="MXQ85" s="10"/>
      <c r="MXR85" s="10"/>
      <c r="MXS85" s="10"/>
      <c r="MXT85" s="10"/>
      <c r="MXU85" s="10"/>
      <c r="MXV85" s="10"/>
      <c r="MXW85" s="10"/>
      <c r="MXX85" s="10"/>
      <c r="MXY85" s="10"/>
      <c r="MXZ85" s="10"/>
      <c r="MYA85" s="10"/>
      <c r="MYB85" s="10"/>
      <c r="MYC85" s="10"/>
      <c r="MYD85" s="10"/>
      <c r="MYE85" s="10"/>
      <c r="MYF85" s="10"/>
      <c r="MYG85" s="10"/>
      <c r="MYH85" s="10"/>
      <c r="MYI85" s="10"/>
      <c r="MYJ85" s="10"/>
      <c r="MYK85" s="10"/>
      <c r="MYL85" s="10"/>
      <c r="MYM85" s="10"/>
      <c r="MYN85" s="10"/>
      <c r="MYO85" s="10"/>
      <c r="MYP85" s="10"/>
      <c r="MYQ85" s="10"/>
      <c r="MYR85" s="10"/>
      <c r="MYS85" s="10"/>
      <c r="MYT85" s="10"/>
      <c r="MYU85" s="10"/>
      <c r="MYV85" s="10"/>
      <c r="MYW85" s="10"/>
      <c r="MYX85" s="10"/>
      <c r="MYY85" s="10"/>
      <c r="MYZ85" s="10"/>
      <c r="MZA85" s="10"/>
      <c r="MZB85" s="10"/>
      <c r="MZC85" s="10"/>
      <c r="MZD85" s="10"/>
      <c r="MZE85" s="10"/>
      <c r="MZF85" s="10"/>
      <c r="MZG85" s="10"/>
      <c r="MZH85" s="10"/>
      <c r="MZI85" s="10"/>
      <c r="MZJ85" s="10"/>
      <c r="MZK85" s="10"/>
      <c r="MZL85" s="10"/>
      <c r="MZM85" s="10"/>
      <c r="MZN85" s="10"/>
      <c r="MZO85" s="10"/>
      <c r="MZP85" s="10"/>
      <c r="MZQ85" s="10"/>
      <c r="MZR85" s="10"/>
      <c r="MZS85" s="10"/>
      <c r="MZT85" s="10"/>
      <c r="MZU85" s="10"/>
      <c r="MZV85" s="10"/>
      <c r="MZW85" s="10"/>
      <c r="MZX85" s="10"/>
      <c r="MZY85" s="10"/>
      <c r="MZZ85" s="10"/>
      <c r="NAA85" s="10"/>
      <c r="NAB85" s="10"/>
      <c r="NAC85" s="10"/>
      <c r="NAD85" s="10"/>
      <c r="NAE85" s="10"/>
      <c r="NAF85" s="10"/>
      <c r="NAG85" s="10"/>
      <c r="NAH85" s="10"/>
      <c r="NAI85" s="10"/>
      <c r="NAJ85" s="10"/>
      <c r="NAK85" s="10"/>
      <c r="NAL85" s="10"/>
      <c r="NAM85" s="10"/>
      <c r="NAN85" s="10"/>
      <c r="NAO85" s="10"/>
      <c r="NAP85" s="10"/>
      <c r="NAQ85" s="10"/>
      <c r="NAR85" s="10"/>
      <c r="NAS85" s="10"/>
      <c r="NAT85" s="10"/>
      <c r="NAU85" s="10"/>
      <c r="NAV85" s="10"/>
      <c r="NAW85" s="10"/>
      <c r="NAX85" s="10"/>
      <c r="NAY85" s="10"/>
      <c r="NAZ85" s="10"/>
      <c r="NBA85" s="10"/>
      <c r="NBB85" s="10"/>
      <c r="NBC85" s="10"/>
      <c r="NBD85" s="10"/>
      <c r="NBE85" s="10"/>
      <c r="NBF85" s="10"/>
      <c r="NBG85" s="10"/>
      <c r="NBH85" s="10"/>
      <c r="NBI85" s="10"/>
      <c r="NBJ85" s="10"/>
      <c r="NBK85" s="10"/>
      <c r="NBL85" s="10"/>
      <c r="NBM85" s="10"/>
      <c r="NBN85" s="10"/>
      <c r="NBO85" s="10"/>
      <c r="NBP85" s="10"/>
      <c r="NBQ85" s="10"/>
      <c r="NBR85" s="10"/>
      <c r="NBS85" s="10"/>
      <c r="NBT85" s="10"/>
      <c r="NBU85" s="10"/>
      <c r="NBV85" s="10"/>
      <c r="NBW85" s="10"/>
      <c r="NBX85" s="10"/>
      <c r="NBY85" s="10"/>
      <c r="NBZ85" s="10"/>
      <c r="NCA85" s="10"/>
      <c r="NCB85" s="10"/>
      <c r="NCC85" s="10"/>
      <c r="NCD85" s="10"/>
      <c r="NCE85" s="10"/>
      <c r="NCF85" s="10"/>
      <c r="NCG85" s="10"/>
      <c r="NCH85" s="10"/>
      <c r="NCI85" s="10"/>
      <c r="NCJ85" s="10"/>
      <c r="NCK85" s="10"/>
      <c r="NCL85" s="10"/>
      <c r="NCM85" s="10"/>
      <c r="NCN85" s="10"/>
      <c r="NCO85" s="10"/>
      <c r="NCP85" s="10"/>
      <c r="NCQ85" s="10"/>
      <c r="NCR85" s="10"/>
      <c r="NCS85" s="10"/>
      <c r="NCT85" s="10"/>
      <c r="NCU85" s="10"/>
      <c r="NCV85" s="10"/>
      <c r="NCW85" s="10"/>
      <c r="NCX85" s="10"/>
      <c r="NCY85" s="10"/>
      <c r="NCZ85" s="10"/>
      <c r="NDA85" s="10"/>
      <c r="NDB85" s="10"/>
      <c r="NDC85" s="10"/>
      <c r="NDD85" s="10"/>
      <c r="NDE85" s="10"/>
      <c r="NDF85" s="10"/>
      <c r="NDG85" s="10"/>
      <c r="NDH85" s="10"/>
      <c r="NDI85" s="10"/>
      <c r="NDJ85" s="10"/>
      <c r="NDK85" s="10"/>
      <c r="NDL85" s="10"/>
      <c r="NDM85" s="10"/>
      <c r="NDN85" s="10"/>
      <c r="NDO85" s="10"/>
      <c r="NDP85" s="10"/>
      <c r="NDQ85" s="10"/>
      <c r="NDR85" s="10"/>
      <c r="NDS85" s="10"/>
      <c r="NDT85" s="10"/>
      <c r="NDU85" s="10"/>
      <c r="NDV85" s="10"/>
      <c r="NDW85" s="10"/>
      <c r="NDX85" s="10"/>
      <c r="NDY85" s="10"/>
      <c r="NDZ85" s="10"/>
      <c r="NEA85" s="10"/>
      <c r="NEB85" s="10"/>
      <c r="NEC85" s="10"/>
      <c r="NED85" s="10"/>
      <c r="NEE85" s="10"/>
      <c r="NEF85" s="10"/>
      <c r="NEG85" s="10"/>
      <c r="NEH85" s="10"/>
      <c r="NEI85" s="10"/>
      <c r="NEJ85" s="10"/>
      <c r="NEK85" s="10"/>
      <c r="NEL85" s="10"/>
      <c r="NEM85" s="10"/>
      <c r="NEN85" s="10"/>
      <c r="NEO85" s="10"/>
      <c r="NEP85" s="10"/>
      <c r="NEQ85" s="10"/>
      <c r="NER85" s="10"/>
      <c r="NES85" s="10"/>
      <c r="NET85" s="10"/>
      <c r="NEU85" s="10"/>
      <c r="NEV85" s="10"/>
      <c r="NEW85" s="10"/>
      <c r="NEX85" s="10"/>
      <c r="NEY85" s="10"/>
      <c r="NEZ85" s="10"/>
      <c r="NFA85" s="10"/>
      <c r="NFB85" s="10"/>
      <c r="NFC85" s="10"/>
      <c r="NFD85" s="10"/>
      <c r="NFE85" s="10"/>
      <c r="NFF85" s="10"/>
      <c r="NFG85" s="10"/>
      <c r="NFH85" s="10"/>
      <c r="NFI85" s="10"/>
      <c r="NFJ85" s="10"/>
      <c r="NFK85" s="10"/>
      <c r="NFL85" s="10"/>
      <c r="NFM85" s="10"/>
      <c r="NFN85" s="10"/>
      <c r="NFO85" s="10"/>
      <c r="NFP85" s="10"/>
      <c r="NFQ85" s="10"/>
      <c r="NFR85" s="10"/>
      <c r="NFS85" s="10"/>
      <c r="NFT85" s="10"/>
      <c r="NFU85" s="10"/>
      <c r="NFV85" s="10"/>
      <c r="NFW85" s="10"/>
      <c r="NFX85" s="10"/>
      <c r="NFY85" s="10"/>
      <c r="NFZ85" s="10"/>
      <c r="NGA85" s="10"/>
      <c r="NGB85" s="10"/>
      <c r="NGC85" s="10"/>
      <c r="NGD85" s="10"/>
      <c r="NGE85" s="10"/>
      <c r="NGF85" s="10"/>
      <c r="NGG85" s="10"/>
      <c r="NGH85" s="10"/>
      <c r="NGI85" s="10"/>
      <c r="NGJ85" s="10"/>
      <c r="NGK85" s="10"/>
      <c r="NGL85" s="10"/>
      <c r="NGM85" s="10"/>
      <c r="NGN85" s="10"/>
      <c r="NGO85" s="10"/>
      <c r="NGP85" s="10"/>
      <c r="NGQ85" s="10"/>
      <c r="NGR85" s="10"/>
      <c r="NGS85" s="10"/>
      <c r="NGT85" s="10"/>
      <c r="NGU85" s="10"/>
      <c r="NGV85" s="10"/>
      <c r="NGW85" s="10"/>
      <c r="NGX85" s="10"/>
      <c r="NGY85" s="10"/>
      <c r="NGZ85" s="10"/>
      <c r="NHA85" s="10"/>
      <c r="NHB85" s="10"/>
      <c r="NHC85" s="10"/>
      <c r="NHD85" s="10"/>
      <c r="NHE85" s="10"/>
      <c r="NHF85" s="10"/>
      <c r="NHG85" s="10"/>
      <c r="NHH85" s="10"/>
      <c r="NHI85" s="10"/>
      <c r="NHJ85" s="10"/>
      <c r="NHK85" s="10"/>
      <c r="NHL85" s="10"/>
      <c r="NHM85" s="10"/>
      <c r="NHN85" s="10"/>
      <c r="NHO85" s="10"/>
      <c r="NHP85" s="10"/>
      <c r="NHQ85" s="10"/>
      <c r="NHR85" s="10"/>
      <c r="NHS85" s="10"/>
      <c r="NHT85" s="10"/>
      <c r="NHU85" s="10"/>
      <c r="NHV85" s="10"/>
      <c r="NHW85" s="10"/>
      <c r="NHX85" s="10"/>
      <c r="NHY85" s="10"/>
      <c r="NHZ85" s="10"/>
      <c r="NIA85" s="10"/>
      <c r="NIB85" s="10"/>
      <c r="NIC85" s="10"/>
      <c r="NID85" s="10"/>
      <c r="NIE85" s="10"/>
      <c r="NIF85" s="10"/>
      <c r="NIG85" s="10"/>
      <c r="NIH85" s="10"/>
      <c r="NII85" s="10"/>
      <c r="NIJ85" s="10"/>
      <c r="NIK85" s="10"/>
      <c r="NIL85" s="10"/>
      <c r="NIM85" s="10"/>
      <c r="NIN85" s="10"/>
      <c r="NIO85" s="10"/>
      <c r="NIP85" s="10"/>
      <c r="NIQ85" s="10"/>
      <c r="NIR85" s="10"/>
      <c r="NIS85" s="10"/>
      <c r="NIT85" s="10"/>
      <c r="NIU85" s="10"/>
      <c r="NIV85" s="10"/>
      <c r="NIW85" s="10"/>
      <c r="NIX85" s="10"/>
      <c r="NIY85" s="10"/>
      <c r="NIZ85" s="10"/>
      <c r="NJA85" s="10"/>
      <c r="NJB85" s="10"/>
      <c r="NJC85" s="10"/>
      <c r="NJD85" s="10"/>
      <c r="NJE85" s="10"/>
      <c r="NJF85" s="10"/>
      <c r="NJG85" s="10"/>
      <c r="NJH85" s="10"/>
      <c r="NJI85" s="10"/>
      <c r="NJJ85" s="10"/>
      <c r="NJK85" s="10"/>
      <c r="NJL85" s="10"/>
      <c r="NJM85" s="10"/>
      <c r="NJN85" s="10"/>
      <c r="NJO85" s="10"/>
      <c r="NJP85" s="10"/>
      <c r="NJQ85" s="10"/>
      <c r="NJR85" s="10"/>
      <c r="NJS85" s="10"/>
      <c r="NJT85" s="10"/>
      <c r="NJU85" s="10"/>
      <c r="NJV85" s="10"/>
      <c r="NJW85" s="10"/>
      <c r="NJX85" s="10"/>
      <c r="NJY85" s="10"/>
      <c r="NJZ85" s="10"/>
      <c r="NKA85" s="10"/>
      <c r="NKB85" s="10"/>
      <c r="NKC85" s="10"/>
      <c r="NKD85" s="10"/>
      <c r="NKE85" s="10"/>
      <c r="NKF85" s="10"/>
      <c r="NKG85" s="10"/>
      <c r="NKH85" s="10"/>
      <c r="NKI85" s="10"/>
      <c r="NKJ85" s="10"/>
      <c r="NKK85" s="10"/>
      <c r="NKL85" s="10"/>
      <c r="NKM85" s="10"/>
      <c r="NKN85" s="10"/>
      <c r="NKO85" s="10"/>
      <c r="NKP85" s="10"/>
      <c r="NKQ85" s="10"/>
      <c r="NKR85" s="10"/>
      <c r="NKS85" s="10"/>
      <c r="NKT85" s="10"/>
      <c r="NKU85" s="10"/>
      <c r="NKV85" s="10"/>
      <c r="NKW85" s="10"/>
      <c r="NKX85" s="10"/>
      <c r="NKY85" s="10"/>
      <c r="NKZ85" s="10"/>
      <c r="NLA85" s="10"/>
      <c r="NLB85" s="10"/>
      <c r="NLC85" s="10"/>
      <c r="NLD85" s="10"/>
      <c r="NLE85" s="10"/>
      <c r="NLF85" s="10"/>
      <c r="NLG85" s="10"/>
      <c r="NLH85" s="10"/>
      <c r="NLI85" s="10"/>
      <c r="NLJ85" s="10"/>
      <c r="NLK85" s="10"/>
      <c r="NLL85" s="10"/>
      <c r="NLM85" s="10"/>
      <c r="NLN85" s="10"/>
      <c r="NLO85" s="10"/>
      <c r="NLP85" s="10"/>
      <c r="NLQ85" s="10"/>
      <c r="NLR85" s="10"/>
      <c r="NLS85" s="10"/>
      <c r="NLT85" s="10"/>
      <c r="NLU85" s="10"/>
      <c r="NLV85" s="10"/>
      <c r="NLW85" s="10"/>
      <c r="NLX85" s="10"/>
      <c r="NLY85" s="10"/>
      <c r="NLZ85" s="10"/>
      <c r="NMA85" s="10"/>
      <c r="NMB85" s="10"/>
      <c r="NMC85" s="10"/>
      <c r="NMD85" s="10"/>
      <c r="NME85" s="10"/>
      <c r="NMF85" s="10"/>
      <c r="NMG85" s="10"/>
      <c r="NMH85" s="10"/>
      <c r="NMI85" s="10"/>
      <c r="NMJ85" s="10"/>
      <c r="NMK85" s="10"/>
      <c r="NML85" s="10"/>
      <c r="NMM85" s="10"/>
      <c r="NMN85" s="10"/>
      <c r="NMO85" s="10"/>
      <c r="NMP85" s="10"/>
      <c r="NMQ85" s="10"/>
      <c r="NMR85" s="10"/>
      <c r="NMS85" s="10"/>
      <c r="NMT85" s="10"/>
      <c r="NMU85" s="10"/>
      <c r="NMV85" s="10"/>
      <c r="NMW85" s="10"/>
      <c r="NMX85" s="10"/>
      <c r="NMY85" s="10"/>
      <c r="NMZ85" s="10"/>
      <c r="NNA85" s="10"/>
      <c r="NNB85" s="10"/>
      <c r="NNC85" s="10"/>
      <c r="NND85" s="10"/>
      <c r="NNE85" s="10"/>
      <c r="NNF85" s="10"/>
      <c r="NNG85" s="10"/>
      <c r="NNH85" s="10"/>
      <c r="NNI85" s="10"/>
      <c r="NNJ85" s="10"/>
      <c r="NNK85" s="10"/>
      <c r="NNL85" s="10"/>
      <c r="NNM85" s="10"/>
      <c r="NNN85" s="10"/>
      <c r="NNO85" s="10"/>
      <c r="NNP85" s="10"/>
      <c r="NNQ85" s="10"/>
      <c r="NNR85" s="10"/>
      <c r="NNS85" s="10"/>
      <c r="NNT85" s="10"/>
      <c r="NNU85" s="10"/>
      <c r="NNV85" s="10"/>
      <c r="NNW85" s="10"/>
      <c r="NNX85" s="10"/>
      <c r="NNY85" s="10"/>
      <c r="NNZ85" s="10"/>
      <c r="NOA85" s="10"/>
      <c r="NOB85" s="10"/>
      <c r="NOC85" s="10"/>
      <c r="NOD85" s="10"/>
      <c r="NOE85" s="10"/>
      <c r="NOF85" s="10"/>
      <c r="NOG85" s="10"/>
      <c r="NOH85" s="10"/>
      <c r="NOI85" s="10"/>
      <c r="NOJ85" s="10"/>
      <c r="NOK85" s="10"/>
      <c r="NOL85" s="10"/>
      <c r="NOM85" s="10"/>
      <c r="NON85" s="10"/>
      <c r="NOO85" s="10"/>
      <c r="NOP85" s="10"/>
      <c r="NOQ85" s="10"/>
      <c r="NOR85" s="10"/>
      <c r="NOS85" s="10"/>
      <c r="NOT85" s="10"/>
      <c r="NOU85" s="10"/>
      <c r="NOV85" s="10"/>
      <c r="NOW85" s="10"/>
      <c r="NOX85" s="10"/>
      <c r="NOY85" s="10"/>
      <c r="NOZ85" s="10"/>
      <c r="NPA85" s="10"/>
      <c r="NPB85" s="10"/>
      <c r="NPC85" s="10"/>
      <c r="NPD85" s="10"/>
      <c r="NPE85" s="10"/>
      <c r="NPF85" s="10"/>
      <c r="NPG85" s="10"/>
      <c r="NPH85" s="10"/>
      <c r="NPI85" s="10"/>
      <c r="NPJ85" s="10"/>
      <c r="NPK85" s="10"/>
      <c r="NPL85" s="10"/>
      <c r="NPM85" s="10"/>
      <c r="NPN85" s="10"/>
      <c r="NPO85" s="10"/>
      <c r="NPP85" s="10"/>
      <c r="NPQ85" s="10"/>
      <c r="NPR85" s="10"/>
      <c r="NPS85" s="10"/>
      <c r="NPT85" s="10"/>
      <c r="NPU85" s="10"/>
      <c r="NPV85" s="10"/>
      <c r="NPW85" s="10"/>
      <c r="NPX85" s="10"/>
      <c r="NPY85" s="10"/>
      <c r="NPZ85" s="10"/>
      <c r="NQA85" s="10"/>
      <c r="NQB85" s="10"/>
      <c r="NQC85" s="10"/>
      <c r="NQD85" s="10"/>
      <c r="NQE85" s="10"/>
      <c r="NQF85" s="10"/>
      <c r="NQG85" s="10"/>
      <c r="NQH85" s="10"/>
      <c r="NQI85" s="10"/>
      <c r="NQJ85" s="10"/>
      <c r="NQK85" s="10"/>
      <c r="NQL85" s="10"/>
      <c r="NQM85" s="10"/>
      <c r="NQN85" s="10"/>
      <c r="NQO85" s="10"/>
      <c r="NQP85" s="10"/>
      <c r="NQQ85" s="10"/>
      <c r="NQR85" s="10"/>
      <c r="NQS85" s="10"/>
      <c r="NQT85" s="10"/>
      <c r="NQU85" s="10"/>
      <c r="NQV85" s="10"/>
      <c r="NQW85" s="10"/>
      <c r="NQX85" s="10"/>
      <c r="NQY85" s="10"/>
      <c r="NQZ85" s="10"/>
      <c r="NRA85" s="10"/>
      <c r="NRB85" s="10"/>
      <c r="NRC85" s="10"/>
      <c r="NRD85" s="10"/>
      <c r="NRE85" s="10"/>
      <c r="NRF85" s="10"/>
      <c r="NRG85" s="10"/>
      <c r="NRH85" s="10"/>
      <c r="NRI85" s="10"/>
      <c r="NRJ85" s="10"/>
      <c r="NRK85" s="10"/>
      <c r="NRL85" s="10"/>
      <c r="NRM85" s="10"/>
      <c r="NRN85" s="10"/>
      <c r="NRO85" s="10"/>
      <c r="NRP85" s="10"/>
      <c r="NRQ85" s="10"/>
      <c r="NRR85" s="10"/>
      <c r="NRS85" s="10"/>
      <c r="NRT85" s="10"/>
      <c r="NRU85" s="10"/>
      <c r="NRV85" s="10"/>
      <c r="NRW85" s="10"/>
      <c r="NRX85" s="10"/>
      <c r="NRY85" s="10"/>
      <c r="NRZ85" s="10"/>
      <c r="NSA85" s="10"/>
      <c r="NSB85" s="10"/>
      <c r="NSC85" s="10"/>
      <c r="NSD85" s="10"/>
      <c r="NSE85" s="10"/>
      <c r="NSF85" s="10"/>
      <c r="NSG85" s="10"/>
      <c r="NSH85" s="10"/>
      <c r="NSI85" s="10"/>
      <c r="NSJ85" s="10"/>
      <c r="NSK85" s="10"/>
      <c r="NSL85" s="10"/>
      <c r="NSM85" s="10"/>
      <c r="NSN85" s="10"/>
      <c r="NSO85" s="10"/>
      <c r="NSP85" s="10"/>
      <c r="NSQ85" s="10"/>
      <c r="NSR85" s="10"/>
      <c r="NSS85" s="10"/>
      <c r="NST85" s="10"/>
      <c r="NSU85" s="10"/>
      <c r="NSV85" s="10"/>
      <c r="NSW85" s="10"/>
      <c r="NSX85" s="10"/>
      <c r="NSY85" s="10"/>
      <c r="NSZ85" s="10"/>
      <c r="NTA85" s="10"/>
      <c r="NTB85" s="10"/>
      <c r="NTC85" s="10"/>
      <c r="NTD85" s="10"/>
      <c r="NTE85" s="10"/>
      <c r="NTF85" s="10"/>
      <c r="NTG85" s="10"/>
      <c r="NTH85" s="10"/>
      <c r="NTI85" s="10"/>
      <c r="NTJ85" s="10"/>
      <c r="NTK85" s="10"/>
      <c r="NTL85" s="10"/>
      <c r="NTM85" s="10"/>
      <c r="NTN85" s="10"/>
      <c r="NTO85" s="10"/>
      <c r="NTP85" s="10"/>
      <c r="NTQ85" s="10"/>
      <c r="NTR85" s="10"/>
      <c r="NTS85" s="10"/>
      <c r="NTT85" s="10"/>
      <c r="NTU85" s="10"/>
      <c r="NTV85" s="10"/>
      <c r="NTW85" s="10"/>
      <c r="NTX85" s="10"/>
      <c r="NTY85" s="10"/>
      <c r="NTZ85" s="10"/>
      <c r="NUA85" s="10"/>
      <c r="NUB85" s="10"/>
      <c r="NUC85" s="10"/>
      <c r="NUD85" s="10"/>
      <c r="NUE85" s="10"/>
      <c r="NUF85" s="10"/>
      <c r="NUG85" s="10"/>
      <c r="NUH85" s="10"/>
      <c r="NUI85" s="10"/>
      <c r="NUJ85" s="10"/>
      <c r="NUK85" s="10"/>
      <c r="NUL85" s="10"/>
      <c r="NUM85" s="10"/>
      <c r="NUN85" s="10"/>
      <c r="NUO85" s="10"/>
      <c r="NUP85" s="10"/>
      <c r="NUQ85" s="10"/>
      <c r="NUR85" s="10"/>
      <c r="NUS85" s="10"/>
      <c r="NUT85" s="10"/>
      <c r="NUU85" s="10"/>
      <c r="NUV85" s="10"/>
      <c r="NUW85" s="10"/>
      <c r="NUX85" s="10"/>
      <c r="NUY85" s="10"/>
      <c r="NUZ85" s="10"/>
      <c r="NVA85" s="10"/>
      <c r="NVB85" s="10"/>
      <c r="NVC85" s="10"/>
      <c r="NVD85" s="10"/>
      <c r="NVE85" s="10"/>
      <c r="NVF85" s="10"/>
      <c r="NVG85" s="10"/>
      <c r="NVH85" s="10"/>
      <c r="NVI85" s="10"/>
      <c r="NVJ85" s="10"/>
      <c r="NVK85" s="10"/>
      <c r="NVL85" s="10"/>
      <c r="NVM85" s="10"/>
      <c r="NVN85" s="10"/>
      <c r="NVO85" s="10"/>
      <c r="NVP85" s="10"/>
      <c r="NVQ85" s="10"/>
      <c r="NVR85" s="10"/>
      <c r="NVS85" s="10"/>
      <c r="NVT85" s="10"/>
      <c r="NVU85" s="10"/>
      <c r="NVV85" s="10"/>
      <c r="NVW85" s="10"/>
      <c r="NVX85" s="10"/>
      <c r="NVY85" s="10"/>
      <c r="NVZ85" s="10"/>
      <c r="NWA85" s="10"/>
      <c r="NWB85" s="10"/>
      <c r="NWC85" s="10"/>
      <c r="NWD85" s="10"/>
      <c r="NWE85" s="10"/>
      <c r="NWF85" s="10"/>
      <c r="NWG85" s="10"/>
      <c r="NWH85" s="10"/>
      <c r="NWI85" s="10"/>
      <c r="NWJ85" s="10"/>
      <c r="NWK85" s="10"/>
      <c r="NWL85" s="10"/>
      <c r="NWM85" s="10"/>
      <c r="NWN85" s="10"/>
      <c r="NWO85" s="10"/>
      <c r="NWP85" s="10"/>
      <c r="NWQ85" s="10"/>
      <c r="NWR85" s="10"/>
      <c r="NWS85" s="10"/>
      <c r="NWT85" s="10"/>
      <c r="NWU85" s="10"/>
      <c r="NWV85" s="10"/>
      <c r="NWW85" s="10"/>
      <c r="NWX85" s="10"/>
      <c r="NWY85" s="10"/>
      <c r="NWZ85" s="10"/>
      <c r="NXA85" s="10"/>
      <c r="NXB85" s="10"/>
      <c r="NXC85" s="10"/>
      <c r="NXD85" s="10"/>
      <c r="NXE85" s="10"/>
      <c r="NXF85" s="10"/>
      <c r="NXG85" s="10"/>
      <c r="NXH85" s="10"/>
      <c r="NXI85" s="10"/>
      <c r="NXJ85" s="10"/>
      <c r="NXK85" s="10"/>
      <c r="NXL85" s="10"/>
      <c r="NXM85" s="10"/>
      <c r="NXN85" s="10"/>
      <c r="NXO85" s="10"/>
      <c r="NXP85" s="10"/>
      <c r="NXQ85" s="10"/>
      <c r="NXR85" s="10"/>
      <c r="NXS85" s="10"/>
      <c r="NXT85" s="10"/>
      <c r="NXU85" s="10"/>
      <c r="NXV85" s="10"/>
      <c r="NXW85" s="10"/>
      <c r="NXX85" s="10"/>
      <c r="NXY85" s="10"/>
      <c r="NXZ85" s="10"/>
      <c r="NYA85" s="10"/>
      <c r="NYB85" s="10"/>
      <c r="NYC85" s="10"/>
      <c r="NYD85" s="10"/>
      <c r="NYE85" s="10"/>
      <c r="NYF85" s="10"/>
      <c r="NYG85" s="10"/>
      <c r="NYH85" s="10"/>
      <c r="NYI85" s="10"/>
      <c r="NYJ85" s="10"/>
      <c r="NYK85" s="10"/>
      <c r="NYL85" s="10"/>
      <c r="NYM85" s="10"/>
      <c r="NYN85" s="10"/>
      <c r="NYO85" s="10"/>
      <c r="NYP85" s="10"/>
      <c r="NYQ85" s="10"/>
      <c r="NYR85" s="10"/>
      <c r="NYS85" s="10"/>
      <c r="NYT85" s="10"/>
      <c r="NYU85" s="10"/>
      <c r="NYV85" s="10"/>
      <c r="NYW85" s="10"/>
      <c r="NYX85" s="10"/>
      <c r="NYY85" s="10"/>
      <c r="NYZ85" s="10"/>
      <c r="NZA85" s="10"/>
      <c r="NZB85" s="10"/>
      <c r="NZC85" s="10"/>
      <c r="NZD85" s="10"/>
      <c r="NZE85" s="10"/>
      <c r="NZF85" s="10"/>
      <c r="NZG85" s="10"/>
      <c r="NZH85" s="10"/>
      <c r="NZI85" s="10"/>
      <c r="NZJ85" s="10"/>
      <c r="NZK85" s="10"/>
      <c r="NZL85" s="10"/>
      <c r="NZM85" s="10"/>
      <c r="NZN85" s="10"/>
      <c r="NZO85" s="10"/>
      <c r="NZP85" s="10"/>
      <c r="NZQ85" s="10"/>
      <c r="NZR85" s="10"/>
      <c r="NZS85" s="10"/>
      <c r="NZT85" s="10"/>
      <c r="NZU85" s="10"/>
      <c r="NZV85" s="10"/>
      <c r="NZW85" s="10"/>
      <c r="NZX85" s="10"/>
      <c r="NZY85" s="10"/>
      <c r="NZZ85" s="10"/>
      <c r="OAA85" s="10"/>
      <c r="OAB85" s="10"/>
      <c r="OAC85" s="10"/>
      <c r="OAD85" s="10"/>
      <c r="OAE85" s="10"/>
      <c r="OAF85" s="10"/>
      <c r="OAG85" s="10"/>
      <c r="OAH85" s="10"/>
      <c r="OAI85" s="10"/>
      <c r="OAJ85" s="10"/>
      <c r="OAK85" s="10"/>
      <c r="OAL85" s="10"/>
      <c r="OAM85" s="10"/>
      <c r="OAN85" s="10"/>
      <c r="OAO85" s="10"/>
      <c r="OAP85" s="10"/>
      <c r="OAQ85" s="10"/>
      <c r="OAR85" s="10"/>
      <c r="OAS85" s="10"/>
      <c r="OAT85" s="10"/>
      <c r="OAU85" s="10"/>
      <c r="OAV85" s="10"/>
      <c r="OAW85" s="10"/>
      <c r="OAX85" s="10"/>
      <c r="OAY85" s="10"/>
      <c r="OAZ85" s="10"/>
      <c r="OBA85" s="10"/>
      <c r="OBB85" s="10"/>
      <c r="OBC85" s="10"/>
      <c r="OBD85" s="10"/>
      <c r="OBE85" s="10"/>
      <c r="OBF85" s="10"/>
      <c r="OBG85" s="10"/>
      <c r="OBH85" s="10"/>
      <c r="OBI85" s="10"/>
      <c r="OBJ85" s="10"/>
      <c r="OBK85" s="10"/>
      <c r="OBL85" s="10"/>
      <c r="OBM85" s="10"/>
      <c r="OBN85" s="10"/>
      <c r="OBO85" s="10"/>
      <c r="OBP85" s="10"/>
      <c r="OBQ85" s="10"/>
      <c r="OBR85" s="10"/>
      <c r="OBS85" s="10"/>
      <c r="OBT85" s="10"/>
      <c r="OBU85" s="10"/>
      <c r="OBV85" s="10"/>
      <c r="OBW85" s="10"/>
      <c r="OBX85" s="10"/>
      <c r="OBY85" s="10"/>
      <c r="OBZ85" s="10"/>
      <c r="OCA85" s="10"/>
      <c r="OCB85" s="10"/>
      <c r="OCC85" s="10"/>
      <c r="OCD85" s="10"/>
      <c r="OCE85" s="10"/>
      <c r="OCF85" s="10"/>
      <c r="OCG85" s="10"/>
      <c r="OCH85" s="10"/>
      <c r="OCI85" s="10"/>
      <c r="OCJ85" s="10"/>
      <c r="OCK85" s="10"/>
      <c r="OCL85" s="10"/>
      <c r="OCM85" s="10"/>
      <c r="OCN85" s="10"/>
      <c r="OCO85" s="10"/>
      <c r="OCP85" s="10"/>
      <c r="OCQ85" s="10"/>
      <c r="OCR85" s="10"/>
      <c r="OCS85" s="10"/>
      <c r="OCT85" s="10"/>
      <c r="OCU85" s="10"/>
      <c r="OCV85" s="10"/>
      <c r="OCW85" s="10"/>
      <c r="OCX85" s="10"/>
      <c r="OCY85" s="10"/>
      <c r="OCZ85" s="10"/>
      <c r="ODA85" s="10"/>
      <c r="ODB85" s="10"/>
      <c r="ODC85" s="10"/>
      <c r="ODD85" s="10"/>
      <c r="ODE85" s="10"/>
      <c r="ODF85" s="10"/>
      <c r="ODG85" s="10"/>
      <c r="ODH85" s="10"/>
      <c r="ODI85" s="10"/>
      <c r="ODJ85" s="10"/>
      <c r="ODK85" s="10"/>
      <c r="ODL85" s="10"/>
      <c r="ODM85" s="10"/>
      <c r="ODN85" s="10"/>
      <c r="ODO85" s="10"/>
      <c r="ODP85" s="10"/>
      <c r="ODQ85" s="10"/>
      <c r="ODR85" s="10"/>
      <c r="ODS85" s="10"/>
      <c r="ODT85" s="10"/>
      <c r="ODU85" s="10"/>
      <c r="ODV85" s="10"/>
      <c r="ODW85" s="10"/>
      <c r="ODX85" s="10"/>
      <c r="ODY85" s="10"/>
      <c r="ODZ85" s="10"/>
      <c r="OEA85" s="10"/>
      <c r="OEB85" s="10"/>
      <c r="OEC85" s="10"/>
      <c r="OED85" s="10"/>
      <c r="OEE85" s="10"/>
      <c r="OEF85" s="10"/>
      <c r="OEG85" s="10"/>
      <c r="OEH85" s="10"/>
      <c r="OEI85" s="10"/>
      <c r="OEJ85" s="10"/>
      <c r="OEK85" s="10"/>
      <c r="OEL85" s="10"/>
      <c r="OEM85" s="10"/>
      <c r="OEN85" s="10"/>
      <c r="OEO85" s="10"/>
      <c r="OEP85" s="10"/>
      <c r="OEQ85" s="10"/>
      <c r="OER85" s="10"/>
      <c r="OES85" s="10"/>
      <c r="OET85" s="10"/>
      <c r="OEU85" s="10"/>
      <c r="OEV85" s="10"/>
      <c r="OEW85" s="10"/>
      <c r="OEX85" s="10"/>
      <c r="OEY85" s="10"/>
      <c r="OEZ85" s="10"/>
      <c r="OFA85" s="10"/>
      <c r="OFB85" s="10"/>
      <c r="OFC85" s="10"/>
      <c r="OFD85" s="10"/>
      <c r="OFE85" s="10"/>
      <c r="OFF85" s="10"/>
      <c r="OFG85" s="10"/>
      <c r="OFH85" s="10"/>
      <c r="OFI85" s="10"/>
      <c r="OFJ85" s="10"/>
      <c r="OFK85" s="10"/>
      <c r="OFL85" s="10"/>
      <c r="OFM85" s="10"/>
      <c r="OFN85" s="10"/>
      <c r="OFO85" s="10"/>
      <c r="OFP85" s="10"/>
      <c r="OFQ85" s="10"/>
      <c r="OFR85" s="10"/>
      <c r="OFS85" s="10"/>
      <c r="OFT85" s="10"/>
      <c r="OFU85" s="10"/>
      <c r="OFV85" s="10"/>
      <c r="OFW85" s="10"/>
      <c r="OFX85" s="10"/>
      <c r="OFY85" s="10"/>
      <c r="OFZ85" s="10"/>
      <c r="OGA85" s="10"/>
      <c r="OGB85" s="10"/>
      <c r="OGC85" s="10"/>
      <c r="OGD85" s="10"/>
      <c r="OGE85" s="10"/>
      <c r="OGF85" s="10"/>
      <c r="OGG85" s="10"/>
      <c r="OGH85" s="10"/>
      <c r="OGI85" s="10"/>
      <c r="OGJ85" s="10"/>
      <c r="OGK85" s="10"/>
      <c r="OGL85" s="10"/>
      <c r="OGM85" s="10"/>
      <c r="OGN85" s="10"/>
      <c r="OGO85" s="10"/>
      <c r="OGP85" s="10"/>
      <c r="OGQ85" s="10"/>
      <c r="OGR85" s="10"/>
      <c r="OGS85" s="10"/>
      <c r="OGT85" s="10"/>
      <c r="OGU85" s="10"/>
      <c r="OGV85" s="10"/>
      <c r="OGW85" s="10"/>
      <c r="OGX85" s="10"/>
      <c r="OGY85" s="10"/>
      <c r="OGZ85" s="10"/>
      <c r="OHA85" s="10"/>
      <c r="OHB85" s="10"/>
      <c r="OHC85" s="10"/>
      <c r="OHD85" s="10"/>
      <c r="OHE85" s="10"/>
      <c r="OHF85" s="10"/>
      <c r="OHG85" s="10"/>
      <c r="OHH85" s="10"/>
      <c r="OHI85" s="10"/>
      <c r="OHJ85" s="10"/>
      <c r="OHK85" s="10"/>
      <c r="OHL85" s="10"/>
      <c r="OHM85" s="10"/>
      <c r="OHN85" s="10"/>
      <c r="OHO85" s="10"/>
      <c r="OHP85" s="10"/>
      <c r="OHQ85" s="10"/>
      <c r="OHR85" s="10"/>
      <c r="OHS85" s="10"/>
      <c r="OHT85" s="10"/>
      <c r="OHU85" s="10"/>
      <c r="OHV85" s="10"/>
      <c r="OHW85" s="10"/>
      <c r="OHX85" s="10"/>
      <c r="OHY85" s="10"/>
      <c r="OHZ85" s="10"/>
      <c r="OIA85" s="10"/>
      <c r="OIB85" s="10"/>
      <c r="OIC85" s="10"/>
      <c r="OID85" s="10"/>
      <c r="OIE85" s="10"/>
      <c r="OIF85" s="10"/>
      <c r="OIG85" s="10"/>
      <c r="OIH85" s="10"/>
      <c r="OII85" s="10"/>
      <c r="OIJ85" s="10"/>
      <c r="OIK85" s="10"/>
      <c r="OIL85" s="10"/>
      <c r="OIM85" s="10"/>
      <c r="OIN85" s="10"/>
      <c r="OIO85" s="10"/>
      <c r="OIP85" s="10"/>
      <c r="OIQ85" s="10"/>
      <c r="OIR85" s="10"/>
      <c r="OIS85" s="10"/>
      <c r="OIT85" s="10"/>
      <c r="OIU85" s="10"/>
      <c r="OIV85" s="10"/>
      <c r="OIW85" s="10"/>
      <c r="OIX85" s="10"/>
      <c r="OIY85" s="10"/>
      <c r="OIZ85" s="10"/>
      <c r="OJA85" s="10"/>
      <c r="OJB85" s="10"/>
      <c r="OJC85" s="10"/>
      <c r="OJD85" s="10"/>
      <c r="OJE85" s="10"/>
      <c r="OJF85" s="10"/>
      <c r="OJG85" s="10"/>
      <c r="OJH85" s="10"/>
      <c r="OJI85" s="10"/>
      <c r="OJJ85" s="10"/>
      <c r="OJK85" s="10"/>
      <c r="OJL85" s="10"/>
      <c r="OJM85" s="10"/>
      <c r="OJN85" s="10"/>
      <c r="OJO85" s="10"/>
      <c r="OJP85" s="10"/>
      <c r="OJQ85" s="10"/>
      <c r="OJR85" s="10"/>
      <c r="OJS85" s="10"/>
      <c r="OJT85" s="10"/>
      <c r="OJU85" s="10"/>
      <c r="OJV85" s="10"/>
      <c r="OJW85" s="10"/>
      <c r="OJX85" s="10"/>
      <c r="OJY85" s="10"/>
      <c r="OJZ85" s="10"/>
      <c r="OKA85" s="10"/>
      <c r="OKB85" s="10"/>
      <c r="OKC85" s="10"/>
      <c r="OKD85" s="10"/>
      <c r="OKE85" s="10"/>
      <c r="OKF85" s="10"/>
      <c r="OKG85" s="10"/>
      <c r="OKH85" s="10"/>
      <c r="OKI85" s="10"/>
      <c r="OKJ85" s="10"/>
      <c r="OKK85" s="10"/>
      <c r="OKL85" s="10"/>
      <c r="OKM85" s="10"/>
      <c r="OKN85" s="10"/>
      <c r="OKO85" s="10"/>
      <c r="OKP85" s="10"/>
      <c r="OKQ85" s="10"/>
      <c r="OKR85" s="10"/>
      <c r="OKS85" s="10"/>
      <c r="OKT85" s="10"/>
      <c r="OKU85" s="10"/>
      <c r="OKV85" s="10"/>
      <c r="OKW85" s="10"/>
      <c r="OKX85" s="10"/>
      <c r="OKY85" s="10"/>
      <c r="OKZ85" s="10"/>
      <c r="OLA85" s="10"/>
      <c r="OLB85" s="10"/>
      <c r="OLC85" s="10"/>
      <c r="OLD85" s="10"/>
      <c r="OLE85" s="10"/>
      <c r="OLF85" s="10"/>
      <c r="OLG85" s="10"/>
      <c r="OLH85" s="10"/>
      <c r="OLI85" s="10"/>
      <c r="OLJ85" s="10"/>
      <c r="OLK85" s="10"/>
      <c r="OLL85" s="10"/>
      <c r="OLM85" s="10"/>
      <c r="OLN85" s="10"/>
      <c r="OLO85" s="10"/>
      <c r="OLP85" s="10"/>
      <c r="OLQ85" s="10"/>
      <c r="OLR85" s="10"/>
      <c r="OLS85" s="10"/>
      <c r="OLT85" s="10"/>
      <c r="OLU85" s="10"/>
      <c r="OLV85" s="10"/>
      <c r="OLW85" s="10"/>
      <c r="OLX85" s="10"/>
      <c r="OLY85" s="10"/>
      <c r="OLZ85" s="10"/>
      <c r="OMA85" s="10"/>
      <c r="OMB85" s="10"/>
      <c r="OMC85" s="10"/>
      <c r="OMD85" s="10"/>
      <c r="OME85" s="10"/>
      <c r="OMF85" s="10"/>
      <c r="OMG85" s="10"/>
      <c r="OMH85" s="10"/>
      <c r="OMI85" s="10"/>
      <c r="OMJ85" s="10"/>
      <c r="OMK85" s="10"/>
      <c r="OML85" s="10"/>
      <c r="OMM85" s="10"/>
      <c r="OMN85" s="10"/>
      <c r="OMO85" s="10"/>
      <c r="OMP85" s="10"/>
      <c r="OMQ85" s="10"/>
      <c r="OMR85" s="10"/>
      <c r="OMS85" s="10"/>
      <c r="OMT85" s="10"/>
      <c r="OMU85" s="10"/>
      <c r="OMV85" s="10"/>
      <c r="OMW85" s="10"/>
      <c r="OMX85" s="10"/>
      <c r="OMY85" s="10"/>
      <c r="OMZ85" s="10"/>
      <c r="ONA85" s="10"/>
      <c r="ONB85" s="10"/>
      <c r="ONC85" s="10"/>
      <c r="OND85" s="10"/>
      <c r="ONE85" s="10"/>
      <c r="ONF85" s="10"/>
      <c r="ONG85" s="10"/>
      <c r="ONH85" s="10"/>
      <c r="ONI85" s="10"/>
      <c r="ONJ85" s="10"/>
      <c r="ONK85" s="10"/>
      <c r="ONL85" s="10"/>
      <c r="ONM85" s="10"/>
      <c r="ONN85" s="10"/>
      <c r="ONO85" s="10"/>
      <c r="ONP85" s="10"/>
      <c r="ONQ85" s="10"/>
      <c r="ONR85" s="10"/>
      <c r="ONS85" s="10"/>
      <c r="ONT85" s="10"/>
      <c r="ONU85" s="10"/>
      <c r="ONV85" s="10"/>
      <c r="ONW85" s="10"/>
      <c r="ONX85" s="10"/>
      <c r="ONY85" s="10"/>
      <c r="ONZ85" s="10"/>
      <c r="OOA85" s="10"/>
      <c r="OOB85" s="10"/>
      <c r="OOC85" s="10"/>
      <c r="OOD85" s="10"/>
      <c r="OOE85" s="10"/>
      <c r="OOF85" s="10"/>
      <c r="OOG85" s="10"/>
      <c r="OOH85" s="10"/>
      <c r="OOI85" s="10"/>
      <c r="OOJ85" s="10"/>
      <c r="OOK85" s="10"/>
      <c r="OOL85" s="10"/>
      <c r="OOM85" s="10"/>
      <c r="OON85" s="10"/>
      <c r="OOO85" s="10"/>
      <c r="OOP85" s="10"/>
      <c r="OOQ85" s="10"/>
      <c r="OOR85" s="10"/>
      <c r="OOS85" s="10"/>
      <c r="OOT85" s="10"/>
      <c r="OOU85" s="10"/>
      <c r="OOV85" s="10"/>
      <c r="OOW85" s="10"/>
      <c r="OOX85" s="10"/>
      <c r="OOY85" s="10"/>
      <c r="OOZ85" s="10"/>
      <c r="OPA85" s="10"/>
      <c r="OPB85" s="10"/>
      <c r="OPC85" s="10"/>
      <c r="OPD85" s="10"/>
      <c r="OPE85" s="10"/>
      <c r="OPF85" s="10"/>
      <c r="OPG85" s="10"/>
      <c r="OPH85" s="10"/>
      <c r="OPI85" s="10"/>
      <c r="OPJ85" s="10"/>
      <c r="OPK85" s="10"/>
      <c r="OPL85" s="10"/>
      <c r="OPM85" s="10"/>
      <c r="OPN85" s="10"/>
      <c r="OPO85" s="10"/>
      <c r="OPP85" s="10"/>
      <c r="OPQ85" s="10"/>
      <c r="OPR85" s="10"/>
      <c r="OPS85" s="10"/>
      <c r="OPT85" s="10"/>
      <c r="OPU85" s="10"/>
      <c r="OPV85" s="10"/>
      <c r="OPW85" s="10"/>
      <c r="OPX85" s="10"/>
      <c r="OPY85" s="10"/>
      <c r="OPZ85" s="10"/>
      <c r="OQA85" s="10"/>
      <c r="OQB85" s="10"/>
      <c r="OQC85" s="10"/>
      <c r="OQD85" s="10"/>
      <c r="OQE85" s="10"/>
      <c r="OQF85" s="10"/>
      <c r="OQG85" s="10"/>
      <c r="OQH85" s="10"/>
      <c r="OQI85" s="10"/>
      <c r="OQJ85" s="10"/>
      <c r="OQK85" s="10"/>
      <c r="OQL85" s="10"/>
      <c r="OQM85" s="10"/>
      <c r="OQN85" s="10"/>
      <c r="OQO85" s="10"/>
      <c r="OQP85" s="10"/>
      <c r="OQQ85" s="10"/>
      <c r="OQR85" s="10"/>
      <c r="OQS85" s="10"/>
      <c r="OQT85" s="10"/>
      <c r="OQU85" s="10"/>
      <c r="OQV85" s="10"/>
      <c r="OQW85" s="10"/>
      <c r="OQX85" s="10"/>
      <c r="OQY85" s="10"/>
      <c r="OQZ85" s="10"/>
      <c r="ORA85" s="10"/>
      <c r="ORB85" s="10"/>
      <c r="ORC85" s="10"/>
      <c r="ORD85" s="10"/>
      <c r="ORE85" s="10"/>
      <c r="ORF85" s="10"/>
      <c r="ORG85" s="10"/>
      <c r="ORH85" s="10"/>
      <c r="ORI85" s="10"/>
      <c r="ORJ85" s="10"/>
      <c r="ORK85" s="10"/>
      <c r="ORL85" s="10"/>
      <c r="ORM85" s="10"/>
      <c r="ORN85" s="10"/>
      <c r="ORO85" s="10"/>
      <c r="ORP85" s="10"/>
      <c r="ORQ85" s="10"/>
      <c r="ORR85" s="10"/>
      <c r="ORS85" s="10"/>
      <c r="ORT85" s="10"/>
      <c r="ORU85" s="10"/>
      <c r="ORV85" s="10"/>
      <c r="ORW85" s="10"/>
      <c r="ORX85" s="10"/>
      <c r="ORY85" s="10"/>
      <c r="ORZ85" s="10"/>
      <c r="OSA85" s="10"/>
      <c r="OSB85" s="10"/>
      <c r="OSC85" s="10"/>
      <c r="OSD85" s="10"/>
      <c r="OSE85" s="10"/>
      <c r="OSF85" s="10"/>
      <c r="OSG85" s="10"/>
      <c r="OSH85" s="10"/>
      <c r="OSI85" s="10"/>
      <c r="OSJ85" s="10"/>
      <c r="OSK85" s="10"/>
      <c r="OSL85" s="10"/>
      <c r="OSM85" s="10"/>
      <c r="OSN85" s="10"/>
      <c r="OSO85" s="10"/>
      <c r="OSP85" s="10"/>
      <c r="OSQ85" s="10"/>
      <c r="OSR85" s="10"/>
      <c r="OSS85" s="10"/>
      <c r="OST85" s="10"/>
      <c r="OSU85" s="10"/>
      <c r="OSV85" s="10"/>
      <c r="OSW85" s="10"/>
      <c r="OSX85" s="10"/>
      <c r="OSY85" s="10"/>
      <c r="OSZ85" s="10"/>
      <c r="OTA85" s="10"/>
      <c r="OTB85" s="10"/>
      <c r="OTC85" s="10"/>
      <c r="OTD85" s="10"/>
      <c r="OTE85" s="10"/>
      <c r="OTF85" s="10"/>
      <c r="OTG85" s="10"/>
      <c r="OTH85" s="10"/>
      <c r="OTI85" s="10"/>
      <c r="OTJ85" s="10"/>
      <c r="OTK85" s="10"/>
      <c r="OTL85" s="10"/>
      <c r="OTM85" s="10"/>
      <c r="OTN85" s="10"/>
      <c r="OTO85" s="10"/>
      <c r="OTP85" s="10"/>
      <c r="OTQ85" s="10"/>
      <c r="OTR85" s="10"/>
      <c r="OTS85" s="10"/>
      <c r="OTT85" s="10"/>
      <c r="OTU85" s="10"/>
      <c r="OTV85" s="10"/>
      <c r="OTW85" s="10"/>
      <c r="OTX85" s="10"/>
      <c r="OTY85" s="10"/>
      <c r="OTZ85" s="10"/>
      <c r="OUA85" s="10"/>
      <c r="OUB85" s="10"/>
      <c r="OUC85" s="10"/>
      <c r="OUD85" s="10"/>
      <c r="OUE85" s="10"/>
      <c r="OUF85" s="10"/>
      <c r="OUG85" s="10"/>
      <c r="OUH85" s="10"/>
      <c r="OUI85" s="10"/>
      <c r="OUJ85" s="10"/>
      <c r="OUK85" s="10"/>
      <c r="OUL85" s="10"/>
      <c r="OUM85" s="10"/>
      <c r="OUN85" s="10"/>
      <c r="OUO85" s="10"/>
      <c r="OUP85" s="10"/>
      <c r="OUQ85" s="10"/>
      <c r="OUR85" s="10"/>
      <c r="OUS85" s="10"/>
      <c r="OUT85" s="10"/>
      <c r="OUU85" s="10"/>
      <c r="OUV85" s="10"/>
      <c r="OUW85" s="10"/>
      <c r="OUX85" s="10"/>
      <c r="OUY85" s="10"/>
      <c r="OUZ85" s="10"/>
      <c r="OVA85" s="10"/>
      <c r="OVB85" s="10"/>
      <c r="OVC85" s="10"/>
      <c r="OVD85" s="10"/>
      <c r="OVE85" s="10"/>
      <c r="OVF85" s="10"/>
      <c r="OVG85" s="10"/>
      <c r="OVH85" s="10"/>
      <c r="OVI85" s="10"/>
      <c r="OVJ85" s="10"/>
      <c r="OVK85" s="10"/>
      <c r="OVL85" s="10"/>
      <c r="OVM85" s="10"/>
      <c r="OVN85" s="10"/>
      <c r="OVO85" s="10"/>
      <c r="OVP85" s="10"/>
      <c r="OVQ85" s="10"/>
      <c r="OVR85" s="10"/>
      <c r="OVS85" s="10"/>
      <c r="OVT85" s="10"/>
      <c r="OVU85" s="10"/>
      <c r="OVV85" s="10"/>
      <c r="OVW85" s="10"/>
      <c r="OVX85" s="10"/>
      <c r="OVY85" s="10"/>
      <c r="OVZ85" s="10"/>
      <c r="OWA85" s="10"/>
      <c r="OWB85" s="10"/>
      <c r="OWC85" s="10"/>
      <c r="OWD85" s="10"/>
      <c r="OWE85" s="10"/>
      <c r="OWF85" s="10"/>
      <c r="OWG85" s="10"/>
      <c r="OWH85" s="10"/>
      <c r="OWI85" s="10"/>
      <c r="OWJ85" s="10"/>
      <c r="OWK85" s="10"/>
      <c r="OWL85" s="10"/>
      <c r="OWM85" s="10"/>
      <c r="OWN85" s="10"/>
      <c r="OWO85" s="10"/>
      <c r="OWP85" s="10"/>
      <c r="OWQ85" s="10"/>
      <c r="OWR85" s="10"/>
      <c r="OWS85" s="10"/>
      <c r="OWT85" s="10"/>
      <c r="OWU85" s="10"/>
      <c r="OWV85" s="10"/>
      <c r="OWW85" s="10"/>
      <c r="OWX85" s="10"/>
      <c r="OWY85" s="10"/>
      <c r="OWZ85" s="10"/>
      <c r="OXA85" s="10"/>
      <c r="OXB85" s="10"/>
      <c r="OXC85" s="10"/>
      <c r="OXD85" s="10"/>
      <c r="OXE85" s="10"/>
      <c r="OXF85" s="10"/>
      <c r="OXG85" s="10"/>
      <c r="OXH85" s="10"/>
      <c r="OXI85" s="10"/>
      <c r="OXJ85" s="10"/>
      <c r="OXK85" s="10"/>
      <c r="OXL85" s="10"/>
      <c r="OXM85" s="10"/>
      <c r="OXN85" s="10"/>
      <c r="OXO85" s="10"/>
      <c r="OXP85" s="10"/>
      <c r="OXQ85" s="10"/>
      <c r="OXR85" s="10"/>
      <c r="OXS85" s="10"/>
      <c r="OXT85" s="10"/>
      <c r="OXU85" s="10"/>
      <c r="OXV85" s="10"/>
      <c r="OXW85" s="10"/>
      <c r="OXX85" s="10"/>
      <c r="OXY85" s="10"/>
      <c r="OXZ85" s="10"/>
      <c r="OYA85" s="10"/>
      <c r="OYB85" s="10"/>
      <c r="OYC85" s="10"/>
      <c r="OYD85" s="10"/>
      <c r="OYE85" s="10"/>
      <c r="OYF85" s="10"/>
      <c r="OYG85" s="10"/>
      <c r="OYH85" s="10"/>
      <c r="OYI85" s="10"/>
      <c r="OYJ85" s="10"/>
      <c r="OYK85" s="10"/>
      <c r="OYL85" s="10"/>
      <c r="OYM85" s="10"/>
      <c r="OYN85" s="10"/>
      <c r="OYO85" s="10"/>
      <c r="OYP85" s="10"/>
      <c r="OYQ85" s="10"/>
      <c r="OYR85" s="10"/>
      <c r="OYS85" s="10"/>
      <c r="OYT85" s="10"/>
      <c r="OYU85" s="10"/>
      <c r="OYV85" s="10"/>
      <c r="OYW85" s="10"/>
      <c r="OYX85" s="10"/>
      <c r="OYY85" s="10"/>
      <c r="OYZ85" s="10"/>
      <c r="OZA85" s="10"/>
      <c r="OZB85" s="10"/>
      <c r="OZC85" s="10"/>
      <c r="OZD85" s="10"/>
      <c r="OZE85" s="10"/>
      <c r="OZF85" s="10"/>
      <c r="OZG85" s="10"/>
      <c r="OZH85" s="10"/>
      <c r="OZI85" s="10"/>
      <c r="OZJ85" s="10"/>
      <c r="OZK85" s="10"/>
      <c r="OZL85" s="10"/>
      <c r="OZM85" s="10"/>
      <c r="OZN85" s="10"/>
      <c r="OZO85" s="10"/>
      <c r="OZP85" s="10"/>
      <c r="OZQ85" s="10"/>
      <c r="OZR85" s="10"/>
      <c r="OZS85" s="10"/>
      <c r="OZT85" s="10"/>
      <c r="OZU85" s="10"/>
      <c r="OZV85" s="10"/>
      <c r="OZW85" s="10"/>
      <c r="OZX85" s="10"/>
      <c r="OZY85" s="10"/>
      <c r="OZZ85" s="10"/>
      <c r="PAA85" s="10"/>
      <c r="PAB85" s="10"/>
      <c r="PAC85" s="10"/>
      <c r="PAD85" s="10"/>
      <c r="PAE85" s="10"/>
      <c r="PAF85" s="10"/>
      <c r="PAG85" s="10"/>
      <c r="PAH85" s="10"/>
      <c r="PAI85" s="10"/>
      <c r="PAJ85" s="10"/>
      <c r="PAK85" s="10"/>
      <c r="PAL85" s="10"/>
      <c r="PAM85" s="10"/>
      <c r="PAN85" s="10"/>
      <c r="PAO85" s="10"/>
      <c r="PAP85" s="10"/>
      <c r="PAQ85" s="10"/>
      <c r="PAR85" s="10"/>
      <c r="PAS85" s="10"/>
      <c r="PAT85" s="10"/>
      <c r="PAU85" s="10"/>
      <c r="PAV85" s="10"/>
      <c r="PAW85" s="10"/>
      <c r="PAX85" s="10"/>
      <c r="PAY85" s="10"/>
      <c r="PAZ85" s="10"/>
      <c r="PBA85" s="10"/>
      <c r="PBB85" s="10"/>
      <c r="PBC85" s="10"/>
      <c r="PBD85" s="10"/>
      <c r="PBE85" s="10"/>
      <c r="PBF85" s="10"/>
      <c r="PBG85" s="10"/>
      <c r="PBH85" s="10"/>
      <c r="PBI85" s="10"/>
      <c r="PBJ85" s="10"/>
      <c r="PBK85" s="10"/>
      <c r="PBL85" s="10"/>
      <c r="PBM85" s="10"/>
      <c r="PBN85" s="10"/>
      <c r="PBO85" s="10"/>
      <c r="PBP85" s="10"/>
      <c r="PBQ85" s="10"/>
      <c r="PBR85" s="10"/>
      <c r="PBS85" s="10"/>
      <c r="PBT85" s="10"/>
      <c r="PBU85" s="10"/>
      <c r="PBV85" s="10"/>
      <c r="PBW85" s="10"/>
      <c r="PBX85" s="10"/>
      <c r="PBY85" s="10"/>
      <c r="PBZ85" s="10"/>
      <c r="PCA85" s="10"/>
      <c r="PCB85" s="10"/>
      <c r="PCC85" s="10"/>
      <c r="PCD85" s="10"/>
      <c r="PCE85" s="10"/>
      <c r="PCF85" s="10"/>
      <c r="PCG85" s="10"/>
      <c r="PCH85" s="10"/>
      <c r="PCI85" s="10"/>
      <c r="PCJ85" s="10"/>
      <c r="PCK85" s="10"/>
      <c r="PCL85" s="10"/>
      <c r="PCM85" s="10"/>
      <c r="PCN85" s="10"/>
      <c r="PCO85" s="10"/>
      <c r="PCP85" s="10"/>
      <c r="PCQ85" s="10"/>
      <c r="PCR85" s="10"/>
      <c r="PCS85" s="10"/>
      <c r="PCT85" s="10"/>
      <c r="PCU85" s="10"/>
      <c r="PCV85" s="10"/>
      <c r="PCW85" s="10"/>
      <c r="PCX85" s="10"/>
      <c r="PCY85" s="10"/>
      <c r="PCZ85" s="10"/>
      <c r="PDA85" s="10"/>
      <c r="PDB85" s="10"/>
      <c r="PDC85" s="10"/>
      <c r="PDD85" s="10"/>
      <c r="PDE85" s="10"/>
      <c r="PDF85" s="10"/>
      <c r="PDG85" s="10"/>
      <c r="PDH85" s="10"/>
      <c r="PDI85" s="10"/>
      <c r="PDJ85" s="10"/>
      <c r="PDK85" s="10"/>
      <c r="PDL85" s="10"/>
      <c r="PDM85" s="10"/>
      <c r="PDN85" s="10"/>
      <c r="PDO85" s="10"/>
      <c r="PDP85" s="10"/>
      <c r="PDQ85" s="10"/>
      <c r="PDR85" s="10"/>
      <c r="PDS85" s="10"/>
      <c r="PDT85" s="10"/>
      <c r="PDU85" s="10"/>
      <c r="PDV85" s="10"/>
      <c r="PDW85" s="10"/>
      <c r="PDX85" s="10"/>
      <c r="PDY85" s="10"/>
      <c r="PDZ85" s="10"/>
      <c r="PEA85" s="10"/>
      <c r="PEB85" s="10"/>
      <c r="PEC85" s="10"/>
      <c r="PED85" s="10"/>
      <c r="PEE85" s="10"/>
      <c r="PEF85" s="10"/>
      <c r="PEG85" s="10"/>
      <c r="PEH85" s="10"/>
      <c r="PEI85" s="10"/>
      <c r="PEJ85" s="10"/>
      <c r="PEK85" s="10"/>
      <c r="PEL85" s="10"/>
      <c r="PEM85" s="10"/>
      <c r="PEN85" s="10"/>
      <c r="PEO85" s="10"/>
      <c r="PEP85" s="10"/>
      <c r="PEQ85" s="10"/>
      <c r="PER85" s="10"/>
      <c r="PES85" s="10"/>
      <c r="PET85" s="10"/>
      <c r="PEU85" s="10"/>
      <c r="PEV85" s="10"/>
      <c r="PEW85" s="10"/>
      <c r="PEX85" s="10"/>
      <c r="PEY85" s="10"/>
      <c r="PEZ85" s="10"/>
      <c r="PFA85" s="10"/>
      <c r="PFB85" s="10"/>
      <c r="PFC85" s="10"/>
      <c r="PFD85" s="10"/>
      <c r="PFE85" s="10"/>
      <c r="PFF85" s="10"/>
      <c r="PFG85" s="10"/>
      <c r="PFH85" s="10"/>
      <c r="PFI85" s="10"/>
      <c r="PFJ85" s="10"/>
      <c r="PFK85" s="10"/>
      <c r="PFL85" s="10"/>
      <c r="PFM85" s="10"/>
      <c r="PFN85" s="10"/>
      <c r="PFO85" s="10"/>
      <c r="PFP85" s="10"/>
      <c r="PFQ85" s="10"/>
      <c r="PFR85" s="10"/>
      <c r="PFS85" s="10"/>
      <c r="PFT85" s="10"/>
      <c r="PFU85" s="10"/>
      <c r="PFV85" s="10"/>
      <c r="PFW85" s="10"/>
      <c r="PFX85" s="10"/>
      <c r="PFY85" s="10"/>
      <c r="PFZ85" s="10"/>
      <c r="PGA85" s="10"/>
      <c r="PGB85" s="10"/>
      <c r="PGC85" s="10"/>
      <c r="PGD85" s="10"/>
      <c r="PGE85" s="10"/>
      <c r="PGF85" s="10"/>
      <c r="PGG85" s="10"/>
      <c r="PGH85" s="10"/>
      <c r="PGI85" s="10"/>
      <c r="PGJ85" s="10"/>
      <c r="PGK85" s="10"/>
      <c r="PGL85" s="10"/>
      <c r="PGM85" s="10"/>
      <c r="PGN85" s="10"/>
      <c r="PGO85" s="10"/>
      <c r="PGP85" s="10"/>
      <c r="PGQ85" s="10"/>
      <c r="PGR85" s="10"/>
      <c r="PGS85" s="10"/>
      <c r="PGT85" s="10"/>
      <c r="PGU85" s="10"/>
      <c r="PGV85" s="10"/>
      <c r="PGW85" s="10"/>
      <c r="PGX85" s="10"/>
      <c r="PGY85" s="10"/>
      <c r="PGZ85" s="10"/>
      <c r="PHA85" s="10"/>
      <c r="PHB85" s="10"/>
      <c r="PHC85" s="10"/>
      <c r="PHD85" s="10"/>
      <c r="PHE85" s="10"/>
      <c r="PHF85" s="10"/>
      <c r="PHG85" s="10"/>
      <c r="PHH85" s="10"/>
      <c r="PHI85" s="10"/>
      <c r="PHJ85" s="10"/>
      <c r="PHK85" s="10"/>
      <c r="PHL85" s="10"/>
      <c r="PHM85" s="10"/>
      <c r="PHN85" s="10"/>
      <c r="PHO85" s="10"/>
      <c r="PHP85" s="10"/>
      <c r="PHQ85" s="10"/>
      <c r="PHR85" s="10"/>
      <c r="PHS85" s="10"/>
      <c r="PHT85" s="10"/>
      <c r="PHU85" s="10"/>
      <c r="PHV85" s="10"/>
      <c r="PHW85" s="10"/>
      <c r="PHX85" s="10"/>
      <c r="PHY85" s="10"/>
      <c r="PHZ85" s="10"/>
      <c r="PIA85" s="10"/>
      <c r="PIB85" s="10"/>
      <c r="PIC85" s="10"/>
      <c r="PID85" s="10"/>
      <c r="PIE85" s="10"/>
      <c r="PIF85" s="10"/>
      <c r="PIG85" s="10"/>
      <c r="PIH85" s="10"/>
      <c r="PII85" s="10"/>
      <c r="PIJ85" s="10"/>
      <c r="PIK85" s="10"/>
      <c r="PIL85" s="10"/>
      <c r="PIM85" s="10"/>
      <c r="PIN85" s="10"/>
      <c r="PIO85" s="10"/>
      <c r="PIP85" s="10"/>
      <c r="PIQ85" s="10"/>
      <c r="PIR85" s="10"/>
      <c r="PIS85" s="10"/>
      <c r="PIT85" s="10"/>
      <c r="PIU85" s="10"/>
      <c r="PIV85" s="10"/>
      <c r="PIW85" s="10"/>
      <c r="PIX85" s="10"/>
      <c r="PIY85" s="10"/>
      <c r="PIZ85" s="10"/>
      <c r="PJA85" s="10"/>
      <c r="PJB85" s="10"/>
      <c r="PJC85" s="10"/>
      <c r="PJD85" s="10"/>
      <c r="PJE85" s="10"/>
      <c r="PJF85" s="10"/>
      <c r="PJG85" s="10"/>
      <c r="PJH85" s="10"/>
      <c r="PJI85" s="10"/>
      <c r="PJJ85" s="10"/>
      <c r="PJK85" s="10"/>
      <c r="PJL85" s="10"/>
      <c r="PJM85" s="10"/>
      <c r="PJN85" s="10"/>
      <c r="PJO85" s="10"/>
      <c r="PJP85" s="10"/>
      <c r="PJQ85" s="10"/>
      <c r="PJR85" s="10"/>
      <c r="PJS85" s="10"/>
      <c r="PJT85" s="10"/>
      <c r="PJU85" s="10"/>
      <c r="PJV85" s="10"/>
      <c r="PJW85" s="10"/>
      <c r="PJX85" s="10"/>
      <c r="PJY85" s="10"/>
      <c r="PJZ85" s="10"/>
      <c r="PKA85" s="10"/>
      <c r="PKB85" s="10"/>
      <c r="PKC85" s="10"/>
      <c r="PKD85" s="10"/>
      <c r="PKE85" s="10"/>
      <c r="PKF85" s="10"/>
      <c r="PKG85" s="10"/>
      <c r="PKH85" s="10"/>
      <c r="PKI85" s="10"/>
      <c r="PKJ85" s="10"/>
      <c r="PKK85" s="10"/>
      <c r="PKL85" s="10"/>
      <c r="PKM85" s="10"/>
      <c r="PKN85" s="10"/>
      <c r="PKO85" s="10"/>
      <c r="PKP85" s="10"/>
      <c r="PKQ85" s="10"/>
      <c r="PKR85" s="10"/>
      <c r="PKS85" s="10"/>
      <c r="PKT85" s="10"/>
      <c r="PKU85" s="10"/>
      <c r="PKV85" s="10"/>
      <c r="PKW85" s="10"/>
      <c r="PKX85" s="10"/>
      <c r="PKY85" s="10"/>
      <c r="PKZ85" s="10"/>
      <c r="PLA85" s="10"/>
      <c r="PLB85" s="10"/>
      <c r="PLC85" s="10"/>
      <c r="PLD85" s="10"/>
      <c r="PLE85" s="10"/>
      <c r="PLF85" s="10"/>
      <c r="PLG85" s="10"/>
      <c r="PLH85" s="10"/>
      <c r="PLI85" s="10"/>
      <c r="PLJ85" s="10"/>
      <c r="PLK85" s="10"/>
      <c r="PLL85" s="10"/>
      <c r="PLM85" s="10"/>
      <c r="PLN85" s="10"/>
      <c r="PLO85" s="10"/>
      <c r="PLP85" s="10"/>
      <c r="PLQ85" s="10"/>
      <c r="PLR85" s="10"/>
      <c r="PLS85" s="10"/>
      <c r="PLT85" s="10"/>
      <c r="PLU85" s="10"/>
      <c r="PLV85" s="10"/>
      <c r="PLW85" s="10"/>
      <c r="PLX85" s="10"/>
      <c r="PLY85" s="10"/>
      <c r="PLZ85" s="10"/>
      <c r="PMA85" s="10"/>
      <c r="PMB85" s="10"/>
      <c r="PMC85" s="10"/>
      <c r="PMD85" s="10"/>
      <c r="PME85" s="10"/>
      <c r="PMF85" s="10"/>
      <c r="PMG85" s="10"/>
      <c r="PMH85" s="10"/>
      <c r="PMI85" s="10"/>
      <c r="PMJ85" s="10"/>
      <c r="PMK85" s="10"/>
      <c r="PML85" s="10"/>
      <c r="PMM85" s="10"/>
      <c r="PMN85" s="10"/>
      <c r="PMO85" s="10"/>
      <c r="PMP85" s="10"/>
      <c r="PMQ85" s="10"/>
      <c r="PMR85" s="10"/>
      <c r="PMS85" s="10"/>
      <c r="PMT85" s="10"/>
      <c r="PMU85" s="10"/>
      <c r="PMV85" s="10"/>
      <c r="PMW85" s="10"/>
      <c r="PMX85" s="10"/>
      <c r="PMY85" s="10"/>
      <c r="PMZ85" s="10"/>
      <c r="PNA85" s="10"/>
      <c r="PNB85" s="10"/>
      <c r="PNC85" s="10"/>
      <c r="PND85" s="10"/>
      <c r="PNE85" s="10"/>
      <c r="PNF85" s="10"/>
      <c r="PNG85" s="10"/>
      <c r="PNH85" s="10"/>
      <c r="PNI85" s="10"/>
      <c r="PNJ85" s="10"/>
      <c r="PNK85" s="10"/>
      <c r="PNL85" s="10"/>
      <c r="PNM85" s="10"/>
      <c r="PNN85" s="10"/>
      <c r="PNO85" s="10"/>
      <c r="PNP85" s="10"/>
      <c r="PNQ85" s="10"/>
      <c r="PNR85" s="10"/>
      <c r="PNS85" s="10"/>
      <c r="PNT85" s="10"/>
      <c r="PNU85" s="10"/>
      <c r="PNV85" s="10"/>
      <c r="PNW85" s="10"/>
      <c r="PNX85" s="10"/>
      <c r="PNY85" s="10"/>
      <c r="PNZ85" s="10"/>
      <c r="POA85" s="10"/>
      <c r="POB85" s="10"/>
      <c r="POC85" s="10"/>
      <c r="POD85" s="10"/>
      <c r="POE85" s="10"/>
      <c r="POF85" s="10"/>
      <c r="POG85" s="10"/>
      <c r="POH85" s="10"/>
      <c r="POI85" s="10"/>
      <c r="POJ85" s="10"/>
      <c r="POK85" s="10"/>
      <c r="POL85" s="10"/>
      <c r="POM85" s="10"/>
      <c r="PON85" s="10"/>
      <c r="POO85" s="10"/>
      <c r="POP85" s="10"/>
      <c r="POQ85" s="10"/>
      <c r="POR85" s="10"/>
      <c r="POS85" s="10"/>
      <c r="POT85" s="10"/>
      <c r="POU85" s="10"/>
      <c r="POV85" s="10"/>
      <c r="POW85" s="10"/>
      <c r="POX85" s="10"/>
      <c r="POY85" s="10"/>
      <c r="POZ85" s="10"/>
      <c r="PPA85" s="10"/>
      <c r="PPB85" s="10"/>
      <c r="PPC85" s="10"/>
      <c r="PPD85" s="10"/>
      <c r="PPE85" s="10"/>
      <c r="PPF85" s="10"/>
      <c r="PPG85" s="10"/>
      <c r="PPH85" s="10"/>
      <c r="PPI85" s="10"/>
      <c r="PPJ85" s="10"/>
      <c r="PPK85" s="10"/>
      <c r="PPL85" s="10"/>
      <c r="PPM85" s="10"/>
      <c r="PPN85" s="10"/>
      <c r="PPO85" s="10"/>
      <c r="PPP85" s="10"/>
      <c r="PPQ85" s="10"/>
      <c r="PPR85" s="10"/>
      <c r="PPS85" s="10"/>
      <c r="PPT85" s="10"/>
      <c r="PPU85" s="10"/>
      <c r="PPV85" s="10"/>
      <c r="PPW85" s="10"/>
      <c r="PPX85" s="10"/>
      <c r="PPY85" s="10"/>
      <c r="PPZ85" s="10"/>
      <c r="PQA85" s="10"/>
      <c r="PQB85" s="10"/>
      <c r="PQC85" s="10"/>
      <c r="PQD85" s="10"/>
      <c r="PQE85" s="10"/>
      <c r="PQF85" s="10"/>
      <c r="PQG85" s="10"/>
      <c r="PQH85" s="10"/>
      <c r="PQI85" s="10"/>
      <c r="PQJ85" s="10"/>
      <c r="PQK85" s="10"/>
      <c r="PQL85" s="10"/>
      <c r="PQM85" s="10"/>
      <c r="PQN85" s="10"/>
      <c r="PQO85" s="10"/>
      <c r="PQP85" s="10"/>
      <c r="PQQ85" s="10"/>
      <c r="PQR85" s="10"/>
      <c r="PQS85" s="10"/>
      <c r="PQT85" s="10"/>
      <c r="PQU85" s="10"/>
      <c r="PQV85" s="10"/>
      <c r="PQW85" s="10"/>
      <c r="PQX85" s="10"/>
      <c r="PQY85" s="10"/>
      <c r="PQZ85" s="10"/>
      <c r="PRA85" s="10"/>
      <c r="PRB85" s="10"/>
      <c r="PRC85" s="10"/>
      <c r="PRD85" s="10"/>
      <c r="PRE85" s="10"/>
      <c r="PRF85" s="10"/>
      <c r="PRG85" s="10"/>
      <c r="PRH85" s="10"/>
      <c r="PRI85" s="10"/>
      <c r="PRJ85" s="10"/>
      <c r="PRK85" s="10"/>
      <c r="PRL85" s="10"/>
      <c r="PRM85" s="10"/>
      <c r="PRN85" s="10"/>
      <c r="PRO85" s="10"/>
      <c r="PRP85" s="10"/>
      <c r="PRQ85" s="10"/>
      <c r="PRR85" s="10"/>
      <c r="PRS85" s="10"/>
      <c r="PRT85" s="10"/>
      <c r="PRU85" s="10"/>
      <c r="PRV85" s="10"/>
      <c r="PRW85" s="10"/>
      <c r="PRX85" s="10"/>
      <c r="PRY85" s="10"/>
      <c r="PRZ85" s="10"/>
      <c r="PSA85" s="10"/>
      <c r="PSB85" s="10"/>
      <c r="PSC85" s="10"/>
      <c r="PSD85" s="10"/>
      <c r="PSE85" s="10"/>
      <c r="PSF85" s="10"/>
      <c r="PSG85" s="10"/>
      <c r="PSH85" s="10"/>
      <c r="PSI85" s="10"/>
      <c r="PSJ85" s="10"/>
      <c r="PSK85" s="10"/>
      <c r="PSL85" s="10"/>
      <c r="PSM85" s="10"/>
      <c r="PSN85" s="10"/>
      <c r="PSO85" s="10"/>
      <c r="PSP85" s="10"/>
      <c r="PSQ85" s="10"/>
      <c r="PSR85" s="10"/>
      <c r="PSS85" s="10"/>
      <c r="PST85" s="10"/>
      <c r="PSU85" s="10"/>
      <c r="PSV85" s="10"/>
      <c r="PSW85" s="10"/>
      <c r="PSX85" s="10"/>
      <c r="PSY85" s="10"/>
      <c r="PSZ85" s="10"/>
      <c r="PTA85" s="10"/>
      <c r="PTB85" s="10"/>
      <c r="PTC85" s="10"/>
      <c r="PTD85" s="10"/>
      <c r="PTE85" s="10"/>
      <c r="PTF85" s="10"/>
      <c r="PTG85" s="10"/>
      <c r="PTH85" s="10"/>
      <c r="PTI85" s="10"/>
      <c r="PTJ85" s="10"/>
      <c r="PTK85" s="10"/>
      <c r="PTL85" s="10"/>
      <c r="PTM85" s="10"/>
      <c r="PTN85" s="10"/>
      <c r="PTO85" s="10"/>
      <c r="PTP85" s="10"/>
      <c r="PTQ85" s="10"/>
      <c r="PTR85" s="10"/>
      <c r="PTS85" s="10"/>
      <c r="PTT85" s="10"/>
      <c r="PTU85" s="10"/>
      <c r="PTV85" s="10"/>
      <c r="PTW85" s="10"/>
      <c r="PTX85" s="10"/>
      <c r="PTY85" s="10"/>
      <c r="PTZ85" s="10"/>
      <c r="PUA85" s="10"/>
      <c r="PUB85" s="10"/>
      <c r="PUC85" s="10"/>
      <c r="PUD85" s="10"/>
      <c r="PUE85" s="10"/>
      <c r="PUF85" s="10"/>
      <c r="PUG85" s="10"/>
      <c r="PUH85" s="10"/>
      <c r="PUI85" s="10"/>
      <c r="PUJ85" s="10"/>
      <c r="PUK85" s="10"/>
      <c r="PUL85" s="10"/>
      <c r="PUM85" s="10"/>
      <c r="PUN85" s="10"/>
      <c r="PUO85" s="10"/>
      <c r="PUP85" s="10"/>
      <c r="PUQ85" s="10"/>
      <c r="PUR85" s="10"/>
      <c r="PUS85" s="10"/>
      <c r="PUT85" s="10"/>
      <c r="PUU85" s="10"/>
      <c r="PUV85" s="10"/>
      <c r="PUW85" s="10"/>
      <c r="PUX85" s="10"/>
      <c r="PUY85" s="10"/>
      <c r="PUZ85" s="10"/>
      <c r="PVA85" s="10"/>
      <c r="PVB85" s="10"/>
      <c r="PVC85" s="10"/>
      <c r="PVD85" s="10"/>
      <c r="PVE85" s="10"/>
      <c r="PVF85" s="10"/>
      <c r="PVG85" s="10"/>
      <c r="PVH85" s="10"/>
      <c r="PVI85" s="10"/>
      <c r="PVJ85" s="10"/>
      <c r="PVK85" s="10"/>
      <c r="PVL85" s="10"/>
      <c r="PVM85" s="10"/>
      <c r="PVN85" s="10"/>
      <c r="PVO85" s="10"/>
      <c r="PVP85" s="10"/>
      <c r="PVQ85" s="10"/>
      <c r="PVR85" s="10"/>
      <c r="PVS85" s="10"/>
      <c r="PVT85" s="10"/>
      <c r="PVU85" s="10"/>
      <c r="PVV85" s="10"/>
      <c r="PVW85" s="10"/>
      <c r="PVX85" s="10"/>
      <c r="PVY85" s="10"/>
      <c r="PVZ85" s="10"/>
      <c r="PWA85" s="10"/>
      <c r="PWB85" s="10"/>
      <c r="PWC85" s="10"/>
      <c r="PWD85" s="10"/>
      <c r="PWE85" s="10"/>
      <c r="PWF85" s="10"/>
      <c r="PWG85" s="10"/>
      <c r="PWH85" s="10"/>
      <c r="PWI85" s="10"/>
      <c r="PWJ85" s="10"/>
      <c r="PWK85" s="10"/>
      <c r="PWL85" s="10"/>
      <c r="PWM85" s="10"/>
      <c r="PWN85" s="10"/>
      <c r="PWO85" s="10"/>
      <c r="PWP85" s="10"/>
      <c r="PWQ85" s="10"/>
      <c r="PWR85" s="10"/>
      <c r="PWS85" s="10"/>
      <c r="PWT85" s="10"/>
      <c r="PWU85" s="10"/>
      <c r="PWV85" s="10"/>
      <c r="PWW85" s="10"/>
      <c r="PWX85" s="10"/>
      <c r="PWY85" s="10"/>
      <c r="PWZ85" s="10"/>
      <c r="PXA85" s="10"/>
      <c r="PXB85" s="10"/>
      <c r="PXC85" s="10"/>
      <c r="PXD85" s="10"/>
      <c r="PXE85" s="10"/>
      <c r="PXF85" s="10"/>
      <c r="PXG85" s="10"/>
      <c r="PXH85" s="10"/>
      <c r="PXI85" s="10"/>
      <c r="PXJ85" s="10"/>
      <c r="PXK85" s="10"/>
      <c r="PXL85" s="10"/>
      <c r="PXM85" s="10"/>
      <c r="PXN85" s="10"/>
      <c r="PXO85" s="10"/>
      <c r="PXP85" s="10"/>
      <c r="PXQ85" s="10"/>
      <c r="PXR85" s="10"/>
      <c r="PXS85" s="10"/>
      <c r="PXT85" s="10"/>
      <c r="PXU85" s="10"/>
      <c r="PXV85" s="10"/>
      <c r="PXW85" s="10"/>
      <c r="PXX85" s="10"/>
      <c r="PXY85" s="10"/>
      <c r="PXZ85" s="10"/>
      <c r="PYA85" s="10"/>
      <c r="PYB85" s="10"/>
      <c r="PYC85" s="10"/>
      <c r="PYD85" s="10"/>
      <c r="PYE85" s="10"/>
      <c r="PYF85" s="10"/>
      <c r="PYG85" s="10"/>
      <c r="PYH85" s="10"/>
      <c r="PYI85" s="10"/>
      <c r="PYJ85" s="10"/>
      <c r="PYK85" s="10"/>
      <c r="PYL85" s="10"/>
      <c r="PYM85" s="10"/>
      <c r="PYN85" s="10"/>
      <c r="PYO85" s="10"/>
      <c r="PYP85" s="10"/>
      <c r="PYQ85" s="10"/>
      <c r="PYR85" s="10"/>
      <c r="PYS85" s="10"/>
      <c r="PYT85" s="10"/>
      <c r="PYU85" s="10"/>
      <c r="PYV85" s="10"/>
      <c r="PYW85" s="10"/>
      <c r="PYX85" s="10"/>
      <c r="PYY85" s="10"/>
      <c r="PYZ85" s="10"/>
      <c r="PZA85" s="10"/>
      <c r="PZB85" s="10"/>
      <c r="PZC85" s="10"/>
      <c r="PZD85" s="10"/>
      <c r="PZE85" s="10"/>
      <c r="PZF85" s="10"/>
      <c r="PZG85" s="10"/>
      <c r="PZH85" s="10"/>
      <c r="PZI85" s="10"/>
      <c r="PZJ85" s="10"/>
      <c r="PZK85" s="10"/>
      <c r="PZL85" s="10"/>
      <c r="PZM85" s="10"/>
      <c r="PZN85" s="10"/>
      <c r="PZO85" s="10"/>
      <c r="PZP85" s="10"/>
      <c r="PZQ85" s="10"/>
      <c r="PZR85" s="10"/>
      <c r="PZS85" s="10"/>
      <c r="PZT85" s="10"/>
      <c r="PZU85" s="10"/>
      <c r="PZV85" s="10"/>
      <c r="PZW85" s="10"/>
      <c r="PZX85" s="10"/>
      <c r="PZY85" s="10"/>
      <c r="PZZ85" s="10"/>
      <c r="QAA85" s="10"/>
      <c r="QAB85" s="10"/>
      <c r="QAC85" s="10"/>
      <c r="QAD85" s="10"/>
      <c r="QAE85" s="10"/>
      <c r="QAF85" s="10"/>
      <c r="QAG85" s="10"/>
      <c r="QAH85" s="10"/>
      <c r="QAI85" s="10"/>
      <c r="QAJ85" s="10"/>
      <c r="QAK85" s="10"/>
      <c r="QAL85" s="10"/>
      <c r="QAM85" s="10"/>
      <c r="QAN85" s="10"/>
      <c r="QAO85" s="10"/>
      <c r="QAP85" s="10"/>
      <c r="QAQ85" s="10"/>
      <c r="QAR85" s="10"/>
      <c r="QAS85" s="10"/>
      <c r="QAT85" s="10"/>
      <c r="QAU85" s="10"/>
      <c r="QAV85" s="10"/>
      <c r="QAW85" s="10"/>
      <c r="QAX85" s="10"/>
      <c r="QAY85" s="10"/>
      <c r="QAZ85" s="10"/>
      <c r="QBA85" s="10"/>
      <c r="QBB85" s="10"/>
      <c r="QBC85" s="10"/>
      <c r="QBD85" s="10"/>
      <c r="QBE85" s="10"/>
      <c r="QBF85" s="10"/>
      <c r="QBG85" s="10"/>
      <c r="QBH85" s="10"/>
      <c r="QBI85" s="10"/>
      <c r="QBJ85" s="10"/>
      <c r="QBK85" s="10"/>
      <c r="QBL85" s="10"/>
      <c r="QBM85" s="10"/>
      <c r="QBN85" s="10"/>
      <c r="QBO85" s="10"/>
      <c r="QBP85" s="10"/>
      <c r="QBQ85" s="10"/>
      <c r="QBR85" s="10"/>
      <c r="QBS85" s="10"/>
      <c r="QBT85" s="10"/>
      <c r="QBU85" s="10"/>
      <c r="QBV85" s="10"/>
      <c r="QBW85" s="10"/>
      <c r="QBX85" s="10"/>
      <c r="QBY85" s="10"/>
      <c r="QBZ85" s="10"/>
      <c r="QCA85" s="10"/>
      <c r="QCB85" s="10"/>
      <c r="QCC85" s="10"/>
      <c r="QCD85" s="10"/>
      <c r="QCE85" s="10"/>
      <c r="QCF85" s="10"/>
      <c r="QCG85" s="10"/>
      <c r="QCH85" s="10"/>
      <c r="QCI85" s="10"/>
      <c r="QCJ85" s="10"/>
      <c r="QCK85" s="10"/>
      <c r="QCL85" s="10"/>
      <c r="QCM85" s="10"/>
      <c r="QCN85" s="10"/>
      <c r="QCO85" s="10"/>
      <c r="QCP85" s="10"/>
      <c r="QCQ85" s="10"/>
      <c r="QCR85" s="10"/>
      <c r="QCS85" s="10"/>
      <c r="QCT85" s="10"/>
      <c r="QCU85" s="10"/>
      <c r="QCV85" s="10"/>
      <c r="QCW85" s="10"/>
      <c r="QCX85" s="10"/>
      <c r="QCY85" s="10"/>
      <c r="QCZ85" s="10"/>
      <c r="QDA85" s="10"/>
      <c r="QDB85" s="10"/>
      <c r="QDC85" s="10"/>
      <c r="QDD85" s="10"/>
      <c r="QDE85" s="10"/>
      <c r="QDF85" s="10"/>
      <c r="QDG85" s="10"/>
      <c r="QDH85" s="10"/>
      <c r="QDI85" s="10"/>
      <c r="QDJ85" s="10"/>
      <c r="QDK85" s="10"/>
      <c r="QDL85" s="10"/>
      <c r="QDM85" s="10"/>
      <c r="QDN85" s="10"/>
      <c r="QDO85" s="10"/>
      <c r="QDP85" s="10"/>
      <c r="QDQ85" s="10"/>
      <c r="QDR85" s="10"/>
      <c r="QDS85" s="10"/>
      <c r="QDT85" s="10"/>
      <c r="QDU85" s="10"/>
      <c r="QDV85" s="10"/>
      <c r="QDW85" s="10"/>
      <c r="QDX85" s="10"/>
      <c r="QDY85" s="10"/>
      <c r="QDZ85" s="10"/>
      <c r="QEA85" s="10"/>
      <c r="QEB85" s="10"/>
      <c r="QEC85" s="10"/>
      <c r="QED85" s="10"/>
      <c r="QEE85" s="10"/>
      <c r="QEF85" s="10"/>
      <c r="QEG85" s="10"/>
      <c r="QEH85" s="10"/>
      <c r="QEI85" s="10"/>
      <c r="QEJ85" s="10"/>
      <c r="QEK85" s="10"/>
      <c r="QEL85" s="10"/>
      <c r="QEM85" s="10"/>
      <c r="QEN85" s="10"/>
      <c r="QEO85" s="10"/>
      <c r="QEP85" s="10"/>
      <c r="QEQ85" s="10"/>
      <c r="QER85" s="10"/>
      <c r="QES85" s="10"/>
      <c r="QET85" s="10"/>
      <c r="QEU85" s="10"/>
      <c r="QEV85" s="10"/>
      <c r="QEW85" s="10"/>
      <c r="QEX85" s="10"/>
      <c r="QEY85" s="10"/>
      <c r="QEZ85" s="10"/>
      <c r="QFA85" s="10"/>
      <c r="QFB85" s="10"/>
      <c r="QFC85" s="10"/>
      <c r="QFD85" s="10"/>
      <c r="QFE85" s="10"/>
      <c r="QFF85" s="10"/>
      <c r="QFG85" s="10"/>
      <c r="QFH85" s="10"/>
      <c r="QFI85" s="10"/>
      <c r="QFJ85" s="10"/>
      <c r="QFK85" s="10"/>
      <c r="QFL85" s="10"/>
      <c r="QFM85" s="10"/>
      <c r="QFN85" s="10"/>
      <c r="QFO85" s="10"/>
      <c r="QFP85" s="10"/>
      <c r="QFQ85" s="10"/>
      <c r="QFR85" s="10"/>
      <c r="QFS85" s="10"/>
      <c r="QFT85" s="10"/>
      <c r="QFU85" s="10"/>
      <c r="QFV85" s="10"/>
      <c r="QFW85" s="10"/>
      <c r="QFX85" s="10"/>
      <c r="QFY85" s="10"/>
      <c r="QFZ85" s="10"/>
      <c r="QGA85" s="10"/>
      <c r="QGB85" s="10"/>
      <c r="QGC85" s="10"/>
      <c r="QGD85" s="10"/>
      <c r="QGE85" s="10"/>
      <c r="QGF85" s="10"/>
      <c r="QGG85" s="10"/>
      <c r="QGH85" s="10"/>
      <c r="QGI85" s="10"/>
      <c r="QGJ85" s="10"/>
      <c r="QGK85" s="10"/>
      <c r="QGL85" s="10"/>
      <c r="QGM85" s="10"/>
      <c r="QGN85" s="10"/>
      <c r="QGO85" s="10"/>
      <c r="QGP85" s="10"/>
      <c r="QGQ85" s="10"/>
      <c r="QGR85" s="10"/>
      <c r="QGS85" s="10"/>
      <c r="QGT85" s="10"/>
      <c r="QGU85" s="10"/>
      <c r="QGV85" s="10"/>
      <c r="QGW85" s="10"/>
      <c r="QGX85" s="10"/>
      <c r="QGY85" s="10"/>
      <c r="QGZ85" s="10"/>
      <c r="QHA85" s="10"/>
      <c r="QHB85" s="10"/>
      <c r="QHC85" s="10"/>
      <c r="QHD85" s="10"/>
      <c r="QHE85" s="10"/>
      <c r="QHF85" s="10"/>
      <c r="QHG85" s="10"/>
      <c r="QHH85" s="10"/>
      <c r="QHI85" s="10"/>
      <c r="QHJ85" s="10"/>
      <c r="QHK85" s="10"/>
      <c r="QHL85" s="10"/>
      <c r="QHM85" s="10"/>
      <c r="QHN85" s="10"/>
      <c r="QHO85" s="10"/>
      <c r="QHP85" s="10"/>
      <c r="QHQ85" s="10"/>
      <c r="QHR85" s="10"/>
      <c r="QHS85" s="10"/>
      <c r="QHT85" s="10"/>
      <c r="QHU85" s="10"/>
      <c r="QHV85" s="10"/>
      <c r="QHW85" s="10"/>
      <c r="QHX85" s="10"/>
      <c r="QHY85" s="10"/>
      <c r="QHZ85" s="10"/>
      <c r="QIA85" s="10"/>
      <c r="QIB85" s="10"/>
      <c r="QIC85" s="10"/>
      <c r="QID85" s="10"/>
      <c r="QIE85" s="10"/>
      <c r="QIF85" s="10"/>
      <c r="QIG85" s="10"/>
      <c r="QIH85" s="10"/>
      <c r="QII85" s="10"/>
      <c r="QIJ85" s="10"/>
      <c r="QIK85" s="10"/>
      <c r="QIL85" s="10"/>
      <c r="QIM85" s="10"/>
      <c r="QIN85" s="10"/>
      <c r="QIO85" s="10"/>
      <c r="QIP85" s="10"/>
      <c r="QIQ85" s="10"/>
      <c r="QIR85" s="10"/>
      <c r="QIS85" s="10"/>
      <c r="QIT85" s="10"/>
      <c r="QIU85" s="10"/>
      <c r="QIV85" s="10"/>
      <c r="QIW85" s="10"/>
      <c r="QIX85" s="10"/>
      <c r="QIY85" s="10"/>
      <c r="QIZ85" s="10"/>
      <c r="QJA85" s="10"/>
      <c r="QJB85" s="10"/>
      <c r="QJC85" s="10"/>
      <c r="QJD85" s="10"/>
      <c r="QJE85" s="10"/>
      <c r="QJF85" s="10"/>
      <c r="QJG85" s="10"/>
      <c r="QJH85" s="10"/>
      <c r="QJI85" s="10"/>
      <c r="QJJ85" s="10"/>
      <c r="QJK85" s="10"/>
      <c r="QJL85" s="10"/>
      <c r="QJM85" s="10"/>
      <c r="QJN85" s="10"/>
      <c r="QJO85" s="10"/>
      <c r="QJP85" s="10"/>
      <c r="QJQ85" s="10"/>
      <c r="QJR85" s="10"/>
      <c r="QJS85" s="10"/>
      <c r="QJT85" s="10"/>
      <c r="QJU85" s="10"/>
      <c r="QJV85" s="10"/>
      <c r="QJW85" s="10"/>
      <c r="QJX85" s="10"/>
      <c r="QJY85" s="10"/>
      <c r="QJZ85" s="10"/>
      <c r="QKA85" s="10"/>
      <c r="QKB85" s="10"/>
      <c r="QKC85" s="10"/>
      <c r="QKD85" s="10"/>
      <c r="QKE85" s="10"/>
      <c r="QKF85" s="10"/>
      <c r="QKG85" s="10"/>
      <c r="QKH85" s="10"/>
      <c r="QKI85" s="10"/>
      <c r="QKJ85" s="10"/>
      <c r="QKK85" s="10"/>
      <c r="QKL85" s="10"/>
      <c r="QKM85" s="10"/>
      <c r="QKN85" s="10"/>
      <c r="QKO85" s="10"/>
      <c r="QKP85" s="10"/>
      <c r="QKQ85" s="10"/>
      <c r="QKR85" s="10"/>
      <c r="QKS85" s="10"/>
      <c r="QKT85" s="10"/>
      <c r="QKU85" s="10"/>
      <c r="QKV85" s="10"/>
      <c r="QKW85" s="10"/>
      <c r="QKX85" s="10"/>
      <c r="QKY85" s="10"/>
      <c r="QKZ85" s="10"/>
      <c r="QLA85" s="10"/>
      <c r="QLB85" s="10"/>
      <c r="QLC85" s="10"/>
      <c r="QLD85" s="10"/>
      <c r="QLE85" s="10"/>
      <c r="QLF85" s="10"/>
      <c r="QLG85" s="10"/>
      <c r="QLH85" s="10"/>
      <c r="QLI85" s="10"/>
      <c r="QLJ85" s="10"/>
      <c r="QLK85" s="10"/>
      <c r="QLL85" s="10"/>
      <c r="QLM85" s="10"/>
      <c r="QLN85" s="10"/>
      <c r="QLO85" s="10"/>
      <c r="QLP85" s="10"/>
      <c r="QLQ85" s="10"/>
      <c r="QLR85" s="10"/>
      <c r="QLS85" s="10"/>
      <c r="QLT85" s="10"/>
      <c r="QLU85" s="10"/>
      <c r="QLV85" s="10"/>
      <c r="QLW85" s="10"/>
      <c r="QLX85" s="10"/>
      <c r="QLY85" s="10"/>
      <c r="QLZ85" s="10"/>
      <c r="QMA85" s="10"/>
      <c r="QMB85" s="10"/>
      <c r="QMC85" s="10"/>
      <c r="QMD85" s="10"/>
      <c r="QME85" s="10"/>
      <c r="QMF85" s="10"/>
      <c r="QMG85" s="10"/>
      <c r="QMH85" s="10"/>
      <c r="QMI85" s="10"/>
      <c r="QMJ85" s="10"/>
      <c r="QMK85" s="10"/>
      <c r="QML85" s="10"/>
      <c r="QMM85" s="10"/>
      <c r="QMN85" s="10"/>
      <c r="QMO85" s="10"/>
      <c r="QMP85" s="10"/>
      <c r="QMQ85" s="10"/>
      <c r="QMR85" s="10"/>
      <c r="QMS85" s="10"/>
      <c r="QMT85" s="10"/>
      <c r="QMU85" s="10"/>
      <c r="QMV85" s="10"/>
      <c r="QMW85" s="10"/>
      <c r="QMX85" s="10"/>
      <c r="QMY85" s="10"/>
      <c r="QMZ85" s="10"/>
      <c r="QNA85" s="10"/>
      <c r="QNB85" s="10"/>
      <c r="QNC85" s="10"/>
      <c r="QND85" s="10"/>
      <c r="QNE85" s="10"/>
      <c r="QNF85" s="10"/>
      <c r="QNG85" s="10"/>
      <c r="QNH85" s="10"/>
      <c r="QNI85" s="10"/>
      <c r="QNJ85" s="10"/>
      <c r="QNK85" s="10"/>
      <c r="QNL85" s="10"/>
      <c r="QNM85" s="10"/>
      <c r="QNN85" s="10"/>
      <c r="QNO85" s="10"/>
      <c r="QNP85" s="10"/>
      <c r="QNQ85" s="10"/>
      <c r="QNR85" s="10"/>
      <c r="QNS85" s="10"/>
      <c r="QNT85" s="10"/>
      <c r="QNU85" s="10"/>
      <c r="QNV85" s="10"/>
      <c r="QNW85" s="10"/>
      <c r="QNX85" s="10"/>
      <c r="QNY85" s="10"/>
      <c r="QNZ85" s="10"/>
      <c r="QOA85" s="10"/>
      <c r="QOB85" s="10"/>
      <c r="QOC85" s="10"/>
      <c r="QOD85" s="10"/>
      <c r="QOE85" s="10"/>
      <c r="QOF85" s="10"/>
      <c r="QOG85" s="10"/>
      <c r="QOH85" s="10"/>
      <c r="QOI85" s="10"/>
      <c r="QOJ85" s="10"/>
      <c r="QOK85" s="10"/>
      <c r="QOL85" s="10"/>
      <c r="QOM85" s="10"/>
      <c r="QON85" s="10"/>
      <c r="QOO85" s="10"/>
      <c r="QOP85" s="10"/>
      <c r="QOQ85" s="10"/>
      <c r="QOR85" s="10"/>
      <c r="QOS85" s="10"/>
      <c r="QOT85" s="10"/>
      <c r="QOU85" s="10"/>
      <c r="QOV85" s="10"/>
      <c r="QOW85" s="10"/>
      <c r="QOX85" s="10"/>
      <c r="QOY85" s="10"/>
      <c r="QOZ85" s="10"/>
      <c r="QPA85" s="10"/>
      <c r="QPB85" s="10"/>
      <c r="QPC85" s="10"/>
      <c r="QPD85" s="10"/>
      <c r="QPE85" s="10"/>
      <c r="QPF85" s="10"/>
      <c r="QPG85" s="10"/>
      <c r="QPH85" s="10"/>
      <c r="QPI85" s="10"/>
      <c r="QPJ85" s="10"/>
      <c r="QPK85" s="10"/>
      <c r="QPL85" s="10"/>
      <c r="QPM85" s="10"/>
      <c r="QPN85" s="10"/>
      <c r="QPO85" s="10"/>
      <c r="QPP85" s="10"/>
      <c r="QPQ85" s="10"/>
      <c r="QPR85" s="10"/>
      <c r="QPS85" s="10"/>
      <c r="QPT85" s="10"/>
      <c r="QPU85" s="10"/>
      <c r="QPV85" s="10"/>
      <c r="QPW85" s="10"/>
      <c r="QPX85" s="10"/>
      <c r="QPY85" s="10"/>
      <c r="QPZ85" s="10"/>
      <c r="QQA85" s="10"/>
      <c r="QQB85" s="10"/>
      <c r="QQC85" s="10"/>
      <c r="QQD85" s="10"/>
      <c r="QQE85" s="10"/>
      <c r="QQF85" s="10"/>
      <c r="QQG85" s="10"/>
      <c r="QQH85" s="10"/>
      <c r="QQI85" s="10"/>
      <c r="QQJ85" s="10"/>
      <c r="QQK85" s="10"/>
      <c r="QQL85" s="10"/>
      <c r="QQM85" s="10"/>
      <c r="QQN85" s="10"/>
      <c r="QQO85" s="10"/>
      <c r="QQP85" s="10"/>
      <c r="QQQ85" s="10"/>
      <c r="QQR85" s="10"/>
      <c r="QQS85" s="10"/>
      <c r="QQT85" s="10"/>
      <c r="QQU85" s="10"/>
      <c r="QQV85" s="10"/>
      <c r="QQW85" s="10"/>
      <c r="QQX85" s="10"/>
      <c r="QQY85" s="10"/>
      <c r="QQZ85" s="10"/>
      <c r="QRA85" s="10"/>
      <c r="QRB85" s="10"/>
      <c r="QRC85" s="10"/>
      <c r="QRD85" s="10"/>
      <c r="QRE85" s="10"/>
      <c r="QRF85" s="10"/>
      <c r="QRG85" s="10"/>
      <c r="QRH85" s="10"/>
      <c r="QRI85" s="10"/>
      <c r="QRJ85" s="10"/>
      <c r="QRK85" s="10"/>
      <c r="QRL85" s="10"/>
      <c r="QRM85" s="10"/>
      <c r="QRN85" s="10"/>
      <c r="QRO85" s="10"/>
      <c r="QRP85" s="10"/>
      <c r="QRQ85" s="10"/>
      <c r="QRR85" s="10"/>
      <c r="QRS85" s="10"/>
      <c r="QRT85" s="10"/>
      <c r="QRU85" s="10"/>
      <c r="QRV85" s="10"/>
      <c r="QRW85" s="10"/>
      <c r="QRX85" s="10"/>
      <c r="QRY85" s="10"/>
      <c r="QRZ85" s="10"/>
      <c r="QSA85" s="10"/>
      <c r="QSB85" s="10"/>
      <c r="QSC85" s="10"/>
      <c r="QSD85" s="10"/>
      <c r="QSE85" s="10"/>
      <c r="QSF85" s="10"/>
      <c r="QSG85" s="10"/>
      <c r="QSH85" s="10"/>
      <c r="QSI85" s="10"/>
      <c r="QSJ85" s="10"/>
      <c r="QSK85" s="10"/>
      <c r="QSL85" s="10"/>
      <c r="QSM85" s="10"/>
      <c r="QSN85" s="10"/>
      <c r="QSO85" s="10"/>
      <c r="QSP85" s="10"/>
      <c r="QSQ85" s="10"/>
      <c r="QSR85" s="10"/>
      <c r="QSS85" s="10"/>
      <c r="QST85" s="10"/>
      <c r="QSU85" s="10"/>
      <c r="QSV85" s="10"/>
      <c r="QSW85" s="10"/>
      <c r="QSX85" s="10"/>
      <c r="QSY85" s="10"/>
      <c r="QSZ85" s="10"/>
      <c r="QTA85" s="10"/>
      <c r="QTB85" s="10"/>
      <c r="QTC85" s="10"/>
      <c r="QTD85" s="10"/>
      <c r="QTE85" s="10"/>
      <c r="QTF85" s="10"/>
      <c r="QTG85" s="10"/>
      <c r="QTH85" s="10"/>
      <c r="QTI85" s="10"/>
      <c r="QTJ85" s="10"/>
      <c r="QTK85" s="10"/>
      <c r="QTL85" s="10"/>
      <c r="QTM85" s="10"/>
      <c r="QTN85" s="10"/>
      <c r="QTO85" s="10"/>
      <c r="QTP85" s="10"/>
      <c r="QTQ85" s="10"/>
      <c r="QTR85" s="10"/>
      <c r="QTS85" s="10"/>
      <c r="QTT85" s="10"/>
      <c r="QTU85" s="10"/>
      <c r="QTV85" s="10"/>
      <c r="QTW85" s="10"/>
      <c r="QTX85" s="10"/>
      <c r="QTY85" s="10"/>
      <c r="QTZ85" s="10"/>
      <c r="QUA85" s="10"/>
      <c r="QUB85" s="10"/>
      <c r="QUC85" s="10"/>
      <c r="QUD85" s="10"/>
      <c r="QUE85" s="10"/>
      <c r="QUF85" s="10"/>
      <c r="QUG85" s="10"/>
      <c r="QUH85" s="10"/>
      <c r="QUI85" s="10"/>
      <c r="QUJ85" s="10"/>
      <c r="QUK85" s="10"/>
      <c r="QUL85" s="10"/>
      <c r="QUM85" s="10"/>
      <c r="QUN85" s="10"/>
      <c r="QUO85" s="10"/>
      <c r="QUP85" s="10"/>
      <c r="QUQ85" s="10"/>
      <c r="QUR85" s="10"/>
      <c r="QUS85" s="10"/>
      <c r="QUT85" s="10"/>
      <c r="QUU85" s="10"/>
      <c r="QUV85" s="10"/>
      <c r="QUW85" s="10"/>
      <c r="QUX85" s="10"/>
      <c r="QUY85" s="10"/>
      <c r="QUZ85" s="10"/>
      <c r="QVA85" s="10"/>
      <c r="QVB85" s="10"/>
      <c r="QVC85" s="10"/>
      <c r="QVD85" s="10"/>
      <c r="QVE85" s="10"/>
      <c r="QVF85" s="10"/>
      <c r="QVG85" s="10"/>
      <c r="QVH85" s="10"/>
      <c r="QVI85" s="10"/>
      <c r="QVJ85" s="10"/>
      <c r="QVK85" s="10"/>
      <c r="QVL85" s="10"/>
      <c r="QVM85" s="10"/>
      <c r="QVN85" s="10"/>
      <c r="QVO85" s="10"/>
      <c r="QVP85" s="10"/>
      <c r="QVQ85" s="10"/>
      <c r="QVR85" s="10"/>
      <c r="QVS85" s="10"/>
      <c r="QVT85" s="10"/>
      <c r="QVU85" s="10"/>
      <c r="QVV85" s="10"/>
      <c r="QVW85" s="10"/>
      <c r="QVX85" s="10"/>
      <c r="QVY85" s="10"/>
      <c r="QVZ85" s="10"/>
      <c r="QWA85" s="10"/>
      <c r="QWB85" s="10"/>
      <c r="QWC85" s="10"/>
      <c r="QWD85" s="10"/>
      <c r="QWE85" s="10"/>
      <c r="QWF85" s="10"/>
      <c r="QWG85" s="10"/>
      <c r="QWH85" s="10"/>
      <c r="QWI85" s="10"/>
      <c r="QWJ85" s="10"/>
      <c r="QWK85" s="10"/>
      <c r="QWL85" s="10"/>
      <c r="QWM85" s="10"/>
      <c r="QWN85" s="10"/>
      <c r="QWO85" s="10"/>
      <c r="QWP85" s="10"/>
      <c r="QWQ85" s="10"/>
      <c r="QWR85" s="10"/>
      <c r="QWS85" s="10"/>
      <c r="QWT85" s="10"/>
      <c r="QWU85" s="10"/>
      <c r="QWV85" s="10"/>
      <c r="QWW85" s="10"/>
      <c r="QWX85" s="10"/>
      <c r="QWY85" s="10"/>
      <c r="QWZ85" s="10"/>
      <c r="QXA85" s="10"/>
      <c r="QXB85" s="10"/>
      <c r="QXC85" s="10"/>
      <c r="QXD85" s="10"/>
      <c r="QXE85" s="10"/>
      <c r="QXF85" s="10"/>
      <c r="QXG85" s="10"/>
      <c r="QXH85" s="10"/>
      <c r="QXI85" s="10"/>
      <c r="QXJ85" s="10"/>
      <c r="QXK85" s="10"/>
      <c r="QXL85" s="10"/>
      <c r="QXM85" s="10"/>
      <c r="QXN85" s="10"/>
      <c r="QXO85" s="10"/>
      <c r="QXP85" s="10"/>
      <c r="QXQ85" s="10"/>
      <c r="QXR85" s="10"/>
      <c r="QXS85" s="10"/>
      <c r="QXT85" s="10"/>
      <c r="QXU85" s="10"/>
      <c r="QXV85" s="10"/>
      <c r="QXW85" s="10"/>
      <c r="QXX85" s="10"/>
      <c r="QXY85" s="10"/>
      <c r="QXZ85" s="10"/>
      <c r="QYA85" s="10"/>
      <c r="QYB85" s="10"/>
      <c r="QYC85" s="10"/>
      <c r="QYD85" s="10"/>
      <c r="QYE85" s="10"/>
      <c r="QYF85" s="10"/>
      <c r="QYG85" s="10"/>
      <c r="QYH85" s="10"/>
      <c r="QYI85" s="10"/>
      <c r="QYJ85" s="10"/>
      <c r="QYK85" s="10"/>
      <c r="QYL85" s="10"/>
      <c r="QYM85" s="10"/>
      <c r="QYN85" s="10"/>
      <c r="QYO85" s="10"/>
      <c r="QYP85" s="10"/>
      <c r="QYQ85" s="10"/>
      <c r="QYR85" s="10"/>
      <c r="QYS85" s="10"/>
      <c r="QYT85" s="10"/>
      <c r="QYU85" s="10"/>
      <c r="QYV85" s="10"/>
      <c r="QYW85" s="10"/>
      <c r="QYX85" s="10"/>
      <c r="QYY85" s="10"/>
      <c r="QYZ85" s="10"/>
      <c r="QZA85" s="10"/>
      <c r="QZB85" s="10"/>
      <c r="QZC85" s="10"/>
      <c r="QZD85" s="10"/>
      <c r="QZE85" s="10"/>
      <c r="QZF85" s="10"/>
      <c r="QZG85" s="10"/>
      <c r="QZH85" s="10"/>
      <c r="QZI85" s="10"/>
      <c r="QZJ85" s="10"/>
      <c r="QZK85" s="10"/>
      <c r="QZL85" s="10"/>
      <c r="QZM85" s="10"/>
      <c r="QZN85" s="10"/>
      <c r="QZO85" s="10"/>
      <c r="QZP85" s="10"/>
      <c r="QZQ85" s="10"/>
      <c r="QZR85" s="10"/>
      <c r="QZS85" s="10"/>
      <c r="QZT85" s="10"/>
      <c r="QZU85" s="10"/>
      <c r="QZV85" s="10"/>
      <c r="QZW85" s="10"/>
      <c r="QZX85" s="10"/>
      <c r="QZY85" s="10"/>
      <c r="QZZ85" s="10"/>
      <c r="RAA85" s="10"/>
      <c r="RAB85" s="10"/>
      <c r="RAC85" s="10"/>
      <c r="RAD85" s="10"/>
      <c r="RAE85" s="10"/>
      <c r="RAF85" s="10"/>
      <c r="RAG85" s="10"/>
      <c r="RAH85" s="10"/>
      <c r="RAI85" s="10"/>
      <c r="RAJ85" s="10"/>
      <c r="RAK85" s="10"/>
      <c r="RAL85" s="10"/>
      <c r="RAM85" s="10"/>
      <c r="RAN85" s="10"/>
      <c r="RAO85" s="10"/>
      <c r="RAP85" s="10"/>
      <c r="RAQ85" s="10"/>
      <c r="RAR85" s="10"/>
      <c r="RAS85" s="10"/>
      <c r="RAT85" s="10"/>
      <c r="RAU85" s="10"/>
      <c r="RAV85" s="10"/>
      <c r="RAW85" s="10"/>
      <c r="RAX85" s="10"/>
      <c r="RAY85" s="10"/>
      <c r="RAZ85" s="10"/>
      <c r="RBA85" s="10"/>
      <c r="RBB85" s="10"/>
      <c r="RBC85" s="10"/>
      <c r="RBD85" s="10"/>
      <c r="RBE85" s="10"/>
      <c r="RBF85" s="10"/>
      <c r="RBG85" s="10"/>
      <c r="RBH85" s="10"/>
      <c r="RBI85" s="10"/>
      <c r="RBJ85" s="10"/>
      <c r="RBK85" s="10"/>
      <c r="RBL85" s="10"/>
      <c r="RBM85" s="10"/>
      <c r="RBN85" s="10"/>
      <c r="RBO85" s="10"/>
      <c r="RBP85" s="10"/>
      <c r="RBQ85" s="10"/>
      <c r="RBR85" s="10"/>
      <c r="RBS85" s="10"/>
      <c r="RBT85" s="10"/>
      <c r="RBU85" s="10"/>
      <c r="RBV85" s="10"/>
      <c r="RBW85" s="10"/>
      <c r="RBX85" s="10"/>
      <c r="RBY85" s="10"/>
      <c r="RBZ85" s="10"/>
      <c r="RCA85" s="10"/>
      <c r="RCB85" s="10"/>
      <c r="RCC85" s="10"/>
      <c r="RCD85" s="10"/>
      <c r="RCE85" s="10"/>
      <c r="RCF85" s="10"/>
      <c r="RCG85" s="10"/>
      <c r="RCH85" s="10"/>
      <c r="RCI85" s="10"/>
      <c r="RCJ85" s="10"/>
      <c r="RCK85" s="10"/>
      <c r="RCL85" s="10"/>
      <c r="RCM85" s="10"/>
      <c r="RCN85" s="10"/>
      <c r="RCO85" s="10"/>
      <c r="RCP85" s="10"/>
      <c r="RCQ85" s="10"/>
      <c r="RCR85" s="10"/>
      <c r="RCS85" s="10"/>
      <c r="RCT85" s="10"/>
      <c r="RCU85" s="10"/>
      <c r="RCV85" s="10"/>
      <c r="RCW85" s="10"/>
      <c r="RCX85" s="10"/>
      <c r="RCY85" s="10"/>
      <c r="RCZ85" s="10"/>
      <c r="RDA85" s="10"/>
      <c r="RDB85" s="10"/>
      <c r="RDC85" s="10"/>
      <c r="RDD85" s="10"/>
      <c r="RDE85" s="10"/>
      <c r="RDF85" s="10"/>
      <c r="RDG85" s="10"/>
      <c r="RDH85" s="10"/>
      <c r="RDI85" s="10"/>
      <c r="RDJ85" s="10"/>
      <c r="RDK85" s="10"/>
      <c r="RDL85" s="10"/>
      <c r="RDM85" s="10"/>
      <c r="RDN85" s="10"/>
      <c r="RDO85" s="10"/>
      <c r="RDP85" s="10"/>
      <c r="RDQ85" s="10"/>
      <c r="RDR85" s="10"/>
      <c r="RDS85" s="10"/>
      <c r="RDT85" s="10"/>
      <c r="RDU85" s="10"/>
      <c r="RDV85" s="10"/>
      <c r="RDW85" s="10"/>
      <c r="RDX85" s="10"/>
      <c r="RDY85" s="10"/>
      <c r="RDZ85" s="10"/>
      <c r="REA85" s="10"/>
      <c r="REB85" s="10"/>
      <c r="REC85" s="10"/>
      <c r="RED85" s="10"/>
      <c r="REE85" s="10"/>
      <c r="REF85" s="10"/>
      <c r="REG85" s="10"/>
      <c r="REH85" s="10"/>
      <c r="REI85" s="10"/>
      <c r="REJ85" s="10"/>
      <c r="REK85" s="10"/>
      <c r="REL85" s="10"/>
      <c r="REM85" s="10"/>
      <c r="REN85" s="10"/>
      <c r="REO85" s="10"/>
      <c r="REP85" s="10"/>
      <c r="REQ85" s="10"/>
      <c r="RER85" s="10"/>
      <c r="RES85" s="10"/>
      <c r="RET85" s="10"/>
      <c r="REU85" s="10"/>
      <c r="REV85" s="10"/>
      <c r="REW85" s="10"/>
      <c r="REX85" s="10"/>
      <c r="REY85" s="10"/>
      <c r="REZ85" s="10"/>
      <c r="RFA85" s="10"/>
      <c r="RFB85" s="10"/>
      <c r="RFC85" s="10"/>
      <c r="RFD85" s="10"/>
      <c r="RFE85" s="10"/>
      <c r="RFF85" s="10"/>
      <c r="RFG85" s="10"/>
      <c r="RFH85" s="10"/>
      <c r="RFI85" s="10"/>
      <c r="RFJ85" s="10"/>
      <c r="RFK85" s="10"/>
      <c r="RFL85" s="10"/>
      <c r="RFM85" s="10"/>
      <c r="RFN85" s="10"/>
      <c r="RFO85" s="10"/>
      <c r="RFP85" s="10"/>
      <c r="RFQ85" s="10"/>
      <c r="RFR85" s="10"/>
      <c r="RFS85" s="10"/>
      <c r="RFT85" s="10"/>
      <c r="RFU85" s="10"/>
      <c r="RFV85" s="10"/>
      <c r="RFW85" s="10"/>
      <c r="RFX85" s="10"/>
      <c r="RFY85" s="10"/>
      <c r="RFZ85" s="10"/>
      <c r="RGA85" s="10"/>
      <c r="RGB85" s="10"/>
      <c r="RGC85" s="10"/>
      <c r="RGD85" s="10"/>
      <c r="RGE85" s="10"/>
      <c r="RGF85" s="10"/>
      <c r="RGG85" s="10"/>
      <c r="RGH85" s="10"/>
      <c r="RGI85" s="10"/>
      <c r="RGJ85" s="10"/>
      <c r="RGK85" s="10"/>
      <c r="RGL85" s="10"/>
      <c r="RGM85" s="10"/>
      <c r="RGN85" s="10"/>
      <c r="RGO85" s="10"/>
      <c r="RGP85" s="10"/>
      <c r="RGQ85" s="10"/>
      <c r="RGR85" s="10"/>
      <c r="RGS85" s="10"/>
      <c r="RGT85" s="10"/>
      <c r="RGU85" s="10"/>
      <c r="RGV85" s="10"/>
      <c r="RGW85" s="10"/>
      <c r="RGX85" s="10"/>
      <c r="RGY85" s="10"/>
      <c r="RGZ85" s="10"/>
      <c r="RHA85" s="10"/>
      <c r="RHB85" s="10"/>
      <c r="RHC85" s="10"/>
      <c r="RHD85" s="10"/>
      <c r="RHE85" s="10"/>
      <c r="RHF85" s="10"/>
      <c r="RHG85" s="10"/>
      <c r="RHH85" s="10"/>
      <c r="RHI85" s="10"/>
      <c r="RHJ85" s="10"/>
      <c r="RHK85" s="10"/>
      <c r="RHL85" s="10"/>
      <c r="RHM85" s="10"/>
      <c r="RHN85" s="10"/>
      <c r="RHO85" s="10"/>
      <c r="RHP85" s="10"/>
      <c r="RHQ85" s="10"/>
      <c r="RHR85" s="10"/>
      <c r="RHS85" s="10"/>
      <c r="RHT85" s="10"/>
      <c r="RHU85" s="10"/>
      <c r="RHV85" s="10"/>
      <c r="RHW85" s="10"/>
      <c r="RHX85" s="10"/>
      <c r="RHY85" s="10"/>
      <c r="RHZ85" s="10"/>
      <c r="RIA85" s="10"/>
      <c r="RIB85" s="10"/>
      <c r="RIC85" s="10"/>
      <c r="RID85" s="10"/>
      <c r="RIE85" s="10"/>
      <c r="RIF85" s="10"/>
      <c r="RIG85" s="10"/>
      <c r="RIH85" s="10"/>
      <c r="RII85" s="10"/>
      <c r="RIJ85" s="10"/>
      <c r="RIK85" s="10"/>
      <c r="RIL85" s="10"/>
      <c r="RIM85" s="10"/>
      <c r="RIN85" s="10"/>
      <c r="RIO85" s="10"/>
      <c r="RIP85" s="10"/>
      <c r="RIQ85" s="10"/>
      <c r="RIR85" s="10"/>
      <c r="RIS85" s="10"/>
      <c r="RIT85" s="10"/>
      <c r="RIU85" s="10"/>
      <c r="RIV85" s="10"/>
      <c r="RIW85" s="10"/>
      <c r="RIX85" s="10"/>
      <c r="RIY85" s="10"/>
      <c r="RIZ85" s="10"/>
      <c r="RJA85" s="10"/>
      <c r="RJB85" s="10"/>
      <c r="RJC85" s="10"/>
      <c r="RJD85" s="10"/>
      <c r="RJE85" s="10"/>
      <c r="RJF85" s="10"/>
      <c r="RJG85" s="10"/>
      <c r="RJH85" s="10"/>
      <c r="RJI85" s="10"/>
      <c r="RJJ85" s="10"/>
      <c r="RJK85" s="10"/>
      <c r="RJL85" s="10"/>
      <c r="RJM85" s="10"/>
      <c r="RJN85" s="10"/>
      <c r="RJO85" s="10"/>
      <c r="RJP85" s="10"/>
      <c r="RJQ85" s="10"/>
      <c r="RJR85" s="10"/>
      <c r="RJS85" s="10"/>
      <c r="RJT85" s="10"/>
      <c r="RJU85" s="10"/>
      <c r="RJV85" s="10"/>
      <c r="RJW85" s="10"/>
      <c r="RJX85" s="10"/>
      <c r="RJY85" s="10"/>
      <c r="RJZ85" s="10"/>
      <c r="RKA85" s="10"/>
      <c r="RKB85" s="10"/>
      <c r="RKC85" s="10"/>
      <c r="RKD85" s="10"/>
      <c r="RKE85" s="10"/>
      <c r="RKF85" s="10"/>
      <c r="RKG85" s="10"/>
      <c r="RKH85" s="10"/>
      <c r="RKI85" s="10"/>
      <c r="RKJ85" s="10"/>
      <c r="RKK85" s="10"/>
      <c r="RKL85" s="10"/>
      <c r="RKM85" s="10"/>
      <c r="RKN85" s="10"/>
      <c r="RKO85" s="10"/>
      <c r="RKP85" s="10"/>
      <c r="RKQ85" s="10"/>
      <c r="RKR85" s="10"/>
      <c r="RKS85" s="10"/>
      <c r="RKT85" s="10"/>
      <c r="RKU85" s="10"/>
      <c r="RKV85" s="10"/>
      <c r="RKW85" s="10"/>
      <c r="RKX85" s="10"/>
      <c r="RKY85" s="10"/>
      <c r="RKZ85" s="10"/>
      <c r="RLA85" s="10"/>
      <c r="RLB85" s="10"/>
      <c r="RLC85" s="10"/>
      <c r="RLD85" s="10"/>
      <c r="RLE85" s="10"/>
      <c r="RLF85" s="10"/>
      <c r="RLG85" s="10"/>
      <c r="RLH85" s="10"/>
      <c r="RLI85" s="10"/>
      <c r="RLJ85" s="10"/>
      <c r="RLK85" s="10"/>
      <c r="RLL85" s="10"/>
      <c r="RLM85" s="10"/>
      <c r="RLN85" s="10"/>
      <c r="RLO85" s="10"/>
      <c r="RLP85" s="10"/>
      <c r="RLQ85" s="10"/>
      <c r="RLR85" s="10"/>
      <c r="RLS85" s="10"/>
      <c r="RLT85" s="10"/>
      <c r="RLU85" s="10"/>
      <c r="RLV85" s="10"/>
      <c r="RLW85" s="10"/>
      <c r="RLX85" s="10"/>
      <c r="RLY85" s="10"/>
      <c r="RLZ85" s="10"/>
      <c r="RMA85" s="10"/>
      <c r="RMB85" s="10"/>
      <c r="RMC85" s="10"/>
      <c r="RMD85" s="10"/>
      <c r="RME85" s="10"/>
      <c r="RMF85" s="10"/>
      <c r="RMG85" s="10"/>
      <c r="RMH85" s="10"/>
      <c r="RMI85" s="10"/>
      <c r="RMJ85" s="10"/>
      <c r="RMK85" s="10"/>
      <c r="RML85" s="10"/>
      <c r="RMM85" s="10"/>
      <c r="RMN85" s="10"/>
      <c r="RMO85" s="10"/>
      <c r="RMP85" s="10"/>
      <c r="RMQ85" s="10"/>
      <c r="RMR85" s="10"/>
      <c r="RMS85" s="10"/>
      <c r="RMT85" s="10"/>
      <c r="RMU85" s="10"/>
      <c r="RMV85" s="10"/>
      <c r="RMW85" s="10"/>
      <c r="RMX85" s="10"/>
      <c r="RMY85" s="10"/>
      <c r="RMZ85" s="10"/>
      <c r="RNA85" s="10"/>
      <c r="RNB85" s="10"/>
      <c r="RNC85" s="10"/>
      <c r="RND85" s="10"/>
      <c r="RNE85" s="10"/>
      <c r="RNF85" s="10"/>
      <c r="RNG85" s="10"/>
      <c r="RNH85" s="10"/>
      <c r="RNI85" s="10"/>
      <c r="RNJ85" s="10"/>
      <c r="RNK85" s="10"/>
      <c r="RNL85" s="10"/>
      <c r="RNM85" s="10"/>
      <c r="RNN85" s="10"/>
      <c r="RNO85" s="10"/>
      <c r="RNP85" s="10"/>
      <c r="RNQ85" s="10"/>
      <c r="RNR85" s="10"/>
      <c r="RNS85" s="10"/>
      <c r="RNT85" s="10"/>
      <c r="RNU85" s="10"/>
      <c r="RNV85" s="10"/>
      <c r="RNW85" s="10"/>
      <c r="RNX85" s="10"/>
      <c r="RNY85" s="10"/>
      <c r="RNZ85" s="10"/>
      <c r="ROA85" s="10"/>
      <c r="ROB85" s="10"/>
      <c r="ROC85" s="10"/>
      <c r="ROD85" s="10"/>
      <c r="ROE85" s="10"/>
      <c r="ROF85" s="10"/>
      <c r="ROG85" s="10"/>
      <c r="ROH85" s="10"/>
      <c r="ROI85" s="10"/>
      <c r="ROJ85" s="10"/>
      <c r="ROK85" s="10"/>
      <c r="ROL85" s="10"/>
      <c r="ROM85" s="10"/>
      <c r="RON85" s="10"/>
      <c r="ROO85" s="10"/>
      <c r="ROP85" s="10"/>
      <c r="ROQ85" s="10"/>
      <c r="ROR85" s="10"/>
      <c r="ROS85" s="10"/>
      <c r="ROT85" s="10"/>
      <c r="ROU85" s="10"/>
      <c r="ROV85" s="10"/>
      <c r="ROW85" s="10"/>
      <c r="ROX85" s="10"/>
      <c r="ROY85" s="10"/>
      <c r="ROZ85" s="10"/>
      <c r="RPA85" s="10"/>
      <c r="RPB85" s="10"/>
      <c r="RPC85" s="10"/>
      <c r="RPD85" s="10"/>
      <c r="RPE85" s="10"/>
      <c r="RPF85" s="10"/>
      <c r="RPG85" s="10"/>
      <c r="RPH85" s="10"/>
      <c r="RPI85" s="10"/>
      <c r="RPJ85" s="10"/>
      <c r="RPK85" s="10"/>
      <c r="RPL85" s="10"/>
      <c r="RPM85" s="10"/>
      <c r="RPN85" s="10"/>
      <c r="RPO85" s="10"/>
      <c r="RPP85" s="10"/>
      <c r="RPQ85" s="10"/>
      <c r="RPR85" s="10"/>
      <c r="RPS85" s="10"/>
      <c r="RPT85" s="10"/>
      <c r="RPU85" s="10"/>
      <c r="RPV85" s="10"/>
      <c r="RPW85" s="10"/>
      <c r="RPX85" s="10"/>
      <c r="RPY85" s="10"/>
      <c r="RPZ85" s="10"/>
      <c r="RQA85" s="10"/>
      <c r="RQB85" s="10"/>
      <c r="RQC85" s="10"/>
      <c r="RQD85" s="10"/>
      <c r="RQE85" s="10"/>
      <c r="RQF85" s="10"/>
      <c r="RQG85" s="10"/>
      <c r="RQH85" s="10"/>
      <c r="RQI85" s="10"/>
      <c r="RQJ85" s="10"/>
      <c r="RQK85" s="10"/>
      <c r="RQL85" s="10"/>
      <c r="RQM85" s="10"/>
      <c r="RQN85" s="10"/>
      <c r="RQO85" s="10"/>
      <c r="RQP85" s="10"/>
      <c r="RQQ85" s="10"/>
      <c r="RQR85" s="10"/>
      <c r="RQS85" s="10"/>
      <c r="RQT85" s="10"/>
      <c r="RQU85" s="10"/>
      <c r="RQV85" s="10"/>
      <c r="RQW85" s="10"/>
      <c r="RQX85" s="10"/>
      <c r="RQY85" s="10"/>
      <c r="RQZ85" s="10"/>
      <c r="RRA85" s="10"/>
      <c r="RRB85" s="10"/>
      <c r="RRC85" s="10"/>
      <c r="RRD85" s="10"/>
      <c r="RRE85" s="10"/>
      <c r="RRF85" s="10"/>
      <c r="RRG85" s="10"/>
      <c r="RRH85" s="10"/>
      <c r="RRI85" s="10"/>
      <c r="RRJ85" s="10"/>
      <c r="RRK85" s="10"/>
      <c r="RRL85" s="10"/>
      <c r="RRM85" s="10"/>
      <c r="RRN85" s="10"/>
      <c r="RRO85" s="10"/>
      <c r="RRP85" s="10"/>
      <c r="RRQ85" s="10"/>
      <c r="RRR85" s="10"/>
      <c r="RRS85" s="10"/>
      <c r="RRT85" s="10"/>
      <c r="RRU85" s="10"/>
      <c r="RRV85" s="10"/>
      <c r="RRW85" s="10"/>
      <c r="RRX85" s="10"/>
      <c r="RRY85" s="10"/>
      <c r="RRZ85" s="10"/>
      <c r="RSA85" s="10"/>
      <c r="RSB85" s="10"/>
      <c r="RSC85" s="10"/>
      <c r="RSD85" s="10"/>
      <c r="RSE85" s="10"/>
      <c r="RSF85" s="10"/>
      <c r="RSG85" s="10"/>
      <c r="RSH85" s="10"/>
      <c r="RSI85" s="10"/>
      <c r="RSJ85" s="10"/>
      <c r="RSK85" s="10"/>
      <c r="RSL85" s="10"/>
      <c r="RSM85" s="10"/>
      <c r="RSN85" s="10"/>
      <c r="RSO85" s="10"/>
      <c r="RSP85" s="10"/>
      <c r="RSQ85" s="10"/>
      <c r="RSR85" s="10"/>
      <c r="RSS85" s="10"/>
      <c r="RST85" s="10"/>
      <c r="RSU85" s="10"/>
      <c r="RSV85" s="10"/>
      <c r="RSW85" s="10"/>
      <c r="RSX85" s="10"/>
      <c r="RSY85" s="10"/>
      <c r="RSZ85" s="10"/>
      <c r="RTA85" s="10"/>
      <c r="RTB85" s="10"/>
      <c r="RTC85" s="10"/>
      <c r="RTD85" s="10"/>
      <c r="RTE85" s="10"/>
      <c r="RTF85" s="10"/>
      <c r="RTG85" s="10"/>
      <c r="RTH85" s="10"/>
      <c r="RTI85" s="10"/>
      <c r="RTJ85" s="10"/>
      <c r="RTK85" s="10"/>
      <c r="RTL85" s="10"/>
      <c r="RTM85" s="10"/>
      <c r="RTN85" s="10"/>
      <c r="RTO85" s="10"/>
      <c r="RTP85" s="10"/>
      <c r="RTQ85" s="10"/>
      <c r="RTR85" s="10"/>
      <c r="RTS85" s="10"/>
      <c r="RTT85" s="10"/>
      <c r="RTU85" s="10"/>
      <c r="RTV85" s="10"/>
      <c r="RTW85" s="10"/>
      <c r="RTX85" s="10"/>
      <c r="RTY85" s="10"/>
      <c r="RTZ85" s="10"/>
      <c r="RUA85" s="10"/>
      <c r="RUB85" s="10"/>
      <c r="RUC85" s="10"/>
      <c r="RUD85" s="10"/>
      <c r="RUE85" s="10"/>
      <c r="RUF85" s="10"/>
      <c r="RUG85" s="10"/>
      <c r="RUH85" s="10"/>
      <c r="RUI85" s="10"/>
      <c r="RUJ85" s="10"/>
      <c r="RUK85" s="10"/>
      <c r="RUL85" s="10"/>
      <c r="RUM85" s="10"/>
      <c r="RUN85" s="10"/>
      <c r="RUO85" s="10"/>
      <c r="RUP85" s="10"/>
      <c r="RUQ85" s="10"/>
      <c r="RUR85" s="10"/>
      <c r="RUS85" s="10"/>
      <c r="RUT85" s="10"/>
      <c r="RUU85" s="10"/>
      <c r="RUV85" s="10"/>
      <c r="RUW85" s="10"/>
      <c r="RUX85" s="10"/>
      <c r="RUY85" s="10"/>
      <c r="RUZ85" s="10"/>
      <c r="RVA85" s="10"/>
      <c r="RVB85" s="10"/>
      <c r="RVC85" s="10"/>
      <c r="RVD85" s="10"/>
      <c r="RVE85" s="10"/>
      <c r="RVF85" s="10"/>
      <c r="RVG85" s="10"/>
      <c r="RVH85" s="10"/>
      <c r="RVI85" s="10"/>
      <c r="RVJ85" s="10"/>
      <c r="RVK85" s="10"/>
      <c r="RVL85" s="10"/>
      <c r="RVM85" s="10"/>
      <c r="RVN85" s="10"/>
      <c r="RVO85" s="10"/>
      <c r="RVP85" s="10"/>
      <c r="RVQ85" s="10"/>
      <c r="RVR85" s="10"/>
      <c r="RVS85" s="10"/>
      <c r="RVT85" s="10"/>
      <c r="RVU85" s="10"/>
      <c r="RVV85" s="10"/>
      <c r="RVW85" s="10"/>
      <c r="RVX85" s="10"/>
      <c r="RVY85" s="10"/>
      <c r="RVZ85" s="10"/>
      <c r="RWA85" s="10"/>
      <c r="RWB85" s="10"/>
      <c r="RWC85" s="10"/>
      <c r="RWD85" s="10"/>
      <c r="RWE85" s="10"/>
      <c r="RWF85" s="10"/>
      <c r="RWG85" s="10"/>
      <c r="RWH85" s="10"/>
      <c r="RWI85" s="10"/>
      <c r="RWJ85" s="10"/>
      <c r="RWK85" s="10"/>
      <c r="RWL85" s="10"/>
      <c r="RWM85" s="10"/>
      <c r="RWN85" s="10"/>
      <c r="RWO85" s="10"/>
      <c r="RWP85" s="10"/>
      <c r="RWQ85" s="10"/>
      <c r="RWR85" s="10"/>
      <c r="RWS85" s="10"/>
      <c r="RWT85" s="10"/>
      <c r="RWU85" s="10"/>
      <c r="RWV85" s="10"/>
      <c r="RWW85" s="10"/>
      <c r="RWX85" s="10"/>
      <c r="RWY85" s="10"/>
      <c r="RWZ85" s="10"/>
      <c r="RXA85" s="10"/>
      <c r="RXB85" s="10"/>
      <c r="RXC85" s="10"/>
      <c r="RXD85" s="10"/>
      <c r="RXE85" s="10"/>
      <c r="RXF85" s="10"/>
      <c r="RXG85" s="10"/>
      <c r="RXH85" s="10"/>
      <c r="RXI85" s="10"/>
      <c r="RXJ85" s="10"/>
      <c r="RXK85" s="10"/>
      <c r="RXL85" s="10"/>
      <c r="RXM85" s="10"/>
      <c r="RXN85" s="10"/>
      <c r="RXO85" s="10"/>
      <c r="RXP85" s="10"/>
      <c r="RXQ85" s="10"/>
      <c r="RXR85" s="10"/>
      <c r="RXS85" s="10"/>
      <c r="RXT85" s="10"/>
      <c r="RXU85" s="10"/>
      <c r="RXV85" s="10"/>
      <c r="RXW85" s="10"/>
      <c r="RXX85" s="10"/>
      <c r="RXY85" s="10"/>
      <c r="RXZ85" s="10"/>
      <c r="RYA85" s="10"/>
      <c r="RYB85" s="10"/>
      <c r="RYC85" s="10"/>
      <c r="RYD85" s="10"/>
      <c r="RYE85" s="10"/>
      <c r="RYF85" s="10"/>
      <c r="RYG85" s="10"/>
      <c r="RYH85" s="10"/>
      <c r="RYI85" s="10"/>
      <c r="RYJ85" s="10"/>
      <c r="RYK85" s="10"/>
      <c r="RYL85" s="10"/>
      <c r="RYM85" s="10"/>
      <c r="RYN85" s="10"/>
      <c r="RYO85" s="10"/>
      <c r="RYP85" s="10"/>
      <c r="RYQ85" s="10"/>
      <c r="RYR85" s="10"/>
      <c r="RYS85" s="10"/>
      <c r="RYT85" s="10"/>
      <c r="RYU85" s="10"/>
      <c r="RYV85" s="10"/>
      <c r="RYW85" s="10"/>
      <c r="RYX85" s="10"/>
      <c r="RYY85" s="10"/>
      <c r="RYZ85" s="10"/>
      <c r="RZA85" s="10"/>
      <c r="RZB85" s="10"/>
      <c r="RZC85" s="10"/>
      <c r="RZD85" s="10"/>
      <c r="RZE85" s="10"/>
      <c r="RZF85" s="10"/>
      <c r="RZG85" s="10"/>
      <c r="RZH85" s="10"/>
      <c r="RZI85" s="10"/>
      <c r="RZJ85" s="10"/>
      <c r="RZK85" s="10"/>
      <c r="RZL85" s="10"/>
      <c r="RZM85" s="10"/>
      <c r="RZN85" s="10"/>
      <c r="RZO85" s="10"/>
      <c r="RZP85" s="10"/>
      <c r="RZQ85" s="10"/>
      <c r="RZR85" s="10"/>
      <c r="RZS85" s="10"/>
      <c r="RZT85" s="10"/>
      <c r="RZU85" s="10"/>
      <c r="RZV85" s="10"/>
      <c r="RZW85" s="10"/>
      <c r="RZX85" s="10"/>
      <c r="RZY85" s="10"/>
      <c r="RZZ85" s="10"/>
      <c r="SAA85" s="10"/>
      <c r="SAB85" s="10"/>
      <c r="SAC85" s="10"/>
      <c r="SAD85" s="10"/>
      <c r="SAE85" s="10"/>
      <c r="SAF85" s="10"/>
      <c r="SAG85" s="10"/>
      <c r="SAH85" s="10"/>
      <c r="SAI85" s="10"/>
      <c r="SAJ85" s="10"/>
      <c r="SAK85" s="10"/>
      <c r="SAL85" s="10"/>
      <c r="SAM85" s="10"/>
      <c r="SAN85" s="10"/>
      <c r="SAO85" s="10"/>
      <c r="SAP85" s="10"/>
      <c r="SAQ85" s="10"/>
      <c r="SAR85" s="10"/>
      <c r="SAS85" s="10"/>
      <c r="SAT85" s="10"/>
      <c r="SAU85" s="10"/>
      <c r="SAV85" s="10"/>
      <c r="SAW85" s="10"/>
      <c r="SAX85" s="10"/>
      <c r="SAY85" s="10"/>
      <c r="SAZ85" s="10"/>
      <c r="SBA85" s="10"/>
      <c r="SBB85" s="10"/>
      <c r="SBC85" s="10"/>
      <c r="SBD85" s="10"/>
      <c r="SBE85" s="10"/>
      <c r="SBF85" s="10"/>
      <c r="SBG85" s="10"/>
      <c r="SBH85" s="10"/>
      <c r="SBI85" s="10"/>
      <c r="SBJ85" s="10"/>
      <c r="SBK85" s="10"/>
      <c r="SBL85" s="10"/>
      <c r="SBM85" s="10"/>
      <c r="SBN85" s="10"/>
      <c r="SBO85" s="10"/>
      <c r="SBP85" s="10"/>
      <c r="SBQ85" s="10"/>
      <c r="SBR85" s="10"/>
      <c r="SBS85" s="10"/>
      <c r="SBT85" s="10"/>
      <c r="SBU85" s="10"/>
      <c r="SBV85" s="10"/>
      <c r="SBW85" s="10"/>
      <c r="SBX85" s="10"/>
      <c r="SBY85" s="10"/>
      <c r="SBZ85" s="10"/>
      <c r="SCA85" s="10"/>
      <c r="SCB85" s="10"/>
      <c r="SCC85" s="10"/>
      <c r="SCD85" s="10"/>
      <c r="SCE85" s="10"/>
      <c r="SCF85" s="10"/>
      <c r="SCG85" s="10"/>
      <c r="SCH85" s="10"/>
      <c r="SCI85" s="10"/>
      <c r="SCJ85" s="10"/>
      <c r="SCK85" s="10"/>
      <c r="SCL85" s="10"/>
      <c r="SCM85" s="10"/>
      <c r="SCN85" s="10"/>
      <c r="SCO85" s="10"/>
      <c r="SCP85" s="10"/>
      <c r="SCQ85" s="10"/>
      <c r="SCR85" s="10"/>
      <c r="SCS85" s="10"/>
      <c r="SCT85" s="10"/>
      <c r="SCU85" s="10"/>
      <c r="SCV85" s="10"/>
      <c r="SCW85" s="10"/>
      <c r="SCX85" s="10"/>
      <c r="SCY85" s="10"/>
      <c r="SCZ85" s="10"/>
      <c r="SDA85" s="10"/>
      <c r="SDB85" s="10"/>
      <c r="SDC85" s="10"/>
      <c r="SDD85" s="10"/>
      <c r="SDE85" s="10"/>
      <c r="SDF85" s="10"/>
      <c r="SDG85" s="10"/>
      <c r="SDH85" s="10"/>
      <c r="SDI85" s="10"/>
      <c r="SDJ85" s="10"/>
      <c r="SDK85" s="10"/>
      <c r="SDL85" s="10"/>
      <c r="SDM85" s="10"/>
      <c r="SDN85" s="10"/>
      <c r="SDO85" s="10"/>
      <c r="SDP85" s="10"/>
      <c r="SDQ85" s="10"/>
      <c r="SDR85" s="10"/>
      <c r="SDS85" s="10"/>
      <c r="SDT85" s="10"/>
      <c r="SDU85" s="10"/>
      <c r="SDV85" s="10"/>
      <c r="SDW85" s="10"/>
      <c r="SDX85" s="10"/>
      <c r="SDY85" s="10"/>
      <c r="SDZ85" s="10"/>
      <c r="SEA85" s="10"/>
      <c r="SEB85" s="10"/>
      <c r="SEC85" s="10"/>
      <c r="SED85" s="10"/>
      <c r="SEE85" s="10"/>
      <c r="SEF85" s="10"/>
      <c r="SEG85" s="10"/>
      <c r="SEH85" s="10"/>
      <c r="SEI85" s="10"/>
      <c r="SEJ85" s="10"/>
      <c r="SEK85" s="10"/>
      <c r="SEL85" s="10"/>
      <c r="SEM85" s="10"/>
      <c r="SEN85" s="10"/>
      <c r="SEO85" s="10"/>
      <c r="SEP85" s="10"/>
      <c r="SEQ85" s="10"/>
      <c r="SER85" s="10"/>
      <c r="SES85" s="10"/>
      <c r="SET85" s="10"/>
      <c r="SEU85" s="10"/>
      <c r="SEV85" s="10"/>
      <c r="SEW85" s="10"/>
      <c r="SEX85" s="10"/>
      <c r="SEY85" s="10"/>
      <c r="SEZ85" s="10"/>
      <c r="SFA85" s="10"/>
      <c r="SFB85" s="10"/>
      <c r="SFC85" s="10"/>
      <c r="SFD85" s="10"/>
      <c r="SFE85" s="10"/>
      <c r="SFF85" s="10"/>
      <c r="SFG85" s="10"/>
      <c r="SFH85" s="10"/>
      <c r="SFI85" s="10"/>
      <c r="SFJ85" s="10"/>
      <c r="SFK85" s="10"/>
      <c r="SFL85" s="10"/>
      <c r="SFM85" s="10"/>
      <c r="SFN85" s="10"/>
      <c r="SFO85" s="10"/>
      <c r="SFP85" s="10"/>
      <c r="SFQ85" s="10"/>
      <c r="SFR85" s="10"/>
      <c r="SFS85" s="10"/>
      <c r="SFT85" s="10"/>
      <c r="SFU85" s="10"/>
      <c r="SFV85" s="10"/>
      <c r="SFW85" s="10"/>
      <c r="SFX85" s="10"/>
      <c r="SFY85" s="10"/>
      <c r="SFZ85" s="10"/>
      <c r="SGA85" s="10"/>
      <c r="SGB85" s="10"/>
      <c r="SGC85" s="10"/>
      <c r="SGD85" s="10"/>
      <c r="SGE85" s="10"/>
      <c r="SGF85" s="10"/>
      <c r="SGG85" s="10"/>
      <c r="SGH85" s="10"/>
      <c r="SGI85" s="10"/>
      <c r="SGJ85" s="10"/>
      <c r="SGK85" s="10"/>
      <c r="SGL85" s="10"/>
      <c r="SGM85" s="10"/>
      <c r="SGN85" s="10"/>
      <c r="SGO85" s="10"/>
      <c r="SGP85" s="10"/>
      <c r="SGQ85" s="10"/>
      <c r="SGR85" s="10"/>
      <c r="SGS85" s="10"/>
      <c r="SGT85" s="10"/>
      <c r="SGU85" s="10"/>
      <c r="SGV85" s="10"/>
      <c r="SGW85" s="10"/>
      <c r="SGX85" s="10"/>
      <c r="SGY85" s="10"/>
      <c r="SGZ85" s="10"/>
      <c r="SHA85" s="10"/>
      <c r="SHB85" s="10"/>
      <c r="SHC85" s="10"/>
      <c r="SHD85" s="10"/>
      <c r="SHE85" s="10"/>
      <c r="SHF85" s="10"/>
      <c r="SHG85" s="10"/>
      <c r="SHH85" s="10"/>
      <c r="SHI85" s="10"/>
      <c r="SHJ85" s="10"/>
      <c r="SHK85" s="10"/>
      <c r="SHL85" s="10"/>
      <c r="SHM85" s="10"/>
      <c r="SHN85" s="10"/>
      <c r="SHO85" s="10"/>
      <c r="SHP85" s="10"/>
      <c r="SHQ85" s="10"/>
      <c r="SHR85" s="10"/>
      <c r="SHS85" s="10"/>
      <c r="SHT85" s="10"/>
      <c r="SHU85" s="10"/>
      <c r="SHV85" s="10"/>
      <c r="SHW85" s="10"/>
      <c r="SHX85" s="10"/>
      <c r="SHY85" s="10"/>
      <c r="SHZ85" s="10"/>
      <c r="SIA85" s="10"/>
      <c r="SIB85" s="10"/>
      <c r="SIC85" s="10"/>
      <c r="SID85" s="10"/>
      <c r="SIE85" s="10"/>
      <c r="SIF85" s="10"/>
      <c r="SIG85" s="10"/>
      <c r="SIH85" s="10"/>
      <c r="SII85" s="10"/>
      <c r="SIJ85" s="10"/>
      <c r="SIK85" s="10"/>
      <c r="SIL85" s="10"/>
      <c r="SIM85" s="10"/>
      <c r="SIN85" s="10"/>
      <c r="SIO85" s="10"/>
      <c r="SIP85" s="10"/>
      <c r="SIQ85" s="10"/>
      <c r="SIR85" s="10"/>
      <c r="SIS85" s="10"/>
      <c r="SIT85" s="10"/>
      <c r="SIU85" s="10"/>
      <c r="SIV85" s="10"/>
      <c r="SIW85" s="10"/>
      <c r="SIX85" s="10"/>
      <c r="SIY85" s="10"/>
      <c r="SIZ85" s="10"/>
      <c r="SJA85" s="10"/>
      <c r="SJB85" s="10"/>
      <c r="SJC85" s="10"/>
      <c r="SJD85" s="10"/>
      <c r="SJE85" s="10"/>
      <c r="SJF85" s="10"/>
      <c r="SJG85" s="10"/>
      <c r="SJH85" s="10"/>
      <c r="SJI85" s="10"/>
      <c r="SJJ85" s="10"/>
      <c r="SJK85" s="10"/>
      <c r="SJL85" s="10"/>
      <c r="SJM85" s="10"/>
      <c r="SJN85" s="10"/>
      <c r="SJO85" s="10"/>
      <c r="SJP85" s="10"/>
      <c r="SJQ85" s="10"/>
      <c r="SJR85" s="10"/>
      <c r="SJS85" s="10"/>
      <c r="SJT85" s="10"/>
      <c r="SJU85" s="10"/>
      <c r="SJV85" s="10"/>
      <c r="SJW85" s="10"/>
      <c r="SJX85" s="10"/>
      <c r="SJY85" s="10"/>
      <c r="SJZ85" s="10"/>
      <c r="SKA85" s="10"/>
      <c r="SKB85" s="10"/>
      <c r="SKC85" s="10"/>
      <c r="SKD85" s="10"/>
      <c r="SKE85" s="10"/>
      <c r="SKF85" s="10"/>
      <c r="SKG85" s="10"/>
      <c r="SKH85" s="10"/>
      <c r="SKI85" s="10"/>
      <c r="SKJ85" s="10"/>
      <c r="SKK85" s="10"/>
      <c r="SKL85" s="10"/>
      <c r="SKM85" s="10"/>
      <c r="SKN85" s="10"/>
      <c r="SKO85" s="10"/>
      <c r="SKP85" s="10"/>
      <c r="SKQ85" s="10"/>
      <c r="SKR85" s="10"/>
      <c r="SKS85" s="10"/>
      <c r="SKT85" s="10"/>
      <c r="SKU85" s="10"/>
      <c r="SKV85" s="10"/>
      <c r="SKW85" s="10"/>
      <c r="SKX85" s="10"/>
      <c r="SKY85" s="10"/>
      <c r="SKZ85" s="10"/>
      <c r="SLA85" s="10"/>
      <c r="SLB85" s="10"/>
      <c r="SLC85" s="10"/>
      <c r="SLD85" s="10"/>
      <c r="SLE85" s="10"/>
      <c r="SLF85" s="10"/>
      <c r="SLG85" s="10"/>
      <c r="SLH85" s="10"/>
      <c r="SLI85" s="10"/>
      <c r="SLJ85" s="10"/>
      <c r="SLK85" s="10"/>
      <c r="SLL85" s="10"/>
      <c r="SLM85" s="10"/>
      <c r="SLN85" s="10"/>
      <c r="SLO85" s="10"/>
      <c r="SLP85" s="10"/>
      <c r="SLQ85" s="10"/>
      <c r="SLR85" s="10"/>
      <c r="SLS85" s="10"/>
      <c r="SLT85" s="10"/>
      <c r="SLU85" s="10"/>
      <c r="SLV85" s="10"/>
      <c r="SLW85" s="10"/>
      <c r="SLX85" s="10"/>
      <c r="SLY85" s="10"/>
      <c r="SLZ85" s="10"/>
      <c r="SMA85" s="10"/>
      <c r="SMB85" s="10"/>
      <c r="SMC85" s="10"/>
      <c r="SMD85" s="10"/>
      <c r="SME85" s="10"/>
      <c r="SMF85" s="10"/>
      <c r="SMG85" s="10"/>
      <c r="SMH85" s="10"/>
      <c r="SMI85" s="10"/>
      <c r="SMJ85" s="10"/>
      <c r="SMK85" s="10"/>
      <c r="SML85" s="10"/>
      <c r="SMM85" s="10"/>
      <c r="SMN85" s="10"/>
      <c r="SMO85" s="10"/>
      <c r="SMP85" s="10"/>
      <c r="SMQ85" s="10"/>
      <c r="SMR85" s="10"/>
      <c r="SMS85" s="10"/>
      <c r="SMT85" s="10"/>
      <c r="SMU85" s="10"/>
      <c r="SMV85" s="10"/>
      <c r="SMW85" s="10"/>
      <c r="SMX85" s="10"/>
      <c r="SMY85" s="10"/>
      <c r="SMZ85" s="10"/>
      <c r="SNA85" s="10"/>
      <c r="SNB85" s="10"/>
      <c r="SNC85" s="10"/>
      <c r="SND85" s="10"/>
      <c r="SNE85" s="10"/>
      <c r="SNF85" s="10"/>
      <c r="SNG85" s="10"/>
      <c r="SNH85" s="10"/>
      <c r="SNI85" s="10"/>
      <c r="SNJ85" s="10"/>
      <c r="SNK85" s="10"/>
      <c r="SNL85" s="10"/>
      <c r="SNM85" s="10"/>
      <c r="SNN85" s="10"/>
      <c r="SNO85" s="10"/>
      <c r="SNP85" s="10"/>
      <c r="SNQ85" s="10"/>
      <c r="SNR85" s="10"/>
      <c r="SNS85" s="10"/>
      <c r="SNT85" s="10"/>
      <c r="SNU85" s="10"/>
      <c r="SNV85" s="10"/>
      <c r="SNW85" s="10"/>
      <c r="SNX85" s="10"/>
      <c r="SNY85" s="10"/>
      <c r="SNZ85" s="10"/>
      <c r="SOA85" s="10"/>
      <c r="SOB85" s="10"/>
      <c r="SOC85" s="10"/>
      <c r="SOD85" s="10"/>
      <c r="SOE85" s="10"/>
      <c r="SOF85" s="10"/>
      <c r="SOG85" s="10"/>
      <c r="SOH85" s="10"/>
      <c r="SOI85" s="10"/>
      <c r="SOJ85" s="10"/>
      <c r="SOK85" s="10"/>
      <c r="SOL85" s="10"/>
      <c r="SOM85" s="10"/>
      <c r="SON85" s="10"/>
      <c r="SOO85" s="10"/>
      <c r="SOP85" s="10"/>
      <c r="SOQ85" s="10"/>
      <c r="SOR85" s="10"/>
      <c r="SOS85" s="10"/>
      <c r="SOT85" s="10"/>
      <c r="SOU85" s="10"/>
      <c r="SOV85" s="10"/>
      <c r="SOW85" s="10"/>
      <c r="SOX85" s="10"/>
      <c r="SOY85" s="10"/>
      <c r="SOZ85" s="10"/>
      <c r="SPA85" s="10"/>
      <c r="SPB85" s="10"/>
      <c r="SPC85" s="10"/>
      <c r="SPD85" s="10"/>
      <c r="SPE85" s="10"/>
      <c r="SPF85" s="10"/>
      <c r="SPG85" s="10"/>
      <c r="SPH85" s="10"/>
      <c r="SPI85" s="10"/>
      <c r="SPJ85" s="10"/>
      <c r="SPK85" s="10"/>
      <c r="SPL85" s="10"/>
      <c r="SPM85" s="10"/>
      <c r="SPN85" s="10"/>
      <c r="SPO85" s="10"/>
      <c r="SPP85" s="10"/>
      <c r="SPQ85" s="10"/>
      <c r="SPR85" s="10"/>
      <c r="SPS85" s="10"/>
      <c r="SPT85" s="10"/>
      <c r="SPU85" s="10"/>
      <c r="SPV85" s="10"/>
      <c r="SPW85" s="10"/>
      <c r="SPX85" s="10"/>
      <c r="SPY85" s="10"/>
      <c r="SPZ85" s="10"/>
      <c r="SQA85" s="10"/>
      <c r="SQB85" s="10"/>
      <c r="SQC85" s="10"/>
      <c r="SQD85" s="10"/>
      <c r="SQE85" s="10"/>
      <c r="SQF85" s="10"/>
      <c r="SQG85" s="10"/>
      <c r="SQH85" s="10"/>
      <c r="SQI85" s="10"/>
      <c r="SQJ85" s="10"/>
      <c r="SQK85" s="10"/>
      <c r="SQL85" s="10"/>
      <c r="SQM85" s="10"/>
      <c r="SQN85" s="10"/>
      <c r="SQO85" s="10"/>
      <c r="SQP85" s="10"/>
      <c r="SQQ85" s="10"/>
      <c r="SQR85" s="10"/>
      <c r="SQS85" s="10"/>
      <c r="SQT85" s="10"/>
      <c r="SQU85" s="10"/>
      <c r="SQV85" s="10"/>
      <c r="SQW85" s="10"/>
      <c r="SQX85" s="10"/>
      <c r="SQY85" s="10"/>
      <c r="SQZ85" s="10"/>
      <c r="SRA85" s="10"/>
      <c r="SRB85" s="10"/>
      <c r="SRC85" s="10"/>
      <c r="SRD85" s="10"/>
      <c r="SRE85" s="10"/>
      <c r="SRF85" s="10"/>
      <c r="SRG85" s="10"/>
      <c r="SRH85" s="10"/>
      <c r="SRI85" s="10"/>
      <c r="SRJ85" s="10"/>
      <c r="SRK85" s="10"/>
      <c r="SRL85" s="10"/>
      <c r="SRM85" s="10"/>
      <c r="SRN85" s="10"/>
      <c r="SRO85" s="10"/>
      <c r="SRP85" s="10"/>
      <c r="SRQ85" s="10"/>
      <c r="SRR85" s="10"/>
      <c r="SRS85" s="10"/>
      <c r="SRT85" s="10"/>
      <c r="SRU85" s="10"/>
      <c r="SRV85" s="10"/>
      <c r="SRW85" s="10"/>
      <c r="SRX85" s="10"/>
      <c r="SRY85" s="10"/>
      <c r="SRZ85" s="10"/>
      <c r="SSA85" s="10"/>
      <c r="SSB85" s="10"/>
      <c r="SSC85" s="10"/>
      <c r="SSD85" s="10"/>
      <c r="SSE85" s="10"/>
      <c r="SSF85" s="10"/>
      <c r="SSG85" s="10"/>
      <c r="SSH85" s="10"/>
      <c r="SSI85" s="10"/>
      <c r="SSJ85" s="10"/>
      <c r="SSK85" s="10"/>
      <c r="SSL85" s="10"/>
      <c r="SSM85" s="10"/>
      <c r="SSN85" s="10"/>
      <c r="SSO85" s="10"/>
      <c r="SSP85" s="10"/>
      <c r="SSQ85" s="10"/>
      <c r="SSR85" s="10"/>
      <c r="SSS85" s="10"/>
      <c r="SST85" s="10"/>
      <c r="SSU85" s="10"/>
      <c r="SSV85" s="10"/>
      <c r="SSW85" s="10"/>
      <c r="SSX85" s="10"/>
      <c r="SSY85" s="10"/>
      <c r="SSZ85" s="10"/>
      <c r="STA85" s="10"/>
      <c r="STB85" s="10"/>
      <c r="STC85" s="10"/>
      <c r="STD85" s="10"/>
      <c r="STE85" s="10"/>
      <c r="STF85" s="10"/>
      <c r="STG85" s="10"/>
      <c r="STH85" s="10"/>
      <c r="STI85" s="10"/>
      <c r="STJ85" s="10"/>
      <c r="STK85" s="10"/>
      <c r="STL85" s="10"/>
      <c r="STM85" s="10"/>
      <c r="STN85" s="10"/>
      <c r="STO85" s="10"/>
      <c r="STP85" s="10"/>
      <c r="STQ85" s="10"/>
      <c r="STR85" s="10"/>
      <c r="STS85" s="10"/>
      <c r="STT85" s="10"/>
      <c r="STU85" s="10"/>
      <c r="STV85" s="10"/>
      <c r="STW85" s="10"/>
      <c r="STX85" s="10"/>
      <c r="STY85" s="10"/>
      <c r="STZ85" s="10"/>
      <c r="SUA85" s="10"/>
      <c r="SUB85" s="10"/>
      <c r="SUC85" s="10"/>
      <c r="SUD85" s="10"/>
      <c r="SUE85" s="10"/>
      <c r="SUF85" s="10"/>
      <c r="SUG85" s="10"/>
      <c r="SUH85" s="10"/>
      <c r="SUI85" s="10"/>
      <c r="SUJ85" s="10"/>
      <c r="SUK85" s="10"/>
      <c r="SUL85" s="10"/>
      <c r="SUM85" s="10"/>
      <c r="SUN85" s="10"/>
      <c r="SUO85" s="10"/>
      <c r="SUP85" s="10"/>
      <c r="SUQ85" s="10"/>
      <c r="SUR85" s="10"/>
      <c r="SUS85" s="10"/>
      <c r="SUT85" s="10"/>
      <c r="SUU85" s="10"/>
      <c r="SUV85" s="10"/>
      <c r="SUW85" s="10"/>
      <c r="SUX85" s="10"/>
      <c r="SUY85" s="10"/>
      <c r="SUZ85" s="10"/>
      <c r="SVA85" s="10"/>
      <c r="SVB85" s="10"/>
      <c r="SVC85" s="10"/>
      <c r="SVD85" s="10"/>
      <c r="SVE85" s="10"/>
      <c r="SVF85" s="10"/>
      <c r="SVG85" s="10"/>
      <c r="SVH85" s="10"/>
      <c r="SVI85" s="10"/>
      <c r="SVJ85" s="10"/>
      <c r="SVK85" s="10"/>
      <c r="SVL85" s="10"/>
      <c r="SVM85" s="10"/>
      <c r="SVN85" s="10"/>
      <c r="SVO85" s="10"/>
      <c r="SVP85" s="10"/>
      <c r="SVQ85" s="10"/>
      <c r="SVR85" s="10"/>
      <c r="SVS85" s="10"/>
      <c r="SVT85" s="10"/>
      <c r="SVU85" s="10"/>
      <c r="SVV85" s="10"/>
      <c r="SVW85" s="10"/>
      <c r="SVX85" s="10"/>
      <c r="SVY85" s="10"/>
      <c r="SVZ85" s="10"/>
      <c r="SWA85" s="10"/>
      <c r="SWB85" s="10"/>
      <c r="SWC85" s="10"/>
      <c r="SWD85" s="10"/>
      <c r="SWE85" s="10"/>
      <c r="SWF85" s="10"/>
      <c r="SWG85" s="10"/>
      <c r="SWH85" s="10"/>
      <c r="SWI85" s="10"/>
      <c r="SWJ85" s="10"/>
      <c r="SWK85" s="10"/>
      <c r="SWL85" s="10"/>
      <c r="SWM85" s="10"/>
      <c r="SWN85" s="10"/>
      <c r="SWO85" s="10"/>
      <c r="SWP85" s="10"/>
      <c r="SWQ85" s="10"/>
      <c r="SWR85" s="10"/>
      <c r="SWS85" s="10"/>
      <c r="SWT85" s="10"/>
      <c r="SWU85" s="10"/>
      <c r="SWV85" s="10"/>
      <c r="SWW85" s="10"/>
      <c r="SWX85" s="10"/>
      <c r="SWY85" s="10"/>
      <c r="SWZ85" s="10"/>
      <c r="SXA85" s="10"/>
      <c r="SXB85" s="10"/>
      <c r="SXC85" s="10"/>
      <c r="SXD85" s="10"/>
      <c r="SXE85" s="10"/>
      <c r="SXF85" s="10"/>
      <c r="SXG85" s="10"/>
      <c r="SXH85" s="10"/>
      <c r="SXI85" s="10"/>
      <c r="SXJ85" s="10"/>
      <c r="SXK85" s="10"/>
      <c r="SXL85" s="10"/>
      <c r="SXM85" s="10"/>
      <c r="SXN85" s="10"/>
      <c r="SXO85" s="10"/>
      <c r="SXP85" s="10"/>
      <c r="SXQ85" s="10"/>
      <c r="SXR85" s="10"/>
      <c r="SXS85" s="10"/>
      <c r="SXT85" s="10"/>
      <c r="SXU85" s="10"/>
      <c r="SXV85" s="10"/>
      <c r="SXW85" s="10"/>
      <c r="SXX85" s="10"/>
      <c r="SXY85" s="10"/>
      <c r="SXZ85" s="10"/>
      <c r="SYA85" s="10"/>
      <c r="SYB85" s="10"/>
      <c r="SYC85" s="10"/>
      <c r="SYD85" s="10"/>
      <c r="SYE85" s="10"/>
      <c r="SYF85" s="10"/>
      <c r="SYG85" s="10"/>
      <c r="SYH85" s="10"/>
      <c r="SYI85" s="10"/>
      <c r="SYJ85" s="10"/>
      <c r="SYK85" s="10"/>
      <c r="SYL85" s="10"/>
      <c r="SYM85" s="10"/>
      <c r="SYN85" s="10"/>
      <c r="SYO85" s="10"/>
      <c r="SYP85" s="10"/>
      <c r="SYQ85" s="10"/>
      <c r="SYR85" s="10"/>
      <c r="SYS85" s="10"/>
      <c r="SYT85" s="10"/>
      <c r="SYU85" s="10"/>
      <c r="SYV85" s="10"/>
      <c r="SYW85" s="10"/>
      <c r="SYX85" s="10"/>
      <c r="SYY85" s="10"/>
      <c r="SYZ85" s="10"/>
      <c r="SZA85" s="10"/>
      <c r="SZB85" s="10"/>
      <c r="SZC85" s="10"/>
      <c r="SZD85" s="10"/>
      <c r="SZE85" s="10"/>
      <c r="SZF85" s="10"/>
      <c r="SZG85" s="10"/>
      <c r="SZH85" s="10"/>
      <c r="SZI85" s="10"/>
      <c r="SZJ85" s="10"/>
      <c r="SZK85" s="10"/>
      <c r="SZL85" s="10"/>
      <c r="SZM85" s="10"/>
      <c r="SZN85" s="10"/>
      <c r="SZO85" s="10"/>
      <c r="SZP85" s="10"/>
      <c r="SZQ85" s="10"/>
      <c r="SZR85" s="10"/>
      <c r="SZS85" s="10"/>
      <c r="SZT85" s="10"/>
      <c r="SZU85" s="10"/>
      <c r="SZV85" s="10"/>
      <c r="SZW85" s="10"/>
      <c r="SZX85" s="10"/>
      <c r="SZY85" s="10"/>
      <c r="SZZ85" s="10"/>
      <c r="TAA85" s="10"/>
      <c r="TAB85" s="10"/>
      <c r="TAC85" s="10"/>
      <c r="TAD85" s="10"/>
      <c r="TAE85" s="10"/>
      <c r="TAF85" s="10"/>
      <c r="TAG85" s="10"/>
      <c r="TAH85" s="10"/>
      <c r="TAI85" s="10"/>
      <c r="TAJ85" s="10"/>
      <c r="TAK85" s="10"/>
      <c r="TAL85" s="10"/>
      <c r="TAM85" s="10"/>
      <c r="TAN85" s="10"/>
      <c r="TAO85" s="10"/>
      <c r="TAP85" s="10"/>
      <c r="TAQ85" s="10"/>
      <c r="TAR85" s="10"/>
      <c r="TAS85" s="10"/>
      <c r="TAT85" s="10"/>
      <c r="TAU85" s="10"/>
      <c r="TAV85" s="10"/>
      <c r="TAW85" s="10"/>
      <c r="TAX85" s="10"/>
      <c r="TAY85" s="10"/>
      <c r="TAZ85" s="10"/>
      <c r="TBA85" s="10"/>
      <c r="TBB85" s="10"/>
      <c r="TBC85" s="10"/>
      <c r="TBD85" s="10"/>
      <c r="TBE85" s="10"/>
      <c r="TBF85" s="10"/>
      <c r="TBG85" s="10"/>
      <c r="TBH85" s="10"/>
      <c r="TBI85" s="10"/>
      <c r="TBJ85" s="10"/>
      <c r="TBK85" s="10"/>
      <c r="TBL85" s="10"/>
      <c r="TBM85" s="10"/>
      <c r="TBN85" s="10"/>
      <c r="TBO85" s="10"/>
      <c r="TBP85" s="10"/>
      <c r="TBQ85" s="10"/>
      <c r="TBR85" s="10"/>
      <c r="TBS85" s="10"/>
      <c r="TBT85" s="10"/>
      <c r="TBU85" s="10"/>
      <c r="TBV85" s="10"/>
      <c r="TBW85" s="10"/>
      <c r="TBX85" s="10"/>
      <c r="TBY85" s="10"/>
      <c r="TBZ85" s="10"/>
      <c r="TCA85" s="10"/>
      <c r="TCB85" s="10"/>
      <c r="TCC85" s="10"/>
      <c r="TCD85" s="10"/>
      <c r="TCE85" s="10"/>
      <c r="TCF85" s="10"/>
      <c r="TCG85" s="10"/>
      <c r="TCH85" s="10"/>
      <c r="TCI85" s="10"/>
      <c r="TCJ85" s="10"/>
      <c r="TCK85" s="10"/>
      <c r="TCL85" s="10"/>
      <c r="TCM85" s="10"/>
      <c r="TCN85" s="10"/>
      <c r="TCO85" s="10"/>
      <c r="TCP85" s="10"/>
      <c r="TCQ85" s="10"/>
      <c r="TCR85" s="10"/>
      <c r="TCS85" s="10"/>
      <c r="TCT85" s="10"/>
      <c r="TCU85" s="10"/>
      <c r="TCV85" s="10"/>
      <c r="TCW85" s="10"/>
      <c r="TCX85" s="10"/>
      <c r="TCY85" s="10"/>
      <c r="TCZ85" s="10"/>
      <c r="TDA85" s="10"/>
      <c r="TDB85" s="10"/>
      <c r="TDC85" s="10"/>
      <c r="TDD85" s="10"/>
      <c r="TDE85" s="10"/>
      <c r="TDF85" s="10"/>
      <c r="TDG85" s="10"/>
      <c r="TDH85" s="10"/>
      <c r="TDI85" s="10"/>
      <c r="TDJ85" s="10"/>
      <c r="TDK85" s="10"/>
      <c r="TDL85" s="10"/>
      <c r="TDM85" s="10"/>
      <c r="TDN85" s="10"/>
      <c r="TDO85" s="10"/>
      <c r="TDP85" s="10"/>
      <c r="TDQ85" s="10"/>
      <c r="TDR85" s="10"/>
      <c r="TDS85" s="10"/>
      <c r="TDT85" s="10"/>
      <c r="TDU85" s="10"/>
      <c r="TDV85" s="10"/>
      <c r="TDW85" s="10"/>
      <c r="TDX85" s="10"/>
      <c r="TDY85" s="10"/>
      <c r="TDZ85" s="10"/>
      <c r="TEA85" s="10"/>
      <c r="TEB85" s="10"/>
      <c r="TEC85" s="10"/>
      <c r="TED85" s="10"/>
      <c r="TEE85" s="10"/>
      <c r="TEF85" s="10"/>
      <c r="TEG85" s="10"/>
      <c r="TEH85" s="10"/>
      <c r="TEI85" s="10"/>
      <c r="TEJ85" s="10"/>
      <c r="TEK85" s="10"/>
      <c r="TEL85" s="10"/>
      <c r="TEM85" s="10"/>
      <c r="TEN85" s="10"/>
      <c r="TEO85" s="10"/>
      <c r="TEP85" s="10"/>
      <c r="TEQ85" s="10"/>
      <c r="TER85" s="10"/>
      <c r="TES85" s="10"/>
      <c r="TET85" s="10"/>
      <c r="TEU85" s="10"/>
      <c r="TEV85" s="10"/>
      <c r="TEW85" s="10"/>
      <c r="TEX85" s="10"/>
      <c r="TEY85" s="10"/>
      <c r="TEZ85" s="10"/>
      <c r="TFA85" s="10"/>
      <c r="TFB85" s="10"/>
      <c r="TFC85" s="10"/>
      <c r="TFD85" s="10"/>
      <c r="TFE85" s="10"/>
      <c r="TFF85" s="10"/>
      <c r="TFG85" s="10"/>
      <c r="TFH85" s="10"/>
      <c r="TFI85" s="10"/>
      <c r="TFJ85" s="10"/>
      <c r="TFK85" s="10"/>
      <c r="TFL85" s="10"/>
      <c r="TFM85" s="10"/>
      <c r="TFN85" s="10"/>
      <c r="TFO85" s="10"/>
      <c r="TFP85" s="10"/>
      <c r="TFQ85" s="10"/>
      <c r="TFR85" s="10"/>
      <c r="TFS85" s="10"/>
      <c r="TFT85" s="10"/>
      <c r="TFU85" s="10"/>
      <c r="TFV85" s="10"/>
      <c r="TFW85" s="10"/>
      <c r="TFX85" s="10"/>
      <c r="TFY85" s="10"/>
      <c r="TFZ85" s="10"/>
      <c r="TGA85" s="10"/>
      <c r="TGB85" s="10"/>
      <c r="TGC85" s="10"/>
      <c r="TGD85" s="10"/>
      <c r="TGE85" s="10"/>
      <c r="TGF85" s="10"/>
      <c r="TGG85" s="10"/>
      <c r="TGH85" s="10"/>
      <c r="TGI85" s="10"/>
      <c r="TGJ85" s="10"/>
      <c r="TGK85" s="10"/>
      <c r="TGL85" s="10"/>
      <c r="TGM85" s="10"/>
      <c r="TGN85" s="10"/>
      <c r="TGO85" s="10"/>
      <c r="TGP85" s="10"/>
      <c r="TGQ85" s="10"/>
      <c r="TGR85" s="10"/>
      <c r="TGS85" s="10"/>
      <c r="TGT85" s="10"/>
      <c r="TGU85" s="10"/>
      <c r="TGV85" s="10"/>
      <c r="TGW85" s="10"/>
      <c r="TGX85" s="10"/>
      <c r="TGY85" s="10"/>
      <c r="TGZ85" s="10"/>
      <c r="THA85" s="10"/>
      <c r="THB85" s="10"/>
      <c r="THC85" s="10"/>
      <c r="THD85" s="10"/>
      <c r="THE85" s="10"/>
      <c r="THF85" s="10"/>
      <c r="THG85" s="10"/>
      <c r="THH85" s="10"/>
      <c r="THI85" s="10"/>
      <c r="THJ85" s="10"/>
      <c r="THK85" s="10"/>
      <c r="THL85" s="10"/>
      <c r="THM85" s="10"/>
      <c r="THN85" s="10"/>
      <c r="THO85" s="10"/>
      <c r="THP85" s="10"/>
      <c r="THQ85" s="10"/>
      <c r="THR85" s="10"/>
      <c r="THS85" s="10"/>
      <c r="THT85" s="10"/>
      <c r="THU85" s="10"/>
      <c r="THV85" s="10"/>
      <c r="THW85" s="10"/>
      <c r="THX85" s="10"/>
      <c r="THY85" s="10"/>
      <c r="THZ85" s="10"/>
      <c r="TIA85" s="10"/>
      <c r="TIB85" s="10"/>
      <c r="TIC85" s="10"/>
      <c r="TID85" s="10"/>
      <c r="TIE85" s="10"/>
      <c r="TIF85" s="10"/>
      <c r="TIG85" s="10"/>
      <c r="TIH85" s="10"/>
      <c r="TII85" s="10"/>
      <c r="TIJ85" s="10"/>
      <c r="TIK85" s="10"/>
      <c r="TIL85" s="10"/>
      <c r="TIM85" s="10"/>
      <c r="TIN85" s="10"/>
      <c r="TIO85" s="10"/>
      <c r="TIP85" s="10"/>
      <c r="TIQ85" s="10"/>
      <c r="TIR85" s="10"/>
      <c r="TIS85" s="10"/>
      <c r="TIT85" s="10"/>
      <c r="TIU85" s="10"/>
      <c r="TIV85" s="10"/>
      <c r="TIW85" s="10"/>
      <c r="TIX85" s="10"/>
      <c r="TIY85" s="10"/>
      <c r="TIZ85" s="10"/>
      <c r="TJA85" s="10"/>
      <c r="TJB85" s="10"/>
      <c r="TJC85" s="10"/>
      <c r="TJD85" s="10"/>
      <c r="TJE85" s="10"/>
      <c r="TJF85" s="10"/>
      <c r="TJG85" s="10"/>
      <c r="TJH85" s="10"/>
      <c r="TJI85" s="10"/>
      <c r="TJJ85" s="10"/>
      <c r="TJK85" s="10"/>
      <c r="TJL85" s="10"/>
      <c r="TJM85" s="10"/>
      <c r="TJN85" s="10"/>
      <c r="TJO85" s="10"/>
      <c r="TJP85" s="10"/>
      <c r="TJQ85" s="10"/>
      <c r="TJR85" s="10"/>
      <c r="TJS85" s="10"/>
      <c r="TJT85" s="10"/>
      <c r="TJU85" s="10"/>
      <c r="TJV85" s="10"/>
      <c r="TJW85" s="10"/>
      <c r="TJX85" s="10"/>
      <c r="TJY85" s="10"/>
      <c r="TJZ85" s="10"/>
      <c r="TKA85" s="10"/>
      <c r="TKB85" s="10"/>
      <c r="TKC85" s="10"/>
      <c r="TKD85" s="10"/>
      <c r="TKE85" s="10"/>
      <c r="TKF85" s="10"/>
      <c r="TKG85" s="10"/>
      <c r="TKH85" s="10"/>
      <c r="TKI85" s="10"/>
      <c r="TKJ85" s="10"/>
      <c r="TKK85" s="10"/>
      <c r="TKL85" s="10"/>
      <c r="TKM85" s="10"/>
      <c r="TKN85" s="10"/>
      <c r="TKO85" s="10"/>
      <c r="TKP85" s="10"/>
      <c r="TKQ85" s="10"/>
      <c r="TKR85" s="10"/>
      <c r="TKS85" s="10"/>
      <c r="TKT85" s="10"/>
      <c r="TKU85" s="10"/>
      <c r="TKV85" s="10"/>
      <c r="TKW85" s="10"/>
      <c r="TKX85" s="10"/>
      <c r="TKY85" s="10"/>
      <c r="TKZ85" s="10"/>
      <c r="TLA85" s="10"/>
      <c r="TLB85" s="10"/>
      <c r="TLC85" s="10"/>
      <c r="TLD85" s="10"/>
      <c r="TLE85" s="10"/>
      <c r="TLF85" s="10"/>
      <c r="TLG85" s="10"/>
      <c r="TLH85" s="10"/>
      <c r="TLI85" s="10"/>
      <c r="TLJ85" s="10"/>
      <c r="TLK85" s="10"/>
      <c r="TLL85" s="10"/>
      <c r="TLM85" s="10"/>
      <c r="TLN85" s="10"/>
      <c r="TLO85" s="10"/>
      <c r="TLP85" s="10"/>
      <c r="TLQ85" s="10"/>
      <c r="TLR85" s="10"/>
      <c r="TLS85" s="10"/>
      <c r="TLT85" s="10"/>
      <c r="TLU85" s="10"/>
      <c r="TLV85" s="10"/>
      <c r="TLW85" s="10"/>
      <c r="TLX85" s="10"/>
      <c r="TLY85" s="10"/>
      <c r="TLZ85" s="10"/>
      <c r="TMA85" s="10"/>
      <c r="TMB85" s="10"/>
      <c r="TMC85" s="10"/>
      <c r="TMD85" s="10"/>
      <c r="TME85" s="10"/>
      <c r="TMF85" s="10"/>
      <c r="TMG85" s="10"/>
      <c r="TMH85" s="10"/>
      <c r="TMI85" s="10"/>
      <c r="TMJ85" s="10"/>
      <c r="TMK85" s="10"/>
      <c r="TML85" s="10"/>
      <c r="TMM85" s="10"/>
      <c r="TMN85" s="10"/>
      <c r="TMO85" s="10"/>
      <c r="TMP85" s="10"/>
      <c r="TMQ85" s="10"/>
      <c r="TMR85" s="10"/>
      <c r="TMS85" s="10"/>
      <c r="TMT85" s="10"/>
      <c r="TMU85" s="10"/>
      <c r="TMV85" s="10"/>
      <c r="TMW85" s="10"/>
      <c r="TMX85" s="10"/>
      <c r="TMY85" s="10"/>
      <c r="TMZ85" s="10"/>
      <c r="TNA85" s="10"/>
      <c r="TNB85" s="10"/>
      <c r="TNC85" s="10"/>
      <c r="TND85" s="10"/>
      <c r="TNE85" s="10"/>
      <c r="TNF85" s="10"/>
      <c r="TNG85" s="10"/>
      <c r="TNH85" s="10"/>
      <c r="TNI85" s="10"/>
      <c r="TNJ85" s="10"/>
      <c r="TNK85" s="10"/>
      <c r="TNL85" s="10"/>
      <c r="TNM85" s="10"/>
      <c r="TNN85" s="10"/>
      <c r="TNO85" s="10"/>
      <c r="TNP85" s="10"/>
      <c r="TNQ85" s="10"/>
      <c r="TNR85" s="10"/>
      <c r="TNS85" s="10"/>
      <c r="TNT85" s="10"/>
      <c r="TNU85" s="10"/>
      <c r="TNV85" s="10"/>
      <c r="TNW85" s="10"/>
      <c r="TNX85" s="10"/>
      <c r="TNY85" s="10"/>
      <c r="TNZ85" s="10"/>
      <c r="TOA85" s="10"/>
      <c r="TOB85" s="10"/>
      <c r="TOC85" s="10"/>
      <c r="TOD85" s="10"/>
      <c r="TOE85" s="10"/>
      <c r="TOF85" s="10"/>
      <c r="TOG85" s="10"/>
      <c r="TOH85" s="10"/>
      <c r="TOI85" s="10"/>
      <c r="TOJ85" s="10"/>
      <c r="TOK85" s="10"/>
      <c r="TOL85" s="10"/>
      <c r="TOM85" s="10"/>
      <c r="TON85" s="10"/>
      <c r="TOO85" s="10"/>
      <c r="TOP85" s="10"/>
      <c r="TOQ85" s="10"/>
      <c r="TOR85" s="10"/>
      <c r="TOS85" s="10"/>
      <c r="TOT85" s="10"/>
      <c r="TOU85" s="10"/>
      <c r="TOV85" s="10"/>
      <c r="TOW85" s="10"/>
      <c r="TOX85" s="10"/>
      <c r="TOY85" s="10"/>
      <c r="TOZ85" s="10"/>
      <c r="TPA85" s="10"/>
      <c r="TPB85" s="10"/>
      <c r="TPC85" s="10"/>
      <c r="TPD85" s="10"/>
      <c r="TPE85" s="10"/>
      <c r="TPF85" s="10"/>
      <c r="TPG85" s="10"/>
      <c r="TPH85" s="10"/>
      <c r="TPI85" s="10"/>
      <c r="TPJ85" s="10"/>
      <c r="TPK85" s="10"/>
      <c r="TPL85" s="10"/>
      <c r="TPM85" s="10"/>
      <c r="TPN85" s="10"/>
      <c r="TPO85" s="10"/>
      <c r="TPP85" s="10"/>
      <c r="TPQ85" s="10"/>
      <c r="TPR85" s="10"/>
      <c r="TPS85" s="10"/>
      <c r="TPT85" s="10"/>
      <c r="TPU85" s="10"/>
      <c r="TPV85" s="10"/>
      <c r="TPW85" s="10"/>
      <c r="TPX85" s="10"/>
      <c r="TPY85" s="10"/>
      <c r="TPZ85" s="10"/>
      <c r="TQA85" s="10"/>
      <c r="TQB85" s="10"/>
      <c r="TQC85" s="10"/>
      <c r="TQD85" s="10"/>
      <c r="TQE85" s="10"/>
      <c r="TQF85" s="10"/>
      <c r="TQG85" s="10"/>
      <c r="TQH85" s="10"/>
      <c r="TQI85" s="10"/>
      <c r="TQJ85" s="10"/>
      <c r="TQK85" s="10"/>
      <c r="TQL85" s="10"/>
      <c r="TQM85" s="10"/>
      <c r="TQN85" s="10"/>
      <c r="TQO85" s="10"/>
      <c r="TQP85" s="10"/>
      <c r="TQQ85" s="10"/>
      <c r="TQR85" s="10"/>
      <c r="TQS85" s="10"/>
      <c r="TQT85" s="10"/>
      <c r="TQU85" s="10"/>
      <c r="TQV85" s="10"/>
      <c r="TQW85" s="10"/>
      <c r="TQX85" s="10"/>
      <c r="TQY85" s="10"/>
      <c r="TQZ85" s="10"/>
      <c r="TRA85" s="10"/>
      <c r="TRB85" s="10"/>
      <c r="TRC85" s="10"/>
      <c r="TRD85" s="10"/>
      <c r="TRE85" s="10"/>
      <c r="TRF85" s="10"/>
      <c r="TRG85" s="10"/>
      <c r="TRH85" s="10"/>
      <c r="TRI85" s="10"/>
      <c r="TRJ85" s="10"/>
      <c r="TRK85" s="10"/>
      <c r="TRL85" s="10"/>
      <c r="TRM85" s="10"/>
      <c r="TRN85" s="10"/>
      <c r="TRO85" s="10"/>
      <c r="TRP85" s="10"/>
      <c r="TRQ85" s="10"/>
      <c r="TRR85" s="10"/>
      <c r="TRS85" s="10"/>
      <c r="TRT85" s="10"/>
      <c r="TRU85" s="10"/>
      <c r="TRV85" s="10"/>
      <c r="TRW85" s="10"/>
      <c r="TRX85" s="10"/>
      <c r="TRY85" s="10"/>
      <c r="TRZ85" s="10"/>
      <c r="TSA85" s="10"/>
      <c r="TSB85" s="10"/>
      <c r="TSC85" s="10"/>
      <c r="TSD85" s="10"/>
      <c r="TSE85" s="10"/>
      <c r="TSF85" s="10"/>
      <c r="TSG85" s="10"/>
      <c r="TSH85" s="10"/>
      <c r="TSI85" s="10"/>
      <c r="TSJ85" s="10"/>
      <c r="TSK85" s="10"/>
      <c r="TSL85" s="10"/>
      <c r="TSM85" s="10"/>
      <c r="TSN85" s="10"/>
      <c r="TSO85" s="10"/>
      <c r="TSP85" s="10"/>
      <c r="TSQ85" s="10"/>
      <c r="TSR85" s="10"/>
      <c r="TSS85" s="10"/>
      <c r="TST85" s="10"/>
      <c r="TSU85" s="10"/>
      <c r="TSV85" s="10"/>
      <c r="TSW85" s="10"/>
      <c r="TSX85" s="10"/>
      <c r="TSY85" s="10"/>
      <c r="TSZ85" s="10"/>
      <c r="TTA85" s="10"/>
      <c r="TTB85" s="10"/>
      <c r="TTC85" s="10"/>
      <c r="TTD85" s="10"/>
      <c r="TTE85" s="10"/>
      <c r="TTF85" s="10"/>
      <c r="TTG85" s="10"/>
      <c r="TTH85" s="10"/>
      <c r="TTI85" s="10"/>
      <c r="TTJ85" s="10"/>
      <c r="TTK85" s="10"/>
      <c r="TTL85" s="10"/>
      <c r="TTM85" s="10"/>
      <c r="TTN85" s="10"/>
      <c r="TTO85" s="10"/>
      <c r="TTP85" s="10"/>
      <c r="TTQ85" s="10"/>
      <c r="TTR85" s="10"/>
      <c r="TTS85" s="10"/>
      <c r="TTT85" s="10"/>
      <c r="TTU85" s="10"/>
      <c r="TTV85" s="10"/>
      <c r="TTW85" s="10"/>
      <c r="TTX85" s="10"/>
      <c r="TTY85" s="10"/>
      <c r="TTZ85" s="10"/>
      <c r="TUA85" s="10"/>
      <c r="TUB85" s="10"/>
      <c r="TUC85" s="10"/>
      <c r="TUD85" s="10"/>
      <c r="TUE85" s="10"/>
      <c r="TUF85" s="10"/>
      <c r="TUG85" s="10"/>
      <c r="TUH85" s="10"/>
      <c r="TUI85" s="10"/>
      <c r="TUJ85" s="10"/>
      <c r="TUK85" s="10"/>
      <c r="TUL85" s="10"/>
      <c r="TUM85" s="10"/>
      <c r="TUN85" s="10"/>
      <c r="TUO85" s="10"/>
      <c r="TUP85" s="10"/>
      <c r="TUQ85" s="10"/>
      <c r="TUR85" s="10"/>
      <c r="TUS85" s="10"/>
      <c r="TUT85" s="10"/>
      <c r="TUU85" s="10"/>
      <c r="TUV85" s="10"/>
      <c r="TUW85" s="10"/>
      <c r="TUX85" s="10"/>
      <c r="TUY85" s="10"/>
      <c r="TUZ85" s="10"/>
      <c r="TVA85" s="10"/>
      <c r="TVB85" s="10"/>
      <c r="TVC85" s="10"/>
      <c r="TVD85" s="10"/>
      <c r="TVE85" s="10"/>
      <c r="TVF85" s="10"/>
      <c r="TVG85" s="10"/>
      <c r="TVH85" s="10"/>
      <c r="TVI85" s="10"/>
      <c r="TVJ85" s="10"/>
      <c r="TVK85" s="10"/>
      <c r="TVL85" s="10"/>
      <c r="TVM85" s="10"/>
      <c r="TVN85" s="10"/>
      <c r="TVO85" s="10"/>
      <c r="TVP85" s="10"/>
      <c r="TVQ85" s="10"/>
      <c r="TVR85" s="10"/>
      <c r="TVS85" s="10"/>
      <c r="TVT85" s="10"/>
      <c r="TVU85" s="10"/>
      <c r="TVV85" s="10"/>
      <c r="TVW85" s="10"/>
      <c r="TVX85" s="10"/>
      <c r="TVY85" s="10"/>
      <c r="TVZ85" s="10"/>
      <c r="TWA85" s="10"/>
      <c r="TWB85" s="10"/>
      <c r="TWC85" s="10"/>
      <c r="TWD85" s="10"/>
      <c r="TWE85" s="10"/>
      <c r="TWF85" s="10"/>
      <c r="TWG85" s="10"/>
      <c r="TWH85" s="10"/>
      <c r="TWI85" s="10"/>
      <c r="TWJ85" s="10"/>
      <c r="TWK85" s="10"/>
      <c r="TWL85" s="10"/>
      <c r="TWM85" s="10"/>
      <c r="TWN85" s="10"/>
      <c r="TWO85" s="10"/>
      <c r="TWP85" s="10"/>
      <c r="TWQ85" s="10"/>
      <c r="TWR85" s="10"/>
      <c r="TWS85" s="10"/>
      <c r="TWT85" s="10"/>
      <c r="TWU85" s="10"/>
      <c r="TWV85" s="10"/>
      <c r="TWW85" s="10"/>
      <c r="TWX85" s="10"/>
      <c r="TWY85" s="10"/>
      <c r="TWZ85" s="10"/>
      <c r="TXA85" s="10"/>
      <c r="TXB85" s="10"/>
      <c r="TXC85" s="10"/>
      <c r="TXD85" s="10"/>
      <c r="TXE85" s="10"/>
      <c r="TXF85" s="10"/>
      <c r="TXG85" s="10"/>
      <c r="TXH85" s="10"/>
      <c r="TXI85" s="10"/>
      <c r="TXJ85" s="10"/>
      <c r="TXK85" s="10"/>
      <c r="TXL85" s="10"/>
      <c r="TXM85" s="10"/>
      <c r="TXN85" s="10"/>
      <c r="TXO85" s="10"/>
      <c r="TXP85" s="10"/>
      <c r="TXQ85" s="10"/>
      <c r="TXR85" s="10"/>
      <c r="TXS85" s="10"/>
      <c r="TXT85" s="10"/>
      <c r="TXU85" s="10"/>
      <c r="TXV85" s="10"/>
      <c r="TXW85" s="10"/>
      <c r="TXX85" s="10"/>
      <c r="TXY85" s="10"/>
      <c r="TXZ85" s="10"/>
      <c r="TYA85" s="10"/>
      <c r="TYB85" s="10"/>
      <c r="TYC85" s="10"/>
      <c r="TYD85" s="10"/>
      <c r="TYE85" s="10"/>
      <c r="TYF85" s="10"/>
      <c r="TYG85" s="10"/>
      <c r="TYH85" s="10"/>
      <c r="TYI85" s="10"/>
      <c r="TYJ85" s="10"/>
      <c r="TYK85" s="10"/>
      <c r="TYL85" s="10"/>
      <c r="TYM85" s="10"/>
      <c r="TYN85" s="10"/>
      <c r="TYO85" s="10"/>
      <c r="TYP85" s="10"/>
      <c r="TYQ85" s="10"/>
      <c r="TYR85" s="10"/>
      <c r="TYS85" s="10"/>
      <c r="TYT85" s="10"/>
      <c r="TYU85" s="10"/>
      <c r="TYV85" s="10"/>
      <c r="TYW85" s="10"/>
      <c r="TYX85" s="10"/>
      <c r="TYY85" s="10"/>
      <c r="TYZ85" s="10"/>
      <c r="TZA85" s="10"/>
      <c r="TZB85" s="10"/>
      <c r="TZC85" s="10"/>
      <c r="TZD85" s="10"/>
      <c r="TZE85" s="10"/>
      <c r="TZF85" s="10"/>
      <c r="TZG85" s="10"/>
      <c r="TZH85" s="10"/>
      <c r="TZI85" s="10"/>
      <c r="TZJ85" s="10"/>
      <c r="TZK85" s="10"/>
      <c r="TZL85" s="10"/>
      <c r="TZM85" s="10"/>
      <c r="TZN85" s="10"/>
      <c r="TZO85" s="10"/>
      <c r="TZP85" s="10"/>
      <c r="TZQ85" s="10"/>
      <c r="TZR85" s="10"/>
      <c r="TZS85" s="10"/>
      <c r="TZT85" s="10"/>
      <c r="TZU85" s="10"/>
      <c r="TZV85" s="10"/>
      <c r="TZW85" s="10"/>
      <c r="TZX85" s="10"/>
      <c r="TZY85" s="10"/>
      <c r="TZZ85" s="10"/>
      <c r="UAA85" s="10"/>
      <c r="UAB85" s="10"/>
      <c r="UAC85" s="10"/>
      <c r="UAD85" s="10"/>
      <c r="UAE85" s="10"/>
      <c r="UAF85" s="10"/>
      <c r="UAG85" s="10"/>
      <c r="UAH85" s="10"/>
      <c r="UAI85" s="10"/>
      <c r="UAJ85" s="10"/>
      <c r="UAK85" s="10"/>
      <c r="UAL85" s="10"/>
      <c r="UAM85" s="10"/>
      <c r="UAN85" s="10"/>
      <c r="UAO85" s="10"/>
      <c r="UAP85" s="10"/>
      <c r="UAQ85" s="10"/>
      <c r="UAR85" s="10"/>
      <c r="UAS85" s="10"/>
      <c r="UAT85" s="10"/>
      <c r="UAU85" s="10"/>
      <c r="UAV85" s="10"/>
      <c r="UAW85" s="10"/>
      <c r="UAX85" s="10"/>
      <c r="UAY85" s="10"/>
      <c r="UAZ85" s="10"/>
      <c r="UBA85" s="10"/>
      <c r="UBB85" s="10"/>
      <c r="UBC85" s="10"/>
      <c r="UBD85" s="10"/>
      <c r="UBE85" s="10"/>
      <c r="UBF85" s="10"/>
      <c r="UBG85" s="10"/>
      <c r="UBH85" s="10"/>
      <c r="UBI85" s="10"/>
      <c r="UBJ85" s="10"/>
      <c r="UBK85" s="10"/>
      <c r="UBL85" s="10"/>
      <c r="UBM85" s="10"/>
      <c r="UBN85" s="10"/>
      <c r="UBO85" s="10"/>
      <c r="UBP85" s="10"/>
      <c r="UBQ85" s="10"/>
      <c r="UBR85" s="10"/>
      <c r="UBS85" s="10"/>
      <c r="UBT85" s="10"/>
      <c r="UBU85" s="10"/>
      <c r="UBV85" s="10"/>
      <c r="UBW85" s="10"/>
      <c r="UBX85" s="10"/>
      <c r="UBY85" s="10"/>
      <c r="UBZ85" s="10"/>
      <c r="UCA85" s="10"/>
      <c r="UCB85" s="10"/>
      <c r="UCC85" s="10"/>
      <c r="UCD85" s="10"/>
      <c r="UCE85" s="10"/>
      <c r="UCF85" s="10"/>
      <c r="UCG85" s="10"/>
      <c r="UCH85" s="10"/>
      <c r="UCI85" s="10"/>
      <c r="UCJ85" s="10"/>
      <c r="UCK85" s="10"/>
      <c r="UCL85" s="10"/>
      <c r="UCM85" s="10"/>
      <c r="UCN85" s="10"/>
      <c r="UCO85" s="10"/>
      <c r="UCP85" s="10"/>
      <c r="UCQ85" s="10"/>
      <c r="UCR85" s="10"/>
      <c r="UCS85" s="10"/>
      <c r="UCT85" s="10"/>
      <c r="UCU85" s="10"/>
      <c r="UCV85" s="10"/>
      <c r="UCW85" s="10"/>
      <c r="UCX85" s="10"/>
      <c r="UCY85" s="10"/>
      <c r="UCZ85" s="10"/>
      <c r="UDA85" s="10"/>
      <c r="UDB85" s="10"/>
      <c r="UDC85" s="10"/>
      <c r="UDD85" s="10"/>
      <c r="UDE85" s="10"/>
      <c r="UDF85" s="10"/>
      <c r="UDG85" s="10"/>
      <c r="UDH85" s="10"/>
      <c r="UDI85" s="10"/>
      <c r="UDJ85" s="10"/>
      <c r="UDK85" s="10"/>
      <c r="UDL85" s="10"/>
      <c r="UDM85" s="10"/>
      <c r="UDN85" s="10"/>
      <c r="UDO85" s="10"/>
      <c r="UDP85" s="10"/>
      <c r="UDQ85" s="10"/>
      <c r="UDR85" s="10"/>
      <c r="UDS85" s="10"/>
      <c r="UDT85" s="10"/>
      <c r="UDU85" s="10"/>
      <c r="UDV85" s="10"/>
      <c r="UDW85" s="10"/>
      <c r="UDX85" s="10"/>
      <c r="UDY85" s="10"/>
      <c r="UDZ85" s="10"/>
      <c r="UEA85" s="10"/>
      <c r="UEB85" s="10"/>
      <c r="UEC85" s="10"/>
      <c r="UED85" s="10"/>
      <c r="UEE85" s="10"/>
      <c r="UEF85" s="10"/>
      <c r="UEG85" s="10"/>
      <c r="UEH85" s="10"/>
      <c r="UEI85" s="10"/>
      <c r="UEJ85" s="10"/>
      <c r="UEK85" s="10"/>
      <c r="UEL85" s="10"/>
      <c r="UEM85" s="10"/>
      <c r="UEN85" s="10"/>
      <c r="UEO85" s="10"/>
      <c r="UEP85" s="10"/>
      <c r="UEQ85" s="10"/>
      <c r="UER85" s="10"/>
      <c r="UES85" s="10"/>
      <c r="UET85" s="10"/>
      <c r="UEU85" s="10"/>
      <c r="UEV85" s="10"/>
      <c r="UEW85" s="10"/>
      <c r="UEX85" s="10"/>
      <c r="UEY85" s="10"/>
      <c r="UEZ85" s="10"/>
      <c r="UFA85" s="10"/>
      <c r="UFB85" s="10"/>
      <c r="UFC85" s="10"/>
      <c r="UFD85" s="10"/>
      <c r="UFE85" s="10"/>
      <c r="UFF85" s="10"/>
      <c r="UFG85" s="10"/>
      <c r="UFH85" s="10"/>
      <c r="UFI85" s="10"/>
      <c r="UFJ85" s="10"/>
      <c r="UFK85" s="10"/>
      <c r="UFL85" s="10"/>
      <c r="UFM85" s="10"/>
      <c r="UFN85" s="10"/>
      <c r="UFO85" s="10"/>
      <c r="UFP85" s="10"/>
      <c r="UFQ85" s="10"/>
      <c r="UFR85" s="10"/>
      <c r="UFS85" s="10"/>
      <c r="UFT85" s="10"/>
      <c r="UFU85" s="10"/>
      <c r="UFV85" s="10"/>
      <c r="UFW85" s="10"/>
      <c r="UFX85" s="10"/>
      <c r="UFY85" s="10"/>
      <c r="UFZ85" s="10"/>
      <c r="UGA85" s="10"/>
      <c r="UGB85" s="10"/>
      <c r="UGC85" s="10"/>
      <c r="UGD85" s="10"/>
      <c r="UGE85" s="10"/>
      <c r="UGF85" s="10"/>
      <c r="UGG85" s="10"/>
      <c r="UGH85" s="10"/>
      <c r="UGI85" s="10"/>
      <c r="UGJ85" s="10"/>
      <c r="UGK85" s="10"/>
      <c r="UGL85" s="10"/>
      <c r="UGM85" s="10"/>
      <c r="UGN85" s="10"/>
      <c r="UGO85" s="10"/>
      <c r="UGP85" s="10"/>
      <c r="UGQ85" s="10"/>
      <c r="UGR85" s="10"/>
      <c r="UGS85" s="10"/>
      <c r="UGT85" s="10"/>
      <c r="UGU85" s="10"/>
      <c r="UGV85" s="10"/>
      <c r="UGW85" s="10"/>
      <c r="UGX85" s="10"/>
      <c r="UGY85" s="10"/>
      <c r="UGZ85" s="10"/>
      <c r="UHA85" s="10"/>
      <c r="UHB85" s="10"/>
      <c r="UHC85" s="10"/>
      <c r="UHD85" s="10"/>
      <c r="UHE85" s="10"/>
      <c r="UHF85" s="10"/>
      <c r="UHG85" s="10"/>
      <c r="UHH85" s="10"/>
      <c r="UHI85" s="10"/>
      <c r="UHJ85" s="10"/>
      <c r="UHK85" s="10"/>
      <c r="UHL85" s="10"/>
      <c r="UHM85" s="10"/>
      <c r="UHN85" s="10"/>
      <c r="UHO85" s="10"/>
      <c r="UHP85" s="10"/>
      <c r="UHQ85" s="10"/>
      <c r="UHR85" s="10"/>
      <c r="UHS85" s="10"/>
      <c r="UHT85" s="10"/>
      <c r="UHU85" s="10"/>
      <c r="UHV85" s="10"/>
      <c r="UHW85" s="10"/>
      <c r="UHX85" s="10"/>
      <c r="UHY85" s="10"/>
      <c r="UHZ85" s="10"/>
      <c r="UIA85" s="10"/>
      <c r="UIB85" s="10"/>
      <c r="UIC85" s="10"/>
      <c r="UID85" s="10"/>
      <c r="UIE85" s="10"/>
      <c r="UIF85" s="10"/>
      <c r="UIG85" s="10"/>
      <c r="UIH85" s="10"/>
      <c r="UII85" s="10"/>
      <c r="UIJ85" s="10"/>
      <c r="UIK85" s="10"/>
      <c r="UIL85" s="10"/>
      <c r="UIM85" s="10"/>
      <c r="UIN85" s="10"/>
      <c r="UIO85" s="10"/>
      <c r="UIP85" s="10"/>
      <c r="UIQ85" s="10"/>
      <c r="UIR85" s="10"/>
      <c r="UIS85" s="10"/>
      <c r="UIT85" s="10"/>
      <c r="UIU85" s="10"/>
      <c r="UIV85" s="10"/>
      <c r="UIW85" s="10"/>
      <c r="UIX85" s="10"/>
      <c r="UIY85" s="10"/>
      <c r="UIZ85" s="10"/>
      <c r="UJA85" s="10"/>
      <c r="UJB85" s="10"/>
      <c r="UJC85" s="10"/>
      <c r="UJD85" s="10"/>
      <c r="UJE85" s="10"/>
      <c r="UJF85" s="10"/>
      <c r="UJG85" s="10"/>
      <c r="UJH85" s="10"/>
      <c r="UJI85" s="10"/>
      <c r="UJJ85" s="10"/>
      <c r="UJK85" s="10"/>
      <c r="UJL85" s="10"/>
      <c r="UJM85" s="10"/>
      <c r="UJN85" s="10"/>
      <c r="UJO85" s="10"/>
      <c r="UJP85" s="10"/>
      <c r="UJQ85" s="10"/>
      <c r="UJR85" s="10"/>
      <c r="UJS85" s="10"/>
      <c r="UJT85" s="10"/>
      <c r="UJU85" s="10"/>
      <c r="UJV85" s="10"/>
      <c r="UJW85" s="10"/>
      <c r="UJX85" s="10"/>
      <c r="UJY85" s="10"/>
      <c r="UJZ85" s="10"/>
      <c r="UKA85" s="10"/>
      <c r="UKB85" s="10"/>
      <c r="UKC85" s="10"/>
      <c r="UKD85" s="10"/>
      <c r="UKE85" s="10"/>
      <c r="UKF85" s="10"/>
      <c r="UKG85" s="10"/>
      <c r="UKH85" s="10"/>
      <c r="UKI85" s="10"/>
      <c r="UKJ85" s="10"/>
      <c r="UKK85" s="10"/>
      <c r="UKL85" s="10"/>
      <c r="UKM85" s="10"/>
      <c r="UKN85" s="10"/>
      <c r="UKO85" s="10"/>
      <c r="UKP85" s="10"/>
      <c r="UKQ85" s="10"/>
      <c r="UKR85" s="10"/>
      <c r="UKS85" s="10"/>
      <c r="UKT85" s="10"/>
      <c r="UKU85" s="10"/>
      <c r="UKV85" s="10"/>
      <c r="UKW85" s="10"/>
      <c r="UKX85" s="10"/>
      <c r="UKY85" s="10"/>
      <c r="UKZ85" s="10"/>
      <c r="ULA85" s="10"/>
      <c r="ULB85" s="10"/>
      <c r="ULC85" s="10"/>
      <c r="ULD85" s="10"/>
      <c r="ULE85" s="10"/>
      <c r="ULF85" s="10"/>
      <c r="ULG85" s="10"/>
      <c r="ULH85" s="10"/>
      <c r="ULI85" s="10"/>
      <c r="ULJ85" s="10"/>
      <c r="ULK85" s="10"/>
      <c r="ULL85" s="10"/>
      <c r="ULM85" s="10"/>
      <c r="ULN85" s="10"/>
      <c r="ULO85" s="10"/>
      <c r="ULP85" s="10"/>
      <c r="ULQ85" s="10"/>
      <c r="ULR85" s="10"/>
      <c r="ULS85" s="10"/>
      <c r="ULT85" s="10"/>
      <c r="ULU85" s="10"/>
      <c r="ULV85" s="10"/>
      <c r="ULW85" s="10"/>
      <c r="ULX85" s="10"/>
      <c r="ULY85" s="10"/>
      <c r="ULZ85" s="10"/>
      <c r="UMA85" s="10"/>
      <c r="UMB85" s="10"/>
      <c r="UMC85" s="10"/>
      <c r="UMD85" s="10"/>
      <c r="UME85" s="10"/>
      <c r="UMF85" s="10"/>
      <c r="UMG85" s="10"/>
      <c r="UMH85" s="10"/>
      <c r="UMI85" s="10"/>
      <c r="UMJ85" s="10"/>
      <c r="UMK85" s="10"/>
      <c r="UML85" s="10"/>
      <c r="UMM85" s="10"/>
      <c r="UMN85" s="10"/>
      <c r="UMO85" s="10"/>
      <c r="UMP85" s="10"/>
      <c r="UMQ85" s="10"/>
      <c r="UMR85" s="10"/>
      <c r="UMS85" s="10"/>
      <c r="UMT85" s="10"/>
      <c r="UMU85" s="10"/>
      <c r="UMV85" s="10"/>
      <c r="UMW85" s="10"/>
      <c r="UMX85" s="10"/>
      <c r="UMY85" s="10"/>
      <c r="UMZ85" s="10"/>
      <c r="UNA85" s="10"/>
      <c r="UNB85" s="10"/>
      <c r="UNC85" s="10"/>
      <c r="UND85" s="10"/>
      <c r="UNE85" s="10"/>
      <c r="UNF85" s="10"/>
      <c r="UNG85" s="10"/>
      <c r="UNH85" s="10"/>
      <c r="UNI85" s="10"/>
      <c r="UNJ85" s="10"/>
      <c r="UNK85" s="10"/>
      <c r="UNL85" s="10"/>
      <c r="UNM85" s="10"/>
      <c r="UNN85" s="10"/>
      <c r="UNO85" s="10"/>
      <c r="UNP85" s="10"/>
      <c r="UNQ85" s="10"/>
      <c r="UNR85" s="10"/>
      <c r="UNS85" s="10"/>
      <c r="UNT85" s="10"/>
      <c r="UNU85" s="10"/>
      <c r="UNV85" s="10"/>
      <c r="UNW85" s="10"/>
      <c r="UNX85" s="10"/>
      <c r="UNY85" s="10"/>
      <c r="UNZ85" s="10"/>
      <c r="UOA85" s="10"/>
      <c r="UOB85" s="10"/>
      <c r="UOC85" s="10"/>
      <c r="UOD85" s="10"/>
      <c r="UOE85" s="10"/>
      <c r="UOF85" s="10"/>
      <c r="UOG85" s="10"/>
      <c r="UOH85" s="10"/>
      <c r="UOI85" s="10"/>
      <c r="UOJ85" s="10"/>
      <c r="UOK85" s="10"/>
      <c r="UOL85" s="10"/>
      <c r="UOM85" s="10"/>
      <c r="UON85" s="10"/>
      <c r="UOO85" s="10"/>
      <c r="UOP85" s="10"/>
      <c r="UOQ85" s="10"/>
      <c r="UOR85" s="10"/>
      <c r="UOS85" s="10"/>
      <c r="UOT85" s="10"/>
      <c r="UOU85" s="10"/>
      <c r="UOV85" s="10"/>
      <c r="UOW85" s="10"/>
      <c r="UOX85" s="10"/>
      <c r="UOY85" s="10"/>
      <c r="UOZ85" s="10"/>
      <c r="UPA85" s="10"/>
      <c r="UPB85" s="10"/>
      <c r="UPC85" s="10"/>
      <c r="UPD85" s="10"/>
      <c r="UPE85" s="10"/>
      <c r="UPF85" s="10"/>
      <c r="UPG85" s="10"/>
      <c r="UPH85" s="10"/>
      <c r="UPI85" s="10"/>
      <c r="UPJ85" s="10"/>
      <c r="UPK85" s="10"/>
      <c r="UPL85" s="10"/>
      <c r="UPM85" s="10"/>
      <c r="UPN85" s="10"/>
      <c r="UPO85" s="10"/>
      <c r="UPP85" s="10"/>
      <c r="UPQ85" s="10"/>
      <c r="UPR85" s="10"/>
      <c r="UPS85" s="10"/>
      <c r="UPT85" s="10"/>
      <c r="UPU85" s="10"/>
      <c r="UPV85" s="10"/>
      <c r="UPW85" s="10"/>
      <c r="UPX85" s="10"/>
      <c r="UPY85" s="10"/>
      <c r="UPZ85" s="10"/>
      <c r="UQA85" s="10"/>
      <c r="UQB85" s="10"/>
      <c r="UQC85" s="10"/>
      <c r="UQD85" s="10"/>
      <c r="UQE85" s="10"/>
      <c r="UQF85" s="10"/>
      <c r="UQG85" s="10"/>
      <c r="UQH85" s="10"/>
      <c r="UQI85" s="10"/>
      <c r="UQJ85" s="10"/>
      <c r="UQK85" s="10"/>
      <c r="UQL85" s="10"/>
      <c r="UQM85" s="10"/>
      <c r="UQN85" s="10"/>
      <c r="UQO85" s="10"/>
      <c r="UQP85" s="10"/>
      <c r="UQQ85" s="10"/>
      <c r="UQR85" s="10"/>
      <c r="UQS85" s="10"/>
      <c r="UQT85" s="10"/>
      <c r="UQU85" s="10"/>
      <c r="UQV85" s="10"/>
      <c r="UQW85" s="10"/>
      <c r="UQX85" s="10"/>
      <c r="UQY85" s="10"/>
      <c r="UQZ85" s="10"/>
      <c r="URA85" s="10"/>
      <c r="URB85" s="10"/>
      <c r="URC85" s="10"/>
      <c r="URD85" s="10"/>
      <c r="URE85" s="10"/>
      <c r="URF85" s="10"/>
      <c r="URG85" s="10"/>
      <c r="URH85" s="10"/>
      <c r="URI85" s="10"/>
      <c r="URJ85" s="10"/>
      <c r="URK85" s="10"/>
      <c r="URL85" s="10"/>
      <c r="URM85" s="10"/>
      <c r="URN85" s="10"/>
      <c r="URO85" s="10"/>
      <c r="URP85" s="10"/>
      <c r="URQ85" s="10"/>
      <c r="URR85" s="10"/>
      <c r="URS85" s="10"/>
      <c r="URT85" s="10"/>
      <c r="URU85" s="10"/>
      <c r="URV85" s="10"/>
      <c r="URW85" s="10"/>
      <c r="URX85" s="10"/>
      <c r="URY85" s="10"/>
      <c r="URZ85" s="10"/>
      <c r="USA85" s="10"/>
      <c r="USB85" s="10"/>
      <c r="USC85" s="10"/>
      <c r="USD85" s="10"/>
      <c r="USE85" s="10"/>
      <c r="USF85" s="10"/>
      <c r="USG85" s="10"/>
      <c r="USH85" s="10"/>
      <c r="USI85" s="10"/>
      <c r="USJ85" s="10"/>
      <c r="USK85" s="10"/>
      <c r="USL85" s="10"/>
      <c r="USM85" s="10"/>
      <c r="USN85" s="10"/>
      <c r="USO85" s="10"/>
      <c r="USP85" s="10"/>
      <c r="USQ85" s="10"/>
      <c r="USR85" s="10"/>
      <c r="USS85" s="10"/>
      <c r="UST85" s="10"/>
      <c r="USU85" s="10"/>
      <c r="USV85" s="10"/>
      <c r="USW85" s="10"/>
      <c r="USX85" s="10"/>
      <c r="USY85" s="10"/>
      <c r="USZ85" s="10"/>
      <c r="UTA85" s="10"/>
      <c r="UTB85" s="10"/>
      <c r="UTC85" s="10"/>
      <c r="UTD85" s="10"/>
      <c r="UTE85" s="10"/>
      <c r="UTF85" s="10"/>
      <c r="UTG85" s="10"/>
      <c r="UTH85" s="10"/>
      <c r="UTI85" s="10"/>
      <c r="UTJ85" s="10"/>
      <c r="UTK85" s="10"/>
      <c r="UTL85" s="10"/>
      <c r="UTM85" s="10"/>
      <c r="UTN85" s="10"/>
      <c r="UTO85" s="10"/>
      <c r="UTP85" s="10"/>
      <c r="UTQ85" s="10"/>
      <c r="UTR85" s="10"/>
      <c r="UTS85" s="10"/>
      <c r="UTT85" s="10"/>
      <c r="UTU85" s="10"/>
      <c r="UTV85" s="10"/>
      <c r="UTW85" s="10"/>
      <c r="UTX85" s="10"/>
      <c r="UTY85" s="10"/>
      <c r="UTZ85" s="10"/>
      <c r="UUA85" s="10"/>
      <c r="UUB85" s="10"/>
      <c r="UUC85" s="10"/>
      <c r="UUD85" s="10"/>
      <c r="UUE85" s="10"/>
      <c r="UUF85" s="10"/>
      <c r="UUG85" s="10"/>
      <c r="UUH85" s="10"/>
      <c r="UUI85" s="10"/>
      <c r="UUJ85" s="10"/>
      <c r="UUK85" s="10"/>
      <c r="UUL85" s="10"/>
      <c r="UUM85" s="10"/>
      <c r="UUN85" s="10"/>
      <c r="UUO85" s="10"/>
      <c r="UUP85" s="10"/>
      <c r="UUQ85" s="10"/>
      <c r="UUR85" s="10"/>
      <c r="UUS85" s="10"/>
      <c r="UUT85" s="10"/>
      <c r="UUU85" s="10"/>
      <c r="UUV85" s="10"/>
      <c r="UUW85" s="10"/>
      <c r="UUX85" s="10"/>
      <c r="UUY85" s="10"/>
      <c r="UUZ85" s="10"/>
      <c r="UVA85" s="10"/>
      <c r="UVB85" s="10"/>
      <c r="UVC85" s="10"/>
      <c r="UVD85" s="10"/>
      <c r="UVE85" s="10"/>
      <c r="UVF85" s="10"/>
      <c r="UVG85" s="10"/>
      <c r="UVH85" s="10"/>
      <c r="UVI85" s="10"/>
      <c r="UVJ85" s="10"/>
      <c r="UVK85" s="10"/>
      <c r="UVL85" s="10"/>
      <c r="UVM85" s="10"/>
      <c r="UVN85" s="10"/>
      <c r="UVO85" s="10"/>
      <c r="UVP85" s="10"/>
      <c r="UVQ85" s="10"/>
      <c r="UVR85" s="10"/>
      <c r="UVS85" s="10"/>
      <c r="UVT85" s="10"/>
      <c r="UVU85" s="10"/>
      <c r="UVV85" s="10"/>
      <c r="UVW85" s="10"/>
      <c r="UVX85" s="10"/>
      <c r="UVY85" s="10"/>
      <c r="UVZ85" s="10"/>
      <c r="UWA85" s="10"/>
      <c r="UWB85" s="10"/>
      <c r="UWC85" s="10"/>
      <c r="UWD85" s="10"/>
      <c r="UWE85" s="10"/>
      <c r="UWF85" s="10"/>
      <c r="UWG85" s="10"/>
      <c r="UWH85" s="10"/>
      <c r="UWI85" s="10"/>
      <c r="UWJ85" s="10"/>
      <c r="UWK85" s="10"/>
      <c r="UWL85" s="10"/>
      <c r="UWM85" s="10"/>
      <c r="UWN85" s="10"/>
      <c r="UWO85" s="10"/>
      <c r="UWP85" s="10"/>
      <c r="UWQ85" s="10"/>
      <c r="UWR85" s="10"/>
      <c r="UWS85" s="10"/>
      <c r="UWT85" s="10"/>
      <c r="UWU85" s="10"/>
      <c r="UWV85" s="10"/>
      <c r="UWW85" s="10"/>
      <c r="UWX85" s="10"/>
      <c r="UWY85" s="10"/>
      <c r="UWZ85" s="10"/>
      <c r="UXA85" s="10"/>
      <c r="UXB85" s="10"/>
      <c r="UXC85" s="10"/>
      <c r="UXD85" s="10"/>
      <c r="UXE85" s="10"/>
      <c r="UXF85" s="10"/>
      <c r="UXG85" s="10"/>
      <c r="UXH85" s="10"/>
      <c r="UXI85" s="10"/>
      <c r="UXJ85" s="10"/>
      <c r="UXK85" s="10"/>
      <c r="UXL85" s="10"/>
      <c r="UXM85" s="10"/>
      <c r="UXN85" s="10"/>
      <c r="UXO85" s="10"/>
      <c r="UXP85" s="10"/>
      <c r="UXQ85" s="10"/>
      <c r="UXR85" s="10"/>
      <c r="UXS85" s="10"/>
      <c r="UXT85" s="10"/>
      <c r="UXU85" s="10"/>
      <c r="UXV85" s="10"/>
      <c r="UXW85" s="10"/>
      <c r="UXX85" s="10"/>
      <c r="UXY85" s="10"/>
      <c r="UXZ85" s="10"/>
      <c r="UYA85" s="10"/>
      <c r="UYB85" s="10"/>
      <c r="UYC85" s="10"/>
      <c r="UYD85" s="10"/>
      <c r="UYE85" s="10"/>
      <c r="UYF85" s="10"/>
      <c r="UYG85" s="10"/>
      <c r="UYH85" s="10"/>
      <c r="UYI85" s="10"/>
      <c r="UYJ85" s="10"/>
      <c r="UYK85" s="10"/>
      <c r="UYL85" s="10"/>
      <c r="UYM85" s="10"/>
      <c r="UYN85" s="10"/>
      <c r="UYO85" s="10"/>
      <c r="UYP85" s="10"/>
      <c r="UYQ85" s="10"/>
      <c r="UYR85" s="10"/>
      <c r="UYS85" s="10"/>
      <c r="UYT85" s="10"/>
      <c r="UYU85" s="10"/>
      <c r="UYV85" s="10"/>
      <c r="UYW85" s="10"/>
      <c r="UYX85" s="10"/>
      <c r="UYY85" s="10"/>
      <c r="UYZ85" s="10"/>
      <c r="UZA85" s="10"/>
      <c r="UZB85" s="10"/>
      <c r="UZC85" s="10"/>
      <c r="UZD85" s="10"/>
      <c r="UZE85" s="10"/>
      <c r="UZF85" s="10"/>
      <c r="UZG85" s="10"/>
      <c r="UZH85" s="10"/>
      <c r="UZI85" s="10"/>
      <c r="UZJ85" s="10"/>
      <c r="UZK85" s="10"/>
      <c r="UZL85" s="10"/>
      <c r="UZM85" s="10"/>
      <c r="UZN85" s="10"/>
      <c r="UZO85" s="10"/>
      <c r="UZP85" s="10"/>
      <c r="UZQ85" s="10"/>
      <c r="UZR85" s="10"/>
      <c r="UZS85" s="10"/>
      <c r="UZT85" s="10"/>
      <c r="UZU85" s="10"/>
      <c r="UZV85" s="10"/>
      <c r="UZW85" s="10"/>
      <c r="UZX85" s="10"/>
      <c r="UZY85" s="10"/>
      <c r="UZZ85" s="10"/>
      <c r="VAA85" s="10"/>
      <c r="VAB85" s="10"/>
      <c r="VAC85" s="10"/>
      <c r="VAD85" s="10"/>
      <c r="VAE85" s="10"/>
      <c r="VAF85" s="10"/>
      <c r="VAG85" s="10"/>
      <c r="VAH85" s="10"/>
      <c r="VAI85" s="10"/>
      <c r="VAJ85" s="10"/>
      <c r="VAK85" s="10"/>
      <c r="VAL85" s="10"/>
      <c r="VAM85" s="10"/>
      <c r="VAN85" s="10"/>
      <c r="VAO85" s="10"/>
      <c r="VAP85" s="10"/>
      <c r="VAQ85" s="10"/>
      <c r="VAR85" s="10"/>
      <c r="VAS85" s="10"/>
      <c r="VAT85" s="10"/>
      <c r="VAU85" s="10"/>
      <c r="VAV85" s="10"/>
      <c r="VAW85" s="10"/>
      <c r="VAX85" s="10"/>
      <c r="VAY85" s="10"/>
      <c r="VAZ85" s="10"/>
      <c r="VBA85" s="10"/>
      <c r="VBB85" s="10"/>
      <c r="VBC85" s="10"/>
      <c r="VBD85" s="10"/>
      <c r="VBE85" s="10"/>
      <c r="VBF85" s="10"/>
      <c r="VBG85" s="10"/>
      <c r="VBH85" s="10"/>
      <c r="VBI85" s="10"/>
      <c r="VBJ85" s="10"/>
      <c r="VBK85" s="10"/>
      <c r="VBL85" s="10"/>
      <c r="VBM85" s="10"/>
      <c r="VBN85" s="10"/>
      <c r="VBO85" s="10"/>
      <c r="VBP85" s="10"/>
      <c r="VBQ85" s="10"/>
      <c r="VBR85" s="10"/>
      <c r="VBS85" s="10"/>
      <c r="VBT85" s="10"/>
      <c r="VBU85" s="10"/>
      <c r="VBV85" s="10"/>
      <c r="VBW85" s="10"/>
      <c r="VBX85" s="10"/>
      <c r="VBY85" s="10"/>
      <c r="VBZ85" s="10"/>
      <c r="VCA85" s="10"/>
      <c r="VCB85" s="10"/>
      <c r="VCC85" s="10"/>
      <c r="VCD85" s="10"/>
      <c r="VCE85" s="10"/>
      <c r="VCF85" s="10"/>
      <c r="VCG85" s="10"/>
      <c r="VCH85" s="10"/>
      <c r="VCI85" s="10"/>
      <c r="VCJ85" s="10"/>
      <c r="VCK85" s="10"/>
      <c r="VCL85" s="10"/>
      <c r="VCM85" s="10"/>
      <c r="VCN85" s="10"/>
      <c r="VCO85" s="10"/>
      <c r="VCP85" s="10"/>
      <c r="VCQ85" s="10"/>
      <c r="VCR85" s="10"/>
      <c r="VCS85" s="10"/>
      <c r="VCT85" s="10"/>
      <c r="VCU85" s="10"/>
      <c r="VCV85" s="10"/>
      <c r="VCW85" s="10"/>
      <c r="VCX85" s="10"/>
      <c r="VCY85" s="10"/>
      <c r="VCZ85" s="10"/>
      <c r="VDA85" s="10"/>
      <c r="VDB85" s="10"/>
      <c r="VDC85" s="10"/>
      <c r="VDD85" s="10"/>
      <c r="VDE85" s="10"/>
      <c r="VDF85" s="10"/>
      <c r="VDG85" s="10"/>
      <c r="VDH85" s="10"/>
      <c r="VDI85" s="10"/>
      <c r="VDJ85" s="10"/>
      <c r="VDK85" s="10"/>
      <c r="VDL85" s="10"/>
      <c r="VDM85" s="10"/>
      <c r="VDN85" s="10"/>
      <c r="VDO85" s="10"/>
      <c r="VDP85" s="10"/>
      <c r="VDQ85" s="10"/>
      <c r="VDR85" s="10"/>
      <c r="VDS85" s="10"/>
      <c r="VDT85" s="10"/>
      <c r="VDU85" s="10"/>
      <c r="VDV85" s="10"/>
      <c r="VDW85" s="10"/>
      <c r="VDX85" s="10"/>
      <c r="VDY85" s="10"/>
      <c r="VDZ85" s="10"/>
      <c r="VEA85" s="10"/>
      <c r="VEB85" s="10"/>
      <c r="VEC85" s="10"/>
      <c r="VED85" s="10"/>
      <c r="VEE85" s="10"/>
      <c r="VEF85" s="10"/>
      <c r="VEG85" s="10"/>
      <c r="VEH85" s="10"/>
      <c r="VEI85" s="10"/>
      <c r="VEJ85" s="10"/>
      <c r="VEK85" s="10"/>
      <c r="VEL85" s="10"/>
      <c r="VEM85" s="10"/>
      <c r="VEN85" s="10"/>
      <c r="VEO85" s="10"/>
      <c r="VEP85" s="10"/>
      <c r="VEQ85" s="10"/>
      <c r="VER85" s="10"/>
      <c r="VES85" s="10"/>
      <c r="VET85" s="10"/>
      <c r="VEU85" s="10"/>
      <c r="VEV85" s="10"/>
      <c r="VEW85" s="10"/>
      <c r="VEX85" s="10"/>
      <c r="VEY85" s="10"/>
      <c r="VEZ85" s="10"/>
      <c r="VFA85" s="10"/>
      <c r="VFB85" s="10"/>
      <c r="VFC85" s="10"/>
      <c r="VFD85" s="10"/>
      <c r="VFE85" s="10"/>
      <c r="VFF85" s="10"/>
      <c r="VFG85" s="10"/>
      <c r="VFH85" s="10"/>
      <c r="VFI85" s="10"/>
      <c r="VFJ85" s="10"/>
      <c r="VFK85" s="10"/>
      <c r="VFL85" s="10"/>
      <c r="VFM85" s="10"/>
      <c r="VFN85" s="10"/>
      <c r="VFO85" s="10"/>
      <c r="VFP85" s="10"/>
      <c r="VFQ85" s="10"/>
      <c r="VFR85" s="10"/>
      <c r="VFS85" s="10"/>
      <c r="VFT85" s="10"/>
      <c r="VFU85" s="10"/>
      <c r="VFV85" s="10"/>
      <c r="VFW85" s="10"/>
      <c r="VFX85" s="10"/>
      <c r="VFY85" s="10"/>
      <c r="VFZ85" s="10"/>
      <c r="VGA85" s="10"/>
      <c r="VGB85" s="10"/>
      <c r="VGC85" s="10"/>
      <c r="VGD85" s="10"/>
      <c r="VGE85" s="10"/>
      <c r="VGF85" s="10"/>
      <c r="VGG85" s="10"/>
      <c r="VGH85" s="10"/>
      <c r="VGI85" s="10"/>
      <c r="VGJ85" s="10"/>
      <c r="VGK85" s="10"/>
      <c r="VGL85" s="10"/>
      <c r="VGM85" s="10"/>
      <c r="VGN85" s="10"/>
      <c r="VGO85" s="10"/>
      <c r="VGP85" s="10"/>
      <c r="VGQ85" s="10"/>
      <c r="VGR85" s="10"/>
      <c r="VGS85" s="10"/>
      <c r="VGT85" s="10"/>
      <c r="VGU85" s="10"/>
      <c r="VGV85" s="10"/>
      <c r="VGW85" s="10"/>
      <c r="VGX85" s="10"/>
      <c r="VGY85" s="10"/>
      <c r="VGZ85" s="10"/>
      <c r="VHA85" s="10"/>
      <c r="VHB85" s="10"/>
      <c r="VHC85" s="10"/>
      <c r="VHD85" s="10"/>
      <c r="VHE85" s="10"/>
      <c r="VHF85" s="10"/>
      <c r="VHG85" s="10"/>
      <c r="VHH85" s="10"/>
      <c r="VHI85" s="10"/>
      <c r="VHJ85" s="10"/>
      <c r="VHK85" s="10"/>
      <c r="VHL85" s="10"/>
      <c r="VHM85" s="10"/>
      <c r="VHN85" s="10"/>
      <c r="VHO85" s="10"/>
      <c r="VHP85" s="10"/>
      <c r="VHQ85" s="10"/>
      <c r="VHR85" s="10"/>
      <c r="VHS85" s="10"/>
      <c r="VHT85" s="10"/>
      <c r="VHU85" s="10"/>
      <c r="VHV85" s="10"/>
      <c r="VHW85" s="10"/>
      <c r="VHX85" s="10"/>
      <c r="VHY85" s="10"/>
      <c r="VHZ85" s="10"/>
      <c r="VIA85" s="10"/>
      <c r="VIB85" s="10"/>
      <c r="VIC85" s="10"/>
      <c r="VID85" s="10"/>
      <c r="VIE85" s="10"/>
      <c r="VIF85" s="10"/>
      <c r="VIG85" s="10"/>
      <c r="VIH85" s="10"/>
      <c r="VII85" s="10"/>
      <c r="VIJ85" s="10"/>
      <c r="VIK85" s="10"/>
      <c r="VIL85" s="10"/>
      <c r="VIM85" s="10"/>
      <c r="VIN85" s="10"/>
      <c r="VIO85" s="10"/>
      <c r="VIP85" s="10"/>
      <c r="VIQ85" s="10"/>
      <c r="VIR85" s="10"/>
      <c r="VIS85" s="10"/>
      <c r="VIT85" s="10"/>
      <c r="VIU85" s="10"/>
      <c r="VIV85" s="10"/>
      <c r="VIW85" s="10"/>
      <c r="VIX85" s="10"/>
      <c r="VIY85" s="10"/>
      <c r="VIZ85" s="10"/>
      <c r="VJA85" s="10"/>
      <c r="VJB85" s="10"/>
      <c r="VJC85" s="10"/>
      <c r="VJD85" s="10"/>
      <c r="VJE85" s="10"/>
      <c r="VJF85" s="10"/>
      <c r="VJG85" s="10"/>
      <c r="VJH85" s="10"/>
      <c r="VJI85" s="10"/>
      <c r="VJJ85" s="10"/>
      <c r="VJK85" s="10"/>
      <c r="VJL85" s="10"/>
      <c r="VJM85" s="10"/>
      <c r="VJN85" s="10"/>
      <c r="VJO85" s="10"/>
      <c r="VJP85" s="10"/>
      <c r="VJQ85" s="10"/>
      <c r="VJR85" s="10"/>
      <c r="VJS85" s="10"/>
      <c r="VJT85" s="10"/>
      <c r="VJU85" s="10"/>
      <c r="VJV85" s="10"/>
      <c r="VJW85" s="10"/>
      <c r="VJX85" s="10"/>
      <c r="VJY85" s="10"/>
      <c r="VJZ85" s="10"/>
      <c r="VKA85" s="10"/>
      <c r="VKB85" s="10"/>
      <c r="VKC85" s="10"/>
      <c r="VKD85" s="10"/>
      <c r="VKE85" s="10"/>
      <c r="VKF85" s="10"/>
      <c r="VKG85" s="10"/>
      <c r="VKH85" s="10"/>
      <c r="VKI85" s="10"/>
      <c r="VKJ85" s="10"/>
      <c r="VKK85" s="10"/>
      <c r="VKL85" s="10"/>
      <c r="VKM85" s="10"/>
      <c r="VKN85" s="10"/>
      <c r="VKO85" s="10"/>
      <c r="VKP85" s="10"/>
      <c r="VKQ85" s="10"/>
      <c r="VKR85" s="10"/>
      <c r="VKS85" s="10"/>
      <c r="VKT85" s="10"/>
      <c r="VKU85" s="10"/>
      <c r="VKV85" s="10"/>
      <c r="VKW85" s="10"/>
      <c r="VKX85" s="10"/>
      <c r="VKY85" s="10"/>
      <c r="VKZ85" s="10"/>
      <c r="VLA85" s="10"/>
      <c r="VLB85" s="10"/>
      <c r="VLC85" s="10"/>
      <c r="VLD85" s="10"/>
      <c r="VLE85" s="10"/>
      <c r="VLF85" s="10"/>
      <c r="VLG85" s="10"/>
      <c r="VLH85" s="10"/>
      <c r="VLI85" s="10"/>
      <c r="VLJ85" s="10"/>
      <c r="VLK85" s="10"/>
      <c r="VLL85" s="10"/>
      <c r="VLM85" s="10"/>
      <c r="VLN85" s="10"/>
      <c r="VLO85" s="10"/>
      <c r="VLP85" s="10"/>
      <c r="VLQ85" s="10"/>
      <c r="VLR85" s="10"/>
      <c r="VLS85" s="10"/>
      <c r="VLT85" s="10"/>
      <c r="VLU85" s="10"/>
      <c r="VLV85" s="10"/>
      <c r="VLW85" s="10"/>
      <c r="VLX85" s="10"/>
      <c r="VLY85" s="10"/>
      <c r="VLZ85" s="10"/>
      <c r="VMA85" s="10"/>
      <c r="VMB85" s="10"/>
      <c r="VMC85" s="10"/>
      <c r="VMD85" s="10"/>
      <c r="VME85" s="10"/>
      <c r="VMF85" s="10"/>
      <c r="VMG85" s="10"/>
      <c r="VMH85" s="10"/>
      <c r="VMI85" s="10"/>
      <c r="VMJ85" s="10"/>
      <c r="VMK85" s="10"/>
      <c r="VML85" s="10"/>
      <c r="VMM85" s="10"/>
      <c r="VMN85" s="10"/>
      <c r="VMO85" s="10"/>
      <c r="VMP85" s="10"/>
      <c r="VMQ85" s="10"/>
      <c r="VMR85" s="10"/>
      <c r="VMS85" s="10"/>
      <c r="VMT85" s="10"/>
      <c r="VMU85" s="10"/>
      <c r="VMV85" s="10"/>
      <c r="VMW85" s="10"/>
      <c r="VMX85" s="10"/>
      <c r="VMY85" s="10"/>
      <c r="VMZ85" s="10"/>
      <c r="VNA85" s="10"/>
      <c r="VNB85" s="10"/>
      <c r="VNC85" s="10"/>
      <c r="VND85" s="10"/>
      <c r="VNE85" s="10"/>
      <c r="VNF85" s="10"/>
      <c r="VNG85" s="10"/>
      <c r="VNH85" s="10"/>
      <c r="VNI85" s="10"/>
      <c r="VNJ85" s="10"/>
      <c r="VNK85" s="10"/>
      <c r="VNL85" s="10"/>
      <c r="VNM85" s="10"/>
      <c r="VNN85" s="10"/>
      <c r="VNO85" s="10"/>
      <c r="VNP85" s="10"/>
      <c r="VNQ85" s="10"/>
      <c r="VNR85" s="10"/>
      <c r="VNS85" s="10"/>
      <c r="VNT85" s="10"/>
      <c r="VNU85" s="10"/>
      <c r="VNV85" s="10"/>
      <c r="VNW85" s="10"/>
      <c r="VNX85" s="10"/>
      <c r="VNY85" s="10"/>
      <c r="VNZ85" s="10"/>
      <c r="VOA85" s="10"/>
      <c r="VOB85" s="10"/>
      <c r="VOC85" s="10"/>
      <c r="VOD85" s="10"/>
      <c r="VOE85" s="10"/>
      <c r="VOF85" s="10"/>
      <c r="VOG85" s="10"/>
      <c r="VOH85" s="10"/>
      <c r="VOI85" s="10"/>
      <c r="VOJ85" s="10"/>
      <c r="VOK85" s="10"/>
      <c r="VOL85" s="10"/>
      <c r="VOM85" s="10"/>
      <c r="VON85" s="10"/>
      <c r="VOO85" s="10"/>
      <c r="VOP85" s="10"/>
      <c r="VOQ85" s="10"/>
      <c r="VOR85" s="10"/>
      <c r="VOS85" s="10"/>
      <c r="VOT85" s="10"/>
      <c r="VOU85" s="10"/>
      <c r="VOV85" s="10"/>
      <c r="VOW85" s="10"/>
      <c r="VOX85" s="10"/>
      <c r="VOY85" s="10"/>
      <c r="VOZ85" s="10"/>
      <c r="VPA85" s="10"/>
      <c r="VPB85" s="10"/>
      <c r="VPC85" s="10"/>
      <c r="VPD85" s="10"/>
      <c r="VPE85" s="10"/>
      <c r="VPF85" s="10"/>
      <c r="VPG85" s="10"/>
      <c r="VPH85" s="10"/>
      <c r="VPI85" s="10"/>
      <c r="VPJ85" s="10"/>
      <c r="VPK85" s="10"/>
      <c r="VPL85" s="10"/>
      <c r="VPM85" s="10"/>
      <c r="VPN85" s="10"/>
      <c r="VPO85" s="10"/>
      <c r="VPP85" s="10"/>
      <c r="VPQ85" s="10"/>
      <c r="VPR85" s="10"/>
      <c r="VPS85" s="10"/>
      <c r="VPT85" s="10"/>
      <c r="VPU85" s="10"/>
      <c r="VPV85" s="10"/>
      <c r="VPW85" s="10"/>
      <c r="VPX85" s="10"/>
      <c r="VPY85" s="10"/>
      <c r="VPZ85" s="10"/>
      <c r="VQA85" s="10"/>
      <c r="VQB85" s="10"/>
      <c r="VQC85" s="10"/>
      <c r="VQD85" s="10"/>
      <c r="VQE85" s="10"/>
      <c r="VQF85" s="10"/>
      <c r="VQG85" s="10"/>
      <c r="VQH85" s="10"/>
      <c r="VQI85" s="10"/>
      <c r="VQJ85" s="10"/>
      <c r="VQK85" s="10"/>
      <c r="VQL85" s="10"/>
      <c r="VQM85" s="10"/>
      <c r="VQN85" s="10"/>
      <c r="VQO85" s="10"/>
      <c r="VQP85" s="10"/>
      <c r="VQQ85" s="10"/>
      <c r="VQR85" s="10"/>
      <c r="VQS85" s="10"/>
      <c r="VQT85" s="10"/>
      <c r="VQU85" s="10"/>
      <c r="VQV85" s="10"/>
      <c r="VQW85" s="10"/>
      <c r="VQX85" s="10"/>
      <c r="VQY85" s="10"/>
      <c r="VQZ85" s="10"/>
      <c r="VRA85" s="10"/>
      <c r="VRB85" s="10"/>
      <c r="VRC85" s="10"/>
      <c r="VRD85" s="10"/>
      <c r="VRE85" s="10"/>
      <c r="VRF85" s="10"/>
      <c r="VRG85" s="10"/>
      <c r="VRH85" s="10"/>
      <c r="VRI85" s="10"/>
      <c r="VRJ85" s="10"/>
      <c r="VRK85" s="10"/>
      <c r="VRL85" s="10"/>
      <c r="VRM85" s="10"/>
      <c r="VRN85" s="10"/>
      <c r="VRO85" s="10"/>
      <c r="VRP85" s="10"/>
      <c r="VRQ85" s="10"/>
      <c r="VRR85" s="10"/>
      <c r="VRS85" s="10"/>
      <c r="VRT85" s="10"/>
      <c r="VRU85" s="10"/>
      <c r="VRV85" s="10"/>
      <c r="VRW85" s="10"/>
      <c r="VRX85" s="10"/>
      <c r="VRY85" s="10"/>
      <c r="VRZ85" s="10"/>
      <c r="VSA85" s="10"/>
      <c r="VSB85" s="10"/>
      <c r="VSC85" s="10"/>
      <c r="VSD85" s="10"/>
      <c r="VSE85" s="10"/>
      <c r="VSF85" s="10"/>
      <c r="VSG85" s="10"/>
      <c r="VSH85" s="10"/>
      <c r="VSI85" s="10"/>
      <c r="VSJ85" s="10"/>
      <c r="VSK85" s="10"/>
      <c r="VSL85" s="10"/>
      <c r="VSM85" s="10"/>
      <c r="VSN85" s="10"/>
      <c r="VSO85" s="10"/>
      <c r="VSP85" s="10"/>
      <c r="VSQ85" s="10"/>
      <c r="VSR85" s="10"/>
      <c r="VSS85" s="10"/>
      <c r="VST85" s="10"/>
      <c r="VSU85" s="10"/>
      <c r="VSV85" s="10"/>
      <c r="VSW85" s="10"/>
      <c r="VSX85" s="10"/>
      <c r="VSY85" s="10"/>
      <c r="VSZ85" s="10"/>
      <c r="VTA85" s="10"/>
      <c r="VTB85" s="10"/>
      <c r="VTC85" s="10"/>
      <c r="VTD85" s="10"/>
      <c r="VTE85" s="10"/>
      <c r="VTF85" s="10"/>
      <c r="VTG85" s="10"/>
      <c r="VTH85" s="10"/>
      <c r="VTI85" s="10"/>
      <c r="VTJ85" s="10"/>
      <c r="VTK85" s="10"/>
      <c r="VTL85" s="10"/>
      <c r="VTM85" s="10"/>
      <c r="VTN85" s="10"/>
      <c r="VTO85" s="10"/>
      <c r="VTP85" s="10"/>
      <c r="VTQ85" s="10"/>
      <c r="VTR85" s="10"/>
      <c r="VTS85" s="10"/>
      <c r="VTT85" s="10"/>
      <c r="VTU85" s="10"/>
      <c r="VTV85" s="10"/>
      <c r="VTW85" s="10"/>
      <c r="VTX85" s="10"/>
      <c r="VTY85" s="10"/>
      <c r="VTZ85" s="10"/>
      <c r="VUA85" s="10"/>
      <c r="VUB85" s="10"/>
      <c r="VUC85" s="10"/>
      <c r="VUD85" s="10"/>
      <c r="VUE85" s="10"/>
      <c r="VUF85" s="10"/>
      <c r="VUG85" s="10"/>
      <c r="VUH85" s="10"/>
      <c r="VUI85" s="10"/>
      <c r="VUJ85" s="10"/>
      <c r="VUK85" s="10"/>
      <c r="VUL85" s="10"/>
      <c r="VUM85" s="10"/>
      <c r="VUN85" s="10"/>
      <c r="VUO85" s="10"/>
      <c r="VUP85" s="10"/>
      <c r="VUQ85" s="10"/>
      <c r="VUR85" s="10"/>
      <c r="VUS85" s="10"/>
      <c r="VUT85" s="10"/>
      <c r="VUU85" s="10"/>
      <c r="VUV85" s="10"/>
      <c r="VUW85" s="10"/>
      <c r="VUX85" s="10"/>
      <c r="VUY85" s="10"/>
      <c r="VUZ85" s="10"/>
      <c r="VVA85" s="10"/>
      <c r="VVB85" s="10"/>
      <c r="VVC85" s="10"/>
      <c r="VVD85" s="10"/>
      <c r="VVE85" s="10"/>
      <c r="VVF85" s="10"/>
      <c r="VVG85" s="10"/>
      <c r="VVH85" s="10"/>
      <c r="VVI85" s="10"/>
      <c r="VVJ85" s="10"/>
      <c r="VVK85" s="10"/>
      <c r="VVL85" s="10"/>
      <c r="VVM85" s="10"/>
      <c r="VVN85" s="10"/>
      <c r="VVO85" s="10"/>
      <c r="VVP85" s="10"/>
      <c r="VVQ85" s="10"/>
      <c r="VVR85" s="10"/>
      <c r="VVS85" s="10"/>
      <c r="VVT85" s="10"/>
      <c r="VVU85" s="10"/>
      <c r="VVV85" s="10"/>
      <c r="VVW85" s="10"/>
      <c r="VVX85" s="10"/>
      <c r="VVY85" s="10"/>
      <c r="VVZ85" s="10"/>
      <c r="VWA85" s="10"/>
      <c r="VWB85" s="10"/>
      <c r="VWC85" s="10"/>
      <c r="VWD85" s="10"/>
      <c r="VWE85" s="10"/>
      <c r="VWF85" s="10"/>
      <c r="VWG85" s="10"/>
      <c r="VWH85" s="10"/>
      <c r="VWI85" s="10"/>
      <c r="VWJ85" s="10"/>
      <c r="VWK85" s="10"/>
      <c r="VWL85" s="10"/>
      <c r="VWM85" s="10"/>
      <c r="VWN85" s="10"/>
      <c r="VWO85" s="10"/>
      <c r="VWP85" s="10"/>
      <c r="VWQ85" s="10"/>
      <c r="VWR85" s="10"/>
      <c r="VWS85" s="10"/>
      <c r="VWT85" s="10"/>
      <c r="VWU85" s="10"/>
      <c r="VWV85" s="10"/>
      <c r="VWW85" s="10"/>
      <c r="VWX85" s="10"/>
      <c r="VWY85" s="10"/>
      <c r="VWZ85" s="10"/>
      <c r="VXA85" s="10"/>
      <c r="VXB85" s="10"/>
      <c r="VXC85" s="10"/>
      <c r="VXD85" s="10"/>
      <c r="VXE85" s="10"/>
      <c r="VXF85" s="10"/>
      <c r="VXG85" s="10"/>
      <c r="VXH85" s="10"/>
      <c r="VXI85" s="10"/>
      <c r="VXJ85" s="10"/>
      <c r="VXK85" s="10"/>
      <c r="VXL85" s="10"/>
      <c r="VXM85" s="10"/>
      <c r="VXN85" s="10"/>
      <c r="VXO85" s="10"/>
      <c r="VXP85" s="10"/>
      <c r="VXQ85" s="10"/>
      <c r="VXR85" s="10"/>
      <c r="VXS85" s="10"/>
      <c r="VXT85" s="10"/>
      <c r="VXU85" s="10"/>
      <c r="VXV85" s="10"/>
      <c r="VXW85" s="10"/>
      <c r="VXX85" s="10"/>
      <c r="VXY85" s="10"/>
      <c r="VXZ85" s="10"/>
      <c r="VYA85" s="10"/>
      <c r="VYB85" s="10"/>
      <c r="VYC85" s="10"/>
      <c r="VYD85" s="10"/>
      <c r="VYE85" s="10"/>
      <c r="VYF85" s="10"/>
      <c r="VYG85" s="10"/>
      <c r="VYH85" s="10"/>
      <c r="VYI85" s="10"/>
      <c r="VYJ85" s="10"/>
      <c r="VYK85" s="10"/>
      <c r="VYL85" s="10"/>
      <c r="VYM85" s="10"/>
      <c r="VYN85" s="10"/>
      <c r="VYO85" s="10"/>
      <c r="VYP85" s="10"/>
      <c r="VYQ85" s="10"/>
      <c r="VYR85" s="10"/>
      <c r="VYS85" s="10"/>
      <c r="VYT85" s="10"/>
      <c r="VYU85" s="10"/>
      <c r="VYV85" s="10"/>
      <c r="VYW85" s="10"/>
      <c r="VYX85" s="10"/>
      <c r="VYY85" s="10"/>
      <c r="VYZ85" s="10"/>
      <c r="VZA85" s="10"/>
      <c r="VZB85" s="10"/>
      <c r="VZC85" s="10"/>
      <c r="VZD85" s="10"/>
      <c r="VZE85" s="10"/>
      <c r="VZF85" s="10"/>
      <c r="VZG85" s="10"/>
      <c r="VZH85" s="10"/>
      <c r="VZI85" s="10"/>
      <c r="VZJ85" s="10"/>
      <c r="VZK85" s="10"/>
      <c r="VZL85" s="10"/>
      <c r="VZM85" s="10"/>
      <c r="VZN85" s="10"/>
      <c r="VZO85" s="10"/>
      <c r="VZP85" s="10"/>
      <c r="VZQ85" s="10"/>
      <c r="VZR85" s="10"/>
      <c r="VZS85" s="10"/>
      <c r="VZT85" s="10"/>
      <c r="VZU85" s="10"/>
      <c r="VZV85" s="10"/>
      <c r="VZW85" s="10"/>
      <c r="VZX85" s="10"/>
      <c r="VZY85" s="10"/>
      <c r="VZZ85" s="10"/>
      <c r="WAA85" s="10"/>
      <c r="WAB85" s="10"/>
      <c r="WAC85" s="10"/>
      <c r="WAD85" s="10"/>
      <c r="WAE85" s="10"/>
      <c r="WAF85" s="10"/>
      <c r="WAG85" s="10"/>
      <c r="WAH85" s="10"/>
      <c r="WAI85" s="10"/>
      <c r="WAJ85" s="10"/>
      <c r="WAK85" s="10"/>
      <c r="WAL85" s="10"/>
      <c r="WAM85" s="10"/>
      <c r="WAN85" s="10"/>
      <c r="WAO85" s="10"/>
      <c r="WAP85" s="10"/>
      <c r="WAQ85" s="10"/>
      <c r="WAR85" s="10"/>
      <c r="WAS85" s="10"/>
      <c r="WAT85" s="10"/>
      <c r="WAU85" s="10"/>
      <c r="WAV85" s="10"/>
      <c r="WAW85" s="10"/>
      <c r="WAX85" s="10"/>
      <c r="WAY85" s="10"/>
      <c r="WAZ85" s="10"/>
      <c r="WBA85" s="10"/>
      <c r="WBB85" s="10"/>
      <c r="WBC85" s="10"/>
      <c r="WBD85" s="10"/>
      <c r="WBE85" s="10"/>
      <c r="WBF85" s="10"/>
      <c r="WBG85" s="10"/>
      <c r="WBH85" s="10"/>
      <c r="WBI85" s="10"/>
      <c r="WBJ85" s="10"/>
      <c r="WBK85" s="10"/>
      <c r="WBL85" s="10"/>
      <c r="WBM85" s="10"/>
      <c r="WBN85" s="10"/>
      <c r="WBO85" s="10"/>
      <c r="WBP85" s="10"/>
      <c r="WBQ85" s="10"/>
      <c r="WBR85" s="10"/>
      <c r="WBS85" s="10"/>
      <c r="WBT85" s="10"/>
      <c r="WBU85" s="10"/>
      <c r="WBV85" s="10"/>
      <c r="WBW85" s="10"/>
      <c r="WBX85" s="10"/>
      <c r="WBY85" s="10"/>
      <c r="WBZ85" s="10"/>
      <c r="WCA85" s="10"/>
      <c r="WCB85" s="10"/>
      <c r="WCC85" s="10"/>
      <c r="WCD85" s="10"/>
      <c r="WCE85" s="10"/>
      <c r="WCF85" s="10"/>
      <c r="WCG85" s="10"/>
      <c r="WCH85" s="10"/>
      <c r="WCI85" s="10"/>
      <c r="WCJ85" s="10"/>
      <c r="WCK85" s="10"/>
      <c r="WCL85" s="10"/>
      <c r="WCM85" s="10"/>
      <c r="WCN85" s="10"/>
      <c r="WCO85" s="10"/>
      <c r="WCP85" s="10"/>
      <c r="WCQ85" s="10"/>
      <c r="WCR85" s="10"/>
      <c r="WCS85" s="10"/>
      <c r="WCT85" s="10"/>
      <c r="WCU85" s="10"/>
      <c r="WCV85" s="10"/>
      <c r="WCW85" s="10"/>
      <c r="WCX85" s="10"/>
      <c r="WCY85" s="10"/>
      <c r="WCZ85" s="10"/>
      <c r="WDA85" s="10"/>
      <c r="WDB85" s="10"/>
      <c r="WDC85" s="10"/>
      <c r="WDD85" s="10"/>
      <c r="WDE85" s="10"/>
      <c r="WDF85" s="10"/>
      <c r="WDG85" s="10"/>
      <c r="WDH85" s="10"/>
      <c r="WDI85" s="10"/>
      <c r="WDJ85" s="10"/>
      <c r="WDK85" s="10"/>
      <c r="WDL85" s="10"/>
      <c r="WDM85" s="10"/>
      <c r="WDN85" s="10"/>
      <c r="WDO85" s="10"/>
      <c r="WDP85" s="10"/>
      <c r="WDQ85" s="10"/>
      <c r="WDR85" s="10"/>
      <c r="WDS85" s="10"/>
      <c r="WDT85" s="10"/>
      <c r="WDU85" s="10"/>
      <c r="WDV85" s="10"/>
      <c r="WDW85" s="10"/>
      <c r="WDX85" s="10"/>
      <c r="WDY85" s="10"/>
      <c r="WDZ85" s="10"/>
      <c r="WEA85" s="10"/>
      <c r="WEB85" s="10"/>
      <c r="WEC85" s="10"/>
      <c r="WED85" s="10"/>
      <c r="WEE85" s="10"/>
      <c r="WEF85" s="10"/>
      <c r="WEG85" s="10"/>
      <c r="WEH85" s="10"/>
      <c r="WEI85" s="10"/>
      <c r="WEJ85" s="10"/>
      <c r="WEK85" s="10"/>
      <c r="WEL85" s="10"/>
      <c r="WEM85" s="10"/>
      <c r="WEN85" s="10"/>
      <c r="WEO85" s="10"/>
      <c r="WEP85" s="10"/>
      <c r="WEQ85" s="10"/>
      <c r="WER85" s="10"/>
      <c r="WES85" s="10"/>
      <c r="WET85" s="10"/>
      <c r="WEU85" s="10"/>
      <c r="WEV85" s="10"/>
      <c r="WEW85" s="10"/>
      <c r="WEX85" s="10"/>
      <c r="WEY85" s="10"/>
      <c r="WEZ85" s="10"/>
      <c r="WFA85" s="10"/>
      <c r="WFB85" s="10"/>
      <c r="WFC85" s="10"/>
      <c r="WFD85" s="10"/>
      <c r="WFE85" s="10"/>
      <c r="WFF85" s="10"/>
      <c r="WFG85" s="10"/>
      <c r="WFH85" s="10"/>
      <c r="WFI85" s="10"/>
      <c r="WFJ85" s="10"/>
      <c r="WFK85" s="10"/>
      <c r="WFL85" s="10"/>
      <c r="WFM85" s="10"/>
      <c r="WFN85" s="10"/>
      <c r="WFO85" s="10"/>
      <c r="WFP85" s="10"/>
      <c r="WFQ85" s="10"/>
      <c r="WFR85" s="10"/>
      <c r="WFS85" s="10"/>
      <c r="WFT85" s="10"/>
      <c r="WFU85" s="10"/>
      <c r="WFV85" s="10"/>
      <c r="WFW85" s="10"/>
      <c r="WFX85" s="10"/>
      <c r="WFY85" s="10"/>
      <c r="WFZ85" s="10"/>
      <c r="WGA85" s="10"/>
      <c r="WGB85" s="10"/>
      <c r="WGC85" s="10"/>
      <c r="WGD85" s="10"/>
      <c r="WGE85" s="10"/>
      <c r="WGF85" s="10"/>
      <c r="WGG85" s="10"/>
      <c r="WGH85" s="10"/>
      <c r="WGI85" s="10"/>
      <c r="WGJ85" s="10"/>
      <c r="WGK85" s="10"/>
      <c r="WGL85" s="10"/>
      <c r="WGM85" s="10"/>
      <c r="WGN85" s="10"/>
      <c r="WGO85" s="10"/>
      <c r="WGP85" s="10"/>
      <c r="WGQ85" s="10"/>
      <c r="WGR85" s="10"/>
      <c r="WGS85" s="10"/>
      <c r="WGT85" s="10"/>
      <c r="WGU85" s="10"/>
      <c r="WGV85" s="10"/>
      <c r="WGW85" s="10"/>
      <c r="WGX85" s="10"/>
      <c r="WGY85" s="10"/>
      <c r="WGZ85" s="10"/>
      <c r="WHA85" s="10"/>
      <c r="WHB85" s="10"/>
      <c r="WHC85" s="10"/>
      <c r="WHD85" s="10"/>
      <c r="WHE85" s="10"/>
      <c r="WHF85" s="10"/>
      <c r="WHG85" s="10"/>
      <c r="WHH85" s="10"/>
      <c r="WHI85" s="10"/>
      <c r="WHJ85" s="10"/>
      <c r="WHK85" s="10"/>
      <c r="WHL85" s="10"/>
      <c r="WHM85" s="10"/>
      <c r="WHN85" s="10"/>
      <c r="WHO85" s="10"/>
      <c r="WHP85" s="10"/>
      <c r="WHQ85" s="10"/>
      <c r="WHR85" s="10"/>
      <c r="WHS85" s="10"/>
      <c r="WHT85" s="10"/>
      <c r="WHU85" s="10"/>
      <c r="WHV85" s="10"/>
      <c r="WHW85" s="10"/>
      <c r="WHX85" s="10"/>
      <c r="WHY85" s="10"/>
      <c r="WHZ85" s="10"/>
      <c r="WIA85" s="10"/>
      <c r="WIB85" s="10"/>
      <c r="WIC85" s="10"/>
      <c r="WID85" s="10"/>
      <c r="WIE85" s="10"/>
      <c r="WIF85" s="10"/>
      <c r="WIG85" s="10"/>
      <c r="WIH85" s="10"/>
      <c r="WII85" s="10"/>
      <c r="WIJ85" s="10"/>
      <c r="WIK85" s="10"/>
      <c r="WIL85" s="10"/>
      <c r="WIM85" s="10"/>
      <c r="WIN85" s="10"/>
      <c r="WIO85" s="10"/>
      <c r="WIP85" s="10"/>
      <c r="WIQ85" s="10"/>
      <c r="WIR85" s="10"/>
      <c r="WIS85" s="10"/>
      <c r="WIT85" s="10"/>
      <c r="WIU85" s="10"/>
      <c r="WIV85" s="10"/>
      <c r="WIW85" s="10"/>
      <c r="WIX85" s="10"/>
      <c r="WIY85" s="10"/>
      <c r="WIZ85" s="10"/>
      <c r="WJA85" s="10"/>
      <c r="WJB85" s="10"/>
      <c r="WJC85" s="10"/>
      <c r="WJD85" s="10"/>
      <c r="WJE85" s="10"/>
      <c r="WJF85" s="10"/>
      <c r="WJG85" s="10"/>
      <c r="WJH85" s="10"/>
      <c r="WJI85" s="10"/>
      <c r="WJJ85" s="10"/>
      <c r="WJK85" s="10"/>
      <c r="WJL85" s="10"/>
      <c r="WJM85" s="10"/>
      <c r="WJN85" s="10"/>
      <c r="WJO85" s="10"/>
      <c r="WJP85" s="10"/>
      <c r="WJQ85" s="10"/>
      <c r="WJR85" s="10"/>
      <c r="WJS85" s="10"/>
      <c r="WJT85" s="10"/>
      <c r="WJU85" s="10"/>
      <c r="WJV85" s="10"/>
      <c r="WJW85" s="10"/>
      <c r="WJX85" s="10"/>
      <c r="WJY85" s="10"/>
      <c r="WJZ85" s="10"/>
      <c r="WKA85" s="10"/>
      <c r="WKB85" s="10"/>
      <c r="WKC85" s="10"/>
      <c r="WKD85" s="10"/>
      <c r="WKE85" s="10"/>
      <c r="WKF85" s="10"/>
      <c r="WKG85" s="10"/>
      <c r="WKH85" s="10"/>
      <c r="WKI85" s="10"/>
      <c r="WKJ85" s="10"/>
      <c r="WKK85" s="10"/>
      <c r="WKL85" s="10"/>
      <c r="WKM85" s="10"/>
      <c r="WKN85" s="10"/>
      <c r="WKO85" s="10"/>
      <c r="WKP85" s="10"/>
      <c r="WKQ85" s="10"/>
      <c r="WKR85" s="10"/>
      <c r="WKS85" s="10"/>
      <c r="WKT85" s="10"/>
      <c r="WKU85" s="10"/>
      <c r="WKV85" s="10"/>
      <c r="WKW85" s="10"/>
      <c r="WKX85" s="10"/>
      <c r="WKY85" s="10"/>
      <c r="WKZ85" s="10"/>
      <c r="WLA85" s="10"/>
      <c r="WLB85" s="10"/>
      <c r="WLC85" s="10"/>
      <c r="WLD85" s="10"/>
      <c r="WLE85" s="10"/>
      <c r="WLF85" s="10"/>
      <c r="WLG85" s="10"/>
      <c r="WLH85" s="10"/>
      <c r="WLI85" s="10"/>
      <c r="WLJ85" s="10"/>
      <c r="WLK85" s="10"/>
      <c r="WLL85" s="10"/>
      <c r="WLM85" s="10"/>
      <c r="WLN85" s="10"/>
      <c r="WLO85" s="10"/>
      <c r="WLP85" s="10"/>
      <c r="WLQ85" s="10"/>
      <c r="WLR85" s="10"/>
      <c r="WLS85" s="10"/>
      <c r="WLT85" s="10"/>
      <c r="WLU85" s="10"/>
      <c r="WLV85" s="10"/>
      <c r="WLW85" s="10"/>
      <c r="WLX85" s="10"/>
      <c r="WLY85" s="10"/>
      <c r="WLZ85" s="10"/>
      <c r="WMA85" s="10"/>
      <c r="WMB85" s="10"/>
      <c r="WMC85" s="10"/>
      <c r="WMD85" s="10"/>
      <c r="WME85" s="10"/>
      <c r="WMF85" s="10"/>
      <c r="WMG85" s="10"/>
      <c r="WMH85" s="10"/>
      <c r="WMI85" s="10"/>
      <c r="WMJ85" s="10"/>
      <c r="WMK85" s="10"/>
      <c r="WML85" s="10"/>
      <c r="WMM85" s="10"/>
      <c r="WMN85" s="10"/>
      <c r="WMO85" s="10"/>
      <c r="WMP85" s="10"/>
      <c r="WMQ85" s="10"/>
      <c r="WMR85" s="10"/>
      <c r="WMS85" s="10"/>
      <c r="WMT85" s="10"/>
      <c r="WMU85" s="10"/>
      <c r="WMV85" s="10"/>
      <c r="WMW85" s="10"/>
      <c r="WMX85" s="10"/>
      <c r="WMY85" s="10"/>
      <c r="WMZ85" s="10"/>
      <c r="WNA85" s="10"/>
      <c r="WNB85" s="10"/>
      <c r="WNC85" s="10"/>
      <c r="WND85" s="10"/>
      <c r="WNE85" s="10"/>
      <c r="WNF85" s="10"/>
      <c r="WNG85" s="10"/>
      <c r="WNH85" s="10"/>
      <c r="WNI85" s="10"/>
      <c r="WNJ85" s="10"/>
      <c r="WNK85" s="10"/>
      <c r="WNL85" s="10"/>
      <c r="WNM85" s="10"/>
      <c r="WNN85" s="10"/>
      <c r="WNO85" s="10"/>
      <c r="WNP85" s="10"/>
      <c r="WNQ85" s="10"/>
      <c r="WNR85" s="10"/>
      <c r="WNS85" s="10"/>
      <c r="WNT85" s="10"/>
      <c r="WNU85" s="10"/>
      <c r="WNV85" s="10"/>
      <c r="WNW85" s="10"/>
      <c r="WNX85" s="10"/>
      <c r="WNY85" s="10"/>
      <c r="WNZ85" s="10"/>
      <c r="WOA85" s="10"/>
      <c r="WOB85" s="10"/>
      <c r="WOC85" s="10"/>
      <c r="WOD85" s="10"/>
      <c r="WOE85" s="10"/>
      <c r="WOF85" s="10"/>
      <c r="WOG85" s="10"/>
      <c r="WOH85" s="10"/>
      <c r="WOI85" s="10"/>
      <c r="WOJ85" s="10"/>
      <c r="WOK85" s="10"/>
      <c r="WOL85" s="10"/>
      <c r="WOM85" s="10"/>
      <c r="WON85" s="10"/>
      <c r="WOO85" s="10"/>
      <c r="WOP85" s="10"/>
      <c r="WOQ85" s="10"/>
      <c r="WOR85" s="10"/>
      <c r="WOS85" s="10"/>
      <c r="WOT85" s="10"/>
      <c r="WOU85" s="10"/>
      <c r="WOV85" s="10"/>
      <c r="WOW85" s="10"/>
      <c r="WOX85" s="10"/>
      <c r="WOY85" s="10"/>
      <c r="WOZ85" s="10"/>
      <c r="WPA85" s="10"/>
      <c r="WPB85" s="10"/>
      <c r="WPC85" s="10"/>
      <c r="WPD85" s="10"/>
      <c r="WPE85" s="10"/>
      <c r="WPF85" s="10"/>
      <c r="WPG85" s="10"/>
      <c r="WPH85" s="10"/>
      <c r="WPI85" s="10"/>
      <c r="WPJ85" s="10"/>
      <c r="WPK85" s="10"/>
      <c r="WPL85" s="10"/>
      <c r="WPM85" s="10"/>
      <c r="WPN85" s="10"/>
      <c r="WPO85" s="10"/>
      <c r="WPP85" s="10"/>
      <c r="WPQ85" s="10"/>
      <c r="WPR85" s="10"/>
      <c r="WPS85" s="10"/>
      <c r="WPT85" s="10"/>
      <c r="WPU85" s="10"/>
      <c r="WPV85" s="10"/>
      <c r="WPW85" s="10"/>
      <c r="WPX85" s="10"/>
      <c r="WPY85" s="10"/>
      <c r="WPZ85" s="10"/>
      <c r="WQA85" s="10"/>
      <c r="WQB85" s="10"/>
      <c r="WQC85" s="10"/>
      <c r="WQD85" s="10"/>
      <c r="WQE85" s="10"/>
      <c r="WQF85" s="10"/>
      <c r="WQG85" s="10"/>
      <c r="WQH85" s="10"/>
      <c r="WQI85" s="10"/>
      <c r="WQJ85" s="10"/>
      <c r="WQK85" s="10"/>
      <c r="WQL85" s="10"/>
      <c r="WQM85" s="10"/>
      <c r="WQN85" s="10"/>
      <c r="WQO85" s="10"/>
      <c r="WQP85" s="10"/>
      <c r="WQQ85" s="10"/>
      <c r="WQR85" s="10"/>
      <c r="WQS85" s="10"/>
      <c r="WQT85" s="10"/>
      <c r="WQU85" s="10"/>
      <c r="WQV85" s="10"/>
      <c r="WQW85" s="10"/>
      <c r="WQX85" s="10"/>
      <c r="WQY85" s="10"/>
      <c r="WQZ85" s="10"/>
      <c r="WRA85" s="10"/>
      <c r="WRB85" s="10"/>
      <c r="WRC85" s="10"/>
      <c r="WRD85" s="10"/>
      <c r="WRE85" s="10"/>
      <c r="WRF85" s="10"/>
      <c r="WRG85" s="10"/>
      <c r="WRH85" s="10"/>
      <c r="WRI85" s="10"/>
      <c r="WRJ85" s="10"/>
      <c r="WRK85" s="10"/>
      <c r="WRL85" s="10"/>
      <c r="WRM85" s="10"/>
      <c r="WRN85" s="10"/>
      <c r="WRO85" s="10"/>
      <c r="WRP85" s="10"/>
      <c r="WRQ85" s="10"/>
      <c r="WRR85" s="10"/>
      <c r="WRS85" s="10"/>
      <c r="WRT85" s="10"/>
      <c r="WRU85" s="10"/>
      <c r="WRV85" s="10"/>
      <c r="WRW85" s="10"/>
      <c r="WRX85" s="10"/>
      <c r="WRY85" s="10"/>
      <c r="WRZ85" s="10"/>
      <c r="WSA85" s="10"/>
      <c r="WSB85" s="10"/>
      <c r="WSC85" s="10"/>
      <c r="WSD85" s="10"/>
      <c r="WSE85" s="10"/>
      <c r="WSF85" s="10"/>
      <c r="WSG85" s="10"/>
      <c r="WSH85" s="10"/>
      <c r="WSI85" s="10"/>
      <c r="WSJ85" s="10"/>
      <c r="WSK85" s="10"/>
      <c r="WSL85" s="10"/>
      <c r="WSM85" s="10"/>
      <c r="WSN85" s="10"/>
      <c r="WSO85" s="10"/>
      <c r="WSP85" s="10"/>
      <c r="WSQ85" s="10"/>
      <c r="WSR85" s="10"/>
      <c r="WSS85" s="10"/>
      <c r="WST85" s="10"/>
      <c r="WSU85" s="10"/>
      <c r="WSV85" s="10"/>
      <c r="WSW85" s="10"/>
      <c r="WSX85" s="10"/>
      <c r="WSY85" s="10"/>
      <c r="WSZ85" s="10"/>
      <c r="WTA85" s="10"/>
      <c r="WTB85" s="10"/>
      <c r="WTC85" s="10"/>
      <c r="WTD85" s="10"/>
      <c r="WTE85" s="10"/>
      <c r="WTF85" s="10"/>
      <c r="WTG85" s="10"/>
      <c r="WTH85" s="10"/>
      <c r="WTI85" s="10"/>
      <c r="WTJ85" s="10"/>
      <c r="WTK85" s="10"/>
      <c r="WTL85" s="10"/>
      <c r="WTM85" s="10"/>
      <c r="WTN85" s="10"/>
      <c r="WTO85" s="10"/>
      <c r="WTP85" s="10"/>
      <c r="WTQ85" s="10"/>
      <c r="WTR85" s="10"/>
      <c r="WTS85" s="10"/>
      <c r="WTT85" s="10"/>
      <c r="WTU85" s="10"/>
      <c r="WTV85" s="10"/>
      <c r="WTW85" s="10"/>
      <c r="WTX85" s="10"/>
      <c r="WTY85" s="10"/>
      <c r="WTZ85" s="10"/>
      <c r="WUA85" s="10"/>
      <c r="WUB85" s="10"/>
      <c r="WUC85" s="10"/>
      <c r="WUD85" s="10"/>
      <c r="WUE85" s="10"/>
      <c r="WUF85" s="10"/>
      <c r="WUG85" s="10"/>
      <c r="WUH85" s="10"/>
      <c r="WUI85" s="10"/>
      <c r="WUJ85" s="10"/>
      <c r="WUK85" s="10"/>
      <c r="WUL85" s="10"/>
      <c r="WUM85" s="10"/>
      <c r="WUN85" s="10"/>
      <c r="WUO85" s="10"/>
      <c r="WUP85" s="10"/>
      <c r="WUQ85" s="10"/>
      <c r="WUR85" s="10"/>
      <c r="WUS85" s="10"/>
      <c r="WUT85" s="10"/>
      <c r="WUU85" s="10"/>
      <c r="WUV85" s="10"/>
      <c r="WUW85" s="10"/>
      <c r="WUX85" s="10"/>
      <c r="WUY85" s="10"/>
      <c r="WUZ85" s="10"/>
      <c r="WVA85" s="10"/>
      <c r="WVB85" s="10"/>
      <c r="WVC85" s="10"/>
      <c r="WVD85" s="10"/>
      <c r="WVE85" s="10"/>
      <c r="WVF85" s="10"/>
      <c r="WVG85" s="10"/>
      <c r="WVH85" s="10"/>
      <c r="WVI85" s="10"/>
      <c r="WVJ85" s="10"/>
      <c r="WVK85" s="10"/>
      <c r="WVL85" s="10"/>
      <c r="WVM85" s="10"/>
      <c r="WVN85" s="10"/>
      <c r="WVO85" s="10"/>
      <c r="WVP85" s="10"/>
      <c r="WVQ85" s="10"/>
      <c r="WVR85" s="10"/>
      <c r="WVS85" s="10"/>
      <c r="WVT85" s="10"/>
      <c r="WVU85" s="10"/>
      <c r="WVV85" s="10"/>
      <c r="WVW85" s="10"/>
      <c r="WVX85" s="10"/>
      <c r="WVY85" s="10"/>
      <c r="WVZ85" s="10"/>
      <c r="WWA85" s="10"/>
      <c r="WWB85" s="10"/>
      <c r="WWC85" s="10"/>
      <c r="WWD85" s="10"/>
      <c r="WWE85" s="10"/>
      <c r="WWF85" s="10"/>
      <c r="WWG85" s="10"/>
      <c r="WWH85" s="10"/>
      <c r="WWI85" s="10"/>
      <c r="WWJ85" s="10"/>
      <c r="WWK85" s="10"/>
      <c r="WWL85" s="10"/>
      <c r="WWM85" s="10"/>
      <c r="WWN85" s="10"/>
      <c r="WWO85" s="10"/>
      <c r="WWP85" s="10"/>
      <c r="WWQ85" s="10"/>
      <c r="WWR85" s="10"/>
      <c r="WWS85" s="10"/>
      <c r="WWT85" s="10"/>
      <c r="WWU85" s="10"/>
      <c r="WWV85" s="10"/>
      <c r="WWW85" s="10"/>
      <c r="WWX85" s="10"/>
      <c r="WWY85" s="10"/>
      <c r="WWZ85" s="10"/>
      <c r="WXA85" s="10"/>
      <c r="WXB85" s="10"/>
      <c r="WXC85" s="10"/>
      <c r="WXD85" s="10"/>
      <c r="WXE85" s="10"/>
      <c r="WXF85" s="10"/>
      <c r="WXG85" s="10"/>
      <c r="WXH85" s="10"/>
      <c r="WXI85" s="10"/>
      <c r="WXJ85" s="10"/>
      <c r="WXK85" s="10"/>
      <c r="WXL85" s="10"/>
      <c r="WXM85" s="10"/>
      <c r="WXN85" s="10"/>
      <c r="WXO85" s="10"/>
      <c r="WXP85" s="10"/>
      <c r="WXQ85" s="10"/>
      <c r="WXR85" s="10"/>
      <c r="WXS85" s="10"/>
      <c r="WXT85" s="10"/>
      <c r="WXU85" s="10"/>
      <c r="WXV85" s="10"/>
      <c r="WXW85" s="10"/>
      <c r="WXX85" s="10"/>
      <c r="WXY85" s="10"/>
      <c r="WXZ85" s="10"/>
      <c r="WYA85" s="10"/>
      <c r="WYB85" s="10"/>
      <c r="WYC85" s="10"/>
      <c r="WYD85" s="10"/>
      <c r="WYE85" s="10"/>
      <c r="WYF85" s="10"/>
      <c r="WYG85" s="10"/>
      <c r="WYH85" s="10"/>
      <c r="WYI85" s="10"/>
      <c r="WYJ85" s="10"/>
      <c r="WYK85" s="10"/>
      <c r="WYL85" s="10"/>
      <c r="WYM85" s="10"/>
      <c r="WYN85" s="10"/>
      <c r="WYO85" s="10"/>
      <c r="WYP85" s="10"/>
      <c r="WYQ85" s="10"/>
      <c r="WYR85" s="10"/>
      <c r="WYS85" s="10"/>
      <c r="WYT85" s="10"/>
      <c r="WYU85" s="10"/>
      <c r="WYV85" s="10"/>
      <c r="WYW85" s="10"/>
      <c r="WYX85" s="10"/>
      <c r="WYY85" s="10"/>
      <c r="WYZ85" s="10"/>
      <c r="WZA85" s="10"/>
      <c r="WZB85" s="10"/>
      <c r="WZC85" s="10"/>
      <c r="WZD85" s="10"/>
      <c r="WZE85" s="10"/>
      <c r="WZF85" s="10"/>
      <c r="WZG85" s="10"/>
      <c r="WZH85" s="10"/>
      <c r="WZI85" s="10"/>
      <c r="WZJ85" s="10"/>
      <c r="WZK85" s="10"/>
      <c r="WZL85" s="10"/>
      <c r="WZM85" s="10"/>
      <c r="WZN85" s="10"/>
      <c r="WZO85" s="10"/>
      <c r="WZP85" s="10"/>
      <c r="WZQ85" s="10"/>
      <c r="WZR85" s="10"/>
      <c r="WZS85" s="10"/>
      <c r="WZT85" s="10"/>
      <c r="WZU85" s="10"/>
      <c r="WZV85" s="10"/>
      <c r="WZW85" s="10"/>
      <c r="WZX85" s="10"/>
      <c r="WZY85" s="10"/>
      <c r="WZZ85" s="10"/>
      <c r="XAA85" s="10"/>
      <c r="XAB85" s="10"/>
      <c r="XAC85" s="10"/>
      <c r="XAD85" s="10"/>
      <c r="XAE85" s="10"/>
      <c r="XAF85" s="10"/>
      <c r="XAG85" s="10"/>
      <c r="XAH85" s="10"/>
      <c r="XAI85" s="10"/>
      <c r="XAJ85" s="10"/>
      <c r="XAK85" s="10"/>
      <c r="XAL85" s="10"/>
      <c r="XAM85" s="10"/>
      <c r="XAN85" s="10"/>
      <c r="XAO85" s="10"/>
      <c r="XAP85" s="10"/>
      <c r="XAQ85" s="10"/>
      <c r="XAR85" s="10"/>
      <c r="XAS85" s="10"/>
      <c r="XAT85" s="10"/>
      <c r="XAU85" s="10"/>
      <c r="XAV85" s="10"/>
      <c r="XAW85" s="10"/>
      <c r="XAX85" s="10"/>
      <c r="XAY85" s="10"/>
      <c r="XAZ85" s="10"/>
      <c r="XBA85" s="10"/>
      <c r="XBB85" s="10"/>
      <c r="XBC85" s="10"/>
      <c r="XBD85" s="10"/>
      <c r="XBE85" s="10"/>
      <c r="XBF85" s="10"/>
      <c r="XBG85" s="10"/>
      <c r="XBH85" s="10"/>
      <c r="XBI85" s="10"/>
      <c r="XBJ85" s="10"/>
      <c r="XBK85" s="10"/>
      <c r="XBL85" s="10"/>
      <c r="XBM85" s="10"/>
      <c r="XBN85" s="10"/>
      <c r="XBO85" s="10"/>
      <c r="XBP85" s="10"/>
      <c r="XBQ85" s="10"/>
      <c r="XBR85" s="10"/>
      <c r="XBS85" s="10"/>
      <c r="XBT85" s="10"/>
      <c r="XBU85" s="10"/>
      <c r="XBV85" s="10"/>
      <c r="XBW85" s="10"/>
      <c r="XBX85" s="10"/>
      <c r="XBY85" s="10"/>
      <c r="XBZ85" s="10"/>
      <c r="XCA85" s="10"/>
      <c r="XCB85" s="10"/>
      <c r="XCC85" s="10"/>
      <c r="XCD85" s="10"/>
      <c r="XCE85" s="10"/>
      <c r="XCF85" s="10"/>
      <c r="XCG85" s="10"/>
      <c r="XCH85" s="10"/>
      <c r="XCI85" s="10"/>
      <c r="XCJ85" s="10"/>
      <c r="XCK85" s="10"/>
      <c r="XCL85" s="10"/>
      <c r="XCM85" s="10"/>
      <c r="XCN85" s="10"/>
      <c r="XCO85" s="10"/>
      <c r="XCP85" s="10"/>
      <c r="XCQ85" s="10"/>
      <c r="XCR85" s="10"/>
      <c r="XCS85" s="10"/>
      <c r="XCT85" s="10"/>
      <c r="XCU85" s="10"/>
      <c r="XCV85" s="10"/>
      <c r="XCW85" s="10"/>
      <c r="XCX85" s="10"/>
      <c r="XCY85" s="10"/>
      <c r="XCZ85" s="10"/>
      <c r="XDA85" s="10"/>
      <c r="XDB85" s="10"/>
      <c r="XDC85" s="10"/>
      <c r="XDD85" s="10"/>
      <c r="XDE85" s="10"/>
      <c r="XDF85" s="10"/>
      <c r="XDG85" s="10"/>
      <c r="XDH85" s="10"/>
      <c r="XDI85" s="10"/>
      <c r="XDJ85" s="10"/>
      <c r="XDK85" s="10"/>
      <c r="XDL85" s="10"/>
      <c r="XDM85" s="10"/>
      <c r="XDN85" s="10"/>
      <c r="XDO85" s="10"/>
      <c r="XDP85" s="10"/>
      <c r="XDQ85" s="10"/>
      <c r="XDR85" s="10"/>
      <c r="XDS85" s="10"/>
      <c r="XDT85" s="10"/>
      <c r="XDU85" s="10"/>
      <c r="XDV85" s="10"/>
      <c r="XDW85" s="10"/>
      <c r="XDX85" s="10"/>
      <c r="XDY85" s="10"/>
      <c r="XDZ85" s="10"/>
      <c r="XEA85" s="10"/>
      <c r="XEB85" s="10"/>
      <c r="XEC85" s="10"/>
      <c r="XED85" s="10"/>
      <c r="XEE85" s="10"/>
      <c r="XEF85" s="10"/>
      <c r="XEG85" s="10"/>
      <c r="XEH85" s="10"/>
      <c r="XEI85" s="10"/>
      <c r="XEJ85" s="10"/>
      <c r="XEK85" s="10"/>
      <c r="XEL85" s="10"/>
      <c r="XEM85" s="10"/>
      <c r="XEN85" s="10"/>
      <c r="XEO85" s="10"/>
      <c r="XEP85" s="10"/>
      <c r="XEQ85" s="10"/>
      <c r="XER85" s="10"/>
      <c r="XES85" s="10"/>
      <c r="XET85" s="10"/>
      <c r="XEU85" s="10"/>
      <c r="XEV85" s="10"/>
      <c r="XEW85" s="10"/>
      <c r="XEX85" s="10"/>
      <c r="XEY85" s="10"/>
      <c r="XEZ85" s="10"/>
      <c r="XFA85" s="10"/>
      <c r="XFB85" s="10"/>
      <c r="XFC85" s="10"/>
      <c r="XFD85" s="10"/>
    </row>
    <row r="86" spans="1:16384" ht="20.100000000000001" customHeight="1">
      <c r="A86" s="10">
        <v>85</v>
      </c>
      <c r="B86" s="117" t="s">
        <v>26</v>
      </c>
      <c r="C86" s="10" t="s">
        <v>27</v>
      </c>
      <c r="D86" s="10" t="s">
        <v>35</v>
      </c>
      <c r="E86" s="10" t="s">
        <v>42</v>
      </c>
      <c r="F86" s="10" t="s">
        <v>206</v>
      </c>
      <c r="G86" s="10" t="s">
        <v>227</v>
      </c>
      <c r="H86" s="10" t="s">
        <v>231</v>
      </c>
      <c r="I86" s="14" t="s">
        <v>33</v>
      </c>
      <c r="J86" s="112" t="s">
        <v>34</v>
      </c>
      <c r="K86" s="13"/>
      <c r="L86" s="124"/>
      <c r="M86" s="13"/>
      <c r="N86" s="13"/>
      <c r="O86" s="123"/>
      <c r="P86" s="232"/>
      <c r="Q86" s="123"/>
    </row>
    <row r="87" spans="1:16384" ht="20.100000000000001" customHeight="1">
      <c r="A87" s="10">
        <v>86</v>
      </c>
      <c r="B87" s="117" t="s">
        <v>26</v>
      </c>
      <c r="C87" s="10" t="s">
        <v>27</v>
      </c>
      <c r="D87" s="10"/>
      <c r="E87" s="10"/>
      <c r="F87" s="10"/>
      <c r="G87" s="10"/>
      <c r="H87" s="10" t="s">
        <v>232</v>
      </c>
      <c r="I87" s="14" t="s">
        <v>87</v>
      </c>
      <c r="J87" s="112" t="s">
        <v>88</v>
      </c>
      <c r="K87" s="13"/>
      <c r="L87" s="124"/>
      <c r="M87" s="13"/>
      <c r="N87" s="13"/>
      <c r="O87" s="123"/>
      <c r="P87" s="232"/>
      <c r="Q87" s="123"/>
    </row>
    <row r="88" spans="1:16384" ht="20.100000000000001" customHeight="1">
      <c r="A88" s="10">
        <v>87</v>
      </c>
      <c r="B88" s="117" t="s">
        <v>26</v>
      </c>
      <c r="C88" s="10" t="s">
        <v>27</v>
      </c>
      <c r="D88" s="10"/>
      <c r="E88" s="10"/>
      <c r="F88" s="10"/>
      <c r="G88" s="10"/>
      <c r="H88" s="10" t="s">
        <v>232</v>
      </c>
      <c r="I88" s="14" t="s">
        <v>87</v>
      </c>
      <c r="J88" s="112" t="s">
        <v>88</v>
      </c>
      <c r="K88" s="13"/>
      <c r="L88" s="123"/>
      <c r="M88" s="13"/>
      <c r="N88" s="13"/>
      <c r="O88" s="123"/>
      <c r="P88" s="232"/>
      <c r="Q88" s="123"/>
    </row>
    <row r="89" spans="1:16384" ht="20.100000000000001" customHeight="1">
      <c r="A89" s="10">
        <v>88</v>
      </c>
      <c r="B89" s="117" t="s">
        <v>26</v>
      </c>
      <c r="C89" s="10" t="s">
        <v>27</v>
      </c>
      <c r="D89" s="10" t="s">
        <v>68</v>
      </c>
      <c r="E89" s="10" t="s">
        <v>71</v>
      </c>
      <c r="F89" s="10" t="s">
        <v>71</v>
      </c>
      <c r="G89" s="10" t="s">
        <v>233</v>
      </c>
      <c r="H89" s="10" t="s">
        <v>234</v>
      </c>
      <c r="I89" s="14" t="s">
        <v>33</v>
      </c>
      <c r="J89" s="112" t="s">
        <v>34</v>
      </c>
      <c r="K89" s="13"/>
      <c r="L89" s="123"/>
      <c r="M89" s="13"/>
      <c r="N89" s="13"/>
      <c r="O89" s="123"/>
      <c r="P89" s="232"/>
      <c r="Q89" s="123"/>
    </row>
    <row r="90" spans="1:16384" ht="20.100000000000001" customHeight="1">
      <c r="A90" s="10">
        <v>89</v>
      </c>
      <c r="B90" s="117" t="s">
        <v>26</v>
      </c>
      <c r="C90" s="10" t="s">
        <v>27</v>
      </c>
      <c r="D90" s="10" t="s">
        <v>130</v>
      </c>
      <c r="E90" s="10" t="s">
        <v>42</v>
      </c>
      <c r="F90" s="10" t="s">
        <v>235</v>
      </c>
      <c r="G90" s="10" t="s">
        <v>236</v>
      </c>
      <c r="H90" s="10" t="s">
        <v>237</v>
      </c>
      <c r="I90" s="14" t="s">
        <v>33</v>
      </c>
      <c r="J90" s="112" t="s">
        <v>34</v>
      </c>
      <c r="K90" s="13"/>
      <c r="L90" s="123"/>
      <c r="M90" s="13"/>
      <c r="N90" s="13"/>
      <c r="O90" s="123"/>
      <c r="P90" s="232"/>
      <c r="Q90" s="123"/>
    </row>
    <row r="91" spans="1:16384" ht="20.100000000000001" customHeight="1">
      <c r="A91" s="10">
        <v>90</v>
      </c>
      <c r="B91" s="117" t="s">
        <v>26</v>
      </c>
      <c r="C91" s="10" t="s">
        <v>27</v>
      </c>
      <c r="D91" s="10" t="s">
        <v>35</v>
      </c>
      <c r="E91" s="10" t="s">
        <v>29</v>
      </c>
      <c r="F91" s="10" t="s">
        <v>238</v>
      </c>
      <c r="G91" s="10" t="s">
        <v>239</v>
      </c>
      <c r="H91" s="10" t="s">
        <v>240</v>
      </c>
      <c r="I91" s="14" t="s">
        <v>33</v>
      </c>
      <c r="J91" s="112" t="s">
        <v>34</v>
      </c>
      <c r="K91" s="13"/>
      <c r="L91" s="151"/>
      <c r="M91" s="13"/>
      <c r="N91" s="13"/>
      <c r="O91" s="123"/>
      <c r="P91" s="232"/>
      <c r="Q91" s="123"/>
    </row>
    <row r="92" spans="1:16384" ht="20.100000000000001" customHeight="1">
      <c r="A92" s="10">
        <v>91</v>
      </c>
      <c r="B92" s="117" t="s">
        <v>26</v>
      </c>
      <c r="C92" s="10" t="s">
        <v>27</v>
      </c>
      <c r="D92" s="10" t="s">
        <v>114</v>
      </c>
      <c r="E92" s="10" t="s">
        <v>193</v>
      </c>
      <c r="F92" s="10" t="s">
        <v>193</v>
      </c>
      <c r="G92" s="10" t="s">
        <v>241</v>
      </c>
      <c r="H92" s="10" t="s">
        <v>242</v>
      </c>
      <c r="I92" s="14" t="s">
        <v>33</v>
      </c>
      <c r="J92" s="112" t="s">
        <v>34</v>
      </c>
      <c r="K92" s="13"/>
      <c r="L92" s="151"/>
      <c r="M92" s="13"/>
      <c r="N92" s="13"/>
      <c r="O92" s="151"/>
      <c r="P92" s="232"/>
      <c r="Q92" s="151"/>
    </row>
    <row r="93" spans="1:16384" ht="20.100000000000001" customHeight="1">
      <c r="A93" s="10">
        <v>92</v>
      </c>
      <c r="B93" s="117" t="s">
        <v>26</v>
      </c>
      <c r="C93" s="117" t="s">
        <v>27</v>
      </c>
      <c r="D93" s="10" t="s">
        <v>243</v>
      </c>
      <c r="E93" s="10" t="s">
        <v>193</v>
      </c>
      <c r="F93" s="10" t="s">
        <v>193</v>
      </c>
      <c r="G93" s="10" t="s">
        <v>241</v>
      </c>
      <c r="H93" s="114" t="s">
        <v>244</v>
      </c>
      <c r="I93" s="14" t="s">
        <v>33</v>
      </c>
      <c r="J93" s="112" t="s">
        <v>34</v>
      </c>
      <c r="K93" s="13"/>
      <c r="L93" s="151"/>
      <c r="M93" s="13"/>
      <c r="N93" s="13"/>
      <c r="O93" s="151"/>
      <c r="P93" s="232"/>
      <c r="Q93" s="151"/>
    </row>
    <row r="94" spans="1:16384" ht="20.100000000000001" customHeight="1">
      <c r="A94" s="10">
        <v>93</v>
      </c>
      <c r="B94" s="117" t="s">
        <v>26</v>
      </c>
      <c r="C94" s="117" t="s">
        <v>27</v>
      </c>
      <c r="D94" s="10" t="s">
        <v>61</v>
      </c>
      <c r="E94" s="10" t="s">
        <v>29</v>
      </c>
      <c r="F94" s="10" t="s">
        <v>174</v>
      </c>
      <c r="G94" s="10" t="s">
        <v>245</v>
      </c>
      <c r="H94" s="114" t="s">
        <v>246</v>
      </c>
      <c r="I94" s="14" t="s">
        <v>33</v>
      </c>
      <c r="J94" s="112" t="s">
        <v>34</v>
      </c>
      <c r="K94" s="13"/>
      <c r="L94" s="123"/>
      <c r="M94" s="13"/>
      <c r="N94" s="13"/>
      <c r="O94" s="123"/>
      <c r="P94" s="232"/>
      <c r="Q94" s="123"/>
    </row>
    <row r="95" spans="1:16384" ht="20.100000000000001" customHeight="1">
      <c r="A95" s="10">
        <v>94</v>
      </c>
      <c r="B95" s="10" t="s">
        <v>26</v>
      </c>
      <c r="C95" s="10" t="s">
        <v>27</v>
      </c>
      <c r="D95" s="10" t="s">
        <v>52</v>
      </c>
      <c r="E95" s="10" t="s">
        <v>42</v>
      </c>
      <c r="F95" s="10" t="s">
        <v>139</v>
      </c>
      <c r="G95" s="10" t="s">
        <v>247</v>
      </c>
      <c r="H95" s="10" t="s">
        <v>248</v>
      </c>
      <c r="I95" s="14" t="s">
        <v>33</v>
      </c>
      <c r="J95" s="112" t="s">
        <v>34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  <c r="BLQ95" s="10"/>
      <c r="BLR95" s="10"/>
      <c r="BLS95" s="10"/>
      <c r="BLT95" s="10"/>
      <c r="BLU95" s="10"/>
      <c r="BLV95" s="10"/>
      <c r="BLW95" s="10"/>
      <c r="BLX95" s="10"/>
      <c r="BLY95" s="10"/>
      <c r="BLZ95" s="10"/>
      <c r="BMA95" s="10"/>
      <c r="BMB95" s="10"/>
      <c r="BMC95" s="10"/>
      <c r="BMD95" s="10"/>
      <c r="BME95" s="10"/>
      <c r="BMF95" s="10"/>
      <c r="BMG95" s="10"/>
      <c r="BMH95" s="10"/>
      <c r="BMI95" s="10"/>
      <c r="BMJ95" s="10"/>
      <c r="BMK95" s="10"/>
      <c r="BML95" s="10"/>
      <c r="BMM95" s="10"/>
      <c r="BMN95" s="10"/>
      <c r="BMO95" s="10"/>
      <c r="BMP95" s="10"/>
      <c r="BMQ95" s="10"/>
      <c r="BMR95" s="10"/>
      <c r="BMS95" s="10"/>
      <c r="BMT95" s="10"/>
      <c r="BMU95" s="10"/>
      <c r="BMV95" s="10"/>
      <c r="BMW95" s="10"/>
      <c r="BMX95" s="10"/>
      <c r="BMY95" s="10"/>
      <c r="BMZ95" s="10"/>
      <c r="BNA95" s="10"/>
      <c r="BNB95" s="10"/>
      <c r="BNC95" s="10"/>
      <c r="BND95" s="10"/>
      <c r="BNE95" s="10"/>
      <c r="BNF95" s="10"/>
      <c r="BNG95" s="10"/>
      <c r="BNH95" s="10"/>
      <c r="BNI95" s="10"/>
      <c r="BNJ95" s="10"/>
      <c r="BNK95" s="10"/>
      <c r="BNL95" s="10"/>
      <c r="BNM95" s="10"/>
      <c r="BNN95" s="10"/>
      <c r="BNO95" s="10"/>
      <c r="BNP95" s="10"/>
      <c r="BNQ95" s="10"/>
      <c r="BNR95" s="10"/>
      <c r="BNS95" s="10"/>
      <c r="BNT95" s="10"/>
      <c r="BNU95" s="10"/>
      <c r="BNV95" s="10"/>
      <c r="BNW95" s="10"/>
      <c r="BNX95" s="10"/>
      <c r="BNY95" s="10"/>
      <c r="BNZ95" s="10"/>
      <c r="BOA95" s="10"/>
      <c r="BOB95" s="10"/>
      <c r="BOC95" s="10"/>
      <c r="BOD95" s="10"/>
      <c r="BOE95" s="10"/>
      <c r="BOF95" s="10"/>
      <c r="BOG95" s="10"/>
      <c r="BOH95" s="10"/>
      <c r="BOI95" s="10"/>
      <c r="BOJ95" s="10"/>
      <c r="BOK95" s="10"/>
      <c r="BOL95" s="10"/>
      <c r="BOM95" s="10"/>
      <c r="BON95" s="10"/>
      <c r="BOO95" s="10"/>
      <c r="BOP95" s="10"/>
      <c r="BOQ95" s="10"/>
      <c r="BOR95" s="10"/>
      <c r="BOS95" s="10"/>
      <c r="BOT95" s="10"/>
      <c r="BOU95" s="10"/>
      <c r="BOV95" s="10"/>
      <c r="BOW95" s="10"/>
      <c r="BOX95" s="10"/>
      <c r="BOY95" s="10"/>
      <c r="BOZ95" s="10"/>
      <c r="BPA95" s="10"/>
      <c r="BPB95" s="10"/>
      <c r="BPC95" s="10"/>
      <c r="BPD95" s="10"/>
      <c r="BPE95" s="10"/>
      <c r="BPF95" s="10"/>
      <c r="BPG95" s="10"/>
      <c r="BPH95" s="10"/>
      <c r="BPI95" s="10"/>
      <c r="BPJ95" s="10"/>
      <c r="BPK95" s="10"/>
      <c r="BPL95" s="10"/>
      <c r="BPM95" s="10"/>
      <c r="BPN95" s="10"/>
      <c r="BPO95" s="10"/>
      <c r="BPP95" s="10"/>
      <c r="BPQ95" s="10"/>
      <c r="BPR95" s="10"/>
      <c r="BPS95" s="10"/>
      <c r="BPT95" s="10"/>
      <c r="BPU95" s="10"/>
      <c r="BPV95" s="10"/>
      <c r="BPW95" s="10"/>
      <c r="BPX95" s="10"/>
      <c r="BPY95" s="10"/>
      <c r="BPZ95" s="10"/>
      <c r="BQA95" s="10"/>
      <c r="BQB95" s="10"/>
      <c r="BQC95" s="10"/>
      <c r="BQD95" s="10"/>
      <c r="BQE95" s="10"/>
      <c r="BQF95" s="10"/>
      <c r="BQG95" s="10"/>
      <c r="BQH95" s="10"/>
      <c r="BQI95" s="10"/>
      <c r="BQJ95" s="10"/>
      <c r="BQK95" s="10"/>
      <c r="BQL95" s="10"/>
      <c r="BQM95" s="10"/>
      <c r="BQN95" s="10"/>
      <c r="BQO95" s="10"/>
      <c r="BQP95" s="10"/>
      <c r="BQQ95" s="10"/>
      <c r="BQR95" s="10"/>
      <c r="BQS95" s="10"/>
      <c r="BQT95" s="10"/>
      <c r="BQU95" s="10"/>
      <c r="BQV95" s="10"/>
      <c r="BQW95" s="10"/>
      <c r="BQX95" s="10"/>
      <c r="BQY95" s="10"/>
      <c r="BQZ95" s="10"/>
      <c r="BRA95" s="10"/>
      <c r="BRB95" s="10"/>
      <c r="BRC95" s="10"/>
      <c r="BRD95" s="10"/>
      <c r="BRE95" s="10"/>
      <c r="BRF95" s="10"/>
      <c r="BRG95" s="10"/>
      <c r="BRH95" s="10"/>
      <c r="BRI95" s="10"/>
      <c r="BRJ95" s="10"/>
      <c r="BRK95" s="10"/>
      <c r="BRL95" s="10"/>
      <c r="BRM95" s="10"/>
      <c r="BRN95" s="10"/>
      <c r="BRO95" s="10"/>
      <c r="BRP95" s="10"/>
      <c r="BRQ95" s="10"/>
      <c r="BRR95" s="10"/>
      <c r="BRS95" s="10"/>
      <c r="BRT95" s="10"/>
      <c r="BRU95" s="10"/>
      <c r="BRV95" s="10"/>
      <c r="BRW95" s="10"/>
      <c r="BRX95" s="10"/>
      <c r="BRY95" s="10"/>
      <c r="BRZ95" s="10"/>
      <c r="BSA95" s="10"/>
      <c r="BSB95" s="10"/>
      <c r="BSC95" s="10"/>
      <c r="BSD95" s="10"/>
      <c r="BSE95" s="10"/>
      <c r="BSF95" s="10"/>
      <c r="BSG95" s="10"/>
      <c r="BSH95" s="10"/>
      <c r="BSI95" s="10"/>
      <c r="BSJ95" s="10"/>
      <c r="BSK95" s="10"/>
      <c r="BSL95" s="10"/>
      <c r="BSM95" s="10"/>
      <c r="BSN95" s="10"/>
      <c r="BSO95" s="10"/>
      <c r="BSP95" s="10"/>
      <c r="BSQ95" s="10"/>
      <c r="BSR95" s="10"/>
      <c r="BSS95" s="10"/>
      <c r="BST95" s="10"/>
      <c r="BSU95" s="10"/>
      <c r="BSV95" s="10"/>
      <c r="BSW95" s="10"/>
      <c r="BSX95" s="10"/>
      <c r="BSY95" s="10"/>
      <c r="BSZ95" s="10"/>
      <c r="BTA95" s="10"/>
      <c r="BTB95" s="10"/>
      <c r="BTC95" s="10"/>
      <c r="BTD95" s="10"/>
      <c r="BTE95" s="10"/>
      <c r="BTF95" s="10"/>
      <c r="BTG95" s="10"/>
      <c r="BTH95" s="10"/>
      <c r="BTI95" s="10"/>
      <c r="BTJ95" s="10"/>
      <c r="BTK95" s="10"/>
      <c r="BTL95" s="10"/>
      <c r="BTM95" s="10"/>
      <c r="BTN95" s="10"/>
      <c r="BTO95" s="10"/>
      <c r="BTP95" s="10"/>
      <c r="BTQ95" s="10"/>
      <c r="BTR95" s="10"/>
      <c r="BTS95" s="10"/>
      <c r="BTT95" s="10"/>
      <c r="BTU95" s="10"/>
      <c r="BTV95" s="10"/>
      <c r="BTW95" s="10"/>
      <c r="BTX95" s="10"/>
      <c r="BTY95" s="10"/>
      <c r="BTZ95" s="10"/>
      <c r="BUA95" s="10"/>
      <c r="BUB95" s="10"/>
      <c r="BUC95" s="10"/>
      <c r="BUD95" s="10"/>
      <c r="BUE95" s="10"/>
      <c r="BUF95" s="10"/>
      <c r="BUG95" s="10"/>
      <c r="BUH95" s="10"/>
      <c r="BUI95" s="10"/>
      <c r="BUJ95" s="10"/>
      <c r="BUK95" s="10"/>
      <c r="BUL95" s="10"/>
      <c r="BUM95" s="10"/>
      <c r="BUN95" s="10"/>
      <c r="BUO95" s="10"/>
      <c r="BUP95" s="10"/>
      <c r="BUQ95" s="10"/>
      <c r="BUR95" s="10"/>
      <c r="BUS95" s="10"/>
      <c r="BUT95" s="10"/>
      <c r="BUU95" s="10"/>
      <c r="BUV95" s="10"/>
      <c r="BUW95" s="10"/>
      <c r="BUX95" s="10"/>
      <c r="BUY95" s="10"/>
      <c r="BUZ95" s="10"/>
      <c r="BVA95" s="10"/>
      <c r="BVB95" s="10"/>
      <c r="BVC95" s="10"/>
      <c r="BVD95" s="10"/>
      <c r="BVE95" s="10"/>
      <c r="BVF95" s="10"/>
      <c r="BVG95" s="10"/>
      <c r="BVH95" s="10"/>
      <c r="BVI95" s="10"/>
      <c r="BVJ95" s="10"/>
      <c r="BVK95" s="10"/>
      <c r="BVL95" s="10"/>
      <c r="BVM95" s="10"/>
      <c r="BVN95" s="10"/>
      <c r="BVO95" s="10"/>
      <c r="BVP95" s="10"/>
      <c r="BVQ95" s="10"/>
      <c r="BVR95" s="10"/>
      <c r="BVS95" s="10"/>
      <c r="BVT95" s="10"/>
      <c r="BVU95" s="10"/>
      <c r="BVV95" s="10"/>
      <c r="BVW95" s="10"/>
      <c r="BVX95" s="10"/>
      <c r="BVY95" s="10"/>
      <c r="BVZ95" s="10"/>
      <c r="BWA95" s="10"/>
      <c r="BWB95" s="10"/>
      <c r="BWC95" s="10"/>
      <c r="BWD95" s="10"/>
      <c r="BWE95" s="10"/>
      <c r="BWF95" s="10"/>
      <c r="BWG95" s="10"/>
      <c r="BWH95" s="10"/>
      <c r="BWI95" s="10"/>
      <c r="BWJ95" s="10"/>
      <c r="BWK95" s="10"/>
      <c r="BWL95" s="10"/>
      <c r="BWM95" s="10"/>
      <c r="BWN95" s="10"/>
      <c r="BWO95" s="10"/>
      <c r="BWP95" s="10"/>
      <c r="BWQ95" s="10"/>
      <c r="BWR95" s="10"/>
      <c r="BWS95" s="10"/>
      <c r="BWT95" s="10"/>
      <c r="BWU95" s="10"/>
      <c r="BWV95" s="10"/>
      <c r="BWW95" s="10"/>
      <c r="BWX95" s="10"/>
      <c r="BWY95" s="10"/>
      <c r="BWZ95" s="10"/>
      <c r="BXA95" s="10"/>
      <c r="BXB95" s="10"/>
      <c r="BXC95" s="10"/>
      <c r="BXD95" s="10"/>
      <c r="BXE95" s="10"/>
      <c r="BXF95" s="10"/>
      <c r="BXG95" s="10"/>
      <c r="BXH95" s="10"/>
      <c r="BXI95" s="10"/>
      <c r="BXJ95" s="10"/>
      <c r="BXK95" s="10"/>
      <c r="BXL95" s="10"/>
      <c r="BXM95" s="10"/>
      <c r="BXN95" s="10"/>
      <c r="BXO95" s="10"/>
      <c r="BXP95" s="10"/>
      <c r="BXQ95" s="10"/>
      <c r="BXR95" s="10"/>
      <c r="BXS95" s="10"/>
      <c r="BXT95" s="10"/>
      <c r="BXU95" s="10"/>
      <c r="BXV95" s="10"/>
      <c r="BXW95" s="10"/>
      <c r="BXX95" s="10"/>
      <c r="BXY95" s="10"/>
      <c r="BXZ95" s="10"/>
      <c r="BYA95" s="10"/>
      <c r="BYB95" s="10"/>
      <c r="BYC95" s="10"/>
      <c r="BYD95" s="10"/>
      <c r="BYE95" s="10"/>
      <c r="BYF95" s="10"/>
      <c r="BYG95" s="10"/>
      <c r="BYH95" s="10"/>
      <c r="BYI95" s="10"/>
      <c r="BYJ95" s="10"/>
      <c r="BYK95" s="10"/>
      <c r="BYL95" s="10"/>
      <c r="BYM95" s="10"/>
      <c r="BYN95" s="10"/>
      <c r="BYO95" s="10"/>
      <c r="BYP95" s="10"/>
      <c r="BYQ95" s="10"/>
      <c r="BYR95" s="10"/>
      <c r="BYS95" s="10"/>
      <c r="BYT95" s="10"/>
      <c r="BYU95" s="10"/>
      <c r="BYV95" s="10"/>
      <c r="BYW95" s="10"/>
      <c r="BYX95" s="10"/>
      <c r="BYY95" s="10"/>
      <c r="BYZ95" s="10"/>
      <c r="BZA95" s="10"/>
      <c r="BZB95" s="10"/>
      <c r="BZC95" s="10"/>
      <c r="BZD95" s="10"/>
      <c r="BZE95" s="10"/>
      <c r="BZF95" s="10"/>
      <c r="BZG95" s="10"/>
      <c r="BZH95" s="10"/>
      <c r="BZI95" s="10"/>
      <c r="BZJ95" s="10"/>
      <c r="BZK95" s="10"/>
      <c r="BZL95" s="10"/>
      <c r="BZM95" s="10"/>
      <c r="BZN95" s="10"/>
      <c r="BZO95" s="10"/>
      <c r="BZP95" s="10"/>
      <c r="BZQ95" s="10"/>
      <c r="BZR95" s="10"/>
      <c r="BZS95" s="10"/>
      <c r="BZT95" s="10"/>
      <c r="BZU95" s="10"/>
      <c r="BZV95" s="10"/>
      <c r="BZW95" s="10"/>
      <c r="BZX95" s="10"/>
      <c r="BZY95" s="10"/>
      <c r="BZZ95" s="10"/>
      <c r="CAA95" s="10"/>
      <c r="CAB95" s="10"/>
      <c r="CAC95" s="10"/>
      <c r="CAD95" s="10"/>
      <c r="CAE95" s="10"/>
      <c r="CAF95" s="10"/>
      <c r="CAG95" s="10"/>
      <c r="CAH95" s="10"/>
      <c r="CAI95" s="10"/>
      <c r="CAJ95" s="10"/>
      <c r="CAK95" s="10"/>
      <c r="CAL95" s="10"/>
      <c r="CAM95" s="10"/>
      <c r="CAN95" s="10"/>
      <c r="CAO95" s="10"/>
      <c r="CAP95" s="10"/>
      <c r="CAQ95" s="10"/>
      <c r="CAR95" s="10"/>
      <c r="CAS95" s="10"/>
      <c r="CAT95" s="10"/>
      <c r="CAU95" s="10"/>
      <c r="CAV95" s="10"/>
      <c r="CAW95" s="10"/>
      <c r="CAX95" s="10"/>
      <c r="CAY95" s="10"/>
      <c r="CAZ95" s="10"/>
      <c r="CBA95" s="10"/>
      <c r="CBB95" s="10"/>
      <c r="CBC95" s="10"/>
      <c r="CBD95" s="10"/>
      <c r="CBE95" s="10"/>
      <c r="CBF95" s="10"/>
      <c r="CBG95" s="10"/>
      <c r="CBH95" s="10"/>
      <c r="CBI95" s="10"/>
      <c r="CBJ95" s="10"/>
      <c r="CBK95" s="10"/>
      <c r="CBL95" s="10"/>
      <c r="CBM95" s="10"/>
      <c r="CBN95" s="10"/>
      <c r="CBO95" s="10"/>
      <c r="CBP95" s="10"/>
      <c r="CBQ95" s="10"/>
      <c r="CBR95" s="10"/>
      <c r="CBS95" s="10"/>
      <c r="CBT95" s="10"/>
      <c r="CBU95" s="10"/>
      <c r="CBV95" s="10"/>
      <c r="CBW95" s="10"/>
      <c r="CBX95" s="10"/>
      <c r="CBY95" s="10"/>
      <c r="CBZ95" s="10"/>
      <c r="CCA95" s="10"/>
      <c r="CCB95" s="10"/>
      <c r="CCC95" s="10"/>
      <c r="CCD95" s="10"/>
      <c r="CCE95" s="10"/>
      <c r="CCF95" s="10"/>
      <c r="CCG95" s="10"/>
      <c r="CCH95" s="10"/>
      <c r="CCI95" s="10"/>
      <c r="CCJ95" s="10"/>
      <c r="CCK95" s="10"/>
      <c r="CCL95" s="10"/>
      <c r="CCM95" s="10"/>
      <c r="CCN95" s="10"/>
      <c r="CCO95" s="10"/>
      <c r="CCP95" s="10"/>
      <c r="CCQ95" s="10"/>
      <c r="CCR95" s="10"/>
      <c r="CCS95" s="10"/>
      <c r="CCT95" s="10"/>
      <c r="CCU95" s="10"/>
      <c r="CCV95" s="10"/>
      <c r="CCW95" s="10"/>
      <c r="CCX95" s="10"/>
      <c r="CCY95" s="10"/>
      <c r="CCZ95" s="10"/>
      <c r="CDA95" s="10"/>
      <c r="CDB95" s="10"/>
      <c r="CDC95" s="10"/>
      <c r="CDD95" s="10"/>
      <c r="CDE95" s="10"/>
      <c r="CDF95" s="10"/>
      <c r="CDG95" s="10"/>
      <c r="CDH95" s="10"/>
      <c r="CDI95" s="10"/>
      <c r="CDJ95" s="10"/>
      <c r="CDK95" s="10"/>
      <c r="CDL95" s="10"/>
      <c r="CDM95" s="10"/>
      <c r="CDN95" s="10"/>
      <c r="CDO95" s="10"/>
      <c r="CDP95" s="10"/>
      <c r="CDQ95" s="10"/>
      <c r="CDR95" s="10"/>
      <c r="CDS95" s="10"/>
      <c r="CDT95" s="10"/>
      <c r="CDU95" s="10"/>
      <c r="CDV95" s="10"/>
      <c r="CDW95" s="10"/>
      <c r="CDX95" s="10"/>
      <c r="CDY95" s="10"/>
      <c r="CDZ95" s="10"/>
      <c r="CEA95" s="10"/>
      <c r="CEB95" s="10"/>
      <c r="CEC95" s="10"/>
      <c r="CED95" s="10"/>
      <c r="CEE95" s="10"/>
      <c r="CEF95" s="10"/>
      <c r="CEG95" s="10"/>
      <c r="CEH95" s="10"/>
      <c r="CEI95" s="10"/>
      <c r="CEJ95" s="10"/>
      <c r="CEK95" s="10"/>
      <c r="CEL95" s="10"/>
      <c r="CEM95" s="10"/>
      <c r="CEN95" s="10"/>
      <c r="CEO95" s="10"/>
      <c r="CEP95" s="10"/>
      <c r="CEQ95" s="10"/>
      <c r="CER95" s="10"/>
      <c r="CES95" s="10"/>
      <c r="CET95" s="10"/>
      <c r="CEU95" s="10"/>
      <c r="CEV95" s="10"/>
      <c r="CEW95" s="10"/>
      <c r="CEX95" s="10"/>
      <c r="CEY95" s="10"/>
      <c r="CEZ95" s="10"/>
      <c r="CFA95" s="10"/>
      <c r="CFB95" s="10"/>
      <c r="CFC95" s="10"/>
      <c r="CFD95" s="10"/>
      <c r="CFE95" s="10"/>
      <c r="CFF95" s="10"/>
      <c r="CFG95" s="10"/>
      <c r="CFH95" s="10"/>
      <c r="CFI95" s="10"/>
      <c r="CFJ95" s="10"/>
      <c r="CFK95" s="10"/>
      <c r="CFL95" s="10"/>
      <c r="CFM95" s="10"/>
      <c r="CFN95" s="10"/>
      <c r="CFO95" s="10"/>
      <c r="CFP95" s="10"/>
      <c r="CFQ95" s="10"/>
      <c r="CFR95" s="10"/>
      <c r="CFS95" s="10"/>
      <c r="CFT95" s="10"/>
      <c r="CFU95" s="10"/>
      <c r="CFV95" s="10"/>
      <c r="CFW95" s="10"/>
      <c r="CFX95" s="10"/>
      <c r="CFY95" s="10"/>
      <c r="CFZ95" s="10"/>
      <c r="CGA95" s="10"/>
      <c r="CGB95" s="10"/>
      <c r="CGC95" s="10"/>
      <c r="CGD95" s="10"/>
      <c r="CGE95" s="10"/>
      <c r="CGF95" s="10"/>
      <c r="CGG95" s="10"/>
      <c r="CGH95" s="10"/>
      <c r="CGI95" s="10"/>
      <c r="CGJ95" s="10"/>
      <c r="CGK95" s="10"/>
      <c r="CGL95" s="10"/>
      <c r="CGM95" s="10"/>
      <c r="CGN95" s="10"/>
      <c r="CGO95" s="10"/>
      <c r="CGP95" s="10"/>
      <c r="CGQ95" s="10"/>
      <c r="CGR95" s="10"/>
      <c r="CGS95" s="10"/>
      <c r="CGT95" s="10"/>
      <c r="CGU95" s="10"/>
      <c r="CGV95" s="10"/>
      <c r="CGW95" s="10"/>
      <c r="CGX95" s="10"/>
      <c r="CGY95" s="10"/>
      <c r="CGZ95" s="10"/>
      <c r="CHA95" s="10"/>
      <c r="CHB95" s="10"/>
      <c r="CHC95" s="10"/>
      <c r="CHD95" s="10"/>
      <c r="CHE95" s="10"/>
      <c r="CHF95" s="10"/>
      <c r="CHG95" s="10"/>
      <c r="CHH95" s="10"/>
      <c r="CHI95" s="10"/>
      <c r="CHJ95" s="10"/>
      <c r="CHK95" s="10"/>
      <c r="CHL95" s="10"/>
      <c r="CHM95" s="10"/>
      <c r="CHN95" s="10"/>
      <c r="CHO95" s="10"/>
      <c r="CHP95" s="10"/>
      <c r="CHQ95" s="10"/>
      <c r="CHR95" s="10"/>
      <c r="CHS95" s="10"/>
      <c r="CHT95" s="10"/>
      <c r="CHU95" s="10"/>
      <c r="CHV95" s="10"/>
      <c r="CHW95" s="10"/>
      <c r="CHX95" s="10"/>
      <c r="CHY95" s="10"/>
      <c r="CHZ95" s="10"/>
      <c r="CIA95" s="10"/>
      <c r="CIB95" s="10"/>
      <c r="CIC95" s="10"/>
      <c r="CID95" s="10"/>
      <c r="CIE95" s="10"/>
      <c r="CIF95" s="10"/>
      <c r="CIG95" s="10"/>
      <c r="CIH95" s="10"/>
      <c r="CII95" s="10"/>
      <c r="CIJ95" s="10"/>
      <c r="CIK95" s="10"/>
      <c r="CIL95" s="10"/>
      <c r="CIM95" s="10"/>
      <c r="CIN95" s="10"/>
      <c r="CIO95" s="10"/>
      <c r="CIP95" s="10"/>
      <c r="CIQ95" s="10"/>
      <c r="CIR95" s="10"/>
      <c r="CIS95" s="10"/>
      <c r="CIT95" s="10"/>
      <c r="CIU95" s="10"/>
      <c r="CIV95" s="10"/>
      <c r="CIW95" s="10"/>
      <c r="CIX95" s="10"/>
      <c r="CIY95" s="10"/>
      <c r="CIZ95" s="10"/>
      <c r="CJA95" s="10"/>
      <c r="CJB95" s="10"/>
      <c r="CJC95" s="10"/>
      <c r="CJD95" s="10"/>
      <c r="CJE95" s="10"/>
      <c r="CJF95" s="10"/>
      <c r="CJG95" s="10"/>
      <c r="CJH95" s="10"/>
      <c r="CJI95" s="10"/>
      <c r="CJJ95" s="10"/>
      <c r="CJK95" s="10"/>
      <c r="CJL95" s="10"/>
      <c r="CJM95" s="10"/>
      <c r="CJN95" s="10"/>
      <c r="CJO95" s="10"/>
      <c r="CJP95" s="10"/>
      <c r="CJQ95" s="10"/>
      <c r="CJR95" s="10"/>
      <c r="CJS95" s="10"/>
      <c r="CJT95" s="10"/>
      <c r="CJU95" s="10"/>
      <c r="CJV95" s="10"/>
      <c r="CJW95" s="10"/>
      <c r="CJX95" s="10"/>
      <c r="CJY95" s="10"/>
      <c r="CJZ95" s="10"/>
      <c r="CKA95" s="10"/>
      <c r="CKB95" s="10"/>
      <c r="CKC95" s="10"/>
      <c r="CKD95" s="10"/>
      <c r="CKE95" s="10"/>
      <c r="CKF95" s="10"/>
      <c r="CKG95" s="10"/>
      <c r="CKH95" s="10"/>
      <c r="CKI95" s="10"/>
      <c r="CKJ95" s="10"/>
      <c r="CKK95" s="10"/>
      <c r="CKL95" s="10"/>
      <c r="CKM95" s="10"/>
      <c r="CKN95" s="10"/>
      <c r="CKO95" s="10"/>
      <c r="CKP95" s="10"/>
      <c r="CKQ95" s="10"/>
      <c r="CKR95" s="10"/>
      <c r="CKS95" s="10"/>
      <c r="CKT95" s="10"/>
      <c r="CKU95" s="10"/>
      <c r="CKV95" s="10"/>
      <c r="CKW95" s="10"/>
      <c r="CKX95" s="10"/>
      <c r="CKY95" s="10"/>
      <c r="CKZ95" s="10"/>
      <c r="CLA95" s="10"/>
      <c r="CLB95" s="10"/>
      <c r="CLC95" s="10"/>
      <c r="CLD95" s="10"/>
      <c r="CLE95" s="10"/>
      <c r="CLF95" s="10"/>
      <c r="CLG95" s="10"/>
      <c r="CLH95" s="10"/>
      <c r="CLI95" s="10"/>
      <c r="CLJ95" s="10"/>
      <c r="CLK95" s="10"/>
      <c r="CLL95" s="10"/>
      <c r="CLM95" s="10"/>
      <c r="CLN95" s="10"/>
      <c r="CLO95" s="10"/>
      <c r="CLP95" s="10"/>
      <c r="CLQ95" s="10"/>
      <c r="CLR95" s="10"/>
      <c r="CLS95" s="10"/>
      <c r="CLT95" s="10"/>
      <c r="CLU95" s="10"/>
      <c r="CLV95" s="10"/>
      <c r="CLW95" s="10"/>
      <c r="CLX95" s="10"/>
      <c r="CLY95" s="10"/>
      <c r="CLZ95" s="10"/>
      <c r="CMA95" s="10"/>
      <c r="CMB95" s="10"/>
      <c r="CMC95" s="10"/>
      <c r="CMD95" s="10"/>
      <c r="CME95" s="10"/>
      <c r="CMF95" s="10"/>
      <c r="CMG95" s="10"/>
      <c r="CMH95" s="10"/>
      <c r="CMI95" s="10"/>
      <c r="CMJ95" s="10"/>
      <c r="CMK95" s="10"/>
      <c r="CML95" s="10"/>
      <c r="CMM95" s="10"/>
      <c r="CMN95" s="10"/>
      <c r="CMO95" s="10"/>
      <c r="CMP95" s="10"/>
      <c r="CMQ95" s="10"/>
      <c r="CMR95" s="10"/>
      <c r="CMS95" s="10"/>
      <c r="CMT95" s="10"/>
      <c r="CMU95" s="10"/>
      <c r="CMV95" s="10"/>
      <c r="CMW95" s="10"/>
      <c r="CMX95" s="10"/>
      <c r="CMY95" s="10"/>
      <c r="CMZ95" s="10"/>
      <c r="CNA95" s="10"/>
      <c r="CNB95" s="10"/>
      <c r="CNC95" s="10"/>
      <c r="CND95" s="10"/>
      <c r="CNE95" s="10"/>
      <c r="CNF95" s="10"/>
      <c r="CNG95" s="10"/>
      <c r="CNH95" s="10"/>
      <c r="CNI95" s="10"/>
      <c r="CNJ95" s="10"/>
      <c r="CNK95" s="10"/>
      <c r="CNL95" s="10"/>
      <c r="CNM95" s="10"/>
      <c r="CNN95" s="10"/>
      <c r="CNO95" s="10"/>
      <c r="CNP95" s="10"/>
      <c r="CNQ95" s="10"/>
      <c r="CNR95" s="10"/>
      <c r="CNS95" s="10"/>
      <c r="CNT95" s="10"/>
      <c r="CNU95" s="10"/>
      <c r="CNV95" s="10"/>
      <c r="CNW95" s="10"/>
      <c r="CNX95" s="10"/>
      <c r="CNY95" s="10"/>
      <c r="CNZ95" s="10"/>
      <c r="COA95" s="10"/>
      <c r="COB95" s="10"/>
      <c r="COC95" s="10"/>
      <c r="COD95" s="10"/>
      <c r="COE95" s="10"/>
      <c r="COF95" s="10"/>
      <c r="COG95" s="10"/>
      <c r="COH95" s="10"/>
      <c r="COI95" s="10"/>
      <c r="COJ95" s="10"/>
      <c r="COK95" s="10"/>
      <c r="COL95" s="10"/>
      <c r="COM95" s="10"/>
      <c r="CON95" s="10"/>
      <c r="COO95" s="10"/>
      <c r="COP95" s="10"/>
      <c r="COQ95" s="10"/>
      <c r="COR95" s="10"/>
      <c r="COS95" s="10"/>
      <c r="COT95" s="10"/>
      <c r="COU95" s="10"/>
      <c r="COV95" s="10"/>
      <c r="COW95" s="10"/>
      <c r="COX95" s="10"/>
      <c r="COY95" s="10"/>
      <c r="COZ95" s="10"/>
      <c r="CPA95" s="10"/>
      <c r="CPB95" s="10"/>
      <c r="CPC95" s="10"/>
      <c r="CPD95" s="10"/>
      <c r="CPE95" s="10"/>
      <c r="CPF95" s="10"/>
      <c r="CPG95" s="10"/>
      <c r="CPH95" s="10"/>
      <c r="CPI95" s="10"/>
      <c r="CPJ95" s="10"/>
      <c r="CPK95" s="10"/>
      <c r="CPL95" s="10"/>
      <c r="CPM95" s="10"/>
      <c r="CPN95" s="10"/>
      <c r="CPO95" s="10"/>
      <c r="CPP95" s="10"/>
      <c r="CPQ95" s="10"/>
      <c r="CPR95" s="10"/>
      <c r="CPS95" s="10"/>
      <c r="CPT95" s="10"/>
      <c r="CPU95" s="10"/>
      <c r="CPV95" s="10"/>
      <c r="CPW95" s="10"/>
      <c r="CPX95" s="10"/>
      <c r="CPY95" s="10"/>
      <c r="CPZ95" s="10"/>
      <c r="CQA95" s="10"/>
      <c r="CQB95" s="10"/>
      <c r="CQC95" s="10"/>
      <c r="CQD95" s="10"/>
      <c r="CQE95" s="10"/>
      <c r="CQF95" s="10"/>
      <c r="CQG95" s="10"/>
      <c r="CQH95" s="10"/>
      <c r="CQI95" s="10"/>
      <c r="CQJ95" s="10"/>
      <c r="CQK95" s="10"/>
      <c r="CQL95" s="10"/>
      <c r="CQM95" s="10"/>
      <c r="CQN95" s="10"/>
      <c r="CQO95" s="10"/>
      <c r="CQP95" s="10"/>
      <c r="CQQ95" s="10"/>
      <c r="CQR95" s="10"/>
      <c r="CQS95" s="10"/>
      <c r="CQT95" s="10"/>
      <c r="CQU95" s="10"/>
      <c r="CQV95" s="10"/>
      <c r="CQW95" s="10"/>
      <c r="CQX95" s="10"/>
      <c r="CQY95" s="10"/>
      <c r="CQZ95" s="10"/>
      <c r="CRA95" s="10"/>
      <c r="CRB95" s="10"/>
      <c r="CRC95" s="10"/>
      <c r="CRD95" s="10"/>
      <c r="CRE95" s="10"/>
      <c r="CRF95" s="10"/>
      <c r="CRG95" s="10"/>
      <c r="CRH95" s="10"/>
      <c r="CRI95" s="10"/>
      <c r="CRJ95" s="10"/>
      <c r="CRK95" s="10"/>
      <c r="CRL95" s="10"/>
      <c r="CRM95" s="10"/>
      <c r="CRN95" s="10"/>
      <c r="CRO95" s="10"/>
      <c r="CRP95" s="10"/>
      <c r="CRQ95" s="10"/>
      <c r="CRR95" s="10"/>
      <c r="CRS95" s="10"/>
      <c r="CRT95" s="10"/>
      <c r="CRU95" s="10"/>
      <c r="CRV95" s="10"/>
      <c r="CRW95" s="10"/>
      <c r="CRX95" s="10"/>
      <c r="CRY95" s="10"/>
      <c r="CRZ95" s="10"/>
      <c r="CSA95" s="10"/>
      <c r="CSB95" s="10"/>
      <c r="CSC95" s="10"/>
      <c r="CSD95" s="10"/>
      <c r="CSE95" s="10"/>
      <c r="CSF95" s="10"/>
      <c r="CSG95" s="10"/>
      <c r="CSH95" s="10"/>
      <c r="CSI95" s="10"/>
      <c r="CSJ95" s="10"/>
      <c r="CSK95" s="10"/>
      <c r="CSL95" s="10"/>
      <c r="CSM95" s="10"/>
      <c r="CSN95" s="10"/>
      <c r="CSO95" s="10"/>
      <c r="CSP95" s="10"/>
      <c r="CSQ95" s="10"/>
      <c r="CSR95" s="10"/>
      <c r="CSS95" s="10"/>
      <c r="CST95" s="10"/>
      <c r="CSU95" s="10"/>
      <c r="CSV95" s="10"/>
      <c r="CSW95" s="10"/>
      <c r="CSX95" s="10"/>
      <c r="CSY95" s="10"/>
      <c r="CSZ95" s="10"/>
      <c r="CTA95" s="10"/>
      <c r="CTB95" s="10"/>
      <c r="CTC95" s="10"/>
      <c r="CTD95" s="10"/>
      <c r="CTE95" s="10"/>
      <c r="CTF95" s="10"/>
      <c r="CTG95" s="10"/>
      <c r="CTH95" s="10"/>
      <c r="CTI95" s="10"/>
      <c r="CTJ95" s="10"/>
      <c r="CTK95" s="10"/>
      <c r="CTL95" s="10"/>
      <c r="CTM95" s="10"/>
      <c r="CTN95" s="10"/>
      <c r="CTO95" s="10"/>
      <c r="CTP95" s="10"/>
      <c r="CTQ95" s="10"/>
      <c r="CTR95" s="10"/>
      <c r="CTS95" s="10"/>
      <c r="CTT95" s="10"/>
      <c r="CTU95" s="10"/>
      <c r="CTV95" s="10"/>
      <c r="CTW95" s="10"/>
      <c r="CTX95" s="10"/>
      <c r="CTY95" s="10"/>
      <c r="CTZ95" s="10"/>
      <c r="CUA95" s="10"/>
      <c r="CUB95" s="10"/>
      <c r="CUC95" s="10"/>
      <c r="CUD95" s="10"/>
      <c r="CUE95" s="10"/>
      <c r="CUF95" s="10"/>
      <c r="CUG95" s="10"/>
      <c r="CUH95" s="10"/>
      <c r="CUI95" s="10"/>
      <c r="CUJ95" s="10"/>
      <c r="CUK95" s="10"/>
      <c r="CUL95" s="10"/>
      <c r="CUM95" s="10"/>
      <c r="CUN95" s="10"/>
      <c r="CUO95" s="10"/>
      <c r="CUP95" s="10"/>
      <c r="CUQ95" s="10"/>
      <c r="CUR95" s="10"/>
      <c r="CUS95" s="10"/>
      <c r="CUT95" s="10"/>
      <c r="CUU95" s="10"/>
      <c r="CUV95" s="10"/>
      <c r="CUW95" s="10"/>
      <c r="CUX95" s="10"/>
      <c r="CUY95" s="10"/>
      <c r="CUZ95" s="10"/>
      <c r="CVA95" s="10"/>
      <c r="CVB95" s="10"/>
      <c r="CVC95" s="10"/>
      <c r="CVD95" s="10"/>
      <c r="CVE95" s="10"/>
      <c r="CVF95" s="10"/>
      <c r="CVG95" s="10"/>
      <c r="CVH95" s="10"/>
      <c r="CVI95" s="10"/>
      <c r="CVJ95" s="10"/>
      <c r="CVK95" s="10"/>
      <c r="CVL95" s="10"/>
      <c r="CVM95" s="10"/>
      <c r="CVN95" s="10"/>
      <c r="CVO95" s="10"/>
      <c r="CVP95" s="10"/>
      <c r="CVQ95" s="10"/>
      <c r="CVR95" s="10"/>
      <c r="CVS95" s="10"/>
      <c r="CVT95" s="10"/>
      <c r="CVU95" s="10"/>
      <c r="CVV95" s="10"/>
      <c r="CVW95" s="10"/>
      <c r="CVX95" s="10"/>
      <c r="CVY95" s="10"/>
      <c r="CVZ95" s="10"/>
      <c r="CWA95" s="10"/>
      <c r="CWB95" s="10"/>
      <c r="CWC95" s="10"/>
      <c r="CWD95" s="10"/>
      <c r="CWE95" s="10"/>
      <c r="CWF95" s="10"/>
      <c r="CWG95" s="10"/>
      <c r="CWH95" s="10"/>
      <c r="CWI95" s="10"/>
      <c r="CWJ95" s="10"/>
      <c r="CWK95" s="10"/>
      <c r="CWL95" s="10"/>
      <c r="CWM95" s="10"/>
      <c r="CWN95" s="10"/>
      <c r="CWO95" s="10"/>
      <c r="CWP95" s="10"/>
      <c r="CWQ95" s="10"/>
      <c r="CWR95" s="10"/>
      <c r="CWS95" s="10"/>
      <c r="CWT95" s="10"/>
      <c r="CWU95" s="10"/>
      <c r="CWV95" s="10"/>
      <c r="CWW95" s="10"/>
      <c r="CWX95" s="10"/>
      <c r="CWY95" s="10"/>
      <c r="CWZ95" s="10"/>
      <c r="CXA95" s="10"/>
      <c r="CXB95" s="10"/>
      <c r="CXC95" s="10"/>
      <c r="CXD95" s="10"/>
      <c r="CXE95" s="10"/>
      <c r="CXF95" s="10"/>
      <c r="CXG95" s="10"/>
      <c r="CXH95" s="10"/>
      <c r="CXI95" s="10"/>
      <c r="CXJ95" s="10"/>
      <c r="CXK95" s="10"/>
      <c r="CXL95" s="10"/>
      <c r="CXM95" s="10"/>
      <c r="CXN95" s="10"/>
      <c r="CXO95" s="10"/>
      <c r="CXP95" s="10"/>
      <c r="CXQ95" s="10"/>
      <c r="CXR95" s="10"/>
      <c r="CXS95" s="10"/>
      <c r="CXT95" s="10"/>
      <c r="CXU95" s="10"/>
      <c r="CXV95" s="10"/>
      <c r="CXW95" s="10"/>
      <c r="CXX95" s="10"/>
      <c r="CXY95" s="10"/>
      <c r="CXZ95" s="10"/>
      <c r="CYA95" s="10"/>
      <c r="CYB95" s="10"/>
      <c r="CYC95" s="10"/>
      <c r="CYD95" s="10"/>
      <c r="CYE95" s="10"/>
      <c r="CYF95" s="10"/>
      <c r="CYG95" s="10"/>
      <c r="CYH95" s="10"/>
      <c r="CYI95" s="10"/>
      <c r="CYJ95" s="10"/>
      <c r="CYK95" s="10"/>
      <c r="CYL95" s="10"/>
      <c r="CYM95" s="10"/>
      <c r="CYN95" s="10"/>
      <c r="CYO95" s="10"/>
      <c r="CYP95" s="10"/>
      <c r="CYQ95" s="10"/>
      <c r="CYR95" s="10"/>
      <c r="CYS95" s="10"/>
      <c r="CYT95" s="10"/>
      <c r="CYU95" s="10"/>
      <c r="CYV95" s="10"/>
      <c r="CYW95" s="10"/>
      <c r="CYX95" s="10"/>
      <c r="CYY95" s="10"/>
      <c r="CYZ95" s="10"/>
      <c r="CZA95" s="10"/>
      <c r="CZB95" s="10"/>
      <c r="CZC95" s="10"/>
      <c r="CZD95" s="10"/>
      <c r="CZE95" s="10"/>
      <c r="CZF95" s="10"/>
      <c r="CZG95" s="10"/>
      <c r="CZH95" s="10"/>
      <c r="CZI95" s="10"/>
      <c r="CZJ95" s="10"/>
      <c r="CZK95" s="10"/>
      <c r="CZL95" s="10"/>
      <c r="CZM95" s="10"/>
      <c r="CZN95" s="10"/>
      <c r="CZO95" s="10"/>
      <c r="CZP95" s="10"/>
      <c r="CZQ95" s="10"/>
      <c r="CZR95" s="10"/>
      <c r="CZS95" s="10"/>
      <c r="CZT95" s="10"/>
      <c r="CZU95" s="10"/>
      <c r="CZV95" s="10"/>
      <c r="CZW95" s="10"/>
      <c r="CZX95" s="10"/>
      <c r="CZY95" s="10"/>
      <c r="CZZ95" s="10"/>
      <c r="DAA95" s="10"/>
      <c r="DAB95" s="10"/>
      <c r="DAC95" s="10"/>
      <c r="DAD95" s="10"/>
      <c r="DAE95" s="10"/>
      <c r="DAF95" s="10"/>
      <c r="DAG95" s="10"/>
      <c r="DAH95" s="10"/>
      <c r="DAI95" s="10"/>
      <c r="DAJ95" s="10"/>
      <c r="DAK95" s="10"/>
      <c r="DAL95" s="10"/>
      <c r="DAM95" s="10"/>
      <c r="DAN95" s="10"/>
      <c r="DAO95" s="10"/>
      <c r="DAP95" s="10"/>
      <c r="DAQ95" s="10"/>
      <c r="DAR95" s="10"/>
      <c r="DAS95" s="10"/>
      <c r="DAT95" s="10"/>
      <c r="DAU95" s="10"/>
      <c r="DAV95" s="10"/>
      <c r="DAW95" s="10"/>
      <c r="DAX95" s="10"/>
      <c r="DAY95" s="10"/>
      <c r="DAZ95" s="10"/>
      <c r="DBA95" s="10"/>
      <c r="DBB95" s="10"/>
      <c r="DBC95" s="10"/>
      <c r="DBD95" s="10"/>
      <c r="DBE95" s="10"/>
      <c r="DBF95" s="10"/>
      <c r="DBG95" s="10"/>
      <c r="DBH95" s="10"/>
      <c r="DBI95" s="10"/>
      <c r="DBJ95" s="10"/>
      <c r="DBK95" s="10"/>
      <c r="DBL95" s="10"/>
      <c r="DBM95" s="10"/>
      <c r="DBN95" s="10"/>
      <c r="DBO95" s="10"/>
      <c r="DBP95" s="10"/>
      <c r="DBQ95" s="10"/>
      <c r="DBR95" s="10"/>
      <c r="DBS95" s="10"/>
      <c r="DBT95" s="10"/>
      <c r="DBU95" s="10"/>
      <c r="DBV95" s="10"/>
      <c r="DBW95" s="10"/>
      <c r="DBX95" s="10"/>
      <c r="DBY95" s="10"/>
      <c r="DBZ95" s="10"/>
      <c r="DCA95" s="10"/>
      <c r="DCB95" s="10"/>
      <c r="DCC95" s="10"/>
      <c r="DCD95" s="10"/>
      <c r="DCE95" s="10"/>
      <c r="DCF95" s="10"/>
      <c r="DCG95" s="10"/>
      <c r="DCH95" s="10"/>
      <c r="DCI95" s="10"/>
      <c r="DCJ95" s="10"/>
      <c r="DCK95" s="10"/>
      <c r="DCL95" s="10"/>
      <c r="DCM95" s="10"/>
      <c r="DCN95" s="10"/>
      <c r="DCO95" s="10"/>
      <c r="DCP95" s="10"/>
      <c r="DCQ95" s="10"/>
      <c r="DCR95" s="10"/>
      <c r="DCS95" s="10"/>
      <c r="DCT95" s="10"/>
      <c r="DCU95" s="10"/>
      <c r="DCV95" s="10"/>
      <c r="DCW95" s="10"/>
      <c r="DCX95" s="10"/>
      <c r="DCY95" s="10"/>
      <c r="DCZ95" s="10"/>
      <c r="DDA95" s="10"/>
      <c r="DDB95" s="10"/>
      <c r="DDC95" s="10"/>
      <c r="DDD95" s="10"/>
      <c r="DDE95" s="10"/>
      <c r="DDF95" s="10"/>
      <c r="DDG95" s="10"/>
      <c r="DDH95" s="10"/>
      <c r="DDI95" s="10"/>
      <c r="DDJ95" s="10"/>
      <c r="DDK95" s="10"/>
      <c r="DDL95" s="10"/>
      <c r="DDM95" s="10"/>
      <c r="DDN95" s="10"/>
      <c r="DDO95" s="10"/>
      <c r="DDP95" s="10"/>
      <c r="DDQ95" s="10"/>
      <c r="DDR95" s="10"/>
      <c r="DDS95" s="10"/>
      <c r="DDT95" s="10"/>
      <c r="DDU95" s="10"/>
      <c r="DDV95" s="10"/>
      <c r="DDW95" s="10"/>
      <c r="DDX95" s="10"/>
      <c r="DDY95" s="10"/>
      <c r="DDZ95" s="10"/>
      <c r="DEA95" s="10"/>
      <c r="DEB95" s="10"/>
      <c r="DEC95" s="10"/>
      <c r="DED95" s="10"/>
      <c r="DEE95" s="10"/>
      <c r="DEF95" s="10"/>
      <c r="DEG95" s="10"/>
      <c r="DEH95" s="10"/>
      <c r="DEI95" s="10"/>
      <c r="DEJ95" s="10"/>
      <c r="DEK95" s="10"/>
      <c r="DEL95" s="10"/>
      <c r="DEM95" s="10"/>
      <c r="DEN95" s="10"/>
      <c r="DEO95" s="10"/>
      <c r="DEP95" s="10"/>
      <c r="DEQ95" s="10"/>
      <c r="DER95" s="10"/>
      <c r="DES95" s="10"/>
      <c r="DET95" s="10"/>
      <c r="DEU95" s="10"/>
      <c r="DEV95" s="10"/>
      <c r="DEW95" s="10"/>
      <c r="DEX95" s="10"/>
      <c r="DEY95" s="10"/>
      <c r="DEZ95" s="10"/>
      <c r="DFA95" s="10"/>
      <c r="DFB95" s="10"/>
      <c r="DFC95" s="10"/>
      <c r="DFD95" s="10"/>
      <c r="DFE95" s="10"/>
      <c r="DFF95" s="10"/>
      <c r="DFG95" s="10"/>
      <c r="DFH95" s="10"/>
      <c r="DFI95" s="10"/>
      <c r="DFJ95" s="10"/>
      <c r="DFK95" s="10"/>
      <c r="DFL95" s="10"/>
      <c r="DFM95" s="10"/>
      <c r="DFN95" s="10"/>
      <c r="DFO95" s="10"/>
      <c r="DFP95" s="10"/>
      <c r="DFQ95" s="10"/>
      <c r="DFR95" s="10"/>
      <c r="DFS95" s="10"/>
      <c r="DFT95" s="10"/>
      <c r="DFU95" s="10"/>
      <c r="DFV95" s="10"/>
      <c r="DFW95" s="10"/>
      <c r="DFX95" s="10"/>
      <c r="DFY95" s="10"/>
      <c r="DFZ95" s="10"/>
      <c r="DGA95" s="10"/>
      <c r="DGB95" s="10"/>
      <c r="DGC95" s="10"/>
      <c r="DGD95" s="10"/>
      <c r="DGE95" s="10"/>
      <c r="DGF95" s="10"/>
      <c r="DGG95" s="10"/>
      <c r="DGH95" s="10"/>
      <c r="DGI95" s="10"/>
      <c r="DGJ95" s="10"/>
      <c r="DGK95" s="10"/>
      <c r="DGL95" s="10"/>
      <c r="DGM95" s="10"/>
      <c r="DGN95" s="10"/>
      <c r="DGO95" s="10"/>
      <c r="DGP95" s="10"/>
      <c r="DGQ95" s="10"/>
      <c r="DGR95" s="10"/>
      <c r="DGS95" s="10"/>
      <c r="DGT95" s="10"/>
      <c r="DGU95" s="10"/>
      <c r="DGV95" s="10"/>
      <c r="DGW95" s="10"/>
      <c r="DGX95" s="10"/>
      <c r="DGY95" s="10"/>
      <c r="DGZ95" s="10"/>
      <c r="DHA95" s="10"/>
      <c r="DHB95" s="10"/>
      <c r="DHC95" s="10"/>
      <c r="DHD95" s="10"/>
      <c r="DHE95" s="10"/>
      <c r="DHF95" s="10"/>
      <c r="DHG95" s="10"/>
      <c r="DHH95" s="10"/>
      <c r="DHI95" s="10"/>
      <c r="DHJ95" s="10"/>
      <c r="DHK95" s="10"/>
      <c r="DHL95" s="10"/>
      <c r="DHM95" s="10"/>
      <c r="DHN95" s="10"/>
      <c r="DHO95" s="10"/>
      <c r="DHP95" s="10"/>
      <c r="DHQ95" s="10"/>
      <c r="DHR95" s="10"/>
      <c r="DHS95" s="10"/>
      <c r="DHT95" s="10"/>
      <c r="DHU95" s="10"/>
      <c r="DHV95" s="10"/>
      <c r="DHW95" s="10"/>
      <c r="DHX95" s="10"/>
      <c r="DHY95" s="10"/>
      <c r="DHZ95" s="10"/>
      <c r="DIA95" s="10"/>
      <c r="DIB95" s="10"/>
      <c r="DIC95" s="10"/>
      <c r="DID95" s="10"/>
      <c r="DIE95" s="10"/>
      <c r="DIF95" s="10"/>
      <c r="DIG95" s="10"/>
      <c r="DIH95" s="10"/>
      <c r="DII95" s="10"/>
      <c r="DIJ95" s="10"/>
      <c r="DIK95" s="10"/>
      <c r="DIL95" s="10"/>
      <c r="DIM95" s="10"/>
      <c r="DIN95" s="10"/>
      <c r="DIO95" s="10"/>
      <c r="DIP95" s="10"/>
      <c r="DIQ95" s="10"/>
      <c r="DIR95" s="10"/>
      <c r="DIS95" s="10"/>
      <c r="DIT95" s="10"/>
      <c r="DIU95" s="10"/>
      <c r="DIV95" s="10"/>
      <c r="DIW95" s="10"/>
      <c r="DIX95" s="10"/>
      <c r="DIY95" s="10"/>
      <c r="DIZ95" s="10"/>
      <c r="DJA95" s="10"/>
      <c r="DJB95" s="10"/>
      <c r="DJC95" s="10"/>
      <c r="DJD95" s="10"/>
      <c r="DJE95" s="10"/>
      <c r="DJF95" s="10"/>
      <c r="DJG95" s="10"/>
      <c r="DJH95" s="10"/>
      <c r="DJI95" s="10"/>
      <c r="DJJ95" s="10"/>
      <c r="DJK95" s="10"/>
      <c r="DJL95" s="10"/>
      <c r="DJM95" s="10"/>
      <c r="DJN95" s="10"/>
      <c r="DJO95" s="10"/>
      <c r="DJP95" s="10"/>
      <c r="DJQ95" s="10"/>
      <c r="DJR95" s="10"/>
      <c r="DJS95" s="10"/>
      <c r="DJT95" s="10"/>
      <c r="DJU95" s="10"/>
      <c r="DJV95" s="10"/>
      <c r="DJW95" s="10"/>
      <c r="DJX95" s="10"/>
      <c r="DJY95" s="10"/>
      <c r="DJZ95" s="10"/>
      <c r="DKA95" s="10"/>
      <c r="DKB95" s="10"/>
      <c r="DKC95" s="10"/>
      <c r="DKD95" s="10"/>
      <c r="DKE95" s="10"/>
      <c r="DKF95" s="10"/>
      <c r="DKG95" s="10"/>
      <c r="DKH95" s="10"/>
      <c r="DKI95" s="10"/>
      <c r="DKJ95" s="10"/>
      <c r="DKK95" s="10"/>
      <c r="DKL95" s="10"/>
      <c r="DKM95" s="10"/>
      <c r="DKN95" s="10"/>
      <c r="DKO95" s="10"/>
      <c r="DKP95" s="10"/>
      <c r="DKQ95" s="10"/>
      <c r="DKR95" s="10"/>
      <c r="DKS95" s="10"/>
      <c r="DKT95" s="10"/>
      <c r="DKU95" s="10"/>
      <c r="DKV95" s="10"/>
      <c r="DKW95" s="10"/>
      <c r="DKX95" s="10"/>
      <c r="DKY95" s="10"/>
      <c r="DKZ95" s="10"/>
      <c r="DLA95" s="10"/>
      <c r="DLB95" s="10"/>
      <c r="DLC95" s="10"/>
      <c r="DLD95" s="10"/>
      <c r="DLE95" s="10"/>
      <c r="DLF95" s="10"/>
      <c r="DLG95" s="10"/>
      <c r="DLH95" s="10"/>
      <c r="DLI95" s="10"/>
      <c r="DLJ95" s="10"/>
      <c r="DLK95" s="10"/>
      <c r="DLL95" s="10"/>
      <c r="DLM95" s="10"/>
      <c r="DLN95" s="10"/>
      <c r="DLO95" s="10"/>
      <c r="DLP95" s="10"/>
      <c r="DLQ95" s="10"/>
      <c r="DLR95" s="10"/>
      <c r="DLS95" s="10"/>
      <c r="DLT95" s="10"/>
      <c r="DLU95" s="10"/>
      <c r="DLV95" s="10"/>
      <c r="DLW95" s="10"/>
      <c r="DLX95" s="10"/>
      <c r="DLY95" s="10"/>
      <c r="DLZ95" s="10"/>
      <c r="DMA95" s="10"/>
      <c r="DMB95" s="10"/>
      <c r="DMC95" s="10"/>
      <c r="DMD95" s="10"/>
      <c r="DME95" s="10"/>
      <c r="DMF95" s="10"/>
      <c r="DMG95" s="10"/>
      <c r="DMH95" s="10"/>
      <c r="DMI95" s="10"/>
      <c r="DMJ95" s="10"/>
      <c r="DMK95" s="10"/>
      <c r="DML95" s="10"/>
      <c r="DMM95" s="10"/>
      <c r="DMN95" s="10"/>
      <c r="DMO95" s="10"/>
      <c r="DMP95" s="10"/>
      <c r="DMQ95" s="10"/>
      <c r="DMR95" s="10"/>
      <c r="DMS95" s="10"/>
      <c r="DMT95" s="10"/>
      <c r="DMU95" s="10"/>
      <c r="DMV95" s="10"/>
      <c r="DMW95" s="10"/>
      <c r="DMX95" s="10"/>
      <c r="DMY95" s="10"/>
      <c r="DMZ95" s="10"/>
      <c r="DNA95" s="10"/>
      <c r="DNB95" s="10"/>
      <c r="DNC95" s="10"/>
      <c r="DND95" s="10"/>
      <c r="DNE95" s="10"/>
      <c r="DNF95" s="10"/>
      <c r="DNG95" s="10"/>
      <c r="DNH95" s="10"/>
      <c r="DNI95" s="10"/>
      <c r="DNJ95" s="10"/>
      <c r="DNK95" s="10"/>
      <c r="DNL95" s="10"/>
      <c r="DNM95" s="10"/>
      <c r="DNN95" s="10"/>
      <c r="DNO95" s="10"/>
      <c r="DNP95" s="10"/>
      <c r="DNQ95" s="10"/>
      <c r="DNR95" s="10"/>
      <c r="DNS95" s="10"/>
      <c r="DNT95" s="10"/>
      <c r="DNU95" s="10"/>
      <c r="DNV95" s="10"/>
      <c r="DNW95" s="10"/>
      <c r="DNX95" s="10"/>
      <c r="DNY95" s="10"/>
      <c r="DNZ95" s="10"/>
      <c r="DOA95" s="10"/>
      <c r="DOB95" s="10"/>
      <c r="DOC95" s="10"/>
      <c r="DOD95" s="10"/>
      <c r="DOE95" s="10"/>
      <c r="DOF95" s="10"/>
      <c r="DOG95" s="10"/>
      <c r="DOH95" s="10"/>
      <c r="DOI95" s="10"/>
      <c r="DOJ95" s="10"/>
      <c r="DOK95" s="10"/>
      <c r="DOL95" s="10"/>
      <c r="DOM95" s="10"/>
      <c r="DON95" s="10"/>
      <c r="DOO95" s="10"/>
      <c r="DOP95" s="10"/>
      <c r="DOQ95" s="10"/>
      <c r="DOR95" s="10"/>
      <c r="DOS95" s="10"/>
      <c r="DOT95" s="10"/>
      <c r="DOU95" s="10"/>
      <c r="DOV95" s="10"/>
      <c r="DOW95" s="10"/>
      <c r="DOX95" s="10"/>
      <c r="DOY95" s="10"/>
      <c r="DOZ95" s="10"/>
      <c r="DPA95" s="10"/>
      <c r="DPB95" s="10"/>
      <c r="DPC95" s="10"/>
      <c r="DPD95" s="10"/>
      <c r="DPE95" s="10"/>
      <c r="DPF95" s="10"/>
      <c r="DPG95" s="10"/>
      <c r="DPH95" s="10"/>
      <c r="DPI95" s="10"/>
      <c r="DPJ95" s="10"/>
      <c r="DPK95" s="10"/>
      <c r="DPL95" s="10"/>
      <c r="DPM95" s="10"/>
      <c r="DPN95" s="10"/>
      <c r="DPO95" s="10"/>
      <c r="DPP95" s="10"/>
      <c r="DPQ95" s="10"/>
      <c r="DPR95" s="10"/>
      <c r="DPS95" s="10"/>
      <c r="DPT95" s="10"/>
      <c r="DPU95" s="10"/>
      <c r="DPV95" s="10"/>
      <c r="DPW95" s="10"/>
      <c r="DPX95" s="10"/>
      <c r="DPY95" s="10"/>
      <c r="DPZ95" s="10"/>
      <c r="DQA95" s="10"/>
      <c r="DQB95" s="10"/>
      <c r="DQC95" s="10"/>
      <c r="DQD95" s="10"/>
      <c r="DQE95" s="10"/>
      <c r="DQF95" s="10"/>
      <c r="DQG95" s="10"/>
      <c r="DQH95" s="10"/>
      <c r="DQI95" s="10"/>
      <c r="DQJ95" s="10"/>
      <c r="DQK95" s="10"/>
      <c r="DQL95" s="10"/>
      <c r="DQM95" s="10"/>
      <c r="DQN95" s="10"/>
      <c r="DQO95" s="10"/>
      <c r="DQP95" s="10"/>
      <c r="DQQ95" s="10"/>
      <c r="DQR95" s="10"/>
      <c r="DQS95" s="10"/>
      <c r="DQT95" s="10"/>
      <c r="DQU95" s="10"/>
      <c r="DQV95" s="10"/>
      <c r="DQW95" s="10"/>
      <c r="DQX95" s="10"/>
      <c r="DQY95" s="10"/>
      <c r="DQZ95" s="10"/>
      <c r="DRA95" s="10"/>
      <c r="DRB95" s="10"/>
      <c r="DRC95" s="10"/>
      <c r="DRD95" s="10"/>
      <c r="DRE95" s="10"/>
      <c r="DRF95" s="10"/>
      <c r="DRG95" s="10"/>
      <c r="DRH95" s="10"/>
      <c r="DRI95" s="10"/>
      <c r="DRJ95" s="10"/>
      <c r="DRK95" s="10"/>
      <c r="DRL95" s="10"/>
      <c r="DRM95" s="10"/>
      <c r="DRN95" s="10"/>
      <c r="DRO95" s="10"/>
      <c r="DRP95" s="10"/>
      <c r="DRQ95" s="10"/>
      <c r="DRR95" s="10"/>
      <c r="DRS95" s="10"/>
      <c r="DRT95" s="10"/>
      <c r="DRU95" s="10"/>
      <c r="DRV95" s="10"/>
      <c r="DRW95" s="10"/>
      <c r="DRX95" s="10"/>
      <c r="DRY95" s="10"/>
      <c r="DRZ95" s="10"/>
      <c r="DSA95" s="10"/>
      <c r="DSB95" s="10"/>
      <c r="DSC95" s="10"/>
      <c r="DSD95" s="10"/>
      <c r="DSE95" s="10"/>
      <c r="DSF95" s="10"/>
      <c r="DSG95" s="10"/>
      <c r="DSH95" s="10"/>
      <c r="DSI95" s="10"/>
      <c r="DSJ95" s="10"/>
      <c r="DSK95" s="10"/>
      <c r="DSL95" s="10"/>
      <c r="DSM95" s="10"/>
      <c r="DSN95" s="10"/>
      <c r="DSO95" s="10"/>
      <c r="DSP95" s="10"/>
      <c r="DSQ95" s="10"/>
      <c r="DSR95" s="10"/>
      <c r="DSS95" s="10"/>
      <c r="DST95" s="10"/>
      <c r="DSU95" s="10"/>
      <c r="DSV95" s="10"/>
      <c r="DSW95" s="10"/>
      <c r="DSX95" s="10"/>
      <c r="DSY95" s="10"/>
      <c r="DSZ95" s="10"/>
      <c r="DTA95" s="10"/>
      <c r="DTB95" s="10"/>
      <c r="DTC95" s="10"/>
      <c r="DTD95" s="10"/>
      <c r="DTE95" s="10"/>
      <c r="DTF95" s="10"/>
      <c r="DTG95" s="10"/>
      <c r="DTH95" s="10"/>
      <c r="DTI95" s="10"/>
      <c r="DTJ95" s="10"/>
      <c r="DTK95" s="10"/>
      <c r="DTL95" s="10"/>
      <c r="DTM95" s="10"/>
      <c r="DTN95" s="10"/>
      <c r="DTO95" s="10"/>
      <c r="DTP95" s="10"/>
      <c r="DTQ95" s="10"/>
      <c r="DTR95" s="10"/>
      <c r="DTS95" s="10"/>
      <c r="DTT95" s="10"/>
      <c r="DTU95" s="10"/>
      <c r="DTV95" s="10"/>
      <c r="DTW95" s="10"/>
      <c r="DTX95" s="10"/>
      <c r="DTY95" s="10"/>
      <c r="DTZ95" s="10"/>
      <c r="DUA95" s="10"/>
      <c r="DUB95" s="10"/>
      <c r="DUC95" s="10"/>
      <c r="DUD95" s="10"/>
      <c r="DUE95" s="10"/>
      <c r="DUF95" s="10"/>
      <c r="DUG95" s="10"/>
      <c r="DUH95" s="10"/>
      <c r="DUI95" s="10"/>
      <c r="DUJ95" s="10"/>
      <c r="DUK95" s="10"/>
      <c r="DUL95" s="10"/>
      <c r="DUM95" s="10"/>
      <c r="DUN95" s="10"/>
      <c r="DUO95" s="10"/>
      <c r="DUP95" s="10"/>
      <c r="DUQ95" s="10"/>
      <c r="DUR95" s="10"/>
      <c r="DUS95" s="10"/>
      <c r="DUT95" s="10"/>
      <c r="DUU95" s="10"/>
      <c r="DUV95" s="10"/>
      <c r="DUW95" s="10"/>
      <c r="DUX95" s="10"/>
      <c r="DUY95" s="10"/>
      <c r="DUZ95" s="10"/>
      <c r="DVA95" s="10"/>
      <c r="DVB95" s="10"/>
      <c r="DVC95" s="10"/>
      <c r="DVD95" s="10"/>
      <c r="DVE95" s="10"/>
      <c r="DVF95" s="10"/>
      <c r="DVG95" s="10"/>
      <c r="DVH95" s="10"/>
      <c r="DVI95" s="10"/>
      <c r="DVJ95" s="10"/>
      <c r="DVK95" s="10"/>
      <c r="DVL95" s="10"/>
      <c r="DVM95" s="10"/>
      <c r="DVN95" s="10"/>
      <c r="DVO95" s="10"/>
      <c r="DVP95" s="10"/>
      <c r="DVQ95" s="10"/>
      <c r="DVR95" s="10"/>
      <c r="DVS95" s="10"/>
      <c r="DVT95" s="10"/>
      <c r="DVU95" s="10"/>
      <c r="DVV95" s="10"/>
      <c r="DVW95" s="10"/>
      <c r="DVX95" s="10"/>
      <c r="DVY95" s="10"/>
      <c r="DVZ95" s="10"/>
      <c r="DWA95" s="10"/>
      <c r="DWB95" s="10"/>
      <c r="DWC95" s="10"/>
      <c r="DWD95" s="10"/>
      <c r="DWE95" s="10"/>
      <c r="DWF95" s="10"/>
      <c r="DWG95" s="10"/>
      <c r="DWH95" s="10"/>
      <c r="DWI95" s="10"/>
      <c r="DWJ95" s="10"/>
      <c r="DWK95" s="10"/>
      <c r="DWL95" s="10"/>
      <c r="DWM95" s="10"/>
      <c r="DWN95" s="10"/>
      <c r="DWO95" s="10"/>
      <c r="DWP95" s="10"/>
      <c r="DWQ95" s="10"/>
      <c r="DWR95" s="10"/>
      <c r="DWS95" s="10"/>
      <c r="DWT95" s="10"/>
      <c r="DWU95" s="10"/>
      <c r="DWV95" s="10"/>
      <c r="DWW95" s="10"/>
      <c r="DWX95" s="10"/>
      <c r="DWY95" s="10"/>
      <c r="DWZ95" s="10"/>
      <c r="DXA95" s="10"/>
      <c r="DXB95" s="10"/>
      <c r="DXC95" s="10"/>
      <c r="DXD95" s="10"/>
      <c r="DXE95" s="10"/>
      <c r="DXF95" s="10"/>
      <c r="DXG95" s="10"/>
      <c r="DXH95" s="10"/>
      <c r="DXI95" s="10"/>
      <c r="DXJ95" s="10"/>
      <c r="DXK95" s="10"/>
      <c r="DXL95" s="10"/>
      <c r="DXM95" s="10"/>
      <c r="DXN95" s="10"/>
      <c r="DXO95" s="10"/>
      <c r="DXP95" s="10"/>
      <c r="DXQ95" s="10"/>
      <c r="DXR95" s="10"/>
      <c r="DXS95" s="10"/>
      <c r="DXT95" s="10"/>
      <c r="DXU95" s="10"/>
      <c r="DXV95" s="10"/>
      <c r="DXW95" s="10"/>
      <c r="DXX95" s="10"/>
      <c r="DXY95" s="10"/>
      <c r="DXZ95" s="10"/>
      <c r="DYA95" s="10"/>
      <c r="DYB95" s="10"/>
      <c r="DYC95" s="10"/>
      <c r="DYD95" s="10"/>
      <c r="DYE95" s="10"/>
      <c r="DYF95" s="10"/>
      <c r="DYG95" s="10"/>
      <c r="DYH95" s="10"/>
      <c r="DYI95" s="10"/>
      <c r="DYJ95" s="10"/>
      <c r="DYK95" s="10"/>
      <c r="DYL95" s="10"/>
      <c r="DYM95" s="10"/>
      <c r="DYN95" s="10"/>
      <c r="DYO95" s="10"/>
      <c r="DYP95" s="10"/>
      <c r="DYQ95" s="10"/>
      <c r="DYR95" s="10"/>
      <c r="DYS95" s="10"/>
      <c r="DYT95" s="10"/>
      <c r="DYU95" s="10"/>
      <c r="DYV95" s="10"/>
      <c r="DYW95" s="10"/>
      <c r="DYX95" s="10"/>
      <c r="DYY95" s="10"/>
      <c r="DYZ95" s="10"/>
      <c r="DZA95" s="10"/>
      <c r="DZB95" s="10"/>
      <c r="DZC95" s="10"/>
      <c r="DZD95" s="10"/>
      <c r="DZE95" s="10"/>
      <c r="DZF95" s="10"/>
      <c r="DZG95" s="10"/>
      <c r="DZH95" s="10"/>
      <c r="DZI95" s="10"/>
      <c r="DZJ95" s="10"/>
      <c r="DZK95" s="10"/>
      <c r="DZL95" s="10"/>
      <c r="DZM95" s="10"/>
      <c r="DZN95" s="10"/>
      <c r="DZO95" s="10"/>
      <c r="DZP95" s="10"/>
      <c r="DZQ95" s="10"/>
      <c r="DZR95" s="10"/>
      <c r="DZS95" s="10"/>
      <c r="DZT95" s="10"/>
      <c r="DZU95" s="10"/>
      <c r="DZV95" s="10"/>
      <c r="DZW95" s="10"/>
      <c r="DZX95" s="10"/>
      <c r="DZY95" s="10"/>
      <c r="DZZ95" s="10"/>
      <c r="EAA95" s="10"/>
      <c r="EAB95" s="10"/>
      <c r="EAC95" s="10"/>
      <c r="EAD95" s="10"/>
      <c r="EAE95" s="10"/>
      <c r="EAF95" s="10"/>
      <c r="EAG95" s="10"/>
      <c r="EAH95" s="10"/>
      <c r="EAI95" s="10"/>
      <c r="EAJ95" s="10"/>
      <c r="EAK95" s="10"/>
      <c r="EAL95" s="10"/>
      <c r="EAM95" s="10"/>
      <c r="EAN95" s="10"/>
      <c r="EAO95" s="10"/>
      <c r="EAP95" s="10"/>
      <c r="EAQ95" s="10"/>
      <c r="EAR95" s="10"/>
      <c r="EAS95" s="10"/>
      <c r="EAT95" s="10"/>
      <c r="EAU95" s="10"/>
      <c r="EAV95" s="10"/>
      <c r="EAW95" s="10"/>
      <c r="EAX95" s="10"/>
      <c r="EAY95" s="10"/>
      <c r="EAZ95" s="10"/>
      <c r="EBA95" s="10"/>
      <c r="EBB95" s="10"/>
      <c r="EBC95" s="10"/>
      <c r="EBD95" s="10"/>
      <c r="EBE95" s="10"/>
      <c r="EBF95" s="10"/>
      <c r="EBG95" s="10"/>
      <c r="EBH95" s="10"/>
      <c r="EBI95" s="10"/>
      <c r="EBJ95" s="10"/>
      <c r="EBK95" s="10"/>
      <c r="EBL95" s="10"/>
      <c r="EBM95" s="10"/>
      <c r="EBN95" s="10"/>
      <c r="EBO95" s="10"/>
      <c r="EBP95" s="10"/>
      <c r="EBQ95" s="10"/>
      <c r="EBR95" s="10"/>
      <c r="EBS95" s="10"/>
      <c r="EBT95" s="10"/>
      <c r="EBU95" s="10"/>
      <c r="EBV95" s="10"/>
      <c r="EBW95" s="10"/>
      <c r="EBX95" s="10"/>
      <c r="EBY95" s="10"/>
      <c r="EBZ95" s="10"/>
      <c r="ECA95" s="10"/>
      <c r="ECB95" s="10"/>
      <c r="ECC95" s="10"/>
      <c r="ECD95" s="10"/>
      <c r="ECE95" s="10"/>
      <c r="ECF95" s="10"/>
      <c r="ECG95" s="10"/>
      <c r="ECH95" s="10"/>
      <c r="ECI95" s="10"/>
      <c r="ECJ95" s="10"/>
      <c r="ECK95" s="10"/>
      <c r="ECL95" s="10"/>
      <c r="ECM95" s="10"/>
      <c r="ECN95" s="10"/>
      <c r="ECO95" s="10"/>
      <c r="ECP95" s="10"/>
      <c r="ECQ95" s="10"/>
      <c r="ECR95" s="10"/>
      <c r="ECS95" s="10"/>
      <c r="ECT95" s="10"/>
      <c r="ECU95" s="10"/>
      <c r="ECV95" s="10"/>
      <c r="ECW95" s="10"/>
      <c r="ECX95" s="10"/>
      <c r="ECY95" s="10"/>
      <c r="ECZ95" s="10"/>
      <c r="EDA95" s="10"/>
      <c r="EDB95" s="10"/>
      <c r="EDC95" s="10"/>
      <c r="EDD95" s="10"/>
      <c r="EDE95" s="10"/>
      <c r="EDF95" s="10"/>
      <c r="EDG95" s="10"/>
      <c r="EDH95" s="10"/>
      <c r="EDI95" s="10"/>
      <c r="EDJ95" s="10"/>
      <c r="EDK95" s="10"/>
      <c r="EDL95" s="10"/>
      <c r="EDM95" s="10"/>
      <c r="EDN95" s="10"/>
      <c r="EDO95" s="10"/>
      <c r="EDP95" s="10"/>
      <c r="EDQ95" s="10"/>
      <c r="EDR95" s="10"/>
      <c r="EDS95" s="10"/>
      <c r="EDT95" s="10"/>
      <c r="EDU95" s="10"/>
      <c r="EDV95" s="10"/>
      <c r="EDW95" s="10"/>
      <c r="EDX95" s="10"/>
      <c r="EDY95" s="10"/>
      <c r="EDZ95" s="10"/>
      <c r="EEA95" s="10"/>
      <c r="EEB95" s="10"/>
      <c r="EEC95" s="10"/>
      <c r="EED95" s="10"/>
      <c r="EEE95" s="10"/>
      <c r="EEF95" s="10"/>
      <c r="EEG95" s="10"/>
      <c r="EEH95" s="10"/>
      <c r="EEI95" s="10"/>
      <c r="EEJ95" s="10"/>
      <c r="EEK95" s="10"/>
      <c r="EEL95" s="10"/>
      <c r="EEM95" s="10"/>
      <c r="EEN95" s="10"/>
      <c r="EEO95" s="10"/>
      <c r="EEP95" s="10"/>
      <c r="EEQ95" s="10"/>
      <c r="EER95" s="10"/>
      <c r="EES95" s="10"/>
      <c r="EET95" s="10"/>
      <c r="EEU95" s="10"/>
      <c r="EEV95" s="10"/>
      <c r="EEW95" s="10"/>
      <c r="EEX95" s="10"/>
      <c r="EEY95" s="10"/>
      <c r="EEZ95" s="10"/>
      <c r="EFA95" s="10"/>
      <c r="EFB95" s="10"/>
      <c r="EFC95" s="10"/>
      <c r="EFD95" s="10"/>
      <c r="EFE95" s="10"/>
      <c r="EFF95" s="10"/>
      <c r="EFG95" s="10"/>
      <c r="EFH95" s="10"/>
      <c r="EFI95" s="10"/>
      <c r="EFJ95" s="10"/>
      <c r="EFK95" s="10"/>
      <c r="EFL95" s="10"/>
      <c r="EFM95" s="10"/>
      <c r="EFN95" s="10"/>
      <c r="EFO95" s="10"/>
      <c r="EFP95" s="10"/>
      <c r="EFQ95" s="10"/>
      <c r="EFR95" s="10"/>
      <c r="EFS95" s="10"/>
      <c r="EFT95" s="10"/>
      <c r="EFU95" s="10"/>
      <c r="EFV95" s="10"/>
      <c r="EFW95" s="10"/>
      <c r="EFX95" s="10"/>
      <c r="EFY95" s="10"/>
      <c r="EFZ95" s="10"/>
      <c r="EGA95" s="10"/>
      <c r="EGB95" s="10"/>
      <c r="EGC95" s="10"/>
      <c r="EGD95" s="10"/>
      <c r="EGE95" s="10"/>
      <c r="EGF95" s="10"/>
      <c r="EGG95" s="10"/>
      <c r="EGH95" s="10"/>
      <c r="EGI95" s="10"/>
      <c r="EGJ95" s="10"/>
      <c r="EGK95" s="10"/>
      <c r="EGL95" s="10"/>
      <c r="EGM95" s="10"/>
      <c r="EGN95" s="10"/>
      <c r="EGO95" s="10"/>
      <c r="EGP95" s="10"/>
      <c r="EGQ95" s="10"/>
      <c r="EGR95" s="10"/>
      <c r="EGS95" s="10"/>
      <c r="EGT95" s="10"/>
      <c r="EGU95" s="10"/>
      <c r="EGV95" s="10"/>
      <c r="EGW95" s="10"/>
      <c r="EGX95" s="10"/>
      <c r="EGY95" s="10"/>
      <c r="EGZ95" s="10"/>
      <c r="EHA95" s="10"/>
      <c r="EHB95" s="10"/>
      <c r="EHC95" s="10"/>
      <c r="EHD95" s="10"/>
      <c r="EHE95" s="10"/>
      <c r="EHF95" s="10"/>
      <c r="EHG95" s="10"/>
      <c r="EHH95" s="10"/>
      <c r="EHI95" s="10"/>
      <c r="EHJ95" s="10"/>
      <c r="EHK95" s="10"/>
      <c r="EHL95" s="10"/>
      <c r="EHM95" s="10"/>
      <c r="EHN95" s="10"/>
      <c r="EHO95" s="10"/>
      <c r="EHP95" s="10"/>
      <c r="EHQ95" s="10"/>
      <c r="EHR95" s="10"/>
      <c r="EHS95" s="10"/>
      <c r="EHT95" s="10"/>
      <c r="EHU95" s="10"/>
      <c r="EHV95" s="10"/>
      <c r="EHW95" s="10"/>
      <c r="EHX95" s="10"/>
      <c r="EHY95" s="10"/>
      <c r="EHZ95" s="10"/>
      <c r="EIA95" s="10"/>
      <c r="EIB95" s="10"/>
      <c r="EIC95" s="10"/>
      <c r="EID95" s="10"/>
      <c r="EIE95" s="10"/>
      <c r="EIF95" s="10"/>
      <c r="EIG95" s="10"/>
      <c r="EIH95" s="10"/>
      <c r="EII95" s="10"/>
      <c r="EIJ95" s="10"/>
      <c r="EIK95" s="10"/>
      <c r="EIL95" s="10"/>
      <c r="EIM95" s="10"/>
      <c r="EIN95" s="10"/>
      <c r="EIO95" s="10"/>
      <c r="EIP95" s="10"/>
      <c r="EIQ95" s="10"/>
      <c r="EIR95" s="10"/>
      <c r="EIS95" s="10"/>
      <c r="EIT95" s="10"/>
      <c r="EIU95" s="10"/>
      <c r="EIV95" s="10"/>
      <c r="EIW95" s="10"/>
      <c r="EIX95" s="10"/>
      <c r="EIY95" s="10"/>
      <c r="EIZ95" s="10"/>
      <c r="EJA95" s="10"/>
      <c r="EJB95" s="10"/>
      <c r="EJC95" s="10"/>
      <c r="EJD95" s="10"/>
      <c r="EJE95" s="10"/>
      <c r="EJF95" s="10"/>
      <c r="EJG95" s="10"/>
      <c r="EJH95" s="10"/>
      <c r="EJI95" s="10"/>
      <c r="EJJ95" s="10"/>
      <c r="EJK95" s="10"/>
      <c r="EJL95" s="10"/>
      <c r="EJM95" s="10"/>
      <c r="EJN95" s="10"/>
      <c r="EJO95" s="10"/>
      <c r="EJP95" s="10"/>
      <c r="EJQ95" s="10"/>
      <c r="EJR95" s="10"/>
      <c r="EJS95" s="10"/>
      <c r="EJT95" s="10"/>
      <c r="EJU95" s="10"/>
      <c r="EJV95" s="10"/>
      <c r="EJW95" s="10"/>
      <c r="EJX95" s="10"/>
      <c r="EJY95" s="10"/>
      <c r="EJZ95" s="10"/>
      <c r="EKA95" s="10"/>
      <c r="EKB95" s="10"/>
      <c r="EKC95" s="10"/>
      <c r="EKD95" s="10"/>
      <c r="EKE95" s="10"/>
      <c r="EKF95" s="10"/>
      <c r="EKG95" s="10"/>
      <c r="EKH95" s="10"/>
      <c r="EKI95" s="10"/>
      <c r="EKJ95" s="10"/>
      <c r="EKK95" s="10"/>
      <c r="EKL95" s="10"/>
      <c r="EKM95" s="10"/>
      <c r="EKN95" s="10"/>
      <c r="EKO95" s="10"/>
      <c r="EKP95" s="10"/>
      <c r="EKQ95" s="10"/>
      <c r="EKR95" s="10"/>
      <c r="EKS95" s="10"/>
      <c r="EKT95" s="10"/>
      <c r="EKU95" s="10"/>
      <c r="EKV95" s="10"/>
      <c r="EKW95" s="10"/>
      <c r="EKX95" s="10"/>
      <c r="EKY95" s="10"/>
      <c r="EKZ95" s="10"/>
      <c r="ELA95" s="10"/>
      <c r="ELB95" s="10"/>
      <c r="ELC95" s="10"/>
      <c r="ELD95" s="10"/>
      <c r="ELE95" s="10"/>
      <c r="ELF95" s="10"/>
      <c r="ELG95" s="10"/>
      <c r="ELH95" s="10"/>
      <c r="ELI95" s="10"/>
      <c r="ELJ95" s="10"/>
      <c r="ELK95" s="10"/>
      <c r="ELL95" s="10"/>
      <c r="ELM95" s="10"/>
      <c r="ELN95" s="10"/>
      <c r="ELO95" s="10"/>
      <c r="ELP95" s="10"/>
      <c r="ELQ95" s="10"/>
      <c r="ELR95" s="10"/>
      <c r="ELS95" s="10"/>
      <c r="ELT95" s="10"/>
      <c r="ELU95" s="10"/>
      <c r="ELV95" s="10"/>
      <c r="ELW95" s="10"/>
      <c r="ELX95" s="10"/>
      <c r="ELY95" s="10"/>
      <c r="ELZ95" s="10"/>
      <c r="EMA95" s="10"/>
      <c r="EMB95" s="10"/>
      <c r="EMC95" s="10"/>
      <c r="EMD95" s="10"/>
      <c r="EME95" s="10"/>
      <c r="EMF95" s="10"/>
      <c r="EMG95" s="10"/>
      <c r="EMH95" s="10"/>
      <c r="EMI95" s="10"/>
      <c r="EMJ95" s="10"/>
      <c r="EMK95" s="10"/>
      <c r="EML95" s="10"/>
      <c r="EMM95" s="10"/>
      <c r="EMN95" s="10"/>
      <c r="EMO95" s="10"/>
      <c r="EMP95" s="10"/>
      <c r="EMQ95" s="10"/>
      <c r="EMR95" s="10"/>
      <c r="EMS95" s="10"/>
      <c r="EMT95" s="10"/>
      <c r="EMU95" s="10"/>
      <c r="EMV95" s="10"/>
      <c r="EMW95" s="10"/>
      <c r="EMX95" s="10"/>
      <c r="EMY95" s="10"/>
      <c r="EMZ95" s="10"/>
      <c r="ENA95" s="10"/>
      <c r="ENB95" s="10"/>
      <c r="ENC95" s="10"/>
      <c r="END95" s="10"/>
      <c r="ENE95" s="10"/>
      <c r="ENF95" s="10"/>
      <c r="ENG95" s="10"/>
      <c r="ENH95" s="10"/>
      <c r="ENI95" s="10"/>
      <c r="ENJ95" s="10"/>
      <c r="ENK95" s="10"/>
      <c r="ENL95" s="10"/>
      <c r="ENM95" s="10"/>
      <c r="ENN95" s="10"/>
      <c r="ENO95" s="10"/>
      <c r="ENP95" s="10"/>
      <c r="ENQ95" s="10"/>
      <c r="ENR95" s="10"/>
      <c r="ENS95" s="10"/>
      <c r="ENT95" s="10"/>
      <c r="ENU95" s="10"/>
      <c r="ENV95" s="10"/>
      <c r="ENW95" s="10"/>
      <c r="ENX95" s="10"/>
      <c r="ENY95" s="10"/>
      <c r="ENZ95" s="10"/>
      <c r="EOA95" s="10"/>
      <c r="EOB95" s="10"/>
      <c r="EOC95" s="10"/>
      <c r="EOD95" s="10"/>
      <c r="EOE95" s="10"/>
      <c r="EOF95" s="10"/>
      <c r="EOG95" s="10"/>
      <c r="EOH95" s="10"/>
      <c r="EOI95" s="10"/>
      <c r="EOJ95" s="10"/>
      <c r="EOK95" s="10"/>
      <c r="EOL95" s="10"/>
      <c r="EOM95" s="10"/>
      <c r="EON95" s="10"/>
      <c r="EOO95" s="10"/>
      <c r="EOP95" s="10"/>
      <c r="EOQ95" s="10"/>
      <c r="EOR95" s="10"/>
      <c r="EOS95" s="10"/>
      <c r="EOT95" s="10"/>
      <c r="EOU95" s="10"/>
      <c r="EOV95" s="10"/>
      <c r="EOW95" s="10"/>
      <c r="EOX95" s="10"/>
      <c r="EOY95" s="10"/>
      <c r="EOZ95" s="10"/>
      <c r="EPA95" s="10"/>
      <c r="EPB95" s="10"/>
      <c r="EPC95" s="10"/>
      <c r="EPD95" s="10"/>
      <c r="EPE95" s="10"/>
      <c r="EPF95" s="10"/>
      <c r="EPG95" s="10"/>
      <c r="EPH95" s="10"/>
      <c r="EPI95" s="10"/>
      <c r="EPJ95" s="10"/>
      <c r="EPK95" s="10"/>
      <c r="EPL95" s="10"/>
      <c r="EPM95" s="10"/>
      <c r="EPN95" s="10"/>
      <c r="EPO95" s="10"/>
      <c r="EPP95" s="10"/>
      <c r="EPQ95" s="10"/>
      <c r="EPR95" s="10"/>
      <c r="EPS95" s="10"/>
      <c r="EPT95" s="10"/>
      <c r="EPU95" s="10"/>
      <c r="EPV95" s="10"/>
      <c r="EPW95" s="10"/>
      <c r="EPX95" s="10"/>
      <c r="EPY95" s="10"/>
      <c r="EPZ95" s="10"/>
      <c r="EQA95" s="10"/>
      <c r="EQB95" s="10"/>
      <c r="EQC95" s="10"/>
      <c r="EQD95" s="10"/>
      <c r="EQE95" s="10"/>
      <c r="EQF95" s="10"/>
      <c r="EQG95" s="10"/>
      <c r="EQH95" s="10"/>
      <c r="EQI95" s="10"/>
      <c r="EQJ95" s="10"/>
      <c r="EQK95" s="10"/>
      <c r="EQL95" s="10"/>
      <c r="EQM95" s="10"/>
      <c r="EQN95" s="10"/>
      <c r="EQO95" s="10"/>
      <c r="EQP95" s="10"/>
      <c r="EQQ95" s="10"/>
      <c r="EQR95" s="10"/>
      <c r="EQS95" s="10"/>
      <c r="EQT95" s="10"/>
      <c r="EQU95" s="10"/>
      <c r="EQV95" s="10"/>
      <c r="EQW95" s="10"/>
      <c r="EQX95" s="10"/>
      <c r="EQY95" s="10"/>
      <c r="EQZ95" s="10"/>
      <c r="ERA95" s="10"/>
      <c r="ERB95" s="10"/>
      <c r="ERC95" s="10"/>
      <c r="ERD95" s="10"/>
      <c r="ERE95" s="10"/>
      <c r="ERF95" s="10"/>
      <c r="ERG95" s="10"/>
      <c r="ERH95" s="10"/>
      <c r="ERI95" s="10"/>
      <c r="ERJ95" s="10"/>
      <c r="ERK95" s="10"/>
      <c r="ERL95" s="10"/>
      <c r="ERM95" s="10"/>
      <c r="ERN95" s="10"/>
      <c r="ERO95" s="10"/>
      <c r="ERP95" s="10"/>
      <c r="ERQ95" s="10"/>
      <c r="ERR95" s="10"/>
      <c r="ERS95" s="10"/>
      <c r="ERT95" s="10"/>
      <c r="ERU95" s="10"/>
      <c r="ERV95" s="10"/>
      <c r="ERW95" s="10"/>
      <c r="ERX95" s="10"/>
      <c r="ERY95" s="10"/>
      <c r="ERZ95" s="10"/>
      <c r="ESA95" s="10"/>
      <c r="ESB95" s="10"/>
      <c r="ESC95" s="10"/>
      <c r="ESD95" s="10"/>
      <c r="ESE95" s="10"/>
      <c r="ESF95" s="10"/>
      <c r="ESG95" s="10"/>
      <c r="ESH95" s="10"/>
      <c r="ESI95" s="10"/>
      <c r="ESJ95" s="10"/>
      <c r="ESK95" s="10"/>
      <c r="ESL95" s="10"/>
      <c r="ESM95" s="10"/>
      <c r="ESN95" s="10"/>
      <c r="ESO95" s="10"/>
      <c r="ESP95" s="10"/>
      <c r="ESQ95" s="10"/>
      <c r="ESR95" s="10"/>
      <c r="ESS95" s="10"/>
      <c r="EST95" s="10"/>
      <c r="ESU95" s="10"/>
      <c r="ESV95" s="10"/>
      <c r="ESW95" s="10"/>
      <c r="ESX95" s="10"/>
      <c r="ESY95" s="10"/>
      <c r="ESZ95" s="10"/>
      <c r="ETA95" s="10"/>
      <c r="ETB95" s="10"/>
      <c r="ETC95" s="10"/>
      <c r="ETD95" s="10"/>
      <c r="ETE95" s="10"/>
      <c r="ETF95" s="10"/>
      <c r="ETG95" s="10"/>
      <c r="ETH95" s="10"/>
      <c r="ETI95" s="10"/>
      <c r="ETJ95" s="10"/>
      <c r="ETK95" s="10"/>
      <c r="ETL95" s="10"/>
      <c r="ETM95" s="10"/>
      <c r="ETN95" s="10"/>
      <c r="ETO95" s="10"/>
      <c r="ETP95" s="10"/>
      <c r="ETQ95" s="10"/>
      <c r="ETR95" s="10"/>
      <c r="ETS95" s="10"/>
      <c r="ETT95" s="10"/>
      <c r="ETU95" s="10"/>
      <c r="ETV95" s="10"/>
      <c r="ETW95" s="10"/>
      <c r="ETX95" s="10"/>
      <c r="ETY95" s="10"/>
      <c r="ETZ95" s="10"/>
      <c r="EUA95" s="10"/>
      <c r="EUB95" s="10"/>
      <c r="EUC95" s="10"/>
      <c r="EUD95" s="10"/>
      <c r="EUE95" s="10"/>
      <c r="EUF95" s="10"/>
      <c r="EUG95" s="10"/>
      <c r="EUH95" s="10"/>
      <c r="EUI95" s="10"/>
      <c r="EUJ95" s="10"/>
      <c r="EUK95" s="10"/>
      <c r="EUL95" s="10"/>
      <c r="EUM95" s="10"/>
      <c r="EUN95" s="10"/>
      <c r="EUO95" s="10"/>
      <c r="EUP95" s="10"/>
      <c r="EUQ95" s="10"/>
      <c r="EUR95" s="10"/>
      <c r="EUS95" s="10"/>
      <c r="EUT95" s="10"/>
      <c r="EUU95" s="10"/>
      <c r="EUV95" s="10"/>
      <c r="EUW95" s="10"/>
      <c r="EUX95" s="10"/>
      <c r="EUY95" s="10"/>
      <c r="EUZ95" s="10"/>
      <c r="EVA95" s="10"/>
      <c r="EVB95" s="10"/>
      <c r="EVC95" s="10"/>
      <c r="EVD95" s="10"/>
      <c r="EVE95" s="10"/>
      <c r="EVF95" s="10"/>
      <c r="EVG95" s="10"/>
      <c r="EVH95" s="10"/>
      <c r="EVI95" s="10"/>
      <c r="EVJ95" s="10"/>
      <c r="EVK95" s="10"/>
      <c r="EVL95" s="10"/>
      <c r="EVM95" s="10"/>
      <c r="EVN95" s="10"/>
      <c r="EVO95" s="10"/>
      <c r="EVP95" s="10"/>
      <c r="EVQ95" s="10"/>
      <c r="EVR95" s="10"/>
      <c r="EVS95" s="10"/>
      <c r="EVT95" s="10"/>
      <c r="EVU95" s="10"/>
      <c r="EVV95" s="10"/>
      <c r="EVW95" s="10"/>
      <c r="EVX95" s="10"/>
      <c r="EVY95" s="10"/>
      <c r="EVZ95" s="10"/>
      <c r="EWA95" s="10"/>
      <c r="EWB95" s="10"/>
      <c r="EWC95" s="10"/>
      <c r="EWD95" s="10"/>
      <c r="EWE95" s="10"/>
      <c r="EWF95" s="10"/>
      <c r="EWG95" s="10"/>
      <c r="EWH95" s="10"/>
      <c r="EWI95" s="10"/>
      <c r="EWJ95" s="10"/>
      <c r="EWK95" s="10"/>
      <c r="EWL95" s="10"/>
      <c r="EWM95" s="10"/>
      <c r="EWN95" s="10"/>
      <c r="EWO95" s="10"/>
      <c r="EWP95" s="10"/>
      <c r="EWQ95" s="10"/>
      <c r="EWR95" s="10"/>
      <c r="EWS95" s="10"/>
      <c r="EWT95" s="10"/>
      <c r="EWU95" s="10"/>
      <c r="EWV95" s="10"/>
      <c r="EWW95" s="10"/>
      <c r="EWX95" s="10"/>
      <c r="EWY95" s="10"/>
      <c r="EWZ95" s="10"/>
      <c r="EXA95" s="10"/>
      <c r="EXB95" s="10"/>
      <c r="EXC95" s="10"/>
      <c r="EXD95" s="10"/>
      <c r="EXE95" s="10"/>
      <c r="EXF95" s="10"/>
      <c r="EXG95" s="10"/>
      <c r="EXH95" s="10"/>
      <c r="EXI95" s="10"/>
      <c r="EXJ95" s="10"/>
      <c r="EXK95" s="10"/>
      <c r="EXL95" s="10"/>
      <c r="EXM95" s="10"/>
      <c r="EXN95" s="10"/>
      <c r="EXO95" s="10"/>
      <c r="EXP95" s="10"/>
      <c r="EXQ95" s="10"/>
      <c r="EXR95" s="10"/>
      <c r="EXS95" s="10"/>
      <c r="EXT95" s="10"/>
      <c r="EXU95" s="10"/>
      <c r="EXV95" s="10"/>
      <c r="EXW95" s="10"/>
      <c r="EXX95" s="10"/>
      <c r="EXY95" s="10"/>
      <c r="EXZ95" s="10"/>
      <c r="EYA95" s="10"/>
      <c r="EYB95" s="10"/>
      <c r="EYC95" s="10"/>
      <c r="EYD95" s="10"/>
      <c r="EYE95" s="10"/>
      <c r="EYF95" s="10"/>
      <c r="EYG95" s="10"/>
      <c r="EYH95" s="10"/>
      <c r="EYI95" s="10"/>
      <c r="EYJ95" s="10"/>
      <c r="EYK95" s="10"/>
      <c r="EYL95" s="10"/>
      <c r="EYM95" s="10"/>
      <c r="EYN95" s="10"/>
      <c r="EYO95" s="10"/>
      <c r="EYP95" s="10"/>
      <c r="EYQ95" s="10"/>
      <c r="EYR95" s="10"/>
      <c r="EYS95" s="10"/>
      <c r="EYT95" s="10"/>
      <c r="EYU95" s="10"/>
      <c r="EYV95" s="10"/>
      <c r="EYW95" s="10"/>
      <c r="EYX95" s="10"/>
      <c r="EYY95" s="10"/>
      <c r="EYZ95" s="10"/>
      <c r="EZA95" s="10"/>
      <c r="EZB95" s="10"/>
      <c r="EZC95" s="10"/>
      <c r="EZD95" s="10"/>
      <c r="EZE95" s="10"/>
      <c r="EZF95" s="10"/>
      <c r="EZG95" s="10"/>
      <c r="EZH95" s="10"/>
      <c r="EZI95" s="10"/>
      <c r="EZJ95" s="10"/>
      <c r="EZK95" s="10"/>
      <c r="EZL95" s="10"/>
      <c r="EZM95" s="10"/>
      <c r="EZN95" s="10"/>
      <c r="EZO95" s="10"/>
      <c r="EZP95" s="10"/>
      <c r="EZQ95" s="10"/>
      <c r="EZR95" s="10"/>
      <c r="EZS95" s="10"/>
      <c r="EZT95" s="10"/>
      <c r="EZU95" s="10"/>
      <c r="EZV95" s="10"/>
      <c r="EZW95" s="10"/>
      <c r="EZX95" s="10"/>
      <c r="EZY95" s="10"/>
      <c r="EZZ95" s="10"/>
      <c r="FAA95" s="10"/>
      <c r="FAB95" s="10"/>
      <c r="FAC95" s="10"/>
      <c r="FAD95" s="10"/>
      <c r="FAE95" s="10"/>
      <c r="FAF95" s="10"/>
      <c r="FAG95" s="10"/>
      <c r="FAH95" s="10"/>
      <c r="FAI95" s="10"/>
      <c r="FAJ95" s="10"/>
      <c r="FAK95" s="10"/>
      <c r="FAL95" s="10"/>
      <c r="FAM95" s="10"/>
      <c r="FAN95" s="10"/>
      <c r="FAO95" s="10"/>
      <c r="FAP95" s="10"/>
      <c r="FAQ95" s="10"/>
      <c r="FAR95" s="10"/>
      <c r="FAS95" s="10"/>
      <c r="FAT95" s="10"/>
      <c r="FAU95" s="10"/>
      <c r="FAV95" s="10"/>
      <c r="FAW95" s="10"/>
      <c r="FAX95" s="10"/>
      <c r="FAY95" s="10"/>
      <c r="FAZ95" s="10"/>
      <c r="FBA95" s="10"/>
      <c r="FBB95" s="10"/>
      <c r="FBC95" s="10"/>
      <c r="FBD95" s="10"/>
      <c r="FBE95" s="10"/>
      <c r="FBF95" s="10"/>
      <c r="FBG95" s="10"/>
      <c r="FBH95" s="10"/>
      <c r="FBI95" s="10"/>
      <c r="FBJ95" s="10"/>
      <c r="FBK95" s="10"/>
      <c r="FBL95" s="10"/>
      <c r="FBM95" s="10"/>
      <c r="FBN95" s="10"/>
      <c r="FBO95" s="10"/>
      <c r="FBP95" s="10"/>
      <c r="FBQ95" s="10"/>
      <c r="FBR95" s="10"/>
      <c r="FBS95" s="10"/>
      <c r="FBT95" s="10"/>
      <c r="FBU95" s="10"/>
      <c r="FBV95" s="10"/>
      <c r="FBW95" s="10"/>
      <c r="FBX95" s="10"/>
      <c r="FBY95" s="10"/>
      <c r="FBZ95" s="10"/>
      <c r="FCA95" s="10"/>
      <c r="FCB95" s="10"/>
      <c r="FCC95" s="10"/>
      <c r="FCD95" s="10"/>
      <c r="FCE95" s="10"/>
      <c r="FCF95" s="10"/>
      <c r="FCG95" s="10"/>
      <c r="FCH95" s="10"/>
      <c r="FCI95" s="10"/>
      <c r="FCJ95" s="10"/>
      <c r="FCK95" s="10"/>
      <c r="FCL95" s="10"/>
      <c r="FCM95" s="10"/>
      <c r="FCN95" s="10"/>
      <c r="FCO95" s="10"/>
      <c r="FCP95" s="10"/>
      <c r="FCQ95" s="10"/>
      <c r="FCR95" s="10"/>
      <c r="FCS95" s="10"/>
      <c r="FCT95" s="10"/>
      <c r="FCU95" s="10"/>
      <c r="FCV95" s="10"/>
      <c r="FCW95" s="10"/>
      <c r="FCX95" s="10"/>
      <c r="FCY95" s="10"/>
      <c r="FCZ95" s="10"/>
      <c r="FDA95" s="10"/>
      <c r="FDB95" s="10"/>
      <c r="FDC95" s="10"/>
      <c r="FDD95" s="10"/>
      <c r="FDE95" s="10"/>
      <c r="FDF95" s="10"/>
      <c r="FDG95" s="10"/>
      <c r="FDH95" s="10"/>
      <c r="FDI95" s="10"/>
      <c r="FDJ95" s="10"/>
      <c r="FDK95" s="10"/>
      <c r="FDL95" s="10"/>
      <c r="FDM95" s="10"/>
      <c r="FDN95" s="10"/>
      <c r="FDO95" s="10"/>
      <c r="FDP95" s="10"/>
      <c r="FDQ95" s="10"/>
      <c r="FDR95" s="10"/>
      <c r="FDS95" s="10"/>
      <c r="FDT95" s="10"/>
      <c r="FDU95" s="10"/>
      <c r="FDV95" s="10"/>
      <c r="FDW95" s="10"/>
      <c r="FDX95" s="10"/>
      <c r="FDY95" s="10"/>
      <c r="FDZ95" s="10"/>
      <c r="FEA95" s="10"/>
      <c r="FEB95" s="10"/>
      <c r="FEC95" s="10"/>
      <c r="FED95" s="10"/>
      <c r="FEE95" s="10"/>
      <c r="FEF95" s="10"/>
      <c r="FEG95" s="10"/>
      <c r="FEH95" s="10"/>
      <c r="FEI95" s="10"/>
      <c r="FEJ95" s="10"/>
      <c r="FEK95" s="10"/>
      <c r="FEL95" s="10"/>
      <c r="FEM95" s="10"/>
      <c r="FEN95" s="10"/>
      <c r="FEO95" s="10"/>
      <c r="FEP95" s="10"/>
      <c r="FEQ95" s="10"/>
      <c r="FER95" s="10"/>
      <c r="FES95" s="10"/>
      <c r="FET95" s="10"/>
      <c r="FEU95" s="10"/>
      <c r="FEV95" s="10"/>
      <c r="FEW95" s="10"/>
      <c r="FEX95" s="10"/>
      <c r="FEY95" s="10"/>
      <c r="FEZ95" s="10"/>
      <c r="FFA95" s="10"/>
      <c r="FFB95" s="10"/>
      <c r="FFC95" s="10"/>
      <c r="FFD95" s="10"/>
      <c r="FFE95" s="10"/>
      <c r="FFF95" s="10"/>
      <c r="FFG95" s="10"/>
      <c r="FFH95" s="10"/>
      <c r="FFI95" s="10"/>
      <c r="FFJ95" s="10"/>
      <c r="FFK95" s="10"/>
      <c r="FFL95" s="10"/>
      <c r="FFM95" s="10"/>
      <c r="FFN95" s="10"/>
      <c r="FFO95" s="10"/>
      <c r="FFP95" s="10"/>
      <c r="FFQ95" s="10"/>
      <c r="FFR95" s="10"/>
      <c r="FFS95" s="10"/>
      <c r="FFT95" s="10"/>
      <c r="FFU95" s="10"/>
      <c r="FFV95" s="10"/>
      <c r="FFW95" s="10"/>
      <c r="FFX95" s="10"/>
      <c r="FFY95" s="10"/>
      <c r="FFZ95" s="10"/>
      <c r="FGA95" s="10"/>
      <c r="FGB95" s="10"/>
      <c r="FGC95" s="10"/>
      <c r="FGD95" s="10"/>
      <c r="FGE95" s="10"/>
      <c r="FGF95" s="10"/>
      <c r="FGG95" s="10"/>
      <c r="FGH95" s="10"/>
      <c r="FGI95" s="10"/>
      <c r="FGJ95" s="10"/>
      <c r="FGK95" s="10"/>
      <c r="FGL95" s="10"/>
      <c r="FGM95" s="10"/>
      <c r="FGN95" s="10"/>
      <c r="FGO95" s="10"/>
      <c r="FGP95" s="10"/>
      <c r="FGQ95" s="10"/>
      <c r="FGR95" s="10"/>
      <c r="FGS95" s="10"/>
      <c r="FGT95" s="10"/>
      <c r="FGU95" s="10"/>
      <c r="FGV95" s="10"/>
      <c r="FGW95" s="10"/>
      <c r="FGX95" s="10"/>
      <c r="FGY95" s="10"/>
      <c r="FGZ95" s="10"/>
      <c r="FHA95" s="10"/>
      <c r="FHB95" s="10"/>
      <c r="FHC95" s="10"/>
      <c r="FHD95" s="10"/>
      <c r="FHE95" s="10"/>
      <c r="FHF95" s="10"/>
      <c r="FHG95" s="10"/>
      <c r="FHH95" s="10"/>
      <c r="FHI95" s="10"/>
      <c r="FHJ95" s="10"/>
      <c r="FHK95" s="10"/>
      <c r="FHL95" s="10"/>
      <c r="FHM95" s="10"/>
      <c r="FHN95" s="10"/>
      <c r="FHO95" s="10"/>
      <c r="FHP95" s="10"/>
      <c r="FHQ95" s="10"/>
      <c r="FHR95" s="10"/>
      <c r="FHS95" s="10"/>
      <c r="FHT95" s="10"/>
      <c r="FHU95" s="10"/>
      <c r="FHV95" s="10"/>
      <c r="FHW95" s="10"/>
      <c r="FHX95" s="10"/>
      <c r="FHY95" s="10"/>
      <c r="FHZ95" s="10"/>
      <c r="FIA95" s="10"/>
      <c r="FIB95" s="10"/>
      <c r="FIC95" s="10"/>
      <c r="FID95" s="10"/>
      <c r="FIE95" s="10"/>
      <c r="FIF95" s="10"/>
      <c r="FIG95" s="10"/>
      <c r="FIH95" s="10"/>
      <c r="FII95" s="10"/>
      <c r="FIJ95" s="10"/>
      <c r="FIK95" s="10"/>
      <c r="FIL95" s="10"/>
      <c r="FIM95" s="10"/>
      <c r="FIN95" s="10"/>
      <c r="FIO95" s="10"/>
      <c r="FIP95" s="10"/>
      <c r="FIQ95" s="10"/>
      <c r="FIR95" s="10"/>
      <c r="FIS95" s="10"/>
      <c r="FIT95" s="10"/>
      <c r="FIU95" s="10"/>
      <c r="FIV95" s="10"/>
      <c r="FIW95" s="10"/>
      <c r="FIX95" s="10"/>
      <c r="FIY95" s="10"/>
      <c r="FIZ95" s="10"/>
      <c r="FJA95" s="10"/>
      <c r="FJB95" s="10"/>
      <c r="FJC95" s="10"/>
      <c r="FJD95" s="10"/>
      <c r="FJE95" s="10"/>
      <c r="FJF95" s="10"/>
      <c r="FJG95" s="10"/>
      <c r="FJH95" s="10"/>
      <c r="FJI95" s="10"/>
      <c r="FJJ95" s="10"/>
      <c r="FJK95" s="10"/>
      <c r="FJL95" s="10"/>
      <c r="FJM95" s="10"/>
      <c r="FJN95" s="10"/>
      <c r="FJO95" s="10"/>
      <c r="FJP95" s="10"/>
      <c r="FJQ95" s="10"/>
      <c r="FJR95" s="10"/>
      <c r="FJS95" s="10"/>
      <c r="FJT95" s="10"/>
      <c r="FJU95" s="10"/>
      <c r="FJV95" s="10"/>
      <c r="FJW95" s="10"/>
      <c r="FJX95" s="10"/>
      <c r="FJY95" s="10"/>
      <c r="FJZ95" s="10"/>
      <c r="FKA95" s="10"/>
      <c r="FKB95" s="10"/>
      <c r="FKC95" s="10"/>
      <c r="FKD95" s="10"/>
      <c r="FKE95" s="10"/>
      <c r="FKF95" s="10"/>
      <c r="FKG95" s="10"/>
      <c r="FKH95" s="10"/>
      <c r="FKI95" s="10"/>
      <c r="FKJ95" s="10"/>
      <c r="FKK95" s="10"/>
      <c r="FKL95" s="10"/>
      <c r="FKM95" s="10"/>
      <c r="FKN95" s="10"/>
      <c r="FKO95" s="10"/>
      <c r="FKP95" s="10"/>
      <c r="FKQ95" s="10"/>
      <c r="FKR95" s="10"/>
      <c r="FKS95" s="10"/>
      <c r="FKT95" s="10"/>
      <c r="FKU95" s="10"/>
      <c r="FKV95" s="10"/>
      <c r="FKW95" s="10"/>
      <c r="FKX95" s="10"/>
      <c r="FKY95" s="10"/>
      <c r="FKZ95" s="10"/>
      <c r="FLA95" s="10"/>
      <c r="FLB95" s="10"/>
      <c r="FLC95" s="10"/>
      <c r="FLD95" s="10"/>
      <c r="FLE95" s="10"/>
      <c r="FLF95" s="10"/>
      <c r="FLG95" s="10"/>
      <c r="FLH95" s="10"/>
      <c r="FLI95" s="10"/>
      <c r="FLJ95" s="10"/>
      <c r="FLK95" s="10"/>
      <c r="FLL95" s="10"/>
      <c r="FLM95" s="10"/>
      <c r="FLN95" s="10"/>
      <c r="FLO95" s="10"/>
      <c r="FLP95" s="10"/>
      <c r="FLQ95" s="10"/>
      <c r="FLR95" s="10"/>
      <c r="FLS95" s="10"/>
      <c r="FLT95" s="10"/>
      <c r="FLU95" s="10"/>
      <c r="FLV95" s="10"/>
      <c r="FLW95" s="10"/>
      <c r="FLX95" s="10"/>
      <c r="FLY95" s="10"/>
      <c r="FLZ95" s="10"/>
      <c r="FMA95" s="10"/>
      <c r="FMB95" s="10"/>
      <c r="FMC95" s="10"/>
      <c r="FMD95" s="10"/>
      <c r="FME95" s="10"/>
      <c r="FMF95" s="10"/>
      <c r="FMG95" s="10"/>
      <c r="FMH95" s="10"/>
      <c r="FMI95" s="10"/>
      <c r="FMJ95" s="10"/>
      <c r="FMK95" s="10"/>
      <c r="FML95" s="10"/>
      <c r="FMM95" s="10"/>
      <c r="FMN95" s="10"/>
      <c r="FMO95" s="10"/>
      <c r="FMP95" s="10"/>
      <c r="FMQ95" s="10"/>
      <c r="FMR95" s="10"/>
      <c r="FMS95" s="10"/>
      <c r="FMT95" s="10"/>
      <c r="FMU95" s="10"/>
      <c r="FMV95" s="10"/>
      <c r="FMW95" s="10"/>
      <c r="FMX95" s="10"/>
      <c r="FMY95" s="10"/>
      <c r="FMZ95" s="10"/>
      <c r="FNA95" s="10"/>
      <c r="FNB95" s="10"/>
      <c r="FNC95" s="10"/>
      <c r="FND95" s="10"/>
      <c r="FNE95" s="10"/>
      <c r="FNF95" s="10"/>
      <c r="FNG95" s="10"/>
      <c r="FNH95" s="10"/>
      <c r="FNI95" s="10"/>
      <c r="FNJ95" s="10"/>
      <c r="FNK95" s="10"/>
      <c r="FNL95" s="10"/>
      <c r="FNM95" s="10"/>
      <c r="FNN95" s="10"/>
      <c r="FNO95" s="10"/>
      <c r="FNP95" s="10"/>
      <c r="FNQ95" s="10"/>
      <c r="FNR95" s="10"/>
      <c r="FNS95" s="10"/>
      <c r="FNT95" s="10"/>
      <c r="FNU95" s="10"/>
      <c r="FNV95" s="10"/>
      <c r="FNW95" s="10"/>
      <c r="FNX95" s="10"/>
      <c r="FNY95" s="10"/>
      <c r="FNZ95" s="10"/>
      <c r="FOA95" s="10"/>
      <c r="FOB95" s="10"/>
      <c r="FOC95" s="10"/>
      <c r="FOD95" s="10"/>
      <c r="FOE95" s="10"/>
      <c r="FOF95" s="10"/>
      <c r="FOG95" s="10"/>
      <c r="FOH95" s="10"/>
      <c r="FOI95" s="10"/>
      <c r="FOJ95" s="10"/>
      <c r="FOK95" s="10"/>
      <c r="FOL95" s="10"/>
      <c r="FOM95" s="10"/>
      <c r="FON95" s="10"/>
      <c r="FOO95" s="10"/>
      <c r="FOP95" s="10"/>
      <c r="FOQ95" s="10"/>
      <c r="FOR95" s="10"/>
      <c r="FOS95" s="10"/>
      <c r="FOT95" s="10"/>
      <c r="FOU95" s="10"/>
      <c r="FOV95" s="10"/>
      <c r="FOW95" s="10"/>
      <c r="FOX95" s="10"/>
      <c r="FOY95" s="10"/>
      <c r="FOZ95" s="10"/>
      <c r="FPA95" s="10"/>
      <c r="FPB95" s="10"/>
      <c r="FPC95" s="10"/>
      <c r="FPD95" s="10"/>
      <c r="FPE95" s="10"/>
      <c r="FPF95" s="10"/>
      <c r="FPG95" s="10"/>
      <c r="FPH95" s="10"/>
      <c r="FPI95" s="10"/>
      <c r="FPJ95" s="10"/>
      <c r="FPK95" s="10"/>
      <c r="FPL95" s="10"/>
      <c r="FPM95" s="10"/>
      <c r="FPN95" s="10"/>
      <c r="FPO95" s="10"/>
      <c r="FPP95" s="10"/>
      <c r="FPQ95" s="10"/>
      <c r="FPR95" s="10"/>
      <c r="FPS95" s="10"/>
      <c r="FPT95" s="10"/>
      <c r="FPU95" s="10"/>
      <c r="FPV95" s="10"/>
      <c r="FPW95" s="10"/>
      <c r="FPX95" s="10"/>
      <c r="FPY95" s="10"/>
      <c r="FPZ95" s="10"/>
      <c r="FQA95" s="10"/>
      <c r="FQB95" s="10"/>
      <c r="FQC95" s="10"/>
      <c r="FQD95" s="10"/>
      <c r="FQE95" s="10"/>
      <c r="FQF95" s="10"/>
      <c r="FQG95" s="10"/>
      <c r="FQH95" s="10"/>
      <c r="FQI95" s="10"/>
      <c r="FQJ95" s="10"/>
      <c r="FQK95" s="10"/>
      <c r="FQL95" s="10"/>
      <c r="FQM95" s="10"/>
      <c r="FQN95" s="10"/>
      <c r="FQO95" s="10"/>
      <c r="FQP95" s="10"/>
      <c r="FQQ95" s="10"/>
      <c r="FQR95" s="10"/>
      <c r="FQS95" s="10"/>
      <c r="FQT95" s="10"/>
      <c r="FQU95" s="10"/>
      <c r="FQV95" s="10"/>
      <c r="FQW95" s="10"/>
      <c r="FQX95" s="10"/>
      <c r="FQY95" s="10"/>
      <c r="FQZ95" s="10"/>
      <c r="FRA95" s="10"/>
      <c r="FRB95" s="10"/>
      <c r="FRC95" s="10"/>
      <c r="FRD95" s="10"/>
      <c r="FRE95" s="10"/>
      <c r="FRF95" s="10"/>
      <c r="FRG95" s="10"/>
      <c r="FRH95" s="10"/>
      <c r="FRI95" s="10"/>
      <c r="FRJ95" s="10"/>
      <c r="FRK95" s="10"/>
      <c r="FRL95" s="10"/>
      <c r="FRM95" s="10"/>
      <c r="FRN95" s="10"/>
      <c r="FRO95" s="10"/>
      <c r="FRP95" s="10"/>
      <c r="FRQ95" s="10"/>
      <c r="FRR95" s="10"/>
      <c r="FRS95" s="10"/>
      <c r="FRT95" s="10"/>
      <c r="FRU95" s="10"/>
      <c r="FRV95" s="10"/>
      <c r="FRW95" s="10"/>
      <c r="FRX95" s="10"/>
      <c r="FRY95" s="10"/>
      <c r="FRZ95" s="10"/>
      <c r="FSA95" s="10"/>
      <c r="FSB95" s="10"/>
      <c r="FSC95" s="10"/>
      <c r="FSD95" s="10"/>
      <c r="FSE95" s="10"/>
      <c r="FSF95" s="10"/>
      <c r="FSG95" s="10"/>
      <c r="FSH95" s="10"/>
      <c r="FSI95" s="10"/>
      <c r="FSJ95" s="10"/>
      <c r="FSK95" s="10"/>
      <c r="FSL95" s="10"/>
      <c r="FSM95" s="10"/>
      <c r="FSN95" s="10"/>
      <c r="FSO95" s="10"/>
      <c r="FSP95" s="10"/>
      <c r="FSQ95" s="10"/>
      <c r="FSR95" s="10"/>
      <c r="FSS95" s="10"/>
      <c r="FST95" s="10"/>
      <c r="FSU95" s="10"/>
      <c r="FSV95" s="10"/>
      <c r="FSW95" s="10"/>
      <c r="FSX95" s="10"/>
      <c r="FSY95" s="10"/>
      <c r="FSZ95" s="10"/>
      <c r="FTA95" s="10"/>
      <c r="FTB95" s="10"/>
      <c r="FTC95" s="10"/>
      <c r="FTD95" s="10"/>
      <c r="FTE95" s="10"/>
      <c r="FTF95" s="10"/>
      <c r="FTG95" s="10"/>
      <c r="FTH95" s="10"/>
      <c r="FTI95" s="10"/>
      <c r="FTJ95" s="10"/>
      <c r="FTK95" s="10"/>
      <c r="FTL95" s="10"/>
      <c r="FTM95" s="10"/>
      <c r="FTN95" s="10"/>
      <c r="FTO95" s="10"/>
      <c r="FTP95" s="10"/>
      <c r="FTQ95" s="10"/>
      <c r="FTR95" s="10"/>
      <c r="FTS95" s="10"/>
      <c r="FTT95" s="10"/>
      <c r="FTU95" s="10"/>
      <c r="FTV95" s="10"/>
      <c r="FTW95" s="10"/>
      <c r="FTX95" s="10"/>
      <c r="FTY95" s="10"/>
      <c r="FTZ95" s="10"/>
      <c r="FUA95" s="10"/>
      <c r="FUB95" s="10"/>
      <c r="FUC95" s="10"/>
      <c r="FUD95" s="10"/>
      <c r="FUE95" s="10"/>
      <c r="FUF95" s="10"/>
      <c r="FUG95" s="10"/>
      <c r="FUH95" s="10"/>
      <c r="FUI95" s="10"/>
      <c r="FUJ95" s="10"/>
      <c r="FUK95" s="10"/>
      <c r="FUL95" s="10"/>
      <c r="FUM95" s="10"/>
      <c r="FUN95" s="10"/>
      <c r="FUO95" s="10"/>
      <c r="FUP95" s="10"/>
      <c r="FUQ95" s="10"/>
      <c r="FUR95" s="10"/>
      <c r="FUS95" s="10"/>
      <c r="FUT95" s="10"/>
      <c r="FUU95" s="10"/>
      <c r="FUV95" s="10"/>
      <c r="FUW95" s="10"/>
      <c r="FUX95" s="10"/>
      <c r="FUY95" s="10"/>
      <c r="FUZ95" s="10"/>
      <c r="FVA95" s="10"/>
      <c r="FVB95" s="10"/>
      <c r="FVC95" s="10"/>
      <c r="FVD95" s="10"/>
      <c r="FVE95" s="10"/>
      <c r="FVF95" s="10"/>
      <c r="FVG95" s="10"/>
      <c r="FVH95" s="10"/>
      <c r="FVI95" s="10"/>
      <c r="FVJ95" s="10"/>
      <c r="FVK95" s="10"/>
      <c r="FVL95" s="10"/>
      <c r="FVM95" s="10"/>
      <c r="FVN95" s="10"/>
      <c r="FVO95" s="10"/>
      <c r="FVP95" s="10"/>
      <c r="FVQ95" s="10"/>
      <c r="FVR95" s="10"/>
      <c r="FVS95" s="10"/>
      <c r="FVT95" s="10"/>
      <c r="FVU95" s="10"/>
      <c r="FVV95" s="10"/>
      <c r="FVW95" s="10"/>
      <c r="FVX95" s="10"/>
      <c r="FVY95" s="10"/>
      <c r="FVZ95" s="10"/>
      <c r="FWA95" s="10"/>
      <c r="FWB95" s="10"/>
      <c r="FWC95" s="10"/>
      <c r="FWD95" s="10"/>
      <c r="FWE95" s="10"/>
      <c r="FWF95" s="10"/>
      <c r="FWG95" s="10"/>
      <c r="FWH95" s="10"/>
      <c r="FWI95" s="10"/>
      <c r="FWJ95" s="10"/>
      <c r="FWK95" s="10"/>
      <c r="FWL95" s="10"/>
      <c r="FWM95" s="10"/>
      <c r="FWN95" s="10"/>
      <c r="FWO95" s="10"/>
      <c r="FWP95" s="10"/>
      <c r="FWQ95" s="10"/>
      <c r="FWR95" s="10"/>
      <c r="FWS95" s="10"/>
      <c r="FWT95" s="10"/>
      <c r="FWU95" s="10"/>
      <c r="FWV95" s="10"/>
      <c r="FWW95" s="10"/>
      <c r="FWX95" s="10"/>
      <c r="FWY95" s="10"/>
      <c r="FWZ95" s="10"/>
      <c r="FXA95" s="10"/>
      <c r="FXB95" s="10"/>
      <c r="FXC95" s="10"/>
      <c r="FXD95" s="10"/>
      <c r="FXE95" s="10"/>
      <c r="FXF95" s="10"/>
      <c r="FXG95" s="10"/>
      <c r="FXH95" s="10"/>
      <c r="FXI95" s="10"/>
      <c r="FXJ95" s="10"/>
      <c r="FXK95" s="10"/>
      <c r="FXL95" s="10"/>
      <c r="FXM95" s="10"/>
      <c r="FXN95" s="10"/>
      <c r="FXO95" s="10"/>
      <c r="FXP95" s="10"/>
      <c r="FXQ95" s="10"/>
      <c r="FXR95" s="10"/>
      <c r="FXS95" s="10"/>
      <c r="FXT95" s="10"/>
      <c r="FXU95" s="10"/>
      <c r="FXV95" s="10"/>
      <c r="FXW95" s="10"/>
      <c r="FXX95" s="10"/>
      <c r="FXY95" s="10"/>
      <c r="FXZ95" s="10"/>
      <c r="FYA95" s="10"/>
      <c r="FYB95" s="10"/>
      <c r="FYC95" s="10"/>
      <c r="FYD95" s="10"/>
      <c r="FYE95" s="10"/>
      <c r="FYF95" s="10"/>
      <c r="FYG95" s="10"/>
      <c r="FYH95" s="10"/>
      <c r="FYI95" s="10"/>
      <c r="FYJ95" s="10"/>
      <c r="FYK95" s="10"/>
      <c r="FYL95" s="10"/>
      <c r="FYM95" s="10"/>
      <c r="FYN95" s="10"/>
      <c r="FYO95" s="10"/>
      <c r="FYP95" s="10"/>
      <c r="FYQ95" s="10"/>
      <c r="FYR95" s="10"/>
      <c r="FYS95" s="10"/>
      <c r="FYT95" s="10"/>
      <c r="FYU95" s="10"/>
      <c r="FYV95" s="10"/>
      <c r="FYW95" s="10"/>
      <c r="FYX95" s="10"/>
      <c r="FYY95" s="10"/>
      <c r="FYZ95" s="10"/>
      <c r="FZA95" s="10"/>
      <c r="FZB95" s="10"/>
      <c r="FZC95" s="10"/>
      <c r="FZD95" s="10"/>
      <c r="FZE95" s="10"/>
      <c r="FZF95" s="10"/>
      <c r="FZG95" s="10"/>
      <c r="FZH95" s="10"/>
      <c r="FZI95" s="10"/>
      <c r="FZJ95" s="10"/>
      <c r="FZK95" s="10"/>
      <c r="FZL95" s="10"/>
      <c r="FZM95" s="10"/>
      <c r="FZN95" s="10"/>
      <c r="FZO95" s="10"/>
      <c r="FZP95" s="10"/>
      <c r="FZQ95" s="10"/>
      <c r="FZR95" s="10"/>
      <c r="FZS95" s="10"/>
      <c r="FZT95" s="10"/>
      <c r="FZU95" s="10"/>
      <c r="FZV95" s="10"/>
      <c r="FZW95" s="10"/>
      <c r="FZX95" s="10"/>
      <c r="FZY95" s="10"/>
      <c r="FZZ95" s="10"/>
      <c r="GAA95" s="10"/>
      <c r="GAB95" s="10"/>
      <c r="GAC95" s="10"/>
      <c r="GAD95" s="10"/>
      <c r="GAE95" s="10"/>
      <c r="GAF95" s="10"/>
      <c r="GAG95" s="10"/>
      <c r="GAH95" s="10"/>
      <c r="GAI95" s="10"/>
      <c r="GAJ95" s="10"/>
      <c r="GAK95" s="10"/>
      <c r="GAL95" s="10"/>
      <c r="GAM95" s="10"/>
      <c r="GAN95" s="10"/>
      <c r="GAO95" s="10"/>
      <c r="GAP95" s="10"/>
      <c r="GAQ95" s="10"/>
      <c r="GAR95" s="10"/>
      <c r="GAS95" s="10"/>
      <c r="GAT95" s="10"/>
      <c r="GAU95" s="10"/>
      <c r="GAV95" s="10"/>
      <c r="GAW95" s="10"/>
      <c r="GAX95" s="10"/>
      <c r="GAY95" s="10"/>
      <c r="GAZ95" s="10"/>
      <c r="GBA95" s="10"/>
      <c r="GBB95" s="10"/>
      <c r="GBC95" s="10"/>
      <c r="GBD95" s="10"/>
      <c r="GBE95" s="10"/>
      <c r="GBF95" s="10"/>
      <c r="GBG95" s="10"/>
      <c r="GBH95" s="10"/>
      <c r="GBI95" s="10"/>
      <c r="GBJ95" s="10"/>
      <c r="GBK95" s="10"/>
      <c r="GBL95" s="10"/>
      <c r="GBM95" s="10"/>
      <c r="GBN95" s="10"/>
      <c r="GBO95" s="10"/>
      <c r="GBP95" s="10"/>
      <c r="GBQ95" s="10"/>
      <c r="GBR95" s="10"/>
      <c r="GBS95" s="10"/>
      <c r="GBT95" s="10"/>
      <c r="GBU95" s="10"/>
      <c r="GBV95" s="10"/>
      <c r="GBW95" s="10"/>
      <c r="GBX95" s="10"/>
      <c r="GBY95" s="10"/>
      <c r="GBZ95" s="10"/>
      <c r="GCA95" s="10"/>
      <c r="GCB95" s="10"/>
      <c r="GCC95" s="10"/>
      <c r="GCD95" s="10"/>
      <c r="GCE95" s="10"/>
      <c r="GCF95" s="10"/>
      <c r="GCG95" s="10"/>
      <c r="GCH95" s="10"/>
      <c r="GCI95" s="10"/>
      <c r="GCJ95" s="10"/>
      <c r="GCK95" s="10"/>
      <c r="GCL95" s="10"/>
      <c r="GCM95" s="10"/>
      <c r="GCN95" s="10"/>
      <c r="GCO95" s="10"/>
      <c r="GCP95" s="10"/>
      <c r="GCQ95" s="10"/>
      <c r="GCR95" s="10"/>
      <c r="GCS95" s="10"/>
      <c r="GCT95" s="10"/>
      <c r="GCU95" s="10"/>
      <c r="GCV95" s="10"/>
      <c r="GCW95" s="10"/>
      <c r="GCX95" s="10"/>
      <c r="GCY95" s="10"/>
      <c r="GCZ95" s="10"/>
      <c r="GDA95" s="10"/>
      <c r="GDB95" s="10"/>
      <c r="GDC95" s="10"/>
      <c r="GDD95" s="10"/>
      <c r="GDE95" s="10"/>
      <c r="GDF95" s="10"/>
      <c r="GDG95" s="10"/>
      <c r="GDH95" s="10"/>
      <c r="GDI95" s="10"/>
      <c r="GDJ95" s="10"/>
      <c r="GDK95" s="10"/>
      <c r="GDL95" s="10"/>
      <c r="GDM95" s="10"/>
      <c r="GDN95" s="10"/>
      <c r="GDO95" s="10"/>
      <c r="GDP95" s="10"/>
      <c r="GDQ95" s="10"/>
      <c r="GDR95" s="10"/>
      <c r="GDS95" s="10"/>
      <c r="GDT95" s="10"/>
      <c r="GDU95" s="10"/>
      <c r="GDV95" s="10"/>
      <c r="GDW95" s="10"/>
      <c r="GDX95" s="10"/>
      <c r="GDY95" s="10"/>
      <c r="GDZ95" s="10"/>
      <c r="GEA95" s="10"/>
      <c r="GEB95" s="10"/>
      <c r="GEC95" s="10"/>
      <c r="GED95" s="10"/>
      <c r="GEE95" s="10"/>
      <c r="GEF95" s="10"/>
      <c r="GEG95" s="10"/>
      <c r="GEH95" s="10"/>
      <c r="GEI95" s="10"/>
      <c r="GEJ95" s="10"/>
      <c r="GEK95" s="10"/>
      <c r="GEL95" s="10"/>
      <c r="GEM95" s="10"/>
      <c r="GEN95" s="10"/>
      <c r="GEO95" s="10"/>
      <c r="GEP95" s="10"/>
      <c r="GEQ95" s="10"/>
      <c r="GER95" s="10"/>
      <c r="GES95" s="10"/>
      <c r="GET95" s="10"/>
      <c r="GEU95" s="10"/>
      <c r="GEV95" s="10"/>
      <c r="GEW95" s="10"/>
      <c r="GEX95" s="10"/>
      <c r="GEY95" s="10"/>
      <c r="GEZ95" s="10"/>
      <c r="GFA95" s="10"/>
      <c r="GFB95" s="10"/>
      <c r="GFC95" s="10"/>
      <c r="GFD95" s="10"/>
      <c r="GFE95" s="10"/>
      <c r="GFF95" s="10"/>
      <c r="GFG95" s="10"/>
      <c r="GFH95" s="10"/>
      <c r="GFI95" s="10"/>
      <c r="GFJ95" s="10"/>
      <c r="GFK95" s="10"/>
      <c r="GFL95" s="10"/>
      <c r="GFM95" s="10"/>
      <c r="GFN95" s="10"/>
      <c r="GFO95" s="10"/>
      <c r="GFP95" s="10"/>
      <c r="GFQ95" s="10"/>
      <c r="GFR95" s="10"/>
      <c r="GFS95" s="10"/>
      <c r="GFT95" s="10"/>
      <c r="GFU95" s="10"/>
      <c r="GFV95" s="10"/>
      <c r="GFW95" s="10"/>
      <c r="GFX95" s="10"/>
      <c r="GFY95" s="10"/>
      <c r="GFZ95" s="10"/>
      <c r="GGA95" s="10"/>
      <c r="GGB95" s="10"/>
      <c r="GGC95" s="10"/>
      <c r="GGD95" s="10"/>
      <c r="GGE95" s="10"/>
      <c r="GGF95" s="10"/>
      <c r="GGG95" s="10"/>
      <c r="GGH95" s="10"/>
      <c r="GGI95" s="10"/>
      <c r="GGJ95" s="10"/>
      <c r="GGK95" s="10"/>
      <c r="GGL95" s="10"/>
      <c r="GGM95" s="10"/>
      <c r="GGN95" s="10"/>
      <c r="GGO95" s="10"/>
      <c r="GGP95" s="10"/>
      <c r="GGQ95" s="10"/>
      <c r="GGR95" s="10"/>
      <c r="GGS95" s="10"/>
      <c r="GGT95" s="10"/>
      <c r="GGU95" s="10"/>
      <c r="GGV95" s="10"/>
      <c r="GGW95" s="10"/>
      <c r="GGX95" s="10"/>
      <c r="GGY95" s="10"/>
      <c r="GGZ95" s="10"/>
      <c r="GHA95" s="10"/>
      <c r="GHB95" s="10"/>
      <c r="GHC95" s="10"/>
      <c r="GHD95" s="10"/>
      <c r="GHE95" s="10"/>
      <c r="GHF95" s="10"/>
      <c r="GHG95" s="10"/>
      <c r="GHH95" s="10"/>
      <c r="GHI95" s="10"/>
      <c r="GHJ95" s="10"/>
      <c r="GHK95" s="10"/>
      <c r="GHL95" s="10"/>
      <c r="GHM95" s="10"/>
      <c r="GHN95" s="10"/>
      <c r="GHO95" s="10"/>
      <c r="GHP95" s="10"/>
      <c r="GHQ95" s="10"/>
      <c r="GHR95" s="10"/>
      <c r="GHS95" s="10"/>
      <c r="GHT95" s="10"/>
      <c r="GHU95" s="10"/>
      <c r="GHV95" s="10"/>
      <c r="GHW95" s="10"/>
      <c r="GHX95" s="10"/>
      <c r="GHY95" s="10"/>
      <c r="GHZ95" s="10"/>
      <c r="GIA95" s="10"/>
      <c r="GIB95" s="10"/>
      <c r="GIC95" s="10"/>
      <c r="GID95" s="10"/>
      <c r="GIE95" s="10"/>
      <c r="GIF95" s="10"/>
      <c r="GIG95" s="10"/>
      <c r="GIH95" s="10"/>
      <c r="GII95" s="10"/>
      <c r="GIJ95" s="10"/>
      <c r="GIK95" s="10"/>
      <c r="GIL95" s="10"/>
      <c r="GIM95" s="10"/>
      <c r="GIN95" s="10"/>
      <c r="GIO95" s="10"/>
      <c r="GIP95" s="10"/>
      <c r="GIQ95" s="10"/>
      <c r="GIR95" s="10"/>
      <c r="GIS95" s="10"/>
      <c r="GIT95" s="10"/>
      <c r="GIU95" s="10"/>
      <c r="GIV95" s="10"/>
      <c r="GIW95" s="10"/>
      <c r="GIX95" s="10"/>
      <c r="GIY95" s="10"/>
      <c r="GIZ95" s="10"/>
      <c r="GJA95" s="10"/>
      <c r="GJB95" s="10"/>
      <c r="GJC95" s="10"/>
      <c r="GJD95" s="10"/>
      <c r="GJE95" s="10"/>
      <c r="GJF95" s="10"/>
      <c r="GJG95" s="10"/>
      <c r="GJH95" s="10"/>
      <c r="GJI95" s="10"/>
      <c r="GJJ95" s="10"/>
      <c r="GJK95" s="10"/>
      <c r="GJL95" s="10"/>
      <c r="GJM95" s="10"/>
      <c r="GJN95" s="10"/>
      <c r="GJO95" s="10"/>
      <c r="GJP95" s="10"/>
      <c r="GJQ95" s="10"/>
      <c r="GJR95" s="10"/>
      <c r="GJS95" s="10"/>
      <c r="GJT95" s="10"/>
      <c r="GJU95" s="10"/>
      <c r="GJV95" s="10"/>
      <c r="GJW95" s="10"/>
      <c r="GJX95" s="10"/>
      <c r="GJY95" s="10"/>
      <c r="GJZ95" s="10"/>
      <c r="GKA95" s="10"/>
      <c r="GKB95" s="10"/>
      <c r="GKC95" s="10"/>
      <c r="GKD95" s="10"/>
      <c r="GKE95" s="10"/>
      <c r="GKF95" s="10"/>
      <c r="GKG95" s="10"/>
      <c r="GKH95" s="10"/>
      <c r="GKI95" s="10"/>
      <c r="GKJ95" s="10"/>
      <c r="GKK95" s="10"/>
      <c r="GKL95" s="10"/>
      <c r="GKM95" s="10"/>
      <c r="GKN95" s="10"/>
      <c r="GKO95" s="10"/>
      <c r="GKP95" s="10"/>
      <c r="GKQ95" s="10"/>
      <c r="GKR95" s="10"/>
      <c r="GKS95" s="10"/>
      <c r="GKT95" s="10"/>
      <c r="GKU95" s="10"/>
      <c r="GKV95" s="10"/>
      <c r="GKW95" s="10"/>
      <c r="GKX95" s="10"/>
      <c r="GKY95" s="10"/>
      <c r="GKZ95" s="10"/>
      <c r="GLA95" s="10"/>
      <c r="GLB95" s="10"/>
      <c r="GLC95" s="10"/>
      <c r="GLD95" s="10"/>
      <c r="GLE95" s="10"/>
      <c r="GLF95" s="10"/>
      <c r="GLG95" s="10"/>
      <c r="GLH95" s="10"/>
      <c r="GLI95" s="10"/>
      <c r="GLJ95" s="10"/>
      <c r="GLK95" s="10"/>
      <c r="GLL95" s="10"/>
      <c r="GLM95" s="10"/>
      <c r="GLN95" s="10"/>
      <c r="GLO95" s="10"/>
      <c r="GLP95" s="10"/>
      <c r="GLQ95" s="10"/>
      <c r="GLR95" s="10"/>
      <c r="GLS95" s="10"/>
      <c r="GLT95" s="10"/>
      <c r="GLU95" s="10"/>
      <c r="GLV95" s="10"/>
      <c r="GLW95" s="10"/>
      <c r="GLX95" s="10"/>
      <c r="GLY95" s="10"/>
      <c r="GLZ95" s="10"/>
      <c r="GMA95" s="10"/>
      <c r="GMB95" s="10"/>
      <c r="GMC95" s="10"/>
      <c r="GMD95" s="10"/>
      <c r="GME95" s="10"/>
      <c r="GMF95" s="10"/>
      <c r="GMG95" s="10"/>
      <c r="GMH95" s="10"/>
      <c r="GMI95" s="10"/>
      <c r="GMJ95" s="10"/>
      <c r="GMK95" s="10"/>
      <c r="GML95" s="10"/>
      <c r="GMM95" s="10"/>
      <c r="GMN95" s="10"/>
      <c r="GMO95" s="10"/>
      <c r="GMP95" s="10"/>
      <c r="GMQ95" s="10"/>
      <c r="GMR95" s="10"/>
      <c r="GMS95" s="10"/>
      <c r="GMT95" s="10"/>
      <c r="GMU95" s="10"/>
      <c r="GMV95" s="10"/>
      <c r="GMW95" s="10"/>
      <c r="GMX95" s="10"/>
      <c r="GMY95" s="10"/>
      <c r="GMZ95" s="10"/>
      <c r="GNA95" s="10"/>
      <c r="GNB95" s="10"/>
      <c r="GNC95" s="10"/>
      <c r="GND95" s="10"/>
      <c r="GNE95" s="10"/>
      <c r="GNF95" s="10"/>
      <c r="GNG95" s="10"/>
      <c r="GNH95" s="10"/>
      <c r="GNI95" s="10"/>
      <c r="GNJ95" s="10"/>
      <c r="GNK95" s="10"/>
      <c r="GNL95" s="10"/>
      <c r="GNM95" s="10"/>
      <c r="GNN95" s="10"/>
      <c r="GNO95" s="10"/>
      <c r="GNP95" s="10"/>
      <c r="GNQ95" s="10"/>
      <c r="GNR95" s="10"/>
      <c r="GNS95" s="10"/>
      <c r="GNT95" s="10"/>
      <c r="GNU95" s="10"/>
      <c r="GNV95" s="10"/>
      <c r="GNW95" s="10"/>
      <c r="GNX95" s="10"/>
      <c r="GNY95" s="10"/>
      <c r="GNZ95" s="10"/>
      <c r="GOA95" s="10"/>
      <c r="GOB95" s="10"/>
      <c r="GOC95" s="10"/>
      <c r="GOD95" s="10"/>
      <c r="GOE95" s="10"/>
      <c r="GOF95" s="10"/>
      <c r="GOG95" s="10"/>
      <c r="GOH95" s="10"/>
      <c r="GOI95" s="10"/>
      <c r="GOJ95" s="10"/>
      <c r="GOK95" s="10"/>
      <c r="GOL95" s="10"/>
      <c r="GOM95" s="10"/>
      <c r="GON95" s="10"/>
      <c r="GOO95" s="10"/>
      <c r="GOP95" s="10"/>
      <c r="GOQ95" s="10"/>
      <c r="GOR95" s="10"/>
      <c r="GOS95" s="10"/>
      <c r="GOT95" s="10"/>
      <c r="GOU95" s="10"/>
      <c r="GOV95" s="10"/>
      <c r="GOW95" s="10"/>
      <c r="GOX95" s="10"/>
      <c r="GOY95" s="10"/>
      <c r="GOZ95" s="10"/>
      <c r="GPA95" s="10"/>
      <c r="GPB95" s="10"/>
      <c r="GPC95" s="10"/>
      <c r="GPD95" s="10"/>
      <c r="GPE95" s="10"/>
      <c r="GPF95" s="10"/>
      <c r="GPG95" s="10"/>
      <c r="GPH95" s="10"/>
      <c r="GPI95" s="10"/>
      <c r="GPJ95" s="10"/>
      <c r="GPK95" s="10"/>
      <c r="GPL95" s="10"/>
      <c r="GPM95" s="10"/>
      <c r="GPN95" s="10"/>
      <c r="GPO95" s="10"/>
      <c r="GPP95" s="10"/>
      <c r="GPQ95" s="10"/>
      <c r="GPR95" s="10"/>
      <c r="GPS95" s="10"/>
      <c r="GPT95" s="10"/>
      <c r="GPU95" s="10"/>
      <c r="GPV95" s="10"/>
      <c r="GPW95" s="10"/>
      <c r="GPX95" s="10"/>
      <c r="GPY95" s="10"/>
      <c r="GPZ95" s="10"/>
      <c r="GQA95" s="10"/>
      <c r="GQB95" s="10"/>
      <c r="GQC95" s="10"/>
      <c r="GQD95" s="10"/>
      <c r="GQE95" s="10"/>
      <c r="GQF95" s="10"/>
      <c r="GQG95" s="10"/>
      <c r="GQH95" s="10"/>
      <c r="GQI95" s="10"/>
      <c r="GQJ95" s="10"/>
      <c r="GQK95" s="10"/>
      <c r="GQL95" s="10"/>
      <c r="GQM95" s="10"/>
      <c r="GQN95" s="10"/>
      <c r="GQO95" s="10"/>
      <c r="GQP95" s="10"/>
      <c r="GQQ95" s="10"/>
      <c r="GQR95" s="10"/>
      <c r="GQS95" s="10"/>
      <c r="GQT95" s="10"/>
      <c r="GQU95" s="10"/>
      <c r="GQV95" s="10"/>
      <c r="GQW95" s="10"/>
      <c r="GQX95" s="10"/>
      <c r="GQY95" s="10"/>
      <c r="GQZ95" s="10"/>
      <c r="GRA95" s="10"/>
      <c r="GRB95" s="10"/>
      <c r="GRC95" s="10"/>
      <c r="GRD95" s="10"/>
      <c r="GRE95" s="10"/>
      <c r="GRF95" s="10"/>
      <c r="GRG95" s="10"/>
      <c r="GRH95" s="10"/>
      <c r="GRI95" s="10"/>
      <c r="GRJ95" s="10"/>
      <c r="GRK95" s="10"/>
      <c r="GRL95" s="10"/>
      <c r="GRM95" s="10"/>
      <c r="GRN95" s="10"/>
      <c r="GRO95" s="10"/>
      <c r="GRP95" s="10"/>
      <c r="GRQ95" s="10"/>
      <c r="GRR95" s="10"/>
      <c r="GRS95" s="10"/>
      <c r="GRT95" s="10"/>
      <c r="GRU95" s="10"/>
      <c r="GRV95" s="10"/>
      <c r="GRW95" s="10"/>
      <c r="GRX95" s="10"/>
      <c r="GRY95" s="10"/>
      <c r="GRZ95" s="10"/>
      <c r="GSA95" s="10"/>
      <c r="GSB95" s="10"/>
      <c r="GSC95" s="10"/>
      <c r="GSD95" s="10"/>
      <c r="GSE95" s="10"/>
      <c r="GSF95" s="10"/>
      <c r="GSG95" s="10"/>
      <c r="GSH95" s="10"/>
      <c r="GSI95" s="10"/>
      <c r="GSJ95" s="10"/>
      <c r="GSK95" s="10"/>
      <c r="GSL95" s="10"/>
      <c r="GSM95" s="10"/>
      <c r="GSN95" s="10"/>
      <c r="GSO95" s="10"/>
      <c r="GSP95" s="10"/>
      <c r="GSQ95" s="10"/>
      <c r="GSR95" s="10"/>
      <c r="GSS95" s="10"/>
      <c r="GST95" s="10"/>
      <c r="GSU95" s="10"/>
      <c r="GSV95" s="10"/>
      <c r="GSW95" s="10"/>
      <c r="GSX95" s="10"/>
      <c r="GSY95" s="10"/>
      <c r="GSZ95" s="10"/>
      <c r="GTA95" s="10"/>
      <c r="GTB95" s="10"/>
      <c r="GTC95" s="10"/>
      <c r="GTD95" s="10"/>
      <c r="GTE95" s="10"/>
      <c r="GTF95" s="10"/>
      <c r="GTG95" s="10"/>
      <c r="GTH95" s="10"/>
      <c r="GTI95" s="10"/>
      <c r="GTJ95" s="10"/>
      <c r="GTK95" s="10"/>
      <c r="GTL95" s="10"/>
      <c r="GTM95" s="10"/>
      <c r="GTN95" s="10"/>
      <c r="GTO95" s="10"/>
      <c r="GTP95" s="10"/>
      <c r="GTQ95" s="10"/>
      <c r="GTR95" s="10"/>
      <c r="GTS95" s="10"/>
      <c r="GTT95" s="10"/>
      <c r="GTU95" s="10"/>
      <c r="GTV95" s="10"/>
      <c r="GTW95" s="10"/>
      <c r="GTX95" s="10"/>
      <c r="GTY95" s="10"/>
      <c r="GTZ95" s="10"/>
      <c r="GUA95" s="10"/>
      <c r="GUB95" s="10"/>
      <c r="GUC95" s="10"/>
      <c r="GUD95" s="10"/>
      <c r="GUE95" s="10"/>
      <c r="GUF95" s="10"/>
      <c r="GUG95" s="10"/>
      <c r="GUH95" s="10"/>
      <c r="GUI95" s="10"/>
      <c r="GUJ95" s="10"/>
      <c r="GUK95" s="10"/>
      <c r="GUL95" s="10"/>
      <c r="GUM95" s="10"/>
      <c r="GUN95" s="10"/>
      <c r="GUO95" s="10"/>
      <c r="GUP95" s="10"/>
      <c r="GUQ95" s="10"/>
      <c r="GUR95" s="10"/>
      <c r="GUS95" s="10"/>
      <c r="GUT95" s="10"/>
      <c r="GUU95" s="10"/>
      <c r="GUV95" s="10"/>
      <c r="GUW95" s="10"/>
      <c r="GUX95" s="10"/>
      <c r="GUY95" s="10"/>
      <c r="GUZ95" s="10"/>
      <c r="GVA95" s="10"/>
      <c r="GVB95" s="10"/>
      <c r="GVC95" s="10"/>
      <c r="GVD95" s="10"/>
      <c r="GVE95" s="10"/>
      <c r="GVF95" s="10"/>
      <c r="GVG95" s="10"/>
      <c r="GVH95" s="10"/>
      <c r="GVI95" s="10"/>
      <c r="GVJ95" s="10"/>
      <c r="GVK95" s="10"/>
      <c r="GVL95" s="10"/>
      <c r="GVM95" s="10"/>
      <c r="GVN95" s="10"/>
      <c r="GVO95" s="10"/>
      <c r="GVP95" s="10"/>
      <c r="GVQ95" s="10"/>
      <c r="GVR95" s="10"/>
      <c r="GVS95" s="10"/>
      <c r="GVT95" s="10"/>
      <c r="GVU95" s="10"/>
      <c r="GVV95" s="10"/>
      <c r="GVW95" s="10"/>
      <c r="GVX95" s="10"/>
      <c r="GVY95" s="10"/>
      <c r="GVZ95" s="10"/>
      <c r="GWA95" s="10"/>
      <c r="GWB95" s="10"/>
      <c r="GWC95" s="10"/>
      <c r="GWD95" s="10"/>
      <c r="GWE95" s="10"/>
      <c r="GWF95" s="10"/>
      <c r="GWG95" s="10"/>
      <c r="GWH95" s="10"/>
      <c r="GWI95" s="10"/>
      <c r="GWJ95" s="10"/>
      <c r="GWK95" s="10"/>
      <c r="GWL95" s="10"/>
      <c r="GWM95" s="10"/>
      <c r="GWN95" s="10"/>
      <c r="GWO95" s="10"/>
      <c r="GWP95" s="10"/>
      <c r="GWQ95" s="10"/>
      <c r="GWR95" s="10"/>
      <c r="GWS95" s="10"/>
      <c r="GWT95" s="10"/>
      <c r="GWU95" s="10"/>
      <c r="GWV95" s="10"/>
      <c r="GWW95" s="10"/>
      <c r="GWX95" s="10"/>
      <c r="GWY95" s="10"/>
      <c r="GWZ95" s="10"/>
      <c r="GXA95" s="10"/>
      <c r="GXB95" s="10"/>
      <c r="GXC95" s="10"/>
      <c r="GXD95" s="10"/>
      <c r="GXE95" s="10"/>
      <c r="GXF95" s="10"/>
      <c r="GXG95" s="10"/>
      <c r="GXH95" s="10"/>
      <c r="GXI95" s="10"/>
      <c r="GXJ95" s="10"/>
      <c r="GXK95" s="10"/>
      <c r="GXL95" s="10"/>
      <c r="GXM95" s="10"/>
      <c r="GXN95" s="10"/>
      <c r="GXO95" s="10"/>
      <c r="GXP95" s="10"/>
      <c r="GXQ95" s="10"/>
      <c r="GXR95" s="10"/>
      <c r="GXS95" s="10"/>
      <c r="GXT95" s="10"/>
      <c r="GXU95" s="10"/>
      <c r="GXV95" s="10"/>
      <c r="GXW95" s="10"/>
      <c r="GXX95" s="10"/>
      <c r="GXY95" s="10"/>
      <c r="GXZ95" s="10"/>
      <c r="GYA95" s="10"/>
      <c r="GYB95" s="10"/>
      <c r="GYC95" s="10"/>
      <c r="GYD95" s="10"/>
      <c r="GYE95" s="10"/>
      <c r="GYF95" s="10"/>
      <c r="GYG95" s="10"/>
      <c r="GYH95" s="10"/>
      <c r="GYI95" s="10"/>
      <c r="GYJ95" s="10"/>
      <c r="GYK95" s="10"/>
      <c r="GYL95" s="10"/>
      <c r="GYM95" s="10"/>
      <c r="GYN95" s="10"/>
      <c r="GYO95" s="10"/>
      <c r="GYP95" s="10"/>
      <c r="GYQ95" s="10"/>
      <c r="GYR95" s="10"/>
      <c r="GYS95" s="10"/>
      <c r="GYT95" s="10"/>
      <c r="GYU95" s="10"/>
      <c r="GYV95" s="10"/>
      <c r="GYW95" s="10"/>
      <c r="GYX95" s="10"/>
      <c r="GYY95" s="10"/>
      <c r="GYZ95" s="10"/>
      <c r="GZA95" s="10"/>
      <c r="GZB95" s="10"/>
      <c r="GZC95" s="10"/>
      <c r="GZD95" s="10"/>
      <c r="GZE95" s="10"/>
      <c r="GZF95" s="10"/>
      <c r="GZG95" s="10"/>
      <c r="GZH95" s="10"/>
      <c r="GZI95" s="10"/>
      <c r="GZJ95" s="10"/>
      <c r="GZK95" s="10"/>
      <c r="GZL95" s="10"/>
      <c r="GZM95" s="10"/>
      <c r="GZN95" s="10"/>
      <c r="GZO95" s="10"/>
      <c r="GZP95" s="10"/>
      <c r="GZQ95" s="10"/>
      <c r="GZR95" s="10"/>
      <c r="GZS95" s="10"/>
      <c r="GZT95" s="10"/>
      <c r="GZU95" s="10"/>
      <c r="GZV95" s="10"/>
      <c r="GZW95" s="10"/>
      <c r="GZX95" s="10"/>
      <c r="GZY95" s="10"/>
      <c r="GZZ95" s="10"/>
      <c r="HAA95" s="10"/>
      <c r="HAB95" s="10"/>
      <c r="HAC95" s="10"/>
      <c r="HAD95" s="10"/>
      <c r="HAE95" s="10"/>
      <c r="HAF95" s="10"/>
      <c r="HAG95" s="10"/>
      <c r="HAH95" s="10"/>
      <c r="HAI95" s="10"/>
      <c r="HAJ95" s="10"/>
      <c r="HAK95" s="10"/>
      <c r="HAL95" s="10"/>
      <c r="HAM95" s="10"/>
      <c r="HAN95" s="10"/>
      <c r="HAO95" s="10"/>
      <c r="HAP95" s="10"/>
      <c r="HAQ95" s="10"/>
      <c r="HAR95" s="10"/>
      <c r="HAS95" s="10"/>
      <c r="HAT95" s="10"/>
      <c r="HAU95" s="10"/>
      <c r="HAV95" s="10"/>
      <c r="HAW95" s="10"/>
      <c r="HAX95" s="10"/>
      <c r="HAY95" s="10"/>
      <c r="HAZ95" s="10"/>
      <c r="HBA95" s="10"/>
      <c r="HBB95" s="10"/>
      <c r="HBC95" s="10"/>
      <c r="HBD95" s="10"/>
      <c r="HBE95" s="10"/>
      <c r="HBF95" s="10"/>
      <c r="HBG95" s="10"/>
      <c r="HBH95" s="10"/>
      <c r="HBI95" s="10"/>
      <c r="HBJ95" s="10"/>
      <c r="HBK95" s="10"/>
      <c r="HBL95" s="10"/>
      <c r="HBM95" s="10"/>
      <c r="HBN95" s="10"/>
      <c r="HBO95" s="10"/>
      <c r="HBP95" s="10"/>
      <c r="HBQ95" s="10"/>
      <c r="HBR95" s="10"/>
      <c r="HBS95" s="10"/>
      <c r="HBT95" s="10"/>
      <c r="HBU95" s="10"/>
      <c r="HBV95" s="10"/>
      <c r="HBW95" s="10"/>
      <c r="HBX95" s="10"/>
      <c r="HBY95" s="10"/>
      <c r="HBZ95" s="10"/>
      <c r="HCA95" s="10"/>
      <c r="HCB95" s="10"/>
      <c r="HCC95" s="10"/>
      <c r="HCD95" s="10"/>
      <c r="HCE95" s="10"/>
      <c r="HCF95" s="10"/>
      <c r="HCG95" s="10"/>
      <c r="HCH95" s="10"/>
      <c r="HCI95" s="10"/>
      <c r="HCJ95" s="10"/>
      <c r="HCK95" s="10"/>
      <c r="HCL95" s="10"/>
      <c r="HCM95" s="10"/>
      <c r="HCN95" s="10"/>
      <c r="HCO95" s="10"/>
      <c r="HCP95" s="10"/>
      <c r="HCQ95" s="10"/>
      <c r="HCR95" s="10"/>
      <c r="HCS95" s="10"/>
      <c r="HCT95" s="10"/>
      <c r="HCU95" s="10"/>
      <c r="HCV95" s="10"/>
      <c r="HCW95" s="10"/>
      <c r="HCX95" s="10"/>
      <c r="HCY95" s="10"/>
      <c r="HCZ95" s="10"/>
      <c r="HDA95" s="10"/>
      <c r="HDB95" s="10"/>
      <c r="HDC95" s="10"/>
      <c r="HDD95" s="10"/>
      <c r="HDE95" s="10"/>
      <c r="HDF95" s="10"/>
      <c r="HDG95" s="10"/>
      <c r="HDH95" s="10"/>
      <c r="HDI95" s="10"/>
      <c r="HDJ95" s="10"/>
      <c r="HDK95" s="10"/>
      <c r="HDL95" s="10"/>
      <c r="HDM95" s="10"/>
      <c r="HDN95" s="10"/>
      <c r="HDO95" s="10"/>
      <c r="HDP95" s="10"/>
      <c r="HDQ95" s="10"/>
      <c r="HDR95" s="10"/>
      <c r="HDS95" s="10"/>
      <c r="HDT95" s="10"/>
      <c r="HDU95" s="10"/>
      <c r="HDV95" s="10"/>
      <c r="HDW95" s="10"/>
      <c r="HDX95" s="10"/>
      <c r="HDY95" s="10"/>
      <c r="HDZ95" s="10"/>
      <c r="HEA95" s="10"/>
      <c r="HEB95" s="10"/>
      <c r="HEC95" s="10"/>
      <c r="HED95" s="10"/>
      <c r="HEE95" s="10"/>
      <c r="HEF95" s="10"/>
      <c r="HEG95" s="10"/>
      <c r="HEH95" s="10"/>
      <c r="HEI95" s="10"/>
      <c r="HEJ95" s="10"/>
      <c r="HEK95" s="10"/>
      <c r="HEL95" s="10"/>
      <c r="HEM95" s="10"/>
      <c r="HEN95" s="10"/>
      <c r="HEO95" s="10"/>
      <c r="HEP95" s="10"/>
      <c r="HEQ95" s="10"/>
      <c r="HER95" s="10"/>
      <c r="HES95" s="10"/>
      <c r="HET95" s="10"/>
      <c r="HEU95" s="10"/>
      <c r="HEV95" s="10"/>
      <c r="HEW95" s="10"/>
      <c r="HEX95" s="10"/>
      <c r="HEY95" s="10"/>
      <c r="HEZ95" s="10"/>
      <c r="HFA95" s="10"/>
      <c r="HFB95" s="10"/>
      <c r="HFC95" s="10"/>
      <c r="HFD95" s="10"/>
      <c r="HFE95" s="10"/>
      <c r="HFF95" s="10"/>
      <c r="HFG95" s="10"/>
      <c r="HFH95" s="10"/>
      <c r="HFI95" s="10"/>
      <c r="HFJ95" s="10"/>
      <c r="HFK95" s="10"/>
      <c r="HFL95" s="10"/>
      <c r="HFM95" s="10"/>
      <c r="HFN95" s="10"/>
      <c r="HFO95" s="10"/>
      <c r="HFP95" s="10"/>
      <c r="HFQ95" s="10"/>
      <c r="HFR95" s="10"/>
      <c r="HFS95" s="10"/>
      <c r="HFT95" s="10"/>
      <c r="HFU95" s="10"/>
      <c r="HFV95" s="10"/>
      <c r="HFW95" s="10"/>
      <c r="HFX95" s="10"/>
      <c r="HFY95" s="10"/>
      <c r="HFZ95" s="10"/>
      <c r="HGA95" s="10"/>
      <c r="HGB95" s="10"/>
      <c r="HGC95" s="10"/>
      <c r="HGD95" s="10"/>
      <c r="HGE95" s="10"/>
      <c r="HGF95" s="10"/>
      <c r="HGG95" s="10"/>
      <c r="HGH95" s="10"/>
      <c r="HGI95" s="10"/>
      <c r="HGJ95" s="10"/>
      <c r="HGK95" s="10"/>
      <c r="HGL95" s="10"/>
      <c r="HGM95" s="10"/>
      <c r="HGN95" s="10"/>
      <c r="HGO95" s="10"/>
      <c r="HGP95" s="10"/>
      <c r="HGQ95" s="10"/>
      <c r="HGR95" s="10"/>
      <c r="HGS95" s="10"/>
      <c r="HGT95" s="10"/>
      <c r="HGU95" s="10"/>
      <c r="HGV95" s="10"/>
      <c r="HGW95" s="10"/>
      <c r="HGX95" s="10"/>
      <c r="HGY95" s="10"/>
      <c r="HGZ95" s="10"/>
      <c r="HHA95" s="10"/>
      <c r="HHB95" s="10"/>
      <c r="HHC95" s="10"/>
      <c r="HHD95" s="10"/>
      <c r="HHE95" s="10"/>
      <c r="HHF95" s="10"/>
      <c r="HHG95" s="10"/>
      <c r="HHH95" s="10"/>
      <c r="HHI95" s="10"/>
      <c r="HHJ95" s="10"/>
      <c r="HHK95" s="10"/>
      <c r="HHL95" s="10"/>
      <c r="HHM95" s="10"/>
      <c r="HHN95" s="10"/>
      <c r="HHO95" s="10"/>
      <c r="HHP95" s="10"/>
      <c r="HHQ95" s="10"/>
      <c r="HHR95" s="10"/>
      <c r="HHS95" s="10"/>
      <c r="HHT95" s="10"/>
      <c r="HHU95" s="10"/>
      <c r="HHV95" s="10"/>
      <c r="HHW95" s="10"/>
      <c r="HHX95" s="10"/>
      <c r="HHY95" s="10"/>
      <c r="HHZ95" s="10"/>
      <c r="HIA95" s="10"/>
      <c r="HIB95" s="10"/>
      <c r="HIC95" s="10"/>
      <c r="HID95" s="10"/>
      <c r="HIE95" s="10"/>
      <c r="HIF95" s="10"/>
      <c r="HIG95" s="10"/>
      <c r="HIH95" s="10"/>
      <c r="HII95" s="10"/>
      <c r="HIJ95" s="10"/>
      <c r="HIK95" s="10"/>
      <c r="HIL95" s="10"/>
      <c r="HIM95" s="10"/>
      <c r="HIN95" s="10"/>
      <c r="HIO95" s="10"/>
      <c r="HIP95" s="10"/>
      <c r="HIQ95" s="10"/>
      <c r="HIR95" s="10"/>
      <c r="HIS95" s="10"/>
      <c r="HIT95" s="10"/>
      <c r="HIU95" s="10"/>
      <c r="HIV95" s="10"/>
      <c r="HIW95" s="10"/>
      <c r="HIX95" s="10"/>
      <c r="HIY95" s="10"/>
      <c r="HIZ95" s="10"/>
      <c r="HJA95" s="10"/>
      <c r="HJB95" s="10"/>
      <c r="HJC95" s="10"/>
      <c r="HJD95" s="10"/>
      <c r="HJE95" s="10"/>
      <c r="HJF95" s="10"/>
      <c r="HJG95" s="10"/>
      <c r="HJH95" s="10"/>
      <c r="HJI95" s="10"/>
      <c r="HJJ95" s="10"/>
      <c r="HJK95" s="10"/>
      <c r="HJL95" s="10"/>
      <c r="HJM95" s="10"/>
      <c r="HJN95" s="10"/>
      <c r="HJO95" s="10"/>
      <c r="HJP95" s="10"/>
      <c r="HJQ95" s="10"/>
      <c r="HJR95" s="10"/>
      <c r="HJS95" s="10"/>
      <c r="HJT95" s="10"/>
      <c r="HJU95" s="10"/>
      <c r="HJV95" s="10"/>
      <c r="HJW95" s="10"/>
      <c r="HJX95" s="10"/>
      <c r="HJY95" s="10"/>
      <c r="HJZ95" s="10"/>
      <c r="HKA95" s="10"/>
      <c r="HKB95" s="10"/>
      <c r="HKC95" s="10"/>
      <c r="HKD95" s="10"/>
      <c r="HKE95" s="10"/>
      <c r="HKF95" s="10"/>
      <c r="HKG95" s="10"/>
      <c r="HKH95" s="10"/>
      <c r="HKI95" s="10"/>
      <c r="HKJ95" s="10"/>
      <c r="HKK95" s="10"/>
      <c r="HKL95" s="10"/>
      <c r="HKM95" s="10"/>
      <c r="HKN95" s="10"/>
      <c r="HKO95" s="10"/>
      <c r="HKP95" s="10"/>
      <c r="HKQ95" s="10"/>
      <c r="HKR95" s="10"/>
      <c r="HKS95" s="10"/>
      <c r="HKT95" s="10"/>
      <c r="HKU95" s="10"/>
      <c r="HKV95" s="10"/>
      <c r="HKW95" s="10"/>
      <c r="HKX95" s="10"/>
      <c r="HKY95" s="10"/>
      <c r="HKZ95" s="10"/>
      <c r="HLA95" s="10"/>
      <c r="HLB95" s="10"/>
      <c r="HLC95" s="10"/>
      <c r="HLD95" s="10"/>
      <c r="HLE95" s="10"/>
      <c r="HLF95" s="10"/>
      <c r="HLG95" s="10"/>
      <c r="HLH95" s="10"/>
      <c r="HLI95" s="10"/>
      <c r="HLJ95" s="10"/>
      <c r="HLK95" s="10"/>
      <c r="HLL95" s="10"/>
      <c r="HLM95" s="10"/>
      <c r="HLN95" s="10"/>
      <c r="HLO95" s="10"/>
      <c r="HLP95" s="10"/>
      <c r="HLQ95" s="10"/>
      <c r="HLR95" s="10"/>
      <c r="HLS95" s="10"/>
      <c r="HLT95" s="10"/>
      <c r="HLU95" s="10"/>
      <c r="HLV95" s="10"/>
      <c r="HLW95" s="10"/>
      <c r="HLX95" s="10"/>
      <c r="HLY95" s="10"/>
      <c r="HLZ95" s="10"/>
      <c r="HMA95" s="10"/>
      <c r="HMB95" s="10"/>
      <c r="HMC95" s="10"/>
      <c r="HMD95" s="10"/>
      <c r="HME95" s="10"/>
      <c r="HMF95" s="10"/>
      <c r="HMG95" s="10"/>
      <c r="HMH95" s="10"/>
      <c r="HMI95" s="10"/>
      <c r="HMJ95" s="10"/>
      <c r="HMK95" s="10"/>
      <c r="HML95" s="10"/>
      <c r="HMM95" s="10"/>
      <c r="HMN95" s="10"/>
      <c r="HMO95" s="10"/>
      <c r="HMP95" s="10"/>
      <c r="HMQ95" s="10"/>
      <c r="HMR95" s="10"/>
      <c r="HMS95" s="10"/>
      <c r="HMT95" s="10"/>
      <c r="HMU95" s="10"/>
      <c r="HMV95" s="10"/>
      <c r="HMW95" s="10"/>
      <c r="HMX95" s="10"/>
      <c r="HMY95" s="10"/>
      <c r="HMZ95" s="10"/>
      <c r="HNA95" s="10"/>
      <c r="HNB95" s="10"/>
      <c r="HNC95" s="10"/>
      <c r="HND95" s="10"/>
      <c r="HNE95" s="10"/>
      <c r="HNF95" s="10"/>
      <c r="HNG95" s="10"/>
      <c r="HNH95" s="10"/>
      <c r="HNI95" s="10"/>
      <c r="HNJ95" s="10"/>
      <c r="HNK95" s="10"/>
      <c r="HNL95" s="10"/>
      <c r="HNM95" s="10"/>
      <c r="HNN95" s="10"/>
      <c r="HNO95" s="10"/>
      <c r="HNP95" s="10"/>
      <c r="HNQ95" s="10"/>
      <c r="HNR95" s="10"/>
      <c r="HNS95" s="10"/>
      <c r="HNT95" s="10"/>
      <c r="HNU95" s="10"/>
      <c r="HNV95" s="10"/>
      <c r="HNW95" s="10"/>
      <c r="HNX95" s="10"/>
      <c r="HNY95" s="10"/>
      <c r="HNZ95" s="10"/>
      <c r="HOA95" s="10"/>
      <c r="HOB95" s="10"/>
      <c r="HOC95" s="10"/>
      <c r="HOD95" s="10"/>
      <c r="HOE95" s="10"/>
      <c r="HOF95" s="10"/>
      <c r="HOG95" s="10"/>
      <c r="HOH95" s="10"/>
      <c r="HOI95" s="10"/>
      <c r="HOJ95" s="10"/>
      <c r="HOK95" s="10"/>
      <c r="HOL95" s="10"/>
      <c r="HOM95" s="10"/>
      <c r="HON95" s="10"/>
      <c r="HOO95" s="10"/>
      <c r="HOP95" s="10"/>
      <c r="HOQ95" s="10"/>
      <c r="HOR95" s="10"/>
      <c r="HOS95" s="10"/>
      <c r="HOT95" s="10"/>
      <c r="HOU95" s="10"/>
      <c r="HOV95" s="10"/>
      <c r="HOW95" s="10"/>
      <c r="HOX95" s="10"/>
      <c r="HOY95" s="10"/>
      <c r="HOZ95" s="10"/>
      <c r="HPA95" s="10"/>
      <c r="HPB95" s="10"/>
      <c r="HPC95" s="10"/>
      <c r="HPD95" s="10"/>
      <c r="HPE95" s="10"/>
      <c r="HPF95" s="10"/>
      <c r="HPG95" s="10"/>
      <c r="HPH95" s="10"/>
      <c r="HPI95" s="10"/>
      <c r="HPJ95" s="10"/>
      <c r="HPK95" s="10"/>
      <c r="HPL95" s="10"/>
      <c r="HPM95" s="10"/>
      <c r="HPN95" s="10"/>
      <c r="HPO95" s="10"/>
      <c r="HPP95" s="10"/>
      <c r="HPQ95" s="10"/>
      <c r="HPR95" s="10"/>
      <c r="HPS95" s="10"/>
      <c r="HPT95" s="10"/>
      <c r="HPU95" s="10"/>
      <c r="HPV95" s="10"/>
      <c r="HPW95" s="10"/>
      <c r="HPX95" s="10"/>
      <c r="HPY95" s="10"/>
      <c r="HPZ95" s="10"/>
      <c r="HQA95" s="10"/>
      <c r="HQB95" s="10"/>
      <c r="HQC95" s="10"/>
      <c r="HQD95" s="10"/>
      <c r="HQE95" s="10"/>
      <c r="HQF95" s="10"/>
      <c r="HQG95" s="10"/>
      <c r="HQH95" s="10"/>
      <c r="HQI95" s="10"/>
      <c r="HQJ95" s="10"/>
      <c r="HQK95" s="10"/>
      <c r="HQL95" s="10"/>
      <c r="HQM95" s="10"/>
      <c r="HQN95" s="10"/>
      <c r="HQO95" s="10"/>
      <c r="HQP95" s="10"/>
      <c r="HQQ95" s="10"/>
      <c r="HQR95" s="10"/>
      <c r="HQS95" s="10"/>
      <c r="HQT95" s="10"/>
      <c r="HQU95" s="10"/>
      <c r="HQV95" s="10"/>
      <c r="HQW95" s="10"/>
      <c r="HQX95" s="10"/>
      <c r="HQY95" s="10"/>
      <c r="HQZ95" s="10"/>
      <c r="HRA95" s="10"/>
      <c r="HRB95" s="10"/>
      <c r="HRC95" s="10"/>
      <c r="HRD95" s="10"/>
      <c r="HRE95" s="10"/>
      <c r="HRF95" s="10"/>
      <c r="HRG95" s="10"/>
      <c r="HRH95" s="10"/>
      <c r="HRI95" s="10"/>
      <c r="HRJ95" s="10"/>
      <c r="HRK95" s="10"/>
      <c r="HRL95" s="10"/>
      <c r="HRM95" s="10"/>
      <c r="HRN95" s="10"/>
      <c r="HRO95" s="10"/>
      <c r="HRP95" s="10"/>
      <c r="HRQ95" s="10"/>
      <c r="HRR95" s="10"/>
      <c r="HRS95" s="10"/>
      <c r="HRT95" s="10"/>
      <c r="HRU95" s="10"/>
      <c r="HRV95" s="10"/>
      <c r="HRW95" s="10"/>
      <c r="HRX95" s="10"/>
      <c r="HRY95" s="10"/>
      <c r="HRZ95" s="10"/>
      <c r="HSA95" s="10"/>
      <c r="HSB95" s="10"/>
      <c r="HSC95" s="10"/>
      <c r="HSD95" s="10"/>
      <c r="HSE95" s="10"/>
      <c r="HSF95" s="10"/>
      <c r="HSG95" s="10"/>
      <c r="HSH95" s="10"/>
      <c r="HSI95" s="10"/>
      <c r="HSJ95" s="10"/>
      <c r="HSK95" s="10"/>
      <c r="HSL95" s="10"/>
      <c r="HSM95" s="10"/>
      <c r="HSN95" s="10"/>
      <c r="HSO95" s="10"/>
      <c r="HSP95" s="10"/>
      <c r="HSQ95" s="10"/>
      <c r="HSR95" s="10"/>
      <c r="HSS95" s="10"/>
      <c r="HST95" s="10"/>
      <c r="HSU95" s="10"/>
      <c r="HSV95" s="10"/>
      <c r="HSW95" s="10"/>
      <c r="HSX95" s="10"/>
      <c r="HSY95" s="10"/>
      <c r="HSZ95" s="10"/>
      <c r="HTA95" s="10"/>
      <c r="HTB95" s="10"/>
      <c r="HTC95" s="10"/>
      <c r="HTD95" s="10"/>
      <c r="HTE95" s="10"/>
      <c r="HTF95" s="10"/>
      <c r="HTG95" s="10"/>
      <c r="HTH95" s="10"/>
      <c r="HTI95" s="10"/>
      <c r="HTJ95" s="10"/>
      <c r="HTK95" s="10"/>
      <c r="HTL95" s="10"/>
      <c r="HTM95" s="10"/>
      <c r="HTN95" s="10"/>
      <c r="HTO95" s="10"/>
      <c r="HTP95" s="10"/>
      <c r="HTQ95" s="10"/>
      <c r="HTR95" s="10"/>
      <c r="HTS95" s="10"/>
      <c r="HTT95" s="10"/>
      <c r="HTU95" s="10"/>
      <c r="HTV95" s="10"/>
      <c r="HTW95" s="10"/>
      <c r="HTX95" s="10"/>
      <c r="HTY95" s="10"/>
      <c r="HTZ95" s="10"/>
      <c r="HUA95" s="10"/>
      <c r="HUB95" s="10"/>
      <c r="HUC95" s="10"/>
      <c r="HUD95" s="10"/>
      <c r="HUE95" s="10"/>
      <c r="HUF95" s="10"/>
      <c r="HUG95" s="10"/>
      <c r="HUH95" s="10"/>
      <c r="HUI95" s="10"/>
      <c r="HUJ95" s="10"/>
      <c r="HUK95" s="10"/>
      <c r="HUL95" s="10"/>
      <c r="HUM95" s="10"/>
      <c r="HUN95" s="10"/>
      <c r="HUO95" s="10"/>
      <c r="HUP95" s="10"/>
      <c r="HUQ95" s="10"/>
      <c r="HUR95" s="10"/>
      <c r="HUS95" s="10"/>
      <c r="HUT95" s="10"/>
      <c r="HUU95" s="10"/>
      <c r="HUV95" s="10"/>
      <c r="HUW95" s="10"/>
      <c r="HUX95" s="10"/>
      <c r="HUY95" s="10"/>
      <c r="HUZ95" s="10"/>
      <c r="HVA95" s="10"/>
      <c r="HVB95" s="10"/>
      <c r="HVC95" s="10"/>
      <c r="HVD95" s="10"/>
      <c r="HVE95" s="10"/>
      <c r="HVF95" s="10"/>
      <c r="HVG95" s="10"/>
      <c r="HVH95" s="10"/>
      <c r="HVI95" s="10"/>
      <c r="HVJ95" s="10"/>
      <c r="HVK95" s="10"/>
      <c r="HVL95" s="10"/>
      <c r="HVM95" s="10"/>
      <c r="HVN95" s="10"/>
      <c r="HVO95" s="10"/>
      <c r="HVP95" s="10"/>
      <c r="HVQ95" s="10"/>
      <c r="HVR95" s="10"/>
      <c r="HVS95" s="10"/>
      <c r="HVT95" s="10"/>
      <c r="HVU95" s="10"/>
      <c r="HVV95" s="10"/>
      <c r="HVW95" s="10"/>
      <c r="HVX95" s="10"/>
      <c r="HVY95" s="10"/>
      <c r="HVZ95" s="10"/>
      <c r="HWA95" s="10"/>
      <c r="HWB95" s="10"/>
      <c r="HWC95" s="10"/>
      <c r="HWD95" s="10"/>
      <c r="HWE95" s="10"/>
      <c r="HWF95" s="10"/>
      <c r="HWG95" s="10"/>
      <c r="HWH95" s="10"/>
      <c r="HWI95" s="10"/>
      <c r="HWJ95" s="10"/>
      <c r="HWK95" s="10"/>
      <c r="HWL95" s="10"/>
      <c r="HWM95" s="10"/>
      <c r="HWN95" s="10"/>
      <c r="HWO95" s="10"/>
      <c r="HWP95" s="10"/>
      <c r="HWQ95" s="10"/>
      <c r="HWR95" s="10"/>
      <c r="HWS95" s="10"/>
      <c r="HWT95" s="10"/>
      <c r="HWU95" s="10"/>
      <c r="HWV95" s="10"/>
      <c r="HWW95" s="10"/>
      <c r="HWX95" s="10"/>
      <c r="HWY95" s="10"/>
      <c r="HWZ95" s="10"/>
      <c r="HXA95" s="10"/>
      <c r="HXB95" s="10"/>
      <c r="HXC95" s="10"/>
      <c r="HXD95" s="10"/>
      <c r="HXE95" s="10"/>
      <c r="HXF95" s="10"/>
      <c r="HXG95" s="10"/>
      <c r="HXH95" s="10"/>
      <c r="HXI95" s="10"/>
      <c r="HXJ95" s="10"/>
      <c r="HXK95" s="10"/>
      <c r="HXL95" s="10"/>
      <c r="HXM95" s="10"/>
      <c r="HXN95" s="10"/>
      <c r="HXO95" s="10"/>
      <c r="HXP95" s="10"/>
      <c r="HXQ95" s="10"/>
      <c r="HXR95" s="10"/>
      <c r="HXS95" s="10"/>
      <c r="HXT95" s="10"/>
      <c r="HXU95" s="10"/>
      <c r="HXV95" s="10"/>
      <c r="HXW95" s="10"/>
      <c r="HXX95" s="10"/>
      <c r="HXY95" s="10"/>
      <c r="HXZ95" s="10"/>
      <c r="HYA95" s="10"/>
      <c r="HYB95" s="10"/>
      <c r="HYC95" s="10"/>
      <c r="HYD95" s="10"/>
      <c r="HYE95" s="10"/>
      <c r="HYF95" s="10"/>
      <c r="HYG95" s="10"/>
      <c r="HYH95" s="10"/>
      <c r="HYI95" s="10"/>
      <c r="HYJ95" s="10"/>
      <c r="HYK95" s="10"/>
      <c r="HYL95" s="10"/>
      <c r="HYM95" s="10"/>
      <c r="HYN95" s="10"/>
      <c r="HYO95" s="10"/>
      <c r="HYP95" s="10"/>
      <c r="HYQ95" s="10"/>
      <c r="HYR95" s="10"/>
      <c r="HYS95" s="10"/>
      <c r="HYT95" s="10"/>
      <c r="HYU95" s="10"/>
      <c r="HYV95" s="10"/>
      <c r="HYW95" s="10"/>
      <c r="HYX95" s="10"/>
      <c r="HYY95" s="10"/>
      <c r="HYZ95" s="10"/>
      <c r="HZA95" s="10"/>
      <c r="HZB95" s="10"/>
      <c r="HZC95" s="10"/>
      <c r="HZD95" s="10"/>
      <c r="HZE95" s="10"/>
      <c r="HZF95" s="10"/>
      <c r="HZG95" s="10"/>
      <c r="HZH95" s="10"/>
      <c r="HZI95" s="10"/>
      <c r="HZJ95" s="10"/>
      <c r="HZK95" s="10"/>
      <c r="HZL95" s="10"/>
      <c r="HZM95" s="10"/>
      <c r="HZN95" s="10"/>
      <c r="HZO95" s="10"/>
      <c r="HZP95" s="10"/>
      <c r="HZQ95" s="10"/>
      <c r="HZR95" s="10"/>
      <c r="HZS95" s="10"/>
      <c r="HZT95" s="10"/>
      <c r="HZU95" s="10"/>
      <c r="HZV95" s="10"/>
      <c r="HZW95" s="10"/>
      <c r="HZX95" s="10"/>
      <c r="HZY95" s="10"/>
      <c r="HZZ95" s="10"/>
      <c r="IAA95" s="10"/>
      <c r="IAB95" s="10"/>
      <c r="IAC95" s="10"/>
      <c r="IAD95" s="10"/>
      <c r="IAE95" s="10"/>
      <c r="IAF95" s="10"/>
      <c r="IAG95" s="10"/>
      <c r="IAH95" s="10"/>
      <c r="IAI95" s="10"/>
      <c r="IAJ95" s="10"/>
      <c r="IAK95" s="10"/>
      <c r="IAL95" s="10"/>
      <c r="IAM95" s="10"/>
      <c r="IAN95" s="10"/>
      <c r="IAO95" s="10"/>
      <c r="IAP95" s="10"/>
      <c r="IAQ95" s="10"/>
      <c r="IAR95" s="10"/>
      <c r="IAS95" s="10"/>
      <c r="IAT95" s="10"/>
      <c r="IAU95" s="10"/>
      <c r="IAV95" s="10"/>
      <c r="IAW95" s="10"/>
      <c r="IAX95" s="10"/>
      <c r="IAY95" s="10"/>
      <c r="IAZ95" s="10"/>
      <c r="IBA95" s="10"/>
      <c r="IBB95" s="10"/>
      <c r="IBC95" s="10"/>
      <c r="IBD95" s="10"/>
      <c r="IBE95" s="10"/>
      <c r="IBF95" s="10"/>
      <c r="IBG95" s="10"/>
      <c r="IBH95" s="10"/>
      <c r="IBI95" s="10"/>
      <c r="IBJ95" s="10"/>
      <c r="IBK95" s="10"/>
      <c r="IBL95" s="10"/>
      <c r="IBM95" s="10"/>
      <c r="IBN95" s="10"/>
      <c r="IBO95" s="10"/>
      <c r="IBP95" s="10"/>
      <c r="IBQ95" s="10"/>
      <c r="IBR95" s="10"/>
      <c r="IBS95" s="10"/>
      <c r="IBT95" s="10"/>
      <c r="IBU95" s="10"/>
      <c r="IBV95" s="10"/>
      <c r="IBW95" s="10"/>
      <c r="IBX95" s="10"/>
      <c r="IBY95" s="10"/>
      <c r="IBZ95" s="10"/>
      <c r="ICA95" s="10"/>
      <c r="ICB95" s="10"/>
      <c r="ICC95" s="10"/>
      <c r="ICD95" s="10"/>
      <c r="ICE95" s="10"/>
      <c r="ICF95" s="10"/>
      <c r="ICG95" s="10"/>
      <c r="ICH95" s="10"/>
      <c r="ICI95" s="10"/>
      <c r="ICJ95" s="10"/>
      <c r="ICK95" s="10"/>
      <c r="ICL95" s="10"/>
      <c r="ICM95" s="10"/>
      <c r="ICN95" s="10"/>
      <c r="ICO95" s="10"/>
      <c r="ICP95" s="10"/>
      <c r="ICQ95" s="10"/>
      <c r="ICR95" s="10"/>
      <c r="ICS95" s="10"/>
      <c r="ICT95" s="10"/>
      <c r="ICU95" s="10"/>
      <c r="ICV95" s="10"/>
      <c r="ICW95" s="10"/>
      <c r="ICX95" s="10"/>
      <c r="ICY95" s="10"/>
      <c r="ICZ95" s="10"/>
      <c r="IDA95" s="10"/>
      <c r="IDB95" s="10"/>
      <c r="IDC95" s="10"/>
      <c r="IDD95" s="10"/>
      <c r="IDE95" s="10"/>
      <c r="IDF95" s="10"/>
      <c r="IDG95" s="10"/>
      <c r="IDH95" s="10"/>
      <c r="IDI95" s="10"/>
      <c r="IDJ95" s="10"/>
      <c r="IDK95" s="10"/>
      <c r="IDL95" s="10"/>
      <c r="IDM95" s="10"/>
      <c r="IDN95" s="10"/>
      <c r="IDO95" s="10"/>
      <c r="IDP95" s="10"/>
      <c r="IDQ95" s="10"/>
      <c r="IDR95" s="10"/>
      <c r="IDS95" s="10"/>
      <c r="IDT95" s="10"/>
      <c r="IDU95" s="10"/>
      <c r="IDV95" s="10"/>
      <c r="IDW95" s="10"/>
      <c r="IDX95" s="10"/>
      <c r="IDY95" s="10"/>
      <c r="IDZ95" s="10"/>
      <c r="IEA95" s="10"/>
      <c r="IEB95" s="10"/>
      <c r="IEC95" s="10"/>
      <c r="IED95" s="10"/>
      <c r="IEE95" s="10"/>
      <c r="IEF95" s="10"/>
      <c r="IEG95" s="10"/>
      <c r="IEH95" s="10"/>
      <c r="IEI95" s="10"/>
      <c r="IEJ95" s="10"/>
      <c r="IEK95" s="10"/>
      <c r="IEL95" s="10"/>
      <c r="IEM95" s="10"/>
      <c r="IEN95" s="10"/>
      <c r="IEO95" s="10"/>
      <c r="IEP95" s="10"/>
      <c r="IEQ95" s="10"/>
      <c r="IER95" s="10"/>
      <c r="IES95" s="10"/>
      <c r="IET95" s="10"/>
      <c r="IEU95" s="10"/>
      <c r="IEV95" s="10"/>
      <c r="IEW95" s="10"/>
      <c r="IEX95" s="10"/>
      <c r="IEY95" s="10"/>
      <c r="IEZ95" s="10"/>
      <c r="IFA95" s="10"/>
      <c r="IFB95" s="10"/>
      <c r="IFC95" s="10"/>
      <c r="IFD95" s="10"/>
      <c r="IFE95" s="10"/>
      <c r="IFF95" s="10"/>
      <c r="IFG95" s="10"/>
      <c r="IFH95" s="10"/>
      <c r="IFI95" s="10"/>
      <c r="IFJ95" s="10"/>
      <c r="IFK95" s="10"/>
      <c r="IFL95" s="10"/>
      <c r="IFM95" s="10"/>
      <c r="IFN95" s="10"/>
      <c r="IFO95" s="10"/>
      <c r="IFP95" s="10"/>
      <c r="IFQ95" s="10"/>
      <c r="IFR95" s="10"/>
      <c r="IFS95" s="10"/>
      <c r="IFT95" s="10"/>
      <c r="IFU95" s="10"/>
      <c r="IFV95" s="10"/>
      <c r="IFW95" s="10"/>
      <c r="IFX95" s="10"/>
      <c r="IFY95" s="10"/>
      <c r="IFZ95" s="10"/>
      <c r="IGA95" s="10"/>
      <c r="IGB95" s="10"/>
      <c r="IGC95" s="10"/>
      <c r="IGD95" s="10"/>
      <c r="IGE95" s="10"/>
      <c r="IGF95" s="10"/>
      <c r="IGG95" s="10"/>
      <c r="IGH95" s="10"/>
      <c r="IGI95" s="10"/>
      <c r="IGJ95" s="10"/>
      <c r="IGK95" s="10"/>
      <c r="IGL95" s="10"/>
      <c r="IGM95" s="10"/>
      <c r="IGN95" s="10"/>
      <c r="IGO95" s="10"/>
      <c r="IGP95" s="10"/>
      <c r="IGQ95" s="10"/>
      <c r="IGR95" s="10"/>
      <c r="IGS95" s="10"/>
      <c r="IGT95" s="10"/>
      <c r="IGU95" s="10"/>
      <c r="IGV95" s="10"/>
      <c r="IGW95" s="10"/>
      <c r="IGX95" s="10"/>
      <c r="IGY95" s="10"/>
      <c r="IGZ95" s="10"/>
      <c r="IHA95" s="10"/>
      <c r="IHB95" s="10"/>
      <c r="IHC95" s="10"/>
      <c r="IHD95" s="10"/>
      <c r="IHE95" s="10"/>
      <c r="IHF95" s="10"/>
      <c r="IHG95" s="10"/>
      <c r="IHH95" s="10"/>
      <c r="IHI95" s="10"/>
      <c r="IHJ95" s="10"/>
      <c r="IHK95" s="10"/>
      <c r="IHL95" s="10"/>
      <c r="IHM95" s="10"/>
      <c r="IHN95" s="10"/>
      <c r="IHO95" s="10"/>
      <c r="IHP95" s="10"/>
      <c r="IHQ95" s="10"/>
      <c r="IHR95" s="10"/>
      <c r="IHS95" s="10"/>
      <c r="IHT95" s="10"/>
      <c r="IHU95" s="10"/>
      <c r="IHV95" s="10"/>
      <c r="IHW95" s="10"/>
      <c r="IHX95" s="10"/>
      <c r="IHY95" s="10"/>
      <c r="IHZ95" s="10"/>
      <c r="IIA95" s="10"/>
      <c r="IIB95" s="10"/>
      <c r="IIC95" s="10"/>
      <c r="IID95" s="10"/>
      <c r="IIE95" s="10"/>
      <c r="IIF95" s="10"/>
      <c r="IIG95" s="10"/>
      <c r="IIH95" s="10"/>
      <c r="III95" s="10"/>
      <c r="IIJ95" s="10"/>
      <c r="IIK95" s="10"/>
      <c r="IIL95" s="10"/>
      <c r="IIM95" s="10"/>
      <c r="IIN95" s="10"/>
      <c r="IIO95" s="10"/>
      <c r="IIP95" s="10"/>
      <c r="IIQ95" s="10"/>
      <c r="IIR95" s="10"/>
      <c r="IIS95" s="10"/>
      <c r="IIT95" s="10"/>
      <c r="IIU95" s="10"/>
      <c r="IIV95" s="10"/>
      <c r="IIW95" s="10"/>
      <c r="IIX95" s="10"/>
      <c r="IIY95" s="10"/>
      <c r="IIZ95" s="10"/>
      <c r="IJA95" s="10"/>
      <c r="IJB95" s="10"/>
      <c r="IJC95" s="10"/>
      <c r="IJD95" s="10"/>
      <c r="IJE95" s="10"/>
      <c r="IJF95" s="10"/>
      <c r="IJG95" s="10"/>
      <c r="IJH95" s="10"/>
      <c r="IJI95" s="10"/>
      <c r="IJJ95" s="10"/>
      <c r="IJK95" s="10"/>
      <c r="IJL95" s="10"/>
      <c r="IJM95" s="10"/>
      <c r="IJN95" s="10"/>
      <c r="IJO95" s="10"/>
      <c r="IJP95" s="10"/>
      <c r="IJQ95" s="10"/>
      <c r="IJR95" s="10"/>
      <c r="IJS95" s="10"/>
      <c r="IJT95" s="10"/>
      <c r="IJU95" s="10"/>
      <c r="IJV95" s="10"/>
      <c r="IJW95" s="10"/>
      <c r="IJX95" s="10"/>
      <c r="IJY95" s="10"/>
      <c r="IJZ95" s="10"/>
      <c r="IKA95" s="10"/>
      <c r="IKB95" s="10"/>
      <c r="IKC95" s="10"/>
      <c r="IKD95" s="10"/>
      <c r="IKE95" s="10"/>
      <c r="IKF95" s="10"/>
      <c r="IKG95" s="10"/>
      <c r="IKH95" s="10"/>
      <c r="IKI95" s="10"/>
      <c r="IKJ95" s="10"/>
      <c r="IKK95" s="10"/>
      <c r="IKL95" s="10"/>
      <c r="IKM95" s="10"/>
      <c r="IKN95" s="10"/>
      <c r="IKO95" s="10"/>
      <c r="IKP95" s="10"/>
      <c r="IKQ95" s="10"/>
      <c r="IKR95" s="10"/>
      <c r="IKS95" s="10"/>
      <c r="IKT95" s="10"/>
      <c r="IKU95" s="10"/>
      <c r="IKV95" s="10"/>
      <c r="IKW95" s="10"/>
      <c r="IKX95" s="10"/>
      <c r="IKY95" s="10"/>
      <c r="IKZ95" s="10"/>
      <c r="ILA95" s="10"/>
      <c r="ILB95" s="10"/>
      <c r="ILC95" s="10"/>
      <c r="ILD95" s="10"/>
      <c r="ILE95" s="10"/>
      <c r="ILF95" s="10"/>
      <c r="ILG95" s="10"/>
      <c r="ILH95" s="10"/>
      <c r="ILI95" s="10"/>
      <c r="ILJ95" s="10"/>
      <c r="ILK95" s="10"/>
      <c r="ILL95" s="10"/>
      <c r="ILM95" s="10"/>
      <c r="ILN95" s="10"/>
      <c r="ILO95" s="10"/>
      <c r="ILP95" s="10"/>
      <c r="ILQ95" s="10"/>
      <c r="ILR95" s="10"/>
      <c r="ILS95" s="10"/>
      <c r="ILT95" s="10"/>
      <c r="ILU95" s="10"/>
      <c r="ILV95" s="10"/>
      <c r="ILW95" s="10"/>
      <c r="ILX95" s="10"/>
      <c r="ILY95" s="10"/>
      <c r="ILZ95" s="10"/>
      <c r="IMA95" s="10"/>
      <c r="IMB95" s="10"/>
      <c r="IMC95" s="10"/>
      <c r="IMD95" s="10"/>
      <c r="IME95" s="10"/>
      <c r="IMF95" s="10"/>
      <c r="IMG95" s="10"/>
      <c r="IMH95" s="10"/>
      <c r="IMI95" s="10"/>
      <c r="IMJ95" s="10"/>
      <c r="IMK95" s="10"/>
      <c r="IML95" s="10"/>
      <c r="IMM95" s="10"/>
      <c r="IMN95" s="10"/>
      <c r="IMO95" s="10"/>
      <c r="IMP95" s="10"/>
      <c r="IMQ95" s="10"/>
      <c r="IMR95" s="10"/>
      <c r="IMS95" s="10"/>
      <c r="IMT95" s="10"/>
      <c r="IMU95" s="10"/>
      <c r="IMV95" s="10"/>
      <c r="IMW95" s="10"/>
      <c r="IMX95" s="10"/>
      <c r="IMY95" s="10"/>
      <c r="IMZ95" s="10"/>
      <c r="INA95" s="10"/>
      <c r="INB95" s="10"/>
      <c r="INC95" s="10"/>
      <c r="IND95" s="10"/>
      <c r="INE95" s="10"/>
      <c r="INF95" s="10"/>
      <c r="ING95" s="10"/>
      <c r="INH95" s="10"/>
      <c r="INI95" s="10"/>
      <c r="INJ95" s="10"/>
      <c r="INK95" s="10"/>
      <c r="INL95" s="10"/>
      <c r="INM95" s="10"/>
      <c r="INN95" s="10"/>
      <c r="INO95" s="10"/>
      <c r="INP95" s="10"/>
      <c r="INQ95" s="10"/>
      <c r="INR95" s="10"/>
      <c r="INS95" s="10"/>
      <c r="INT95" s="10"/>
      <c r="INU95" s="10"/>
      <c r="INV95" s="10"/>
      <c r="INW95" s="10"/>
      <c r="INX95" s="10"/>
      <c r="INY95" s="10"/>
      <c r="INZ95" s="10"/>
      <c r="IOA95" s="10"/>
      <c r="IOB95" s="10"/>
      <c r="IOC95" s="10"/>
      <c r="IOD95" s="10"/>
      <c r="IOE95" s="10"/>
      <c r="IOF95" s="10"/>
      <c r="IOG95" s="10"/>
      <c r="IOH95" s="10"/>
      <c r="IOI95" s="10"/>
      <c r="IOJ95" s="10"/>
      <c r="IOK95" s="10"/>
      <c r="IOL95" s="10"/>
      <c r="IOM95" s="10"/>
      <c r="ION95" s="10"/>
      <c r="IOO95" s="10"/>
      <c r="IOP95" s="10"/>
      <c r="IOQ95" s="10"/>
      <c r="IOR95" s="10"/>
      <c r="IOS95" s="10"/>
      <c r="IOT95" s="10"/>
      <c r="IOU95" s="10"/>
      <c r="IOV95" s="10"/>
      <c r="IOW95" s="10"/>
      <c r="IOX95" s="10"/>
      <c r="IOY95" s="10"/>
      <c r="IOZ95" s="10"/>
      <c r="IPA95" s="10"/>
      <c r="IPB95" s="10"/>
      <c r="IPC95" s="10"/>
      <c r="IPD95" s="10"/>
      <c r="IPE95" s="10"/>
      <c r="IPF95" s="10"/>
      <c r="IPG95" s="10"/>
      <c r="IPH95" s="10"/>
      <c r="IPI95" s="10"/>
      <c r="IPJ95" s="10"/>
      <c r="IPK95" s="10"/>
      <c r="IPL95" s="10"/>
      <c r="IPM95" s="10"/>
      <c r="IPN95" s="10"/>
      <c r="IPO95" s="10"/>
      <c r="IPP95" s="10"/>
      <c r="IPQ95" s="10"/>
      <c r="IPR95" s="10"/>
      <c r="IPS95" s="10"/>
      <c r="IPT95" s="10"/>
      <c r="IPU95" s="10"/>
      <c r="IPV95" s="10"/>
      <c r="IPW95" s="10"/>
      <c r="IPX95" s="10"/>
      <c r="IPY95" s="10"/>
      <c r="IPZ95" s="10"/>
      <c r="IQA95" s="10"/>
      <c r="IQB95" s="10"/>
      <c r="IQC95" s="10"/>
      <c r="IQD95" s="10"/>
      <c r="IQE95" s="10"/>
      <c r="IQF95" s="10"/>
      <c r="IQG95" s="10"/>
      <c r="IQH95" s="10"/>
      <c r="IQI95" s="10"/>
      <c r="IQJ95" s="10"/>
      <c r="IQK95" s="10"/>
      <c r="IQL95" s="10"/>
      <c r="IQM95" s="10"/>
      <c r="IQN95" s="10"/>
      <c r="IQO95" s="10"/>
      <c r="IQP95" s="10"/>
      <c r="IQQ95" s="10"/>
      <c r="IQR95" s="10"/>
      <c r="IQS95" s="10"/>
      <c r="IQT95" s="10"/>
      <c r="IQU95" s="10"/>
      <c r="IQV95" s="10"/>
      <c r="IQW95" s="10"/>
      <c r="IQX95" s="10"/>
      <c r="IQY95" s="10"/>
      <c r="IQZ95" s="10"/>
      <c r="IRA95" s="10"/>
      <c r="IRB95" s="10"/>
      <c r="IRC95" s="10"/>
      <c r="IRD95" s="10"/>
      <c r="IRE95" s="10"/>
      <c r="IRF95" s="10"/>
      <c r="IRG95" s="10"/>
      <c r="IRH95" s="10"/>
      <c r="IRI95" s="10"/>
      <c r="IRJ95" s="10"/>
      <c r="IRK95" s="10"/>
      <c r="IRL95" s="10"/>
      <c r="IRM95" s="10"/>
      <c r="IRN95" s="10"/>
      <c r="IRO95" s="10"/>
      <c r="IRP95" s="10"/>
      <c r="IRQ95" s="10"/>
      <c r="IRR95" s="10"/>
      <c r="IRS95" s="10"/>
      <c r="IRT95" s="10"/>
      <c r="IRU95" s="10"/>
      <c r="IRV95" s="10"/>
      <c r="IRW95" s="10"/>
      <c r="IRX95" s="10"/>
      <c r="IRY95" s="10"/>
      <c r="IRZ95" s="10"/>
      <c r="ISA95" s="10"/>
      <c r="ISB95" s="10"/>
      <c r="ISC95" s="10"/>
      <c r="ISD95" s="10"/>
      <c r="ISE95" s="10"/>
      <c r="ISF95" s="10"/>
      <c r="ISG95" s="10"/>
      <c r="ISH95" s="10"/>
      <c r="ISI95" s="10"/>
      <c r="ISJ95" s="10"/>
      <c r="ISK95" s="10"/>
      <c r="ISL95" s="10"/>
      <c r="ISM95" s="10"/>
      <c r="ISN95" s="10"/>
      <c r="ISO95" s="10"/>
      <c r="ISP95" s="10"/>
      <c r="ISQ95" s="10"/>
      <c r="ISR95" s="10"/>
      <c r="ISS95" s="10"/>
      <c r="IST95" s="10"/>
      <c r="ISU95" s="10"/>
      <c r="ISV95" s="10"/>
      <c r="ISW95" s="10"/>
      <c r="ISX95" s="10"/>
      <c r="ISY95" s="10"/>
      <c r="ISZ95" s="10"/>
      <c r="ITA95" s="10"/>
      <c r="ITB95" s="10"/>
      <c r="ITC95" s="10"/>
      <c r="ITD95" s="10"/>
      <c r="ITE95" s="10"/>
      <c r="ITF95" s="10"/>
      <c r="ITG95" s="10"/>
      <c r="ITH95" s="10"/>
      <c r="ITI95" s="10"/>
      <c r="ITJ95" s="10"/>
      <c r="ITK95" s="10"/>
      <c r="ITL95" s="10"/>
      <c r="ITM95" s="10"/>
      <c r="ITN95" s="10"/>
      <c r="ITO95" s="10"/>
      <c r="ITP95" s="10"/>
      <c r="ITQ95" s="10"/>
      <c r="ITR95" s="10"/>
      <c r="ITS95" s="10"/>
      <c r="ITT95" s="10"/>
      <c r="ITU95" s="10"/>
      <c r="ITV95" s="10"/>
      <c r="ITW95" s="10"/>
      <c r="ITX95" s="10"/>
      <c r="ITY95" s="10"/>
      <c r="ITZ95" s="10"/>
      <c r="IUA95" s="10"/>
      <c r="IUB95" s="10"/>
      <c r="IUC95" s="10"/>
      <c r="IUD95" s="10"/>
      <c r="IUE95" s="10"/>
      <c r="IUF95" s="10"/>
      <c r="IUG95" s="10"/>
      <c r="IUH95" s="10"/>
      <c r="IUI95" s="10"/>
      <c r="IUJ95" s="10"/>
      <c r="IUK95" s="10"/>
      <c r="IUL95" s="10"/>
      <c r="IUM95" s="10"/>
      <c r="IUN95" s="10"/>
      <c r="IUO95" s="10"/>
      <c r="IUP95" s="10"/>
      <c r="IUQ95" s="10"/>
      <c r="IUR95" s="10"/>
      <c r="IUS95" s="10"/>
      <c r="IUT95" s="10"/>
      <c r="IUU95" s="10"/>
      <c r="IUV95" s="10"/>
      <c r="IUW95" s="10"/>
      <c r="IUX95" s="10"/>
      <c r="IUY95" s="10"/>
      <c r="IUZ95" s="10"/>
      <c r="IVA95" s="10"/>
      <c r="IVB95" s="10"/>
      <c r="IVC95" s="10"/>
      <c r="IVD95" s="10"/>
      <c r="IVE95" s="10"/>
      <c r="IVF95" s="10"/>
      <c r="IVG95" s="10"/>
      <c r="IVH95" s="10"/>
      <c r="IVI95" s="10"/>
      <c r="IVJ95" s="10"/>
      <c r="IVK95" s="10"/>
      <c r="IVL95" s="10"/>
      <c r="IVM95" s="10"/>
      <c r="IVN95" s="10"/>
      <c r="IVO95" s="10"/>
      <c r="IVP95" s="10"/>
      <c r="IVQ95" s="10"/>
      <c r="IVR95" s="10"/>
      <c r="IVS95" s="10"/>
      <c r="IVT95" s="10"/>
      <c r="IVU95" s="10"/>
      <c r="IVV95" s="10"/>
      <c r="IVW95" s="10"/>
      <c r="IVX95" s="10"/>
      <c r="IVY95" s="10"/>
      <c r="IVZ95" s="10"/>
      <c r="IWA95" s="10"/>
      <c r="IWB95" s="10"/>
      <c r="IWC95" s="10"/>
      <c r="IWD95" s="10"/>
      <c r="IWE95" s="10"/>
      <c r="IWF95" s="10"/>
      <c r="IWG95" s="10"/>
      <c r="IWH95" s="10"/>
      <c r="IWI95" s="10"/>
      <c r="IWJ95" s="10"/>
      <c r="IWK95" s="10"/>
      <c r="IWL95" s="10"/>
      <c r="IWM95" s="10"/>
      <c r="IWN95" s="10"/>
      <c r="IWO95" s="10"/>
      <c r="IWP95" s="10"/>
      <c r="IWQ95" s="10"/>
      <c r="IWR95" s="10"/>
      <c r="IWS95" s="10"/>
      <c r="IWT95" s="10"/>
      <c r="IWU95" s="10"/>
      <c r="IWV95" s="10"/>
      <c r="IWW95" s="10"/>
      <c r="IWX95" s="10"/>
      <c r="IWY95" s="10"/>
      <c r="IWZ95" s="10"/>
      <c r="IXA95" s="10"/>
      <c r="IXB95" s="10"/>
      <c r="IXC95" s="10"/>
      <c r="IXD95" s="10"/>
      <c r="IXE95" s="10"/>
      <c r="IXF95" s="10"/>
      <c r="IXG95" s="10"/>
      <c r="IXH95" s="10"/>
      <c r="IXI95" s="10"/>
      <c r="IXJ95" s="10"/>
      <c r="IXK95" s="10"/>
      <c r="IXL95" s="10"/>
      <c r="IXM95" s="10"/>
      <c r="IXN95" s="10"/>
      <c r="IXO95" s="10"/>
      <c r="IXP95" s="10"/>
      <c r="IXQ95" s="10"/>
      <c r="IXR95" s="10"/>
      <c r="IXS95" s="10"/>
      <c r="IXT95" s="10"/>
      <c r="IXU95" s="10"/>
      <c r="IXV95" s="10"/>
      <c r="IXW95" s="10"/>
      <c r="IXX95" s="10"/>
      <c r="IXY95" s="10"/>
      <c r="IXZ95" s="10"/>
      <c r="IYA95" s="10"/>
      <c r="IYB95" s="10"/>
      <c r="IYC95" s="10"/>
      <c r="IYD95" s="10"/>
      <c r="IYE95" s="10"/>
      <c r="IYF95" s="10"/>
      <c r="IYG95" s="10"/>
      <c r="IYH95" s="10"/>
      <c r="IYI95" s="10"/>
      <c r="IYJ95" s="10"/>
      <c r="IYK95" s="10"/>
      <c r="IYL95" s="10"/>
      <c r="IYM95" s="10"/>
      <c r="IYN95" s="10"/>
      <c r="IYO95" s="10"/>
      <c r="IYP95" s="10"/>
      <c r="IYQ95" s="10"/>
      <c r="IYR95" s="10"/>
      <c r="IYS95" s="10"/>
      <c r="IYT95" s="10"/>
      <c r="IYU95" s="10"/>
      <c r="IYV95" s="10"/>
      <c r="IYW95" s="10"/>
      <c r="IYX95" s="10"/>
      <c r="IYY95" s="10"/>
      <c r="IYZ95" s="10"/>
      <c r="IZA95" s="10"/>
      <c r="IZB95" s="10"/>
      <c r="IZC95" s="10"/>
      <c r="IZD95" s="10"/>
      <c r="IZE95" s="10"/>
      <c r="IZF95" s="10"/>
      <c r="IZG95" s="10"/>
      <c r="IZH95" s="10"/>
      <c r="IZI95" s="10"/>
      <c r="IZJ95" s="10"/>
      <c r="IZK95" s="10"/>
      <c r="IZL95" s="10"/>
      <c r="IZM95" s="10"/>
      <c r="IZN95" s="10"/>
      <c r="IZO95" s="10"/>
      <c r="IZP95" s="10"/>
      <c r="IZQ95" s="10"/>
      <c r="IZR95" s="10"/>
      <c r="IZS95" s="10"/>
      <c r="IZT95" s="10"/>
      <c r="IZU95" s="10"/>
      <c r="IZV95" s="10"/>
      <c r="IZW95" s="10"/>
      <c r="IZX95" s="10"/>
      <c r="IZY95" s="10"/>
      <c r="IZZ95" s="10"/>
      <c r="JAA95" s="10"/>
      <c r="JAB95" s="10"/>
      <c r="JAC95" s="10"/>
      <c r="JAD95" s="10"/>
      <c r="JAE95" s="10"/>
      <c r="JAF95" s="10"/>
      <c r="JAG95" s="10"/>
      <c r="JAH95" s="10"/>
      <c r="JAI95" s="10"/>
      <c r="JAJ95" s="10"/>
      <c r="JAK95" s="10"/>
      <c r="JAL95" s="10"/>
      <c r="JAM95" s="10"/>
      <c r="JAN95" s="10"/>
      <c r="JAO95" s="10"/>
      <c r="JAP95" s="10"/>
      <c r="JAQ95" s="10"/>
      <c r="JAR95" s="10"/>
      <c r="JAS95" s="10"/>
      <c r="JAT95" s="10"/>
      <c r="JAU95" s="10"/>
      <c r="JAV95" s="10"/>
      <c r="JAW95" s="10"/>
      <c r="JAX95" s="10"/>
      <c r="JAY95" s="10"/>
      <c r="JAZ95" s="10"/>
      <c r="JBA95" s="10"/>
      <c r="JBB95" s="10"/>
      <c r="JBC95" s="10"/>
      <c r="JBD95" s="10"/>
      <c r="JBE95" s="10"/>
      <c r="JBF95" s="10"/>
      <c r="JBG95" s="10"/>
      <c r="JBH95" s="10"/>
      <c r="JBI95" s="10"/>
      <c r="JBJ95" s="10"/>
      <c r="JBK95" s="10"/>
      <c r="JBL95" s="10"/>
      <c r="JBM95" s="10"/>
      <c r="JBN95" s="10"/>
      <c r="JBO95" s="10"/>
      <c r="JBP95" s="10"/>
      <c r="JBQ95" s="10"/>
      <c r="JBR95" s="10"/>
      <c r="JBS95" s="10"/>
      <c r="JBT95" s="10"/>
      <c r="JBU95" s="10"/>
      <c r="JBV95" s="10"/>
      <c r="JBW95" s="10"/>
      <c r="JBX95" s="10"/>
      <c r="JBY95" s="10"/>
      <c r="JBZ95" s="10"/>
      <c r="JCA95" s="10"/>
      <c r="JCB95" s="10"/>
      <c r="JCC95" s="10"/>
      <c r="JCD95" s="10"/>
      <c r="JCE95" s="10"/>
      <c r="JCF95" s="10"/>
      <c r="JCG95" s="10"/>
      <c r="JCH95" s="10"/>
      <c r="JCI95" s="10"/>
      <c r="JCJ95" s="10"/>
      <c r="JCK95" s="10"/>
      <c r="JCL95" s="10"/>
      <c r="JCM95" s="10"/>
      <c r="JCN95" s="10"/>
      <c r="JCO95" s="10"/>
      <c r="JCP95" s="10"/>
      <c r="JCQ95" s="10"/>
      <c r="JCR95" s="10"/>
      <c r="JCS95" s="10"/>
      <c r="JCT95" s="10"/>
      <c r="JCU95" s="10"/>
      <c r="JCV95" s="10"/>
      <c r="JCW95" s="10"/>
      <c r="JCX95" s="10"/>
      <c r="JCY95" s="10"/>
      <c r="JCZ95" s="10"/>
      <c r="JDA95" s="10"/>
      <c r="JDB95" s="10"/>
      <c r="JDC95" s="10"/>
      <c r="JDD95" s="10"/>
      <c r="JDE95" s="10"/>
      <c r="JDF95" s="10"/>
      <c r="JDG95" s="10"/>
      <c r="JDH95" s="10"/>
      <c r="JDI95" s="10"/>
      <c r="JDJ95" s="10"/>
      <c r="JDK95" s="10"/>
      <c r="JDL95" s="10"/>
      <c r="JDM95" s="10"/>
      <c r="JDN95" s="10"/>
      <c r="JDO95" s="10"/>
      <c r="JDP95" s="10"/>
      <c r="JDQ95" s="10"/>
      <c r="JDR95" s="10"/>
      <c r="JDS95" s="10"/>
      <c r="JDT95" s="10"/>
      <c r="JDU95" s="10"/>
      <c r="JDV95" s="10"/>
      <c r="JDW95" s="10"/>
      <c r="JDX95" s="10"/>
      <c r="JDY95" s="10"/>
      <c r="JDZ95" s="10"/>
      <c r="JEA95" s="10"/>
      <c r="JEB95" s="10"/>
      <c r="JEC95" s="10"/>
      <c r="JED95" s="10"/>
      <c r="JEE95" s="10"/>
      <c r="JEF95" s="10"/>
      <c r="JEG95" s="10"/>
      <c r="JEH95" s="10"/>
      <c r="JEI95" s="10"/>
      <c r="JEJ95" s="10"/>
      <c r="JEK95" s="10"/>
      <c r="JEL95" s="10"/>
      <c r="JEM95" s="10"/>
      <c r="JEN95" s="10"/>
      <c r="JEO95" s="10"/>
      <c r="JEP95" s="10"/>
      <c r="JEQ95" s="10"/>
      <c r="JER95" s="10"/>
      <c r="JES95" s="10"/>
      <c r="JET95" s="10"/>
      <c r="JEU95" s="10"/>
      <c r="JEV95" s="10"/>
      <c r="JEW95" s="10"/>
      <c r="JEX95" s="10"/>
      <c r="JEY95" s="10"/>
      <c r="JEZ95" s="10"/>
      <c r="JFA95" s="10"/>
      <c r="JFB95" s="10"/>
      <c r="JFC95" s="10"/>
      <c r="JFD95" s="10"/>
      <c r="JFE95" s="10"/>
      <c r="JFF95" s="10"/>
      <c r="JFG95" s="10"/>
      <c r="JFH95" s="10"/>
      <c r="JFI95" s="10"/>
      <c r="JFJ95" s="10"/>
      <c r="JFK95" s="10"/>
      <c r="JFL95" s="10"/>
      <c r="JFM95" s="10"/>
      <c r="JFN95" s="10"/>
      <c r="JFO95" s="10"/>
      <c r="JFP95" s="10"/>
      <c r="JFQ95" s="10"/>
      <c r="JFR95" s="10"/>
      <c r="JFS95" s="10"/>
      <c r="JFT95" s="10"/>
      <c r="JFU95" s="10"/>
      <c r="JFV95" s="10"/>
      <c r="JFW95" s="10"/>
      <c r="JFX95" s="10"/>
      <c r="JFY95" s="10"/>
      <c r="JFZ95" s="10"/>
      <c r="JGA95" s="10"/>
      <c r="JGB95" s="10"/>
      <c r="JGC95" s="10"/>
      <c r="JGD95" s="10"/>
      <c r="JGE95" s="10"/>
      <c r="JGF95" s="10"/>
      <c r="JGG95" s="10"/>
      <c r="JGH95" s="10"/>
      <c r="JGI95" s="10"/>
      <c r="JGJ95" s="10"/>
      <c r="JGK95" s="10"/>
      <c r="JGL95" s="10"/>
      <c r="JGM95" s="10"/>
      <c r="JGN95" s="10"/>
      <c r="JGO95" s="10"/>
      <c r="JGP95" s="10"/>
      <c r="JGQ95" s="10"/>
      <c r="JGR95" s="10"/>
      <c r="JGS95" s="10"/>
      <c r="JGT95" s="10"/>
      <c r="JGU95" s="10"/>
      <c r="JGV95" s="10"/>
      <c r="JGW95" s="10"/>
      <c r="JGX95" s="10"/>
      <c r="JGY95" s="10"/>
      <c r="JGZ95" s="10"/>
      <c r="JHA95" s="10"/>
      <c r="JHB95" s="10"/>
      <c r="JHC95" s="10"/>
      <c r="JHD95" s="10"/>
      <c r="JHE95" s="10"/>
      <c r="JHF95" s="10"/>
      <c r="JHG95" s="10"/>
      <c r="JHH95" s="10"/>
      <c r="JHI95" s="10"/>
      <c r="JHJ95" s="10"/>
      <c r="JHK95" s="10"/>
      <c r="JHL95" s="10"/>
      <c r="JHM95" s="10"/>
      <c r="JHN95" s="10"/>
      <c r="JHO95" s="10"/>
      <c r="JHP95" s="10"/>
      <c r="JHQ95" s="10"/>
      <c r="JHR95" s="10"/>
      <c r="JHS95" s="10"/>
      <c r="JHT95" s="10"/>
      <c r="JHU95" s="10"/>
      <c r="JHV95" s="10"/>
      <c r="JHW95" s="10"/>
      <c r="JHX95" s="10"/>
      <c r="JHY95" s="10"/>
      <c r="JHZ95" s="10"/>
      <c r="JIA95" s="10"/>
      <c r="JIB95" s="10"/>
      <c r="JIC95" s="10"/>
      <c r="JID95" s="10"/>
      <c r="JIE95" s="10"/>
      <c r="JIF95" s="10"/>
      <c r="JIG95" s="10"/>
      <c r="JIH95" s="10"/>
      <c r="JII95" s="10"/>
      <c r="JIJ95" s="10"/>
      <c r="JIK95" s="10"/>
      <c r="JIL95" s="10"/>
      <c r="JIM95" s="10"/>
      <c r="JIN95" s="10"/>
      <c r="JIO95" s="10"/>
      <c r="JIP95" s="10"/>
      <c r="JIQ95" s="10"/>
      <c r="JIR95" s="10"/>
      <c r="JIS95" s="10"/>
      <c r="JIT95" s="10"/>
      <c r="JIU95" s="10"/>
      <c r="JIV95" s="10"/>
      <c r="JIW95" s="10"/>
      <c r="JIX95" s="10"/>
      <c r="JIY95" s="10"/>
      <c r="JIZ95" s="10"/>
      <c r="JJA95" s="10"/>
      <c r="JJB95" s="10"/>
      <c r="JJC95" s="10"/>
      <c r="JJD95" s="10"/>
      <c r="JJE95" s="10"/>
      <c r="JJF95" s="10"/>
      <c r="JJG95" s="10"/>
      <c r="JJH95" s="10"/>
      <c r="JJI95" s="10"/>
      <c r="JJJ95" s="10"/>
      <c r="JJK95" s="10"/>
      <c r="JJL95" s="10"/>
      <c r="JJM95" s="10"/>
      <c r="JJN95" s="10"/>
      <c r="JJO95" s="10"/>
      <c r="JJP95" s="10"/>
      <c r="JJQ95" s="10"/>
      <c r="JJR95" s="10"/>
      <c r="JJS95" s="10"/>
      <c r="JJT95" s="10"/>
      <c r="JJU95" s="10"/>
      <c r="JJV95" s="10"/>
      <c r="JJW95" s="10"/>
      <c r="JJX95" s="10"/>
      <c r="JJY95" s="10"/>
      <c r="JJZ95" s="10"/>
      <c r="JKA95" s="10"/>
      <c r="JKB95" s="10"/>
      <c r="JKC95" s="10"/>
      <c r="JKD95" s="10"/>
      <c r="JKE95" s="10"/>
      <c r="JKF95" s="10"/>
      <c r="JKG95" s="10"/>
      <c r="JKH95" s="10"/>
      <c r="JKI95" s="10"/>
      <c r="JKJ95" s="10"/>
      <c r="JKK95" s="10"/>
      <c r="JKL95" s="10"/>
      <c r="JKM95" s="10"/>
      <c r="JKN95" s="10"/>
      <c r="JKO95" s="10"/>
      <c r="JKP95" s="10"/>
      <c r="JKQ95" s="10"/>
      <c r="JKR95" s="10"/>
      <c r="JKS95" s="10"/>
      <c r="JKT95" s="10"/>
      <c r="JKU95" s="10"/>
      <c r="JKV95" s="10"/>
      <c r="JKW95" s="10"/>
      <c r="JKX95" s="10"/>
      <c r="JKY95" s="10"/>
      <c r="JKZ95" s="10"/>
      <c r="JLA95" s="10"/>
      <c r="JLB95" s="10"/>
      <c r="JLC95" s="10"/>
      <c r="JLD95" s="10"/>
      <c r="JLE95" s="10"/>
      <c r="JLF95" s="10"/>
      <c r="JLG95" s="10"/>
      <c r="JLH95" s="10"/>
      <c r="JLI95" s="10"/>
      <c r="JLJ95" s="10"/>
      <c r="JLK95" s="10"/>
      <c r="JLL95" s="10"/>
      <c r="JLM95" s="10"/>
      <c r="JLN95" s="10"/>
      <c r="JLO95" s="10"/>
      <c r="JLP95" s="10"/>
      <c r="JLQ95" s="10"/>
      <c r="JLR95" s="10"/>
      <c r="JLS95" s="10"/>
      <c r="JLT95" s="10"/>
      <c r="JLU95" s="10"/>
      <c r="JLV95" s="10"/>
      <c r="JLW95" s="10"/>
      <c r="JLX95" s="10"/>
      <c r="JLY95" s="10"/>
      <c r="JLZ95" s="10"/>
      <c r="JMA95" s="10"/>
      <c r="JMB95" s="10"/>
      <c r="JMC95" s="10"/>
      <c r="JMD95" s="10"/>
      <c r="JME95" s="10"/>
      <c r="JMF95" s="10"/>
      <c r="JMG95" s="10"/>
      <c r="JMH95" s="10"/>
      <c r="JMI95" s="10"/>
      <c r="JMJ95" s="10"/>
      <c r="JMK95" s="10"/>
      <c r="JML95" s="10"/>
      <c r="JMM95" s="10"/>
      <c r="JMN95" s="10"/>
      <c r="JMO95" s="10"/>
      <c r="JMP95" s="10"/>
      <c r="JMQ95" s="10"/>
      <c r="JMR95" s="10"/>
      <c r="JMS95" s="10"/>
      <c r="JMT95" s="10"/>
      <c r="JMU95" s="10"/>
      <c r="JMV95" s="10"/>
      <c r="JMW95" s="10"/>
      <c r="JMX95" s="10"/>
      <c r="JMY95" s="10"/>
      <c r="JMZ95" s="10"/>
      <c r="JNA95" s="10"/>
      <c r="JNB95" s="10"/>
      <c r="JNC95" s="10"/>
      <c r="JND95" s="10"/>
      <c r="JNE95" s="10"/>
      <c r="JNF95" s="10"/>
      <c r="JNG95" s="10"/>
      <c r="JNH95" s="10"/>
      <c r="JNI95" s="10"/>
      <c r="JNJ95" s="10"/>
      <c r="JNK95" s="10"/>
      <c r="JNL95" s="10"/>
      <c r="JNM95" s="10"/>
      <c r="JNN95" s="10"/>
      <c r="JNO95" s="10"/>
      <c r="JNP95" s="10"/>
      <c r="JNQ95" s="10"/>
      <c r="JNR95" s="10"/>
      <c r="JNS95" s="10"/>
      <c r="JNT95" s="10"/>
      <c r="JNU95" s="10"/>
      <c r="JNV95" s="10"/>
      <c r="JNW95" s="10"/>
      <c r="JNX95" s="10"/>
      <c r="JNY95" s="10"/>
      <c r="JNZ95" s="10"/>
      <c r="JOA95" s="10"/>
      <c r="JOB95" s="10"/>
      <c r="JOC95" s="10"/>
      <c r="JOD95" s="10"/>
      <c r="JOE95" s="10"/>
      <c r="JOF95" s="10"/>
      <c r="JOG95" s="10"/>
      <c r="JOH95" s="10"/>
      <c r="JOI95" s="10"/>
      <c r="JOJ95" s="10"/>
      <c r="JOK95" s="10"/>
      <c r="JOL95" s="10"/>
      <c r="JOM95" s="10"/>
      <c r="JON95" s="10"/>
      <c r="JOO95" s="10"/>
      <c r="JOP95" s="10"/>
      <c r="JOQ95" s="10"/>
      <c r="JOR95" s="10"/>
      <c r="JOS95" s="10"/>
      <c r="JOT95" s="10"/>
      <c r="JOU95" s="10"/>
      <c r="JOV95" s="10"/>
      <c r="JOW95" s="10"/>
      <c r="JOX95" s="10"/>
      <c r="JOY95" s="10"/>
      <c r="JOZ95" s="10"/>
      <c r="JPA95" s="10"/>
      <c r="JPB95" s="10"/>
      <c r="JPC95" s="10"/>
      <c r="JPD95" s="10"/>
      <c r="JPE95" s="10"/>
      <c r="JPF95" s="10"/>
      <c r="JPG95" s="10"/>
      <c r="JPH95" s="10"/>
      <c r="JPI95" s="10"/>
      <c r="JPJ95" s="10"/>
      <c r="JPK95" s="10"/>
      <c r="JPL95" s="10"/>
      <c r="JPM95" s="10"/>
      <c r="JPN95" s="10"/>
      <c r="JPO95" s="10"/>
      <c r="JPP95" s="10"/>
      <c r="JPQ95" s="10"/>
      <c r="JPR95" s="10"/>
      <c r="JPS95" s="10"/>
      <c r="JPT95" s="10"/>
      <c r="JPU95" s="10"/>
      <c r="JPV95" s="10"/>
      <c r="JPW95" s="10"/>
      <c r="JPX95" s="10"/>
      <c r="JPY95" s="10"/>
      <c r="JPZ95" s="10"/>
      <c r="JQA95" s="10"/>
      <c r="JQB95" s="10"/>
      <c r="JQC95" s="10"/>
      <c r="JQD95" s="10"/>
      <c r="JQE95" s="10"/>
      <c r="JQF95" s="10"/>
      <c r="JQG95" s="10"/>
      <c r="JQH95" s="10"/>
      <c r="JQI95" s="10"/>
      <c r="JQJ95" s="10"/>
      <c r="JQK95" s="10"/>
      <c r="JQL95" s="10"/>
      <c r="JQM95" s="10"/>
      <c r="JQN95" s="10"/>
      <c r="JQO95" s="10"/>
      <c r="JQP95" s="10"/>
      <c r="JQQ95" s="10"/>
      <c r="JQR95" s="10"/>
      <c r="JQS95" s="10"/>
      <c r="JQT95" s="10"/>
      <c r="JQU95" s="10"/>
      <c r="JQV95" s="10"/>
      <c r="JQW95" s="10"/>
      <c r="JQX95" s="10"/>
      <c r="JQY95" s="10"/>
      <c r="JQZ95" s="10"/>
      <c r="JRA95" s="10"/>
      <c r="JRB95" s="10"/>
      <c r="JRC95" s="10"/>
      <c r="JRD95" s="10"/>
      <c r="JRE95" s="10"/>
      <c r="JRF95" s="10"/>
      <c r="JRG95" s="10"/>
      <c r="JRH95" s="10"/>
      <c r="JRI95" s="10"/>
      <c r="JRJ95" s="10"/>
      <c r="JRK95" s="10"/>
      <c r="JRL95" s="10"/>
      <c r="JRM95" s="10"/>
      <c r="JRN95" s="10"/>
      <c r="JRO95" s="10"/>
      <c r="JRP95" s="10"/>
      <c r="JRQ95" s="10"/>
      <c r="JRR95" s="10"/>
      <c r="JRS95" s="10"/>
      <c r="JRT95" s="10"/>
      <c r="JRU95" s="10"/>
      <c r="JRV95" s="10"/>
      <c r="JRW95" s="10"/>
      <c r="JRX95" s="10"/>
      <c r="JRY95" s="10"/>
      <c r="JRZ95" s="10"/>
      <c r="JSA95" s="10"/>
      <c r="JSB95" s="10"/>
      <c r="JSC95" s="10"/>
      <c r="JSD95" s="10"/>
      <c r="JSE95" s="10"/>
      <c r="JSF95" s="10"/>
      <c r="JSG95" s="10"/>
      <c r="JSH95" s="10"/>
      <c r="JSI95" s="10"/>
      <c r="JSJ95" s="10"/>
      <c r="JSK95" s="10"/>
      <c r="JSL95" s="10"/>
      <c r="JSM95" s="10"/>
      <c r="JSN95" s="10"/>
      <c r="JSO95" s="10"/>
      <c r="JSP95" s="10"/>
      <c r="JSQ95" s="10"/>
      <c r="JSR95" s="10"/>
      <c r="JSS95" s="10"/>
      <c r="JST95" s="10"/>
      <c r="JSU95" s="10"/>
      <c r="JSV95" s="10"/>
      <c r="JSW95" s="10"/>
      <c r="JSX95" s="10"/>
      <c r="JSY95" s="10"/>
      <c r="JSZ95" s="10"/>
      <c r="JTA95" s="10"/>
      <c r="JTB95" s="10"/>
      <c r="JTC95" s="10"/>
      <c r="JTD95" s="10"/>
      <c r="JTE95" s="10"/>
      <c r="JTF95" s="10"/>
      <c r="JTG95" s="10"/>
      <c r="JTH95" s="10"/>
      <c r="JTI95" s="10"/>
      <c r="JTJ95" s="10"/>
      <c r="JTK95" s="10"/>
      <c r="JTL95" s="10"/>
      <c r="JTM95" s="10"/>
      <c r="JTN95" s="10"/>
      <c r="JTO95" s="10"/>
      <c r="JTP95" s="10"/>
      <c r="JTQ95" s="10"/>
      <c r="JTR95" s="10"/>
      <c r="JTS95" s="10"/>
      <c r="JTT95" s="10"/>
      <c r="JTU95" s="10"/>
      <c r="JTV95" s="10"/>
      <c r="JTW95" s="10"/>
      <c r="JTX95" s="10"/>
      <c r="JTY95" s="10"/>
      <c r="JTZ95" s="10"/>
      <c r="JUA95" s="10"/>
      <c r="JUB95" s="10"/>
      <c r="JUC95" s="10"/>
      <c r="JUD95" s="10"/>
      <c r="JUE95" s="10"/>
      <c r="JUF95" s="10"/>
      <c r="JUG95" s="10"/>
      <c r="JUH95" s="10"/>
      <c r="JUI95" s="10"/>
      <c r="JUJ95" s="10"/>
      <c r="JUK95" s="10"/>
      <c r="JUL95" s="10"/>
      <c r="JUM95" s="10"/>
      <c r="JUN95" s="10"/>
      <c r="JUO95" s="10"/>
      <c r="JUP95" s="10"/>
      <c r="JUQ95" s="10"/>
      <c r="JUR95" s="10"/>
      <c r="JUS95" s="10"/>
      <c r="JUT95" s="10"/>
      <c r="JUU95" s="10"/>
      <c r="JUV95" s="10"/>
      <c r="JUW95" s="10"/>
      <c r="JUX95" s="10"/>
      <c r="JUY95" s="10"/>
      <c r="JUZ95" s="10"/>
      <c r="JVA95" s="10"/>
      <c r="JVB95" s="10"/>
      <c r="JVC95" s="10"/>
      <c r="JVD95" s="10"/>
      <c r="JVE95" s="10"/>
      <c r="JVF95" s="10"/>
      <c r="JVG95" s="10"/>
      <c r="JVH95" s="10"/>
      <c r="JVI95" s="10"/>
      <c r="JVJ95" s="10"/>
      <c r="JVK95" s="10"/>
      <c r="JVL95" s="10"/>
      <c r="JVM95" s="10"/>
      <c r="JVN95" s="10"/>
      <c r="JVO95" s="10"/>
      <c r="JVP95" s="10"/>
      <c r="JVQ95" s="10"/>
      <c r="JVR95" s="10"/>
      <c r="JVS95" s="10"/>
      <c r="JVT95" s="10"/>
      <c r="JVU95" s="10"/>
      <c r="JVV95" s="10"/>
      <c r="JVW95" s="10"/>
      <c r="JVX95" s="10"/>
      <c r="JVY95" s="10"/>
      <c r="JVZ95" s="10"/>
      <c r="JWA95" s="10"/>
      <c r="JWB95" s="10"/>
      <c r="JWC95" s="10"/>
      <c r="JWD95" s="10"/>
      <c r="JWE95" s="10"/>
      <c r="JWF95" s="10"/>
      <c r="JWG95" s="10"/>
      <c r="JWH95" s="10"/>
      <c r="JWI95" s="10"/>
      <c r="JWJ95" s="10"/>
      <c r="JWK95" s="10"/>
      <c r="JWL95" s="10"/>
      <c r="JWM95" s="10"/>
      <c r="JWN95" s="10"/>
      <c r="JWO95" s="10"/>
      <c r="JWP95" s="10"/>
      <c r="JWQ95" s="10"/>
      <c r="JWR95" s="10"/>
      <c r="JWS95" s="10"/>
      <c r="JWT95" s="10"/>
      <c r="JWU95" s="10"/>
      <c r="JWV95" s="10"/>
      <c r="JWW95" s="10"/>
      <c r="JWX95" s="10"/>
      <c r="JWY95" s="10"/>
      <c r="JWZ95" s="10"/>
      <c r="JXA95" s="10"/>
      <c r="JXB95" s="10"/>
      <c r="JXC95" s="10"/>
      <c r="JXD95" s="10"/>
      <c r="JXE95" s="10"/>
      <c r="JXF95" s="10"/>
      <c r="JXG95" s="10"/>
      <c r="JXH95" s="10"/>
      <c r="JXI95" s="10"/>
      <c r="JXJ95" s="10"/>
      <c r="JXK95" s="10"/>
      <c r="JXL95" s="10"/>
      <c r="JXM95" s="10"/>
      <c r="JXN95" s="10"/>
      <c r="JXO95" s="10"/>
      <c r="JXP95" s="10"/>
      <c r="JXQ95" s="10"/>
      <c r="JXR95" s="10"/>
      <c r="JXS95" s="10"/>
      <c r="JXT95" s="10"/>
      <c r="JXU95" s="10"/>
      <c r="JXV95" s="10"/>
      <c r="JXW95" s="10"/>
      <c r="JXX95" s="10"/>
      <c r="JXY95" s="10"/>
      <c r="JXZ95" s="10"/>
      <c r="JYA95" s="10"/>
      <c r="JYB95" s="10"/>
      <c r="JYC95" s="10"/>
      <c r="JYD95" s="10"/>
      <c r="JYE95" s="10"/>
      <c r="JYF95" s="10"/>
      <c r="JYG95" s="10"/>
      <c r="JYH95" s="10"/>
      <c r="JYI95" s="10"/>
      <c r="JYJ95" s="10"/>
      <c r="JYK95" s="10"/>
      <c r="JYL95" s="10"/>
      <c r="JYM95" s="10"/>
      <c r="JYN95" s="10"/>
      <c r="JYO95" s="10"/>
      <c r="JYP95" s="10"/>
      <c r="JYQ95" s="10"/>
      <c r="JYR95" s="10"/>
      <c r="JYS95" s="10"/>
      <c r="JYT95" s="10"/>
      <c r="JYU95" s="10"/>
      <c r="JYV95" s="10"/>
      <c r="JYW95" s="10"/>
      <c r="JYX95" s="10"/>
      <c r="JYY95" s="10"/>
      <c r="JYZ95" s="10"/>
      <c r="JZA95" s="10"/>
      <c r="JZB95" s="10"/>
      <c r="JZC95" s="10"/>
      <c r="JZD95" s="10"/>
      <c r="JZE95" s="10"/>
      <c r="JZF95" s="10"/>
      <c r="JZG95" s="10"/>
      <c r="JZH95" s="10"/>
      <c r="JZI95" s="10"/>
      <c r="JZJ95" s="10"/>
      <c r="JZK95" s="10"/>
      <c r="JZL95" s="10"/>
      <c r="JZM95" s="10"/>
      <c r="JZN95" s="10"/>
      <c r="JZO95" s="10"/>
      <c r="JZP95" s="10"/>
      <c r="JZQ95" s="10"/>
      <c r="JZR95" s="10"/>
      <c r="JZS95" s="10"/>
      <c r="JZT95" s="10"/>
      <c r="JZU95" s="10"/>
      <c r="JZV95" s="10"/>
      <c r="JZW95" s="10"/>
      <c r="JZX95" s="10"/>
      <c r="JZY95" s="10"/>
      <c r="JZZ95" s="10"/>
      <c r="KAA95" s="10"/>
      <c r="KAB95" s="10"/>
      <c r="KAC95" s="10"/>
      <c r="KAD95" s="10"/>
      <c r="KAE95" s="10"/>
      <c r="KAF95" s="10"/>
      <c r="KAG95" s="10"/>
      <c r="KAH95" s="10"/>
      <c r="KAI95" s="10"/>
      <c r="KAJ95" s="10"/>
      <c r="KAK95" s="10"/>
      <c r="KAL95" s="10"/>
      <c r="KAM95" s="10"/>
      <c r="KAN95" s="10"/>
      <c r="KAO95" s="10"/>
      <c r="KAP95" s="10"/>
      <c r="KAQ95" s="10"/>
      <c r="KAR95" s="10"/>
      <c r="KAS95" s="10"/>
      <c r="KAT95" s="10"/>
      <c r="KAU95" s="10"/>
      <c r="KAV95" s="10"/>
      <c r="KAW95" s="10"/>
      <c r="KAX95" s="10"/>
      <c r="KAY95" s="10"/>
      <c r="KAZ95" s="10"/>
      <c r="KBA95" s="10"/>
      <c r="KBB95" s="10"/>
      <c r="KBC95" s="10"/>
      <c r="KBD95" s="10"/>
      <c r="KBE95" s="10"/>
      <c r="KBF95" s="10"/>
      <c r="KBG95" s="10"/>
      <c r="KBH95" s="10"/>
      <c r="KBI95" s="10"/>
      <c r="KBJ95" s="10"/>
      <c r="KBK95" s="10"/>
      <c r="KBL95" s="10"/>
      <c r="KBM95" s="10"/>
      <c r="KBN95" s="10"/>
      <c r="KBO95" s="10"/>
      <c r="KBP95" s="10"/>
      <c r="KBQ95" s="10"/>
      <c r="KBR95" s="10"/>
      <c r="KBS95" s="10"/>
      <c r="KBT95" s="10"/>
      <c r="KBU95" s="10"/>
      <c r="KBV95" s="10"/>
      <c r="KBW95" s="10"/>
      <c r="KBX95" s="10"/>
      <c r="KBY95" s="10"/>
      <c r="KBZ95" s="10"/>
      <c r="KCA95" s="10"/>
      <c r="KCB95" s="10"/>
      <c r="KCC95" s="10"/>
      <c r="KCD95" s="10"/>
      <c r="KCE95" s="10"/>
      <c r="KCF95" s="10"/>
      <c r="KCG95" s="10"/>
      <c r="KCH95" s="10"/>
      <c r="KCI95" s="10"/>
      <c r="KCJ95" s="10"/>
      <c r="KCK95" s="10"/>
      <c r="KCL95" s="10"/>
      <c r="KCM95" s="10"/>
      <c r="KCN95" s="10"/>
      <c r="KCO95" s="10"/>
      <c r="KCP95" s="10"/>
      <c r="KCQ95" s="10"/>
      <c r="KCR95" s="10"/>
      <c r="KCS95" s="10"/>
      <c r="KCT95" s="10"/>
      <c r="KCU95" s="10"/>
      <c r="KCV95" s="10"/>
      <c r="KCW95" s="10"/>
      <c r="KCX95" s="10"/>
      <c r="KCY95" s="10"/>
      <c r="KCZ95" s="10"/>
      <c r="KDA95" s="10"/>
      <c r="KDB95" s="10"/>
      <c r="KDC95" s="10"/>
      <c r="KDD95" s="10"/>
      <c r="KDE95" s="10"/>
      <c r="KDF95" s="10"/>
      <c r="KDG95" s="10"/>
      <c r="KDH95" s="10"/>
      <c r="KDI95" s="10"/>
      <c r="KDJ95" s="10"/>
      <c r="KDK95" s="10"/>
      <c r="KDL95" s="10"/>
      <c r="KDM95" s="10"/>
      <c r="KDN95" s="10"/>
      <c r="KDO95" s="10"/>
      <c r="KDP95" s="10"/>
      <c r="KDQ95" s="10"/>
      <c r="KDR95" s="10"/>
      <c r="KDS95" s="10"/>
      <c r="KDT95" s="10"/>
      <c r="KDU95" s="10"/>
      <c r="KDV95" s="10"/>
      <c r="KDW95" s="10"/>
      <c r="KDX95" s="10"/>
      <c r="KDY95" s="10"/>
      <c r="KDZ95" s="10"/>
      <c r="KEA95" s="10"/>
      <c r="KEB95" s="10"/>
      <c r="KEC95" s="10"/>
      <c r="KED95" s="10"/>
      <c r="KEE95" s="10"/>
      <c r="KEF95" s="10"/>
      <c r="KEG95" s="10"/>
      <c r="KEH95" s="10"/>
      <c r="KEI95" s="10"/>
      <c r="KEJ95" s="10"/>
      <c r="KEK95" s="10"/>
      <c r="KEL95" s="10"/>
      <c r="KEM95" s="10"/>
      <c r="KEN95" s="10"/>
      <c r="KEO95" s="10"/>
      <c r="KEP95" s="10"/>
      <c r="KEQ95" s="10"/>
      <c r="KER95" s="10"/>
      <c r="KES95" s="10"/>
      <c r="KET95" s="10"/>
      <c r="KEU95" s="10"/>
      <c r="KEV95" s="10"/>
      <c r="KEW95" s="10"/>
      <c r="KEX95" s="10"/>
      <c r="KEY95" s="10"/>
      <c r="KEZ95" s="10"/>
      <c r="KFA95" s="10"/>
      <c r="KFB95" s="10"/>
      <c r="KFC95" s="10"/>
      <c r="KFD95" s="10"/>
      <c r="KFE95" s="10"/>
      <c r="KFF95" s="10"/>
      <c r="KFG95" s="10"/>
      <c r="KFH95" s="10"/>
      <c r="KFI95" s="10"/>
      <c r="KFJ95" s="10"/>
      <c r="KFK95" s="10"/>
      <c r="KFL95" s="10"/>
      <c r="KFM95" s="10"/>
      <c r="KFN95" s="10"/>
      <c r="KFO95" s="10"/>
      <c r="KFP95" s="10"/>
      <c r="KFQ95" s="10"/>
      <c r="KFR95" s="10"/>
      <c r="KFS95" s="10"/>
      <c r="KFT95" s="10"/>
      <c r="KFU95" s="10"/>
      <c r="KFV95" s="10"/>
      <c r="KFW95" s="10"/>
      <c r="KFX95" s="10"/>
      <c r="KFY95" s="10"/>
      <c r="KFZ95" s="10"/>
      <c r="KGA95" s="10"/>
      <c r="KGB95" s="10"/>
      <c r="KGC95" s="10"/>
      <c r="KGD95" s="10"/>
      <c r="KGE95" s="10"/>
      <c r="KGF95" s="10"/>
      <c r="KGG95" s="10"/>
      <c r="KGH95" s="10"/>
      <c r="KGI95" s="10"/>
      <c r="KGJ95" s="10"/>
      <c r="KGK95" s="10"/>
      <c r="KGL95" s="10"/>
      <c r="KGM95" s="10"/>
      <c r="KGN95" s="10"/>
      <c r="KGO95" s="10"/>
      <c r="KGP95" s="10"/>
      <c r="KGQ95" s="10"/>
      <c r="KGR95" s="10"/>
      <c r="KGS95" s="10"/>
      <c r="KGT95" s="10"/>
      <c r="KGU95" s="10"/>
      <c r="KGV95" s="10"/>
      <c r="KGW95" s="10"/>
      <c r="KGX95" s="10"/>
      <c r="KGY95" s="10"/>
      <c r="KGZ95" s="10"/>
      <c r="KHA95" s="10"/>
      <c r="KHB95" s="10"/>
      <c r="KHC95" s="10"/>
      <c r="KHD95" s="10"/>
      <c r="KHE95" s="10"/>
      <c r="KHF95" s="10"/>
      <c r="KHG95" s="10"/>
      <c r="KHH95" s="10"/>
      <c r="KHI95" s="10"/>
      <c r="KHJ95" s="10"/>
      <c r="KHK95" s="10"/>
      <c r="KHL95" s="10"/>
      <c r="KHM95" s="10"/>
      <c r="KHN95" s="10"/>
      <c r="KHO95" s="10"/>
      <c r="KHP95" s="10"/>
      <c r="KHQ95" s="10"/>
      <c r="KHR95" s="10"/>
      <c r="KHS95" s="10"/>
      <c r="KHT95" s="10"/>
      <c r="KHU95" s="10"/>
      <c r="KHV95" s="10"/>
      <c r="KHW95" s="10"/>
      <c r="KHX95" s="10"/>
      <c r="KHY95" s="10"/>
      <c r="KHZ95" s="10"/>
      <c r="KIA95" s="10"/>
      <c r="KIB95" s="10"/>
      <c r="KIC95" s="10"/>
      <c r="KID95" s="10"/>
      <c r="KIE95" s="10"/>
      <c r="KIF95" s="10"/>
      <c r="KIG95" s="10"/>
      <c r="KIH95" s="10"/>
      <c r="KII95" s="10"/>
      <c r="KIJ95" s="10"/>
      <c r="KIK95" s="10"/>
      <c r="KIL95" s="10"/>
      <c r="KIM95" s="10"/>
      <c r="KIN95" s="10"/>
      <c r="KIO95" s="10"/>
      <c r="KIP95" s="10"/>
      <c r="KIQ95" s="10"/>
      <c r="KIR95" s="10"/>
      <c r="KIS95" s="10"/>
      <c r="KIT95" s="10"/>
      <c r="KIU95" s="10"/>
      <c r="KIV95" s="10"/>
      <c r="KIW95" s="10"/>
      <c r="KIX95" s="10"/>
      <c r="KIY95" s="10"/>
      <c r="KIZ95" s="10"/>
      <c r="KJA95" s="10"/>
      <c r="KJB95" s="10"/>
      <c r="KJC95" s="10"/>
      <c r="KJD95" s="10"/>
      <c r="KJE95" s="10"/>
      <c r="KJF95" s="10"/>
      <c r="KJG95" s="10"/>
      <c r="KJH95" s="10"/>
      <c r="KJI95" s="10"/>
      <c r="KJJ95" s="10"/>
      <c r="KJK95" s="10"/>
      <c r="KJL95" s="10"/>
      <c r="KJM95" s="10"/>
      <c r="KJN95" s="10"/>
      <c r="KJO95" s="10"/>
      <c r="KJP95" s="10"/>
      <c r="KJQ95" s="10"/>
      <c r="KJR95" s="10"/>
      <c r="KJS95" s="10"/>
      <c r="KJT95" s="10"/>
      <c r="KJU95" s="10"/>
      <c r="KJV95" s="10"/>
      <c r="KJW95" s="10"/>
      <c r="KJX95" s="10"/>
      <c r="KJY95" s="10"/>
      <c r="KJZ95" s="10"/>
      <c r="KKA95" s="10"/>
      <c r="KKB95" s="10"/>
      <c r="KKC95" s="10"/>
      <c r="KKD95" s="10"/>
      <c r="KKE95" s="10"/>
      <c r="KKF95" s="10"/>
      <c r="KKG95" s="10"/>
      <c r="KKH95" s="10"/>
      <c r="KKI95" s="10"/>
      <c r="KKJ95" s="10"/>
      <c r="KKK95" s="10"/>
      <c r="KKL95" s="10"/>
      <c r="KKM95" s="10"/>
      <c r="KKN95" s="10"/>
      <c r="KKO95" s="10"/>
      <c r="KKP95" s="10"/>
      <c r="KKQ95" s="10"/>
      <c r="KKR95" s="10"/>
      <c r="KKS95" s="10"/>
      <c r="KKT95" s="10"/>
      <c r="KKU95" s="10"/>
      <c r="KKV95" s="10"/>
      <c r="KKW95" s="10"/>
      <c r="KKX95" s="10"/>
      <c r="KKY95" s="10"/>
      <c r="KKZ95" s="10"/>
      <c r="KLA95" s="10"/>
      <c r="KLB95" s="10"/>
      <c r="KLC95" s="10"/>
      <c r="KLD95" s="10"/>
      <c r="KLE95" s="10"/>
      <c r="KLF95" s="10"/>
      <c r="KLG95" s="10"/>
      <c r="KLH95" s="10"/>
      <c r="KLI95" s="10"/>
      <c r="KLJ95" s="10"/>
      <c r="KLK95" s="10"/>
      <c r="KLL95" s="10"/>
      <c r="KLM95" s="10"/>
      <c r="KLN95" s="10"/>
      <c r="KLO95" s="10"/>
      <c r="KLP95" s="10"/>
      <c r="KLQ95" s="10"/>
      <c r="KLR95" s="10"/>
      <c r="KLS95" s="10"/>
      <c r="KLT95" s="10"/>
      <c r="KLU95" s="10"/>
      <c r="KLV95" s="10"/>
      <c r="KLW95" s="10"/>
      <c r="KLX95" s="10"/>
      <c r="KLY95" s="10"/>
      <c r="KLZ95" s="10"/>
      <c r="KMA95" s="10"/>
      <c r="KMB95" s="10"/>
      <c r="KMC95" s="10"/>
      <c r="KMD95" s="10"/>
      <c r="KME95" s="10"/>
      <c r="KMF95" s="10"/>
      <c r="KMG95" s="10"/>
      <c r="KMH95" s="10"/>
      <c r="KMI95" s="10"/>
      <c r="KMJ95" s="10"/>
      <c r="KMK95" s="10"/>
      <c r="KML95" s="10"/>
      <c r="KMM95" s="10"/>
      <c r="KMN95" s="10"/>
      <c r="KMO95" s="10"/>
      <c r="KMP95" s="10"/>
      <c r="KMQ95" s="10"/>
      <c r="KMR95" s="10"/>
      <c r="KMS95" s="10"/>
      <c r="KMT95" s="10"/>
      <c r="KMU95" s="10"/>
      <c r="KMV95" s="10"/>
      <c r="KMW95" s="10"/>
      <c r="KMX95" s="10"/>
      <c r="KMY95" s="10"/>
      <c r="KMZ95" s="10"/>
      <c r="KNA95" s="10"/>
      <c r="KNB95" s="10"/>
      <c r="KNC95" s="10"/>
      <c r="KND95" s="10"/>
      <c r="KNE95" s="10"/>
      <c r="KNF95" s="10"/>
      <c r="KNG95" s="10"/>
      <c r="KNH95" s="10"/>
      <c r="KNI95" s="10"/>
      <c r="KNJ95" s="10"/>
      <c r="KNK95" s="10"/>
      <c r="KNL95" s="10"/>
      <c r="KNM95" s="10"/>
      <c r="KNN95" s="10"/>
      <c r="KNO95" s="10"/>
      <c r="KNP95" s="10"/>
      <c r="KNQ95" s="10"/>
      <c r="KNR95" s="10"/>
      <c r="KNS95" s="10"/>
      <c r="KNT95" s="10"/>
      <c r="KNU95" s="10"/>
      <c r="KNV95" s="10"/>
      <c r="KNW95" s="10"/>
      <c r="KNX95" s="10"/>
      <c r="KNY95" s="10"/>
      <c r="KNZ95" s="10"/>
      <c r="KOA95" s="10"/>
      <c r="KOB95" s="10"/>
      <c r="KOC95" s="10"/>
      <c r="KOD95" s="10"/>
      <c r="KOE95" s="10"/>
      <c r="KOF95" s="10"/>
      <c r="KOG95" s="10"/>
      <c r="KOH95" s="10"/>
      <c r="KOI95" s="10"/>
      <c r="KOJ95" s="10"/>
      <c r="KOK95" s="10"/>
      <c r="KOL95" s="10"/>
      <c r="KOM95" s="10"/>
      <c r="KON95" s="10"/>
      <c r="KOO95" s="10"/>
      <c r="KOP95" s="10"/>
      <c r="KOQ95" s="10"/>
      <c r="KOR95" s="10"/>
      <c r="KOS95" s="10"/>
      <c r="KOT95" s="10"/>
      <c r="KOU95" s="10"/>
      <c r="KOV95" s="10"/>
      <c r="KOW95" s="10"/>
      <c r="KOX95" s="10"/>
      <c r="KOY95" s="10"/>
      <c r="KOZ95" s="10"/>
      <c r="KPA95" s="10"/>
      <c r="KPB95" s="10"/>
      <c r="KPC95" s="10"/>
      <c r="KPD95" s="10"/>
      <c r="KPE95" s="10"/>
      <c r="KPF95" s="10"/>
      <c r="KPG95" s="10"/>
      <c r="KPH95" s="10"/>
      <c r="KPI95" s="10"/>
      <c r="KPJ95" s="10"/>
      <c r="KPK95" s="10"/>
      <c r="KPL95" s="10"/>
      <c r="KPM95" s="10"/>
      <c r="KPN95" s="10"/>
      <c r="KPO95" s="10"/>
      <c r="KPP95" s="10"/>
      <c r="KPQ95" s="10"/>
      <c r="KPR95" s="10"/>
      <c r="KPS95" s="10"/>
      <c r="KPT95" s="10"/>
      <c r="KPU95" s="10"/>
      <c r="KPV95" s="10"/>
      <c r="KPW95" s="10"/>
      <c r="KPX95" s="10"/>
      <c r="KPY95" s="10"/>
      <c r="KPZ95" s="10"/>
      <c r="KQA95" s="10"/>
      <c r="KQB95" s="10"/>
      <c r="KQC95" s="10"/>
      <c r="KQD95" s="10"/>
      <c r="KQE95" s="10"/>
      <c r="KQF95" s="10"/>
      <c r="KQG95" s="10"/>
      <c r="KQH95" s="10"/>
      <c r="KQI95" s="10"/>
      <c r="KQJ95" s="10"/>
      <c r="KQK95" s="10"/>
      <c r="KQL95" s="10"/>
      <c r="KQM95" s="10"/>
      <c r="KQN95" s="10"/>
      <c r="KQO95" s="10"/>
      <c r="KQP95" s="10"/>
      <c r="KQQ95" s="10"/>
      <c r="KQR95" s="10"/>
      <c r="KQS95" s="10"/>
      <c r="KQT95" s="10"/>
      <c r="KQU95" s="10"/>
      <c r="KQV95" s="10"/>
      <c r="KQW95" s="10"/>
      <c r="KQX95" s="10"/>
      <c r="KQY95" s="10"/>
      <c r="KQZ95" s="10"/>
      <c r="KRA95" s="10"/>
      <c r="KRB95" s="10"/>
      <c r="KRC95" s="10"/>
      <c r="KRD95" s="10"/>
      <c r="KRE95" s="10"/>
      <c r="KRF95" s="10"/>
      <c r="KRG95" s="10"/>
      <c r="KRH95" s="10"/>
      <c r="KRI95" s="10"/>
      <c r="KRJ95" s="10"/>
      <c r="KRK95" s="10"/>
      <c r="KRL95" s="10"/>
      <c r="KRM95" s="10"/>
      <c r="KRN95" s="10"/>
      <c r="KRO95" s="10"/>
      <c r="KRP95" s="10"/>
      <c r="KRQ95" s="10"/>
      <c r="KRR95" s="10"/>
      <c r="KRS95" s="10"/>
      <c r="KRT95" s="10"/>
      <c r="KRU95" s="10"/>
      <c r="KRV95" s="10"/>
      <c r="KRW95" s="10"/>
      <c r="KRX95" s="10"/>
      <c r="KRY95" s="10"/>
      <c r="KRZ95" s="10"/>
      <c r="KSA95" s="10"/>
      <c r="KSB95" s="10"/>
      <c r="KSC95" s="10"/>
      <c r="KSD95" s="10"/>
      <c r="KSE95" s="10"/>
      <c r="KSF95" s="10"/>
      <c r="KSG95" s="10"/>
      <c r="KSH95" s="10"/>
      <c r="KSI95" s="10"/>
      <c r="KSJ95" s="10"/>
      <c r="KSK95" s="10"/>
      <c r="KSL95" s="10"/>
      <c r="KSM95" s="10"/>
      <c r="KSN95" s="10"/>
      <c r="KSO95" s="10"/>
      <c r="KSP95" s="10"/>
      <c r="KSQ95" s="10"/>
      <c r="KSR95" s="10"/>
      <c r="KSS95" s="10"/>
      <c r="KST95" s="10"/>
      <c r="KSU95" s="10"/>
      <c r="KSV95" s="10"/>
      <c r="KSW95" s="10"/>
      <c r="KSX95" s="10"/>
      <c r="KSY95" s="10"/>
      <c r="KSZ95" s="10"/>
      <c r="KTA95" s="10"/>
      <c r="KTB95" s="10"/>
      <c r="KTC95" s="10"/>
      <c r="KTD95" s="10"/>
      <c r="KTE95" s="10"/>
      <c r="KTF95" s="10"/>
      <c r="KTG95" s="10"/>
      <c r="KTH95" s="10"/>
      <c r="KTI95" s="10"/>
      <c r="KTJ95" s="10"/>
      <c r="KTK95" s="10"/>
      <c r="KTL95" s="10"/>
      <c r="KTM95" s="10"/>
      <c r="KTN95" s="10"/>
      <c r="KTO95" s="10"/>
      <c r="KTP95" s="10"/>
      <c r="KTQ95" s="10"/>
      <c r="KTR95" s="10"/>
      <c r="KTS95" s="10"/>
      <c r="KTT95" s="10"/>
      <c r="KTU95" s="10"/>
      <c r="KTV95" s="10"/>
      <c r="KTW95" s="10"/>
      <c r="KTX95" s="10"/>
      <c r="KTY95" s="10"/>
      <c r="KTZ95" s="10"/>
      <c r="KUA95" s="10"/>
      <c r="KUB95" s="10"/>
      <c r="KUC95" s="10"/>
      <c r="KUD95" s="10"/>
      <c r="KUE95" s="10"/>
      <c r="KUF95" s="10"/>
      <c r="KUG95" s="10"/>
      <c r="KUH95" s="10"/>
      <c r="KUI95" s="10"/>
      <c r="KUJ95" s="10"/>
      <c r="KUK95" s="10"/>
      <c r="KUL95" s="10"/>
      <c r="KUM95" s="10"/>
      <c r="KUN95" s="10"/>
      <c r="KUO95" s="10"/>
      <c r="KUP95" s="10"/>
      <c r="KUQ95" s="10"/>
      <c r="KUR95" s="10"/>
      <c r="KUS95" s="10"/>
      <c r="KUT95" s="10"/>
      <c r="KUU95" s="10"/>
      <c r="KUV95" s="10"/>
      <c r="KUW95" s="10"/>
      <c r="KUX95" s="10"/>
      <c r="KUY95" s="10"/>
      <c r="KUZ95" s="10"/>
      <c r="KVA95" s="10"/>
      <c r="KVB95" s="10"/>
      <c r="KVC95" s="10"/>
      <c r="KVD95" s="10"/>
      <c r="KVE95" s="10"/>
      <c r="KVF95" s="10"/>
      <c r="KVG95" s="10"/>
      <c r="KVH95" s="10"/>
      <c r="KVI95" s="10"/>
      <c r="KVJ95" s="10"/>
      <c r="KVK95" s="10"/>
      <c r="KVL95" s="10"/>
      <c r="KVM95" s="10"/>
      <c r="KVN95" s="10"/>
      <c r="KVO95" s="10"/>
      <c r="KVP95" s="10"/>
      <c r="KVQ95" s="10"/>
      <c r="KVR95" s="10"/>
      <c r="KVS95" s="10"/>
      <c r="KVT95" s="10"/>
      <c r="KVU95" s="10"/>
      <c r="KVV95" s="10"/>
      <c r="KVW95" s="10"/>
      <c r="KVX95" s="10"/>
      <c r="KVY95" s="10"/>
      <c r="KVZ95" s="10"/>
      <c r="KWA95" s="10"/>
      <c r="KWB95" s="10"/>
      <c r="KWC95" s="10"/>
      <c r="KWD95" s="10"/>
      <c r="KWE95" s="10"/>
      <c r="KWF95" s="10"/>
      <c r="KWG95" s="10"/>
      <c r="KWH95" s="10"/>
      <c r="KWI95" s="10"/>
      <c r="KWJ95" s="10"/>
      <c r="KWK95" s="10"/>
      <c r="KWL95" s="10"/>
      <c r="KWM95" s="10"/>
      <c r="KWN95" s="10"/>
      <c r="KWO95" s="10"/>
      <c r="KWP95" s="10"/>
      <c r="KWQ95" s="10"/>
      <c r="KWR95" s="10"/>
      <c r="KWS95" s="10"/>
      <c r="KWT95" s="10"/>
      <c r="KWU95" s="10"/>
      <c r="KWV95" s="10"/>
      <c r="KWW95" s="10"/>
      <c r="KWX95" s="10"/>
      <c r="KWY95" s="10"/>
      <c r="KWZ95" s="10"/>
      <c r="KXA95" s="10"/>
      <c r="KXB95" s="10"/>
      <c r="KXC95" s="10"/>
      <c r="KXD95" s="10"/>
      <c r="KXE95" s="10"/>
      <c r="KXF95" s="10"/>
      <c r="KXG95" s="10"/>
      <c r="KXH95" s="10"/>
      <c r="KXI95" s="10"/>
      <c r="KXJ95" s="10"/>
      <c r="KXK95" s="10"/>
      <c r="KXL95" s="10"/>
      <c r="KXM95" s="10"/>
      <c r="KXN95" s="10"/>
      <c r="KXO95" s="10"/>
      <c r="KXP95" s="10"/>
      <c r="KXQ95" s="10"/>
      <c r="KXR95" s="10"/>
      <c r="KXS95" s="10"/>
      <c r="KXT95" s="10"/>
      <c r="KXU95" s="10"/>
      <c r="KXV95" s="10"/>
      <c r="KXW95" s="10"/>
      <c r="KXX95" s="10"/>
      <c r="KXY95" s="10"/>
      <c r="KXZ95" s="10"/>
      <c r="KYA95" s="10"/>
      <c r="KYB95" s="10"/>
      <c r="KYC95" s="10"/>
      <c r="KYD95" s="10"/>
      <c r="KYE95" s="10"/>
      <c r="KYF95" s="10"/>
      <c r="KYG95" s="10"/>
      <c r="KYH95" s="10"/>
      <c r="KYI95" s="10"/>
      <c r="KYJ95" s="10"/>
      <c r="KYK95" s="10"/>
      <c r="KYL95" s="10"/>
      <c r="KYM95" s="10"/>
      <c r="KYN95" s="10"/>
      <c r="KYO95" s="10"/>
      <c r="KYP95" s="10"/>
      <c r="KYQ95" s="10"/>
      <c r="KYR95" s="10"/>
      <c r="KYS95" s="10"/>
      <c r="KYT95" s="10"/>
      <c r="KYU95" s="10"/>
      <c r="KYV95" s="10"/>
      <c r="KYW95" s="10"/>
      <c r="KYX95" s="10"/>
      <c r="KYY95" s="10"/>
      <c r="KYZ95" s="10"/>
      <c r="KZA95" s="10"/>
      <c r="KZB95" s="10"/>
      <c r="KZC95" s="10"/>
      <c r="KZD95" s="10"/>
      <c r="KZE95" s="10"/>
      <c r="KZF95" s="10"/>
      <c r="KZG95" s="10"/>
      <c r="KZH95" s="10"/>
      <c r="KZI95" s="10"/>
      <c r="KZJ95" s="10"/>
      <c r="KZK95" s="10"/>
      <c r="KZL95" s="10"/>
      <c r="KZM95" s="10"/>
      <c r="KZN95" s="10"/>
      <c r="KZO95" s="10"/>
      <c r="KZP95" s="10"/>
      <c r="KZQ95" s="10"/>
      <c r="KZR95" s="10"/>
      <c r="KZS95" s="10"/>
      <c r="KZT95" s="10"/>
      <c r="KZU95" s="10"/>
      <c r="KZV95" s="10"/>
      <c r="KZW95" s="10"/>
      <c r="KZX95" s="10"/>
      <c r="KZY95" s="10"/>
      <c r="KZZ95" s="10"/>
      <c r="LAA95" s="10"/>
      <c r="LAB95" s="10"/>
      <c r="LAC95" s="10"/>
      <c r="LAD95" s="10"/>
      <c r="LAE95" s="10"/>
      <c r="LAF95" s="10"/>
      <c r="LAG95" s="10"/>
      <c r="LAH95" s="10"/>
      <c r="LAI95" s="10"/>
      <c r="LAJ95" s="10"/>
      <c r="LAK95" s="10"/>
      <c r="LAL95" s="10"/>
      <c r="LAM95" s="10"/>
      <c r="LAN95" s="10"/>
      <c r="LAO95" s="10"/>
      <c r="LAP95" s="10"/>
      <c r="LAQ95" s="10"/>
      <c r="LAR95" s="10"/>
      <c r="LAS95" s="10"/>
      <c r="LAT95" s="10"/>
      <c r="LAU95" s="10"/>
      <c r="LAV95" s="10"/>
      <c r="LAW95" s="10"/>
      <c r="LAX95" s="10"/>
      <c r="LAY95" s="10"/>
      <c r="LAZ95" s="10"/>
      <c r="LBA95" s="10"/>
      <c r="LBB95" s="10"/>
      <c r="LBC95" s="10"/>
      <c r="LBD95" s="10"/>
      <c r="LBE95" s="10"/>
      <c r="LBF95" s="10"/>
      <c r="LBG95" s="10"/>
      <c r="LBH95" s="10"/>
      <c r="LBI95" s="10"/>
      <c r="LBJ95" s="10"/>
      <c r="LBK95" s="10"/>
      <c r="LBL95" s="10"/>
      <c r="LBM95" s="10"/>
      <c r="LBN95" s="10"/>
      <c r="LBO95" s="10"/>
      <c r="LBP95" s="10"/>
      <c r="LBQ95" s="10"/>
      <c r="LBR95" s="10"/>
      <c r="LBS95" s="10"/>
      <c r="LBT95" s="10"/>
      <c r="LBU95" s="10"/>
      <c r="LBV95" s="10"/>
      <c r="LBW95" s="10"/>
      <c r="LBX95" s="10"/>
      <c r="LBY95" s="10"/>
      <c r="LBZ95" s="10"/>
      <c r="LCA95" s="10"/>
      <c r="LCB95" s="10"/>
      <c r="LCC95" s="10"/>
      <c r="LCD95" s="10"/>
      <c r="LCE95" s="10"/>
      <c r="LCF95" s="10"/>
      <c r="LCG95" s="10"/>
      <c r="LCH95" s="10"/>
      <c r="LCI95" s="10"/>
      <c r="LCJ95" s="10"/>
      <c r="LCK95" s="10"/>
      <c r="LCL95" s="10"/>
      <c r="LCM95" s="10"/>
      <c r="LCN95" s="10"/>
      <c r="LCO95" s="10"/>
      <c r="LCP95" s="10"/>
      <c r="LCQ95" s="10"/>
      <c r="LCR95" s="10"/>
      <c r="LCS95" s="10"/>
      <c r="LCT95" s="10"/>
      <c r="LCU95" s="10"/>
      <c r="LCV95" s="10"/>
      <c r="LCW95" s="10"/>
      <c r="LCX95" s="10"/>
      <c r="LCY95" s="10"/>
      <c r="LCZ95" s="10"/>
      <c r="LDA95" s="10"/>
      <c r="LDB95" s="10"/>
      <c r="LDC95" s="10"/>
      <c r="LDD95" s="10"/>
      <c r="LDE95" s="10"/>
      <c r="LDF95" s="10"/>
      <c r="LDG95" s="10"/>
      <c r="LDH95" s="10"/>
      <c r="LDI95" s="10"/>
      <c r="LDJ95" s="10"/>
      <c r="LDK95" s="10"/>
      <c r="LDL95" s="10"/>
      <c r="LDM95" s="10"/>
      <c r="LDN95" s="10"/>
      <c r="LDO95" s="10"/>
      <c r="LDP95" s="10"/>
      <c r="LDQ95" s="10"/>
      <c r="LDR95" s="10"/>
      <c r="LDS95" s="10"/>
      <c r="LDT95" s="10"/>
      <c r="LDU95" s="10"/>
      <c r="LDV95" s="10"/>
      <c r="LDW95" s="10"/>
      <c r="LDX95" s="10"/>
      <c r="LDY95" s="10"/>
      <c r="LDZ95" s="10"/>
      <c r="LEA95" s="10"/>
      <c r="LEB95" s="10"/>
      <c r="LEC95" s="10"/>
      <c r="LED95" s="10"/>
      <c r="LEE95" s="10"/>
      <c r="LEF95" s="10"/>
      <c r="LEG95" s="10"/>
      <c r="LEH95" s="10"/>
      <c r="LEI95" s="10"/>
      <c r="LEJ95" s="10"/>
      <c r="LEK95" s="10"/>
      <c r="LEL95" s="10"/>
      <c r="LEM95" s="10"/>
      <c r="LEN95" s="10"/>
      <c r="LEO95" s="10"/>
      <c r="LEP95" s="10"/>
      <c r="LEQ95" s="10"/>
      <c r="LER95" s="10"/>
      <c r="LES95" s="10"/>
      <c r="LET95" s="10"/>
      <c r="LEU95" s="10"/>
      <c r="LEV95" s="10"/>
      <c r="LEW95" s="10"/>
      <c r="LEX95" s="10"/>
      <c r="LEY95" s="10"/>
      <c r="LEZ95" s="10"/>
      <c r="LFA95" s="10"/>
      <c r="LFB95" s="10"/>
      <c r="LFC95" s="10"/>
      <c r="LFD95" s="10"/>
      <c r="LFE95" s="10"/>
      <c r="LFF95" s="10"/>
      <c r="LFG95" s="10"/>
      <c r="LFH95" s="10"/>
      <c r="LFI95" s="10"/>
      <c r="LFJ95" s="10"/>
      <c r="LFK95" s="10"/>
      <c r="LFL95" s="10"/>
      <c r="LFM95" s="10"/>
      <c r="LFN95" s="10"/>
      <c r="LFO95" s="10"/>
      <c r="LFP95" s="10"/>
      <c r="LFQ95" s="10"/>
      <c r="LFR95" s="10"/>
      <c r="LFS95" s="10"/>
      <c r="LFT95" s="10"/>
      <c r="LFU95" s="10"/>
      <c r="LFV95" s="10"/>
      <c r="LFW95" s="10"/>
      <c r="LFX95" s="10"/>
      <c r="LFY95" s="10"/>
      <c r="LFZ95" s="10"/>
      <c r="LGA95" s="10"/>
      <c r="LGB95" s="10"/>
      <c r="LGC95" s="10"/>
      <c r="LGD95" s="10"/>
      <c r="LGE95" s="10"/>
      <c r="LGF95" s="10"/>
      <c r="LGG95" s="10"/>
      <c r="LGH95" s="10"/>
      <c r="LGI95" s="10"/>
      <c r="LGJ95" s="10"/>
      <c r="LGK95" s="10"/>
      <c r="LGL95" s="10"/>
      <c r="LGM95" s="10"/>
      <c r="LGN95" s="10"/>
      <c r="LGO95" s="10"/>
      <c r="LGP95" s="10"/>
      <c r="LGQ95" s="10"/>
      <c r="LGR95" s="10"/>
      <c r="LGS95" s="10"/>
      <c r="LGT95" s="10"/>
      <c r="LGU95" s="10"/>
      <c r="LGV95" s="10"/>
      <c r="LGW95" s="10"/>
      <c r="LGX95" s="10"/>
      <c r="LGY95" s="10"/>
      <c r="LGZ95" s="10"/>
      <c r="LHA95" s="10"/>
      <c r="LHB95" s="10"/>
      <c r="LHC95" s="10"/>
      <c r="LHD95" s="10"/>
      <c r="LHE95" s="10"/>
      <c r="LHF95" s="10"/>
      <c r="LHG95" s="10"/>
      <c r="LHH95" s="10"/>
      <c r="LHI95" s="10"/>
      <c r="LHJ95" s="10"/>
      <c r="LHK95" s="10"/>
      <c r="LHL95" s="10"/>
      <c r="LHM95" s="10"/>
      <c r="LHN95" s="10"/>
      <c r="LHO95" s="10"/>
      <c r="LHP95" s="10"/>
      <c r="LHQ95" s="10"/>
      <c r="LHR95" s="10"/>
      <c r="LHS95" s="10"/>
      <c r="LHT95" s="10"/>
      <c r="LHU95" s="10"/>
      <c r="LHV95" s="10"/>
      <c r="LHW95" s="10"/>
      <c r="LHX95" s="10"/>
      <c r="LHY95" s="10"/>
      <c r="LHZ95" s="10"/>
      <c r="LIA95" s="10"/>
      <c r="LIB95" s="10"/>
      <c r="LIC95" s="10"/>
      <c r="LID95" s="10"/>
      <c r="LIE95" s="10"/>
      <c r="LIF95" s="10"/>
      <c r="LIG95" s="10"/>
      <c r="LIH95" s="10"/>
      <c r="LII95" s="10"/>
      <c r="LIJ95" s="10"/>
      <c r="LIK95" s="10"/>
      <c r="LIL95" s="10"/>
      <c r="LIM95" s="10"/>
      <c r="LIN95" s="10"/>
      <c r="LIO95" s="10"/>
      <c r="LIP95" s="10"/>
      <c r="LIQ95" s="10"/>
      <c r="LIR95" s="10"/>
      <c r="LIS95" s="10"/>
      <c r="LIT95" s="10"/>
      <c r="LIU95" s="10"/>
      <c r="LIV95" s="10"/>
      <c r="LIW95" s="10"/>
      <c r="LIX95" s="10"/>
      <c r="LIY95" s="10"/>
      <c r="LIZ95" s="10"/>
      <c r="LJA95" s="10"/>
      <c r="LJB95" s="10"/>
      <c r="LJC95" s="10"/>
      <c r="LJD95" s="10"/>
      <c r="LJE95" s="10"/>
      <c r="LJF95" s="10"/>
      <c r="LJG95" s="10"/>
      <c r="LJH95" s="10"/>
      <c r="LJI95" s="10"/>
      <c r="LJJ95" s="10"/>
      <c r="LJK95" s="10"/>
      <c r="LJL95" s="10"/>
      <c r="LJM95" s="10"/>
      <c r="LJN95" s="10"/>
      <c r="LJO95" s="10"/>
      <c r="LJP95" s="10"/>
      <c r="LJQ95" s="10"/>
      <c r="LJR95" s="10"/>
      <c r="LJS95" s="10"/>
      <c r="LJT95" s="10"/>
      <c r="LJU95" s="10"/>
      <c r="LJV95" s="10"/>
      <c r="LJW95" s="10"/>
      <c r="LJX95" s="10"/>
      <c r="LJY95" s="10"/>
      <c r="LJZ95" s="10"/>
      <c r="LKA95" s="10"/>
      <c r="LKB95" s="10"/>
      <c r="LKC95" s="10"/>
      <c r="LKD95" s="10"/>
      <c r="LKE95" s="10"/>
      <c r="LKF95" s="10"/>
      <c r="LKG95" s="10"/>
      <c r="LKH95" s="10"/>
      <c r="LKI95" s="10"/>
      <c r="LKJ95" s="10"/>
      <c r="LKK95" s="10"/>
      <c r="LKL95" s="10"/>
      <c r="LKM95" s="10"/>
      <c r="LKN95" s="10"/>
      <c r="LKO95" s="10"/>
      <c r="LKP95" s="10"/>
      <c r="LKQ95" s="10"/>
      <c r="LKR95" s="10"/>
      <c r="LKS95" s="10"/>
      <c r="LKT95" s="10"/>
      <c r="LKU95" s="10"/>
      <c r="LKV95" s="10"/>
      <c r="LKW95" s="10"/>
      <c r="LKX95" s="10"/>
      <c r="LKY95" s="10"/>
      <c r="LKZ95" s="10"/>
      <c r="LLA95" s="10"/>
      <c r="LLB95" s="10"/>
      <c r="LLC95" s="10"/>
      <c r="LLD95" s="10"/>
      <c r="LLE95" s="10"/>
      <c r="LLF95" s="10"/>
      <c r="LLG95" s="10"/>
      <c r="LLH95" s="10"/>
      <c r="LLI95" s="10"/>
      <c r="LLJ95" s="10"/>
      <c r="LLK95" s="10"/>
      <c r="LLL95" s="10"/>
      <c r="LLM95" s="10"/>
      <c r="LLN95" s="10"/>
      <c r="LLO95" s="10"/>
      <c r="LLP95" s="10"/>
      <c r="LLQ95" s="10"/>
      <c r="LLR95" s="10"/>
      <c r="LLS95" s="10"/>
      <c r="LLT95" s="10"/>
      <c r="LLU95" s="10"/>
      <c r="LLV95" s="10"/>
      <c r="LLW95" s="10"/>
      <c r="LLX95" s="10"/>
      <c r="LLY95" s="10"/>
      <c r="LLZ95" s="10"/>
      <c r="LMA95" s="10"/>
      <c r="LMB95" s="10"/>
      <c r="LMC95" s="10"/>
      <c r="LMD95" s="10"/>
      <c r="LME95" s="10"/>
      <c r="LMF95" s="10"/>
      <c r="LMG95" s="10"/>
      <c r="LMH95" s="10"/>
      <c r="LMI95" s="10"/>
      <c r="LMJ95" s="10"/>
      <c r="LMK95" s="10"/>
      <c r="LML95" s="10"/>
      <c r="LMM95" s="10"/>
      <c r="LMN95" s="10"/>
      <c r="LMO95" s="10"/>
      <c r="LMP95" s="10"/>
      <c r="LMQ95" s="10"/>
      <c r="LMR95" s="10"/>
      <c r="LMS95" s="10"/>
      <c r="LMT95" s="10"/>
      <c r="LMU95" s="10"/>
      <c r="LMV95" s="10"/>
      <c r="LMW95" s="10"/>
      <c r="LMX95" s="10"/>
      <c r="LMY95" s="10"/>
      <c r="LMZ95" s="10"/>
      <c r="LNA95" s="10"/>
      <c r="LNB95" s="10"/>
      <c r="LNC95" s="10"/>
      <c r="LND95" s="10"/>
      <c r="LNE95" s="10"/>
      <c r="LNF95" s="10"/>
      <c r="LNG95" s="10"/>
      <c r="LNH95" s="10"/>
      <c r="LNI95" s="10"/>
      <c r="LNJ95" s="10"/>
      <c r="LNK95" s="10"/>
      <c r="LNL95" s="10"/>
      <c r="LNM95" s="10"/>
      <c r="LNN95" s="10"/>
      <c r="LNO95" s="10"/>
      <c r="LNP95" s="10"/>
      <c r="LNQ95" s="10"/>
      <c r="LNR95" s="10"/>
      <c r="LNS95" s="10"/>
      <c r="LNT95" s="10"/>
      <c r="LNU95" s="10"/>
      <c r="LNV95" s="10"/>
      <c r="LNW95" s="10"/>
      <c r="LNX95" s="10"/>
      <c r="LNY95" s="10"/>
      <c r="LNZ95" s="10"/>
      <c r="LOA95" s="10"/>
      <c r="LOB95" s="10"/>
      <c r="LOC95" s="10"/>
      <c r="LOD95" s="10"/>
      <c r="LOE95" s="10"/>
      <c r="LOF95" s="10"/>
      <c r="LOG95" s="10"/>
      <c r="LOH95" s="10"/>
      <c r="LOI95" s="10"/>
      <c r="LOJ95" s="10"/>
      <c r="LOK95" s="10"/>
      <c r="LOL95" s="10"/>
      <c r="LOM95" s="10"/>
      <c r="LON95" s="10"/>
      <c r="LOO95" s="10"/>
      <c r="LOP95" s="10"/>
      <c r="LOQ95" s="10"/>
      <c r="LOR95" s="10"/>
      <c r="LOS95" s="10"/>
      <c r="LOT95" s="10"/>
      <c r="LOU95" s="10"/>
      <c r="LOV95" s="10"/>
      <c r="LOW95" s="10"/>
      <c r="LOX95" s="10"/>
      <c r="LOY95" s="10"/>
      <c r="LOZ95" s="10"/>
      <c r="LPA95" s="10"/>
      <c r="LPB95" s="10"/>
      <c r="LPC95" s="10"/>
      <c r="LPD95" s="10"/>
      <c r="LPE95" s="10"/>
      <c r="LPF95" s="10"/>
      <c r="LPG95" s="10"/>
      <c r="LPH95" s="10"/>
      <c r="LPI95" s="10"/>
      <c r="LPJ95" s="10"/>
      <c r="LPK95" s="10"/>
      <c r="LPL95" s="10"/>
      <c r="LPM95" s="10"/>
      <c r="LPN95" s="10"/>
      <c r="LPO95" s="10"/>
      <c r="LPP95" s="10"/>
      <c r="LPQ95" s="10"/>
      <c r="LPR95" s="10"/>
      <c r="LPS95" s="10"/>
      <c r="LPT95" s="10"/>
      <c r="LPU95" s="10"/>
      <c r="LPV95" s="10"/>
      <c r="LPW95" s="10"/>
      <c r="LPX95" s="10"/>
      <c r="LPY95" s="10"/>
      <c r="LPZ95" s="10"/>
      <c r="LQA95" s="10"/>
      <c r="LQB95" s="10"/>
      <c r="LQC95" s="10"/>
      <c r="LQD95" s="10"/>
      <c r="LQE95" s="10"/>
      <c r="LQF95" s="10"/>
      <c r="LQG95" s="10"/>
      <c r="LQH95" s="10"/>
      <c r="LQI95" s="10"/>
      <c r="LQJ95" s="10"/>
      <c r="LQK95" s="10"/>
      <c r="LQL95" s="10"/>
      <c r="LQM95" s="10"/>
      <c r="LQN95" s="10"/>
      <c r="LQO95" s="10"/>
      <c r="LQP95" s="10"/>
      <c r="LQQ95" s="10"/>
      <c r="LQR95" s="10"/>
      <c r="LQS95" s="10"/>
      <c r="LQT95" s="10"/>
      <c r="LQU95" s="10"/>
      <c r="LQV95" s="10"/>
      <c r="LQW95" s="10"/>
      <c r="LQX95" s="10"/>
      <c r="LQY95" s="10"/>
      <c r="LQZ95" s="10"/>
      <c r="LRA95" s="10"/>
      <c r="LRB95" s="10"/>
      <c r="LRC95" s="10"/>
      <c r="LRD95" s="10"/>
      <c r="LRE95" s="10"/>
      <c r="LRF95" s="10"/>
      <c r="LRG95" s="10"/>
      <c r="LRH95" s="10"/>
      <c r="LRI95" s="10"/>
      <c r="LRJ95" s="10"/>
      <c r="LRK95" s="10"/>
      <c r="LRL95" s="10"/>
      <c r="LRM95" s="10"/>
      <c r="LRN95" s="10"/>
      <c r="LRO95" s="10"/>
      <c r="LRP95" s="10"/>
      <c r="LRQ95" s="10"/>
      <c r="LRR95" s="10"/>
      <c r="LRS95" s="10"/>
      <c r="LRT95" s="10"/>
      <c r="LRU95" s="10"/>
      <c r="LRV95" s="10"/>
      <c r="LRW95" s="10"/>
      <c r="LRX95" s="10"/>
      <c r="LRY95" s="10"/>
      <c r="LRZ95" s="10"/>
      <c r="LSA95" s="10"/>
      <c r="LSB95" s="10"/>
      <c r="LSC95" s="10"/>
      <c r="LSD95" s="10"/>
      <c r="LSE95" s="10"/>
      <c r="LSF95" s="10"/>
      <c r="LSG95" s="10"/>
      <c r="LSH95" s="10"/>
      <c r="LSI95" s="10"/>
      <c r="LSJ95" s="10"/>
      <c r="LSK95" s="10"/>
      <c r="LSL95" s="10"/>
      <c r="LSM95" s="10"/>
      <c r="LSN95" s="10"/>
      <c r="LSO95" s="10"/>
      <c r="LSP95" s="10"/>
      <c r="LSQ95" s="10"/>
      <c r="LSR95" s="10"/>
      <c r="LSS95" s="10"/>
      <c r="LST95" s="10"/>
      <c r="LSU95" s="10"/>
      <c r="LSV95" s="10"/>
      <c r="LSW95" s="10"/>
      <c r="LSX95" s="10"/>
      <c r="LSY95" s="10"/>
      <c r="LSZ95" s="10"/>
      <c r="LTA95" s="10"/>
      <c r="LTB95" s="10"/>
      <c r="LTC95" s="10"/>
      <c r="LTD95" s="10"/>
      <c r="LTE95" s="10"/>
      <c r="LTF95" s="10"/>
      <c r="LTG95" s="10"/>
      <c r="LTH95" s="10"/>
      <c r="LTI95" s="10"/>
      <c r="LTJ95" s="10"/>
      <c r="LTK95" s="10"/>
      <c r="LTL95" s="10"/>
      <c r="LTM95" s="10"/>
      <c r="LTN95" s="10"/>
      <c r="LTO95" s="10"/>
      <c r="LTP95" s="10"/>
      <c r="LTQ95" s="10"/>
      <c r="LTR95" s="10"/>
      <c r="LTS95" s="10"/>
      <c r="LTT95" s="10"/>
      <c r="LTU95" s="10"/>
      <c r="LTV95" s="10"/>
      <c r="LTW95" s="10"/>
      <c r="LTX95" s="10"/>
      <c r="LTY95" s="10"/>
      <c r="LTZ95" s="10"/>
      <c r="LUA95" s="10"/>
      <c r="LUB95" s="10"/>
      <c r="LUC95" s="10"/>
      <c r="LUD95" s="10"/>
      <c r="LUE95" s="10"/>
      <c r="LUF95" s="10"/>
      <c r="LUG95" s="10"/>
      <c r="LUH95" s="10"/>
      <c r="LUI95" s="10"/>
      <c r="LUJ95" s="10"/>
      <c r="LUK95" s="10"/>
      <c r="LUL95" s="10"/>
      <c r="LUM95" s="10"/>
      <c r="LUN95" s="10"/>
      <c r="LUO95" s="10"/>
      <c r="LUP95" s="10"/>
      <c r="LUQ95" s="10"/>
      <c r="LUR95" s="10"/>
      <c r="LUS95" s="10"/>
      <c r="LUT95" s="10"/>
      <c r="LUU95" s="10"/>
      <c r="LUV95" s="10"/>
      <c r="LUW95" s="10"/>
      <c r="LUX95" s="10"/>
      <c r="LUY95" s="10"/>
      <c r="LUZ95" s="10"/>
      <c r="LVA95" s="10"/>
      <c r="LVB95" s="10"/>
      <c r="LVC95" s="10"/>
      <c r="LVD95" s="10"/>
      <c r="LVE95" s="10"/>
      <c r="LVF95" s="10"/>
      <c r="LVG95" s="10"/>
      <c r="LVH95" s="10"/>
      <c r="LVI95" s="10"/>
      <c r="LVJ95" s="10"/>
      <c r="LVK95" s="10"/>
      <c r="LVL95" s="10"/>
      <c r="LVM95" s="10"/>
      <c r="LVN95" s="10"/>
      <c r="LVO95" s="10"/>
      <c r="LVP95" s="10"/>
      <c r="LVQ95" s="10"/>
      <c r="LVR95" s="10"/>
      <c r="LVS95" s="10"/>
      <c r="LVT95" s="10"/>
      <c r="LVU95" s="10"/>
      <c r="LVV95" s="10"/>
      <c r="LVW95" s="10"/>
      <c r="LVX95" s="10"/>
      <c r="LVY95" s="10"/>
      <c r="LVZ95" s="10"/>
      <c r="LWA95" s="10"/>
      <c r="LWB95" s="10"/>
      <c r="LWC95" s="10"/>
      <c r="LWD95" s="10"/>
      <c r="LWE95" s="10"/>
      <c r="LWF95" s="10"/>
      <c r="LWG95" s="10"/>
      <c r="LWH95" s="10"/>
      <c r="LWI95" s="10"/>
      <c r="LWJ95" s="10"/>
      <c r="LWK95" s="10"/>
      <c r="LWL95" s="10"/>
      <c r="LWM95" s="10"/>
      <c r="LWN95" s="10"/>
      <c r="LWO95" s="10"/>
      <c r="LWP95" s="10"/>
      <c r="LWQ95" s="10"/>
      <c r="LWR95" s="10"/>
      <c r="LWS95" s="10"/>
      <c r="LWT95" s="10"/>
      <c r="LWU95" s="10"/>
      <c r="LWV95" s="10"/>
      <c r="LWW95" s="10"/>
      <c r="LWX95" s="10"/>
      <c r="LWY95" s="10"/>
      <c r="LWZ95" s="10"/>
      <c r="LXA95" s="10"/>
      <c r="LXB95" s="10"/>
      <c r="LXC95" s="10"/>
      <c r="LXD95" s="10"/>
      <c r="LXE95" s="10"/>
      <c r="LXF95" s="10"/>
      <c r="LXG95" s="10"/>
      <c r="LXH95" s="10"/>
      <c r="LXI95" s="10"/>
      <c r="LXJ95" s="10"/>
      <c r="LXK95" s="10"/>
      <c r="LXL95" s="10"/>
      <c r="LXM95" s="10"/>
      <c r="LXN95" s="10"/>
      <c r="LXO95" s="10"/>
      <c r="LXP95" s="10"/>
      <c r="LXQ95" s="10"/>
      <c r="LXR95" s="10"/>
      <c r="LXS95" s="10"/>
      <c r="LXT95" s="10"/>
      <c r="LXU95" s="10"/>
      <c r="LXV95" s="10"/>
      <c r="LXW95" s="10"/>
      <c r="LXX95" s="10"/>
      <c r="LXY95" s="10"/>
      <c r="LXZ95" s="10"/>
      <c r="LYA95" s="10"/>
      <c r="LYB95" s="10"/>
      <c r="LYC95" s="10"/>
      <c r="LYD95" s="10"/>
      <c r="LYE95" s="10"/>
      <c r="LYF95" s="10"/>
      <c r="LYG95" s="10"/>
      <c r="LYH95" s="10"/>
      <c r="LYI95" s="10"/>
      <c r="LYJ95" s="10"/>
      <c r="LYK95" s="10"/>
      <c r="LYL95" s="10"/>
      <c r="LYM95" s="10"/>
      <c r="LYN95" s="10"/>
      <c r="LYO95" s="10"/>
      <c r="LYP95" s="10"/>
      <c r="LYQ95" s="10"/>
      <c r="LYR95" s="10"/>
      <c r="LYS95" s="10"/>
      <c r="LYT95" s="10"/>
      <c r="LYU95" s="10"/>
      <c r="LYV95" s="10"/>
      <c r="LYW95" s="10"/>
      <c r="LYX95" s="10"/>
      <c r="LYY95" s="10"/>
      <c r="LYZ95" s="10"/>
      <c r="LZA95" s="10"/>
      <c r="LZB95" s="10"/>
      <c r="LZC95" s="10"/>
      <c r="LZD95" s="10"/>
      <c r="LZE95" s="10"/>
      <c r="LZF95" s="10"/>
      <c r="LZG95" s="10"/>
      <c r="LZH95" s="10"/>
      <c r="LZI95" s="10"/>
      <c r="LZJ95" s="10"/>
      <c r="LZK95" s="10"/>
      <c r="LZL95" s="10"/>
      <c r="LZM95" s="10"/>
      <c r="LZN95" s="10"/>
      <c r="LZO95" s="10"/>
      <c r="LZP95" s="10"/>
      <c r="LZQ95" s="10"/>
      <c r="LZR95" s="10"/>
      <c r="LZS95" s="10"/>
      <c r="LZT95" s="10"/>
      <c r="LZU95" s="10"/>
      <c r="LZV95" s="10"/>
      <c r="LZW95" s="10"/>
      <c r="LZX95" s="10"/>
      <c r="LZY95" s="10"/>
      <c r="LZZ95" s="10"/>
      <c r="MAA95" s="10"/>
      <c r="MAB95" s="10"/>
      <c r="MAC95" s="10"/>
      <c r="MAD95" s="10"/>
      <c r="MAE95" s="10"/>
      <c r="MAF95" s="10"/>
      <c r="MAG95" s="10"/>
      <c r="MAH95" s="10"/>
      <c r="MAI95" s="10"/>
      <c r="MAJ95" s="10"/>
      <c r="MAK95" s="10"/>
      <c r="MAL95" s="10"/>
      <c r="MAM95" s="10"/>
      <c r="MAN95" s="10"/>
      <c r="MAO95" s="10"/>
      <c r="MAP95" s="10"/>
      <c r="MAQ95" s="10"/>
      <c r="MAR95" s="10"/>
      <c r="MAS95" s="10"/>
      <c r="MAT95" s="10"/>
      <c r="MAU95" s="10"/>
      <c r="MAV95" s="10"/>
      <c r="MAW95" s="10"/>
      <c r="MAX95" s="10"/>
      <c r="MAY95" s="10"/>
      <c r="MAZ95" s="10"/>
      <c r="MBA95" s="10"/>
      <c r="MBB95" s="10"/>
      <c r="MBC95" s="10"/>
      <c r="MBD95" s="10"/>
      <c r="MBE95" s="10"/>
      <c r="MBF95" s="10"/>
      <c r="MBG95" s="10"/>
      <c r="MBH95" s="10"/>
      <c r="MBI95" s="10"/>
      <c r="MBJ95" s="10"/>
      <c r="MBK95" s="10"/>
      <c r="MBL95" s="10"/>
      <c r="MBM95" s="10"/>
      <c r="MBN95" s="10"/>
      <c r="MBO95" s="10"/>
      <c r="MBP95" s="10"/>
      <c r="MBQ95" s="10"/>
      <c r="MBR95" s="10"/>
      <c r="MBS95" s="10"/>
      <c r="MBT95" s="10"/>
      <c r="MBU95" s="10"/>
      <c r="MBV95" s="10"/>
      <c r="MBW95" s="10"/>
      <c r="MBX95" s="10"/>
      <c r="MBY95" s="10"/>
      <c r="MBZ95" s="10"/>
      <c r="MCA95" s="10"/>
      <c r="MCB95" s="10"/>
      <c r="MCC95" s="10"/>
      <c r="MCD95" s="10"/>
      <c r="MCE95" s="10"/>
      <c r="MCF95" s="10"/>
      <c r="MCG95" s="10"/>
      <c r="MCH95" s="10"/>
      <c r="MCI95" s="10"/>
      <c r="MCJ95" s="10"/>
      <c r="MCK95" s="10"/>
      <c r="MCL95" s="10"/>
      <c r="MCM95" s="10"/>
      <c r="MCN95" s="10"/>
      <c r="MCO95" s="10"/>
      <c r="MCP95" s="10"/>
      <c r="MCQ95" s="10"/>
      <c r="MCR95" s="10"/>
      <c r="MCS95" s="10"/>
      <c r="MCT95" s="10"/>
      <c r="MCU95" s="10"/>
      <c r="MCV95" s="10"/>
      <c r="MCW95" s="10"/>
      <c r="MCX95" s="10"/>
      <c r="MCY95" s="10"/>
      <c r="MCZ95" s="10"/>
      <c r="MDA95" s="10"/>
      <c r="MDB95" s="10"/>
      <c r="MDC95" s="10"/>
      <c r="MDD95" s="10"/>
      <c r="MDE95" s="10"/>
      <c r="MDF95" s="10"/>
      <c r="MDG95" s="10"/>
      <c r="MDH95" s="10"/>
      <c r="MDI95" s="10"/>
      <c r="MDJ95" s="10"/>
      <c r="MDK95" s="10"/>
      <c r="MDL95" s="10"/>
      <c r="MDM95" s="10"/>
      <c r="MDN95" s="10"/>
      <c r="MDO95" s="10"/>
      <c r="MDP95" s="10"/>
      <c r="MDQ95" s="10"/>
      <c r="MDR95" s="10"/>
      <c r="MDS95" s="10"/>
      <c r="MDT95" s="10"/>
      <c r="MDU95" s="10"/>
      <c r="MDV95" s="10"/>
      <c r="MDW95" s="10"/>
      <c r="MDX95" s="10"/>
      <c r="MDY95" s="10"/>
      <c r="MDZ95" s="10"/>
      <c r="MEA95" s="10"/>
      <c r="MEB95" s="10"/>
      <c r="MEC95" s="10"/>
      <c r="MED95" s="10"/>
      <c r="MEE95" s="10"/>
      <c r="MEF95" s="10"/>
      <c r="MEG95" s="10"/>
      <c r="MEH95" s="10"/>
      <c r="MEI95" s="10"/>
      <c r="MEJ95" s="10"/>
      <c r="MEK95" s="10"/>
      <c r="MEL95" s="10"/>
      <c r="MEM95" s="10"/>
      <c r="MEN95" s="10"/>
      <c r="MEO95" s="10"/>
      <c r="MEP95" s="10"/>
      <c r="MEQ95" s="10"/>
      <c r="MER95" s="10"/>
      <c r="MES95" s="10"/>
      <c r="MET95" s="10"/>
      <c r="MEU95" s="10"/>
      <c r="MEV95" s="10"/>
      <c r="MEW95" s="10"/>
      <c r="MEX95" s="10"/>
      <c r="MEY95" s="10"/>
      <c r="MEZ95" s="10"/>
      <c r="MFA95" s="10"/>
      <c r="MFB95" s="10"/>
      <c r="MFC95" s="10"/>
      <c r="MFD95" s="10"/>
      <c r="MFE95" s="10"/>
      <c r="MFF95" s="10"/>
      <c r="MFG95" s="10"/>
      <c r="MFH95" s="10"/>
      <c r="MFI95" s="10"/>
      <c r="MFJ95" s="10"/>
      <c r="MFK95" s="10"/>
      <c r="MFL95" s="10"/>
      <c r="MFM95" s="10"/>
      <c r="MFN95" s="10"/>
      <c r="MFO95" s="10"/>
      <c r="MFP95" s="10"/>
      <c r="MFQ95" s="10"/>
      <c r="MFR95" s="10"/>
      <c r="MFS95" s="10"/>
      <c r="MFT95" s="10"/>
      <c r="MFU95" s="10"/>
      <c r="MFV95" s="10"/>
      <c r="MFW95" s="10"/>
      <c r="MFX95" s="10"/>
      <c r="MFY95" s="10"/>
      <c r="MFZ95" s="10"/>
      <c r="MGA95" s="10"/>
      <c r="MGB95" s="10"/>
      <c r="MGC95" s="10"/>
      <c r="MGD95" s="10"/>
      <c r="MGE95" s="10"/>
      <c r="MGF95" s="10"/>
      <c r="MGG95" s="10"/>
      <c r="MGH95" s="10"/>
      <c r="MGI95" s="10"/>
      <c r="MGJ95" s="10"/>
      <c r="MGK95" s="10"/>
      <c r="MGL95" s="10"/>
      <c r="MGM95" s="10"/>
      <c r="MGN95" s="10"/>
      <c r="MGO95" s="10"/>
      <c r="MGP95" s="10"/>
      <c r="MGQ95" s="10"/>
      <c r="MGR95" s="10"/>
      <c r="MGS95" s="10"/>
      <c r="MGT95" s="10"/>
      <c r="MGU95" s="10"/>
      <c r="MGV95" s="10"/>
      <c r="MGW95" s="10"/>
      <c r="MGX95" s="10"/>
      <c r="MGY95" s="10"/>
      <c r="MGZ95" s="10"/>
      <c r="MHA95" s="10"/>
      <c r="MHB95" s="10"/>
      <c r="MHC95" s="10"/>
      <c r="MHD95" s="10"/>
      <c r="MHE95" s="10"/>
      <c r="MHF95" s="10"/>
      <c r="MHG95" s="10"/>
      <c r="MHH95" s="10"/>
      <c r="MHI95" s="10"/>
      <c r="MHJ95" s="10"/>
      <c r="MHK95" s="10"/>
      <c r="MHL95" s="10"/>
      <c r="MHM95" s="10"/>
      <c r="MHN95" s="10"/>
      <c r="MHO95" s="10"/>
      <c r="MHP95" s="10"/>
      <c r="MHQ95" s="10"/>
      <c r="MHR95" s="10"/>
      <c r="MHS95" s="10"/>
      <c r="MHT95" s="10"/>
      <c r="MHU95" s="10"/>
      <c r="MHV95" s="10"/>
      <c r="MHW95" s="10"/>
      <c r="MHX95" s="10"/>
      <c r="MHY95" s="10"/>
      <c r="MHZ95" s="10"/>
      <c r="MIA95" s="10"/>
      <c r="MIB95" s="10"/>
      <c r="MIC95" s="10"/>
      <c r="MID95" s="10"/>
      <c r="MIE95" s="10"/>
      <c r="MIF95" s="10"/>
      <c r="MIG95" s="10"/>
      <c r="MIH95" s="10"/>
      <c r="MII95" s="10"/>
      <c r="MIJ95" s="10"/>
      <c r="MIK95" s="10"/>
      <c r="MIL95" s="10"/>
      <c r="MIM95" s="10"/>
      <c r="MIN95" s="10"/>
      <c r="MIO95" s="10"/>
      <c r="MIP95" s="10"/>
      <c r="MIQ95" s="10"/>
      <c r="MIR95" s="10"/>
      <c r="MIS95" s="10"/>
      <c r="MIT95" s="10"/>
      <c r="MIU95" s="10"/>
      <c r="MIV95" s="10"/>
      <c r="MIW95" s="10"/>
      <c r="MIX95" s="10"/>
      <c r="MIY95" s="10"/>
      <c r="MIZ95" s="10"/>
      <c r="MJA95" s="10"/>
      <c r="MJB95" s="10"/>
      <c r="MJC95" s="10"/>
      <c r="MJD95" s="10"/>
      <c r="MJE95" s="10"/>
      <c r="MJF95" s="10"/>
      <c r="MJG95" s="10"/>
      <c r="MJH95" s="10"/>
      <c r="MJI95" s="10"/>
      <c r="MJJ95" s="10"/>
      <c r="MJK95" s="10"/>
      <c r="MJL95" s="10"/>
      <c r="MJM95" s="10"/>
      <c r="MJN95" s="10"/>
      <c r="MJO95" s="10"/>
      <c r="MJP95" s="10"/>
      <c r="MJQ95" s="10"/>
      <c r="MJR95" s="10"/>
      <c r="MJS95" s="10"/>
      <c r="MJT95" s="10"/>
      <c r="MJU95" s="10"/>
      <c r="MJV95" s="10"/>
      <c r="MJW95" s="10"/>
      <c r="MJX95" s="10"/>
      <c r="MJY95" s="10"/>
      <c r="MJZ95" s="10"/>
      <c r="MKA95" s="10"/>
      <c r="MKB95" s="10"/>
      <c r="MKC95" s="10"/>
      <c r="MKD95" s="10"/>
      <c r="MKE95" s="10"/>
      <c r="MKF95" s="10"/>
      <c r="MKG95" s="10"/>
      <c r="MKH95" s="10"/>
      <c r="MKI95" s="10"/>
      <c r="MKJ95" s="10"/>
      <c r="MKK95" s="10"/>
      <c r="MKL95" s="10"/>
      <c r="MKM95" s="10"/>
      <c r="MKN95" s="10"/>
      <c r="MKO95" s="10"/>
      <c r="MKP95" s="10"/>
      <c r="MKQ95" s="10"/>
      <c r="MKR95" s="10"/>
      <c r="MKS95" s="10"/>
      <c r="MKT95" s="10"/>
      <c r="MKU95" s="10"/>
      <c r="MKV95" s="10"/>
      <c r="MKW95" s="10"/>
      <c r="MKX95" s="10"/>
      <c r="MKY95" s="10"/>
      <c r="MKZ95" s="10"/>
      <c r="MLA95" s="10"/>
      <c r="MLB95" s="10"/>
      <c r="MLC95" s="10"/>
      <c r="MLD95" s="10"/>
      <c r="MLE95" s="10"/>
      <c r="MLF95" s="10"/>
      <c r="MLG95" s="10"/>
      <c r="MLH95" s="10"/>
      <c r="MLI95" s="10"/>
      <c r="MLJ95" s="10"/>
      <c r="MLK95" s="10"/>
      <c r="MLL95" s="10"/>
      <c r="MLM95" s="10"/>
      <c r="MLN95" s="10"/>
      <c r="MLO95" s="10"/>
      <c r="MLP95" s="10"/>
      <c r="MLQ95" s="10"/>
      <c r="MLR95" s="10"/>
      <c r="MLS95" s="10"/>
      <c r="MLT95" s="10"/>
      <c r="MLU95" s="10"/>
      <c r="MLV95" s="10"/>
      <c r="MLW95" s="10"/>
      <c r="MLX95" s="10"/>
      <c r="MLY95" s="10"/>
      <c r="MLZ95" s="10"/>
      <c r="MMA95" s="10"/>
      <c r="MMB95" s="10"/>
      <c r="MMC95" s="10"/>
      <c r="MMD95" s="10"/>
      <c r="MME95" s="10"/>
      <c r="MMF95" s="10"/>
      <c r="MMG95" s="10"/>
      <c r="MMH95" s="10"/>
      <c r="MMI95" s="10"/>
      <c r="MMJ95" s="10"/>
      <c r="MMK95" s="10"/>
      <c r="MML95" s="10"/>
      <c r="MMM95" s="10"/>
      <c r="MMN95" s="10"/>
      <c r="MMO95" s="10"/>
      <c r="MMP95" s="10"/>
      <c r="MMQ95" s="10"/>
      <c r="MMR95" s="10"/>
      <c r="MMS95" s="10"/>
      <c r="MMT95" s="10"/>
      <c r="MMU95" s="10"/>
      <c r="MMV95" s="10"/>
      <c r="MMW95" s="10"/>
      <c r="MMX95" s="10"/>
      <c r="MMY95" s="10"/>
      <c r="MMZ95" s="10"/>
      <c r="MNA95" s="10"/>
      <c r="MNB95" s="10"/>
      <c r="MNC95" s="10"/>
      <c r="MND95" s="10"/>
      <c r="MNE95" s="10"/>
      <c r="MNF95" s="10"/>
      <c r="MNG95" s="10"/>
      <c r="MNH95" s="10"/>
      <c r="MNI95" s="10"/>
      <c r="MNJ95" s="10"/>
      <c r="MNK95" s="10"/>
      <c r="MNL95" s="10"/>
      <c r="MNM95" s="10"/>
      <c r="MNN95" s="10"/>
      <c r="MNO95" s="10"/>
      <c r="MNP95" s="10"/>
      <c r="MNQ95" s="10"/>
      <c r="MNR95" s="10"/>
      <c r="MNS95" s="10"/>
      <c r="MNT95" s="10"/>
      <c r="MNU95" s="10"/>
      <c r="MNV95" s="10"/>
      <c r="MNW95" s="10"/>
      <c r="MNX95" s="10"/>
      <c r="MNY95" s="10"/>
      <c r="MNZ95" s="10"/>
      <c r="MOA95" s="10"/>
      <c r="MOB95" s="10"/>
      <c r="MOC95" s="10"/>
      <c r="MOD95" s="10"/>
      <c r="MOE95" s="10"/>
      <c r="MOF95" s="10"/>
      <c r="MOG95" s="10"/>
      <c r="MOH95" s="10"/>
      <c r="MOI95" s="10"/>
      <c r="MOJ95" s="10"/>
      <c r="MOK95" s="10"/>
      <c r="MOL95" s="10"/>
      <c r="MOM95" s="10"/>
      <c r="MON95" s="10"/>
      <c r="MOO95" s="10"/>
      <c r="MOP95" s="10"/>
      <c r="MOQ95" s="10"/>
      <c r="MOR95" s="10"/>
      <c r="MOS95" s="10"/>
      <c r="MOT95" s="10"/>
      <c r="MOU95" s="10"/>
      <c r="MOV95" s="10"/>
      <c r="MOW95" s="10"/>
      <c r="MOX95" s="10"/>
      <c r="MOY95" s="10"/>
      <c r="MOZ95" s="10"/>
      <c r="MPA95" s="10"/>
      <c r="MPB95" s="10"/>
      <c r="MPC95" s="10"/>
      <c r="MPD95" s="10"/>
      <c r="MPE95" s="10"/>
      <c r="MPF95" s="10"/>
      <c r="MPG95" s="10"/>
      <c r="MPH95" s="10"/>
      <c r="MPI95" s="10"/>
      <c r="MPJ95" s="10"/>
      <c r="MPK95" s="10"/>
      <c r="MPL95" s="10"/>
      <c r="MPM95" s="10"/>
      <c r="MPN95" s="10"/>
      <c r="MPO95" s="10"/>
      <c r="MPP95" s="10"/>
      <c r="MPQ95" s="10"/>
      <c r="MPR95" s="10"/>
      <c r="MPS95" s="10"/>
      <c r="MPT95" s="10"/>
      <c r="MPU95" s="10"/>
      <c r="MPV95" s="10"/>
      <c r="MPW95" s="10"/>
      <c r="MPX95" s="10"/>
      <c r="MPY95" s="10"/>
      <c r="MPZ95" s="10"/>
      <c r="MQA95" s="10"/>
      <c r="MQB95" s="10"/>
      <c r="MQC95" s="10"/>
      <c r="MQD95" s="10"/>
      <c r="MQE95" s="10"/>
      <c r="MQF95" s="10"/>
      <c r="MQG95" s="10"/>
      <c r="MQH95" s="10"/>
      <c r="MQI95" s="10"/>
      <c r="MQJ95" s="10"/>
      <c r="MQK95" s="10"/>
      <c r="MQL95" s="10"/>
      <c r="MQM95" s="10"/>
      <c r="MQN95" s="10"/>
      <c r="MQO95" s="10"/>
      <c r="MQP95" s="10"/>
      <c r="MQQ95" s="10"/>
      <c r="MQR95" s="10"/>
      <c r="MQS95" s="10"/>
      <c r="MQT95" s="10"/>
      <c r="MQU95" s="10"/>
      <c r="MQV95" s="10"/>
      <c r="MQW95" s="10"/>
      <c r="MQX95" s="10"/>
      <c r="MQY95" s="10"/>
      <c r="MQZ95" s="10"/>
      <c r="MRA95" s="10"/>
      <c r="MRB95" s="10"/>
      <c r="MRC95" s="10"/>
      <c r="MRD95" s="10"/>
      <c r="MRE95" s="10"/>
      <c r="MRF95" s="10"/>
      <c r="MRG95" s="10"/>
      <c r="MRH95" s="10"/>
      <c r="MRI95" s="10"/>
      <c r="MRJ95" s="10"/>
      <c r="MRK95" s="10"/>
      <c r="MRL95" s="10"/>
      <c r="MRM95" s="10"/>
      <c r="MRN95" s="10"/>
      <c r="MRO95" s="10"/>
      <c r="MRP95" s="10"/>
      <c r="MRQ95" s="10"/>
      <c r="MRR95" s="10"/>
      <c r="MRS95" s="10"/>
      <c r="MRT95" s="10"/>
      <c r="MRU95" s="10"/>
      <c r="MRV95" s="10"/>
      <c r="MRW95" s="10"/>
      <c r="MRX95" s="10"/>
      <c r="MRY95" s="10"/>
      <c r="MRZ95" s="10"/>
      <c r="MSA95" s="10"/>
      <c r="MSB95" s="10"/>
      <c r="MSC95" s="10"/>
      <c r="MSD95" s="10"/>
      <c r="MSE95" s="10"/>
      <c r="MSF95" s="10"/>
      <c r="MSG95" s="10"/>
      <c r="MSH95" s="10"/>
      <c r="MSI95" s="10"/>
      <c r="MSJ95" s="10"/>
      <c r="MSK95" s="10"/>
      <c r="MSL95" s="10"/>
      <c r="MSM95" s="10"/>
      <c r="MSN95" s="10"/>
      <c r="MSO95" s="10"/>
      <c r="MSP95" s="10"/>
      <c r="MSQ95" s="10"/>
      <c r="MSR95" s="10"/>
      <c r="MSS95" s="10"/>
      <c r="MST95" s="10"/>
      <c r="MSU95" s="10"/>
      <c r="MSV95" s="10"/>
      <c r="MSW95" s="10"/>
      <c r="MSX95" s="10"/>
      <c r="MSY95" s="10"/>
      <c r="MSZ95" s="10"/>
      <c r="MTA95" s="10"/>
      <c r="MTB95" s="10"/>
      <c r="MTC95" s="10"/>
      <c r="MTD95" s="10"/>
      <c r="MTE95" s="10"/>
      <c r="MTF95" s="10"/>
      <c r="MTG95" s="10"/>
      <c r="MTH95" s="10"/>
      <c r="MTI95" s="10"/>
      <c r="MTJ95" s="10"/>
      <c r="MTK95" s="10"/>
      <c r="MTL95" s="10"/>
      <c r="MTM95" s="10"/>
      <c r="MTN95" s="10"/>
      <c r="MTO95" s="10"/>
      <c r="MTP95" s="10"/>
      <c r="MTQ95" s="10"/>
      <c r="MTR95" s="10"/>
      <c r="MTS95" s="10"/>
      <c r="MTT95" s="10"/>
      <c r="MTU95" s="10"/>
      <c r="MTV95" s="10"/>
      <c r="MTW95" s="10"/>
      <c r="MTX95" s="10"/>
      <c r="MTY95" s="10"/>
      <c r="MTZ95" s="10"/>
      <c r="MUA95" s="10"/>
      <c r="MUB95" s="10"/>
      <c r="MUC95" s="10"/>
      <c r="MUD95" s="10"/>
      <c r="MUE95" s="10"/>
      <c r="MUF95" s="10"/>
      <c r="MUG95" s="10"/>
      <c r="MUH95" s="10"/>
      <c r="MUI95" s="10"/>
      <c r="MUJ95" s="10"/>
      <c r="MUK95" s="10"/>
      <c r="MUL95" s="10"/>
      <c r="MUM95" s="10"/>
      <c r="MUN95" s="10"/>
      <c r="MUO95" s="10"/>
      <c r="MUP95" s="10"/>
      <c r="MUQ95" s="10"/>
      <c r="MUR95" s="10"/>
      <c r="MUS95" s="10"/>
      <c r="MUT95" s="10"/>
      <c r="MUU95" s="10"/>
      <c r="MUV95" s="10"/>
      <c r="MUW95" s="10"/>
      <c r="MUX95" s="10"/>
      <c r="MUY95" s="10"/>
      <c r="MUZ95" s="10"/>
      <c r="MVA95" s="10"/>
      <c r="MVB95" s="10"/>
      <c r="MVC95" s="10"/>
      <c r="MVD95" s="10"/>
      <c r="MVE95" s="10"/>
      <c r="MVF95" s="10"/>
      <c r="MVG95" s="10"/>
      <c r="MVH95" s="10"/>
      <c r="MVI95" s="10"/>
      <c r="MVJ95" s="10"/>
      <c r="MVK95" s="10"/>
      <c r="MVL95" s="10"/>
      <c r="MVM95" s="10"/>
      <c r="MVN95" s="10"/>
      <c r="MVO95" s="10"/>
      <c r="MVP95" s="10"/>
      <c r="MVQ95" s="10"/>
      <c r="MVR95" s="10"/>
      <c r="MVS95" s="10"/>
      <c r="MVT95" s="10"/>
      <c r="MVU95" s="10"/>
      <c r="MVV95" s="10"/>
      <c r="MVW95" s="10"/>
      <c r="MVX95" s="10"/>
      <c r="MVY95" s="10"/>
      <c r="MVZ95" s="10"/>
      <c r="MWA95" s="10"/>
      <c r="MWB95" s="10"/>
      <c r="MWC95" s="10"/>
      <c r="MWD95" s="10"/>
      <c r="MWE95" s="10"/>
      <c r="MWF95" s="10"/>
      <c r="MWG95" s="10"/>
      <c r="MWH95" s="10"/>
      <c r="MWI95" s="10"/>
      <c r="MWJ95" s="10"/>
      <c r="MWK95" s="10"/>
      <c r="MWL95" s="10"/>
      <c r="MWM95" s="10"/>
      <c r="MWN95" s="10"/>
      <c r="MWO95" s="10"/>
      <c r="MWP95" s="10"/>
      <c r="MWQ95" s="10"/>
      <c r="MWR95" s="10"/>
      <c r="MWS95" s="10"/>
      <c r="MWT95" s="10"/>
      <c r="MWU95" s="10"/>
      <c r="MWV95" s="10"/>
      <c r="MWW95" s="10"/>
      <c r="MWX95" s="10"/>
      <c r="MWY95" s="10"/>
      <c r="MWZ95" s="10"/>
      <c r="MXA95" s="10"/>
      <c r="MXB95" s="10"/>
      <c r="MXC95" s="10"/>
      <c r="MXD95" s="10"/>
      <c r="MXE95" s="10"/>
      <c r="MXF95" s="10"/>
      <c r="MXG95" s="10"/>
      <c r="MXH95" s="10"/>
      <c r="MXI95" s="10"/>
      <c r="MXJ95" s="10"/>
      <c r="MXK95" s="10"/>
      <c r="MXL95" s="10"/>
      <c r="MXM95" s="10"/>
      <c r="MXN95" s="10"/>
      <c r="MXO95" s="10"/>
      <c r="MXP95" s="10"/>
      <c r="MXQ95" s="10"/>
      <c r="MXR95" s="10"/>
      <c r="MXS95" s="10"/>
      <c r="MXT95" s="10"/>
      <c r="MXU95" s="10"/>
      <c r="MXV95" s="10"/>
      <c r="MXW95" s="10"/>
      <c r="MXX95" s="10"/>
      <c r="MXY95" s="10"/>
      <c r="MXZ95" s="10"/>
      <c r="MYA95" s="10"/>
      <c r="MYB95" s="10"/>
      <c r="MYC95" s="10"/>
      <c r="MYD95" s="10"/>
      <c r="MYE95" s="10"/>
      <c r="MYF95" s="10"/>
      <c r="MYG95" s="10"/>
      <c r="MYH95" s="10"/>
      <c r="MYI95" s="10"/>
      <c r="MYJ95" s="10"/>
      <c r="MYK95" s="10"/>
      <c r="MYL95" s="10"/>
      <c r="MYM95" s="10"/>
      <c r="MYN95" s="10"/>
      <c r="MYO95" s="10"/>
      <c r="MYP95" s="10"/>
      <c r="MYQ95" s="10"/>
      <c r="MYR95" s="10"/>
      <c r="MYS95" s="10"/>
      <c r="MYT95" s="10"/>
      <c r="MYU95" s="10"/>
      <c r="MYV95" s="10"/>
      <c r="MYW95" s="10"/>
      <c r="MYX95" s="10"/>
      <c r="MYY95" s="10"/>
      <c r="MYZ95" s="10"/>
      <c r="MZA95" s="10"/>
      <c r="MZB95" s="10"/>
      <c r="MZC95" s="10"/>
      <c r="MZD95" s="10"/>
      <c r="MZE95" s="10"/>
      <c r="MZF95" s="10"/>
      <c r="MZG95" s="10"/>
      <c r="MZH95" s="10"/>
      <c r="MZI95" s="10"/>
      <c r="MZJ95" s="10"/>
      <c r="MZK95" s="10"/>
      <c r="MZL95" s="10"/>
      <c r="MZM95" s="10"/>
      <c r="MZN95" s="10"/>
      <c r="MZO95" s="10"/>
      <c r="MZP95" s="10"/>
      <c r="MZQ95" s="10"/>
      <c r="MZR95" s="10"/>
      <c r="MZS95" s="10"/>
      <c r="MZT95" s="10"/>
      <c r="MZU95" s="10"/>
      <c r="MZV95" s="10"/>
      <c r="MZW95" s="10"/>
      <c r="MZX95" s="10"/>
      <c r="MZY95" s="10"/>
      <c r="MZZ95" s="10"/>
      <c r="NAA95" s="10"/>
      <c r="NAB95" s="10"/>
      <c r="NAC95" s="10"/>
      <c r="NAD95" s="10"/>
      <c r="NAE95" s="10"/>
      <c r="NAF95" s="10"/>
      <c r="NAG95" s="10"/>
      <c r="NAH95" s="10"/>
      <c r="NAI95" s="10"/>
      <c r="NAJ95" s="10"/>
      <c r="NAK95" s="10"/>
      <c r="NAL95" s="10"/>
      <c r="NAM95" s="10"/>
      <c r="NAN95" s="10"/>
      <c r="NAO95" s="10"/>
      <c r="NAP95" s="10"/>
      <c r="NAQ95" s="10"/>
      <c r="NAR95" s="10"/>
      <c r="NAS95" s="10"/>
      <c r="NAT95" s="10"/>
      <c r="NAU95" s="10"/>
      <c r="NAV95" s="10"/>
      <c r="NAW95" s="10"/>
      <c r="NAX95" s="10"/>
      <c r="NAY95" s="10"/>
      <c r="NAZ95" s="10"/>
      <c r="NBA95" s="10"/>
      <c r="NBB95" s="10"/>
      <c r="NBC95" s="10"/>
      <c r="NBD95" s="10"/>
      <c r="NBE95" s="10"/>
      <c r="NBF95" s="10"/>
      <c r="NBG95" s="10"/>
      <c r="NBH95" s="10"/>
      <c r="NBI95" s="10"/>
      <c r="NBJ95" s="10"/>
      <c r="NBK95" s="10"/>
      <c r="NBL95" s="10"/>
      <c r="NBM95" s="10"/>
      <c r="NBN95" s="10"/>
      <c r="NBO95" s="10"/>
      <c r="NBP95" s="10"/>
      <c r="NBQ95" s="10"/>
      <c r="NBR95" s="10"/>
      <c r="NBS95" s="10"/>
      <c r="NBT95" s="10"/>
      <c r="NBU95" s="10"/>
      <c r="NBV95" s="10"/>
      <c r="NBW95" s="10"/>
      <c r="NBX95" s="10"/>
      <c r="NBY95" s="10"/>
      <c r="NBZ95" s="10"/>
      <c r="NCA95" s="10"/>
      <c r="NCB95" s="10"/>
      <c r="NCC95" s="10"/>
      <c r="NCD95" s="10"/>
      <c r="NCE95" s="10"/>
      <c r="NCF95" s="10"/>
      <c r="NCG95" s="10"/>
      <c r="NCH95" s="10"/>
      <c r="NCI95" s="10"/>
      <c r="NCJ95" s="10"/>
      <c r="NCK95" s="10"/>
      <c r="NCL95" s="10"/>
      <c r="NCM95" s="10"/>
      <c r="NCN95" s="10"/>
      <c r="NCO95" s="10"/>
      <c r="NCP95" s="10"/>
      <c r="NCQ95" s="10"/>
      <c r="NCR95" s="10"/>
      <c r="NCS95" s="10"/>
      <c r="NCT95" s="10"/>
      <c r="NCU95" s="10"/>
      <c r="NCV95" s="10"/>
      <c r="NCW95" s="10"/>
      <c r="NCX95" s="10"/>
      <c r="NCY95" s="10"/>
      <c r="NCZ95" s="10"/>
      <c r="NDA95" s="10"/>
      <c r="NDB95" s="10"/>
      <c r="NDC95" s="10"/>
      <c r="NDD95" s="10"/>
      <c r="NDE95" s="10"/>
      <c r="NDF95" s="10"/>
      <c r="NDG95" s="10"/>
      <c r="NDH95" s="10"/>
      <c r="NDI95" s="10"/>
      <c r="NDJ95" s="10"/>
      <c r="NDK95" s="10"/>
      <c r="NDL95" s="10"/>
      <c r="NDM95" s="10"/>
      <c r="NDN95" s="10"/>
      <c r="NDO95" s="10"/>
      <c r="NDP95" s="10"/>
      <c r="NDQ95" s="10"/>
      <c r="NDR95" s="10"/>
      <c r="NDS95" s="10"/>
      <c r="NDT95" s="10"/>
      <c r="NDU95" s="10"/>
      <c r="NDV95" s="10"/>
      <c r="NDW95" s="10"/>
      <c r="NDX95" s="10"/>
      <c r="NDY95" s="10"/>
      <c r="NDZ95" s="10"/>
      <c r="NEA95" s="10"/>
      <c r="NEB95" s="10"/>
      <c r="NEC95" s="10"/>
      <c r="NED95" s="10"/>
      <c r="NEE95" s="10"/>
      <c r="NEF95" s="10"/>
      <c r="NEG95" s="10"/>
      <c r="NEH95" s="10"/>
      <c r="NEI95" s="10"/>
      <c r="NEJ95" s="10"/>
      <c r="NEK95" s="10"/>
      <c r="NEL95" s="10"/>
      <c r="NEM95" s="10"/>
      <c r="NEN95" s="10"/>
      <c r="NEO95" s="10"/>
      <c r="NEP95" s="10"/>
      <c r="NEQ95" s="10"/>
      <c r="NER95" s="10"/>
      <c r="NES95" s="10"/>
      <c r="NET95" s="10"/>
      <c r="NEU95" s="10"/>
      <c r="NEV95" s="10"/>
      <c r="NEW95" s="10"/>
      <c r="NEX95" s="10"/>
      <c r="NEY95" s="10"/>
      <c r="NEZ95" s="10"/>
      <c r="NFA95" s="10"/>
      <c r="NFB95" s="10"/>
      <c r="NFC95" s="10"/>
      <c r="NFD95" s="10"/>
      <c r="NFE95" s="10"/>
      <c r="NFF95" s="10"/>
      <c r="NFG95" s="10"/>
      <c r="NFH95" s="10"/>
      <c r="NFI95" s="10"/>
      <c r="NFJ95" s="10"/>
      <c r="NFK95" s="10"/>
      <c r="NFL95" s="10"/>
      <c r="NFM95" s="10"/>
      <c r="NFN95" s="10"/>
      <c r="NFO95" s="10"/>
      <c r="NFP95" s="10"/>
      <c r="NFQ95" s="10"/>
      <c r="NFR95" s="10"/>
      <c r="NFS95" s="10"/>
      <c r="NFT95" s="10"/>
      <c r="NFU95" s="10"/>
      <c r="NFV95" s="10"/>
      <c r="NFW95" s="10"/>
      <c r="NFX95" s="10"/>
      <c r="NFY95" s="10"/>
      <c r="NFZ95" s="10"/>
      <c r="NGA95" s="10"/>
      <c r="NGB95" s="10"/>
      <c r="NGC95" s="10"/>
      <c r="NGD95" s="10"/>
      <c r="NGE95" s="10"/>
      <c r="NGF95" s="10"/>
      <c r="NGG95" s="10"/>
      <c r="NGH95" s="10"/>
      <c r="NGI95" s="10"/>
      <c r="NGJ95" s="10"/>
      <c r="NGK95" s="10"/>
      <c r="NGL95" s="10"/>
      <c r="NGM95" s="10"/>
      <c r="NGN95" s="10"/>
      <c r="NGO95" s="10"/>
      <c r="NGP95" s="10"/>
      <c r="NGQ95" s="10"/>
      <c r="NGR95" s="10"/>
      <c r="NGS95" s="10"/>
      <c r="NGT95" s="10"/>
      <c r="NGU95" s="10"/>
      <c r="NGV95" s="10"/>
      <c r="NGW95" s="10"/>
      <c r="NGX95" s="10"/>
      <c r="NGY95" s="10"/>
      <c r="NGZ95" s="10"/>
      <c r="NHA95" s="10"/>
      <c r="NHB95" s="10"/>
      <c r="NHC95" s="10"/>
      <c r="NHD95" s="10"/>
      <c r="NHE95" s="10"/>
      <c r="NHF95" s="10"/>
      <c r="NHG95" s="10"/>
      <c r="NHH95" s="10"/>
      <c r="NHI95" s="10"/>
      <c r="NHJ95" s="10"/>
      <c r="NHK95" s="10"/>
      <c r="NHL95" s="10"/>
      <c r="NHM95" s="10"/>
      <c r="NHN95" s="10"/>
      <c r="NHO95" s="10"/>
      <c r="NHP95" s="10"/>
      <c r="NHQ95" s="10"/>
      <c r="NHR95" s="10"/>
      <c r="NHS95" s="10"/>
      <c r="NHT95" s="10"/>
      <c r="NHU95" s="10"/>
      <c r="NHV95" s="10"/>
      <c r="NHW95" s="10"/>
      <c r="NHX95" s="10"/>
      <c r="NHY95" s="10"/>
      <c r="NHZ95" s="10"/>
      <c r="NIA95" s="10"/>
      <c r="NIB95" s="10"/>
      <c r="NIC95" s="10"/>
      <c r="NID95" s="10"/>
      <c r="NIE95" s="10"/>
      <c r="NIF95" s="10"/>
      <c r="NIG95" s="10"/>
      <c r="NIH95" s="10"/>
      <c r="NII95" s="10"/>
      <c r="NIJ95" s="10"/>
      <c r="NIK95" s="10"/>
      <c r="NIL95" s="10"/>
      <c r="NIM95" s="10"/>
      <c r="NIN95" s="10"/>
      <c r="NIO95" s="10"/>
      <c r="NIP95" s="10"/>
      <c r="NIQ95" s="10"/>
      <c r="NIR95" s="10"/>
      <c r="NIS95" s="10"/>
      <c r="NIT95" s="10"/>
      <c r="NIU95" s="10"/>
      <c r="NIV95" s="10"/>
      <c r="NIW95" s="10"/>
      <c r="NIX95" s="10"/>
      <c r="NIY95" s="10"/>
      <c r="NIZ95" s="10"/>
      <c r="NJA95" s="10"/>
      <c r="NJB95" s="10"/>
      <c r="NJC95" s="10"/>
      <c r="NJD95" s="10"/>
      <c r="NJE95" s="10"/>
      <c r="NJF95" s="10"/>
      <c r="NJG95" s="10"/>
      <c r="NJH95" s="10"/>
      <c r="NJI95" s="10"/>
      <c r="NJJ95" s="10"/>
      <c r="NJK95" s="10"/>
      <c r="NJL95" s="10"/>
      <c r="NJM95" s="10"/>
      <c r="NJN95" s="10"/>
      <c r="NJO95" s="10"/>
      <c r="NJP95" s="10"/>
      <c r="NJQ95" s="10"/>
      <c r="NJR95" s="10"/>
      <c r="NJS95" s="10"/>
      <c r="NJT95" s="10"/>
      <c r="NJU95" s="10"/>
      <c r="NJV95" s="10"/>
      <c r="NJW95" s="10"/>
      <c r="NJX95" s="10"/>
      <c r="NJY95" s="10"/>
      <c r="NJZ95" s="10"/>
      <c r="NKA95" s="10"/>
      <c r="NKB95" s="10"/>
      <c r="NKC95" s="10"/>
      <c r="NKD95" s="10"/>
      <c r="NKE95" s="10"/>
      <c r="NKF95" s="10"/>
      <c r="NKG95" s="10"/>
      <c r="NKH95" s="10"/>
      <c r="NKI95" s="10"/>
      <c r="NKJ95" s="10"/>
      <c r="NKK95" s="10"/>
      <c r="NKL95" s="10"/>
      <c r="NKM95" s="10"/>
      <c r="NKN95" s="10"/>
      <c r="NKO95" s="10"/>
      <c r="NKP95" s="10"/>
      <c r="NKQ95" s="10"/>
      <c r="NKR95" s="10"/>
      <c r="NKS95" s="10"/>
      <c r="NKT95" s="10"/>
      <c r="NKU95" s="10"/>
      <c r="NKV95" s="10"/>
      <c r="NKW95" s="10"/>
      <c r="NKX95" s="10"/>
      <c r="NKY95" s="10"/>
      <c r="NKZ95" s="10"/>
      <c r="NLA95" s="10"/>
      <c r="NLB95" s="10"/>
      <c r="NLC95" s="10"/>
      <c r="NLD95" s="10"/>
      <c r="NLE95" s="10"/>
      <c r="NLF95" s="10"/>
      <c r="NLG95" s="10"/>
      <c r="NLH95" s="10"/>
      <c r="NLI95" s="10"/>
      <c r="NLJ95" s="10"/>
      <c r="NLK95" s="10"/>
      <c r="NLL95" s="10"/>
      <c r="NLM95" s="10"/>
      <c r="NLN95" s="10"/>
      <c r="NLO95" s="10"/>
      <c r="NLP95" s="10"/>
      <c r="NLQ95" s="10"/>
      <c r="NLR95" s="10"/>
      <c r="NLS95" s="10"/>
      <c r="NLT95" s="10"/>
      <c r="NLU95" s="10"/>
      <c r="NLV95" s="10"/>
      <c r="NLW95" s="10"/>
      <c r="NLX95" s="10"/>
      <c r="NLY95" s="10"/>
      <c r="NLZ95" s="10"/>
      <c r="NMA95" s="10"/>
      <c r="NMB95" s="10"/>
      <c r="NMC95" s="10"/>
      <c r="NMD95" s="10"/>
      <c r="NME95" s="10"/>
      <c r="NMF95" s="10"/>
      <c r="NMG95" s="10"/>
      <c r="NMH95" s="10"/>
      <c r="NMI95" s="10"/>
      <c r="NMJ95" s="10"/>
      <c r="NMK95" s="10"/>
      <c r="NML95" s="10"/>
      <c r="NMM95" s="10"/>
      <c r="NMN95" s="10"/>
      <c r="NMO95" s="10"/>
      <c r="NMP95" s="10"/>
      <c r="NMQ95" s="10"/>
      <c r="NMR95" s="10"/>
      <c r="NMS95" s="10"/>
      <c r="NMT95" s="10"/>
      <c r="NMU95" s="10"/>
      <c r="NMV95" s="10"/>
      <c r="NMW95" s="10"/>
      <c r="NMX95" s="10"/>
      <c r="NMY95" s="10"/>
      <c r="NMZ95" s="10"/>
      <c r="NNA95" s="10"/>
      <c r="NNB95" s="10"/>
      <c r="NNC95" s="10"/>
      <c r="NND95" s="10"/>
      <c r="NNE95" s="10"/>
      <c r="NNF95" s="10"/>
      <c r="NNG95" s="10"/>
      <c r="NNH95" s="10"/>
      <c r="NNI95" s="10"/>
      <c r="NNJ95" s="10"/>
      <c r="NNK95" s="10"/>
      <c r="NNL95" s="10"/>
      <c r="NNM95" s="10"/>
      <c r="NNN95" s="10"/>
      <c r="NNO95" s="10"/>
      <c r="NNP95" s="10"/>
      <c r="NNQ95" s="10"/>
      <c r="NNR95" s="10"/>
      <c r="NNS95" s="10"/>
      <c r="NNT95" s="10"/>
      <c r="NNU95" s="10"/>
      <c r="NNV95" s="10"/>
      <c r="NNW95" s="10"/>
      <c r="NNX95" s="10"/>
      <c r="NNY95" s="10"/>
      <c r="NNZ95" s="10"/>
      <c r="NOA95" s="10"/>
      <c r="NOB95" s="10"/>
      <c r="NOC95" s="10"/>
      <c r="NOD95" s="10"/>
      <c r="NOE95" s="10"/>
      <c r="NOF95" s="10"/>
      <c r="NOG95" s="10"/>
      <c r="NOH95" s="10"/>
      <c r="NOI95" s="10"/>
      <c r="NOJ95" s="10"/>
      <c r="NOK95" s="10"/>
      <c r="NOL95" s="10"/>
      <c r="NOM95" s="10"/>
      <c r="NON95" s="10"/>
      <c r="NOO95" s="10"/>
      <c r="NOP95" s="10"/>
      <c r="NOQ95" s="10"/>
      <c r="NOR95" s="10"/>
      <c r="NOS95" s="10"/>
      <c r="NOT95" s="10"/>
      <c r="NOU95" s="10"/>
      <c r="NOV95" s="10"/>
      <c r="NOW95" s="10"/>
      <c r="NOX95" s="10"/>
      <c r="NOY95" s="10"/>
      <c r="NOZ95" s="10"/>
      <c r="NPA95" s="10"/>
      <c r="NPB95" s="10"/>
      <c r="NPC95" s="10"/>
      <c r="NPD95" s="10"/>
      <c r="NPE95" s="10"/>
      <c r="NPF95" s="10"/>
      <c r="NPG95" s="10"/>
      <c r="NPH95" s="10"/>
      <c r="NPI95" s="10"/>
      <c r="NPJ95" s="10"/>
      <c r="NPK95" s="10"/>
      <c r="NPL95" s="10"/>
      <c r="NPM95" s="10"/>
      <c r="NPN95" s="10"/>
      <c r="NPO95" s="10"/>
      <c r="NPP95" s="10"/>
      <c r="NPQ95" s="10"/>
      <c r="NPR95" s="10"/>
      <c r="NPS95" s="10"/>
      <c r="NPT95" s="10"/>
      <c r="NPU95" s="10"/>
      <c r="NPV95" s="10"/>
      <c r="NPW95" s="10"/>
      <c r="NPX95" s="10"/>
      <c r="NPY95" s="10"/>
      <c r="NPZ95" s="10"/>
      <c r="NQA95" s="10"/>
      <c r="NQB95" s="10"/>
      <c r="NQC95" s="10"/>
      <c r="NQD95" s="10"/>
      <c r="NQE95" s="10"/>
      <c r="NQF95" s="10"/>
      <c r="NQG95" s="10"/>
      <c r="NQH95" s="10"/>
      <c r="NQI95" s="10"/>
      <c r="NQJ95" s="10"/>
      <c r="NQK95" s="10"/>
      <c r="NQL95" s="10"/>
      <c r="NQM95" s="10"/>
      <c r="NQN95" s="10"/>
      <c r="NQO95" s="10"/>
      <c r="NQP95" s="10"/>
      <c r="NQQ95" s="10"/>
      <c r="NQR95" s="10"/>
      <c r="NQS95" s="10"/>
      <c r="NQT95" s="10"/>
      <c r="NQU95" s="10"/>
      <c r="NQV95" s="10"/>
      <c r="NQW95" s="10"/>
      <c r="NQX95" s="10"/>
      <c r="NQY95" s="10"/>
      <c r="NQZ95" s="10"/>
      <c r="NRA95" s="10"/>
      <c r="NRB95" s="10"/>
      <c r="NRC95" s="10"/>
      <c r="NRD95" s="10"/>
      <c r="NRE95" s="10"/>
      <c r="NRF95" s="10"/>
      <c r="NRG95" s="10"/>
      <c r="NRH95" s="10"/>
      <c r="NRI95" s="10"/>
      <c r="NRJ95" s="10"/>
      <c r="NRK95" s="10"/>
      <c r="NRL95" s="10"/>
      <c r="NRM95" s="10"/>
      <c r="NRN95" s="10"/>
      <c r="NRO95" s="10"/>
      <c r="NRP95" s="10"/>
      <c r="NRQ95" s="10"/>
      <c r="NRR95" s="10"/>
      <c r="NRS95" s="10"/>
      <c r="NRT95" s="10"/>
      <c r="NRU95" s="10"/>
      <c r="NRV95" s="10"/>
      <c r="NRW95" s="10"/>
      <c r="NRX95" s="10"/>
      <c r="NRY95" s="10"/>
      <c r="NRZ95" s="10"/>
      <c r="NSA95" s="10"/>
      <c r="NSB95" s="10"/>
      <c r="NSC95" s="10"/>
      <c r="NSD95" s="10"/>
      <c r="NSE95" s="10"/>
      <c r="NSF95" s="10"/>
      <c r="NSG95" s="10"/>
      <c r="NSH95" s="10"/>
      <c r="NSI95" s="10"/>
      <c r="NSJ95" s="10"/>
      <c r="NSK95" s="10"/>
      <c r="NSL95" s="10"/>
      <c r="NSM95" s="10"/>
      <c r="NSN95" s="10"/>
      <c r="NSO95" s="10"/>
      <c r="NSP95" s="10"/>
      <c r="NSQ95" s="10"/>
      <c r="NSR95" s="10"/>
      <c r="NSS95" s="10"/>
      <c r="NST95" s="10"/>
      <c r="NSU95" s="10"/>
      <c r="NSV95" s="10"/>
      <c r="NSW95" s="10"/>
      <c r="NSX95" s="10"/>
      <c r="NSY95" s="10"/>
      <c r="NSZ95" s="10"/>
      <c r="NTA95" s="10"/>
      <c r="NTB95" s="10"/>
      <c r="NTC95" s="10"/>
      <c r="NTD95" s="10"/>
      <c r="NTE95" s="10"/>
      <c r="NTF95" s="10"/>
      <c r="NTG95" s="10"/>
      <c r="NTH95" s="10"/>
      <c r="NTI95" s="10"/>
      <c r="NTJ95" s="10"/>
      <c r="NTK95" s="10"/>
      <c r="NTL95" s="10"/>
      <c r="NTM95" s="10"/>
      <c r="NTN95" s="10"/>
      <c r="NTO95" s="10"/>
      <c r="NTP95" s="10"/>
      <c r="NTQ95" s="10"/>
      <c r="NTR95" s="10"/>
      <c r="NTS95" s="10"/>
      <c r="NTT95" s="10"/>
      <c r="NTU95" s="10"/>
      <c r="NTV95" s="10"/>
      <c r="NTW95" s="10"/>
      <c r="NTX95" s="10"/>
      <c r="NTY95" s="10"/>
      <c r="NTZ95" s="10"/>
      <c r="NUA95" s="10"/>
      <c r="NUB95" s="10"/>
      <c r="NUC95" s="10"/>
      <c r="NUD95" s="10"/>
      <c r="NUE95" s="10"/>
      <c r="NUF95" s="10"/>
      <c r="NUG95" s="10"/>
      <c r="NUH95" s="10"/>
      <c r="NUI95" s="10"/>
      <c r="NUJ95" s="10"/>
      <c r="NUK95" s="10"/>
      <c r="NUL95" s="10"/>
      <c r="NUM95" s="10"/>
      <c r="NUN95" s="10"/>
      <c r="NUO95" s="10"/>
      <c r="NUP95" s="10"/>
      <c r="NUQ95" s="10"/>
      <c r="NUR95" s="10"/>
      <c r="NUS95" s="10"/>
      <c r="NUT95" s="10"/>
      <c r="NUU95" s="10"/>
      <c r="NUV95" s="10"/>
      <c r="NUW95" s="10"/>
      <c r="NUX95" s="10"/>
      <c r="NUY95" s="10"/>
      <c r="NUZ95" s="10"/>
      <c r="NVA95" s="10"/>
      <c r="NVB95" s="10"/>
      <c r="NVC95" s="10"/>
      <c r="NVD95" s="10"/>
      <c r="NVE95" s="10"/>
      <c r="NVF95" s="10"/>
      <c r="NVG95" s="10"/>
      <c r="NVH95" s="10"/>
      <c r="NVI95" s="10"/>
      <c r="NVJ95" s="10"/>
      <c r="NVK95" s="10"/>
      <c r="NVL95" s="10"/>
      <c r="NVM95" s="10"/>
      <c r="NVN95" s="10"/>
      <c r="NVO95" s="10"/>
      <c r="NVP95" s="10"/>
      <c r="NVQ95" s="10"/>
      <c r="NVR95" s="10"/>
      <c r="NVS95" s="10"/>
      <c r="NVT95" s="10"/>
      <c r="NVU95" s="10"/>
      <c r="NVV95" s="10"/>
      <c r="NVW95" s="10"/>
      <c r="NVX95" s="10"/>
      <c r="NVY95" s="10"/>
      <c r="NVZ95" s="10"/>
      <c r="NWA95" s="10"/>
      <c r="NWB95" s="10"/>
      <c r="NWC95" s="10"/>
      <c r="NWD95" s="10"/>
      <c r="NWE95" s="10"/>
      <c r="NWF95" s="10"/>
      <c r="NWG95" s="10"/>
      <c r="NWH95" s="10"/>
      <c r="NWI95" s="10"/>
      <c r="NWJ95" s="10"/>
      <c r="NWK95" s="10"/>
      <c r="NWL95" s="10"/>
      <c r="NWM95" s="10"/>
      <c r="NWN95" s="10"/>
      <c r="NWO95" s="10"/>
      <c r="NWP95" s="10"/>
      <c r="NWQ95" s="10"/>
      <c r="NWR95" s="10"/>
      <c r="NWS95" s="10"/>
      <c r="NWT95" s="10"/>
      <c r="NWU95" s="10"/>
      <c r="NWV95" s="10"/>
      <c r="NWW95" s="10"/>
      <c r="NWX95" s="10"/>
      <c r="NWY95" s="10"/>
      <c r="NWZ95" s="10"/>
      <c r="NXA95" s="10"/>
      <c r="NXB95" s="10"/>
      <c r="NXC95" s="10"/>
      <c r="NXD95" s="10"/>
      <c r="NXE95" s="10"/>
      <c r="NXF95" s="10"/>
      <c r="NXG95" s="10"/>
      <c r="NXH95" s="10"/>
      <c r="NXI95" s="10"/>
      <c r="NXJ95" s="10"/>
      <c r="NXK95" s="10"/>
      <c r="NXL95" s="10"/>
      <c r="NXM95" s="10"/>
      <c r="NXN95" s="10"/>
      <c r="NXO95" s="10"/>
      <c r="NXP95" s="10"/>
      <c r="NXQ95" s="10"/>
      <c r="NXR95" s="10"/>
      <c r="NXS95" s="10"/>
      <c r="NXT95" s="10"/>
      <c r="NXU95" s="10"/>
      <c r="NXV95" s="10"/>
      <c r="NXW95" s="10"/>
      <c r="NXX95" s="10"/>
      <c r="NXY95" s="10"/>
      <c r="NXZ95" s="10"/>
      <c r="NYA95" s="10"/>
      <c r="NYB95" s="10"/>
      <c r="NYC95" s="10"/>
      <c r="NYD95" s="10"/>
      <c r="NYE95" s="10"/>
      <c r="NYF95" s="10"/>
      <c r="NYG95" s="10"/>
      <c r="NYH95" s="10"/>
      <c r="NYI95" s="10"/>
      <c r="NYJ95" s="10"/>
      <c r="NYK95" s="10"/>
      <c r="NYL95" s="10"/>
      <c r="NYM95" s="10"/>
      <c r="NYN95" s="10"/>
      <c r="NYO95" s="10"/>
      <c r="NYP95" s="10"/>
      <c r="NYQ95" s="10"/>
      <c r="NYR95" s="10"/>
      <c r="NYS95" s="10"/>
      <c r="NYT95" s="10"/>
      <c r="NYU95" s="10"/>
      <c r="NYV95" s="10"/>
      <c r="NYW95" s="10"/>
      <c r="NYX95" s="10"/>
      <c r="NYY95" s="10"/>
      <c r="NYZ95" s="10"/>
      <c r="NZA95" s="10"/>
      <c r="NZB95" s="10"/>
      <c r="NZC95" s="10"/>
      <c r="NZD95" s="10"/>
      <c r="NZE95" s="10"/>
      <c r="NZF95" s="10"/>
      <c r="NZG95" s="10"/>
      <c r="NZH95" s="10"/>
      <c r="NZI95" s="10"/>
      <c r="NZJ95" s="10"/>
      <c r="NZK95" s="10"/>
      <c r="NZL95" s="10"/>
      <c r="NZM95" s="10"/>
      <c r="NZN95" s="10"/>
      <c r="NZO95" s="10"/>
      <c r="NZP95" s="10"/>
      <c r="NZQ95" s="10"/>
      <c r="NZR95" s="10"/>
      <c r="NZS95" s="10"/>
      <c r="NZT95" s="10"/>
      <c r="NZU95" s="10"/>
      <c r="NZV95" s="10"/>
      <c r="NZW95" s="10"/>
      <c r="NZX95" s="10"/>
      <c r="NZY95" s="10"/>
      <c r="NZZ95" s="10"/>
      <c r="OAA95" s="10"/>
      <c r="OAB95" s="10"/>
      <c r="OAC95" s="10"/>
      <c r="OAD95" s="10"/>
      <c r="OAE95" s="10"/>
      <c r="OAF95" s="10"/>
      <c r="OAG95" s="10"/>
      <c r="OAH95" s="10"/>
      <c r="OAI95" s="10"/>
      <c r="OAJ95" s="10"/>
      <c r="OAK95" s="10"/>
      <c r="OAL95" s="10"/>
      <c r="OAM95" s="10"/>
      <c r="OAN95" s="10"/>
      <c r="OAO95" s="10"/>
      <c r="OAP95" s="10"/>
      <c r="OAQ95" s="10"/>
      <c r="OAR95" s="10"/>
      <c r="OAS95" s="10"/>
      <c r="OAT95" s="10"/>
      <c r="OAU95" s="10"/>
      <c r="OAV95" s="10"/>
      <c r="OAW95" s="10"/>
      <c r="OAX95" s="10"/>
      <c r="OAY95" s="10"/>
      <c r="OAZ95" s="10"/>
      <c r="OBA95" s="10"/>
      <c r="OBB95" s="10"/>
      <c r="OBC95" s="10"/>
      <c r="OBD95" s="10"/>
      <c r="OBE95" s="10"/>
      <c r="OBF95" s="10"/>
      <c r="OBG95" s="10"/>
      <c r="OBH95" s="10"/>
      <c r="OBI95" s="10"/>
      <c r="OBJ95" s="10"/>
      <c r="OBK95" s="10"/>
      <c r="OBL95" s="10"/>
      <c r="OBM95" s="10"/>
      <c r="OBN95" s="10"/>
      <c r="OBO95" s="10"/>
      <c r="OBP95" s="10"/>
      <c r="OBQ95" s="10"/>
      <c r="OBR95" s="10"/>
      <c r="OBS95" s="10"/>
      <c r="OBT95" s="10"/>
      <c r="OBU95" s="10"/>
      <c r="OBV95" s="10"/>
      <c r="OBW95" s="10"/>
      <c r="OBX95" s="10"/>
      <c r="OBY95" s="10"/>
      <c r="OBZ95" s="10"/>
      <c r="OCA95" s="10"/>
      <c r="OCB95" s="10"/>
      <c r="OCC95" s="10"/>
      <c r="OCD95" s="10"/>
      <c r="OCE95" s="10"/>
      <c r="OCF95" s="10"/>
      <c r="OCG95" s="10"/>
      <c r="OCH95" s="10"/>
      <c r="OCI95" s="10"/>
      <c r="OCJ95" s="10"/>
      <c r="OCK95" s="10"/>
      <c r="OCL95" s="10"/>
      <c r="OCM95" s="10"/>
      <c r="OCN95" s="10"/>
      <c r="OCO95" s="10"/>
      <c r="OCP95" s="10"/>
      <c r="OCQ95" s="10"/>
      <c r="OCR95" s="10"/>
      <c r="OCS95" s="10"/>
      <c r="OCT95" s="10"/>
      <c r="OCU95" s="10"/>
      <c r="OCV95" s="10"/>
      <c r="OCW95" s="10"/>
      <c r="OCX95" s="10"/>
      <c r="OCY95" s="10"/>
      <c r="OCZ95" s="10"/>
      <c r="ODA95" s="10"/>
      <c r="ODB95" s="10"/>
      <c r="ODC95" s="10"/>
      <c r="ODD95" s="10"/>
      <c r="ODE95" s="10"/>
      <c r="ODF95" s="10"/>
      <c r="ODG95" s="10"/>
      <c r="ODH95" s="10"/>
      <c r="ODI95" s="10"/>
      <c r="ODJ95" s="10"/>
      <c r="ODK95" s="10"/>
      <c r="ODL95" s="10"/>
      <c r="ODM95" s="10"/>
      <c r="ODN95" s="10"/>
      <c r="ODO95" s="10"/>
      <c r="ODP95" s="10"/>
      <c r="ODQ95" s="10"/>
      <c r="ODR95" s="10"/>
      <c r="ODS95" s="10"/>
      <c r="ODT95" s="10"/>
      <c r="ODU95" s="10"/>
      <c r="ODV95" s="10"/>
      <c r="ODW95" s="10"/>
      <c r="ODX95" s="10"/>
      <c r="ODY95" s="10"/>
      <c r="ODZ95" s="10"/>
      <c r="OEA95" s="10"/>
      <c r="OEB95" s="10"/>
      <c r="OEC95" s="10"/>
      <c r="OED95" s="10"/>
      <c r="OEE95" s="10"/>
      <c r="OEF95" s="10"/>
      <c r="OEG95" s="10"/>
      <c r="OEH95" s="10"/>
      <c r="OEI95" s="10"/>
      <c r="OEJ95" s="10"/>
      <c r="OEK95" s="10"/>
      <c r="OEL95" s="10"/>
      <c r="OEM95" s="10"/>
      <c r="OEN95" s="10"/>
      <c r="OEO95" s="10"/>
      <c r="OEP95" s="10"/>
      <c r="OEQ95" s="10"/>
      <c r="OER95" s="10"/>
      <c r="OES95" s="10"/>
      <c r="OET95" s="10"/>
      <c r="OEU95" s="10"/>
      <c r="OEV95" s="10"/>
      <c r="OEW95" s="10"/>
      <c r="OEX95" s="10"/>
      <c r="OEY95" s="10"/>
      <c r="OEZ95" s="10"/>
      <c r="OFA95" s="10"/>
      <c r="OFB95" s="10"/>
      <c r="OFC95" s="10"/>
      <c r="OFD95" s="10"/>
      <c r="OFE95" s="10"/>
      <c r="OFF95" s="10"/>
      <c r="OFG95" s="10"/>
      <c r="OFH95" s="10"/>
      <c r="OFI95" s="10"/>
      <c r="OFJ95" s="10"/>
      <c r="OFK95" s="10"/>
      <c r="OFL95" s="10"/>
      <c r="OFM95" s="10"/>
      <c r="OFN95" s="10"/>
      <c r="OFO95" s="10"/>
      <c r="OFP95" s="10"/>
      <c r="OFQ95" s="10"/>
      <c r="OFR95" s="10"/>
      <c r="OFS95" s="10"/>
      <c r="OFT95" s="10"/>
      <c r="OFU95" s="10"/>
      <c r="OFV95" s="10"/>
      <c r="OFW95" s="10"/>
      <c r="OFX95" s="10"/>
      <c r="OFY95" s="10"/>
      <c r="OFZ95" s="10"/>
      <c r="OGA95" s="10"/>
      <c r="OGB95" s="10"/>
      <c r="OGC95" s="10"/>
      <c r="OGD95" s="10"/>
      <c r="OGE95" s="10"/>
      <c r="OGF95" s="10"/>
      <c r="OGG95" s="10"/>
      <c r="OGH95" s="10"/>
      <c r="OGI95" s="10"/>
      <c r="OGJ95" s="10"/>
      <c r="OGK95" s="10"/>
      <c r="OGL95" s="10"/>
      <c r="OGM95" s="10"/>
      <c r="OGN95" s="10"/>
      <c r="OGO95" s="10"/>
      <c r="OGP95" s="10"/>
      <c r="OGQ95" s="10"/>
      <c r="OGR95" s="10"/>
      <c r="OGS95" s="10"/>
      <c r="OGT95" s="10"/>
      <c r="OGU95" s="10"/>
      <c r="OGV95" s="10"/>
      <c r="OGW95" s="10"/>
      <c r="OGX95" s="10"/>
      <c r="OGY95" s="10"/>
      <c r="OGZ95" s="10"/>
      <c r="OHA95" s="10"/>
      <c r="OHB95" s="10"/>
      <c r="OHC95" s="10"/>
      <c r="OHD95" s="10"/>
      <c r="OHE95" s="10"/>
      <c r="OHF95" s="10"/>
      <c r="OHG95" s="10"/>
      <c r="OHH95" s="10"/>
      <c r="OHI95" s="10"/>
      <c r="OHJ95" s="10"/>
      <c r="OHK95" s="10"/>
      <c r="OHL95" s="10"/>
      <c r="OHM95" s="10"/>
      <c r="OHN95" s="10"/>
      <c r="OHO95" s="10"/>
      <c r="OHP95" s="10"/>
      <c r="OHQ95" s="10"/>
      <c r="OHR95" s="10"/>
      <c r="OHS95" s="10"/>
      <c r="OHT95" s="10"/>
      <c r="OHU95" s="10"/>
      <c r="OHV95" s="10"/>
      <c r="OHW95" s="10"/>
      <c r="OHX95" s="10"/>
      <c r="OHY95" s="10"/>
      <c r="OHZ95" s="10"/>
      <c r="OIA95" s="10"/>
      <c r="OIB95" s="10"/>
      <c r="OIC95" s="10"/>
      <c r="OID95" s="10"/>
      <c r="OIE95" s="10"/>
      <c r="OIF95" s="10"/>
      <c r="OIG95" s="10"/>
      <c r="OIH95" s="10"/>
      <c r="OII95" s="10"/>
      <c r="OIJ95" s="10"/>
      <c r="OIK95" s="10"/>
      <c r="OIL95" s="10"/>
      <c r="OIM95" s="10"/>
      <c r="OIN95" s="10"/>
      <c r="OIO95" s="10"/>
      <c r="OIP95" s="10"/>
      <c r="OIQ95" s="10"/>
      <c r="OIR95" s="10"/>
      <c r="OIS95" s="10"/>
      <c r="OIT95" s="10"/>
      <c r="OIU95" s="10"/>
      <c r="OIV95" s="10"/>
      <c r="OIW95" s="10"/>
      <c r="OIX95" s="10"/>
      <c r="OIY95" s="10"/>
      <c r="OIZ95" s="10"/>
      <c r="OJA95" s="10"/>
      <c r="OJB95" s="10"/>
      <c r="OJC95" s="10"/>
      <c r="OJD95" s="10"/>
      <c r="OJE95" s="10"/>
      <c r="OJF95" s="10"/>
      <c r="OJG95" s="10"/>
      <c r="OJH95" s="10"/>
      <c r="OJI95" s="10"/>
      <c r="OJJ95" s="10"/>
      <c r="OJK95" s="10"/>
      <c r="OJL95" s="10"/>
      <c r="OJM95" s="10"/>
      <c r="OJN95" s="10"/>
      <c r="OJO95" s="10"/>
      <c r="OJP95" s="10"/>
      <c r="OJQ95" s="10"/>
      <c r="OJR95" s="10"/>
      <c r="OJS95" s="10"/>
      <c r="OJT95" s="10"/>
      <c r="OJU95" s="10"/>
      <c r="OJV95" s="10"/>
      <c r="OJW95" s="10"/>
      <c r="OJX95" s="10"/>
      <c r="OJY95" s="10"/>
      <c r="OJZ95" s="10"/>
      <c r="OKA95" s="10"/>
      <c r="OKB95" s="10"/>
      <c r="OKC95" s="10"/>
      <c r="OKD95" s="10"/>
      <c r="OKE95" s="10"/>
      <c r="OKF95" s="10"/>
      <c r="OKG95" s="10"/>
      <c r="OKH95" s="10"/>
      <c r="OKI95" s="10"/>
      <c r="OKJ95" s="10"/>
      <c r="OKK95" s="10"/>
      <c r="OKL95" s="10"/>
      <c r="OKM95" s="10"/>
      <c r="OKN95" s="10"/>
      <c r="OKO95" s="10"/>
      <c r="OKP95" s="10"/>
      <c r="OKQ95" s="10"/>
      <c r="OKR95" s="10"/>
      <c r="OKS95" s="10"/>
      <c r="OKT95" s="10"/>
      <c r="OKU95" s="10"/>
      <c r="OKV95" s="10"/>
      <c r="OKW95" s="10"/>
      <c r="OKX95" s="10"/>
      <c r="OKY95" s="10"/>
      <c r="OKZ95" s="10"/>
      <c r="OLA95" s="10"/>
      <c r="OLB95" s="10"/>
      <c r="OLC95" s="10"/>
      <c r="OLD95" s="10"/>
      <c r="OLE95" s="10"/>
      <c r="OLF95" s="10"/>
      <c r="OLG95" s="10"/>
      <c r="OLH95" s="10"/>
      <c r="OLI95" s="10"/>
      <c r="OLJ95" s="10"/>
      <c r="OLK95" s="10"/>
      <c r="OLL95" s="10"/>
      <c r="OLM95" s="10"/>
      <c r="OLN95" s="10"/>
      <c r="OLO95" s="10"/>
      <c r="OLP95" s="10"/>
      <c r="OLQ95" s="10"/>
      <c r="OLR95" s="10"/>
      <c r="OLS95" s="10"/>
      <c r="OLT95" s="10"/>
      <c r="OLU95" s="10"/>
      <c r="OLV95" s="10"/>
      <c r="OLW95" s="10"/>
      <c r="OLX95" s="10"/>
      <c r="OLY95" s="10"/>
      <c r="OLZ95" s="10"/>
      <c r="OMA95" s="10"/>
      <c r="OMB95" s="10"/>
      <c r="OMC95" s="10"/>
      <c r="OMD95" s="10"/>
      <c r="OME95" s="10"/>
      <c r="OMF95" s="10"/>
      <c r="OMG95" s="10"/>
      <c r="OMH95" s="10"/>
      <c r="OMI95" s="10"/>
      <c r="OMJ95" s="10"/>
      <c r="OMK95" s="10"/>
      <c r="OML95" s="10"/>
      <c r="OMM95" s="10"/>
      <c r="OMN95" s="10"/>
      <c r="OMO95" s="10"/>
      <c r="OMP95" s="10"/>
      <c r="OMQ95" s="10"/>
      <c r="OMR95" s="10"/>
      <c r="OMS95" s="10"/>
      <c r="OMT95" s="10"/>
      <c r="OMU95" s="10"/>
      <c r="OMV95" s="10"/>
      <c r="OMW95" s="10"/>
      <c r="OMX95" s="10"/>
      <c r="OMY95" s="10"/>
      <c r="OMZ95" s="10"/>
      <c r="ONA95" s="10"/>
      <c r="ONB95" s="10"/>
      <c r="ONC95" s="10"/>
      <c r="OND95" s="10"/>
      <c r="ONE95" s="10"/>
      <c r="ONF95" s="10"/>
      <c r="ONG95" s="10"/>
      <c r="ONH95" s="10"/>
      <c r="ONI95" s="10"/>
      <c r="ONJ95" s="10"/>
      <c r="ONK95" s="10"/>
      <c r="ONL95" s="10"/>
      <c r="ONM95" s="10"/>
      <c r="ONN95" s="10"/>
      <c r="ONO95" s="10"/>
      <c r="ONP95" s="10"/>
      <c r="ONQ95" s="10"/>
      <c r="ONR95" s="10"/>
      <c r="ONS95" s="10"/>
      <c r="ONT95" s="10"/>
      <c r="ONU95" s="10"/>
      <c r="ONV95" s="10"/>
      <c r="ONW95" s="10"/>
      <c r="ONX95" s="10"/>
      <c r="ONY95" s="10"/>
      <c r="ONZ95" s="10"/>
      <c r="OOA95" s="10"/>
      <c r="OOB95" s="10"/>
      <c r="OOC95" s="10"/>
      <c r="OOD95" s="10"/>
      <c r="OOE95" s="10"/>
      <c r="OOF95" s="10"/>
      <c r="OOG95" s="10"/>
      <c r="OOH95" s="10"/>
      <c r="OOI95" s="10"/>
      <c r="OOJ95" s="10"/>
      <c r="OOK95" s="10"/>
      <c r="OOL95" s="10"/>
      <c r="OOM95" s="10"/>
      <c r="OON95" s="10"/>
      <c r="OOO95" s="10"/>
      <c r="OOP95" s="10"/>
      <c r="OOQ95" s="10"/>
      <c r="OOR95" s="10"/>
      <c r="OOS95" s="10"/>
      <c r="OOT95" s="10"/>
      <c r="OOU95" s="10"/>
      <c r="OOV95" s="10"/>
      <c r="OOW95" s="10"/>
      <c r="OOX95" s="10"/>
      <c r="OOY95" s="10"/>
      <c r="OOZ95" s="10"/>
      <c r="OPA95" s="10"/>
      <c r="OPB95" s="10"/>
      <c r="OPC95" s="10"/>
      <c r="OPD95" s="10"/>
      <c r="OPE95" s="10"/>
      <c r="OPF95" s="10"/>
      <c r="OPG95" s="10"/>
      <c r="OPH95" s="10"/>
      <c r="OPI95" s="10"/>
      <c r="OPJ95" s="10"/>
      <c r="OPK95" s="10"/>
      <c r="OPL95" s="10"/>
      <c r="OPM95" s="10"/>
      <c r="OPN95" s="10"/>
      <c r="OPO95" s="10"/>
      <c r="OPP95" s="10"/>
      <c r="OPQ95" s="10"/>
      <c r="OPR95" s="10"/>
      <c r="OPS95" s="10"/>
      <c r="OPT95" s="10"/>
      <c r="OPU95" s="10"/>
      <c r="OPV95" s="10"/>
      <c r="OPW95" s="10"/>
      <c r="OPX95" s="10"/>
      <c r="OPY95" s="10"/>
      <c r="OPZ95" s="10"/>
      <c r="OQA95" s="10"/>
      <c r="OQB95" s="10"/>
      <c r="OQC95" s="10"/>
      <c r="OQD95" s="10"/>
      <c r="OQE95" s="10"/>
      <c r="OQF95" s="10"/>
      <c r="OQG95" s="10"/>
      <c r="OQH95" s="10"/>
      <c r="OQI95" s="10"/>
      <c r="OQJ95" s="10"/>
      <c r="OQK95" s="10"/>
      <c r="OQL95" s="10"/>
      <c r="OQM95" s="10"/>
      <c r="OQN95" s="10"/>
      <c r="OQO95" s="10"/>
      <c r="OQP95" s="10"/>
      <c r="OQQ95" s="10"/>
      <c r="OQR95" s="10"/>
      <c r="OQS95" s="10"/>
      <c r="OQT95" s="10"/>
      <c r="OQU95" s="10"/>
      <c r="OQV95" s="10"/>
      <c r="OQW95" s="10"/>
      <c r="OQX95" s="10"/>
      <c r="OQY95" s="10"/>
      <c r="OQZ95" s="10"/>
      <c r="ORA95" s="10"/>
      <c r="ORB95" s="10"/>
      <c r="ORC95" s="10"/>
      <c r="ORD95" s="10"/>
      <c r="ORE95" s="10"/>
      <c r="ORF95" s="10"/>
      <c r="ORG95" s="10"/>
      <c r="ORH95" s="10"/>
      <c r="ORI95" s="10"/>
      <c r="ORJ95" s="10"/>
      <c r="ORK95" s="10"/>
      <c r="ORL95" s="10"/>
      <c r="ORM95" s="10"/>
      <c r="ORN95" s="10"/>
      <c r="ORO95" s="10"/>
      <c r="ORP95" s="10"/>
      <c r="ORQ95" s="10"/>
      <c r="ORR95" s="10"/>
      <c r="ORS95" s="10"/>
      <c r="ORT95" s="10"/>
      <c r="ORU95" s="10"/>
      <c r="ORV95" s="10"/>
      <c r="ORW95" s="10"/>
      <c r="ORX95" s="10"/>
      <c r="ORY95" s="10"/>
      <c r="ORZ95" s="10"/>
      <c r="OSA95" s="10"/>
      <c r="OSB95" s="10"/>
      <c r="OSC95" s="10"/>
      <c r="OSD95" s="10"/>
      <c r="OSE95" s="10"/>
      <c r="OSF95" s="10"/>
      <c r="OSG95" s="10"/>
      <c r="OSH95" s="10"/>
      <c r="OSI95" s="10"/>
      <c r="OSJ95" s="10"/>
      <c r="OSK95" s="10"/>
      <c r="OSL95" s="10"/>
      <c r="OSM95" s="10"/>
      <c r="OSN95" s="10"/>
      <c r="OSO95" s="10"/>
      <c r="OSP95" s="10"/>
      <c r="OSQ95" s="10"/>
      <c r="OSR95" s="10"/>
      <c r="OSS95" s="10"/>
      <c r="OST95" s="10"/>
      <c r="OSU95" s="10"/>
      <c r="OSV95" s="10"/>
      <c r="OSW95" s="10"/>
      <c r="OSX95" s="10"/>
      <c r="OSY95" s="10"/>
      <c r="OSZ95" s="10"/>
      <c r="OTA95" s="10"/>
      <c r="OTB95" s="10"/>
      <c r="OTC95" s="10"/>
      <c r="OTD95" s="10"/>
      <c r="OTE95" s="10"/>
      <c r="OTF95" s="10"/>
      <c r="OTG95" s="10"/>
      <c r="OTH95" s="10"/>
      <c r="OTI95" s="10"/>
      <c r="OTJ95" s="10"/>
      <c r="OTK95" s="10"/>
      <c r="OTL95" s="10"/>
      <c r="OTM95" s="10"/>
      <c r="OTN95" s="10"/>
      <c r="OTO95" s="10"/>
      <c r="OTP95" s="10"/>
      <c r="OTQ95" s="10"/>
      <c r="OTR95" s="10"/>
      <c r="OTS95" s="10"/>
      <c r="OTT95" s="10"/>
      <c r="OTU95" s="10"/>
      <c r="OTV95" s="10"/>
      <c r="OTW95" s="10"/>
      <c r="OTX95" s="10"/>
      <c r="OTY95" s="10"/>
      <c r="OTZ95" s="10"/>
      <c r="OUA95" s="10"/>
      <c r="OUB95" s="10"/>
      <c r="OUC95" s="10"/>
      <c r="OUD95" s="10"/>
      <c r="OUE95" s="10"/>
      <c r="OUF95" s="10"/>
      <c r="OUG95" s="10"/>
      <c r="OUH95" s="10"/>
      <c r="OUI95" s="10"/>
      <c r="OUJ95" s="10"/>
      <c r="OUK95" s="10"/>
      <c r="OUL95" s="10"/>
      <c r="OUM95" s="10"/>
      <c r="OUN95" s="10"/>
      <c r="OUO95" s="10"/>
      <c r="OUP95" s="10"/>
      <c r="OUQ95" s="10"/>
      <c r="OUR95" s="10"/>
      <c r="OUS95" s="10"/>
      <c r="OUT95" s="10"/>
      <c r="OUU95" s="10"/>
      <c r="OUV95" s="10"/>
      <c r="OUW95" s="10"/>
      <c r="OUX95" s="10"/>
      <c r="OUY95" s="10"/>
      <c r="OUZ95" s="10"/>
      <c r="OVA95" s="10"/>
      <c r="OVB95" s="10"/>
      <c r="OVC95" s="10"/>
      <c r="OVD95" s="10"/>
      <c r="OVE95" s="10"/>
      <c r="OVF95" s="10"/>
      <c r="OVG95" s="10"/>
      <c r="OVH95" s="10"/>
      <c r="OVI95" s="10"/>
      <c r="OVJ95" s="10"/>
      <c r="OVK95" s="10"/>
      <c r="OVL95" s="10"/>
      <c r="OVM95" s="10"/>
      <c r="OVN95" s="10"/>
      <c r="OVO95" s="10"/>
      <c r="OVP95" s="10"/>
      <c r="OVQ95" s="10"/>
      <c r="OVR95" s="10"/>
      <c r="OVS95" s="10"/>
      <c r="OVT95" s="10"/>
      <c r="OVU95" s="10"/>
      <c r="OVV95" s="10"/>
      <c r="OVW95" s="10"/>
      <c r="OVX95" s="10"/>
      <c r="OVY95" s="10"/>
      <c r="OVZ95" s="10"/>
      <c r="OWA95" s="10"/>
      <c r="OWB95" s="10"/>
      <c r="OWC95" s="10"/>
      <c r="OWD95" s="10"/>
      <c r="OWE95" s="10"/>
      <c r="OWF95" s="10"/>
      <c r="OWG95" s="10"/>
      <c r="OWH95" s="10"/>
      <c r="OWI95" s="10"/>
      <c r="OWJ95" s="10"/>
      <c r="OWK95" s="10"/>
      <c r="OWL95" s="10"/>
      <c r="OWM95" s="10"/>
      <c r="OWN95" s="10"/>
      <c r="OWO95" s="10"/>
      <c r="OWP95" s="10"/>
      <c r="OWQ95" s="10"/>
      <c r="OWR95" s="10"/>
      <c r="OWS95" s="10"/>
      <c r="OWT95" s="10"/>
      <c r="OWU95" s="10"/>
      <c r="OWV95" s="10"/>
      <c r="OWW95" s="10"/>
      <c r="OWX95" s="10"/>
      <c r="OWY95" s="10"/>
      <c r="OWZ95" s="10"/>
      <c r="OXA95" s="10"/>
      <c r="OXB95" s="10"/>
      <c r="OXC95" s="10"/>
      <c r="OXD95" s="10"/>
      <c r="OXE95" s="10"/>
      <c r="OXF95" s="10"/>
      <c r="OXG95" s="10"/>
      <c r="OXH95" s="10"/>
      <c r="OXI95" s="10"/>
      <c r="OXJ95" s="10"/>
      <c r="OXK95" s="10"/>
      <c r="OXL95" s="10"/>
      <c r="OXM95" s="10"/>
      <c r="OXN95" s="10"/>
      <c r="OXO95" s="10"/>
      <c r="OXP95" s="10"/>
      <c r="OXQ95" s="10"/>
      <c r="OXR95" s="10"/>
      <c r="OXS95" s="10"/>
      <c r="OXT95" s="10"/>
      <c r="OXU95" s="10"/>
      <c r="OXV95" s="10"/>
      <c r="OXW95" s="10"/>
      <c r="OXX95" s="10"/>
      <c r="OXY95" s="10"/>
      <c r="OXZ95" s="10"/>
      <c r="OYA95" s="10"/>
      <c r="OYB95" s="10"/>
      <c r="OYC95" s="10"/>
      <c r="OYD95" s="10"/>
      <c r="OYE95" s="10"/>
      <c r="OYF95" s="10"/>
      <c r="OYG95" s="10"/>
      <c r="OYH95" s="10"/>
      <c r="OYI95" s="10"/>
      <c r="OYJ95" s="10"/>
      <c r="OYK95" s="10"/>
      <c r="OYL95" s="10"/>
      <c r="OYM95" s="10"/>
      <c r="OYN95" s="10"/>
      <c r="OYO95" s="10"/>
      <c r="OYP95" s="10"/>
      <c r="OYQ95" s="10"/>
      <c r="OYR95" s="10"/>
      <c r="OYS95" s="10"/>
      <c r="OYT95" s="10"/>
      <c r="OYU95" s="10"/>
      <c r="OYV95" s="10"/>
      <c r="OYW95" s="10"/>
      <c r="OYX95" s="10"/>
      <c r="OYY95" s="10"/>
      <c r="OYZ95" s="10"/>
      <c r="OZA95" s="10"/>
      <c r="OZB95" s="10"/>
      <c r="OZC95" s="10"/>
      <c r="OZD95" s="10"/>
      <c r="OZE95" s="10"/>
      <c r="OZF95" s="10"/>
      <c r="OZG95" s="10"/>
      <c r="OZH95" s="10"/>
      <c r="OZI95" s="10"/>
      <c r="OZJ95" s="10"/>
      <c r="OZK95" s="10"/>
      <c r="OZL95" s="10"/>
      <c r="OZM95" s="10"/>
      <c r="OZN95" s="10"/>
      <c r="OZO95" s="10"/>
      <c r="OZP95" s="10"/>
      <c r="OZQ95" s="10"/>
      <c r="OZR95" s="10"/>
      <c r="OZS95" s="10"/>
      <c r="OZT95" s="10"/>
      <c r="OZU95" s="10"/>
      <c r="OZV95" s="10"/>
      <c r="OZW95" s="10"/>
      <c r="OZX95" s="10"/>
      <c r="OZY95" s="10"/>
      <c r="OZZ95" s="10"/>
      <c r="PAA95" s="10"/>
      <c r="PAB95" s="10"/>
      <c r="PAC95" s="10"/>
      <c r="PAD95" s="10"/>
      <c r="PAE95" s="10"/>
      <c r="PAF95" s="10"/>
      <c r="PAG95" s="10"/>
      <c r="PAH95" s="10"/>
      <c r="PAI95" s="10"/>
      <c r="PAJ95" s="10"/>
      <c r="PAK95" s="10"/>
      <c r="PAL95" s="10"/>
      <c r="PAM95" s="10"/>
      <c r="PAN95" s="10"/>
      <c r="PAO95" s="10"/>
      <c r="PAP95" s="10"/>
      <c r="PAQ95" s="10"/>
      <c r="PAR95" s="10"/>
      <c r="PAS95" s="10"/>
      <c r="PAT95" s="10"/>
      <c r="PAU95" s="10"/>
      <c r="PAV95" s="10"/>
      <c r="PAW95" s="10"/>
      <c r="PAX95" s="10"/>
      <c r="PAY95" s="10"/>
      <c r="PAZ95" s="10"/>
      <c r="PBA95" s="10"/>
      <c r="PBB95" s="10"/>
      <c r="PBC95" s="10"/>
      <c r="PBD95" s="10"/>
      <c r="PBE95" s="10"/>
      <c r="PBF95" s="10"/>
      <c r="PBG95" s="10"/>
      <c r="PBH95" s="10"/>
      <c r="PBI95" s="10"/>
      <c r="PBJ95" s="10"/>
      <c r="PBK95" s="10"/>
      <c r="PBL95" s="10"/>
      <c r="PBM95" s="10"/>
      <c r="PBN95" s="10"/>
      <c r="PBO95" s="10"/>
      <c r="PBP95" s="10"/>
      <c r="PBQ95" s="10"/>
      <c r="PBR95" s="10"/>
      <c r="PBS95" s="10"/>
      <c r="PBT95" s="10"/>
      <c r="PBU95" s="10"/>
      <c r="PBV95" s="10"/>
      <c r="PBW95" s="10"/>
      <c r="PBX95" s="10"/>
      <c r="PBY95" s="10"/>
      <c r="PBZ95" s="10"/>
      <c r="PCA95" s="10"/>
      <c r="PCB95" s="10"/>
      <c r="PCC95" s="10"/>
      <c r="PCD95" s="10"/>
      <c r="PCE95" s="10"/>
      <c r="PCF95" s="10"/>
      <c r="PCG95" s="10"/>
      <c r="PCH95" s="10"/>
      <c r="PCI95" s="10"/>
      <c r="PCJ95" s="10"/>
      <c r="PCK95" s="10"/>
      <c r="PCL95" s="10"/>
      <c r="PCM95" s="10"/>
      <c r="PCN95" s="10"/>
      <c r="PCO95" s="10"/>
      <c r="PCP95" s="10"/>
      <c r="PCQ95" s="10"/>
      <c r="PCR95" s="10"/>
      <c r="PCS95" s="10"/>
      <c r="PCT95" s="10"/>
      <c r="PCU95" s="10"/>
      <c r="PCV95" s="10"/>
      <c r="PCW95" s="10"/>
      <c r="PCX95" s="10"/>
      <c r="PCY95" s="10"/>
      <c r="PCZ95" s="10"/>
      <c r="PDA95" s="10"/>
      <c r="PDB95" s="10"/>
      <c r="PDC95" s="10"/>
      <c r="PDD95" s="10"/>
      <c r="PDE95" s="10"/>
      <c r="PDF95" s="10"/>
      <c r="PDG95" s="10"/>
      <c r="PDH95" s="10"/>
      <c r="PDI95" s="10"/>
      <c r="PDJ95" s="10"/>
      <c r="PDK95" s="10"/>
      <c r="PDL95" s="10"/>
      <c r="PDM95" s="10"/>
      <c r="PDN95" s="10"/>
      <c r="PDO95" s="10"/>
      <c r="PDP95" s="10"/>
      <c r="PDQ95" s="10"/>
      <c r="PDR95" s="10"/>
      <c r="PDS95" s="10"/>
      <c r="PDT95" s="10"/>
      <c r="PDU95" s="10"/>
      <c r="PDV95" s="10"/>
      <c r="PDW95" s="10"/>
      <c r="PDX95" s="10"/>
      <c r="PDY95" s="10"/>
      <c r="PDZ95" s="10"/>
      <c r="PEA95" s="10"/>
      <c r="PEB95" s="10"/>
      <c r="PEC95" s="10"/>
      <c r="PED95" s="10"/>
      <c r="PEE95" s="10"/>
      <c r="PEF95" s="10"/>
      <c r="PEG95" s="10"/>
      <c r="PEH95" s="10"/>
      <c r="PEI95" s="10"/>
      <c r="PEJ95" s="10"/>
      <c r="PEK95" s="10"/>
      <c r="PEL95" s="10"/>
      <c r="PEM95" s="10"/>
      <c r="PEN95" s="10"/>
      <c r="PEO95" s="10"/>
      <c r="PEP95" s="10"/>
      <c r="PEQ95" s="10"/>
      <c r="PER95" s="10"/>
      <c r="PES95" s="10"/>
      <c r="PET95" s="10"/>
      <c r="PEU95" s="10"/>
      <c r="PEV95" s="10"/>
      <c r="PEW95" s="10"/>
      <c r="PEX95" s="10"/>
      <c r="PEY95" s="10"/>
      <c r="PEZ95" s="10"/>
      <c r="PFA95" s="10"/>
      <c r="PFB95" s="10"/>
      <c r="PFC95" s="10"/>
      <c r="PFD95" s="10"/>
      <c r="PFE95" s="10"/>
      <c r="PFF95" s="10"/>
      <c r="PFG95" s="10"/>
      <c r="PFH95" s="10"/>
      <c r="PFI95" s="10"/>
      <c r="PFJ95" s="10"/>
      <c r="PFK95" s="10"/>
      <c r="PFL95" s="10"/>
      <c r="PFM95" s="10"/>
      <c r="PFN95" s="10"/>
      <c r="PFO95" s="10"/>
      <c r="PFP95" s="10"/>
      <c r="PFQ95" s="10"/>
      <c r="PFR95" s="10"/>
      <c r="PFS95" s="10"/>
      <c r="PFT95" s="10"/>
      <c r="PFU95" s="10"/>
      <c r="PFV95" s="10"/>
      <c r="PFW95" s="10"/>
      <c r="PFX95" s="10"/>
      <c r="PFY95" s="10"/>
      <c r="PFZ95" s="10"/>
      <c r="PGA95" s="10"/>
      <c r="PGB95" s="10"/>
      <c r="PGC95" s="10"/>
      <c r="PGD95" s="10"/>
      <c r="PGE95" s="10"/>
      <c r="PGF95" s="10"/>
      <c r="PGG95" s="10"/>
      <c r="PGH95" s="10"/>
      <c r="PGI95" s="10"/>
      <c r="PGJ95" s="10"/>
      <c r="PGK95" s="10"/>
      <c r="PGL95" s="10"/>
      <c r="PGM95" s="10"/>
      <c r="PGN95" s="10"/>
      <c r="PGO95" s="10"/>
      <c r="PGP95" s="10"/>
      <c r="PGQ95" s="10"/>
      <c r="PGR95" s="10"/>
      <c r="PGS95" s="10"/>
      <c r="PGT95" s="10"/>
      <c r="PGU95" s="10"/>
      <c r="PGV95" s="10"/>
      <c r="PGW95" s="10"/>
      <c r="PGX95" s="10"/>
      <c r="PGY95" s="10"/>
      <c r="PGZ95" s="10"/>
      <c r="PHA95" s="10"/>
      <c r="PHB95" s="10"/>
      <c r="PHC95" s="10"/>
      <c r="PHD95" s="10"/>
      <c r="PHE95" s="10"/>
      <c r="PHF95" s="10"/>
      <c r="PHG95" s="10"/>
      <c r="PHH95" s="10"/>
      <c r="PHI95" s="10"/>
      <c r="PHJ95" s="10"/>
      <c r="PHK95" s="10"/>
      <c r="PHL95" s="10"/>
      <c r="PHM95" s="10"/>
      <c r="PHN95" s="10"/>
      <c r="PHO95" s="10"/>
      <c r="PHP95" s="10"/>
      <c r="PHQ95" s="10"/>
      <c r="PHR95" s="10"/>
      <c r="PHS95" s="10"/>
      <c r="PHT95" s="10"/>
      <c r="PHU95" s="10"/>
      <c r="PHV95" s="10"/>
      <c r="PHW95" s="10"/>
      <c r="PHX95" s="10"/>
      <c r="PHY95" s="10"/>
      <c r="PHZ95" s="10"/>
      <c r="PIA95" s="10"/>
      <c r="PIB95" s="10"/>
      <c r="PIC95" s="10"/>
      <c r="PID95" s="10"/>
      <c r="PIE95" s="10"/>
      <c r="PIF95" s="10"/>
      <c r="PIG95" s="10"/>
      <c r="PIH95" s="10"/>
      <c r="PII95" s="10"/>
      <c r="PIJ95" s="10"/>
      <c r="PIK95" s="10"/>
      <c r="PIL95" s="10"/>
      <c r="PIM95" s="10"/>
      <c r="PIN95" s="10"/>
      <c r="PIO95" s="10"/>
      <c r="PIP95" s="10"/>
      <c r="PIQ95" s="10"/>
      <c r="PIR95" s="10"/>
      <c r="PIS95" s="10"/>
      <c r="PIT95" s="10"/>
      <c r="PIU95" s="10"/>
      <c r="PIV95" s="10"/>
      <c r="PIW95" s="10"/>
      <c r="PIX95" s="10"/>
      <c r="PIY95" s="10"/>
      <c r="PIZ95" s="10"/>
      <c r="PJA95" s="10"/>
      <c r="PJB95" s="10"/>
      <c r="PJC95" s="10"/>
      <c r="PJD95" s="10"/>
      <c r="PJE95" s="10"/>
      <c r="PJF95" s="10"/>
      <c r="PJG95" s="10"/>
      <c r="PJH95" s="10"/>
      <c r="PJI95" s="10"/>
      <c r="PJJ95" s="10"/>
      <c r="PJK95" s="10"/>
      <c r="PJL95" s="10"/>
      <c r="PJM95" s="10"/>
      <c r="PJN95" s="10"/>
      <c r="PJO95" s="10"/>
      <c r="PJP95" s="10"/>
      <c r="PJQ95" s="10"/>
      <c r="PJR95" s="10"/>
      <c r="PJS95" s="10"/>
      <c r="PJT95" s="10"/>
      <c r="PJU95" s="10"/>
      <c r="PJV95" s="10"/>
      <c r="PJW95" s="10"/>
      <c r="PJX95" s="10"/>
      <c r="PJY95" s="10"/>
      <c r="PJZ95" s="10"/>
      <c r="PKA95" s="10"/>
      <c r="PKB95" s="10"/>
      <c r="PKC95" s="10"/>
      <c r="PKD95" s="10"/>
      <c r="PKE95" s="10"/>
      <c r="PKF95" s="10"/>
      <c r="PKG95" s="10"/>
      <c r="PKH95" s="10"/>
      <c r="PKI95" s="10"/>
      <c r="PKJ95" s="10"/>
      <c r="PKK95" s="10"/>
      <c r="PKL95" s="10"/>
      <c r="PKM95" s="10"/>
      <c r="PKN95" s="10"/>
      <c r="PKO95" s="10"/>
      <c r="PKP95" s="10"/>
      <c r="PKQ95" s="10"/>
      <c r="PKR95" s="10"/>
      <c r="PKS95" s="10"/>
      <c r="PKT95" s="10"/>
      <c r="PKU95" s="10"/>
      <c r="PKV95" s="10"/>
      <c r="PKW95" s="10"/>
      <c r="PKX95" s="10"/>
      <c r="PKY95" s="10"/>
      <c r="PKZ95" s="10"/>
      <c r="PLA95" s="10"/>
      <c r="PLB95" s="10"/>
      <c r="PLC95" s="10"/>
      <c r="PLD95" s="10"/>
      <c r="PLE95" s="10"/>
      <c r="PLF95" s="10"/>
      <c r="PLG95" s="10"/>
      <c r="PLH95" s="10"/>
      <c r="PLI95" s="10"/>
      <c r="PLJ95" s="10"/>
      <c r="PLK95" s="10"/>
      <c r="PLL95" s="10"/>
      <c r="PLM95" s="10"/>
      <c r="PLN95" s="10"/>
      <c r="PLO95" s="10"/>
      <c r="PLP95" s="10"/>
      <c r="PLQ95" s="10"/>
      <c r="PLR95" s="10"/>
      <c r="PLS95" s="10"/>
      <c r="PLT95" s="10"/>
      <c r="PLU95" s="10"/>
      <c r="PLV95" s="10"/>
      <c r="PLW95" s="10"/>
      <c r="PLX95" s="10"/>
      <c r="PLY95" s="10"/>
      <c r="PLZ95" s="10"/>
      <c r="PMA95" s="10"/>
      <c r="PMB95" s="10"/>
      <c r="PMC95" s="10"/>
      <c r="PMD95" s="10"/>
      <c r="PME95" s="10"/>
      <c r="PMF95" s="10"/>
      <c r="PMG95" s="10"/>
      <c r="PMH95" s="10"/>
      <c r="PMI95" s="10"/>
      <c r="PMJ95" s="10"/>
      <c r="PMK95" s="10"/>
      <c r="PML95" s="10"/>
      <c r="PMM95" s="10"/>
      <c r="PMN95" s="10"/>
      <c r="PMO95" s="10"/>
      <c r="PMP95" s="10"/>
      <c r="PMQ95" s="10"/>
      <c r="PMR95" s="10"/>
      <c r="PMS95" s="10"/>
      <c r="PMT95" s="10"/>
      <c r="PMU95" s="10"/>
      <c r="PMV95" s="10"/>
      <c r="PMW95" s="10"/>
      <c r="PMX95" s="10"/>
      <c r="PMY95" s="10"/>
      <c r="PMZ95" s="10"/>
      <c r="PNA95" s="10"/>
      <c r="PNB95" s="10"/>
      <c r="PNC95" s="10"/>
      <c r="PND95" s="10"/>
      <c r="PNE95" s="10"/>
      <c r="PNF95" s="10"/>
      <c r="PNG95" s="10"/>
      <c r="PNH95" s="10"/>
      <c r="PNI95" s="10"/>
      <c r="PNJ95" s="10"/>
      <c r="PNK95" s="10"/>
      <c r="PNL95" s="10"/>
      <c r="PNM95" s="10"/>
      <c r="PNN95" s="10"/>
      <c r="PNO95" s="10"/>
      <c r="PNP95" s="10"/>
      <c r="PNQ95" s="10"/>
      <c r="PNR95" s="10"/>
      <c r="PNS95" s="10"/>
      <c r="PNT95" s="10"/>
      <c r="PNU95" s="10"/>
      <c r="PNV95" s="10"/>
      <c r="PNW95" s="10"/>
      <c r="PNX95" s="10"/>
      <c r="PNY95" s="10"/>
      <c r="PNZ95" s="10"/>
      <c r="POA95" s="10"/>
      <c r="POB95" s="10"/>
      <c r="POC95" s="10"/>
      <c r="POD95" s="10"/>
      <c r="POE95" s="10"/>
      <c r="POF95" s="10"/>
      <c r="POG95" s="10"/>
      <c r="POH95" s="10"/>
      <c r="POI95" s="10"/>
      <c r="POJ95" s="10"/>
      <c r="POK95" s="10"/>
      <c r="POL95" s="10"/>
      <c r="POM95" s="10"/>
      <c r="PON95" s="10"/>
      <c r="POO95" s="10"/>
      <c r="POP95" s="10"/>
      <c r="POQ95" s="10"/>
      <c r="POR95" s="10"/>
      <c r="POS95" s="10"/>
      <c r="POT95" s="10"/>
      <c r="POU95" s="10"/>
      <c r="POV95" s="10"/>
      <c r="POW95" s="10"/>
      <c r="POX95" s="10"/>
      <c r="POY95" s="10"/>
      <c r="POZ95" s="10"/>
      <c r="PPA95" s="10"/>
      <c r="PPB95" s="10"/>
      <c r="PPC95" s="10"/>
      <c r="PPD95" s="10"/>
      <c r="PPE95" s="10"/>
      <c r="PPF95" s="10"/>
      <c r="PPG95" s="10"/>
      <c r="PPH95" s="10"/>
      <c r="PPI95" s="10"/>
      <c r="PPJ95" s="10"/>
      <c r="PPK95" s="10"/>
      <c r="PPL95" s="10"/>
      <c r="PPM95" s="10"/>
      <c r="PPN95" s="10"/>
      <c r="PPO95" s="10"/>
      <c r="PPP95" s="10"/>
      <c r="PPQ95" s="10"/>
      <c r="PPR95" s="10"/>
      <c r="PPS95" s="10"/>
      <c r="PPT95" s="10"/>
      <c r="PPU95" s="10"/>
      <c r="PPV95" s="10"/>
      <c r="PPW95" s="10"/>
      <c r="PPX95" s="10"/>
      <c r="PPY95" s="10"/>
      <c r="PPZ95" s="10"/>
      <c r="PQA95" s="10"/>
      <c r="PQB95" s="10"/>
      <c r="PQC95" s="10"/>
      <c r="PQD95" s="10"/>
      <c r="PQE95" s="10"/>
      <c r="PQF95" s="10"/>
      <c r="PQG95" s="10"/>
      <c r="PQH95" s="10"/>
      <c r="PQI95" s="10"/>
      <c r="PQJ95" s="10"/>
      <c r="PQK95" s="10"/>
      <c r="PQL95" s="10"/>
      <c r="PQM95" s="10"/>
      <c r="PQN95" s="10"/>
      <c r="PQO95" s="10"/>
      <c r="PQP95" s="10"/>
      <c r="PQQ95" s="10"/>
      <c r="PQR95" s="10"/>
      <c r="PQS95" s="10"/>
      <c r="PQT95" s="10"/>
      <c r="PQU95" s="10"/>
      <c r="PQV95" s="10"/>
      <c r="PQW95" s="10"/>
      <c r="PQX95" s="10"/>
      <c r="PQY95" s="10"/>
      <c r="PQZ95" s="10"/>
      <c r="PRA95" s="10"/>
      <c r="PRB95" s="10"/>
      <c r="PRC95" s="10"/>
      <c r="PRD95" s="10"/>
      <c r="PRE95" s="10"/>
      <c r="PRF95" s="10"/>
      <c r="PRG95" s="10"/>
      <c r="PRH95" s="10"/>
      <c r="PRI95" s="10"/>
      <c r="PRJ95" s="10"/>
      <c r="PRK95" s="10"/>
      <c r="PRL95" s="10"/>
      <c r="PRM95" s="10"/>
      <c r="PRN95" s="10"/>
      <c r="PRO95" s="10"/>
      <c r="PRP95" s="10"/>
      <c r="PRQ95" s="10"/>
      <c r="PRR95" s="10"/>
      <c r="PRS95" s="10"/>
      <c r="PRT95" s="10"/>
      <c r="PRU95" s="10"/>
      <c r="PRV95" s="10"/>
      <c r="PRW95" s="10"/>
      <c r="PRX95" s="10"/>
      <c r="PRY95" s="10"/>
      <c r="PRZ95" s="10"/>
      <c r="PSA95" s="10"/>
      <c r="PSB95" s="10"/>
      <c r="PSC95" s="10"/>
      <c r="PSD95" s="10"/>
      <c r="PSE95" s="10"/>
      <c r="PSF95" s="10"/>
      <c r="PSG95" s="10"/>
      <c r="PSH95" s="10"/>
      <c r="PSI95" s="10"/>
      <c r="PSJ95" s="10"/>
      <c r="PSK95" s="10"/>
      <c r="PSL95" s="10"/>
      <c r="PSM95" s="10"/>
      <c r="PSN95" s="10"/>
      <c r="PSO95" s="10"/>
      <c r="PSP95" s="10"/>
      <c r="PSQ95" s="10"/>
      <c r="PSR95" s="10"/>
      <c r="PSS95" s="10"/>
      <c r="PST95" s="10"/>
      <c r="PSU95" s="10"/>
      <c r="PSV95" s="10"/>
      <c r="PSW95" s="10"/>
      <c r="PSX95" s="10"/>
      <c r="PSY95" s="10"/>
      <c r="PSZ95" s="10"/>
      <c r="PTA95" s="10"/>
      <c r="PTB95" s="10"/>
      <c r="PTC95" s="10"/>
      <c r="PTD95" s="10"/>
      <c r="PTE95" s="10"/>
      <c r="PTF95" s="10"/>
      <c r="PTG95" s="10"/>
      <c r="PTH95" s="10"/>
      <c r="PTI95" s="10"/>
      <c r="PTJ95" s="10"/>
      <c r="PTK95" s="10"/>
      <c r="PTL95" s="10"/>
      <c r="PTM95" s="10"/>
      <c r="PTN95" s="10"/>
      <c r="PTO95" s="10"/>
      <c r="PTP95" s="10"/>
      <c r="PTQ95" s="10"/>
      <c r="PTR95" s="10"/>
      <c r="PTS95" s="10"/>
      <c r="PTT95" s="10"/>
      <c r="PTU95" s="10"/>
      <c r="PTV95" s="10"/>
      <c r="PTW95" s="10"/>
      <c r="PTX95" s="10"/>
      <c r="PTY95" s="10"/>
      <c r="PTZ95" s="10"/>
      <c r="PUA95" s="10"/>
      <c r="PUB95" s="10"/>
      <c r="PUC95" s="10"/>
      <c r="PUD95" s="10"/>
      <c r="PUE95" s="10"/>
      <c r="PUF95" s="10"/>
      <c r="PUG95" s="10"/>
      <c r="PUH95" s="10"/>
      <c r="PUI95" s="10"/>
      <c r="PUJ95" s="10"/>
      <c r="PUK95" s="10"/>
      <c r="PUL95" s="10"/>
      <c r="PUM95" s="10"/>
      <c r="PUN95" s="10"/>
      <c r="PUO95" s="10"/>
      <c r="PUP95" s="10"/>
      <c r="PUQ95" s="10"/>
      <c r="PUR95" s="10"/>
      <c r="PUS95" s="10"/>
      <c r="PUT95" s="10"/>
      <c r="PUU95" s="10"/>
      <c r="PUV95" s="10"/>
      <c r="PUW95" s="10"/>
      <c r="PUX95" s="10"/>
      <c r="PUY95" s="10"/>
      <c r="PUZ95" s="10"/>
      <c r="PVA95" s="10"/>
      <c r="PVB95" s="10"/>
      <c r="PVC95" s="10"/>
      <c r="PVD95" s="10"/>
      <c r="PVE95" s="10"/>
      <c r="PVF95" s="10"/>
      <c r="PVG95" s="10"/>
      <c r="PVH95" s="10"/>
      <c r="PVI95" s="10"/>
      <c r="PVJ95" s="10"/>
      <c r="PVK95" s="10"/>
      <c r="PVL95" s="10"/>
      <c r="PVM95" s="10"/>
      <c r="PVN95" s="10"/>
      <c r="PVO95" s="10"/>
      <c r="PVP95" s="10"/>
      <c r="PVQ95" s="10"/>
      <c r="PVR95" s="10"/>
      <c r="PVS95" s="10"/>
      <c r="PVT95" s="10"/>
      <c r="PVU95" s="10"/>
      <c r="PVV95" s="10"/>
      <c r="PVW95" s="10"/>
      <c r="PVX95" s="10"/>
      <c r="PVY95" s="10"/>
      <c r="PVZ95" s="10"/>
      <c r="PWA95" s="10"/>
      <c r="PWB95" s="10"/>
      <c r="PWC95" s="10"/>
      <c r="PWD95" s="10"/>
      <c r="PWE95" s="10"/>
      <c r="PWF95" s="10"/>
      <c r="PWG95" s="10"/>
      <c r="PWH95" s="10"/>
      <c r="PWI95" s="10"/>
      <c r="PWJ95" s="10"/>
      <c r="PWK95" s="10"/>
      <c r="PWL95" s="10"/>
      <c r="PWM95" s="10"/>
      <c r="PWN95" s="10"/>
      <c r="PWO95" s="10"/>
      <c r="PWP95" s="10"/>
      <c r="PWQ95" s="10"/>
      <c r="PWR95" s="10"/>
      <c r="PWS95" s="10"/>
      <c r="PWT95" s="10"/>
      <c r="PWU95" s="10"/>
      <c r="PWV95" s="10"/>
      <c r="PWW95" s="10"/>
      <c r="PWX95" s="10"/>
      <c r="PWY95" s="10"/>
      <c r="PWZ95" s="10"/>
      <c r="PXA95" s="10"/>
      <c r="PXB95" s="10"/>
      <c r="PXC95" s="10"/>
      <c r="PXD95" s="10"/>
      <c r="PXE95" s="10"/>
      <c r="PXF95" s="10"/>
      <c r="PXG95" s="10"/>
      <c r="PXH95" s="10"/>
      <c r="PXI95" s="10"/>
      <c r="PXJ95" s="10"/>
      <c r="PXK95" s="10"/>
      <c r="PXL95" s="10"/>
      <c r="PXM95" s="10"/>
      <c r="PXN95" s="10"/>
      <c r="PXO95" s="10"/>
      <c r="PXP95" s="10"/>
      <c r="PXQ95" s="10"/>
      <c r="PXR95" s="10"/>
      <c r="PXS95" s="10"/>
      <c r="PXT95" s="10"/>
      <c r="PXU95" s="10"/>
      <c r="PXV95" s="10"/>
      <c r="PXW95" s="10"/>
      <c r="PXX95" s="10"/>
      <c r="PXY95" s="10"/>
      <c r="PXZ95" s="10"/>
      <c r="PYA95" s="10"/>
      <c r="PYB95" s="10"/>
      <c r="PYC95" s="10"/>
      <c r="PYD95" s="10"/>
      <c r="PYE95" s="10"/>
      <c r="PYF95" s="10"/>
      <c r="PYG95" s="10"/>
      <c r="PYH95" s="10"/>
      <c r="PYI95" s="10"/>
      <c r="PYJ95" s="10"/>
      <c r="PYK95" s="10"/>
      <c r="PYL95" s="10"/>
      <c r="PYM95" s="10"/>
      <c r="PYN95" s="10"/>
      <c r="PYO95" s="10"/>
      <c r="PYP95" s="10"/>
      <c r="PYQ95" s="10"/>
      <c r="PYR95" s="10"/>
      <c r="PYS95" s="10"/>
      <c r="PYT95" s="10"/>
      <c r="PYU95" s="10"/>
      <c r="PYV95" s="10"/>
      <c r="PYW95" s="10"/>
      <c r="PYX95" s="10"/>
      <c r="PYY95" s="10"/>
      <c r="PYZ95" s="10"/>
      <c r="PZA95" s="10"/>
      <c r="PZB95" s="10"/>
      <c r="PZC95" s="10"/>
      <c r="PZD95" s="10"/>
      <c r="PZE95" s="10"/>
      <c r="PZF95" s="10"/>
      <c r="PZG95" s="10"/>
      <c r="PZH95" s="10"/>
      <c r="PZI95" s="10"/>
      <c r="PZJ95" s="10"/>
      <c r="PZK95" s="10"/>
      <c r="PZL95" s="10"/>
      <c r="PZM95" s="10"/>
      <c r="PZN95" s="10"/>
      <c r="PZO95" s="10"/>
      <c r="PZP95" s="10"/>
      <c r="PZQ95" s="10"/>
      <c r="PZR95" s="10"/>
      <c r="PZS95" s="10"/>
      <c r="PZT95" s="10"/>
      <c r="PZU95" s="10"/>
      <c r="PZV95" s="10"/>
      <c r="PZW95" s="10"/>
      <c r="PZX95" s="10"/>
      <c r="PZY95" s="10"/>
      <c r="PZZ95" s="10"/>
      <c r="QAA95" s="10"/>
      <c r="QAB95" s="10"/>
      <c r="QAC95" s="10"/>
      <c r="QAD95" s="10"/>
      <c r="QAE95" s="10"/>
      <c r="QAF95" s="10"/>
      <c r="QAG95" s="10"/>
      <c r="QAH95" s="10"/>
      <c r="QAI95" s="10"/>
      <c r="QAJ95" s="10"/>
      <c r="QAK95" s="10"/>
      <c r="QAL95" s="10"/>
      <c r="QAM95" s="10"/>
      <c r="QAN95" s="10"/>
      <c r="QAO95" s="10"/>
      <c r="QAP95" s="10"/>
      <c r="QAQ95" s="10"/>
      <c r="QAR95" s="10"/>
      <c r="QAS95" s="10"/>
      <c r="QAT95" s="10"/>
      <c r="QAU95" s="10"/>
      <c r="QAV95" s="10"/>
      <c r="QAW95" s="10"/>
      <c r="QAX95" s="10"/>
      <c r="QAY95" s="10"/>
      <c r="QAZ95" s="10"/>
      <c r="QBA95" s="10"/>
      <c r="QBB95" s="10"/>
      <c r="QBC95" s="10"/>
      <c r="QBD95" s="10"/>
      <c r="QBE95" s="10"/>
      <c r="QBF95" s="10"/>
      <c r="QBG95" s="10"/>
      <c r="QBH95" s="10"/>
      <c r="QBI95" s="10"/>
      <c r="QBJ95" s="10"/>
      <c r="QBK95" s="10"/>
      <c r="QBL95" s="10"/>
      <c r="QBM95" s="10"/>
      <c r="QBN95" s="10"/>
      <c r="QBO95" s="10"/>
      <c r="QBP95" s="10"/>
      <c r="QBQ95" s="10"/>
      <c r="QBR95" s="10"/>
      <c r="QBS95" s="10"/>
      <c r="QBT95" s="10"/>
      <c r="QBU95" s="10"/>
      <c r="QBV95" s="10"/>
      <c r="QBW95" s="10"/>
      <c r="QBX95" s="10"/>
      <c r="QBY95" s="10"/>
      <c r="QBZ95" s="10"/>
      <c r="QCA95" s="10"/>
      <c r="QCB95" s="10"/>
      <c r="QCC95" s="10"/>
      <c r="QCD95" s="10"/>
      <c r="QCE95" s="10"/>
      <c r="QCF95" s="10"/>
      <c r="QCG95" s="10"/>
      <c r="QCH95" s="10"/>
      <c r="QCI95" s="10"/>
      <c r="QCJ95" s="10"/>
      <c r="QCK95" s="10"/>
      <c r="QCL95" s="10"/>
      <c r="QCM95" s="10"/>
      <c r="QCN95" s="10"/>
      <c r="QCO95" s="10"/>
      <c r="QCP95" s="10"/>
      <c r="QCQ95" s="10"/>
      <c r="QCR95" s="10"/>
      <c r="QCS95" s="10"/>
      <c r="QCT95" s="10"/>
      <c r="QCU95" s="10"/>
      <c r="QCV95" s="10"/>
      <c r="QCW95" s="10"/>
      <c r="QCX95" s="10"/>
      <c r="QCY95" s="10"/>
      <c r="QCZ95" s="10"/>
      <c r="QDA95" s="10"/>
      <c r="QDB95" s="10"/>
      <c r="QDC95" s="10"/>
      <c r="QDD95" s="10"/>
      <c r="QDE95" s="10"/>
      <c r="QDF95" s="10"/>
      <c r="QDG95" s="10"/>
      <c r="QDH95" s="10"/>
      <c r="QDI95" s="10"/>
      <c r="QDJ95" s="10"/>
      <c r="QDK95" s="10"/>
      <c r="QDL95" s="10"/>
      <c r="QDM95" s="10"/>
      <c r="QDN95" s="10"/>
      <c r="QDO95" s="10"/>
      <c r="QDP95" s="10"/>
      <c r="QDQ95" s="10"/>
      <c r="QDR95" s="10"/>
      <c r="QDS95" s="10"/>
      <c r="QDT95" s="10"/>
      <c r="QDU95" s="10"/>
      <c r="QDV95" s="10"/>
      <c r="QDW95" s="10"/>
      <c r="QDX95" s="10"/>
      <c r="QDY95" s="10"/>
      <c r="QDZ95" s="10"/>
      <c r="QEA95" s="10"/>
      <c r="QEB95" s="10"/>
      <c r="QEC95" s="10"/>
      <c r="QED95" s="10"/>
      <c r="QEE95" s="10"/>
      <c r="QEF95" s="10"/>
      <c r="QEG95" s="10"/>
      <c r="QEH95" s="10"/>
      <c r="QEI95" s="10"/>
      <c r="QEJ95" s="10"/>
      <c r="QEK95" s="10"/>
      <c r="QEL95" s="10"/>
      <c r="QEM95" s="10"/>
      <c r="QEN95" s="10"/>
      <c r="QEO95" s="10"/>
      <c r="QEP95" s="10"/>
      <c r="QEQ95" s="10"/>
      <c r="QER95" s="10"/>
      <c r="QES95" s="10"/>
      <c r="QET95" s="10"/>
      <c r="QEU95" s="10"/>
      <c r="QEV95" s="10"/>
      <c r="QEW95" s="10"/>
      <c r="QEX95" s="10"/>
      <c r="QEY95" s="10"/>
      <c r="QEZ95" s="10"/>
      <c r="QFA95" s="10"/>
      <c r="QFB95" s="10"/>
      <c r="QFC95" s="10"/>
      <c r="QFD95" s="10"/>
      <c r="QFE95" s="10"/>
      <c r="QFF95" s="10"/>
      <c r="QFG95" s="10"/>
      <c r="QFH95" s="10"/>
      <c r="QFI95" s="10"/>
      <c r="QFJ95" s="10"/>
      <c r="QFK95" s="10"/>
      <c r="QFL95" s="10"/>
      <c r="QFM95" s="10"/>
      <c r="QFN95" s="10"/>
      <c r="QFO95" s="10"/>
      <c r="QFP95" s="10"/>
      <c r="QFQ95" s="10"/>
      <c r="QFR95" s="10"/>
      <c r="QFS95" s="10"/>
      <c r="QFT95" s="10"/>
      <c r="QFU95" s="10"/>
      <c r="QFV95" s="10"/>
      <c r="QFW95" s="10"/>
      <c r="QFX95" s="10"/>
      <c r="QFY95" s="10"/>
      <c r="QFZ95" s="10"/>
      <c r="QGA95" s="10"/>
      <c r="QGB95" s="10"/>
      <c r="QGC95" s="10"/>
      <c r="QGD95" s="10"/>
      <c r="QGE95" s="10"/>
      <c r="QGF95" s="10"/>
      <c r="QGG95" s="10"/>
      <c r="QGH95" s="10"/>
      <c r="QGI95" s="10"/>
      <c r="QGJ95" s="10"/>
      <c r="QGK95" s="10"/>
      <c r="QGL95" s="10"/>
      <c r="QGM95" s="10"/>
      <c r="QGN95" s="10"/>
      <c r="QGO95" s="10"/>
      <c r="QGP95" s="10"/>
      <c r="QGQ95" s="10"/>
      <c r="QGR95" s="10"/>
      <c r="QGS95" s="10"/>
      <c r="QGT95" s="10"/>
      <c r="QGU95" s="10"/>
      <c r="QGV95" s="10"/>
      <c r="QGW95" s="10"/>
      <c r="QGX95" s="10"/>
      <c r="QGY95" s="10"/>
      <c r="QGZ95" s="10"/>
      <c r="QHA95" s="10"/>
      <c r="QHB95" s="10"/>
      <c r="QHC95" s="10"/>
      <c r="QHD95" s="10"/>
      <c r="QHE95" s="10"/>
      <c r="QHF95" s="10"/>
      <c r="QHG95" s="10"/>
      <c r="QHH95" s="10"/>
      <c r="QHI95" s="10"/>
      <c r="QHJ95" s="10"/>
      <c r="QHK95" s="10"/>
      <c r="QHL95" s="10"/>
      <c r="QHM95" s="10"/>
      <c r="QHN95" s="10"/>
      <c r="QHO95" s="10"/>
      <c r="QHP95" s="10"/>
      <c r="QHQ95" s="10"/>
      <c r="QHR95" s="10"/>
      <c r="QHS95" s="10"/>
      <c r="QHT95" s="10"/>
      <c r="QHU95" s="10"/>
      <c r="QHV95" s="10"/>
      <c r="QHW95" s="10"/>
      <c r="QHX95" s="10"/>
      <c r="QHY95" s="10"/>
      <c r="QHZ95" s="10"/>
      <c r="QIA95" s="10"/>
      <c r="QIB95" s="10"/>
      <c r="QIC95" s="10"/>
      <c r="QID95" s="10"/>
      <c r="QIE95" s="10"/>
      <c r="QIF95" s="10"/>
      <c r="QIG95" s="10"/>
      <c r="QIH95" s="10"/>
      <c r="QII95" s="10"/>
      <c r="QIJ95" s="10"/>
      <c r="QIK95" s="10"/>
      <c r="QIL95" s="10"/>
      <c r="QIM95" s="10"/>
      <c r="QIN95" s="10"/>
      <c r="QIO95" s="10"/>
      <c r="QIP95" s="10"/>
      <c r="QIQ95" s="10"/>
      <c r="QIR95" s="10"/>
      <c r="QIS95" s="10"/>
      <c r="QIT95" s="10"/>
      <c r="QIU95" s="10"/>
      <c r="QIV95" s="10"/>
      <c r="QIW95" s="10"/>
      <c r="QIX95" s="10"/>
      <c r="QIY95" s="10"/>
      <c r="QIZ95" s="10"/>
      <c r="QJA95" s="10"/>
      <c r="QJB95" s="10"/>
      <c r="QJC95" s="10"/>
      <c r="QJD95" s="10"/>
      <c r="QJE95" s="10"/>
      <c r="QJF95" s="10"/>
      <c r="QJG95" s="10"/>
      <c r="QJH95" s="10"/>
      <c r="QJI95" s="10"/>
      <c r="QJJ95" s="10"/>
      <c r="QJK95" s="10"/>
      <c r="QJL95" s="10"/>
      <c r="QJM95" s="10"/>
      <c r="QJN95" s="10"/>
      <c r="QJO95" s="10"/>
      <c r="QJP95" s="10"/>
      <c r="QJQ95" s="10"/>
      <c r="QJR95" s="10"/>
      <c r="QJS95" s="10"/>
      <c r="QJT95" s="10"/>
      <c r="QJU95" s="10"/>
      <c r="QJV95" s="10"/>
      <c r="QJW95" s="10"/>
      <c r="QJX95" s="10"/>
      <c r="QJY95" s="10"/>
      <c r="QJZ95" s="10"/>
      <c r="QKA95" s="10"/>
      <c r="QKB95" s="10"/>
      <c r="QKC95" s="10"/>
      <c r="QKD95" s="10"/>
      <c r="QKE95" s="10"/>
      <c r="QKF95" s="10"/>
      <c r="QKG95" s="10"/>
      <c r="QKH95" s="10"/>
      <c r="QKI95" s="10"/>
      <c r="QKJ95" s="10"/>
      <c r="QKK95" s="10"/>
      <c r="QKL95" s="10"/>
      <c r="QKM95" s="10"/>
      <c r="QKN95" s="10"/>
      <c r="QKO95" s="10"/>
      <c r="QKP95" s="10"/>
      <c r="QKQ95" s="10"/>
      <c r="QKR95" s="10"/>
      <c r="QKS95" s="10"/>
      <c r="QKT95" s="10"/>
      <c r="QKU95" s="10"/>
      <c r="QKV95" s="10"/>
      <c r="QKW95" s="10"/>
      <c r="QKX95" s="10"/>
      <c r="QKY95" s="10"/>
      <c r="QKZ95" s="10"/>
      <c r="QLA95" s="10"/>
      <c r="QLB95" s="10"/>
      <c r="QLC95" s="10"/>
      <c r="QLD95" s="10"/>
      <c r="QLE95" s="10"/>
      <c r="QLF95" s="10"/>
      <c r="QLG95" s="10"/>
      <c r="QLH95" s="10"/>
      <c r="QLI95" s="10"/>
      <c r="QLJ95" s="10"/>
      <c r="QLK95" s="10"/>
      <c r="QLL95" s="10"/>
      <c r="QLM95" s="10"/>
      <c r="QLN95" s="10"/>
      <c r="QLO95" s="10"/>
      <c r="QLP95" s="10"/>
      <c r="QLQ95" s="10"/>
      <c r="QLR95" s="10"/>
      <c r="QLS95" s="10"/>
      <c r="QLT95" s="10"/>
      <c r="QLU95" s="10"/>
      <c r="QLV95" s="10"/>
      <c r="QLW95" s="10"/>
      <c r="QLX95" s="10"/>
      <c r="QLY95" s="10"/>
      <c r="QLZ95" s="10"/>
      <c r="QMA95" s="10"/>
      <c r="QMB95" s="10"/>
      <c r="QMC95" s="10"/>
      <c r="QMD95" s="10"/>
      <c r="QME95" s="10"/>
      <c r="QMF95" s="10"/>
      <c r="QMG95" s="10"/>
      <c r="QMH95" s="10"/>
      <c r="QMI95" s="10"/>
      <c r="QMJ95" s="10"/>
      <c r="QMK95" s="10"/>
      <c r="QML95" s="10"/>
      <c r="QMM95" s="10"/>
      <c r="QMN95" s="10"/>
      <c r="QMO95" s="10"/>
      <c r="QMP95" s="10"/>
      <c r="QMQ95" s="10"/>
      <c r="QMR95" s="10"/>
      <c r="QMS95" s="10"/>
      <c r="QMT95" s="10"/>
      <c r="QMU95" s="10"/>
      <c r="QMV95" s="10"/>
      <c r="QMW95" s="10"/>
      <c r="QMX95" s="10"/>
      <c r="QMY95" s="10"/>
      <c r="QMZ95" s="10"/>
      <c r="QNA95" s="10"/>
      <c r="QNB95" s="10"/>
      <c r="QNC95" s="10"/>
      <c r="QND95" s="10"/>
      <c r="QNE95" s="10"/>
      <c r="QNF95" s="10"/>
      <c r="QNG95" s="10"/>
      <c r="QNH95" s="10"/>
      <c r="QNI95" s="10"/>
      <c r="QNJ95" s="10"/>
      <c r="QNK95" s="10"/>
      <c r="QNL95" s="10"/>
      <c r="QNM95" s="10"/>
      <c r="QNN95" s="10"/>
      <c r="QNO95" s="10"/>
      <c r="QNP95" s="10"/>
      <c r="QNQ95" s="10"/>
      <c r="QNR95" s="10"/>
      <c r="QNS95" s="10"/>
      <c r="QNT95" s="10"/>
      <c r="QNU95" s="10"/>
      <c r="QNV95" s="10"/>
      <c r="QNW95" s="10"/>
      <c r="QNX95" s="10"/>
      <c r="QNY95" s="10"/>
      <c r="QNZ95" s="10"/>
      <c r="QOA95" s="10"/>
      <c r="QOB95" s="10"/>
      <c r="QOC95" s="10"/>
      <c r="QOD95" s="10"/>
      <c r="QOE95" s="10"/>
      <c r="QOF95" s="10"/>
      <c r="QOG95" s="10"/>
      <c r="QOH95" s="10"/>
      <c r="QOI95" s="10"/>
      <c r="QOJ95" s="10"/>
      <c r="QOK95" s="10"/>
      <c r="QOL95" s="10"/>
      <c r="QOM95" s="10"/>
      <c r="QON95" s="10"/>
      <c r="QOO95" s="10"/>
      <c r="QOP95" s="10"/>
      <c r="QOQ95" s="10"/>
      <c r="QOR95" s="10"/>
      <c r="QOS95" s="10"/>
      <c r="QOT95" s="10"/>
      <c r="QOU95" s="10"/>
      <c r="QOV95" s="10"/>
      <c r="QOW95" s="10"/>
      <c r="QOX95" s="10"/>
      <c r="QOY95" s="10"/>
      <c r="QOZ95" s="10"/>
      <c r="QPA95" s="10"/>
      <c r="QPB95" s="10"/>
      <c r="QPC95" s="10"/>
      <c r="QPD95" s="10"/>
      <c r="QPE95" s="10"/>
      <c r="QPF95" s="10"/>
      <c r="QPG95" s="10"/>
      <c r="QPH95" s="10"/>
      <c r="QPI95" s="10"/>
      <c r="QPJ95" s="10"/>
      <c r="QPK95" s="10"/>
      <c r="QPL95" s="10"/>
      <c r="QPM95" s="10"/>
      <c r="QPN95" s="10"/>
      <c r="QPO95" s="10"/>
      <c r="QPP95" s="10"/>
      <c r="QPQ95" s="10"/>
      <c r="QPR95" s="10"/>
      <c r="QPS95" s="10"/>
      <c r="QPT95" s="10"/>
      <c r="QPU95" s="10"/>
      <c r="QPV95" s="10"/>
      <c r="QPW95" s="10"/>
      <c r="QPX95" s="10"/>
      <c r="QPY95" s="10"/>
      <c r="QPZ95" s="10"/>
      <c r="QQA95" s="10"/>
      <c r="QQB95" s="10"/>
      <c r="QQC95" s="10"/>
      <c r="QQD95" s="10"/>
      <c r="QQE95" s="10"/>
      <c r="QQF95" s="10"/>
      <c r="QQG95" s="10"/>
      <c r="QQH95" s="10"/>
      <c r="QQI95" s="10"/>
      <c r="QQJ95" s="10"/>
      <c r="QQK95" s="10"/>
      <c r="QQL95" s="10"/>
      <c r="QQM95" s="10"/>
      <c r="QQN95" s="10"/>
      <c r="QQO95" s="10"/>
      <c r="QQP95" s="10"/>
      <c r="QQQ95" s="10"/>
      <c r="QQR95" s="10"/>
      <c r="QQS95" s="10"/>
      <c r="QQT95" s="10"/>
      <c r="QQU95" s="10"/>
      <c r="QQV95" s="10"/>
      <c r="QQW95" s="10"/>
      <c r="QQX95" s="10"/>
      <c r="QQY95" s="10"/>
      <c r="QQZ95" s="10"/>
      <c r="QRA95" s="10"/>
      <c r="QRB95" s="10"/>
      <c r="QRC95" s="10"/>
      <c r="QRD95" s="10"/>
      <c r="QRE95" s="10"/>
      <c r="QRF95" s="10"/>
      <c r="QRG95" s="10"/>
      <c r="QRH95" s="10"/>
      <c r="QRI95" s="10"/>
      <c r="QRJ95" s="10"/>
      <c r="QRK95" s="10"/>
      <c r="QRL95" s="10"/>
      <c r="QRM95" s="10"/>
      <c r="QRN95" s="10"/>
      <c r="QRO95" s="10"/>
      <c r="QRP95" s="10"/>
      <c r="QRQ95" s="10"/>
      <c r="QRR95" s="10"/>
      <c r="QRS95" s="10"/>
      <c r="QRT95" s="10"/>
      <c r="QRU95" s="10"/>
      <c r="QRV95" s="10"/>
      <c r="QRW95" s="10"/>
      <c r="QRX95" s="10"/>
      <c r="QRY95" s="10"/>
      <c r="QRZ95" s="10"/>
      <c r="QSA95" s="10"/>
      <c r="QSB95" s="10"/>
      <c r="QSC95" s="10"/>
      <c r="QSD95" s="10"/>
      <c r="QSE95" s="10"/>
      <c r="QSF95" s="10"/>
      <c r="QSG95" s="10"/>
      <c r="QSH95" s="10"/>
      <c r="QSI95" s="10"/>
      <c r="QSJ95" s="10"/>
      <c r="QSK95" s="10"/>
      <c r="QSL95" s="10"/>
      <c r="QSM95" s="10"/>
      <c r="QSN95" s="10"/>
      <c r="QSO95" s="10"/>
      <c r="QSP95" s="10"/>
      <c r="QSQ95" s="10"/>
      <c r="QSR95" s="10"/>
      <c r="QSS95" s="10"/>
      <c r="QST95" s="10"/>
      <c r="QSU95" s="10"/>
      <c r="QSV95" s="10"/>
      <c r="QSW95" s="10"/>
      <c r="QSX95" s="10"/>
      <c r="QSY95" s="10"/>
      <c r="QSZ95" s="10"/>
      <c r="QTA95" s="10"/>
      <c r="QTB95" s="10"/>
      <c r="QTC95" s="10"/>
      <c r="QTD95" s="10"/>
      <c r="QTE95" s="10"/>
      <c r="QTF95" s="10"/>
      <c r="QTG95" s="10"/>
      <c r="QTH95" s="10"/>
      <c r="QTI95" s="10"/>
      <c r="QTJ95" s="10"/>
      <c r="QTK95" s="10"/>
      <c r="QTL95" s="10"/>
      <c r="QTM95" s="10"/>
      <c r="QTN95" s="10"/>
      <c r="QTO95" s="10"/>
      <c r="QTP95" s="10"/>
      <c r="QTQ95" s="10"/>
      <c r="QTR95" s="10"/>
      <c r="QTS95" s="10"/>
      <c r="QTT95" s="10"/>
      <c r="QTU95" s="10"/>
      <c r="QTV95" s="10"/>
      <c r="QTW95" s="10"/>
      <c r="QTX95" s="10"/>
      <c r="QTY95" s="10"/>
      <c r="QTZ95" s="10"/>
      <c r="QUA95" s="10"/>
      <c r="QUB95" s="10"/>
      <c r="QUC95" s="10"/>
      <c r="QUD95" s="10"/>
      <c r="QUE95" s="10"/>
      <c r="QUF95" s="10"/>
      <c r="QUG95" s="10"/>
      <c r="QUH95" s="10"/>
      <c r="QUI95" s="10"/>
      <c r="QUJ95" s="10"/>
      <c r="QUK95" s="10"/>
      <c r="QUL95" s="10"/>
      <c r="QUM95" s="10"/>
      <c r="QUN95" s="10"/>
      <c r="QUO95" s="10"/>
      <c r="QUP95" s="10"/>
      <c r="QUQ95" s="10"/>
      <c r="QUR95" s="10"/>
      <c r="QUS95" s="10"/>
      <c r="QUT95" s="10"/>
      <c r="QUU95" s="10"/>
      <c r="QUV95" s="10"/>
      <c r="QUW95" s="10"/>
      <c r="QUX95" s="10"/>
      <c r="QUY95" s="10"/>
      <c r="QUZ95" s="10"/>
      <c r="QVA95" s="10"/>
      <c r="QVB95" s="10"/>
      <c r="QVC95" s="10"/>
      <c r="QVD95" s="10"/>
      <c r="QVE95" s="10"/>
      <c r="QVF95" s="10"/>
      <c r="QVG95" s="10"/>
      <c r="QVH95" s="10"/>
      <c r="QVI95" s="10"/>
      <c r="QVJ95" s="10"/>
      <c r="QVK95" s="10"/>
      <c r="QVL95" s="10"/>
      <c r="QVM95" s="10"/>
      <c r="QVN95" s="10"/>
      <c r="QVO95" s="10"/>
      <c r="QVP95" s="10"/>
      <c r="QVQ95" s="10"/>
      <c r="QVR95" s="10"/>
      <c r="QVS95" s="10"/>
      <c r="QVT95" s="10"/>
      <c r="QVU95" s="10"/>
      <c r="QVV95" s="10"/>
      <c r="QVW95" s="10"/>
      <c r="QVX95" s="10"/>
      <c r="QVY95" s="10"/>
      <c r="QVZ95" s="10"/>
      <c r="QWA95" s="10"/>
      <c r="QWB95" s="10"/>
      <c r="QWC95" s="10"/>
      <c r="QWD95" s="10"/>
      <c r="QWE95" s="10"/>
      <c r="QWF95" s="10"/>
      <c r="QWG95" s="10"/>
      <c r="QWH95" s="10"/>
      <c r="QWI95" s="10"/>
      <c r="QWJ95" s="10"/>
      <c r="QWK95" s="10"/>
      <c r="QWL95" s="10"/>
      <c r="QWM95" s="10"/>
      <c r="QWN95" s="10"/>
      <c r="QWO95" s="10"/>
      <c r="QWP95" s="10"/>
      <c r="QWQ95" s="10"/>
      <c r="QWR95" s="10"/>
      <c r="QWS95" s="10"/>
      <c r="QWT95" s="10"/>
      <c r="QWU95" s="10"/>
      <c r="QWV95" s="10"/>
      <c r="QWW95" s="10"/>
      <c r="QWX95" s="10"/>
      <c r="QWY95" s="10"/>
      <c r="QWZ95" s="10"/>
      <c r="QXA95" s="10"/>
      <c r="QXB95" s="10"/>
      <c r="QXC95" s="10"/>
      <c r="QXD95" s="10"/>
      <c r="QXE95" s="10"/>
      <c r="QXF95" s="10"/>
      <c r="QXG95" s="10"/>
      <c r="QXH95" s="10"/>
      <c r="QXI95" s="10"/>
      <c r="QXJ95" s="10"/>
      <c r="QXK95" s="10"/>
      <c r="QXL95" s="10"/>
      <c r="QXM95" s="10"/>
      <c r="QXN95" s="10"/>
      <c r="QXO95" s="10"/>
      <c r="QXP95" s="10"/>
      <c r="QXQ95" s="10"/>
      <c r="QXR95" s="10"/>
      <c r="QXS95" s="10"/>
      <c r="QXT95" s="10"/>
      <c r="QXU95" s="10"/>
      <c r="QXV95" s="10"/>
      <c r="QXW95" s="10"/>
      <c r="QXX95" s="10"/>
      <c r="QXY95" s="10"/>
      <c r="QXZ95" s="10"/>
      <c r="QYA95" s="10"/>
      <c r="QYB95" s="10"/>
      <c r="QYC95" s="10"/>
      <c r="QYD95" s="10"/>
      <c r="QYE95" s="10"/>
      <c r="QYF95" s="10"/>
      <c r="QYG95" s="10"/>
      <c r="QYH95" s="10"/>
      <c r="QYI95" s="10"/>
      <c r="QYJ95" s="10"/>
      <c r="QYK95" s="10"/>
      <c r="QYL95" s="10"/>
      <c r="QYM95" s="10"/>
      <c r="QYN95" s="10"/>
      <c r="QYO95" s="10"/>
      <c r="QYP95" s="10"/>
      <c r="QYQ95" s="10"/>
      <c r="QYR95" s="10"/>
      <c r="QYS95" s="10"/>
      <c r="QYT95" s="10"/>
      <c r="QYU95" s="10"/>
      <c r="QYV95" s="10"/>
      <c r="QYW95" s="10"/>
      <c r="QYX95" s="10"/>
      <c r="QYY95" s="10"/>
      <c r="QYZ95" s="10"/>
      <c r="QZA95" s="10"/>
      <c r="QZB95" s="10"/>
      <c r="QZC95" s="10"/>
      <c r="QZD95" s="10"/>
      <c r="QZE95" s="10"/>
      <c r="QZF95" s="10"/>
      <c r="QZG95" s="10"/>
      <c r="QZH95" s="10"/>
      <c r="QZI95" s="10"/>
      <c r="QZJ95" s="10"/>
      <c r="QZK95" s="10"/>
      <c r="QZL95" s="10"/>
      <c r="QZM95" s="10"/>
      <c r="QZN95" s="10"/>
      <c r="QZO95" s="10"/>
      <c r="QZP95" s="10"/>
      <c r="QZQ95" s="10"/>
      <c r="QZR95" s="10"/>
      <c r="QZS95" s="10"/>
      <c r="QZT95" s="10"/>
      <c r="QZU95" s="10"/>
      <c r="QZV95" s="10"/>
      <c r="QZW95" s="10"/>
      <c r="QZX95" s="10"/>
      <c r="QZY95" s="10"/>
      <c r="QZZ95" s="10"/>
      <c r="RAA95" s="10"/>
      <c r="RAB95" s="10"/>
      <c r="RAC95" s="10"/>
      <c r="RAD95" s="10"/>
      <c r="RAE95" s="10"/>
      <c r="RAF95" s="10"/>
      <c r="RAG95" s="10"/>
      <c r="RAH95" s="10"/>
      <c r="RAI95" s="10"/>
      <c r="RAJ95" s="10"/>
      <c r="RAK95" s="10"/>
      <c r="RAL95" s="10"/>
      <c r="RAM95" s="10"/>
      <c r="RAN95" s="10"/>
      <c r="RAO95" s="10"/>
      <c r="RAP95" s="10"/>
      <c r="RAQ95" s="10"/>
      <c r="RAR95" s="10"/>
      <c r="RAS95" s="10"/>
      <c r="RAT95" s="10"/>
      <c r="RAU95" s="10"/>
      <c r="RAV95" s="10"/>
      <c r="RAW95" s="10"/>
      <c r="RAX95" s="10"/>
      <c r="RAY95" s="10"/>
      <c r="RAZ95" s="10"/>
      <c r="RBA95" s="10"/>
      <c r="RBB95" s="10"/>
      <c r="RBC95" s="10"/>
      <c r="RBD95" s="10"/>
      <c r="RBE95" s="10"/>
      <c r="RBF95" s="10"/>
      <c r="RBG95" s="10"/>
      <c r="RBH95" s="10"/>
      <c r="RBI95" s="10"/>
      <c r="RBJ95" s="10"/>
      <c r="RBK95" s="10"/>
      <c r="RBL95" s="10"/>
      <c r="RBM95" s="10"/>
      <c r="RBN95" s="10"/>
      <c r="RBO95" s="10"/>
      <c r="RBP95" s="10"/>
      <c r="RBQ95" s="10"/>
      <c r="RBR95" s="10"/>
      <c r="RBS95" s="10"/>
      <c r="RBT95" s="10"/>
      <c r="RBU95" s="10"/>
      <c r="RBV95" s="10"/>
      <c r="RBW95" s="10"/>
      <c r="RBX95" s="10"/>
      <c r="RBY95" s="10"/>
      <c r="RBZ95" s="10"/>
      <c r="RCA95" s="10"/>
      <c r="RCB95" s="10"/>
      <c r="RCC95" s="10"/>
      <c r="RCD95" s="10"/>
      <c r="RCE95" s="10"/>
      <c r="RCF95" s="10"/>
      <c r="RCG95" s="10"/>
      <c r="RCH95" s="10"/>
      <c r="RCI95" s="10"/>
      <c r="RCJ95" s="10"/>
      <c r="RCK95" s="10"/>
      <c r="RCL95" s="10"/>
      <c r="RCM95" s="10"/>
      <c r="RCN95" s="10"/>
      <c r="RCO95" s="10"/>
      <c r="RCP95" s="10"/>
      <c r="RCQ95" s="10"/>
      <c r="RCR95" s="10"/>
      <c r="RCS95" s="10"/>
      <c r="RCT95" s="10"/>
      <c r="RCU95" s="10"/>
      <c r="RCV95" s="10"/>
      <c r="RCW95" s="10"/>
      <c r="RCX95" s="10"/>
      <c r="RCY95" s="10"/>
      <c r="RCZ95" s="10"/>
      <c r="RDA95" s="10"/>
      <c r="RDB95" s="10"/>
      <c r="RDC95" s="10"/>
      <c r="RDD95" s="10"/>
      <c r="RDE95" s="10"/>
      <c r="RDF95" s="10"/>
      <c r="RDG95" s="10"/>
      <c r="RDH95" s="10"/>
      <c r="RDI95" s="10"/>
      <c r="RDJ95" s="10"/>
      <c r="RDK95" s="10"/>
      <c r="RDL95" s="10"/>
      <c r="RDM95" s="10"/>
      <c r="RDN95" s="10"/>
      <c r="RDO95" s="10"/>
      <c r="RDP95" s="10"/>
      <c r="RDQ95" s="10"/>
      <c r="RDR95" s="10"/>
      <c r="RDS95" s="10"/>
      <c r="RDT95" s="10"/>
      <c r="RDU95" s="10"/>
      <c r="RDV95" s="10"/>
      <c r="RDW95" s="10"/>
      <c r="RDX95" s="10"/>
      <c r="RDY95" s="10"/>
      <c r="RDZ95" s="10"/>
      <c r="REA95" s="10"/>
      <c r="REB95" s="10"/>
      <c r="REC95" s="10"/>
      <c r="RED95" s="10"/>
      <c r="REE95" s="10"/>
      <c r="REF95" s="10"/>
      <c r="REG95" s="10"/>
      <c r="REH95" s="10"/>
      <c r="REI95" s="10"/>
      <c r="REJ95" s="10"/>
      <c r="REK95" s="10"/>
      <c r="REL95" s="10"/>
      <c r="REM95" s="10"/>
      <c r="REN95" s="10"/>
      <c r="REO95" s="10"/>
      <c r="REP95" s="10"/>
      <c r="REQ95" s="10"/>
      <c r="RER95" s="10"/>
      <c r="RES95" s="10"/>
      <c r="RET95" s="10"/>
      <c r="REU95" s="10"/>
      <c r="REV95" s="10"/>
      <c r="REW95" s="10"/>
      <c r="REX95" s="10"/>
      <c r="REY95" s="10"/>
      <c r="REZ95" s="10"/>
      <c r="RFA95" s="10"/>
      <c r="RFB95" s="10"/>
      <c r="RFC95" s="10"/>
      <c r="RFD95" s="10"/>
      <c r="RFE95" s="10"/>
      <c r="RFF95" s="10"/>
      <c r="RFG95" s="10"/>
      <c r="RFH95" s="10"/>
      <c r="RFI95" s="10"/>
      <c r="RFJ95" s="10"/>
      <c r="RFK95" s="10"/>
      <c r="RFL95" s="10"/>
      <c r="RFM95" s="10"/>
      <c r="RFN95" s="10"/>
      <c r="RFO95" s="10"/>
      <c r="RFP95" s="10"/>
      <c r="RFQ95" s="10"/>
      <c r="RFR95" s="10"/>
      <c r="RFS95" s="10"/>
      <c r="RFT95" s="10"/>
      <c r="RFU95" s="10"/>
      <c r="RFV95" s="10"/>
      <c r="RFW95" s="10"/>
      <c r="RFX95" s="10"/>
      <c r="RFY95" s="10"/>
      <c r="RFZ95" s="10"/>
      <c r="RGA95" s="10"/>
      <c r="RGB95" s="10"/>
      <c r="RGC95" s="10"/>
      <c r="RGD95" s="10"/>
      <c r="RGE95" s="10"/>
      <c r="RGF95" s="10"/>
      <c r="RGG95" s="10"/>
      <c r="RGH95" s="10"/>
      <c r="RGI95" s="10"/>
      <c r="RGJ95" s="10"/>
      <c r="RGK95" s="10"/>
      <c r="RGL95" s="10"/>
      <c r="RGM95" s="10"/>
      <c r="RGN95" s="10"/>
      <c r="RGO95" s="10"/>
      <c r="RGP95" s="10"/>
      <c r="RGQ95" s="10"/>
      <c r="RGR95" s="10"/>
      <c r="RGS95" s="10"/>
      <c r="RGT95" s="10"/>
      <c r="RGU95" s="10"/>
      <c r="RGV95" s="10"/>
      <c r="RGW95" s="10"/>
      <c r="RGX95" s="10"/>
      <c r="RGY95" s="10"/>
      <c r="RGZ95" s="10"/>
      <c r="RHA95" s="10"/>
      <c r="RHB95" s="10"/>
      <c r="RHC95" s="10"/>
      <c r="RHD95" s="10"/>
      <c r="RHE95" s="10"/>
      <c r="RHF95" s="10"/>
      <c r="RHG95" s="10"/>
      <c r="RHH95" s="10"/>
      <c r="RHI95" s="10"/>
      <c r="RHJ95" s="10"/>
      <c r="RHK95" s="10"/>
      <c r="RHL95" s="10"/>
      <c r="RHM95" s="10"/>
      <c r="RHN95" s="10"/>
      <c r="RHO95" s="10"/>
      <c r="RHP95" s="10"/>
      <c r="RHQ95" s="10"/>
      <c r="RHR95" s="10"/>
      <c r="RHS95" s="10"/>
      <c r="RHT95" s="10"/>
      <c r="RHU95" s="10"/>
      <c r="RHV95" s="10"/>
      <c r="RHW95" s="10"/>
      <c r="RHX95" s="10"/>
      <c r="RHY95" s="10"/>
      <c r="RHZ95" s="10"/>
      <c r="RIA95" s="10"/>
      <c r="RIB95" s="10"/>
      <c r="RIC95" s="10"/>
      <c r="RID95" s="10"/>
      <c r="RIE95" s="10"/>
      <c r="RIF95" s="10"/>
      <c r="RIG95" s="10"/>
      <c r="RIH95" s="10"/>
      <c r="RII95" s="10"/>
      <c r="RIJ95" s="10"/>
      <c r="RIK95" s="10"/>
      <c r="RIL95" s="10"/>
      <c r="RIM95" s="10"/>
      <c r="RIN95" s="10"/>
      <c r="RIO95" s="10"/>
      <c r="RIP95" s="10"/>
      <c r="RIQ95" s="10"/>
      <c r="RIR95" s="10"/>
      <c r="RIS95" s="10"/>
      <c r="RIT95" s="10"/>
      <c r="RIU95" s="10"/>
      <c r="RIV95" s="10"/>
      <c r="RIW95" s="10"/>
      <c r="RIX95" s="10"/>
      <c r="RIY95" s="10"/>
      <c r="RIZ95" s="10"/>
      <c r="RJA95" s="10"/>
      <c r="RJB95" s="10"/>
      <c r="RJC95" s="10"/>
      <c r="RJD95" s="10"/>
      <c r="RJE95" s="10"/>
      <c r="RJF95" s="10"/>
      <c r="RJG95" s="10"/>
      <c r="RJH95" s="10"/>
      <c r="RJI95" s="10"/>
      <c r="RJJ95" s="10"/>
      <c r="RJK95" s="10"/>
      <c r="RJL95" s="10"/>
      <c r="RJM95" s="10"/>
      <c r="RJN95" s="10"/>
      <c r="RJO95" s="10"/>
      <c r="RJP95" s="10"/>
      <c r="RJQ95" s="10"/>
      <c r="RJR95" s="10"/>
      <c r="RJS95" s="10"/>
      <c r="RJT95" s="10"/>
      <c r="RJU95" s="10"/>
      <c r="RJV95" s="10"/>
      <c r="RJW95" s="10"/>
      <c r="RJX95" s="10"/>
      <c r="RJY95" s="10"/>
      <c r="RJZ95" s="10"/>
      <c r="RKA95" s="10"/>
      <c r="RKB95" s="10"/>
      <c r="RKC95" s="10"/>
      <c r="RKD95" s="10"/>
      <c r="RKE95" s="10"/>
      <c r="RKF95" s="10"/>
      <c r="RKG95" s="10"/>
      <c r="RKH95" s="10"/>
      <c r="RKI95" s="10"/>
      <c r="RKJ95" s="10"/>
      <c r="RKK95" s="10"/>
      <c r="RKL95" s="10"/>
      <c r="RKM95" s="10"/>
      <c r="RKN95" s="10"/>
      <c r="RKO95" s="10"/>
      <c r="RKP95" s="10"/>
      <c r="RKQ95" s="10"/>
      <c r="RKR95" s="10"/>
      <c r="RKS95" s="10"/>
      <c r="RKT95" s="10"/>
      <c r="RKU95" s="10"/>
      <c r="RKV95" s="10"/>
      <c r="RKW95" s="10"/>
      <c r="RKX95" s="10"/>
      <c r="RKY95" s="10"/>
      <c r="RKZ95" s="10"/>
      <c r="RLA95" s="10"/>
      <c r="RLB95" s="10"/>
      <c r="RLC95" s="10"/>
      <c r="RLD95" s="10"/>
      <c r="RLE95" s="10"/>
      <c r="RLF95" s="10"/>
      <c r="RLG95" s="10"/>
      <c r="RLH95" s="10"/>
      <c r="RLI95" s="10"/>
      <c r="RLJ95" s="10"/>
      <c r="RLK95" s="10"/>
      <c r="RLL95" s="10"/>
      <c r="RLM95" s="10"/>
      <c r="RLN95" s="10"/>
      <c r="RLO95" s="10"/>
      <c r="RLP95" s="10"/>
      <c r="RLQ95" s="10"/>
      <c r="RLR95" s="10"/>
      <c r="RLS95" s="10"/>
      <c r="RLT95" s="10"/>
      <c r="RLU95" s="10"/>
      <c r="RLV95" s="10"/>
      <c r="RLW95" s="10"/>
      <c r="RLX95" s="10"/>
      <c r="RLY95" s="10"/>
      <c r="RLZ95" s="10"/>
      <c r="RMA95" s="10"/>
      <c r="RMB95" s="10"/>
      <c r="RMC95" s="10"/>
      <c r="RMD95" s="10"/>
      <c r="RME95" s="10"/>
      <c r="RMF95" s="10"/>
      <c r="RMG95" s="10"/>
      <c r="RMH95" s="10"/>
      <c r="RMI95" s="10"/>
      <c r="RMJ95" s="10"/>
      <c r="RMK95" s="10"/>
      <c r="RML95" s="10"/>
      <c r="RMM95" s="10"/>
      <c r="RMN95" s="10"/>
      <c r="RMO95" s="10"/>
      <c r="RMP95" s="10"/>
      <c r="RMQ95" s="10"/>
      <c r="RMR95" s="10"/>
      <c r="RMS95" s="10"/>
      <c r="RMT95" s="10"/>
      <c r="RMU95" s="10"/>
      <c r="RMV95" s="10"/>
      <c r="RMW95" s="10"/>
      <c r="RMX95" s="10"/>
      <c r="RMY95" s="10"/>
      <c r="RMZ95" s="10"/>
      <c r="RNA95" s="10"/>
      <c r="RNB95" s="10"/>
      <c r="RNC95" s="10"/>
      <c r="RND95" s="10"/>
      <c r="RNE95" s="10"/>
      <c r="RNF95" s="10"/>
      <c r="RNG95" s="10"/>
      <c r="RNH95" s="10"/>
      <c r="RNI95" s="10"/>
      <c r="RNJ95" s="10"/>
      <c r="RNK95" s="10"/>
      <c r="RNL95" s="10"/>
      <c r="RNM95" s="10"/>
      <c r="RNN95" s="10"/>
      <c r="RNO95" s="10"/>
      <c r="RNP95" s="10"/>
      <c r="RNQ95" s="10"/>
      <c r="RNR95" s="10"/>
      <c r="RNS95" s="10"/>
      <c r="RNT95" s="10"/>
      <c r="RNU95" s="10"/>
      <c r="RNV95" s="10"/>
      <c r="RNW95" s="10"/>
      <c r="RNX95" s="10"/>
      <c r="RNY95" s="10"/>
      <c r="RNZ95" s="10"/>
      <c r="ROA95" s="10"/>
      <c r="ROB95" s="10"/>
      <c r="ROC95" s="10"/>
      <c r="ROD95" s="10"/>
      <c r="ROE95" s="10"/>
      <c r="ROF95" s="10"/>
      <c r="ROG95" s="10"/>
      <c r="ROH95" s="10"/>
      <c r="ROI95" s="10"/>
      <c r="ROJ95" s="10"/>
      <c r="ROK95" s="10"/>
      <c r="ROL95" s="10"/>
      <c r="ROM95" s="10"/>
      <c r="RON95" s="10"/>
      <c r="ROO95" s="10"/>
      <c r="ROP95" s="10"/>
      <c r="ROQ95" s="10"/>
      <c r="ROR95" s="10"/>
      <c r="ROS95" s="10"/>
      <c r="ROT95" s="10"/>
      <c r="ROU95" s="10"/>
      <c r="ROV95" s="10"/>
      <c r="ROW95" s="10"/>
      <c r="ROX95" s="10"/>
      <c r="ROY95" s="10"/>
      <c r="ROZ95" s="10"/>
      <c r="RPA95" s="10"/>
      <c r="RPB95" s="10"/>
      <c r="RPC95" s="10"/>
      <c r="RPD95" s="10"/>
      <c r="RPE95" s="10"/>
      <c r="RPF95" s="10"/>
      <c r="RPG95" s="10"/>
      <c r="RPH95" s="10"/>
      <c r="RPI95" s="10"/>
      <c r="RPJ95" s="10"/>
      <c r="RPK95" s="10"/>
      <c r="RPL95" s="10"/>
      <c r="RPM95" s="10"/>
      <c r="RPN95" s="10"/>
      <c r="RPO95" s="10"/>
      <c r="RPP95" s="10"/>
      <c r="RPQ95" s="10"/>
      <c r="RPR95" s="10"/>
      <c r="RPS95" s="10"/>
      <c r="RPT95" s="10"/>
      <c r="RPU95" s="10"/>
      <c r="RPV95" s="10"/>
      <c r="RPW95" s="10"/>
      <c r="RPX95" s="10"/>
      <c r="RPY95" s="10"/>
      <c r="RPZ95" s="10"/>
      <c r="RQA95" s="10"/>
      <c r="RQB95" s="10"/>
      <c r="RQC95" s="10"/>
      <c r="RQD95" s="10"/>
      <c r="RQE95" s="10"/>
      <c r="RQF95" s="10"/>
      <c r="RQG95" s="10"/>
      <c r="RQH95" s="10"/>
      <c r="RQI95" s="10"/>
      <c r="RQJ95" s="10"/>
      <c r="RQK95" s="10"/>
      <c r="RQL95" s="10"/>
      <c r="RQM95" s="10"/>
      <c r="RQN95" s="10"/>
      <c r="RQO95" s="10"/>
      <c r="RQP95" s="10"/>
      <c r="RQQ95" s="10"/>
      <c r="RQR95" s="10"/>
      <c r="RQS95" s="10"/>
      <c r="RQT95" s="10"/>
      <c r="RQU95" s="10"/>
      <c r="RQV95" s="10"/>
      <c r="RQW95" s="10"/>
      <c r="RQX95" s="10"/>
      <c r="RQY95" s="10"/>
      <c r="RQZ95" s="10"/>
      <c r="RRA95" s="10"/>
      <c r="RRB95" s="10"/>
      <c r="RRC95" s="10"/>
      <c r="RRD95" s="10"/>
      <c r="RRE95" s="10"/>
      <c r="RRF95" s="10"/>
      <c r="RRG95" s="10"/>
      <c r="RRH95" s="10"/>
      <c r="RRI95" s="10"/>
      <c r="RRJ95" s="10"/>
      <c r="RRK95" s="10"/>
      <c r="RRL95" s="10"/>
      <c r="RRM95" s="10"/>
      <c r="RRN95" s="10"/>
      <c r="RRO95" s="10"/>
      <c r="RRP95" s="10"/>
      <c r="RRQ95" s="10"/>
      <c r="RRR95" s="10"/>
      <c r="RRS95" s="10"/>
      <c r="RRT95" s="10"/>
      <c r="RRU95" s="10"/>
      <c r="RRV95" s="10"/>
      <c r="RRW95" s="10"/>
      <c r="RRX95" s="10"/>
      <c r="RRY95" s="10"/>
      <c r="RRZ95" s="10"/>
      <c r="RSA95" s="10"/>
      <c r="RSB95" s="10"/>
      <c r="RSC95" s="10"/>
      <c r="RSD95" s="10"/>
      <c r="RSE95" s="10"/>
      <c r="RSF95" s="10"/>
      <c r="RSG95" s="10"/>
      <c r="RSH95" s="10"/>
      <c r="RSI95" s="10"/>
      <c r="RSJ95" s="10"/>
      <c r="RSK95" s="10"/>
      <c r="RSL95" s="10"/>
      <c r="RSM95" s="10"/>
      <c r="RSN95" s="10"/>
      <c r="RSO95" s="10"/>
      <c r="RSP95" s="10"/>
      <c r="RSQ95" s="10"/>
      <c r="RSR95" s="10"/>
      <c r="RSS95" s="10"/>
      <c r="RST95" s="10"/>
      <c r="RSU95" s="10"/>
      <c r="RSV95" s="10"/>
      <c r="RSW95" s="10"/>
      <c r="RSX95" s="10"/>
      <c r="RSY95" s="10"/>
      <c r="RSZ95" s="10"/>
      <c r="RTA95" s="10"/>
      <c r="RTB95" s="10"/>
      <c r="RTC95" s="10"/>
      <c r="RTD95" s="10"/>
      <c r="RTE95" s="10"/>
      <c r="RTF95" s="10"/>
      <c r="RTG95" s="10"/>
      <c r="RTH95" s="10"/>
      <c r="RTI95" s="10"/>
      <c r="RTJ95" s="10"/>
      <c r="RTK95" s="10"/>
      <c r="RTL95" s="10"/>
      <c r="RTM95" s="10"/>
      <c r="RTN95" s="10"/>
      <c r="RTO95" s="10"/>
      <c r="RTP95" s="10"/>
      <c r="RTQ95" s="10"/>
      <c r="RTR95" s="10"/>
      <c r="RTS95" s="10"/>
      <c r="RTT95" s="10"/>
      <c r="RTU95" s="10"/>
      <c r="RTV95" s="10"/>
      <c r="RTW95" s="10"/>
      <c r="RTX95" s="10"/>
      <c r="RTY95" s="10"/>
      <c r="RTZ95" s="10"/>
      <c r="RUA95" s="10"/>
      <c r="RUB95" s="10"/>
      <c r="RUC95" s="10"/>
      <c r="RUD95" s="10"/>
      <c r="RUE95" s="10"/>
      <c r="RUF95" s="10"/>
      <c r="RUG95" s="10"/>
      <c r="RUH95" s="10"/>
      <c r="RUI95" s="10"/>
      <c r="RUJ95" s="10"/>
      <c r="RUK95" s="10"/>
      <c r="RUL95" s="10"/>
      <c r="RUM95" s="10"/>
      <c r="RUN95" s="10"/>
      <c r="RUO95" s="10"/>
      <c r="RUP95" s="10"/>
      <c r="RUQ95" s="10"/>
      <c r="RUR95" s="10"/>
      <c r="RUS95" s="10"/>
      <c r="RUT95" s="10"/>
      <c r="RUU95" s="10"/>
      <c r="RUV95" s="10"/>
      <c r="RUW95" s="10"/>
      <c r="RUX95" s="10"/>
      <c r="RUY95" s="10"/>
      <c r="RUZ95" s="10"/>
      <c r="RVA95" s="10"/>
      <c r="RVB95" s="10"/>
      <c r="RVC95" s="10"/>
      <c r="RVD95" s="10"/>
      <c r="RVE95" s="10"/>
      <c r="RVF95" s="10"/>
      <c r="RVG95" s="10"/>
      <c r="RVH95" s="10"/>
      <c r="RVI95" s="10"/>
      <c r="RVJ95" s="10"/>
      <c r="RVK95" s="10"/>
      <c r="RVL95" s="10"/>
      <c r="RVM95" s="10"/>
      <c r="RVN95" s="10"/>
      <c r="RVO95" s="10"/>
      <c r="RVP95" s="10"/>
      <c r="RVQ95" s="10"/>
      <c r="RVR95" s="10"/>
      <c r="RVS95" s="10"/>
      <c r="RVT95" s="10"/>
      <c r="RVU95" s="10"/>
      <c r="RVV95" s="10"/>
      <c r="RVW95" s="10"/>
      <c r="RVX95" s="10"/>
      <c r="RVY95" s="10"/>
      <c r="RVZ95" s="10"/>
      <c r="RWA95" s="10"/>
      <c r="RWB95" s="10"/>
      <c r="RWC95" s="10"/>
      <c r="RWD95" s="10"/>
      <c r="RWE95" s="10"/>
      <c r="RWF95" s="10"/>
      <c r="RWG95" s="10"/>
      <c r="RWH95" s="10"/>
      <c r="RWI95" s="10"/>
      <c r="RWJ95" s="10"/>
      <c r="RWK95" s="10"/>
      <c r="RWL95" s="10"/>
      <c r="RWM95" s="10"/>
      <c r="RWN95" s="10"/>
      <c r="RWO95" s="10"/>
      <c r="RWP95" s="10"/>
      <c r="RWQ95" s="10"/>
      <c r="RWR95" s="10"/>
      <c r="RWS95" s="10"/>
      <c r="RWT95" s="10"/>
      <c r="RWU95" s="10"/>
      <c r="RWV95" s="10"/>
      <c r="RWW95" s="10"/>
      <c r="RWX95" s="10"/>
      <c r="RWY95" s="10"/>
      <c r="RWZ95" s="10"/>
      <c r="RXA95" s="10"/>
      <c r="RXB95" s="10"/>
      <c r="RXC95" s="10"/>
      <c r="RXD95" s="10"/>
      <c r="RXE95" s="10"/>
      <c r="RXF95" s="10"/>
      <c r="RXG95" s="10"/>
      <c r="RXH95" s="10"/>
      <c r="RXI95" s="10"/>
      <c r="RXJ95" s="10"/>
      <c r="RXK95" s="10"/>
      <c r="RXL95" s="10"/>
      <c r="RXM95" s="10"/>
      <c r="RXN95" s="10"/>
      <c r="RXO95" s="10"/>
      <c r="RXP95" s="10"/>
      <c r="RXQ95" s="10"/>
      <c r="RXR95" s="10"/>
      <c r="RXS95" s="10"/>
      <c r="RXT95" s="10"/>
      <c r="RXU95" s="10"/>
      <c r="RXV95" s="10"/>
      <c r="RXW95" s="10"/>
      <c r="RXX95" s="10"/>
      <c r="RXY95" s="10"/>
      <c r="RXZ95" s="10"/>
      <c r="RYA95" s="10"/>
      <c r="RYB95" s="10"/>
      <c r="RYC95" s="10"/>
      <c r="RYD95" s="10"/>
      <c r="RYE95" s="10"/>
      <c r="RYF95" s="10"/>
      <c r="RYG95" s="10"/>
      <c r="RYH95" s="10"/>
      <c r="RYI95" s="10"/>
      <c r="RYJ95" s="10"/>
      <c r="RYK95" s="10"/>
      <c r="RYL95" s="10"/>
      <c r="RYM95" s="10"/>
      <c r="RYN95" s="10"/>
      <c r="RYO95" s="10"/>
      <c r="RYP95" s="10"/>
      <c r="RYQ95" s="10"/>
      <c r="RYR95" s="10"/>
      <c r="RYS95" s="10"/>
      <c r="RYT95" s="10"/>
      <c r="RYU95" s="10"/>
      <c r="RYV95" s="10"/>
      <c r="RYW95" s="10"/>
      <c r="RYX95" s="10"/>
      <c r="RYY95" s="10"/>
      <c r="RYZ95" s="10"/>
      <c r="RZA95" s="10"/>
      <c r="RZB95" s="10"/>
      <c r="RZC95" s="10"/>
      <c r="RZD95" s="10"/>
      <c r="RZE95" s="10"/>
      <c r="RZF95" s="10"/>
      <c r="RZG95" s="10"/>
      <c r="RZH95" s="10"/>
      <c r="RZI95" s="10"/>
      <c r="RZJ95" s="10"/>
      <c r="RZK95" s="10"/>
      <c r="RZL95" s="10"/>
      <c r="RZM95" s="10"/>
      <c r="RZN95" s="10"/>
      <c r="RZO95" s="10"/>
      <c r="RZP95" s="10"/>
      <c r="RZQ95" s="10"/>
      <c r="RZR95" s="10"/>
      <c r="RZS95" s="10"/>
      <c r="RZT95" s="10"/>
      <c r="RZU95" s="10"/>
      <c r="RZV95" s="10"/>
      <c r="RZW95" s="10"/>
      <c r="RZX95" s="10"/>
      <c r="RZY95" s="10"/>
      <c r="RZZ95" s="10"/>
      <c r="SAA95" s="10"/>
      <c r="SAB95" s="10"/>
      <c r="SAC95" s="10"/>
      <c r="SAD95" s="10"/>
      <c r="SAE95" s="10"/>
      <c r="SAF95" s="10"/>
      <c r="SAG95" s="10"/>
      <c r="SAH95" s="10"/>
      <c r="SAI95" s="10"/>
      <c r="SAJ95" s="10"/>
      <c r="SAK95" s="10"/>
      <c r="SAL95" s="10"/>
      <c r="SAM95" s="10"/>
      <c r="SAN95" s="10"/>
      <c r="SAO95" s="10"/>
      <c r="SAP95" s="10"/>
      <c r="SAQ95" s="10"/>
      <c r="SAR95" s="10"/>
      <c r="SAS95" s="10"/>
      <c r="SAT95" s="10"/>
      <c r="SAU95" s="10"/>
      <c r="SAV95" s="10"/>
      <c r="SAW95" s="10"/>
      <c r="SAX95" s="10"/>
      <c r="SAY95" s="10"/>
      <c r="SAZ95" s="10"/>
      <c r="SBA95" s="10"/>
      <c r="SBB95" s="10"/>
      <c r="SBC95" s="10"/>
      <c r="SBD95" s="10"/>
      <c r="SBE95" s="10"/>
      <c r="SBF95" s="10"/>
      <c r="SBG95" s="10"/>
      <c r="SBH95" s="10"/>
      <c r="SBI95" s="10"/>
      <c r="SBJ95" s="10"/>
      <c r="SBK95" s="10"/>
      <c r="SBL95" s="10"/>
      <c r="SBM95" s="10"/>
      <c r="SBN95" s="10"/>
      <c r="SBO95" s="10"/>
      <c r="SBP95" s="10"/>
      <c r="SBQ95" s="10"/>
      <c r="SBR95" s="10"/>
      <c r="SBS95" s="10"/>
      <c r="SBT95" s="10"/>
      <c r="SBU95" s="10"/>
      <c r="SBV95" s="10"/>
      <c r="SBW95" s="10"/>
      <c r="SBX95" s="10"/>
      <c r="SBY95" s="10"/>
      <c r="SBZ95" s="10"/>
      <c r="SCA95" s="10"/>
      <c r="SCB95" s="10"/>
      <c r="SCC95" s="10"/>
      <c r="SCD95" s="10"/>
      <c r="SCE95" s="10"/>
      <c r="SCF95" s="10"/>
      <c r="SCG95" s="10"/>
      <c r="SCH95" s="10"/>
      <c r="SCI95" s="10"/>
      <c r="SCJ95" s="10"/>
      <c r="SCK95" s="10"/>
      <c r="SCL95" s="10"/>
      <c r="SCM95" s="10"/>
      <c r="SCN95" s="10"/>
      <c r="SCO95" s="10"/>
      <c r="SCP95" s="10"/>
      <c r="SCQ95" s="10"/>
      <c r="SCR95" s="10"/>
      <c r="SCS95" s="10"/>
      <c r="SCT95" s="10"/>
      <c r="SCU95" s="10"/>
      <c r="SCV95" s="10"/>
      <c r="SCW95" s="10"/>
      <c r="SCX95" s="10"/>
      <c r="SCY95" s="10"/>
      <c r="SCZ95" s="10"/>
      <c r="SDA95" s="10"/>
      <c r="SDB95" s="10"/>
      <c r="SDC95" s="10"/>
      <c r="SDD95" s="10"/>
      <c r="SDE95" s="10"/>
      <c r="SDF95" s="10"/>
      <c r="SDG95" s="10"/>
      <c r="SDH95" s="10"/>
      <c r="SDI95" s="10"/>
      <c r="SDJ95" s="10"/>
      <c r="SDK95" s="10"/>
      <c r="SDL95" s="10"/>
      <c r="SDM95" s="10"/>
      <c r="SDN95" s="10"/>
      <c r="SDO95" s="10"/>
      <c r="SDP95" s="10"/>
      <c r="SDQ95" s="10"/>
      <c r="SDR95" s="10"/>
      <c r="SDS95" s="10"/>
      <c r="SDT95" s="10"/>
      <c r="SDU95" s="10"/>
      <c r="SDV95" s="10"/>
      <c r="SDW95" s="10"/>
      <c r="SDX95" s="10"/>
      <c r="SDY95" s="10"/>
      <c r="SDZ95" s="10"/>
      <c r="SEA95" s="10"/>
      <c r="SEB95" s="10"/>
      <c r="SEC95" s="10"/>
      <c r="SED95" s="10"/>
      <c r="SEE95" s="10"/>
      <c r="SEF95" s="10"/>
      <c r="SEG95" s="10"/>
      <c r="SEH95" s="10"/>
      <c r="SEI95" s="10"/>
      <c r="SEJ95" s="10"/>
      <c r="SEK95" s="10"/>
      <c r="SEL95" s="10"/>
      <c r="SEM95" s="10"/>
      <c r="SEN95" s="10"/>
      <c r="SEO95" s="10"/>
      <c r="SEP95" s="10"/>
      <c r="SEQ95" s="10"/>
      <c r="SER95" s="10"/>
      <c r="SES95" s="10"/>
      <c r="SET95" s="10"/>
      <c r="SEU95" s="10"/>
      <c r="SEV95" s="10"/>
      <c r="SEW95" s="10"/>
      <c r="SEX95" s="10"/>
      <c r="SEY95" s="10"/>
      <c r="SEZ95" s="10"/>
      <c r="SFA95" s="10"/>
      <c r="SFB95" s="10"/>
      <c r="SFC95" s="10"/>
      <c r="SFD95" s="10"/>
      <c r="SFE95" s="10"/>
      <c r="SFF95" s="10"/>
      <c r="SFG95" s="10"/>
      <c r="SFH95" s="10"/>
      <c r="SFI95" s="10"/>
      <c r="SFJ95" s="10"/>
      <c r="SFK95" s="10"/>
      <c r="SFL95" s="10"/>
      <c r="SFM95" s="10"/>
      <c r="SFN95" s="10"/>
      <c r="SFO95" s="10"/>
      <c r="SFP95" s="10"/>
      <c r="SFQ95" s="10"/>
      <c r="SFR95" s="10"/>
      <c r="SFS95" s="10"/>
      <c r="SFT95" s="10"/>
      <c r="SFU95" s="10"/>
      <c r="SFV95" s="10"/>
      <c r="SFW95" s="10"/>
      <c r="SFX95" s="10"/>
      <c r="SFY95" s="10"/>
      <c r="SFZ95" s="10"/>
      <c r="SGA95" s="10"/>
      <c r="SGB95" s="10"/>
      <c r="SGC95" s="10"/>
      <c r="SGD95" s="10"/>
      <c r="SGE95" s="10"/>
      <c r="SGF95" s="10"/>
      <c r="SGG95" s="10"/>
      <c r="SGH95" s="10"/>
      <c r="SGI95" s="10"/>
      <c r="SGJ95" s="10"/>
      <c r="SGK95" s="10"/>
      <c r="SGL95" s="10"/>
      <c r="SGM95" s="10"/>
      <c r="SGN95" s="10"/>
      <c r="SGO95" s="10"/>
      <c r="SGP95" s="10"/>
      <c r="SGQ95" s="10"/>
      <c r="SGR95" s="10"/>
      <c r="SGS95" s="10"/>
      <c r="SGT95" s="10"/>
      <c r="SGU95" s="10"/>
      <c r="SGV95" s="10"/>
      <c r="SGW95" s="10"/>
      <c r="SGX95" s="10"/>
      <c r="SGY95" s="10"/>
      <c r="SGZ95" s="10"/>
      <c r="SHA95" s="10"/>
      <c r="SHB95" s="10"/>
      <c r="SHC95" s="10"/>
      <c r="SHD95" s="10"/>
      <c r="SHE95" s="10"/>
      <c r="SHF95" s="10"/>
      <c r="SHG95" s="10"/>
      <c r="SHH95" s="10"/>
      <c r="SHI95" s="10"/>
      <c r="SHJ95" s="10"/>
      <c r="SHK95" s="10"/>
      <c r="SHL95" s="10"/>
      <c r="SHM95" s="10"/>
      <c r="SHN95" s="10"/>
      <c r="SHO95" s="10"/>
      <c r="SHP95" s="10"/>
      <c r="SHQ95" s="10"/>
      <c r="SHR95" s="10"/>
      <c r="SHS95" s="10"/>
      <c r="SHT95" s="10"/>
      <c r="SHU95" s="10"/>
      <c r="SHV95" s="10"/>
      <c r="SHW95" s="10"/>
      <c r="SHX95" s="10"/>
      <c r="SHY95" s="10"/>
      <c r="SHZ95" s="10"/>
      <c r="SIA95" s="10"/>
      <c r="SIB95" s="10"/>
      <c r="SIC95" s="10"/>
      <c r="SID95" s="10"/>
      <c r="SIE95" s="10"/>
      <c r="SIF95" s="10"/>
      <c r="SIG95" s="10"/>
      <c r="SIH95" s="10"/>
      <c r="SII95" s="10"/>
      <c r="SIJ95" s="10"/>
      <c r="SIK95" s="10"/>
      <c r="SIL95" s="10"/>
      <c r="SIM95" s="10"/>
      <c r="SIN95" s="10"/>
      <c r="SIO95" s="10"/>
      <c r="SIP95" s="10"/>
      <c r="SIQ95" s="10"/>
      <c r="SIR95" s="10"/>
      <c r="SIS95" s="10"/>
      <c r="SIT95" s="10"/>
      <c r="SIU95" s="10"/>
      <c r="SIV95" s="10"/>
      <c r="SIW95" s="10"/>
      <c r="SIX95" s="10"/>
      <c r="SIY95" s="10"/>
      <c r="SIZ95" s="10"/>
      <c r="SJA95" s="10"/>
      <c r="SJB95" s="10"/>
      <c r="SJC95" s="10"/>
      <c r="SJD95" s="10"/>
      <c r="SJE95" s="10"/>
      <c r="SJF95" s="10"/>
      <c r="SJG95" s="10"/>
      <c r="SJH95" s="10"/>
      <c r="SJI95" s="10"/>
      <c r="SJJ95" s="10"/>
      <c r="SJK95" s="10"/>
      <c r="SJL95" s="10"/>
      <c r="SJM95" s="10"/>
      <c r="SJN95" s="10"/>
      <c r="SJO95" s="10"/>
      <c r="SJP95" s="10"/>
      <c r="SJQ95" s="10"/>
      <c r="SJR95" s="10"/>
      <c r="SJS95" s="10"/>
      <c r="SJT95" s="10"/>
      <c r="SJU95" s="10"/>
      <c r="SJV95" s="10"/>
      <c r="SJW95" s="10"/>
      <c r="SJX95" s="10"/>
      <c r="SJY95" s="10"/>
      <c r="SJZ95" s="10"/>
      <c r="SKA95" s="10"/>
      <c r="SKB95" s="10"/>
      <c r="SKC95" s="10"/>
      <c r="SKD95" s="10"/>
      <c r="SKE95" s="10"/>
      <c r="SKF95" s="10"/>
      <c r="SKG95" s="10"/>
      <c r="SKH95" s="10"/>
      <c r="SKI95" s="10"/>
      <c r="SKJ95" s="10"/>
      <c r="SKK95" s="10"/>
      <c r="SKL95" s="10"/>
      <c r="SKM95" s="10"/>
      <c r="SKN95" s="10"/>
      <c r="SKO95" s="10"/>
      <c r="SKP95" s="10"/>
      <c r="SKQ95" s="10"/>
      <c r="SKR95" s="10"/>
      <c r="SKS95" s="10"/>
      <c r="SKT95" s="10"/>
      <c r="SKU95" s="10"/>
      <c r="SKV95" s="10"/>
      <c r="SKW95" s="10"/>
      <c r="SKX95" s="10"/>
      <c r="SKY95" s="10"/>
      <c r="SKZ95" s="10"/>
      <c r="SLA95" s="10"/>
      <c r="SLB95" s="10"/>
      <c r="SLC95" s="10"/>
      <c r="SLD95" s="10"/>
      <c r="SLE95" s="10"/>
      <c r="SLF95" s="10"/>
      <c r="SLG95" s="10"/>
      <c r="SLH95" s="10"/>
      <c r="SLI95" s="10"/>
      <c r="SLJ95" s="10"/>
      <c r="SLK95" s="10"/>
      <c r="SLL95" s="10"/>
      <c r="SLM95" s="10"/>
      <c r="SLN95" s="10"/>
      <c r="SLO95" s="10"/>
      <c r="SLP95" s="10"/>
      <c r="SLQ95" s="10"/>
      <c r="SLR95" s="10"/>
      <c r="SLS95" s="10"/>
      <c r="SLT95" s="10"/>
      <c r="SLU95" s="10"/>
      <c r="SLV95" s="10"/>
      <c r="SLW95" s="10"/>
      <c r="SLX95" s="10"/>
      <c r="SLY95" s="10"/>
      <c r="SLZ95" s="10"/>
      <c r="SMA95" s="10"/>
      <c r="SMB95" s="10"/>
      <c r="SMC95" s="10"/>
      <c r="SMD95" s="10"/>
      <c r="SME95" s="10"/>
      <c r="SMF95" s="10"/>
      <c r="SMG95" s="10"/>
      <c r="SMH95" s="10"/>
      <c r="SMI95" s="10"/>
      <c r="SMJ95" s="10"/>
      <c r="SMK95" s="10"/>
      <c r="SML95" s="10"/>
      <c r="SMM95" s="10"/>
      <c r="SMN95" s="10"/>
      <c r="SMO95" s="10"/>
      <c r="SMP95" s="10"/>
      <c r="SMQ95" s="10"/>
      <c r="SMR95" s="10"/>
      <c r="SMS95" s="10"/>
      <c r="SMT95" s="10"/>
      <c r="SMU95" s="10"/>
      <c r="SMV95" s="10"/>
      <c r="SMW95" s="10"/>
      <c r="SMX95" s="10"/>
      <c r="SMY95" s="10"/>
      <c r="SMZ95" s="10"/>
      <c r="SNA95" s="10"/>
      <c r="SNB95" s="10"/>
      <c r="SNC95" s="10"/>
      <c r="SND95" s="10"/>
      <c r="SNE95" s="10"/>
      <c r="SNF95" s="10"/>
      <c r="SNG95" s="10"/>
      <c r="SNH95" s="10"/>
      <c r="SNI95" s="10"/>
      <c r="SNJ95" s="10"/>
      <c r="SNK95" s="10"/>
      <c r="SNL95" s="10"/>
      <c r="SNM95" s="10"/>
      <c r="SNN95" s="10"/>
      <c r="SNO95" s="10"/>
      <c r="SNP95" s="10"/>
      <c r="SNQ95" s="10"/>
      <c r="SNR95" s="10"/>
      <c r="SNS95" s="10"/>
      <c r="SNT95" s="10"/>
      <c r="SNU95" s="10"/>
      <c r="SNV95" s="10"/>
      <c r="SNW95" s="10"/>
      <c r="SNX95" s="10"/>
      <c r="SNY95" s="10"/>
      <c r="SNZ95" s="10"/>
      <c r="SOA95" s="10"/>
      <c r="SOB95" s="10"/>
      <c r="SOC95" s="10"/>
      <c r="SOD95" s="10"/>
      <c r="SOE95" s="10"/>
      <c r="SOF95" s="10"/>
      <c r="SOG95" s="10"/>
      <c r="SOH95" s="10"/>
      <c r="SOI95" s="10"/>
      <c r="SOJ95" s="10"/>
      <c r="SOK95" s="10"/>
      <c r="SOL95" s="10"/>
      <c r="SOM95" s="10"/>
      <c r="SON95" s="10"/>
      <c r="SOO95" s="10"/>
      <c r="SOP95" s="10"/>
      <c r="SOQ95" s="10"/>
      <c r="SOR95" s="10"/>
      <c r="SOS95" s="10"/>
      <c r="SOT95" s="10"/>
      <c r="SOU95" s="10"/>
      <c r="SOV95" s="10"/>
      <c r="SOW95" s="10"/>
      <c r="SOX95" s="10"/>
      <c r="SOY95" s="10"/>
      <c r="SOZ95" s="10"/>
      <c r="SPA95" s="10"/>
      <c r="SPB95" s="10"/>
      <c r="SPC95" s="10"/>
      <c r="SPD95" s="10"/>
      <c r="SPE95" s="10"/>
      <c r="SPF95" s="10"/>
      <c r="SPG95" s="10"/>
      <c r="SPH95" s="10"/>
      <c r="SPI95" s="10"/>
      <c r="SPJ95" s="10"/>
      <c r="SPK95" s="10"/>
      <c r="SPL95" s="10"/>
      <c r="SPM95" s="10"/>
      <c r="SPN95" s="10"/>
      <c r="SPO95" s="10"/>
      <c r="SPP95" s="10"/>
      <c r="SPQ95" s="10"/>
      <c r="SPR95" s="10"/>
      <c r="SPS95" s="10"/>
      <c r="SPT95" s="10"/>
      <c r="SPU95" s="10"/>
      <c r="SPV95" s="10"/>
      <c r="SPW95" s="10"/>
      <c r="SPX95" s="10"/>
      <c r="SPY95" s="10"/>
      <c r="SPZ95" s="10"/>
      <c r="SQA95" s="10"/>
      <c r="SQB95" s="10"/>
      <c r="SQC95" s="10"/>
      <c r="SQD95" s="10"/>
      <c r="SQE95" s="10"/>
      <c r="SQF95" s="10"/>
      <c r="SQG95" s="10"/>
      <c r="SQH95" s="10"/>
      <c r="SQI95" s="10"/>
      <c r="SQJ95" s="10"/>
      <c r="SQK95" s="10"/>
      <c r="SQL95" s="10"/>
      <c r="SQM95" s="10"/>
      <c r="SQN95" s="10"/>
      <c r="SQO95" s="10"/>
      <c r="SQP95" s="10"/>
      <c r="SQQ95" s="10"/>
      <c r="SQR95" s="10"/>
      <c r="SQS95" s="10"/>
      <c r="SQT95" s="10"/>
      <c r="SQU95" s="10"/>
      <c r="SQV95" s="10"/>
      <c r="SQW95" s="10"/>
      <c r="SQX95" s="10"/>
      <c r="SQY95" s="10"/>
      <c r="SQZ95" s="10"/>
      <c r="SRA95" s="10"/>
      <c r="SRB95" s="10"/>
      <c r="SRC95" s="10"/>
      <c r="SRD95" s="10"/>
      <c r="SRE95" s="10"/>
      <c r="SRF95" s="10"/>
      <c r="SRG95" s="10"/>
      <c r="SRH95" s="10"/>
      <c r="SRI95" s="10"/>
      <c r="SRJ95" s="10"/>
      <c r="SRK95" s="10"/>
      <c r="SRL95" s="10"/>
      <c r="SRM95" s="10"/>
      <c r="SRN95" s="10"/>
      <c r="SRO95" s="10"/>
      <c r="SRP95" s="10"/>
      <c r="SRQ95" s="10"/>
      <c r="SRR95" s="10"/>
      <c r="SRS95" s="10"/>
      <c r="SRT95" s="10"/>
      <c r="SRU95" s="10"/>
      <c r="SRV95" s="10"/>
      <c r="SRW95" s="10"/>
      <c r="SRX95" s="10"/>
      <c r="SRY95" s="10"/>
      <c r="SRZ95" s="10"/>
      <c r="SSA95" s="10"/>
      <c r="SSB95" s="10"/>
      <c r="SSC95" s="10"/>
      <c r="SSD95" s="10"/>
      <c r="SSE95" s="10"/>
      <c r="SSF95" s="10"/>
      <c r="SSG95" s="10"/>
      <c r="SSH95" s="10"/>
      <c r="SSI95" s="10"/>
      <c r="SSJ95" s="10"/>
      <c r="SSK95" s="10"/>
      <c r="SSL95" s="10"/>
      <c r="SSM95" s="10"/>
      <c r="SSN95" s="10"/>
      <c r="SSO95" s="10"/>
      <c r="SSP95" s="10"/>
      <c r="SSQ95" s="10"/>
      <c r="SSR95" s="10"/>
      <c r="SSS95" s="10"/>
      <c r="SST95" s="10"/>
      <c r="SSU95" s="10"/>
      <c r="SSV95" s="10"/>
      <c r="SSW95" s="10"/>
      <c r="SSX95" s="10"/>
      <c r="SSY95" s="10"/>
      <c r="SSZ95" s="10"/>
      <c r="STA95" s="10"/>
      <c r="STB95" s="10"/>
      <c r="STC95" s="10"/>
      <c r="STD95" s="10"/>
      <c r="STE95" s="10"/>
      <c r="STF95" s="10"/>
      <c r="STG95" s="10"/>
      <c r="STH95" s="10"/>
      <c r="STI95" s="10"/>
      <c r="STJ95" s="10"/>
      <c r="STK95" s="10"/>
      <c r="STL95" s="10"/>
      <c r="STM95" s="10"/>
      <c r="STN95" s="10"/>
      <c r="STO95" s="10"/>
      <c r="STP95" s="10"/>
      <c r="STQ95" s="10"/>
      <c r="STR95" s="10"/>
      <c r="STS95" s="10"/>
      <c r="STT95" s="10"/>
      <c r="STU95" s="10"/>
      <c r="STV95" s="10"/>
      <c r="STW95" s="10"/>
      <c r="STX95" s="10"/>
      <c r="STY95" s="10"/>
      <c r="STZ95" s="10"/>
      <c r="SUA95" s="10"/>
      <c r="SUB95" s="10"/>
      <c r="SUC95" s="10"/>
      <c r="SUD95" s="10"/>
      <c r="SUE95" s="10"/>
      <c r="SUF95" s="10"/>
      <c r="SUG95" s="10"/>
      <c r="SUH95" s="10"/>
      <c r="SUI95" s="10"/>
      <c r="SUJ95" s="10"/>
      <c r="SUK95" s="10"/>
      <c r="SUL95" s="10"/>
      <c r="SUM95" s="10"/>
      <c r="SUN95" s="10"/>
      <c r="SUO95" s="10"/>
      <c r="SUP95" s="10"/>
      <c r="SUQ95" s="10"/>
      <c r="SUR95" s="10"/>
      <c r="SUS95" s="10"/>
      <c r="SUT95" s="10"/>
      <c r="SUU95" s="10"/>
      <c r="SUV95" s="10"/>
      <c r="SUW95" s="10"/>
      <c r="SUX95" s="10"/>
      <c r="SUY95" s="10"/>
      <c r="SUZ95" s="10"/>
      <c r="SVA95" s="10"/>
      <c r="SVB95" s="10"/>
      <c r="SVC95" s="10"/>
      <c r="SVD95" s="10"/>
      <c r="SVE95" s="10"/>
      <c r="SVF95" s="10"/>
      <c r="SVG95" s="10"/>
      <c r="SVH95" s="10"/>
      <c r="SVI95" s="10"/>
      <c r="SVJ95" s="10"/>
      <c r="SVK95" s="10"/>
      <c r="SVL95" s="10"/>
      <c r="SVM95" s="10"/>
      <c r="SVN95" s="10"/>
      <c r="SVO95" s="10"/>
      <c r="SVP95" s="10"/>
      <c r="SVQ95" s="10"/>
      <c r="SVR95" s="10"/>
      <c r="SVS95" s="10"/>
      <c r="SVT95" s="10"/>
      <c r="SVU95" s="10"/>
      <c r="SVV95" s="10"/>
      <c r="SVW95" s="10"/>
      <c r="SVX95" s="10"/>
      <c r="SVY95" s="10"/>
      <c r="SVZ95" s="10"/>
      <c r="SWA95" s="10"/>
      <c r="SWB95" s="10"/>
      <c r="SWC95" s="10"/>
      <c r="SWD95" s="10"/>
      <c r="SWE95" s="10"/>
      <c r="SWF95" s="10"/>
      <c r="SWG95" s="10"/>
      <c r="SWH95" s="10"/>
      <c r="SWI95" s="10"/>
      <c r="SWJ95" s="10"/>
      <c r="SWK95" s="10"/>
      <c r="SWL95" s="10"/>
      <c r="SWM95" s="10"/>
      <c r="SWN95" s="10"/>
      <c r="SWO95" s="10"/>
      <c r="SWP95" s="10"/>
      <c r="SWQ95" s="10"/>
      <c r="SWR95" s="10"/>
      <c r="SWS95" s="10"/>
      <c r="SWT95" s="10"/>
      <c r="SWU95" s="10"/>
      <c r="SWV95" s="10"/>
      <c r="SWW95" s="10"/>
      <c r="SWX95" s="10"/>
      <c r="SWY95" s="10"/>
      <c r="SWZ95" s="10"/>
      <c r="SXA95" s="10"/>
      <c r="SXB95" s="10"/>
      <c r="SXC95" s="10"/>
      <c r="SXD95" s="10"/>
      <c r="SXE95" s="10"/>
      <c r="SXF95" s="10"/>
      <c r="SXG95" s="10"/>
      <c r="SXH95" s="10"/>
      <c r="SXI95" s="10"/>
      <c r="SXJ95" s="10"/>
      <c r="SXK95" s="10"/>
      <c r="SXL95" s="10"/>
      <c r="SXM95" s="10"/>
      <c r="SXN95" s="10"/>
      <c r="SXO95" s="10"/>
      <c r="SXP95" s="10"/>
      <c r="SXQ95" s="10"/>
      <c r="SXR95" s="10"/>
      <c r="SXS95" s="10"/>
      <c r="SXT95" s="10"/>
      <c r="SXU95" s="10"/>
      <c r="SXV95" s="10"/>
      <c r="SXW95" s="10"/>
      <c r="SXX95" s="10"/>
      <c r="SXY95" s="10"/>
      <c r="SXZ95" s="10"/>
      <c r="SYA95" s="10"/>
      <c r="SYB95" s="10"/>
      <c r="SYC95" s="10"/>
      <c r="SYD95" s="10"/>
      <c r="SYE95" s="10"/>
      <c r="SYF95" s="10"/>
      <c r="SYG95" s="10"/>
      <c r="SYH95" s="10"/>
      <c r="SYI95" s="10"/>
      <c r="SYJ95" s="10"/>
      <c r="SYK95" s="10"/>
      <c r="SYL95" s="10"/>
      <c r="SYM95" s="10"/>
      <c r="SYN95" s="10"/>
      <c r="SYO95" s="10"/>
      <c r="SYP95" s="10"/>
      <c r="SYQ95" s="10"/>
      <c r="SYR95" s="10"/>
      <c r="SYS95" s="10"/>
      <c r="SYT95" s="10"/>
      <c r="SYU95" s="10"/>
      <c r="SYV95" s="10"/>
      <c r="SYW95" s="10"/>
      <c r="SYX95" s="10"/>
      <c r="SYY95" s="10"/>
      <c r="SYZ95" s="10"/>
      <c r="SZA95" s="10"/>
      <c r="SZB95" s="10"/>
      <c r="SZC95" s="10"/>
      <c r="SZD95" s="10"/>
      <c r="SZE95" s="10"/>
      <c r="SZF95" s="10"/>
      <c r="SZG95" s="10"/>
      <c r="SZH95" s="10"/>
      <c r="SZI95" s="10"/>
      <c r="SZJ95" s="10"/>
      <c r="SZK95" s="10"/>
      <c r="SZL95" s="10"/>
      <c r="SZM95" s="10"/>
      <c r="SZN95" s="10"/>
      <c r="SZO95" s="10"/>
      <c r="SZP95" s="10"/>
      <c r="SZQ95" s="10"/>
      <c r="SZR95" s="10"/>
      <c r="SZS95" s="10"/>
      <c r="SZT95" s="10"/>
      <c r="SZU95" s="10"/>
      <c r="SZV95" s="10"/>
      <c r="SZW95" s="10"/>
      <c r="SZX95" s="10"/>
      <c r="SZY95" s="10"/>
      <c r="SZZ95" s="10"/>
      <c r="TAA95" s="10"/>
      <c r="TAB95" s="10"/>
      <c r="TAC95" s="10"/>
      <c r="TAD95" s="10"/>
      <c r="TAE95" s="10"/>
      <c r="TAF95" s="10"/>
      <c r="TAG95" s="10"/>
      <c r="TAH95" s="10"/>
      <c r="TAI95" s="10"/>
      <c r="TAJ95" s="10"/>
      <c r="TAK95" s="10"/>
      <c r="TAL95" s="10"/>
      <c r="TAM95" s="10"/>
      <c r="TAN95" s="10"/>
      <c r="TAO95" s="10"/>
      <c r="TAP95" s="10"/>
      <c r="TAQ95" s="10"/>
      <c r="TAR95" s="10"/>
      <c r="TAS95" s="10"/>
      <c r="TAT95" s="10"/>
      <c r="TAU95" s="10"/>
      <c r="TAV95" s="10"/>
      <c r="TAW95" s="10"/>
      <c r="TAX95" s="10"/>
      <c r="TAY95" s="10"/>
      <c r="TAZ95" s="10"/>
      <c r="TBA95" s="10"/>
      <c r="TBB95" s="10"/>
      <c r="TBC95" s="10"/>
      <c r="TBD95" s="10"/>
      <c r="TBE95" s="10"/>
      <c r="TBF95" s="10"/>
      <c r="TBG95" s="10"/>
      <c r="TBH95" s="10"/>
      <c r="TBI95" s="10"/>
      <c r="TBJ95" s="10"/>
      <c r="TBK95" s="10"/>
      <c r="TBL95" s="10"/>
      <c r="TBM95" s="10"/>
      <c r="TBN95" s="10"/>
      <c r="TBO95" s="10"/>
      <c r="TBP95" s="10"/>
      <c r="TBQ95" s="10"/>
      <c r="TBR95" s="10"/>
      <c r="TBS95" s="10"/>
      <c r="TBT95" s="10"/>
      <c r="TBU95" s="10"/>
      <c r="TBV95" s="10"/>
      <c r="TBW95" s="10"/>
      <c r="TBX95" s="10"/>
      <c r="TBY95" s="10"/>
      <c r="TBZ95" s="10"/>
      <c r="TCA95" s="10"/>
      <c r="TCB95" s="10"/>
      <c r="TCC95" s="10"/>
      <c r="TCD95" s="10"/>
      <c r="TCE95" s="10"/>
      <c r="TCF95" s="10"/>
      <c r="TCG95" s="10"/>
      <c r="TCH95" s="10"/>
      <c r="TCI95" s="10"/>
      <c r="TCJ95" s="10"/>
      <c r="TCK95" s="10"/>
      <c r="TCL95" s="10"/>
      <c r="TCM95" s="10"/>
      <c r="TCN95" s="10"/>
      <c r="TCO95" s="10"/>
      <c r="TCP95" s="10"/>
      <c r="TCQ95" s="10"/>
      <c r="TCR95" s="10"/>
      <c r="TCS95" s="10"/>
      <c r="TCT95" s="10"/>
      <c r="TCU95" s="10"/>
      <c r="TCV95" s="10"/>
      <c r="TCW95" s="10"/>
      <c r="TCX95" s="10"/>
      <c r="TCY95" s="10"/>
      <c r="TCZ95" s="10"/>
      <c r="TDA95" s="10"/>
      <c r="TDB95" s="10"/>
      <c r="TDC95" s="10"/>
      <c r="TDD95" s="10"/>
      <c r="TDE95" s="10"/>
      <c r="TDF95" s="10"/>
      <c r="TDG95" s="10"/>
      <c r="TDH95" s="10"/>
      <c r="TDI95" s="10"/>
      <c r="TDJ95" s="10"/>
      <c r="TDK95" s="10"/>
      <c r="TDL95" s="10"/>
      <c r="TDM95" s="10"/>
      <c r="TDN95" s="10"/>
      <c r="TDO95" s="10"/>
      <c r="TDP95" s="10"/>
      <c r="TDQ95" s="10"/>
      <c r="TDR95" s="10"/>
      <c r="TDS95" s="10"/>
      <c r="TDT95" s="10"/>
      <c r="TDU95" s="10"/>
      <c r="TDV95" s="10"/>
      <c r="TDW95" s="10"/>
      <c r="TDX95" s="10"/>
      <c r="TDY95" s="10"/>
      <c r="TDZ95" s="10"/>
      <c r="TEA95" s="10"/>
      <c r="TEB95" s="10"/>
      <c r="TEC95" s="10"/>
      <c r="TED95" s="10"/>
      <c r="TEE95" s="10"/>
      <c r="TEF95" s="10"/>
      <c r="TEG95" s="10"/>
      <c r="TEH95" s="10"/>
      <c r="TEI95" s="10"/>
      <c r="TEJ95" s="10"/>
      <c r="TEK95" s="10"/>
      <c r="TEL95" s="10"/>
      <c r="TEM95" s="10"/>
      <c r="TEN95" s="10"/>
      <c r="TEO95" s="10"/>
      <c r="TEP95" s="10"/>
      <c r="TEQ95" s="10"/>
      <c r="TER95" s="10"/>
      <c r="TES95" s="10"/>
      <c r="TET95" s="10"/>
      <c r="TEU95" s="10"/>
      <c r="TEV95" s="10"/>
      <c r="TEW95" s="10"/>
      <c r="TEX95" s="10"/>
      <c r="TEY95" s="10"/>
      <c r="TEZ95" s="10"/>
      <c r="TFA95" s="10"/>
      <c r="TFB95" s="10"/>
      <c r="TFC95" s="10"/>
      <c r="TFD95" s="10"/>
      <c r="TFE95" s="10"/>
      <c r="TFF95" s="10"/>
      <c r="TFG95" s="10"/>
      <c r="TFH95" s="10"/>
      <c r="TFI95" s="10"/>
      <c r="TFJ95" s="10"/>
      <c r="TFK95" s="10"/>
      <c r="TFL95" s="10"/>
      <c r="TFM95" s="10"/>
      <c r="TFN95" s="10"/>
      <c r="TFO95" s="10"/>
      <c r="TFP95" s="10"/>
      <c r="TFQ95" s="10"/>
      <c r="TFR95" s="10"/>
      <c r="TFS95" s="10"/>
      <c r="TFT95" s="10"/>
      <c r="TFU95" s="10"/>
      <c r="TFV95" s="10"/>
      <c r="TFW95" s="10"/>
      <c r="TFX95" s="10"/>
      <c r="TFY95" s="10"/>
      <c r="TFZ95" s="10"/>
      <c r="TGA95" s="10"/>
      <c r="TGB95" s="10"/>
      <c r="TGC95" s="10"/>
      <c r="TGD95" s="10"/>
      <c r="TGE95" s="10"/>
      <c r="TGF95" s="10"/>
      <c r="TGG95" s="10"/>
      <c r="TGH95" s="10"/>
      <c r="TGI95" s="10"/>
      <c r="TGJ95" s="10"/>
      <c r="TGK95" s="10"/>
      <c r="TGL95" s="10"/>
      <c r="TGM95" s="10"/>
      <c r="TGN95" s="10"/>
      <c r="TGO95" s="10"/>
      <c r="TGP95" s="10"/>
      <c r="TGQ95" s="10"/>
      <c r="TGR95" s="10"/>
      <c r="TGS95" s="10"/>
      <c r="TGT95" s="10"/>
      <c r="TGU95" s="10"/>
      <c r="TGV95" s="10"/>
      <c r="TGW95" s="10"/>
      <c r="TGX95" s="10"/>
      <c r="TGY95" s="10"/>
      <c r="TGZ95" s="10"/>
      <c r="THA95" s="10"/>
      <c r="THB95" s="10"/>
      <c r="THC95" s="10"/>
      <c r="THD95" s="10"/>
      <c r="THE95" s="10"/>
      <c r="THF95" s="10"/>
      <c r="THG95" s="10"/>
      <c r="THH95" s="10"/>
      <c r="THI95" s="10"/>
      <c r="THJ95" s="10"/>
      <c r="THK95" s="10"/>
      <c r="THL95" s="10"/>
      <c r="THM95" s="10"/>
      <c r="THN95" s="10"/>
      <c r="THO95" s="10"/>
      <c r="THP95" s="10"/>
      <c r="THQ95" s="10"/>
      <c r="THR95" s="10"/>
      <c r="THS95" s="10"/>
      <c r="THT95" s="10"/>
      <c r="THU95" s="10"/>
      <c r="THV95" s="10"/>
      <c r="THW95" s="10"/>
      <c r="THX95" s="10"/>
      <c r="THY95" s="10"/>
      <c r="THZ95" s="10"/>
      <c r="TIA95" s="10"/>
      <c r="TIB95" s="10"/>
      <c r="TIC95" s="10"/>
      <c r="TID95" s="10"/>
      <c r="TIE95" s="10"/>
      <c r="TIF95" s="10"/>
      <c r="TIG95" s="10"/>
      <c r="TIH95" s="10"/>
      <c r="TII95" s="10"/>
      <c r="TIJ95" s="10"/>
      <c r="TIK95" s="10"/>
      <c r="TIL95" s="10"/>
      <c r="TIM95" s="10"/>
      <c r="TIN95" s="10"/>
      <c r="TIO95" s="10"/>
      <c r="TIP95" s="10"/>
      <c r="TIQ95" s="10"/>
      <c r="TIR95" s="10"/>
      <c r="TIS95" s="10"/>
      <c r="TIT95" s="10"/>
      <c r="TIU95" s="10"/>
      <c r="TIV95" s="10"/>
      <c r="TIW95" s="10"/>
      <c r="TIX95" s="10"/>
      <c r="TIY95" s="10"/>
      <c r="TIZ95" s="10"/>
      <c r="TJA95" s="10"/>
      <c r="TJB95" s="10"/>
      <c r="TJC95" s="10"/>
      <c r="TJD95" s="10"/>
      <c r="TJE95" s="10"/>
      <c r="TJF95" s="10"/>
      <c r="TJG95" s="10"/>
      <c r="TJH95" s="10"/>
      <c r="TJI95" s="10"/>
      <c r="TJJ95" s="10"/>
      <c r="TJK95" s="10"/>
      <c r="TJL95" s="10"/>
      <c r="TJM95" s="10"/>
      <c r="TJN95" s="10"/>
      <c r="TJO95" s="10"/>
      <c r="TJP95" s="10"/>
      <c r="TJQ95" s="10"/>
      <c r="TJR95" s="10"/>
      <c r="TJS95" s="10"/>
      <c r="TJT95" s="10"/>
      <c r="TJU95" s="10"/>
      <c r="TJV95" s="10"/>
      <c r="TJW95" s="10"/>
      <c r="TJX95" s="10"/>
      <c r="TJY95" s="10"/>
      <c r="TJZ95" s="10"/>
      <c r="TKA95" s="10"/>
      <c r="TKB95" s="10"/>
      <c r="TKC95" s="10"/>
      <c r="TKD95" s="10"/>
      <c r="TKE95" s="10"/>
      <c r="TKF95" s="10"/>
      <c r="TKG95" s="10"/>
      <c r="TKH95" s="10"/>
      <c r="TKI95" s="10"/>
      <c r="TKJ95" s="10"/>
      <c r="TKK95" s="10"/>
      <c r="TKL95" s="10"/>
      <c r="TKM95" s="10"/>
      <c r="TKN95" s="10"/>
      <c r="TKO95" s="10"/>
      <c r="TKP95" s="10"/>
      <c r="TKQ95" s="10"/>
      <c r="TKR95" s="10"/>
      <c r="TKS95" s="10"/>
      <c r="TKT95" s="10"/>
      <c r="TKU95" s="10"/>
      <c r="TKV95" s="10"/>
      <c r="TKW95" s="10"/>
      <c r="TKX95" s="10"/>
      <c r="TKY95" s="10"/>
      <c r="TKZ95" s="10"/>
      <c r="TLA95" s="10"/>
      <c r="TLB95" s="10"/>
      <c r="TLC95" s="10"/>
      <c r="TLD95" s="10"/>
      <c r="TLE95" s="10"/>
      <c r="TLF95" s="10"/>
      <c r="TLG95" s="10"/>
      <c r="TLH95" s="10"/>
      <c r="TLI95" s="10"/>
      <c r="TLJ95" s="10"/>
      <c r="TLK95" s="10"/>
      <c r="TLL95" s="10"/>
      <c r="TLM95" s="10"/>
      <c r="TLN95" s="10"/>
      <c r="TLO95" s="10"/>
      <c r="TLP95" s="10"/>
      <c r="TLQ95" s="10"/>
      <c r="TLR95" s="10"/>
      <c r="TLS95" s="10"/>
      <c r="TLT95" s="10"/>
      <c r="TLU95" s="10"/>
      <c r="TLV95" s="10"/>
      <c r="TLW95" s="10"/>
      <c r="TLX95" s="10"/>
      <c r="TLY95" s="10"/>
      <c r="TLZ95" s="10"/>
      <c r="TMA95" s="10"/>
      <c r="TMB95" s="10"/>
      <c r="TMC95" s="10"/>
      <c r="TMD95" s="10"/>
      <c r="TME95" s="10"/>
      <c r="TMF95" s="10"/>
      <c r="TMG95" s="10"/>
      <c r="TMH95" s="10"/>
      <c r="TMI95" s="10"/>
      <c r="TMJ95" s="10"/>
      <c r="TMK95" s="10"/>
      <c r="TML95" s="10"/>
      <c r="TMM95" s="10"/>
      <c r="TMN95" s="10"/>
      <c r="TMO95" s="10"/>
      <c r="TMP95" s="10"/>
      <c r="TMQ95" s="10"/>
      <c r="TMR95" s="10"/>
      <c r="TMS95" s="10"/>
      <c r="TMT95" s="10"/>
      <c r="TMU95" s="10"/>
      <c r="TMV95" s="10"/>
      <c r="TMW95" s="10"/>
      <c r="TMX95" s="10"/>
      <c r="TMY95" s="10"/>
      <c r="TMZ95" s="10"/>
      <c r="TNA95" s="10"/>
      <c r="TNB95" s="10"/>
      <c r="TNC95" s="10"/>
      <c r="TND95" s="10"/>
      <c r="TNE95" s="10"/>
      <c r="TNF95" s="10"/>
      <c r="TNG95" s="10"/>
      <c r="TNH95" s="10"/>
      <c r="TNI95" s="10"/>
      <c r="TNJ95" s="10"/>
      <c r="TNK95" s="10"/>
      <c r="TNL95" s="10"/>
      <c r="TNM95" s="10"/>
      <c r="TNN95" s="10"/>
      <c r="TNO95" s="10"/>
      <c r="TNP95" s="10"/>
      <c r="TNQ95" s="10"/>
      <c r="TNR95" s="10"/>
      <c r="TNS95" s="10"/>
      <c r="TNT95" s="10"/>
      <c r="TNU95" s="10"/>
      <c r="TNV95" s="10"/>
      <c r="TNW95" s="10"/>
      <c r="TNX95" s="10"/>
      <c r="TNY95" s="10"/>
      <c r="TNZ95" s="10"/>
      <c r="TOA95" s="10"/>
      <c r="TOB95" s="10"/>
      <c r="TOC95" s="10"/>
      <c r="TOD95" s="10"/>
      <c r="TOE95" s="10"/>
      <c r="TOF95" s="10"/>
      <c r="TOG95" s="10"/>
      <c r="TOH95" s="10"/>
      <c r="TOI95" s="10"/>
      <c r="TOJ95" s="10"/>
      <c r="TOK95" s="10"/>
      <c r="TOL95" s="10"/>
      <c r="TOM95" s="10"/>
      <c r="TON95" s="10"/>
      <c r="TOO95" s="10"/>
      <c r="TOP95" s="10"/>
      <c r="TOQ95" s="10"/>
      <c r="TOR95" s="10"/>
      <c r="TOS95" s="10"/>
      <c r="TOT95" s="10"/>
      <c r="TOU95" s="10"/>
      <c r="TOV95" s="10"/>
      <c r="TOW95" s="10"/>
      <c r="TOX95" s="10"/>
      <c r="TOY95" s="10"/>
      <c r="TOZ95" s="10"/>
      <c r="TPA95" s="10"/>
      <c r="TPB95" s="10"/>
      <c r="TPC95" s="10"/>
      <c r="TPD95" s="10"/>
      <c r="TPE95" s="10"/>
      <c r="TPF95" s="10"/>
      <c r="TPG95" s="10"/>
      <c r="TPH95" s="10"/>
      <c r="TPI95" s="10"/>
      <c r="TPJ95" s="10"/>
      <c r="TPK95" s="10"/>
      <c r="TPL95" s="10"/>
      <c r="TPM95" s="10"/>
      <c r="TPN95" s="10"/>
      <c r="TPO95" s="10"/>
      <c r="TPP95" s="10"/>
      <c r="TPQ95" s="10"/>
      <c r="TPR95" s="10"/>
      <c r="TPS95" s="10"/>
      <c r="TPT95" s="10"/>
      <c r="TPU95" s="10"/>
      <c r="TPV95" s="10"/>
      <c r="TPW95" s="10"/>
      <c r="TPX95" s="10"/>
      <c r="TPY95" s="10"/>
      <c r="TPZ95" s="10"/>
      <c r="TQA95" s="10"/>
      <c r="TQB95" s="10"/>
      <c r="TQC95" s="10"/>
      <c r="TQD95" s="10"/>
      <c r="TQE95" s="10"/>
      <c r="TQF95" s="10"/>
      <c r="TQG95" s="10"/>
      <c r="TQH95" s="10"/>
      <c r="TQI95" s="10"/>
      <c r="TQJ95" s="10"/>
      <c r="TQK95" s="10"/>
      <c r="TQL95" s="10"/>
      <c r="TQM95" s="10"/>
      <c r="TQN95" s="10"/>
      <c r="TQO95" s="10"/>
      <c r="TQP95" s="10"/>
      <c r="TQQ95" s="10"/>
      <c r="TQR95" s="10"/>
      <c r="TQS95" s="10"/>
      <c r="TQT95" s="10"/>
      <c r="TQU95" s="10"/>
      <c r="TQV95" s="10"/>
      <c r="TQW95" s="10"/>
      <c r="TQX95" s="10"/>
      <c r="TQY95" s="10"/>
      <c r="TQZ95" s="10"/>
      <c r="TRA95" s="10"/>
      <c r="TRB95" s="10"/>
      <c r="TRC95" s="10"/>
      <c r="TRD95" s="10"/>
      <c r="TRE95" s="10"/>
      <c r="TRF95" s="10"/>
      <c r="TRG95" s="10"/>
      <c r="TRH95" s="10"/>
      <c r="TRI95" s="10"/>
      <c r="TRJ95" s="10"/>
      <c r="TRK95" s="10"/>
      <c r="TRL95" s="10"/>
      <c r="TRM95" s="10"/>
      <c r="TRN95" s="10"/>
      <c r="TRO95" s="10"/>
      <c r="TRP95" s="10"/>
      <c r="TRQ95" s="10"/>
      <c r="TRR95" s="10"/>
      <c r="TRS95" s="10"/>
      <c r="TRT95" s="10"/>
      <c r="TRU95" s="10"/>
      <c r="TRV95" s="10"/>
      <c r="TRW95" s="10"/>
      <c r="TRX95" s="10"/>
      <c r="TRY95" s="10"/>
      <c r="TRZ95" s="10"/>
      <c r="TSA95" s="10"/>
      <c r="TSB95" s="10"/>
      <c r="TSC95" s="10"/>
      <c r="TSD95" s="10"/>
      <c r="TSE95" s="10"/>
      <c r="TSF95" s="10"/>
      <c r="TSG95" s="10"/>
      <c r="TSH95" s="10"/>
      <c r="TSI95" s="10"/>
      <c r="TSJ95" s="10"/>
      <c r="TSK95" s="10"/>
      <c r="TSL95" s="10"/>
      <c r="TSM95" s="10"/>
      <c r="TSN95" s="10"/>
      <c r="TSO95" s="10"/>
      <c r="TSP95" s="10"/>
      <c r="TSQ95" s="10"/>
      <c r="TSR95" s="10"/>
      <c r="TSS95" s="10"/>
      <c r="TST95" s="10"/>
      <c r="TSU95" s="10"/>
      <c r="TSV95" s="10"/>
      <c r="TSW95" s="10"/>
      <c r="TSX95" s="10"/>
      <c r="TSY95" s="10"/>
      <c r="TSZ95" s="10"/>
      <c r="TTA95" s="10"/>
      <c r="TTB95" s="10"/>
      <c r="TTC95" s="10"/>
      <c r="TTD95" s="10"/>
      <c r="TTE95" s="10"/>
      <c r="TTF95" s="10"/>
      <c r="TTG95" s="10"/>
      <c r="TTH95" s="10"/>
      <c r="TTI95" s="10"/>
      <c r="TTJ95" s="10"/>
      <c r="TTK95" s="10"/>
      <c r="TTL95" s="10"/>
      <c r="TTM95" s="10"/>
      <c r="TTN95" s="10"/>
      <c r="TTO95" s="10"/>
      <c r="TTP95" s="10"/>
      <c r="TTQ95" s="10"/>
      <c r="TTR95" s="10"/>
      <c r="TTS95" s="10"/>
      <c r="TTT95" s="10"/>
      <c r="TTU95" s="10"/>
      <c r="TTV95" s="10"/>
      <c r="TTW95" s="10"/>
      <c r="TTX95" s="10"/>
      <c r="TTY95" s="10"/>
      <c r="TTZ95" s="10"/>
      <c r="TUA95" s="10"/>
      <c r="TUB95" s="10"/>
      <c r="TUC95" s="10"/>
      <c r="TUD95" s="10"/>
      <c r="TUE95" s="10"/>
      <c r="TUF95" s="10"/>
      <c r="TUG95" s="10"/>
      <c r="TUH95" s="10"/>
      <c r="TUI95" s="10"/>
      <c r="TUJ95" s="10"/>
      <c r="TUK95" s="10"/>
      <c r="TUL95" s="10"/>
      <c r="TUM95" s="10"/>
      <c r="TUN95" s="10"/>
      <c r="TUO95" s="10"/>
      <c r="TUP95" s="10"/>
      <c r="TUQ95" s="10"/>
      <c r="TUR95" s="10"/>
      <c r="TUS95" s="10"/>
      <c r="TUT95" s="10"/>
      <c r="TUU95" s="10"/>
      <c r="TUV95" s="10"/>
      <c r="TUW95" s="10"/>
      <c r="TUX95" s="10"/>
      <c r="TUY95" s="10"/>
      <c r="TUZ95" s="10"/>
      <c r="TVA95" s="10"/>
      <c r="TVB95" s="10"/>
      <c r="TVC95" s="10"/>
      <c r="TVD95" s="10"/>
      <c r="TVE95" s="10"/>
      <c r="TVF95" s="10"/>
      <c r="TVG95" s="10"/>
      <c r="TVH95" s="10"/>
      <c r="TVI95" s="10"/>
      <c r="TVJ95" s="10"/>
      <c r="TVK95" s="10"/>
      <c r="TVL95" s="10"/>
      <c r="TVM95" s="10"/>
      <c r="TVN95" s="10"/>
      <c r="TVO95" s="10"/>
      <c r="TVP95" s="10"/>
      <c r="TVQ95" s="10"/>
      <c r="TVR95" s="10"/>
      <c r="TVS95" s="10"/>
      <c r="TVT95" s="10"/>
      <c r="TVU95" s="10"/>
      <c r="TVV95" s="10"/>
      <c r="TVW95" s="10"/>
      <c r="TVX95" s="10"/>
      <c r="TVY95" s="10"/>
      <c r="TVZ95" s="10"/>
      <c r="TWA95" s="10"/>
      <c r="TWB95" s="10"/>
      <c r="TWC95" s="10"/>
      <c r="TWD95" s="10"/>
      <c r="TWE95" s="10"/>
      <c r="TWF95" s="10"/>
      <c r="TWG95" s="10"/>
      <c r="TWH95" s="10"/>
      <c r="TWI95" s="10"/>
      <c r="TWJ95" s="10"/>
      <c r="TWK95" s="10"/>
      <c r="TWL95" s="10"/>
      <c r="TWM95" s="10"/>
      <c r="TWN95" s="10"/>
      <c r="TWO95" s="10"/>
      <c r="TWP95" s="10"/>
      <c r="TWQ95" s="10"/>
      <c r="TWR95" s="10"/>
      <c r="TWS95" s="10"/>
      <c r="TWT95" s="10"/>
      <c r="TWU95" s="10"/>
      <c r="TWV95" s="10"/>
      <c r="TWW95" s="10"/>
      <c r="TWX95" s="10"/>
      <c r="TWY95" s="10"/>
      <c r="TWZ95" s="10"/>
      <c r="TXA95" s="10"/>
      <c r="TXB95" s="10"/>
      <c r="TXC95" s="10"/>
      <c r="TXD95" s="10"/>
      <c r="TXE95" s="10"/>
      <c r="TXF95" s="10"/>
      <c r="TXG95" s="10"/>
      <c r="TXH95" s="10"/>
      <c r="TXI95" s="10"/>
      <c r="TXJ95" s="10"/>
      <c r="TXK95" s="10"/>
      <c r="TXL95" s="10"/>
      <c r="TXM95" s="10"/>
      <c r="TXN95" s="10"/>
      <c r="TXO95" s="10"/>
      <c r="TXP95" s="10"/>
      <c r="TXQ95" s="10"/>
      <c r="TXR95" s="10"/>
      <c r="TXS95" s="10"/>
      <c r="TXT95" s="10"/>
      <c r="TXU95" s="10"/>
      <c r="TXV95" s="10"/>
      <c r="TXW95" s="10"/>
      <c r="TXX95" s="10"/>
      <c r="TXY95" s="10"/>
      <c r="TXZ95" s="10"/>
      <c r="TYA95" s="10"/>
      <c r="TYB95" s="10"/>
      <c r="TYC95" s="10"/>
      <c r="TYD95" s="10"/>
      <c r="TYE95" s="10"/>
      <c r="TYF95" s="10"/>
      <c r="TYG95" s="10"/>
      <c r="TYH95" s="10"/>
      <c r="TYI95" s="10"/>
      <c r="TYJ95" s="10"/>
      <c r="TYK95" s="10"/>
      <c r="TYL95" s="10"/>
      <c r="TYM95" s="10"/>
      <c r="TYN95" s="10"/>
      <c r="TYO95" s="10"/>
      <c r="TYP95" s="10"/>
      <c r="TYQ95" s="10"/>
      <c r="TYR95" s="10"/>
      <c r="TYS95" s="10"/>
      <c r="TYT95" s="10"/>
      <c r="TYU95" s="10"/>
      <c r="TYV95" s="10"/>
      <c r="TYW95" s="10"/>
      <c r="TYX95" s="10"/>
      <c r="TYY95" s="10"/>
      <c r="TYZ95" s="10"/>
      <c r="TZA95" s="10"/>
      <c r="TZB95" s="10"/>
      <c r="TZC95" s="10"/>
      <c r="TZD95" s="10"/>
      <c r="TZE95" s="10"/>
      <c r="TZF95" s="10"/>
      <c r="TZG95" s="10"/>
      <c r="TZH95" s="10"/>
      <c r="TZI95" s="10"/>
      <c r="TZJ95" s="10"/>
      <c r="TZK95" s="10"/>
      <c r="TZL95" s="10"/>
      <c r="TZM95" s="10"/>
      <c r="TZN95" s="10"/>
      <c r="TZO95" s="10"/>
      <c r="TZP95" s="10"/>
      <c r="TZQ95" s="10"/>
      <c r="TZR95" s="10"/>
      <c r="TZS95" s="10"/>
      <c r="TZT95" s="10"/>
      <c r="TZU95" s="10"/>
      <c r="TZV95" s="10"/>
      <c r="TZW95" s="10"/>
      <c r="TZX95" s="10"/>
      <c r="TZY95" s="10"/>
      <c r="TZZ95" s="10"/>
      <c r="UAA95" s="10"/>
      <c r="UAB95" s="10"/>
      <c r="UAC95" s="10"/>
      <c r="UAD95" s="10"/>
      <c r="UAE95" s="10"/>
      <c r="UAF95" s="10"/>
      <c r="UAG95" s="10"/>
      <c r="UAH95" s="10"/>
      <c r="UAI95" s="10"/>
      <c r="UAJ95" s="10"/>
      <c r="UAK95" s="10"/>
      <c r="UAL95" s="10"/>
      <c r="UAM95" s="10"/>
      <c r="UAN95" s="10"/>
      <c r="UAO95" s="10"/>
      <c r="UAP95" s="10"/>
      <c r="UAQ95" s="10"/>
      <c r="UAR95" s="10"/>
      <c r="UAS95" s="10"/>
      <c r="UAT95" s="10"/>
      <c r="UAU95" s="10"/>
      <c r="UAV95" s="10"/>
      <c r="UAW95" s="10"/>
      <c r="UAX95" s="10"/>
      <c r="UAY95" s="10"/>
      <c r="UAZ95" s="10"/>
      <c r="UBA95" s="10"/>
      <c r="UBB95" s="10"/>
      <c r="UBC95" s="10"/>
      <c r="UBD95" s="10"/>
      <c r="UBE95" s="10"/>
      <c r="UBF95" s="10"/>
      <c r="UBG95" s="10"/>
      <c r="UBH95" s="10"/>
      <c r="UBI95" s="10"/>
      <c r="UBJ95" s="10"/>
      <c r="UBK95" s="10"/>
      <c r="UBL95" s="10"/>
      <c r="UBM95" s="10"/>
      <c r="UBN95" s="10"/>
      <c r="UBO95" s="10"/>
      <c r="UBP95" s="10"/>
      <c r="UBQ95" s="10"/>
      <c r="UBR95" s="10"/>
      <c r="UBS95" s="10"/>
      <c r="UBT95" s="10"/>
      <c r="UBU95" s="10"/>
      <c r="UBV95" s="10"/>
      <c r="UBW95" s="10"/>
      <c r="UBX95" s="10"/>
      <c r="UBY95" s="10"/>
      <c r="UBZ95" s="10"/>
      <c r="UCA95" s="10"/>
      <c r="UCB95" s="10"/>
      <c r="UCC95" s="10"/>
      <c r="UCD95" s="10"/>
      <c r="UCE95" s="10"/>
      <c r="UCF95" s="10"/>
      <c r="UCG95" s="10"/>
      <c r="UCH95" s="10"/>
      <c r="UCI95" s="10"/>
      <c r="UCJ95" s="10"/>
      <c r="UCK95" s="10"/>
      <c r="UCL95" s="10"/>
      <c r="UCM95" s="10"/>
      <c r="UCN95" s="10"/>
      <c r="UCO95" s="10"/>
      <c r="UCP95" s="10"/>
      <c r="UCQ95" s="10"/>
      <c r="UCR95" s="10"/>
      <c r="UCS95" s="10"/>
      <c r="UCT95" s="10"/>
      <c r="UCU95" s="10"/>
      <c r="UCV95" s="10"/>
      <c r="UCW95" s="10"/>
      <c r="UCX95" s="10"/>
      <c r="UCY95" s="10"/>
      <c r="UCZ95" s="10"/>
      <c r="UDA95" s="10"/>
      <c r="UDB95" s="10"/>
      <c r="UDC95" s="10"/>
      <c r="UDD95" s="10"/>
      <c r="UDE95" s="10"/>
      <c r="UDF95" s="10"/>
      <c r="UDG95" s="10"/>
      <c r="UDH95" s="10"/>
      <c r="UDI95" s="10"/>
      <c r="UDJ95" s="10"/>
      <c r="UDK95" s="10"/>
      <c r="UDL95" s="10"/>
      <c r="UDM95" s="10"/>
      <c r="UDN95" s="10"/>
      <c r="UDO95" s="10"/>
      <c r="UDP95" s="10"/>
      <c r="UDQ95" s="10"/>
      <c r="UDR95" s="10"/>
      <c r="UDS95" s="10"/>
      <c r="UDT95" s="10"/>
      <c r="UDU95" s="10"/>
      <c r="UDV95" s="10"/>
      <c r="UDW95" s="10"/>
      <c r="UDX95" s="10"/>
      <c r="UDY95" s="10"/>
      <c r="UDZ95" s="10"/>
      <c r="UEA95" s="10"/>
      <c r="UEB95" s="10"/>
      <c r="UEC95" s="10"/>
      <c r="UED95" s="10"/>
      <c r="UEE95" s="10"/>
      <c r="UEF95" s="10"/>
      <c r="UEG95" s="10"/>
      <c r="UEH95" s="10"/>
      <c r="UEI95" s="10"/>
      <c r="UEJ95" s="10"/>
      <c r="UEK95" s="10"/>
      <c r="UEL95" s="10"/>
      <c r="UEM95" s="10"/>
      <c r="UEN95" s="10"/>
      <c r="UEO95" s="10"/>
      <c r="UEP95" s="10"/>
      <c r="UEQ95" s="10"/>
      <c r="UER95" s="10"/>
      <c r="UES95" s="10"/>
      <c r="UET95" s="10"/>
      <c r="UEU95" s="10"/>
      <c r="UEV95" s="10"/>
      <c r="UEW95" s="10"/>
      <c r="UEX95" s="10"/>
      <c r="UEY95" s="10"/>
      <c r="UEZ95" s="10"/>
      <c r="UFA95" s="10"/>
      <c r="UFB95" s="10"/>
      <c r="UFC95" s="10"/>
      <c r="UFD95" s="10"/>
      <c r="UFE95" s="10"/>
      <c r="UFF95" s="10"/>
      <c r="UFG95" s="10"/>
      <c r="UFH95" s="10"/>
      <c r="UFI95" s="10"/>
      <c r="UFJ95" s="10"/>
      <c r="UFK95" s="10"/>
      <c r="UFL95" s="10"/>
      <c r="UFM95" s="10"/>
      <c r="UFN95" s="10"/>
      <c r="UFO95" s="10"/>
      <c r="UFP95" s="10"/>
      <c r="UFQ95" s="10"/>
      <c r="UFR95" s="10"/>
      <c r="UFS95" s="10"/>
      <c r="UFT95" s="10"/>
      <c r="UFU95" s="10"/>
      <c r="UFV95" s="10"/>
      <c r="UFW95" s="10"/>
      <c r="UFX95" s="10"/>
      <c r="UFY95" s="10"/>
      <c r="UFZ95" s="10"/>
      <c r="UGA95" s="10"/>
      <c r="UGB95" s="10"/>
      <c r="UGC95" s="10"/>
      <c r="UGD95" s="10"/>
      <c r="UGE95" s="10"/>
      <c r="UGF95" s="10"/>
      <c r="UGG95" s="10"/>
      <c r="UGH95" s="10"/>
      <c r="UGI95" s="10"/>
      <c r="UGJ95" s="10"/>
      <c r="UGK95" s="10"/>
      <c r="UGL95" s="10"/>
      <c r="UGM95" s="10"/>
      <c r="UGN95" s="10"/>
      <c r="UGO95" s="10"/>
      <c r="UGP95" s="10"/>
      <c r="UGQ95" s="10"/>
      <c r="UGR95" s="10"/>
      <c r="UGS95" s="10"/>
      <c r="UGT95" s="10"/>
      <c r="UGU95" s="10"/>
      <c r="UGV95" s="10"/>
      <c r="UGW95" s="10"/>
      <c r="UGX95" s="10"/>
      <c r="UGY95" s="10"/>
      <c r="UGZ95" s="10"/>
      <c r="UHA95" s="10"/>
      <c r="UHB95" s="10"/>
      <c r="UHC95" s="10"/>
      <c r="UHD95" s="10"/>
      <c r="UHE95" s="10"/>
      <c r="UHF95" s="10"/>
      <c r="UHG95" s="10"/>
      <c r="UHH95" s="10"/>
      <c r="UHI95" s="10"/>
      <c r="UHJ95" s="10"/>
      <c r="UHK95" s="10"/>
      <c r="UHL95" s="10"/>
      <c r="UHM95" s="10"/>
      <c r="UHN95" s="10"/>
      <c r="UHO95" s="10"/>
      <c r="UHP95" s="10"/>
      <c r="UHQ95" s="10"/>
      <c r="UHR95" s="10"/>
      <c r="UHS95" s="10"/>
      <c r="UHT95" s="10"/>
      <c r="UHU95" s="10"/>
      <c r="UHV95" s="10"/>
      <c r="UHW95" s="10"/>
      <c r="UHX95" s="10"/>
      <c r="UHY95" s="10"/>
      <c r="UHZ95" s="10"/>
      <c r="UIA95" s="10"/>
      <c r="UIB95" s="10"/>
      <c r="UIC95" s="10"/>
      <c r="UID95" s="10"/>
      <c r="UIE95" s="10"/>
      <c r="UIF95" s="10"/>
      <c r="UIG95" s="10"/>
      <c r="UIH95" s="10"/>
      <c r="UII95" s="10"/>
      <c r="UIJ95" s="10"/>
      <c r="UIK95" s="10"/>
      <c r="UIL95" s="10"/>
      <c r="UIM95" s="10"/>
      <c r="UIN95" s="10"/>
      <c r="UIO95" s="10"/>
      <c r="UIP95" s="10"/>
      <c r="UIQ95" s="10"/>
      <c r="UIR95" s="10"/>
      <c r="UIS95" s="10"/>
      <c r="UIT95" s="10"/>
      <c r="UIU95" s="10"/>
      <c r="UIV95" s="10"/>
      <c r="UIW95" s="10"/>
      <c r="UIX95" s="10"/>
      <c r="UIY95" s="10"/>
      <c r="UIZ95" s="10"/>
      <c r="UJA95" s="10"/>
      <c r="UJB95" s="10"/>
      <c r="UJC95" s="10"/>
      <c r="UJD95" s="10"/>
      <c r="UJE95" s="10"/>
      <c r="UJF95" s="10"/>
      <c r="UJG95" s="10"/>
      <c r="UJH95" s="10"/>
      <c r="UJI95" s="10"/>
      <c r="UJJ95" s="10"/>
      <c r="UJK95" s="10"/>
      <c r="UJL95" s="10"/>
      <c r="UJM95" s="10"/>
      <c r="UJN95" s="10"/>
      <c r="UJO95" s="10"/>
      <c r="UJP95" s="10"/>
      <c r="UJQ95" s="10"/>
      <c r="UJR95" s="10"/>
      <c r="UJS95" s="10"/>
      <c r="UJT95" s="10"/>
      <c r="UJU95" s="10"/>
      <c r="UJV95" s="10"/>
      <c r="UJW95" s="10"/>
      <c r="UJX95" s="10"/>
      <c r="UJY95" s="10"/>
      <c r="UJZ95" s="10"/>
      <c r="UKA95" s="10"/>
      <c r="UKB95" s="10"/>
      <c r="UKC95" s="10"/>
      <c r="UKD95" s="10"/>
      <c r="UKE95" s="10"/>
      <c r="UKF95" s="10"/>
      <c r="UKG95" s="10"/>
      <c r="UKH95" s="10"/>
      <c r="UKI95" s="10"/>
      <c r="UKJ95" s="10"/>
      <c r="UKK95" s="10"/>
      <c r="UKL95" s="10"/>
      <c r="UKM95" s="10"/>
      <c r="UKN95" s="10"/>
      <c r="UKO95" s="10"/>
      <c r="UKP95" s="10"/>
      <c r="UKQ95" s="10"/>
      <c r="UKR95" s="10"/>
      <c r="UKS95" s="10"/>
      <c r="UKT95" s="10"/>
      <c r="UKU95" s="10"/>
      <c r="UKV95" s="10"/>
      <c r="UKW95" s="10"/>
      <c r="UKX95" s="10"/>
      <c r="UKY95" s="10"/>
      <c r="UKZ95" s="10"/>
      <c r="ULA95" s="10"/>
      <c r="ULB95" s="10"/>
      <c r="ULC95" s="10"/>
      <c r="ULD95" s="10"/>
      <c r="ULE95" s="10"/>
      <c r="ULF95" s="10"/>
      <c r="ULG95" s="10"/>
      <c r="ULH95" s="10"/>
      <c r="ULI95" s="10"/>
      <c r="ULJ95" s="10"/>
      <c r="ULK95" s="10"/>
      <c r="ULL95" s="10"/>
      <c r="ULM95" s="10"/>
      <c r="ULN95" s="10"/>
      <c r="ULO95" s="10"/>
      <c r="ULP95" s="10"/>
      <c r="ULQ95" s="10"/>
      <c r="ULR95" s="10"/>
      <c r="ULS95" s="10"/>
      <c r="ULT95" s="10"/>
      <c r="ULU95" s="10"/>
      <c r="ULV95" s="10"/>
      <c r="ULW95" s="10"/>
      <c r="ULX95" s="10"/>
      <c r="ULY95" s="10"/>
      <c r="ULZ95" s="10"/>
      <c r="UMA95" s="10"/>
      <c r="UMB95" s="10"/>
      <c r="UMC95" s="10"/>
      <c r="UMD95" s="10"/>
      <c r="UME95" s="10"/>
      <c r="UMF95" s="10"/>
      <c r="UMG95" s="10"/>
      <c r="UMH95" s="10"/>
      <c r="UMI95" s="10"/>
      <c r="UMJ95" s="10"/>
      <c r="UMK95" s="10"/>
      <c r="UML95" s="10"/>
      <c r="UMM95" s="10"/>
      <c r="UMN95" s="10"/>
      <c r="UMO95" s="10"/>
      <c r="UMP95" s="10"/>
      <c r="UMQ95" s="10"/>
      <c r="UMR95" s="10"/>
      <c r="UMS95" s="10"/>
      <c r="UMT95" s="10"/>
      <c r="UMU95" s="10"/>
      <c r="UMV95" s="10"/>
      <c r="UMW95" s="10"/>
      <c r="UMX95" s="10"/>
      <c r="UMY95" s="10"/>
      <c r="UMZ95" s="10"/>
      <c r="UNA95" s="10"/>
      <c r="UNB95" s="10"/>
      <c r="UNC95" s="10"/>
      <c r="UND95" s="10"/>
      <c r="UNE95" s="10"/>
      <c r="UNF95" s="10"/>
      <c r="UNG95" s="10"/>
      <c r="UNH95" s="10"/>
      <c r="UNI95" s="10"/>
      <c r="UNJ95" s="10"/>
      <c r="UNK95" s="10"/>
      <c r="UNL95" s="10"/>
      <c r="UNM95" s="10"/>
      <c r="UNN95" s="10"/>
      <c r="UNO95" s="10"/>
      <c r="UNP95" s="10"/>
      <c r="UNQ95" s="10"/>
      <c r="UNR95" s="10"/>
      <c r="UNS95" s="10"/>
      <c r="UNT95" s="10"/>
      <c r="UNU95" s="10"/>
      <c r="UNV95" s="10"/>
      <c r="UNW95" s="10"/>
      <c r="UNX95" s="10"/>
      <c r="UNY95" s="10"/>
      <c r="UNZ95" s="10"/>
      <c r="UOA95" s="10"/>
      <c r="UOB95" s="10"/>
      <c r="UOC95" s="10"/>
      <c r="UOD95" s="10"/>
      <c r="UOE95" s="10"/>
      <c r="UOF95" s="10"/>
      <c r="UOG95" s="10"/>
      <c r="UOH95" s="10"/>
      <c r="UOI95" s="10"/>
      <c r="UOJ95" s="10"/>
      <c r="UOK95" s="10"/>
      <c r="UOL95" s="10"/>
      <c r="UOM95" s="10"/>
      <c r="UON95" s="10"/>
      <c r="UOO95" s="10"/>
      <c r="UOP95" s="10"/>
      <c r="UOQ95" s="10"/>
      <c r="UOR95" s="10"/>
      <c r="UOS95" s="10"/>
      <c r="UOT95" s="10"/>
      <c r="UOU95" s="10"/>
      <c r="UOV95" s="10"/>
      <c r="UOW95" s="10"/>
      <c r="UOX95" s="10"/>
      <c r="UOY95" s="10"/>
      <c r="UOZ95" s="10"/>
      <c r="UPA95" s="10"/>
      <c r="UPB95" s="10"/>
      <c r="UPC95" s="10"/>
      <c r="UPD95" s="10"/>
      <c r="UPE95" s="10"/>
      <c r="UPF95" s="10"/>
      <c r="UPG95" s="10"/>
      <c r="UPH95" s="10"/>
      <c r="UPI95" s="10"/>
      <c r="UPJ95" s="10"/>
      <c r="UPK95" s="10"/>
      <c r="UPL95" s="10"/>
      <c r="UPM95" s="10"/>
      <c r="UPN95" s="10"/>
      <c r="UPO95" s="10"/>
      <c r="UPP95" s="10"/>
      <c r="UPQ95" s="10"/>
      <c r="UPR95" s="10"/>
      <c r="UPS95" s="10"/>
      <c r="UPT95" s="10"/>
      <c r="UPU95" s="10"/>
      <c r="UPV95" s="10"/>
      <c r="UPW95" s="10"/>
      <c r="UPX95" s="10"/>
      <c r="UPY95" s="10"/>
      <c r="UPZ95" s="10"/>
      <c r="UQA95" s="10"/>
      <c r="UQB95" s="10"/>
      <c r="UQC95" s="10"/>
      <c r="UQD95" s="10"/>
      <c r="UQE95" s="10"/>
      <c r="UQF95" s="10"/>
      <c r="UQG95" s="10"/>
      <c r="UQH95" s="10"/>
      <c r="UQI95" s="10"/>
      <c r="UQJ95" s="10"/>
      <c r="UQK95" s="10"/>
      <c r="UQL95" s="10"/>
      <c r="UQM95" s="10"/>
      <c r="UQN95" s="10"/>
      <c r="UQO95" s="10"/>
      <c r="UQP95" s="10"/>
      <c r="UQQ95" s="10"/>
      <c r="UQR95" s="10"/>
      <c r="UQS95" s="10"/>
      <c r="UQT95" s="10"/>
      <c r="UQU95" s="10"/>
      <c r="UQV95" s="10"/>
      <c r="UQW95" s="10"/>
      <c r="UQX95" s="10"/>
      <c r="UQY95" s="10"/>
      <c r="UQZ95" s="10"/>
      <c r="URA95" s="10"/>
      <c r="URB95" s="10"/>
      <c r="URC95" s="10"/>
      <c r="URD95" s="10"/>
      <c r="URE95" s="10"/>
      <c r="URF95" s="10"/>
      <c r="URG95" s="10"/>
      <c r="URH95" s="10"/>
      <c r="URI95" s="10"/>
      <c r="URJ95" s="10"/>
      <c r="URK95" s="10"/>
      <c r="URL95" s="10"/>
      <c r="URM95" s="10"/>
      <c r="URN95" s="10"/>
      <c r="URO95" s="10"/>
      <c r="URP95" s="10"/>
      <c r="URQ95" s="10"/>
      <c r="URR95" s="10"/>
      <c r="URS95" s="10"/>
      <c r="URT95" s="10"/>
      <c r="URU95" s="10"/>
      <c r="URV95" s="10"/>
      <c r="URW95" s="10"/>
      <c r="URX95" s="10"/>
      <c r="URY95" s="10"/>
      <c r="URZ95" s="10"/>
      <c r="USA95" s="10"/>
      <c r="USB95" s="10"/>
      <c r="USC95" s="10"/>
      <c r="USD95" s="10"/>
      <c r="USE95" s="10"/>
      <c r="USF95" s="10"/>
      <c r="USG95" s="10"/>
      <c r="USH95" s="10"/>
      <c r="USI95" s="10"/>
      <c r="USJ95" s="10"/>
      <c r="USK95" s="10"/>
      <c r="USL95" s="10"/>
      <c r="USM95" s="10"/>
      <c r="USN95" s="10"/>
      <c r="USO95" s="10"/>
      <c r="USP95" s="10"/>
      <c r="USQ95" s="10"/>
      <c r="USR95" s="10"/>
      <c r="USS95" s="10"/>
      <c r="UST95" s="10"/>
      <c r="USU95" s="10"/>
      <c r="USV95" s="10"/>
      <c r="USW95" s="10"/>
      <c r="USX95" s="10"/>
      <c r="USY95" s="10"/>
      <c r="USZ95" s="10"/>
      <c r="UTA95" s="10"/>
      <c r="UTB95" s="10"/>
      <c r="UTC95" s="10"/>
      <c r="UTD95" s="10"/>
      <c r="UTE95" s="10"/>
      <c r="UTF95" s="10"/>
      <c r="UTG95" s="10"/>
      <c r="UTH95" s="10"/>
      <c r="UTI95" s="10"/>
      <c r="UTJ95" s="10"/>
      <c r="UTK95" s="10"/>
      <c r="UTL95" s="10"/>
      <c r="UTM95" s="10"/>
      <c r="UTN95" s="10"/>
      <c r="UTO95" s="10"/>
      <c r="UTP95" s="10"/>
      <c r="UTQ95" s="10"/>
      <c r="UTR95" s="10"/>
      <c r="UTS95" s="10"/>
      <c r="UTT95" s="10"/>
      <c r="UTU95" s="10"/>
      <c r="UTV95" s="10"/>
      <c r="UTW95" s="10"/>
      <c r="UTX95" s="10"/>
      <c r="UTY95" s="10"/>
      <c r="UTZ95" s="10"/>
      <c r="UUA95" s="10"/>
      <c r="UUB95" s="10"/>
      <c r="UUC95" s="10"/>
      <c r="UUD95" s="10"/>
      <c r="UUE95" s="10"/>
      <c r="UUF95" s="10"/>
      <c r="UUG95" s="10"/>
      <c r="UUH95" s="10"/>
      <c r="UUI95" s="10"/>
      <c r="UUJ95" s="10"/>
      <c r="UUK95" s="10"/>
      <c r="UUL95" s="10"/>
      <c r="UUM95" s="10"/>
      <c r="UUN95" s="10"/>
      <c r="UUO95" s="10"/>
      <c r="UUP95" s="10"/>
      <c r="UUQ95" s="10"/>
      <c r="UUR95" s="10"/>
      <c r="UUS95" s="10"/>
      <c r="UUT95" s="10"/>
      <c r="UUU95" s="10"/>
      <c r="UUV95" s="10"/>
      <c r="UUW95" s="10"/>
      <c r="UUX95" s="10"/>
      <c r="UUY95" s="10"/>
      <c r="UUZ95" s="10"/>
      <c r="UVA95" s="10"/>
      <c r="UVB95" s="10"/>
      <c r="UVC95" s="10"/>
      <c r="UVD95" s="10"/>
      <c r="UVE95" s="10"/>
      <c r="UVF95" s="10"/>
      <c r="UVG95" s="10"/>
      <c r="UVH95" s="10"/>
      <c r="UVI95" s="10"/>
      <c r="UVJ95" s="10"/>
      <c r="UVK95" s="10"/>
      <c r="UVL95" s="10"/>
      <c r="UVM95" s="10"/>
      <c r="UVN95" s="10"/>
      <c r="UVO95" s="10"/>
      <c r="UVP95" s="10"/>
      <c r="UVQ95" s="10"/>
      <c r="UVR95" s="10"/>
      <c r="UVS95" s="10"/>
      <c r="UVT95" s="10"/>
      <c r="UVU95" s="10"/>
      <c r="UVV95" s="10"/>
      <c r="UVW95" s="10"/>
      <c r="UVX95" s="10"/>
      <c r="UVY95" s="10"/>
      <c r="UVZ95" s="10"/>
      <c r="UWA95" s="10"/>
      <c r="UWB95" s="10"/>
      <c r="UWC95" s="10"/>
      <c r="UWD95" s="10"/>
      <c r="UWE95" s="10"/>
      <c r="UWF95" s="10"/>
      <c r="UWG95" s="10"/>
      <c r="UWH95" s="10"/>
      <c r="UWI95" s="10"/>
      <c r="UWJ95" s="10"/>
      <c r="UWK95" s="10"/>
      <c r="UWL95" s="10"/>
      <c r="UWM95" s="10"/>
      <c r="UWN95" s="10"/>
      <c r="UWO95" s="10"/>
      <c r="UWP95" s="10"/>
      <c r="UWQ95" s="10"/>
      <c r="UWR95" s="10"/>
      <c r="UWS95" s="10"/>
      <c r="UWT95" s="10"/>
      <c r="UWU95" s="10"/>
      <c r="UWV95" s="10"/>
      <c r="UWW95" s="10"/>
      <c r="UWX95" s="10"/>
      <c r="UWY95" s="10"/>
      <c r="UWZ95" s="10"/>
      <c r="UXA95" s="10"/>
      <c r="UXB95" s="10"/>
      <c r="UXC95" s="10"/>
      <c r="UXD95" s="10"/>
      <c r="UXE95" s="10"/>
      <c r="UXF95" s="10"/>
      <c r="UXG95" s="10"/>
      <c r="UXH95" s="10"/>
      <c r="UXI95" s="10"/>
      <c r="UXJ95" s="10"/>
      <c r="UXK95" s="10"/>
      <c r="UXL95" s="10"/>
      <c r="UXM95" s="10"/>
      <c r="UXN95" s="10"/>
      <c r="UXO95" s="10"/>
      <c r="UXP95" s="10"/>
      <c r="UXQ95" s="10"/>
      <c r="UXR95" s="10"/>
      <c r="UXS95" s="10"/>
      <c r="UXT95" s="10"/>
      <c r="UXU95" s="10"/>
      <c r="UXV95" s="10"/>
      <c r="UXW95" s="10"/>
      <c r="UXX95" s="10"/>
      <c r="UXY95" s="10"/>
      <c r="UXZ95" s="10"/>
      <c r="UYA95" s="10"/>
      <c r="UYB95" s="10"/>
      <c r="UYC95" s="10"/>
      <c r="UYD95" s="10"/>
      <c r="UYE95" s="10"/>
      <c r="UYF95" s="10"/>
      <c r="UYG95" s="10"/>
      <c r="UYH95" s="10"/>
      <c r="UYI95" s="10"/>
      <c r="UYJ95" s="10"/>
      <c r="UYK95" s="10"/>
      <c r="UYL95" s="10"/>
      <c r="UYM95" s="10"/>
      <c r="UYN95" s="10"/>
      <c r="UYO95" s="10"/>
      <c r="UYP95" s="10"/>
      <c r="UYQ95" s="10"/>
      <c r="UYR95" s="10"/>
      <c r="UYS95" s="10"/>
      <c r="UYT95" s="10"/>
      <c r="UYU95" s="10"/>
      <c r="UYV95" s="10"/>
      <c r="UYW95" s="10"/>
      <c r="UYX95" s="10"/>
      <c r="UYY95" s="10"/>
      <c r="UYZ95" s="10"/>
      <c r="UZA95" s="10"/>
      <c r="UZB95" s="10"/>
      <c r="UZC95" s="10"/>
      <c r="UZD95" s="10"/>
      <c r="UZE95" s="10"/>
      <c r="UZF95" s="10"/>
      <c r="UZG95" s="10"/>
      <c r="UZH95" s="10"/>
      <c r="UZI95" s="10"/>
      <c r="UZJ95" s="10"/>
      <c r="UZK95" s="10"/>
      <c r="UZL95" s="10"/>
      <c r="UZM95" s="10"/>
      <c r="UZN95" s="10"/>
      <c r="UZO95" s="10"/>
      <c r="UZP95" s="10"/>
      <c r="UZQ95" s="10"/>
      <c r="UZR95" s="10"/>
      <c r="UZS95" s="10"/>
      <c r="UZT95" s="10"/>
      <c r="UZU95" s="10"/>
      <c r="UZV95" s="10"/>
      <c r="UZW95" s="10"/>
      <c r="UZX95" s="10"/>
      <c r="UZY95" s="10"/>
      <c r="UZZ95" s="10"/>
      <c r="VAA95" s="10"/>
      <c r="VAB95" s="10"/>
      <c r="VAC95" s="10"/>
      <c r="VAD95" s="10"/>
      <c r="VAE95" s="10"/>
      <c r="VAF95" s="10"/>
      <c r="VAG95" s="10"/>
      <c r="VAH95" s="10"/>
      <c r="VAI95" s="10"/>
      <c r="VAJ95" s="10"/>
      <c r="VAK95" s="10"/>
      <c r="VAL95" s="10"/>
      <c r="VAM95" s="10"/>
      <c r="VAN95" s="10"/>
      <c r="VAO95" s="10"/>
      <c r="VAP95" s="10"/>
      <c r="VAQ95" s="10"/>
      <c r="VAR95" s="10"/>
      <c r="VAS95" s="10"/>
      <c r="VAT95" s="10"/>
      <c r="VAU95" s="10"/>
      <c r="VAV95" s="10"/>
      <c r="VAW95" s="10"/>
      <c r="VAX95" s="10"/>
      <c r="VAY95" s="10"/>
      <c r="VAZ95" s="10"/>
      <c r="VBA95" s="10"/>
      <c r="VBB95" s="10"/>
      <c r="VBC95" s="10"/>
      <c r="VBD95" s="10"/>
      <c r="VBE95" s="10"/>
      <c r="VBF95" s="10"/>
      <c r="VBG95" s="10"/>
      <c r="VBH95" s="10"/>
      <c r="VBI95" s="10"/>
      <c r="VBJ95" s="10"/>
      <c r="VBK95" s="10"/>
      <c r="VBL95" s="10"/>
      <c r="VBM95" s="10"/>
      <c r="VBN95" s="10"/>
      <c r="VBO95" s="10"/>
      <c r="VBP95" s="10"/>
      <c r="VBQ95" s="10"/>
      <c r="VBR95" s="10"/>
      <c r="VBS95" s="10"/>
      <c r="VBT95" s="10"/>
      <c r="VBU95" s="10"/>
      <c r="VBV95" s="10"/>
      <c r="VBW95" s="10"/>
      <c r="VBX95" s="10"/>
      <c r="VBY95" s="10"/>
      <c r="VBZ95" s="10"/>
      <c r="VCA95" s="10"/>
      <c r="VCB95" s="10"/>
      <c r="VCC95" s="10"/>
      <c r="VCD95" s="10"/>
      <c r="VCE95" s="10"/>
      <c r="VCF95" s="10"/>
      <c r="VCG95" s="10"/>
      <c r="VCH95" s="10"/>
      <c r="VCI95" s="10"/>
      <c r="VCJ95" s="10"/>
      <c r="VCK95" s="10"/>
      <c r="VCL95" s="10"/>
      <c r="VCM95" s="10"/>
      <c r="VCN95" s="10"/>
      <c r="VCO95" s="10"/>
      <c r="VCP95" s="10"/>
      <c r="VCQ95" s="10"/>
      <c r="VCR95" s="10"/>
      <c r="VCS95" s="10"/>
      <c r="VCT95" s="10"/>
      <c r="VCU95" s="10"/>
      <c r="VCV95" s="10"/>
      <c r="VCW95" s="10"/>
      <c r="VCX95" s="10"/>
      <c r="VCY95" s="10"/>
      <c r="VCZ95" s="10"/>
      <c r="VDA95" s="10"/>
      <c r="VDB95" s="10"/>
      <c r="VDC95" s="10"/>
      <c r="VDD95" s="10"/>
      <c r="VDE95" s="10"/>
      <c r="VDF95" s="10"/>
      <c r="VDG95" s="10"/>
      <c r="VDH95" s="10"/>
      <c r="VDI95" s="10"/>
      <c r="VDJ95" s="10"/>
      <c r="VDK95" s="10"/>
      <c r="VDL95" s="10"/>
      <c r="VDM95" s="10"/>
      <c r="VDN95" s="10"/>
      <c r="VDO95" s="10"/>
      <c r="VDP95" s="10"/>
      <c r="VDQ95" s="10"/>
      <c r="VDR95" s="10"/>
      <c r="VDS95" s="10"/>
      <c r="VDT95" s="10"/>
      <c r="VDU95" s="10"/>
      <c r="VDV95" s="10"/>
      <c r="VDW95" s="10"/>
      <c r="VDX95" s="10"/>
      <c r="VDY95" s="10"/>
      <c r="VDZ95" s="10"/>
      <c r="VEA95" s="10"/>
      <c r="VEB95" s="10"/>
      <c r="VEC95" s="10"/>
      <c r="VED95" s="10"/>
      <c r="VEE95" s="10"/>
      <c r="VEF95" s="10"/>
      <c r="VEG95" s="10"/>
      <c r="VEH95" s="10"/>
      <c r="VEI95" s="10"/>
      <c r="VEJ95" s="10"/>
      <c r="VEK95" s="10"/>
      <c r="VEL95" s="10"/>
      <c r="VEM95" s="10"/>
      <c r="VEN95" s="10"/>
      <c r="VEO95" s="10"/>
      <c r="VEP95" s="10"/>
      <c r="VEQ95" s="10"/>
      <c r="VER95" s="10"/>
      <c r="VES95" s="10"/>
      <c r="VET95" s="10"/>
      <c r="VEU95" s="10"/>
      <c r="VEV95" s="10"/>
      <c r="VEW95" s="10"/>
      <c r="VEX95" s="10"/>
      <c r="VEY95" s="10"/>
      <c r="VEZ95" s="10"/>
      <c r="VFA95" s="10"/>
      <c r="VFB95" s="10"/>
      <c r="VFC95" s="10"/>
      <c r="VFD95" s="10"/>
      <c r="VFE95" s="10"/>
      <c r="VFF95" s="10"/>
      <c r="VFG95" s="10"/>
      <c r="VFH95" s="10"/>
      <c r="VFI95" s="10"/>
      <c r="VFJ95" s="10"/>
      <c r="VFK95" s="10"/>
      <c r="VFL95" s="10"/>
      <c r="VFM95" s="10"/>
      <c r="VFN95" s="10"/>
      <c r="VFO95" s="10"/>
      <c r="VFP95" s="10"/>
      <c r="VFQ95" s="10"/>
      <c r="VFR95" s="10"/>
      <c r="VFS95" s="10"/>
      <c r="VFT95" s="10"/>
      <c r="VFU95" s="10"/>
      <c r="VFV95" s="10"/>
      <c r="VFW95" s="10"/>
      <c r="VFX95" s="10"/>
      <c r="VFY95" s="10"/>
      <c r="VFZ95" s="10"/>
      <c r="VGA95" s="10"/>
      <c r="VGB95" s="10"/>
      <c r="VGC95" s="10"/>
      <c r="VGD95" s="10"/>
      <c r="VGE95" s="10"/>
      <c r="VGF95" s="10"/>
      <c r="VGG95" s="10"/>
      <c r="VGH95" s="10"/>
      <c r="VGI95" s="10"/>
      <c r="VGJ95" s="10"/>
      <c r="VGK95" s="10"/>
      <c r="VGL95" s="10"/>
      <c r="VGM95" s="10"/>
      <c r="VGN95" s="10"/>
      <c r="VGO95" s="10"/>
      <c r="VGP95" s="10"/>
      <c r="VGQ95" s="10"/>
      <c r="VGR95" s="10"/>
      <c r="VGS95" s="10"/>
      <c r="VGT95" s="10"/>
      <c r="VGU95" s="10"/>
      <c r="VGV95" s="10"/>
      <c r="VGW95" s="10"/>
      <c r="VGX95" s="10"/>
      <c r="VGY95" s="10"/>
      <c r="VGZ95" s="10"/>
      <c r="VHA95" s="10"/>
      <c r="VHB95" s="10"/>
      <c r="VHC95" s="10"/>
      <c r="VHD95" s="10"/>
      <c r="VHE95" s="10"/>
      <c r="VHF95" s="10"/>
      <c r="VHG95" s="10"/>
      <c r="VHH95" s="10"/>
      <c r="VHI95" s="10"/>
      <c r="VHJ95" s="10"/>
      <c r="VHK95" s="10"/>
      <c r="VHL95" s="10"/>
      <c r="VHM95" s="10"/>
      <c r="VHN95" s="10"/>
      <c r="VHO95" s="10"/>
      <c r="VHP95" s="10"/>
      <c r="VHQ95" s="10"/>
      <c r="VHR95" s="10"/>
      <c r="VHS95" s="10"/>
      <c r="VHT95" s="10"/>
      <c r="VHU95" s="10"/>
      <c r="VHV95" s="10"/>
      <c r="VHW95" s="10"/>
      <c r="VHX95" s="10"/>
      <c r="VHY95" s="10"/>
      <c r="VHZ95" s="10"/>
      <c r="VIA95" s="10"/>
      <c r="VIB95" s="10"/>
      <c r="VIC95" s="10"/>
      <c r="VID95" s="10"/>
      <c r="VIE95" s="10"/>
      <c r="VIF95" s="10"/>
      <c r="VIG95" s="10"/>
      <c r="VIH95" s="10"/>
      <c r="VII95" s="10"/>
      <c r="VIJ95" s="10"/>
      <c r="VIK95" s="10"/>
      <c r="VIL95" s="10"/>
      <c r="VIM95" s="10"/>
      <c r="VIN95" s="10"/>
      <c r="VIO95" s="10"/>
      <c r="VIP95" s="10"/>
      <c r="VIQ95" s="10"/>
      <c r="VIR95" s="10"/>
      <c r="VIS95" s="10"/>
      <c r="VIT95" s="10"/>
      <c r="VIU95" s="10"/>
      <c r="VIV95" s="10"/>
      <c r="VIW95" s="10"/>
      <c r="VIX95" s="10"/>
      <c r="VIY95" s="10"/>
      <c r="VIZ95" s="10"/>
      <c r="VJA95" s="10"/>
      <c r="VJB95" s="10"/>
      <c r="VJC95" s="10"/>
      <c r="VJD95" s="10"/>
      <c r="VJE95" s="10"/>
      <c r="VJF95" s="10"/>
      <c r="VJG95" s="10"/>
      <c r="VJH95" s="10"/>
      <c r="VJI95" s="10"/>
      <c r="VJJ95" s="10"/>
      <c r="VJK95" s="10"/>
      <c r="VJL95" s="10"/>
      <c r="VJM95" s="10"/>
      <c r="VJN95" s="10"/>
      <c r="VJO95" s="10"/>
      <c r="VJP95" s="10"/>
      <c r="VJQ95" s="10"/>
      <c r="VJR95" s="10"/>
      <c r="VJS95" s="10"/>
      <c r="VJT95" s="10"/>
      <c r="VJU95" s="10"/>
      <c r="VJV95" s="10"/>
      <c r="VJW95" s="10"/>
      <c r="VJX95" s="10"/>
      <c r="VJY95" s="10"/>
      <c r="VJZ95" s="10"/>
      <c r="VKA95" s="10"/>
      <c r="VKB95" s="10"/>
      <c r="VKC95" s="10"/>
      <c r="VKD95" s="10"/>
      <c r="VKE95" s="10"/>
      <c r="VKF95" s="10"/>
      <c r="VKG95" s="10"/>
      <c r="VKH95" s="10"/>
      <c r="VKI95" s="10"/>
      <c r="VKJ95" s="10"/>
      <c r="VKK95" s="10"/>
      <c r="VKL95" s="10"/>
      <c r="VKM95" s="10"/>
      <c r="VKN95" s="10"/>
      <c r="VKO95" s="10"/>
      <c r="VKP95" s="10"/>
      <c r="VKQ95" s="10"/>
      <c r="VKR95" s="10"/>
      <c r="VKS95" s="10"/>
      <c r="VKT95" s="10"/>
      <c r="VKU95" s="10"/>
      <c r="VKV95" s="10"/>
      <c r="VKW95" s="10"/>
      <c r="VKX95" s="10"/>
      <c r="VKY95" s="10"/>
      <c r="VKZ95" s="10"/>
      <c r="VLA95" s="10"/>
      <c r="VLB95" s="10"/>
      <c r="VLC95" s="10"/>
      <c r="VLD95" s="10"/>
      <c r="VLE95" s="10"/>
      <c r="VLF95" s="10"/>
      <c r="VLG95" s="10"/>
      <c r="VLH95" s="10"/>
      <c r="VLI95" s="10"/>
      <c r="VLJ95" s="10"/>
      <c r="VLK95" s="10"/>
      <c r="VLL95" s="10"/>
      <c r="VLM95" s="10"/>
      <c r="VLN95" s="10"/>
      <c r="VLO95" s="10"/>
      <c r="VLP95" s="10"/>
      <c r="VLQ95" s="10"/>
      <c r="VLR95" s="10"/>
      <c r="VLS95" s="10"/>
      <c r="VLT95" s="10"/>
      <c r="VLU95" s="10"/>
      <c r="VLV95" s="10"/>
      <c r="VLW95" s="10"/>
      <c r="VLX95" s="10"/>
      <c r="VLY95" s="10"/>
      <c r="VLZ95" s="10"/>
      <c r="VMA95" s="10"/>
      <c r="VMB95" s="10"/>
      <c r="VMC95" s="10"/>
      <c r="VMD95" s="10"/>
      <c r="VME95" s="10"/>
      <c r="VMF95" s="10"/>
      <c r="VMG95" s="10"/>
      <c r="VMH95" s="10"/>
      <c r="VMI95" s="10"/>
      <c r="VMJ95" s="10"/>
      <c r="VMK95" s="10"/>
      <c r="VML95" s="10"/>
      <c r="VMM95" s="10"/>
      <c r="VMN95" s="10"/>
      <c r="VMO95" s="10"/>
      <c r="VMP95" s="10"/>
      <c r="VMQ95" s="10"/>
      <c r="VMR95" s="10"/>
      <c r="VMS95" s="10"/>
      <c r="VMT95" s="10"/>
      <c r="VMU95" s="10"/>
      <c r="VMV95" s="10"/>
      <c r="VMW95" s="10"/>
      <c r="VMX95" s="10"/>
      <c r="VMY95" s="10"/>
      <c r="VMZ95" s="10"/>
      <c r="VNA95" s="10"/>
      <c r="VNB95" s="10"/>
      <c r="VNC95" s="10"/>
      <c r="VND95" s="10"/>
      <c r="VNE95" s="10"/>
      <c r="VNF95" s="10"/>
      <c r="VNG95" s="10"/>
      <c r="VNH95" s="10"/>
      <c r="VNI95" s="10"/>
      <c r="VNJ95" s="10"/>
      <c r="VNK95" s="10"/>
      <c r="VNL95" s="10"/>
      <c r="VNM95" s="10"/>
      <c r="VNN95" s="10"/>
      <c r="VNO95" s="10"/>
      <c r="VNP95" s="10"/>
      <c r="VNQ95" s="10"/>
      <c r="VNR95" s="10"/>
      <c r="VNS95" s="10"/>
      <c r="VNT95" s="10"/>
      <c r="VNU95" s="10"/>
      <c r="VNV95" s="10"/>
      <c r="VNW95" s="10"/>
      <c r="VNX95" s="10"/>
      <c r="VNY95" s="10"/>
      <c r="VNZ95" s="10"/>
      <c r="VOA95" s="10"/>
      <c r="VOB95" s="10"/>
      <c r="VOC95" s="10"/>
      <c r="VOD95" s="10"/>
      <c r="VOE95" s="10"/>
      <c r="VOF95" s="10"/>
      <c r="VOG95" s="10"/>
      <c r="VOH95" s="10"/>
      <c r="VOI95" s="10"/>
      <c r="VOJ95" s="10"/>
      <c r="VOK95" s="10"/>
      <c r="VOL95" s="10"/>
      <c r="VOM95" s="10"/>
      <c r="VON95" s="10"/>
      <c r="VOO95" s="10"/>
      <c r="VOP95" s="10"/>
      <c r="VOQ95" s="10"/>
      <c r="VOR95" s="10"/>
      <c r="VOS95" s="10"/>
      <c r="VOT95" s="10"/>
      <c r="VOU95" s="10"/>
      <c r="VOV95" s="10"/>
      <c r="VOW95" s="10"/>
      <c r="VOX95" s="10"/>
      <c r="VOY95" s="10"/>
      <c r="VOZ95" s="10"/>
      <c r="VPA95" s="10"/>
      <c r="VPB95" s="10"/>
      <c r="VPC95" s="10"/>
      <c r="VPD95" s="10"/>
      <c r="VPE95" s="10"/>
      <c r="VPF95" s="10"/>
      <c r="VPG95" s="10"/>
      <c r="VPH95" s="10"/>
      <c r="VPI95" s="10"/>
      <c r="VPJ95" s="10"/>
      <c r="VPK95" s="10"/>
      <c r="VPL95" s="10"/>
      <c r="VPM95" s="10"/>
      <c r="VPN95" s="10"/>
      <c r="VPO95" s="10"/>
      <c r="VPP95" s="10"/>
      <c r="VPQ95" s="10"/>
      <c r="VPR95" s="10"/>
      <c r="VPS95" s="10"/>
      <c r="VPT95" s="10"/>
      <c r="VPU95" s="10"/>
      <c r="VPV95" s="10"/>
      <c r="VPW95" s="10"/>
      <c r="VPX95" s="10"/>
      <c r="VPY95" s="10"/>
      <c r="VPZ95" s="10"/>
      <c r="VQA95" s="10"/>
      <c r="VQB95" s="10"/>
      <c r="VQC95" s="10"/>
      <c r="VQD95" s="10"/>
      <c r="VQE95" s="10"/>
      <c r="VQF95" s="10"/>
      <c r="VQG95" s="10"/>
      <c r="VQH95" s="10"/>
      <c r="VQI95" s="10"/>
      <c r="VQJ95" s="10"/>
      <c r="VQK95" s="10"/>
      <c r="VQL95" s="10"/>
      <c r="VQM95" s="10"/>
      <c r="VQN95" s="10"/>
      <c r="VQO95" s="10"/>
      <c r="VQP95" s="10"/>
      <c r="VQQ95" s="10"/>
      <c r="VQR95" s="10"/>
      <c r="VQS95" s="10"/>
      <c r="VQT95" s="10"/>
      <c r="VQU95" s="10"/>
      <c r="VQV95" s="10"/>
      <c r="VQW95" s="10"/>
      <c r="VQX95" s="10"/>
      <c r="VQY95" s="10"/>
      <c r="VQZ95" s="10"/>
      <c r="VRA95" s="10"/>
      <c r="VRB95" s="10"/>
      <c r="VRC95" s="10"/>
      <c r="VRD95" s="10"/>
      <c r="VRE95" s="10"/>
      <c r="VRF95" s="10"/>
      <c r="VRG95" s="10"/>
      <c r="VRH95" s="10"/>
      <c r="VRI95" s="10"/>
      <c r="VRJ95" s="10"/>
      <c r="VRK95" s="10"/>
      <c r="VRL95" s="10"/>
      <c r="VRM95" s="10"/>
      <c r="VRN95" s="10"/>
      <c r="VRO95" s="10"/>
      <c r="VRP95" s="10"/>
      <c r="VRQ95" s="10"/>
      <c r="VRR95" s="10"/>
      <c r="VRS95" s="10"/>
      <c r="VRT95" s="10"/>
      <c r="VRU95" s="10"/>
      <c r="VRV95" s="10"/>
      <c r="VRW95" s="10"/>
      <c r="VRX95" s="10"/>
      <c r="VRY95" s="10"/>
      <c r="VRZ95" s="10"/>
      <c r="VSA95" s="10"/>
      <c r="VSB95" s="10"/>
      <c r="VSC95" s="10"/>
      <c r="VSD95" s="10"/>
      <c r="VSE95" s="10"/>
      <c r="VSF95" s="10"/>
      <c r="VSG95" s="10"/>
      <c r="VSH95" s="10"/>
      <c r="VSI95" s="10"/>
      <c r="VSJ95" s="10"/>
      <c r="VSK95" s="10"/>
      <c r="VSL95" s="10"/>
      <c r="VSM95" s="10"/>
      <c r="VSN95" s="10"/>
      <c r="VSO95" s="10"/>
      <c r="VSP95" s="10"/>
      <c r="VSQ95" s="10"/>
      <c r="VSR95" s="10"/>
      <c r="VSS95" s="10"/>
      <c r="VST95" s="10"/>
      <c r="VSU95" s="10"/>
      <c r="VSV95" s="10"/>
      <c r="VSW95" s="10"/>
      <c r="VSX95" s="10"/>
      <c r="VSY95" s="10"/>
      <c r="VSZ95" s="10"/>
      <c r="VTA95" s="10"/>
      <c r="VTB95" s="10"/>
      <c r="VTC95" s="10"/>
      <c r="VTD95" s="10"/>
      <c r="VTE95" s="10"/>
      <c r="VTF95" s="10"/>
      <c r="VTG95" s="10"/>
      <c r="VTH95" s="10"/>
      <c r="VTI95" s="10"/>
      <c r="VTJ95" s="10"/>
      <c r="VTK95" s="10"/>
      <c r="VTL95" s="10"/>
      <c r="VTM95" s="10"/>
      <c r="VTN95" s="10"/>
      <c r="VTO95" s="10"/>
      <c r="VTP95" s="10"/>
      <c r="VTQ95" s="10"/>
      <c r="VTR95" s="10"/>
      <c r="VTS95" s="10"/>
      <c r="VTT95" s="10"/>
      <c r="VTU95" s="10"/>
      <c r="VTV95" s="10"/>
      <c r="VTW95" s="10"/>
      <c r="VTX95" s="10"/>
      <c r="VTY95" s="10"/>
      <c r="VTZ95" s="10"/>
      <c r="VUA95" s="10"/>
      <c r="VUB95" s="10"/>
      <c r="VUC95" s="10"/>
      <c r="VUD95" s="10"/>
      <c r="VUE95" s="10"/>
      <c r="VUF95" s="10"/>
      <c r="VUG95" s="10"/>
      <c r="VUH95" s="10"/>
      <c r="VUI95" s="10"/>
      <c r="VUJ95" s="10"/>
      <c r="VUK95" s="10"/>
      <c r="VUL95" s="10"/>
      <c r="VUM95" s="10"/>
      <c r="VUN95" s="10"/>
      <c r="VUO95" s="10"/>
      <c r="VUP95" s="10"/>
      <c r="VUQ95" s="10"/>
      <c r="VUR95" s="10"/>
      <c r="VUS95" s="10"/>
      <c r="VUT95" s="10"/>
      <c r="VUU95" s="10"/>
      <c r="VUV95" s="10"/>
      <c r="VUW95" s="10"/>
      <c r="VUX95" s="10"/>
      <c r="VUY95" s="10"/>
      <c r="VUZ95" s="10"/>
      <c r="VVA95" s="10"/>
      <c r="VVB95" s="10"/>
      <c r="VVC95" s="10"/>
      <c r="VVD95" s="10"/>
      <c r="VVE95" s="10"/>
      <c r="VVF95" s="10"/>
      <c r="VVG95" s="10"/>
      <c r="VVH95" s="10"/>
      <c r="VVI95" s="10"/>
      <c r="VVJ95" s="10"/>
      <c r="VVK95" s="10"/>
      <c r="VVL95" s="10"/>
      <c r="VVM95" s="10"/>
      <c r="VVN95" s="10"/>
      <c r="VVO95" s="10"/>
      <c r="VVP95" s="10"/>
      <c r="VVQ95" s="10"/>
      <c r="VVR95" s="10"/>
      <c r="VVS95" s="10"/>
      <c r="VVT95" s="10"/>
      <c r="VVU95" s="10"/>
      <c r="VVV95" s="10"/>
      <c r="VVW95" s="10"/>
      <c r="VVX95" s="10"/>
      <c r="VVY95" s="10"/>
      <c r="VVZ95" s="10"/>
      <c r="VWA95" s="10"/>
      <c r="VWB95" s="10"/>
      <c r="VWC95" s="10"/>
      <c r="VWD95" s="10"/>
      <c r="VWE95" s="10"/>
      <c r="VWF95" s="10"/>
      <c r="VWG95" s="10"/>
      <c r="VWH95" s="10"/>
      <c r="VWI95" s="10"/>
      <c r="VWJ95" s="10"/>
      <c r="VWK95" s="10"/>
      <c r="VWL95" s="10"/>
      <c r="VWM95" s="10"/>
      <c r="VWN95" s="10"/>
      <c r="VWO95" s="10"/>
      <c r="VWP95" s="10"/>
      <c r="VWQ95" s="10"/>
      <c r="VWR95" s="10"/>
      <c r="VWS95" s="10"/>
      <c r="VWT95" s="10"/>
      <c r="VWU95" s="10"/>
      <c r="VWV95" s="10"/>
      <c r="VWW95" s="10"/>
      <c r="VWX95" s="10"/>
      <c r="VWY95" s="10"/>
      <c r="VWZ95" s="10"/>
      <c r="VXA95" s="10"/>
      <c r="VXB95" s="10"/>
      <c r="VXC95" s="10"/>
      <c r="VXD95" s="10"/>
      <c r="VXE95" s="10"/>
      <c r="VXF95" s="10"/>
      <c r="VXG95" s="10"/>
      <c r="VXH95" s="10"/>
      <c r="VXI95" s="10"/>
      <c r="VXJ95" s="10"/>
      <c r="VXK95" s="10"/>
      <c r="VXL95" s="10"/>
      <c r="VXM95" s="10"/>
      <c r="VXN95" s="10"/>
      <c r="VXO95" s="10"/>
      <c r="VXP95" s="10"/>
      <c r="VXQ95" s="10"/>
      <c r="VXR95" s="10"/>
      <c r="VXS95" s="10"/>
      <c r="VXT95" s="10"/>
      <c r="VXU95" s="10"/>
      <c r="VXV95" s="10"/>
      <c r="VXW95" s="10"/>
      <c r="VXX95" s="10"/>
      <c r="VXY95" s="10"/>
      <c r="VXZ95" s="10"/>
      <c r="VYA95" s="10"/>
      <c r="VYB95" s="10"/>
      <c r="VYC95" s="10"/>
      <c r="VYD95" s="10"/>
      <c r="VYE95" s="10"/>
      <c r="VYF95" s="10"/>
      <c r="VYG95" s="10"/>
      <c r="VYH95" s="10"/>
      <c r="VYI95" s="10"/>
      <c r="VYJ95" s="10"/>
      <c r="VYK95" s="10"/>
      <c r="VYL95" s="10"/>
      <c r="VYM95" s="10"/>
      <c r="VYN95" s="10"/>
      <c r="VYO95" s="10"/>
      <c r="VYP95" s="10"/>
      <c r="VYQ95" s="10"/>
      <c r="VYR95" s="10"/>
      <c r="VYS95" s="10"/>
      <c r="VYT95" s="10"/>
      <c r="VYU95" s="10"/>
      <c r="VYV95" s="10"/>
      <c r="VYW95" s="10"/>
      <c r="VYX95" s="10"/>
      <c r="VYY95" s="10"/>
      <c r="VYZ95" s="10"/>
      <c r="VZA95" s="10"/>
      <c r="VZB95" s="10"/>
      <c r="VZC95" s="10"/>
      <c r="VZD95" s="10"/>
      <c r="VZE95" s="10"/>
      <c r="VZF95" s="10"/>
      <c r="VZG95" s="10"/>
      <c r="VZH95" s="10"/>
      <c r="VZI95" s="10"/>
      <c r="VZJ95" s="10"/>
      <c r="VZK95" s="10"/>
      <c r="VZL95" s="10"/>
      <c r="VZM95" s="10"/>
      <c r="VZN95" s="10"/>
      <c r="VZO95" s="10"/>
      <c r="VZP95" s="10"/>
      <c r="VZQ95" s="10"/>
      <c r="VZR95" s="10"/>
      <c r="VZS95" s="10"/>
      <c r="VZT95" s="10"/>
      <c r="VZU95" s="10"/>
      <c r="VZV95" s="10"/>
      <c r="VZW95" s="10"/>
      <c r="VZX95" s="10"/>
      <c r="VZY95" s="10"/>
      <c r="VZZ95" s="10"/>
      <c r="WAA95" s="10"/>
      <c r="WAB95" s="10"/>
      <c r="WAC95" s="10"/>
      <c r="WAD95" s="10"/>
      <c r="WAE95" s="10"/>
      <c r="WAF95" s="10"/>
      <c r="WAG95" s="10"/>
      <c r="WAH95" s="10"/>
      <c r="WAI95" s="10"/>
      <c r="WAJ95" s="10"/>
      <c r="WAK95" s="10"/>
      <c r="WAL95" s="10"/>
      <c r="WAM95" s="10"/>
      <c r="WAN95" s="10"/>
      <c r="WAO95" s="10"/>
      <c r="WAP95" s="10"/>
      <c r="WAQ95" s="10"/>
      <c r="WAR95" s="10"/>
      <c r="WAS95" s="10"/>
      <c r="WAT95" s="10"/>
      <c r="WAU95" s="10"/>
      <c r="WAV95" s="10"/>
      <c r="WAW95" s="10"/>
      <c r="WAX95" s="10"/>
      <c r="WAY95" s="10"/>
      <c r="WAZ95" s="10"/>
      <c r="WBA95" s="10"/>
      <c r="WBB95" s="10"/>
      <c r="WBC95" s="10"/>
      <c r="WBD95" s="10"/>
      <c r="WBE95" s="10"/>
      <c r="WBF95" s="10"/>
      <c r="WBG95" s="10"/>
      <c r="WBH95" s="10"/>
      <c r="WBI95" s="10"/>
      <c r="WBJ95" s="10"/>
      <c r="WBK95" s="10"/>
      <c r="WBL95" s="10"/>
      <c r="WBM95" s="10"/>
      <c r="WBN95" s="10"/>
      <c r="WBO95" s="10"/>
      <c r="WBP95" s="10"/>
      <c r="WBQ95" s="10"/>
      <c r="WBR95" s="10"/>
      <c r="WBS95" s="10"/>
      <c r="WBT95" s="10"/>
      <c r="WBU95" s="10"/>
      <c r="WBV95" s="10"/>
      <c r="WBW95" s="10"/>
      <c r="WBX95" s="10"/>
      <c r="WBY95" s="10"/>
      <c r="WBZ95" s="10"/>
      <c r="WCA95" s="10"/>
      <c r="WCB95" s="10"/>
      <c r="WCC95" s="10"/>
      <c r="WCD95" s="10"/>
      <c r="WCE95" s="10"/>
      <c r="WCF95" s="10"/>
      <c r="WCG95" s="10"/>
      <c r="WCH95" s="10"/>
      <c r="WCI95" s="10"/>
      <c r="WCJ95" s="10"/>
      <c r="WCK95" s="10"/>
      <c r="WCL95" s="10"/>
      <c r="WCM95" s="10"/>
      <c r="WCN95" s="10"/>
      <c r="WCO95" s="10"/>
      <c r="WCP95" s="10"/>
      <c r="WCQ95" s="10"/>
      <c r="WCR95" s="10"/>
      <c r="WCS95" s="10"/>
      <c r="WCT95" s="10"/>
      <c r="WCU95" s="10"/>
      <c r="WCV95" s="10"/>
      <c r="WCW95" s="10"/>
      <c r="WCX95" s="10"/>
      <c r="WCY95" s="10"/>
      <c r="WCZ95" s="10"/>
      <c r="WDA95" s="10"/>
      <c r="WDB95" s="10"/>
      <c r="WDC95" s="10"/>
      <c r="WDD95" s="10"/>
      <c r="WDE95" s="10"/>
      <c r="WDF95" s="10"/>
      <c r="WDG95" s="10"/>
      <c r="WDH95" s="10"/>
      <c r="WDI95" s="10"/>
      <c r="WDJ95" s="10"/>
      <c r="WDK95" s="10"/>
      <c r="WDL95" s="10"/>
      <c r="WDM95" s="10"/>
      <c r="WDN95" s="10"/>
      <c r="WDO95" s="10"/>
      <c r="WDP95" s="10"/>
      <c r="WDQ95" s="10"/>
      <c r="WDR95" s="10"/>
      <c r="WDS95" s="10"/>
      <c r="WDT95" s="10"/>
      <c r="WDU95" s="10"/>
      <c r="WDV95" s="10"/>
      <c r="WDW95" s="10"/>
      <c r="WDX95" s="10"/>
      <c r="WDY95" s="10"/>
      <c r="WDZ95" s="10"/>
      <c r="WEA95" s="10"/>
      <c r="WEB95" s="10"/>
      <c r="WEC95" s="10"/>
      <c r="WED95" s="10"/>
      <c r="WEE95" s="10"/>
      <c r="WEF95" s="10"/>
      <c r="WEG95" s="10"/>
      <c r="WEH95" s="10"/>
      <c r="WEI95" s="10"/>
      <c r="WEJ95" s="10"/>
      <c r="WEK95" s="10"/>
      <c r="WEL95" s="10"/>
      <c r="WEM95" s="10"/>
      <c r="WEN95" s="10"/>
      <c r="WEO95" s="10"/>
      <c r="WEP95" s="10"/>
      <c r="WEQ95" s="10"/>
      <c r="WER95" s="10"/>
      <c r="WES95" s="10"/>
      <c r="WET95" s="10"/>
      <c r="WEU95" s="10"/>
      <c r="WEV95" s="10"/>
      <c r="WEW95" s="10"/>
      <c r="WEX95" s="10"/>
      <c r="WEY95" s="10"/>
      <c r="WEZ95" s="10"/>
      <c r="WFA95" s="10"/>
      <c r="WFB95" s="10"/>
      <c r="WFC95" s="10"/>
      <c r="WFD95" s="10"/>
      <c r="WFE95" s="10"/>
      <c r="WFF95" s="10"/>
      <c r="WFG95" s="10"/>
      <c r="WFH95" s="10"/>
      <c r="WFI95" s="10"/>
      <c r="WFJ95" s="10"/>
      <c r="WFK95" s="10"/>
      <c r="WFL95" s="10"/>
      <c r="WFM95" s="10"/>
      <c r="WFN95" s="10"/>
      <c r="WFO95" s="10"/>
      <c r="WFP95" s="10"/>
      <c r="WFQ95" s="10"/>
      <c r="WFR95" s="10"/>
      <c r="WFS95" s="10"/>
      <c r="WFT95" s="10"/>
      <c r="WFU95" s="10"/>
      <c r="WFV95" s="10"/>
      <c r="WFW95" s="10"/>
      <c r="WFX95" s="10"/>
      <c r="WFY95" s="10"/>
      <c r="WFZ95" s="10"/>
      <c r="WGA95" s="10"/>
      <c r="WGB95" s="10"/>
      <c r="WGC95" s="10"/>
      <c r="WGD95" s="10"/>
      <c r="WGE95" s="10"/>
      <c r="WGF95" s="10"/>
      <c r="WGG95" s="10"/>
      <c r="WGH95" s="10"/>
      <c r="WGI95" s="10"/>
      <c r="WGJ95" s="10"/>
      <c r="WGK95" s="10"/>
      <c r="WGL95" s="10"/>
      <c r="WGM95" s="10"/>
      <c r="WGN95" s="10"/>
      <c r="WGO95" s="10"/>
      <c r="WGP95" s="10"/>
      <c r="WGQ95" s="10"/>
      <c r="WGR95" s="10"/>
      <c r="WGS95" s="10"/>
      <c r="WGT95" s="10"/>
      <c r="WGU95" s="10"/>
      <c r="WGV95" s="10"/>
      <c r="WGW95" s="10"/>
      <c r="WGX95" s="10"/>
      <c r="WGY95" s="10"/>
      <c r="WGZ95" s="10"/>
      <c r="WHA95" s="10"/>
      <c r="WHB95" s="10"/>
      <c r="WHC95" s="10"/>
      <c r="WHD95" s="10"/>
      <c r="WHE95" s="10"/>
      <c r="WHF95" s="10"/>
      <c r="WHG95" s="10"/>
      <c r="WHH95" s="10"/>
      <c r="WHI95" s="10"/>
      <c r="WHJ95" s="10"/>
      <c r="WHK95" s="10"/>
      <c r="WHL95" s="10"/>
      <c r="WHM95" s="10"/>
      <c r="WHN95" s="10"/>
      <c r="WHO95" s="10"/>
      <c r="WHP95" s="10"/>
      <c r="WHQ95" s="10"/>
      <c r="WHR95" s="10"/>
      <c r="WHS95" s="10"/>
      <c r="WHT95" s="10"/>
      <c r="WHU95" s="10"/>
      <c r="WHV95" s="10"/>
      <c r="WHW95" s="10"/>
      <c r="WHX95" s="10"/>
      <c r="WHY95" s="10"/>
      <c r="WHZ95" s="10"/>
      <c r="WIA95" s="10"/>
      <c r="WIB95" s="10"/>
      <c r="WIC95" s="10"/>
      <c r="WID95" s="10"/>
      <c r="WIE95" s="10"/>
      <c r="WIF95" s="10"/>
      <c r="WIG95" s="10"/>
      <c r="WIH95" s="10"/>
      <c r="WII95" s="10"/>
      <c r="WIJ95" s="10"/>
      <c r="WIK95" s="10"/>
      <c r="WIL95" s="10"/>
      <c r="WIM95" s="10"/>
      <c r="WIN95" s="10"/>
      <c r="WIO95" s="10"/>
      <c r="WIP95" s="10"/>
      <c r="WIQ95" s="10"/>
      <c r="WIR95" s="10"/>
      <c r="WIS95" s="10"/>
      <c r="WIT95" s="10"/>
      <c r="WIU95" s="10"/>
      <c r="WIV95" s="10"/>
      <c r="WIW95" s="10"/>
      <c r="WIX95" s="10"/>
      <c r="WIY95" s="10"/>
      <c r="WIZ95" s="10"/>
      <c r="WJA95" s="10"/>
      <c r="WJB95" s="10"/>
      <c r="WJC95" s="10"/>
      <c r="WJD95" s="10"/>
      <c r="WJE95" s="10"/>
      <c r="WJF95" s="10"/>
      <c r="WJG95" s="10"/>
      <c r="WJH95" s="10"/>
      <c r="WJI95" s="10"/>
      <c r="WJJ95" s="10"/>
      <c r="WJK95" s="10"/>
      <c r="WJL95" s="10"/>
      <c r="WJM95" s="10"/>
      <c r="WJN95" s="10"/>
      <c r="WJO95" s="10"/>
      <c r="WJP95" s="10"/>
      <c r="WJQ95" s="10"/>
      <c r="WJR95" s="10"/>
      <c r="WJS95" s="10"/>
      <c r="WJT95" s="10"/>
      <c r="WJU95" s="10"/>
      <c r="WJV95" s="10"/>
      <c r="WJW95" s="10"/>
      <c r="WJX95" s="10"/>
      <c r="WJY95" s="10"/>
      <c r="WJZ95" s="10"/>
      <c r="WKA95" s="10"/>
      <c r="WKB95" s="10"/>
      <c r="WKC95" s="10"/>
      <c r="WKD95" s="10"/>
      <c r="WKE95" s="10"/>
      <c r="WKF95" s="10"/>
      <c r="WKG95" s="10"/>
      <c r="WKH95" s="10"/>
      <c r="WKI95" s="10"/>
      <c r="WKJ95" s="10"/>
      <c r="WKK95" s="10"/>
      <c r="WKL95" s="10"/>
      <c r="WKM95" s="10"/>
      <c r="WKN95" s="10"/>
      <c r="WKO95" s="10"/>
      <c r="WKP95" s="10"/>
      <c r="WKQ95" s="10"/>
      <c r="WKR95" s="10"/>
      <c r="WKS95" s="10"/>
      <c r="WKT95" s="10"/>
      <c r="WKU95" s="10"/>
      <c r="WKV95" s="10"/>
      <c r="WKW95" s="10"/>
      <c r="WKX95" s="10"/>
      <c r="WKY95" s="10"/>
      <c r="WKZ95" s="10"/>
      <c r="WLA95" s="10"/>
      <c r="WLB95" s="10"/>
      <c r="WLC95" s="10"/>
      <c r="WLD95" s="10"/>
      <c r="WLE95" s="10"/>
      <c r="WLF95" s="10"/>
      <c r="WLG95" s="10"/>
      <c r="WLH95" s="10"/>
      <c r="WLI95" s="10"/>
      <c r="WLJ95" s="10"/>
      <c r="WLK95" s="10"/>
      <c r="WLL95" s="10"/>
      <c r="WLM95" s="10"/>
      <c r="WLN95" s="10"/>
      <c r="WLO95" s="10"/>
      <c r="WLP95" s="10"/>
      <c r="WLQ95" s="10"/>
      <c r="WLR95" s="10"/>
      <c r="WLS95" s="10"/>
      <c r="WLT95" s="10"/>
      <c r="WLU95" s="10"/>
      <c r="WLV95" s="10"/>
      <c r="WLW95" s="10"/>
      <c r="WLX95" s="10"/>
      <c r="WLY95" s="10"/>
      <c r="WLZ95" s="10"/>
      <c r="WMA95" s="10"/>
      <c r="WMB95" s="10"/>
      <c r="WMC95" s="10"/>
      <c r="WMD95" s="10"/>
      <c r="WME95" s="10"/>
      <c r="WMF95" s="10"/>
      <c r="WMG95" s="10"/>
      <c r="WMH95" s="10"/>
      <c r="WMI95" s="10"/>
      <c r="WMJ95" s="10"/>
      <c r="WMK95" s="10"/>
      <c r="WML95" s="10"/>
      <c r="WMM95" s="10"/>
      <c r="WMN95" s="10"/>
      <c r="WMO95" s="10"/>
      <c r="WMP95" s="10"/>
      <c r="WMQ95" s="10"/>
      <c r="WMR95" s="10"/>
      <c r="WMS95" s="10"/>
      <c r="WMT95" s="10"/>
      <c r="WMU95" s="10"/>
      <c r="WMV95" s="10"/>
      <c r="WMW95" s="10"/>
      <c r="WMX95" s="10"/>
      <c r="WMY95" s="10"/>
      <c r="WMZ95" s="10"/>
      <c r="WNA95" s="10"/>
      <c r="WNB95" s="10"/>
      <c r="WNC95" s="10"/>
      <c r="WND95" s="10"/>
      <c r="WNE95" s="10"/>
      <c r="WNF95" s="10"/>
      <c r="WNG95" s="10"/>
      <c r="WNH95" s="10"/>
      <c r="WNI95" s="10"/>
      <c r="WNJ95" s="10"/>
      <c r="WNK95" s="10"/>
      <c r="WNL95" s="10"/>
      <c r="WNM95" s="10"/>
      <c r="WNN95" s="10"/>
      <c r="WNO95" s="10"/>
      <c r="WNP95" s="10"/>
      <c r="WNQ95" s="10"/>
      <c r="WNR95" s="10"/>
      <c r="WNS95" s="10"/>
      <c r="WNT95" s="10"/>
      <c r="WNU95" s="10"/>
      <c r="WNV95" s="10"/>
      <c r="WNW95" s="10"/>
      <c r="WNX95" s="10"/>
      <c r="WNY95" s="10"/>
      <c r="WNZ95" s="10"/>
      <c r="WOA95" s="10"/>
      <c r="WOB95" s="10"/>
      <c r="WOC95" s="10"/>
      <c r="WOD95" s="10"/>
      <c r="WOE95" s="10"/>
      <c r="WOF95" s="10"/>
      <c r="WOG95" s="10"/>
      <c r="WOH95" s="10"/>
      <c r="WOI95" s="10"/>
      <c r="WOJ95" s="10"/>
      <c r="WOK95" s="10"/>
      <c r="WOL95" s="10"/>
      <c r="WOM95" s="10"/>
      <c r="WON95" s="10"/>
      <c r="WOO95" s="10"/>
      <c r="WOP95" s="10"/>
      <c r="WOQ95" s="10"/>
      <c r="WOR95" s="10"/>
      <c r="WOS95" s="10"/>
      <c r="WOT95" s="10"/>
      <c r="WOU95" s="10"/>
      <c r="WOV95" s="10"/>
      <c r="WOW95" s="10"/>
      <c r="WOX95" s="10"/>
      <c r="WOY95" s="10"/>
      <c r="WOZ95" s="10"/>
      <c r="WPA95" s="10"/>
      <c r="WPB95" s="10"/>
      <c r="WPC95" s="10"/>
      <c r="WPD95" s="10"/>
      <c r="WPE95" s="10"/>
      <c r="WPF95" s="10"/>
      <c r="WPG95" s="10"/>
      <c r="WPH95" s="10"/>
      <c r="WPI95" s="10"/>
      <c r="WPJ95" s="10"/>
      <c r="WPK95" s="10"/>
      <c r="WPL95" s="10"/>
      <c r="WPM95" s="10"/>
      <c r="WPN95" s="10"/>
      <c r="WPO95" s="10"/>
      <c r="WPP95" s="10"/>
      <c r="WPQ95" s="10"/>
      <c r="WPR95" s="10"/>
      <c r="WPS95" s="10"/>
      <c r="WPT95" s="10"/>
      <c r="WPU95" s="10"/>
      <c r="WPV95" s="10"/>
      <c r="WPW95" s="10"/>
      <c r="WPX95" s="10"/>
      <c r="WPY95" s="10"/>
      <c r="WPZ95" s="10"/>
      <c r="WQA95" s="10"/>
      <c r="WQB95" s="10"/>
      <c r="WQC95" s="10"/>
      <c r="WQD95" s="10"/>
      <c r="WQE95" s="10"/>
      <c r="WQF95" s="10"/>
      <c r="WQG95" s="10"/>
      <c r="WQH95" s="10"/>
      <c r="WQI95" s="10"/>
      <c r="WQJ95" s="10"/>
      <c r="WQK95" s="10"/>
      <c r="WQL95" s="10"/>
      <c r="WQM95" s="10"/>
      <c r="WQN95" s="10"/>
      <c r="WQO95" s="10"/>
      <c r="WQP95" s="10"/>
      <c r="WQQ95" s="10"/>
      <c r="WQR95" s="10"/>
      <c r="WQS95" s="10"/>
      <c r="WQT95" s="10"/>
      <c r="WQU95" s="10"/>
      <c r="WQV95" s="10"/>
      <c r="WQW95" s="10"/>
      <c r="WQX95" s="10"/>
      <c r="WQY95" s="10"/>
      <c r="WQZ95" s="10"/>
      <c r="WRA95" s="10"/>
      <c r="WRB95" s="10"/>
      <c r="WRC95" s="10"/>
      <c r="WRD95" s="10"/>
      <c r="WRE95" s="10"/>
      <c r="WRF95" s="10"/>
      <c r="WRG95" s="10"/>
      <c r="WRH95" s="10"/>
      <c r="WRI95" s="10"/>
      <c r="WRJ95" s="10"/>
      <c r="WRK95" s="10"/>
      <c r="WRL95" s="10"/>
      <c r="WRM95" s="10"/>
      <c r="WRN95" s="10"/>
      <c r="WRO95" s="10"/>
      <c r="WRP95" s="10"/>
      <c r="WRQ95" s="10"/>
      <c r="WRR95" s="10"/>
      <c r="WRS95" s="10"/>
      <c r="WRT95" s="10"/>
      <c r="WRU95" s="10"/>
      <c r="WRV95" s="10"/>
      <c r="WRW95" s="10"/>
      <c r="WRX95" s="10"/>
      <c r="WRY95" s="10"/>
      <c r="WRZ95" s="10"/>
      <c r="WSA95" s="10"/>
      <c r="WSB95" s="10"/>
      <c r="WSC95" s="10"/>
      <c r="WSD95" s="10"/>
      <c r="WSE95" s="10"/>
      <c r="WSF95" s="10"/>
      <c r="WSG95" s="10"/>
      <c r="WSH95" s="10"/>
      <c r="WSI95" s="10"/>
      <c r="WSJ95" s="10"/>
      <c r="WSK95" s="10"/>
      <c r="WSL95" s="10"/>
      <c r="WSM95" s="10"/>
      <c r="WSN95" s="10"/>
      <c r="WSO95" s="10"/>
      <c r="WSP95" s="10"/>
      <c r="WSQ95" s="10"/>
      <c r="WSR95" s="10"/>
      <c r="WSS95" s="10"/>
      <c r="WST95" s="10"/>
      <c r="WSU95" s="10"/>
      <c r="WSV95" s="10"/>
      <c r="WSW95" s="10"/>
      <c r="WSX95" s="10"/>
      <c r="WSY95" s="10"/>
      <c r="WSZ95" s="10"/>
      <c r="WTA95" s="10"/>
      <c r="WTB95" s="10"/>
      <c r="WTC95" s="10"/>
      <c r="WTD95" s="10"/>
      <c r="WTE95" s="10"/>
      <c r="WTF95" s="10"/>
      <c r="WTG95" s="10"/>
      <c r="WTH95" s="10"/>
      <c r="WTI95" s="10"/>
      <c r="WTJ95" s="10"/>
      <c r="WTK95" s="10"/>
      <c r="WTL95" s="10"/>
      <c r="WTM95" s="10"/>
      <c r="WTN95" s="10"/>
      <c r="WTO95" s="10"/>
      <c r="WTP95" s="10"/>
      <c r="WTQ95" s="10"/>
      <c r="WTR95" s="10"/>
      <c r="WTS95" s="10"/>
      <c r="WTT95" s="10"/>
      <c r="WTU95" s="10"/>
      <c r="WTV95" s="10"/>
      <c r="WTW95" s="10"/>
      <c r="WTX95" s="10"/>
      <c r="WTY95" s="10"/>
      <c r="WTZ95" s="10"/>
      <c r="WUA95" s="10"/>
      <c r="WUB95" s="10"/>
      <c r="WUC95" s="10"/>
      <c r="WUD95" s="10"/>
      <c r="WUE95" s="10"/>
      <c r="WUF95" s="10"/>
      <c r="WUG95" s="10"/>
      <c r="WUH95" s="10"/>
      <c r="WUI95" s="10"/>
      <c r="WUJ95" s="10"/>
      <c r="WUK95" s="10"/>
      <c r="WUL95" s="10"/>
      <c r="WUM95" s="10"/>
      <c r="WUN95" s="10"/>
      <c r="WUO95" s="10"/>
      <c r="WUP95" s="10"/>
      <c r="WUQ95" s="10"/>
      <c r="WUR95" s="10"/>
      <c r="WUS95" s="10"/>
      <c r="WUT95" s="10"/>
      <c r="WUU95" s="10"/>
      <c r="WUV95" s="10"/>
      <c r="WUW95" s="10"/>
      <c r="WUX95" s="10"/>
      <c r="WUY95" s="10"/>
      <c r="WUZ95" s="10"/>
      <c r="WVA95" s="10"/>
      <c r="WVB95" s="10"/>
      <c r="WVC95" s="10"/>
      <c r="WVD95" s="10"/>
      <c r="WVE95" s="10"/>
      <c r="WVF95" s="10"/>
      <c r="WVG95" s="10"/>
      <c r="WVH95" s="10"/>
      <c r="WVI95" s="10"/>
      <c r="WVJ95" s="10"/>
      <c r="WVK95" s="10"/>
      <c r="WVL95" s="10"/>
      <c r="WVM95" s="10"/>
      <c r="WVN95" s="10"/>
      <c r="WVO95" s="10"/>
      <c r="WVP95" s="10"/>
      <c r="WVQ95" s="10"/>
      <c r="WVR95" s="10"/>
      <c r="WVS95" s="10"/>
      <c r="WVT95" s="10"/>
      <c r="WVU95" s="10"/>
      <c r="WVV95" s="10"/>
      <c r="WVW95" s="10"/>
      <c r="WVX95" s="10"/>
      <c r="WVY95" s="10"/>
      <c r="WVZ95" s="10"/>
      <c r="WWA95" s="10"/>
      <c r="WWB95" s="10"/>
      <c r="WWC95" s="10"/>
      <c r="WWD95" s="10"/>
      <c r="WWE95" s="10"/>
      <c r="WWF95" s="10"/>
      <c r="WWG95" s="10"/>
      <c r="WWH95" s="10"/>
      <c r="WWI95" s="10"/>
      <c r="WWJ95" s="10"/>
      <c r="WWK95" s="10"/>
      <c r="WWL95" s="10"/>
      <c r="WWM95" s="10"/>
      <c r="WWN95" s="10"/>
      <c r="WWO95" s="10"/>
      <c r="WWP95" s="10"/>
      <c r="WWQ95" s="10"/>
      <c r="WWR95" s="10"/>
      <c r="WWS95" s="10"/>
      <c r="WWT95" s="10"/>
      <c r="WWU95" s="10"/>
      <c r="WWV95" s="10"/>
      <c r="WWW95" s="10"/>
      <c r="WWX95" s="10"/>
      <c r="WWY95" s="10"/>
      <c r="WWZ95" s="10"/>
      <c r="WXA95" s="10"/>
      <c r="WXB95" s="10"/>
      <c r="WXC95" s="10"/>
      <c r="WXD95" s="10"/>
      <c r="WXE95" s="10"/>
      <c r="WXF95" s="10"/>
      <c r="WXG95" s="10"/>
      <c r="WXH95" s="10"/>
      <c r="WXI95" s="10"/>
      <c r="WXJ95" s="10"/>
      <c r="WXK95" s="10"/>
      <c r="WXL95" s="10"/>
      <c r="WXM95" s="10"/>
      <c r="WXN95" s="10"/>
      <c r="WXO95" s="10"/>
      <c r="WXP95" s="10"/>
      <c r="WXQ95" s="10"/>
      <c r="WXR95" s="10"/>
      <c r="WXS95" s="10"/>
      <c r="WXT95" s="10"/>
      <c r="WXU95" s="10"/>
      <c r="WXV95" s="10"/>
      <c r="WXW95" s="10"/>
      <c r="WXX95" s="10"/>
      <c r="WXY95" s="10"/>
      <c r="WXZ95" s="10"/>
      <c r="WYA95" s="10"/>
      <c r="WYB95" s="10"/>
      <c r="WYC95" s="10"/>
      <c r="WYD95" s="10"/>
      <c r="WYE95" s="10"/>
      <c r="WYF95" s="10"/>
      <c r="WYG95" s="10"/>
      <c r="WYH95" s="10"/>
      <c r="WYI95" s="10"/>
      <c r="WYJ95" s="10"/>
      <c r="WYK95" s="10"/>
      <c r="WYL95" s="10"/>
      <c r="WYM95" s="10"/>
      <c r="WYN95" s="10"/>
      <c r="WYO95" s="10"/>
      <c r="WYP95" s="10"/>
      <c r="WYQ95" s="10"/>
      <c r="WYR95" s="10"/>
      <c r="WYS95" s="10"/>
      <c r="WYT95" s="10"/>
      <c r="WYU95" s="10"/>
      <c r="WYV95" s="10"/>
      <c r="WYW95" s="10"/>
      <c r="WYX95" s="10"/>
      <c r="WYY95" s="10"/>
      <c r="WYZ95" s="10"/>
      <c r="WZA95" s="10"/>
      <c r="WZB95" s="10"/>
      <c r="WZC95" s="10"/>
      <c r="WZD95" s="10"/>
      <c r="WZE95" s="10"/>
      <c r="WZF95" s="10"/>
      <c r="WZG95" s="10"/>
      <c r="WZH95" s="10"/>
      <c r="WZI95" s="10"/>
      <c r="WZJ95" s="10"/>
      <c r="WZK95" s="10"/>
      <c r="WZL95" s="10"/>
      <c r="WZM95" s="10"/>
      <c r="WZN95" s="10"/>
      <c r="WZO95" s="10"/>
      <c r="WZP95" s="10"/>
      <c r="WZQ95" s="10"/>
      <c r="WZR95" s="10"/>
      <c r="WZS95" s="10"/>
      <c r="WZT95" s="10"/>
      <c r="WZU95" s="10"/>
      <c r="WZV95" s="10"/>
      <c r="WZW95" s="10"/>
      <c r="WZX95" s="10"/>
      <c r="WZY95" s="10"/>
      <c r="WZZ95" s="10"/>
      <c r="XAA95" s="10"/>
      <c r="XAB95" s="10"/>
      <c r="XAC95" s="10"/>
      <c r="XAD95" s="10"/>
      <c r="XAE95" s="10"/>
      <c r="XAF95" s="10"/>
      <c r="XAG95" s="10"/>
      <c r="XAH95" s="10"/>
      <c r="XAI95" s="10"/>
      <c r="XAJ95" s="10"/>
      <c r="XAK95" s="10"/>
      <c r="XAL95" s="10"/>
      <c r="XAM95" s="10"/>
      <c r="XAN95" s="10"/>
      <c r="XAO95" s="10"/>
      <c r="XAP95" s="10"/>
      <c r="XAQ95" s="10"/>
      <c r="XAR95" s="10"/>
      <c r="XAS95" s="10"/>
      <c r="XAT95" s="10"/>
      <c r="XAU95" s="10"/>
      <c r="XAV95" s="10"/>
      <c r="XAW95" s="10"/>
      <c r="XAX95" s="10"/>
      <c r="XAY95" s="10"/>
      <c r="XAZ95" s="10"/>
      <c r="XBA95" s="10"/>
      <c r="XBB95" s="10"/>
      <c r="XBC95" s="10"/>
      <c r="XBD95" s="10"/>
      <c r="XBE95" s="10"/>
      <c r="XBF95" s="10"/>
      <c r="XBG95" s="10"/>
      <c r="XBH95" s="10"/>
      <c r="XBI95" s="10"/>
      <c r="XBJ95" s="10"/>
      <c r="XBK95" s="10"/>
      <c r="XBL95" s="10"/>
      <c r="XBM95" s="10"/>
      <c r="XBN95" s="10"/>
      <c r="XBO95" s="10"/>
      <c r="XBP95" s="10"/>
      <c r="XBQ95" s="10"/>
      <c r="XBR95" s="10"/>
      <c r="XBS95" s="10"/>
      <c r="XBT95" s="10"/>
      <c r="XBU95" s="10"/>
      <c r="XBV95" s="10"/>
      <c r="XBW95" s="10"/>
      <c r="XBX95" s="10"/>
      <c r="XBY95" s="10"/>
      <c r="XBZ95" s="10"/>
      <c r="XCA95" s="10"/>
      <c r="XCB95" s="10"/>
      <c r="XCC95" s="10"/>
      <c r="XCD95" s="10"/>
      <c r="XCE95" s="10"/>
      <c r="XCF95" s="10"/>
      <c r="XCG95" s="10"/>
      <c r="XCH95" s="10"/>
      <c r="XCI95" s="10"/>
      <c r="XCJ95" s="10"/>
      <c r="XCK95" s="10"/>
      <c r="XCL95" s="10"/>
      <c r="XCM95" s="10"/>
      <c r="XCN95" s="10"/>
      <c r="XCO95" s="10"/>
      <c r="XCP95" s="10"/>
      <c r="XCQ95" s="10"/>
      <c r="XCR95" s="10"/>
      <c r="XCS95" s="10"/>
      <c r="XCT95" s="10"/>
      <c r="XCU95" s="10"/>
      <c r="XCV95" s="10"/>
      <c r="XCW95" s="10"/>
      <c r="XCX95" s="10"/>
      <c r="XCY95" s="10"/>
      <c r="XCZ95" s="10"/>
      <c r="XDA95" s="10"/>
      <c r="XDB95" s="10"/>
      <c r="XDC95" s="10"/>
      <c r="XDD95" s="10"/>
      <c r="XDE95" s="10"/>
      <c r="XDF95" s="10"/>
      <c r="XDG95" s="10"/>
      <c r="XDH95" s="10"/>
      <c r="XDI95" s="10"/>
      <c r="XDJ95" s="10"/>
      <c r="XDK95" s="10"/>
      <c r="XDL95" s="10"/>
      <c r="XDM95" s="10"/>
      <c r="XDN95" s="10"/>
      <c r="XDO95" s="10"/>
      <c r="XDP95" s="10"/>
      <c r="XDQ95" s="10"/>
      <c r="XDR95" s="10"/>
      <c r="XDS95" s="10"/>
      <c r="XDT95" s="10"/>
      <c r="XDU95" s="10"/>
      <c r="XDV95" s="10"/>
      <c r="XDW95" s="10"/>
      <c r="XDX95" s="10"/>
      <c r="XDY95" s="10"/>
      <c r="XDZ95" s="10"/>
      <c r="XEA95" s="10"/>
      <c r="XEB95" s="10"/>
      <c r="XEC95" s="10"/>
      <c r="XED95" s="10"/>
      <c r="XEE95" s="10"/>
      <c r="XEF95" s="10"/>
      <c r="XEG95" s="10"/>
      <c r="XEH95" s="10"/>
      <c r="XEI95" s="10"/>
      <c r="XEJ95" s="10"/>
      <c r="XEK95" s="10"/>
      <c r="XEL95" s="10"/>
      <c r="XEM95" s="10"/>
      <c r="XEN95" s="10"/>
      <c r="XEO95" s="10"/>
      <c r="XEP95" s="10"/>
      <c r="XEQ95" s="10"/>
      <c r="XER95" s="10"/>
      <c r="XES95" s="10"/>
      <c r="XET95" s="10"/>
      <c r="XEU95" s="10"/>
      <c r="XEV95" s="10"/>
      <c r="XEW95" s="10"/>
      <c r="XEX95" s="10"/>
      <c r="XEY95" s="10"/>
      <c r="XEZ95" s="10"/>
      <c r="XFA95" s="10"/>
      <c r="XFB95" s="10"/>
      <c r="XFC95" s="10"/>
      <c r="XFD95" s="10"/>
    </row>
    <row r="96" spans="1:16384" ht="20.100000000000001" customHeight="1">
      <c r="A96" s="10">
        <v>95</v>
      </c>
      <c r="B96" s="10" t="s">
        <v>26</v>
      </c>
      <c r="C96" s="10" t="s">
        <v>27</v>
      </c>
      <c r="D96" s="10" t="s">
        <v>61</v>
      </c>
      <c r="E96" s="10" t="s">
        <v>29</v>
      </c>
      <c r="F96" s="10" t="s">
        <v>249</v>
      </c>
      <c r="G96" s="10" t="s">
        <v>250</v>
      </c>
      <c r="H96" s="10" t="s">
        <v>251</v>
      </c>
      <c r="I96" s="14" t="s">
        <v>33</v>
      </c>
      <c r="J96" s="112" t="s">
        <v>34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0"/>
      <c r="BCP96" s="10"/>
      <c r="BCQ96" s="10"/>
      <c r="BCR96" s="10"/>
      <c r="BCS96" s="10"/>
      <c r="BCT96" s="10"/>
      <c r="BCU96" s="10"/>
      <c r="BCV96" s="10"/>
      <c r="BCW96" s="10"/>
      <c r="BCX96" s="10"/>
      <c r="BCY96" s="10"/>
      <c r="BCZ96" s="10"/>
      <c r="BDA96" s="10"/>
      <c r="BDB96" s="10"/>
      <c r="BDC96" s="10"/>
      <c r="BDD96" s="10"/>
      <c r="BDE96" s="10"/>
      <c r="BDF96" s="10"/>
      <c r="BDG96" s="10"/>
      <c r="BDH96" s="10"/>
      <c r="BDI96" s="10"/>
      <c r="BDJ96" s="10"/>
      <c r="BDK96" s="10"/>
      <c r="BDL96" s="10"/>
      <c r="BDM96" s="10"/>
      <c r="BDN96" s="10"/>
      <c r="BDO96" s="10"/>
      <c r="BDP96" s="10"/>
      <c r="BDQ96" s="10"/>
      <c r="BDR96" s="10"/>
      <c r="BDS96" s="10"/>
      <c r="BDT96" s="10"/>
      <c r="BDU96" s="10"/>
      <c r="BDV96" s="10"/>
      <c r="BDW96" s="10"/>
      <c r="BDX96" s="10"/>
      <c r="BDY96" s="10"/>
      <c r="BDZ96" s="10"/>
      <c r="BEA96" s="10"/>
      <c r="BEB96" s="10"/>
      <c r="BEC96" s="10"/>
      <c r="BED96" s="10"/>
      <c r="BEE96" s="10"/>
      <c r="BEF96" s="10"/>
      <c r="BEG96" s="10"/>
      <c r="BEH96" s="10"/>
      <c r="BEI96" s="10"/>
      <c r="BEJ96" s="10"/>
      <c r="BEK96" s="10"/>
      <c r="BEL96" s="10"/>
      <c r="BEM96" s="10"/>
      <c r="BEN96" s="10"/>
      <c r="BEO96" s="10"/>
      <c r="BEP96" s="10"/>
      <c r="BEQ96" s="10"/>
      <c r="BER96" s="10"/>
      <c r="BES96" s="10"/>
      <c r="BET96" s="10"/>
      <c r="BEU96" s="10"/>
      <c r="BEV96" s="10"/>
      <c r="BEW96" s="10"/>
      <c r="BEX96" s="10"/>
      <c r="BEY96" s="10"/>
      <c r="BEZ96" s="10"/>
      <c r="BFA96" s="10"/>
      <c r="BFB96" s="10"/>
      <c r="BFC96" s="10"/>
      <c r="BFD96" s="10"/>
      <c r="BFE96" s="10"/>
      <c r="BFF96" s="10"/>
      <c r="BFG96" s="10"/>
      <c r="BFH96" s="10"/>
      <c r="BFI96" s="10"/>
      <c r="BFJ96" s="10"/>
      <c r="BFK96" s="10"/>
      <c r="BFL96" s="10"/>
      <c r="BFM96" s="10"/>
      <c r="BFN96" s="10"/>
      <c r="BFO96" s="10"/>
      <c r="BFP96" s="10"/>
      <c r="BFQ96" s="10"/>
      <c r="BFR96" s="10"/>
      <c r="BFS96" s="10"/>
      <c r="BFT96" s="10"/>
      <c r="BFU96" s="10"/>
      <c r="BFV96" s="10"/>
      <c r="BFW96" s="10"/>
      <c r="BFX96" s="10"/>
      <c r="BFY96" s="10"/>
      <c r="BFZ96" s="10"/>
      <c r="BGA96" s="10"/>
      <c r="BGB96" s="10"/>
      <c r="BGC96" s="10"/>
      <c r="BGD96" s="10"/>
      <c r="BGE96" s="10"/>
      <c r="BGF96" s="10"/>
      <c r="BGG96" s="10"/>
      <c r="BGH96" s="10"/>
      <c r="BGI96" s="10"/>
      <c r="BGJ96" s="10"/>
      <c r="BGK96" s="10"/>
      <c r="BGL96" s="10"/>
      <c r="BGM96" s="10"/>
      <c r="BGN96" s="10"/>
      <c r="BGO96" s="10"/>
      <c r="BGP96" s="10"/>
      <c r="BGQ96" s="10"/>
      <c r="BGR96" s="10"/>
      <c r="BGS96" s="10"/>
      <c r="BGT96" s="10"/>
      <c r="BGU96" s="10"/>
      <c r="BGV96" s="10"/>
      <c r="BGW96" s="10"/>
      <c r="BGX96" s="10"/>
      <c r="BGY96" s="10"/>
      <c r="BGZ96" s="10"/>
      <c r="BHA96" s="10"/>
      <c r="BHB96" s="10"/>
      <c r="BHC96" s="10"/>
      <c r="BHD96" s="10"/>
      <c r="BHE96" s="10"/>
      <c r="BHF96" s="10"/>
      <c r="BHG96" s="10"/>
      <c r="BHH96" s="10"/>
      <c r="BHI96" s="10"/>
      <c r="BHJ96" s="10"/>
      <c r="BHK96" s="10"/>
      <c r="BHL96" s="10"/>
      <c r="BHM96" s="10"/>
      <c r="BHN96" s="10"/>
      <c r="BHO96" s="10"/>
      <c r="BHP96" s="10"/>
      <c r="BHQ96" s="10"/>
      <c r="BHR96" s="10"/>
      <c r="BHS96" s="10"/>
      <c r="BHT96" s="10"/>
      <c r="BHU96" s="10"/>
      <c r="BHV96" s="10"/>
      <c r="BHW96" s="10"/>
      <c r="BHX96" s="10"/>
      <c r="BHY96" s="10"/>
      <c r="BHZ96" s="10"/>
      <c r="BIA96" s="10"/>
      <c r="BIB96" s="10"/>
      <c r="BIC96" s="10"/>
      <c r="BID96" s="10"/>
      <c r="BIE96" s="10"/>
      <c r="BIF96" s="10"/>
      <c r="BIG96" s="10"/>
      <c r="BIH96" s="10"/>
      <c r="BII96" s="10"/>
      <c r="BIJ96" s="10"/>
      <c r="BIK96" s="10"/>
      <c r="BIL96" s="10"/>
      <c r="BIM96" s="10"/>
      <c r="BIN96" s="10"/>
      <c r="BIO96" s="10"/>
      <c r="BIP96" s="10"/>
      <c r="BIQ96" s="10"/>
      <c r="BIR96" s="10"/>
      <c r="BIS96" s="10"/>
      <c r="BIT96" s="10"/>
      <c r="BIU96" s="10"/>
      <c r="BIV96" s="10"/>
      <c r="BIW96" s="10"/>
      <c r="BIX96" s="10"/>
      <c r="BIY96" s="10"/>
      <c r="BIZ96" s="10"/>
      <c r="BJA96" s="10"/>
      <c r="BJB96" s="10"/>
      <c r="BJC96" s="10"/>
      <c r="BJD96" s="10"/>
      <c r="BJE96" s="10"/>
      <c r="BJF96" s="10"/>
      <c r="BJG96" s="10"/>
      <c r="BJH96" s="10"/>
      <c r="BJI96" s="10"/>
      <c r="BJJ96" s="10"/>
      <c r="BJK96" s="10"/>
      <c r="BJL96" s="10"/>
      <c r="BJM96" s="10"/>
      <c r="BJN96" s="10"/>
      <c r="BJO96" s="10"/>
      <c r="BJP96" s="10"/>
      <c r="BJQ96" s="10"/>
      <c r="BJR96" s="10"/>
      <c r="BJS96" s="10"/>
      <c r="BJT96" s="10"/>
      <c r="BJU96" s="10"/>
      <c r="BJV96" s="10"/>
      <c r="BJW96" s="10"/>
      <c r="BJX96" s="10"/>
      <c r="BJY96" s="10"/>
      <c r="BJZ96" s="10"/>
      <c r="BKA96" s="10"/>
      <c r="BKB96" s="10"/>
      <c r="BKC96" s="10"/>
      <c r="BKD96" s="10"/>
      <c r="BKE96" s="10"/>
      <c r="BKF96" s="10"/>
      <c r="BKG96" s="10"/>
      <c r="BKH96" s="10"/>
      <c r="BKI96" s="10"/>
      <c r="BKJ96" s="10"/>
      <c r="BKK96" s="10"/>
      <c r="BKL96" s="10"/>
      <c r="BKM96" s="10"/>
      <c r="BKN96" s="10"/>
      <c r="BKO96" s="10"/>
      <c r="BKP96" s="10"/>
      <c r="BKQ96" s="10"/>
      <c r="BKR96" s="10"/>
      <c r="BKS96" s="10"/>
      <c r="BKT96" s="10"/>
      <c r="BKU96" s="10"/>
      <c r="BKV96" s="10"/>
      <c r="BKW96" s="10"/>
      <c r="BKX96" s="10"/>
      <c r="BKY96" s="10"/>
      <c r="BKZ96" s="10"/>
      <c r="BLA96" s="10"/>
      <c r="BLB96" s="10"/>
      <c r="BLC96" s="10"/>
      <c r="BLD96" s="10"/>
      <c r="BLE96" s="10"/>
      <c r="BLF96" s="10"/>
      <c r="BLG96" s="10"/>
      <c r="BLH96" s="10"/>
      <c r="BLI96" s="10"/>
      <c r="BLJ96" s="10"/>
      <c r="BLK96" s="10"/>
      <c r="BLL96" s="10"/>
      <c r="BLM96" s="10"/>
      <c r="BLN96" s="10"/>
      <c r="BLO96" s="10"/>
      <c r="BLP96" s="10"/>
      <c r="BLQ96" s="10"/>
      <c r="BLR96" s="10"/>
      <c r="BLS96" s="10"/>
      <c r="BLT96" s="10"/>
      <c r="BLU96" s="10"/>
      <c r="BLV96" s="10"/>
      <c r="BLW96" s="10"/>
      <c r="BLX96" s="10"/>
      <c r="BLY96" s="10"/>
      <c r="BLZ96" s="10"/>
      <c r="BMA96" s="10"/>
      <c r="BMB96" s="10"/>
      <c r="BMC96" s="10"/>
      <c r="BMD96" s="10"/>
      <c r="BME96" s="10"/>
      <c r="BMF96" s="10"/>
      <c r="BMG96" s="10"/>
      <c r="BMH96" s="10"/>
      <c r="BMI96" s="10"/>
      <c r="BMJ96" s="10"/>
      <c r="BMK96" s="10"/>
      <c r="BML96" s="10"/>
      <c r="BMM96" s="10"/>
      <c r="BMN96" s="10"/>
      <c r="BMO96" s="10"/>
      <c r="BMP96" s="10"/>
      <c r="BMQ96" s="10"/>
      <c r="BMR96" s="10"/>
      <c r="BMS96" s="10"/>
      <c r="BMT96" s="10"/>
      <c r="BMU96" s="10"/>
      <c r="BMV96" s="10"/>
      <c r="BMW96" s="10"/>
      <c r="BMX96" s="10"/>
      <c r="BMY96" s="10"/>
      <c r="BMZ96" s="10"/>
      <c r="BNA96" s="10"/>
      <c r="BNB96" s="10"/>
      <c r="BNC96" s="10"/>
      <c r="BND96" s="10"/>
      <c r="BNE96" s="10"/>
      <c r="BNF96" s="10"/>
      <c r="BNG96" s="10"/>
      <c r="BNH96" s="10"/>
      <c r="BNI96" s="10"/>
      <c r="BNJ96" s="10"/>
      <c r="BNK96" s="10"/>
      <c r="BNL96" s="10"/>
      <c r="BNM96" s="10"/>
      <c r="BNN96" s="10"/>
      <c r="BNO96" s="10"/>
      <c r="BNP96" s="10"/>
      <c r="BNQ96" s="10"/>
      <c r="BNR96" s="10"/>
      <c r="BNS96" s="10"/>
      <c r="BNT96" s="10"/>
      <c r="BNU96" s="10"/>
      <c r="BNV96" s="10"/>
      <c r="BNW96" s="10"/>
      <c r="BNX96" s="10"/>
      <c r="BNY96" s="10"/>
      <c r="BNZ96" s="10"/>
      <c r="BOA96" s="10"/>
      <c r="BOB96" s="10"/>
      <c r="BOC96" s="10"/>
      <c r="BOD96" s="10"/>
      <c r="BOE96" s="10"/>
      <c r="BOF96" s="10"/>
      <c r="BOG96" s="10"/>
      <c r="BOH96" s="10"/>
      <c r="BOI96" s="10"/>
      <c r="BOJ96" s="10"/>
      <c r="BOK96" s="10"/>
      <c r="BOL96" s="10"/>
      <c r="BOM96" s="10"/>
      <c r="BON96" s="10"/>
      <c r="BOO96" s="10"/>
      <c r="BOP96" s="10"/>
      <c r="BOQ96" s="10"/>
      <c r="BOR96" s="10"/>
      <c r="BOS96" s="10"/>
      <c r="BOT96" s="10"/>
      <c r="BOU96" s="10"/>
      <c r="BOV96" s="10"/>
      <c r="BOW96" s="10"/>
      <c r="BOX96" s="10"/>
      <c r="BOY96" s="10"/>
      <c r="BOZ96" s="10"/>
      <c r="BPA96" s="10"/>
      <c r="BPB96" s="10"/>
      <c r="BPC96" s="10"/>
      <c r="BPD96" s="10"/>
      <c r="BPE96" s="10"/>
      <c r="BPF96" s="10"/>
      <c r="BPG96" s="10"/>
      <c r="BPH96" s="10"/>
      <c r="BPI96" s="10"/>
      <c r="BPJ96" s="10"/>
      <c r="BPK96" s="10"/>
      <c r="BPL96" s="10"/>
      <c r="BPM96" s="10"/>
      <c r="BPN96" s="10"/>
      <c r="BPO96" s="10"/>
      <c r="BPP96" s="10"/>
      <c r="BPQ96" s="10"/>
      <c r="BPR96" s="10"/>
      <c r="BPS96" s="10"/>
      <c r="BPT96" s="10"/>
      <c r="BPU96" s="10"/>
      <c r="BPV96" s="10"/>
      <c r="BPW96" s="10"/>
      <c r="BPX96" s="10"/>
      <c r="BPY96" s="10"/>
      <c r="BPZ96" s="10"/>
      <c r="BQA96" s="10"/>
      <c r="BQB96" s="10"/>
      <c r="BQC96" s="10"/>
      <c r="BQD96" s="10"/>
      <c r="BQE96" s="10"/>
      <c r="BQF96" s="10"/>
      <c r="BQG96" s="10"/>
      <c r="BQH96" s="10"/>
      <c r="BQI96" s="10"/>
      <c r="BQJ96" s="10"/>
      <c r="BQK96" s="10"/>
      <c r="BQL96" s="10"/>
      <c r="BQM96" s="10"/>
      <c r="BQN96" s="10"/>
      <c r="BQO96" s="10"/>
      <c r="BQP96" s="10"/>
      <c r="BQQ96" s="10"/>
      <c r="BQR96" s="10"/>
      <c r="BQS96" s="10"/>
      <c r="BQT96" s="10"/>
      <c r="BQU96" s="10"/>
      <c r="BQV96" s="10"/>
      <c r="BQW96" s="10"/>
      <c r="BQX96" s="10"/>
      <c r="BQY96" s="10"/>
      <c r="BQZ96" s="10"/>
      <c r="BRA96" s="10"/>
      <c r="BRB96" s="10"/>
      <c r="BRC96" s="10"/>
      <c r="BRD96" s="10"/>
      <c r="BRE96" s="10"/>
      <c r="BRF96" s="10"/>
      <c r="BRG96" s="10"/>
      <c r="BRH96" s="10"/>
      <c r="BRI96" s="10"/>
      <c r="BRJ96" s="10"/>
      <c r="BRK96" s="10"/>
      <c r="BRL96" s="10"/>
      <c r="BRM96" s="10"/>
      <c r="BRN96" s="10"/>
      <c r="BRO96" s="10"/>
      <c r="BRP96" s="10"/>
      <c r="BRQ96" s="10"/>
      <c r="BRR96" s="10"/>
      <c r="BRS96" s="10"/>
      <c r="BRT96" s="10"/>
      <c r="BRU96" s="10"/>
      <c r="BRV96" s="10"/>
      <c r="BRW96" s="10"/>
      <c r="BRX96" s="10"/>
      <c r="BRY96" s="10"/>
      <c r="BRZ96" s="10"/>
      <c r="BSA96" s="10"/>
      <c r="BSB96" s="10"/>
      <c r="BSC96" s="10"/>
      <c r="BSD96" s="10"/>
      <c r="BSE96" s="10"/>
      <c r="BSF96" s="10"/>
      <c r="BSG96" s="10"/>
      <c r="BSH96" s="10"/>
      <c r="BSI96" s="10"/>
      <c r="BSJ96" s="10"/>
      <c r="BSK96" s="10"/>
      <c r="BSL96" s="10"/>
      <c r="BSM96" s="10"/>
      <c r="BSN96" s="10"/>
      <c r="BSO96" s="10"/>
      <c r="BSP96" s="10"/>
      <c r="BSQ96" s="10"/>
      <c r="BSR96" s="10"/>
      <c r="BSS96" s="10"/>
      <c r="BST96" s="10"/>
      <c r="BSU96" s="10"/>
      <c r="BSV96" s="10"/>
      <c r="BSW96" s="10"/>
      <c r="BSX96" s="10"/>
      <c r="BSY96" s="10"/>
      <c r="BSZ96" s="10"/>
      <c r="BTA96" s="10"/>
      <c r="BTB96" s="10"/>
      <c r="BTC96" s="10"/>
      <c r="BTD96" s="10"/>
      <c r="BTE96" s="10"/>
      <c r="BTF96" s="10"/>
      <c r="BTG96" s="10"/>
      <c r="BTH96" s="10"/>
      <c r="BTI96" s="10"/>
      <c r="BTJ96" s="10"/>
      <c r="BTK96" s="10"/>
      <c r="BTL96" s="10"/>
      <c r="BTM96" s="10"/>
      <c r="BTN96" s="10"/>
      <c r="BTO96" s="10"/>
      <c r="BTP96" s="10"/>
      <c r="BTQ96" s="10"/>
      <c r="BTR96" s="10"/>
      <c r="BTS96" s="10"/>
      <c r="BTT96" s="10"/>
      <c r="BTU96" s="10"/>
      <c r="BTV96" s="10"/>
      <c r="BTW96" s="10"/>
      <c r="BTX96" s="10"/>
      <c r="BTY96" s="10"/>
      <c r="BTZ96" s="10"/>
      <c r="BUA96" s="10"/>
      <c r="BUB96" s="10"/>
      <c r="BUC96" s="10"/>
      <c r="BUD96" s="10"/>
      <c r="BUE96" s="10"/>
      <c r="BUF96" s="10"/>
      <c r="BUG96" s="10"/>
      <c r="BUH96" s="10"/>
      <c r="BUI96" s="10"/>
      <c r="BUJ96" s="10"/>
      <c r="BUK96" s="10"/>
      <c r="BUL96" s="10"/>
      <c r="BUM96" s="10"/>
      <c r="BUN96" s="10"/>
      <c r="BUO96" s="10"/>
      <c r="BUP96" s="10"/>
      <c r="BUQ96" s="10"/>
      <c r="BUR96" s="10"/>
      <c r="BUS96" s="10"/>
      <c r="BUT96" s="10"/>
      <c r="BUU96" s="10"/>
      <c r="BUV96" s="10"/>
      <c r="BUW96" s="10"/>
      <c r="BUX96" s="10"/>
      <c r="BUY96" s="10"/>
      <c r="BUZ96" s="10"/>
      <c r="BVA96" s="10"/>
      <c r="BVB96" s="10"/>
      <c r="BVC96" s="10"/>
      <c r="BVD96" s="10"/>
      <c r="BVE96" s="10"/>
      <c r="BVF96" s="10"/>
      <c r="BVG96" s="10"/>
      <c r="BVH96" s="10"/>
      <c r="BVI96" s="10"/>
      <c r="BVJ96" s="10"/>
      <c r="BVK96" s="10"/>
      <c r="BVL96" s="10"/>
      <c r="BVM96" s="10"/>
      <c r="BVN96" s="10"/>
      <c r="BVO96" s="10"/>
      <c r="BVP96" s="10"/>
      <c r="BVQ96" s="10"/>
      <c r="BVR96" s="10"/>
      <c r="BVS96" s="10"/>
      <c r="BVT96" s="10"/>
      <c r="BVU96" s="10"/>
      <c r="BVV96" s="10"/>
      <c r="BVW96" s="10"/>
      <c r="BVX96" s="10"/>
      <c r="BVY96" s="10"/>
      <c r="BVZ96" s="10"/>
      <c r="BWA96" s="10"/>
      <c r="BWB96" s="10"/>
      <c r="BWC96" s="10"/>
      <c r="BWD96" s="10"/>
      <c r="BWE96" s="10"/>
      <c r="BWF96" s="10"/>
      <c r="BWG96" s="10"/>
      <c r="BWH96" s="10"/>
      <c r="BWI96" s="10"/>
      <c r="BWJ96" s="10"/>
      <c r="BWK96" s="10"/>
      <c r="BWL96" s="10"/>
      <c r="BWM96" s="10"/>
      <c r="BWN96" s="10"/>
      <c r="BWO96" s="10"/>
      <c r="BWP96" s="10"/>
      <c r="BWQ96" s="10"/>
      <c r="BWR96" s="10"/>
      <c r="BWS96" s="10"/>
      <c r="BWT96" s="10"/>
      <c r="BWU96" s="10"/>
      <c r="BWV96" s="10"/>
      <c r="BWW96" s="10"/>
      <c r="BWX96" s="10"/>
      <c r="BWY96" s="10"/>
      <c r="BWZ96" s="10"/>
      <c r="BXA96" s="10"/>
      <c r="BXB96" s="10"/>
      <c r="BXC96" s="10"/>
      <c r="BXD96" s="10"/>
      <c r="BXE96" s="10"/>
      <c r="BXF96" s="10"/>
      <c r="BXG96" s="10"/>
      <c r="BXH96" s="10"/>
      <c r="BXI96" s="10"/>
      <c r="BXJ96" s="10"/>
      <c r="BXK96" s="10"/>
      <c r="BXL96" s="10"/>
      <c r="BXM96" s="10"/>
      <c r="BXN96" s="10"/>
      <c r="BXO96" s="10"/>
      <c r="BXP96" s="10"/>
      <c r="BXQ96" s="10"/>
      <c r="BXR96" s="10"/>
      <c r="BXS96" s="10"/>
      <c r="BXT96" s="10"/>
      <c r="BXU96" s="10"/>
      <c r="BXV96" s="10"/>
      <c r="BXW96" s="10"/>
      <c r="BXX96" s="10"/>
      <c r="BXY96" s="10"/>
      <c r="BXZ96" s="10"/>
      <c r="BYA96" s="10"/>
      <c r="BYB96" s="10"/>
      <c r="BYC96" s="10"/>
      <c r="BYD96" s="10"/>
      <c r="BYE96" s="10"/>
      <c r="BYF96" s="10"/>
      <c r="BYG96" s="10"/>
      <c r="BYH96" s="10"/>
      <c r="BYI96" s="10"/>
      <c r="BYJ96" s="10"/>
      <c r="BYK96" s="10"/>
      <c r="BYL96" s="10"/>
      <c r="BYM96" s="10"/>
      <c r="BYN96" s="10"/>
      <c r="BYO96" s="10"/>
      <c r="BYP96" s="10"/>
      <c r="BYQ96" s="10"/>
      <c r="BYR96" s="10"/>
      <c r="BYS96" s="10"/>
      <c r="BYT96" s="10"/>
      <c r="BYU96" s="10"/>
      <c r="BYV96" s="10"/>
      <c r="BYW96" s="10"/>
      <c r="BYX96" s="10"/>
      <c r="BYY96" s="10"/>
      <c r="BYZ96" s="10"/>
      <c r="BZA96" s="10"/>
      <c r="BZB96" s="10"/>
      <c r="BZC96" s="10"/>
      <c r="BZD96" s="10"/>
      <c r="BZE96" s="10"/>
      <c r="BZF96" s="10"/>
      <c r="BZG96" s="10"/>
      <c r="BZH96" s="10"/>
      <c r="BZI96" s="10"/>
      <c r="BZJ96" s="10"/>
      <c r="BZK96" s="10"/>
      <c r="BZL96" s="10"/>
      <c r="BZM96" s="10"/>
      <c r="BZN96" s="10"/>
      <c r="BZO96" s="10"/>
      <c r="BZP96" s="10"/>
      <c r="BZQ96" s="10"/>
      <c r="BZR96" s="10"/>
      <c r="BZS96" s="10"/>
      <c r="BZT96" s="10"/>
      <c r="BZU96" s="10"/>
      <c r="BZV96" s="10"/>
      <c r="BZW96" s="10"/>
      <c r="BZX96" s="10"/>
      <c r="BZY96" s="10"/>
      <c r="BZZ96" s="10"/>
      <c r="CAA96" s="10"/>
      <c r="CAB96" s="10"/>
      <c r="CAC96" s="10"/>
      <c r="CAD96" s="10"/>
      <c r="CAE96" s="10"/>
      <c r="CAF96" s="10"/>
      <c r="CAG96" s="10"/>
      <c r="CAH96" s="10"/>
      <c r="CAI96" s="10"/>
      <c r="CAJ96" s="10"/>
      <c r="CAK96" s="10"/>
      <c r="CAL96" s="10"/>
      <c r="CAM96" s="10"/>
      <c r="CAN96" s="10"/>
      <c r="CAO96" s="10"/>
      <c r="CAP96" s="10"/>
      <c r="CAQ96" s="10"/>
      <c r="CAR96" s="10"/>
      <c r="CAS96" s="10"/>
      <c r="CAT96" s="10"/>
      <c r="CAU96" s="10"/>
      <c r="CAV96" s="10"/>
      <c r="CAW96" s="10"/>
      <c r="CAX96" s="10"/>
      <c r="CAY96" s="10"/>
      <c r="CAZ96" s="10"/>
      <c r="CBA96" s="10"/>
      <c r="CBB96" s="10"/>
      <c r="CBC96" s="10"/>
      <c r="CBD96" s="10"/>
      <c r="CBE96" s="10"/>
      <c r="CBF96" s="10"/>
      <c r="CBG96" s="10"/>
      <c r="CBH96" s="10"/>
      <c r="CBI96" s="10"/>
      <c r="CBJ96" s="10"/>
      <c r="CBK96" s="10"/>
      <c r="CBL96" s="10"/>
      <c r="CBM96" s="10"/>
      <c r="CBN96" s="10"/>
      <c r="CBO96" s="10"/>
      <c r="CBP96" s="10"/>
      <c r="CBQ96" s="10"/>
      <c r="CBR96" s="10"/>
      <c r="CBS96" s="10"/>
      <c r="CBT96" s="10"/>
      <c r="CBU96" s="10"/>
      <c r="CBV96" s="10"/>
      <c r="CBW96" s="10"/>
      <c r="CBX96" s="10"/>
      <c r="CBY96" s="10"/>
      <c r="CBZ96" s="10"/>
      <c r="CCA96" s="10"/>
      <c r="CCB96" s="10"/>
      <c r="CCC96" s="10"/>
      <c r="CCD96" s="10"/>
      <c r="CCE96" s="10"/>
      <c r="CCF96" s="10"/>
      <c r="CCG96" s="10"/>
      <c r="CCH96" s="10"/>
      <c r="CCI96" s="10"/>
      <c r="CCJ96" s="10"/>
      <c r="CCK96" s="10"/>
      <c r="CCL96" s="10"/>
      <c r="CCM96" s="10"/>
      <c r="CCN96" s="10"/>
      <c r="CCO96" s="10"/>
      <c r="CCP96" s="10"/>
      <c r="CCQ96" s="10"/>
      <c r="CCR96" s="10"/>
      <c r="CCS96" s="10"/>
      <c r="CCT96" s="10"/>
      <c r="CCU96" s="10"/>
      <c r="CCV96" s="10"/>
      <c r="CCW96" s="10"/>
      <c r="CCX96" s="10"/>
      <c r="CCY96" s="10"/>
      <c r="CCZ96" s="10"/>
      <c r="CDA96" s="10"/>
      <c r="CDB96" s="10"/>
      <c r="CDC96" s="10"/>
      <c r="CDD96" s="10"/>
      <c r="CDE96" s="10"/>
      <c r="CDF96" s="10"/>
      <c r="CDG96" s="10"/>
      <c r="CDH96" s="10"/>
      <c r="CDI96" s="10"/>
      <c r="CDJ96" s="10"/>
      <c r="CDK96" s="10"/>
      <c r="CDL96" s="10"/>
      <c r="CDM96" s="10"/>
      <c r="CDN96" s="10"/>
      <c r="CDO96" s="10"/>
      <c r="CDP96" s="10"/>
      <c r="CDQ96" s="10"/>
      <c r="CDR96" s="10"/>
      <c r="CDS96" s="10"/>
      <c r="CDT96" s="10"/>
      <c r="CDU96" s="10"/>
      <c r="CDV96" s="10"/>
      <c r="CDW96" s="10"/>
      <c r="CDX96" s="10"/>
      <c r="CDY96" s="10"/>
      <c r="CDZ96" s="10"/>
      <c r="CEA96" s="10"/>
      <c r="CEB96" s="10"/>
      <c r="CEC96" s="10"/>
      <c r="CED96" s="10"/>
      <c r="CEE96" s="10"/>
      <c r="CEF96" s="10"/>
      <c r="CEG96" s="10"/>
      <c r="CEH96" s="10"/>
      <c r="CEI96" s="10"/>
      <c r="CEJ96" s="10"/>
      <c r="CEK96" s="10"/>
      <c r="CEL96" s="10"/>
      <c r="CEM96" s="10"/>
      <c r="CEN96" s="10"/>
      <c r="CEO96" s="10"/>
      <c r="CEP96" s="10"/>
      <c r="CEQ96" s="10"/>
      <c r="CER96" s="10"/>
      <c r="CES96" s="10"/>
      <c r="CET96" s="10"/>
      <c r="CEU96" s="10"/>
      <c r="CEV96" s="10"/>
      <c r="CEW96" s="10"/>
      <c r="CEX96" s="10"/>
      <c r="CEY96" s="10"/>
      <c r="CEZ96" s="10"/>
      <c r="CFA96" s="10"/>
      <c r="CFB96" s="10"/>
      <c r="CFC96" s="10"/>
      <c r="CFD96" s="10"/>
      <c r="CFE96" s="10"/>
      <c r="CFF96" s="10"/>
      <c r="CFG96" s="10"/>
      <c r="CFH96" s="10"/>
      <c r="CFI96" s="10"/>
      <c r="CFJ96" s="10"/>
      <c r="CFK96" s="10"/>
      <c r="CFL96" s="10"/>
      <c r="CFM96" s="10"/>
      <c r="CFN96" s="10"/>
      <c r="CFO96" s="10"/>
      <c r="CFP96" s="10"/>
      <c r="CFQ96" s="10"/>
      <c r="CFR96" s="10"/>
      <c r="CFS96" s="10"/>
      <c r="CFT96" s="10"/>
      <c r="CFU96" s="10"/>
      <c r="CFV96" s="10"/>
      <c r="CFW96" s="10"/>
      <c r="CFX96" s="10"/>
      <c r="CFY96" s="10"/>
      <c r="CFZ96" s="10"/>
      <c r="CGA96" s="10"/>
      <c r="CGB96" s="10"/>
      <c r="CGC96" s="10"/>
      <c r="CGD96" s="10"/>
      <c r="CGE96" s="10"/>
      <c r="CGF96" s="10"/>
      <c r="CGG96" s="10"/>
      <c r="CGH96" s="10"/>
      <c r="CGI96" s="10"/>
      <c r="CGJ96" s="10"/>
      <c r="CGK96" s="10"/>
      <c r="CGL96" s="10"/>
      <c r="CGM96" s="10"/>
      <c r="CGN96" s="10"/>
      <c r="CGO96" s="10"/>
      <c r="CGP96" s="10"/>
      <c r="CGQ96" s="10"/>
      <c r="CGR96" s="10"/>
      <c r="CGS96" s="10"/>
      <c r="CGT96" s="10"/>
      <c r="CGU96" s="10"/>
      <c r="CGV96" s="10"/>
      <c r="CGW96" s="10"/>
      <c r="CGX96" s="10"/>
      <c r="CGY96" s="10"/>
      <c r="CGZ96" s="10"/>
      <c r="CHA96" s="10"/>
      <c r="CHB96" s="10"/>
      <c r="CHC96" s="10"/>
      <c r="CHD96" s="10"/>
      <c r="CHE96" s="10"/>
      <c r="CHF96" s="10"/>
      <c r="CHG96" s="10"/>
      <c r="CHH96" s="10"/>
      <c r="CHI96" s="10"/>
      <c r="CHJ96" s="10"/>
      <c r="CHK96" s="10"/>
      <c r="CHL96" s="10"/>
      <c r="CHM96" s="10"/>
      <c r="CHN96" s="10"/>
      <c r="CHO96" s="10"/>
      <c r="CHP96" s="10"/>
      <c r="CHQ96" s="10"/>
      <c r="CHR96" s="10"/>
      <c r="CHS96" s="10"/>
      <c r="CHT96" s="10"/>
      <c r="CHU96" s="10"/>
      <c r="CHV96" s="10"/>
      <c r="CHW96" s="10"/>
      <c r="CHX96" s="10"/>
      <c r="CHY96" s="10"/>
      <c r="CHZ96" s="10"/>
      <c r="CIA96" s="10"/>
      <c r="CIB96" s="10"/>
      <c r="CIC96" s="10"/>
      <c r="CID96" s="10"/>
      <c r="CIE96" s="10"/>
      <c r="CIF96" s="10"/>
      <c r="CIG96" s="10"/>
      <c r="CIH96" s="10"/>
      <c r="CII96" s="10"/>
      <c r="CIJ96" s="10"/>
      <c r="CIK96" s="10"/>
      <c r="CIL96" s="10"/>
      <c r="CIM96" s="10"/>
      <c r="CIN96" s="10"/>
      <c r="CIO96" s="10"/>
      <c r="CIP96" s="10"/>
      <c r="CIQ96" s="10"/>
      <c r="CIR96" s="10"/>
      <c r="CIS96" s="10"/>
      <c r="CIT96" s="10"/>
      <c r="CIU96" s="10"/>
      <c r="CIV96" s="10"/>
      <c r="CIW96" s="10"/>
      <c r="CIX96" s="10"/>
      <c r="CIY96" s="10"/>
      <c r="CIZ96" s="10"/>
      <c r="CJA96" s="10"/>
      <c r="CJB96" s="10"/>
      <c r="CJC96" s="10"/>
      <c r="CJD96" s="10"/>
      <c r="CJE96" s="10"/>
      <c r="CJF96" s="10"/>
      <c r="CJG96" s="10"/>
      <c r="CJH96" s="10"/>
      <c r="CJI96" s="10"/>
      <c r="CJJ96" s="10"/>
      <c r="CJK96" s="10"/>
      <c r="CJL96" s="10"/>
      <c r="CJM96" s="10"/>
      <c r="CJN96" s="10"/>
      <c r="CJO96" s="10"/>
      <c r="CJP96" s="10"/>
      <c r="CJQ96" s="10"/>
      <c r="CJR96" s="10"/>
      <c r="CJS96" s="10"/>
      <c r="CJT96" s="10"/>
      <c r="CJU96" s="10"/>
      <c r="CJV96" s="10"/>
      <c r="CJW96" s="10"/>
      <c r="CJX96" s="10"/>
      <c r="CJY96" s="10"/>
      <c r="CJZ96" s="10"/>
      <c r="CKA96" s="10"/>
      <c r="CKB96" s="10"/>
      <c r="CKC96" s="10"/>
      <c r="CKD96" s="10"/>
      <c r="CKE96" s="10"/>
      <c r="CKF96" s="10"/>
      <c r="CKG96" s="10"/>
      <c r="CKH96" s="10"/>
      <c r="CKI96" s="10"/>
      <c r="CKJ96" s="10"/>
      <c r="CKK96" s="10"/>
      <c r="CKL96" s="10"/>
      <c r="CKM96" s="10"/>
      <c r="CKN96" s="10"/>
      <c r="CKO96" s="10"/>
      <c r="CKP96" s="10"/>
      <c r="CKQ96" s="10"/>
      <c r="CKR96" s="10"/>
      <c r="CKS96" s="10"/>
      <c r="CKT96" s="10"/>
      <c r="CKU96" s="10"/>
      <c r="CKV96" s="10"/>
      <c r="CKW96" s="10"/>
      <c r="CKX96" s="10"/>
      <c r="CKY96" s="10"/>
      <c r="CKZ96" s="10"/>
      <c r="CLA96" s="10"/>
      <c r="CLB96" s="10"/>
      <c r="CLC96" s="10"/>
      <c r="CLD96" s="10"/>
      <c r="CLE96" s="10"/>
      <c r="CLF96" s="10"/>
      <c r="CLG96" s="10"/>
      <c r="CLH96" s="10"/>
      <c r="CLI96" s="10"/>
      <c r="CLJ96" s="10"/>
      <c r="CLK96" s="10"/>
      <c r="CLL96" s="10"/>
      <c r="CLM96" s="10"/>
      <c r="CLN96" s="10"/>
      <c r="CLO96" s="10"/>
      <c r="CLP96" s="10"/>
      <c r="CLQ96" s="10"/>
      <c r="CLR96" s="10"/>
      <c r="CLS96" s="10"/>
      <c r="CLT96" s="10"/>
      <c r="CLU96" s="10"/>
      <c r="CLV96" s="10"/>
      <c r="CLW96" s="10"/>
      <c r="CLX96" s="10"/>
      <c r="CLY96" s="10"/>
      <c r="CLZ96" s="10"/>
      <c r="CMA96" s="10"/>
      <c r="CMB96" s="10"/>
      <c r="CMC96" s="10"/>
      <c r="CMD96" s="10"/>
      <c r="CME96" s="10"/>
      <c r="CMF96" s="10"/>
      <c r="CMG96" s="10"/>
      <c r="CMH96" s="10"/>
      <c r="CMI96" s="10"/>
      <c r="CMJ96" s="10"/>
      <c r="CMK96" s="10"/>
      <c r="CML96" s="10"/>
      <c r="CMM96" s="10"/>
      <c r="CMN96" s="10"/>
      <c r="CMO96" s="10"/>
      <c r="CMP96" s="10"/>
      <c r="CMQ96" s="10"/>
      <c r="CMR96" s="10"/>
      <c r="CMS96" s="10"/>
      <c r="CMT96" s="10"/>
      <c r="CMU96" s="10"/>
      <c r="CMV96" s="10"/>
      <c r="CMW96" s="10"/>
      <c r="CMX96" s="10"/>
      <c r="CMY96" s="10"/>
      <c r="CMZ96" s="10"/>
      <c r="CNA96" s="10"/>
      <c r="CNB96" s="10"/>
      <c r="CNC96" s="10"/>
      <c r="CND96" s="10"/>
      <c r="CNE96" s="10"/>
      <c r="CNF96" s="10"/>
      <c r="CNG96" s="10"/>
      <c r="CNH96" s="10"/>
      <c r="CNI96" s="10"/>
      <c r="CNJ96" s="10"/>
      <c r="CNK96" s="10"/>
      <c r="CNL96" s="10"/>
      <c r="CNM96" s="10"/>
      <c r="CNN96" s="10"/>
      <c r="CNO96" s="10"/>
      <c r="CNP96" s="10"/>
      <c r="CNQ96" s="10"/>
      <c r="CNR96" s="10"/>
      <c r="CNS96" s="10"/>
      <c r="CNT96" s="10"/>
      <c r="CNU96" s="10"/>
      <c r="CNV96" s="10"/>
      <c r="CNW96" s="10"/>
      <c r="CNX96" s="10"/>
      <c r="CNY96" s="10"/>
      <c r="CNZ96" s="10"/>
      <c r="COA96" s="10"/>
      <c r="COB96" s="10"/>
      <c r="COC96" s="10"/>
      <c r="COD96" s="10"/>
      <c r="COE96" s="10"/>
      <c r="COF96" s="10"/>
      <c r="COG96" s="10"/>
      <c r="COH96" s="10"/>
      <c r="COI96" s="10"/>
      <c r="COJ96" s="10"/>
      <c r="COK96" s="10"/>
      <c r="COL96" s="10"/>
      <c r="COM96" s="10"/>
      <c r="CON96" s="10"/>
      <c r="COO96" s="10"/>
      <c r="COP96" s="10"/>
      <c r="COQ96" s="10"/>
      <c r="COR96" s="10"/>
      <c r="COS96" s="10"/>
      <c r="COT96" s="10"/>
      <c r="COU96" s="10"/>
      <c r="COV96" s="10"/>
      <c r="COW96" s="10"/>
      <c r="COX96" s="10"/>
      <c r="COY96" s="10"/>
      <c r="COZ96" s="10"/>
      <c r="CPA96" s="10"/>
      <c r="CPB96" s="10"/>
      <c r="CPC96" s="10"/>
      <c r="CPD96" s="10"/>
      <c r="CPE96" s="10"/>
      <c r="CPF96" s="10"/>
      <c r="CPG96" s="10"/>
      <c r="CPH96" s="10"/>
      <c r="CPI96" s="10"/>
      <c r="CPJ96" s="10"/>
      <c r="CPK96" s="10"/>
      <c r="CPL96" s="10"/>
      <c r="CPM96" s="10"/>
      <c r="CPN96" s="10"/>
      <c r="CPO96" s="10"/>
      <c r="CPP96" s="10"/>
      <c r="CPQ96" s="10"/>
      <c r="CPR96" s="10"/>
      <c r="CPS96" s="10"/>
      <c r="CPT96" s="10"/>
      <c r="CPU96" s="10"/>
      <c r="CPV96" s="10"/>
      <c r="CPW96" s="10"/>
      <c r="CPX96" s="10"/>
      <c r="CPY96" s="10"/>
      <c r="CPZ96" s="10"/>
      <c r="CQA96" s="10"/>
      <c r="CQB96" s="10"/>
      <c r="CQC96" s="10"/>
      <c r="CQD96" s="10"/>
      <c r="CQE96" s="10"/>
      <c r="CQF96" s="10"/>
      <c r="CQG96" s="10"/>
      <c r="CQH96" s="10"/>
      <c r="CQI96" s="10"/>
      <c r="CQJ96" s="10"/>
      <c r="CQK96" s="10"/>
      <c r="CQL96" s="10"/>
      <c r="CQM96" s="10"/>
      <c r="CQN96" s="10"/>
      <c r="CQO96" s="10"/>
      <c r="CQP96" s="10"/>
      <c r="CQQ96" s="10"/>
      <c r="CQR96" s="10"/>
      <c r="CQS96" s="10"/>
      <c r="CQT96" s="10"/>
      <c r="CQU96" s="10"/>
      <c r="CQV96" s="10"/>
      <c r="CQW96" s="10"/>
      <c r="CQX96" s="10"/>
      <c r="CQY96" s="10"/>
      <c r="CQZ96" s="10"/>
      <c r="CRA96" s="10"/>
      <c r="CRB96" s="10"/>
      <c r="CRC96" s="10"/>
      <c r="CRD96" s="10"/>
      <c r="CRE96" s="10"/>
      <c r="CRF96" s="10"/>
      <c r="CRG96" s="10"/>
      <c r="CRH96" s="10"/>
      <c r="CRI96" s="10"/>
      <c r="CRJ96" s="10"/>
      <c r="CRK96" s="10"/>
      <c r="CRL96" s="10"/>
      <c r="CRM96" s="10"/>
      <c r="CRN96" s="10"/>
      <c r="CRO96" s="10"/>
      <c r="CRP96" s="10"/>
      <c r="CRQ96" s="10"/>
      <c r="CRR96" s="10"/>
      <c r="CRS96" s="10"/>
      <c r="CRT96" s="10"/>
      <c r="CRU96" s="10"/>
      <c r="CRV96" s="10"/>
      <c r="CRW96" s="10"/>
      <c r="CRX96" s="10"/>
      <c r="CRY96" s="10"/>
      <c r="CRZ96" s="10"/>
      <c r="CSA96" s="10"/>
      <c r="CSB96" s="10"/>
      <c r="CSC96" s="10"/>
      <c r="CSD96" s="10"/>
      <c r="CSE96" s="10"/>
      <c r="CSF96" s="10"/>
      <c r="CSG96" s="10"/>
      <c r="CSH96" s="10"/>
      <c r="CSI96" s="10"/>
      <c r="CSJ96" s="10"/>
      <c r="CSK96" s="10"/>
      <c r="CSL96" s="10"/>
      <c r="CSM96" s="10"/>
      <c r="CSN96" s="10"/>
      <c r="CSO96" s="10"/>
      <c r="CSP96" s="10"/>
      <c r="CSQ96" s="10"/>
      <c r="CSR96" s="10"/>
      <c r="CSS96" s="10"/>
      <c r="CST96" s="10"/>
      <c r="CSU96" s="10"/>
      <c r="CSV96" s="10"/>
      <c r="CSW96" s="10"/>
      <c r="CSX96" s="10"/>
      <c r="CSY96" s="10"/>
      <c r="CSZ96" s="10"/>
      <c r="CTA96" s="10"/>
      <c r="CTB96" s="10"/>
      <c r="CTC96" s="10"/>
      <c r="CTD96" s="10"/>
      <c r="CTE96" s="10"/>
      <c r="CTF96" s="10"/>
      <c r="CTG96" s="10"/>
      <c r="CTH96" s="10"/>
      <c r="CTI96" s="10"/>
      <c r="CTJ96" s="10"/>
      <c r="CTK96" s="10"/>
      <c r="CTL96" s="10"/>
      <c r="CTM96" s="10"/>
      <c r="CTN96" s="10"/>
      <c r="CTO96" s="10"/>
      <c r="CTP96" s="10"/>
      <c r="CTQ96" s="10"/>
      <c r="CTR96" s="10"/>
      <c r="CTS96" s="10"/>
      <c r="CTT96" s="10"/>
      <c r="CTU96" s="10"/>
      <c r="CTV96" s="10"/>
      <c r="CTW96" s="10"/>
      <c r="CTX96" s="10"/>
      <c r="CTY96" s="10"/>
      <c r="CTZ96" s="10"/>
      <c r="CUA96" s="10"/>
      <c r="CUB96" s="10"/>
      <c r="CUC96" s="10"/>
      <c r="CUD96" s="10"/>
      <c r="CUE96" s="10"/>
      <c r="CUF96" s="10"/>
      <c r="CUG96" s="10"/>
      <c r="CUH96" s="10"/>
      <c r="CUI96" s="10"/>
      <c r="CUJ96" s="10"/>
      <c r="CUK96" s="10"/>
      <c r="CUL96" s="10"/>
      <c r="CUM96" s="10"/>
      <c r="CUN96" s="10"/>
      <c r="CUO96" s="10"/>
      <c r="CUP96" s="10"/>
      <c r="CUQ96" s="10"/>
      <c r="CUR96" s="10"/>
      <c r="CUS96" s="10"/>
      <c r="CUT96" s="10"/>
      <c r="CUU96" s="10"/>
      <c r="CUV96" s="10"/>
      <c r="CUW96" s="10"/>
      <c r="CUX96" s="10"/>
      <c r="CUY96" s="10"/>
      <c r="CUZ96" s="10"/>
      <c r="CVA96" s="10"/>
      <c r="CVB96" s="10"/>
      <c r="CVC96" s="10"/>
      <c r="CVD96" s="10"/>
      <c r="CVE96" s="10"/>
      <c r="CVF96" s="10"/>
      <c r="CVG96" s="10"/>
      <c r="CVH96" s="10"/>
      <c r="CVI96" s="10"/>
      <c r="CVJ96" s="10"/>
      <c r="CVK96" s="10"/>
      <c r="CVL96" s="10"/>
      <c r="CVM96" s="10"/>
      <c r="CVN96" s="10"/>
      <c r="CVO96" s="10"/>
      <c r="CVP96" s="10"/>
      <c r="CVQ96" s="10"/>
      <c r="CVR96" s="10"/>
      <c r="CVS96" s="10"/>
      <c r="CVT96" s="10"/>
      <c r="CVU96" s="10"/>
      <c r="CVV96" s="10"/>
      <c r="CVW96" s="10"/>
      <c r="CVX96" s="10"/>
      <c r="CVY96" s="10"/>
      <c r="CVZ96" s="10"/>
      <c r="CWA96" s="10"/>
      <c r="CWB96" s="10"/>
      <c r="CWC96" s="10"/>
      <c r="CWD96" s="10"/>
      <c r="CWE96" s="10"/>
      <c r="CWF96" s="10"/>
      <c r="CWG96" s="10"/>
      <c r="CWH96" s="10"/>
      <c r="CWI96" s="10"/>
      <c r="CWJ96" s="10"/>
      <c r="CWK96" s="10"/>
      <c r="CWL96" s="10"/>
      <c r="CWM96" s="10"/>
      <c r="CWN96" s="10"/>
      <c r="CWO96" s="10"/>
      <c r="CWP96" s="10"/>
      <c r="CWQ96" s="10"/>
      <c r="CWR96" s="10"/>
      <c r="CWS96" s="10"/>
      <c r="CWT96" s="10"/>
      <c r="CWU96" s="10"/>
      <c r="CWV96" s="10"/>
      <c r="CWW96" s="10"/>
      <c r="CWX96" s="10"/>
      <c r="CWY96" s="10"/>
      <c r="CWZ96" s="10"/>
      <c r="CXA96" s="10"/>
      <c r="CXB96" s="10"/>
      <c r="CXC96" s="10"/>
      <c r="CXD96" s="10"/>
      <c r="CXE96" s="10"/>
      <c r="CXF96" s="10"/>
      <c r="CXG96" s="10"/>
      <c r="CXH96" s="10"/>
      <c r="CXI96" s="10"/>
      <c r="CXJ96" s="10"/>
      <c r="CXK96" s="10"/>
      <c r="CXL96" s="10"/>
      <c r="CXM96" s="10"/>
      <c r="CXN96" s="10"/>
      <c r="CXO96" s="10"/>
      <c r="CXP96" s="10"/>
      <c r="CXQ96" s="10"/>
      <c r="CXR96" s="10"/>
      <c r="CXS96" s="10"/>
      <c r="CXT96" s="10"/>
      <c r="CXU96" s="10"/>
      <c r="CXV96" s="10"/>
      <c r="CXW96" s="10"/>
      <c r="CXX96" s="10"/>
      <c r="CXY96" s="10"/>
      <c r="CXZ96" s="10"/>
      <c r="CYA96" s="10"/>
      <c r="CYB96" s="10"/>
      <c r="CYC96" s="10"/>
      <c r="CYD96" s="10"/>
      <c r="CYE96" s="10"/>
      <c r="CYF96" s="10"/>
      <c r="CYG96" s="10"/>
      <c r="CYH96" s="10"/>
      <c r="CYI96" s="10"/>
      <c r="CYJ96" s="10"/>
      <c r="CYK96" s="10"/>
      <c r="CYL96" s="10"/>
      <c r="CYM96" s="10"/>
      <c r="CYN96" s="10"/>
      <c r="CYO96" s="10"/>
      <c r="CYP96" s="10"/>
      <c r="CYQ96" s="10"/>
      <c r="CYR96" s="10"/>
      <c r="CYS96" s="10"/>
      <c r="CYT96" s="10"/>
      <c r="CYU96" s="10"/>
      <c r="CYV96" s="10"/>
      <c r="CYW96" s="10"/>
      <c r="CYX96" s="10"/>
      <c r="CYY96" s="10"/>
      <c r="CYZ96" s="10"/>
      <c r="CZA96" s="10"/>
      <c r="CZB96" s="10"/>
      <c r="CZC96" s="10"/>
      <c r="CZD96" s="10"/>
      <c r="CZE96" s="10"/>
      <c r="CZF96" s="10"/>
      <c r="CZG96" s="10"/>
      <c r="CZH96" s="10"/>
      <c r="CZI96" s="10"/>
      <c r="CZJ96" s="10"/>
      <c r="CZK96" s="10"/>
      <c r="CZL96" s="10"/>
      <c r="CZM96" s="10"/>
      <c r="CZN96" s="10"/>
      <c r="CZO96" s="10"/>
      <c r="CZP96" s="10"/>
      <c r="CZQ96" s="10"/>
      <c r="CZR96" s="10"/>
      <c r="CZS96" s="10"/>
      <c r="CZT96" s="10"/>
      <c r="CZU96" s="10"/>
      <c r="CZV96" s="10"/>
      <c r="CZW96" s="10"/>
      <c r="CZX96" s="10"/>
      <c r="CZY96" s="10"/>
      <c r="CZZ96" s="10"/>
      <c r="DAA96" s="10"/>
      <c r="DAB96" s="10"/>
      <c r="DAC96" s="10"/>
      <c r="DAD96" s="10"/>
      <c r="DAE96" s="10"/>
      <c r="DAF96" s="10"/>
      <c r="DAG96" s="10"/>
      <c r="DAH96" s="10"/>
      <c r="DAI96" s="10"/>
      <c r="DAJ96" s="10"/>
      <c r="DAK96" s="10"/>
      <c r="DAL96" s="10"/>
      <c r="DAM96" s="10"/>
      <c r="DAN96" s="10"/>
      <c r="DAO96" s="10"/>
      <c r="DAP96" s="10"/>
      <c r="DAQ96" s="10"/>
      <c r="DAR96" s="10"/>
      <c r="DAS96" s="10"/>
      <c r="DAT96" s="10"/>
      <c r="DAU96" s="10"/>
      <c r="DAV96" s="10"/>
      <c r="DAW96" s="10"/>
      <c r="DAX96" s="10"/>
      <c r="DAY96" s="10"/>
      <c r="DAZ96" s="10"/>
      <c r="DBA96" s="10"/>
      <c r="DBB96" s="10"/>
      <c r="DBC96" s="10"/>
      <c r="DBD96" s="10"/>
      <c r="DBE96" s="10"/>
      <c r="DBF96" s="10"/>
      <c r="DBG96" s="10"/>
      <c r="DBH96" s="10"/>
      <c r="DBI96" s="10"/>
      <c r="DBJ96" s="10"/>
      <c r="DBK96" s="10"/>
      <c r="DBL96" s="10"/>
      <c r="DBM96" s="10"/>
      <c r="DBN96" s="10"/>
      <c r="DBO96" s="10"/>
      <c r="DBP96" s="10"/>
      <c r="DBQ96" s="10"/>
      <c r="DBR96" s="10"/>
      <c r="DBS96" s="10"/>
      <c r="DBT96" s="10"/>
      <c r="DBU96" s="10"/>
      <c r="DBV96" s="10"/>
      <c r="DBW96" s="10"/>
      <c r="DBX96" s="10"/>
      <c r="DBY96" s="10"/>
      <c r="DBZ96" s="10"/>
      <c r="DCA96" s="10"/>
      <c r="DCB96" s="10"/>
      <c r="DCC96" s="10"/>
      <c r="DCD96" s="10"/>
      <c r="DCE96" s="10"/>
      <c r="DCF96" s="10"/>
      <c r="DCG96" s="10"/>
      <c r="DCH96" s="10"/>
      <c r="DCI96" s="10"/>
      <c r="DCJ96" s="10"/>
      <c r="DCK96" s="10"/>
      <c r="DCL96" s="10"/>
      <c r="DCM96" s="10"/>
      <c r="DCN96" s="10"/>
      <c r="DCO96" s="10"/>
      <c r="DCP96" s="10"/>
      <c r="DCQ96" s="10"/>
      <c r="DCR96" s="10"/>
      <c r="DCS96" s="10"/>
      <c r="DCT96" s="10"/>
      <c r="DCU96" s="10"/>
      <c r="DCV96" s="10"/>
      <c r="DCW96" s="10"/>
      <c r="DCX96" s="10"/>
      <c r="DCY96" s="10"/>
      <c r="DCZ96" s="10"/>
      <c r="DDA96" s="10"/>
      <c r="DDB96" s="10"/>
      <c r="DDC96" s="10"/>
      <c r="DDD96" s="10"/>
      <c r="DDE96" s="10"/>
      <c r="DDF96" s="10"/>
      <c r="DDG96" s="10"/>
      <c r="DDH96" s="10"/>
      <c r="DDI96" s="10"/>
      <c r="DDJ96" s="10"/>
      <c r="DDK96" s="10"/>
      <c r="DDL96" s="10"/>
      <c r="DDM96" s="10"/>
      <c r="DDN96" s="10"/>
      <c r="DDO96" s="10"/>
      <c r="DDP96" s="10"/>
      <c r="DDQ96" s="10"/>
      <c r="DDR96" s="10"/>
      <c r="DDS96" s="10"/>
      <c r="DDT96" s="10"/>
      <c r="DDU96" s="10"/>
      <c r="DDV96" s="10"/>
      <c r="DDW96" s="10"/>
      <c r="DDX96" s="10"/>
      <c r="DDY96" s="10"/>
      <c r="DDZ96" s="10"/>
      <c r="DEA96" s="10"/>
      <c r="DEB96" s="10"/>
      <c r="DEC96" s="10"/>
      <c r="DED96" s="10"/>
      <c r="DEE96" s="10"/>
      <c r="DEF96" s="10"/>
      <c r="DEG96" s="10"/>
      <c r="DEH96" s="10"/>
      <c r="DEI96" s="10"/>
      <c r="DEJ96" s="10"/>
      <c r="DEK96" s="10"/>
      <c r="DEL96" s="10"/>
      <c r="DEM96" s="10"/>
      <c r="DEN96" s="10"/>
      <c r="DEO96" s="10"/>
      <c r="DEP96" s="10"/>
      <c r="DEQ96" s="10"/>
      <c r="DER96" s="10"/>
      <c r="DES96" s="10"/>
      <c r="DET96" s="10"/>
      <c r="DEU96" s="10"/>
      <c r="DEV96" s="10"/>
      <c r="DEW96" s="10"/>
      <c r="DEX96" s="10"/>
      <c r="DEY96" s="10"/>
      <c r="DEZ96" s="10"/>
      <c r="DFA96" s="10"/>
      <c r="DFB96" s="10"/>
      <c r="DFC96" s="10"/>
      <c r="DFD96" s="10"/>
      <c r="DFE96" s="10"/>
      <c r="DFF96" s="10"/>
      <c r="DFG96" s="10"/>
      <c r="DFH96" s="10"/>
      <c r="DFI96" s="10"/>
      <c r="DFJ96" s="10"/>
      <c r="DFK96" s="10"/>
      <c r="DFL96" s="10"/>
      <c r="DFM96" s="10"/>
      <c r="DFN96" s="10"/>
      <c r="DFO96" s="10"/>
      <c r="DFP96" s="10"/>
      <c r="DFQ96" s="10"/>
      <c r="DFR96" s="10"/>
      <c r="DFS96" s="10"/>
      <c r="DFT96" s="10"/>
      <c r="DFU96" s="10"/>
      <c r="DFV96" s="10"/>
      <c r="DFW96" s="10"/>
      <c r="DFX96" s="10"/>
      <c r="DFY96" s="10"/>
      <c r="DFZ96" s="10"/>
      <c r="DGA96" s="10"/>
      <c r="DGB96" s="10"/>
      <c r="DGC96" s="10"/>
      <c r="DGD96" s="10"/>
      <c r="DGE96" s="10"/>
      <c r="DGF96" s="10"/>
      <c r="DGG96" s="10"/>
      <c r="DGH96" s="10"/>
      <c r="DGI96" s="10"/>
      <c r="DGJ96" s="10"/>
      <c r="DGK96" s="10"/>
      <c r="DGL96" s="10"/>
      <c r="DGM96" s="10"/>
      <c r="DGN96" s="10"/>
      <c r="DGO96" s="10"/>
      <c r="DGP96" s="10"/>
      <c r="DGQ96" s="10"/>
      <c r="DGR96" s="10"/>
      <c r="DGS96" s="10"/>
      <c r="DGT96" s="10"/>
      <c r="DGU96" s="10"/>
      <c r="DGV96" s="10"/>
      <c r="DGW96" s="10"/>
      <c r="DGX96" s="10"/>
      <c r="DGY96" s="10"/>
      <c r="DGZ96" s="10"/>
      <c r="DHA96" s="10"/>
      <c r="DHB96" s="10"/>
      <c r="DHC96" s="10"/>
      <c r="DHD96" s="10"/>
      <c r="DHE96" s="10"/>
      <c r="DHF96" s="10"/>
      <c r="DHG96" s="10"/>
      <c r="DHH96" s="10"/>
      <c r="DHI96" s="10"/>
      <c r="DHJ96" s="10"/>
      <c r="DHK96" s="10"/>
      <c r="DHL96" s="10"/>
      <c r="DHM96" s="10"/>
      <c r="DHN96" s="10"/>
      <c r="DHO96" s="10"/>
      <c r="DHP96" s="10"/>
      <c r="DHQ96" s="10"/>
      <c r="DHR96" s="10"/>
      <c r="DHS96" s="10"/>
      <c r="DHT96" s="10"/>
      <c r="DHU96" s="10"/>
      <c r="DHV96" s="10"/>
      <c r="DHW96" s="10"/>
      <c r="DHX96" s="10"/>
      <c r="DHY96" s="10"/>
      <c r="DHZ96" s="10"/>
      <c r="DIA96" s="10"/>
      <c r="DIB96" s="10"/>
      <c r="DIC96" s="10"/>
      <c r="DID96" s="10"/>
      <c r="DIE96" s="10"/>
      <c r="DIF96" s="10"/>
      <c r="DIG96" s="10"/>
      <c r="DIH96" s="10"/>
      <c r="DII96" s="10"/>
      <c r="DIJ96" s="10"/>
      <c r="DIK96" s="10"/>
      <c r="DIL96" s="10"/>
      <c r="DIM96" s="10"/>
      <c r="DIN96" s="10"/>
      <c r="DIO96" s="10"/>
      <c r="DIP96" s="10"/>
      <c r="DIQ96" s="10"/>
      <c r="DIR96" s="10"/>
      <c r="DIS96" s="10"/>
      <c r="DIT96" s="10"/>
      <c r="DIU96" s="10"/>
      <c r="DIV96" s="10"/>
      <c r="DIW96" s="10"/>
      <c r="DIX96" s="10"/>
      <c r="DIY96" s="10"/>
      <c r="DIZ96" s="10"/>
      <c r="DJA96" s="10"/>
      <c r="DJB96" s="10"/>
      <c r="DJC96" s="10"/>
      <c r="DJD96" s="10"/>
      <c r="DJE96" s="10"/>
      <c r="DJF96" s="10"/>
      <c r="DJG96" s="10"/>
      <c r="DJH96" s="10"/>
      <c r="DJI96" s="10"/>
      <c r="DJJ96" s="10"/>
      <c r="DJK96" s="10"/>
      <c r="DJL96" s="10"/>
      <c r="DJM96" s="10"/>
      <c r="DJN96" s="10"/>
      <c r="DJO96" s="10"/>
      <c r="DJP96" s="10"/>
      <c r="DJQ96" s="10"/>
      <c r="DJR96" s="10"/>
      <c r="DJS96" s="10"/>
      <c r="DJT96" s="10"/>
      <c r="DJU96" s="10"/>
      <c r="DJV96" s="10"/>
      <c r="DJW96" s="10"/>
      <c r="DJX96" s="10"/>
      <c r="DJY96" s="10"/>
      <c r="DJZ96" s="10"/>
      <c r="DKA96" s="10"/>
      <c r="DKB96" s="10"/>
      <c r="DKC96" s="10"/>
      <c r="DKD96" s="10"/>
      <c r="DKE96" s="10"/>
      <c r="DKF96" s="10"/>
      <c r="DKG96" s="10"/>
      <c r="DKH96" s="10"/>
      <c r="DKI96" s="10"/>
      <c r="DKJ96" s="10"/>
      <c r="DKK96" s="10"/>
      <c r="DKL96" s="10"/>
      <c r="DKM96" s="10"/>
      <c r="DKN96" s="10"/>
      <c r="DKO96" s="10"/>
      <c r="DKP96" s="10"/>
      <c r="DKQ96" s="10"/>
      <c r="DKR96" s="10"/>
      <c r="DKS96" s="10"/>
      <c r="DKT96" s="10"/>
      <c r="DKU96" s="10"/>
      <c r="DKV96" s="10"/>
      <c r="DKW96" s="10"/>
      <c r="DKX96" s="10"/>
      <c r="DKY96" s="10"/>
      <c r="DKZ96" s="10"/>
      <c r="DLA96" s="10"/>
      <c r="DLB96" s="10"/>
      <c r="DLC96" s="10"/>
      <c r="DLD96" s="10"/>
      <c r="DLE96" s="10"/>
      <c r="DLF96" s="10"/>
      <c r="DLG96" s="10"/>
      <c r="DLH96" s="10"/>
      <c r="DLI96" s="10"/>
      <c r="DLJ96" s="10"/>
      <c r="DLK96" s="10"/>
      <c r="DLL96" s="10"/>
      <c r="DLM96" s="10"/>
      <c r="DLN96" s="10"/>
      <c r="DLO96" s="10"/>
      <c r="DLP96" s="10"/>
      <c r="DLQ96" s="10"/>
      <c r="DLR96" s="10"/>
      <c r="DLS96" s="10"/>
      <c r="DLT96" s="10"/>
      <c r="DLU96" s="10"/>
      <c r="DLV96" s="10"/>
      <c r="DLW96" s="10"/>
      <c r="DLX96" s="10"/>
      <c r="DLY96" s="10"/>
      <c r="DLZ96" s="10"/>
      <c r="DMA96" s="10"/>
      <c r="DMB96" s="10"/>
      <c r="DMC96" s="10"/>
      <c r="DMD96" s="10"/>
      <c r="DME96" s="10"/>
      <c r="DMF96" s="10"/>
      <c r="DMG96" s="10"/>
      <c r="DMH96" s="10"/>
      <c r="DMI96" s="10"/>
      <c r="DMJ96" s="10"/>
      <c r="DMK96" s="10"/>
      <c r="DML96" s="10"/>
      <c r="DMM96" s="10"/>
      <c r="DMN96" s="10"/>
      <c r="DMO96" s="10"/>
      <c r="DMP96" s="10"/>
      <c r="DMQ96" s="10"/>
      <c r="DMR96" s="10"/>
      <c r="DMS96" s="10"/>
      <c r="DMT96" s="10"/>
      <c r="DMU96" s="10"/>
      <c r="DMV96" s="10"/>
      <c r="DMW96" s="10"/>
      <c r="DMX96" s="10"/>
      <c r="DMY96" s="10"/>
      <c r="DMZ96" s="10"/>
      <c r="DNA96" s="10"/>
      <c r="DNB96" s="10"/>
      <c r="DNC96" s="10"/>
      <c r="DND96" s="10"/>
      <c r="DNE96" s="10"/>
      <c r="DNF96" s="10"/>
      <c r="DNG96" s="10"/>
      <c r="DNH96" s="10"/>
      <c r="DNI96" s="10"/>
      <c r="DNJ96" s="10"/>
      <c r="DNK96" s="10"/>
      <c r="DNL96" s="10"/>
      <c r="DNM96" s="10"/>
      <c r="DNN96" s="10"/>
      <c r="DNO96" s="10"/>
      <c r="DNP96" s="10"/>
      <c r="DNQ96" s="10"/>
      <c r="DNR96" s="10"/>
      <c r="DNS96" s="10"/>
      <c r="DNT96" s="10"/>
      <c r="DNU96" s="10"/>
      <c r="DNV96" s="10"/>
      <c r="DNW96" s="10"/>
      <c r="DNX96" s="10"/>
      <c r="DNY96" s="10"/>
      <c r="DNZ96" s="10"/>
      <c r="DOA96" s="10"/>
      <c r="DOB96" s="10"/>
      <c r="DOC96" s="10"/>
      <c r="DOD96" s="10"/>
      <c r="DOE96" s="10"/>
      <c r="DOF96" s="10"/>
      <c r="DOG96" s="10"/>
      <c r="DOH96" s="10"/>
      <c r="DOI96" s="10"/>
      <c r="DOJ96" s="10"/>
      <c r="DOK96" s="10"/>
      <c r="DOL96" s="10"/>
      <c r="DOM96" s="10"/>
      <c r="DON96" s="10"/>
      <c r="DOO96" s="10"/>
      <c r="DOP96" s="10"/>
      <c r="DOQ96" s="10"/>
      <c r="DOR96" s="10"/>
      <c r="DOS96" s="10"/>
      <c r="DOT96" s="10"/>
      <c r="DOU96" s="10"/>
      <c r="DOV96" s="10"/>
      <c r="DOW96" s="10"/>
      <c r="DOX96" s="10"/>
      <c r="DOY96" s="10"/>
      <c r="DOZ96" s="10"/>
      <c r="DPA96" s="10"/>
      <c r="DPB96" s="10"/>
      <c r="DPC96" s="10"/>
      <c r="DPD96" s="10"/>
      <c r="DPE96" s="10"/>
      <c r="DPF96" s="10"/>
      <c r="DPG96" s="10"/>
      <c r="DPH96" s="10"/>
      <c r="DPI96" s="10"/>
      <c r="DPJ96" s="10"/>
      <c r="DPK96" s="10"/>
      <c r="DPL96" s="10"/>
      <c r="DPM96" s="10"/>
      <c r="DPN96" s="10"/>
      <c r="DPO96" s="10"/>
      <c r="DPP96" s="10"/>
      <c r="DPQ96" s="10"/>
      <c r="DPR96" s="10"/>
      <c r="DPS96" s="10"/>
      <c r="DPT96" s="10"/>
      <c r="DPU96" s="10"/>
      <c r="DPV96" s="10"/>
      <c r="DPW96" s="10"/>
      <c r="DPX96" s="10"/>
      <c r="DPY96" s="10"/>
      <c r="DPZ96" s="10"/>
      <c r="DQA96" s="10"/>
      <c r="DQB96" s="10"/>
      <c r="DQC96" s="10"/>
      <c r="DQD96" s="10"/>
      <c r="DQE96" s="10"/>
      <c r="DQF96" s="10"/>
      <c r="DQG96" s="10"/>
      <c r="DQH96" s="10"/>
      <c r="DQI96" s="10"/>
      <c r="DQJ96" s="10"/>
      <c r="DQK96" s="10"/>
      <c r="DQL96" s="10"/>
      <c r="DQM96" s="10"/>
      <c r="DQN96" s="10"/>
      <c r="DQO96" s="10"/>
      <c r="DQP96" s="10"/>
      <c r="DQQ96" s="10"/>
      <c r="DQR96" s="10"/>
      <c r="DQS96" s="10"/>
      <c r="DQT96" s="10"/>
      <c r="DQU96" s="10"/>
      <c r="DQV96" s="10"/>
      <c r="DQW96" s="10"/>
      <c r="DQX96" s="10"/>
      <c r="DQY96" s="10"/>
      <c r="DQZ96" s="10"/>
      <c r="DRA96" s="10"/>
      <c r="DRB96" s="10"/>
      <c r="DRC96" s="10"/>
      <c r="DRD96" s="10"/>
      <c r="DRE96" s="10"/>
      <c r="DRF96" s="10"/>
      <c r="DRG96" s="10"/>
      <c r="DRH96" s="10"/>
      <c r="DRI96" s="10"/>
      <c r="DRJ96" s="10"/>
      <c r="DRK96" s="10"/>
      <c r="DRL96" s="10"/>
      <c r="DRM96" s="10"/>
      <c r="DRN96" s="10"/>
      <c r="DRO96" s="10"/>
      <c r="DRP96" s="10"/>
      <c r="DRQ96" s="10"/>
      <c r="DRR96" s="10"/>
      <c r="DRS96" s="10"/>
      <c r="DRT96" s="10"/>
      <c r="DRU96" s="10"/>
      <c r="DRV96" s="10"/>
      <c r="DRW96" s="10"/>
      <c r="DRX96" s="10"/>
      <c r="DRY96" s="10"/>
      <c r="DRZ96" s="10"/>
      <c r="DSA96" s="10"/>
      <c r="DSB96" s="10"/>
      <c r="DSC96" s="10"/>
      <c r="DSD96" s="10"/>
      <c r="DSE96" s="10"/>
      <c r="DSF96" s="10"/>
      <c r="DSG96" s="10"/>
      <c r="DSH96" s="10"/>
      <c r="DSI96" s="10"/>
      <c r="DSJ96" s="10"/>
      <c r="DSK96" s="10"/>
      <c r="DSL96" s="10"/>
      <c r="DSM96" s="10"/>
      <c r="DSN96" s="10"/>
      <c r="DSO96" s="10"/>
      <c r="DSP96" s="10"/>
      <c r="DSQ96" s="10"/>
      <c r="DSR96" s="10"/>
      <c r="DSS96" s="10"/>
      <c r="DST96" s="10"/>
      <c r="DSU96" s="10"/>
      <c r="DSV96" s="10"/>
      <c r="DSW96" s="10"/>
      <c r="DSX96" s="10"/>
      <c r="DSY96" s="10"/>
      <c r="DSZ96" s="10"/>
      <c r="DTA96" s="10"/>
      <c r="DTB96" s="10"/>
      <c r="DTC96" s="10"/>
      <c r="DTD96" s="10"/>
      <c r="DTE96" s="10"/>
      <c r="DTF96" s="10"/>
      <c r="DTG96" s="10"/>
      <c r="DTH96" s="10"/>
      <c r="DTI96" s="10"/>
      <c r="DTJ96" s="10"/>
      <c r="DTK96" s="10"/>
      <c r="DTL96" s="10"/>
      <c r="DTM96" s="10"/>
      <c r="DTN96" s="10"/>
      <c r="DTO96" s="10"/>
      <c r="DTP96" s="10"/>
      <c r="DTQ96" s="10"/>
      <c r="DTR96" s="10"/>
      <c r="DTS96" s="10"/>
      <c r="DTT96" s="10"/>
      <c r="DTU96" s="10"/>
      <c r="DTV96" s="10"/>
      <c r="DTW96" s="10"/>
      <c r="DTX96" s="10"/>
      <c r="DTY96" s="10"/>
      <c r="DTZ96" s="10"/>
      <c r="DUA96" s="10"/>
      <c r="DUB96" s="10"/>
      <c r="DUC96" s="10"/>
      <c r="DUD96" s="10"/>
      <c r="DUE96" s="10"/>
      <c r="DUF96" s="10"/>
      <c r="DUG96" s="10"/>
      <c r="DUH96" s="10"/>
      <c r="DUI96" s="10"/>
      <c r="DUJ96" s="10"/>
      <c r="DUK96" s="10"/>
      <c r="DUL96" s="10"/>
      <c r="DUM96" s="10"/>
      <c r="DUN96" s="10"/>
      <c r="DUO96" s="10"/>
      <c r="DUP96" s="10"/>
      <c r="DUQ96" s="10"/>
      <c r="DUR96" s="10"/>
      <c r="DUS96" s="10"/>
      <c r="DUT96" s="10"/>
      <c r="DUU96" s="10"/>
      <c r="DUV96" s="10"/>
      <c r="DUW96" s="10"/>
      <c r="DUX96" s="10"/>
      <c r="DUY96" s="10"/>
      <c r="DUZ96" s="10"/>
      <c r="DVA96" s="10"/>
      <c r="DVB96" s="10"/>
      <c r="DVC96" s="10"/>
      <c r="DVD96" s="10"/>
      <c r="DVE96" s="10"/>
      <c r="DVF96" s="10"/>
      <c r="DVG96" s="10"/>
      <c r="DVH96" s="10"/>
      <c r="DVI96" s="10"/>
      <c r="DVJ96" s="10"/>
      <c r="DVK96" s="10"/>
      <c r="DVL96" s="10"/>
      <c r="DVM96" s="10"/>
      <c r="DVN96" s="10"/>
      <c r="DVO96" s="10"/>
      <c r="DVP96" s="10"/>
      <c r="DVQ96" s="10"/>
      <c r="DVR96" s="10"/>
      <c r="DVS96" s="10"/>
      <c r="DVT96" s="10"/>
      <c r="DVU96" s="10"/>
      <c r="DVV96" s="10"/>
      <c r="DVW96" s="10"/>
      <c r="DVX96" s="10"/>
      <c r="DVY96" s="10"/>
      <c r="DVZ96" s="10"/>
      <c r="DWA96" s="10"/>
      <c r="DWB96" s="10"/>
      <c r="DWC96" s="10"/>
      <c r="DWD96" s="10"/>
      <c r="DWE96" s="10"/>
      <c r="DWF96" s="10"/>
      <c r="DWG96" s="10"/>
      <c r="DWH96" s="10"/>
      <c r="DWI96" s="10"/>
      <c r="DWJ96" s="10"/>
      <c r="DWK96" s="10"/>
      <c r="DWL96" s="10"/>
      <c r="DWM96" s="10"/>
      <c r="DWN96" s="10"/>
      <c r="DWO96" s="10"/>
      <c r="DWP96" s="10"/>
      <c r="DWQ96" s="10"/>
      <c r="DWR96" s="10"/>
      <c r="DWS96" s="10"/>
      <c r="DWT96" s="10"/>
      <c r="DWU96" s="10"/>
      <c r="DWV96" s="10"/>
      <c r="DWW96" s="10"/>
      <c r="DWX96" s="10"/>
      <c r="DWY96" s="10"/>
      <c r="DWZ96" s="10"/>
      <c r="DXA96" s="10"/>
      <c r="DXB96" s="10"/>
      <c r="DXC96" s="10"/>
      <c r="DXD96" s="10"/>
      <c r="DXE96" s="10"/>
      <c r="DXF96" s="10"/>
      <c r="DXG96" s="10"/>
      <c r="DXH96" s="10"/>
      <c r="DXI96" s="10"/>
      <c r="DXJ96" s="10"/>
      <c r="DXK96" s="10"/>
      <c r="DXL96" s="10"/>
      <c r="DXM96" s="10"/>
      <c r="DXN96" s="10"/>
      <c r="DXO96" s="10"/>
      <c r="DXP96" s="10"/>
      <c r="DXQ96" s="10"/>
      <c r="DXR96" s="10"/>
      <c r="DXS96" s="10"/>
      <c r="DXT96" s="10"/>
      <c r="DXU96" s="10"/>
      <c r="DXV96" s="10"/>
      <c r="DXW96" s="10"/>
      <c r="DXX96" s="10"/>
      <c r="DXY96" s="10"/>
      <c r="DXZ96" s="10"/>
      <c r="DYA96" s="10"/>
      <c r="DYB96" s="10"/>
      <c r="DYC96" s="10"/>
      <c r="DYD96" s="10"/>
      <c r="DYE96" s="10"/>
      <c r="DYF96" s="10"/>
      <c r="DYG96" s="10"/>
      <c r="DYH96" s="10"/>
      <c r="DYI96" s="10"/>
      <c r="DYJ96" s="10"/>
      <c r="DYK96" s="10"/>
      <c r="DYL96" s="10"/>
      <c r="DYM96" s="10"/>
      <c r="DYN96" s="10"/>
      <c r="DYO96" s="10"/>
      <c r="DYP96" s="10"/>
      <c r="DYQ96" s="10"/>
      <c r="DYR96" s="10"/>
      <c r="DYS96" s="10"/>
      <c r="DYT96" s="10"/>
      <c r="DYU96" s="10"/>
      <c r="DYV96" s="10"/>
      <c r="DYW96" s="10"/>
      <c r="DYX96" s="10"/>
      <c r="DYY96" s="10"/>
      <c r="DYZ96" s="10"/>
      <c r="DZA96" s="10"/>
      <c r="DZB96" s="10"/>
      <c r="DZC96" s="10"/>
      <c r="DZD96" s="10"/>
      <c r="DZE96" s="10"/>
      <c r="DZF96" s="10"/>
      <c r="DZG96" s="10"/>
      <c r="DZH96" s="10"/>
      <c r="DZI96" s="10"/>
      <c r="DZJ96" s="10"/>
      <c r="DZK96" s="10"/>
      <c r="DZL96" s="10"/>
      <c r="DZM96" s="10"/>
      <c r="DZN96" s="10"/>
      <c r="DZO96" s="10"/>
      <c r="DZP96" s="10"/>
      <c r="DZQ96" s="10"/>
      <c r="DZR96" s="10"/>
      <c r="DZS96" s="10"/>
      <c r="DZT96" s="10"/>
      <c r="DZU96" s="10"/>
      <c r="DZV96" s="10"/>
      <c r="DZW96" s="10"/>
      <c r="DZX96" s="10"/>
      <c r="DZY96" s="10"/>
      <c r="DZZ96" s="10"/>
      <c r="EAA96" s="10"/>
      <c r="EAB96" s="10"/>
      <c r="EAC96" s="10"/>
      <c r="EAD96" s="10"/>
      <c r="EAE96" s="10"/>
      <c r="EAF96" s="10"/>
      <c r="EAG96" s="10"/>
      <c r="EAH96" s="10"/>
      <c r="EAI96" s="10"/>
      <c r="EAJ96" s="10"/>
      <c r="EAK96" s="10"/>
      <c r="EAL96" s="10"/>
      <c r="EAM96" s="10"/>
      <c r="EAN96" s="10"/>
      <c r="EAO96" s="10"/>
      <c r="EAP96" s="10"/>
      <c r="EAQ96" s="10"/>
      <c r="EAR96" s="10"/>
      <c r="EAS96" s="10"/>
      <c r="EAT96" s="10"/>
      <c r="EAU96" s="10"/>
      <c r="EAV96" s="10"/>
      <c r="EAW96" s="10"/>
      <c r="EAX96" s="10"/>
      <c r="EAY96" s="10"/>
      <c r="EAZ96" s="10"/>
      <c r="EBA96" s="10"/>
      <c r="EBB96" s="10"/>
      <c r="EBC96" s="10"/>
      <c r="EBD96" s="10"/>
      <c r="EBE96" s="10"/>
      <c r="EBF96" s="10"/>
      <c r="EBG96" s="10"/>
      <c r="EBH96" s="10"/>
      <c r="EBI96" s="10"/>
      <c r="EBJ96" s="10"/>
      <c r="EBK96" s="10"/>
      <c r="EBL96" s="10"/>
      <c r="EBM96" s="10"/>
      <c r="EBN96" s="10"/>
      <c r="EBO96" s="10"/>
      <c r="EBP96" s="10"/>
      <c r="EBQ96" s="10"/>
      <c r="EBR96" s="10"/>
      <c r="EBS96" s="10"/>
      <c r="EBT96" s="10"/>
      <c r="EBU96" s="10"/>
      <c r="EBV96" s="10"/>
      <c r="EBW96" s="10"/>
      <c r="EBX96" s="10"/>
      <c r="EBY96" s="10"/>
      <c r="EBZ96" s="10"/>
      <c r="ECA96" s="10"/>
      <c r="ECB96" s="10"/>
      <c r="ECC96" s="10"/>
      <c r="ECD96" s="10"/>
      <c r="ECE96" s="10"/>
      <c r="ECF96" s="10"/>
      <c r="ECG96" s="10"/>
      <c r="ECH96" s="10"/>
      <c r="ECI96" s="10"/>
      <c r="ECJ96" s="10"/>
      <c r="ECK96" s="10"/>
      <c r="ECL96" s="10"/>
      <c r="ECM96" s="10"/>
      <c r="ECN96" s="10"/>
      <c r="ECO96" s="10"/>
      <c r="ECP96" s="10"/>
      <c r="ECQ96" s="10"/>
      <c r="ECR96" s="10"/>
      <c r="ECS96" s="10"/>
      <c r="ECT96" s="10"/>
      <c r="ECU96" s="10"/>
      <c r="ECV96" s="10"/>
      <c r="ECW96" s="10"/>
      <c r="ECX96" s="10"/>
      <c r="ECY96" s="10"/>
      <c r="ECZ96" s="10"/>
      <c r="EDA96" s="10"/>
      <c r="EDB96" s="10"/>
      <c r="EDC96" s="10"/>
      <c r="EDD96" s="10"/>
      <c r="EDE96" s="10"/>
      <c r="EDF96" s="10"/>
      <c r="EDG96" s="10"/>
      <c r="EDH96" s="10"/>
      <c r="EDI96" s="10"/>
      <c r="EDJ96" s="10"/>
      <c r="EDK96" s="10"/>
      <c r="EDL96" s="10"/>
      <c r="EDM96" s="10"/>
      <c r="EDN96" s="10"/>
      <c r="EDO96" s="10"/>
      <c r="EDP96" s="10"/>
      <c r="EDQ96" s="10"/>
      <c r="EDR96" s="10"/>
      <c r="EDS96" s="10"/>
      <c r="EDT96" s="10"/>
      <c r="EDU96" s="10"/>
      <c r="EDV96" s="10"/>
      <c r="EDW96" s="10"/>
      <c r="EDX96" s="10"/>
      <c r="EDY96" s="10"/>
      <c r="EDZ96" s="10"/>
      <c r="EEA96" s="10"/>
      <c r="EEB96" s="10"/>
      <c r="EEC96" s="10"/>
      <c r="EED96" s="10"/>
      <c r="EEE96" s="10"/>
      <c r="EEF96" s="10"/>
      <c r="EEG96" s="10"/>
      <c r="EEH96" s="10"/>
      <c r="EEI96" s="10"/>
      <c r="EEJ96" s="10"/>
      <c r="EEK96" s="10"/>
      <c r="EEL96" s="10"/>
      <c r="EEM96" s="10"/>
      <c r="EEN96" s="10"/>
      <c r="EEO96" s="10"/>
      <c r="EEP96" s="10"/>
      <c r="EEQ96" s="10"/>
      <c r="EER96" s="10"/>
      <c r="EES96" s="10"/>
      <c r="EET96" s="10"/>
      <c r="EEU96" s="10"/>
      <c r="EEV96" s="10"/>
      <c r="EEW96" s="10"/>
      <c r="EEX96" s="10"/>
      <c r="EEY96" s="10"/>
      <c r="EEZ96" s="10"/>
      <c r="EFA96" s="10"/>
      <c r="EFB96" s="10"/>
      <c r="EFC96" s="10"/>
      <c r="EFD96" s="10"/>
      <c r="EFE96" s="10"/>
      <c r="EFF96" s="10"/>
      <c r="EFG96" s="10"/>
      <c r="EFH96" s="10"/>
      <c r="EFI96" s="10"/>
      <c r="EFJ96" s="10"/>
      <c r="EFK96" s="10"/>
      <c r="EFL96" s="10"/>
      <c r="EFM96" s="10"/>
      <c r="EFN96" s="10"/>
      <c r="EFO96" s="10"/>
      <c r="EFP96" s="10"/>
      <c r="EFQ96" s="10"/>
      <c r="EFR96" s="10"/>
      <c r="EFS96" s="10"/>
      <c r="EFT96" s="10"/>
      <c r="EFU96" s="10"/>
      <c r="EFV96" s="10"/>
      <c r="EFW96" s="10"/>
      <c r="EFX96" s="10"/>
      <c r="EFY96" s="10"/>
      <c r="EFZ96" s="10"/>
      <c r="EGA96" s="10"/>
      <c r="EGB96" s="10"/>
      <c r="EGC96" s="10"/>
      <c r="EGD96" s="10"/>
      <c r="EGE96" s="10"/>
      <c r="EGF96" s="10"/>
      <c r="EGG96" s="10"/>
      <c r="EGH96" s="10"/>
      <c r="EGI96" s="10"/>
      <c r="EGJ96" s="10"/>
      <c r="EGK96" s="10"/>
      <c r="EGL96" s="10"/>
      <c r="EGM96" s="10"/>
      <c r="EGN96" s="10"/>
      <c r="EGO96" s="10"/>
      <c r="EGP96" s="10"/>
      <c r="EGQ96" s="10"/>
      <c r="EGR96" s="10"/>
      <c r="EGS96" s="10"/>
      <c r="EGT96" s="10"/>
      <c r="EGU96" s="10"/>
      <c r="EGV96" s="10"/>
      <c r="EGW96" s="10"/>
      <c r="EGX96" s="10"/>
      <c r="EGY96" s="10"/>
      <c r="EGZ96" s="10"/>
      <c r="EHA96" s="10"/>
      <c r="EHB96" s="10"/>
      <c r="EHC96" s="10"/>
      <c r="EHD96" s="10"/>
      <c r="EHE96" s="10"/>
      <c r="EHF96" s="10"/>
      <c r="EHG96" s="10"/>
      <c r="EHH96" s="10"/>
      <c r="EHI96" s="10"/>
      <c r="EHJ96" s="10"/>
      <c r="EHK96" s="10"/>
      <c r="EHL96" s="10"/>
      <c r="EHM96" s="10"/>
      <c r="EHN96" s="10"/>
      <c r="EHO96" s="10"/>
      <c r="EHP96" s="10"/>
      <c r="EHQ96" s="10"/>
      <c r="EHR96" s="10"/>
      <c r="EHS96" s="10"/>
      <c r="EHT96" s="10"/>
      <c r="EHU96" s="10"/>
      <c r="EHV96" s="10"/>
      <c r="EHW96" s="10"/>
      <c r="EHX96" s="10"/>
      <c r="EHY96" s="10"/>
      <c r="EHZ96" s="10"/>
      <c r="EIA96" s="10"/>
      <c r="EIB96" s="10"/>
      <c r="EIC96" s="10"/>
      <c r="EID96" s="10"/>
      <c r="EIE96" s="10"/>
      <c r="EIF96" s="10"/>
      <c r="EIG96" s="10"/>
      <c r="EIH96" s="10"/>
      <c r="EII96" s="10"/>
      <c r="EIJ96" s="10"/>
      <c r="EIK96" s="10"/>
      <c r="EIL96" s="10"/>
      <c r="EIM96" s="10"/>
      <c r="EIN96" s="10"/>
      <c r="EIO96" s="10"/>
      <c r="EIP96" s="10"/>
      <c r="EIQ96" s="10"/>
      <c r="EIR96" s="10"/>
      <c r="EIS96" s="10"/>
      <c r="EIT96" s="10"/>
      <c r="EIU96" s="10"/>
      <c r="EIV96" s="10"/>
      <c r="EIW96" s="10"/>
      <c r="EIX96" s="10"/>
      <c r="EIY96" s="10"/>
      <c r="EIZ96" s="10"/>
      <c r="EJA96" s="10"/>
      <c r="EJB96" s="10"/>
      <c r="EJC96" s="10"/>
      <c r="EJD96" s="10"/>
      <c r="EJE96" s="10"/>
      <c r="EJF96" s="10"/>
      <c r="EJG96" s="10"/>
      <c r="EJH96" s="10"/>
      <c r="EJI96" s="10"/>
      <c r="EJJ96" s="10"/>
      <c r="EJK96" s="10"/>
      <c r="EJL96" s="10"/>
      <c r="EJM96" s="10"/>
      <c r="EJN96" s="10"/>
      <c r="EJO96" s="10"/>
      <c r="EJP96" s="10"/>
      <c r="EJQ96" s="10"/>
      <c r="EJR96" s="10"/>
      <c r="EJS96" s="10"/>
      <c r="EJT96" s="10"/>
      <c r="EJU96" s="10"/>
      <c r="EJV96" s="10"/>
      <c r="EJW96" s="10"/>
      <c r="EJX96" s="10"/>
      <c r="EJY96" s="10"/>
      <c r="EJZ96" s="10"/>
      <c r="EKA96" s="10"/>
      <c r="EKB96" s="10"/>
      <c r="EKC96" s="10"/>
      <c r="EKD96" s="10"/>
      <c r="EKE96" s="10"/>
      <c r="EKF96" s="10"/>
      <c r="EKG96" s="10"/>
      <c r="EKH96" s="10"/>
      <c r="EKI96" s="10"/>
      <c r="EKJ96" s="10"/>
      <c r="EKK96" s="10"/>
      <c r="EKL96" s="10"/>
      <c r="EKM96" s="10"/>
      <c r="EKN96" s="10"/>
      <c r="EKO96" s="10"/>
      <c r="EKP96" s="10"/>
      <c r="EKQ96" s="10"/>
      <c r="EKR96" s="10"/>
      <c r="EKS96" s="10"/>
      <c r="EKT96" s="10"/>
      <c r="EKU96" s="10"/>
      <c r="EKV96" s="10"/>
      <c r="EKW96" s="10"/>
      <c r="EKX96" s="10"/>
      <c r="EKY96" s="10"/>
      <c r="EKZ96" s="10"/>
      <c r="ELA96" s="10"/>
      <c r="ELB96" s="10"/>
      <c r="ELC96" s="10"/>
      <c r="ELD96" s="10"/>
      <c r="ELE96" s="10"/>
      <c r="ELF96" s="10"/>
      <c r="ELG96" s="10"/>
      <c r="ELH96" s="10"/>
      <c r="ELI96" s="10"/>
      <c r="ELJ96" s="10"/>
      <c r="ELK96" s="10"/>
      <c r="ELL96" s="10"/>
      <c r="ELM96" s="10"/>
      <c r="ELN96" s="10"/>
      <c r="ELO96" s="10"/>
      <c r="ELP96" s="10"/>
      <c r="ELQ96" s="10"/>
      <c r="ELR96" s="10"/>
      <c r="ELS96" s="10"/>
      <c r="ELT96" s="10"/>
      <c r="ELU96" s="10"/>
      <c r="ELV96" s="10"/>
      <c r="ELW96" s="10"/>
      <c r="ELX96" s="10"/>
      <c r="ELY96" s="10"/>
      <c r="ELZ96" s="10"/>
      <c r="EMA96" s="10"/>
      <c r="EMB96" s="10"/>
      <c r="EMC96" s="10"/>
      <c r="EMD96" s="10"/>
      <c r="EME96" s="10"/>
      <c r="EMF96" s="10"/>
      <c r="EMG96" s="10"/>
      <c r="EMH96" s="10"/>
      <c r="EMI96" s="10"/>
      <c r="EMJ96" s="10"/>
      <c r="EMK96" s="10"/>
      <c r="EML96" s="10"/>
      <c r="EMM96" s="10"/>
      <c r="EMN96" s="10"/>
      <c r="EMO96" s="10"/>
      <c r="EMP96" s="10"/>
      <c r="EMQ96" s="10"/>
      <c r="EMR96" s="10"/>
      <c r="EMS96" s="10"/>
      <c r="EMT96" s="10"/>
      <c r="EMU96" s="10"/>
      <c r="EMV96" s="10"/>
      <c r="EMW96" s="10"/>
      <c r="EMX96" s="10"/>
      <c r="EMY96" s="10"/>
      <c r="EMZ96" s="10"/>
      <c r="ENA96" s="10"/>
      <c r="ENB96" s="10"/>
      <c r="ENC96" s="10"/>
      <c r="END96" s="10"/>
      <c r="ENE96" s="10"/>
      <c r="ENF96" s="10"/>
      <c r="ENG96" s="10"/>
      <c r="ENH96" s="10"/>
      <c r="ENI96" s="10"/>
      <c r="ENJ96" s="10"/>
      <c r="ENK96" s="10"/>
      <c r="ENL96" s="10"/>
      <c r="ENM96" s="10"/>
      <c r="ENN96" s="10"/>
      <c r="ENO96" s="10"/>
      <c r="ENP96" s="10"/>
      <c r="ENQ96" s="10"/>
      <c r="ENR96" s="10"/>
      <c r="ENS96" s="10"/>
      <c r="ENT96" s="10"/>
      <c r="ENU96" s="10"/>
      <c r="ENV96" s="10"/>
      <c r="ENW96" s="10"/>
      <c r="ENX96" s="10"/>
      <c r="ENY96" s="10"/>
      <c r="ENZ96" s="10"/>
      <c r="EOA96" s="10"/>
      <c r="EOB96" s="10"/>
      <c r="EOC96" s="10"/>
      <c r="EOD96" s="10"/>
      <c r="EOE96" s="10"/>
      <c r="EOF96" s="10"/>
      <c r="EOG96" s="10"/>
      <c r="EOH96" s="10"/>
      <c r="EOI96" s="10"/>
      <c r="EOJ96" s="10"/>
      <c r="EOK96" s="10"/>
      <c r="EOL96" s="10"/>
      <c r="EOM96" s="10"/>
      <c r="EON96" s="10"/>
      <c r="EOO96" s="10"/>
      <c r="EOP96" s="10"/>
      <c r="EOQ96" s="10"/>
      <c r="EOR96" s="10"/>
      <c r="EOS96" s="10"/>
      <c r="EOT96" s="10"/>
      <c r="EOU96" s="10"/>
      <c r="EOV96" s="10"/>
      <c r="EOW96" s="10"/>
      <c r="EOX96" s="10"/>
      <c r="EOY96" s="10"/>
      <c r="EOZ96" s="10"/>
      <c r="EPA96" s="10"/>
      <c r="EPB96" s="10"/>
      <c r="EPC96" s="10"/>
      <c r="EPD96" s="10"/>
      <c r="EPE96" s="10"/>
      <c r="EPF96" s="10"/>
      <c r="EPG96" s="10"/>
      <c r="EPH96" s="10"/>
      <c r="EPI96" s="10"/>
      <c r="EPJ96" s="10"/>
      <c r="EPK96" s="10"/>
      <c r="EPL96" s="10"/>
      <c r="EPM96" s="10"/>
      <c r="EPN96" s="10"/>
      <c r="EPO96" s="10"/>
      <c r="EPP96" s="10"/>
      <c r="EPQ96" s="10"/>
      <c r="EPR96" s="10"/>
      <c r="EPS96" s="10"/>
      <c r="EPT96" s="10"/>
      <c r="EPU96" s="10"/>
      <c r="EPV96" s="10"/>
      <c r="EPW96" s="10"/>
      <c r="EPX96" s="10"/>
      <c r="EPY96" s="10"/>
      <c r="EPZ96" s="10"/>
      <c r="EQA96" s="10"/>
      <c r="EQB96" s="10"/>
      <c r="EQC96" s="10"/>
      <c r="EQD96" s="10"/>
      <c r="EQE96" s="10"/>
      <c r="EQF96" s="10"/>
      <c r="EQG96" s="10"/>
      <c r="EQH96" s="10"/>
      <c r="EQI96" s="10"/>
      <c r="EQJ96" s="10"/>
      <c r="EQK96" s="10"/>
      <c r="EQL96" s="10"/>
      <c r="EQM96" s="10"/>
      <c r="EQN96" s="10"/>
      <c r="EQO96" s="10"/>
      <c r="EQP96" s="10"/>
      <c r="EQQ96" s="10"/>
      <c r="EQR96" s="10"/>
      <c r="EQS96" s="10"/>
      <c r="EQT96" s="10"/>
      <c r="EQU96" s="10"/>
      <c r="EQV96" s="10"/>
      <c r="EQW96" s="10"/>
      <c r="EQX96" s="10"/>
      <c r="EQY96" s="10"/>
      <c r="EQZ96" s="10"/>
      <c r="ERA96" s="10"/>
      <c r="ERB96" s="10"/>
      <c r="ERC96" s="10"/>
      <c r="ERD96" s="10"/>
      <c r="ERE96" s="10"/>
      <c r="ERF96" s="10"/>
      <c r="ERG96" s="10"/>
      <c r="ERH96" s="10"/>
      <c r="ERI96" s="10"/>
      <c r="ERJ96" s="10"/>
      <c r="ERK96" s="10"/>
      <c r="ERL96" s="10"/>
      <c r="ERM96" s="10"/>
      <c r="ERN96" s="10"/>
      <c r="ERO96" s="10"/>
      <c r="ERP96" s="10"/>
      <c r="ERQ96" s="10"/>
      <c r="ERR96" s="10"/>
      <c r="ERS96" s="10"/>
      <c r="ERT96" s="10"/>
      <c r="ERU96" s="10"/>
      <c r="ERV96" s="10"/>
      <c r="ERW96" s="10"/>
      <c r="ERX96" s="10"/>
      <c r="ERY96" s="10"/>
      <c r="ERZ96" s="10"/>
      <c r="ESA96" s="10"/>
      <c r="ESB96" s="10"/>
      <c r="ESC96" s="10"/>
      <c r="ESD96" s="10"/>
      <c r="ESE96" s="10"/>
      <c r="ESF96" s="10"/>
      <c r="ESG96" s="10"/>
      <c r="ESH96" s="10"/>
      <c r="ESI96" s="10"/>
      <c r="ESJ96" s="10"/>
      <c r="ESK96" s="10"/>
      <c r="ESL96" s="10"/>
      <c r="ESM96" s="10"/>
      <c r="ESN96" s="10"/>
      <c r="ESO96" s="10"/>
      <c r="ESP96" s="10"/>
      <c r="ESQ96" s="10"/>
      <c r="ESR96" s="10"/>
      <c r="ESS96" s="10"/>
      <c r="EST96" s="10"/>
      <c r="ESU96" s="10"/>
      <c r="ESV96" s="10"/>
      <c r="ESW96" s="10"/>
      <c r="ESX96" s="10"/>
      <c r="ESY96" s="10"/>
      <c r="ESZ96" s="10"/>
      <c r="ETA96" s="10"/>
      <c r="ETB96" s="10"/>
      <c r="ETC96" s="10"/>
      <c r="ETD96" s="10"/>
      <c r="ETE96" s="10"/>
      <c r="ETF96" s="10"/>
      <c r="ETG96" s="10"/>
      <c r="ETH96" s="10"/>
      <c r="ETI96" s="10"/>
      <c r="ETJ96" s="10"/>
      <c r="ETK96" s="10"/>
      <c r="ETL96" s="10"/>
      <c r="ETM96" s="10"/>
      <c r="ETN96" s="10"/>
      <c r="ETO96" s="10"/>
      <c r="ETP96" s="10"/>
      <c r="ETQ96" s="10"/>
      <c r="ETR96" s="10"/>
      <c r="ETS96" s="10"/>
      <c r="ETT96" s="10"/>
      <c r="ETU96" s="10"/>
      <c r="ETV96" s="10"/>
      <c r="ETW96" s="10"/>
      <c r="ETX96" s="10"/>
      <c r="ETY96" s="10"/>
      <c r="ETZ96" s="10"/>
      <c r="EUA96" s="10"/>
      <c r="EUB96" s="10"/>
      <c r="EUC96" s="10"/>
      <c r="EUD96" s="10"/>
      <c r="EUE96" s="10"/>
      <c r="EUF96" s="10"/>
      <c r="EUG96" s="10"/>
      <c r="EUH96" s="10"/>
      <c r="EUI96" s="10"/>
      <c r="EUJ96" s="10"/>
      <c r="EUK96" s="10"/>
      <c r="EUL96" s="10"/>
      <c r="EUM96" s="10"/>
      <c r="EUN96" s="10"/>
      <c r="EUO96" s="10"/>
      <c r="EUP96" s="10"/>
      <c r="EUQ96" s="10"/>
      <c r="EUR96" s="10"/>
      <c r="EUS96" s="10"/>
      <c r="EUT96" s="10"/>
      <c r="EUU96" s="10"/>
      <c r="EUV96" s="10"/>
      <c r="EUW96" s="10"/>
      <c r="EUX96" s="10"/>
      <c r="EUY96" s="10"/>
      <c r="EUZ96" s="10"/>
      <c r="EVA96" s="10"/>
      <c r="EVB96" s="10"/>
      <c r="EVC96" s="10"/>
      <c r="EVD96" s="10"/>
      <c r="EVE96" s="10"/>
      <c r="EVF96" s="10"/>
      <c r="EVG96" s="10"/>
      <c r="EVH96" s="10"/>
      <c r="EVI96" s="10"/>
      <c r="EVJ96" s="10"/>
      <c r="EVK96" s="10"/>
      <c r="EVL96" s="10"/>
      <c r="EVM96" s="10"/>
      <c r="EVN96" s="10"/>
      <c r="EVO96" s="10"/>
      <c r="EVP96" s="10"/>
      <c r="EVQ96" s="10"/>
      <c r="EVR96" s="10"/>
      <c r="EVS96" s="10"/>
      <c r="EVT96" s="10"/>
      <c r="EVU96" s="10"/>
      <c r="EVV96" s="10"/>
      <c r="EVW96" s="10"/>
      <c r="EVX96" s="10"/>
      <c r="EVY96" s="10"/>
      <c r="EVZ96" s="10"/>
      <c r="EWA96" s="10"/>
      <c r="EWB96" s="10"/>
      <c r="EWC96" s="10"/>
      <c r="EWD96" s="10"/>
      <c r="EWE96" s="10"/>
      <c r="EWF96" s="10"/>
      <c r="EWG96" s="10"/>
      <c r="EWH96" s="10"/>
      <c r="EWI96" s="10"/>
      <c r="EWJ96" s="10"/>
      <c r="EWK96" s="10"/>
      <c r="EWL96" s="10"/>
      <c r="EWM96" s="10"/>
      <c r="EWN96" s="10"/>
      <c r="EWO96" s="10"/>
      <c r="EWP96" s="10"/>
      <c r="EWQ96" s="10"/>
      <c r="EWR96" s="10"/>
      <c r="EWS96" s="10"/>
      <c r="EWT96" s="10"/>
      <c r="EWU96" s="10"/>
      <c r="EWV96" s="10"/>
      <c r="EWW96" s="10"/>
      <c r="EWX96" s="10"/>
      <c r="EWY96" s="10"/>
      <c r="EWZ96" s="10"/>
      <c r="EXA96" s="10"/>
      <c r="EXB96" s="10"/>
      <c r="EXC96" s="10"/>
      <c r="EXD96" s="10"/>
      <c r="EXE96" s="10"/>
      <c r="EXF96" s="10"/>
      <c r="EXG96" s="10"/>
      <c r="EXH96" s="10"/>
      <c r="EXI96" s="10"/>
      <c r="EXJ96" s="10"/>
      <c r="EXK96" s="10"/>
      <c r="EXL96" s="10"/>
      <c r="EXM96" s="10"/>
      <c r="EXN96" s="10"/>
      <c r="EXO96" s="10"/>
      <c r="EXP96" s="10"/>
      <c r="EXQ96" s="10"/>
      <c r="EXR96" s="10"/>
      <c r="EXS96" s="10"/>
      <c r="EXT96" s="10"/>
      <c r="EXU96" s="10"/>
      <c r="EXV96" s="10"/>
      <c r="EXW96" s="10"/>
      <c r="EXX96" s="10"/>
      <c r="EXY96" s="10"/>
      <c r="EXZ96" s="10"/>
      <c r="EYA96" s="10"/>
      <c r="EYB96" s="10"/>
      <c r="EYC96" s="10"/>
      <c r="EYD96" s="10"/>
      <c r="EYE96" s="10"/>
      <c r="EYF96" s="10"/>
      <c r="EYG96" s="10"/>
      <c r="EYH96" s="10"/>
      <c r="EYI96" s="10"/>
      <c r="EYJ96" s="10"/>
      <c r="EYK96" s="10"/>
      <c r="EYL96" s="10"/>
      <c r="EYM96" s="10"/>
      <c r="EYN96" s="10"/>
      <c r="EYO96" s="10"/>
      <c r="EYP96" s="10"/>
      <c r="EYQ96" s="10"/>
      <c r="EYR96" s="10"/>
      <c r="EYS96" s="10"/>
      <c r="EYT96" s="10"/>
      <c r="EYU96" s="10"/>
      <c r="EYV96" s="10"/>
      <c r="EYW96" s="10"/>
      <c r="EYX96" s="10"/>
      <c r="EYY96" s="10"/>
      <c r="EYZ96" s="10"/>
      <c r="EZA96" s="10"/>
      <c r="EZB96" s="10"/>
      <c r="EZC96" s="10"/>
      <c r="EZD96" s="10"/>
      <c r="EZE96" s="10"/>
      <c r="EZF96" s="10"/>
      <c r="EZG96" s="10"/>
      <c r="EZH96" s="10"/>
      <c r="EZI96" s="10"/>
      <c r="EZJ96" s="10"/>
      <c r="EZK96" s="10"/>
      <c r="EZL96" s="10"/>
      <c r="EZM96" s="10"/>
      <c r="EZN96" s="10"/>
      <c r="EZO96" s="10"/>
      <c r="EZP96" s="10"/>
      <c r="EZQ96" s="10"/>
      <c r="EZR96" s="10"/>
      <c r="EZS96" s="10"/>
      <c r="EZT96" s="10"/>
      <c r="EZU96" s="10"/>
      <c r="EZV96" s="10"/>
      <c r="EZW96" s="10"/>
      <c r="EZX96" s="10"/>
      <c r="EZY96" s="10"/>
      <c r="EZZ96" s="10"/>
      <c r="FAA96" s="10"/>
      <c r="FAB96" s="10"/>
      <c r="FAC96" s="10"/>
      <c r="FAD96" s="10"/>
      <c r="FAE96" s="10"/>
      <c r="FAF96" s="10"/>
      <c r="FAG96" s="10"/>
      <c r="FAH96" s="10"/>
      <c r="FAI96" s="10"/>
      <c r="FAJ96" s="10"/>
      <c r="FAK96" s="10"/>
      <c r="FAL96" s="10"/>
      <c r="FAM96" s="10"/>
      <c r="FAN96" s="10"/>
      <c r="FAO96" s="10"/>
      <c r="FAP96" s="10"/>
      <c r="FAQ96" s="10"/>
      <c r="FAR96" s="10"/>
      <c r="FAS96" s="10"/>
      <c r="FAT96" s="10"/>
      <c r="FAU96" s="10"/>
      <c r="FAV96" s="10"/>
      <c r="FAW96" s="10"/>
      <c r="FAX96" s="10"/>
      <c r="FAY96" s="10"/>
      <c r="FAZ96" s="10"/>
      <c r="FBA96" s="10"/>
      <c r="FBB96" s="10"/>
      <c r="FBC96" s="10"/>
      <c r="FBD96" s="10"/>
      <c r="FBE96" s="10"/>
      <c r="FBF96" s="10"/>
      <c r="FBG96" s="10"/>
      <c r="FBH96" s="10"/>
      <c r="FBI96" s="10"/>
      <c r="FBJ96" s="10"/>
      <c r="FBK96" s="10"/>
      <c r="FBL96" s="10"/>
      <c r="FBM96" s="10"/>
      <c r="FBN96" s="10"/>
      <c r="FBO96" s="10"/>
      <c r="FBP96" s="10"/>
      <c r="FBQ96" s="10"/>
      <c r="FBR96" s="10"/>
      <c r="FBS96" s="10"/>
      <c r="FBT96" s="10"/>
      <c r="FBU96" s="10"/>
      <c r="FBV96" s="10"/>
      <c r="FBW96" s="10"/>
      <c r="FBX96" s="10"/>
      <c r="FBY96" s="10"/>
      <c r="FBZ96" s="10"/>
      <c r="FCA96" s="10"/>
      <c r="FCB96" s="10"/>
      <c r="FCC96" s="10"/>
      <c r="FCD96" s="10"/>
      <c r="FCE96" s="10"/>
      <c r="FCF96" s="10"/>
      <c r="FCG96" s="10"/>
      <c r="FCH96" s="10"/>
      <c r="FCI96" s="10"/>
      <c r="FCJ96" s="10"/>
      <c r="FCK96" s="10"/>
      <c r="FCL96" s="10"/>
      <c r="FCM96" s="10"/>
      <c r="FCN96" s="10"/>
      <c r="FCO96" s="10"/>
      <c r="FCP96" s="10"/>
      <c r="FCQ96" s="10"/>
      <c r="FCR96" s="10"/>
      <c r="FCS96" s="10"/>
      <c r="FCT96" s="10"/>
      <c r="FCU96" s="10"/>
      <c r="FCV96" s="10"/>
      <c r="FCW96" s="10"/>
      <c r="FCX96" s="10"/>
      <c r="FCY96" s="10"/>
      <c r="FCZ96" s="10"/>
      <c r="FDA96" s="10"/>
      <c r="FDB96" s="10"/>
      <c r="FDC96" s="10"/>
      <c r="FDD96" s="10"/>
      <c r="FDE96" s="10"/>
      <c r="FDF96" s="10"/>
      <c r="FDG96" s="10"/>
      <c r="FDH96" s="10"/>
      <c r="FDI96" s="10"/>
      <c r="FDJ96" s="10"/>
      <c r="FDK96" s="10"/>
      <c r="FDL96" s="10"/>
      <c r="FDM96" s="10"/>
      <c r="FDN96" s="10"/>
      <c r="FDO96" s="10"/>
      <c r="FDP96" s="10"/>
      <c r="FDQ96" s="10"/>
      <c r="FDR96" s="10"/>
      <c r="FDS96" s="10"/>
      <c r="FDT96" s="10"/>
      <c r="FDU96" s="10"/>
      <c r="FDV96" s="10"/>
      <c r="FDW96" s="10"/>
      <c r="FDX96" s="10"/>
      <c r="FDY96" s="10"/>
      <c r="FDZ96" s="10"/>
      <c r="FEA96" s="10"/>
      <c r="FEB96" s="10"/>
      <c r="FEC96" s="10"/>
      <c r="FED96" s="10"/>
      <c r="FEE96" s="10"/>
      <c r="FEF96" s="10"/>
      <c r="FEG96" s="10"/>
      <c r="FEH96" s="10"/>
      <c r="FEI96" s="10"/>
      <c r="FEJ96" s="10"/>
      <c r="FEK96" s="10"/>
      <c r="FEL96" s="10"/>
      <c r="FEM96" s="10"/>
      <c r="FEN96" s="10"/>
      <c r="FEO96" s="10"/>
      <c r="FEP96" s="10"/>
      <c r="FEQ96" s="10"/>
      <c r="FER96" s="10"/>
      <c r="FES96" s="10"/>
      <c r="FET96" s="10"/>
      <c r="FEU96" s="10"/>
      <c r="FEV96" s="10"/>
      <c r="FEW96" s="10"/>
      <c r="FEX96" s="10"/>
      <c r="FEY96" s="10"/>
      <c r="FEZ96" s="10"/>
      <c r="FFA96" s="10"/>
      <c r="FFB96" s="10"/>
      <c r="FFC96" s="10"/>
      <c r="FFD96" s="10"/>
      <c r="FFE96" s="10"/>
      <c r="FFF96" s="10"/>
      <c r="FFG96" s="10"/>
      <c r="FFH96" s="10"/>
      <c r="FFI96" s="10"/>
      <c r="FFJ96" s="10"/>
      <c r="FFK96" s="10"/>
      <c r="FFL96" s="10"/>
      <c r="FFM96" s="10"/>
      <c r="FFN96" s="10"/>
      <c r="FFO96" s="10"/>
      <c r="FFP96" s="10"/>
      <c r="FFQ96" s="10"/>
      <c r="FFR96" s="10"/>
      <c r="FFS96" s="10"/>
      <c r="FFT96" s="10"/>
      <c r="FFU96" s="10"/>
      <c r="FFV96" s="10"/>
      <c r="FFW96" s="10"/>
      <c r="FFX96" s="10"/>
      <c r="FFY96" s="10"/>
      <c r="FFZ96" s="10"/>
      <c r="FGA96" s="10"/>
      <c r="FGB96" s="10"/>
      <c r="FGC96" s="10"/>
      <c r="FGD96" s="10"/>
      <c r="FGE96" s="10"/>
      <c r="FGF96" s="10"/>
      <c r="FGG96" s="10"/>
      <c r="FGH96" s="10"/>
      <c r="FGI96" s="10"/>
      <c r="FGJ96" s="10"/>
      <c r="FGK96" s="10"/>
      <c r="FGL96" s="10"/>
      <c r="FGM96" s="10"/>
      <c r="FGN96" s="10"/>
      <c r="FGO96" s="10"/>
      <c r="FGP96" s="10"/>
      <c r="FGQ96" s="10"/>
      <c r="FGR96" s="10"/>
      <c r="FGS96" s="10"/>
      <c r="FGT96" s="10"/>
      <c r="FGU96" s="10"/>
      <c r="FGV96" s="10"/>
      <c r="FGW96" s="10"/>
      <c r="FGX96" s="10"/>
      <c r="FGY96" s="10"/>
      <c r="FGZ96" s="10"/>
      <c r="FHA96" s="10"/>
      <c r="FHB96" s="10"/>
      <c r="FHC96" s="10"/>
      <c r="FHD96" s="10"/>
      <c r="FHE96" s="10"/>
      <c r="FHF96" s="10"/>
      <c r="FHG96" s="10"/>
      <c r="FHH96" s="10"/>
      <c r="FHI96" s="10"/>
      <c r="FHJ96" s="10"/>
      <c r="FHK96" s="10"/>
      <c r="FHL96" s="10"/>
      <c r="FHM96" s="10"/>
      <c r="FHN96" s="10"/>
      <c r="FHO96" s="10"/>
      <c r="FHP96" s="10"/>
      <c r="FHQ96" s="10"/>
      <c r="FHR96" s="10"/>
      <c r="FHS96" s="10"/>
      <c r="FHT96" s="10"/>
      <c r="FHU96" s="10"/>
      <c r="FHV96" s="10"/>
      <c r="FHW96" s="10"/>
      <c r="FHX96" s="10"/>
      <c r="FHY96" s="10"/>
      <c r="FHZ96" s="10"/>
      <c r="FIA96" s="10"/>
      <c r="FIB96" s="10"/>
      <c r="FIC96" s="10"/>
      <c r="FID96" s="10"/>
      <c r="FIE96" s="10"/>
      <c r="FIF96" s="10"/>
      <c r="FIG96" s="10"/>
      <c r="FIH96" s="10"/>
      <c r="FII96" s="10"/>
      <c r="FIJ96" s="10"/>
      <c r="FIK96" s="10"/>
      <c r="FIL96" s="10"/>
      <c r="FIM96" s="10"/>
      <c r="FIN96" s="10"/>
      <c r="FIO96" s="10"/>
      <c r="FIP96" s="10"/>
      <c r="FIQ96" s="10"/>
      <c r="FIR96" s="10"/>
      <c r="FIS96" s="10"/>
      <c r="FIT96" s="10"/>
      <c r="FIU96" s="10"/>
      <c r="FIV96" s="10"/>
      <c r="FIW96" s="10"/>
      <c r="FIX96" s="10"/>
      <c r="FIY96" s="10"/>
      <c r="FIZ96" s="10"/>
      <c r="FJA96" s="10"/>
      <c r="FJB96" s="10"/>
      <c r="FJC96" s="10"/>
      <c r="FJD96" s="10"/>
      <c r="FJE96" s="10"/>
      <c r="FJF96" s="10"/>
      <c r="FJG96" s="10"/>
      <c r="FJH96" s="10"/>
      <c r="FJI96" s="10"/>
      <c r="FJJ96" s="10"/>
      <c r="FJK96" s="10"/>
      <c r="FJL96" s="10"/>
      <c r="FJM96" s="10"/>
      <c r="FJN96" s="10"/>
      <c r="FJO96" s="10"/>
      <c r="FJP96" s="10"/>
      <c r="FJQ96" s="10"/>
      <c r="FJR96" s="10"/>
      <c r="FJS96" s="10"/>
      <c r="FJT96" s="10"/>
      <c r="FJU96" s="10"/>
      <c r="FJV96" s="10"/>
      <c r="FJW96" s="10"/>
      <c r="FJX96" s="10"/>
      <c r="FJY96" s="10"/>
      <c r="FJZ96" s="10"/>
      <c r="FKA96" s="10"/>
      <c r="FKB96" s="10"/>
      <c r="FKC96" s="10"/>
      <c r="FKD96" s="10"/>
      <c r="FKE96" s="10"/>
      <c r="FKF96" s="10"/>
      <c r="FKG96" s="10"/>
      <c r="FKH96" s="10"/>
      <c r="FKI96" s="10"/>
      <c r="FKJ96" s="10"/>
      <c r="FKK96" s="10"/>
      <c r="FKL96" s="10"/>
      <c r="FKM96" s="10"/>
      <c r="FKN96" s="10"/>
      <c r="FKO96" s="10"/>
      <c r="FKP96" s="10"/>
      <c r="FKQ96" s="10"/>
      <c r="FKR96" s="10"/>
      <c r="FKS96" s="10"/>
      <c r="FKT96" s="10"/>
      <c r="FKU96" s="10"/>
      <c r="FKV96" s="10"/>
      <c r="FKW96" s="10"/>
      <c r="FKX96" s="10"/>
      <c r="FKY96" s="10"/>
      <c r="FKZ96" s="10"/>
      <c r="FLA96" s="10"/>
      <c r="FLB96" s="10"/>
      <c r="FLC96" s="10"/>
      <c r="FLD96" s="10"/>
      <c r="FLE96" s="10"/>
      <c r="FLF96" s="10"/>
      <c r="FLG96" s="10"/>
      <c r="FLH96" s="10"/>
      <c r="FLI96" s="10"/>
      <c r="FLJ96" s="10"/>
      <c r="FLK96" s="10"/>
      <c r="FLL96" s="10"/>
      <c r="FLM96" s="10"/>
      <c r="FLN96" s="10"/>
      <c r="FLO96" s="10"/>
      <c r="FLP96" s="10"/>
      <c r="FLQ96" s="10"/>
      <c r="FLR96" s="10"/>
      <c r="FLS96" s="10"/>
      <c r="FLT96" s="10"/>
      <c r="FLU96" s="10"/>
      <c r="FLV96" s="10"/>
      <c r="FLW96" s="10"/>
      <c r="FLX96" s="10"/>
      <c r="FLY96" s="10"/>
      <c r="FLZ96" s="10"/>
      <c r="FMA96" s="10"/>
      <c r="FMB96" s="10"/>
      <c r="FMC96" s="10"/>
      <c r="FMD96" s="10"/>
      <c r="FME96" s="10"/>
      <c r="FMF96" s="10"/>
      <c r="FMG96" s="10"/>
      <c r="FMH96" s="10"/>
      <c r="FMI96" s="10"/>
      <c r="FMJ96" s="10"/>
      <c r="FMK96" s="10"/>
      <c r="FML96" s="10"/>
      <c r="FMM96" s="10"/>
      <c r="FMN96" s="10"/>
      <c r="FMO96" s="10"/>
      <c r="FMP96" s="10"/>
      <c r="FMQ96" s="10"/>
      <c r="FMR96" s="10"/>
      <c r="FMS96" s="10"/>
      <c r="FMT96" s="10"/>
      <c r="FMU96" s="10"/>
      <c r="FMV96" s="10"/>
      <c r="FMW96" s="10"/>
      <c r="FMX96" s="10"/>
      <c r="FMY96" s="10"/>
      <c r="FMZ96" s="10"/>
      <c r="FNA96" s="10"/>
      <c r="FNB96" s="10"/>
      <c r="FNC96" s="10"/>
      <c r="FND96" s="10"/>
      <c r="FNE96" s="10"/>
      <c r="FNF96" s="10"/>
      <c r="FNG96" s="10"/>
      <c r="FNH96" s="10"/>
      <c r="FNI96" s="10"/>
      <c r="FNJ96" s="10"/>
      <c r="FNK96" s="10"/>
      <c r="FNL96" s="10"/>
      <c r="FNM96" s="10"/>
      <c r="FNN96" s="10"/>
      <c r="FNO96" s="10"/>
      <c r="FNP96" s="10"/>
      <c r="FNQ96" s="10"/>
      <c r="FNR96" s="10"/>
      <c r="FNS96" s="10"/>
      <c r="FNT96" s="10"/>
      <c r="FNU96" s="10"/>
      <c r="FNV96" s="10"/>
      <c r="FNW96" s="10"/>
      <c r="FNX96" s="10"/>
      <c r="FNY96" s="10"/>
      <c r="FNZ96" s="10"/>
      <c r="FOA96" s="10"/>
      <c r="FOB96" s="10"/>
      <c r="FOC96" s="10"/>
      <c r="FOD96" s="10"/>
      <c r="FOE96" s="10"/>
      <c r="FOF96" s="10"/>
      <c r="FOG96" s="10"/>
      <c r="FOH96" s="10"/>
      <c r="FOI96" s="10"/>
      <c r="FOJ96" s="10"/>
      <c r="FOK96" s="10"/>
      <c r="FOL96" s="10"/>
      <c r="FOM96" s="10"/>
      <c r="FON96" s="10"/>
      <c r="FOO96" s="10"/>
      <c r="FOP96" s="10"/>
      <c r="FOQ96" s="10"/>
      <c r="FOR96" s="10"/>
      <c r="FOS96" s="10"/>
      <c r="FOT96" s="10"/>
      <c r="FOU96" s="10"/>
      <c r="FOV96" s="10"/>
      <c r="FOW96" s="10"/>
      <c r="FOX96" s="10"/>
      <c r="FOY96" s="10"/>
      <c r="FOZ96" s="10"/>
      <c r="FPA96" s="10"/>
      <c r="FPB96" s="10"/>
      <c r="FPC96" s="10"/>
      <c r="FPD96" s="10"/>
      <c r="FPE96" s="10"/>
      <c r="FPF96" s="10"/>
      <c r="FPG96" s="10"/>
      <c r="FPH96" s="10"/>
      <c r="FPI96" s="10"/>
      <c r="FPJ96" s="10"/>
      <c r="FPK96" s="10"/>
      <c r="FPL96" s="10"/>
      <c r="FPM96" s="10"/>
      <c r="FPN96" s="10"/>
      <c r="FPO96" s="10"/>
      <c r="FPP96" s="10"/>
      <c r="FPQ96" s="10"/>
      <c r="FPR96" s="10"/>
      <c r="FPS96" s="10"/>
      <c r="FPT96" s="10"/>
      <c r="FPU96" s="10"/>
      <c r="FPV96" s="10"/>
      <c r="FPW96" s="10"/>
      <c r="FPX96" s="10"/>
      <c r="FPY96" s="10"/>
      <c r="FPZ96" s="10"/>
      <c r="FQA96" s="10"/>
      <c r="FQB96" s="10"/>
      <c r="FQC96" s="10"/>
      <c r="FQD96" s="10"/>
      <c r="FQE96" s="10"/>
      <c r="FQF96" s="10"/>
      <c r="FQG96" s="10"/>
      <c r="FQH96" s="10"/>
      <c r="FQI96" s="10"/>
      <c r="FQJ96" s="10"/>
      <c r="FQK96" s="10"/>
      <c r="FQL96" s="10"/>
      <c r="FQM96" s="10"/>
      <c r="FQN96" s="10"/>
      <c r="FQO96" s="10"/>
      <c r="FQP96" s="10"/>
      <c r="FQQ96" s="10"/>
      <c r="FQR96" s="10"/>
      <c r="FQS96" s="10"/>
      <c r="FQT96" s="10"/>
      <c r="FQU96" s="10"/>
      <c r="FQV96" s="10"/>
      <c r="FQW96" s="10"/>
      <c r="FQX96" s="10"/>
      <c r="FQY96" s="10"/>
      <c r="FQZ96" s="10"/>
      <c r="FRA96" s="10"/>
      <c r="FRB96" s="10"/>
      <c r="FRC96" s="10"/>
      <c r="FRD96" s="10"/>
      <c r="FRE96" s="10"/>
      <c r="FRF96" s="10"/>
      <c r="FRG96" s="10"/>
      <c r="FRH96" s="10"/>
      <c r="FRI96" s="10"/>
      <c r="FRJ96" s="10"/>
      <c r="FRK96" s="10"/>
      <c r="FRL96" s="10"/>
      <c r="FRM96" s="10"/>
      <c r="FRN96" s="10"/>
      <c r="FRO96" s="10"/>
      <c r="FRP96" s="10"/>
      <c r="FRQ96" s="10"/>
      <c r="FRR96" s="10"/>
      <c r="FRS96" s="10"/>
      <c r="FRT96" s="10"/>
      <c r="FRU96" s="10"/>
      <c r="FRV96" s="10"/>
      <c r="FRW96" s="10"/>
      <c r="FRX96" s="10"/>
      <c r="FRY96" s="10"/>
      <c r="FRZ96" s="10"/>
      <c r="FSA96" s="10"/>
      <c r="FSB96" s="10"/>
      <c r="FSC96" s="10"/>
      <c r="FSD96" s="10"/>
      <c r="FSE96" s="10"/>
      <c r="FSF96" s="10"/>
      <c r="FSG96" s="10"/>
      <c r="FSH96" s="10"/>
      <c r="FSI96" s="10"/>
      <c r="FSJ96" s="10"/>
      <c r="FSK96" s="10"/>
      <c r="FSL96" s="10"/>
      <c r="FSM96" s="10"/>
      <c r="FSN96" s="10"/>
      <c r="FSO96" s="10"/>
      <c r="FSP96" s="10"/>
      <c r="FSQ96" s="10"/>
      <c r="FSR96" s="10"/>
      <c r="FSS96" s="10"/>
      <c r="FST96" s="10"/>
      <c r="FSU96" s="10"/>
      <c r="FSV96" s="10"/>
      <c r="FSW96" s="10"/>
      <c r="FSX96" s="10"/>
      <c r="FSY96" s="10"/>
      <c r="FSZ96" s="10"/>
      <c r="FTA96" s="10"/>
      <c r="FTB96" s="10"/>
      <c r="FTC96" s="10"/>
      <c r="FTD96" s="10"/>
      <c r="FTE96" s="10"/>
      <c r="FTF96" s="10"/>
      <c r="FTG96" s="10"/>
      <c r="FTH96" s="10"/>
      <c r="FTI96" s="10"/>
      <c r="FTJ96" s="10"/>
      <c r="FTK96" s="10"/>
      <c r="FTL96" s="10"/>
      <c r="FTM96" s="10"/>
      <c r="FTN96" s="10"/>
      <c r="FTO96" s="10"/>
      <c r="FTP96" s="10"/>
      <c r="FTQ96" s="10"/>
      <c r="FTR96" s="10"/>
      <c r="FTS96" s="10"/>
      <c r="FTT96" s="10"/>
      <c r="FTU96" s="10"/>
      <c r="FTV96" s="10"/>
      <c r="FTW96" s="10"/>
      <c r="FTX96" s="10"/>
      <c r="FTY96" s="10"/>
      <c r="FTZ96" s="10"/>
      <c r="FUA96" s="10"/>
      <c r="FUB96" s="10"/>
      <c r="FUC96" s="10"/>
      <c r="FUD96" s="10"/>
      <c r="FUE96" s="10"/>
      <c r="FUF96" s="10"/>
      <c r="FUG96" s="10"/>
      <c r="FUH96" s="10"/>
      <c r="FUI96" s="10"/>
      <c r="FUJ96" s="10"/>
      <c r="FUK96" s="10"/>
      <c r="FUL96" s="10"/>
      <c r="FUM96" s="10"/>
      <c r="FUN96" s="10"/>
      <c r="FUO96" s="10"/>
      <c r="FUP96" s="10"/>
      <c r="FUQ96" s="10"/>
      <c r="FUR96" s="10"/>
      <c r="FUS96" s="10"/>
      <c r="FUT96" s="10"/>
      <c r="FUU96" s="10"/>
      <c r="FUV96" s="10"/>
      <c r="FUW96" s="10"/>
      <c r="FUX96" s="10"/>
      <c r="FUY96" s="10"/>
      <c r="FUZ96" s="10"/>
      <c r="FVA96" s="10"/>
      <c r="FVB96" s="10"/>
      <c r="FVC96" s="10"/>
      <c r="FVD96" s="10"/>
      <c r="FVE96" s="10"/>
      <c r="FVF96" s="10"/>
      <c r="FVG96" s="10"/>
      <c r="FVH96" s="10"/>
      <c r="FVI96" s="10"/>
      <c r="FVJ96" s="10"/>
      <c r="FVK96" s="10"/>
      <c r="FVL96" s="10"/>
      <c r="FVM96" s="10"/>
      <c r="FVN96" s="10"/>
      <c r="FVO96" s="10"/>
      <c r="FVP96" s="10"/>
      <c r="FVQ96" s="10"/>
      <c r="FVR96" s="10"/>
      <c r="FVS96" s="10"/>
      <c r="FVT96" s="10"/>
      <c r="FVU96" s="10"/>
      <c r="FVV96" s="10"/>
      <c r="FVW96" s="10"/>
      <c r="FVX96" s="10"/>
      <c r="FVY96" s="10"/>
      <c r="FVZ96" s="10"/>
      <c r="FWA96" s="10"/>
      <c r="FWB96" s="10"/>
      <c r="FWC96" s="10"/>
      <c r="FWD96" s="10"/>
      <c r="FWE96" s="10"/>
      <c r="FWF96" s="10"/>
      <c r="FWG96" s="10"/>
      <c r="FWH96" s="10"/>
      <c r="FWI96" s="10"/>
      <c r="FWJ96" s="10"/>
      <c r="FWK96" s="10"/>
      <c r="FWL96" s="10"/>
      <c r="FWM96" s="10"/>
      <c r="FWN96" s="10"/>
      <c r="FWO96" s="10"/>
      <c r="FWP96" s="10"/>
      <c r="FWQ96" s="10"/>
      <c r="FWR96" s="10"/>
      <c r="FWS96" s="10"/>
      <c r="FWT96" s="10"/>
      <c r="FWU96" s="10"/>
      <c r="FWV96" s="10"/>
      <c r="FWW96" s="10"/>
      <c r="FWX96" s="10"/>
      <c r="FWY96" s="10"/>
      <c r="FWZ96" s="10"/>
      <c r="FXA96" s="10"/>
      <c r="FXB96" s="10"/>
      <c r="FXC96" s="10"/>
      <c r="FXD96" s="10"/>
      <c r="FXE96" s="10"/>
      <c r="FXF96" s="10"/>
      <c r="FXG96" s="10"/>
      <c r="FXH96" s="10"/>
      <c r="FXI96" s="10"/>
      <c r="FXJ96" s="10"/>
      <c r="FXK96" s="10"/>
      <c r="FXL96" s="10"/>
      <c r="FXM96" s="10"/>
      <c r="FXN96" s="10"/>
      <c r="FXO96" s="10"/>
      <c r="FXP96" s="10"/>
      <c r="FXQ96" s="10"/>
      <c r="FXR96" s="10"/>
      <c r="FXS96" s="10"/>
      <c r="FXT96" s="10"/>
      <c r="FXU96" s="10"/>
      <c r="FXV96" s="10"/>
      <c r="FXW96" s="10"/>
      <c r="FXX96" s="10"/>
      <c r="FXY96" s="10"/>
      <c r="FXZ96" s="10"/>
      <c r="FYA96" s="10"/>
      <c r="FYB96" s="10"/>
      <c r="FYC96" s="10"/>
      <c r="FYD96" s="10"/>
      <c r="FYE96" s="10"/>
      <c r="FYF96" s="10"/>
      <c r="FYG96" s="10"/>
      <c r="FYH96" s="10"/>
      <c r="FYI96" s="10"/>
      <c r="FYJ96" s="10"/>
      <c r="FYK96" s="10"/>
      <c r="FYL96" s="10"/>
      <c r="FYM96" s="10"/>
      <c r="FYN96" s="10"/>
      <c r="FYO96" s="10"/>
      <c r="FYP96" s="10"/>
      <c r="FYQ96" s="10"/>
      <c r="FYR96" s="10"/>
      <c r="FYS96" s="10"/>
      <c r="FYT96" s="10"/>
      <c r="FYU96" s="10"/>
      <c r="FYV96" s="10"/>
      <c r="FYW96" s="10"/>
      <c r="FYX96" s="10"/>
      <c r="FYY96" s="10"/>
      <c r="FYZ96" s="10"/>
      <c r="FZA96" s="10"/>
      <c r="FZB96" s="10"/>
      <c r="FZC96" s="10"/>
      <c r="FZD96" s="10"/>
      <c r="FZE96" s="10"/>
      <c r="FZF96" s="10"/>
      <c r="FZG96" s="10"/>
      <c r="FZH96" s="10"/>
      <c r="FZI96" s="10"/>
      <c r="FZJ96" s="10"/>
      <c r="FZK96" s="10"/>
      <c r="FZL96" s="10"/>
      <c r="FZM96" s="10"/>
      <c r="FZN96" s="10"/>
      <c r="FZO96" s="10"/>
      <c r="FZP96" s="10"/>
      <c r="FZQ96" s="10"/>
      <c r="FZR96" s="10"/>
      <c r="FZS96" s="10"/>
      <c r="FZT96" s="10"/>
      <c r="FZU96" s="10"/>
      <c r="FZV96" s="10"/>
      <c r="FZW96" s="10"/>
      <c r="FZX96" s="10"/>
      <c r="FZY96" s="10"/>
      <c r="FZZ96" s="10"/>
      <c r="GAA96" s="10"/>
      <c r="GAB96" s="10"/>
      <c r="GAC96" s="10"/>
      <c r="GAD96" s="10"/>
      <c r="GAE96" s="10"/>
      <c r="GAF96" s="10"/>
      <c r="GAG96" s="10"/>
      <c r="GAH96" s="10"/>
      <c r="GAI96" s="10"/>
      <c r="GAJ96" s="10"/>
      <c r="GAK96" s="10"/>
      <c r="GAL96" s="10"/>
      <c r="GAM96" s="10"/>
      <c r="GAN96" s="10"/>
      <c r="GAO96" s="10"/>
      <c r="GAP96" s="10"/>
      <c r="GAQ96" s="10"/>
      <c r="GAR96" s="10"/>
      <c r="GAS96" s="10"/>
      <c r="GAT96" s="10"/>
      <c r="GAU96" s="10"/>
      <c r="GAV96" s="10"/>
      <c r="GAW96" s="10"/>
      <c r="GAX96" s="10"/>
      <c r="GAY96" s="10"/>
      <c r="GAZ96" s="10"/>
      <c r="GBA96" s="10"/>
      <c r="GBB96" s="10"/>
      <c r="GBC96" s="10"/>
      <c r="GBD96" s="10"/>
      <c r="GBE96" s="10"/>
      <c r="GBF96" s="10"/>
      <c r="GBG96" s="10"/>
      <c r="GBH96" s="10"/>
      <c r="GBI96" s="10"/>
      <c r="GBJ96" s="10"/>
      <c r="GBK96" s="10"/>
      <c r="GBL96" s="10"/>
      <c r="GBM96" s="10"/>
      <c r="GBN96" s="10"/>
      <c r="GBO96" s="10"/>
      <c r="GBP96" s="10"/>
      <c r="GBQ96" s="10"/>
      <c r="GBR96" s="10"/>
      <c r="GBS96" s="10"/>
      <c r="GBT96" s="10"/>
      <c r="GBU96" s="10"/>
      <c r="GBV96" s="10"/>
      <c r="GBW96" s="10"/>
      <c r="GBX96" s="10"/>
      <c r="GBY96" s="10"/>
      <c r="GBZ96" s="10"/>
      <c r="GCA96" s="10"/>
      <c r="GCB96" s="10"/>
      <c r="GCC96" s="10"/>
      <c r="GCD96" s="10"/>
      <c r="GCE96" s="10"/>
      <c r="GCF96" s="10"/>
      <c r="GCG96" s="10"/>
      <c r="GCH96" s="10"/>
      <c r="GCI96" s="10"/>
      <c r="GCJ96" s="10"/>
      <c r="GCK96" s="10"/>
      <c r="GCL96" s="10"/>
      <c r="GCM96" s="10"/>
      <c r="GCN96" s="10"/>
      <c r="GCO96" s="10"/>
      <c r="GCP96" s="10"/>
      <c r="GCQ96" s="10"/>
      <c r="GCR96" s="10"/>
      <c r="GCS96" s="10"/>
      <c r="GCT96" s="10"/>
      <c r="GCU96" s="10"/>
      <c r="GCV96" s="10"/>
      <c r="GCW96" s="10"/>
      <c r="GCX96" s="10"/>
      <c r="GCY96" s="10"/>
      <c r="GCZ96" s="10"/>
      <c r="GDA96" s="10"/>
      <c r="GDB96" s="10"/>
      <c r="GDC96" s="10"/>
      <c r="GDD96" s="10"/>
      <c r="GDE96" s="10"/>
      <c r="GDF96" s="10"/>
      <c r="GDG96" s="10"/>
      <c r="GDH96" s="10"/>
      <c r="GDI96" s="10"/>
      <c r="GDJ96" s="10"/>
      <c r="GDK96" s="10"/>
      <c r="GDL96" s="10"/>
      <c r="GDM96" s="10"/>
      <c r="GDN96" s="10"/>
      <c r="GDO96" s="10"/>
      <c r="GDP96" s="10"/>
      <c r="GDQ96" s="10"/>
      <c r="GDR96" s="10"/>
      <c r="GDS96" s="10"/>
      <c r="GDT96" s="10"/>
      <c r="GDU96" s="10"/>
      <c r="GDV96" s="10"/>
      <c r="GDW96" s="10"/>
      <c r="GDX96" s="10"/>
      <c r="GDY96" s="10"/>
      <c r="GDZ96" s="10"/>
      <c r="GEA96" s="10"/>
      <c r="GEB96" s="10"/>
      <c r="GEC96" s="10"/>
      <c r="GED96" s="10"/>
      <c r="GEE96" s="10"/>
      <c r="GEF96" s="10"/>
      <c r="GEG96" s="10"/>
      <c r="GEH96" s="10"/>
      <c r="GEI96" s="10"/>
      <c r="GEJ96" s="10"/>
      <c r="GEK96" s="10"/>
      <c r="GEL96" s="10"/>
      <c r="GEM96" s="10"/>
      <c r="GEN96" s="10"/>
      <c r="GEO96" s="10"/>
      <c r="GEP96" s="10"/>
      <c r="GEQ96" s="10"/>
      <c r="GER96" s="10"/>
      <c r="GES96" s="10"/>
      <c r="GET96" s="10"/>
      <c r="GEU96" s="10"/>
      <c r="GEV96" s="10"/>
      <c r="GEW96" s="10"/>
      <c r="GEX96" s="10"/>
      <c r="GEY96" s="10"/>
      <c r="GEZ96" s="10"/>
      <c r="GFA96" s="10"/>
      <c r="GFB96" s="10"/>
      <c r="GFC96" s="10"/>
      <c r="GFD96" s="10"/>
      <c r="GFE96" s="10"/>
      <c r="GFF96" s="10"/>
      <c r="GFG96" s="10"/>
      <c r="GFH96" s="10"/>
      <c r="GFI96" s="10"/>
      <c r="GFJ96" s="10"/>
      <c r="GFK96" s="10"/>
      <c r="GFL96" s="10"/>
      <c r="GFM96" s="10"/>
      <c r="GFN96" s="10"/>
      <c r="GFO96" s="10"/>
      <c r="GFP96" s="10"/>
      <c r="GFQ96" s="10"/>
      <c r="GFR96" s="10"/>
      <c r="GFS96" s="10"/>
      <c r="GFT96" s="10"/>
      <c r="GFU96" s="10"/>
      <c r="GFV96" s="10"/>
      <c r="GFW96" s="10"/>
      <c r="GFX96" s="10"/>
      <c r="GFY96" s="10"/>
      <c r="GFZ96" s="10"/>
      <c r="GGA96" s="10"/>
      <c r="GGB96" s="10"/>
      <c r="GGC96" s="10"/>
      <c r="GGD96" s="10"/>
      <c r="GGE96" s="10"/>
      <c r="GGF96" s="10"/>
      <c r="GGG96" s="10"/>
      <c r="GGH96" s="10"/>
      <c r="GGI96" s="10"/>
      <c r="GGJ96" s="10"/>
      <c r="GGK96" s="10"/>
      <c r="GGL96" s="10"/>
      <c r="GGM96" s="10"/>
      <c r="GGN96" s="10"/>
      <c r="GGO96" s="10"/>
      <c r="GGP96" s="10"/>
      <c r="GGQ96" s="10"/>
      <c r="GGR96" s="10"/>
      <c r="GGS96" s="10"/>
      <c r="GGT96" s="10"/>
      <c r="GGU96" s="10"/>
      <c r="GGV96" s="10"/>
      <c r="GGW96" s="10"/>
      <c r="GGX96" s="10"/>
      <c r="GGY96" s="10"/>
      <c r="GGZ96" s="10"/>
      <c r="GHA96" s="10"/>
      <c r="GHB96" s="10"/>
      <c r="GHC96" s="10"/>
      <c r="GHD96" s="10"/>
      <c r="GHE96" s="10"/>
      <c r="GHF96" s="10"/>
      <c r="GHG96" s="10"/>
      <c r="GHH96" s="10"/>
      <c r="GHI96" s="10"/>
      <c r="GHJ96" s="10"/>
      <c r="GHK96" s="10"/>
      <c r="GHL96" s="10"/>
      <c r="GHM96" s="10"/>
      <c r="GHN96" s="10"/>
      <c r="GHO96" s="10"/>
      <c r="GHP96" s="10"/>
      <c r="GHQ96" s="10"/>
      <c r="GHR96" s="10"/>
      <c r="GHS96" s="10"/>
      <c r="GHT96" s="10"/>
      <c r="GHU96" s="10"/>
      <c r="GHV96" s="10"/>
      <c r="GHW96" s="10"/>
      <c r="GHX96" s="10"/>
      <c r="GHY96" s="10"/>
      <c r="GHZ96" s="10"/>
      <c r="GIA96" s="10"/>
      <c r="GIB96" s="10"/>
      <c r="GIC96" s="10"/>
      <c r="GID96" s="10"/>
      <c r="GIE96" s="10"/>
      <c r="GIF96" s="10"/>
      <c r="GIG96" s="10"/>
      <c r="GIH96" s="10"/>
      <c r="GII96" s="10"/>
      <c r="GIJ96" s="10"/>
      <c r="GIK96" s="10"/>
      <c r="GIL96" s="10"/>
      <c r="GIM96" s="10"/>
      <c r="GIN96" s="10"/>
      <c r="GIO96" s="10"/>
      <c r="GIP96" s="10"/>
      <c r="GIQ96" s="10"/>
      <c r="GIR96" s="10"/>
      <c r="GIS96" s="10"/>
      <c r="GIT96" s="10"/>
      <c r="GIU96" s="10"/>
      <c r="GIV96" s="10"/>
      <c r="GIW96" s="10"/>
      <c r="GIX96" s="10"/>
      <c r="GIY96" s="10"/>
      <c r="GIZ96" s="10"/>
      <c r="GJA96" s="10"/>
      <c r="GJB96" s="10"/>
      <c r="GJC96" s="10"/>
      <c r="GJD96" s="10"/>
      <c r="GJE96" s="10"/>
      <c r="GJF96" s="10"/>
      <c r="GJG96" s="10"/>
      <c r="GJH96" s="10"/>
      <c r="GJI96" s="10"/>
      <c r="GJJ96" s="10"/>
      <c r="GJK96" s="10"/>
      <c r="GJL96" s="10"/>
      <c r="GJM96" s="10"/>
      <c r="GJN96" s="10"/>
      <c r="GJO96" s="10"/>
      <c r="GJP96" s="10"/>
      <c r="GJQ96" s="10"/>
      <c r="GJR96" s="10"/>
      <c r="GJS96" s="10"/>
      <c r="GJT96" s="10"/>
      <c r="GJU96" s="10"/>
      <c r="GJV96" s="10"/>
      <c r="GJW96" s="10"/>
      <c r="GJX96" s="10"/>
      <c r="GJY96" s="10"/>
      <c r="GJZ96" s="10"/>
      <c r="GKA96" s="10"/>
      <c r="GKB96" s="10"/>
      <c r="GKC96" s="10"/>
      <c r="GKD96" s="10"/>
      <c r="GKE96" s="10"/>
      <c r="GKF96" s="10"/>
      <c r="GKG96" s="10"/>
      <c r="GKH96" s="10"/>
      <c r="GKI96" s="10"/>
      <c r="GKJ96" s="10"/>
      <c r="GKK96" s="10"/>
      <c r="GKL96" s="10"/>
      <c r="GKM96" s="10"/>
      <c r="GKN96" s="10"/>
      <c r="GKO96" s="10"/>
      <c r="GKP96" s="10"/>
      <c r="GKQ96" s="10"/>
      <c r="GKR96" s="10"/>
      <c r="GKS96" s="10"/>
      <c r="GKT96" s="10"/>
      <c r="GKU96" s="10"/>
      <c r="GKV96" s="10"/>
      <c r="GKW96" s="10"/>
      <c r="GKX96" s="10"/>
      <c r="GKY96" s="10"/>
      <c r="GKZ96" s="10"/>
      <c r="GLA96" s="10"/>
      <c r="GLB96" s="10"/>
      <c r="GLC96" s="10"/>
      <c r="GLD96" s="10"/>
      <c r="GLE96" s="10"/>
      <c r="GLF96" s="10"/>
      <c r="GLG96" s="10"/>
      <c r="GLH96" s="10"/>
      <c r="GLI96" s="10"/>
      <c r="GLJ96" s="10"/>
      <c r="GLK96" s="10"/>
      <c r="GLL96" s="10"/>
      <c r="GLM96" s="10"/>
      <c r="GLN96" s="10"/>
      <c r="GLO96" s="10"/>
      <c r="GLP96" s="10"/>
      <c r="GLQ96" s="10"/>
      <c r="GLR96" s="10"/>
      <c r="GLS96" s="10"/>
      <c r="GLT96" s="10"/>
      <c r="GLU96" s="10"/>
      <c r="GLV96" s="10"/>
      <c r="GLW96" s="10"/>
      <c r="GLX96" s="10"/>
      <c r="GLY96" s="10"/>
      <c r="GLZ96" s="10"/>
      <c r="GMA96" s="10"/>
      <c r="GMB96" s="10"/>
      <c r="GMC96" s="10"/>
      <c r="GMD96" s="10"/>
      <c r="GME96" s="10"/>
      <c r="GMF96" s="10"/>
      <c r="GMG96" s="10"/>
      <c r="GMH96" s="10"/>
      <c r="GMI96" s="10"/>
      <c r="GMJ96" s="10"/>
      <c r="GMK96" s="10"/>
      <c r="GML96" s="10"/>
      <c r="GMM96" s="10"/>
      <c r="GMN96" s="10"/>
      <c r="GMO96" s="10"/>
      <c r="GMP96" s="10"/>
      <c r="GMQ96" s="10"/>
      <c r="GMR96" s="10"/>
      <c r="GMS96" s="10"/>
      <c r="GMT96" s="10"/>
      <c r="GMU96" s="10"/>
      <c r="GMV96" s="10"/>
      <c r="GMW96" s="10"/>
      <c r="GMX96" s="10"/>
      <c r="GMY96" s="10"/>
      <c r="GMZ96" s="10"/>
      <c r="GNA96" s="10"/>
      <c r="GNB96" s="10"/>
      <c r="GNC96" s="10"/>
      <c r="GND96" s="10"/>
      <c r="GNE96" s="10"/>
      <c r="GNF96" s="10"/>
      <c r="GNG96" s="10"/>
      <c r="GNH96" s="10"/>
      <c r="GNI96" s="10"/>
      <c r="GNJ96" s="10"/>
      <c r="GNK96" s="10"/>
      <c r="GNL96" s="10"/>
      <c r="GNM96" s="10"/>
      <c r="GNN96" s="10"/>
      <c r="GNO96" s="10"/>
      <c r="GNP96" s="10"/>
      <c r="GNQ96" s="10"/>
      <c r="GNR96" s="10"/>
      <c r="GNS96" s="10"/>
      <c r="GNT96" s="10"/>
      <c r="GNU96" s="10"/>
      <c r="GNV96" s="10"/>
      <c r="GNW96" s="10"/>
      <c r="GNX96" s="10"/>
      <c r="GNY96" s="10"/>
      <c r="GNZ96" s="10"/>
      <c r="GOA96" s="10"/>
      <c r="GOB96" s="10"/>
      <c r="GOC96" s="10"/>
      <c r="GOD96" s="10"/>
      <c r="GOE96" s="10"/>
      <c r="GOF96" s="10"/>
      <c r="GOG96" s="10"/>
      <c r="GOH96" s="10"/>
      <c r="GOI96" s="10"/>
      <c r="GOJ96" s="10"/>
      <c r="GOK96" s="10"/>
      <c r="GOL96" s="10"/>
      <c r="GOM96" s="10"/>
      <c r="GON96" s="10"/>
      <c r="GOO96" s="10"/>
      <c r="GOP96" s="10"/>
      <c r="GOQ96" s="10"/>
      <c r="GOR96" s="10"/>
      <c r="GOS96" s="10"/>
      <c r="GOT96" s="10"/>
      <c r="GOU96" s="10"/>
      <c r="GOV96" s="10"/>
      <c r="GOW96" s="10"/>
      <c r="GOX96" s="10"/>
      <c r="GOY96" s="10"/>
      <c r="GOZ96" s="10"/>
      <c r="GPA96" s="10"/>
      <c r="GPB96" s="10"/>
      <c r="GPC96" s="10"/>
      <c r="GPD96" s="10"/>
      <c r="GPE96" s="10"/>
      <c r="GPF96" s="10"/>
      <c r="GPG96" s="10"/>
      <c r="GPH96" s="10"/>
      <c r="GPI96" s="10"/>
      <c r="GPJ96" s="10"/>
      <c r="GPK96" s="10"/>
      <c r="GPL96" s="10"/>
      <c r="GPM96" s="10"/>
      <c r="GPN96" s="10"/>
      <c r="GPO96" s="10"/>
      <c r="GPP96" s="10"/>
      <c r="GPQ96" s="10"/>
      <c r="GPR96" s="10"/>
      <c r="GPS96" s="10"/>
      <c r="GPT96" s="10"/>
      <c r="GPU96" s="10"/>
      <c r="GPV96" s="10"/>
      <c r="GPW96" s="10"/>
      <c r="GPX96" s="10"/>
      <c r="GPY96" s="10"/>
      <c r="GPZ96" s="10"/>
      <c r="GQA96" s="10"/>
      <c r="GQB96" s="10"/>
      <c r="GQC96" s="10"/>
      <c r="GQD96" s="10"/>
      <c r="GQE96" s="10"/>
      <c r="GQF96" s="10"/>
      <c r="GQG96" s="10"/>
      <c r="GQH96" s="10"/>
      <c r="GQI96" s="10"/>
      <c r="GQJ96" s="10"/>
      <c r="GQK96" s="10"/>
      <c r="GQL96" s="10"/>
      <c r="GQM96" s="10"/>
      <c r="GQN96" s="10"/>
      <c r="GQO96" s="10"/>
      <c r="GQP96" s="10"/>
      <c r="GQQ96" s="10"/>
      <c r="GQR96" s="10"/>
      <c r="GQS96" s="10"/>
      <c r="GQT96" s="10"/>
      <c r="GQU96" s="10"/>
      <c r="GQV96" s="10"/>
      <c r="GQW96" s="10"/>
      <c r="GQX96" s="10"/>
      <c r="GQY96" s="10"/>
      <c r="GQZ96" s="10"/>
      <c r="GRA96" s="10"/>
      <c r="GRB96" s="10"/>
      <c r="GRC96" s="10"/>
      <c r="GRD96" s="10"/>
      <c r="GRE96" s="10"/>
      <c r="GRF96" s="10"/>
      <c r="GRG96" s="10"/>
      <c r="GRH96" s="10"/>
      <c r="GRI96" s="10"/>
      <c r="GRJ96" s="10"/>
      <c r="GRK96" s="10"/>
      <c r="GRL96" s="10"/>
      <c r="GRM96" s="10"/>
      <c r="GRN96" s="10"/>
      <c r="GRO96" s="10"/>
      <c r="GRP96" s="10"/>
      <c r="GRQ96" s="10"/>
      <c r="GRR96" s="10"/>
      <c r="GRS96" s="10"/>
      <c r="GRT96" s="10"/>
      <c r="GRU96" s="10"/>
      <c r="GRV96" s="10"/>
      <c r="GRW96" s="10"/>
      <c r="GRX96" s="10"/>
      <c r="GRY96" s="10"/>
      <c r="GRZ96" s="10"/>
      <c r="GSA96" s="10"/>
      <c r="GSB96" s="10"/>
      <c r="GSC96" s="10"/>
      <c r="GSD96" s="10"/>
      <c r="GSE96" s="10"/>
      <c r="GSF96" s="10"/>
      <c r="GSG96" s="10"/>
      <c r="GSH96" s="10"/>
      <c r="GSI96" s="10"/>
      <c r="GSJ96" s="10"/>
      <c r="GSK96" s="10"/>
      <c r="GSL96" s="10"/>
      <c r="GSM96" s="10"/>
      <c r="GSN96" s="10"/>
      <c r="GSO96" s="10"/>
      <c r="GSP96" s="10"/>
      <c r="GSQ96" s="10"/>
      <c r="GSR96" s="10"/>
      <c r="GSS96" s="10"/>
      <c r="GST96" s="10"/>
      <c r="GSU96" s="10"/>
      <c r="GSV96" s="10"/>
      <c r="GSW96" s="10"/>
      <c r="GSX96" s="10"/>
      <c r="GSY96" s="10"/>
      <c r="GSZ96" s="10"/>
      <c r="GTA96" s="10"/>
      <c r="GTB96" s="10"/>
      <c r="GTC96" s="10"/>
      <c r="GTD96" s="10"/>
      <c r="GTE96" s="10"/>
      <c r="GTF96" s="10"/>
      <c r="GTG96" s="10"/>
      <c r="GTH96" s="10"/>
      <c r="GTI96" s="10"/>
      <c r="GTJ96" s="10"/>
      <c r="GTK96" s="10"/>
      <c r="GTL96" s="10"/>
      <c r="GTM96" s="10"/>
      <c r="GTN96" s="10"/>
      <c r="GTO96" s="10"/>
      <c r="GTP96" s="10"/>
      <c r="GTQ96" s="10"/>
      <c r="GTR96" s="10"/>
      <c r="GTS96" s="10"/>
      <c r="GTT96" s="10"/>
      <c r="GTU96" s="10"/>
      <c r="GTV96" s="10"/>
      <c r="GTW96" s="10"/>
      <c r="GTX96" s="10"/>
      <c r="GTY96" s="10"/>
      <c r="GTZ96" s="10"/>
      <c r="GUA96" s="10"/>
      <c r="GUB96" s="10"/>
      <c r="GUC96" s="10"/>
      <c r="GUD96" s="10"/>
      <c r="GUE96" s="10"/>
      <c r="GUF96" s="10"/>
      <c r="GUG96" s="10"/>
      <c r="GUH96" s="10"/>
      <c r="GUI96" s="10"/>
      <c r="GUJ96" s="10"/>
      <c r="GUK96" s="10"/>
      <c r="GUL96" s="10"/>
      <c r="GUM96" s="10"/>
      <c r="GUN96" s="10"/>
      <c r="GUO96" s="10"/>
      <c r="GUP96" s="10"/>
      <c r="GUQ96" s="10"/>
      <c r="GUR96" s="10"/>
      <c r="GUS96" s="10"/>
      <c r="GUT96" s="10"/>
      <c r="GUU96" s="10"/>
      <c r="GUV96" s="10"/>
      <c r="GUW96" s="10"/>
      <c r="GUX96" s="10"/>
      <c r="GUY96" s="10"/>
      <c r="GUZ96" s="10"/>
      <c r="GVA96" s="10"/>
      <c r="GVB96" s="10"/>
      <c r="GVC96" s="10"/>
      <c r="GVD96" s="10"/>
      <c r="GVE96" s="10"/>
      <c r="GVF96" s="10"/>
      <c r="GVG96" s="10"/>
      <c r="GVH96" s="10"/>
      <c r="GVI96" s="10"/>
      <c r="GVJ96" s="10"/>
      <c r="GVK96" s="10"/>
      <c r="GVL96" s="10"/>
      <c r="GVM96" s="10"/>
      <c r="GVN96" s="10"/>
      <c r="GVO96" s="10"/>
      <c r="GVP96" s="10"/>
      <c r="GVQ96" s="10"/>
      <c r="GVR96" s="10"/>
      <c r="GVS96" s="10"/>
      <c r="GVT96" s="10"/>
      <c r="GVU96" s="10"/>
      <c r="GVV96" s="10"/>
      <c r="GVW96" s="10"/>
      <c r="GVX96" s="10"/>
      <c r="GVY96" s="10"/>
      <c r="GVZ96" s="10"/>
      <c r="GWA96" s="10"/>
      <c r="GWB96" s="10"/>
      <c r="GWC96" s="10"/>
      <c r="GWD96" s="10"/>
      <c r="GWE96" s="10"/>
      <c r="GWF96" s="10"/>
      <c r="GWG96" s="10"/>
      <c r="GWH96" s="10"/>
      <c r="GWI96" s="10"/>
      <c r="GWJ96" s="10"/>
      <c r="GWK96" s="10"/>
      <c r="GWL96" s="10"/>
      <c r="GWM96" s="10"/>
      <c r="GWN96" s="10"/>
      <c r="GWO96" s="10"/>
      <c r="GWP96" s="10"/>
      <c r="GWQ96" s="10"/>
      <c r="GWR96" s="10"/>
      <c r="GWS96" s="10"/>
      <c r="GWT96" s="10"/>
      <c r="GWU96" s="10"/>
      <c r="GWV96" s="10"/>
      <c r="GWW96" s="10"/>
      <c r="GWX96" s="10"/>
      <c r="GWY96" s="10"/>
      <c r="GWZ96" s="10"/>
      <c r="GXA96" s="10"/>
      <c r="GXB96" s="10"/>
      <c r="GXC96" s="10"/>
      <c r="GXD96" s="10"/>
      <c r="GXE96" s="10"/>
      <c r="GXF96" s="10"/>
      <c r="GXG96" s="10"/>
      <c r="GXH96" s="10"/>
      <c r="GXI96" s="10"/>
      <c r="GXJ96" s="10"/>
      <c r="GXK96" s="10"/>
      <c r="GXL96" s="10"/>
      <c r="GXM96" s="10"/>
      <c r="GXN96" s="10"/>
      <c r="GXO96" s="10"/>
      <c r="GXP96" s="10"/>
      <c r="GXQ96" s="10"/>
      <c r="GXR96" s="10"/>
      <c r="GXS96" s="10"/>
      <c r="GXT96" s="10"/>
      <c r="GXU96" s="10"/>
      <c r="GXV96" s="10"/>
      <c r="GXW96" s="10"/>
      <c r="GXX96" s="10"/>
      <c r="GXY96" s="10"/>
      <c r="GXZ96" s="10"/>
      <c r="GYA96" s="10"/>
      <c r="GYB96" s="10"/>
      <c r="GYC96" s="10"/>
      <c r="GYD96" s="10"/>
      <c r="GYE96" s="10"/>
      <c r="GYF96" s="10"/>
      <c r="GYG96" s="10"/>
      <c r="GYH96" s="10"/>
      <c r="GYI96" s="10"/>
      <c r="GYJ96" s="10"/>
      <c r="GYK96" s="10"/>
      <c r="GYL96" s="10"/>
      <c r="GYM96" s="10"/>
      <c r="GYN96" s="10"/>
      <c r="GYO96" s="10"/>
      <c r="GYP96" s="10"/>
      <c r="GYQ96" s="10"/>
      <c r="GYR96" s="10"/>
      <c r="GYS96" s="10"/>
      <c r="GYT96" s="10"/>
      <c r="GYU96" s="10"/>
      <c r="GYV96" s="10"/>
      <c r="GYW96" s="10"/>
      <c r="GYX96" s="10"/>
      <c r="GYY96" s="10"/>
      <c r="GYZ96" s="10"/>
      <c r="GZA96" s="10"/>
      <c r="GZB96" s="10"/>
      <c r="GZC96" s="10"/>
      <c r="GZD96" s="10"/>
      <c r="GZE96" s="10"/>
      <c r="GZF96" s="10"/>
      <c r="GZG96" s="10"/>
      <c r="GZH96" s="10"/>
      <c r="GZI96" s="10"/>
      <c r="GZJ96" s="10"/>
      <c r="GZK96" s="10"/>
      <c r="GZL96" s="10"/>
      <c r="GZM96" s="10"/>
      <c r="GZN96" s="10"/>
      <c r="GZO96" s="10"/>
      <c r="GZP96" s="10"/>
      <c r="GZQ96" s="10"/>
      <c r="GZR96" s="10"/>
      <c r="GZS96" s="10"/>
      <c r="GZT96" s="10"/>
      <c r="GZU96" s="10"/>
      <c r="GZV96" s="10"/>
      <c r="GZW96" s="10"/>
      <c r="GZX96" s="10"/>
      <c r="GZY96" s="10"/>
      <c r="GZZ96" s="10"/>
      <c r="HAA96" s="10"/>
      <c r="HAB96" s="10"/>
      <c r="HAC96" s="10"/>
      <c r="HAD96" s="10"/>
      <c r="HAE96" s="10"/>
      <c r="HAF96" s="10"/>
      <c r="HAG96" s="10"/>
      <c r="HAH96" s="10"/>
      <c r="HAI96" s="10"/>
      <c r="HAJ96" s="10"/>
      <c r="HAK96" s="10"/>
      <c r="HAL96" s="10"/>
      <c r="HAM96" s="10"/>
      <c r="HAN96" s="10"/>
      <c r="HAO96" s="10"/>
      <c r="HAP96" s="10"/>
      <c r="HAQ96" s="10"/>
      <c r="HAR96" s="10"/>
      <c r="HAS96" s="10"/>
      <c r="HAT96" s="10"/>
      <c r="HAU96" s="10"/>
      <c r="HAV96" s="10"/>
      <c r="HAW96" s="10"/>
      <c r="HAX96" s="10"/>
      <c r="HAY96" s="10"/>
      <c r="HAZ96" s="10"/>
      <c r="HBA96" s="10"/>
      <c r="HBB96" s="10"/>
      <c r="HBC96" s="10"/>
      <c r="HBD96" s="10"/>
      <c r="HBE96" s="10"/>
      <c r="HBF96" s="10"/>
      <c r="HBG96" s="10"/>
      <c r="HBH96" s="10"/>
      <c r="HBI96" s="10"/>
      <c r="HBJ96" s="10"/>
      <c r="HBK96" s="10"/>
      <c r="HBL96" s="10"/>
      <c r="HBM96" s="10"/>
      <c r="HBN96" s="10"/>
      <c r="HBO96" s="10"/>
      <c r="HBP96" s="10"/>
      <c r="HBQ96" s="10"/>
      <c r="HBR96" s="10"/>
      <c r="HBS96" s="10"/>
      <c r="HBT96" s="10"/>
      <c r="HBU96" s="10"/>
      <c r="HBV96" s="10"/>
      <c r="HBW96" s="10"/>
      <c r="HBX96" s="10"/>
      <c r="HBY96" s="10"/>
      <c r="HBZ96" s="10"/>
      <c r="HCA96" s="10"/>
      <c r="HCB96" s="10"/>
      <c r="HCC96" s="10"/>
      <c r="HCD96" s="10"/>
      <c r="HCE96" s="10"/>
      <c r="HCF96" s="10"/>
      <c r="HCG96" s="10"/>
      <c r="HCH96" s="10"/>
      <c r="HCI96" s="10"/>
      <c r="HCJ96" s="10"/>
      <c r="HCK96" s="10"/>
      <c r="HCL96" s="10"/>
      <c r="HCM96" s="10"/>
      <c r="HCN96" s="10"/>
      <c r="HCO96" s="10"/>
      <c r="HCP96" s="10"/>
      <c r="HCQ96" s="10"/>
      <c r="HCR96" s="10"/>
      <c r="HCS96" s="10"/>
      <c r="HCT96" s="10"/>
      <c r="HCU96" s="10"/>
      <c r="HCV96" s="10"/>
      <c r="HCW96" s="10"/>
      <c r="HCX96" s="10"/>
      <c r="HCY96" s="10"/>
      <c r="HCZ96" s="10"/>
      <c r="HDA96" s="10"/>
      <c r="HDB96" s="10"/>
      <c r="HDC96" s="10"/>
      <c r="HDD96" s="10"/>
      <c r="HDE96" s="10"/>
      <c r="HDF96" s="10"/>
      <c r="HDG96" s="10"/>
      <c r="HDH96" s="10"/>
      <c r="HDI96" s="10"/>
      <c r="HDJ96" s="10"/>
      <c r="HDK96" s="10"/>
      <c r="HDL96" s="10"/>
      <c r="HDM96" s="10"/>
      <c r="HDN96" s="10"/>
      <c r="HDO96" s="10"/>
      <c r="HDP96" s="10"/>
      <c r="HDQ96" s="10"/>
      <c r="HDR96" s="10"/>
      <c r="HDS96" s="10"/>
      <c r="HDT96" s="10"/>
      <c r="HDU96" s="10"/>
      <c r="HDV96" s="10"/>
      <c r="HDW96" s="10"/>
      <c r="HDX96" s="10"/>
      <c r="HDY96" s="10"/>
      <c r="HDZ96" s="10"/>
      <c r="HEA96" s="10"/>
      <c r="HEB96" s="10"/>
      <c r="HEC96" s="10"/>
      <c r="HED96" s="10"/>
      <c r="HEE96" s="10"/>
      <c r="HEF96" s="10"/>
      <c r="HEG96" s="10"/>
      <c r="HEH96" s="10"/>
      <c r="HEI96" s="10"/>
      <c r="HEJ96" s="10"/>
      <c r="HEK96" s="10"/>
      <c r="HEL96" s="10"/>
      <c r="HEM96" s="10"/>
      <c r="HEN96" s="10"/>
      <c r="HEO96" s="10"/>
      <c r="HEP96" s="10"/>
      <c r="HEQ96" s="10"/>
      <c r="HER96" s="10"/>
      <c r="HES96" s="10"/>
      <c r="HET96" s="10"/>
      <c r="HEU96" s="10"/>
      <c r="HEV96" s="10"/>
      <c r="HEW96" s="10"/>
      <c r="HEX96" s="10"/>
      <c r="HEY96" s="10"/>
      <c r="HEZ96" s="10"/>
      <c r="HFA96" s="10"/>
      <c r="HFB96" s="10"/>
      <c r="HFC96" s="10"/>
      <c r="HFD96" s="10"/>
      <c r="HFE96" s="10"/>
      <c r="HFF96" s="10"/>
      <c r="HFG96" s="10"/>
      <c r="HFH96" s="10"/>
      <c r="HFI96" s="10"/>
      <c r="HFJ96" s="10"/>
      <c r="HFK96" s="10"/>
      <c r="HFL96" s="10"/>
      <c r="HFM96" s="10"/>
      <c r="HFN96" s="10"/>
      <c r="HFO96" s="10"/>
      <c r="HFP96" s="10"/>
      <c r="HFQ96" s="10"/>
      <c r="HFR96" s="10"/>
      <c r="HFS96" s="10"/>
      <c r="HFT96" s="10"/>
      <c r="HFU96" s="10"/>
      <c r="HFV96" s="10"/>
      <c r="HFW96" s="10"/>
      <c r="HFX96" s="10"/>
      <c r="HFY96" s="10"/>
      <c r="HFZ96" s="10"/>
      <c r="HGA96" s="10"/>
      <c r="HGB96" s="10"/>
      <c r="HGC96" s="10"/>
      <c r="HGD96" s="10"/>
      <c r="HGE96" s="10"/>
      <c r="HGF96" s="10"/>
      <c r="HGG96" s="10"/>
      <c r="HGH96" s="10"/>
      <c r="HGI96" s="10"/>
      <c r="HGJ96" s="10"/>
      <c r="HGK96" s="10"/>
      <c r="HGL96" s="10"/>
      <c r="HGM96" s="10"/>
      <c r="HGN96" s="10"/>
      <c r="HGO96" s="10"/>
      <c r="HGP96" s="10"/>
      <c r="HGQ96" s="10"/>
      <c r="HGR96" s="10"/>
      <c r="HGS96" s="10"/>
      <c r="HGT96" s="10"/>
      <c r="HGU96" s="10"/>
      <c r="HGV96" s="10"/>
      <c r="HGW96" s="10"/>
      <c r="HGX96" s="10"/>
      <c r="HGY96" s="10"/>
      <c r="HGZ96" s="10"/>
      <c r="HHA96" s="10"/>
      <c r="HHB96" s="10"/>
      <c r="HHC96" s="10"/>
      <c r="HHD96" s="10"/>
      <c r="HHE96" s="10"/>
      <c r="HHF96" s="10"/>
      <c r="HHG96" s="10"/>
      <c r="HHH96" s="10"/>
      <c r="HHI96" s="10"/>
      <c r="HHJ96" s="10"/>
      <c r="HHK96" s="10"/>
      <c r="HHL96" s="10"/>
      <c r="HHM96" s="10"/>
      <c r="HHN96" s="10"/>
      <c r="HHO96" s="10"/>
      <c r="HHP96" s="10"/>
      <c r="HHQ96" s="10"/>
      <c r="HHR96" s="10"/>
      <c r="HHS96" s="10"/>
      <c r="HHT96" s="10"/>
      <c r="HHU96" s="10"/>
      <c r="HHV96" s="10"/>
      <c r="HHW96" s="10"/>
      <c r="HHX96" s="10"/>
      <c r="HHY96" s="10"/>
      <c r="HHZ96" s="10"/>
      <c r="HIA96" s="10"/>
      <c r="HIB96" s="10"/>
      <c r="HIC96" s="10"/>
      <c r="HID96" s="10"/>
      <c r="HIE96" s="10"/>
      <c r="HIF96" s="10"/>
      <c r="HIG96" s="10"/>
      <c r="HIH96" s="10"/>
      <c r="HII96" s="10"/>
      <c r="HIJ96" s="10"/>
      <c r="HIK96" s="10"/>
      <c r="HIL96" s="10"/>
      <c r="HIM96" s="10"/>
      <c r="HIN96" s="10"/>
      <c r="HIO96" s="10"/>
      <c r="HIP96" s="10"/>
      <c r="HIQ96" s="10"/>
      <c r="HIR96" s="10"/>
      <c r="HIS96" s="10"/>
      <c r="HIT96" s="10"/>
      <c r="HIU96" s="10"/>
      <c r="HIV96" s="10"/>
      <c r="HIW96" s="10"/>
      <c r="HIX96" s="10"/>
      <c r="HIY96" s="10"/>
      <c r="HIZ96" s="10"/>
      <c r="HJA96" s="10"/>
      <c r="HJB96" s="10"/>
      <c r="HJC96" s="10"/>
      <c r="HJD96" s="10"/>
      <c r="HJE96" s="10"/>
      <c r="HJF96" s="10"/>
      <c r="HJG96" s="10"/>
      <c r="HJH96" s="10"/>
      <c r="HJI96" s="10"/>
      <c r="HJJ96" s="10"/>
      <c r="HJK96" s="10"/>
      <c r="HJL96" s="10"/>
      <c r="HJM96" s="10"/>
      <c r="HJN96" s="10"/>
      <c r="HJO96" s="10"/>
      <c r="HJP96" s="10"/>
      <c r="HJQ96" s="10"/>
      <c r="HJR96" s="10"/>
      <c r="HJS96" s="10"/>
      <c r="HJT96" s="10"/>
      <c r="HJU96" s="10"/>
      <c r="HJV96" s="10"/>
      <c r="HJW96" s="10"/>
      <c r="HJX96" s="10"/>
      <c r="HJY96" s="10"/>
      <c r="HJZ96" s="10"/>
      <c r="HKA96" s="10"/>
      <c r="HKB96" s="10"/>
      <c r="HKC96" s="10"/>
      <c r="HKD96" s="10"/>
      <c r="HKE96" s="10"/>
      <c r="HKF96" s="10"/>
      <c r="HKG96" s="10"/>
      <c r="HKH96" s="10"/>
      <c r="HKI96" s="10"/>
      <c r="HKJ96" s="10"/>
      <c r="HKK96" s="10"/>
      <c r="HKL96" s="10"/>
      <c r="HKM96" s="10"/>
      <c r="HKN96" s="10"/>
      <c r="HKO96" s="10"/>
      <c r="HKP96" s="10"/>
      <c r="HKQ96" s="10"/>
      <c r="HKR96" s="10"/>
      <c r="HKS96" s="10"/>
      <c r="HKT96" s="10"/>
      <c r="HKU96" s="10"/>
      <c r="HKV96" s="10"/>
      <c r="HKW96" s="10"/>
      <c r="HKX96" s="10"/>
      <c r="HKY96" s="10"/>
      <c r="HKZ96" s="10"/>
      <c r="HLA96" s="10"/>
      <c r="HLB96" s="10"/>
      <c r="HLC96" s="10"/>
      <c r="HLD96" s="10"/>
      <c r="HLE96" s="10"/>
      <c r="HLF96" s="10"/>
      <c r="HLG96" s="10"/>
      <c r="HLH96" s="10"/>
      <c r="HLI96" s="10"/>
      <c r="HLJ96" s="10"/>
      <c r="HLK96" s="10"/>
      <c r="HLL96" s="10"/>
      <c r="HLM96" s="10"/>
      <c r="HLN96" s="10"/>
      <c r="HLO96" s="10"/>
      <c r="HLP96" s="10"/>
      <c r="HLQ96" s="10"/>
      <c r="HLR96" s="10"/>
      <c r="HLS96" s="10"/>
      <c r="HLT96" s="10"/>
      <c r="HLU96" s="10"/>
      <c r="HLV96" s="10"/>
      <c r="HLW96" s="10"/>
      <c r="HLX96" s="10"/>
      <c r="HLY96" s="10"/>
      <c r="HLZ96" s="10"/>
      <c r="HMA96" s="10"/>
      <c r="HMB96" s="10"/>
      <c r="HMC96" s="10"/>
      <c r="HMD96" s="10"/>
      <c r="HME96" s="10"/>
      <c r="HMF96" s="10"/>
      <c r="HMG96" s="10"/>
      <c r="HMH96" s="10"/>
      <c r="HMI96" s="10"/>
      <c r="HMJ96" s="10"/>
      <c r="HMK96" s="10"/>
      <c r="HML96" s="10"/>
      <c r="HMM96" s="10"/>
      <c r="HMN96" s="10"/>
      <c r="HMO96" s="10"/>
      <c r="HMP96" s="10"/>
      <c r="HMQ96" s="10"/>
      <c r="HMR96" s="10"/>
      <c r="HMS96" s="10"/>
      <c r="HMT96" s="10"/>
      <c r="HMU96" s="10"/>
      <c r="HMV96" s="10"/>
      <c r="HMW96" s="10"/>
      <c r="HMX96" s="10"/>
      <c r="HMY96" s="10"/>
      <c r="HMZ96" s="10"/>
      <c r="HNA96" s="10"/>
      <c r="HNB96" s="10"/>
      <c r="HNC96" s="10"/>
      <c r="HND96" s="10"/>
      <c r="HNE96" s="10"/>
      <c r="HNF96" s="10"/>
      <c r="HNG96" s="10"/>
      <c r="HNH96" s="10"/>
      <c r="HNI96" s="10"/>
      <c r="HNJ96" s="10"/>
      <c r="HNK96" s="10"/>
      <c r="HNL96" s="10"/>
      <c r="HNM96" s="10"/>
      <c r="HNN96" s="10"/>
      <c r="HNO96" s="10"/>
      <c r="HNP96" s="10"/>
      <c r="HNQ96" s="10"/>
      <c r="HNR96" s="10"/>
      <c r="HNS96" s="10"/>
      <c r="HNT96" s="10"/>
      <c r="HNU96" s="10"/>
      <c r="HNV96" s="10"/>
      <c r="HNW96" s="10"/>
      <c r="HNX96" s="10"/>
      <c r="HNY96" s="10"/>
      <c r="HNZ96" s="10"/>
      <c r="HOA96" s="10"/>
      <c r="HOB96" s="10"/>
      <c r="HOC96" s="10"/>
      <c r="HOD96" s="10"/>
      <c r="HOE96" s="10"/>
      <c r="HOF96" s="10"/>
      <c r="HOG96" s="10"/>
      <c r="HOH96" s="10"/>
      <c r="HOI96" s="10"/>
      <c r="HOJ96" s="10"/>
      <c r="HOK96" s="10"/>
      <c r="HOL96" s="10"/>
      <c r="HOM96" s="10"/>
      <c r="HON96" s="10"/>
      <c r="HOO96" s="10"/>
      <c r="HOP96" s="10"/>
      <c r="HOQ96" s="10"/>
      <c r="HOR96" s="10"/>
      <c r="HOS96" s="10"/>
      <c r="HOT96" s="10"/>
      <c r="HOU96" s="10"/>
      <c r="HOV96" s="10"/>
      <c r="HOW96" s="10"/>
      <c r="HOX96" s="10"/>
      <c r="HOY96" s="10"/>
      <c r="HOZ96" s="10"/>
      <c r="HPA96" s="10"/>
      <c r="HPB96" s="10"/>
      <c r="HPC96" s="10"/>
      <c r="HPD96" s="10"/>
      <c r="HPE96" s="10"/>
      <c r="HPF96" s="10"/>
      <c r="HPG96" s="10"/>
      <c r="HPH96" s="10"/>
      <c r="HPI96" s="10"/>
      <c r="HPJ96" s="10"/>
      <c r="HPK96" s="10"/>
      <c r="HPL96" s="10"/>
      <c r="HPM96" s="10"/>
      <c r="HPN96" s="10"/>
      <c r="HPO96" s="10"/>
      <c r="HPP96" s="10"/>
      <c r="HPQ96" s="10"/>
      <c r="HPR96" s="10"/>
      <c r="HPS96" s="10"/>
      <c r="HPT96" s="10"/>
      <c r="HPU96" s="10"/>
      <c r="HPV96" s="10"/>
      <c r="HPW96" s="10"/>
      <c r="HPX96" s="10"/>
      <c r="HPY96" s="10"/>
      <c r="HPZ96" s="10"/>
      <c r="HQA96" s="10"/>
      <c r="HQB96" s="10"/>
      <c r="HQC96" s="10"/>
      <c r="HQD96" s="10"/>
      <c r="HQE96" s="10"/>
      <c r="HQF96" s="10"/>
      <c r="HQG96" s="10"/>
      <c r="HQH96" s="10"/>
      <c r="HQI96" s="10"/>
      <c r="HQJ96" s="10"/>
      <c r="HQK96" s="10"/>
      <c r="HQL96" s="10"/>
      <c r="HQM96" s="10"/>
      <c r="HQN96" s="10"/>
      <c r="HQO96" s="10"/>
      <c r="HQP96" s="10"/>
      <c r="HQQ96" s="10"/>
      <c r="HQR96" s="10"/>
      <c r="HQS96" s="10"/>
      <c r="HQT96" s="10"/>
      <c r="HQU96" s="10"/>
      <c r="HQV96" s="10"/>
      <c r="HQW96" s="10"/>
      <c r="HQX96" s="10"/>
      <c r="HQY96" s="10"/>
      <c r="HQZ96" s="10"/>
      <c r="HRA96" s="10"/>
      <c r="HRB96" s="10"/>
      <c r="HRC96" s="10"/>
      <c r="HRD96" s="10"/>
      <c r="HRE96" s="10"/>
      <c r="HRF96" s="10"/>
      <c r="HRG96" s="10"/>
      <c r="HRH96" s="10"/>
      <c r="HRI96" s="10"/>
      <c r="HRJ96" s="10"/>
      <c r="HRK96" s="10"/>
      <c r="HRL96" s="10"/>
      <c r="HRM96" s="10"/>
      <c r="HRN96" s="10"/>
      <c r="HRO96" s="10"/>
      <c r="HRP96" s="10"/>
      <c r="HRQ96" s="10"/>
      <c r="HRR96" s="10"/>
      <c r="HRS96" s="10"/>
      <c r="HRT96" s="10"/>
      <c r="HRU96" s="10"/>
      <c r="HRV96" s="10"/>
      <c r="HRW96" s="10"/>
      <c r="HRX96" s="10"/>
      <c r="HRY96" s="10"/>
      <c r="HRZ96" s="10"/>
      <c r="HSA96" s="10"/>
      <c r="HSB96" s="10"/>
      <c r="HSC96" s="10"/>
      <c r="HSD96" s="10"/>
      <c r="HSE96" s="10"/>
      <c r="HSF96" s="10"/>
      <c r="HSG96" s="10"/>
      <c r="HSH96" s="10"/>
      <c r="HSI96" s="10"/>
      <c r="HSJ96" s="10"/>
      <c r="HSK96" s="10"/>
      <c r="HSL96" s="10"/>
      <c r="HSM96" s="10"/>
      <c r="HSN96" s="10"/>
      <c r="HSO96" s="10"/>
      <c r="HSP96" s="10"/>
      <c r="HSQ96" s="10"/>
      <c r="HSR96" s="10"/>
      <c r="HSS96" s="10"/>
      <c r="HST96" s="10"/>
      <c r="HSU96" s="10"/>
      <c r="HSV96" s="10"/>
      <c r="HSW96" s="10"/>
      <c r="HSX96" s="10"/>
      <c r="HSY96" s="10"/>
      <c r="HSZ96" s="10"/>
      <c r="HTA96" s="10"/>
      <c r="HTB96" s="10"/>
      <c r="HTC96" s="10"/>
      <c r="HTD96" s="10"/>
      <c r="HTE96" s="10"/>
      <c r="HTF96" s="10"/>
      <c r="HTG96" s="10"/>
      <c r="HTH96" s="10"/>
      <c r="HTI96" s="10"/>
      <c r="HTJ96" s="10"/>
      <c r="HTK96" s="10"/>
      <c r="HTL96" s="10"/>
      <c r="HTM96" s="10"/>
      <c r="HTN96" s="10"/>
      <c r="HTO96" s="10"/>
      <c r="HTP96" s="10"/>
      <c r="HTQ96" s="10"/>
      <c r="HTR96" s="10"/>
      <c r="HTS96" s="10"/>
      <c r="HTT96" s="10"/>
      <c r="HTU96" s="10"/>
      <c r="HTV96" s="10"/>
      <c r="HTW96" s="10"/>
      <c r="HTX96" s="10"/>
      <c r="HTY96" s="10"/>
      <c r="HTZ96" s="10"/>
      <c r="HUA96" s="10"/>
      <c r="HUB96" s="10"/>
      <c r="HUC96" s="10"/>
      <c r="HUD96" s="10"/>
      <c r="HUE96" s="10"/>
      <c r="HUF96" s="10"/>
      <c r="HUG96" s="10"/>
      <c r="HUH96" s="10"/>
      <c r="HUI96" s="10"/>
      <c r="HUJ96" s="10"/>
      <c r="HUK96" s="10"/>
      <c r="HUL96" s="10"/>
      <c r="HUM96" s="10"/>
      <c r="HUN96" s="10"/>
      <c r="HUO96" s="10"/>
      <c r="HUP96" s="10"/>
      <c r="HUQ96" s="10"/>
      <c r="HUR96" s="10"/>
      <c r="HUS96" s="10"/>
      <c r="HUT96" s="10"/>
      <c r="HUU96" s="10"/>
      <c r="HUV96" s="10"/>
      <c r="HUW96" s="10"/>
      <c r="HUX96" s="10"/>
      <c r="HUY96" s="10"/>
      <c r="HUZ96" s="10"/>
      <c r="HVA96" s="10"/>
      <c r="HVB96" s="10"/>
      <c r="HVC96" s="10"/>
      <c r="HVD96" s="10"/>
      <c r="HVE96" s="10"/>
      <c r="HVF96" s="10"/>
      <c r="HVG96" s="10"/>
      <c r="HVH96" s="10"/>
      <c r="HVI96" s="10"/>
      <c r="HVJ96" s="10"/>
      <c r="HVK96" s="10"/>
      <c r="HVL96" s="10"/>
      <c r="HVM96" s="10"/>
      <c r="HVN96" s="10"/>
      <c r="HVO96" s="10"/>
      <c r="HVP96" s="10"/>
      <c r="HVQ96" s="10"/>
      <c r="HVR96" s="10"/>
      <c r="HVS96" s="10"/>
      <c r="HVT96" s="10"/>
      <c r="HVU96" s="10"/>
      <c r="HVV96" s="10"/>
      <c r="HVW96" s="10"/>
      <c r="HVX96" s="10"/>
      <c r="HVY96" s="10"/>
      <c r="HVZ96" s="10"/>
      <c r="HWA96" s="10"/>
      <c r="HWB96" s="10"/>
      <c r="HWC96" s="10"/>
      <c r="HWD96" s="10"/>
      <c r="HWE96" s="10"/>
      <c r="HWF96" s="10"/>
      <c r="HWG96" s="10"/>
      <c r="HWH96" s="10"/>
      <c r="HWI96" s="10"/>
      <c r="HWJ96" s="10"/>
      <c r="HWK96" s="10"/>
      <c r="HWL96" s="10"/>
      <c r="HWM96" s="10"/>
      <c r="HWN96" s="10"/>
      <c r="HWO96" s="10"/>
      <c r="HWP96" s="10"/>
      <c r="HWQ96" s="10"/>
      <c r="HWR96" s="10"/>
      <c r="HWS96" s="10"/>
      <c r="HWT96" s="10"/>
      <c r="HWU96" s="10"/>
      <c r="HWV96" s="10"/>
      <c r="HWW96" s="10"/>
      <c r="HWX96" s="10"/>
      <c r="HWY96" s="10"/>
      <c r="HWZ96" s="10"/>
      <c r="HXA96" s="10"/>
      <c r="HXB96" s="10"/>
      <c r="HXC96" s="10"/>
      <c r="HXD96" s="10"/>
      <c r="HXE96" s="10"/>
      <c r="HXF96" s="10"/>
      <c r="HXG96" s="10"/>
      <c r="HXH96" s="10"/>
      <c r="HXI96" s="10"/>
      <c r="HXJ96" s="10"/>
      <c r="HXK96" s="10"/>
      <c r="HXL96" s="10"/>
      <c r="HXM96" s="10"/>
      <c r="HXN96" s="10"/>
      <c r="HXO96" s="10"/>
      <c r="HXP96" s="10"/>
      <c r="HXQ96" s="10"/>
      <c r="HXR96" s="10"/>
      <c r="HXS96" s="10"/>
      <c r="HXT96" s="10"/>
      <c r="HXU96" s="10"/>
      <c r="HXV96" s="10"/>
      <c r="HXW96" s="10"/>
      <c r="HXX96" s="10"/>
      <c r="HXY96" s="10"/>
      <c r="HXZ96" s="10"/>
      <c r="HYA96" s="10"/>
      <c r="HYB96" s="10"/>
      <c r="HYC96" s="10"/>
      <c r="HYD96" s="10"/>
      <c r="HYE96" s="10"/>
      <c r="HYF96" s="10"/>
      <c r="HYG96" s="10"/>
      <c r="HYH96" s="10"/>
      <c r="HYI96" s="10"/>
      <c r="HYJ96" s="10"/>
      <c r="HYK96" s="10"/>
      <c r="HYL96" s="10"/>
      <c r="HYM96" s="10"/>
      <c r="HYN96" s="10"/>
      <c r="HYO96" s="10"/>
      <c r="HYP96" s="10"/>
      <c r="HYQ96" s="10"/>
      <c r="HYR96" s="10"/>
      <c r="HYS96" s="10"/>
      <c r="HYT96" s="10"/>
      <c r="HYU96" s="10"/>
      <c r="HYV96" s="10"/>
      <c r="HYW96" s="10"/>
      <c r="HYX96" s="10"/>
      <c r="HYY96" s="10"/>
      <c r="HYZ96" s="10"/>
      <c r="HZA96" s="10"/>
      <c r="HZB96" s="10"/>
      <c r="HZC96" s="10"/>
      <c r="HZD96" s="10"/>
      <c r="HZE96" s="10"/>
      <c r="HZF96" s="10"/>
      <c r="HZG96" s="10"/>
      <c r="HZH96" s="10"/>
      <c r="HZI96" s="10"/>
      <c r="HZJ96" s="10"/>
      <c r="HZK96" s="10"/>
      <c r="HZL96" s="10"/>
      <c r="HZM96" s="10"/>
      <c r="HZN96" s="10"/>
      <c r="HZO96" s="10"/>
      <c r="HZP96" s="10"/>
      <c r="HZQ96" s="10"/>
      <c r="HZR96" s="10"/>
      <c r="HZS96" s="10"/>
      <c r="HZT96" s="10"/>
      <c r="HZU96" s="10"/>
      <c r="HZV96" s="10"/>
      <c r="HZW96" s="10"/>
      <c r="HZX96" s="10"/>
      <c r="HZY96" s="10"/>
      <c r="HZZ96" s="10"/>
      <c r="IAA96" s="10"/>
      <c r="IAB96" s="10"/>
      <c r="IAC96" s="10"/>
      <c r="IAD96" s="10"/>
      <c r="IAE96" s="10"/>
      <c r="IAF96" s="10"/>
      <c r="IAG96" s="10"/>
      <c r="IAH96" s="10"/>
      <c r="IAI96" s="10"/>
      <c r="IAJ96" s="10"/>
      <c r="IAK96" s="10"/>
      <c r="IAL96" s="10"/>
      <c r="IAM96" s="10"/>
      <c r="IAN96" s="10"/>
      <c r="IAO96" s="10"/>
      <c r="IAP96" s="10"/>
      <c r="IAQ96" s="10"/>
      <c r="IAR96" s="10"/>
      <c r="IAS96" s="10"/>
      <c r="IAT96" s="10"/>
      <c r="IAU96" s="10"/>
      <c r="IAV96" s="10"/>
      <c r="IAW96" s="10"/>
      <c r="IAX96" s="10"/>
      <c r="IAY96" s="10"/>
      <c r="IAZ96" s="10"/>
      <c r="IBA96" s="10"/>
      <c r="IBB96" s="10"/>
      <c r="IBC96" s="10"/>
      <c r="IBD96" s="10"/>
      <c r="IBE96" s="10"/>
      <c r="IBF96" s="10"/>
      <c r="IBG96" s="10"/>
      <c r="IBH96" s="10"/>
      <c r="IBI96" s="10"/>
      <c r="IBJ96" s="10"/>
      <c r="IBK96" s="10"/>
      <c r="IBL96" s="10"/>
      <c r="IBM96" s="10"/>
      <c r="IBN96" s="10"/>
      <c r="IBO96" s="10"/>
      <c r="IBP96" s="10"/>
      <c r="IBQ96" s="10"/>
      <c r="IBR96" s="10"/>
      <c r="IBS96" s="10"/>
      <c r="IBT96" s="10"/>
      <c r="IBU96" s="10"/>
      <c r="IBV96" s="10"/>
      <c r="IBW96" s="10"/>
      <c r="IBX96" s="10"/>
      <c r="IBY96" s="10"/>
      <c r="IBZ96" s="10"/>
      <c r="ICA96" s="10"/>
      <c r="ICB96" s="10"/>
      <c r="ICC96" s="10"/>
      <c r="ICD96" s="10"/>
      <c r="ICE96" s="10"/>
      <c r="ICF96" s="10"/>
      <c r="ICG96" s="10"/>
      <c r="ICH96" s="10"/>
      <c r="ICI96" s="10"/>
      <c r="ICJ96" s="10"/>
      <c r="ICK96" s="10"/>
      <c r="ICL96" s="10"/>
      <c r="ICM96" s="10"/>
      <c r="ICN96" s="10"/>
      <c r="ICO96" s="10"/>
      <c r="ICP96" s="10"/>
      <c r="ICQ96" s="10"/>
      <c r="ICR96" s="10"/>
      <c r="ICS96" s="10"/>
      <c r="ICT96" s="10"/>
      <c r="ICU96" s="10"/>
      <c r="ICV96" s="10"/>
      <c r="ICW96" s="10"/>
      <c r="ICX96" s="10"/>
      <c r="ICY96" s="10"/>
      <c r="ICZ96" s="10"/>
      <c r="IDA96" s="10"/>
      <c r="IDB96" s="10"/>
      <c r="IDC96" s="10"/>
      <c r="IDD96" s="10"/>
      <c r="IDE96" s="10"/>
      <c r="IDF96" s="10"/>
      <c r="IDG96" s="10"/>
      <c r="IDH96" s="10"/>
      <c r="IDI96" s="10"/>
      <c r="IDJ96" s="10"/>
      <c r="IDK96" s="10"/>
      <c r="IDL96" s="10"/>
      <c r="IDM96" s="10"/>
      <c r="IDN96" s="10"/>
      <c r="IDO96" s="10"/>
      <c r="IDP96" s="10"/>
      <c r="IDQ96" s="10"/>
      <c r="IDR96" s="10"/>
      <c r="IDS96" s="10"/>
      <c r="IDT96" s="10"/>
      <c r="IDU96" s="10"/>
      <c r="IDV96" s="10"/>
      <c r="IDW96" s="10"/>
      <c r="IDX96" s="10"/>
      <c r="IDY96" s="10"/>
      <c r="IDZ96" s="10"/>
      <c r="IEA96" s="10"/>
      <c r="IEB96" s="10"/>
      <c r="IEC96" s="10"/>
      <c r="IED96" s="10"/>
      <c r="IEE96" s="10"/>
      <c r="IEF96" s="10"/>
      <c r="IEG96" s="10"/>
      <c r="IEH96" s="10"/>
      <c r="IEI96" s="10"/>
      <c r="IEJ96" s="10"/>
      <c r="IEK96" s="10"/>
      <c r="IEL96" s="10"/>
      <c r="IEM96" s="10"/>
      <c r="IEN96" s="10"/>
      <c r="IEO96" s="10"/>
      <c r="IEP96" s="10"/>
      <c r="IEQ96" s="10"/>
      <c r="IER96" s="10"/>
      <c r="IES96" s="10"/>
      <c r="IET96" s="10"/>
      <c r="IEU96" s="10"/>
      <c r="IEV96" s="10"/>
      <c r="IEW96" s="10"/>
      <c r="IEX96" s="10"/>
      <c r="IEY96" s="10"/>
      <c r="IEZ96" s="10"/>
      <c r="IFA96" s="10"/>
      <c r="IFB96" s="10"/>
      <c r="IFC96" s="10"/>
      <c r="IFD96" s="10"/>
      <c r="IFE96" s="10"/>
      <c r="IFF96" s="10"/>
      <c r="IFG96" s="10"/>
      <c r="IFH96" s="10"/>
      <c r="IFI96" s="10"/>
      <c r="IFJ96" s="10"/>
      <c r="IFK96" s="10"/>
      <c r="IFL96" s="10"/>
      <c r="IFM96" s="10"/>
      <c r="IFN96" s="10"/>
      <c r="IFO96" s="10"/>
      <c r="IFP96" s="10"/>
      <c r="IFQ96" s="10"/>
      <c r="IFR96" s="10"/>
      <c r="IFS96" s="10"/>
      <c r="IFT96" s="10"/>
      <c r="IFU96" s="10"/>
      <c r="IFV96" s="10"/>
      <c r="IFW96" s="10"/>
      <c r="IFX96" s="10"/>
      <c r="IFY96" s="10"/>
      <c r="IFZ96" s="10"/>
      <c r="IGA96" s="10"/>
      <c r="IGB96" s="10"/>
      <c r="IGC96" s="10"/>
      <c r="IGD96" s="10"/>
      <c r="IGE96" s="10"/>
      <c r="IGF96" s="10"/>
      <c r="IGG96" s="10"/>
      <c r="IGH96" s="10"/>
      <c r="IGI96" s="10"/>
      <c r="IGJ96" s="10"/>
      <c r="IGK96" s="10"/>
      <c r="IGL96" s="10"/>
      <c r="IGM96" s="10"/>
      <c r="IGN96" s="10"/>
      <c r="IGO96" s="10"/>
      <c r="IGP96" s="10"/>
      <c r="IGQ96" s="10"/>
      <c r="IGR96" s="10"/>
      <c r="IGS96" s="10"/>
      <c r="IGT96" s="10"/>
      <c r="IGU96" s="10"/>
      <c r="IGV96" s="10"/>
      <c r="IGW96" s="10"/>
      <c r="IGX96" s="10"/>
      <c r="IGY96" s="10"/>
      <c r="IGZ96" s="10"/>
      <c r="IHA96" s="10"/>
      <c r="IHB96" s="10"/>
      <c r="IHC96" s="10"/>
      <c r="IHD96" s="10"/>
      <c r="IHE96" s="10"/>
      <c r="IHF96" s="10"/>
      <c r="IHG96" s="10"/>
      <c r="IHH96" s="10"/>
      <c r="IHI96" s="10"/>
      <c r="IHJ96" s="10"/>
      <c r="IHK96" s="10"/>
      <c r="IHL96" s="10"/>
      <c r="IHM96" s="10"/>
      <c r="IHN96" s="10"/>
      <c r="IHO96" s="10"/>
      <c r="IHP96" s="10"/>
      <c r="IHQ96" s="10"/>
      <c r="IHR96" s="10"/>
      <c r="IHS96" s="10"/>
      <c r="IHT96" s="10"/>
      <c r="IHU96" s="10"/>
      <c r="IHV96" s="10"/>
      <c r="IHW96" s="10"/>
      <c r="IHX96" s="10"/>
      <c r="IHY96" s="10"/>
      <c r="IHZ96" s="10"/>
      <c r="IIA96" s="10"/>
      <c r="IIB96" s="10"/>
      <c r="IIC96" s="10"/>
      <c r="IID96" s="10"/>
      <c r="IIE96" s="10"/>
      <c r="IIF96" s="10"/>
      <c r="IIG96" s="10"/>
      <c r="IIH96" s="10"/>
      <c r="III96" s="10"/>
      <c r="IIJ96" s="10"/>
      <c r="IIK96" s="10"/>
      <c r="IIL96" s="10"/>
      <c r="IIM96" s="10"/>
      <c r="IIN96" s="10"/>
      <c r="IIO96" s="10"/>
      <c r="IIP96" s="10"/>
      <c r="IIQ96" s="10"/>
      <c r="IIR96" s="10"/>
      <c r="IIS96" s="10"/>
      <c r="IIT96" s="10"/>
      <c r="IIU96" s="10"/>
      <c r="IIV96" s="10"/>
      <c r="IIW96" s="10"/>
      <c r="IIX96" s="10"/>
      <c r="IIY96" s="10"/>
      <c r="IIZ96" s="10"/>
      <c r="IJA96" s="10"/>
      <c r="IJB96" s="10"/>
      <c r="IJC96" s="10"/>
      <c r="IJD96" s="10"/>
      <c r="IJE96" s="10"/>
      <c r="IJF96" s="10"/>
      <c r="IJG96" s="10"/>
      <c r="IJH96" s="10"/>
      <c r="IJI96" s="10"/>
      <c r="IJJ96" s="10"/>
      <c r="IJK96" s="10"/>
      <c r="IJL96" s="10"/>
      <c r="IJM96" s="10"/>
      <c r="IJN96" s="10"/>
      <c r="IJO96" s="10"/>
      <c r="IJP96" s="10"/>
      <c r="IJQ96" s="10"/>
      <c r="IJR96" s="10"/>
      <c r="IJS96" s="10"/>
      <c r="IJT96" s="10"/>
      <c r="IJU96" s="10"/>
      <c r="IJV96" s="10"/>
      <c r="IJW96" s="10"/>
      <c r="IJX96" s="10"/>
      <c r="IJY96" s="10"/>
      <c r="IJZ96" s="10"/>
      <c r="IKA96" s="10"/>
      <c r="IKB96" s="10"/>
      <c r="IKC96" s="10"/>
      <c r="IKD96" s="10"/>
      <c r="IKE96" s="10"/>
      <c r="IKF96" s="10"/>
      <c r="IKG96" s="10"/>
      <c r="IKH96" s="10"/>
      <c r="IKI96" s="10"/>
      <c r="IKJ96" s="10"/>
      <c r="IKK96" s="10"/>
      <c r="IKL96" s="10"/>
      <c r="IKM96" s="10"/>
      <c r="IKN96" s="10"/>
      <c r="IKO96" s="10"/>
      <c r="IKP96" s="10"/>
      <c r="IKQ96" s="10"/>
      <c r="IKR96" s="10"/>
      <c r="IKS96" s="10"/>
      <c r="IKT96" s="10"/>
      <c r="IKU96" s="10"/>
      <c r="IKV96" s="10"/>
      <c r="IKW96" s="10"/>
      <c r="IKX96" s="10"/>
      <c r="IKY96" s="10"/>
      <c r="IKZ96" s="10"/>
      <c r="ILA96" s="10"/>
      <c r="ILB96" s="10"/>
      <c r="ILC96" s="10"/>
      <c r="ILD96" s="10"/>
      <c r="ILE96" s="10"/>
      <c r="ILF96" s="10"/>
      <c r="ILG96" s="10"/>
      <c r="ILH96" s="10"/>
      <c r="ILI96" s="10"/>
      <c r="ILJ96" s="10"/>
      <c r="ILK96" s="10"/>
      <c r="ILL96" s="10"/>
      <c r="ILM96" s="10"/>
      <c r="ILN96" s="10"/>
      <c r="ILO96" s="10"/>
      <c r="ILP96" s="10"/>
      <c r="ILQ96" s="10"/>
      <c r="ILR96" s="10"/>
      <c r="ILS96" s="10"/>
      <c r="ILT96" s="10"/>
      <c r="ILU96" s="10"/>
      <c r="ILV96" s="10"/>
      <c r="ILW96" s="10"/>
      <c r="ILX96" s="10"/>
      <c r="ILY96" s="10"/>
      <c r="ILZ96" s="10"/>
      <c r="IMA96" s="10"/>
      <c r="IMB96" s="10"/>
      <c r="IMC96" s="10"/>
      <c r="IMD96" s="10"/>
      <c r="IME96" s="10"/>
      <c r="IMF96" s="10"/>
      <c r="IMG96" s="10"/>
      <c r="IMH96" s="10"/>
      <c r="IMI96" s="10"/>
      <c r="IMJ96" s="10"/>
      <c r="IMK96" s="10"/>
      <c r="IML96" s="10"/>
      <c r="IMM96" s="10"/>
      <c r="IMN96" s="10"/>
      <c r="IMO96" s="10"/>
      <c r="IMP96" s="10"/>
      <c r="IMQ96" s="10"/>
      <c r="IMR96" s="10"/>
      <c r="IMS96" s="10"/>
      <c r="IMT96" s="10"/>
      <c r="IMU96" s="10"/>
      <c r="IMV96" s="10"/>
      <c r="IMW96" s="10"/>
      <c r="IMX96" s="10"/>
      <c r="IMY96" s="10"/>
      <c r="IMZ96" s="10"/>
      <c r="INA96" s="10"/>
      <c r="INB96" s="10"/>
      <c r="INC96" s="10"/>
      <c r="IND96" s="10"/>
      <c r="INE96" s="10"/>
      <c r="INF96" s="10"/>
      <c r="ING96" s="10"/>
      <c r="INH96" s="10"/>
      <c r="INI96" s="10"/>
      <c r="INJ96" s="10"/>
      <c r="INK96" s="10"/>
      <c r="INL96" s="10"/>
      <c r="INM96" s="10"/>
      <c r="INN96" s="10"/>
      <c r="INO96" s="10"/>
      <c r="INP96" s="10"/>
      <c r="INQ96" s="10"/>
      <c r="INR96" s="10"/>
      <c r="INS96" s="10"/>
      <c r="INT96" s="10"/>
      <c r="INU96" s="10"/>
      <c r="INV96" s="10"/>
      <c r="INW96" s="10"/>
      <c r="INX96" s="10"/>
      <c r="INY96" s="10"/>
      <c r="INZ96" s="10"/>
      <c r="IOA96" s="10"/>
      <c r="IOB96" s="10"/>
      <c r="IOC96" s="10"/>
      <c r="IOD96" s="10"/>
      <c r="IOE96" s="10"/>
      <c r="IOF96" s="10"/>
      <c r="IOG96" s="10"/>
      <c r="IOH96" s="10"/>
      <c r="IOI96" s="10"/>
      <c r="IOJ96" s="10"/>
      <c r="IOK96" s="10"/>
      <c r="IOL96" s="10"/>
      <c r="IOM96" s="10"/>
      <c r="ION96" s="10"/>
      <c r="IOO96" s="10"/>
      <c r="IOP96" s="10"/>
      <c r="IOQ96" s="10"/>
      <c r="IOR96" s="10"/>
      <c r="IOS96" s="10"/>
      <c r="IOT96" s="10"/>
      <c r="IOU96" s="10"/>
      <c r="IOV96" s="10"/>
      <c r="IOW96" s="10"/>
      <c r="IOX96" s="10"/>
      <c r="IOY96" s="10"/>
      <c r="IOZ96" s="10"/>
      <c r="IPA96" s="10"/>
      <c r="IPB96" s="10"/>
      <c r="IPC96" s="10"/>
      <c r="IPD96" s="10"/>
      <c r="IPE96" s="10"/>
      <c r="IPF96" s="10"/>
      <c r="IPG96" s="10"/>
      <c r="IPH96" s="10"/>
      <c r="IPI96" s="10"/>
      <c r="IPJ96" s="10"/>
      <c r="IPK96" s="10"/>
      <c r="IPL96" s="10"/>
      <c r="IPM96" s="10"/>
      <c r="IPN96" s="10"/>
      <c r="IPO96" s="10"/>
      <c r="IPP96" s="10"/>
      <c r="IPQ96" s="10"/>
      <c r="IPR96" s="10"/>
      <c r="IPS96" s="10"/>
      <c r="IPT96" s="10"/>
      <c r="IPU96" s="10"/>
      <c r="IPV96" s="10"/>
      <c r="IPW96" s="10"/>
      <c r="IPX96" s="10"/>
      <c r="IPY96" s="10"/>
      <c r="IPZ96" s="10"/>
      <c r="IQA96" s="10"/>
      <c r="IQB96" s="10"/>
      <c r="IQC96" s="10"/>
      <c r="IQD96" s="10"/>
      <c r="IQE96" s="10"/>
      <c r="IQF96" s="10"/>
      <c r="IQG96" s="10"/>
      <c r="IQH96" s="10"/>
      <c r="IQI96" s="10"/>
      <c r="IQJ96" s="10"/>
      <c r="IQK96" s="10"/>
      <c r="IQL96" s="10"/>
      <c r="IQM96" s="10"/>
      <c r="IQN96" s="10"/>
      <c r="IQO96" s="10"/>
      <c r="IQP96" s="10"/>
      <c r="IQQ96" s="10"/>
      <c r="IQR96" s="10"/>
      <c r="IQS96" s="10"/>
      <c r="IQT96" s="10"/>
      <c r="IQU96" s="10"/>
      <c r="IQV96" s="10"/>
      <c r="IQW96" s="10"/>
      <c r="IQX96" s="10"/>
      <c r="IQY96" s="10"/>
      <c r="IQZ96" s="10"/>
      <c r="IRA96" s="10"/>
      <c r="IRB96" s="10"/>
      <c r="IRC96" s="10"/>
      <c r="IRD96" s="10"/>
      <c r="IRE96" s="10"/>
      <c r="IRF96" s="10"/>
      <c r="IRG96" s="10"/>
      <c r="IRH96" s="10"/>
      <c r="IRI96" s="10"/>
      <c r="IRJ96" s="10"/>
      <c r="IRK96" s="10"/>
      <c r="IRL96" s="10"/>
      <c r="IRM96" s="10"/>
      <c r="IRN96" s="10"/>
      <c r="IRO96" s="10"/>
      <c r="IRP96" s="10"/>
      <c r="IRQ96" s="10"/>
      <c r="IRR96" s="10"/>
      <c r="IRS96" s="10"/>
      <c r="IRT96" s="10"/>
      <c r="IRU96" s="10"/>
      <c r="IRV96" s="10"/>
      <c r="IRW96" s="10"/>
      <c r="IRX96" s="10"/>
      <c r="IRY96" s="10"/>
      <c r="IRZ96" s="10"/>
      <c r="ISA96" s="10"/>
      <c r="ISB96" s="10"/>
      <c r="ISC96" s="10"/>
      <c r="ISD96" s="10"/>
      <c r="ISE96" s="10"/>
      <c r="ISF96" s="10"/>
      <c r="ISG96" s="10"/>
      <c r="ISH96" s="10"/>
      <c r="ISI96" s="10"/>
      <c r="ISJ96" s="10"/>
      <c r="ISK96" s="10"/>
      <c r="ISL96" s="10"/>
      <c r="ISM96" s="10"/>
      <c r="ISN96" s="10"/>
      <c r="ISO96" s="10"/>
      <c r="ISP96" s="10"/>
      <c r="ISQ96" s="10"/>
      <c r="ISR96" s="10"/>
      <c r="ISS96" s="10"/>
      <c r="IST96" s="10"/>
      <c r="ISU96" s="10"/>
      <c r="ISV96" s="10"/>
      <c r="ISW96" s="10"/>
      <c r="ISX96" s="10"/>
      <c r="ISY96" s="10"/>
      <c r="ISZ96" s="10"/>
      <c r="ITA96" s="10"/>
      <c r="ITB96" s="10"/>
      <c r="ITC96" s="10"/>
      <c r="ITD96" s="10"/>
      <c r="ITE96" s="10"/>
      <c r="ITF96" s="10"/>
      <c r="ITG96" s="10"/>
      <c r="ITH96" s="10"/>
      <c r="ITI96" s="10"/>
      <c r="ITJ96" s="10"/>
      <c r="ITK96" s="10"/>
      <c r="ITL96" s="10"/>
      <c r="ITM96" s="10"/>
      <c r="ITN96" s="10"/>
      <c r="ITO96" s="10"/>
      <c r="ITP96" s="10"/>
      <c r="ITQ96" s="10"/>
      <c r="ITR96" s="10"/>
      <c r="ITS96" s="10"/>
      <c r="ITT96" s="10"/>
      <c r="ITU96" s="10"/>
      <c r="ITV96" s="10"/>
      <c r="ITW96" s="10"/>
      <c r="ITX96" s="10"/>
      <c r="ITY96" s="10"/>
      <c r="ITZ96" s="10"/>
      <c r="IUA96" s="10"/>
      <c r="IUB96" s="10"/>
      <c r="IUC96" s="10"/>
      <c r="IUD96" s="10"/>
      <c r="IUE96" s="10"/>
      <c r="IUF96" s="10"/>
      <c r="IUG96" s="10"/>
      <c r="IUH96" s="10"/>
      <c r="IUI96" s="10"/>
      <c r="IUJ96" s="10"/>
      <c r="IUK96" s="10"/>
      <c r="IUL96" s="10"/>
      <c r="IUM96" s="10"/>
      <c r="IUN96" s="10"/>
      <c r="IUO96" s="10"/>
      <c r="IUP96" s="10"/>
      <c r="IUQ96" s="10"/>
      <c r="IUR96" s="10"/>
      <c r="IUS96" s="10"/>
      <c r="IUT96" s="10"/>
      <c r="IUU96" s="10"/>
      <c r="IUV96" s="10"/>
      <c r="IUW96" s="10"/>
      <c r="IUX96" s="10"/>
      <c r="IUY96" s="10"/>
      <c r="IUZ96" s="10"/>
      <c r="IVA96" s="10"/>
      <c r="IVB96" s="10"/>
      <c r="IVC96" s="10"/>
      <c r="IVD96" s="10"/>
      <c r="IVE96" s="10"/>
      <c r="IVF96" s="10"/>
      <c r="IVG96" s="10"/>
      <c r="IVH96" s="10"/>
      <c r="IVI96" s="10"/>
      <c r="IVJ96" s="10"/>
      <c r="IVK96" s="10"/>
      <c r="IVL96" s="10"/>
      <c r="IVM96" s="10"/>
      <c r="IVN96" s="10"/>
      <c r="IVO96" s="10"/>
      <c r="IVP96" s="10"/>
      <c r="IVQ96" s="10"/>
      <c r="IVR96" s="10"/>
      <c r="IVS96" s="10"/>
      <c r="IVT96" s="10"/>
      <c r="IVU96" s="10"/>
      <c r="IVV96" s="10"/>
      <c r="IVW96" s="10"/>
      <c r="IVX96" s="10"/>
      <c r="IVY96" s="10"/>
      <c r="IVZ96" s="10"/>
      <c r="IWA96" s="10"/>
      <c r="IWB96" s="10"/>
      <c r="IWC96" s="10"/>
      <c r="IWD96" s="10"/>
      <c r="IWE96" s="10"/>
      <c r="IWF96" s="10"/>
      <c r="IWG96" s="10"/>
      <c r="IWH96" s="10"/>
      <c r="IWI96" s="10"/>
      <c r="IWJ96" s="10"/>
      <c r="IWK96" s="10"/>
      <c r="IWL96" s="10"/>
      <c r="IWM96" s="10"/>
      <c r="IWN96" s="10"/>
      <c r="IWO96" s="10"/>
      <c r="IWP96" s="10"/>
      <c r="IWQ96" s="10"/>
      <c r="IWR96" s="10"/>
      <c r="IWS96" s="10"/>
      <c r="IWT96" s="10"/>
      <c r="IWU96" s="10"/>
      <c r="IWV96" s="10"/>
      <c r="IWW96" s="10"/>
      <c r="IWX96" s="10"/>
      <c r="IWY96" s="10"/>
      <c r="IWZ96" s="10"/>
      <c r="IXA96" s="10"/>
      <c r="IXB96" s="10"/>
      <c r="IXC96" s="10"/>
      <c r="IXD96" s="10"/>
      <c r="IXE96" s="10"/>
      <c r="IXF96" s="10"/>
      <c r="IXG96" s="10"/>
      <c r="IXH96" s="10"/>
      <c r="IXI96" s="10"/>
      <c r="IXJ96" s="10"/>
      <c r="IXK96" s="10"/>
      <c r="IXL96" s="10"/>
      <c r="IXM96" s="10"/>
      <c r="IXN96" s="10"/>
      <c r="IXO96" s="10"/>
      <c r="IXP96" s="10"/>
      <c r="IXQ96" s="10"/>
      <c r="IXR96" s="10"/>
      <c r="IXS96" s="10"/>
      <c r="IXT96" s="10"/>
      <c r="IXU96" s="10"/>
      <c r="IXV96" s="10"/>
      <c r="IXW96" s="10"/>
      <c r="IXX96" s="10"/>
      <c r="IXY96" s="10"/>
      <c r="IXZ96" s="10"/>
      <c r="IYA96" s="10"/>
      <c r="IYB96" s="10"/>
      <c r="IYC96" s="10"/>
      <c r="IYD96" s="10"/>
      <c r="IYE96" s="10"/>
      <c r="IYF96" s="10"/>
      <c r="IYG96" s="10"/>
      <c r="IYH96" s="10"/>
      <c r="IYI96" s="10"/>
      <c r="IYJ96" s="10"/>
      <c r="IYK96" s="10"/>
      <c r="IYL96" s="10"/>
      <c r="IYM96" s="10"/>
      <c r="IYN96" s="10"/>
      <c r="IYO96" s="10"/>
      <c r="IYP96" s="10"/>
      <c r="IYQ96" s="10"/>
      <c r="IYR96" s="10"/>
      <c r="IYS96" s="10"/>
      <c r="IYT96" s="10"/>
      <c r="IYU96" s="10"/>
      <c r="IYV96" s="10"/>
      <c r="IYW96" s="10"/>
      <c r="IYX96" s="10"/>
      <c r="IYY96" s="10"/>
      <c r="IYZ96" s="10"/>
      <c r="IZA96" s="10"/>
      <c r="IZB96" s="10"/>
      <c r="IZC96" s="10"/>
      <c r="IZD96" s="10"/>
      <c r="IZE96" s="10"/>
      <c r="IZF96" s="10"/>
      <c r="IZG96" s="10"/>
      <c r="IZH96" s="10"/>
      <c r="IZI96" s="10"/>
      <c r="IZJ96" s="10"/>
      <c r="IZK96" s="10"/>
      <c r="IZL96" s="10"/>
      <c r="IZM96" s="10"/>
      <c r="IZN96" s="10"/>
      <c r="IZO96" s="10"/>
      <c r="IZP96" s="10"/>
      <c r="IZQ96" s="10"/>
      <c r="IZR96" s="10"/>
      <c r="IZS96" s="10"/>
      <c r="IZT96" s="10"/>
      <c r="IZU96" s="10"/>
      <c r="IZV96" s="10"/>
      <c r="IZW96" s="10"/>
      <c r="IZX96" s="10"/>
      <c r="IZY96" s="10"/>
      <c r="IZZ96" s="10"/>
      <c r="JAA96" s="10"/>
      <c r="JAB96" s="10"/>
      <c r="JAC96" s="10"/>
      <c r="JAD96" s="10"/>
      <c r="JAE96" s="10"/>
      <c r="JAF96" s="10"/>
      <c r="JAG96" s="10"/>
      <c r="JAH96" s="10"/>
      <c r="JAI96" s="10"/>
      <c r="JAJ96" s="10"/>
      <c r="JAK96" s="10"/>
      <c r="JAL96" s="10"/>
      <c r="JAM96" s="10"/>
      <c r="JAN96" s="10"/>
      <c r="JAO96" s="10"/>
      <c r="JAP96" s="10"/>
      <c r="JAQ96" s="10"/>
      <c r="JAR96" s="10"/>
      <c r="JAS96" s="10"/>
      <c r="JAT96" s="10"/>
      <c r="JAU96" s="10"/>
      <c r="JAV96" s="10"/>
      <c r="JAW96" s="10"/>
      <c r="JAX96" s="10"/>
      <c r="JAY96" s="10"/>
      <c r="JAZ96" s="10"/>
      <c r="JBA96" s="10"/>
      <c r="JBB96" s="10"/>
      <c r="JBC96" s="10"/>
      <c r="JBD96" s="10"/>
      <c r="JBE96" s="10"/>
      <c r="JBF96" s="10"/>
      <c r="JBG96" s="10"/>
      <c r="JBH96" s="10"/>
      <c r="JBI96" s="10"/>
      <c r="JBJ96" s="10"/>
      <c r="JBK96" s="10"/>
      <c r="JBL96" s="10"/>
      <c r="JBM96" s="10"/>
      <c r="JBN96" s="10"/>
      <c r="JBO96" s="10"/>
      <c r="JBP96" s="10"/>
      <c r="JBQ96" s="10"/>
      <c r="JBR96" s="10"/>
      <c r="JBS96" s="10"/>
      <c r="JBT96" s="10"/>
      <c r="JBU96" s="10"/>
      <c r="JBV96" s="10"/>
      <c r="JBW96" s="10"/>
      <c r="JBX96" s="10"/>
      <c r="JBY96" s="10"/>
      <c r="JBZ96" s="10"/>
      <c r="JCA96" s="10"/>
      <c r="JCB96" s="10"/>
      <c r="JCC96" s="10"/>
      <c r="JCD96" s="10"/>
      <c r="JCE96" s="10"/>
      <c r="JCF96" s="10"/>
      <c r="JCG96" s="10"/>
      <c r="JCH96" s="10"/>
      <c r="JCI96" s="10"/>
      <c r="JCJ96" s="10"/>
      <c r="JCK96" s="10"/>
      <c r="JCL96" s="10"/>
      <c r="JCM96" s="10"/>
      <c r="JCN96" s="10"/>
      <c r="JCO96" s="10"/>
      <c r="JCP96" s="10"/>
      <c r="JCQ96" s="10"/>
      <c r="JCR96" s="10"/>
      <c r="JCS96" s="10"/>
      <c r="JCT96" s="10"/>
      <c r="JCU96" s="10"/>
      <c r="JCV96" s="10"/>
      <c r="JCW96" s="10"/>
      <c r="JCX96" s="10"/>
      <c r="JCY96" s="10"/>
      <c r="JCZ96" s="10"/>
      <c r="JDA96" s="10"/>
      <c r="JDB96" s="10"/>
      <c r="JDC96" s="10"/>
      <c r="JDD96" s="10"/>
      <c r="JDE96" s="10"/>
      <c r="JDF96" s="10"/>
      <c r="JDG96" s="10"/>
      <c r="JDH96" s="10"/>
      <c r="JDI96" s="10"/>
      <c r="JDJ96" s="10"/>
      <c r="JDK96" s="10"/>
      <c r="JDL96" s="10"/>
      <c r="JDM96" s="10"/>
      <c r="JDN96" s="10"/>
      <c r="JDO96" s="10"/>
      <c r="JDP96" s="10"/>
      <c r="JDQ96" s="10"/>
      <c r="JDR96" s="10"/>
      <c r="JDS96" s="10"/>
      <c r="JDT96" s="10"/>
      <c r="JDU96" s="10"/>
      <c r="JDV96" s="10"/>
      <c r="JDW96" s="10"/>
      <c r="JDX96" s="10"/>
      <c r="JDY96" s="10"/>
      <c r="JDZ96" s="10"/>
      <c r="JEA96" s="10"/>
      <c r="JEB96" s="10"/>
      <c r="JEC96" s="10"/>
      <c r="JED96" s="10"/>
      <c r="JEE96" s="10"/>
      <c r="JEF96" s="10"/>
      <c r="JEG96" s="10"/>
      <c r="JEH96" s="10"/>
      <c r="JEI96" s="10"/>
      <c r="JEJ96" s="10"/>
      <c r="JEK96" s="10"/>
      <c r="JEL96" s="10"/>
      <c r="JEM96" s="10"/>
      <c r="JEN96" s="10"/>
      <c r="JEO96" s="10"/>
      <c r="JEP96" s="10"/>
      <c r="JEQ96" s="10"/>
      <c r="JER96" s="10"/>
      <c r="JES96" s="10"/>
      <c r="JET96" s="10"/>
      <c r="JEU96" s="10"/>
      <c r="JEV96" s="10"/>
      <c r="JEW96" s="10"/>
      <c r="JEX96" s="10"/>
      <c r="JEY96" s="10"/>
      <c r="JEZ96" s="10"/>
      <c r="JFA96" s="10"/>
      <c r="JFB96" s="10"/>
      <c r="JFC96" s="10"/>
      <c r="JFD96" s="10"/>
      <c r="JFE96" s="10"/>
      <c r="JFF96" s="10"/>
      <c r="JFG96" s="10"/>
      <c r="JFH96" s="10"/>
      <c r="JFI96" s="10"/>
      <c r="JFJ96" s="10"/>
      <c r="JFK96" s="10"/>
      <c r="JFL96" s="10"/>
      <c r="JFM96" s="10"/>
      <c r="JFN96" s="10"/>
      <c r="JFO96" s="10"/>
      <c r="JFP96" s="10"/>
      <c r="JFQ96" s="10"/>
      <c r="JFR96" s="10"/>
      <c r="JFS96" s="10"/>
      <c r="JFT96" s="10"/>
      <c r="JFU96" s="10"/>
      <c r="JFV96" s="10"/>
      <c r="JFW96" s="10"/>
      <c r="JFX96" s="10"/>
      <c r="JFY96" s="10"/>
      <c r="JFZ96" s="10"/>
      <c r="JGA96" s="10"/>
      <c r="JGB96" s="10"/>
      <c r="JGC96" s="10"/>
      <c r="JGD96" s="10"/>
      <c r="JGE96" s="10"/>
      <c r="JGF96" s="10"/>
      <c r="JGG96" s="10"/>
      <c r="JGH96" s="10"/>
      <c r="JGI96" s="10"/>
      <c r="JGJ96" s="10"/>
      <c r="JGK96" s="10"/>
      <c r="JGL96" s="10"/>
      <c r="JGM96" s="10"/>
      <c r="JGN96" s="10"/>
      <c r="JGO96" s="10"/>
      <c r="JGP96" s="10"/>
      <c r="JGQ96" s="10"/>
      <c r="JGR96" s="10"/>
      <c r="JGS96" s="10"/>
      <c r="JGT96" s="10"/>
      <c r="JGU96" s="10"/>
      <c r="JGV96" s="10"/>
      <c r="JGW96" s="10"/>
      <c r="JGX96" s="10"/>
      <c r="JGY96" s="10"/>
      <c r="JGZ96" s="10"/>
      <c r="JHA96" s="10"/>
      <c r="JHB96" s="10"/>
      <c r="JHC96" s="10"/>
      <c r="JHD96" s="10"/>
      <c r="JHE96" s="10"/>
      <c r="JHF96" s="10"/>
      <c r="JHG96" s="10"/>
      <c r="JHH96" s="10"/>
      <c r="JHI96" s="10"/>
      <c r="JHJ96" s="10"/>
      <c r="JHK96" s="10"/>
      <c r="JHL96" s="10"/>
      <c r="JHM96" s="10"/>
      <c r="JHN96" s="10"/>
      <c r="JHO96" s="10"/>
      <c r="JHP96" s="10"/>
      <c r="JHQ96" s="10"/>
      <c r="JHR96" s="10"/>
      <c r="JHS96" s="10"/>
      <c r="JHT96" s="10"/>
      <c r="JHU96" s="10"/>
      <c r="JHV96" s="10"/>
      <c r="JHW96" s="10"/>
      <c r="JHX96" s="10"/>
      <c r="JHY96" s="10"/>
      <c r="JHZ96" s="10"/>
      <c r="JIA96" s="10"/>
      <c r="JIB96" s="10"/>
      <c r="JIC96" s="10"/>
      <c r="JID96" s="10"/>
      <c r="JIE96" s="10"/>
      <c r="JIF96" s="10"/>
      <c r="JIG96" s="10"/>
      <c r="JIH96" s="10"/>
      <c r="JII96" s="10"/>
      <c r="JIJ96" s="10"/>
      <c r="JIK96" s="10"/>
      <c r="JIL96" s="10"/>
      <c r="JIM96" s="10"/>
      <c r="JIN96" s="10"/>
      <c r="JIO96" s="10"/>
      <c r="JIP96" s="10"/>
      <c r="JIQ96" s="10"/>
      <c r="JIR96" s="10"/>
      <c r="JIS96" s="10"/>
      <c r="JIT96" s="10"/>
      <c r="JIU96" s="10"/>
      <c r="JIV96" s="10"/>
      <c r="JIW96" s="10"/>
      <c r="JIX96" s="10"/>
      <c r="JIY96" s="10"/>
      <c r="JIZ96" s="10"/>
      <c r="JJA96" s="10"/>
      <c r="JJB96" s="10"/>
      <c r="JJC96" s="10"/>
      <c r="JJD96" s="10"/>
      <c r="JJE96" s="10"/>
      <c r="JJF96" s="10"/>
      <c r="JJG96" s="10"/>
      <c r="JJH96" s="10"/>
      <c r="JJI96" s="10"/>
      <c r="JJJ96" s="10"/>
      <c r="JJK96" s="10"/>
      <c r="JJL96" s="10"/>
      <c r="JJM96" s="10"/>
      <c r="JJN96" s="10"/>
      <c r="JJO96" s="10"/>
      <c r="JJP96" s="10"/>
      <c r="JJQ96" s="10"/>
      <c r="JJR96" s="10"/>
      <c r="JJS96" s="10"/>
      <c r="JJT96" s="10"/>
      <c r="JJU96" s="10"/>
      <c r="JJV96" s="10"/>
      <c r="JJW96" s="10"/>
      <c r="JJX96" s="10"/>
      <c r="JJY96" s="10"/>
      <c r="JJZ96" s="10"/>
      <c r="JKA96" s="10"/>
      <c r="JKB96" s="10"/>
      <c r="JKC96" s="10"/>
      <c r="JKD96" s="10"/>
      <c r="JKE96" s="10"/>
      <c r="JKF96" s="10"/>
      <c r="JKG96" s="10"/>
      <c r="JKH96" s="10"/>
      <c r="JKI96" s="10"/>
      <c r="JKJ96" s="10"/>
      <c r="JKK96" s="10"/>
      <c r="JKL96" s="10"/>
      <c r="JKM96" s="10"/>
      <c r="JKN96" s="10"/>
      <c r="JKO96" s="10"/>
      <c r="JKP96" s="10"/>
      <c r="JKQ96" s="10"/>
      <c r="JKR96" s="10"/>
      <c r="JKS96" s="10"/>
      <c r="JKT96" s="10"/>
      <c r="JKU96" s="10"/>
      <c r="JKV96" s="10"/>
      <c r="JKW96" s="10"/>
      <c r="JKX96" s="10"/>
      <c r="JKY96" s="10"/>
      <c r="JKZ96" s="10"/>
      <c r="JLA96" s="10"/>
      <c r="JLB96" s="10"/>
      <c r="JLC96" s="10"/>
      <c r="JLD96" s="10"/>
      <c r="JLE96" s="10"/>
      <c r="JLF96" s="10"/>
      <c r="JLG96" s="10"/>
      <c r="JLH96" s="10"/>
      <c r="JLI96" s="10"/>
      <c r="JLJ96" s="10"/>
      <c r="JLK96" s="10"/>
      <c r="JLL96" s="10"/>
      <c r="JLM96" s="10"/>
      <c r="JLN96" s="10"/>
      <c r="JLO96" s="10"/>
      <c r="JLP96" s="10"/>
      <c r="JLQ96" s="10"/>
      <c r="JLR96" s="10"/>
      <c r="JLS96" s="10"/>
      <c r="JLT96" s="10"/>
      <c r="JLU96" s="10"/>
      <c r="JLV96" s="10"/>
      <c r="JLW96" s="10"/>
      <c r="JLX96" s="10"/>
      <c r="JLY96" s="10"/>
      <c r="JLZ96" s="10"/>
      <c r="JMA96" s="10"/>
      <c r="JMB96" s="10"/>
      <c r="JMC96" s="10"/>
      <c r="JMD96" s="10"/>
      <c r="JME96" s="10"/>
      <c r="JMF96" s="10"/>
      <c r="JMG96" s="10"/>
      <c r="JMH96" s="10"/>
      <c r="JMI96" s="10"/>
      <c r="JMJ96" s="10"/>
      <c r="JMK96" s="10"/>
      <c r="JML96" s="10"/>
      <c r="JMM96" s="10"/>
      <c r="JMN96" s="10"/>
      <c r="JMO96" s="10"/>
      <c r="JMP96" s="10"/>
      <c r="JMQ96" s="10"/>
      <c r="JMR96" s="10"/>
      <c r="JMS96" s="10"/>
      <c r="JMT96" s="10"/>
      <c r="JMU96" s="10"/>
      <c r="JMV96" s="10"/>
      <c r="JMW96" s="10"/>
      <c r="JMX96" s="10"/>
      <c r="JMY96" s="10"/>
      <c r="JMZ96" s="10"/>
      <c r="JNA96" s="10"/>
      <c r="JNB96" s="10"/>
      <c r="JNC96" s="10"/>
      <c r="JND96" s="10"/>
      <c r="JNE96" s="10"/>
      <c r="JNF96" s="10"/>
      <c r="JNG96" s="10"/>
      <c r="JNH96" s="10"/>
      <c r="JNI96" s="10"/>
      <c r="JNJ96" s="10"/>
      <c r="JNK96" s="10"/>
      <c r="JNL96" s="10"/>
      <c r="JNM96" s="10"/>
      <c r="JNN96" s="10"/>
      <c r="JNO96" s="10"/>
      <c r="JNP96" s="10"/>
      <c r="JNQ96" s="10"/>
      <c r="JNR96" s="10"/>
      <c r="JNS96" s="10"/>
      <c r="JNT96" s="10"/>
      <c r="JNU96" s="10"/>
      <c r="JNV96" s="10"/>
      <c r="JNW96" s="10"/>
      <c r="JNX96" s="10"/>
      <c r="JNY96" s="10"/>
      <c r="JNZ96" s="10"/>
      <c r="JOA96" s="10"/>
      <c r="JOB96" s="10"/>
      <c r="JOC96" s="10"/>
      <c r="JOD96" s="10"/>
      <c r="JOE96" s="10"/>
      <c r="JOF96" s="10"/>
      <c r="JOG96" s="10"/>
      <c r="JOH96" s="10"/>
      <c r="JOI96" s="10"/>
      <c r="JOJ96" s="10"/>
      <c r="JOK96" s="10"/>
      <c r="JOL96" s="10"/>
      <c r="JOM96" s="10"/>
      <c r="JON96" s="10"/>
      <c r="JOO96" s="10"/>
      <c r="JOP96" s="10"/>
      <c r="JOQ96" s="10"/>
      <c r="JOR96" s="10"/>
      <c r="JOS96" s="10"/>
      <c r="JOT96" s="10"/>
      <c r="JOU96" s="10"/>
      <c r="JOV96" s="10"/>
      <c r="JOW96" s="10"/>
      <c r="JOX96" s="10"/>
      <c r="JOY96" s="10"/>
      <c r="JOZ96" s="10"/>
      <c r="JPA96" s="10"/>
      <c r="JPB96" s="10"/>
      <c r="JPC96" s="10"/>
      <c r="JPD96" s="10"/>
      <c r="JPE96" s="10"/>
      <c r="JPF96" s="10"/>
      <c r="JPG96" s="10"/>
      <c r="JPH96" s="10"/>
      <c r="JPI96" s="10"/>
      <c r="JPJ96" s="10"/>
      <c r="JPK96" s="10"/>
      <c r="JPL96" s="10"/>
      <c r="JPM96" s="10"/>
      <c r="JPN96" s="10"/>
      <c r="JPO96" s="10"/>
      <c r="JPP96" s="10"/>
      <c r="JPQ96" s="10"/>
      <c r="JPR96" s="10"/>
      <c r="JPS96" s="10"/>
      <c r="JPT96" s="10"/>
      <c r="JPU96" s="10"/>
      <c r="JPV96" s="10"/>
      <c r="JPW96" s="10"/>
      <c r="JPX96" s="10"/>
      <c r="JPY96" s="10"/>
      <c r="JPZ96" s="10"/>
      <c r="JQA96" s="10"/>
      <c r="JQB96" s="10"/>
      <c r="JQC96" s="10"/>
      <c r="JQD96" s="10"/>
      <c r="JQE96" s="10"/>
      <c r="JQF96" s="10"/>
      <c r="JQG96" s="10"/>
      <c r="JQH96" s="10"/>
      <c r="JQI96" s="10"/>
      <c r="JQJ96" s="10"/>
      <c r="JQK96" s="10"/>
      <c r="JQL96" s="10"/>
      <c r="JQM96" s="10"/>
      <c r="JQN96" s="10"/>
      <c r="JQO96" s="10"/>
      <c r="JQP96" s="10"/>
      <c r="JQQ96" s="10"/>
      <c r="JQR96" s="10"/>
      <c r="JQS96" s="10"/>
      <c r="JQT96" s="10"/>
      <c r="JQU96" s="10"/>
      <c r="JQV96" s="10"/>
      <c r="JQW96" s="10"/>
      <c r="JQX96" s="10"/>
      <c r="JQY96" s="10"/>
      <c r="JQZ96" s="10"/>
      <c r="JRA96" s="10"/>
      <c r="JRB96" s="10"/>
      <c r="JRC96" s="10"/>
      <c r="JRD96" s="10"/>
      <c r="JRE96" s="10"/>
      <c r="JRF96" s="10"/>
      <c r="JRG96" s="10"/>
      <c r="JRH96" s="10"/>
      <c r="JRI96" s="10"/>
      <c r="JRJ96" s="10"/>
      <c r="JRK96" s="10"/>
      <c r="JRL96" s="10"/>
      <c r="JRM96" s="10"/>
      <c r="JRN96" s="10"/>
      <c r="JRO96" s="10"/>
      <c r="JRP96" s="10"/>
      <c r="JRQ96" s="10"/>
      <c r="JRR96" s="10"/>
      <c r="JRS96" s="10"/>
      <c r="JRT96" s="10"/>
      <c r="JRU96" s="10"/>
      <c r="JRV96" s="10"/>
      <c r="JRW96" s="10"/>
      <c r="JRX96" s="10"/>
      <c r="JRY96" s="10"/>
      <c r="JRZ96" s="10"/>
      <c r="JSA96" s="10"/>
      <c r="JSB96" s="10"/>
      <c r="JSC96" s="10"/>
      <c r="JSD96" s="10"/>
      <c r="JSE96" s="10"/>
      <c r="JSF96" s="10"/>
      <c r="JSG96" s="10"/>
      <c r="JSH96" s="10"/>
      <c r="JSI96" s="10"/>
      <c r="JSJ96" s="10"/>
      <c r="JSK96" s="10"/>
      <c r="JSL96" s="10"/>
      <c r="JSM96" s="10"/>
      <c r="JSN96" s="10"/>
      <c r="JSO96" s="10"/>
      <c r="JSP96" s="10"/>
      <c r="JSQ96" s="10"/>
      <c r="JSR96" s="10"/>
      <c r="JSS96" s="10"/>
      <c r="JST96" s="10"/>
      <c r="JSU96" s="10"/>
      <c r="JSV96" s="10"/>
      <c r="JSW96" s="10"/>
      <c r="JSX96" s="10"/>
      <c r="JSY96" s="10"/>
      <c r="JSZ96" s="10"/>
      <c r="JTA96" s="10"/>
      <c r="JTB96" s="10"/>
      <c r="JTC96" s="10"/>
      <c r="JTD96" s="10"/>
      <c r="JTE96" s="10"/>
      <c r="JTF96" s="10"/>
      <c r="JTG96" s="10"/>
      <c r="JTH96" s="10"/>
      <c r="JTI96" s="10"/>
      <c r="JTJ96" s="10"/>
      <c r="JTK96" s="10"/>
      <c r="JTL96" s="10"/>
      <c r="JTM96" s="10"/>
      <c r="JTN96" s="10"/>
      <c r="JTO96" s="10"/>
      <c r="JTP96" s="10"/>
      <c r="JTQ96" s="10"/>
      <c r="JTR96" s="10"/>
      <c r="JTS96" s="10"/>
      <c r="JTT96" s="10"/>
      <c r="JTU96" s="10"/>
      <c r="JTV96" s="10"/>
      <c r="JTW96" s="10"/>
      <c r="JTX96" s="10"/>
      <c r="JTY96" s="10"/>
      <c r="JTZ96" s="10"/>
      <c r="JUA96" s="10"/>
      <c r="JUB96" s="10"/>
      <c r="JUC96" s="10"/>
      <c r="JUD96" s="10"/>
      <c r="JUE96" s="10"/>
      <c r="JUF96" s="10"/>
      <c r="JUG96" s="10"/>
      <c r="JUH96" s="10"/>
      <c r="JUI96" s="10"/>
      <c r="JUJ96" s="10"/>
      <c r="JUK96" s="10"/>
      <c r="JUL96" s="10"/>
      <c r="JUM96" s="10"/>
      <c r="JUN96" s="10"/>
      <c r="JUO96" s="10"/>
      <c r="JUP96" s="10"/>
      <c r="JUQ96" s="10"/>
      <c r="JUR96" s="10"/>
      <c r="JUS96" s="10"/>
      <c r="JUT96" s="10"/>
      <c r="JUU96" s="10"/>
      <c r="JUV96" s="10"/>
      <c r="JUW96" s="10"/>
      <c r="JUX96" s="10"/>
      <c r="JUY96" s="10"/>
      <c r="JUZ96" s="10"/>
      <c r="JVA96" s="10"/>
      <c r="JVB96" s="10"/>
      <c r="JVC96" s="10"/>
      <c r="JVD96" s="10"/>
      <c r="JVE96" s="10"/>
      <c r="JVF96" s="10"/>
      <c r="JVG96" s="10"/>
      <c r="JVH96" s="10"/>
      <c r="JVI96" s="10"/>
      <c r="JVJ96" s="10"/>
      <c r="JVK96" s="10"/>
      <c r="JVL96" s="10"/>
      <c r="JVM96" s="10"/>
      <c r="JVN96" s="10"/>
      <c r="JVO96" s="10"/>
      <c r="JVP96" s="10"/>
      <c r="JVQ96" s="10"/>
      <c r="JVR96" s="10"/>
      <c r="JVS96" s="10"/>
      <c r="JVT96" s="10"/>
      <c r="JVU96" s="10"/>
      <c r="JVV96" s="10"/>
      <c r="JVW96" s="10"/>
      <c r="JVX96" s="10"/>
      <c r="JVY96" s="10"/>
      <c r="JVZ96" s="10"/>
      <c r="JWA96" s="10"/>
      <c r="JWB96" s="10"/>
      <c r="JWC96" s="10"/>
      <c r="JWD96" s="10"/>
      <c r="JWE96" s="10"/>
      <c r="JWF96" s="10"/>
      <c r="JWG96" s="10"/>
      <c r="JWH96" s="10"/>
      <c r="JWI96" s="10"/>
      <c r="JWJ96" s="10"/>
      <c r="JWK96" s="10"/>
      <c r="JWL96" s="10"/>
      <c r="JWM96" s="10"/>
      <c r="JWN96" s="10"/>
      <c r="JWO96" s="10"/>
      <c r="JWP96" s="10"/>
      <c r="JWQ96" s="10"/>
      <c r="JWR96" s="10"/>
      <c r="JWS96" s="10"/>
      <c r="JWT96" s="10"/>
      <c r="JWU96" s="10"/>
      <c r="JWV96" s="10"/>
      <c r="JWW96" s="10"/>
      <c r="JWX96" s="10"/>
      <c r="JWY96" s="10"/>
      <c r="JWZ96" s="10"/>
      <c r="JXA96" s="10"/>
      <c r="JXB96" s="10"/>
      <c r="JXC96" s="10"/>
      <c r="JXD96" s="10"/>
      <c r="JXE96" s="10"/>
      <c r="JXF96" s="10"/>
      <c r="JXG96" s="10"/>
      <c r="JXH96" s="10"/>
      <c r="JXI96" s="10"/>
      <c r="JXJ96" s="10"/>
      <c r="JXK96" s="10"/>
      <c r="JXL96" s="10"/>
      <c r="JXM96" s="10"/>
      <c r="JXN96" s="10"/>
      <c r="JXO96" s="10"/>
      <c r="JXP96" s="10"/>
      <c r="JXQ96" s="10"/>
      <c r="JXR96" s="10"/>
      <c r="JXS96" s="10"/>
      <c r="JXT96" s="10"/>
      <c r="JXU96" s="10"/>
      <c r="JXV96" s="10"/>
      <c r="JXW96" s="10"/>
      <c r="JXX96" s="10"/>
      <c r="JXY96" s="10"/>
      <c r="JXZ96" s="10"/>
      <c r="JYA96" s="10"/>
      <c r="JYB96" s="10"/>
      <c r="JYC96" s="10"/>
      <c r="JYD96" s="10"/>
      <c r="JYE96" s="10"/>
      <c r="JYF96" s="10"/>
      <c r="JYG96" s="10"/>
      <c r="JYH96" s="10"/>
      <c r="JYI96" s="10"/>
      <c r="JYJ96" s="10"/>
      <c r="JYK96" s="10"/>
      <c r="JYL96" s="10"/>
      <c r="JYM96" s="10"/>
      <c r="JYN96" s="10"/>
      <c r="JYO96" s="10"/>
      <c r="JYP96" s="10"/>
      <c r="JYQ96" s="10"/>
      <c r="JYR96" s="10"/>
      <c r="JYS96" s="10"/>
      <c r="JYT96" s="10"/>
      <c r="JYU96" s="10"/>
      <c r="JYV96" s="10"/>
      <c r="JYW96" s="10"/>
      <c r="JYX96" s="10"/>
      <c r="JYY96" s="10"/>
      <c r="JYZ96" s="10"/>
      <c r="JZA96" s="10"/>
      <c r="JZB96" s="10"/>
      <c r="JZC96" s="10"/>
      <c r="JZD96" s="10"/>
      <c r="JZE96" s="10"/>
      <c r="JZF96" s="10"/>
      <c r="JZG96" s="10"/>
      <c r="JZH96" s="10"/>
      <c r="JZI96" s="10"/>
      <c r="JZJ96" s="10"/>
      <c r="JZK96" s="10"/>
      <c r="JZL96" s="10"/>
      <c r="JZM96" s="10"/>
      <c r="JZN96" s="10"/>
      <c r="JZO96" s="10"/>
      <c r="JZP96" s="10"/>
      <c r="JZQ96" s="10"/>
      <c r="JZR96" s="10"/>
      <c r="JZS96" s="10"/>
      <c r="JZT96" s="10"/>
      <c r="JZU96" s="10"/>
      <c r="JZV96" s="10"/>
      <c r="JZW96" s="10"/>
      <c r="JZX96" s="10"/>
      <c r="JZY96" s="10"/>
      <c r="JZZ96" s="10"/>
      <c r="KAA96" s="10"/>
      <c r="KAB96" s="10"/>
      <c r="KAC96" s="10"/>
      <c r="KAD96" s="10"/>
      <c r="KAE96" s="10"/>
      <c r="KAF96" s="10"/>
      <c r="KAG96" s="10"/>
      <c r="KAH96" s="10"/>
      <c r="KAI96" s="10"/>
      <c r="KAJ96" s="10"/>
      <c r="KAK96" s="10"/>
      <c r="KAL96" s="10"/>
      <c r="KAM96" s="10"/>
      <c r="KAN96" s="10"/>
      <c r="KAO96" s="10"/>
      <c r="KAP96" s="10"/>
      <c r="KAQ96" s="10"/>
      <c r="KAR96" s="10"/>
      <c r="KAS96" s="10"/>
      <c r="KAT96" s="10"/>
      <c r="KAU96" s="10"/>
      <c r="KAV96" s="10"/>
      <c r="KAW96" s="10"/>
      <c r="KAX96" s="10"/>
      <c r="KAY96" s="10"/>
      <c r="KAZ96" s="10"/>
      <c r="KBA96" s="10"/>
      <c r="KBB96" s="10"/>
      <c r="KBC96" s="10"/>
      <c r="KBD96" s="10"/>
      <c r="KBE96" s="10"/>
      <c r="KBF96" s="10"/>
      <c r="KBG96" s="10"/>
      <c r="KBH96" s="10"/>
      <c r="KBI96" s="10"/>
      <c r="KBJ96" s="10"/>
      <c r="KBK96" s="10"/>
      <c r="KBL96" s="10"/>
      <c r="KBM96" s="10"/>
      <c r="KBN96" s="10"/>
      <c r="KBO96" s="10"/>
      <c r="KBP96" s="10"/>
      <c r="KBQ96" s="10"/>
      <c r="KBR96" s="10"/>
      <c r="KBS96" s="10"/>
      <c r="KBT96" s="10"/>
      <c r="KBU96" s="10"/>
      <c r="KBV96" s="10"/>
      <c r="KBW96" s="10"/>
      <c r="KBX96" s="10"/>
      <c r="KBY96" s="10"/>
      <c r="KBZ96" s="10"/>
      <c r="KCA96" s="10"/>
      <c r="KCB96" s="10"/>
      <c r="KCC96" s="10"/>
      <c r="KCD96" s="10"/>
      <c r="KCE96" s="10"/>
      <c r="KCF96" s="10"/>
      <c r="KCG96" s="10"/>
      <c r="KCH96" s="10"/>
      <c r="KCI96" s="10"/>
      <c r="KCJ96" s="10"/>
      <c r="KCK96" s="10"/>
      <c r="KCL96" s="10"/>
      <c r="KCM96" s="10"/>
      <c r="KCN96" s="10"/>
      <c r="KCO96" s="10"/>
      <c r="KCP96" s="10"/>
      <c r="KCQ96" s="10"/>
      <c r="KCR96" s="10"/>
      <c r="KCS96" s="10"/>
      <c r="KCT96" s="10"/>
      <c r="KCU96" s="10"/>
      <c r="KCV96" s="10"/>
      <c r="KCW96" s="10"/>
      <c r="KCX96" s="10"/>
      <c r="KCY96" s="10"/>
      <c r="KCZ96" s="10"/>
      <c r="KDA96" s="10"/>
      <c r="KDB96" s="10"/>
      <c r="KDC96" s="10"/>
      <c r="KDD96" s="10"/>
      <c r="KDE96" s="10"/>
      <c r="KDF96" s="10"/>
      <c r="KDG96" s="10"/>
      <c r="KDH96" s="10"/>
      <c r="KDI96" s="10"/>
      <c r="KDJ96" s="10"/>
      <c r="KDK96" s="10"/>
      <c r="KDL96" s="10"/>
      <c r="KDM96" s="10"/>
      <c r="KDN96" s="10"/>
      <c r="KDO96" s="10"/>
      <c r="KDP96" s="10"/>
      <c r="KDQ96" s="10"/>
      <c r="KDR96" s="10"/>
      <c r="KDS96" s="10"/>
      <c r="KDT96" s="10"/>
      <c r="KDU96" s="10"/>
      <c r="KDV96" s="10"/>
      <c r="KDW96" s="10"/>
      <c r="KDX96" s="10"/>
      <c r="KDY96" s="10"/>
      <c r="KDZ96" s="10"/>
      <c r="KEA96" s="10"/>
      <c r="KEB96" s="10"/>
      <c r="KEC96" s="10"/>
      <c r="KED96" s="10"/>
      <c r="KEE96" s="10"/>
      <c r="KEF96" s="10"/>
      <c r="KEG96" s="10"/>
      <c r="KEH96" s="10"/>
      <c r="KEI96" s="10"/>
      <c r="KEJ96" s="10"/>
      <c r="KEK96" s="10"/>
      <c r="KEL96" s="10"/>
      <c r="KEM96" s="10"/>
      <c r="KEN96" s="10"/>
      <c r="KEO96" s="10"/>
      <c r="KEP96" s="10"/>
      <c r="KEQ96" s="10"/>
      <c r="KER96" s="10"/>
      <c r="KES96" s="10"/>
      <c r="KET96" s="10"/>
      <c r="KEU96" s="10"/>
      <c r="KEV96" s="10"/>
      <c r="KEW96" s="10"/>
      <c r="KEX96" s="10"/>
      <c r="KEY96" s="10"/>
      <c r="KEZ96" s="10"/>
      <c r="KFA96" s="10"/>
      <c r="KFB96" s="10"/>
      <c r="KFC96" s="10"/>
      <c r="KFD96" s="10"/>
      <c r="KFE96" s="10"/>
      <c r="KFF96" s="10"/>
      <c r="KFG96" s="10"/>
      <c r="KFH96" s="10"/>
      <c r="KFI96" s="10"/>
      <c r="KFJ96" s="10"/>
      <c r="KFK96" s="10"/>
      <c r="KFL96" s="10"/>
      <c r="KFM96" s="10"/>
      <c r="KFN96" s="10"/>
      <c r="KFO96" s="10"/>
      <c r="KFP96" s="10"/>
      <c r="KFQ96" s="10"/>
      <c r="KFR96" s="10"/>
      <c r="KFS96" s="10"/>
      <c r="KFT96" s="10"/>
      <c r="KFU96" s="10"/>
      <c r="KFV96" s="10"/>
      <c r="KFW96" s="10"/>
      <c r="KFX96" s="10"/>
      <c r="KFY96" s="10"/>
      <c r="KFZ96" s="10"/>
      <c r="KGA96" s="10"/>
      <c r="KGB96" s="10"/>
      <c r="KGC96" s="10"/>
      <c r="KGD96" s="10"/>
      <c r="KGE96" s="10"/>
      <c r="KGF96" s="10"/>
      <c r="KGG96" s="10"/>
      <c r="KGH96" s="10"/>
      <c r="KGI96" s="10"/>
      <c r="KGJ96" s="10"/>
      <c r="KGK96" s="10"/>
      <c r="KGL96" s="10"/>
      <c r="KGM96" s="10"/>
      <c r="KGN96" s="10"/>
      <c r="KGO96" s="10"/>
      <c r="KGP96" s="10"/>
      <c r="KGQ96" s="10"/>
      <c r="KGR96" s="10"/>
      <c r="KGS96" s="10"/>
      <c r="KGT96" s="10"/>
      <c r="KGU96" s="10"/>
      <c r="KGV96" s="10"/>
      <c r="KGW96" s="10"/>
      <c r="KGX96" s="10"/>
      <c r="KGY96" s="10"/>
      <c r="KGZ96" s="10"/>
      <c r="KHA96" s="10"/>
      <c r="KHB96" s="10"/>
      <c r="KHC96" s="10"/>
      <c r="KHD96" s="10"/>
      <c r="KHE96" s="10"/>
      <c r="KHF96" s="10"/>
      <c r="KHG96" s="10"/>
      <c r="KHH96" s="10"/>
      <c r="KHI96" s="10"/>
      <c r="KHJ96" s="10"/>
      <c r="KHK96" s="10"/>
      <c r="KHL96" s="10"/>
      <c r="KHM96" s="10"/>
      <c r="KHN96" s="10"/>
      <c r="KHO96" s="10"/>
      <c r="KHP96" s="10"/>
      <c r="KHQ96" s="10"/>
      <c r="KHR96" s="10"/>
      <c r="KHS96" s="10"/>
      <c r="KHT96" s="10"/>
      <c r="KHU96" s="10"/>
      <c r="KHV96" s="10"/>
      <c r="KHW96" s="10"/>
      <c r="KHX96" s="10"/>
      <c r="KHY96" s="10"/>
      <c r="KHZ96" s="10"/>
      <c r="KIA96" s="10"/>
      <c r="KIB96" s="10"/>
      <c r="KIC96" s="10"/>
      <c r="KID96" s="10"/>
      <c r="KIE96" s="10"/>
      <c r="KIF96" s="10"/>
      <c r="KIG96" s="10"/>
      <c r="KIH96" s="10"/>
      <c r="KII96" s="10"/>
      <c r="KIJ96" s="10"/>
      <c r="KIK96" s="10"/>
      <c r="KIL96" s="10"/>
      <c r="KIM96" s="10"/>
      <c r="KIN96" s="10"/>
      <c r="KIO96" s="10"/>
      <c r="KIP96" s="10"/>
      <c r="KIQ96" s="10"/>
      <c r="KIR96" s="10"/>
      <c r="KIS96" s="10"/>
      <c r="KIT96" s="10"/>
      <c r="KIU96" s="10"/>
      <c r="KIV96" s="10"/>
      <c r="KIW96" s="10"/>
      <c r="KIX96" s="10"/>
      <c r="KIY96" s="10"/>
      <c r="KIZ96" s="10"/>
      <c r="KJA96" s="10"/>
      <c r="KJB96" s="10"/>
      <c r="KJC96" s="10"/>
      <c r="KJD96" s="10"/>
      <c r="KJE96" s="10"/>
      <c r="KJF96" s="10"/>
      <c r="KJG96" s="10"/>
      <c r="KJH96" s="10"/>
      <c r="KJI96" s="10"/>
      <c r="KJJ96" s="10"/>
      <c r="KJK96" s="10"/>
      <c r="KJL96" s="10"/>
      <c r="KJM96" s="10"/>
      <c r="KJN96" s="10"/>
      <c r="KJO96" s="10"/>
      <c r="KJP96" s="10"/>
      <c r="KJQ96" s="10"/>
      <c r="KJR96" s="10"/>
      <c r="KJS96" s="10"/>
      <c r="KJT96" s="10"/>
      <c r="KJU96" s="10"/>
      <c r="KJV96" s="10"/>
      <c r="KJW96" s="10"/>
      <c r="KJX96" s="10"/>
      <c r="KJY96" s="10"/>
      <c r="KJZ96" s="10"/>
      <c r="KKA96" s="10"/>
      <c r="KKB96" s="10"/>
      <c r="KKC96" s="10"/>
      <c r="KKD96" s="10"/>
      <c r="KKE96" s="10"/>
      <c r="KKF96" s="10"/>
      <c r="KKG96" s="10"/>
      <c r="KKH96" s="10"/>
      <c r="KKI96" s="10"/>
      <c r="KKJ96" s="10"/>
      <c r="KKK96" s="10"/>
      <c r="KKL96" s="10"/>
      <c r="KKM96" s="10"/>
      <c r="KKN96" s="10"/>
      <c r="KKO96" s="10"/>
      <c r="KKP96" s="10"/>
      <c r="KKQ96" s="10"/>
      <c r="KKR96" s="10"/>
      <c r="KKS96" s="10"/>
      <c r="KKT96" s="10"/>
      <c r="KKU96" s="10"/>
      <c r="KKV96" s="10"/>
      <c r="KKW96" s="10"/>
      <c r="KKX96" s="10"/>
      <c r="KKY96" s="10"/>
      <c r="KKZ96" s="10"/>
      <c r="KLA96" s="10"/>
      <c r="KLB96" s="10"/>
      <c r="KLC96" s="10"/>
      <c r="KLD96" s="10"/>
      <c r="KLE96" s="10"/>
      <c r="KLF96" s="10"/>
      <c r="KLG96" s="10"/>
      <c r="KLH96" s="10"/>
      <c r="KLI96" s="10"/>
      <c r="KLJ96" s="10"/>
      <c r="KLK96" s="10"/>
      <c r="KLL96" s="10"/>
      <c r="KLM96" s="10"/>
      <c r="KLN96" s="10"/>
      <c r="KLO96" s="10"/>
      <c r="KLP96" s="10"/>
      <c r="KLQ96" s="10"/>
      <c r="KLR96" s="10"/>
      <c r="KLS96" s="10"/>
      <c r="KLT96" s="10"/>
      <c r="KLU96" s="10"/>
      <c r="KLV96" s="10"/>
      <c r="KLW96" s="10"/>
      <c r="KLX96" s="10"/>
      <c r="KLY96" s="10"/>
      <c r="KLZ96" s="10"/>
      <c r="KMA96" s="10"/>
      <c r="KMB96" s="10"/>
      <c r="KMC96" s="10"/>
      <c r="KMD96" s="10"/>
      <c r="KME96" s="10"/>
      <c r="KMF96" s="10"/>
      <c r="KMG96" s="10"/>
      <c r="KMH96" s="10"/>
      <c r="KMI96" s="10"/>
      <c r="KMJ96" s="10"/>
      <c r="KMK96" s="10"/>
      <c r="KML96" s="10"/>
      <c r="KMM96" s="10"/>
      <c r="KMN96" s="10"/>
      <c r="KMO96" s="10"/>
      <c r="KMP96" s="10"/>
      <c r="KMQ96" s="10"/>
      <c r="KMR96" s="10"/>
      <c r="KMS96" s="10"/>
      <c r="KMT96" s="10"/>
      <c r="KMU96" s="10"/>
      <c r="KMV96" s="10"/>
      <c r="KMW96" s="10"/>
      <c r="KMX96" s="10"/>
      <c r="KMY96" s="10"/>
      <c r="KMZ96" s="10"/>
      <c r="KNA96" s="10"/>
      <c r="KNB96" s="10"/>
      <c r="KNC96" s="10"/>
      <c r="KND96" s="10"/>
      <c r="KNE96" s="10"/>
      <c r="KNF96" s="10"/>
      <c r="KNG96" s="10"/>
      <c r="KNH96" s="10"/>
      <c r="KNI96" s="10"/>
      <c r="KNJ96" s="10"/>
      <c r="KNK96" s="10"/>
      <c r="KNL96" s="10"/>
      <c r="KNM96" s="10"/>
      <c r="KNN96" s="10"/>
      <c r="KNO96" s="10"/>
      <c r="KNP96" s="10"/>
      <c r="KNQ96" s="10"/>
      <c r="KNR96" s="10"/>
      <c r="KNS96" s="10"/>
      <c r="KNT96" s="10"/>
      <c r="KNU96" s="10"/>
      <c r="KNV96" s="10"/>
      <c r="KNW96" s="10"/>
      <c r="KNX96" s="10"/>
      <c r="KNY96" s="10"/>
      <c r="KNZ96" s="10"/>
      <c r="KOA96" s="10"/>
      <c r="KOB96" s="10"/>
      <c r="KOC96" s="10"/>
      <c r="KOD96" s="10"/>
      <c r="KOE96" s="10"/>
      <c r="KOF96" s="10"/>
      <c r="KOG96" s="10"/>
      <c r="KOH96" s="10"/>
      <c r="KOI96" s="10"/>
      <c r="KOJ96" s="10"/>
      <c r="KOK96" s="10"/>
      <c r="KOL96" s="10"/>
      <c r="KOM96" s="10"/>
      <c r="KON96" s="10"/>
      <c r="KOO96" s="10"/>
      <c r="KOP96" s="10"/>
      <c r="KOQ96" s="10"/>
      <c r="KOR96" s="10"/>
      <c r="KOS96" s="10"/>
      <c r="KOT96" s="10"/>
      <c r="KOU96" s="10"/>
      <c r="KOV96" s="10"/>
      <c r="KOW96" s="10"/>
      <c r="KOX96" s="10"/>
      <c r="KOY96" s="10"/>
      <c r="KOZ96" s="10"/>
      <c r="KPA96" s="10"/>
      <c r="KPB96" s="10"/>
      <c r="KPC96" s="10"/>
      <c r="KPD96" s="10"/>
      <c r="KPE96" s="10"/>
      <c r="KPF96" s="10"/>
      <c r="KPG96" s="10"/>
      <c r="KPH96" s="10"/>
      <c r="KPI96" s="10"/>
      <c r="KPJ96" s="10"/>
      <c r="KPK96" s="10"/>
      <c r="KPL96" s="10"/>
      <c r="KPM96" s="10"/>
      <c r="KPN96" s="10"/>
      <c r="KPO96" s="10"/>
      <c r="KPP96" s="10"/>
      <c r="KPQ96" s="10"/>
      <c r="KPR96" s="10"/>
      <c r="KPS96" s="10"/>
      <c r="KPT96" s="10"/>
      <c r="KPU96" s="10"/>
      <c r="KPV96" s="10"/>
      <c r="KPW96" s="10"/>
      <c r="KPX96" s="10"/>
      <c r="KPY96" s="10"/>
      <c r="KPZ96" s="10"/>
      <c r="KQA96" s="10"/>
      <c r="KQB96" s="10"/>
      <c r="KQC96" s="10"/>
      <c r="KQD96" s="10"/>
      <c r="KQE96" s="10"/>
      <c r="KQF96" s="10"/>
      <c r="KQG96" s="10"/>
      <c r="KQH96" s="10"/>
      <c r="KQI96" s="10"/>
      <c r="KQJ96" s="10"/>
      <c r="KQK96" s="10"/>
      <c r="KQL96" s="10"/>
      <c r="KQM96" s="10"/>
      <c r="KQN96" s="10"/>
      <c r="KQO96" s="10"/>
      <c r="KQP96" s="10"/>
      <c r="KQQ96" s="10"/>
      <c r="KQR96" s="10"/>
      <c r="KQS96" s="10"/>
      <c r="KQT96" s="10"/>
      <c r="KQU96" s="10"/>
      <c r="KQV96" s="10"/>
      <c r="KQW96" s="10"/>
      <c r="KQX96" s="10"/>
      <c r="KQY96" s="10"/>
      <c r="KQZ96" s="10"/>
      <c r="KRA96" s="10"/>
      <c r="KRB96" s="10"/>
      <c r="KRC96" s="10"/>
      <c r="KRD96" s="10"/>
      <c r="KRE96" s="10"/>
      <c r="KRF96" s="10"/>
      <c r="KRG96" s="10"/>
      <c r="KRH96" s="10"/>
      <c r="KRI96" s="10"/>
      <c r="KRJ96" s="10"/>
      <c r="KRK96" s="10"/>
      <c r="KRL96" s="10"/>
      <c r="KRM96" s="10"/>
      <c r="KRN96" s="10"/>
      <c r="KRO96" s="10"/>
      <c r="KRP96" s="10"/>
      <c r="KRQ96" s="10"/>
      <c r="KRR96" s="10"/>
      <c r="KRS96" s="10"/>
      <c r="KRT96" s="10"/>
      <c r="KRU96" s="10"/>
      <c r="KRV96" s="10"/>
      <c r="KRW96" s="10"/>
      <c r="KRX96" s="10"/>
      <c r="KRY96" s="10"/>
      <c r="KRZ96" s="10"/>
      <c r="KSA96" s="10"/>
      <c r="KSB96" s="10"/>
      <c r="KSC96" s="10"/>
      <c r="KSD96" s="10"/>
      <c r="KSE96" s="10"/>
      <c r="KSF96" s="10"/>
      <c r="KSG96" s="10"/>
      <c r="KSH96" s="10"/>
      <c r="KSI96" s="10"/>
      <c r="KSJ96" s="10"/>
      <c r="KSK96" s="10"/>
      <c r="KSL96" s="10"/>
      <c r="KSM96" s="10"/>
      <c r="KSN96" s="10"/>
      <c r="KSO96" s="10"/>
      <c r="KSP96" s="10"/>
      <c r="KSQ96" s="10"/>
      <c r="KSR96" s="10"/>
      <c r="KSS96" s="10"/>
      <c r="KST96" s="10"/>
      <c r="KSU96" s="10"/>
      <c r="KSV96" s="10"/>
      <c r="KSW96" s="10"/>
      <c r="KSX96" s="10"/>
      <c r="KSY96" s="10"/>
      <c r="KSZ96" s="10"/>
      <c r="KTA96" s="10"/>
      <c r="KTB96" s="10"/>
      <c r="KTC96" s="10"/>
      <c r="KTD96" s="10"/>
      <c r="KTE96" s="10"/>
      <c r="KTF96" s="10"/>
      <c r="KTG96" s="10"/>
      <c r="KTH96" s="10"/>
      <c r="KTI96" s="10"/>
      <c r="KTJ96" s="10"/>
      <c r="KTK96" s="10"/>
      <c r="KTL96" s="10"/>
      <c r="KTM96" s="10"/>
      <c r="KTN96" s="10"/>
      <c r="KTO96" s="10"/>
      <c r="KTP96" s="10"/>
      <c r="KTQ96" s="10"/>
      <c r="KTR96" s="10"/>
      <c r="KTS96" s="10"/>
      <c r="KTT96" s="10"/>
      <c r="KTU96" s="10"/>
      <c r="KTV96" s="10"/>
      <c r="KTW96" s="10"/>
      <c r="KTX96" s="10"/>
      <c r="KTY96" s="10"/>
      <c r="KTZ96" s="10"/>
      <c r="KUA96" s="10"/>
      <c r="KUB96" s="10"/>
      <c r="KUC96" s="10"/>
      <c r="KUD96" s="10"/>
      <c r="KUE96" s="10"/>
      <c r="KUF96" s="10"/>
      <c r="KUG96" s="10"/>
      <c r="KUH96" s="10"/>
      <c r="KUI96" s="10"/>
      <c r="KUJ96" s="10"/>
      <c r="KUK96" s="10"/>
      <c r="KUL96" s="10"/>
      <c r="KUM96" s="10"/>
      <c r="KUN96" s="10"/>
      <c r="KUO96" s="10"/>
      <c r="KUP96" s="10"/>
      <c r="KUQ96" s="10"/>
      <c r="KUR96" s="10"/>
      <c r="KUS96" s="10"/>
      <c r="KUT96" s="10"/>
      <c r="KUU96" s="10"/>
      <c r="KUV96" s="10"/>
      <c r="KUW96" s="10"/>
      <c r="KUX96" s="10"/>
      <c r="KUY96" s="10"/>
      <c r="KUZ96" s="10"/>
      <c r="KVA96" s="10"/>
      <c r="KVB96" s="10"/>
      <c r="KVC96" s="10"/>
      <c r="KVD96" s="10"/>
      <c r="KVE96" s="10"/>
      <c r="KVF96" s="10"/>
      <c r="KVG96" s="10"/>
      <c r="KVH96" s="10"/>
      <c r="KVI96" s="10"/>
      <c r="KVJ96" s="10"/>
      <c r="KVK96" s="10"/>
      <c r="KVL96" s="10"/>
      <c r="KVM96" s="10"/>
      <c r="KVN96" s="10"/>
      <c r="KVO96" s="10"/>
      <c r="KVP96" s="10"/>
      <c r="KVQ96" s="10"/>
      <c r="KVR96" s="10"/>
      <c r="KVS96" s="10"/>
      <c r="KVT96" s="10"/>
      <c r="KVU96" s="10"/>
      <c r="KVV96" s="10"/>
      <c r="KVW96" s="10"/>
      <c r="KVX96" s="10"/>
      <c r="KVY96" s="10"/>
      <c r="KVZ96" s="10"/>
      <c r="KWA96" s="10"/>
      <c r="KWB96" s="10"/>
      <c r="KWC96" s="10"/>
      <c r="KWD96" s="10"/>
      <c r="KWE96" s="10"/>
      <c r="KWF96" s="10"/>
      <c r="KWG96" s="10"/>
      <c r="KWH96" s="10"/>
      <c r="KWI96" s="10"/>
      <c r="KWJ96" s="10"/>
      <c r="KWK96" s="10"/>
      <c r="KWL96" s="10"/>
      <c r="KWM96" s="10"/>
      <c r="KWN96" s="10"/>
      <c r="KWO96" s="10"/>
      <c r="KWP96" s="10"/>
      <c r="KWQ96" s="10"/>
      <c r="KWR96" s="10"/>
      <c r="KWS96" s="10"/>
      <c r="KWT96" s="10"/>
      <c r="KWU96" s="10"/>
      <c r="KWV96" s="10"/>
      <c r="KWW96" s="10"/>
      <c r="KWX96" s="10"/>
      <c r="KWY96" s="10"/>
      <c r="KWZ96" s="10"/>
      <c r="KXA96" s="10"/>
      <c r="KXB96" s="10"/>
      <c r="KXC96" s="10"/>
      <c r="KXD96" s="10"/>
      <c r="KXE96" s="10"/>
      <c r="KXF96" s="10"/>
      <c r="KXG96" s="10"/>
      <c r="KXH96" s="10"/>
      <c r="KXI96" s="10"/>
      <c r="KXJ96" s="10"/>
      <c r="KXK96" s="10"/>
      <c r="KXL96" s="10"/>
      <c r="KXM96" s="10"/>
      <c r="KXN96" s="10"/>
      <c r="KXO96" s="10"/>
      <c r="KXP96" s="10"/>
      <c r="KXQ96" s="10"/>
      <c r="KXR96" s="10"/>
      <c r="KXS96" s="10"/>
      <c r="KXT96" s="10"/>
      <c r="KXU96" s="10"/>
      <c r="KXV96" s="10"/>
      <c r="KXW96" s="10"/>
      <c r="KXX96" s="10"/>
      <c r="KXY96" s="10"/>
      <c r="KXZ96" s="10"/>
      <c r="KYA96" s="10"/>
      <c r="KYB96" s="10"/>
      <c r="KYC96" s="10"/>
      <c r="KYD96" s="10"/>
      <c r="KYE96" s="10"/>
      <c r="KYF96" s="10"/>
      <c r="KYG96" s="10"/>
      <c r="KYH96" s="10"/>
      <c r="KYI96" s="10"/>
      <c r="KYJ96" s="10"/>
      <c r="KYK96" s="10"/>
      <c r="KYL96" s="10"/>
      <c r="KYM96" s="10"/>
      <c r="KYN96" s="10"/>
      <c r="KYO96" s="10"/>
      <c r="KYP96" s="10"/>
      <c r="KYQ96" s="10"/>
      <c r="KYR96" s="10"/>
      <c r="KYS96" s="10"/>
      <c r="KYT96" s="10"/>
      <c r="KYU96" s="10"/>
      <c r="KYV96" s="10"/>
      <c r="KYW96" s="10"/>
      <c r="KYX96" s="10"/>
      <c r="KYY96" s="10"/>
      <c r="KYZ96" s="10"/>
      <c r="KZA96" s="10"/>
      <c r="KZB96" s="10"/>
      <c r="KZC96" s="10"/>
      <c r="KZD96" s="10"/>
      <c r="KZE96" s="10"/>
      <c r="KZF96" s="10"/>
      <c r="KZG96" s="10"/>
      <c r="KZH96" s="10"/>
      <c r="KZI96" s="10"/>
      <c r="KZJ96" s="10"/>
      <c r="KZK96" s="10"/>
      <c r="KZL96" s="10"/>
      <c r="KZM96" s="10"/>
      <c r="KZN96" s="10"/>
      <c r="KZO96" s="10"/>
      <c r="KZP96" s="10"/>
      <c r="KZQ96" s="10"/>
      <c r="KZR96" s="10"/>
      <c r="KZS96" s="10"/>
      <c r="KZT96" s="10"/>
      <c r="KZU96" s="10"/>
      <c r="KZV96" s="10"/>
      <c r="KZW96" s="10"/>
      <c r="KZX96" s="10"/>
      <c r="KZY96" s="10"/>
      <c r="KZZ96" s="10"/>
      <c r="LAA96" s="10"/>
      <c r="LAB96" s="10"/>
      <c r="LAC96" s="10"/>
      <c r="LAD96" s="10"/>
      <c r="LAE96" s="10"/>
      <c r="LAF96" s="10"/>
      <c r="LAG96" s="10"/>
      <c r="LAH96" s="10"/>
      <c r="LAI96" s="10"/>
      <c r="LAJ96" s="10"/>
      <c r="LAK96" s="10"/>
      <c r="LAL96" s="10"/>
      <c r="LAM96" s="10"/>
      <c r="LAN96" s="10"/>
      <c r="LAO96" s="10"/>
      <c r="LAP96" s="10"/>
      <c r="LAQ96" s="10"/>
      <c r="LAR96" s="10"/>
      <c r="LAS96" s="10"/>
      <c r="LAT96" s="10"/>
      <c r="LAU96" s="10"/>
      <c r="LAV96" s="10"/>
      <c r="LAW96" s="10"/>
      <c r="LAX96" s="10"/>
      <c r="LAY96" s="10"/>
      <c r="LAZ96" s="10"/>
      <c r="LBA96" s="10"/>
      <c r="LBB96" s="10"/>
      <c r="LBC96" s="10"/>
      <c r="LBD96" s="10"/>
      <c r="LBE96" s="10"/>
      <c r="LBF96" s="10"/>
      <c r="LBG96" s="10"/>
      <c r="LBH96" s="10"/>
      <c r="LBI96" s="10"/>
      <c r="LBJ96" s="10"/>
      <c r="LBK96" s="10"/>
      <c r="LBL96" s="10"/>
      <c r="LBM96" s="10"/>
      <c r="LBN96" s="10"/>
      <c r="LBO96" s="10"/>
      <c r="LBP96" s="10"/>
      <c r="LBQ96" s="10"/>
      <c r="LBR96" s="10"/>
      <c r="LBS96" s="10"/>
      <c r="LBT96" s="10"/>
      <c r="LBU96" s="10"/>
      <c r="LBV96" s="10"/>
      <c r="LBW96" s="10"/>
      <c r="LBX96" s="10"/>
      <c r="LBY96" s="10"/>
      <c r="LBZ96" s="10"/>
      <c r="LCA96" s="10"/>
      <c r="LCB96" s="10"/>
      <c r="LCC96" s="10"/>
      <c r="LCD96" s="10"/>
      <c r="LCE96" s="10"/>
      <c r="LCF96" s="10"/>
      <c r="LCG96" s="10"/>
      <c r="LCH96" s="10"/>
      <c r="LCI96" s="10"/>
      <c r="LCJ96" s="10"/>
      <c r="LCK96" s="10"/>
      <c r="LCL96" s="10"/>
      <c r="LCM96" s="10"/>
      <c r="LCN96" s="10"/>
      <c r="LCO96" s="10"/>
      <c r="LCP96" s="10"/>
      <c r="LCQ96" s="10"/>
      <c r="LCR96" s="10"/>
      <c r="LCS96" s="10"/>
      <c r="LCT96" s="10"/>
      <c r="LCU96" s="10"/>
      <c r="LCV96" s="10"/>
      <c r="LCW96" s="10"/>
      <c r="LCX96" s="10"/>
      <c r="LCY96" s="10"/>
      <c r="LCZ96" s="10"/>
      <c r="LDA96" s="10"/>
      <c r="LDB96" s="10"/>
      <c r="LDC96" s="10"/>
      <c r="LDD96" s="10"/>
      <c r="LDE96" s="10"/>
      <c r="LDF96" s="10"/>
      <c r="LDG96" s="10"/>
      <c r="LDH96" s="10"/>
      <c r="LDI96" s="10"/>
      <c r="LDJ96" s="10"/>
      <c r="LDK96" s="10"/>
      <c r="LDL96" s="10"/>
      <c r="LDM96" s="10"/>
      <c r="LDN96" s="10"/>
      <c r="LDO96" s="10"/>
      <c r="LDP96" s="10"/>
      <c r="LDQ96" s="10"/>
      <c r="LDR96" s="10"/>
      <c r="LDS96" s="10"/>
      <c r="LDT96" s="10"/>
      <c r="LDU96" s="10"/>
      <c r="LDV96" s="10"/>
      <c r="LDW96" s="10"/>
      <c r="LDX96" s="10"/>
      <c r="LDY96" s="10"/>
      <c r="LDZ96" s="10"/>
      <c r="LEA96" s="10"/>
      <c r="LEB96" s="10"/>
      <c r="LEC96" s="10"/>
      <c r="LED96" s="10"/>
      <c r="LEE96" s="10"/>
      <c r="LEF96" s="10"/>
      <c r="LEG96" s="10"/>
      <c r="LEH96" s="10"/>
      <c r="LEI96" s="10"/>
      <c r="LEJ96" s="10"/>
      <c r="LEK96" s="10"/>
      <c r="LEL96" s="10"/>
      <c r="LEM96" s="10"/>
      <c r="LEN96" s="10"/>
      <c r="LEO96" s="10"/>
      <c r="LEP96" s="10"/>
      <c r="LEQ96" s="10"/>
      <c r="LER96" s="10"/>
      <c r="LES96" s="10"/>
      <c r="LET96" s="10"/>
      <c r="LEU96" s="10"/>
      <c r="LEV96" s="10"/>
      <c r="LEW96" s="10"/>
      <c r="LEX96" s="10"/>
      <c r="LEY96" s="10"/>
      <c r="LEZ96" s="10"/>
      <c r="LFA96" s="10"/>
      <c r="LFB96" s="10"/>
      <c r="LFC96" s="10"/>
      <c r="LFD96" s="10"/>
      <c r="LFE96" s="10"/>
      <c r="LFF96" s="10"/>
      <c r="LFG96" s="10"/>
      <c r="LFH96" s="10"/>
      <c r="LFI96" s="10"/>
      <c r="LFJ96" s="10"/>
      <c r="LFK96" s="10"/>
      <c r="LFL96" s="10"/>
      <c r="LFM96" s="10"/>
      <c r="LFN96" s="10"/>
      <c r="LFO96" s="10"/>
      <c r="LFP96" s="10"/>
      <c r="LFQ96" s="10"/>
      <c r="LFR96" s="10"/>
      <c r="LFS96" s="10"/>
      <c r="LFT96" s="10"/>
      <c r="LFU96" s="10"/>
      <c r="LFV96" s="10"/>
      <c r="LFW96" s="10"/>
      <c r="LFX96" s="10"/>
      <c r="LFY96" s="10"/>
      <c r="LFZ96" s="10"/>
      <c r="LGA96" s="10"/>
      <c r="LGB96" s="10"/>
      <c r="LGC96" s="10"/>
      <c r="LGD96" s="10"/>
      <c r="LGE96" s="10"/>
      <c r="LGF96" s="10"/>
      <c r="LGG96" s="10"/>
      <c r="LGH96" s="10"/>
      <c r="LGI96" s="10"/>
      <c r="LGJ96" s="10"/>
      <c r="LGK96" s="10"/>
      <c r="LGL96" s="10"/>
      <c r="LGM96" s="10"/>
      <c r="LGN96" s="10"/>
      <c r="LGO96" s="10"/>
      <c r="LGP96" s="10"/>
      <c r="LGQ96" s="10"/>
      <c r="LGR96" s="10"/>
      <c r="LGS96" s="10"/>
      <c r="LGT96" s="10"/>
      <c r="LGU96" s="10"/>
      <c r="LGV96" s="10"/>
      <c r="LGW96" s="10"/>
      <c r="LGX96" s="10"/>
      <c r="LGY96" s="10"/>
      <c r="LGZ96" s="10"/>
      <c r="LHA96" s="10"/>
      <c r="LHB96" s="10"/>
      <c r="LHC96" s="10"/>
      <c r="LHD96" s="10"/>
      <c r="LHE96" s="10"/>
      <c r="LHF96" s="10"/>
      <c r="LHG96" s="10"/>
      <c r="LHH96" s="10"/>
      <c r="LHI96" s="10"/>
      <c r="LHJ96" s="10"/>
      <c r="LHK96" s="10"/>
      <c r="LHL96" s="10"/>
      <c r="LHM96" s="10"/>
      <c r="LHN96" s="10"/>
      <c r="LHO96" s="10"/>
      <c r="LHP96" s="10"/>
      <c r="LHQ96" s="10"/>
      <c r="LHR96" s="10"/>
      <c r="LHS96" s="10"/>
      <c r="LHT96" s="10"/>
      <c r="LHU96" s="10"/>
      <c r="LHV96" s="10"/>
      <c r="LHW96" s="10"/>
      <c r="LHX96" s="10"/>
      <c r="LHY96" s="10"/>
      <c r="LHZ96" s="10"/>
      <c r="LIA96" s="10"/>
      <c r="LIB96" s="10"/>
      <c r="LIC96" s="10"/>
      <c r="LID96" s="10"/>
      <c r="LIE96" s="10"/>
      <c r="LIF96" s="10"/>
      <c r="LIG96" s="10"/>
      <c r="LIH96" s="10"/>
      <c r="LII96" s="10"/>
      <c r="LIJ96" s="10"/>
      <c r="LIK96" s="10"/>
      <c r="LIL96" s="10"/>
      <c r="LIM96" s="10"/>
      <c r="LIN96" s="10"/>
      <c r="LIO96" s="10"/>
      <c r="LIP96" s="10"/>
      <c r="LIQ96" s="10"/>
      <c r="LIR96" s="10"/>
      <c r="LIS96" s="10"/>
      <c r="LIT96" s="10"/>
      <c r="LIU96" s="10"/>
      <c r="LIV96" s="10"/>
      <c r="LIW96" s="10"/>
      <c r="LIX96" s="10"/>
      <c r="LIY96" s="10"/>
      <c r="LIZ96" s="10"/>
      <c r="LJA96" s="10"/>
      <c r="LJB96" s="10"/>
      <c r="LJC96" s="10"/>
      <c r="LJD96" s="10"/>
      <c r="LJE96" s="10"/>
      <c r="LJF96" s="10"/>
      <c r="LJG96" s="10"/>
      <c r="LJH96" s="10"/>
      <c r="LJI96" s="10"/>
      <c r="LJJ96" s="10"/>
      <c r="LJK96" s="10"/>
      <c r="LJL96" s="10"/>
      <c r="LJM96" s="10"/>
      <c r="LJN96" s="10"/>
      <c r="LJO96" s="10"/>
      <c r="LJP96" s="10"/>
      <c r="LJQ96" s="10"/>
      <c r="LJR96" s="10"/>
      <c r="LJS96" s="10"/>
      <c r="LJT96" s="10"/>
      <c r="LJU96" s="10"/>
      <c r="LJV96" s="10"/>
      <c r="LJW96" s="10"/>
      <c r="LJX96" s="10"/>
      <c r="LJY96" s="10"/>
      <c r="LJZ96" s="10"/>
      <c r="LKA96" s="10"/>
      <c r="LKB96" s="10"/>
      <c r="LKC96" s="10"/>
      <c r="LKD96" s="10"/>
      <c r="LKE96" s="10"/>
      <c r="LKF96" s="10"/>
      <c r="LKG96" s="10"/>
      <c r="LKH96" s="10"/>
      <c r="LKI96" s="10"/>
      <c r="LKJ96" s="10"/>
      <c r="LKK96" s="10"/>
      <c r="LKL96" s="10"/>
      <c r="LKM96" s="10"/>
      <c r="LKN96" s="10"/>
      <c r="LKO96" s="10"/>
      <c r="LKP96" s="10"/>
      <c r="LKQ96" s="10"/>
      <c r="LKR96" s="10"/>
      <c r="LKS96" s="10"/>
      <c r="LKT96" s="10"/>
      <c r="LKU96" s="10"/>
      <c r="LKV96" s="10"/>
      <c r="LKW96" s="10"/>
      <c r="LKX96" s="10"/>
      <c r="LKY96" s="10"/>
      <c r="LKZ96" s="10"/>
      <c r="LLA96" s="10"/>
      <c r="LLB96" s="10"/>
      <c r="LLC96" s="10"/>
      <c r="LLD96" s="10"/>
      <c r="LLE96" s="10"/>
      <c r="LLF96" s="10"/>
      <c r="LLG96" s="10"/>
      <c r="LLH96" s="10"/>
      <c r="LLI96" s="10"/>
      <c r="LLJ96" s="10"/>
      <c r="LLK96" s="10"/>
      <c r="LLL96" s="10"/>
      <c r="LLM96" s="10"/>
      <c r="LLN96" s="10"/>
      <c r="LLO96" s="10"/>
      <c r="LLP96" s="10"/>
      <c r="LLQ96" s="10"/>
      <c r="LLR96" s="10"/>
      <c r="LLS96" s="10"/>
      <c r="LLT96" s="10"/>
      <c r="LLU96" s="10"/>
      <c r="LLV96" s="10"/>
      <c r="LLW96" s="10"/>
      <c r="LLX96" s="10"/>
      <c r="LLY96" s="10"/>
      <c r="LLZ96" s="10"/>
      <c r="LMA96" s="10"/>
      <c r="LMB96" s="10"/>
      <c r="LMC96" s="10"/>
      <c r="LMD96" s="10"/>
      <c r="LME96" s="10"/>
      <c r="LMF96" s="10"/>
      <c r="LMG96" s="10"/>
      <c r="LMH96" s="10"/>
      <c r="LMI96" s="10"/>
      <c r="LMJ96" s="10"/>
      <c r="LMK96" s="10"/>
      <c r="LML96" s="10"/>
      <c r="LMM96" s="10"/>
      <c r="LMN96" s="10"/>
      <c r="LMO96" s="10"/>
      <c r="LMP96" s="10"/>
      <c r="LMQ96" s="10"/>
      <c r="LMR96" s="10"/>
      <c r="LMS96" s="10"/>
      <c r="LMT96" s="10"/>
      <c r="LMU96" s="10"/>
      <c r="LMV96" s="10"/>
      <c r="LMW96" s="10"/>
      <c r="LMX96" s="10"/>
      <c r="LMY96" s="10"/>
      <c r="LMZ96" s="10"/>
      <c r="LNA96" s="10"/>
      <c r="LNB96" s="10"/>
      <c r="LNC96" s="10"/>
      <c r="LND96" s="10"/>
      <c r="LNE96" s="10"/>
      <c r="LNF96" s="10"/>
      <c r="LNG96" s="10"/>
      <c r="LNH96" s="10"/>
      <c r="LNI96" s="10"/>
      <c r="LNJ96" s="10"/>
      <c r="LNK96" s="10"/>
      <c r="LNL96" s="10"/>
      <c r="LNM96" s="10"/>
      <c r="LNN96" s="10"/>
      <c r="LNO96" s="10"/>
      <c r="LNP96" s="10"/>
      <c r="LNQ96" s="10"/>
      <c r="LNR96" s="10"/>
      <c r="LNS96" s="10"/>
      <c r="LNT96" s="10"/>
      <c r="LNU96" s="10"/>
      <c r="LNV96" s="10"/>
      <c r="LNW96" s="10"/>
      <c r="LNX96" s="10"/>
      <c r="LNY96" s="10"/>
      <c r="LNZ96" s="10"/>
      <c r="LOA96" s="10"/>
      <c r="LOB96" s="10"/>
      <c r="LOC96" s="10"/>
      <c r="LOD96" s="10"/>
      <c r="LOE96" s="10"/>
      <c r="LOF96" s="10"/>
      <c r="LOG96" s="10"/>
      <c r="LOH96" s="10"/>
      <c r="LOI96" s="10"/>
      <c r="LOJ96" s="10"/>
      <c r="LOK96" s="10"/>
      <c r="LOL96" s="10"/>
      <c r="LOM96" s="10"/>
      <c r="LON96" s="10"/>
      <c r="LOO96" s="10"/>
      <c r="LOP96" s="10"/>
      <c r="LOQ96" s="10"/>
      <c r="LOR96" s="10"/>
      <c r="LOS96" s="10"/>
      <c r="LOT96" s="10"/>
      <c r="LOU96" s="10"/>
      <c r="LOV96" s="10"/>
      <c r="LOW96" s="10"/>
      <c r="LOX96" s="10"/>
      <c r="LOY96" s="10"/>
      <c r="LOZ96" s="10"/>
      <c r="LPA96" s="10"/>
      <c r="LPB96" s="10"/>
      <c r="LPC96" s="10"/>
      <c r="LPD96" s="10"/>
      <c r="LPE96" s="10"/>
      <c r="LPF96" s="10"/>
      <c r="LPG96" s="10"/>
      <c r="LPH96" s="10"/>
      <c r="LPI96" s="10"/>
      <c r="LPJ96" s="10"/>
      <c r="LPK96" s="10"/>
      <c r="LPL96" s="10"/>
      <c r="LPM96" s="10"/>
      <c r="LPN96" s="10"/>
      <c r="LPO96" s="10"/>
      <c r="LPP96" s="10"/>
      <c r="LPQ96" s="10"/>
      <c r="LPR96" s="10"/>
      <c r="LPS96" s="10"/>
      <c r="LPT96" s="10"/>
      <c r="LPU96" s="10"/>
      <c r="LPV96" s="10"/>
      <c r="LPW96" s="10"/>
      <c r="LPX96" s="10"/>
      <c r="LPY96" s="10"/>
      <c r="LPZ96" s="10"/>
      <c r="LQA96" s="10"/>
      <c r="LQB96" s="10"/>
      <c r="LQC96" s="10"/>
      <c r="LQD96" s="10"/>
      <c r="LQE96" s="10"/>
      <c r="LQF96" s="10"/>
      <c r="LQG96" s="10"/>
      <c r="LQH96" s="10"/>
      <c r="LQI96" s="10"/>
      <c r="LQJ96" s="10"/>
      <c r="LQK96" s="10"/>
      <c r="LQL96" s="10"/>
      <c r="LQM96" s="10"/>
      <c r="LQN96" s="10"/>
      <c r="LQO96" s="10"/>
      <c r="LQP96" s="10"/>
      <c r="LQQ96" s="10"/>
      <c r="LQR96" s="10"/>
      <c r="LQS96" s="10"/>
      <c r="LQT96" s="10"/>
      <c r="LQU96" s="10"/>
      <c r="LQV96" s="10"/>
      <c r="LQW96" s="10"/>
      <c r="LQX96" s="10"/>
      <c r="LQY96" s="10"/>
      <c r="LQZ96" s="10"/>
      <c r="LRA96" s="10"/>
      <c r="LRB96" s="10"/>
      <c r="LRC96" s="10"/>
      <c r="LRD96" s="10"/>
      <c r="LRE96" s="10"/>
      <c r="LRF96" s="10"/>
      <c r="LRG96" s="10"/>
      <c r="LRH96" s="10"/>
      <c r="LRI96" s="10"/>
      <c r="LRJ96" s="10"/>
      <c r="LRK96" s="10"/>
      <c r="LRL96" s="10"/>
      <c r="LRM96" s="10"/>
      <c r="LRN96" s="10"/>
      <c r="LRO96" s="10"/>
      <c r="LRP96" s="10"/>
      <c r="LRQ96" s="10"/>
      <c r="LRR96" s="10"/>
      <c r="LRS96" s="10"/>
      <c r="LRT96" s="10"/>
      <c r="LRU96" s="10"/>
      <c r="LRV96" s="10"/>
      <c r="LRW96" s="10"/>
      <c r="LRX96" s="10"/>
      <c r="LRY96" s="10"/>
      <c r="LRZ96" s="10"/>
      <c r="LSA96" s="10"/>
      <c r="LSB96" s="10"/>
      <c r="LSC96" s="10"/>
      <c r="LSD96" s="10"/>
      <c r="LSE96" s="10"/>
      <c r="LSF96" s="10"/>
      <c r="LSG96" s="10"/>
      <c r="LSH96" s="10"/>
      <c r="LSI96" s="10"/>
      <c r="LSJ96" s="10"/>
      <c r="LSK96" s="10"/>
      <c r="LSL96" s="10"/>
      <c r="LSM96" s="10"/>
      <c r="LSN96" s="10"/>
      <c r="LSO96" s="10"/>
      <c r="LSP96" s="10"/>
      <c r="LSQ96" s="10"/>
      <c r="LSR96" s="10"/>
      <c r="LSS96" s="10"/>
      <c r="LST96" s="10"/>
      <c r="LSU96" s="10"/>
      <c r="LSV96" s="10"/>
      <c r="LSW96" s="10"/>
      <c r="LSX96" s="10"/>
      <c r="LSY96" s="10"/>
      <c r="LSZ96" s="10"/>
      <c r="LTA96" s="10"/>
      <c r="LTB96" s="10"/>
      <c r="LTC96" s="10"/>
      <c r="LTD96" s="10"/>
      <c r="LTE96" s="10"/>
      <c r="LTF96" s="10"/>
      <c r="LTG96" s="10"/>
      <c r="LTH96" s="10"/>
      <c r="LTI96" s="10"/>
      <c r="LTJ96" s="10"/>
      <c r="LTK96" s="10"/>
      <c r="LTL96" s="10"/>
      <c r="LTM96" s="10"/>
      <c r="LTN96" s="10"/>
      <c r="LTO96" s="10"/>
      <c r="LTP96" s="10"/>
      <c r="LTQ96" s="10"/>
      <c r="LTR96" s="10"/>
      <c r="LTS96" s="10"/>
      <c r="LTT96" s="10"/>
      <c r="LTU96" s="10"/>
      <c r="LTV96" s="10"/>
      <c r="LTW96" s="10"/>
      <c r="LTX96" s="10"/>
      <c r="LTY96" s="10"/>
      <c r="LTZ96" s="10"/>
      <c r="LUA96" s="10"/>
      <c r="LUB96" s="10"/>
      <c r="LUC96" s="10"/>
      <c r="LUD96" s="10"/>
      <c r="LUE96" s="10"/>
      <c r="LUF96" s="10"/>
      <c r="LUG96" s="10"/>
      <c r="LUH96" s="10"/>
      <c r="LUI96" s="10"/>
      <c r="LUJ96" s="10"/>
      <c r="LUK96" s="10"/>
      <c r="LUL96" s="10"/>
      <c r="LUM96" s="10"/>
      <c r="LUN96" s="10"/>
      <c r="LUO96" s="10"/>
      <c r="LUP96" s="10"/>
      <c r="LUQ96" s="10"/>
      <c r="LUR96" s="10"/>
      <c r="LUS96" s="10"/>
      <c r="LUT96" s="10"/>
      <c r="LUU96" s="10"/>
      <c r="LUV96" s="10"/>
      <c r="LUW96" s="10"/>
      <c r="LUX96" s="10"/>
      <c r="LUY96" s="10"/>
      <c r="LUZ96" s="10"/>
      <c r="LVA96" s="10"/>
      <c r="LVB96" s="10"/>
      <c r="LVC96" s="10"/>
      <c r="LVD96" s="10"/>
      <c r="LVE96" s="10"/>
      <c r="LVF96" s="10"/>
      <c r="LVG96" s="10"/>
      <c r="LVH96" s="10"/>
      <c r="LVI96" s="10"/>
      <c r="LVJ96" s="10"/>
      <c r="LVK96" s="10"/>
      <c r="LVL96" s="10"/>
      <c r="LVM96" s="10"/>
      <c r="LVN96" s="10"/>
      <c r="LVO96" s="10"/>
      <c r="LVP96" s="10"/>
      <c r="LVQ96" s="10"/>
      <c r="LVR96" s="10"/>
      <c r="LVS96" s="10"/>
      <c r="LVT96" s="10"/>
      <c r="LVU96" s="10"/>
      <c r="LVV96" s="10"/>
      <c r="LVW96" s="10"/>
      <c r="LVX96" s="10"/>
      <c r="LVY96" s="10"/>
      <c r="LVZ96" s="10"/>
      <c r="LWA96" s="10"/>
      <c r="LWB96" s="10"/>
      <c r="LWC96" s="10"/>
      <c r="LWD96" s="10"/>
      <c r="LWE96" s="10"/>
      <c r="LWF96" s="10"/>
      <c r="LWG96" s="10"/>
      <c r="LWH96" s="10"/>
      <c r="LWI96" s="10"/>
      <c r="LWJ96" s="10"/>
      <c r="LWK96" s="10"/>
      <c r="LWL96" s="10"/>
      <c r="LWM96" s="10"/>
      <c r="LWN96" s="10"/>
      <c r="LWO96" s="10"/>
      <c r="LWP96" s="10"/>
      <c r="LWQ96" s="10"/>
      <c r="LWR96" s="10"/>
      <c r="LWS96" s="10"/>
      <c r="LWT96" s="10"/>
      <c r="LWU96" s="10"/>
      <c r="LWV96" s="10"/>
      <c r="LWW96" s="10"/>
      <c r="LWX96" s="10"/>
      <c r="LWY96" s="10"/>
      <c r="LWZ96" s="10"/>
      <c r="LXA96" s="10"/>
      <c r="LXB96" s="10"/>
      <c r="LXC96" s="10"/>
      <c r="LXD96" s="10"/>
      <c r="LXE96" s="10"/>
      <c r="LXF96" s="10"/>
      <c r="LXG96" s="10"/>
      <c r="LXH96" s="10"/>
      <c r="LXI96" s="10"/>
      <c r="LXJ96" s="10"/>
      <c r="LXK96" s="10"/>
      <c r="LXL96" s="10"/>
      <c r="LXM96" s="10"/>
      <c r="LXN96" s="10"/>
      <c r="LXO96" s="10"/>
      <c r="LXP96" s="10"/>
      <c r="LXQ96" s="10"/>
      <c r="LXR96" s="10"/>
      <c r="LXS96" s="10"/>
      <c r="LXT96" s="10"/>
      <c r="LXU96" s="10"/>
      <c r="LXV96" s="10"/>
      <c r="LXW96" s="10"/>
      <c r="LXX96" s="10"/>
      <c r="LXY96" s="10"/>
      <c r="LXZ96" s="10"/>
      <c r="LYA96" s="10"/>
      <c r="LYB96" s="10"/>
      <c r="LYC96" s="10"/>
      <c r="LYD96" s="10"/>
      <c r="LYE96" s="10"/>
      <c r="LYF96" s="10"/>
      <c r="LYG96" s="10"/>
      <c r="LYH96" s="10"/>
      <c r="LYI96" s="10"/>
      <c r="LYJ96" s="10"/>
      <c r="LYK96" s="10"/>
      <c r="LYL96" s="10"/>
      <c r="LYM96" s="10"/>
      <c r="LYN96" s="10"/>
      <c r="LYO96" s="10"/>
      <c r="LYP96" s="10"/>
      <c r="LYQ96" s="10"/>
      <c r="LYR96" s="10"/>
      <c r="LYS96" s="10"/>
      <c r="LYT96" s="10"/>
      <c r="LYU96" s="10"/>
      <c r="LYV96" s="10"/>
      <c r="LYW96" s="10"/>
      <c r="LYX96" s="10"/>
      <c r="LYY96" s="10"/>
      <c r="LYZ96" s="10"/>
      <c r="LZA96" s="10"/>
      <c r="LZB96" s="10"/>
      <c r="LZC96" s="10"/>
      <c r="LZD96" s="10"/>
      <c r="LZE96" s="10"/>
      <c r="LZF96" s="10"/>
      <c r="LZG96" s="10"/>
      <c r="LZH96" s="10"/>
      <c r="LZI96" s="10"/>
      <c r="LZJ96" s="10"/>
      <c r="LZK96" s="10"/>
      <c r="LZL96" s="10"/>
      <c r="LZM96" s="10"/>
      <c r="LZN96" s="10"/>
      <c r="LZO96" s="10"/>
      <c r="LZP96" s="10"/>
      <c r="LZQ96" s="10"/>
      <c r="LZR96" s="10"/>
      <c r="LZS96" s="10"/>
      <c r="LZT96" s="10"/>
      <c r="LZU96" s="10"/>
      <c r="LZV96" s="10"/>
      <c r="LZW96" s="10"/>
      <c r="LZX96" s="10"/>
      <c r="LZY96" s="10"/>
      <c r="LZZ96" s="10"/>
      <c r="MAA96" s="10"/>
      <c r="MAB96" s="10"/>
      <c r="MAC96" s="10"/>
      <c r="MAD96" s="10"/>
      <c r="MAE96" s="10"/>
      <c r="MAF96" s="10"/>
      <c r="MAG96" s="10"/>
      <c r="MAH96" s="10"/>
      <c r="MAI96" s="10"/>
      <c r="MAJ96" s="10"/>
      <c r="MAK96" s="10"/>
      <c r="MAL96" s="10"/>
      <c r="MAM96" s="10"/>
      <c r="MAN96" s="10"/>
      <c r="MAO96" s="10"/>
      <c r="MAP96" s="10"/>
      <c r="MAQ96" s="10"/>
      <c r="MAR96" s="10"/>
      <c r="MAS96" s="10"/>
      <c r="MAT96" s="10"/>
      <c r="MAU96" s="10"/>
      <c r="MAV96" s="10"/>
      <c r="MAW96" s="10"/>
      <c r="MAX96" s="10"/>
      <c r="MAY96" s="10"/>
      <c r="MAZ96" s="10"/>
      <c r="MBA96" s="10"/>
      <c r="MBB96" s="10"/>
      <c r="MBC96" s="10"/>
      <c r="MBD96" s="10"/>
      <c r="MBE96" s="10"/>
      <c r="MBF96" s="10"/>
      <c r="MBG96" s="10"/>
      <c r="MBH96" s="10"/>
      <c r="MBI96" s="10"/>
      <c r="MBJ96" s="10"/>
      <c r="MBK96" s="10"/>
      <c r="MBL96" s="10"/>
      <c r="MBM96" s="10"/>
      <c r="MBN96" s="10"/>
      <c r="MBO96" s="10"/>
      <c r="MBP96" s="10"/>
      <c r="MBQ96" s="10"/>
      <c r="MBR96" s="10"/>
      <c r="MBS96" s="10"/>
      <c r="MBT96" s="10"/>
      <c r="MBU96" s="10"/>
      <c r="MBV96" s="10"/>
      <c r="MBW96" s="10"/>
      <c r="MBX96" s="10"/>
      <c r="MBY96" s="10"/>
      <c r="MBZ96" s="10"/>
      <c r="MCA96" s="10"/>
      <c r="MCB96" s="10"/>
      <c r="MCC96" s="10"/>
      <c r="MCD96" s="10"/>
      <c r="MCE96" s="10"/>
      <c r="MCF96" s="10"/>
      <c r="MCG96" s="10"/>
      <c r="MCH96" s="10"/>
      <c r="MCI96" s="10"/>
      <c r="MCJ96" s="10"/>
      <c r="MCK96" s="10"/>
      <c r="MCL96" s="10"/>
      <c r="MCM96" s="10"/>
      <c r="MCN96" s="10"/>
      <c r="MCO96" s="10"/>
      <c r="MCP96" s="10"/>
      <c r="MCQ96" s="10"/>
      <c r="MCR96" s="10"/>
      <c r="MCS96" s="10"/>
      <c r="MCT96" s="10"/>
      <c r="MCU96" s="10"/>
      <c r="MCV96" s="10"/>
      <c r="MCW96" s="10"/>
      <c r="MCX96" s="10"/>
      <c r="MCY96" s="10"/>
      <c r="MCZ96" s="10"/>
      <c r="MDA96" s="10"/>
      <c r="MDB96" s="10"/>
      <c r="MDC96" s="10"/>
      <c r="MDD96" s="10"/>
      <c r="MDE96" s="10"/>
      <c r="MDF96" s="10"/>
      <c r="MDG96" s="10"/>
      <c r="MDH96" s="10"/>
      <c r="MDI96" s="10"/>
      <c r="MDJ96" s="10"/>
      <c r="MDK96" s="10"/>
      <c r="MDL96" s="10"/>
      <c r="MDM96" s="10"/>
      <c r="MDN96" s="10"/>
      <c r="MDO96" s="10"/>
      <c r="MDP96" s="10"/>
      <c r="MDQ96" s="10"/>
      <c r="MDR96" s="10"/>
      <c r="MDS96" s="10"/>
      <c r="MDT96" s="10"/>
      <c r="MDU96" s="10"/>
      <c r="MDV96" s="10"/>
      <c r="MDW96" s="10"/>
      <c r="MDX96" s="10"/>
      <c r="MDY96" s="10"/>
      <c r="MDZ96" s="10"/>
      <c r="MEA96" s="10"/>
      <c r="MEB96" s="10"/>
      <c r="MEC96" s="10"/>
      <c r="MED96" s="10"/>
      <c r="MEE96" s="10"/>
      <c r="MEF96" s="10"/>
      <c r="MEG96" s="10"/>
      <c r="MEH96" s="10"/>
      <c r="MEI96" s="10"/>
      <c r="MEJ96" s="10"/>
      <c r="MEK96" s="10"/>
      <c r="MEL96" s="10"/>
      <c r="MEM96" s="10"/>
      <c r="MEN96" s="10"/>
      <c r="MEO96" s="10"/>
      <c r="MEP96" s="10"/>
      <c r="MEQ96" s="10"/>
      <c r="MER96" s="10"/>
      <c r="MES96" s="10"/>
      <c r="MET96" s="10"/>
      <c r="MEU96" s="10"/>
      <c r="MEV96" s="10"/>
      <c r="MEW96" s="10"/>
      <c r="MEX96" s="10"/>
      <c r="MEY96" s="10"/>
      <c r="MEZ96" s="10"/>
      <c r="MFA96" s="10"/>
      <c r="MFB96" s="10"/>
      <c r="MFC96" s="10"/>
      <c r="MFD96" s="10"/>
      <c r="MFE96" s="10"/>
      <c r="MFF96" s="10"/>
      <c r="MFG96" s="10"/>
      <c r="MFH96" s="10"/>
      <c r="MFI96" s="10"/>
      <c r="MFJ96" s="10"/>
      <c r="MFK96" s="10"/>
      <c r="MFL96" s="10"/>
      <c r="MFM96" s="10"/>
      <c r="MFN96" s="10"/>
      <c r="MFO96" s="10"/>
      <c r="MFP96" s="10"/>
      <c r="MFQ96" s="10"/>
      <c r="MFR96" s="10"/>
      <c r="MFS96" s="10"/>
      <c r="MFT96" s="10"/>
      <c r="MFU96" s="10"/>
      <c r="MFV96" s="10"/>
      <c r="MFW96" s="10"/>
      <c r="MFX96" s="10"/>
      <c r="MFY96" s="10"/>
      <c r="MFZ96" s="10"/>
      <c r="MGA96" s="10"/>
      <c r="MGB96" s="10"/>
      <c r="MGC96" s="10"/>
      <c r="MGD96" s="10"/>
      <c r="MGE96" s="10"/>
      <c r="MGF96" s="10"/>
      <c r="MGG96" s="10"/>
      <c r="MGH96" s="10"/>
      <c r="MGI96" s="10"/>
      <c r="MGJ96" s="10"/>
      <c r="MGK96" s="10"/>
      <c r="MGL96" s="10"/>
      <c r="MGM96" s="10"/>
      <c r="MGN96" s="10"/>
      <c r="MGO96" s="10"/>
      <c r="MGP96" s="10"/>
      <c r="MGQ96" s="10"/>
      <c r="MGR96" s="10"/>
      <c r="MGS96" s="10"/>
      <c r="MGT96" s="10"/>
      <c r="MGU96" s="10"/>
      <c r="MGV96" s="10"/>
      <c r="MGW96" s="10"/>
      <c r="MGX96" s="10"/>
      <c r="MGY96" s="10"/>
      <c r="MGZ96" s="10"/>
      <c r="MHA96" s="10"/>
      <c r="MHB96" s="10"/>
      <c r="MHC96" s="10"/>
      <c r="MHD96" s="10"/>
      <c r="MHE96" s="10"/>
      <c r="MHF96" s="10"/>
      <c r="MHG96" s="10"/>
      <c r="MHH96" s="10"/>
      <c r="MHI96" s="10"/>
      <c r="MHJ96" s="10"/>
      <c r="MHK96" s="10"/>
      <c r="MHL96" s="10"/>
      <c r="MHM96" s="10"/>
      <c r="MHN96" s="10"/>
      <c r="MHO96" s="10"/>
      <c r="MHP96" s="10"/>
      <c r="MHQ96" s="10"/>
      <c r="MHR96" s="10"/>
      <c r="MHS96" s="10"/>
      <c r="MHT96" s="10"/>
      <c r="MHU96" s="10"/>
      <c r="MHV96" s="10"/>
      <c r="MHW96" s="10"/>
      <c r="MHX96" s="10"/>
      <c r="MHY96" s="10"/>
      <c r="MHZ96" s="10"/>
      <c r="MIA96" s="10"/>
      <c r="MIB96" s="10"/>
      <c r="MIC96" s="10"/>
      <c r="MID96" s="10"/>
      <c r="MIE96" s="10"/>
      <c r="MIF96" s="10"/>
      <c r="MIG96" s="10"/>
      <c r="MIH96" s="10"/>
      <c r="MII96" s="10"/>
      <c r="MIJ96" s="10"/>
      <c r="MIK96" s="10"/>
      <c r="MIL96" s="10"/>
      <c r="MIM96" s="10"/>
      <c r="MIN96" s="10"/>
      <c r="MIO96" s="10"/>
      <c r="MIP96" s="10"/>
      <c r="MIQ96" s="10"/>
      <c r="MIR96" s="10"/>
      <c r="MIS96" s="10"/>
      <c r="MIT96" s="10"/>
      <c r="MIU96" s="10"/>
      <c r="MIV96" s="10"/>
      <c r="MIW96" s="10"/>
      <c r="MIX96" s="10"/>
      <c r="MIY96" s="10"/>
      <c r="MIZ96" s="10"/>
      <c r="MJA96" s="10"/>
      <c r="MJB96" s="10"/>
      <c r="MJC96" s="10"/>
      <c r="MJD96" s="10"/>
      <c r="MJE96" s="10"/>
      <c r="MJF96" s="10"/>
      <c r="MJG96" s="10"/>
      <c r="MJH96" s="10"/>
      <c r="MJI96" s="10"/>
      <c r="MJJ96" s="10"/>
      <c r="MJK96" s="10"/>
      <c r="MJL96" s="10"/>
      <c r="MJM96" s="10"/>
      <c r="MJN96" s="10"/>
      <c r="MJO96" s="10"/>
      <c r="MJP96" s="10"/>
      <c r="MJQ96" s="10"/>
      <c r="MJR96" s="10"/>
      <c r="MJS96" s="10"/>
      <c r="MJT96" s="10"/>
      <c r="MJU96" s="10"/>
      <c r="MJV96" s="10"/>
      <c r="MJW96" s="10"/>
      <c r="MJX96" s="10"/>
      <c r="MJY96" s="10"/>
      <c r="MJZ96" s="10"/>
      <c r="MKA96" s="10"/>
      <c r="MKB96" s="10"/>
      <c r="MKC96" s="10"/>
      <c r="MKD96" s="10"/>
      <c r="MKE96" s="10"/>
      <c r="MKF96" s="10"/>
      <c r="MKG96" s="10"/>
      <c r="MKH96" s="10"/>
      <c r="MKI96" s="10"/>
      <c r="MKJ96" s="10"/>
      <c r="MKK96" s="10"/>
      <c r="MKL96" s="10"/>
      <c r="MKM96" s="10"/>
      <c r="MKN96" s="10"/>
      <c r="MKO96" s="10"/>
      <c r="MKP96" s="10"/>
      <c r="MKQ96" s="10"/>
      <c r="MKR96" s="10"/>
      <c r="MKS96" s="10"/>
      <c r="MKT96" s="10"/>
      <c r="MKU96" s="10"/>
      <c r="MKV96" s="10"/>
      <c r="MKW96" s="10"/>
      <c r="MKX96" s="10"/>
      <c r="MKY96" s="10"/>
      <c r="MKZ96" s="10"/>
      <c r="MLA96" s="10"/>
      <c r="MLB96" s="10"/>
      <c r="MLC96" s="10"/>
      <c r="MLD96" s="10"/>
      <c r="MLE96" s="10"/>
      <c r="MLF96" s="10"/>
      <c r="MLG96" s="10"/>
      <c r="MLH96" s="10"/>
      <c r="MLI96" s="10"/>
      <c r="MLJ96" s="10"/>
      <c r="MLK96" s="10"/>
      <c r="MLL96" s="10"/>
      <c r="MLM96" s="10"/>
      <c r="MLN96" s="10"/>
      <c r="MLO96" s="10"/>
      <c r="MLP96" s="10"/>
      <c r="MLQ96" s="10"/>
      <c r="MLR96" s="10"/>
      <c r="MLS96" s="10"/>
      <c r="MLT96" s="10"/>
      <c r="MLU96" s="10"/>
      <c r="MLV96" s="10"/>
      <c r="MLW96" s="10"/>
      <c r="MLX96" s="10"/>
      <c r="MLY96" s="10"/>
      <c r="MLZ96" s="10"/>
      <c r="MMA96" s="10"/>
      <c r="MMB96" s="10"/>
      <c r="MMC96" s="10"/>
      <c r="MMD96" s="10"/>
      <c r="MME96" s="10"/>
      <c r="MMF96" s="10"/>
      <c r="MMG96" s="10"/>
      <c r="MMH96" s="10"/>
      <c r="MMI96" s="10"/>
      <c r="MMJ96" s="10"/>
      <c r="MMK96" s="10"/>
      <c r="MML96" s="10"/>
      <c r="MMM96" s="10"/>
      <c r="MMN96" s="10"/>
      <c r="MMO96" s="10"/>
      <c r="MMP96" s="10"/>
      <c r="MMQ96" s="10"/>
      <c r="MMR96" s="10"/>
      <c r="MMS96" s="10"/>
      <c r="MMT96" s="10"/>
      <c r="MMU96" s="10"/>
      <c r="MMV96" s="10"/>
      <c r="MMW96" s="10"/>
      <c r="MMX96" s="10"/>
      <c r="MMY96" s="10"/>
      <c r="MMZ96" s="10"/>
      <c r="MNA96" s="10"/>
      <c r="MNB96" s="10"/>
      <c r="MNC96" s="10"/>
      <c r="MND96" s="10"/>
      <c r="MNE96" s="10"/>
      <c r="MNF96" s="10"/>
      <c r="MNG96" s="10"/>
      <c r="MNH96" s="10"/>
      <c r="MNI96" s="10"/>
      <c r="MNJ96" s="10"/>
      <c r="MNK96" s="10"/>
      <c r="MNL96" s="10"/>
      <c r="MNM96" s="10"/>
      <c r="MNN96" s="10"/>
      <c r="MNO96" s="10"/>
      <c r="MNP96" s="10"/>
      <c r="MNQ96" s="10"/>
      <c r="MNR96" s="10"/>
      <c r="MNS96" s="10"/>
      <c r="MNT96" s="10"/>
      <c r="MNU96" s="10"/>
      <c r="MNV96" s="10"/>
      <c r="MNW96" s="10"/>
      <c r="MNX96" s="10"/>
      <c r="MNY96" s="10"/>
      <c r="MNZ96" s="10"/>
      <c r="MOA96" s="10"/>
      <c r="MOB96" s="10"/>
      <c r="MOC96" s="10"/>
      <c r="MOD96" s="10"/>
      <c r="MOE96" s="10"/>
      <c r="MOF96" s="10"/>
      <c r="MOG96" s="10"/>
      <c r="MOH96" s="10"/>
      <c r="MOI96" s="10"/>
      <c r="MOJ96" s="10"/>
      <c r="MOK96" s="10"/>
      <c r="MOL96" s="10"/>
      <c r="MOM96" s="10"/>
      <c r="MON96" s="10"/>
      <c r="MOO96" s="10"/>
      <c r="MOP96" s="10"/>
      <c r="MOQ96" s="10"/>
      <c r="MOR96" s="10"/>
      <c r="MOS96" s="10"/>
      <c r="MOT96" s="10"/>
      <c r="MOU96" s="10"/>
      <c r="MOV96" s="10"/>
      <c r="MOW96" s="10"/>
      <c r="MOX96" s="10"/>
      <c r="MOY96" s="10"/>
      <c r="MOZ96" s="10"/>
      <c r="MPA96" s="10"/>
      <c r="MPB96" s="10"/>
      <c r="MPC96" s="10"/>
      <c r="MPD96" s="10"/>
      <c r="MPE96" s="10"/>
      <c r="MPF96" s="10"/>
      <c r="MPG96" s="10"/>
      <c r="MPH96" s="10"/>
      <c r="MPI96" s="10"/>
      <c r="MPJ96" s="10"/>
      <c r="MPK96" s="10"/>
      <c r="MPL96" s="10"/>
      <c r="MPM96" s="10"/>
      <c r="MPN96" s="10"/>
      <c r="MPO96" s="10"/>
      <c r="MPP96" s="10"/>
      <c r="MPQ96" s="10"/>
      <c r="MPR96" s="10"/>
      <c r="MPS96" s="10"/>
      <c r="MPT96" s="10"/>
      <c r="MPU96" s="10"/>
      <c r="MPV96" s="10"/>
      <c r="MPW96" s="10"/>
      <c r="MPX96" s="10"/>
      <c r="MPY96" s="10"/>
      <c r="MPZ96" s="10"/>
      <c r="MQA96" s="10"/>
      <c r="MQB96" s="10"/>
      <c r="MQC96" s="10"/>
      <c r="MQD96" s="10"/>
      <c r="MQE96" s="10"/>
      <c r="MQF96" s="10"/>
      <c r="MQG96" s="10"/>
      <c r="MQH96" s="10"/>
      <c r="MQI96" s="10"/>
      <c r="MQJ96" s="10"/>
      <c r="MQK96" s="10"/>
      <c r="MQL96" s="10"/>
      <c r="MQM96" s="10"/>
      <c r="MQN96" s="10"/>
      <c r="MQO96" s="10"/>
      <c r="MQP96" s="10"/>
      <c r="MQQ96" s="10"/>
      <c r="MQR96" s="10"/>
      <c r="MQS96" s="10"/>
      <c r="MQT96" s="10"/>
      <c r="MQU96" s="10"/>
      <c r="MQV96" s="10"/>
      <c r="MQW96" s="10"/>
      <c r="MQX96" s="10"/>
      <c r="MQY96" s="10"/>
      <c r="MQZ96" s="10"/>
      <c r="MRA96" s="10"/>
      <c r="MRB96" s="10"/>
      <c r="MRC96" s="10"/>
      <c r="MRD96" s="10"/>
      <c r="MRE96" s="10"/>
      <c r="MRF96" s="10"/>
      <c r="MRG96" s="10"/>
      <c r="MRH96" s="10"/>
      <c r="MRI96" s="10"/>
      <c r="MRJ96" s="10"/>
      <c r="MRK96" s="10"/>
      <c r="MRL96" s="10"/>
      <c r="MRM96" s="10"/>
      <c r="MRN96" s="10"/>
      <c r="MRO96" s="10"/>
      <c r="MRP96" s="10"/>
      <c r="MRQ96" s="10"/>
      <c r="MRR96" s="10"/>
      <c r="MRS96" s="10"/>
      <c r="MRT96" s="10"/>
      <c r="MRU96" s="10"/>
      <c r="MRV96" s="10"/>
      <c r="MRW96" s="10"/>
      <c r="MRX96" s="10"/>
      <c r="MRY96" s="10"/>
      <c r="MRZ96" s="10"/>
      <c r="MSA96" s="10"/>
      <c r="MSB96" s="10"/>
      <c r="MSC96" s="10"/>
      <c r="MSD96" s="10"/>
      <c r="MSE96" s="10"/>
      <c r="MSF96" s="10"/>
      <c r="MSG96" s="10"/>
      <c r="MSH96" s="10"/>
      <c r="MSI96" s="10"/>
      <c r="MSJ96" s="10"/>
      <c r="MSK96" s="10"/>
      <c r="MSL96" s="10"/>
      <c r="MSM96" s="10"/>
      <c r="MSN96" s="10"/>
      <c r="MSO96" s="10"/>
      <c r="MSP96" s="10"/>
      <c r="MSQ96" s="10"/>
      <c r="MSR96" s="10"/>
      <c r="MSS96" s="10"/>
      <c r="MST96" s="10"/>
      <c r="MSU96" s="10"/>
      <c r="MSV96" s="10"/>
      <c r="MSW96" s="10"/>
      <c r="MSX96" s="10"/>
      <c r="MSY96" s="10"/>
      <c r="MSZ96" s="10"/>
      <c r="MTA96" s="10"/>
      <c r="MTB96" s="10"/>
      <c r="MTC96" s="10"/>
      <c r="MTD96" s="10"/>
      <c r="MTE96" s="10"/>
      <c r="MTF96" s="10"/>
      <c r="MTG96" s="10"/>
      <c r="MTH96" s="10"/>
      <c r="MTI96" s="10"/>
      <c r="MTJ96" s="10"/>
      <c r="MTK96" s="10"/>
      <c r="MTL96" s="10"/>
      <c r="MTM96" s="10"/>
      <c r="MTN96" s="10"/>
      <c r="MTO96" s="10"/>
      <c r="MTP96" s="10"/>
      <c r="MTQ96" s="10"/>
      <c r="MTR96" s="10"/>
      <c r="MTS96" s="10"/>
      <c r="MTT96" s="10"/>
      <c r="MTU96" s="10"/>
      <c r="MTV96" s="10"/>
      <c r="MTW96" s="10"/>
      <c r="MTX96" s="10"/>
      <c r="MTY96" s="10"/>
      <c r="MTZ96" s="10"/>
      <c r="MUA96" s="10"/>
      <c r="MUB96" s="10"/>
      <c r="MUC96" s="10"/>
      <c r="MUD96" s="10"/>
      <c r="MUE96" s="10"/>
      <c r="MUF96" s="10"/>
      <c r="MUG96" s="10"/>
      <c r="MUH96" s="10"/>
      <c r="MUI96" s="10"/>
      <c r="MUJ96" s="10"/>
      <c r="MUK96" s="10"/>
      <c r="MUL96" s="10"/>
      <c r="MUM96" s="10"/>
      <c r="MUN96" s="10"/>
      <c r="MUO96" s="10"/>
      <c r="MUP96" s="10"/>
      <c r="MUQ96" s="10"/>
      <c r="MUR96" s="10"/>
      <c r="MUS96" s="10"/>
      <c r="MUT96" s="10"/>
      <c r="MUU96" s="10"/>
      <c r="MUV96" s="10"/>
      <c r="MUW96" s="10"/>
      <c r="MUX96" s="10"/>
      <c r="MUY96" s="10"/>
      <c r="MUZ96" s="10"/>
      <c r="MVA96" s="10"/>
      <c r="MVB96" s="10"/>
      <c r="MVC96" s="10"/>
      <c r="MVD96" s="10"/>
      <c r="MVE96" s="10"/>
      <c r="MVF96" s="10"/>
      <c r="MVG96" s="10"/>
      <c r="MVH96" s="10"/>
      <c r="MVI96" s="10"/>
      <c r="MVJ96" s="10"/>
      <c r="MVK96" s="10"/>
      <c r="MVL96" s="10"/>
      <c r="MVM96" s="10"/>
      <c r="MVN96" s="10"/>
      <c r="MVO96" s="10"/>
      <c r="MVP96" s="10"/>
      <c r="MVQ96" s="10"/>
      <c r="MVR96" s="10"/>
      <c r="MVS96" s="10"/>
      <c r="MVT96" s="10"/>
      <c r="MVU96" s="10"/>
      <c r="MVV96" s="10"/>
      <c r="MVW96" s="10"/>
      <c r="MVX96" s="10"/>
      <c r="MVY96" s="10"/>
      <c r="MVZ96" s="10"/>
      <c r="MWA96" s="10"/>
      <c r="MWB96" s="10"/>
      <c r="MWC96" s="10"/>
      <c r="MWD96" s="10"/>
      <c r="MWE96" s="10"/>
      <c r="MWF96" s="10"/>
      <c r="MWG96" s="10"/>
      <c r="MWH96" s="10"/>
      <c r="MWI96" s="10"/>
      <c r="MWJ96" s="10"/>
      <c r="MWK96" s="10"/>
      <c r="MWL96" s="10"/>
      <c r="MWM96" s="10"/>
      <c r="MWN96" s="10"/>
      <c r="MWO96" s="10"/>
      <c r="MWP96" s="10"/>
      <c r="MWQ96" s="10"/>
      <c r="MWR96" s="10"/>
      <c r="MWS96" s="10"/>
      <c r="MWT96" s="10"/>
      <c r="MWU96" s="10"/>
      <c r="MWV96" s="10"/>
      <c r="MWW96" s="10"/>
      <c r="MWX96" s="10"/>
      <c r="MWY96" s="10"/>
      <c r="MWZ96" s="10"/>
      <c r="MXA96" s="10"/>
      <c r="MXB96" s="10"/>
      <c r="MXC96" s="10"/>
      <c r="MXD96" s="10"/>
      <c r="MXE96" s="10"/>
      <c r="MXF96" s="10"/>
      <c r="MXG96" s="10"/>
      <c r="MXH96" s="10"/>
      <c r="MXI96" s="10"/>
      <c r="MXJ96" s="10"/>
      <c r="MXK96" s="10"/>
      <c r="MXL96" s="10"/>
      <c r="MXM96" s="10"/>
      <c r="MXN96" s="10"/>
      <c r="MXO96" s="10"/>
      <c r="MXP96" s="10"/>
      <c r="MXQ96" s="10"/>
      <c r="MXR96" s="10"/>
      <c r="MXS96" s="10"/>
      <c r="MXT96" s="10"/>
      <c r="MXU96" s="10"/>
      <c r="MXV96" s="10"/>
      <c r="MXW96" s="10"/>
      <c r="MXX96" s="10"/>
      <c r="MXY96" s="10"/>
      <c r="MXZ96" s="10"/>
      <c r="MYA96" s="10"/>
      <c r="MYB96" s="10"/>
      <c r="MYC96" s="10"/>
      <c r="MYD96" s="10"/>
      <c r="MYE96" s="10"/>
      <c r="MYF96" s="10"/>
      <c r="MYG96" s="10"/>
      <c r="MYH96" s="10"/>
      <c r="MYI96" s="10"/>
      <c r="MYJ96" s="10"/>
      <c r="MYK96" s="10"/>
      <c r="MYL96" s="10"/>
      <c r="MYM96" s="10"/>
      <c r="MYN96" s="10"/>
      <c r="MYO96" s="10"/>
      <c r="MYP96" s="10"/>
      <c r="MYQ96" s="10"/>
      <c r="MYR96" s="10"/>
      <c r="MYS96" s="10"/>
      <c r="MYT96" s="10"/>
      <c r="MYU96" s="10"/>
      <c r="MYV96" s="10"/>
      <c r="MYW96" s="10"/>
      <c r="MYX96" s="10"/>
      <c r="MYY96" s="10"/>
      <c r="MYZ96" s="10"/>
      <c r="MZA96" s="10"/>
      <c r="MZB96" s="10"/>
      <c r="MZC96" s="10"/>
      <c r="MZD96" s="10"/>
      <c r="MZE96" s="10"/>
      <c r="MZF96" s="10"/>
      <c r="MZG96" s="10"/>
      <c r="MZH96" s="10"/>
      <c r="MZI96" s="10"/>
      <c r="MZJ96" s="10"/>
      <c r="MZK96" s="10"/>
      <c r="MZL96" s="10"/>
      <c r="MZM96" s="10"/>
      <c r="MZN96" s="10"/>
      <c r="MZO96" s="10"/>
      <c r="MZP96" s="10"/>
      <c r="MZQ96" s="10"/>
      <c r="MZR96" s="10"/>
      <c r="MZS96" s="10"/>
      <c r="MZT96" s="10"/>
      <c r="MZU96" s="10"/>
      <c r="MZV96" s="10"/>
      <c r="MZW96" s="10"/>
      <c r="MZX96" s="10"/>
      <c r="MZY96" s="10"/>
      <c r="MZZ96" s="10"/>
      <c r="NAA96" s="10"/>
      <c r="NAB96" s="10"/>
      <c r="NAC96" s="10"/>
      <c r="NAD96" s="10"/>
      <c r="NAE96" s="10"/>
      <c r="NAF96" s="10"/>
      <c r="NAG96" s="10"/>
      <c r="NAH96" s="10"/>
      <c r="NAI96" s="10"/>
      <c r="NAJ96" s="10"/>
      <c r="NAK96" s="10"/>
      <c r="NAL96" s="10"/>
      <c r="NAM96" s="10"/>
      <c r="NAN96" s="10"/>
      <c r="NAO96" s="10"/>
      <c r="NAP96" s="10"/>
      <c r="NAQ96" s="10"/>
      <c r="NAR96" s="10"/>
      <c r="NAS96" s="10"/>
      <c r="NAT96" s="10"/>
      <c r="NAU96" s="10"/>
      <c r="NAV96" s="10"/>
      <c r="NAW96" s="10"/>
      <c r="NAX96" s="10"/>
      <c r="NAY96" s="10"/>
      <c r="NAZ96" s="10"/>
      <c r="NBA96" s="10"/>
      <c r="NBB96" s="10"/>
      <c r="NBC96" s="10"/>
      <c r="NBD96" s="10"/>
      <c r="NBE96" s="10"/>
      <c r="NBF96" s="10"/>
      <c r="NBG96" s="10"/>
      <c r="NBH96" s="10"/>
      <c r="NBI96" s="10"/>
      <c r="NBJ96" s="10"/>
      <c r="NBK96" s="10"/>
      <c r="NBL96" s="10"/>
      <c r="NBM96" s="10"/>
      <c r="NBN96" s="10"/>
      <c r="NBO96" s="10"/>
      <c r="NBP96" s="10"/>
      <c r="NBQ96" s="10"/>
      <c r="NBR96" s="10"/>
      <c r="NBS96" s="10"/>
      <c r="NBT96" s="10"/>
      <c r="NBU96" s="10"/>
      <c r="NBV96" s="10"/>
      <c r="NBW96" s="10"/>
      <c r="NBX96" s="10"/>
      <c r="NBY96" s="10"/>
      <c r="NBZ96" s="10"/>
      <c r="NCA96" s="10"/>
      <c r="NCB96" s="10"/>
      <c r="NCC96" s="10"/>
      <c r="NCD96" s="10"/>
      <c r="NCE96" s="10"/>
      <c r="NCF96" s="10"/>
      <c r="NCG96" s="10"/>
      <c r="NCH96" s="10"/>
      <c r="NCI96" s="10"/>
      <c r="NCJ96" s="10"/>
      <c r="NCK96" s="10"/>
      <c r="NCL96" s="10"/>
      <c r="NCM96" s="10"/>
      <c r="NCN96" s="10"/>
      <c r="NCO96" s="10"/>
      <c r="NCP96" s="10"/>
      <c r="NCQ96" s="10"/>
      <c r="NCR96" s="10"/>
      <c r="NCS96" s="10"/>
      <c r="NCT96" s="10"/>
      <c r="NCU96" s="10"/>
      <c r="NCV96" s="10"/>
      <c r="NCW96" s="10"/>
      <c r="NCX96" s="10"/>
      <c r="NCY96" s="10"/>
      <c r="NCZ96" s="10"/>
      <c r="NDA96" s="10"/>
      <c r="NDB96" s="10"/>
      <c r="NDC96" s="10"/>
      <c r="NDD96" s="10"/>
      <c r="NDE96" s="10"/>
      <c r="NDF96" s="10"/>
      <c r="NDG96" s="10"/>
      <c r="NDH96" s="10"/>
      <c r="NDI96" s="10"/>
      <c r="NDJ96" s="10"/>
      <c r="NDK96" s="10"/>
      <c r="NDL96" s="10"/>
      <c r="NDM96" s="10"/>
      <c r="NDN96" s="10"/>
      <c r="NDO96" s="10"/>
      <c r="NDP96" s="10"/>
      <c r="NDQ96" s="10"/>
      <c r="NDR96" s="10"/>
      <c r="NDS96" s="10"/>
      <c r="NDT96" s="10"/>
      <c r="NDU96" s="10"/>
      <c r="NDV96" s="10"/>
      <c r="NDW96" s="10"/>
      <c r="NDX96" s="10"/>
      <c r="NDY96" s="10"/>
      <c r="NDZ96" s="10"/>
      <c r="NEA96" s="10"/>
      <c r="NEB96" s="10"/>
      <c r="NEC96" s="10"/>
      <c r="NED96" s="10"/>
      <c r="NEE96" s="10"/>
      <c r="NEF96" s="10"/>
      <c r="NEG96" s="10"/>
      <c r="NEH96" s="10"/>
      <c r="NEI96" s="10"/>
      <c r="NEJ96" s="10"/>
      <c r="NEK96" s="10"/>
      <c r="NEL96" s="10"/>
      <c r="NEM96" s="10"/>
      <c r="NEN96" s="10"/>
      <c r="NEO96" s="10"/>
      <c r="NEP96" s="10"/>
      <c r="NEQ96" s="10"/>
      <c r="NER96" s="10"/>
      <c r="NES96" s="10"/>
      <c r="NET96" s="10"/>
      <c r="NEU96" s="10"/>
      <c r="NEV96" s="10"/>
      <c r="NEW96" s="10"/>
      <c r="NEX96" s="10"/>
      <c r="NEY96" s="10"/>
      <c r="NEZ96" s="10"/>
      <c r="NFA96" s="10"/>
      <c r="NFB96" s="10"/>
      <c r="NFC96" s="10"/>
      <c r="NFD96" s="10"/>
      <c r="NFE96" s="10"/>
      <c r="NFF96" s="10"/>
      <c r="NFG96" s="10"/>
      <c r="NFH96" s="10"/>
      <c r="NFI96" s="10"/>
      <c r="NFJ96" s="10"/>
      <c r="NFK96" s="10"/>
      <c r="NFL96" s="10"/>
      <c r="NFM96" s="10"/>
      <c r="NFN96" s="10"/>
      <c r="NFO96" s="10"/>
      <c r="NFP96" s="10"/>
      <c r="NFQ96" s="10"/>
      <c r="NFR96" s="10"/>
      <c r="NFS96" s="10"/>
      <c r="NFT96" s="10"/>
      <c r="NFU96" s="10"/>
      <c r="NFV96" s="10"/>
      <c r="NFW96" s="10"/>
      <c r="NFX96" s="10"/>
      <c r="NFY96" s="10"/>
      <c r="NFZ96" s="10"/>
      <c r="NGA96" s="10"/>
      <c r="NGB96" s="10"/>
      <c r="NGC96" s="10"/>
      <c r="NGD96" s="10"/>
      <c r="NGE96" s="10"/>
      <c r="NGF96" s="10"/>
      <c r="NGG96" s="10"/>
      <c r="NGH96" s="10"/>
      <c r="NGI96" s="10"/>
      <c r="NGJ96" s="10"/>
      <c r="NGK96" s="10"/>
      <c r="NGL96" s="10"/>
      <c r="NGM96" s="10"/>
      <c r="NGN96" s="10"/>
      <c r="NGO96" s="10"/>
      <c r="NGP96" s="10"/>
      <c r="NGQ96" s="10"/>
      <c r="NGR96" s="10"/>
      <c r="NGS96" s="10"/>
      <c r="NGT96" s="10"/>
      <c r="NGU96" s="10"/>
      <c r="NGV96" s="10"/>
      <c r="NGW96" s="10"/>
      <c r="NGX96" s="10"/>
      <c r="NGY96" s="10"/>
      <c r="NGZ96" s="10"/>
      <c r="NHA96" s="10"/>
      <c r="NHB96" s="10"/>
      <c r="NHC96" s="10"/>
      <c r="NHD96" s="10"/>
      <c r="NHE96" s="10"/>
      <c r="NHF96" s="10"/>
      <c r="NHG96" s="10"/>
      <c r="NHH96" s="10"/>
      <c r="NHI96" s="10"/>
      <c r="NHJ96" s="10"/>
      <c r="NHK96" s="10"/>
      <c r="NHL96" s="10"/>
      <c r="NHM96" s="10"/>
      <c r="NHN96" s="10"/>
      <c r="NHO96" s="10"/>
      <c r="NHP96" s="10"/>
      <c r="NHQ96" s="10"/>
      <c r="NHR96" s="10"/>
      <c r="NHS96" s="10"/>
      <c r="NHT96" s="10"/>
      <c r="NHU96" s="10"/>
      <c r="NHV96" s="10"/>
      <c r="NHW96" s="10"/>
      <c r="NHX96" s="10"/>
      <c r="NHY96" s="10"/>
      <c r="NHZ96" s="10"/>
      <c r="NIA96" s="10"/>
      <c r="NIB96" s="10"/>
      <c r="NIC96" s="10"/>
      <c r="NID96" s="10"/>
      <c r="NIE96" s="10"/>
      <c r="NIF96" s="10"/>
      <c r="NIG96" s="10"/>
      <c r="NIH96" s="10"/>
      <c r="NII96" s="10"/>
      <c r="NIJ96" s="10"/>
      <c r="NIK96" s="10"/>
      <c r="NIL96" s="10"/>
      <c r="NIM96" s="10"/>
      <c r="NIN96" s="10"/>
      <c r="NIO96" s="10"/>
      <c r="NIP96" s="10"/>
      <c r="NIQ96" s="10"/>
      <c r="NIR96" s="10"/>
      <c r="NIS96" s="10"/>
      <c r="NIT96" s="10"/>
      <c r="NIU96" s="10"/>
      <c r="NIV96" s="10"/>
      <c r="NIW96" s="10"/>
      <c r="NIX96" s="10"/>
      <c r="NIY96" s="10"/>
      <c r="NIZ96" s="10"/>
      <c r="NJA96" s="10"/>
      <c r="NJB96" s="10"/>
      <c r="NJC96" s="10"/>
      <c r="NJD96" s="10"/>
      <c r="NJE96" s="10"/>
      <c r="NJF96" s="10"/>
      <c r="NJG96" s="10"/>
      <c r="NJH96" s="10"/>
      <c r="NJI96" s="10"/>
      <c r="NJJ96" s="10"/>
      <c r="NJK96" s="10"/>
      <c r="NJL96" s="10"/>
      <c r="NJM96" s="10"/>
      <c r="NJN96" s="10"/>
      <c r="NJO96" s="10"/>
      <c r="NJP96" s="10"/>
      <c r="NJQ96" s="10"/>
      <c r="NJR96" s="10"/>
      <c r="NJS96" s="10"/>
      <c r="NJT96" s="10"/>
      <c r="NJU96" s="10"/>
      <c r="NJV96" s="10"/>
      <c r="NJW96" s="10"/>
      <c r="NJX96" s="10"/>
      <c r="NJY96" s="10"/>
      <c r="NJZ96" s="10"/>
      <c r="NKA96" s="10"/>
      <c r="NKB96" s="10"/>
      <c r="NKC96" s="10"/>
      <c r="NKD96" s="10"/>
      <c r="NKE96" s="10"/>
      <c r="NKF96" s="10"/>
      <c r="NKG96" s="10"/>
      <c r="NKH96" s="10"/>
      <c r="NKI96" s="10"/>
      <c r="NKJ96" s="10"/>
      <c r="NKK96" s="10"/>
      <c r="NKL96" s="10"/>
      <c r="NKM96" s="10"/>
      <c r="NKN96" s="10"/>
      <c r="NKO96" s="10"/>
      <c r="NKP96" s="10"/>
      <c r="NKQ96" s="10"/>
      <c r="NKR96" s="10"/>
      <c r="NKS96" s="10"/>
      <c r="NKT96" s="10"/>
      <c r="NKU96" s="10"/>
      <c r="NKV96" s="10"/>
      <c r="NKW96" s="10"/>
      <c r="NKX96" s="10"/>
      <c r="NKY96" s="10"/>
      <c r="NKZ96" s="10"/>
      <c r="NLA96" s="10"/>
      <c r="NLB96" s="10"/>
      <c r="NLC96" s="10"/>
      <c r="NLD96" s="10"/>
      <c r="NLE96" s="10"/>
      <c r="NLF96" s="10"/>
      <c r="NLG96" s="10"/>
      <c r="NLH96" s="10"/>
      <c r="NLI96" s="10"/>
      <c r="NLJ96" s="10"/>
      <c r="NLK96" s="10"/>
      <c r="NLL96" s="10"/>
      <c r="NLM96" s="10"/>
      <c r="NLN96" s="10"/>
      <c r="NLO96" s="10"/>
      <c r="NLP96" s="10"/>
      <c r="NLQ96" s="10"/>
      <c r="NLR96" s="10"/>
      <c r="NLS96" s="10"/>
      <c r="NLT96" s="10"/>
      <c r="NLU96" s="10"/>
      <c r="NLV96" s="10"/>
      <c r="NLW96" s="10"/>
      <c r="NLX96" s="10"/>
      <c r="NLY96" s="10"/>
      <c r="NLZ96" s="10"/>
      <c r="NMA96" s="10"/>
      <c r="NMB96" s="10"/>
      <c r="NMC96" s="10"/>
      <c r="NMD96" s="10"/>
      <c r="NME96" s="10"/>
      <c r="NMF96" s="10"/>
      <c r="NMG96" s="10"/>
      <c r="NMH96" s="10"/>
      <c r="NMI96" s="10"/>
      <c r="NMJ96" s="10"/>
      <c r="NMK96" s="10"/>
      <c r="NML96" s="10"/>
      <c r="NMM96" s="10"/>
      <c r="NMN96" s="10"/>
      <c r="NMO96" s="10"/>
      <c r="NMP96" s="10"/>
      <c r="NMQ96" s="10"/>
      <c r="NMR96" s="10"/>
      <c r="NMS96" s="10"/>
      <c r="NMT96" s="10"/>
      <c r="NMU96" s="10"/>
      <c r="NMV96" s="10"/>
      <c r="NMW96" s="10"/>
      <c r="NMX96" s="10"/>
      <c r="NMY96" s="10"/>
      <c r="NMZ96" s="10"/>
      <c r="NNA96" s="10"/>
      <c r="NNB96" s="10"/>
      <c r="NNC96" s="10"/>
      <c r="NND96" s="10"/>
      <c r="NNE96" s="10"/>
      <c r="NNF96" s="10"/>
      <c r="NNG96" s="10"/>
      <c r="NNH96" s="10"/>
      <c r="NNI96" s="10"/>
      <c r="NNJ96" s="10"/>
      <c r="NNK96" s="10"/>
      <c r="NNL96" s="10"/>
      <c r="NNM96" s="10"/>
      <c r="NNN96" s="10"/>
      <c r="NNO96" s="10"/>
      <c r="NNP96" s="10"/>
      <c r="NNQ96" s="10"/>
      <c r="NNR96" s="10"/>
      <c r="NNS96" s="10"/>
      <c r="NNT96" s="10"/>
      <c r="NNU96" s="10"/>
      <c r="NNV96" s="10"/>
      <c r="NNW96" s="10"/>
      <c r="NNX96" s="10"/>
      <c r="NNY96" s="10"/>
      <c r="NNZ96" s="10"/>
      <c r="NOA96" s="10"/>
      <c r="NOB96" s="10"/>
      <c r="NOC96" s="10"/>
      <c r="NOD96" s="10"/>
      <c r="NOE96" s="10"/>
      <c r="NOF96" s="10"/>
      <c r="NOG96" s="10"/>
      <c r="NOH96" s="10"/>
      <c r="NOI96" s="10"/>
      <c r="NOJ96" s="10"/>
      <c r="NOK96" s="10"/>
      <c r="NOL96" s="10"/>
      <c r="NOM96" s="10"/>
      <c r="NON96" s="10"/>
      <c r="NOO96" s="10"/>
      <c r="NOP96" s="10"/>
      <c r="NOQ96" s="10"/>
      <c r="NOR96" s="10"/>
      <c r="NOS96" s="10"/>
      <c r="NOT96" s="10"/>
      <c r="NOU96" s="10"/>
      <c r="NOV96" s="10"/>
      <c r="NOW96" s="10"/>
      <c r="NOX96" s="10"/>
      <c r="NOY96" s="10"/>
      <c r="NOZ96" s="10"/>
      <c r="NPA96" s="10"/>
      <c r="NPB96" s="10"/>
      <c r="NPC96" s="10"/>
      <c r="NPD96" s="10"/>
      <c r="NPE96" s="10"/>
      <c r="NPF96" s="10"/>
      <c r="NPG96" s="10"/>
      <c r="NPH96" s="10"/>
      <c r="NPI96" s="10"/>
      <c r="NPJ96" s="10"/>
      <c r="NPK96" s="10"/>
      <c r="NPL96" s="10"/>
      <c r="NPM96" s="10"/>
      <c r="NPN96" s="10"/>
      <c r="NPO96" s="10"/>
      <c r="NPP96" s="10"/>
      <c r="NPQ96" s="10"/>
      <c r="NPR96" s="10"/>
      <c r="NPS96" s="10"/>
      <c r="NPT96" s="10"/>
      <c r="NPU96" s="10"/>
      <c r="NPV96" s="10"/>
      <c r="NPW96" s="10"/>
      <c r="NPX96" s="10"/>
      <c r="NPY96" s="10"/>
      <c r="NPZ96" s="10"/>
      <c r="NQA96" s="10"/>
      <c r="NQB96" s="10"/>
      <c r="NQC96" s="10"/>
      <c r="NQD96" s="10"/>
      <c r="NQE96" s="10"/>
      <c r="NQF96" s="10"/>
      <c r="NQG96" s="10"/>
      <c r="NQH96" s="10"/>
      <c r="NQI96" s="10"/>
      <c r="NQJ96" s="10"/>
      <c r="NQK96" s="10"/>
      <c r="NQL96" s="10"/>
      <c r="NQM96" s="10"/>
      <c r="NQN96" s="10"/>
      <c r="NQO96" s="10"/>
      <c r="NQP96" s="10"/>
      <c r="NQQ96" s="10"/>
      <c r="NQR96" s="10"/>
      <c r="NQS96" s="10"/>
      <c r="NQT96" s="10"/>
      <c r="NQU96" s="10"/>
      <c r="NQV96" s="10"/>
      <c r="NQW96" s="10"/>
      <c r="NQX96" s="10"/>
      <c r="NQY96" s="10"/>
      <c r="NQZ96" s="10"/>
      <c r="NRA96" s="10"/>
      <c r="NRB96" s="10"/>
      <c r="NRC96" s="10"/>
      <c r="NRD96" s="10"/>
      <c r="NRE96" s="10"/>
      <c r="NRF96" s="10"/>
      <c r="NRG96" s="10"/>
      <c r="NRH96" s="10"/>
      <c r="NRI96" s="10"/>
      <c r="NRJ96" s="10"/>
      <c r="NRK96" s="10"/>
      <c r="NRL96" s="10"/>
      <c r="NRM96" s="10"/>
      <c r="NRN96" s="10"/>
      <c r="NRO96" s="10"/>
      <c r="NRP96" s="10"/>
      <c r="NRQ96" s="10"/>
      <c r="NRR96" s="10"/>
      <c r="NRS96" s="10"/>
      <c r="NRT96" s="10"/>
      <c r="NRU96" s="10"/>
      <c r="NRV96" s="10"/>
      <c r="NRW96" s="10"/>
      <c r="NRX96" s="10"/>
      <c r="NRY96" s="10"/>
      <c r="NRZ96" s="10"/>
      <c r="NSA96" s="10"/>
      <c r="NSB96" s="10"/>
      <c r="NSC96" s="10"/>
      <c r="NSD96" s="10"/>
      <c r="NSE96" s="10"/>
      <c r="NSF96" s="10"/>
      <c r="NSG96" s="10"/>
      <c r="NSH96" s="10"/>
      <c r="NSI96" s="10"/>
      <c r="NSJ96" s="10"/>
      <c r="NSK96" s="10"/>
      <c r="NSL96" s="10"/>
      <c r="NSM96" s="10"/>
      <c r="NSN96" s="10"/>
      <c r="NSO96" s="10"/>
      <c r="NSP96" s="10"/>
      <c r="NSQ96" s="10"/>
      <c r="NSR96" s="10"/>
      <c r="NSS96" s="10"/>
      <c r="NST96" s="10"/>
      <c r="NSU96" s="10"/>
      <c r="NSV96" s="10"/>
      <c r="NSW96" s="10"/>
      <c r="NSX96" s="10"/>
      <c r="NSY96" s="10"/>
      <c r="NSZ96" s="10"/>
      <c r="NTA96" s="10"/>
      <c r="NTB96" s="10"/>
      <c r="NTC96" s="10"/>
      <c r="NTD96" s="10"/>
      <c r="NTE96" s="10"/>
      <c r="NTF96" s="10"/>
      <c r="NTG96" s="10"/>
      <c r="NTH96" s="10"/>
      <c r="NTI96" s="10"/>
      <c r="NTJ96" s="10"/>
      <c r="NTK96" s="10"/>
      <c r="NTL96" s="10"/>
      <c r="NTM96" s="10"/>
      <c r="NTN96" s="10"/>
      <c r="NTO96" s="10"/>
      <c r="NTP96" s="10"/>
      <c r="NTQ96" s="10"/>
      <c r="NTR96" s="10"/>
      <c r="NTS96" s="10"/>
      <c r="NTT96" s="10"/>
      <c r="NTU96" s="10"/>
      <c r="NTV96" s="10"/>
      <c r="NTW96" s="10"/>
      <c r="NTX96" s="10"/>
      <c r="NTY96" s="10"/>
      <c r="NTZ96" s="10"/>
      <c r="NUA96" s="10"/>
      <c r="NUB96" s="10"/>
      <c r="NUC96" s="10"/>
      <c r="NUD96" s="10"/>
      <c r="NUE96" s="10"/>
      <c r="NUF96" s="10"/>
      <c r="NUG96" s="10"/>
      <c r="NUH96" s="10"/>
      <c r="NUI96" s="10"/>
      <c r="NUJ96" s="10"/>
      <c r="NUK96" s="10"/>
      <c r="NUL96" s="10"/>
      <c r="NUM96" s="10"/>
      <c r="NUN96" s="10"/>
      <c r="NUO96" s="10"/>
      <c r="NUP96" s="10"/>
      <c r="NUQ96" s="10"/>
      <c r="NUR96" s="10"/>
      <c r="NUS96" s="10"/>
      <c r="NUT96" s="10"/>
      <c r="NUU96" s="10"/>
      <c r="NUV96" s="10"/>
      <c r="NUW96" s="10"/>
      <c r="NUX96" s="10"/>
      <c r="NUY96" s="10"/>
      <c r="NUZ96" s="10"/>
      <c r="NVA96" s="10"/>
      <c r="NVB96" s="10"/>
      <c r="NVC96" s="10"/>
      <c r="NVD96" s="10"/>
      <c r="NVE96" s="10"/>
      <c r="NVF96" s="10"/>
      <c r="NVG96" s="10"/>
      <c r="NVH96" s="10"/>
      <c r="NVI96" s="10"/>
      <c r="NVJ96" s="10"/>
      <c r="NVK96" s="10"/>
      <c r="NVL96" s="10"/>
      <c r="NVM96" s="10"/>
      <c r="NVN96" s="10"/>
      <c r="NVO96" s="10"/>
      <c r="NVP96" s="10"/>
      <c r="NVQ96" s="10"/>
      <c r="NVR96" s="10"/>
      <c r="NVS96" s="10"/>
      <c r="NVT96" s="10"/>
      <c r="NVU96" s="10"/>
      <c r="NVV96" s="10"/>
      <c r="NVW96" s="10"/>
      <c r="NVX96" s="10"/>
      <c r="NVY96" s="10"/>
      <c r="NVZ96" s="10"/>
      <c r="NWA96" s="10"/>
      <c r="NWB96" s="10"/>
      <c r="NWC96" s="10"/>
      <c r="NWD96" s="10"/>
      <c r="NWE96" s="10"/>
      <c r="NWF96" s="10"/>
      <c r="NWG96" s="10"/>
      <c r="NWH96" s="10"/>
      <c r="NWI96" s="10"/>
      <c r="NWJ96" s="10"/>
      <c r="NWK96" s="10"/>
      <c r="NWL96" s="10"/>
      <c r="NWM96" s="10"/>
      <c r="NWN96" s="10"/>
      <c r="NWO96" s="10"/>
      <c r="NWP96" s="10"/>
      <c r="NWQ96" s="10"/>
      <c r="NWR96" s="10"/>
      <c r="NWS96" s="10"/>
      <c r="NWT96" s="10"/>
      <c r="NWU96" s="10"/>
      <c r="NWV96" s="10"/>
      <c r="NWW96" s="10"/>
      <c r="NWX96" s="10"/>
      <c r="NWY96" s="10"/>
      <c r="NWZ96" s="10"/>
      <c r="NXA96" s="10"/>
      <c r="NXB96" s="10"/>
      <c r="NXC96" s="10"/>
      <c r="NXD96" s="10"/>
      <c r="NXE96" s="10"/>
      <c r="NXF96" s="10"/>
      <c r="NXG96" s="10"/>
      <c r="NXH96" s="10"/>
      <c r="NXI96" s="10"/>
      <c r="NXJ96" s="10"/>
      <c r="NXK96" s="10"/>
      <c r="NXL96" s="10"/>
      <c r="NXM96" s="10"/>
      <c r="NXN96" s="10"/>
      <c r="NXO96" s="10"/>
      <c r="NXP96" s="10"/>
      <c r="NXQ96" s="10"/>
      <c r="NXR96" s="10"/>
      <c r="NXS96" s="10"/>
      <c r="NXT96" s="10"/>
      <c r="NXU96" s="10"/>
      <c r="NXV96" s="10"/>
      <c r="NXW96" s="10"/>
      <c r="NXX96" s="10"/>
      <c r="NXY96" s="10"/>
      <c r="NXZ96" s="10"/>
      <c r="NYA96" s="10"/>
      <c r="NYB96" s="10"/>
      <c r="NYC96" s="10"/>
      <c r="NYD96" s="10"/>
      <c r="NYE96" s="10"/>
      <c r="NYF96" s="10"/>
      <c r="NYG96" s="10"/>
      <c r="NYH96" s="10"/>
      <c r="NYI96" s="10"/>
      <c r="NYJ96" s="10"/>
      <c r="NYK96" s="10"/>
      <c r="NYL96" s="10"/>
      <c r="NYM96" s="10"/>
      <c r="NYN96" s="10"/>
      <c r="NYO96" s="10"/>
      <c r="NYP96" s="10"/>
      <c r="NYQ96" s="10"/>
      <c r="NYR96" s="10"/>
      <c r="NYS96" s="10"/>
      <c r="NYT96" s="10"/>
      <c r="NYU96" s="10"/>
      <c r="NYV96" s="10"/>
      <c r="NYW96" s="10"/>
      <c r="NYX96" s="10"/>
      <c r="NYY96" s="10"/>
      <c r="NYZ96" s="10"/>
      <c r="NZA96" s="10"/>
      <c r="NZB96" s="10"/>
      <c r="NZC96" s="10"/>
      <c r="NZD96" s="10"/>
      <c r="NZE96" s="10"/>
      <c r="NZF96" s="10"/>
      <c r="NZG96" s="10"/>
      <c r="NZH96" s="10"/>
      <c r="NZI96" s="10"/>
      <c r="NZJ96" s="10"/>
      <c r="NZK96" s="10"/>
      <c r="NZL96" s="10"/>
      <c r="NZM96" s="10"/>
      <c r="NZN96" s="10"/>
      <c r="NZO96" s="10"/>
      <c r="NZP96" s="10"/>
      <c r="NZQ96" s="10"/>
      <c r="NZR96" s="10"/>
      <c r="NZS96" s="10"/>
      <c r="NZT96" s="10"/>
      <c r="NZU96" s="10"/>
      <c r="NZV96" s="10"/>
      <c r="NZW96" s="10"/>
      <c r="NZX96" s="10"/>
      <c r="NZY96" s="10"/>
      <c r="NZZ96" s="10"/>
      <c r="OAA96" s="10"/>
      <c r="OAB96" s="10"/>
      <c r="OAC96" s="10"/>
      <c r="OAD96" s="10"/>
      <c r="OAE96" s="10"/>
      <c r="OAF96" s="10"/>
      <c r="OAG96" s="10"/>
      <c r="OAH96" s="10"/>
      <c r="OAI96" s="10"/>
      <c r="OAJ96" s="10"/>
      <c r="OAK96" s="10"/>
      <c r="OAL96" s="10"/>
      <c r="OAM96" s="10"/>
      <c r="OAN96" s="10"/>
      <c r="OAO96" s="10"/>
      <c r="OAP96" s="10"/>
      <c r="OAQ96" s="10"/>
      <c r="OAR96" s="10"/>
      <c r="OAS96" s="10"/>
      <c r="OAT96" s="10"/>
      <c r="OAU96" s="10"/>
      <c r="OAV96" s="10"/>
      <c r="OAW96" s="10"/>
      <c r="OAX96" s="10"/>
      <c r="OAY96" s="10"/>
      <c r="OAZ96" s="10"/>
      <c r="OBA96" s="10"/>
      <c r="OBB96" s="10"/>
      <c r="OBC96" s="10"/>
      <c r="OBD96" s="10"/>
      <c r="OBE96" s="10"/>
      <c r="OBF96" s="10"/>
      <c r="OBG96" s="10"/>
      <c r="OBH96" s="10"/>
      <c r="OBI96" s="10"/>
      <c r="OBJ96" s="10"/>
      <c r="OBK96" s="10"/>
      <c r="OBL96" s="10"/>
      <c r="OBM96" s="10"/>
      <c r="OBN96" s="10"/>
      <c r="OBO96" s="10"/>
      <c r="OBP96" s="10"/>
      <c r="OBQ96" s="10"/>
      <c r="OBR96" s="10"/>
      <c r="OBS96" s="10"/>
      <c r="OBT96" s="10"/>
      <c r="OBU96" s="10"/>
      <c r="OBV96" s="10"/>
      <c r="OBW96" s="10"/>
      <c r="OBX96" s="10"/>
      <c r="OBY96" s="10"/>
      <c r="OBZ96" s="10"/>
      <c r="OCA96" s="10"/>
      <c r="OCB96" s="10"/>
      <c r="OCC96" s="10"/>
      <c r="OCD96" s="10"/>
      <c r="OCE96" s="10"/>
      <c r="OCF96" s="10"/>
      <c r="OCG96" s="10"/>
      <c r="OCH96" s="10"/>
      <c r="OCI96" s="10"/>
      <c r="OCJ96" s="10"/>
      <c r="OCK96" s="10"/>
      <c r="OCL96" s="10"/>
      <c r="OCM96" s="10"/>
      <c r="OCN96" s="10"/>
      <c r="OCO96" s="10"/>
      <c r="OCP96" s="10"/>
      <c r="OCQ96" s="10"/>
      <c r="OCR96" s="10"/>
      <c r="OCS96" s="10"/>
      <c r="OCT96" s="10"/>
      <c r="OCU96" s="10"/>
      <c r="OCV96" s="10"/>
      <c r="OCW96" s="10"/>
      <c r="OCX96" s="10"/>
      <c r="OCY96" s="10"/>
      <c r="OCZ96" s="10"/>
      <c r="ODA96" s="10"/>
      <c r="ODB96" s="10"/>
      <c r="ODC96" s="10"/>
      <c r="ODD96" s="10"/>
      <c r="ODE96" s="10"/>
      <c r="ODF96" s="10"/>
      <c r="ODG96" s="10"/>
      <c r="ODH96" s="10"/>
      <c r="ODI96" s="10"/>
      <c r="ODJ96" s="10"/>
      <c r="ODK96" s="10"/>
      <c r="ODL96" s="10"/>
      <c r="ODM96" s="10"/>
      <c r="ODN96" s="10"/>
      <c r="ODO96" s="10"/>
      <c r="ODP96" s="10"/>
      <c r="ODQ96" s="10"/>
      <c r="ODR96" s="10"/>
      <c r="ODS96" s="10"/>
      <c r="ODT96" s="10"/>
      <c r="ODU96" s="10"/>
      <c r="ODV96" s="10"/>
      <c r="ODW96" s="10"/>
      <c r="ODX96" s="10"/>
      <c r="ODY96" s="10"/>
      <c r="ODZ96" s="10"/>
      <c r="OEA96" s="10"/>
      <c r="OEB96" s="10"/>
      <c r="OEC96" s="10"/>
      <c r="OED96" s="10"/>
      <c r="OEE96" s="10"/>
      <c r="OEF96" s="10"/>
      <c r="OEG96" s="10"/>
      <c r="OEH96" s="10"/>
      <c r="OEI96" s="10"/>
      <c r="OEJ96" s="10"/>
      <c r="OEK96" s="10"/>
      <c r="OEL96" s="10"/>
      <c r="OEM96" s="10"/>
      <c r="OEN96" s="10"/>
      <c r="OEO96" s="10"/>
      <c r="OEP96" s="10"/>
      <c r="OEQ96" s="10"/>
      <c r="OER96" s="10"/>
      <c r="OES96" s="10"/>
      <c r="OET96" s="10"/>
      <c r="OEU96" s="10"/>
      <c r="OEV96" s="10"/>
      <c r="OEW96" s="10"/>
      <c r="OEX96" s="10"/>
      <c r="OEY96" s="10"/>
      <c r="OEZ96" s="10"/>
      <c r="OFA96" s="10"/>
      <c r="OFB96" s="10"/>
      <c r="OFC96" s="10"/>
      <c r="OFD96" s="10"/>
      <c r="OFE96" s="10"/>
      <c r="OFF96" s="10"/>
      <c r="OFG96" s="10"/>
      <c r="OFH96" s="10"/>
      <c r="OFI96" s="10"/>
      <c r="OFJ96" s="10"/>
      <c r="OFK96" s="10"/>
      <c r="OFL96" s="10"/>
      <c r="OFM96" s="10"/>
      <c r="OFN96" s="10"/>
      <c r="OFO96" s="10"/>
      <c r="OFP96" s="10"/>
      <c r="OFQ96" s="10"/>
      <c r="OFR96" s="10"/>
      <c r="OFS96" s="10"/>
      <c r="OFT96" s="10"/>
      <c r="OFU96" s="10"/>
      <c r="OFV96" s="10"/>
      <c r="OFW96" s="10"/>
      <c r="OFX96" s="10"/>
      <c r="OFY96" s="10"/>
      <c r="OFZ96" s="10"/>
      <c r="OGA96" s="10"/>
      <c r="OGB96" s="10"/>
      <c r="OGC96" s="10"/>
      <c r="OGD96" s="10"/>
      <c r="OGE96" s="10"/>
      <c r="OGF96" s="10"/>
      <c r="OGG96" s="10"/>
      <c r="OGH96" s="10"/>
      <c r="OGI96" s="10"/>
      <c r="OGJ96" s="10"/>
      <c r="OGK96" s="10"/>
      <c r="OGL96" s="10"/>
      <c r="OGM96" s="10"/>
      <c r="OGN96" s="10"/>
      <c r="OGO96" s="10"/>
      <c r="OGP96" s="10"/>
      <c r="OGQ96" s="10"/>
      <c r="OGR96" s="10"/>
      <c r="OGS96" s="10"/>
      <c r="OGT96" s="10"/>
      <c r="OGU96" s="10"/>
      <c r="OGV96" s="10"/>
      <c r="OGW96" s="10"/>
      <c r="OGX96" s="10"/>
      <c r="OGY96" s="10"/>
      <c r="OGZ96" s="10"/>
      <c r="OHA96" s="10"/>
      <c r="OHB96" s="10"/>
      <c r="OHC96" s="10"/>
      <c r="OHD96" s="10"/>
      <c r="OHE96" s="10"/>
      <c r="OHF96" s="10"/>
      <c r="OHG96" s="10"/>
      <c r="OHH96" s="10"/>
      <c r="OHI96" s="10"/>
      <c r="OHJ96" s="10"/>
      <c r="OHK96" s="10"/>
      <c r="OHL96" s="10"/>
      <c r="OHM96" s="10"/>
      <c r="OHN96" s="10"/>
      <c r="OHO96" s="10"/>
      <c r="OHP96" s="10"/>
      <c r="OHQ96" s="10"/>
      <c r="OHR96" s="10"/>
      <c r="OHS96" s="10"/>
      <c r="OHT96" s="10"/>
      <c r="OHU96" s="10"/>
      <c r="OHV96" s="10"/>
      <c r="OHW96" s="10"/>
      <c r="OHX96" s="10"/>
      <c r="OHY96" s="10"/>
      <c r="OHZ96" s="10"/>
      <c r="OIA96" s="10"/>
      <c r="OIB96" s="10"/>
      <c r="OIC96" s="10"/>
      <c r="OID96" s="10"/>
      <c r="OIE96" s="10"/>
      <c r="OIF96" s="10"/>
      <c r="OIG96" s="10"/>
      <c r="OIH96" s="10"/>
      <c r="OII96" s="10"/>
      <c r="OIJ96" s="10"/>
      <c r="OIK96" s="10"/>
      <c r="OIL96" s="10"/>
      <c r="OIM96" s="10"/>
      <c r="OIN96" s="10"/>
      <c r="OIO96" s="10"/>
      <c r="OIP96" s="10"/>
      <c r="OIQ96" s="10"/>
      <c r="OIR96" s="10"/>
      <c r="OIS96" s="10"/>
      <c r="OIT96" s="10"/>
      <c r="OIU96" s="10"/>
      <c r="OIV96" s="10"/>
      <c r="OIW96" s="10"/>
      <c r="OIX96" s="10"/>
      <c r="OIY96" s="10"/>
      <c r="OIZ96" s="10"/>
      <c r="OJA96" s="10"/>
      <c r="OJB96" s="10"/>
      <c r="OJC96" s="10"/>
      <c r="OJD96" s="10"/>
      <c r="OJE96" s="10"/>
      <c r="OJF96" s="10"/>
      <c r="OJG96" s="10"/>
      <c r="OJH96" s="10"/>
      <c r="OJI96" s="10"/>
      <c r="OJJ96" s="10"/>
      <c r="OJK96" s="10"/>
      <c r="OJL96" s="10"/>
      <c r="OJM96" s="10"/>
      <c r="OJN96" s="10"/>
      <c r="OJO96" s="10"/>
      <c r="OJP96" s="10"/>
      <c r="OJQ96" s="10"/>
      <c r="OJR96" s="10"/>
      <c r="OJS96" s="10"/>
      <c r="OJT96" s="10"/>
      <c r="OJU96" s="10"/>
      <c r="OJV96" s="10"/>
      <c r="OJW96" s="10"/>
      <c r="OJX96" s="10"/>
      <c r="OJY96" s="10"/>
      <c r="OJZ96" s="10"/>
      <c r="OKA96" s="10"/>
      <c r="OKB96" s="10"/>
      <c r="OKC96" s="10"/>
      <c r="OKD96" s="10"/>
      <c r="OKE96" s="10"/>
      <c r="OKF96" s="10"/>
      <c r="OKG96" s="10"/>
      <c r="OKH96" s="10"/>
      <c r="OKI96" s="10"/>
      <c r="OKJ96" s="10"/>
      <c r="OKK96" s="10"/>
      <c r="OKL96" s="10"/>
      <c r="OKM96" s="10"/>
      <c r="OKN96" s="10"/>
      <c r="OKO96" s="10"/>
      <c r="OKP96" s="10"/>
      <c r="OKQ96" s="10"/>
      <c r="OKR96" s="10"/>
      <c r="OKS96" s="10"/>
      <c r="OKT96" s="10"/>
      <c r="OKU96" s="10"/>
      <c r="OKV96" s="10"/>
      <c r="OKW96" s="10"/>
      <c r="OKX96" s="10"/>
      <c r="OKY96" s="10"/>
      <c r="OKZ96" s="10"/>
      <c r="OLA96" s="10"/>
      <c r="OLB96" s="10"/>
      <c r="OLC96" s="10"/>
      <c r="OLD96" s="10"/>
      <c r="OLE96" s="10"/>
      <c r="OLF96" s="10"/>
      <c r="OLG96" s="10"/>
      <c r="OLH96" s="10"/>
      <c r="OLI96" s="10"/>
      <c r="OLJ96" s="10"/>
      <c r="OLK96" s="10"/>
      <c r="OLL96" s="10"/>
      <c r="OLM96" s="10"/>
      <c r="OLN96" s="10"/>
      <c r="OLO96" s="10"/>
      <c r="OLP96" s="10"/>
      <c r="OLQ96" s="10"/>
      <c r="OLR96" s="10"/>
      <c r="OLS96" s="10"/>
      <c r="OLT96" s="10"/>
      <c r="OLU96" s="10"/>
      <c r="OLV96" s="10"/>
      <c r="OLW96" s="10"/>
      <c r="OLX96" s="10"/>
      <c r="OLY96" s="10"/>
      <c r="OLZ96" s="10"/>
      <c r="OMA96" s="10"/>
      <c r="OMB96" s="10"/>
      <c r="OMC96" s="10"/>
      <c r="OMD96" s="10"/>
      <c r="OME96" s="10"/>
      <c r="OMF96" s="10"/>
      <c r="OMG96" s="10"/>
      <c r="OMH96" s="10"/>
      <c r="OMI96" s="10"/>
      <c r="OMJ96" s="10"/>
      <c r="OMK96" s="10"/>
      <c r="OML96" s="10"/>
      <c r="OMM96" s="10"/>
      <c r="OMN96" s="10"/>
      <c r="OMO96" s="10"/>
      <c r="OMP96" s="10"/>
      <c r="OMQ96" s="10"/>
      <c r="OMR96" s="10"/>
      <c r="OMS96" s="10"/>
      <c r="OMT96" s="10"/>
      <c r="OMU96" s="10"/>
      <c r="OMV96" s="10"/>
      <c r="OMW96" s="10"/>
      <c r="OMX96" s="10"/>
      <c r="OMY96" s="10"/>
      <c r="OMZ96" s="10"/>
      <c r="ONA96" s="10"/>
      <c r="ONB96" s="10"/>
      <c r="ONC96" s="10"/>
      <c r="OND96" s="10"/>
      <c r="ONE96" s="10"/>
      <c r="ONF96" s="10"/>
      <c r="ONG96" s="10"/>
      <c r="ONH96" s="10"/>
      <c r="ONI96" s="10"/>
      <c r="ONJ96" s="10"/>
      <c r="ONK96" s="10"/>
      <c r="ONL96" s="10"/>
      <c r="ONM96" s="10"/>
      <c r="ONN96" s="10"/>
      <c r="ONO96" s="10"/>
      <c r="ONP96" s="10"/>
      <c r="ONQ96" s="10"/>
      <c r="ONR96" s="10"/>
      <c r="ONS96" s="10"/>
      <c r="ONT96" s="10"/>
      <c r="ONU96" s="10"/>
      <c r="ONV96" s="10"/>
      <c r="ONW96" s="10"/>
      <c r="ONX96" s="10"/>
      <c r="ONY96" s="10"/>
      <c r="ONZ96" s="10"/>
      <c r="OOA96" s="10"/>
      <c r="OOB96" s="10"/>
      <c r="OOC96" s="10"/>
      <c r="OOD96" s="10"/>
      <c r="OOE96" s="10"/>
      <c r="OOF96" s="10"/>
      <c r="OOG96" s="10"/>
      <c r="OOH96" s="10"/>
      <c r="OOI96" s="10"/>
      <c r="OOJ96" s="10"/>
      <c r="OOK96" s="10"/>
      <c r="OOL96" s="10"/>
      <c r="OOM96" s="10"/>
      <c r="OON96" s="10"/>
      <c r="OOO96" s="10"/>
      <c r="OOP96" s="10"/>
      <c r="OOQ96" s="10"/>
      <c r="OOR96" s="10"/>
      <c r="OOS96" s="10"/>
      <c r="OOT96" s="10"/>
      <c r="OOU96" s="10"/>
      <c r="OOV96" s="10"/>
      <c r="OOW96" s="10"/>
      <c r="OOX96" s="10"/>
      <c r="OOY96" s="10"/>
      <c r="OOZ96" s="10"/>
      <c r="OPA96" s="10"/>
      <c r="OPB96" s="10"/>
      <c r="OPC96" s="10"/>
      <c r="OPD96" s="10"/>
      <c r="OPE96" s="10"/>
      <c r="OPF96" s="10"/>
      <c r="OPG96" s="10"/>
      <c r="OPH96" s="10"/>
      <c r="OPI96" s="10"/>
      <c r="OPJ96" s="10"/>
      <c r="OPK96" s="10"/>
      <c r="OPL96" s="10"/>
      <c r="OPM96" s="10"/>
      <c r="OPN96" s="10"/>
      <c r="OPO96" s="10"/>
      <c r="OPP96" s="10"/>
      <c r="OPQ96" s="10"/>
      <c r="OPR96" s="10"/>
      <c r="OPS96" s="10"/>
      <c r="OPT96" s="10"/>
      <c r="OPU96" s="10"/>
      <c r="OPV96" s="10"/>
      <c r="OPW96" s="10"/>
      <c r="OPX96" s="10"/>
      <c r="OPY96" s="10"/>
      <c r="OPZ96" s="10"/>
      <c r="OQA96" s="10"/>
      <c r="OQB96" s="10"/>
      <c r="OQC96" s="10"/>
      <c r="OQD96" s="10"/>
      <c r="OQE96" s="10"/>
      <c r="OQF96" s="10"/>
      <c r="OQG96" s="10"/>
      <c r="OQH96" s="10"/>
      <c r="OQI96" s="10"/>
      <c r="OQJ96" s="10"/>
      <c r="OQK96" s="10"/>
      <c r="OQL96" s="10"/>
      <c r="OQM96" s="10"/>
      <c r="OQN96" s="10"/>
      <c r="OQO96" s="10"/>
      <c r="OQP96" s="10"/>
      <c r="OQQ96" s="10"/>
      <c r="OQR96" s="10"/>
      <c r="OQS96" s="10"/>
      <c r="OQT96" s="10"/>
      <c r="OQU96" s="10"/>
      <c r="OQV96" s="10"/>
      <c r="OQW96" s="10"/>
      <c r="OQX96" s="10"/>
      <c r="OQY96" s="10"/>
      <c r="OQZ96" s="10"/>
      <c r="ORA96" s="10"/>
      <c r="ORB96" s="10"/>
      <c r="ORC96" s="10"/>
      <c r="ORD96" s="10"/>
      <c r="ORE96" s="10"/>
      <c r="ORF96" s="10"/>
      <c r="ORG96" s="10"/>
      <c r="ORH96" s="10"/>
      <c r="ORI96" s="10"/>
      <c r="ORJ96" s="10"/>
      <c r="ORK96" s="10"/>
      <c r="ORL96" s="10"/>
      <c r="ORM96" s="10"/>
      <c r="ORN96" s="10"/>
      <c r="ORO96" s="10"/>
      <c r="ORP96" s="10"/>
      <c r="ORQ96" s="10"/>
      <c r="ORR96" s="10"/>
      <c r="ORS96" s="10"/>
      <c r="ORT96" s="10"/>
      <c r="ORU96" s="10"/>
      <c r="ORV96" s="10"/>
      <c r="ORW96" s="10"/>
      <c r="ORX96" s="10"/>
      <c r="ORY96" s="10"/>
      <c r="ORZ96" s="10"/>
      <c r="OSA96" s="10"/>
      <c r="OSB96" s="10"/>
      <c r="OSC96" s="10"/>
      <c r="OSD96" s="10"/>
      <c r="OSE96" s="10"/>
      <c r="OSF96" s="10"/>
      <c r="OSG96" s="10"/>
      <c r="OSH96" s="10"/>
      <c r="OSI96" s="10"/>
      <c r="OSJ96" s="10"/>
      <c r="OSK96" s="10"/>
      <c r="OSL96" s="10"/>
      <c r="OSM96" s="10"/>
      <c r="OSN96" s="10"/>
      <c r="OSO96" s="10"/>
      <c r="OSP96" s="10"/>
      <c r="OSQ96" s="10"/>
      <c r="OSR96" s="10"/>
      <c r="OSS96" s="10"/>
      <c r="OST96" s="10"/>
      <c r="OSU96" s="10"/>
      <c r="OSV96" s="10"/>
      <c r="OSW96" s="10"/>
      <c r="OSX96" s="10"/>
      <c r="OSY96" s="10"/>
      <c r="OSZ96" s="10"/>
      <c r="OTA96" s="10"/>
      <c r="OTB96" s="10"/>
      <c r="OTC96" s="10"/>
      <c r="OTD96" s="10"/>
      <c r="OTE96" s="10"/>
      <c r="OTF96" s="10"/>
      <c r="OTG96" s="10"/>
      <c r="OTH96" s="10"/>
      <c r="OTI96" s="10"/>
      <c r="OTJ96" s="10"/>
      <c r="OTK96" s="10"/>
      <c r="OTL96" s="10"/>
      <c r="OTM96" s="10"/>
      <c r="OTN96" s="10"/>
      <c r="OTO96" s="10"/>
      <c r="OTP96" s="10"/>
      <c r="OTQ96" s="10"/>
      <c r="OTR96" s="10"/>
      <c r="OTS96" s="10"/>
      <c r="OTT96" s="10"/>
      <c r="OTU96" s="10"/>
      <c r="OTV96" s="10"/>
      <c r="OTW96" s="10"/>
      <c r="OTX96" s="10"/>
      <c r="OTY96" s="10"/>
      <c r="OTZ96" s="10"/>
      <c r="OUA96" s="10"/>
      <c r="OUB96" s="10"/>
      <c r="OUC96" s="10"/>
      <c r="OUD96" s="10"/>
      <c r="OUE96" s="10"/>
      <c r="OUF96" s="10"/>
      <c r="OUG96" s="10"/>
      <c r="OUH96" s="10"/>
      <c r="OUI96" s="10"/>
      <c r="OUJ96" s="10"/>
      <c r="OUK96" s="10"/>
      <c r="OUL96" s="10"/>
      <c r="OUM96" s="10"/>
      <c r="OUN96" s="10"/>
      <c r="OUO96" s="10"/>
      <c r="OUP96" s="10"/>
      <c r="OUQ96" s="10"/>
      <c r="OUR96" s="10"/>
      <c r="OUS96" s="10"/>
      <c r="OUT96" s="10"/>
      <c r="OUU96" s="10"/>
      <c r="OUV96" s="10"/>
      <c r="OUW96" s="10"/>
      <c r="OUX96" s="10"/>
      <c r="OUY96" s="10"/>
      <c r="OUZ96" s="10"/>
      <c r="OVA96" s="10"/>
      <c r="OVB96" s="10"/>
      <c r="OVC96" s="10"/>
      <c r="OVD96" s="10"/>
      <c r="OVE96" s="10"/>
      <c r="OVF96" s="10"/>
      <c r="OVG96" s="10"/>
      <c r="OVH96" s="10"/>
      <c r="OVI96" s="10"/>
      <c r="OVJ96" s="10"/>
      <c r="OVK96" s="10"/>
      <c r="OVL96" s="10"/>
      <c r="OVM96" s="10"/>
      <c r="OVN96" s="10"/>
      <c r="OVO96" s="10"/>
      <c r="OVP96" s="10"/>
      <c r="OVQ96" s="10"/>
      <c r="OVR96" s="10"/>
      <c r="OVS96" s="10"/>
      <c r="OVT96" s="10"/>
      <c r="OVU96" s="10"/>
      <c r="OVV96" s="10"/>
      <c r="OVW96" s="10"/>
      <c r="OVX96" s="10"/>
      <c r="OVY96" s="10"/>
      <c r="OVZ96" s="10"/>
      <c r="OWA96" s="10"/>
      <c r="OWB96" s="10"/>
      <c r="OWC96" s="10"/>
      <c r="OWD96" s="10"/>
      <c r="OWE96" s="10"/>
      <c r="OWF96" s="10"/>
      <c r="OWG96" s="10"/>
      <c r="OWH96" s="10"/>
      <c r="OWI96" s="10"/>
      <c r="OWJ96" s="10"/>
      <c r="OWK96" s="10"/>
      <c r="OWL96" s="10"/>
      <c r="OWM96" s="10"/>
      <c r="OWN96" s="10"/>
      <c r="OWO96" s="10"/>
      <c r="OWP96" s="10"/>
      <c r="OWQ96" s="10"/>
      <c r="OWR96" s="10"/>
      <c r="OWS96" s="10"/>
      <c r="OWT96" s="10"/>
      <c r="OWU96" s="10"/>
      <c r="OWV96" s="10"/>
      <c r="OWW96" s="10"/>
      <c r="OWX96" s="10"/>
      <c r="OWY96" s="10"/>
      <c r="OWZ96" s="10"/>
      <c r="OXA96" s="10"/>
      <c r="OXB96" s="10"/>
      <c r="OXC96" s="10"/>
      <c r="OXD96" s="10"/>
      <c r="OXE96" s="10"/>
      <c r="OXF96" s="10"/>
      <c r="OXG96" s="10"/>
      <c r="OXH96" s="10"/>
      <c r="OXI96" s="10"/>
      <c r="OXJ96" s="10"/>
      <c r="OXK96" s="10"/>
      <c r="OXL96" s="10"/>
      <c r="OXM96" s="10"/>
      <c r="OXN96" s="10"/>
      <c r="OXO96" s="10"/>
      <c r="OXP96" s="10"/>
      <c r="OXQ96" s="10"/>
      <c r="OXR96" s="10"/>
      <c r="OXS96" s="10"/>
      <c r="OXT96" s="10"/>
      <c r="OXU96" s="10"/>
      <c r="OXV96" s="10"/>
      <c r="OXW96" s="10"/>
      <c r="OXX96" s="10"/>
      <c r="OXY96" s="10"/>
      <c r="OXZ96" s="10"/>
      <c r="OYA96" s="10"/>
      <c r="OYB96" s="10"/>
      <c r="OYC96" s="10"/>
      <c r="OYD96" s="10"/>
      <c r="OYE96" s="10"/>
      <c r="OYF96" s="10"/>
      <c r="OYG96" s="10"/>
      <c r="OYH96" s="10"/>
      <c r="OYI96" s="10"/>
      <c r="OYJ96" s="10"/>
      <c r="OYK96" s="10"/>
      <c r="OYL96" s="10"/>
      <c r="OYM96" s="10"/>
      <c r="OYN96" s="10"/>
      <c r="OYO96" s="10"/>
      <c r="OYP96" s="10"/>
      <c r="OYQ96" s="10"/>
      <c r="OYR96" s="10"/>
      <c r="OYS96" s="10"/>
      <c r="OYT96" s="10"/>
      <c r="OYU96" s="10"/>
      <c r="OYV96" s="10"/>
      <c r="OYW96" s="10"/>
      <c r="OYX96" s="10"/>
      <c r="OYY96" s="10"/>
      <c r="OYZ96" s="10"/>
      <c r="OZA96" s="10"/>
      <c r="OZB96" s="10"/>
      <c r="OZC96" s="10"/>
      <c r="OZD96" s="10"/>
      <c r="OZE96" s="10"/>
      <c r="OZF96" s="10"/>
      <c r="OZG96" s="10"/>
      <c r="OZH96" s="10"/>
      <c r="OZI96" s="10"/>
      <c r="OZJ96" s="10"/>
      <c r="OZK96" s="10"/>
      <c r="OZL96" s="10"/>
      <c r="OZM96" s="10"/>
      <c r="OZN96" s="10"/>
      <c r="OZO96" s="10"/>
      <c r="OZP96" s="10"/>
      <c r="OZQ96" s="10"/>
      <c r="OZR96" s="10"/>
      <c r="OZS96" s="10"/>
      <c r="OZT96" s="10"/>
      <c r="OZU96" s="10"/>
      <c r="OZV96" s="10"/>
      <c r="OZW96" s="10"/>
      <c r="OZX96" s="10"/>
      <c r="OZY96" s="10"/>
      <c r="OZZ96" s="10"/>
      <c r="PAA96" s="10"/>
      <c r="PAB96" s="10"/>
      <c r="PAC96" s="10"/>
      <c r="PAD96" s="10"/>
      <c r="PAE96" s="10"/>
      <c r="PAF96" s="10"/>
      <c r="PAG96" s="10"/>
      <c r="PAH96" s="10"/>
      <c r="PAI96" s="10"/>
      <c r="PAJ96" s="10"/>
      <c r="PAK96" s="10"/>
      <c r="PAL96" s="10"/>
      <c r="PAM96" s="10"/>
      <c r="PAN96" s="10"/>
      <c r="PAO96" s="10"/>
      <c r="PAP96" s="10"/>
      <c r="PAQ96" s="10"/>
      <c r="PAR96" s="10"/>
      <c r="PAS96" s="10"/>
      <c r="PAT96" s="10"/>
      <c r="PAU96" s="10"/>
      <c r="PAV96" s="10"/>
      <c r="PAW96" s="10"/>
      <c r="PAX96" s="10"/>
      <c r="PAY96" s="10"/>
      <c r="PAZ96" s="10"/>
      <c r="PBA96" s="10"/>
      <c r="PBB96" s="10"/>
      <c r="PBC96" s="10"/>
      <c r="PBD96" s="10"/>
      <c r="PBE96" s="10"/>
      <c r="PBF96" s="10"/>
      <c r="PBG96" s="10"/>
      <c r="PBH96" s="10"/>
      <c r="PBI96" s="10"/>
      <c r="PBJ96" s="10"/>
      <c r="PBK96" s="10"/>
      <c r="PBL96" s="10"/>
      <c r="PBM96" s="10"/>
      <c r="PBN96" s="10"/>
      <c r="PBO96" s="10"/>
      <c r="PBP96" s="10"/>
      <c r="PBQ96" s="10"/>
      <c r="PBR96" s="10"/>
      <c r="PBS96" s="10"/>
      <c r="PBT96" s="10"/>
      <c r="PBU96" s="10"/>
      <c r="PBV96" s="10"/>
      <c r="PBW96" s="10"/>
      <c r="PBX96" s="10"/>
      <c r="PBY96" s="10"/>
      <c r="PBZ96" s="10"/>
      <c r="PCA96" s="10"/>
      <c r="PCB96" s="10"/>
      <c r="PCC96" s="10"/>
      <c r="PCD96" s="10"/>
      <c r="PCE96" s="10"/>
      <c r="PCF96" s="10"/>
      <c r="PCG96" s="10"/>
      <c r="PCH96" s="10"/>
      <c r="PCI96" s="10"/>
      <c r="PCJ96" s="10"/>
      <c r="PCK96" s="10"/>
      <c r="PCL96" s="10"/>
      <c r="PCM96" s="10"/>
      <c r="PCN96" s="10"/>
      <c r="PCO96" s="10"/>
      <c r="PCP96" s="10"/>
      <c r="PCQ96" s="10"/>
      <c r="PCR96" s="10"/>
      <c r="PCS96" s="10"/>
      <c r="PCT96" s="10"/>
      <c r="PCU96" s="10"/>
      <c r="PCV96" s="10"/>
      <c r="PCW96" s="10"/>
      <c r="PCX96" s="10"/>
      <c r="PCY96" s="10"/>
      <c r="PCZ96" s="10"/>
      <c r="PDA96" s="10"/>
      <c r="PDB96" s="10"/>
      <c r="PDC96" s="10"/>
      <c r="PDD96" s="10"/>
      <c r="PDE96" s="10"/>
      <c r="PDF96" s="10"/>
      <c r="PDG96" s="10"/>
      <c r="PDH96" s="10"/>
      <c r="PDI96" s="10"/>
      <c r="PDJ96" s="10"/>
      <c r="PDK96" s="10"/>
      <c r="PDL96" s="10"/>
      <c r="PDM96" s="10"/>
      <c r="PDN96" s="10"/>
      <c r="PDO96" s="10"/>
      <c r="PDP96" s="10"/>
      <c r="PDQ96" s="10"/>
      <c r="PDR96" s="10"/>
      <c r="PDS96" s="10"/>
      <c r="PDT96" s="10"/>
      <c r="PDU96" s="10"/>
      <c r="PDV96" s="10"/>
      <c r="PDW96" s="10"/>
      <c r="PDX96" s="10"/>
      <c r="PDY96" s="10"/>
      <c r="PDZ96" s="10"/>
      <c r="PEA96" s="10"/>
      <c r="PEB96" s="10"/>
      <c r="PEC96" s="10"/>
      <c r="PED96" s="10"/>
      <c r="PEE96" s="10"/>
      <c r="PEF96" s="10"/>
      <c r="PEG96" s="10"/>
      <c r="PEH96" s="10"/>
      <c r="PEI96" s="10"/>
      <c r="PEJ96" s="10"/>
      <c r="PEK96" s="10"/>
      <c r="PEL96" s="10"/>
      <c r="PEM96" s="10"/>
      <c r="PEN96" s="10"/>
      <c r="PEO96" s="10"/>
      <c r="PEP96" s="10"/>
      <c r="PEQ96" s="10"/>
      <c r="PER96" s="10"/>
      <c r="PES96" s="10"/>
      <c r="PET96" s="10"/>
      <c r="PEU96" s="10"/>
      <c r="PEV96" s="10"/>
      <c r="PEW96" s="10"/>
      <c r="PEX96" s="10"/>
      <c r="PEY96" s="10"/>
      <c r="PEZ96" s="10"/>
      <c r="PFA96" s="10"/>
      <c r="PFB96" s="10"/>
      <c r="PFC96" s="10"/>
      <c r="PFD96" s="10"/>
      <c r="PFE96" s="10"/>
      <c r="PFF96" s="10"/>
      <c r="PFG96" s="10"/>
      <c r="PFH96" s="10"/>
      <c r="PFI96" s="10"/>
      <c r="PFJ96" s="10"/>
      <c r="PFK96" s="10"/>
      <c r="PFL96" s="10"/>
      <c r="PFM96" s="10"/>
      <c r="PFN96" s="10"/>
      <c r="PFO96" s="10"/>
      <c r="PFP96" s="10"/>
      <c r="PFQ96" s="10"/>
      <c r="PFR96" s="10"/>
      <c r="PFS96" s="10"/>
      <c r="PFT96" s="10"/>
      <c r="PFU96" s="10"/>
      <c r="PFV96" s="10"/>
      <c r="PFW96" s="10"/>
      <c r="PFX96" s="10"/>
      <c r="PFY96" s="10"/>
      <c r="PFZ96" s="10"/>
      <c r="PGA96" s="10"/>
      <c r="PGB96" s="10"/>
      <c r="PGC96" s="10"/>
      <c r="PGD96" s="10"/>
      <c r="PGE96" s="10"/>
      <c r="PGF96" s="10"/>
      <c r="PGG96" s="10"/>
      <c r="PGH96" s="10"/>
      <c r="PGI96" s="10"/>
      <c r="PGJ96" s="10"/>
      <c r="PGK96" s="10"/>
      <c r="PGL96" s="10"/>
      <c r="PGM96" s="10"/>
      <c r="PGN96" s="10"/>
      <c r="PGO96" s="10"/>
      <c r="PGP96" s="10"/>
      <c r="PGQ96" s="10"/>
      <c r="PGR96" s="10"/>
      <c r="PGS96" s="10"/>
      <c r="PGT96" s="10"/>
      <c r="PGU96" s="10"/>
      <c r="PGV96" s="10"/>
      <c r="PGW96" s="10"/>
      <c r="PGX96" s="10"/>
      <c r="PGY96" s="10"/>
      <c r="PGZ96" s="10"/>
      <c r="PHA96" s="10"/>
      <c r="PHB96" s="10"/>
      <c r="PHC96" s="10"/>
      <c r="PHD96" s="10"/>
      <c r="PHE96" s="10"/>
      <c r="PHF96" s="10"/>
      <c r="PHG96" s="10"/>
      <c r="PHH96" s="10"/>
      <c r="PHI96" s="10"/>
      <c r="PHJ96" s="10"/>
      <c r="PHK96" s="10"/>
      <c r="PHL96" s="10"/>
      <c r="PHM96" s="10"/>
      <c r="PHN96" s="10"/>
      <c r="PHO96" s="10"/>
      <c r="PHP96" s="10"/>
      <c r="PHQ96" s="10"/>
      <c r="PHR96" s="10"/>
      <c r="PHS96" s="10"/>
      <c r="PHT96" s="10"/>
      <c r="PHU96" s="10"/>
      <c r="PHV96" s="10"/>
      <c r="PHW96" s="10"/>
      <c r="PHX96" s="10"/>
      <c r="PHY96" s="10"/>
      <c r="PHZ96" s="10"/>
      <c r="PIA96" s="10"/>
      <c r="PIB96" s="10"/>
      <c r="PIC96" s="10"/>
      <c r="PID96" s="10"/>
      <c r="PIE96" s="10"/>
      <c r="PIF96" s="10"/>
      <c r="PIG96" s="10"/>
      <c r="PIH96" s="10"/>
      <c r="PII96" s="10"/>
      <c r="PIJ96" s="10"/>
      <c r="PIK96" s="10"/>
      <c r="PIL96" s="10"/>
      <c r="PIM96" s="10"/>
      <c r="PIN96" s="10"/>
      <c r="PIO96" s="10"/>
      <c r="PIP96" s="10"/>
      <c r="PIQ96" s="10"/>
      <c r="PIR96" s="10"/>
      <c r="PIS96" s="10"/>
      <c r="PIT96" s="10"/>
      <c r="PIU96" s="10"/>
      <c r="PIV96" s="10"/>
      <c r="PIW96" s="10"/>
      <c r="PIX96" s="10"/>
      <c r="PIY96" s="10"/>
      <c r="PIZ96" s="10"/>
      <c r="PJA96" s="10"/>
      <c r="PJB96" s="10"/>
      <c r="PJC96" s="10"/>
      <c r="PJD96" s="10"/>
      <c r="PJE96" s="10"/>
      <c r="PJF96" s="10"/>
      <c r="PJG96" s="10"/>
      <c r="PJH96" s="10"/>
      <c r="PJI96" s="10"/>
      <c r="PJJ96" s="10"/>
      <c r="PJK96" s="10"/>
      <c r="PJL96" s="10"/>
      <c r="PJM96" s="10"/>
      <c r="PJN96" s="10"/>
      <c r="PJO96" s="10"/>
      <c r="PJP96" s="10"/>
      <c r="PJQ96" s="10"/>
      <c r="PJR96" s="10"/>
      <c r="PJS96" s="10"/>
      <c r="PJT96" s="10"/>
      <c r="PJU96" s="10"/>
      <c r="PJV96" s="10"/>
      <c r="PJW96" s="10"/>
      <c r="PJX96" s="10"/>
      <c r="PJY96" s="10"/>
      <c r="PJZ96" s="10"/>
      <c r="PKA96" s="10"/>
      <c r="PKB96" s="10"/>
      <c r="PKC96" s="10"/>
      <c r="PKD96" s="10"/>
      <c r="PKE96" s="10"/>
      <c r="PKF96" s="10"/>
      <c r="PKG96" s="10"/>
      <c r="PKH96" s="10"/>
      <c r="PKI96" s="10"/>
      <c r="PKJ96" s="10"/>
      <c r="PKK96" s="10"/>
      <c r="PKL96" s="10"/>
      <c r="PKM96" s="10"/>
      <c r="PKN96" s="10"/>
      <c r="PKO96" s="10"/>
      <c r="PKP96" s="10"/>
      <c r="PKQ96" s="10"/>
      <c r="PKR96" s="10"/>
      <c r="PKS96" s="10"/>
      <c r="PKT96" s="10"/>
      <c r="PKU96" s="10"/>
      <c r="PKV96" s="10"/>
      <c r="PKW96" s="10"/>
      <c r="PKX96" s="10"/>
      <c r="PKY96" s="10"/>
      <c r="PKZ96" s="10"/>
      <c r="PLA96" s="10"/>
      <c r="PLB96" s="10"/>
      <c r="PLC96" s="10"/>
      <c r="PLD96" s="10"/>
      <c r="PLE96" s="10"/>
      <c r="PLF96" s="10"/>
      <c r="PLG96" s="10"/>
      <c r="PLH96" s="10"/>
      <c r="PLI96" s="10"/>
      <c r="PLJ96" s="10"/>
      <c r="PLK96" s="10"/>
      <c r="PLL96" s="10"/>
      <c r="PLM96" s="10"/>
      <c r="PLN96" s="10"/>
      <c r="PLO96" s="10"/>
      <c r="PLP96" s="10"/>
      <c r="PLQ96" s="10"/>
      <c r="PLR96" s="10"/>
      <c r="PLS96" s="10"/>
      <c r="PLT96" s="10"/>
      <c r="PLU96" s="10"/>
      <c r="PLV96" s="10"/>
      <c r="PLW96" s="10"/>
      <c r="PLX96" s="10"/>
      <c r="PLY96" s="10"/>
      <c r="PLZ96" s="10"/>
      <c r="PMA96" s="10"/>
      <c r="PMB96" s="10"/>
      <c r="PMC96" s="10"/>
      <c r="PMD96" s="10"/>
      <c r="PME96" s="10"/>
      <c r="PMF96" s="10"/>
      <c r="PMG96" s="10"/>
      <c r="PMH96" s="10"/>
      <c r="PMI96" s="10"/>
      <c r="PMJ96" s="10"/>
      <c r="PMK96" s="10"/>
      <c r="PML96" s="10"/>
      <c r="PMM96" s="10"/>
      <c r="PMN96" s="10"/>
      <c r="PMO96" s="10"/>
      <c r="PMP96" s="10"/>
      <c r="PMQ96" s="10"/>
      <c r="PMR96" s="10"/>
      <c r="PMS96" s="10"/>
      <c r="PMT96" s="10"/>
      <c r="PMU96" s="10"/>
      <c r="PMV96" s="10"/>
      <c r="PMW96" s="10"/>
      <c r="PMX96" s="10"/>
      <c r="PMY96" s="10"/>
      <c r="PMZ96" s="10"/>
      <c r="PNA96" s="10"/>
      <c r="PNB96" s="10"/>
      <c r="PNC96" s="10"/>
      <c r="PND96" s="10"/>
      <c r="PNE96" s="10"/>
      <c r="PNF96" s="10"/>
      <c r="PNG96" s="10"/>
      <c r="PNH96" s="10"/>
      <c r="PNI96" s="10"/>
      <c r="PNJ96" s="10"/>
      <c r="PNK96" s="10"/>
      <c r="PNL96" s="10"/>
      <c r="PNM96" s="10"/>
      <c r="PNN96" s="10"/>
      <c r="PNO96" s="10"/>
      <c r="PNP96" s="10"/>
      <c r="PNQ96" s="10"/>
      <c r="PNR96" s="10"/>
      <c r="PNS96" s="10"/>
      <c r="PNT96" s="10"/>
      <c r="PNU96" s="10"/>
      <c r="PNV96" s="10"/>
      <c r="PNW96" s="10"/>
      <c r="PNX96" s="10"/>
      <c r="PNY96" s="10"/>
      <c r="PNZ96" s="10"/>
      <c r="POA96" s="10"/>
      <c r="POB96" s="10"/>
      <c r="POC96" s="10"/>
      <c r="POD96" s="10"/>
      <c r="POE96" s="10"/>
      <c r="POF96" s="10"/>
      <c r="POG96" s="10"/>
      <c r="POH96" s="10"/>
      <c r="POI96" s="10"/>
      <c r="POJ96" s="10"/>
      <c r="POK96" s="10"/>
      <c r="POL96" s="10"/>
      <c r="POM96" s="10"/>
      <c r="PON96" s="10"/>
      <c r="POO96" s="10"/>
      <c r="POP96" s="10"/>
      <c r="POQ96" s="10"/>
      <c r="POR96" s="10"/>
      <c r="POS96" s="10"/>
      <c r="POT96" s="10"/>
      <c r="POU96" s="10"/>
      <c r="POV96" s="10"/>
      <c r="POW96" s="10"/>
      <c r="POX96" s="10"/>
      <c r="POY96" s="10"/>
      <c r="POZ96" s="10"/>
      <c r="PPA96" s="10"/>
      <c r="PPB96" s="10"/>
      <c r="PPC96" s="10"/>
      <c r="PPD96" s="10"/>
      <c r="PPE96" s="10"/>
      <c r="PPF96" s="10"/>
      <c r="PPG96" s="10"/>
      <c r="PPH96" s="10"/>
      <c r="PPI96" s="10"/>
      <c r="PPJ96" s="10"/>
      <c r="PPK96" s="10"/>
      <c r="PPL96" s="10"/>
      <c r="PPM96" s="10"/>
      <c r="PPN96" s="10"/>
      <c r="PPO96" s="10"/>
      <c r="PPP96" s="10"/>
      <c r="PPQ96" s="10"/>
      <c r="PPR96" s="10"/>
      <c r="PPS96" s="10"/>
      <c r="PPT96" s="10"/>
      <c r="PPU96" s="10"/>
      <c r="PPV96" s="10"/>
      <c r="PPW96" s="10"/>
      <c r="PPX96" s="10"/>
      <c r="PPY96" s="10"/>
      <c r="PPZ96" s="10"/>
      <c r="PQA96" s="10"/>
      <c r="PQB96" s="10"/>
      <c r="PQC96" s="10"/>
      <c r="PQD96" s="10"/>
      <c r="PQE96" s="10"/>
      <c r="PQF96" s="10"/>
      <c r="PQG96" s="10"/>
      <c r="PQH96" s="10"/>
      <c r="PQI96" s="10"/>
      <c r="PQJ96" s="10"/>
      <c r="PQK96" s="10"/>
      <c r="PQL96" s="10"/>
      <c r="PQM96" s="10"/>
      <c r="PQN96" s="10"/>
      <c r="PQO96" s="10"/>
      <c r="PQP96" s="10"/>
      <c r="PQQ96" s="10"/>
      <c r="PQR96" s="10"/>
      <c r="PQS96" s="10"/>
      <c r="PQT96" s="10"/>
      <c r="PQU96" s="10"/>
      <c r="PQV96" s="10"/>
      <c r="PQW96" s="10"/>
      <c r="PQX96" s="10"/>
      <c r="PQY96" s="10"/>
      <c r="PQZ96" s="10"/>
      <c r="PRA96" s="10"/>
      <c r="PRB96" s="10"/>
      <c r="PRC96" s="10"/>
      <c r="PRD96" s="10"/>
      <c r="PRE96" s="10"/>
      <c r="PRF96" s="10"/>
      <c r="PRG96" s="10"/>
      <c r="PRH96" s="10"/>
      <c r="PRI96" s="10"/>
      <c r="PRJ96" s="10"/>
      <c r="PRK96" s="10"/>
      <c r="PRL96" s="10"/>
      <c r="PRM96" s="10"/>
      <c r="PRN96" s="10"/>
      <c r="PRO96" s="10"/>
      <c r="PRP96" s="10"/>
      <c r="PRQ96" s="10"/>
      <c r="PRR96" s="10"/>
      <c r="PRS96" s="10"/>
      <c r="PRT96" s="10"/>
      <c r="PRU96" s="10"/>
      <c r="PRV96" s="10"/>
      <c r="PRW96" s="10"/>
      <c r="PRX96" s="10"/>
      <c r="PRY96" s="10"/>
      <c r="PRZ96" s="10"/>
      <c r="PSA96" s="10"/>
      <c r="PSB96" s="10"/>
      <c r="PSC96" s="10"/>
      <c r="PSD96" s="10"/>
      <c r="PSE96" s="10"/>
      <c r="PSF96" s="10"/>
      <c r="PSG96" s="10"/>
      <c r="PSH96" s="10"/>
      <c r="PSI96" s="10"/>
      <c r="PSJ96" s="10"/>
      <c r="PSK96" s="10"/>
      <c r="PSL96" s="10"/>
      <c r="PSM96" s="10"/>
      <c r="PSN96" s="10"/>
      <c r="PSO96" s="10"/>
      <c r="PSP96" s="10"/>
      <c r="PSQ96" s="10"/>
      <c r="PSR96" s="10"/>
      <c r="PSS96" s="10"/>
      <c r="PST96" s="10"/>
      <c r="PSU96" s="10"/>
      <c r="PSV96" s="10"/>
      <c r="PSW96" s="10"/>
      <c r="PSX96" s="10"/>
      <c r="PSY96" s="10"/>
      <c r="PSZ96" s="10"/>
      <c r="PTA96" s="10"/>
      <c r="PTB96" s="10"/>
      <c r="PTC96" s="10"/>
      <c r="PTD96" s="10"/>
      <c r="PTE96" s="10"/>
      <c r="PTF96" s="10"/>
      <c r="PTG96" s="10"/>
      <c r="PTH96" s="10"/>
      <c r="PTI96" s="10"/>
      <c r="PTJ96" s="10"/>
      <c r="PTK96" s="10"/>
      <c r="PTL96" s="10"/>
      <c r="PTM96" s="10"/>
      <c r="PTN96" s="10"/>
      <c r="PTO96" s="10"/>
      <c r="PTP96" s="10"/>
      <c r="PTQ96" s="10"/>
      <c r="PTR96" s="10"/>
      <c r="PTS96" s="10"/>
      <c r="PTT96" s="10"/>
      <c r="PTU96" s="10"/>
      <c r="PTV96" s="10"/>
      <c r="PTW96" s="10"/>
      <c r="PTX96" s="10"/>
      <c r="PTY96" s="10"/>
      <c r="PTZ96" s="10"/>
      <c r="PUA96" s="10"/>
      <c r="PUB96" s="10"/>
      <c r="PUC96" s="10"/>
      <c r="PUD96" s="10"/>
      <c r="PUE96" s="10"/>
      <c r="PUF96" s="10"/>
      <c r="PUG96" s="10"/>
      <c r="PUH96" s="10"/>
      <c r="PUI96" s="10"/>
      <c r="PUJ96" s="10"/>
      <c r="PUK96" s="10"/>
      <c r="PUL96" s="10"/>
      <c r="PUM96" s="10"/>
      <c r="PUN96" s="10"/>
      <c r="PUO96" s="10"/>
      <c r="PUP96" s="10"/>
      <c r="PUQ96" s="10"/>
      <c r="PUR96" s="10"/>
      <c r="PUS96" s="10"/>
      <c r="PUT96" s="10"/>
      <c r="PUU96" s="10"/>
      <c r="PUV96" s="10"/>
      <c r="PUW96" s="10"/>
      <c r="PUX96" s="10"/>
      <c r="PUY96" s="10"/>
      <c r="PUZ96" s="10"/>
      <c r="PVA96" s="10"/>
      <c r="PVB96" s="10"/>
      <c r="PVC96" s="10"/>
      <c r="PVD96" s="10"/>
      <c r="PVE96" s="10"/>
      <c r="PVF96" s="10"/>
      <c r="PVG96" s="10"/>
      <c r="PVH96" s="10"/>
      <c r="PVI96" s="10"/>
      <c r="PVJ96" s="10"/>
      <c r="PVK96" s="10"/>
      <c r="PVL96" s="10"/>
      <c r="PVM96" s="10"/>
      <c r="PVN96" s="10"/>
      <c r="PVO96" s="10"/>
      <c r="PVP96" s="10"/>
      <c r="PVQ96" s="10"/>
      <c r="PVR96" s="10"/>
      <c r="PVS96" s="10"/>
      <c r="PVT96" s="10"/>
      <c r="PVU96" s="10"/>
      <c r="PVV96" s="10"/>
      <c r="PVW96" s="10"/>
      <c r="PVX96" s="10"/>
      <c r="PVY96" s="10"/>
      <c r="PVZ96" s="10"/>
      <c r="PWA96" s="10"/>
      <c r="PWB96" s="10"/>
      <c r="PWC96" s="10"/>
      <c r="PWD96" s="10"/>
      <c r="PWE96" s="10"/>
      <c r="PWF96" s="10"/>
      <c r="PWG96" s="10"/>
      <c r="PWH96" s="10"/>
      <c r="PWI96" s="10"/>
      <c r="PWJ96" s="10"/>
      <c r="PWK96" s="10"/>
      <c r="PWL96" s="10"/>
      <c r="PWM96" s="10"/>
      <c r="PWN96" s="10"/>
      <c r="PWO96" s="10"/>
      <c r="PWP96" s="10"/>
      <c r="PWQ96" s="10"/>
      <c r="PWR96" s="10"/>
      <c r="PWS96" s="10"/>
      <c r="PWT96" s="10"/>
      <c r="PWU96" s="10"/>
      <c r="PWV96" s="10"/>
      <c r="PWW96" s="10"/>
      <c r="PWX96" s="10"/>
      <c r="PWY96" s="10"/>
      <c r="PWZ96" s="10"/>
      <c r="PXA96" s="10"/>
      <c r="PXB96" s="10"/>
      <c r="PXC96" s="10"/>
      <c r="PXD96" s="10"/>
      <c r="PXE96" s="10"/>
      <c r="PXF96" s="10"/>
      <c r="PXG96" s="10"/>
      <c r="PXH96" s="10"/>
      <c r="PXI96" s="10"/>
      <c r="PXJ96" s="10"/>
      <c r="PXK96" s="10"/>
      <c r="PXL96" s="10"/>
      <c r="PXM96" s="10"/>
      <c r="PXN96" s="10"/>
      <c r="PXO96" s="10"/>
      <c r="PXP96" s="10"/>
      <c r="PXQ96" s="10"/>
      <c r="PXR96" s="10"/>
      <c r="PXS96" s="10"/>
      <c r="PXT96" s="10"/>
      <c r="PXU96" s="10"/>
      <c r="PXV96" s="10"/>
      <c r="PXW96" s="10"/>
      <c r="PXX96" s="10"/>
      <c r="PXY96" s="10"/>
      <c r="PXZ96" s="10"/>
      <c r="PYA96" s="10"/>
      <c r="PYB96" s="10"/>
      <c r="PYC96" s="10"/>
      <c r="PYD96" s="10"/>
      <c r="PYE96" s="10"/>
      <c r="PYF96" s="10"/>
      <c r="PYG96" s="10"/>
      <c r="PYH96" s="10"/>
      <c r="PYI96" s="10"/>
      <c r="PYJ96" s="10"/>
      <c r="PYK96" s="10"/>
      <c r="PYL96" s="10"/>
      <c r="PYM96" s="10"/>
      <c r="PYN96" s="10"/>
      <c r="PYO96" s="10"/>
      <c r="PYP96" s="10"/>
      <c r="PYQ96" s="10"/>
      <c r="PYR96" s="10"/>
      <c r="PYS96" s="10"/>
      <c r="PYT96" s="10"/>
      <c r="PYU96" s="10"/>
      <c r="PYV96" s="10"/>
      <c r="PYW96" s="10"/>
      <c r="PYX96" s="10"/>
      <c r="PYY96" s="10"/>
      <c r="PYZ96" s="10"/>
      <c r="PZA96" s="10"/>
      <c r="PZB96" s="10"/>
      <c r="PZC96" s="10"/>
      <c r="PZD96" s="10"/>
      <c r="PZE96" s="10"/>
      <c r="PZF96" s="10"/>
      <c r="PZG96" s="10"/>
      <c r="PZH96" s="10"/>
      <c r="PZI96" s="10"/>
      <c r="PZJ96" s="10"/>
      <c r="PZK96" s="10"/>
      <c r="PZL96" s="10"/>
      <c r="PZM96" s="10"/>
      <c r="PZN96" s="10"/>
      <c r="PZO96" s="10"/>
      <c r="PZP96" s="10"/>
      <c r="PZQ96" s="10"/>
      <c r="PZR96" s="10"/>
      <c r="PZS96" s="10"/>
      <c r="PZT96" s="10"/>
      <c r="PZU96" s="10"/>
      <c r="PZV96" s="10"/>
      <c r="PZW96" s="10"/>
      <c r="PZX96" s="10"/>
      <c r="PZY96" s="10"/>
      <c r="PZZ96" s="10"/>
      <c r="QAA96" s="10"/>
      <c r="QAB96" s="10"/>
      <c r="QAC96" s="10"/>
      <c r="QAD96" s="10"/>
      <c r="QAE96" s="10"/>
      <c r="QAF96" s="10"/>
      <c r="QAG96" s="10"/>
      <c r="QAH96" s="10"/>
      <c r="QAI96" s="10"/>
      <c r="QAJ96" s="10"/>
      <c r="QAK96" s="10"/>
      <c r="QAL96" s="10"/>
      <c r="QAM96" s="10"/>
      <c r="QAN96" s="10"/>
      <c r="QAO96" s="10"/>
      <c r="QAP96" s="10"/>
      <c r="QAQ96" s="10"/>
      <c r="QAR96" s="10"/>
      <c r="QAS96" s="10"/>
      <c r="QAT96" s="10"/>
      <c r="QAU96" s="10"/>
      <c r="QAV96" s="10"/>
      <c r="QAW96" s="10"/>
      <c r="QAX96" s="10"/>
      <c r="QAY96" s="10"/>
      <c r="QAZ96" s="10"/>
      <c r="QBA96" s="10"/>
      <c r="QBB96" s="10"/>
      <c r="QBC96" s="10"/>
      <c r="QBD96" s="10"/>
      <c r="QBE96" s="10"/>
      <c r="QBF96" s="10"/>
      <c r="QBG96" s="10"/>
      <c r="QBH96" s="10"/>
      <c r="QBI96" s="10"/>
      <c r="QBJ96" s="10"/>
      <c r="QBK96" s="10"/>
      <c r="QBL96" s="10"/>
      <c r="QBM96" s="10"/>
      <c r="QBN96" s="10"/>
      <c r="QBO96" s="10"/>
      <c r="QBP96" s="10"/>
      <c r="QBQ96" s="10"/>
      <c r="QBR96" s="10"/>
      <c r="QBS96" s="10"/>
      <c r="QBT96" s="10"/>
      <c r="QBU96" s="10"/>
      <c r="QBV96" s="10"/>
      <c r="QBW96" s="10"/>
      <c r="QBX96" s="10"/>
      <c r="QBY96" s="10"/>
      <c r="QBZ96" s="10"/>
      <c r="QCA96" s="10"/>
      <c r="QCB96" s="10"/>
      <c r="QCC96" s="10"/>
      <c r="QCD96" s="10"/>
      <c r="QCE96" s="10"/>
      <c r="QCF96" s="10"/>
      <c r="QCG96" s="10"/>
      <c r="QCH96" s="10"/>
      <c r="QCI96" s="10"/>
      <c r="QCJ96" s="10"/>
      <c r="QCK96" s="10"/>
      <c r="QCL96" s="10"/>
      <c r="QCM96" s="10"/>
      <c r="QCN96" s="10"/>
      <c r="QCO96" s="10"/>
      <c r="QCP96" s="10"/>
      <c r="QCQ96" s="10"/>
      <c r="QCR96" s="10"/>
      <c r="QCS96" s="10"/>
      <c r="QCT96" s="10"/>
      <c r="QCU96" s="10"/>
      <c r="QCV96" s="10"/>
      <c r="QCW96" s="10"/>
      <c r="QCX96" s="10"/>
      <c r="QCY96" s="10"/>
      <c r="QCZ96" s="10"/>
      <c r="QDA96" s="10"/>
      <c r="QDB96" s="10"/>
      <c r="QDC96" s="10"/>
      <c r="QDD96" s="10"/>
      <c r="QDE96" s="10"/>
      <c r="QDF96" s="10"/>
      <c r="QDG96" s="10"/>
      <c r="QDH96" s="10"/>
      <c r="QDI96" s="10"/>
      <c r="QDJ96" s="10"/>
      <c r="QDK96" s="10"/>
      <c r="QDL96" s="10"/>
      <c r="QDM96" s="10"/>
      <c r="QDN96" s="10"/>
      <c r="QDO96" s="10"/>
      <c r="QDP96" s="10"/>
      <c r="QDQ96" s="10"/>
      <c r="QDR96" s="10"/>
      <c r="QDS96" s="10"/>
      <c r="QDT96" s="10"/>
      <c r="QDU96" s="10"/>
      <c r="QDV96" s="10"/>
      <c r="QDW96" s="10"/>
      <c r="QDX96" s="10"/>
      <c r="QDY96" s="10"/>
      <c r="QDZ96" s="10"/>
      <c r="QEA96" s="10"/>
      <c r="QEB96" s="10"/>
      <c r="QEC96" s="10"/>
      <c r="QED96" s="10"/>
      <c r="QEE96" s="10"/>
      <c r="QEF96" s="10"/>
      <c r="QEG96" s="10"/>
      <c r="QEH96" s="10"/>
      <c r="QEI96" s="10"/>
      <c r="QEJ96" s="10"/>
      <c r="QEK96" s="10"/>
      <c r="QEL96" s="10"/>
      <c r="QEM96" s="10"/>
      <c r="QEN96" s="10"/>
      <c r="QEO96" s="10"/>
      <c r="QEP96" s="10"/>
      <c r="QEQ96" s="10"/>
      <c r="QER96" s="10"/>
      <c r="QES96" s="10"/>
      <c r="QET96" s="10"/>
      <c r="QEU96" s="10"/>
      <c r="QEV96" s="10"/>
      <c r="QEW96" s="10"/>
      <c r="QEX96" s="10"/>
      <c r="QEY96" s="10"/>
      <c r="QEZ96" s="10"/>
      <c r="QFA96" s="10"/>
      <c r="QFB96" s="10"/>
      <c r="QFC96" s="10"/>
      <c r="QFD96" s="10"/>
      <c r="QFE96" s="10"/>
      <c r="QFF96" s="10"/>
      <c r="QFG96" s="10"/>
      <c r="QFH96" s="10"/>
      <c r="QFI96" s="10"/>
      <c r="QFJ96" s="10"/>
      <c r="QFK96" s="10"/>
      <c r="QFL96" s="10"/>
      <c r="QFM96" s="10"/>
      <c r="QFN96" s="10"/>
      <c r="QFO96" s="10"/>
      <c r="QFP96" s="10"/>
      <c r="QFQ96" s="10"/>
      <c r="QFR96" s="10"/>
      <c r="QFS96" s="10"/>
      <c r="QFT96" s="10"/>
      <c r="QFU96" s="10"/>
      <c r="QFV96" s="10"/>
      <c r="QFW96" s="10"/>
      <c r="QFX96" s="10"/>
      <c r="QFY96" s="10"/>
      <c r="QFZ96" s="10"/>
      <c r="QGA96" s="10"/>
      <c r="QGB96" s="10"/>
      <c r="QGC96" s="10"/>
      <c r="QGD96" s="10"/>
      <c r="QGE96" s="10"/>
      <c r="QGF96" s="10"/>
      <c r="QGG96" s="10"/>
      <c r="QGH96" s="10"/>
      <c r="QGI96" s="10"/>
      <c r="QGJ96" s="10"/>
      <c r="QGK96" s="10"/>
      <c r="QGL96" s="10"/>
      <c r="QGM96" s="10"/>
      <c r="QGN96" s="10"/>
      <c r="QGO96" s="10"/>
      <c r="QGP96" s="10"/>
      <c r="QGQ96" s="10"/>
      <c r="QGR96" s="10"/>
      <c r="QGS96" s="10"/>
      <c r="QGT96" s="10"/>
      <c r="QGU96" s="10"/>
      <c r="QGV96" s="10"/>
      <c r="QGW96" s="10"/>
      <c r="QGX96" s="10"/>
      <c r="QGY96" s="10"/>
      <c r="QGZ96" s="10"/>
      <c r="QHA96" s="10"/>
      <c r="QHB96" s="10"/>
      <c r="QHC96" s="10"/>
      <c r="QHD96" s="10"/>
      <c r="QHE96" s="10"/>
      <c r="QHF96" s="10"/>
      <c r="QHG96" s="10"/>
      <c r="QHH96" s="10"/>
      <c r="QHI96" s="10"/>
      <c r="QHJ96" s="10"/>
      <c r="QHK96" s="10"/>
      <c r="QHL96" s="10"/>
      <c r="QHM96" s="10"/>
      <c r="QHN96" s="10"/>
      <c r="QHO96" s="10"/>
      <c r="QHP96" s="10"/>
      <c r="QHQ96" s="10"/>
      <c r="QHR96" s="10"/>
      <c r="QHS96" s="10"/>
      <c r="QHT96" s="10"/>
      <c r="QHU96" s="10"/>
      <c r="QHV96" s="10"/>
      <c r="QHW96" s="10"/>
      <c r="QHX96" s="10"/>
      <c r="QHY96" s="10"/>
      <c r="QHZ96" s="10"/>
      <c r="QIA96" s="10"/>
      <c r="QIB96" s="10"/>
      <c r="QIC96" s="10"/>
      <c r="QID96" s="10"/>
      <c r="QIE96" s="10"/>
      <c r="QIF96" s="10"/>
      <c r="QIG96" s="10"/>
      <c r="QIH96" s="10"/>
      <c r="QII96" s="10"/>
      <c r="QIJ96" s="10"/>
      <c r="QIK96" s="10"/>
      <c r="QIL96" s="10"/>
      <c r="QIM96" s="10"/>
      <c r="QIN96" s="10"/>
      <c r="QIO96" s="10"/>
      <c r="QIP96" s="10"/>
      <c r="QIQ96" s="10"/>
      <c r="QIR96" s="10"/>
      <c r="QIS96" s="10"/>
      <c r="QIT96" s="10"/>
      <c r="QIU96" s="10"/>
      <c r="QIV96" s="10"/>
      <c r="QIW96" s="10"/>
      <c r="QIX96" s="10"/>
      <c r="QIY96" s="10"/>
      <c r="QIZ96" s="10"/>
      <c r="QJA96" s="10"/>
      <c r="QJB96" s="10"/>
      <c r="QJC96" s="10"/>
      <c r="QJD96" s="10"/>
      <c r="QJE96" s="10"/>
      <c r="QJF96" s="10"/>
      <c r="QJG96" s="10"/>
      <c r="QJH96" s="10"/>
      <c r="QJI96" s="10"/>
      <c r="QJJ96" s="10"/>
      <c r="QJK96" s="10"/>
      <c r="QJL96" s="10"/>
      <c r="QJM96" s="10"/>
      <c r="QJN96" s="10"/>
      <c r="QJO96" s="10"/>
      <c r="QJP96" s="10"/>
      <c r="QJQ96" s="10"/>
      <c r="QJR96" s="10"/>
      <c r="QJS96" s="10"/>
      <c r="QJT96" s="10"/>
      <c r="QJU96" s="10"/>
      <c r="QJV96" s="10"/>
      <c r="QJW96" s="10"/>
      <c r="QJX96" s="10"/>
      <c r="QJY96" s="10"/>
      <c r="QJZ96" s="10"/>
      <c r="QKA96" s="10"/>
      <c r="QKB96" s="10"/>
      <c r="QKC96" s="10"/>
      <c r="QKD96" s="10"/>
      <c r="QKE96" s="10"/>
      <c r="QKF96" s="10"/>
      <c r="QKG96" s="10"/>
      <c r="QKH96" s="10"/>
      <c r="QKI96" s="10"/>
      <c r="QKJ96" s="10"/>
      <c r="QKK96" s="10"/>
      <c r="QKL96" s="10"/>
      <c r="QKM96" s="10"/>
      <c r="QKN96" s="10"/>
      <c r="QKO96" s="10"/>
      <c r="QKP96" s="10"/>
      <c r="QKQ96" s="10"/>
      <c r="QKR96" s="10"/>
      <c r="QKS96" s="10"/>
      <c r="QKT96" s="10"/>
      <c r="QKU96" s="10"/>
      <c r="QKV96" s="10"/>
      <c r="QKW96" s="10"/>
      <c r="QKX96" s="10"/>
      <c r="QKY96" s="10"/>
      <c r="QKZ96" s="10"/>
      <c r="QLA96" s="10"/>
      <c r="QLB96" s="10"/>
      <c r="QLC96" s="10"/>
      <c r="QLD96" s="10"/>
      <c r="QLE96" s="10"/>
      <c r="QLF96" s="10"/>
      <c r="QLG96" s="10"/>
      <c r="QLH96" s="10"/>
      <c r="QLI96" s="10"/>
      <c r="QLJ96" s="10"/>
      <c r="QLK96" s="10"/>
      <c r="QLL96" s="10"/>
      <c r="QLM96" s="10"/>
      <c r="QLN96" s="10"/>
      <c r="QLO96" s="10"/>
      <c r="QLP96" s="10"/>
      <c r="QLQ96" s="10"/>
      <c r="QLR96" s="10"/>
      <c r="QLS96" s="10"/>
      <c r="QLT96" s="10"/>
      <c r="QLU96" s="10"/>
      <c r="QLV96" s="10"/>
      <c r="QLW96" s="10"/>
      <c r="QLX96" s="10"/>
      <c r="QLY96" s="10"/>
      <c r="QLZ96" s="10"/>
      <c r="QMA96" s="10"/>
      <c r="QMB96" s="10"/>
      <c r="QMC96" s="10"/>
      <c r="QMD96" s="10"/>
      <c r="QME96" s="10"/>
      <c r="QMF96" s="10"/>
      <c r="QMG96" s="10"/>
      <c r="QMH96" s="10"/>
      <c r="QMI96" s="10"/>
      <c r="QMJ96" s="10"/>
      <c r="QMK96" s="10"/>
      <c r="QML96" s="10"/>
      <c r="QMM96" s="10"/>
      <c r="QMN96" s="10"/>
      <c r="QMO96" s="10"/>
      <c r="QMP96" s="10"/>
      <c r="QMQ96" s="10"/>
      <c r="QMR96" s="10"/>
      <c r="QMS96" s="10"/>
      <c r="QMT96" s="10"/>
      <c r="QMU96" s="10"/>
      <c r="QMV96" s="10"/>
      <c r="QMW96" s="10"/>
      <c r="QMX96" s="10"/>
      <c r="QMY96" s="10"/>
      <c r="QMZ96" s="10"/>
      <c r="QNA96" s="10"/>
      <c r="QNB96" s="10"/>
      <c r="QNC96" s="10"/>
      <c r="QND96" s="10"/>
      <c r="QNE96" s="10"/>
      <c r="QNF96" s="10"/>
      <c r="QNG96" s="10"/>
      <c r="QNH96" s="10"/>
      <c r="QNI96" s="10"/>
      <c r="QNJ96" s="10"/>
      <c r="QNK96" s="10"/>
      <c r="QNL96" s="10"/>
      <c r="QNM96" s="10"/>
      <c r="QNN96" s="10"/>
      <c r="QNO96" s="10"/>
      <c r="QNP96" s="10"/>
      <c r="QNQ96" s="10"/>
      <c r="QNR96" s="10"/>
      <c r="QNS96" s="10"/>
      <c r="QNT96" s="10"/>
      <c r="QNU96" s="10"/>
      <c r="QNV96" s="10"/>
      <c r="QNW96" s="10"/>
      <c r="QNX96" s="10"/>
      <c r="QNY96" s="10"/>
      <c r="QNZ96" s="10"/>
      <c r="QOA96" s="10"/>
      <c r="QOB96" s="10"/>
      <c r="QOC96" s="10"/>
      <c r="QOD96" s="10"/>
      <c r="QOE96" s="10"/>
      <c r="QOF96" s="10"/>
      <c r="QOG96" s="10"/>
      <c r="QOH96" s="10"/>
      <c r="QOI96" s="10"/>
      <c r="QOJ96" s="10"/>
      <c r="QOK96" s="10"/>
      <c r="QOL96" s="10"/>
      <c r="QOM96" s="10"/>
      <c r="QON96" s="10"/>
      <c r="QOO96" s="10"/>
      <c r="QOP96" s="10"/>
      <c r="QOQ96" s="10"/>
      <c r="QOR96" s="10"/>
      <c r="QOS96" s="10"/>
      <c r="QOT96" s="10"/>
      <c r="QOU96" s="10"/>
      <c r="QOV96" s="10"/>
      <c r="QOW96" s="10"/>
      <c r="QOX96" s="10"/>
      <c r="QOY96" s="10"/>
      <c r="QOZ96" s="10"/>
      <c r="QPA96" s="10"/>
      <c r="QPB96" s="10"/>
      <c r="QPC96" s="10"/>
      <c r="QPD96" s="10"/>
      <c r="QPE96" s="10"/>
      <c r="QPF96" s="10"/>
      <c r="QPG96" s="10"/>
      <c r="QPH96" s="10"/>
      <c r="QPI96" s="10"/>
      <c r="QPJ96" s="10"/>
      <c r="QPK96" s="10"/>
      <c r="QPL96" s="10"/>
      <c r="QPM96" s="10"/>
      <c r="QPN96" s="10"/>
      <c r="QPO96" s="10"/>
      <c r="QPP96" s="10"/>
      <c r="QPQ96" s="10"/>
      <c r="QPR96" s="10"/>
      <c r="QPS96" s="10"/>
      <c r="QPT96" s="10"/>
      <c r="QPU96" s="10"/>
      <c r="QPV96" s="10"/>
      <c r="QPW96" s="10"/>
      <c r="QPX96" s="10"/>
      <c r="QPY96" s="10"/>
      <c r="QPZ96" s="10"/>
      <c r="QQA96" s="10"/>
      <c r="QQB96" s="10"/>
      <c r="QQC96" s="10"/>
      <c r="QQD96" s="10"/>
      <c r="QQE96" s="10"/>
      <c r="QQF96" s="10"/>
      <c r="QQG96" s="10"/>
      <c r="QQH96" s="10"/>
      <c r="QQI96" s="10"/>
      <c r="QQJ96" s="10"/>
      <c r="QQK96" s="10"/>
      <c r="QQL96" s="10"/>
      <c r="QQM96" s="10"/>
      <c r="QQN96" s="10"/>
      <c r="QQO96" s="10"/>
      <c r="QQP96" s="10"/>
      <c r="QQQ96" s="10"/>
      <c r="QQR96" s="10"/>
      <c r="QQS96" s="10"/>
      <c r="QQT96" s="10"/>
      <c r="QQU96" s="10"/>
      <c r="QQV96" s="10"/>
      <c r="QQW96" s="10"/>
      <c r="QQX96" s="10"/>
      <c r="QQY96" s="10"/>
      <c r="QQZ96" s="10"/>
      <c r="QRA96" s="10"/>
      <c r="QRB96" s="10"/>
      <c r="QRC96" s="10"/>
      <c r="QRD96" s="10"/>
      <c r="QRE96" s="10"/>
      <c r="QRF96" s="10"/>
      <c r="QRG96" s="10"/>
      <c r="QRH96" s="10"/>
      <c r="QRI96" s="10"/>
      <c r="QRJ96" s="10"/>
      <c r="QRK96" s="10"/>
      <c r="QRL96" s="10"/>
      <c r="QRM96" s="10"/>
      <c r="QRN96" s="10"/>
      <c r="QRO96" s="10"/>
      <c r="QRP96" s="10"/>
      <c r="QRQ96" s="10"/>
      <c r="QRR96" s="10"/>
      <c r="QRS96" s="10"/>
      <c r="QRT96" s="10"/>
      <c r="QRU96" s="10"/>
      <c r="QRV96" s="10"/>
      <c r="QRW96" s="10"/>
      <c r="QRX96" s="10"/>
      <c r="QRY96" s="10"/>
      <c r="QRZ96" s="10"/>
      <c r="QSA96" s="10"/>
      <c r="QSB96" s="10"/>
      <c r="QSC96" s="10"/>
      <c r="QSD96" s="10"/>
      <c r="QSE96" s="10"/>
      <c r="QSF96" s="10"/>
      <c r="QSG96" s="10"/>
      <c r="QSH96" s="10"/>
      <c r="QSI96" s="10"/>
      <c r="QSJ96" s="10"/>
      <c r="QSK96" s="10"/>
      <c r="QSL96" s="10"/>
      <c r="QSM96" s="10"/>
      <c r="QSN96" s="10"/>
      <c r="QSO96" s="10"/>
      <c r="QSP96" s="10"/>
      <c r="QSQ96" s="10"/>
      <c r="QSR96" s="10"/>
      <c r="QSS96" s="10"/>
      <c r="QST96" s="10"/>
      <c r="QSU96" s="10"/>
      <c r="QSV96" s="10"/>
      <c r="QSW96" s="10"/>
      <c r="QSX96" s="10"/>
      <c r="QSY96" s="10"/>
      <c r="QSZ96" s="10"/>
      <c r="QTA96" s="10"/>
      <c r="QTB96" s="10"/>
      <c r="QTC96" s="10"/>
      <c r="QTD96" s="10"/>
      <c r="QTE96" s="10"/>
      <c r="QTF96" s="10"/>
      <c r="QTG96" s="10"/>
      <c r="QTH96" s="10"/>
      <c r="QTI96" s="10"/>
      <c r="QTJ96" s="10"/>
      <c r="QTK96" s="10"/>
      <c r="QTL96" s="10"/>
      <c r="QTM96" s="10"/>
      <c r="QTN96" s="10"/>
      <c r="QTO96" s="10"/>
      <c r="QTP96" s="10"/>
      <c r="QTQ96" s="10"/>
      <c r="QTR96" s="10"/>
      <c r="QTS96" s="10"/>
      <c r="QTT96" s="10"/>
      <c r="QTU96" s="10"/>
      <c r="QTV96" s="10"/>
      <c r="QTW96" s="10"/>
      <c r="QTX96" s="10"/>
      <c r="QTY96" s="10"/>
      <c r="QTZ96" s="10"/>
      <c r="QUA96" s="10"/>
      <c r="QUB96" s="10"/>
      <c r="QUC96" s="10"/>
      <c r="QUD96" s="10"/>
      <c r="QUE96" s="10"/>
      <c r="QUF96" s="10"/>
      <c r="QUG96" s="10"/>
      <c r="QUH96" s="10"/>
      <c r="QUI96" s="10"/>
      <c r="QUJ96" s="10"/>
      <c r="QUK96" s="10"/>
      <c r="QUL96" s="10"/>
      <c r="QUM96" s="10"/>
      <c r="QUN96" s="10"/>
      <c r="QUO96" s="10"/>
      <c r="QUP96" s="10"/>
      <c r="QUQ96" s="10"/>
      <c r="QUR96" s="10"/>
      <c r="QUS96" s="10"/>
      <c r="QUT96" s="10"/>
      <c r="QUU96" s="10"/>
      <c r="QUV96" s="10"/>
      <c r="QUW96" s="10"/>
      <c r="QUX96" s="10"/>
      <c r="QUY96" s="10"/>
      <c r="QUZ96" s="10"/>
      <c r="QVA96" s="10"/>
      <c r="QVB96" s="10"/>
      <c r="QVC96" s="10"/>
      <c r="QVD96" s="10"/>
      <c r="QVE96" s="10"/>
      <c r="QVF96" s="10"/>
      <c r="QVG96" s="10"/>
      <c r="QVH96" s="10"/>
      <c r="QVI96" s="10"/>
      <c r="QVJ96" s="10"/>
      <c r="QVK96" s="10"/>
      <c r="QVL96" s="10"/>
      <c r="QVM96" s="10"/>
      <c r="QVN96" s="10"/>
      <c r="QVO96" s="10"/>
      <c r="QVP96" s="10"/>
      <c r="QVQ96" s="10"/>
      <c r="QVR96" s="10"/>
      <c r="QVS96" s="10"/>
      <c r="QVT96" s="10"/>
      <c r="QVU96" s="10"/>
      <c r="QVV96" s="10"/>
      <c r="QVW96" s="10"/>
      <c r="QVX96" s="10"/>
      <c r="QVY96" s="10"/>
      <c r="QVZ96" s="10"/>
      <c r="QWA96" s="10"/>
      <c r="QWB96" s="10"/>
      <c r="QWC96" s="10"/>
      <c r="QWD96" s="10"/>
      <c r="QWE96" s="10"/>
      <c r="QWF96" s="10"/>
      <c r="QWG96" s="10"/>
      <c r="QWH96" s="10"/>
      <c r="QWI96" s="10"/>
      <c r="QWJ96" s="10"/>
      <c r="QWK96" s="10"/>
      <c r="QWL96" s="10"/>
      <c r="QWM96" s="10"/>
      <c r="QWN96" s="10"/>
      <c r="QWO96" s="10"/>
      <c r="QWP96" s="10"/>
      <c r="QWQ96" s="10"/>
      <c r="QWR96" s="10"/>
      <c r="QWS96" s="10"/>
      <c r="QWT96" s="10"/>
      <c r="QWU96" s="10"/>
      <c r="QWV96" s="10"/>
      <c r="QWW96" s="10"/>
      <c r="QWX96" s="10"/>
      <c r="QWY96" s="10"/>
      <c r="QWZ96" s="10"/>
      <c r="QXA96" s="10"/>
      <c r="QXB96" s="10"/>
      <c r="QXC96" s="10"/>
      <c r="QXD96" s="10"/>
      <c r="QXE96" s="10"/>
      <c r="QXF96" s="10"/>
      <c r="QXG96" s="10"/>
      <c r="QXH96" s="10"/>
      <c r="QXI96" s="10"/>
      <c r="QXJ96" s="10"/>
      <c r="QXK96" s="10"/>
      <c r="QXL96" s="10"/>
      <c r="QXM96" s="10"/>
      <c r="QXN96" s="10"/>
      <c r="QXO96" s="10"/>
      <c r="QXP96" s="10"/>
      <c r="QXQ96" s="10"/>
      <c r="QXR96" s="10"/>
      <c r="QXS96" s="10"/>
      <c r="QXT96" s="10"/>
      <c r="QXU96" s="10"/>
      <c r="QXV96" s="10"/>
      <c r="QXW96" s="10"/>
      <c r="QXX96" s="10"/>
      <c r="QXY96" s="10"/>
      <c r="QXZ96" s="10"/>
      <c r="QYA96" s="10"/>
      <c r="QYB96" s="10"/>
      <c r="QYC96" s="10"/>
      <c r="QYD96" s="10"/>
      <c r="QYE96" s="10"/>
      <c r="QYF96" s="10"/>
      <c r="QYG96" s="10"/>
      <c r="QYH96" s="10"/>
      <c r="QYI96" s="10"/>
      <c r="QYJ96" s="10"/>
      <c r="QYK96" s="10"/>
      <c r="QYL96" s="10"/>
      <c r="QYM96" s="10"/>
      <c r="QYN96" s="10"/>
      <c r="QYO96" s="10"/>
      <c r="QYP96" s="10"/>
      <c r="QYQ96" s="10"/>
      <c r="QYR96" s="10"/>
      <c r="QYS96" s="10"/>
      <c r="QYT96" s="10"/>
      <c r="QYU96" s="10"/>
      <c r="QYV96" s="10"/>
      <c r="QYW96" s="10"/>
      <c r="QYX96" s="10"/>
      <c r="QYY96" s="10"/>
      <c r="QYZ96" s="10"/>
      <c r="QZA96" s="10"/>
      <c r="QZB96" s="10"/>
      <c r="QZC96" s="10"/>
      <c r="QZD96" s="10"/>
      <c r="QZE96" s="10"/>
      <c r="QZF96" s="10"/>
      <c r="QZG96" s="10"/>
      <c r="QZH96" s="10"/>
      <c r="QZI96" s="10"/>
      <c r="QZJ96" s="10"/>
      <c r="QZK96" s="10"/>
      <c r="QZL96" s="10"/>
      <c r="QZM96" s="10"/>
      <c r="QZN96" s="10"/>
      <c r="QZO96" s="10"/>
      <c r="QZP96" s="10"/>
      <c r="QZQ96" s="10"/>
      <c r="QZR96" s="10"/>
      <c r="QZS96" s="10"/>
      <c r="QZT96" s="10"/>
      <c r="QZU96" s="10"/>
      <c r="QZV96" s="10"/>
      <c r="QZW96" s="10"/>
      <c r="QZX96" s="10"/>
      <c r="QZY96" s="10"/>
      <c r="QZZ96" s="10"/>
      <c r="RAA96" s="10"/>
      <c r="RAB96" s="10"/>
      <c r="RAC96" s="10"/>
      <c r="RAD96" s="10"/>
      <c r="RAE96" s="10"/>
      <c r="RAF96" s="10"/>
      <c r="RAG96" s="10"/>
      <c r="RAH96" s="10"/>
      <c r="RAI96" s="10"/>
      <c r="RAJ96" s="10"/>
      <c r="RAK96" s="10"/>
      <c r="RAL96" s="10"/>
      <c r="RAM96" s="10"/>
      <c r="RAN96" s="10"/>
      <c r="RAO96" s="10"/>
      <c r="RAP96" s="10"/>
      <c r="RAQ96" s="10"/>
      <c r="RAR96" s="10"/>
      <c r="RAS96" s="10"/>
      <c r="RAT96" s="10"/>
      <c r="RAU96" s="10"/>
      <c r="RAV96" s="10"/>
      <c r="RAW96" s="10"/>
      <c r="RAX96" s="10"/>
      <c r="RAY96" s="10"/>
      <c r="RAZ96" s="10"/>
      <c r="RBA96" s="10"/>
      <c r="RBB96" s="10"/>
      <c r="RBC96" s="10"/>
      <c r="RBD96" s="10"/>
      <c r="RBE96" s="10"/>
      <c r="RBF96" s="10"/>
      <c r="RBG96" s="10"/>
      <c r="RBH96" s="10"/>
      <c r="RBI96" s="10"/>
      <c r="RBJ96" s="10"/>
      <c r="RBK96" s="10"/>
      <c r="RBL96" s="10"/>
      <c r="RBM96" s="10"/>
      <c r="RBN96" s="10"/>
      <c r="RBO96" s="10"/>
      <c r="RBP96" s="10"/>
      <c r="RBQ96" s="10"/>
      <c r="RBR96" s="10"/>
      <c r="RBS96" s="10"/>
      <c r="RBT96" s="10"/>
      <c r="RBU96" s="10"/>
      <c r="RBV96" s="10"/>
      <c r="RBW96" s="10"/>
      <c r="RBX96" s="10"/>
      <c r="RBY96" s="10"/>
      <c r="RBZ96" s="10"/>
      <c r="RCA96" s="10"/>
      <c r="RCB96" s="10"/>
      <c r="RCC96" s="10"/>
      <c r="RCD96" s="10"/>
      <c r="RCE96" s="10"/>
      <c r="RCF96" s="10"/>
      <c r="RCG96" s="10"/>
      <c r="RCH96" s="10"/>
      <c r="RCI96" s="10"/>
      <c r="RCJ96" s="10"/>
      <c r="RCK96" s="10"/>
      <c r="RCL96" s="10"/>
      <c r="RCM96" s="10"/>
      <c r="RCN96" s="10"/>
      <c r="RCO96" s="10"/>
      <c r="RCP96" s="10"/>
      <c r="RCQ96" s="10"/>
      <c r="RCR96" s="10"/>
      <c r="RCS96" s="10"/>
      <c r="RCT96" s="10"/>
      <c r="RCU96" s="10"/>
      <c r="RCV96" s="10"/>
      <c r="RCW96" s="10"/>
      <c r="RCX96" s="10"/>
      <c r="RCY96" s="10"/>
      <c r="RCZ96" s="10"/>
      <c r="RDA96" s="10"/>
      <c r="RDB96" s="10"/>
      <c r="RDC96" s="10"/>
      <c r="RDD96" s="10"/>
      <c r="RDE96" s="10"/>
      <c r="RDF96" s="10"/>
      <c r="RDG96" s="10"/>
      <c r="RDH96" s="10"/>
      <c r="RDI96" s="10"/>
      <c r="RDJ96" s="10"/>
      <c r="RDK96" s="10"/>
      <c r="RDL96" s="10"/>
      <c r="RDM96" s="10"/>
      <c r="RDN96" s="10"/>
      <c r="RDO96" s="10"/>
      <c r="RDP96" s="10"/>
      <c r="RDQ96" s="10"/>
      <c r="RDR96" s="10"/>
      <c r="RDS96" s="10"/>
      <c r="RDT96" s="10"/>
      <c r="RDU96" s="10"/>
      <c r="RDV96" s="10"/>
      <c r="RDW96" s="10"/>
      <c r="RDX96" s="10"/>
      <c r="RDY96" s="10"/>
      <c r="RDZ96" s="10"/>
      <c r="REA96" s="10"/>
      <c r="REB96" s="10"/>
      <c r="REC96" s="10"/>
      <c r="RED96" s="10"/>
      <c r="REE96" s="10"/>
      <c r="REF96" s="10"/>
      <c r="REG96" s="10"/>
      <c r="REH96" s="10"/>
      <c r="REI96" s="10"/>
      <c r="REJ96" s="10"/>
      <c r="REK96" s="10"/>
      <c r="REL96" s="10"/>
      <c r="REM96" s="10"/>
      <c r="REN96" s="10"/>
      <c r="REO96" s="10"/>
      <c r="REP96" s="10"/>
      <c r="REQ96" s="10"/>
      <c r="RER96" s="10"/>
      <c r="RES96" s="10"/>
      <c r="RET96" s="10"/>
      <c r="REU96" s="10"/>
      <c r="REV96" s="10"/>
      <c r="REW96" s="10"/>
      <c r="REX96" s="10"/>
      <c r="REY96" s="10"/>
      <c r="REZ96" s="10"/>
      <c r="RFA96" s="10"/>
      <c r="RFB96" s="10"/>
      <c r="RFC96" s="10"/>
      <c r="RFD96" s="10"/>
      <c r="RFE96" s="10"/>
      <c r="RFF96" s="10"/>
      <c r="RFG96" s="10"/>
      <c r="RFH96" s="10"/>
      <c r="RFI96" s="10"/>
      <c r="RFJ96" s="10"/>
      <c r="RFK96" s="10"/>
      <c r="RFL96" s="10"/>
      <c r="RFM96" s="10"/>
      <c r="RFN96" s="10"/>
      <c r="RFO96" s="10"/>
      <c r="RFP96" s="10"/>
      <c r="RFQ96" s="10"/>
      <c r="RFR96" s="10"/>
      <c r="RFS96" s="10"/>
      <c r="RFT96" s="10"/>
      <c r="RFU96" s="10"/>
      <c r="RFV96" s="10"/>
      <c r="RFW96" s="10"/>
      <c r="RFX96" s="10"/>
      <c r="RFY96" s="10"/>
      <c r="RFZ96" s="10"/>
      <c r="RGA96" s="10"/>
      <c r="RGB96" s="10"/>
      <c r="RGC96" s="10"/>
      <c r="RGD96" s="10"/>
      <c r="RGE96" s="10"/>
      <c r="RGF96" s="10"/>
      <c r="RGG96" s="10"/>
      <c r="RGH96" s="10"/>
      <c r="RGI96" s="10"/>
      <c r="RGJ96" s="10"/>
      <c r="RGK96" s="10"/>
      <c r="RGL96" s="10"/>
      <c r="RGM96" s="10"/>
      <c r="RGN96" s="10"/>
      <c r="RGO96" s="10"/>
      <c r="RGP96" s="10"/>
      <c r="RGQ96" s="10"/>
      <c r="RGR96" s="10"/>
      <c r="RGS96" s="10"/>
      <c r="RGT96" s="10"/>
      <c r="RGU96" s="10"/>
      <c r="RGV96" s="10"/>
      <c r="RGW96" s="10"/>
      <c r="RGX96" s="10"/>
      <c r="RGY96" s="10"/>
      <c r="RGZ96" s="10"/>
      <c r="RHA96" s="10"/>
      <c r="RHB96" s="10"/>
      <c r="RHC96" s="10"/>
      <c r="RHD96" s="10"/>
      <c r="RHE96" s="10"/>
      <c r="RHF96" s="10"/>
      <c r="RHG96" s="10"/>
      <c r="RHH96" s="10"/>
      <c r="RHI96" s="10"/>
      <c r="RHJ96" s="10"/>
      <c r="RHK96" s="10"/>
      <c r="RHL96" s="10"/>
      <c r="RHM96" s="10"/>
      <c r="RHN96" s="10"/>
      <c r="RHO96" s="10"/>
      <c r="RHP96" s="10"/>
      <c r="RHQ96" s="10"/>
      <c r="RHR96" s="10"/>
      <c r="RHS96" s="10"/>
      <c r="RHT96" s="10"/>
      <c r="RHU96" s="10"/>
      <c r="RHV96" s="10"/>
      <c r="RHW96" s="10"/>
      <c r="RHX96" s="10"/>
      <c r="RHY96" s="10"/>
      <c r="RHZ96" s="10"/>
      <c r="RIA96" s="10"/>
      <c r="RIB96" s="10"/>
      <c r="RIC96" s="10"/>
      <c r="RID96" s="10"/>
      <c r="RIE96" s="10"/>
      <c r="RIF96" s="10"/>
      <c r="RIG96" s="10"/>
      <c r="RIH96" s="10"/>
      <c r="RII96" s="10"/>
      <c r="RIJ96" s="10"/>
      <c r="RIK96" s="10"/>
      <c r="RIL96" s="10"/>
      <c r="RIM96" s="10"/>
      <c r="RIN96" s="10"/>
      <c r="RIO96" s="10"/>
      <c r="RIP96" s="10"/>
      <c r="RIQ96" s="10"/>
      <c r="RIR96" s="10"/>
      <c r="RIS96" s="10"/>
      <c r="RIT96" s="10"/>
      <c r="RIU96" s="10"/>
      <c r="RIV96" s="10"/>
      <c r="RIW96" s="10"/>
      <c r="RIX96" s="10"/>
      <c r="RIY96" s="10"/>
      <c r="RIZ96" s="10"/>
      <c r="RJA96" s="10"/>
      <c r="RJB96" s="10"/>
      <c r="RJC96" s="10"/>
      <c r="RJD96" s="10"/>
      <c r="RJE96" s="10"/>
      <c r="RJF96" s="10"/>
      <c r="RJG96" s="10"/>
      <c r="RJH96" s="10"/>
      <c r="RJI96" s="10"/>
      <c r="RJJ96" s="10"/>
      <c r="RJK96" s="10"/>
      <c r="RJL96" s="10"/>
      <c r="RJM96" s="10"/>
      <c r="RJN96" s="10"/>
      <c r="RJO96" s="10"/>
      <c r="RJP96" s="10"/>
      <c r="RJQ96" s="10"/>
      <c r="RJR96" s="10"/>
      <c r="RJS96" s="10"/>
      <c r="RJT96" s="10"/>
      <c r="RJU96" s="10"/>
      <c r="RJV96" s="10"/>
      <c r="RJW96" s="10"/>
      <c r="RJX96" s="10"/>
      <c r="RJY96" s="10"/>
      <c r="RJZ96" s="10"/>
      <c r="RKA96" s="10"/>
      <c r="RKB96" s="10"/>
      <c r="RKC96" s="10"/>
      <c r="RKD96" s="10"/>
      <c r="RKE96" s="10"/>
      <c r="RKF96" s="10"/>
      <c r="RKG96" s="10"/>
      <c r="RKH96" s="10"/>
      <c r="RKI96" s="10"/>
      <c r="RKJ96" s="10"/>
      <c r="RKK96" s="10"/>
      <c r="RKL96" s="10"/>
      <c r="RKM96" s="10"/>
      <c r="RKN96" s="10"/>
      <c r="RKO96" s="10"/>
      <c r="RKP96" s="10"/>
      <c r="RKQ96" s="10"/>
      <c r="RKR96" s="10"/>
      <c r="RKS96" s="10"/>
      <c r="RKT96" s="10"/>
      <c r="RKU96" s="10"/>
      <c r="RKV96" s="10"/>
      <c r="RKW96" s="10"/>
      <c r="RKX96" s="10"/>
      <c r="RKY96" s="10"/>
      <c r="RKZ96" s="10"/>
      <c r="RLA96" s="10"/>
      <c r="RLB96" s="10"/>
      <c r="RLC96" s="10"/>
      <c r="RLD96" s="10"/>
      <c r="RLE96" s="10"/>
      <c r="RLF96" s="10"/>
      <c r="RLG96" s="10"/>
      <c r="RLH96" s="10"/>
      <c r="RLI96" s="10"/>
      <c r="RLJ96" s="10"/>
      <c r="RLK96" s="10"/>
      <c r="RLL96" s="10"/>
      <c r="RLM96" s="10"/>
      <c r="RLN96" s="10"/>
      <c r="RLO96" s="10"/>
      <c r="RLP96" s="10"/>
      <c r="RLQ96" s="10"/>
      <c r="RLR96" s="10"/>
      <c r="RLS96" s="10"/>
      <c r="RLT96" s="10"/>
      <c r="RLU96" s="10"/>
      <c r="RLV96" s="10"/>
      <c r="RLW96" s="10"/>
      <c r="RLX96" s="10"/>
      <c r="RLY96" s="10"/>
      <c r="RLZ96" s="10"/>
      <c r="RMA96" s="10"/>
      <c r="RMB96" s="10"/>
      <c r="RMC96" s="10"/>
      <c r="RMD96" s="10"/>
      <c r="RME96" s="10"/>
      <c r="RMF96" s="10"/>
      <c r="RMG96" s="10"/>
      <c r="RMH96" s="10"/>
      <c r="RMI96" s="10"/>
      <c r="RMJ96" s="10"/>
      <c r="RMK96" s="10"/>
      <c r="RML96" s="10"/>
      <c r="RMM96" s="10"/>
      <c r="RMN96" s="10"/>
      <c r="RMO96" s="10"/>
      <c r="RMP96" s="10"/>
      <c r="RMQ96" s="10"/>
      <c r="RMR96" s="10"/>
      <c r="RMS96" s="10"/>
      <c r="RMT96" s="10"/>
      <c r="RMU96" s="10"/>
      <c r="RMV96" s="10"/>
      <c r="RMW96" s="10"/>
      <c r="RMX96" s="10"/>
      <c r="RMY96" s="10"/>
      <c r="RMZ96" s="10"/>
      <c r="RNA96" s="10"/>
      <c r="RNB96" s="10"/>
      <c r="RNC96" s="10"/>
      <c r="RND96" s="10"/>
      <c r="RNE96" s="10"/>
      <c r="RNF96" s="10"/>
      <c r="RNG96" s="10"/>
      <c r="RNH96" s="10"/>
      <c r="RNI96" s="10"/>
      <c r="RNJ96" s="10"/>
      <c r="RNK96" s="10"/>
      <c r="RNL96" s="10"/>
      <c r="RNM96" s="10"/>
      <c r="RNN96" s="10"/>
      <c r="RNO96" s="10"/>
      <c r="RNP96" s="10"/>
      <c r="RNQ96" s="10"/>
      <c r="RNR96" s="10"/>
      <c r="RNS96" s="10"/>
      <c r="RNT96" s="10"/>
      <c r="RNU96" s="10"/>
      <c r="RNV96" s="10"/>
      <c r="RNW96" s="10"/>
      <c r="RNX96" s="10"/>
      <c r="RNY96" s="10"/>
      <c r="RNZ96" s="10"/>
      <c r="ROA96" s="10"/>
      <c r="ROB96" s="10"/>
      <c r="ROC96" s="10"/>
      <c r="ROD96" s="10"/>
      <c r="ROE96" s="10"/>
      <c r="ROF96" s="10"/>
      <c r="ROG96" s="10"/>
      <c r="ROH96" s="10"/>
      <c r="ROI96" s="10"/>
      <c r="ROJ96" s="10"/>
      <c r="ROK96" s="10"/>
      <c r="ROL96" s="10"/>
      <c r="ROM96" s="10"/>
      <c r="RON96" s="10"/>
      <c r="ROO96" s="10"/>
      <c r="ROP96" s="10"/>
      <c r="ROQ96" s="10"/>
      <c r="ROR96" s="10"/>
      <c r="ROS96" s="10"/>
      <c r="ROT96" s="10"/>
      <c r="ROU96" s="10"/>
      <c r="ROV96" s="10"/>
      <c r="ROW96" s="10"/>
      <c r="ROX96" s="10"/>
      <c r="ROY96" s="10"/>
      <c r="ROZ96" s="10"/>
      <c r="RPA96" s="10"/>
      <c r="RPB96" s="10"/>
      <c r="RPC96" s="10"/>
      <c r="RPD96" s="10"/>
      <c r="RPE96" s="10"/>
      <c r="RPF96" s="10"/>
      <c r="RPG96" s="10"/>
      <c r="RPH96" s="10"/>
      <c r="RPI96" s="10"/>
      <c r="RPJ96" s="10"/>
      <c r="RPK96" s="10"/>
      <c r="RPL96" s="10"/>
      <c r="RPM96" s="10"/>
      <c r="RPN96" s="10"/>
      <c r="RPO96" s="10"/>
      <c r="RPP96" s="10"/>
      <c r="RPQ96" s="10"/>
      <c r="RPR96" s="10"/>
      <c r="RPS96" s="10"/>
      <c r="RPT96" s="10"/>
      <c r="RPU96" s="10"/>
      <c r="RPV96" s="10"/>
      <c r="RPW96" s="10"/>
      <c r="RPX96" s="10"/>
      <c r="RPY96" s="10"/>
      <c r="RPZ96" s="10"/>
      <c r="RQA96" s="10"/>
      <c r="RQB96" s="10"/>
      <c r="RQC96" s="10"/>
      <c r="RQD96" s="10"/>
      <c r="RQE96" s="10"/>
      <c r="RQF96" s="10"/>
      <c r="RQG96" s="10"/>
      <c r="RQH96" s="10"/>
      <c r="RQI96" s="10"/>
      <c r="RQJ96" s="10"/>
      <c r="RQK96" s="10"/>
      <c r="RQL96" s="10"/>
      <c r="RQM96" s="10"/>
      <c r="RQN96" s="10"/>
      <c r="RQO96" s="10"/>
      <c r="RQP96" s="10"/>
      <c r="RQQ96" s="10"/>
      <c r="RQR96" s="10"/>
      <c r="RQS96" s="10"/>
      <c r="RQT96" s="10"/>
      <c r="RQU96" s="10"/>
      <c r="RQV96" s="10"/>
      <c r="RQW96" s="10"/>
      <c r="RQX96" s="10"/>
      <c r="RQY96" s="10"/>
      <c r="RQZ96" s="10"/>
      <c r="RRA96" s="10"/>
      <c r="RRB96" s="10"/>
      <c r="RRC96" s="10"/>
      <c r="RRD96" s="10"/>
      <c r="RRE96" s="10"/>
      <c r="RRF96" s="10"/>
      <c r="RRG96" s="10"/>
      <c r="RRH96" s="10"/>
      <c r="RRI96" s="10"/>
      <c r="RRJ96" s="10"/>
      <c r="RRK96" s="10"/>
      <c r="RRL96" s="10"/>
      <c r="RRM96" s="10"/>
      <c r="RRN96" s="10"/>
      <c r="RRO96" s="10"/>
      <c r="RRP96" s="10"/>
      <c r="RRQ96" s="10"/>
      <c r="RRR96" s="10"/>
      <c r="RRS96" s="10"/>
      <c r="RRT96" s="10"/>
      <c r="RRU96" s="10"/>
      <c r="RRV96" s="10"/>
      <c r="RRW96" s="10"/>
      <c r="RRX96" s="10"/>
      <c r="RRY96" s="10"/>
      <c r="RRZ96" s="10"/>
      <c r="RSA96" s="10"/>
      <c r="RSB96" s="10"/>
      <c r="RSC96" s="10"/>
      <c r="RSD96" s="10"/>
      <c r="RSE96" s="10"/>
      <c r="RSF96" s="10"/>
      <c r="RSG96" s="10"/>
      <c r="RSH96" s="10"/>
      <c r="RSI96" s="10"/>
      <c r="RSJ96" s="10"/>
      <c r="RSK96" s="10"/>
      <c r="RSL96" s="10"/>
      <c r="RSM96" s="10"/>
      <c r="RSN96" s="10"/>
      <c r="RSO96" s="10"/>
      <c r="RSP96" s="10"/>
      <c r="RSQ96" s="10"/>
      <c r="RSR96" s="10"/>
      <c r="RSS96" s="10"/>
      <c r="RST96" s="10"/>
      <c r="RSU96" s="10"/>
      <c r="RSV96" s="10"/>
      <c r="RSW96" s="10"/>
      <c r="RSX96" s="10"/>
      <c r="RSY96" s="10"/>
      <c r="RSZ96" s="10"/>
      <c r="RTA96" s="10"/>
      <c r="RTB96" s="10"/>
      <c r="RTC96" s="10"/>
      <c r="RTD96" s="10"/>
      <c r="RTE96" s="10"/>
      <c r="RTF96" s="10"/>
      <c r="RTG96" s="10"/>
      <c r="RTH96" s="10"/>
      <c r="RTI96" s="10"/>
      <c r="RTJ96" s="10"/>
      <c r="RTK96" s="10"/>
      <c r="RTL96" s="10"/>
      <c r="RTM96" s="10"/>
      <c r="RTN96" s="10"/>
      <c r="RTO96" s="10"/>
      <c r="RTP96" s="10"/>
      <c r="RTQ96" s="10"/>
      <c r="RTR96" s="10"/>
      <c r="RTS96" s="10"/>
      <c r="RTT96" s="10"/>
      <c r="RTU96" s="10"/>
      <c r="RTV96" s="10"/>
      <c r="RTW96" s="10"/>
      <c r="RTX96" s="10"/>
      <c r="RTY96" s="10"/>
      <c r="RTZ96" s="10"/>
      <c r="RUA96" s="10"/>
      <c r="RUB96" s="10"/>
      <c r="RUC96" s="10"/>
      <c r="RUD96" s="10"/>
      <c r="RUE96" s="10"/>
      <c r="RUF96" s="10"/>
      <c r="RUG96" s="10"/>
      <c r="RUH96" s="10"/>
      <c r="RUI96" s="10"/>
      <c r="RUJ96" s="10"/>
      <c r="RUK96" s="10"/>
      <c r="RUL96" s="10"/>
      <c r="RUM96" s="10"/>
      <c r="RUN96" s="10"/>
      <c r="RUO96" s="10"/>
      <c r="RUP96" s="10"/>
      <c r="RUQ96" s="10"/>
      <c r="RUR96" s="10"/>
      <c r="RUS96" s="10"/>
      <c r="RUT96" s="10"/>
      <c r="RUU96" s="10"/>
      <c r="RUV96" s="10"/>
      <c r="RUW96" s="10"/>
      <c r="RUX96" s="10"/>
      <c r="RUY96" s="10"/>
      <c r="RUZ96" s="10"/>
      <c r="RVA96" s="10"/>
      <c r="RVB96" s="10"/>
      <c r="RVC96" s="10"/>
      <c r="RVD96" s="10"/>
      <c r="RVE96" s="10"/>
      <c r="RVF96" s="10"/>
      <c r="RVG96" s="10"/>
      <c r="RVH96" s="10"/>
      <c r="RVI96" s="10"/>
      <c r="RVJ96" s="10"/>
      <c r="RVK96" s="10"/>
      <c r="RVL96" s="10"/>
      <c r="RVM96" s="10"/>
      <c r="RVN96" s="10"/>
      <c r="RVO96" s="10"/>
      <c r="RVP96" s="10"/>
      <c r="RVQ96" s="10"/>
      <c r="RVR96" s="10"/>
      <c r="RVS96" s="10"/>
      <c r="RVT96" s="10"/>
      <c r="RVU96" s="10"/>
      <c r="RVV96" s="10"/>
      <c r="RVW96" s="10"/>
      <c r="RVX96" s="10"/>
      <c r="RVY96" s="10"/>
      <c r="RVZ96" s="10"/>
      <c r="RWA96" s="10"/>
      <c r="RWB96" s="10"/>
      <c r="RWC96" s="10"/>
      <c r="RWD96" s="10"/>
      <c r="RWE96" s="10"/>
      <c r="RWF96" s="10"/>
      <c r="RWG96" s="10"/>
      <c r="RWH96" s="10"/>
      <c r="RWI96" s="10"/>
      <c r="RWJ96" s="10"/>
      <c r="RWK96" s="10"/>
      <c r="RWL96" s="10"/>
      <c r="RWM96" s="10"/>
      <c r="RWN96" s="10"/>
      <c r="RWO96" s="10"/>
      <c r="RWP96" s="10"/>
      <c r="RWQ96" s="10"/>
      <c r="RWR96" s="10"/>
      <c r="RWS96" s="10"/>
      <c r="RWT96" s="10"/>
      <c r="RWU96" s="10"/>
      <c r="RWV96" s="10"/>
      <c r="RWW96" s="10"/>
      <c r="RWX96" s="10"/>
      <c r="RWY96" s="10"/>
      <c r="RWZ96" s="10"/>
      <c r="RXA96" s="10"/>
      <c r="RXB96" s="10"/>
      <c r="RXC96" s="10"/>
      <c r="RXD96" s="10"/>
      <c r="RXE96" s="10"/>
      <c r="RXF96" s="10"/>
      <c r="RXG96" s="10"/>
      <c r="RXH96" s="10"/>
      <c r="RXI96" s="10"/>
      <c r="RXJ96" s="10"/>
      <c r="RXK96" s="10"/>
      <c r="RXL96" s="10"/>
      <c r="RXM96" s="10"/>
      <c r="RXN96" s="10"/>
      <c r="RXO96" s="10"/>
      <c r="RXP96" s="10"/>
      <c r="RXQ96" s="10"/>
      <c r="RXR96" s="10"/>
      <c r="RXS96" s="10"/>
      <c r="RXT96" s="10"/>
      <c r="RXU96" s="10"/>
      <c r="RXV96" s="10"/>
      <c r="RXW96" s="10"/>
      <c r="RXX96" s="10"/>
      <c r="RXY96" s="10"/>
      <c r="RXZ96" s="10"/>
      <c r="RYA96" s="10"/>
      <c r="RYB96" s="10"/>
      <c r="RYC96" s="10"/>
      <c r="RYD96" s="10"/>
      <c r="RYE96" s="10"/>
      <c r="RYF96" s="10"/>
      <c r="RYG96" s="10"/>
      <c r="RYH96" s="10"/>
      <c r="RYI96" s="10"/>
      <c r="RYJ96" s="10"/>
      <c r="RYK96" s="10"/>
      <c r="RYL96" s="10"/>
      <c r="RYM96" s="10"/>
      <c r="RYN96" s="10"/>
      <c r="RYO96" s="10"/>
      <c r="RYP96" s="10"/>
      <c r="RYQ96" s="10"/>
      <c r="RYR96" s="10"/>
      <c r="RYS96" s="10"/>
      <c r="RYT96" s="10"/>
      <c r="RYU96" s="10"/>
      <c r="RYV96" s="10"/>
      <c r="RYW96" s="10"/>
      <c r="RYX96" s="10"/>
      <c r="RYY96" s="10"/>
      <c r="RYZ96" s="10"/>
      <c r="RZA96" s="10"/>
      <c r="RZB96" s="10"/>
      <c r="RZC96" s="10"/>
      <c r="RZD96" s="10"/>
      <c r="RZE96" s="10"/>
      <c r="RZF96" s="10"/>
      <c r="RZG96" s="10"/>
      <c r="RZH96" s="10"/>
      <c r="RZI96" s="10"/>
      <c r="RZJ96" s="10"/>
      <c r="RZK96" s="10"/>
      <c r="RZL96" s="10"/>
      <c r="RZM96" s="10"/>
      <c r="RZN96" s="10"/>
      <c r="RZO96" s="10"/>
      <c r="RZP96" s="10"/>
      <c r="RZQ96" s="10"/>
      <c r="RZR96" s="10"/>
      <c r="RZS96" s="10"/>
      <c r="RZT96" s="10"/>
      <c r="RZU96" s="10"/>
      <c r="RZV96" s="10"/>
      <c r="RZW96" s="10"/>
      <c r="RZX96" s="10"/>
      <c r="RZY96" s="10"/>
      <c r="RZZ96" s="10"/>
      <c r="SAA96" s="10"/>
      <c r="SAB96" s="10"/>
      <c r="SAC96" s="10"/>
      <c r="SAD96" s="10"/>
      <c r="SAE96" s="10"/>
      <c r="SAF96" s="10"/>
      <c r="SAG96" s="10"/>
      <c r="SAH96" s="10"/>
      <c r="SAI96" s="10"/>
      <c r="SAJ96" s="10"/>
      <c r="SAK96" s="10"/>
      <c r="SAL96" s="10"/>
      <c r="SAM96" s="10"/>
      <c r="SAN96" s="10"/>
      <c r="SAO96" s="10"/>
      <c r="SAP96" s="10"/>
      <c r="SAQ96" s="10"/>
      <c r="SAR96" s="10"/>
      <c r="SAS96" s="10"/>
      <c r="SAT96" s="10"/>
      <c r="SAU96" s="10"/>
      <c r="SAV96" s="10"/>
      <c r="SAW96" s="10"/>
      <c r="SAX96" s="10"/>
      <c r="SAY96" s="10"/>
      <c r="SAZ96" s="10"/>
      <c r="SBA96" s="10"/>
      <c r="SBB96" s="10"/>
      <c r="SBC96" s="10"/>
      <c r="SBD96" s="10"/>
      <c r="SBE96" s="10"/>
      <c r="SBF96" s="10"/>
      <c r="SBG96" s="10"/>
      <c r="SBH96" s="10"/>
      <c r="SBI96" s="10"/>
      <c r="SBJ96" s="10"/>
      <c r="SBK96" s="10"/>
      <c r="SBL96" s="10"/>
      <c r="SBM96" s="10"/>
      <c r="SBN96" s="10"/>
      <c r="SBO96" s="10"/>
      <c r="SBP96" s="10"/>
      <c r="SBQ96" s="10"/>
      <c r="SBR96" s="10"/>
      <c r="SBS96" s="10"/>
      <c r="SBT96" s="10"/>
      <c r="SBU96" s="10"/>
      <c r="SBV96" s="10"/>
      <c r="SBW96" s="10"/>
      <c r="SBX96" s="10"/>
      <c r="SBY96" s="10"/>
      <c r="SBZ96" s="10"/>
      <c r="SCA96" s="10"/>
      <c r="SCB96" s="10"/>
      <c r="SCC96" s="10"/>
      <c r="SCD96" s="10"/>
      <c r="SCE96" s="10"/>
      <c r="SCF96" s="10"/>
      <c r="SCG96" s="10"/>
      <c r="SCH96" s="10"/>
      <c r="SCI96" s="10"/>
      <c r="SCJ96" s="10"/>
      <c r="SCK96" s="10"/>
      <c r="SCL96" s="10"/>
      <c r="SCM96" s="10"/>
      <c r="SCN96" s="10"/>
      <c r="SCO96" s="10"/>
      <c r="SCP96" s="10"/>
      <c r="SCQ96" s="10"/>
      <c r="SCR96" s="10"/>
      <c r="SCS96" s="10"/>
      <c r="SCT96" s="10"/>
      <c r="SCU96" s="10"/>
      <c r="SCV96" s="10"/>
      <c r="SCW96" s="10"/>
      <c r="SCX96" s="10"/>
      <c r="SCY96" s="10"/>
      <c r="SCZ96" s="10"/>
      <c r="SDA96" s="10"/>
      <c r="SDB96" s="10"/>
      <c r="SDC96" s="10"/>
      <c r="SDD96" s="10"/>
      <c r="SDE96" s="10"/>
      <c r="SDF96" s="10"/>
      <c r="SDG96" s="10"/>
      <c r="SDH96" s="10"/>
      <c r="SDI96" s="10"/>
      <c r="SDJ96" s="10"/>
      <c r="SDK96" s="10"/>
      <c r="SDL96" s="10"/>
      <c r="SDM96" s="10"/>
      <c r="SDN96" s="10"/>
      <c r="SDO96" s="10"/>
      <c r="SDP96" s="10"/>
      <c r="SDQ96" s="10"/>
      <c r="SDR96" s="10"/>
      <c r="SDS96" s="10"/>
      <c r="SDT96" s="10"/>
      <c r="SDU96" s="10"/>
      <c r="SDV96" s="10"/>
      <c r="SDW96" s="10"/>
      <c r="SDX96" s="10"/>
      <c r="SDY96" s="10"/>
      <c r="SDZ96" s="10"/>
      <c r="SEA96" s="10"/>
      <c r="SEB96" s="10"/>
      <c r="SEC96" s="10"/>
      <c r="SED96" s="10"/>
      <c r="SEE96" s="10"/>
      <c r="SEF96" s="10"/>
      <c r="SEG96" s="10"/>
      <c r="SEH96" s="10"/>
      <c r="SEI96" s="10"/>
      <c r="SEJ96" s="10"/>
      <c r="SEK96" s="10"/>
      <c r="SEL96" s="10"/>
      <c r="SEM96" s="10"/>
      <c r="SEN96" s="10"/>
      <c r="SEO96" s="10"/>
      <c r="SEP96" s="10"/>
      <c r="SEQ96" s="10"/>
      <c r="SER96" s="10"/>
      <c r="SES96" s="10"/>
      <c r="SET96" s="10"/>
      <c r="SEU96" s="10"/>
      <c r="SEV96" s="10"/>
      <c r="SEW96" s="10"/>
      <c r="SEX96" s="10"/>
      <c r="SEY96" s="10"/>
      <c r="SEZ96" s="10"/>
      <c r="SFA96" s="10"/>
      <c r="SFB96" s="10"/>
      <c r="SFC96" s="10"/>
      <c r="SFD96" s="10"/>
      <c r="SFE96" s="10"/>
      <c r="SFF96" s="10"/>
      <c r="SFG96" s="10"/>
      <c r="SFH96" s="10"/>
      <c r="SFI96" s="10"/>
      <c r="SFJ96" s="10"/>
      <c r="SFK96" s="10"/>
      <c r="SFL96" s="10"/>
      <c r="SFM96" s="10"/>
      <c r="SFN96" s="10"/>
      <c r="SFO96" s="10"/>
      <c r="SFP96" s="10"/>
      <c r="SFQ96" s="10"/>
      <c r="SFR96" s="10"/>
      <c r="SFS96" s="10"/>
      <c r="SFT96" s="10"/>
      <c r="SFU96" s="10"/>
      <c r="SFV96" s="10"/>
      <c r="SFW96" s="10"/>
      <c r="SFX96" s="10"/>
      <c r="SFY96" s="10"/>
      <c r="SFZ96" s="10"/>
      <c r="SGA96" s="10"/>
      <c r="SGB96" s="10"/>
      <c r="SGC96" s="10"/>
      <c r="SGD96" s="10"/>
      <c r="SGE96" s="10"/>
      <c r="SGF96" s="10"/>
      <c r="SGG96" s="10"/>
      <c r="SGH96" s="10"/>
      <c r="SGI96" s="10"/>
      <c r="SGJ96" s="10"/>
      <c r="SGK96" s="10"/>
      <c r="SGL96" s="10"/>
      <c r="SGM96" s="10"/>
      <c r="SGN96" s="10"/>
      <c r="SGO96" s="10"/>
      <c r="SGP96" s="10"/>
      <c r="SGQ96" s="10"/>
      <c r="SGR96" s="10"/>
      <c r="SGS96" s="10"/>
      <c r="SGT96" s="10"/>
      <c r="SGU96" s="10"/>
      <c r="SGV96" s="10"/>
      <c r="SGW96" s="10"/>
      <c r="SGX96" s="10"/>
      <c r="SGY96" s="10"/>
      <c r="SGZ96" s="10"/>
      <c r="SHA96" s="10"/>
      <c r="SHB96" s="10"/>
      <c r="SHC96" s="10"/>
      <c r="SHD96" s="10"/>
      <c r="SHE96" s="10"/>
      <c r="SHF96" s="10"/>
      <c r="SHG96" s="10"/>
      <c r="SHH96" s="10"/>
      <c r="SHI96" s="10"/>
      <c r="SHJ96" s="10"/>
      <c r="SHK96" s="10"/>
      <c r="SHL96" s="10"/>
      <c r="SHM96" s="10"/>
      <c r="SHN96" s="10"/>
      <c r="SHO96" s="10"/>
      <c r="SHP96" s="10"/>
      <c r="SHQ96" s="10"/>
      <c r="SHR96" s="10"/>
      <c r="SHS96" s="10"/>
      <c r="SHT96" s="10"/>
      <c r="SHU96" s="10"/>
      <c r="SHV96" s="10"/>
      <c r="SHW96" s="10"/>
      <c r="SHX96" s="10"/>
      <c r="SHY96" s="10"/>
      <c r="SHZ96" s="10"/>
      <c r="SIA96" s="10"/>
      <c r="SIB96" s="10"/>
      <c r="SIC96" s="10"/>
      <c r="SID96" s="10"/>
      <c r="SIE96" s="10"/>
      <c r="SIF96" s="10"/>
      <c r="SIG96" s="10"/>
      <c r="SIH96" s="10"/>
      <c r="SII96" s="10"/>
      <c r="SIJ96" s="10"/>
      <c r="SIK96" s="10"/>
      <c r="SIL96" s="10"/>
      <c r="SIM96" s="10"/>
      <c r="SIN96" s="10"/>
      <c r="SIO96" s="10"/>
      <c r="SIP96" s="10"/>
      <c r="SIQ96" s="10"/>
      <c r="SIR96" s="10"/>
      <c r="SIS96" s="10"/>
      <c r="SIT96" s="10"/>
      <c r="SIU96" s="10"/>
      <c r="SIV96" s="10"/>
      <c r="SIW96" s="10"/>
      <c r="SIX96" s="10"/>
      <c r="SIY96" s="10"/>
      <c r="SIZ96" s="10"/>
      <c r="SJA96" s="10"/>
      <c r="SJB96" s="10"/>
      <c r="SJC96" s="10"/>
      <c r="SJD96" s="10"/>
      <c r="SJE96" s="10"/>
      <c r="SJF96" s="10"/>
      <c r="SJG96" s="10"/>
      <c r="SJH96" s="10"/>
      <c r="SJI96" s="10"/>
      <c r="SJJ96" s="10"/>
      <c r="SJK96" s="10"/>
      <c r="SJL96" s="10"/>
      <c r="SJM96" s="10"/>
      <c r="SJN96" s="10"/>
      <c r="SJO96" s="10"/>
      <c r="SJP96" s="10"/>
      <c r="SJQ96" s="10"/>
      <c r="SJR96" s="10"/>
      <c r="SJS96" s="10"/>
      <c r="SJT96" s="10"/>
      <c r="SJU96" s="10"/>
      <c r="SJV96" s="10"/>
      <c r="SJW96" s="10"/>
      <c r="SJX96" s="10"/>
      <c r="SJY96" s="10"/>
      <c r="SJZ96" s="10"/>
      <c r="SKA96" s="10"/>
      <c r="SKB96" s="10"/>
      <c r="SKC96" s="10"/>
      <c r="SKD96" s="10"/>
      <c r="SKE96" s="10"/>
      <c r="SKF96" s="10"/>
      <c r="SKG96" s="10"/>
      <c r="SKH96" s="10"/>
      <c r="SKI96" s="10"/>
      <c r="SKJ96" s="10"/>
      <c r="SKK96" s="10"/>
      <c r="SKL96" s="10"/>
      <c r="SKM96" s="10"/>
      <c r="SKN96" s="10"/>
      <c r="SKO96" s="10"/>
      <c r="SKP96" s="10"/>
      <c r="SKQ96" s="10"/>
      <c r="SKR96" s="10"/>
      <c r="SKS96" s="10"/>
      <c r="SKT96" s="10"/>
      <c r="SKU96" s="10"/>
      <c r="SKV96" s="10"/>
      <c r="SKW96" s="10"/>
      <c r="SKX96" s="10"/>
      <c r="SKY96" s="10"/>
      <c r="SKZ96" s="10"/>
      <c r="SLA96" s="10"/>
      <c r="SLB96" s="10"/>
      <c r="SLC96" s="10"/>
      <c r="SLD96" s="10"/>
      <c r="SLE96" s="10"/>
      <c r="SLF96" s="10"/>
      <c r="SLG96" s="10"/>
      <c r="SLH96" s="10"/>
      <c r="SLI96" s="10"/>
      <c r="SLJ96" s="10"/>
      <c r="SLK96" s="10"/>
      <c r="SLL96" s="10"/>
      <c r="SLM96" s="10"/>
      <c r="SLN96" s="10"/>
      <c r="SLO96" s="10"/>
      <c r="SLP96" s="10"/>
      <c r="SLQ96" s="10"/>
      <c r="SLR96" s="10"/>
      <c r="SLS96" s="10"/>
      <c r="SLT96" s="10"/>
      <c r="SLU96" s="10"/>
      <c r="SLV96" s="10"/>
      <c r="SLW96" s="10"/>
      <c r="SLX96" s="10"/>
      <c r="SLY96" s="10"/>
      <c r="SLZ96" s="10"/>
      <c r="SMA96" s="10"/>
      <c r="SMB96" s="10"/>
      <c r="SMC96" s="10"/>
      <c r="SMD96" s="10"/>
      <c r="SME96" s="10"/>
      <c r="SMF96" s="10"/>
      <c r="SMG96" s="10"/>
      <c r="SMH96" s="10"/>
      <c r="SMI96" s="10"/>
      <c r="SMJ96" s="10"/>
      <c r="SMK96" s="10"/>
      <c r="SML96" s="10"/>
      <c r="SMM96" s="10"/>
      <c r="SMN96" s="10"/>
      <c r="SMO96" s="10"/>
      <c r="SMP96" s="10"/>
      <c r="SMQ96" s="10"/>
      <c r="SMR96" s="10"/>
      <c r="SMS96" s="10"/>
      <c r="SMT96" s="10"/>
      <c r="SMU96" s="10"/>
      <c r="SMV96" s="10"/>
      <c r="SMW96" s="10"/>
      <c r="SMX96" s="10"/>
      <c r="SMY96" s="10"/>
      <c r="SMZ96" s="10"/>
      <c r="SNA96" s="10"/>
      <c r="SNB96" s="10"/>
      <c r="SNC96" s="10"/>
      <c r="SND96" s="10"/>
      <c r="SNE96" s="10"/>
      <c r="SNF96" s="10"/>
      <c r="SNG96" s="10"/>
      <c r="SNH96" s="10"/>
      <c r="SNI96" s="10"/>
      <c r="SNJ96" s="10"/>
      <c r="SNK96" s="10"/>
      <c r="SNL96" s="10"/>
      <c r="SNM96" s="10"/>
      <c r="SNN96" s="10"/>
      <c r="SNO96" s="10"/>
      <c r="SNP96" s="10"/>
      <c r="SNQ96" s="10"/>
      <c r="SNR96" s="10"/>
      <c r="SNS96" s="10"/>
      <c r="SNT96" s="10"/>
      <c r="SNU96" s="10"/>
      <c r="SNV96" s="10"/>
      <c r="SNW96" s="10"/>
      <c r="SNX96" s="10"/>
      <c r="SNY96" s="10"/>
      <c r="SNZ96" s="10"/>
      <c r="SOA96" s="10"/>
      <c r="SOB96" s="10"/>
      <c r="SOC96" s="10"/>
      <c r="SOD96" s="10"/>
      <c r="SOE96" s="10"/>
      <c r="SOF96" s="10"/>
      <c r="SOG96" s="10"/>
      <c r="SOH96" s="10"/>
      <c r="SOI96" s="10"/>
      <c r="SOJ96" s="10"/>
      <c r="SOK96" s="10"/>
      <c r="SOL96" s="10"/>
      <c r="SOM96" s="10"/>
      <c r="SON96" s="10"/>
      <c r="SOO96" s="10"/>
      <c r="SOP96" s="10"/>
      <c r="SOQ96" s="10"/>
      <c r="SOR96" s="10"/>
      <c r="SOS96" s="10"/>
      <c r="SOT96" s="10"/>
      <c r="SOU96" s="10"/>
      <c r="SOV96" s="10"/>
      <c r="SOW96" s="10"/>
      <c r="SOX96" s="10"/>
      <c r="SOY96" s="10"/>
      <c r="SOZ96" s="10"/>
      <c r="SPA96" s="10"/>
      <c r="SPB96" s="10"/>
      <c r="SPC96" s="10"/>
      <c r="SPD96" s="10"/>
      <c r="SPE96" s="10"/>
      <c r="SPF96" s="10"/>
      <c r="SPG96" s="10"/>
      <c r="SPH96" s="10"/>
      <c r="SPI96" s="10"/>
      <c r="SPJ96" s="10"/>
      <c r="SPK96" s="10"/>
      <c r="SPL96" s="10"/>
      <c r="SPM96" s="10"/>
      <c r="SPN96" s="10"/>
      <c r="SPO96" s="10"/>
      <c r="SPP96" s="10"/>
      <c r="SPQ96" s="10"/>
      <c r="SPR96" s="10"/>
      <c r="SPS96" s="10"/>
      <c r="SPT96" s="10"/>
      <c r="SPU96" s="10"/>
      <c r="SPV96" s="10"/>
      <c r="SPW96" s="10"/>
      <c r="SPX96" s="10"/>
      <c r="SPY96" s="10"/>
      <c r="SPZ96" s="10"/>
      <c r="SQA96" s="10"/>
      <c r="SQB96" s="10"/>
      <c r="SQC96" s="10"/>
      <c r="SQD96" s="10"/>
      <c r="SQE96" s="10"/>
      <c r="SQF96" s="10"/>
      <c r="SQG96" s="10"/>
      <c r="SQH96" s="10"/>
      <c r="SQI96" s="10"/>
      <c r="SQJ96" s="10"/>
      <c r="SQK96" s="10"/>
      <c r="SQL96" s="10"/>
      <c r="SQM96" s="10"/>
      <c r="SQN96" s="10"/>
      <c r="SQO96" s="10"/>
      <c r="SQP96" s="10"/>
      <c r="SQQ96" s="10"/>
      <c r="SQR96" s="10"/>
      <c r="SQS96" s="10"/>
      <c r="SQT96" s="10"/>
      <c r="SQU96" s="10"/>
      <c r="SQV96" s="10"/>
      <c r="SQW96" s="10"/>
      <c r="SQX96" s="10"/>
      <c r="SQY96" s="10"/>
      <c r="SQZ96" s="10"/>
      <c r="SRA96" s="10"/>
      <c r="SRB96" s="10"/>
      <c r="SRC96" s="10"/>
      <c r="SRD96" s="10"/>
      <c r="SRE96" s="10"/>
      <c r="SRF96" s="10"/>
      <c r="SRG96" s="10"/>
      <c r="SRH96" s="10"/>
      <c r="SRI96" s="10"/>
      <c r="SRJ96" s="10"/>
      <c r="SRK96" s="10"/>
      <c r="SRL96" s="10"/>
      <c r="SRM96" s="10"/>
      <c r="SRN96" s="10"/>
      <c r="SRO96" s="10"/>
      <c r="SRP96" s="10"/>
      <c r="SRQ96" s="10"/>
      <c r="SRR96" s="10"/>
      <c r="SRS96" s="10"/>
      <c r="SRT96" s="10"/>
      <c r="SRU96" s="10"/>
      <c r="SRV96" s="10"/>
      <c r="SRW96" s="10"/>
      <c r="SRX96" s="10"/>
      <c r="SRY96" s="10"/>
      <c r="SRZ96" s="10"/>
      <c r="SSA96" s="10"/>
      <c r="SSB96" s="10"/>
      <c r="SSC96" s="10"/>
      <c r="SSD96" s="10"/>
      <c r="SSE96" s="10"/>
      <c r="SSF96" s="10"/>
      <c r="SSG96" s="10"/>
      <c r="SSH96" s="10"/>
      <c r="SSI96" s="10"/>
      <c r="SSJ96" s="10"/>
      <c r="SSK96" s="10"/>
      <c r="SSL96" s="10"/>
      <c r="SSM96" s="10"/>
      <c r="SSN96" s="10"/>
      <c r="SSO96" s="10"/>
      <c r="SSP96" s="10"/>
      <c r="SSQ96" s="10"/>
      <c r="SSR96" s="10"/>
      <c r="SSS96" s="10"/>
      <c r="SST96" s="10"/>
      <c r="SSU96" s="10"/>
      <c r="SSV96" s="10"/>
      <c r="SSW96" s="10"/>
      <c r="SSX96" s="10"/>
      <c r="SSY96" s="10"/>
      <c r="SSZ96" s="10"/>
      <c r="STA96" s="10"/>
      <c r="STB96" s="10"/>
      <c r="STC96" s="10"/>
      <c r="STD96" s="10"/>
      <c r="STE96" s="10"/>
      <c r="STF96" s="10"/>
      <c r="STG96" s="10"/>
      <c r="STH96" s="10"/>
      <c r="STI96" s="10"/>
      <c r="STJ96" s="10"/>
      <c r="STK96" s="10"/>
      <c r="STL96" s="10"/>
      <c r="STM96" s="10"/>
      <c r="STN96" s="10"/>
      <c r="STO96" s="10"/>
      <c r="STP96" s="10"/>
      <c r="STQ96" s="10"/>
      <c r="STR96" s="10"/>
      <c r="STS96" s="10"/>
      <c r="STT96" s="10"/>
      <c r="STU96" s="10"/>
      <c r="STV96" s="10"/>
      <c r="STW96" s="10"/>
      <c r="STX96" s="10"/>
      <c r="STY96" s="10"/>
      <c r="STZ96" s="10"/>
      <c r="SUA96" s="10"/>
      <c r="SUB96" s="10"/>
      <c r="SUC96" s="10"/>
      <c r="SUD96" s="10"/>
      <c r="SUE96" s="10"/>
      <c r="SUF96" s="10"/>
      <c r="SUG96" s="10"/>
      <c r="SUH96" s="10"/>
      <c r="SUI96" s="10"/>
      <c r="SUJ96" s="10"/>
      <c r="SUK96" s="10"/>
      <c r="SUL96" s="10"/>
      <c r="SUM96" s="10"/>
      <c r="SUN96" s="10"/>
      <c r="SUO96" s="10"/>
      <c r="SUP96" s="10"/>
      <c r="SUQ96" s="10"/>
      <c r="SUR96" s="10"/>
      <c r="SUS96" s="10"/>
      <c r="SUT96" s="10"/>
      <c r="SUU96" s="10"/>
      <c r="SUV96" s="10"/>
      <c r="SUW96" s="10"/>
      <c r="SUX96" s="10"/>
      <c r="SUY96" s="10"/>
      <c r="SUZ96" s="10"/>
      <c r="SVA96" s="10"/>
      <c r="SVB96" s="10"/>
      <c r="SVC96" s="10"/>
      <c r="SVD96" s="10"/>
      <c r="SVE96" s="10"/>
      <c r="SVF96" s="10"/>
      <c r="SVG96" s="10"/>
      <c r="SVH96" s="10"/>
      <c r="SVI96" s="10"/>
      <c r="SVJ96" s="10"/>
      <c r="SVK96" s="10"/>
      <c r="SVL96" s="10"/>
      <c r="SVM96" s="10"/>
      <c r="SVN96" s="10"/>
      <c r="SVO96" s="10"/>
      <c r="SVP96" s="10"/>
      <c r="SVQ96" s="10"/>
      <c r="SVR96" s="10"/>
      <c r="SVS96" s="10"/>
      <c r="SVT96" s="10"/>
      <c r="SVU96" s="10"/>
      <c r="SVV96" s="10"/>
      <c r="SVW96" s="10"/>
      <c r="SVX96" s="10"/>
      <c r="SVY96" s="10"/>
      <c r="SVZ96" s="10"/>
      <c r="SWA96" s="10"/>
      <c r="SWB96" s="10"/>
      <c r="SWC96" s="10"/>
      <c r="SWD96" s="10"/>
      <c r="SWE96" s="10"/>
      <c r="SWF96" s="10"/>
      <c r="SWG96" s="10"/>
      <c r="SWH96" s="10"/>
      <c r="SWI96" s="10"/>
      <c r="SWJ96" s="10"/>
      <c r="SWK96" s="10"/>
      <c r="SWL96" s="10"/>
      <c r="SWM96" s="10"/>
      <c r="SWN96" s="10"/>
      <c r="SWO96" s="10"/>
      <c r="SWP96" s="10"/>
      <c r="SWQ96" s="10"/>
      <c r="SWR96" s="10"/>
      <c r="SWS96" s="10"/>
      <c r="SWT96" s="10"/>
      <c r="SWU96" s="10"/>
      <c r="SWV96" s="10"/>
      <c r="SWW96" s="10"/>
      <c r="SWX96" s="10"/>
      <c r="SWY96" s="10"/>
      <c r="SWZ96" s="10"/>
      <c r="SXA96" s="10"/>
      <c r="SXB96" s="10"/>
      <c r="SXC96" s="10"/>
      <c r="SXD96" s="10"/>
      <c r="SXE96" s="10"/>
      <c r="SXF96" s="10"/>
      <c r="SXG96" s="10"/>
      <c r="SXH96" s="10"/>
      <c r="SXI96" s="10"/>
      <c r="SXJ96" s="10"/>
      <c r="SXK96" s="10"/>
      <c r="SXL96" s="10"/>
      <c r="SXM96" s="10"/>
      <c r="SXN96" s="10"/>
      <c r="SXO96" s="10"/>
      <c r="SXP96" s="10"/>
      <c r="SXQ96" s="10"/>
      <c r="SXR96" s="10"/>
      <c r="SXS96" s="10"/>
      <c r="SXT96" s="10"/>
      <c r="SXU96" s="10"/>
      <c r="SXV96" s="10"/>
      <c r="SXW96" s="10"/>
      <c r="SXX96" s="10"/>
      <c r="SXY96" s="10"/>
      <c r="SXZ96" s="10"/>
      <c r="SYA96" s="10"/>
      <c r="SYB96" s="10"/>
      <c r="SYC96" s="10"/>
      <c r="SYD96" s="10"/>
      <c r="SYE96" s="10"/>
      <c r="SYF96" s="10"/>
      <c r="SYG96" s="10"/>
      <c r="SYH96" s="10"/>
      <c r="SYI96" s="10"/>
      <c r="SYJ96" s="10"/>
      <c r="SYK96" s="10"/>
      <c r="SYL96" s="10"/>
      <c r="SYM96" s="10"/>
      <c r="SYN96" s="10"/>
      <c r="SYO96" s="10"/>
      <c r="SYP96" s="10"/>
      <c r="SYQ96" s="10"/>
      <c r="SYR96" s="10"/>
      <c r="SYS96" s="10"/>
      <c r="SYT96" s="10"/>
      <c r="SYU96" s="10"/>
      <c r="SYV96" s="10"/>
      <c r="SYW96" s="10"/>
      <c r="SYX96" s="10"/>
      <c r="SYY96" s="10"/>
      <c r="SYZ96" s="10"/>
      <c r="SZA96" s="10"/>
      <c r="SZB96" s="10"/>
      <c r="SZC96" s="10"/>
      <c r="SZD96" s="10"/>
      <c r="SZE96" s="10"/>
      <c r="SZF96" s="10"/>
      <c r="SZG96" s="10"/>
      <c r="SZH96" s="10"/>
      <c r="SZI96" s="10"/>
      <c r="SZJ96" s="10"/>
      <c r="SZK96" s="10"/>
      <c r="SZL96" s="10"/>
      <c r="SZM96" s="10"/>
      <c r="SZN96" s="10"/>
      <c r="SZO96" s="10"/>
      <c r="SZP96" s="10"/>
      <c r="SZQ96" s="10"/>
      <c r="SZR96" s="10"/>
      <c r="SZS96" s="10"/>
      <c r="SZT96" s="10"/>
      <c r="SZU96" s="10"/>
      <c r="SZV96" s="10"/>
      <c r="SZW96" s="10"/>
      <c r="SZX96" s="10"/>
      <c r="SZY96" s="10"/>
      <c r="SZZ96" s="10"/>
      <c r="TAA96" s="10"/>
      <c r="TAB96" s="10"/>
      <c r="TAC96" s="10"/>
      <c r="TAD96" s="10"/>
      <c r="TAE96" s="10"/>
      <c r="TAF96" s="10"/>
      <c r="TAG96" s="10"/>
      <c r="TAH96" s="10"/>
      <c r="TAI96" s="10"/>
      <c r="TAJ96" s="10"/>
      <c r="TAK96" s="10"/>
      <c r="TAL96" s="10"/>
      <c r="TAM96" s="10"/>
      <c r="TAN96" s="10"/>
      <c r="TAO96" s="10"/>
      <c r="TAP96" s="10"/>
      <c r="TAQ96" s="10"/>
      <c r="TAR96" s="10"/>
      <c r="TAS96" s="10"/>
      <c r="TAT96" s="10"/>
      <c r="TAU96" s="10"/>
      <c r="TAV96" s="10"/>
      <c r="TAW96" s="10"/>
      <c r="TAX96" s="10"/>
      <c r="TAY96" s="10"/>
      <c r="TAZ96" s="10"/>
      <c r="TBA96" s="10"/>
      <c r="TBB96" s="10"/>
      <c r="TBC96" s="10"/>
      <c r="TBD96" s="10"/>
      <c r="TBE96" s="10"/>
      <c r="TBF96" s="10"/>
      <c r="TBG96" s="10"/>
      <c r="TBH96" s="10"/>
      <c r="TBI96" s="10"/>
      <c r="TBJ96" s="10"/>
      <c r="TBK96" s="10"/>
      <c r="TBL96" s="10"/>
      <c r="TBM96" s="10"/>
      <c r="TBN96" s="10"/>
      <c r="TBO96" s="10"/>
      <c r="TBP96" s="10"/>
      <c r="TBQ96" s="10"/>
      <c r="TBR96" s="10"/>
      <c r="TBS96" s="10"/>
      <c r="TBT96" s="10"/>
      <c r="TBU96" s="10"/>
      <c r="TBV96" s="10"/>
      <c r="TBW96" s="10"/>
      <c r="TBX96" s="10"/>
      <c r="TBY96" s="10"/>
      <c r="TBZ96" s="10"/>
      <c r="TCA96" s="10"/>
      <c r="TCB96" s="10"/>
      <c r="TCC96" s="10"/>
      <c r="TCD96" s="10"/>
      <c r="TCE96" s="10"/>
      <c r="TCF96" s="10"/>
      <c r="TCG96" s="10"/>
      <c r="TCH96" s="10"/>
      <c r="TCI96" s="10"/>
      <c r="TCJ96" s="10"/>
      <c r="TCK96" s="10"/>
      <c r="TCL96" s="10"/>
      <c r="TCM96" s="10"/>
      <c r="TCN96" s="10"/>
      <c r="TCO96" s="10"/>
      <c r="TCP96" s="10"/>
      <c r="TCQ96" s="10"/>
      <c r="TCR96" s="10"/>
      <c r="TCS96" s="10"/>
      <c r="TCT96" s="10"/>
      <c r="TCU96" s="10"/>
      <c r="TCV96" s="10"/>
      <c r="TCW96" s="10"/>
      <c r="TCX96" s="10"/>
      <c r="TCY96" s="10"/>
      <c r="TCZ96" s="10"/>
      <c r="TDA96" s="10"/>
      <c r="TDB96" s="10"/>
      <c r="TDC96" s="10"/>
      <c r="TDD96" s="10"/>
      <c r="TDE96" s="10"/>
      <c r="TDF96" s="10"/>
      <c r="TDG96" s="10"/>
      <c r="TDH96" s="10"/>
      <c r="TDI96" s="10"/>
      <c r="TDJ96" s="10"/>
      <c r="TDK96" s="10"/>
      <c r="TDL96" s="10"/>
      <c r="TDM96" s="10"/>
      <c r="TDN96" s="10"/>
      <c r="TDO96" s="10"/>
      <c r="TDP96" s="10"/>
      <c r="TDQ96" s="10"/>
      <c r="TDR96" s="10"/>
      <c r="TDS96" s="10"/>
      <c r="TDT96" s="10"/>
      <c r="TDU96" s="10"/>
      <c r="TDV96" s="10"/>
      <c r="TDW96" s="10"/>
      <c r="TDX96" s="10"/>
      <c r="TDY96" s="10"/>
      <c r="TDZ96" s="10"/>
      <c r="TEA96" s="10"/>
      <c r="TEB96" s="10"/>
      <c r="TEC96" s="10"/>
      <c r="TED96" s="10"/>
      <c r="TEE96" s="10"/>
      <c r="TEF96" s="10"/>
      <c r="TEG96" s="10"/>
      <c r="TEH96" s="10"/>
      <c r="TEI96" s="10"/>
      <c r="TEJ96" s="10"/>
      <c r="TEK96" s="10"/>
      <c r="TEL96" s="10"/>
      <c r="TEM96" s="10"/>
      <c r="TEN96" s="10"/>
      <c r="TEO96" s="10"/>
      <c r="TEP96" s="10"/>
      <c r="TEQ96" s="10"/>
      <c r="TER96" s="10"/>
      <c r="TES96" s="10"/>
      <c r="TET96" s="10"/>
      <c r="TEU96" s="10"/>
      <c r="TEV96" s="10"/>
      <c r="TEW96" s="10"/>
      <c r="TEX96" s="10"/>
      <c r="TEY96" s="10"/>
      <c r="TEZ96" s="10"/>
      <c r="TFA96" s="10"/>
      <c r="TFB96" s="10"/>
      <c r="TFC96" s="10"/>
      <c r="TFD96" s="10"/>
      <c r="TFE96" s="10"/>
      <c r="TFF96" s="10"/>
      <c r="TFG96" s="10"/>
      <c r="TFH96" s="10"/>
      <c r="TFI96" s="10"/>
      <c r="TFJ96" s="10"/>
      <c r="TFK96" s="10"/>
      <c r="TFL96" s="10"/>
      <c r="TFM96" s="10"/>
      <c r="TFN96" s="10"/>
      <c r="TFO96" s="10"/>
      <c r="TFP96" s="10"/>
      <c r="TFQ96" s="10"/>
      <c r="TFR96" s="10"/>
      <c r="TFS96" s="10"/>
      <c r="TFT96" s="10"/>
      <c r="TFU96" s="10"/>
      <c r="TFV96" s="10"/>
      <c r="TFW96" s="10"/>
      <c r="TFX96" s="10"/>
      <c r="TFY96" s="10"/>
      <c r="TFZ96" s="10"/>
      <c r="TGA96" s="10"/>
      <c r="TGB96" s="10"/>
      <c r="TGC96" s="10"/>
      <c r="TGD96" s="10"/>
      <c r="TGE96" s="10"/>
      <c r="TGF96" s="10"/>
      <c r="TGG96" s="10"/>
      <c r="TGH96" s="10"/>
      <c r="TGI96" s="10"/>
      <c r="TGJ96" s="10"/>
      <c r="TGK96" s="10"/>
      <c r="TGL96" s="10"/>
      <c r="TGM96" s="10"/>
      <c r="TGN96" s="10"/>
      <c r="TGO96" s="10"/>
      <c r="TGP96" s="10"/>
      <c r="TGQ96" s="10"/>
      <c r="TGR96" s="10"/>
      <c r="TGS96" s="10"/>
      <c r="TGT96" s="10"/>
      <c r="TGU96" s="10"/>
      <c r="TGV96" s="10"/>
      <c r="TGW96" s="10"/>
      <c r="TGX96" s="10"/>
      <c r="TGY96" s="10"/>
      <c r="TGZ96" s="10"/>
      <c r="THA96" s="10"/>
      <c r="THB96" s="10"/>
      <c r="THC96" s="10"/>
      <c r="THD96" s="10"/>
      <c r="THE96" s="10"/>
      <c r="THF96" s="10"/>
      <c r="THG96" s="10"/>
      <c r="THH96" s="10"/>
      <c r="THI96" s="10"/>
      <c r="THJ96" s="10"/>
      <c r="THK96" s="10"/>
      <c r="THL96" s="10"/>
      <c r="THM96" s="10"/>
      <c r="THN96" s="10"/>
      <c r="THO96" s="10"/>
      <c r="THP96" s="10"/>
      <c r="THQ96" s="10"/>
      <c r="THR96" s="10"/>
      <c r="THS96" s="10"/>
      <c r="THT96" s="10"/>
      <c r="THU96" s="10"/>
      <c r="THV96" s="10"/>
      <c r="THW96" s="10"/>
      <c r="THX96" s="10"/>
      <c r="THY96" s="10"/>
      <c r="THZ96" s="10"/>
      <c r="TIA96" s="10"/>
      <c r="TIB96" s="10"/>
      <c r="TIC96" s="10"/>
      <c r="TID96" s="10"/>
      <c r="TIE96" s="10"/>
      <c r="TIF96" s="10"/>
      <c r="TIG96" s="10"/>
      <c r="TIH96" s="10"/>
      <c r="TII96" s="10"/>
      <c r="TIJ96" s="10"/>
      <c r="TIK96" s="10"/>
      <c r="TIL96" s="10"/>
      <c r="TIM96" s="10"/>
      <c r="TIN96" s="10"/>
      <c r="TIO96" s="10"/>
      <c r="TIP96" s="10"/>
      <c r="TIQ96" s="10"/>
      <c r="TIR96" s="10"/>
      <c r="TIS96" s="10"/>
      <c r="TIT96" s="10"/>
      <c r="TIU96" s="10"/>
      <c r="TIV96" s="10"/>
      <c r="TIW96" s="10"/>
      <c r="TIX96" s="10"/>
      <c r="TIY96" s="10"/>
      <c r="TIZ96" s="10"/>
      <c r="TJA96" s="10"/>
      <c r="TJB96" s="10"/>
      <c r="TJC96" s="10"/>
      <c r="TJD96" s="10"/>
      <c r="TJE96" s="10"/>
      <c r="TJF96" s="10"/>
      <c r="TJG96" s="10"/>
      <c r="TJH96" s="10"/>
      <c r="TJI96" s="10"/>
      <c r="TJJ96" s="10"/>
      <c r="TJK96" s="10"/>
      <c r="TJL96" s="10"/>
      <c r="TJM96" s="10"/>
      <c r="TJN96" s="10"/>
      <c r="TJO96" s="10"/>
      <c r="TJP96" s="10"/>
      <c r="TJQ96" s="10"/>
      <c r="TJR96" s="10"/>
      <c r="TJS96" s="10"/>
      <c r="TJT96" s="10"/>
      <c r="TJU96" s="10"/>
      <c r="TJV96" s="10"/>
      <c r="TJW96" s="10"/>
      <c r="TJX96" s="10"/>
      <c r="TJY96" s="10"/>
      <c r="TJZ96" s="10"/>
      <c r="TKA96" s="10"/>
      <c r="TKB96" s="10"/>
      <c r="TKC96" s="10"/>
      <c r="TKD96" s="10"/>
      <c r="TKE96" s="10"/>
      <c r="TKF96" s="10"/>
      <c r="TKG96" s="10"/>
      <c r="TKH96" s="10"/>
      <c r="TKI96" s="10"/>
      <c r="TKJ96" s="10"/>
      <c r="TKK96" s="10"/>
      <c r="TKL96" s="10"/>
      <c r="TKM96" s="10"/>
      <c r="TKN96" s="10"/>
      <c r="TKO96" s="10"/>
      <c r="TKP96" s="10"/>
      <c r="TKQ96" s="10"/>
      <c r="TKR96" s="10"/>
      <c r="TKS96" s="10"/>
      <c r="TKT96" s="10"/>
      <c r="TKU96" s="10"/>
      <c r="TKV96" s="10"/>
      <c r="TKW96" s="10"/>
      <c r="TKX96" s="10"/>
      <c r="TKY96" s="10"/>
      <c r="TKZ96" s="10"/>
      <c r="TLA96" s="10"/>
      <c r="TLB96" s="10"/>
      <c r="TLC96" s="10"/>
      <c r="TLD96" s="10"/>
      <c r="TLE96" s="10"/>
      <c r="TLF96" s="10"/>
      <c r="TLG96" s="10"/>
      <c r="TLH96" s="10"/>
      <c r="TLI96" s="10"/>
      <c r="TLJ96" s="10"/>
      <c r="TLK96" s="10"/>
      <c r="TLL96" s="10"/>
      <c r="TLM96" s="10"/>
      <c r="TLN96" s="10"/>
      <c r="TLO96" s="10"/>
      <c r="TLP96" s="10"/>
      <c r="TLQ96" s="10"/>
      <c r="TLR96" s="10"/>
      <c r="TLS96" s="10"/>
      <c r="TLT96" s="10"/>
      <c r="TLU96" s="10"/>
      <c r="TLV96" s="10"/>
      <c r="TLW96" s="10"/>
      <c r="TLX96" s="10"/>
      <c r="TLY96" s="10"/>
      <c r="TLZ96" s="10"/>
      <c r="TMA96" s="10"/>
      <c r="TMB96" s="10"/>
      <c r="TMC96" s="10"/>
      <c r="TMD96" s="10"/>
      <c r="TME96" s="10"/>
      <c r="TMF96" s="10"/>
      <c r="TMG96" s="10"/>
      <c r="TMH96" s="10"/>
      <c r="TMI96" s="10"/>
      <c r="TMJ96" s="10"/>
      <c r="TMK96" s="10"/>
      <c r="TML96" s="10"/>
      <c r="TMM96" s="10"/>
      <c r="TMN96" s="10"/>
      <c r="TMO96" s="10"/>
      <c r="TMP96" s="10"/>
      <c r="TMQ96" s="10"/>
      <c r="TMR96" s="10"/>
      <c r="TMS96" s="10"/>
      <c r="TMT96" s="10"/>
      <c r="TMU96" s="10"/>
      <c r="TMV96" s="10"/>
      <c r="TMW96" s="10"/>
      <c r="TMX96" s="10"/>
      <c r="TMY96" s="10"/>
      <c r="TMZ96" s="10"/>
      <c r="TNA96" s="10"/>
      <c r="TNB96" s="10"/>
      <c r="TNC96" s="10"/>
      <c r="TND96" s="10"/>
      <c r="TNE96" s="10"/>
      <c r="TNF96" s="10"/>
      <c r="TNG96" s="10"/>
      <c r="TNH96" s="10"/>
      <c r="TNI96" s="10"/>
      <c r="TNJ96" s="10"/>
      <c r="TNK96" s="10"/>
      <c r="TNL96" s="10"/>
      <c r="TNM96" s="10"/>
      <c r="TNN96" s="10"/>
      <c r="TNO96" s="10"/>
      <c r="TNP96" s="10"/>
      <c r="TNQ96" s="10"/>
      <c r="TNR96" s="10"/>
      <c r="TNS96" s="10"/>
      <c r="TNT96" s="10"/>
      <c r="TNU96" s="10"/>
      <c r="TNV96" s="10"/>
      <c r="TNW96" s="10"/>
      <c r="TNX96" s="10"/>
      <c r="TNY96" s="10"/>
      <c r="TNZ96" s="10"/>
      <c r="TOA96" s="10"/>
      <c r="TOB96" s="10"/>
      <c r="TOC96" s="10"/>
      <c r="TOD96" s="10"/>
      <c r="TOE96" s="10"/>
      <c r="TOF96" s="10"/>
      <c r="TOG96" s="10"/>
      <c r="TOH96" s="10"/>
      <c r="TOI96" s="10"/>
      <c r="TOJ96" s="10"/>
      <c r="TOK96" s="10"/>
      <c r="TOL96" s="10"/>
      <c r="TOM96" s="10"/>
      <c r="TON96" s="10"/>
      <c r="TOO96" s="10"/>
      <c r="TOP96" s="10"/>
      <c r="TOQ96" s="10"/>
      <c r="TOR96" s="10"/>
      <c r="TOS96" s="10"/>
      <c r="TOT96" s="10"/>
      <c r="TOU96" s="10"/>
      <c r="TOV96" s="10"/>
      <c r="TOW96" s="10"/>
      <c r="TOX96" s="10"/>
      <c r="TOY96" s="10"/>
      <c r="TOZ96" s="10"/>
      <c r="TPA96" s="10"/>
      <c r="TPB96" s="10"/>
      <c r="TPC96" s="10"/>
      <c r="TPD96" s="10"/>
      <c r="TPE96" s="10"/>
      <c r="TPF96" s="10"/>
      <c r="TPG96" s="10"/>
      <c r="TPH96" s="10"/>
      <c r="TPI96" s="10"/>
      <c r="TPJ96" s="10"/>
      <c r="TPK96" s="10"/>
      <c r="TPL96" s="10"/>
      <c r="TPM96" s="10"/>
      <c r="TPN96" s="10"/>
      <c r="TPO96" s="10"/>
      <c r="TPP96" s="10"/>
      <c r="TPQ96" s="10"/>
      <c r="TPR96" s="10"/>
      <c r="TPS96" s="10"/>
      <c r="TPT96" s="10"/>
      <c r="TPU96" s="10"/>
      <c r="TPV96" s="10"/>
      <c r="TPW96" s="10"/>
      <c r="TPX96" s="10"/>
      <c r="TPY96" s="10"/>
      <c r="TPZ96" s="10"/>
      <c r="TQA96" s="10"/>
      <c r="TQB96" s="10"/>
      <c r="TQC96" s="10"/>
      <c r="TQD96" s="10"/>
      <c r="TQE96" s="10"/>
      <c r="TQF96" s="10"/>
      <c r="TQG96" s="10"/>
      <c r="TQH96" s="10"/>
      <c r="TQI96" s="10"/>
      <c r="TQJ96" s="10"/>
      <c r="TQK96" s="10"/>
      <c r="TQL96" s="10"/>
      <c r="TQM96" s="10"/>
      <c r="TQN96" s="10"/>
      <c r="TQO96" s="10"/>
      <c r="TQP96" s="10"/>
      <c r="TQQ96" s="10"/>
      <c r="TQR96" s="10"/>
      <c r="TQS96" s="10"/>
      <c r="TQT96" s="10"/>
      <c r="TQU96" s="10"/>
      <c r="TQV96" s="10"/>
      <c r="TQW96" s="10"/>
      <c r="TQX96" s="10"/>
      <c r="TQY96" s="10"/>
      <c r="TQZ96" s="10"/>
      <c r="TRA96" s="10"/>
      <c r="TRB96" s="10"/>
      <c r="TRC96" s="10"/>
      <c r="TRD96" s="10"/>
      <c r="TRE96" s="10"/>
      <c r="TRF96" s="10"/>
      <c r="TRG96" s="10"/>
      <c r="TRH96" s="10"/>
      <c r="TRI96" s="10"/>
      <c r="TRJ96" s="10"/>
      <c r="TRK96" s="10"/>
      <c r="TRL96" s="10"/>
      <c r="TRM96" s="10"/>
      <c r="TRN96" s="10"/>
      <c r="TRO96" s="10"/>
      <c r="TRP96" s="10"/>
      <c r="TRQ96" s="10"/>
      <c r="TRR96" s="10"/>
      <c r="TRS96" s="10"/>
      <c r="TRT96" s="10"/>
      <c r="TRU96" s="10"/>
      <c r="TRV96" s="10"/>
      <c r="TRW96" s="10"/>
      <c r="TRX96" s="10"/>
      <c r="TRY96" s="10"/>
      <c r="TRZ96" s="10"/>
      <c r="TSA96" s="10"/>
      <c r="TSB96" s="10"/>
      <c r="TSC96" s="10"/>
      <c r="TSD96" s="10"/>
      <c r="TSE96" s="10"/>
      <c r="TSF96" s="10"/>
      <c r="TSG96" s="10"/>
      <c r="TSH96" s="10"/>
      <c r="TSI96" s="10"/>
      <c r="TSJ96" s="10"/>
      <c r="TSK96" s="10"/>
      <c r="TSL96" s="10"/>
      <c r="TSM96" s="10"/>
      <c r="TSN96" s="10"/>
      <c r="TSO96" s="10"/>
      <c r="TSP96" s="10"/>
      <c r="TSQ96" s="10"/>
      <c r="TSR96" s="10"/>
      <c r="TSS96" s="10"/>
      <c r="TST96" s="10"/>
      <c r="TSU96" s="10"/>
      <c r="TSV96" s="10"/>
      <c r="TSW96" s="10"/>
      <c r="TSX96" s="10"/>
      <c r="TSY96" s="10"/>
      <c r="TSZ96" s="10"/>
      <c r="TTA96" s="10"/>
      <c r="TTB96" s="10"/>
      <c r="TTC96" s="10"/>
      <c r="TTD96" s="10"/>
      <c r="TTE96" s="10"/>
      <c r="TTF96" s="10"/>
      <c r="TTG96" s="10"/>
      <c r="TTH96" s="10"/>
      <c r="TTI96" s="10"/>
      <c r="TTJ96" s="10"/>
      <c r="TTK96" s="10"/>
      <c r="TTL96" s="10"/>
      <c r="TTM96" s="10"/>
      <c r="TTN96" s="10"/>
      <c r="TTO96" s="10"/>
      <c r="TTP96" s="10"/>
      <c r="TTQ96" s="10"/>
      <c r="TTR96" s="10"/>
      <c r="TTS96" s="10"/>
      <c r="TTT96" s="10"/>
      <c r="TTU96" s="10"/>
      <c r="TTV96" s="10"/>
      <c r="TTW96" s="10"/>
      <c r="TTX96" s="10"/>
      <c r="TTY96" s="10"/>
      <c r="TTZ96" s="10"/>
      <c r="TUA96" s="10"/>
      <c r="TUB96" s="10"/>
      <c r="TUC96" s="10"/>
      <c r="TUD96" s="10"/>
      <c r="TUE96" s="10"/>
      <c r="TUF96" s="10"/>
      <c r="TUG96" s="10"/>
      <c r="TUH96" s="10"/>
      <c r="TUI96" s="10"/>
      <c r="TUJ96" s="10"/>
      <c r="TUK96" s="10"/>
      <c r="TUL96" s="10"/>
      <c r="TUM96" s="10"/>
      <c r="TUN96" s="10"/>
      <c r="TUO96" s="10"/>
      <c r="TUP96" s="10"/>
      <c r="TUQ96" s="10"/>
      <c r="TUR96" s="10"/>
      <c r="TUS96" s="10"/>
      <c r="TUT96" s="10"/>
      <c r="TUU96" s="10"/>
      <c r="TUV96" s="10"/>
      <c r="TUW96" s="10"/>
      <c r="TUX96" s="10"/>
      <c r="TUY96" s="10"/>
      <c r="TUZ96" s="10"/>
      <c r="TVA96" s="10"/>
      <c r="TVB96" s="10"/>
      <c r="TVC96" s="10"/>
      <c r="TVD96" s="10"/>
      <c r="TVE96" s="10"/>
      <c r="TVF96" s="10"/>
      <c r="TVG96" s="10"/>
      <c r="TVH96" s="10"/>
      <c r="TVI96" s="10"/>
      <c r="TVJ96" s="10"/>
      <c r="TVK96" s="10"/>
      <c r="TVL96" s="10"/>
      <c r="TVM96" s="10"/>
      <c r="TVN96" s="10"/>
      <c r="TVO96" s="10"/>
      <c r="TVP96" s="10"/>
      <c r="TVQ96" s="10"/>
      <c r="TVR96" s="10"/>
      <c r="TVS96" s="10"/>
      <c r="TVT96" s="10"/>
      <c r="TVU96" s="10"/>
      <c r="TVV96" s="10"/>
      <c r="TVW96" s="10"/>
      <c r="TVX96" s="10"/>
      <c r="TVY96" s="10"/>
      <c r="TVZ96" s="10"/>
      <c r="TWA96" s="10"/>
      <c r="TWB96" s="10"/>
      <c r="TWC96" s="10"/>
      <c r="TWD96" s="10"/>
      <c r="TWE96" s="10"/>
      <c r="TWF96" s="10"/>
      <c r="TWG96" s="10"/>
      <c r="TWH96" s="10"/>
      <c r="TWI96" s="10"/>
      <c r="TWJ96" s="10"/>
      <c r="TWK96" s="10"/>
      <c r="TWL96" s="10"/>
      <c r="TWM96" s="10"/>
      <c r="TWN96" s="10"/>
      <c r="TWO96" s="10"/>
      <c r="TWP96" s="10"/>
      <c r="TWQ96" s="10"/>
      <c r="TWR96" s="10"/>
      <c r="TWS96" s="10"/>
      <c r="TWT96" s="10"/>
      <c r="TWU96" s="10"/>
      <c r="TWV96" s="10"/>
      <c r="TWW96" s="10"/>
      <c r="TWX96" s="10"/>
      <c r="TWY96" s="10"/>
      <c r="TWZ96" s="10"/>
      <c r="TXA96" s="10"/>
      <c r="TXB96" s="10"/>
      <c r="TXC96" s="10"/>
      <c r="TXD96" s="10"/>
      <c r="TXE96" s="10"/>
      <c r="TXF96" s="10"/>
      <c r="TXG96" s="10"/>
      <c r="TXH96" s="10"/>
      <c r="TXI96" s="10"/>
      <c r="TXJ96" s="10"/>
      <c r="TXK96" s="10"/>
      <c r="TXL96" s="10"/>
      <c r="TXM96" s="10"/>
      <c r="TXN96" s="10"/>
      <c r="TXO96" s="10"/>
      <c r="TXP96" s="10"/>
      <c r="TXQ96" s="10"/>
      <c r="TXR96" s="10"/>
      <c r="TXS96" s="10"/>
      <c r="TXT96" s="10"/>
      <c r="TXU96" s="10"/>
      <c r="TXV96" s="10"/>
      <c r="TXW96" s="10"/>
      <c r="TXX96" s="10"/>
      <c r="TXY96" s="10"/>
      <c r="TXZ96" s="10"/>
      <c r="TYA96" s="10"/>
      <c r="TYB96" s="10"/>
      <c r="TYC96" s="10"/>
      <c r="TYD96" s="10"/>
      <c r="TYE96" s="10"/>
      <c r="TYF96" s="10"/>
      <c r="TYG96" s="10"/>
      <c r="TYH96" s="10"/>
      <c r="TYI96" s="10"/>
      <c r="TYJ96" s="10"/>
      <c r="TYK96" s="10"/>
      <c r="TYL96" s="10"/>
      <c r="TYM96" s="10"/>
      <c r="TYN96" s="10"/>
      <c r="TYO96" s="10"/>
      <c r="TYP96" s="10"/>
      <c r="TYQ96" s="10"/>
      <c r="TYR96" s="10"/>
      <c r="TYS96" s="10"/>
      <c r="TYT96" s="10"/>
      <c r="TYU96" s="10"/>
      <c r="TYV96" s="10"/>
      <c r="TYW96" s="10"/>
      <c r="TYX96" s="10"/>
      <c r="TYY96" s="10"/>
      <c r="TYZ96" s="10"/>
      <c r="TZA96" s="10"/>
      <c r="TZB96" s="10"/>
      <c r="TZC96" s="10"/>
      <c r="TZD96" s="10"/>
      <c r="TZE96" s="10"/>
      <c r="TZF96" s="10"/>
      <c r="TZG96" s="10"/>
      <c r="TZH96" s="10"/>
      <c r="TZI96" s="10"/>
      <c r="TZJ96" s="10"/>
      <c r="TZK96" s="10"/>
      <c r="TZL96" s="10"/>
      <c r="TZM96" s="10"/>
      <c r="TZN96" s="10"/>
      <c r="TZO96" s="10"/>
      <c r="TZP96" s="10"/>
      <c r="TZQ96" s="10"/>
      <c r="TZR96" s="10"/>
      <c r="TZS96" s="10"/>
      <c r="TZT96" s="10"/>
      <c r="TZU96" s="10"/>
      <c r="TZV96" s="10"/>
      <c r="TZW96" s="10"/>
      <c r="TZX96" s="10"/>
      <c r="TZY96" s="10"/>
      <c r="TZZ96" s="10"/>
      <c r="UAA96" s="10"/>
      <c r="UAB96" s="10"/>
      <c r="UAC96" s="10"/>
      <c r="UAD96" s="10"/>
      <c r="UAE96" s="10"/>
      <c r="UAF96" s="10"/>
      <c r="UAG96" s="10"/>
      <c r="UAH96" s="10"/>
      <c r="UAI96" s="10"/>
      <c r="UAJ96" s="10"/>
      <c r="UAK96" s="10"/>
      <c r="UAL96" s="10"/>
      <c r="UAM96" s="10"/>
      <c r="UAN96" s="10"/>
      <c r="UAO96" s="10"/>
      <c r="UAP96" s="10"/>
      <c r="UAQ96" s="10"/>
      <c r="UAR96" s="10"/>
      <c r="UAS96" s="10"/>
      <c r="UAT96" s="10"/>
      <c r="UAU96" s="10"/>
      <c r="UAV96" s="10"/>
      <c r="UAW96" s="10"/>
      <c r="UAX96" s="10"/>
      <c r="UAY96" s="10"/>
      <c r="UAZ96" s="10"/>
      <c r="UBA96" s="10"/>
      <c r="UBB96" s="10"/>
      <c r="UBC96" s="10"/>
      <c r="UBD96" s="10"/>
      <c r="UBE96" s="10"/>
      <c r="UBF96" s="10"/>
      <c r="UBG96" s="10"/>
      <c r="UBH96" s="10"/>
      <c r="UBI96" s="10"/>
      <c r="UBJ96" s="10"/>
      <c r="UBK96" s="10"/>
      <c r="UBL96" s="10"/>
      <c r="UBM96" s="10"/>
      <c r="UBN96" s="10"/>
      <c r="UBO96" s="10"/>
      <c r="UBP96" s="10"/>
      <c r="UBQ96" s="10"/>
      <c r="UBR96" s="10"/>
      <c r="UBS96" s="10"/>
      <c r="UBT96" s="10"/>
      <c r="UBU96" s="10"/>
      <c r="UBV96" s="10"/>
      <c r="UBW96" s="10"/>
      <c r="UBX96" s="10"/>
      <c r="UBY96" s="10"/>
      <c r="UBZ96" s="10"/>
      <c r="UCA96" s="10"/>
      <c r="UCB96" s="10"/>
      <c r="UCC96" s="10"/>
      <c r="UCD96" s="10"/>
      <c r="UCE96" s="10"/>
      <c r="UCF96" s="10"/>
      <c r="UCG96" s="10"/>
      <c r="UCH96" s="10"/>
      <c r="UCI96" s="10"/>
      <c r="UCJ96" s="10"/>
      <c r="UCK96" s="10"/>
      <c r="UCL96" s="10"/>
      <c r="UCM96" s="10"/>
      <c r="UCN96" s="10"/>
      <c r="UCO96" s="10"/>
      <c r="UCP96" s="10"/>
      <c r="UCQ96" s="10"/>
      <c r="UCR96" s="10"/>
      <c r="UCS96" s="10"/>
      <c r="UCT96" s="10"/>
      <c r="UCU96" s="10"/>
      <c r="UCV96" s="10"/>
      <c r="UCW96" s="10"/>
      <c r="UCX96" s="10"/>
      <c r="UCY96" s="10"/>
      <c r="UCZ96" s="10"/>
      <c r="UDA96" s="10"/>
      <c r="UDB96" s="10"/>
      <c r="UDC96" s="10"/>
      <c r="UDD96" s="10"/>
      <c r="UDE96" s="10"/>
      <c r="UDF96" s="10"/>
      <c r="UDG96" s="10"/>
      <c r="UDH96" s="10"/>
      <c r="UDI96" s="10"/>
      <c r="UDJ96" s="10"/>
      <c r="UDK96" s="10"/>
      <c r="UDL96" s="10"/>
      <c r="UDM96" s="10"/>
      <c r="UDN96" s="10"/>
      <c r="UDO96" s="10"/>
      <c r="UDP96" s="10"/>
      <c r="UDQ96" s="10"/>
      <c r="UDR96" s="10"/>
      <c r="UDS96" s="10"/>
      <c r="UDT96" s="10"/>
      <c r="UDU96" s="10"/>
      <c r="UDV96" s="10"/>
      <c r="UDW96" s="10"/>
      <c r="UDX96" s="10"/>
      <c r="UDY96" s="10"/>
      <c r="UDZ96" s="10"/>
      <c r="UEA96" s="10"/>
      <c r="UEB96" s="10"/>
      <c r="UEC96" s="10"/>
      <c r="UED96" s="10"/>
      <c r="UEE96" s="10"/>
      <c r="UEF96" s="10"/>
      <c r="UEG96" s="10"/>
      <c r="UEH96" s="10"/>
      <c r="UEI96" s="10"/>
      <c r="UEJ96" s="10"/>
      <c r="UEK96" s="10"/>
      <c r="UEL96" s="10"/>
      <c r="UEM96" s="10"/>
      <c r="UEN96" s="10"/>
      <c r="UEO96" s="10"/>
      <c r="UEP96" s="10"/>
      <c r="UEQ96" s="10"/>
      <c r="UER96" s="10"/>
      <c r="UES96" s="10"/>
      <c r="UET96" s="10"/>
      <c r="UEU96" s="10"/>
      <c r="UEV96" s="10"/>
      <c r="UEW96" s="10"/>
      <c r="UEX96" s="10"/>
      <c r="UEY96" s="10"/>
      <c r="UEZ96" s="10"/>
      <c r="UFA96" s="10"/>
      <c r="UFB96" s="10"/>
      <c r="UFC96" s="10"/>
      <c r="UFD96" s="10"/>
      <c r="UFE96" s="10"/>
      <c r="UFF96" s="10"/>
      <c r="UFG96" s="10"/>
      <c r="UFH96" s="10"/>
      <c r="UFI96" s="10"/>
      <c r="UFJ96" s="10"/>
      <c r="UFK96" s="10"/>
      <c r="UFL96" s="10"/>
      <c r="UFM96" s="10"/>
      <c r="UFN96" s="10"/>
      <c r="UFO96" s="10"/>
      <c r="UFP96" s="10"/>
      <c r="UFQ96" s="10"/>
      <c r="UFR96" s="10"/>
      <c r="UFS96" s="10"/>
      <c r="UFT96" s="10"/>
      <c r="UFU96" s="10"/>
      <c r="UFV96" s="10"/>
      <c r="UFW96" s="10"/>
      <c r="UFX96" s="10"/>
      <c r="UFY96" s="10"/>
      <c r="UFZ96" s="10"/>
      <c r="UGA96" s="10"/>
      <c r="UGB96" s="10"/>
      <c r="UGC96" s="10"/>
      <c r="UGD96" s="10"/>
      <c r="UGE96" s="10"/>
      <c r="UGF96" s="10"/>
      <c r="UGG96" s="10"/>
      <c r="UGH96" s="10"/>
      <c r="UGI96" s="10"/>
      <c r="UGJ96" s="10"/>
      <c r="UGK96" s="10"/>
      <c r="UGL96" s="10"/>
      <c r="UGM96" s="10"/>
      <c r="UGN96" s="10"/>
      <c r="UGO96" s="10"/>
      <c r="UGP96" s="10"/>
      <c r="UGQ96" s="10"/>
      <c r="UGR96" s="10"/>
      <c r="UGS96" s="10"/>
      <c r="UGT96" s="10"/>
      <c r="UGU96" s="10"/>
      <c r="UGV96" s="10"/>
      <c r="UGW96" s="10"/>
      <c r="UGX96" s="10"/>
      <c r="UGY96" s="10"/>
      <c r="UGZ96" s="10"/>
      <c r="UHA96" s="10"/>
      <c r="UHB96" s="10"/>
      <c r="UHC96" s="10"/>
      <c r="UHD96" s="10"/>
      <c r="UHE96" s="10"/>
      <c r="UHF96" s="10"/>
      <c r="UHG96" s="10"/>
      <c r="UHH96" s="10"/>
      <c r="UHI96" s="10"/>
      <c r="UHJ96" s="10"/>
      <c r="UHK96" s="10"/>
      <c r="UHL96" s="10"/>
      <c r="UHM96" s="10"/>
      <c r="UHN96" s="10"/>
      <c r="UHO96" s="10"/>
      <c r="UHP96" s="10"/>
      <c r="UHQ96" s="10"/>
      <c r="UHR96" s="10"/>
      <c r="UHS96" s="10"/>
      <c r="UHT96" s="10"/>
      <c r="UHU96" s="10"/>
      <c r="UHV96" s="10"/>
      <c r="UHW96" s="10"/>
      <c r="UHX96" s="10"/>
      <c r="UHY96" s="10"/>
      <c r="UHZ96" s="10"/>
      <c r="UIA96" s="10"/>
      <c r="UIB96" s="10"/>
      <c r="UIC96" s="10"/>
      <c r="UID96" s="10"/>
      <c r="UIE96" s="10"/>
      <c r="UIF96" s="10"/>
      <c r="UIG96" s="10"/>
      <c r="UIH96" s="10"/>
      <c r="UII96" s="10"/>
      <c r="UIJ96" s="10"/>
      <c r="UIK96" s="10"/>
      <c r="UIL96" s="10"/>
      <c r="UIM96" s="10"/>
      <c r="UIN96" s="10"/>
      <c r="UIO96" s="10"/>
      <c r="UIP96" s="10"/>
      <c r="UIQ96" s="10"/>
      <c r="UIR96" s="10"/>
      <c r="UIS96" s="10"/>
      <c r="UIT96" s="10"/>
      <c r="UIU96" s="10"/>
      <c r="UIV96" s="10"/>
      <c r="UIW96" s="10"/>
      <c r="UIX96" s="10"/>
      <c r="UIY96" s="10"/>
      <c r="UIZ96" s="10"/>
      <c r="UJA96" s="10"/>
      <c r="UJB96" s="10"/>
      <c r="UJC96" s="10"/>
      <c r="UJD96" s="10"/>
      <c r="UJE96" s="10"/>
      <c r="UJF96" s="10"/>
      <c r="UJG96" s="10"/>
      <c r="UJH96" s="10"/>
      <c r="UJI96" s="10"/>
      <c r="UJJ96" s="10"/>
      <c r="UJK96" s="10"/>
      <c r="UJL96" s="10"/>
      <c r="UJM96" s="10"/>
      <c r="UJN96" s="10"/>
      <c r="UJO96" s="10"/>
      <c r="UJP96" s="10"/>
      <c r="UJQ96" s="10"/>
      <c r="UJR96" s="10"/>
      <c r="UJS96" s="10"/>
      <c r="UJT96" s="10"/>
      <c r="UJU96" s="10"/>
      <c r="UJV96" s="10"/>
      <c r="UJW96" s="10"/>
      <c r="UJX96" s="10"/>
      <c r="UJY96" s="10"/>
      <c r="UJZ96" s="10"/>
      <c r="UKA96" s="10"/>
      <c r="UKB96" s="10"/>
      <c r="UKC96" s="10"/>
      <c r="UKD96" s="10"/>
      <c r="UKE96" s="10"/>
      <c r="UKF96" s="10"/>
      <c r="UKG96" s="10"/>
      <c r="UKH96" s="10"/>
      <c r="UKI96" s="10"/>
      <c r="UKJ96" s="10"/>
      <c r="UKK96" s="10"/>
      <c r="UKL96" s="10"/>
      <c r="UKM96" s="10"/>
      <c r="UKN96" s="10"/>
      <c r="UKO96" s="10"/>
      <c r="UKP96" s="10"/>
      <c r="UKQ96" s="10"/>
      <c r="UKR96" s="10"/>
      <c r="UKS96" s="10"/>
      <c r="UKT96" s="10"/>
      <c r="UKU96" s="10"/>
      <c r="UKV96" s="10"/>
      <c r="UKW96" s="10"/>
      <c r="UKX96" s="10"/>
      <c r="UKY96" s="10"/>
      <c r="UKZ96" s="10"/>
      <c r="ULA96" s="10"/>
      <c r="ULB96" s="10"/>
      <c r="ULC96" s="10"/>
      <c r="ULD96" s="10"/>
      <c r="ULE96" s="10"/>
      <c r="ULF96" s="10"/>
      <c r="ULG96" s="10"/>
      <c r="ULH96" s="10"/>
      <c r="ULI96" s="10"/>
      <c r="ULJ96" s="10"/>
      <c r="ULK96" s="10"/>
      <c r="ULL96" s="10"/>
      <c r="ULM96" s="10"/>
      <c r="ULN96" s="10"/>
      <c r="ULO96" s="10"/>
      <c r="ULP96" s="10"/>
      <c r="ULQ96" s="10"/>
      <c r="ULR96" s="10"/>
      <c r="ULS96" s="10"/>
      <c r="ULT96" s="10"/>
      <c r="ULU96" s="10"/>
      <c r="ULV96" s="10"/>
      <c r="ULW96" s="10"/>
      <c r="ULX96" s="10"/>
      <c r="ULY96" s="10"/>
      <c r="ULZ96" s="10"/>
      <c r="UMA96" s="10"/>
      <c r="UMB96" s="10"/>
      <c r="UMC96" s="10"/>
      <c r="UMD96" s="10"/>
      <c r="UME96" s="10"/>
      <c r="UMF96" s="10"/>
      <c r="UMG96" s="10"/>
      <c r="UMH96" s="10"/>
      <c r="UMI96" s="10"/>
      <c r="UMJ96" s="10"/>
      <c r="UMK96" s="10"/>
      <c r="UML96" s="10"/>
      <c r="UMM96" s="10"/>
      <c r="UMN96" s="10"/>
      <c r="UMO96" s="10"/>
      <c r="UMP96" s="10"/>
      <c r="UMQ96" s="10"/>
      <c r="UMR96" s="10"/>
      <c r="UMS96" s="10"/>
      <c r="UMT96" s="10"/>
      <c r="UMU96" s="10"/>
      <c r="UMV96" s="10"/>
      <c r="UMW96" s="10"/>
      <c r="UMX96" s="10"/>
      <c r="UMY96" s="10"/>
      <c r="UMZ96" s="10"/>
      <c r="UNA96" s="10"/>
      <c r="UNB96" s="10"/>
      <c r="UNC96" s="10"/>
      <c r="UND96" s="10"/>
      <c r="UNE96" s="10"/>
      <c r="UNF96" s="10"/>
      <c r="UNG96" s="10"/>
      <c r="UNH96" s="10"/>
      <c r="UNI96" s="10"/>
      <c r="UNJ96" s="10"/>
      <c r="UNK96" s="10"/>
      <c r="UNL96" s="10"/>
      <c r="UNM96" s="10"/>
      <c r="UNN96" s="10"/>
      <c r="UNO96" s="10"/>
      <c r="UNP96" s="10"/>
      <c r="UNQ96" s="10"/>
      <c r="UNR96" s="10"/>
      <c r="UNS96" s="10"/>
      <c r="UNT96" s="10"/>
      <c r="UNU96" s="10"/>
      <c r="UNV96" s="10"/>
      <c r="UNW96" s="10"/>
      <c r="UNX96" s="10"/>
      <c r="UNY96" s="10"/>
      <c r="UNZ96" s="10"/>
      <c r="UOA96" s="10"/>
      <c r="UOB96" s="10"/>
      <c r="UOC96" s="10"/>
      <c r="UOD96" s="10"/>
      <c r="UOE96" s="10"/>
      <c r="UOF96" s="10"/>
      <c r="UOG96" s="10"/>
      <c r="UOH96" s="10"/>
      <c r="UOI96" s="10"/>
      <c r="UOJ96" s="10"/>
      <c r="UOK96" s="10"/>
      <c r="UOL96" s="10"/>
      <c r="UOM96" s="10"/>
      <c r="UON96" s="10"/>
      <c r="UOO96" s="10"/>
      <c r="UOP96" s="10"/>
      <c r="UOQ96" s="10"/>
      <c r="UOR96" s="10"/>
      <c r="UOS96" s="10"/>
      <c r="UOT96" s="10"/>
      <c r="UOU96" s="10"/>
      <c r="UOV96" s="10"/>
      <c r="UOW96" s="10"/>
      <c r="UOX96" s="10"/>
      <c r="UOY96" s="10"/>
      <c r="UOZ96" s="10"/>
      <c r="UPA96" s="10"/>
      <c r="UPB96" s="10"/>
      <c r="UPC96" s="10"/>
      <c r="UPD96" s="10"/>
      <c r="UPE96" s="10"/>
      <c r="UPF96" s="10"/>
      <c r="UPG96" s="10"/>
      <c r="UPH96" s="10"/>
      <c r="UPI96" s="10"/>
      <c r="UPJ96" s="10"/>
      <c r="UPK96" s="10"/>
      <c r="UPL96" s="10"/>
      <c r="UPM96" s="10"/>
      <c r="UPN96" s="10"/>
      <c r="UPO96" s="10"/>
      <c r="UPP96" s="10"/>
      <c r="UPQ96" s="10"/>
      <c r="UPR96" s="10"/>
      <c r="UPS96" s="10"/>
      <c r="UPT96" s="10"/>
      <c r="UPU96" s="10"/>
      <c r="UPV96" s="10"/>
      <c r="UPW96" s="10"/>
      <c r="UPX96" s="10"/>
      <c r="UPY96" s="10"/>
      <c r="UPZ96" s="10"/>
      <c r="UQA96" s="10"/>
      <c r="UQB96" s="10"/>
      <c r="UQC96" s="10"/>
      <c r="UQD96" s="10"/>
      <c r="UQE96" s="10"/>
      <c r="UQF96" s="10"/>
      <c r="UQG96" s="10"/>
      <c r="UQH96" s="10"/>
      <c r="UQI96" s="10"/>
      <c r="UQJ96" s="10"/>
      <c r="UQK96" s="10"/>
      <c r="UQL96" s="10"/>
      <c r="UQM96" s="10"/>
      <c r="UQN96" s="10"/>
      <c r="UQO96" s="10"/>
      <c r="UQP96" s="10"/>
      <c r="UQQ96" s="10"/>
      <c r="UQR96" s="10"/>
      <c r="UQS96" s="10"/>
      <c r="UQT96" s="10"/>
      <c r="UQU96" s="10"/>
      <c r="UQV96" s="10"/>
      <c r="UQW96" s="10"/>
      <c r="UQX96" s="10"/>
      <c r="UQY96" s="10"/>
      <c r="UQZ96" s="10"/>
      <c r="URA96" s="10"/>
      <c r="URB96" s="10"/>
      <c r="URC96" s="10"/>
      <c r="URD96" s="10"/>
      <c r="URE96" s="10"/>
      <c r="URF96" s="10"/>
      <c r="URG96" s="10"/>
      <c r="URH96" s="10"/>
      <c r="URI96" s="10"/>
      <c r="URJ96" s="10"/>
      <c r="URK96" s="10"/>
      <c r="URL96" s="10"/>
      <c r="URM96" s="10"/>
      <c r="URN96" s="10"/>
      <c r="URO96" s="10"/>
      <c r="URP96" s="10"/>
      <c r="URQ96" s="10"/>
      <c r="URR96" s="10"/>
      <c r="URS96" s="10"/>
      <c r="URT96" s="10"/>
      <c r="URU96" s="10"/>
      <c r="URV96" s="10"/>
      <c r="URW96" s="10"/>
      <c r="URX96" s="10"/>
      <c r="URY96" s="10"/>
      <c r="URZ96" s="10"/>
      <c r="USA96" s="10"/>
      <c r="USB96" s="10"/>
      <c r="USC96" s="10"/>
      <c r="USD96" s="10"/>
      <c r="USE96" s="10"/>
      <c r="USF96" s="10"/>
      <c r="USG96" s="10"/>
      <c r="USH96" s="10"/>
      <c r="USI96" s="10"/>
      <c r="USJ96" s="10"/>
      <c r="USK96" s="10"/>
      <c r="USL96" s="10"/>
      <c r="USM96" s="10"/>
      <c r="USN96" s="10"/>
      <c r="USO96" s="10"/>
      <c r="USP96" s="10"/>
      <c r="USQ96" s="10"/>
      <c r="USR96" s="10"/>
      <c r="USS96" s="10"/>
      <c r="UST96" s="10"/>
      <c r="USU96" s="10"/>
      <c r="USV96" s="10"/>
      <c r="USW96" s="10"/>
      <c r="USX96" s="10"/>
      <c r="USY96" s="10"/>
      <c r="USZ96" s="10"/>
      <c r="UTA96" s="10"/>
      <c r="UTB96" s="10"/>
      <c r="UTC96" s="10"/>
      <c r="UTD96" s="10"/>
      <c r="UTE96" s="10"/>
      <c r="UTF96" s="10"/>
      <c r="UTG96" s="10"/>
      <c r="UTH96" s="10"/>
      <c r="UTI96" s="10"/>
      <c r="UTJ96" s="10"/>
      <c r="UTK96" s="10"/>
      <c r="UTL96" s="10"/>
      <c r="UTM96" s="10"/>
      <c r="UTN96" s="10"/>
      <c r="UTO96" s="10"/>
      <c r="UTP96" s="10"/>
      <c r="UTQ96" s="10"/>
      <c r="UTR96" s="10"/>
      <c r="UTS96" s="10"/>
      <c r="UTT96" s="10"/>
      <c r="UTU96" s="10"/>
      <c r="UTV96" s="10"/>
      <c r="UTW96" s="10"/>
      <c r="UTX96" s="10"/>
      <c r="UTY96" s="10"/>
      <c r="UTZ96" s="10"/>
      <c r="UUA96" s="10"/>
      <c r="UUB96" s="10"/>
      <c r="UUC96" s="10"/>
      <c r="UUD96" s="10"/>
      <c r="UUE96" s="10"/>
      <c r="UUF96" s="10"/>
      <c r="UUG96" s="10"/>
      <c r="UUH96" s="10"/>
      <c r="UUI96" s="10"/>
      <c r="UUJ96" s="10"/>
      <c r="UUK96" s="10"/>
      <c r="UUL96" s="10"/>
      <c r="UUM96" s="10"/>
      <c r="UUN96" s="10"/>
      <c r="UUO96" s="10"/>
      <c r="UUP96" s="10"/>
      <c r="UUQ96" s="10"/>
      <c r="UUR96" s="10"/>
      <c r="UUS96" s="10"/>
      <c r="UUT96" s="10"/>
      <c r="UUU96" s="10"/>
      <c r="UUV96" s="10"/>
      <c r="UUW96" s="10"/>
      <c r="UUX96" s="10"/>
      <c r="UUY96" s="10"/>
      <c r="UUZ96" s="10"/>
      <c r="UVA96" s="10"/>
      <c r="UVB96" s="10"/>
      <c r="UVC96" s="10"/>
      <c r="UVD96" s="10"/>
      <c r="UVE96" s="10"/>
      <c r="UVF96" s="10"/>
      <c r="UVG96" s="10"/>
      <c r="UVH96" s="10"/>
      <c r="UVI96" s="10"/>
      <c r="UVJ96" s="10"/>
      <c r="UVK96" s="10"/>
      <c r="UVL96" s="10"/>
      <c r="UVM96" s="10"/>
      <c r="UVN96" s="10"/>
      <c r="UVO96" s="10"/>
      <c r="UVP96" s="10"/>
      <c r="UVQ96" s="10"/>
      <c r="UVR96" s="10"/>
      <c r="UVS96" s="10"/>
      <c r="UVT96" s="10"/>
      <c r="UVU96" s="10"/>
      <c r="UVV96" s="10"/>
      <c r="UVW96" s="10"/>
      <c r="UVX96" s="10"/>
      <c r="UVY96" s="10"/>
      <c r="UVZ96" s="10"/>
      <c r="UWA96" s="10"/>
      <c r="UWB96" s="10"/>
      <c r="UWC96" s="10"/>
      <c r="UWD96" s="10"/>
      <c r="UWE96" s="10"/>
      <c r="UWF96" s="10"/>
      <c r="UWG96" s="10"/>
      <c r="UWH96" s="10"/>
      <c r="UWI96" s="10"/>
      <c r="UWJ96" s="10"/>
      <c r="UWK96" s="10"/>
      <c r="UWL96" s="10"/>
      <c r="UWM96" s="10"/>
      <c r="UWN96" s="10"/>
      <c r="UWO96" s="10"/>
      <c r="UWP96" s="10"/>
      <c r="UWQ96" s="10"/>
      <c r="UWR96" s="10"/>
      <c r="UWS96" s="10"/>
      <c r="UWT96" s="10"/>
      <c r="UWU96" s="10"/>
      <c r="UWV96" s="10"/>
      <c r="UWW96" s="10"/>
      <c r="UWX96" s="10"/>
      <c r="UWY96" s="10"/>
      <c r="UWZ96" s="10"/>
      <c r="UXA96" s="10"/>
      <c r="UXB96" s="10"/>
      <c r="UXC96" s="10"/>
      <c r="UXD96" s="10"/>
      <c r="UXE96" s="10"/>
      <c r="UXF96" s="10"/>
      <c r="UXG96" s="10"/>
      <c r="UXH96" s="10"/>
      <c r="UXI96" s="10"/>
      <c r="UXJ96" s="10"/>
      <c r="UXK96" s="10"/>
      <c r="UXL96" s="10"/>
      <c r="UXM96" s="10"/>
      <c r="UXN96" s="10"/>
      <c r="UXO96" s="10"/>
      <c r="UXP96" s="10"/>
      <c r="UXQ96" s="10"/>
      <c r="UXR96" s="10"/>
      <c r="UXS96" s="10"/>
      <c r="UXT96" s="10"/>
      <c r="UXU96" s="10"/>
      <c r="UXV96" s="10"/>
      <c r="UXW96" s="10"/>
      <c r="UXX96" s="10"/>
      <c r="UXY96" s="10"/>
      <c r="UXZ96" s="10"/>
      <c r="UYA96" s="10"/>
      <c r="UYB96" s="10"/>
      <c r="UYC96" s="10"/>
      <c r="UYD96" s="10"/>
      <c r="UYE96" s="10"/>
      <c r="UYF96" s="10"/>
      <c r="UYG96" s="10"/>
      <c r="UYH96" s="10"/>
      <c r="UYI96" s="10"/>
      <c r="UYJ96" s="10"/>
      <c r="UYK96" s="10"/>
      <c r="UYL96" s="10"/>
      <c r="UYM96" s="10"/>
      <c r="UYN96" s="10"/>
      <c r="UYO96" s="10"/>
      <c r="UYP96" s="10"/>
      <c r="UYQ96" s="10"/>
      <c r="UYR96" s="10"/>
      <c r="UYS96" s="10"/>
      <c r="UYT96" s="10"/>
      <c r="UYU96" s="10"/>
      <c r="UYV96" s="10"/>
      <c r="UYW96" s="10"/>
      <c r="UYX96" s="10"/>
      <c r="UYY96" s="10"/>
      <c r="UYZ96" s="10"/>
      <c r="UZA96" s="10"/>
      <c r="UZB96" s="10"/>
      <c r="UZC96" s="10"/>
      <c r="UZD96" s="10"/>
      <c r="UZE96" s="10"/>
      <c r="UZF96" s="10"/>
      <c r="UZG96" s="10"/>
      <c r="UZH96" s="10"/>
      <c r="UZI96" s="10"/>
      <c r="UZJ96" s="10"/>
      <c r="UZK96" s="10"/>
      <c r="UZL96" s="10"/>
      <c r="UZM96" s="10"/>
      <c r="UZN96" s="10"/>
      <c r="UZO96" s="10"/>
      <c r="UZP96" s="10"/>
      <c r="UZQ96" s="10"/>
      <c r="UZR96" s="10"/>
      <c r="UZS96" s="10"/>
      <c r="UZT96" s="10"/>
      <c r="UZU96" s="10"/>
      <c r="UZV96" s="10"/>
      <c r="UZW96" s="10"/>
      <c r="UZX96" s="10"/>
      <c r="UZY96" s="10"/>
      <c r="UZZ96" s="10"/>
      <c r="VAA96" s="10"/>
      <c r="VAB96" s="10"/>
      <c r="VAC96" s="10"/>
      <c r="VAD96" s="10"/>
      <c r="VAE96" s="10"/>
      <c r="VAF96" s="10"/>
      <c r="VAG96" s="10"/>
      <c r="VAH96" s="10"/>
      <c r="VAI96" s="10"/>
      <c r="VAJ96" s="10"/>
      <c r="VAK96" s="10"/>
      <c r="VAL96" s="10"/>
      <c r="VAM96" s="10"/>
      <c r="VAN96" s="10"/>
      <c r="VAO96" s="10"/>
      <c r="VAP96" s="10"/>
      <c r="VAQ96" s="10"/>
      <c r="VAR96" s="10"/>
      <c r="VAS96" s="10"/>
      <c r="VAT96" s="10"/>
      <c r="VAU96" s="10"/>
      <c r="VAV96" s="10"/>
      <c r="VAW96" s="10"/>
      <c r="VAX96" s="10"/>
      <c r="VAY96" s="10"/>
      <c r="VAZ96" s="10"/>
      <c r="VBA96" s="10"/>
      <c r="VBB96" s="10"/>
      <c r="VBC96" s="10"/>
      <c r="VBD96" s="10"/>
      <c r="VBE96" s="10"/>
      <c r="VBF96" s="10"/>
      <c r="VBG96" s="10"/>
      <c r="VBH96" s="10"/>
      <c r="VBI96" s="10"/>
      <c r="VBJ96" s="10"/>
      <c r="VBK96" s="10"/>
      <c r="VBL96" s="10"/>
      <c r="VBM96" s="10"/>
      <c r="VBN96" s="10"/>
      <c r="VBO96" s="10"/>
      <c r="VBP96" s="10"/>
      <c r="VBQ96" s="10"/>
      <c r="VBR96" s="10"/>
      <c r="VBS96" s="10"/>
      <c r="VBT96" s="10"/>
      <c r="VBU96" s="10"/>
      <c r="VBV96" s="10"/>
      <c r="VBW96" s="10"/>
      <c r="VBX96" s="10"/>
      <c r="VBY96" s="10"/>
      <c r="VBZ96" s="10"/>
      <c r="VCA96" s="10"/>
      <c r="VCB96" s="10"/>
      <c r="VCC96" s="10"/>
      <c r="VCD96" s="10"/>
      <c r="VCE96" s="10"/>
      <c r="VCF96" s="10"/>
      <c r="VCG96" s="10"/>
      <c r="VCH96" s="10"/>
      <c r="VCI96" s="10"/>
      <c r="VCJ96" s="10"/>
      <c r="VCK96" s="10"/>
      <c r="VCL96" s="10"/>
      <c r="VCM96" s="10"/>
      <c r="VCN96" s="10"/>
      <c r="VCO96" s="10"/>
      <c r="VCP96" s="10"/>
      <c r="VCQ96" s="10"/>
      <c r="VCR96" s="10"/>
      <c r="VCS96" s="10"/>
      <c r="VCT96" s="10"/>
      <c r="VCU96" s="10"/>
      <c r="VCV96" s="10"/>
      <c r="VCW96" s="10"/>
      <c r="VCX96" s="10"/>
      <c r="VCY96" s="10"/>
      <c r="VCZ96" s="10"/>
      <c r="VDA96" s="10"/>
      <c r="VDB96" s="10"/>
      <c r="VDC96" s="10"/>
      <c r="VDD96" s="10"/>
      <c r="VDE96" s="10"/>
      <c r="VDF96" s="10"/>
      <c r="VDG96" s="10"/>
      <c r="VDH96" s="10"/>
      <c r="VDI96" s="10"/>
      <c r="VDJ96" s="10"/>
      <c r="VDK96" s="10"/>
      <c r="VDL96" s="10"/>
      <c r="VDM96" s="10"/>
      <c r="VDN96" s="10"/>
      <c r="VDO96" s="10"/>
      <c r="VDP96" s="10"/>
      <c r="VDQ96" s="10"/>
      <c r="VDR96" s="10"/>
      <c r="VDS96" s="10"/>
      <c r="VDT96" s="10"/>
      <c r="VDU96" s="10"/>
      <c r="VDV96" s="10"/>
      <c r="VDW96" s="10"/>
      <c r="VDX96" s="10"/>
      <c r="VDY96" s="10"/>
      <c r="VDZ96" s="10"/>
      <c r="VEA96" s="10"/>
      <c r="VEB96" s="10"/>
      <c r="VEC96" s="10"/>
      <c r="VED96" s="10"/>
      <c r="VEE96" s="10"/>
      <c r="VEF96" s="10"/>
      <c r="VEG96" s="10"/>
      <c r="VEH96" s="10"/>
      <c r="VEI96" s="10"/>
      <c r="VEJ96" s="10"/>
      <c r="VEK96" s="10"/>
      <c r="VEL96" s="10"/>
      <c r="VEM96" s="10"/>
      <c r="VEN96" s="10"/>
      <c r="VEO96" s="10"/>
      <c r="VEP96" s="10"/>
      <c r="VEQ96" s="10"/>
      <c r="VER96" s="10"/>
      <c r="VES96" s="10"/>
      <c r="VET96" s="10"/>
      <c r="VEU96" s="10"/>
      <c r="VEV96" s="10"/>
      <c r="VEW96" s="10"/>
      <c r="VEX96" s="10"/>
      <c r="VEY96" s="10"/>
      <c r="VEZ96" s="10"/>
      <c r="VFA96" s="10"/>
      <c r="VFB96" s="10"/>
      <c r="VFC96" s="10"/>
      <c r="VFD96" s="10"/>
      <c r="VFE96" s="10"/>
      <c r="VFF96" s="10"/>
      <c r="VFG96" s="10"/>
      <c r="VFH96" s="10"/>
      <c r="VFI96" s="10"/>
      <c r="VFJ96" s="10"/>
      <c r="VFK96" s="10"/>
      <c r="VFL96" s="10"/>
      <c r="VFM96" s="10"/>
      <c r="VFN96" s="10"/>
      <c r="VFO96" s="10"/>
      <c r="VFP96" s="10"/>
      <c r="VFQ96" s="10"/>
      <c r="VFR96" s="10"/>
      <c r="VFS96" s="10"/>
      <c r="VFT96" s="10"/>
      <c r="VFU96" s="10"/>
      <c r="VFV96" s="10"/>
      <c r="VFW96" s="10"/>
      <c r="VFX96" s="10"/>
      <c r="VFY96" s="10"/>
      <c r="VFZ96" s="10"/>
      <c r="VGA96" s="10"/>
      <c r="VGB96" s="10"/>
      <c r="VGC96" s="10"/>
      <c r="VGD96" s="10"/>
      <c r="VGE96" s="10"/>
      <c r="VGF96" s="10"/>
      <c r="VGG96" s="10"/>
      <c r="VGH96" s="10"/>
      <c r="VGI96" s="10"/>
      <c r="VGJ96" s="10"/>
      <c r="VGK96" s="10"/>
      <c r="VGL96" s="10"/>
      <c r="VGM96" s="10"/>
      <c r="VGN96" s="10"/>
      <c r="VGO96" s="10"/>
      <c r="VGP96" s="10"/>
      <c r="VGQ96" s="10"/>
      <c r="VGR96" s="10"/>
      <c r="VGS96" s="10"/>
      <c r="VGT96" s="10"/>
      <c r="VGU96" s="10"/>
      <c r="VGV96" s="10"/>
      <c r="VGW96" s="10"/>
      <c r="VGX96" s="10"/>
      <c r="VGY96" s="10"/>
      <c r="VGZ96" s="10"/>
      <c r="VHA96" s="10"/>
      <c r="VHB96" s="10"/>
      <c r="VHC96" s="10"/>
      <c r="VHD96" s="10"/>
      <c r="VHE96" s="10"/>
      <c r="VHF96" s="10"/>
      <c r="VHG96" s="10"/>
      <c r="VHH96" s="10"/>
      <c r="VHI96" s="10"/>
      <c r="VHJ96" s="10"/>
      <c r="VHK96" s="10"/>
      <c r="VHL96" s="10"/>
      <c r="VHM96" s="10"/>
      <c r="VHN96" s="10"/>
      <c r="VHO96" s="10"/>
      <c r="VHP96" s="10"/>
      <c r="VHQ96" s="10"/>
      <c r="VHR96" s="10"/>
      <c r="VHS96" s="10"/>
      <c r="VHT96" s="10"/>
      <c r="VHU96" s="10"/>
      <c r="VHV96" s="10"/>
      <c r="VHW96" s="10"/>
      <c r="VHX96" s="10"/>
      <c r="VHY96" s="10"/>
      <c r="VHZ96" s="10"/>
      <c r="VIA96" s="10"/>
      <c r="VIB96" s="10"/>
      <c r="VIC96" s="10"/>
      <c r="VID96" s="10"/>
      <c r="VIE96" s="10"/>
      <c r="VIF96" s="10"/>
      <c r="VIG96" s="10"/>
      <c r="VIH96" s="10"/>
      <c r="VII96" s="10"/>
      <c r="VIJ96" s="10"/>
      <c r="VIK96" s="10"/>
      <c r="VIL96" s="10"/>
      <c r="VIM96" s="10"/>
      <c r="VIN96" s="10"/>
      <c r="VIO96" s="10"/>
      <c r="VIP96" s="10"/>
      <c r="VIQ96" s="10"/>
      <c r="VIR96" s="10"/>
      <c r="VIS96" s="10"/>
      <c r="VIT96" s="10"/>
      <c r="VIU96" s="10"/>
      <c r="VIV96" s="10"/>
      <c r="VIW96" s="10"/>
      <c r="VIX96" s="10"/>
      <c r="VIY96" s="10"/>
      <c r="VIZ96" s="10"/>
      <c r="VJA96" s="10"/>
      <c r="VJB96" s="10"/>
      <c r="VJC96" s="10"/>
      <c r="VJD96" s="10"/>
      <c r="VJE96" s="10"/>
      <c r="VJF96" s="10"/>
      <c r="VJG96" s="10"/>
      <c r="VJH96" s="10"/>
      <c r="VJI96" s="10"/>
      <c r="VJJ96" s="10"/>
      <c r="VJK96" s="10"/>
      <c r="VJL96" s="10"/>
      <c r="VJM96" s="10"/>
      <c r="VJN96" s="10"/>
      <c r="VJO96" s="10"/>
      <c r="VJP96" s="10"/>
      <c r="VJQ96" s="10"/>
      <c r="VJR96" s="10"/>
      <c r="VJS96" s="10"/>
      <c r="VJT96" s="10"/>
      <c r="VJU96" s="10"/>
      <c r="VJV96" s="10"/>
      <c r="VJW96" s="10"/>
      <c r="VJX96" s="10"/>
      <c r="VJY96" s="10"/>
      <c r="VJZ96" s="10"/>
      <c r="VKA96" s="10"/>
      <c r="VKB96" s="10"/>
      <c r="VKC96" s="10"/>
      <c r="VKD96" s="10"/>
      <c r="VKE96" s="10"/>
      <c r="VKF96" s="10"/>
      <c r="VKG96" s="10"/>
      <c r="VKH96" s="10"/>
      <c r="VKI96" s="10"/>
      <c r="VKJ96" s="10"/>
      <c r="VKK96" s="10"/>
      <c r="VKL96" s="10"/>
      <c r="VKM96" s="10"/>
      <c r="VKN96" s="10"/>
      <c r="VKO96" s="10"/>
      <c r="VKP96" s="10"/>
      <c r="VKQ96" s="10"/>
      <c r="VKR96" s="10"/>
      <c r="VKS96" s="10"/>
      <c r="VKT96" s="10"/>
      <c r="VKU96" s="10"/>
      <c r="VKV96" s="10"/>
      <c r="VKW96" s="10"/>
      <c r="VKX96" s="10"/>
      <c r="VKY96" s="10"/>
      <c r="VKZ96" s="10"/>
      <c r="VLA96" s="10"/>
      <c r="VLB96" s="10"/>
      <c r="VLC96" s="10"/>
      <c r="VLD96" s="10"/>
      <c r="VLE96" s="10"/>
      <c r="VLF96" s="10"/>
      <c r="VLG96" s="10"/>
      <c r="VLH96" s="10"/>
      <c r="VLI96" s="10"/>
      <c r="VLJ96" s="10"/>
      <c r="VLK96" s="10"/>
      <c r="VLL96" s="10"/>
      <c r="VLM96" s="10"/>
      <c r="VLN96" s="10"/>
      <c r="VLO96" s="10"/>
      <c r="VLP96" s="10"/>
      <c r="VLQ96" s="10"/>
      <c r="VLR96" s="10"/>
      <c r="VLS96" s="10"/>
      <c r="VLT96" s="10"/>
      <c r="VLU96" s="10"/>
      <c r="VLV96" s="10"/>
      <c r="VLW96" s="10"/>
      <c r="VLX96" s="10"/>
      <c r="VLY96" s="10"/>
      <c r="VLZ96" s="10"/>
      <c r="VMA96" s="10"/>
      <c r="VMB96" s="10"/>
      <c r="VMC96" s="10"/>
      <c r="VMD96" s="10"/>
      <c r="VME96" s="10"/>
      <c r="VMF96" s="10"/>
      <c r="VMG96" s="10"/>
      <c r="VMH96" s="10"/>
      <c r="VMI96" s="10"/>
      <c r="VMJ96" s="10"/>
      <c r="VMK96" s="10"/>
      <c r="VML96" s="10"/>
      <c r="VMM96" s="10"/>
      <c r="VMN96" s="10"/>
      <c r="VMO96" s="10"/>
      <c r="VMP96" s="10"/>
      <c r="VMQ96" s="10"/>
      <c r="VMR96" s="10"/>
      <c r="VMS96" s="10"/>
      <c r="VMT96" s="10"/>
      <c r="VMU96" s="10"/>
      <c r="VMV96" s="10"/>
      <c r="VMW96" s="10"/>
      <c r="VMX96" s="10"/>
      <c r="VMY96" s="10"/>
      <c r="VMZ96" s="10"/>
      <c r="VNA96" s="10"/>
      <c r="VNB96" s="10"/>
      <c r="VNC96" s="10"/>
      <c r="VND96" s="10"/>
      <c r="VNE96" s="10"/>
      <c r="VNF96" s="10"/>
      <c r="VNG96" s="10"/>
      <c r="VNH96" s="10"/>
      <c r="VNI96" s="10"/>
      <c r="VNJ96" s="10"/>
      <c r="VNK96" s="10"/>
      <c r="VNL96" s="10"/>
      <c r="VNM96" s="10"/>
      <c r="VNN96" s="10"/>
      <c r="VNO96" s="10"/>
      <c r="VNP96" s="10"/>
      <c r="VNQ96" s="10"/>
      <c r="VNR96" s="10"/>
      <c r="VNS96" s="10"/>
      <c r="VNT96" s="10"/>
      <c r="VNU96" s="10"/>
      <c r="VNV96" s="10"/>
      <c r="VNW96" s="10"/>
      <c r="VNX96" s="10"/>
      <c r="VNY96" s="10"/>
      <c r="VNZ96" s="10"/>
      <c r="VOA96" s="10"/>
      <c r="VOB96" s="10"/>
      <c r="VOC96" s="10"/>
      <c r="VOD96" s="10"/>
      <c r="VOE96" s="10"/>
      <c r="VOF96" s="10"/>
      <c r="VOG96" s="10"/>
      <c r="VOH96" s="10"/>
      <c r="VOI96" s="10"/>
      <c r="VOJ96" s="10"/>
      <c r="VOK96" s="10"/>
      <c r="VOL96" s="10"/>
      <c r="VOM96" s="10"/>
      <c r="VON96" s="10"/>
      <c r="VOO96" s="10"/>
      <c r="VOP96" s="10"/>
      <c r="VOQ96" s="10"/>
      <c r="VOR96" s="10"/>
      <c r="VOS96" s="10"/>
      <c r="VOT96" s="10"/>
      <c r="VOU96" s="10"/>
      <c r="VOV96" s="10"/>
      <c r="VOW96" s="10"/>
      <c r="VOX96" s="10"/>
      <c r="VOY96" s="10"/>
      <c r="VOZ96" s="10"/>
      <c r="VPA96" s="10"/>
      <c r="VPB96" s="10"/>
      <c r="VPC96" s="10"/>
      <c r="VPD96" s="10"/>
      <c r="VPE96" s="10"/>
      <c r="VPF96" s="10"/>
      <c r="VPG96" s="10"/>
      <c r="VPH96" s="10"/>
      <c r="VPI96" s="10"/>
      <c r="VPJ96" s="10"/>
      <c r="VPK96" s="10"/>
      <c r="VPL96" s="10"/>
      <c r="VPM96" s="10"/>
      <c r="VPN96" s="10"/>
      <c r="VPO96" s="10"/>
      <c r="VPP96" s="10"/>
      <c r="VPQ96" s="10"/>
      <c r="VPR96" s="10"/>
      <c r="VPS96" s="10"/>
      <c r="VPT96" s="10"/>
      <c r="VPU96" s="10"/>
      <c r="VPV96" s="10"/>
      <c r="VPW96" s="10"/>
      <c r="VPX96" s="10"/>
      <c r="VPY96" s="10"/>
      <c r="VPZ96" s="10"/>
      <c r="VQA96" s="10"/>
      <c r="VQB96" s="10"/>
      <c r="VQC96" s="10"/>
      <c r="VQD96" s="10"/>
      <c r="VQE96" s="10"/>
      <c r="VQF96" s="10"/>
      <c r="VQG96" s="10"/>
      <c r="VQH96" s="10"/>
      <c r="VQI96" s="10"/>
      <c r="VQJ96" s="10"/>
      <c r="VQK96" s="10"/>
      <c r="VQL96" s="10"/>
      <c r="VQM96" s="10"/>
      <c r="VQN96" s="10"/>
      <c r="VQO96" s="10"/>
      <c r="VQP96" s="10"/>
      <c r="VQQ96" s="10"/>
      <c r="VQR96" s="10"/>
      <c r="VQS96" s="10"/>
      <c r="VQT96" s="10"/>
      <c r="VQU96" s="10"/>
      <c r="VQV96" s="10"/>
      <c r="VQW96" s="10"/>
      <c r="VQX96" s="10"/>
      <c r="VQY96" s="10"/>
      <c r="VQZ96" s="10"/>
      <c r="VRA96" s="10"/>
      <c r="VRB96" s="10"/>
      <c r="VRC96" s="10"/>
      <c r="VRD96" s="10"/>
      <c r="VRE96" s="10"/>
      <c r="VRF96" s="10"/>
      <c r="VRG96" s="10"/>
      <c r="VRH96" s="10"/>
      <c r="VRI96" s="10"/>
      <c r="VRJ96" s="10"/>
      <c r="VRK96" s="10"/>
      <c r="VRL96" s="10"/>
      <c r="VRM96" s="10"/>
      <c r="VRN96" s="10"/>
      <c r="VRO96" s="10"/>
      <c r="VRP96" s="10"/>
      <c r="VRQ96" s="10"/>
      <c r="VRR96" s="10"/>
      <c r="VRS96" s="10"/>
      <c r="VRT96" s="10"/>
      <c r="VRU96" s="10"/>
      <c r="VRV96" s="10"/>
      <c r="VRW96" s="10"/>
      <c r="VRX96" s="10"/>
      <c r="VRY96" s="10"/>
      <c r="VRZ96" s="10"/>
      <c r="VSA96" s="10"/>
      <c r="VSB96" s="10"/>
      <c r="VSC96" s="10"/>
      <c r="VSD96" s="10"/>
      <c r="VSE96" s="10"/>
      <c r="VSF96" s="10"/>
      <c r="VSG96" s="10"/>
      <c r="VSH96" s="10"/>
      <c r="VSI96" s="10"/>
      <c r="VSJ96" s="10"/>
      <c r="VSK96" s="10"/>
      <c r="VSL96" s="10"/>
      <c r="VSM96" s="10"/>
      <c r="VSN96" s="10"/>
      <c r="VSO96" s="10"/>
      <c r="VSP96" s="10"/>
      <c r="VSQ96" s="10"/>
      <c r="VSR96" s="10"/>
      <c r="VSS96" s="10"/>
      <c r="VST96" s="10"/>
      <c r="VSU96" s="10"/>
      <c r="VSV96" s="10"/>
      <c r="VSW96" s="10"/>
      <c r="VSX96" s="10"/>
      <c r="VSY96" s="10"/>
      <c r="VSZ96" s="10"/>
      <c r="VTA96" s="10"/>
      <c r="VTB96" s="10"/>
      <c r="VTC96" s="10"/>
      <c r="VTD96" s="10"/>
      <c r="VTE96" s="10"/>
      <c r="VTF96" s="10"/>
      <c r="VTG96" s="10"/>
      <c r="VTH96" s="10"/>
      <c r="VTI96" s="10"/>
      <c r="VTJ96" s="10"/>
      <c r="VTK96" s="10"/>
      <c r="VTL96" s="10"/>
      <c r="VTM96" s="10"/>
      <c r="VTN96" s="10"/>
      <c r="VTO96" s="10"/>
      <c r="VTP96" s="10"/>
      <c r="VTQ96" s="10"/>
      <c r="VTR96" s="10"/>
      <c r="VTS96" s="10"/>
      <c r="VTT96" s="10"/>
      <c r="VTU96" s="10"/>
      <c r="VTV96" s="10"/>
      <c r="VTW96" s="10"/>
      <c r="VTX96" s="10"/>
      <c r="VTY96" s="10"/>
      <c r="VTZ96" s="10"/>
      <c r="VUA96" s="10"/>
      <c r="VUB96" s="10"/>
      <c r="VUC96" s="10"/>
      <c r="VUD96" s="10"/>
      <c r="VUE96" s="10"/>
      <c r="VUF96" s="10"/>
      <c r="VUG96" s="10"/>
      <c r="VUH96" s="10"/>
      <c r="VUI96" s="10"/>
      <c r="VUJ96" s="10"/>
      <c r="VUK96" s="10"/>
      <c r="VUL96" s="10"/>
      <c r="VUM96" s="10"/>
      <c r="VUN96" s="10"/>
      <c r="VUO96" s="10"/>
      <c r="VUP96" s="10"/>
      <c r="VUQ96" s="10"/>
      <c r="VUR96" s="10"/>
      <c r="VUS96" s="10"/>
      <c r="VUT96" s="10"/>
      <c r="VUU96" s="10"/>
      <c r="VUV96" s="10"/>
      <c r="VUW96" s="10"/>
      <c r="VUX96" s="10"/>
      <c r="VUY96" s="10"/>
      <c r="VUZ96" s="10"/>
      <c r="VVA96" s="10"/>
      <c r="VVB96" s="10"/>
      <c r="VVC96" s="10"/>
      <c r="VVD96" s="10"/>
      <c r="VVE96" s="10"/>
      <c r="VVF96" s="10"/>
      <c r="VVG96" s="10"/>
      <c r="VVH96" s="10"/>
      <c r="VVI96" s="10"/>
      <c r="VVJ96" s="10"/>
      <c r="VVK96" s="10"/>
      <c r="VVL96" s="10"/>
      <c r="VVM96" s="10"/>
      <c r="VVN96" s="10"/>
      <c r="VVO96" s="10"/>
      <c r="VVP96" s="10"/>
      <c r="VVQ96" s="10"/>
      <c r="VVR96" s="10"/>
      <c r="VVS96" s="10"/>
      <c r="VVT96" s="10"/>
      <c r="VVU96" s="10"/>
      <c r="VVV96" s="10"/>
      <c r="VVW96" s="10"/>
      <c r="VVX96" s="10"/>
      <c r="VVY96" s="10"/>
      <c r="VVZ96" s="10"/>
      <c r="VWA96" s="10"/>
      <c r="VWB96" s="10"/>
      <c r="VWC96" s="10"/>
      <c r="VWD96" s="10"/>
      <c r="VWE96" s="10"/>
      <c r="VWF96" s="10"/>
      <c r="VWG96" s="10"/>
      <c r="VWH96" s="10"/>
      <c r="VWI96" s="10"/>
      <c r="VWJ96" s="10"/>
      <c r="VWK96" s="10"/>
      <c r="VWL96" s="10"/>
      <c r="VWM96" s="10"/>
      <c r="VWN96" s="10"/>
      <c r="VWO96" s="10"/>
      <c r="VWP96" s="10"/>
      <c r="VWQ96" s="10"/>
      <c r="VWR96" s="10"/>
      <c r="VWS96" s="10"/>
      <c r="VWT96" s="10"/>
      <c r="VWU96" s="10"/>
      <c r="VWV96" s="10"/>
      <c r="VWW96" s="10"/>
      <c r="VWX96" s="10"/>
      <c r="VWY96" s="10"/>
      <c r="VWZ96" s="10"/>
      <c r="VXA96" s="10"/>
      <c r="VXB96" s="10"/>
      <c r="VXC96" s="10"/>
      <c r="VXD96" s="10"/>
      <c r="VXE96" s="10"/>
      <c r="VXF96" s="10"/>
      <c r="VXG96" s="10"/>
      <c r="VXH96" s="10"/>
      <c r="VXI96" s="10"/>
      <c r="VXJ96" s="10"/>
      <c r="VXK96" s="10"/>
      <c r="VXL96" s="10"/>
      <c r="VXM96" s="10"/>
      <c r="VXN96" s="10"/>
      <c r="VXO96" s="10"/>
      <c r="VXP96" s="10"/>
      <c r="VXQ96" s="10"/>
      <c r="VXR96" s="10"/>
      <c r="VXS96" s="10"/>
      <c r="VXT96" s="10"/>
      <c r="VXU96" s="10"/>
      <c r="VXV96" s="10"/>
      <c r="VXW96" s="10"/>
      <c r="VXX96" s="10"/>
      <c r="VXY96" s="10"/>
      <c r="VXZ96" s="10"/>
      <c r="VYA96" s="10"/>
      <c r="VYB96" s="10"/>
      <c r="VYC96" s="10"/>
      <c r="VYD96" s="10"/>
      <c r="VYE96" s="10"/>
      <c r="VYF96" s="10"/>
      <c r="VYG96" s="10"/>
      <c r="VYH96" s="10"/>
      <c r="VYI96" s="10"/>
      <c r="VYJ96" s="10"/>
      <c r="VYK96" s="10"/>
      <c r="VYL96" s="10"/>
      <c r="VYM96" s="10"/>
      <c r="VYN96" s="10"/>
      <c r="VYO96" s="10"/>
      <c r="VYP96" s="10"/>
      <c r="VYQ96" s="10"/>
      <c r="VYR96" s="10"/>
      <c r="VYS96" s="10"/>
      <c r="VYT96" s="10"/>
      <c r="VYU96" s="10"/>
      <c r="VYV96" s="10"/>
      <c r="VYW96" s="10"/>
      <c r="VYX96" s="10"/>
      <c r="VYY96" s="10"/>
      <c r="VYZ96" s="10"/>
      <c r="VZA96" s="10"/>
      <c r="VZB96" s="10"/>
      <c r="VZC96" s="10"/>
      <c r="VZD96" s="10"/>
      <c r="VZE96" s="10"/>
      <c r="VZF96" s="10"/>
      <c r="VZG96" s="10"/>
      <c r="VZH96" s="10"/>
      <c r="VZI96" s="10"/>
      <c r="VZJ96" s="10"/>
      <c r="VZK96" s="10"/>
      <c r="VZL96" s="10"/>
      <c r="VZM96" s="10"/>
      <c r="VZN96" s="10"/>
      <c r="VZO96" s="10"/>
      <c r="VZP96" s="10"/>
      <c r="VZQ96" s="10"/>
      <c r="VZR96" s="10"/>
      <c r="VZS96" s="10"/>
      <c r="VZT96" s="10"/>
      <c r="VZU96" s="10"/>
      <c r="VZV96" s="10"/>
      <c r="VZW96" s="10"/>
      <c r="VZX96" s="10"/>
      <c r="VZY96" s="10"/>
      <c r="VZZ96" s="10"/>
      <c r="WAA96" s="10"/>
      <c r="WAB96" s="10"/>
      <c r="WAC96" s="10"/>
      <c r="WAD96" s="10"/>
      <c r="WAE96" s="10"/>
      <c r="WAF96" s="10"/>
      <c r="WAG96" s="10"/>
      <c r="WAH96" s="10"/>
      <c r="WAI96" s="10"/>
      <c r="WAJ96" s="10"/>
      <c r="WAK96" s="10"/>
      <c r="WAL96" s="10"/>
      <c r="WAM96" s="10"/>
      <c r="WAN96" s="10"/>
      <c r="WAO96" s="10"/>
      <c r="WAP96" s="10"/>
      <c r="WAQ96" s="10"/>
      <c r="WAR96" s="10"/>
      <c r="WAS96" s="10"/>
      <c r="WAT96" s="10"/>
      <c r="WAU96" s="10"/>
      <c r="WAV96" s="10"/>
      <c r="WAW96" s="10"/>
      <c r="WAX96" s="10"/>
      <c r="WAY96" s="10"/>
      <c r="WAZ96" s="10"/>
      <c r="WBA96" s="10"/>
      <c r="WBB96" s="10"/>
      <c r="WBC96" s="10"/>
      <c r="WBD96" s="10"/>
      <c r="WBE96" s="10"/>
      <c r="WBF96" s="10"/>
      <c r="WBG96" s="10"/>
      <c r="WBH96" s="10"/>
      <c r="WBI96" s="10"/>
      <c r="WBJ96" s="10"/>
      <c r="WBK96" s="10"/>
      <c r="WBL96" s="10"/>
      <c r="WBM96" s="10"/>
      <c r="WBN96" s="10"/>
      <c r="WBO96" s="10"/>
      <c r="WBP96" s="10"/>
      <c r="WBQ96" s="10"/>
      <c r="WBR96" s="10"/>
      <c r="WBS96" s="10"/>
      <c r="WBT96" s="10"/>
      <c r="WBU96" s="10"/>
      <c r="WBV96" s="10"/>
      <c r="WBW96" s="10"/>
      <c r="WBX96" s="10"/>
      <c r="WBY96" s="10"/>
      <c r="WBZ96" s="10"/>
      <c r="WCA96" s="10"/>
      <c r="WCB96" s="10"/>
      <c r="WCC96" s="10"/>
      <c r="WCD96" s="10"/>
      <c r="WCE96" s="10"/>
      <c r="WCF96" s="10"/>
      <c r="WCG96" s="10"/>
      <c r="WCH96" s="10"/>
      <c r="WCI96" s="10"/>
      <c r="WCJ96" s="10"/>
      <c r="WCK96" s="10"/>
      <c r="WCL96" s="10"/>
      <c r="WCM96" s="10"/>
      <c r="WCN96" s="10"/>
      <c r="WCO96" s="10"/>
      <c r="WCP96" s="10"/>
      <c r="WCQ96" s="10"/>
      <c r="WCR96" s="10"/>
      <c r="WCS96" s="10"/>
      <c r="WCT96" s="10"/>
      <c r="WCU96" s="10"/>
      <c r="WCV96" s="10"/>
      <c r="WCW96" s="10"/>
      <c r="WCX96" s="10"/>
      <c r="WCY96" s="10"/>
      <c r="WCZ96" s="10"/>
      <c r="WDA96" s="10"/>
      <c r="WDB96" s="10"/>
      <c r="WDC96" s="10"/>
      <c r="WDD96" s="10"/>
      <c r="WDE96" s="10"/>
      <c r="WDF96" s="10"/>
      <c r="WDG96" s="10"/>
      <c r="WDH96" s="10"/>
      <c r="WDI96" s="10"/>
      <c r="WDJ96" s="10"/>
      <c r="WDK96" s="10"/>
      <c r="WDL96" s="10"/>
      <c r="WDM96" s="10"/>
      <c r="WDN96" s="10"/>
      <c r="WDO96" s="10"/>
      <c r="WDP96" s="10"/>
      <c r="WDQ96" s="10"/>
      <c r="WDR96" s="10"/>
      <c r="WDS96" s="10"/>
      <c r="WDT96" s="10"/>
      <c r="WDU96" s="10"/>
      <c r="WDV96" s="10"/>
      <c r="WDW96" s="10"/>
      <c r="WDX96" s="10"/>
      <c r="WDY96" s="10"/>
      <c r="WDZ96" s="10"/>
      <c r="WEA96" s="10"/>
      <c r="WEB96" s="10"/>
      <c r="WEC96" s="10"/>
      <c r="WED96" s="10"/>
      <c r="WEE96" s="10"/>
      <c r="WEF96" s="10"/>
      <c r="WEG96" s="10"/>
      <c r="WEH96" s="10"/>
      <c r="WEI96" s="10"/>
      <c r="WEJ96" s="10"/>
      <c r="WEK96" s="10"/>
      <c r="WEL96" s="10"/>
      <c r="WEM96" s="10"/>
      <c r="WEN96" s="10"/>
      <c r="WEO96" s="10"/>
      <c r="WEP96" s="10"/>
      <c r="WEQ96" s="10"/>
      <c r="WER96" s="10"/>
      <c r="WES96" s="10"/>
      <c r="WET96" s="10"/>
      <c r="WEU96" s="10"/>
      <c r="WEV96" s="10"/>
      <c r="WEW96" s="10"/>
      <c r="WEX96" s="10"/>
      <c r="WEY96" s="10"/>
      <c r="WEZ96" s="10"/>
      <c r="WFA96" s="10"/>
      <c r="WFB96" s="10"/>
      <c r="WFC96" s="10"/>
      <c r="WFD96" s="10"/>
      <c r="WFE96" s="10"/>
      <c r="WFF96" s="10"/>
      <c r="WFG96" s="10"/>
      <c r="WFH96" s="10"/>
      <c r="WFI96" s="10"/>
      <c r="WFJ96" s="10"/>
      <c r="WFK96" s="10"/>
      <c r="WFL96" s="10"/>
      <c r="WFM96" s="10"/>
      <c r="WFN96" s="10"/>
      <c r="WFO96" s="10"/>
      <c r="WFP96" s="10"/>
      <c r="WFQ96" s="10"/>
      <c r="WFR96" s="10"/>
      <c r="WFS96" s="10"/>
      <c r="WFT96" s="10"/>
      <c r="WFU96" s="10"/>
      <c r="WFV96" s="10"/>
      <c r="WFW96" s="10"/>
      <c r="WFX96" s="10"/>
      <c r="WFY96" s="10"/>
      <c r="WFZ96" s="10"/>
      <c r="WGA96" s="10"/>
      <c r="WGB96" s="10"/>
      <c r="WGC96" s="10"/>
      <c r="WGD96" s="10"/>
      <c r="WGE96" s="10"/>
      <c r="WGF96" s="10"/>
      <c r="WGG96" s="10"/>
      <c r="WGH96" s="10"/>
      <c r="WGI96" s="10"/>
      <c r="WGJ96" s="10"/>
      <c r="WGK96" s="10"/>
      <c r="WGL96" s="10"/>
      <c r="WGM96" s="10"/>
      <c r="WGN96" s="10"/>
      <c r="WGO96" s="10"/>
      <c r="WGP96" s="10"/>
      <c r="WGQ96" s="10"/>
      <c r="WGR96" s="10"/>
      <c r="WGS96" s="10"/>
      <c r="WGT96" s="10"/>
      <c r="WGU96" s="10"/>
      <c r="WGV96" s="10"/>
      <c r="WGW96" s="10"/>
      <c r="WGX96" s="10"/>
      <c r="WGY96" s="10"/>
      <c r="WGZ96" s="10"/>
      <c r="WHA96" s="10"/>
      <c r="WHB96" s="10"/>
      <c r="WHC96" s="10"/>
      <c r="WHD96" s="10"/>
      <c r="WHE96" s="10"/>
      <c r="WHF96" s="10"/>
      <c r="WHG96" s="10"/>
      <c r="WHH96" s="10"/>
      <c r="WHI96" s="10"/>
      <c r="WHJ96" s="10"/>
      <c r="WHK96" s="10"/>
      <c r="WHL96" s="10"/>
      <c r="WHM96" s="10"/>
      <c r="WHN96" s="10"/>
      <c r="WHO96" s="10"/>
      <c r="WHP96" s="10"/>
      <c r="WHQ96" s="10"/>
      <c r="WHR96" s="10"/>
      <c r="WHS96" s="10"/>
      <c r="WHT96" s="10"/>
      <c r="WHU96" s="10"/>
      <c r="WHV96" s="10"/>
      <c r="WHW96" s="10"/>
      <c r="WHX96" s="10"/>
      <c r="WHY96" s="10"/>
      <c r="WHZ96" s="10"/>
      <c r="WIA96" s="10"/>
      <c r="WIB96" s="10"/>
      <c r="WIC96" s="10"/>
      <c r="WID96" s="10"/>
      <c r="WIE96" s="10"/>
      <c r="WIF96" s="10"/>
      <c r="WIG96" s="10"/>
      <c r="WIH96" s="10"/>
      <c r="WII96" s="10"/>
      <c r="WIJ96" s="10"/>
      <c r="WIK96" s="10"/>
      <c r="WIL96" s="10"/>
      <c r="WIM96" s="10"/>
      <c r="WIN96" s="10"/>
      <c r="WIO96" s="10"/>
      <c r="WIP96" s="10"/>
      <c r="WIQ96" s="10"/>
      <c r="WIR96" s="10"/>
      <c r="WIS96" s="10"/>
      <c r="WIT96" s="10"/>
      <c r="WIU96" s="10"/>
      <c r="WIV96" s="10"/>
      <c r="WIW96" s="10"/>
      <c r="WIX96" s="10"/>
      <c r="WIY96" s="10"/>
      <c r="WIZ96" s="10"/>
      <c r="WJA96" s="10"/>
      <c r="WJB96" s="10"/>
      <c r="WJC96" s="10"/>
      <c r="WJD96" s="10"/>
      <c r="WJE96" s="10"/>
      <c r="WJF96" s="10"/>
      <c r="WJG96" s="10"/>
      <c r="WJH96" s="10"/>
      <c r="WJI96" s="10"/>
      <c r="WJJ96" s="10"/>
      <c r="WJK96" s="10"/>
      <c r="WJL96" s="10"/>
      <c r="WJM96" s="10"/>
      <c r="WJN96" s="10"/>
      <c r="WJO96" s="10"/>
      <c r="WJP96" s="10"/>
      <c r="WJQ96" s="10"/>
      <c r="WJR96" s="10"/>
      <c r="WJS96" s="10"/>
      <c r="WJT96" s="10"/>
      <c r="WJU96" s="10"/>
      <c r="WJV96" s="10"/>
      <c r="WJW96" s="10"/>
      <c r="WJX96" s="10"/>
      <c r="WJY96" s="10"/>
      <c r="WJZ96" s="10"/>
      <c r="WKA96" s="10"/>
      <c r="WKB96" s="10"/>
      <c r="WKC96" s="10"/>
      <c r="WKD96" s="10"/>
      <c r="WKE96" s="10"/>
      <c r="WKF96" s="10"/>
      <c r="WKG96" s="10"/>
      <c r="WKH96" s="10"/>
      <c r="WKI96" s="10"/>
      <c r="WKJ96" s="10"/>
      <c r="WKK96" s="10"/>
      <c r="WKL96" s="10"/>
      <c r="WKM96" s="10"/>
      <c r="WKN96" s="10"/>
      <c r="WKO96" s="10"/>
      <c r="WKP96" s="10"/>
      <c r="WKQ96" s="10"/>
      <c r="WKR96" s="10"/>
      <c r="WKS96" s="10"/>
      <c r="WKT96" s="10"/>
      <c r="WKU96" s="10"/>
      <c r="WKV96" s="10"/>
      <c r="WKW96" s="10"/>
      <c r="WKX96" s="10"/>
      <c r="WKY96" s="10"/>
      <c r="WKZ96" s="10"/>
      <c r="WLA96" s="10"/>
      <c r="WLB96" s="10"/>
      <c r="WLC96" s="10"/>
      <c r="WLD96" s="10"/>
      <c r="WLE96" s="10"/>
      <c r="WLF96" s="10"/>
      <c r="WLG96" s="10"/>
      <c r="WLH96" s="10"/>
      <c r="WLI96" s="10"/>
      <c r="WLJ96" s="10"/>
      <c r="WLK96" s="10"/>
      <c r="WLL96" s="10"/>
      <c r="WLM96" s="10"/>
      <c r="WLN96" s="10"/>
      <c r="WLO96" s="10"/>
      <c r="WLP96" s="10"/>
      <c r="WLQ96" s="10"/>
      <c r="WLR96" s="10"/>
      <c r="WLS96" s="10"/>
      <c r="WLT96" s="10"/>
      <c r="WLU96" s="10"/>
      <c r="WLV96" s="10"/>
      <c r="WLW96" s="10"/>
      <c r="WLX96" s="10"/>
      <c r="WLY96" s="10"/>
      <c r="WLZ96" s="10"/>
      <c r="WMA96" s="10"/>
      <c r="WMB96" s="10"/>
      <c r="WMC96" s="10"/>
      <c r="WMD96" s="10"/>
      <c r="WME96" s="10"/>
      <c r="WMF96" s="10"/>
      <c r="WMG96" s="10"/>
      <c r="WMH96" s="10"/>
      <c r="WMI96" s="10"/>
      <c r="WMJ96" s="10"/>
      <c r="WMK96" s="10"/>
      <c r="WML96" s="10"/>
      <c r="WMM96" s="10"/>
      <c r="WMN96" s="10"/>
      <c r="WMO96" s="10"/>
      <c r="WMP96" s="10"/>
      <c r="WMQ96" s="10"/>
      <c r="WMR96" s="10"/>
      <c r="WMS96" s="10"/>
      <c r="WMT96" s="10"/>
      <c r="WMU96" s="10"/>
      <c r="WMV96" s="10"/>
      <c r="WMW96" s="10"/>
      <c r="WMX96" s="10"/>
      <c r="WMY96" s="10"/>
      <c r="WMZ96" s="10"/>
      <c r="WNA96" s="10"/>
      <c r="WNB96" s="10"/>
      <c r="WNC96" s="10"/>
      <c r="WND96" s="10"/>
      <c r="WNE96" s="10"/>
      <c r="WNF96" s="10"/>
      <c r="WNG96" s="10"/>
      <c r="WNH96" s="10"/>
      <c r="WNI96" s="10"/>
      <c r="WNJ96" s="10"/>
      <c r="WNK96" s="10"/>
      <c r="WNL96" s="10"/>
      <c r="WNM96" s="10"/>
      <c r="WNN96" s="10"/>
      <c r="WNO96" s="10"/>
      <c r="WNP96" s="10"/>
      <c r="WNQ96" s="10"/>
      <c r="WNR96" s="10"/>
      <c r="WNS96" s="10"/>
      <c r="WNT96" s="10"/>
      <c r="WNU96" s="10"/>
      <c r="WNV96" s="10"/>
      <c r="WNW96" s="10"/>
      <c r="WNX96" s="10"/>
      <c r="WNY96" s="10"/>
      <c r="WNZ96" s="10"/>
      <c r="WOA96" s="10"/>
      <c r="WOB96" s="10"/>
      <c r="WOC96" s="10"/>
      <c r="WOD96" s="10"/>
      <c r="WOE96" s="10"/>
      <c r="WOF96" s="10"/>
      <c r="WOG96" s="10"/>
      <c r="WOH96" s="10"/>
      <c r="WOI96" s="10"/>
      <c r="WOJ96" s="10"/>
      <c r="WOK96" s="10"/>
      <c r="WOL96" s="10"/>
      <c r="WOM96" s="10"/>
      <c r="WON96" s="10"/>
      <c r="WOO96" s="10"/>
      <c r="WOP96" s="10"/>
      <c r="WOQ96" s="10"/>
      <c r="WOR96" s="10"/>
      <c r="WOS96" s="10"/>
      <c r="WOT96" s="10"/>
      <c r="WOU96" s="10"/>
      <c r="WOV96" s="10"/>
      <c r="WOW96" s="10"/>
      <c r="WOX96" s="10"/>
      <c r="WOY96" s="10"/>
      <c r="WOZ96" s="10"/>
      <c r="WPA96" s="10"/>
      <c r="WPB96" s="10"/>
      <c r="WPC96" s="10"/>
      <c r="WPD96" s="10"/>
      <c r="WPE96" s="10"/>
      <c r="WPF96" s="10"/>
      <c r="WPG96" s="10"/>
      <c r="WPH96" s="10"/>
      <c r="WPI96" s="10"/>
      <c r="WPJ96" s="10"/>
      <c r="WPK96" s="10"/>
      <c r="WPL96" s="10"/>
      <c r="WPM96" s="10"/>
      <c r="WPN96" s="10"/>
      <c r="WPO96" s="10"/>
      <c r="WPP96" s="10"/>
      <c r="WPQ96" s="10"/>
      <c r="WPR96" s="10"/>
      <c r="WPS96" s="10"/>
      <c r="WPT96" s="10"/>
      <c r="WPU96" s="10"/>
      <c r="WPV96" s="10"/>
      <c r="WPW96" s="10"/>
      <c r="WPX96" s="10"/>
      <c r="WPY96" s="10"/>
      <c r="WPZ96" s="10"/>
      <c r="WQA96" s="10"/>
      <c r="WQB96" s="10"/>
      <c r="WQC96" s="10"/>
      <c r="WQD96" s="10"/>
      <c r="WQE96" s="10"/>
      <c r="WQF96" s="10"/>
      <c r="WQG96" s="10"/>
      <c r="WQH96" s="10"/>
      <c r="WQI96" s="10"/>
      <c r="WQJ96" s="10"/>
      <c r="WQK96" s="10"/>
      <c r="WQL96" s="10"/>
      <c r="WQM96" s="10"/>
      <c r="WQN96" s="10"/>
      <c r="WQO96" s="10"/>
      <c r="WQP96" s="10"/>
      <c r="WQQ96" s="10"/>
      <c r="WQR96" s="10"/>
      <c r="WQS96" s="10"/>
      <c r="WQT96" s="10"/>
      <c r="WQU96" s="10"/>
      <c r="WQV96" s="10"/>
      <c r="WQW96" s="10"/>
      <c r="WQX96" s="10"/>
      <c r="WQY96" s="10"/>
      <c r="WQZ96" s="10"/>
      <c r="WRA96" s="10"/>
      <c r="WRB96" s="10"/>
      <c r="WRC96" s="10"/>
      <c r="WRD96" s="10"/>
      <c r="WRE96" s="10"/>
      <c r="WRF96" s="10"/>
      <c r="WRG96" s="10"/>
      <c r="WRH96" s="10"/>
      <c r="WRI96" s="10"/>
      <c r="WRJ96" s="10"/>
      <c r="WRK96" s="10"/>
      <c r="WRL96" s="10"/>
      <c r="WRM96" s="10"/>
      <c r="WRN96" s="10"/>
      <c r="WRO96" s="10"/>
      <c r="WRP96" s="10"/>
      <c r="WRQ96" s="10"/>
      <c r="WRR96" s="10"/>
      <c r="WRS96" s="10"/>
      <c r="WRT96" s="10"/>
      <c r="WRU96" s="10"/>
      <c r="WRV96" s="10"/>
      <c r="WRW96" s="10"/>
      <c r="WRX96" s="10"/>
      <c r="WRY96" s="10"/>
      <c r="WRZ96" s="10"/>
      <c r="WSA96" s="10"/>
      <c r="WSB96" s="10"/>
      <c r="WSC96" s="10"/>
      <c r="WSD96" s="10"/>
      <c r="WSE96" s="10"/>
      <c r="WSF96" s="10"/>
      <c r="WSG96" s="10"/>
      <c r="WSH96" s="10"/>
      <c r="WSI96" s="10"/>
      <c r="WSJ96" s="10"/>
      <c r="WSK96" s="10"/>
      <c r="WSL96" s="10"/>
      <c r="WSM96" s="10"/>
      <c r="WSN96" s="10"/>
      <c r="WSO96" s="10"/>
      <c r="WSP96" s="10"/>
      <c r="WSQ96" s="10"/>
      <c r="WSR96" s="10"/>
      <c r="WSS96" s="10"/>
      <c r="WST96" s="10"/>
      <c r="WSU96" s="10"/>
      <c r="WSV96" s="10"/>
      <c r="WSW96" s="10"/>
      <c r="WSX96" s="10"/>
      <c r="WSY96" s="10"/>
      <c r="WSZ96" s="10"/>
      <c r="WTA96" s="10"/>
      <c r="WTB96" s="10"/>
      <c r="WTC96" s="10"/>
      <c r="WTD96" s="10"/>
      <c r="WTE96" s="10"/>
      <c r="WTF96" s="10"/>
      <c r="WTG96" s="10"/>
      <c r="WTH96" s="10"/>
      <c r="WTI96" s="10"/>
      <c r="WTJ96" s="10"/>
      <c r="WTK96" s="10"/>
      <c r="WTL96" s="10"/>
      <c r="WTM96" s="10"/>
      <c r="WTN96" s="10"/>
      <c r="WTO96" s="10"/>
      <c r="WTP96" s="10"/>
      <c r="WTQ96" s="10"/>
      <c r="WTR96" s="10"/>
      <c r="WTS96" s="10"/>
      <c r="WTT96" s="10"/>
      <c r="WTU96" s="10"/>
      <c r="WTV96" s="10"/>
      <c r="WTW96" s="10"/>
      <c r="WTX96" s="10"/>
      <c r="WTY96" s="10"/>
      <c r="WTZ96" s="10"/>
      <c r="WUA96" s="10"/>
      <c r="WUB96" s="10"/>
      <c r="WUC96" s="10"/>
      <c r="WUD96" s="10"/>
      <c r="WUE96" s="10"/>
      <c r="WUF96" s="10"/>
      <c r="WUG96" s="10"/>
      <c r="WUH96" s="10"/>
      <c r="WUI96" s="10"/>
      <c r="WUJ96" s="10"/>
      <c r="WUK96" s="10"/>
      <c r="WUL96" s="10"/>
      <c r="WUM96" s="10"/>
      <c r="WUN96" s="10"/>
      <c r="WUO96" s="10"/>
      <c r="WUP96" s="10"/>
      <c r="WUQ96" s="10"/>
      <c r="WUR96" s="10"/>
      <c r="WUS96" s="10"/>
      <c r="WUT96" s="10"/>
      <c r="WUU96" s="10"/>
      <c r="WUV96" s="10"/>
      <c r="WUW96" s="10"/>
      <c r="WUX96" s="10"/>
      <c r="WUY96" s="10"/>
      <c r="WUZ96" s="10"/>
      <c r="WVA96" s="10"/>
      <c r="WVB96" s="10"/>
      <c r="WVC96" s="10"/>
      <c r="WVD96" s="10"/>
      <c r="WVE96" s="10"/>
      <c r="WVF96" s="10"/>
      <c r="WVG96" s="10"/>
      <c r="WVH96" s="10"/>
      <c r="WVI96" s="10"/>
      <c r="WVJ96" s="10"/>
      <c r="WVK96" s="10"/>
      <c r="WVL96" s="10"/>
      <c r="WVM96" s="10"/>
      <c r="WVN96" s="10"/>
      <c r="WVO96" s="10"/>
      <c r="WVP96" s="10"/>
      <c r="WVQ96" s="10"/>
      <c r="WVR96" s="10"/>
      <c r="WVS96" s="10"/>
      <c r="WVT96" s="10"/>
      <c r="WVU96" s="10"/>
      <c r="WVV96" s="10"/>
      <c r="WVW96" s="10"/>
      <c r="WVX96" s="10"/>
      <c r="WVY96" s="10"/>
      <c r="WVZ96" s="10"/>
      <c r="WWA96" s="10"/>
      <c r="WWB96" s="10"/>
      <c r="WWC96" s="10"/>
      <c r="WWD96" s="10"/>
      <c r="WWE96" s="10"/>
      <c r="WWF96" s="10"/>
      <c r="WWG96" s="10"/>
      <c r="WWH96" s="10"/>
      <c r="WWI96" s="10"/>
      <c r="WWJ96" s="10"/>
      <c r="WWK96" s="10"/>
      <c r="WWL96" s="10"/>
      <c r="WWM96" s="10"/>
      <c r="WWN96" s="10"/>
      <c r="WWO96" s="10"/>
      <c r="WWP96" s="10"/>
      <c r="WWQ96" s="10"/>
      <c r="WWR96" s="10"/>
      <c r="WWS96" s="10"/>
      <c r="WWT96" s="10"/>
      <c r="WWU96" s="10"/>
      <c r="WWV96" s="10"/>
      <c r="WWW96" s="10"/>
      <c r="WWX96" s="10"/>
      <c r="WWY96" s="10"/>
      <c r="WWZ96" s="10"/>
      <c r="WXA96" s="10"/>
      <c r="WXB96" s="10"/>
      <c r="WXC96" s="10"/>
      <c r="WXD96" s="10"/>
      <c r="WXE96" s="10"/>
      <c r="WXF96" s="10"/>
      <c r="WXG96" s="10"/>
      <c r="WXH96" s="10"/>
      <c r="WXI96" s="10"/>
      <c r="WXJ96" s="10"/>
      <c r="WXK96" s="10"/>
      <c r="WXL96" s="10"/>
      <c r="WXM96" s="10"/>
      <c r="WXN96" s="10"/>
      <c r="WXO96" s="10"/>
      <c r="WXP96" s="10"/>
      <c r="WXQ96" s="10"/>
      <c r="WXR96" s="10"/>
      <c r="WXS96" s="10"/>
      <c r="WXT96" s="10"/>
      <c r="WXU96" s="10"/>
      <c r="WXV96" s="10"/>
      <c r="WXW96" s="10"/>
      <c r="WXX96" s="10"/>
      <c r="WXY96" s="10"/>
      <c r="WXZ96" s="10"/>
      <c r="WYA96" s="10"/>
      <c r="WYB96" s="10"/>
      <c r="WYC96" s="10"/>
      <c r="WYD96" s="10"/>
      <c r="WYE96" s="10"/>
      <c r="WYF96" s="10"/>
      <c r="WYG96" s="10"/>
      <c r="WYH96" s="10"/>
      <c r="WYI96" s="10"/>
      <c r="WYJ96" s="10"/>
      <c r="WYK96" s="10"/>
      <c r="WYL96" s="10"/>
      <c r="WYM96" s="10"/>
      <c r="WYN96" s="10"/>
      <c r="WYO96" s="10"/>
      <c r="WYP96" s="10"/>
      <c r="WYQ96" s="10"/>
      <c r="WYR96" s="10"/>
      <c r="WYS96" s="10"/>
      <c r="WYT96" s="10"/>
      <c r="WYU96" s="10"/>
      <c r="WYV96" s="10"/>
      <c r="WYW96" s="10"/>
      <c r="WYX96" s="10"/>
      <c r="WYY96" s="10"/>
      <c r="WYZ96" s="10"/>
      <c r="WZA96" s="10"/>
      <c r="WZB96" s="10"/>
      <c r="WZC96" s="10"/>
      <c r="WZD96" s="10"/>
      <c r="WZE96" s="10"/>
      <c r="WZF96" s="10"/>
      <c r="WZG96" s="10"/>
      <c r="WZH96" s="10"/>
      <c r="WZI96" s="10"/>
      <c r="WZJ96" s="10"/>
      <c r="WZK96" s="10"/>
      <c r="WZL96" s="10"/>
      <c r="WZM96" s="10"/>
      <c r="WZN96" s="10"/>
      <c r="WZO96" s="10"/>
      <c r="WZP96" s="10"/>
      <c r="WZQ96" s="10"/>
      <c r="WZR96" s="10"/>
      <c r="WZS96" s="10"/>
      <c r="WZT96" s="10"/>
      <c r="WZU96" s="10"/>
      <c r="WZV96" s="10"/>
      <c r="WZW96" s="10"/>
      <c r="WZX96" s="10"/>
      <c r="WZY96" s="10"/>
      <c r="WZZ96" s="10"/>
      <c r="XAA96" s="10"/>
      <c r="XAB96" s="10"/>
      <c r="XAC96" s="10"/>
      <c r="XAD96" s="10"/>
      <c r="XAE96" s="10"/>
      <c r="XAF96" s="10"/>
      <c r="XAG96" s="10"/>
      <c r="XAH96" s="10"/>
      <c r="XAI96" s="10"/>
      <c r="XAJ96" s="10"/>
      <c r="XAK96" s="10"/>
      <c r="XAL96" s="10"/>
      <c r="XAM96" s="10"/>
      <c r="XAN96" s="10"/>
      <c r="XAO96" s="10"/>
      <c r="XAP96" s="10"/>
      <c r="XAQ96" s="10"/>
      <c r="XAR96" s="10"/>
      <c r="XAS96" s="10"/>
      <c r="XAT96" s="10"/>
      <c r="XAU96" s="10"/>
      <c r="XAV96" s="10"/>
      <c r="XAW96" s="10"/>
      <c r="XAX96" s="10"/>
      <c r="XAY96" s="10"/>
      <c r="XAZ96" s="10"/>
      <c r="XBA96" s="10"/>
      <c r="XBB96" s="10"/>
      <c r="XBC96" s="10"/>
      <c r="XBD96" s="10"/>
      <c r="XBE96" s="10"/>
      <c r="XBF96" s="10"/>
      <c r="XBG96" s="10"/>
      <c r="XBH96" s="10"/>
      <c r="XBI96" s="10"/>
      <c r="XBJ96" s="10"/>
      <c r="XBK96" s="10"/>
      <c r="XBL96" s="10"/>
      <c r="XBM96" s="10"/>
      <c r="XBN96" s="10"/>
      <c r="XBO96" s="10"/>
      <c r="XBP96" s="10"/>
      <c r="XBQ96" s="10"/>
      <c r="XBR96" s="10"/>
      <c r="XBS96" s="10"/>
      <c r="XBT96" s="10"/>
      <c r="XBU96" s="10"/>
      <c r="XBV96" s="10"/>
      <c r="XBW96" s="10"/>
      <c r="XBX96" s="10"/>
      <c r="XBY96" s="10"/>
      <c r="XBZ96" s="10"/>
      <c r="XCA96" s="10"/>
      <c r="XCB96" s="10"/>
      <c r="XCC96" s="10"/>
      <c r="XCD96" s="10"/>
      <c r="XCE96" s="10"/>
      <c r="XCF96" s="10"/>
      <c r="XCG96" s="10"/>
      <c r="XCH96" s="10"/>
      <c r="XCI96" s="10"/>
      <c r="XCJ96" s="10"/>
      <c r="XCK96" s="10"/>
      <c r="XCL96" s="10"/>
      <c r="XCM96" s="10"/>
      <c r="XCN96" s="10"/>
      <c r="XCO96" s="10"/>
      <c r="XCP96" s="10"/>
      <c r="XCQ96" s="10"/>
      <c r="XCR96" s="10"/>
      <c r="XCS96" s="10"/>
      <c r="XCT96" s="10"/>
      <c r="XCU96" s="10"/>
      <c r="XCV96" s="10"/>
      <c r="XCW96" s="10"/>
      <c r="XCX96" s="10"/>
      <c r="XCY96" s="10"/>
      <c r="XCZ96" s="10"/>
      <c r="XDA96" s="10"/>
      <c r="XDB96" s="10"/>
      <c r="XDC96" s="10"/>
      <c r="XDD96" s="10"/>
      <c r="XDE96" s="10"/>
      <c r="XDF96" s="10"/>
      <c r="XDG96" s="10"/>
      <c r="XDH96" s="10"/>
      <c r="XDI96" s="10"/>
      <c r="XDJ96" s="10"/>
      <c r="XDK96" s="10"/>
      <c r="XDL96" s="10"/>
      <c r="XDM96" s="10"/>
      <c r="XDN96" s="10"/>
      <c r="XDO96" s="10"/>
      <c r="XDP96" s="10"/>
      <c r="XDQ96" s="10"/>
      <c r="XDR96" s="10"/>
      <c r="XDS96" s="10"/>
      <c r="XDT96" s="10"/>
      <c r="XDU96" s="10"/>
      <c r="XDV96" s="10"/>
      <c r="XDW96" s="10"/>
      <c r="XDX96" s="10"/>
      <c r="XDY96" s="10"/>
      <c r="XDZ96" s="10"/>
      <c r="XEA96" s="10"/>
      <c r="XEB96" s="10"/>
      <c r="XEC96" s="10"/>
      <c r="XED96" s="10"/>
      <c r="XEE96" s="10"/>
      <c r="XEF96" s="10"/>
      <c r="XEG96" s="10"/>
      <c r="XEH96" s="10"/>
      <c r="XEI96" s="10"/>
      <c r="XEJ96" s="10"/>
      <c r="XEK96" s="10"/>
      <c r="XEL96" s="10"/>
      <c r="XEM96" s="10"/>
      <c r="XEN96" s="10"/>
      <c r="XEO96" s="10"/>
      <c r="XEP96" s="10"/>
      <c r="XEQ96" s="10"/>
      <c r="XER96" s="10"/>
      <c r="XES96" s="10"/>
      <c r="XET96" s="10"/>
      <c r="XEU96" s="10"/>
      <c r="XEV96" s="10"/>
      <c r="XEW96" s="10"/>
      <c r="XEX96" s="10"/>
      <c r="XEY96" s="10"/>
      <c r="XEZ96" s="10"/>
      <c r="XFA96" s="10"/>
      <c r="XFB96" s="10"/>
      <c r="XFC96" s="10"/>
      <c r="XFD96" s="10"/>
    </row>
    <row r="97" spans="1:17" ht="20.100000000000001" customHeight="1">
      <c r="A97" s="10">
        <v>96</v>
      </c>
      <c r="B97" s="117" t="s">
        <v>26</v>
      </c>
      <c r="C97" s="117" t="s">
        <v>27</v>
      </c>
      <c r="D97" s="10" t="s">
        <v>39</v>
      </c>
      <c r="E97" s="10"/>
      <c r="F97" s="10"/>
      <c r="G97" s="10"/>
      <c r="H97" s="114" t="s">
        <v>252</v>
      </c>
      <c r="I97" s="14" t="s">
        <v>33</v>
      </c>
      <c r="J97" s="112" t="s">
        <v>34</v>
      </c>
      <c r="K97" s="13"/>
      <c r="L97" s="236"/>
      <c r="M97" s="13"/>
      <c r="N97" s="13"/>
      <c r="O97" s="123"/>
      <c r="P97" s="232"/>
      <c r="Q97" s="123"/>
    </row>
    <row r="98" spans="1:17" ht="20.100000000000001" customHeight="1">
      <c r="A98" s="10">
        <v>97</v>
      </c>
      <c r="B98" s="117" t="s">
        <v>26</v>
      </c>
      <c r="C98" s="117" t="s">
        <v>27</v>
      </c>
      <c r="D98" s="10" t="s">
        <v>52</v>
      </c>
      <c r="E98" s="10"/>
      <c r="F98" s="10"/>
      <c r="G98" s="10"/>
      <c r="H98" s="114" t="s">
        <v>253</v>
      </c>
      <c r="I98" s="14" t="s">
        <v>33</v>
      </c>
      <c r="J98" s="112" t="s">
        <v>34</v>
      </c>
      <c r="K98" s="13"/>
      <c r="L98" s="234"/>
      <c r="M98" s="13"/>
      <c r="N98" s="13"/>
      <c r="O98" s="123"/>
      <c r="P98" s="232"/>
      <c r="Q98" s="123"/>
    </row>
    <row r="99" spans="1:17" ht="20.100000000000001" customHeight="1">
      <c r="A99" s="10">
        <v>98</v>
      </c>
      <c r="B99" s="117" t="s">
        <v>26</v>
      </c>
      <c r="C99" s="117" t="s">
        <v>27</v>
      </c>
      <c r="D99" s="10" t="s">
        <v>130</v>
      </c>
      <c r="E99" s="10" t="s">
        <v>42</v>
      </c>
      <c r="F99" s="10" t="s">
        <v>254</v>
      </c>
      <c r="G99" s="10" t="s">
        <v>112</v>
      </c>
      <c r="H99" s="114" t="s">
        <v>255</v>
      </c>
      <c r="I99" s="14" t="s">
        <v>33</v>
      </c>
      <c r="J99" s="112" t="s">
        <v>34</v>
      </c>
      <c r="K99" s="13"/>
      <c r="L99" s="123"/>
      <c r="M99" s="13"/>
      <c r="N99" s="13"/>
      <c r="O99" s="123"/>
      <c r="P99" s="232"/>
      <c r="Q99" s="123"/>
    </row>
    <row r="100" spans="1:17" ht="20.100000000000001" customHeight="1">
      <c r="A100" s="10">
        <v>99</v>
      </c>
      <c r="B100" s="117" t="s">
        <v>26</v>
      </c>
      <c r="C100" s="117" t="s">
        <v>27</v>
      </c>
      <c r="D100" s="10" t="s">
        <v>61</v>
      </c>
      <c r="E100" s="10" t="s">
        <v>42</v>
      </c>
      <c r="F100" s="10" t="s">
        <v>42</v>
      </c>
      <c r="G100" s="10" t="s">
        <v>31</v>
      </c>
      <c r="H100" s="114" t="s">
        <v>256</v>
      </c>
      <c r="I100" s="14" t="s">
        <v>87</v>
      </c>
      <c r="J100" s="112" t="s">
        <v>88</v>
      </c>
      <c r="K100" s="13"/>
      <c r="L100" s="151"/>
      <c r="M100" s="13"/>
      <c r="N100" s="13"/>
      <c r="O100" s="123"/>
      <c r="P100" s="232"/>
      <c r="Q100" s="151"/>
    </row>
    <row r="101" spans="1:17" ht="20.100000000000001" customHeight="1">
      <c r="A101" s="10">
        <v>100</v>
      </c>
      <c r="B101" s="117" t="s">
        <v>26</v>
      </c>
      <c r="C101" s="117" t="s">
        <v>27</v>
      </c>
      <c r="D101" s="10" t="s">
        <v>28</v>
      </c>
      <c r="E101" s="10" t="s">
        <v>29</v>
      </c>
      <c r="F101" s="10" t="s">
        <v>238</v>
      </c>
      <c r="G101" s="10" t="s">
        <v>257</v>
      </c>
      <c r="H101" s="114" t="s">
        <v>258</v>
      </c>
      <c r="I101" s="14" t="s">
        <v>33</v>
      </c>
      <c r="J101" s="112" t="s">
        <v>34</v>
      </c>
      <c r="K101" s="13"/>
      <c r="L101" s="236"/>
      <c r="M101" s="13"/>
      <c r="N101" s="13"/>
      <c r="O101" s="123"/>
      <c r="P101" s="232"/>
      <c r="Q101" s="123"/>
    </row>
    <row r="102" spans="1:17" ht="20.100000000000001" customHeight="1">
      <c r="A102" s="10">
        <v>101</v>
      </c>
      <c r="B102" s="117" t="s">
        <v>26</v>
      </c>
      <c r="C102" s="117" t="s">
        <v>27</v>
      </c>
      <c r="D102" s="10" t="s">
        <v>35</v>
      </c>
      <c r="E102" s="10" t="s">
        <v>71</v>
      </c>
      <c r="F102" s="10" t="s">
        <v>259</v>
      </c>
      <c r="G102" s="10" t="s">
        <v>31</v>
      </c>
      <c r="H102" s="114" t="s">
        <v>260</v>
      </c>
      <c r="I102" s="14" t="s">
        <v>33</v>
      </c>
      <c r="J102" s="112" t="s">
        <v>34</v>
      </c>
      <c r="K102" s="13"/>
      <c r="L102" s="123"/>
      <c r="M102" s="13"/>
      <c r="N102" s="13"/>
      <c r="O102" s="123"/>
      <c r="P102" s="232"/>
      <c r="Q102" s="123"/>
    </row>
    <row r="103" spans="1:17" ht="20.100000000000001" customHeight="1">
      <c r="A103" s="10">
        <v>102</v>
      </c>
      <c r="B103" s="117" t="s">
        <v>26</v>
      </c>
      <c r="C103" s="117" t="s">
        <v>27</v>
      </c>
      <c r="D103" s="10"/>
      <c r="E103" s="10"/>
      <c r="F103" s="10"/>
      <c r="G103" s="10"/>
      <c r="H103" s="114" t="s">
        <v>261</v>
      </c>
      <c r="I103" s="14" t="s">
        <v>87</v>
      </c>
      <c r="J103" s="112" t="s">
        <v>88</v>
      </c>
      <c r="K103" s="13"/>
      <c r="L103" s="123"/>
      <c r="M103" s="13"/>
      <c r="N103" s="13"/>
      <c r="O103" s="123"/>
      <c r="P103" s="232"/>
      <c r="Q103" s="123"/>
    </row>
    <row r="104" spans="1:17" ht="20.100000000000001" customHeight="1">
      <c r="A104" s="10">
        <v>103</v>
      </c>
      <c r="B104" s="117" t="s">
        <v>26</v>
      </c>
      <c r="C104" s="117" t="s">
        <v>27</v>
      </c>
      <c r="D104" s="10" t="s">
        <v>35</v>
      </c>
      <c r="E104" s="10" t="s">
        <v>29</v>
      </c>
      <c r="F104" s="10" t="s">
        <v>83</v>
      </c>
      <c r="G104" s="10" t="s">
        <v>181</v>
      </c>
      <c r="H104" s="114" t="s">
        <v>262</v>
      </c>
      <c r="I104" s="14" t="s">
        <v>33</v>
      </c>
      <c r="J104" s="112" t="s">
        <v>34</v>
      </c>
      <c r="K104" s="13"/>
      <c r="L104" s="151"/>
      <c r="M104" s="13"/>
      <c r="N104" s="13"/>
      <c r="O104" s="123"/>
      <c r="P104" s="232"/>
      <c r="Q104" s="123"/>
    </row>
    <row r="105" spans="1:17" ht="20.100000000000001" customHeight="1">
      <c r="A105" s="10">
        <v>104</v>
      </c>
      <c r="B105" s="117" t="s">
        <v>26</v>
      </c>
      <c r="C105" s="117" t="s">
        <v>27</v>
      </c>
      <c r="D105" s="10" t="s">
        <v>35</v>
      </c>
      <c r="E105" s="10" t="s">
        <v>42</v>
      </c>
      <c r="F105" s="10" t="s">
        <v>190</v>
      </c>
      <c r="G105" s="10" t="s">
        <v>191</v>
      </c>
      <c r="H105" s="114" t="s">
        <v>263</v>
      </c>
      <c r="I105" s="14" t="s">
        <v>33</v>
      </c>
      <c r="J105" s="112" t="s">
        <v>34</v>
      </c>
      <c r="K105" s="13"/>
      <c r="L105" s="123"/>
      <c r="M105" s="13"/>
      <c r="N105" s="13"/>
      <c r="O105" s="123"/>
      <c r="P105" s="232"/>
      <c r="Q105" s="123"/>
    </row>
    <row r="106" spans="1:17" ht="20.100000000000001" customHeight="1">
      <c r="A106" s="10">
        <v>105</v>
      </c>
      <c r="B106" s="117" t="s">
        <v>26</v>
      </c>
      <c r="C106" s="117" t="s">
        <v>27</v>
      </c>
      <c r="D106" s="10" t="s">
        <v>114</v>
      </c>
      <c r="E106" s="10" t="s">
        <v>29</v>
      </c>
      <c r="F106" s="10" t="s">
        <v>83</v>
      </c>
      <c r="G106" s="10" t="s">
        <v>264</v>
      </c>
      <c r="H106" s="114" t="s">
        <v>265</v>
      </c>
      <c r="I106" s="14" t="s">
        <v>33</v>
      </c>
      <c r="J106" s="112" t="s">
        <v>34</v>
      </c>
      <c r="K106" s="13"/>
      <c r="L106" s="123"/>
      <c r="M106" s="13"/>
      <c r="N106" s="13"/>
      <c r="O106" s="123"/>
      <c r="P106" s="232"/>
      <c r="Q106" s="151"/>
    </row>
    <row r="107" spans="1:17" ht="20.100000000000001" customHeight="1">
      <c r="A107" s="10">
        <v>106</v>
      </c>
      <c r="B107" s="117" t="s">
        <v>26</v>
      </c>
      <c r="C107" s="117" t="s">
        <v>27</v>
      </c>
      <c r="D107" s="10" t="s">
        <v>68</v>
      </c>
      <c r="E107" s="10" t="s">
        <v>42</v>
      </c>
      <c r="F107" s="10" t="s">
        <v>235</v>
      </c>
      <c r="G107" s="10" t="s">
        <v>266</v>
      </c>
      <c r="H107" s="114" t="s">
        <v>267</v>
      </c>
      <c r="I107" s="14" t="s">
        <v>33</v>
      </c>
      <c r="J107" s="112" t="s">
        <v>34</v>
      </c>
      <c r="K107" s="13"/>
      <c r="L107" s="151"/>
      <c r="M107" s="13"/>
      <c r="N107" s="13"/>
      <c r="O107" s="123"/>
      <c r="P107" s="232"/>
      <c r="Q107" s="151"/>
    </row>
    <row r="108" spans="1:17" ht="20.100000000000001" customHeight="1">
      <c r="A108" s="10">
        <v>107</v>
      </c>
      <c r="B108" s="117" t="s">
        <v>26</v>
      </c>
      <c r="C108" s="117" t="s">
        <v>27</v>
      </c>
      <c r="D108" s="10" t="s">
        <v>28</v>
      </c>
      <c r="E108" s="10" t="s">
        <v>268</v>
      </c>
      <c r="F108" s="10" t="s">
        <v>268</v>
      </c>
      <c r="G108" s="10" t="s">
        <v>269</v>
      </c>
      <c r="H108" s="114" t="s">
        <v>270</v>
      </c>
      <c r="I108" s="14" t="s">
        <v>87</v>
      </c>
      <c r="J108" s="112" t="s">
        <v>88</v>
      </c>
      <c r="K108" s="13"/>
      <c r="L108" s="151"/>
      <c r="M108" s="13"/>
      <c r="N108" s="13"/>
      <c r="O108" s="123"/>
      <c r="P108" s="232"/>
      <c r="Q108" s="151"/>
    </row>
    <row r="109" spans="1:17" ht="20.100000000000001" customHeight="1">
      <c r="A109" s="10">
        <v>108</v>
      </c>
      <c r="B109" s="117" t="s">
        <v>26</v>
      </c>
      <c r="C109" s="117" t="s">
        <v>27</v>
      </c>
      <c r="D109" s="10" t="s">
        <v>114</v>
      </c>
      <c r="E109" s="10" t="s">
        <v>29</v>
      </c>
      <c r="F109" s="10" t="s">
        <v>115</v>
      </c>
      <c r="G109" s="10" t="s">
        <v>271</v>
      </c>
      <c r="H109" s="114" t="s">
        <v>272</v>
      </c>
      <c r="I109" s="14" t="s">
        <v>33</v>
      </c>
      <c r="J109" s="112" t="s">
        <v>34</v>
      </c>
      <c r="K109" s="13"/>
      <c r="L109" s="236"/>
      <c r="M109" s="13"/>
      <c r="N109" s="13"/>
      <c r="O109" s="123"/>
      <c r="P109" s="232"/>
      <c r="Q109" s="123"/>
    </row>
    <row r="110" spans="1:17" ht="20.100000000000001" customHeight="1">
      <c r="A110" s="10">
        <v>109</v>
      </c>
      <c r="B110" s="117" t="s">
        <v>26</v>
      </c>
      <c r="C110" s="117" t="s">
        <v>27</v>
      </c>
      <c r="D110" s="10"/>
      <c r="E110" s="10" t="s">
        <v>29</v>
      </c>
      <c r="F110" s="10" t="s">
        <v>273</v>
      </c>
      <c r="G110" s="10" t="s">
        <v>274</v>
      </c>
      <c r="H110" s="114" t="s">
        <v>275</v>
      </c>
      <c r="I110" s="14" t="s">
        <v>87</v>
      </c>
      <c r="J110" s="112" t="s">
        <v>88</v>
      </c>
      <c r="K110" s="13"/>
      <c r="L110" s="151"/>
      <c r="M110" s="13"/>
      <c r="N110" s="13"/>
      <c r="O110" s="123"/>
      <c r="P110" s="232"/>
      <c r="Q110" s="151"/>
    </row>
    <row r="111" spans="1:17" ht="20.100000000000001" customHeight="1">
      <c r="A111" s="10">
        <v>110</v>
      </c>
      <c r="B111" s="117" t="s">
        <v>26</v>
      </c>
      <c r="C111" s="117" t="s">
        <v>27</v>
      </c>
      <c r="D111" s="10" t="s">
        <v>61</v>
      </c>
      <c r="E111" s="10" t="s">
        <v>153</v>
      </c>
      <c r="F111" s="10" t="s">
        <v>276</v>
      </c>
      <c r="G111" s="10" t="s">
        <v>140</v>
      </c>
      <c r="H111" s="114" t="s">
        <v>277</v>
      </c>
      <c r="I111" s="14" t="s">
        <v>33</v>
      </c>
      <c r="J111" s="112" t="s">
        <v>34</v>
      </c>
      <c r="K111" s="13"/>
      <c r="L111" s="236"/>
      <c r="M111" s="13"/>
      <c r="N111" s="13"/>
      <c r="O111" s="123"/>
      <c r="P111" s="232"/>
      <c r="Q111" s="151"/>
    </row>
    <row r="112" spans="1:17" ht="20.100000000000001" customHeight="1">
      <c r="A112" s="10">
        <v>112</v>
      </c>
      <c r="B112" s="117" t="s">
        <v>26</v>
      </c>
      <c r="C112" s="117" t="s">
        <v>27</v>
      </c>
      <c r="D112" s="10" t="s">
        <v>114</v>
      </c>
      <c r="E112" s="10" t="s">
        <v>29</v>
      </c>
      <c r="F112" s="10" t="s">
        <v>213</v>
      </c>
      <c r="G112" s="10" t="s">
        <v>278</v>
      </c>
      <c r="H112" s="114" t="s">
        <v>279</v>
      </c>
      <c r="I112" s="14" t="s">
        <v>87</v>
      </c>
      <c r="J112" s="112" t="s">
        <v>88</v>
      </c>
      <c r="K112" s="13"/>
      <c r="L112" s="151"/>
      <c r="M112" s="13"/>
      <c r="N112" s="13"/>
      <c r="O112" s="123"/>
      <c r="P112" s="232"/>
      <c r="Q112" s="123"/>
    </row>
    <row r="113" spans="1:16384" ht="20.100000000000001" customHeight="1">
      <c r="A113" s="10">
        <v>113</v>
      </c>
      <c r="B113" s="117" t="s">
        <v>26</v>
      </c>
      <c r="C113" s="117" t="s">
        <v>27</v>
      </c>
      <c r="D113" s="10" t="s">
        <v>35</v>
      </c>
      <c r="E113" s="10" t="s">
        <v>29</v>
      </c>
      <c r="F113" s="10" t="s">
        <v>213</v>
      </c>
      <c r="G113" s="10" t="s">
        <v>278</v>
      </c>
      <c r="H113" s="114" t="s">
        <v>280</v>
      </c>
      <c r="I113" s="14" t="s">
        <v>87</v>
      </c>
      <c r="J113" s="112" t="s">
        <v>88</v>
      </c>
      <c r="K113" s="13"/>
      <c r="L113" s="151"/>
      <c r="M113" s="13"/>
      <c r="N113" s="13"/>
      <c r="O113" s="123"/>
      <c r="P113" s="232"/>
      <c r="Q113" s="151"/>
    </row>
    <row r="114" spans="1:16384" ht="20.100000000000001" customHeight="1">
      <c r="A114" s="117">
        <v>114</v>
      </c>
      <c r="B114" s="10" t="s">
        <v>26</v>
      </c>
      <c r="C114" s="10" t="s">
        <v>27</v>
      </c>
      <c r="D114" s="117" t="s">
        <v>281</v>
      </c>
      <c r="E114" s="10"/>
      <c r="F114" s="10"/>
      <c r="G114" s="117"/>
      <c r="H114" s="10" t="s">
        <v>282</v>
      </c>
      <c r="I114" s="10" t="s">
        <v>87</v>
      </c>
      <c r="J114" s="117" t="s">
        <v>88</v>
      </c>
      <c r="K114" s="10"/>
      <c r="L114" s="10"/>
      <c r="M114" s="117"/>
      <c r="N114" s="10"/>
      <c r="O114" s="10"/>
      <c r="P114" s="117"/>
      <c r="Q114" s="10"/>
      <c r="R114" s="10"/>
      <c r="S114" s="117"/>
      <c r="T114" s="10"/>
      <c r="U114" s="10"/>
      <c r="V114" s="117"/>
      <c r="W114" s="10"/>
      <c r="X114" s="10"/>
      <c r="Y114" s="117"/>
      <c r="Z114" s="10"/>
      <c r="AA114" s="10"/>
      <c r="AB114" s="117"/>
      <c r="AC114" s="10"/>
      <c r="AD114" s="10"/>
      <c r="AE114" s="117"/>
      <c r="AF114" s="10"/>
      <c r="AG114" s="10"/>
      <c r="AH114" s="117"/>
      <c r="AI114" s="10"/>
      <c r="AJ114" s="10"/>
      <c r="AK114" s="117"/>
      <c r="AL114" s="10"/>
      <c r="AM114" s="10"/>
      <c r="AN114" s="117"/>
      <c r="AO114" s="10"/>
      <c r="AP114" s="10"/>
      <c r="AQ114" s="117"/>
      <c r="AR114" s="10"/>
      <c r="AS114" s="10"/>
      <c r="AT114" s="117"/>
      <c r="AU114" s="10"/>
      <c r="AV114" s="10"/>
      <c r="AW114" s="117"/>
      <c r="AX114" s="10"/>
      <c r="AY114" s="10"/>
      <c r="AZ114" s="117"/>
      <c r="BA114" s="10"/>
      <c r="BB114" s="10"/>
      <c r="BC114" s="117"/>
      <c r="BD114" s="10"/>
      <c r="BE114" s="10"/>
      <c r="BF114" s="117"/>
      <c r="BG114" s="10"/>
      <c r="BH114" s="10"/>
      <c r="BI114" s="117"/>
      <c r="BJ114" s="10"/>
      <c r="BK114" s="10"/>
      <c r="BL114" s="117"/>
      <c r="BM114" s="10"/>
      <c r="BN114" s="10"/>
      <c r="BO114" s="117"/>
      <c r="BP114" s="10"/>
      <c r="BQ114" s="10"/>
      <c r="BR114" s="117"/>
      <c r="BS114" s="10"/>
      <c r="BT114" s="10"/>
      <c r="BU114" s="117"/>
      <c r="BV114" s="10"/>
      <c r="BW114" s="10"/>
      <c r="BX114" s="117"/>
      <c r="BY114" s="10"/>
      <c r="BZ114" s="10"/>
      <c r="CA114" s="117"/>
      <c r="CB114" s="10"/>
      <c r="CC114" s="10"/>
      <c r="CD114" s="117"/>
      <c r="CE114" s="10"/>
      <c r="CF114" s="10"/>
      <c r="CG114" s="117"/>
      <c r="CH114" s="10"/>
      <c r="CI114" s="10"/>
      <c r="CJ114" s="117"/>
      <c r="CK114" s="10"/>
      <c r="CL114" s="10"/>
      <c r="CM114" s="117"/>
      <c r="CN114" s="10"/>
      <c r="CO114" s="10"/>
      <c r="CP114" s="117"/>
      <c r="CQ114" s="10"/>
      <c r="CR114" s="10"/>
      <c r="CS114" s="117"/>
      <c r="CT114" s="10"/>
      <c r="CU114" s="10"/>
      <c r="CV114" s="117"/>
      <c r="CW114" s="10"/>
      <c r="CX114" s="10"/>
      <c r="CY114" s="117"/>
      <c r="CZ114" s="10"/>
      <c r="DA114" s="10"/>
      <c r="DB114" s="117"/>
      <c r="DC114" s="10"/>
      <c r="DD114" s="10"/>
      <c r="DE114" s="117"/>
      <c r="DF114" s="10"/>
      <c r="DG114" s="10"/>
      <c r="DH114" s="117"/>
      <c r="DI114" s="10"/>
      <c r="DJ114" s="10"/>
      <c r="DK114" s="117"/>
      <c r="DL114" s="10"/>
      <c r="DM114" s="10"/>
      <c r="DN114" s="117"/>
      <c r="DO114" s="10"/>
      <c r="DP114" s="10"/>
      <c r="DQ114" s="117"/>
      <c r="DR114" s="10"/>
      <c r="DS114" s="10"/>
      <c r="DT114" s="117"/>
      <c r="DU114" s="10"/>
      <c r="DV114" s="10"/>
      <c r="DW114" s="117"/>
      <c r="DX114" s="10"/>
      <c r="DY114" s="10"/>
      <c r="DZ114" s="117"/>
      <c r="EA114" s="10"/>
      <c r="EB114" s="10"/>
      <c r="EC114" s="117"/>
      <c r="ED114" s="10"/>
      <c r="EE114" s="10"/>
      <c r="EF114" s="117"/>
      <c r="EG114" s="10"/>
      <c r="EH114" s="10"/>
      <c r="EI114" s="117"/>
      <c r="EJ114" s="10"/>
      <c r="EK114" s="10"/>
      <c r="EL114" s="117"/>
      <c r="EM114" s="10"/>
      <c r="EN114" s="10"/>
      <c r="EO114" s="117"/>
      <c r="EP114" s="10"/>
      <c r="EQ114" s="10"/>
      <c r="ER114" s="117"/>
      <c r="ES114" s="10"/>
      <c r="ET114" s="10"/>
      <c r="EU114" s="117"/>
      <c r="EV114" s="10"/>
      <c r="EW114" s="10"/>
      <c r="EX114" s="117"/>
      <c r="EY114" s="10"/>
      <c r="EZ114" s="10"/>
      <c r="FA114" s="117"/>
      <c r="FB114" s="10"/>
      <c r="FC114" s="10"/>
      <c r="FD114" s="117"/>
      <c r="FE114" s="10"/>
      <c r="FF114" s="10"/>
      <c r="FG114" s="117"/>
      <c r="FH114" s="10"/>
      <c r="FI114" s="10"/>
      <c r="FJ114" s="117"/>
      <c r="FK114" s="10"/>
      <c r="FL114" s="10"/>
      <c r="FM114" s="117"/>
      <c r="FN114" s="10"/>
      <c r="FO114" s="10"/>
      <c r="FP114" s="117"/>
      <c r="FQ114" s="10"/>
      <c r="FR114" s="10"/>
      <c r="FS114" s="117"/>
      <c r="FT114" s="10"/>
      <c r="FU114" s="10"/>
      <c r="FV114" s="117"/>
      <c r="FW114" s="10"/>
      <c r="FX114" s="10"/>
      <c r="FY114" s="117"/>
      <c r="FZ114" s="10"/>
      <c r="GA114" s="10"/>
      <c r="GB114" s="117"/>
      <c r="GC114" s="10"/>
      <c r="GD114" s="10"/>
      <c r="GE114" s="117"/>
      <c r="GF114" s="10"/>
      <c r="GG114" s="10"/>
      <c r="GH114" s="117"/>
      <c r="GI114" s="10"/>
      <c r="GJ114" s="10"/>
      <c r="GK114" s="117"/>
      <c r="GL114" s="10"/>
      <c r="GM114" s="10"/>
      <c r="GN114" s="117"/>
      <c r="GO114" s="10"/>
      <c r="GP114" s="10"/>
      <c r="GQ114" s="117"/>
      <c r="GR114" s="10"/>
      <c r="GS114" s="10"/>
      <c r="GT114" s="117"/>
      <c r="GU114" s="10"/>
      <c r="GV114" s="10"/>
      <c r="GW114" s="117"/>
      <c r="GX114" s="10"/>
      <c r="GY114" s="10"/>
      <c r="GZ114" s="117"/>
      <c r="HA114" s="10"/>
      <c r="HB114" s="10"/>
      <c r="HC114" s="117"/>
      <c r="HD114" s="10"/>
      <c r="HE114" s="10"/>
      <c r="HF114" s="117"/>
      <c r="HG114" s="10"/>
      <c r="HH114" s="10"/>
      <c r="HI114" s="117"/>
      <c r="HJ114" s="10"/>
      <c r="HK114" s="10"/>
      <c r="HL114" s="117"/>
      <c r="HM114" s="10"/>
      <c r="HN114" s="10"/>
      <c r="HO114" s="117"/>
      <c r="HP114" s="10"/>
      <c r="HQ114" s="10"/>
      <c r="HR114" s="117"/>
      <c r="HS114" s="10"/>
      <c r="HT114" s="10"/>
      <c r="HU114" s="117"/>
      <c r="HV114" s="10"/>
      <c r="HW114" s="10"/>
      <c r="HX114" s="117"/>
      <c r="HY114" s="10"/>
      <c r="HZ114" s="10"/>
      <c r="IA114" s="117"/>
      <c r="IB114" s="10"/>
      <c r="IC114" s="10"/>
      <c r="ID114" s="117"/>
      <c r="IE114" s="10"/>
      <c r="IF114" s="10"/>
      <c r="IG114" s="117"/>
      <c r="IH114" s="10"/>
      <c r="II114" s="10"/>
      <c r="IJ114" s="117"/>
      <c r="IK114" s="10"/>
      <c r="IL114" s="10"/>
      <c r="IM114" s="117"/>
      <c r="IN114" s="10"/>
      <c r="IO114" s="10"/>
      <c r="IP114" s="117"/>
      <c r="IQ114" s="10"/>
      <c r="IR114" s="10"/>
      <c r="IS114" s="117"/>
      <c r="IT114" s="10"/>
      <c r="IU114" s="10"/>
      <c r="IV114" s="117"/>
      <c r="IW114" s="10"/>
      <c r="IX114" s="10"/>
      <c r="IY114" s="117"/>
      <c r="IZ114" s="10"/>
      <c r="JA114" s="10"/>
      <c r="JB114" s="117"/>
      <c r="JC114" s="10"/>
      <c r="JD114" s="10"/>
      <c r="JE114" s="117"/>
      <c r="JF114" s="10"/>
      <c r="JG114" s="10"/>
      <c r="JH114" s="117"/>
      <c r="JI114" s="10"/>
      <c r="JJ114" s="10"/>
      <c r="JK114" s="117"/>
      <c r="JL114" s="10"/>
      <c r="JM114" s="10"/>
      <c r="JN114" s="117"/>
      <c r="JO114" s="10"/>
      <c r="JP114" s="10"/>
      <c r="JQ114" s="117"/>
      <c r="JR114" s="10"/>
      <c r="JS114" s="10"/>
      <c r="JT114" s="117"/>
      <c r="JU114" s="10"/>
      <c r="JV114" s="10"/>
      <c r="JW114" s="117"/>
      <c r="JX114" s="10"/>
      <c r="JY114" s="10"/>
      <c r="JZ114" s="117"/>
      <c r="KA114" s="10"/>
      <c r="KB114" s="10"/>
      <c r="KC114" s="117"/>
      <c r="KD114" s="10"/>
      <c r="KE114" s="10"/>
      <c r="KF114" s="117"/>
      <c r="KG114" s="10"/>
      <c r="KH114" s="10"/>
      <c r="KI114" s="117"/>
      <c r="KJ114" s="10"/>
      <c r="KK114" s="10"/>
      <c r="KL114" s="117"/>
      <c r="KM114" s="10"/>
      <c r="KN114" s="10"/>
      <c r="KO114" s="117"/>
      <c r="KP114" s="10"/>
      <c r="KQ114" s="10"/>
      <c r="KR114" s="117"/>
      <c r="KS114" s="10"/>
      <c r="KT114" s="10"/>
      <c r="KU114" s="117"/>
      <c r="KV114" s="10"/>
      <c r="KW114" s="10"/>
      <c r="KX114" s="117"/>
      <c r="KY114" s="10"/>
      <c r="KZ114" s="10"/>
      <c r="LA114" s="117"/>
      <c r="LB114" s="10"/>
      <c r="LC114" s="10"/>
      <c r="LD114" s="117"/>
      <c r="LE114" s="10"/>
      <c r="LF114" s="10"/>
      <c r="LG114" s="117"/>
      <c r="LH114" s="10"/>
      <c r="LI114" s="10"/>
      <c r="LJ114" s="117"/>
      <c r="LK114" s="10"/>
      <c r="LL114" s="10"/>
      <c r="LM114" s="117"/>
      <c r="LN114" s="10"/>
      <c r="LO114" s="10"/>
      <c r="LP114" s="117"/>
      <c r="LQ114" s="10"/>
      <c r="LR114" s="10"/>
      <c r="LS114" s="117"/>
      <c r="LT114" s="10"/>
      <c r="LU114" s="10"/>
      <c r="LV114" s="117"/>
      <c r="LW114" s="10"/>
      <c r="LX114" s="10"/>
      <c r="LY114" s="117"/>
      <c r="LZ114" s="10"/>
      <c r="MA114" s="10"/>
      <c r="MB114" s="117"/>
      <c r="MC114" s="10"/>
      <c r="MD114" s="10"/>
      <c r="ME114" s="117"/>
      <c r="MF114" s="10"/>
      <c r="MG114" s="10"/>
      <c r="MH114" s="117"/>
      <c r="MI114" s="10"/>
      <c r="MJ114" s="10"/>
      <c r="MK114" s="117"/>
      <c r="ML114" s="10"/>
      <c r="MM114" s="10"/>
      <c r="MN114" s="117"/>
      <c r="MO114" s="10"/>
      <c r="MP114" s="10"/>
      <c r="MQ114" s="117"/>
      <c r="MR114" s="10"/>
      <c r="MS114" s="10"/>
      <c r="MT114" s="117"/>
      <c r="MU114" s="10"/>
      <c r="MV114" s="10"/>
      <c r="MW114" s="117"/>
      <c r="MX114" s="10"/>
      <c r="MY114" s="10"/>
      <c r="MZ114" s="117"/>
      <c r="NA114" s="10"/>
      <c r="NB114" s="10"/>
      <c r="NC114" s="117"/>
      <c r="ND114" s="10"/>
      <c r="NE114" s="10"/>
      <c r="NF114" s="117"/>
      <c r="NG114" s="10"/>
      <c r="NH114" s="10"/>
      <c r="NI114" s="117"/>
      <c r="NJ114" s="10"/>
      <c r="NK114" s="10"/>
      <c r="NL114" s="117"/>
      <c r="NM114" s="10"/>
      <c r="NN114" s="10"/>
      <c r="NO114" s="117"/>
      <c r="NP114" s="10"/>
      <c r="NQ114" s="10"/>
      <c r="NR114" s="117"/>
      <c r="NS114" s="10"/>
      <c r="NT114" s="10"/>
      <c r="NU114" s="117"/>
      <c r="NV114" s="10"/>
      <c r="NW114" s="10"/>
      <c r="NX114" s="117"/>
      <c r="NY114" s="10"/>
      <c r="NZ114" s="10"/>
      <c r="OA114" s="117"/>
      <c r="OB114" s="10"/>
      <c r="OC114" s="10"/>
      <c r="OD114" s="117"/>
      <c r="OE114" s="10"/>
      <c r="OF114" s="10"/>
      <c r="OG114" s="117"/>
      <c r="OH114" s="10"/>
      <c r="OI114" s="10"/>
      <c r="OJ114" s="117"/>
      <c r="OK114" s="10"/>
      <c r="OL114" s="10"/>
      <c r="OM114" s="117"/>
      <c r="ON114" s="10"/>
      <c r="OO114" s="10"/>
      <c r="OP114" s="117"/>
      <c r="OQ114" s="10"/>
      <c r="OR114" s="10"/>
      <c r="OS114" s="117"/>
      <c r="OT114" s="10"/>
      <c r="OU114" s="10"/>
      <c r="OV114" s="117"/>
      <c r="OW114" s="10"/>
      <c r="OX114" s="10"/>
      <c r="OY114" s="117"/>
      <c r="OZ114" s="10"/>
      <c r="PA114" s="10"/>
      <c r="PB114" s="117"/>
      <c r="PC114" s="10"/>
      <c r="PD114" s="10"/>
      <c r="PE114" s="117"/>
      <c r="PF114" s="10"/>
      <c r="PG114" s="10"/>
      <c r="PH114" s="117"/>
      <c r="PI114" s="10"/>
      <c r="PJ114" s="10"/>
      <c r="PK114" s="117"/>
      <c r="PL114" s="10"/>
      <c r="PM114" s="10"/>
      <c r="PN114" s="117"/>
      <c r="PO114" s="10"/>
      <c r="PP114" s="10"/>
      <c r="PQ114" s="117"/>
      <c r="PR114" s="10"/>
      <c r="PS114" s="10"/>
      <c r="PT114" s="117"/>
      <c r="PU114" s="10"/>
      <c r="PV114" s="10"/>
      <c r="PW114" s="117"/>
      <c r="PX114" s="10"/>
      <c r="PY114" s="10"/>
      <c r="PZ114" s="117"/>
      <c r="QA114" s="10"/>
      <c r="QB114" s="10"/>
      <c r="QC114" s="117"/>
      <c r="QD114" s="10"/>
      <c r="QE114" s="10"/>
      <c r="QF114" s="117"/>
      <c r="QG114" s="10"/>
      <c r="QH114" s="10"/>
      <c r="QI114" s="117"/>
      <c r="QJ114" s="10"/>
      <c r="QK114" s="10"/>
      <c r="QL114" s="117"/>
      <c r="QM114" s="10"/>
      <c r="QN114" s="10"/>
      <c r="QO114" s="117"/>
      <c r="QP114" s="10"/>
      <c r="QQ114" s="10"/>
      <c r="QR114" s="117"/>
      <c r="QS114" s="10"/>
      <c r="QT114" s="10"/>
      <c r="QU114" s="117"/>
      <c r="QV114" s="10"/>
      <c r="QW114" s="10"/>
      <c r="QX114" s="117"/>
      <c r="QY114" s="10"/>
      <c r="QZ114" s="10"/>
      <c r="RA114" s="117"/>
      <c r="RB114" s="10"/>
      <c r="RC114" s="10"/>
      <c r="RD114" s="117"/>
      <c r="RE114" s="10"/>
      <c r="RF114" s="10"/>
      <c r="RG114" s="117"/>
      <c r="RH114" s="10"/>
      <c r="RI114" s="10"/>
      <c r="RJ114" s="117"/>
      <c r="RK114" s="10"/>
      <c r="RL114" s="10"/>
      <c r="RM114" s="117"/>
      <c r="RN114" s="10"/>
      <c r="RO114" s="10"/>
      <c r="RP114" s="117"/>
      <c r="RQ114" s="10"/>
      <c r="RR114" s="10"/>
      <c r="RS114" s="117"/>
      <c r="RT114" s="10"/>
      <c r="RU114" s="10"/>
      <c r="RV114" s="117"/>
      <c r="RW114" s="10"/>
      <c r="RX114" s="10"/>
      <c r="RY114" s="117"/>
      <c r="RZ114" s="10"/>
      <c r="SA114" s="10"/>
      <c r="SB114" s="117"/>
      <c r="SC114" s="10"/>
      <c r="SD114" s="10"/>
      <c r="SE114" s="117"/>
      <c r="SF114" s="10"/>
      <c r="SG114" s="10"/>
      <c r="SH114" s="117"/>
      <c r="SI114" s="10"/>
      <c r="SJ114" s="10"/>
      <c r="SK114" s="117"/>
      <c r="SL114" s="10"/>
      <c r="SM114" s="10"/>
      <c r="SN114" s="117"/>
      <c r="SO114" s="10"/>
      <c r="SP114" s="10"/>
      <c r="SQ114" s="117"/>
      <c r="SR114" s="10"/>
      <c r="SS114" s="10"/>
      <c r="ST114" s="117"/>
      <c r="SU114" s="10"/>
      <c r="SV114" s="10"/>
      <c r="SW114" s="117"/>
      <c r="SX114" s="10"/>
      <c r="SY114" s="10"/>
      <c r="SZ114" s="117"/>
      <c r="TA114" s="10"/>
      <c r="TB114" s="10"/>
      <c r="TC114" s="117"/>
      <c r="TD114" s="10"/>
      <c r="TE114" s="10"/>
      <c r="TF114" s="117"/>
      <c r="TG114" s="10"/>
      <c r="TH114" s="10"/>
      <c r="TI114" s="117"/>
      <c r="TJ114" s="10"/>
      <c r="TK114" s="10"/>
      <c r="TL114" s="117"/>
      <c r="TM114" s="10"/>
      <c r="TN114" s="10"/>
      <c r="TO114" s="117"/>
      <c r="TP114" s="10"/>
      <c r="TQ114" s="10"/>
      <c r="TR114" s="117"/>
      <c r="TS114" s="10"/>
      <c r="TT114" s="10"/>
      <c r="TU114" s="117"/>
      <c r="TV114" s="10"/>
      <c r="TW114" s="10"/>
      <c r="TX114" s="117"/>
      <c r="TY114" s="10"/>
      <c r="TZ114" s="10"/>
      <c r="UA114" s="117"/>
      <c r="UB114" s="10"/>
      <c r="UC114" s="10"/>
      <c r="UD114" s="117"/>
      <c r="UE114" s="10"/>
      <c r="UF114" s="10"/>
      <c r="UG114" s="117"/>
      <c r="UH114" s="10"/>
      <c r="UI114" s="10"/>
      <c r="UJ114" s="117"/>
      <c r="UK114" s="10"/>
      <c r="UL114" s="10"/>
      <c r="UM114" s="117"/>
      <c r="UN114" s="10"/>
      <c r="UO114" s="10"/>
      <c r="UP114" s="117"/>
      <c r="UQ114" s="10"/>
      <c r="UR114" s="10"/>
      <c r="US114" s="117"/>
      <c r="UT114" s="10"/>
      <c r="UU114" s="10"/>
      <c r="UV114" s="117"/>
      <c r="UW114" s="10"/>
      <c r="UX114" s="10"/>
      <c r="UY114" s="117"/>
      <c r="UZ114" s="10"/>
      <c r="VA114" s="10"/>
      <c r="VB114" s="117"/>
      <c r="VC114" s="10"/>
      <c r="VD114" s="10"/>
      <c r="VE114" s="117"/>
      <c r="VF114" s="10"/>
      <c r="VG114" s="10"/>
      <c r="VH114" s="117"/>
      <c r="VI114" s="10"/>
      <c r="VJ114" s="10"/>
      <c r="VK114" s="117"/>
      <c r="VL114" s="10"/>
      <c r="VM114" s="10"/>
      <c r="VN114" s="117"/>
      <c r="VO114" s="10"/>
      <c r="VP114" s="10"/>
      <c r="VQ114" s="117"/>
      <c r="VR114" s="10"/>
      <c r="VS114" s="10"/>
      <c r="VT114" s="117"/>
      <c r="VU114" s="10"/>
      <c r="VV114" s="10"/>
      <c r="VW114" s="117"/>
      <c r="VX114" s="10"/>
      <c r="VY114" s="10"/>
      <c r="VZ114" s="117"/>
      <c r="WA114" s="10"/>
      <c r="WB114" s="10"/>
      <c r="WC114" s="117"/>
      <c r="WD114" s="10"/>
      <c r="WE114" s="10"/>
      <c r="WF114" s="117"/>
      <c r="WG114" s="10"/>
      <c r="WH114" s="10"/>
      <c r="WI114" s="117"/>
      <c r="WJ114" s="10"/>
      <c r="WK114" s="10"/>
      <c r="WL114" s="117"/>
      <c r="WM114" s="10"/>
      <c r="WN114" s="10"/>
      <c r="WO114" s="117"/>
      <c r="WP114" s="10"/>
      <c r="WQ114" s="10"/>
      <c r="WR114" s="117"/>
      <c r="WS114" s="10"/>
      <c r="WT114" s="10"/>
      <c r="WU114" s="117"/>
      <c r="WV114" s="10"/>
      <c r="WW114" s="10"/>
      <c r="WX114" s="117"/>
      <c r="WY114" s="10"/>
      <c r="WZ114" s="10"/>
      <c r="XA114" s="117"/>
      <c r="XB114" s="10"/>
      <c r="XC114" s="10"/>
      <c r="XD114" s="117"/>
      <c r="XE114" s="10"/>
      <c r="XF114" s="10"/>
      <c r="XG114" s="117"/>
      <c r="XH114" s="10"/>
      <c r="XI114" s="10"/>
      <c r="XJ114" s="117"/>
      <c r="XK114" s="10"/>
      <c r="XL114" s="10"/>
      <c r="XM114" s="117"/>
      <c r="XN114" s="10"/>
      <c r="XO114" s="10"/>
      <c r="XP114" s="117"/>
      <c r="XQ114" s="10"/>
      <c r="XR114" s="10"/>
      <c r="XS114" s="117"/>
      <c r="XT114" s="10"/>
      <c r="XU114" s="10"/>
      <c r="XV114" s="117"/>
      <c r="XW114" s="10"/>
      <c r="XX114" s="10"/>
      <c r="XY114" s="117"/>
      <c r="XZ114" s="10"/>
      <c r="YA114" s="10"/>
      <c r="YB114" s="117"/>
      <c r="YC114" s="10"/>
      <c r="YD114" s="10"/>
      <c r="YE114" s="117"/>
      <c r="YF114" s="10"/>
      <c r="YG114" s="10"/>
      <c r="YH114" s="117"/>
      <c r="YI114" s="10"/>
      <c r="YJ114" s="10"/>
      <c r="YK114" s="117"/>
      <c r="YL114" s="10"/>
      <c r="YM114" s="10"/>
      <c r="YN114" s="117"/>
      <c r="YO114" s="10"/>
      <c r="YP114" s="10"/>
      <c r="YQ114" s="117"/>
      <c r="YR114" s="10"/>
      <c r="YS114" s="10"/>
      <c r="YT114" s="117"/>
      <c r="YU114" s="10"/>
      <c r="YV114" s="10"/>
      <c r="YW114" s="117"/>
      <c r="YX114" s="10"/>
      <c r="YY114" s="10"/>
      <c r="YZ114" s="117"/>
      <c r="ZA114" s="10"/>
      <c r="ZB114" s="10"/>
      <c r="ZC114" s="117"/>
      <c r="ZD114" s="10"/>
      <c r="ZE114" s="10"/>
      <c r="ZF114" s="117"/>
      <c r="ZG114" s="10"/>
      <c r="ZH114" s="10"/>
      <c r="ZI114" s="117"/>
      <c r="ZJ114" s="10"/>
      <c r="ZK114" s="10"/>
      <c r="ZL114" s="117"/>
      <c r="ZM114" s="10"/>
      <c r="ZN114" s="10"/>
      <c r="ZO114" s="117"/>
      <c r="ZP114" s="10"/>
      <c r="ZQ114" s="10"/>
      <c r="ZR114" s="117"/>
      <c r="ZS114" s="10"/>
      <c r="ZT114" s="10"/>
      <c r="ZU114" s="117"/>
      <c r="ZV114" s="10"/>
      <c r="ZW114" s="10"/>
      <c r="ZX114" s="117"/>
      <c r="ZY114" s="10"/>
      <c r="ZZ114" s="10"/>
      <c r="AAA114" s="117"/>
      <c r="AAB114" s="10"/>
      <c r="AAC114" s="10"/>
      <c r="AAD114" s="117"/>
      <c r="AAE114" s="10"/>
      <c r="AAF114" s="10"/>
      <c r="AAG114" s="117"/>
      <c r="AAH114" s="10"/>
      <c r="AAI114" s="10"/>
      <c r="AAJ114" s="117"/>
      <c r="AAK114" s="10"/>
      <c r="AAL114" s="10"/>
      <c r="AAM114" s="117"/>
      <c r="AAN114" s="10"/>
      <c r="AAO114" s="10"/>
      <c r="AAP114" s="117"/>
      <c r="AAQ114" s="10"/>
      <c r="AAR114" s="10"/>
      <c r="AAS114" s="117"/>
      <c r="AAT114" s="10"/>
      <c r="AAU114" s="10"/>
      <c r="AAV114" s="117"/>
      <c r="AAW114" s="10"/>
      <c r="AAX114" s="10"/>
      <c r="AAY114" s="117"/>
      <c r="AAZ114" s="10"/>
      <c r="ABA114" s="10"/>
      <c r="ABB114" s="117"/>
      <c r="ABC114" s="10"/>
      <c r="ABD114" s="10"/>
      <c r="ABE114" s="117"/>
      <c r="ABF114" s="10"/>
      <c r="ABG114" s="10"/>
      <c r="ABH114" s="117"/>
      <c r="ABI114" s="10"/>
      <c r="ABJ114" s="10"/>
      <c r="ABK114" s="117"/>
      <c r="ABL114" s="10"/>
      <c r="ABM114" s="10"/>
      <c r="ABN114" s="117"/>
      <c r="ABO114" s="10"/>
      <c r="ABP114" s="10"/>
      <c r="ABQ114" s="117"/>
      <c r="ABR114" s="10"/>
      <c r="ABS114" s="10"/>
      <c r="ABT114" s="117"/>
      <c r="ABU114" s="10"/>
      <c r="ABV114" s="10"/>
      <c r="ABW114" s="117"/>
      <c r="ABX114" s="10"/>
      <c r="ABY114" s="10"/>
      <c r="ABZ114" s="117"/>
      <c r="ACA114" s="10"/>
      <c r="ACB114" s="10"/>
      <c r="ACC114" s="117"/>
      <c r="ACD114" s="10"/>
      <c r="ACE114" s="10"/>
      <c r="ACF114" s="117"/>
      <c r="ACG114" s="10"/>
      <c r="ACH114" s="10"/>
      <c r="ACI114" s="117"/>
      <c r="ACJ114" s="10"/>
      <c r="ACK114" s="10"/>
      <c r="ACL114" s="117"/>
      <c r="ACM114" s="10"/>
      <c r="ACN114" s="10"/>
      <c r="ACO114" s="117"/>
      <c r="ACP114" s="10"/>
      <c r="ACQ114" s="10"/>
      <c r="ACR114" s="117"/>
      <c r="ACS114" s="10"/>
      <c r="ACT114" s="10"/>
      <c r="ACU114" s="117"/>
      <c r="ACV114" s="10"/>
      <c r="ACW114" s="10"/>
      <c r="ACX114" s="117"/>
      <c r="ACY114" s="10"/>
      <c r="ACZ114" s="10"/>
      <c r="ADA114" s="117"/>
      <c r="ADB114" s="10"/>
      <c r="ADC114" s="10"/>
      <c r="ADD114" s="117"/>
      <c r="ADE114" s="10"/>
      <c r="ADF114" s="10"/>
      <c r="ADG114" s="117"/>
      <c r="ADH114" s="10"/>
      <c r="ADI114" s="10"/>
      <c r="ADJ114" s="117"/>
      <c r="ADK114" s="10"/>
      <c r="ADL114" s="10"/>
      <c r="ADM114" s="117"/>
      <c r="ADN114" s="10"/>
      <c r="ADO114" s="10"/>
      <c r="ADP114" s="117"/>
      <c r="ADQ114" s="10"/>
      <c r="ADR114" s="10"/>
      <c r="ADS114" s="117"/>
      <c r="ADT114" s="10"/>
      <c r="ADU114" s="10"/>
      <c r="ADV114" s="117"/>
      <c r="ADW114" s="10"/>
      <c r="ADX114" s="10"/>
      <c r="ADY114" s="117"/>
      <c r="ADZ114" s="10"/>
      <c r="AEA114" s="10"/>
      <c r="AEB114" s="117"/>
      <c r="AEC114" s="10"/>
      <c r="AED114" s="10"/>
      <c r="AEE114" s="117"/>
      <c r="AEF114" s="10"/>
      <c r="AEG114" s="10"/>
      <c r="AEH114" s="117"/>
      <c r="AEI114" s="10"/>
      <c r="AEJ114" s="10"/>
      <c r="AEK114" s="117"/>
      <c r="AEL114" s="10"/>
      <c r="AEM114" s="10"/>
      <c r="AEN114" s="117"/>
      <c r="AEO114" s="10"/>
      <c r="AEP114" s="10"/>
      <c r="AEQ114" s="117"/>
      <c r="AER114" s="10"/>
      <c r="AES114" s="10"/>
      <c r="AET114" s="117"/>
      <c r="AEU114" s="10"/>
      <c r="AEV114" s="10"/>
      <c r="AEW114" s="117"/>
      <c r="AEX114" s="10"/>
      <c r="AEY114" s="10"/>
      <c r="AEZ114" s="117"/>
      <c r="AFA114" s="10"/>
      <c r="AFB114" s="10"/>
      <c r="AFC114" s="117"/>
      <c r="AFD114" s="10"/>
      <c r="AFE114" s="10"/>
      <c r="AFF114" s="117"/>
      <c r="AFG114" s="10"/>
      <c r="AFH114" s="10"/>
      <c r="AFI114" s="117"/>
      <c r="AFJ114" s="10"/>
      <c r="AFK114" s="10"/>
      <c r="AFL114" s="117"/>
      <c r="AFM114" s="10"/>
      <c r="AFN114" s="10"/>
      <c r="AFO114" s="117"/>
      <c r="AFP114" s="10"/>
      <c r="AFQ114" s="10"/>
      <c r="AFR114" s="117"/>
      <c r="AFS114" s="10"/>
      <c r="AFT114" s="10"/>
      <c r="AFU114" s="117"/>
      <c r="AFV114" s="10"/>
      <c r="AFW114" s="10"/>
      <c r="AFX114" s="117"/>
      <c r="AFY114" s="10"/>
      <c r="AFZ114" s="10"/>
      <c r="AGA114" s="117"/>
      <c r="AGB114" s="10"/>
      <c r="AGC114" s="10"/>
      <c r="AGD114" s="117"/>
      <c r="AGE114" s="10"/>
      <c r="AGF114" s="10"/>
      <c r="AGG114" s="117"/>
      <c r="AGH114" s="10"/>
      <c r="AGI114" s="10"/>
      <c r="AGJ114" s="117"/>
      <c r="AGK114" s="10"/>
      <c r="AGL114" s="10"/>
      <c r="AGM114" s="117"/>
      <c r="AGN114" s="10"/>
      <c r="AGO114" s="10"/>
      <c r="AGP114" s="117"/>
      <c r="AGQ114" s="10"/>
      <c r="AGR114" s="10"/>
      <c r="AGS114" s="117"/>
      <c r="AGT114" s="10"/>
      <c r="AGU114" s="10"/>
      <c r="AGV114" s="117"/>
      <c r="AGW114" s="10"/>
      <c r="AGX114" s="10"/>
      <c r="AGY114" s="117"/>
      <c r="AGZ114" s="10"/>
      <c r="AHA114" s="10"/>
      <c r="AHB114" s="117"/>
      <c r="AHC114" s="10"/>
      <c r="AHD114" s="10"/>
      <c r="AHE114" s="117"/>
      <c r="AHF114" s="10"/>
      <c r="AHG114" s="10"/>
      <c r="AHH114" s="117"/>
      <c r="AHI114" s="10"/>
      <c r="AHJ114" s="10"/>
      <c r="AHK114" s="117"/>
      <c r="AHL114" s="10"/>
      <c r="AHM114" s="10"/>
      <c r="AHN114" s="117"/>
      <c r="AHO114" s="10"/>
      <c r="AHP114" s="10"/>
      <c r="AHQ114" s="117"/>
      <c r="AHR114" s="10"/>
      <c r="AHS114" s="10"/>
      <c r="AHT114" s="117"/>
      <c r="AHU114" s="10"/>
      <c r="AHV114" s="10"/>
      <c r="AHW114" s="117"/>
      <c r="AHX114" s="10"/>
      <c r="AHY114" s="10"/>
      <c r="AHZ114" s="117"/>
      <c r="AIA114" s="10"/>
      <c r="AIB114" s="10"/>
      <c r="AIC114" s="117"/>
      <c r="AID114" s="10"/>
      <c r="AIE114" s="10"/>
      <c r="AIF114" s="117"/>
      <c r="AIG114" s="10"/>
      <c r="AIH114" s="10"/>
      <c r="AII114" s="117"/>
      <c r="AIJ114" s="10"/>
      <c r="AIK114" s="10"/>
      <c r="AIL114" s="117"/>
      <c r="AIM114" s="10"/>
      <c r="AIN114" s="10"/>
      <c r="AIO114" s="117"/>
      <c r="AIP114" s="10"/>
      <c r="AIQ114" s="10"/>
      <c r="AIR114" s="117"/>
      <c r="AIS114" s="10"/>
      <c r="AIT114" s="10"/>
      <c r="AIU114" s="117"/>
      <c r="AIV114" s="10"/>
      <c r="AIW114" s="10"/>
      <c r="AIX114" s="117"/>
      <c r="AIY114" s="10"/>
      <c r="AIZ114" s="10"/>
      <c r="AJA114" s="117"/>
      <c r="AJB114" s="10"/>
      <c r="AJC114" s="10"/>
      <c r="AJD114" s="117"/>
      <c r="AJE114" s="10"/>
      <c r="AJF114" s="10"/>
      <c r="AJG114" s="117"/>
      <c r="AJH114" s="10"/>
      <c r="AJI114" s="10"/>
      <c r="AJJ114" s="117"/>
      <c r="AJK114" s="10"/>
      <c r="AJL114" s="10"/>
      <c r="AJM114" s="117"/>
      <c r="AJN114" s="10"/>
      <c r="AJO114" s="10"/>
      <c r="AJP114" s="117"/>
      <c r="AJQ114" s="10"/>
      <c r="AJR114" s="10"/>
      <c r="AJS114" s="117"/>
      <c r="AJT114" s="10"/>
      <c r="AJU114" s="10"/>
      <c r="AJV114" s="117"/>
      <c r="AJW114" s="10"/>
      <c r="AJX114" s="10"/>
      <c r="AJY114" s="117"/>
      <c r="AJZ114" s="10"/>
      <c r="AKA114" s="10"/>
      <c r="AKB114" s="117"/>
      <c r="AKC114" s="10"/>
      <c r="AKD114" s="10"/>
      <c r="AKE114" s="117"/>
      <c r="AKF114" s="10"/>
      <c r="AKG114" s="10"/>
      <c r="AKH114" s="117"/>
      <c r="AKI114" s="10"/>
      <c r="AKJ114" s="10"/>
      <c r="AKK114" s="117"/>
      <c r="AKL114" s="10"/>
      <c r="AKM114" s="10"/>
      <c r="AKN114" s="117"/>
      <c r="AKO114" s="10"/>
      <c r="AKP114" s="10"/>
      <c r="AKQ114" s="117"/>
      <c r="AKR114" s="10"/>
      <c r="AKS114" s="10"/>
      <c r="AKT114" s="117"/>
      <c r="AKU114" s="10"/>
      <c r="AKV114" s="10"/>
      <c r="AKW114" s="117"/>
      <c r="AKX114" s="10"/>
      <c r="AKY114" s="10"/>
      <c r="AKZ114" s="117"/>
      <c r="ALA114" s="10"/>
      <c r="ALB114" s="10"/>
      <c r="ALC114" s="117"/>
      <c r="ALD114" s="10"/>
      <c r="ALE114" s="10"/>
      <c r="ALF114" s="117"/>
      <c r="ALG114" s="10"/>
      <c r="ALH114" s="10"/>
      <c r="ALI114" s="117"/>
      <c r="ALJ114" s="10"/>
      <c r="ALK114" s="10"/>
      <c r="ALL114" s="117"/>
      <c r="ALM114" s="10"/>
      <c r="ALN114" s="10"/>
      <c r="ALO114" s="117"/>
      <c r="ALP114" s="10"/>
      <c r="ALQ114" s="10"/>
      <c r="ALR114" s="117"/>
      <c r="ALS114" s="10"/>
      <c r="ALT114" s="10"/>
      <c r="ALU114" s="117"/>
      <c r="ALV114" s="10"/>
      <c r="ALW114" s="10"/>
      <c r="ALX114" s="117"/>
      <c r="ALY114" s="10"/>
      <c r="ALZ114" s="10"/>
      <c r="AMA114" s="117"/>
      <c r="AMB114" s="10"/>
      <c r="AMC114" s="10"/>
      <c r="AMD114" s="117"/>
      <c r="AME114" s="10"/>
      <c r="AMF114" s="10"/>
      <c r="AMG114" s="117"/>
      <c r="AMH114" s="10"/>
      <c r="AMI114" s="10"/>
      <c r="AMJ114" s="117"/>
      <c r="AMK114" s="10"/>
      <c r="AML114" s="10"/>
      <c r="AMM114" s="117"/>
      <c r="AMN114" s="10"/>
      <c r="AMO114" s="10"/>
      <c r="AMP114" s="117"/>
      <c r="AMQ114" s="10"/>
      <c r="AMR114" s="10"/>
      <c r="AMS114" s="117"/>
      <c r="AMT114" s="10"/>
      <c r="AMU114" s="10"/>
      <c r="AMV114" s="117"/>
      <c r="AMW114" s="10"/>
      <c r="AMX114" s="10"/>
      <c r="AMY114" s="117"/>
      <c r="AMZ114" s="10"/>
      <c r="ANA114" s="10"/>
      <c r="ANB114" s="117"/>
      <c r="ANC114" s="10"/>
      <c r="AND114" s="10"/>
      <c r="ANE114" s="117"/>
      <c r="ANF114" s="10"/>
      <c r="ANG114" s="10"/>
      <c r="ANH114" s="117"/>
      <c r="ANI114" s="10"/>
      <c r="ANJ114" s="10"/>
      <c r="ANK114" s="117"/>
      <c r="ANL114" s="10"/>
      <c r="ANM114" s="10"/>
      <c r="ANN114" s="117"/>
      <c r="ANO114" s="10"/>
      <c r="ANP114" s="10"/>
      <c r="ANQ114" s="117"/>
      <c r="ANR114" s="10"/>
      <c r="ANS114" s="10"/>
      <c r="ANT114" s="117"/>
      <c r="ANU114" s="10"/>
      <c r="ANV114" s="10"/>
      <c r="ANW114" s="117"/>
      <c r="ANX114" s="10"/>
      <c r="ANY114" s="10"/>
      <c r="ANZ114" s="117"/>
      <c r="AOA114" s="10"/>
      <c r="AOB114" s="10"/>
      <c r="AOC114" s="117"/>
      <c r="AOD114" s="10"/>
      <c r="AOE114" s="10"/>
      <c r="AOF114" s="117"/>
      <c r="AOG114" s="10"/>
      <c r="AOH114" s="10"/>
      <c r="AOI114" s="117"/>
      <c r="AOJ114" s="10"/>
      <c r="AOK114" s="10"/>
      <c r="AOL114" s="117"/>
      <c r="AOM114" s="10"/>
      <c r="AON114" s="10"/>
      <c r="AOO114" s="117"/>
      <c r="AOP114" s="10"/>
      <c r="AOQ114" s="10"/>
      <c r="AOR114" s="117"/>
      <c r="AOS114" s="10"/>
      <c r="AOT114" s="10"/>
      <c r="AOU114" s="117"/>
      <c r="AOV114" s="10"/>
      <c r="AOW114" s="10"/>
      <c r="AOX114" s="117"/>
      <c r="AOY114" s="10"/>
      <c r="AOZ114" s="10"/>
      <c r="APA114" s="117"/>
      <c r="APB114" s="10"/>
      <c r="APC114" s="10"/>
      <c r="APD114" s="117"/>
      <c r="APE114" s="10"/>
      <c r="APF114" s="10"/>
      <c r="APG114" s="117"/>
      <c r="APH114" s="10"/>
      <c r="API114" s="10"/>
      <c r="APJ114" s="117"/>
      <c r="APK114" s="10"/>
      <c r="APL114" s="10"/>
      <c r="APM114" s="117"/>
      <c r="APN114" s="10"/>
      <c r="APO114" s="10"/>
      <c r="APP114" s="117"/>
      <c r="APQ114" s="10"/>
      <c r="APR114" s="10"/>
      <c r="APS114" s="117"/>
      <c r="APT114" s="10"/>
      <c r="APU114" s="10"/>
      <c r="APV114" s="117"/>
      <c r="APW114" s="10"/>
      <c r="APX114" s="10"/>
      <c r="APY114" s="117"/>
      <c r="APZ114" s="10"/>
      <c r="AQA114" s="10"/>
      <c r="AQB114" s="117"/>
      <c r="AQC114" s="10"/>
      <c r="AQD114" s="10"/>
      <c r="AQE114" s="117"/>
      <c r="AQF114" s="10"/>
      <c r="AQG114" s="10"/>
      <c r="AQH114" s="117"/>
      <c r="AQI114" s="10"/>
      <c r="AQJ114" s="10"/>
      <c r="AQK114" s="117"/>
      <c r="AQL114" s="10"/>
      <c r="AQM114" s="10"/>
      <c r="AQN114" s="117"/>
      <c r="AQO114" s="10"/>
      <c r="AQP114" s="10"/>
      <c r="AQQ114" s="117"/>
      <c r="AQR114" s="10"/>
      <c r="AQS114" s="10"/>
      <c r="AQT114" s="117"/>
      <c r="AQU114" s="10"/>
      <c r="AQV114" s="10"/>
      <c r="AQW114" s="117"/>
      <c r="AQX114" s="10"/>
      <c r="AQY114" s="10"/>
      <c r="AQZ114" s="117"/>
      <c r="ARA114" s="10"/>
      <c r="ARB114" s="10"/>
      <c r="ARC114" s="117"/>
      <c r="ARD114" s="10"/>
      <c r="ARE114" s="10"/>
      <c r="ARF114" s="117"/>
      <c r="ARG114" s="10"/>
      <c r="ARH114" s="10"/>
      <c r="ARI114" s="117"/>
      <c r="ARJ114" s="10"/>
      <c r="ARK114" s="10"/>
      <c r="ARL114" s="117"/>
      <c r="ARM114" s="10"/>
      <c r="ARN114" s="10"/>
      <c r="ARO114" s="117"/>
      <c r="ARP114" s="10"/>
      <c r="ARQ114" s="10"/>
      <c r="ARR114" s="117"/>
      <c r="ARS114" s="10"/>
      <c r="ART114" s="10"/>
      <c r="ARU114" s="117"/>
      <c r="ARV114" s="10"/>
      <c r="ARW114" s="10"/>
      <c r="ARX114" s="117"/>
      <c r="ARY114" s="10"/>
      <c r="ARZ114" s="10"/>
      <c r="ASA114" s="117"/>
      <c r="ASB114" s="10"/>
      <c r="ASC114" s="10"/>
      <c r="ASD114" s="117"/>
      <c r="ASE114" s="10"/>
      <c r="ASF114" s="10"/>
      <c r="ASG114" s="117"/>
      <c r="ASH114" s="10"/>
      <c r="ASI114" s="10"/>
      <c r="ASJ114" s="117"/>
      <c r="ASK114" s="10"/>
      <c r="ASL114" s="10"/>
      <c r="ASM114" s="117"/>
      <c r="ASN114" s="10"/>
      <c r="ASO114" s="10"/>
      <c r="ASP114" s="117"/>
      <c r="ASQ114" s="10"/>
      <c r="ASR114" s="10"/>
      <c r="ASS114" s="117"/>
      <c r="AST114" s="10"/>
      <c r="ASU114" s="10"/>
      <c r="ASV114" s="117"/>
      <c r="ASW114" s="10"/>
      <c r="ASX114" s="10"/>
      <c r="ASY114" s="117"/>
      <c r="ASZ114" s="10"/>
      <c r="ATA114" s="10"/>
      <c r="ATB114" s="117"/>
      <c r="ATC114" s="10"/>
      <c r="ATD114" s="10"/>
      <c r="ATE114" s="117"/>
      <c r="ATF114" s="10"/>
      <c r="ATG114" s="10"/>
      <c r="ATH114" s="117"/>
      <c r="ATI114" s="10"/>
      <c r="ATJ114" s="10"/>
      <c r="ATK114" s="117"/>
      <c r="ATL114" s="10"/>
      <c r="ATM114" s="10"/>
      <c r="ATN114" s="117"/>
      <c r="ATO114" s="10"/>
      <c r="ATP114" s="10"/>
      <c r="ATQ114" s="117"/>
      <c r="ATR114" s="10"/>
      <c r="ATS114" s="10"/>
      <c r="ATT114" s="117"/>
      <c r="ATU114" s="10"/>
      <c r="ATV114" s="10"/>
      <c r="ATW114" s="117"/>
      <c r="ATX114" s="10"/>
      <c r="ATY114" s="10"/>
      <c r="ATZ114" s="117"/>
      <c r="AUA114" s="10"/>
      <c r="AUB114" s="10"/>
      <c r="AUC114" s="117"/>
      <c r="AUD114" s="10"/>
      <c r="AUE114" s="10"/>
      <c r="AUF114" s="117"/>
      <c r="AUG114" s="10"/>
      <c r="AUH114" s="10"/>
      <c r="AUI114" s="117"/>
      <c r="AUJ114" s="10"/>
      <c r="AUK114" s="10"/>
      <c r="AUL114" s="117"/>
      <c r="AUM114" s="10"/>
      <c r="AUN114" s="10"/>
      <c r="AUO114" s="117"/>
      <c r="AUP114" s="10"/>
      <c r="AUQ114" s="10"/>
      <c r="AUR114" s="117"/>
      <c r="AUS114" s="10"/>
      <c r="AUT114" s="10"/>
      <c r="AUU114" s="117"/>
      <c r="AUV114" s="10"/>
      <c r="AUW114" s="10"/>
      <c r="AUX114" s="117"/>
      <c r="AUY114" s="10"/>
      <c r="AUZ114" s="10"/>
      <c r="AVA114" s="117"/>
      <c r="AVB114" s="10"/>
      <c r="AVC114" s="10"/>
      <c r="AVD114" s="117"/>
      <c r="AVE114" s="10"/>
      <c r="AVF114" s="10"/>
      <c r="AVG114" s="117"/>
      <c r="AVH114" s="10"/>
      <c r="AVI114" s="10"/>
      <c r="AVJ114" s="117"/>
      <c r="AVK114" s="10"/>
      <c r="AVL114" s="10"/>
      <c r="AVM114" s="117"/>
      <c r="AVN114" s="10"/>
      <c r="AVO114" s="10"/>
      <c r="AVP114" s="117"/>
      <c r="AVQ114" s="10"/>
      <c r="AVR114" s="10"/>
      <c r="AVS114" s="117"/>
      <c r="AVT114" s="10"/>
      <c r="AVU114" s="10"/>
      <c r="AVV114" s="117"/>
      <c r="AVW114" s="10"/>
      <c r="AVX114" s="10"/>
      <c r="AVY114" s="117"/>
      <c r="AVZ114" s="10"/>
      <c r="AWA114" s="10"/>
      <c r="AWB114" s="117"/>
      <c r="AWC114" s="10"/>
      <c r="AWD114" s="10"/>
      <c r="AWE114" s="117"/>
      <c r="AWF114" s="10"/>
      <c r="AWG114" s="10"/>
      <c r="AWH114" s="117"/>
      <c r="AWI114" s="10"/>
      <c r="AWJ114" s="10"/>
      <c r="AWK114" s="117"/>
      <c r="AWL114" s="10"/>
      <c r="AWM114" s="10"/>
      <c r="AWN114" s="117"/>
      <c r="AWO114" s="10"/>
      <c r="AWP114" s="10"/>
      <c r="AWQ114" s="117"/>
      <c r="AWR114" s="10"/>
      <c r="AWS114" s="10"/>
      <c r="AWT114" s="117"/>
      <c r="AWU114" s="10"/>
      <c r="AWV114" s="10"/>
      <c r="AWW114" s="117"/>
      <c r="AWX114" s="10"/>
      <c r="AWY114" s="10"/>
      <c r="AWZ114" s="117"/>
      <c r="AXA114" s="10"/>
      <c r="AXB114" s="10"/>
      <c r="AXC114" s="117"/>
      <c r="AXD114" s="10"/>
      <c r="AXE114" s="10"/>
      <c r="AXF114" s="117"/>
      <c r="AXG114" s="10"/>
      <c r="AXH114" s="10"/>
      <c r="AXI114" s="117"/>
      <c r="AXJ114" s="10"/>
      <c r="AXK114" s="10"/>
      <c r="AXL114" s="117"/>
      <c r="AXM114" s="10"/>
      <c r="AXN114" s="10"/>
      <c r="AXO114" s="117"/>
      <c r="AXP114" s="10"/>
      <c r="AXQ114" s="10"/>
      <c r="AXR114" s="117"/>
      <c r="AXS114" s="10"/>
      <c r="AXT114" s="10"/>
      <c r="AXU114" s="117"/>
      <c r="AXV114" s="10"/>
      <c r="AXW114" s="10"/>
      <c r="AXX114" s="117"/>
      <c r="AXY114" s="10"/>
      <c r="AXZ114" s="10"/>
      <c r="AYA114" s="117"/>
      <c r="AYB114" s="10"/>
      <c r="AYC114" s="10"/>
      <c r="AYD114" s="117"/>
      <c r="AYE114" s="10"/>
      <c r="AYF114" s="10"/>
      <c r="AYG114" s="117"/>
      <c r="AYH114" s="10"/>
      <c r="AYI114" s="10"/>
      <c r="AYJ114" s="117"/>
      <c r="AYK114" s="10"/>
      <c r="AYL114" s="10"/>
      <c r="AYM114" s="117"/>
      <c r="AYN114" s="10"/>
      <c r="AYO114" s="10"/>
      <c r="AYP114" s="117"/>
      <c r="AYQ114" s="10"/>
      <c r="AYR114" s="10"/>
      <c r="AYS114" s="117"/>
      <c r="AYT114" s="10"/>
      <c r="AYU114" s="10"/>
      <c r="AYV114" s="117"/>
      <c r="AYW114" s="10"/>
      <c r="AYX114" s="10"/>
      <c r="AYY114" s="117"/>
      <c r="AYZ114" s="10"/>
      <c r="AZA114" s="10"/>
      <c r="AZB114" s="117"/>
      <c r="AZC114" s="10"/>
      <c r="AZD114" s="10"/>
      <c r="AZE114" s="117"/>
      <c r="AZF114" s="10"/>
      <c r="AZG114" s="10"/>
      <c r="AZH114" s="117"/>
      <c r="AZI114" s="10"/>
      <c r="AZJ114" s="10"/>
      <c r="AZK114" s="117"/>
      <c r="AZL114" s="10"/>
      <c r="AZM114" s="10"/>
      <c r="AZN114" s="117"/>
      <c r="AZO114" s="10"/>
      <c r="AZP114" s="10"/>
      <c r="AZQ114" s="117"/>
      <c r="AZR114" s="10"/>
      <c r="AZS114" s="10"/>
      <c r="AZT114" s="117"/>
      <c r="AZU114" s="10"/>
      <c r="AZV114" s="10"/>
      <c r="AZW114" s="117"/>
      <c r="AZX114" s="10"/>
      <c r="AZY114" s="10"/>
      <c r="AZZ114" s="117"/>
      <c r="BAA114" s="10"/>
      <c r="BAB114" s="10"/>
      <c r="BAC114" s="117"/>
      <c r="BAD114" s="10"/>
      <c r="BAE114" s="10"/>
      <c r="BAF114" s="117"/>
      <c r="BAG114" s="10"/>
      <c r="BAH114" s="10"/>
      <c r="BAI114" s="117"/>
      <c r="BAJ114" s="10"/>
      <c r="BAK114" s="10"/>
      <c r="BAL114" s="117"/>
      <c r="BAM114" s="10"/>
      <c r="BAN114" s="10"/>
      <c r="BAO114" s="117"/>
      <c r="BAP114" s="10"/>
      <c r="BAQ114" s="10"/>
      <c r="BAR114" s="117"/>
      <c r="BAS114" s="10"/>
      <c r="BAT114" s="10"/>
      <c r="BAU114" s="117"/>
      <c r="BAV114" s="10"/>
      <c r="BAW114" s="10"/>
      <c r="BAX114" s="117"/>
      <c r="BAY114" s="10"/>
      <c r="BAZ114" s="10"/>
      <c r="BBA114" s="117"/>
      <c r="BBB114" s="10"/>
      <c r="BBC114" s="10"/>
      <c r="BBD114" s="117"/>
      <c r="BBE114" s="10"/>
      <c r="BBF114" s="10"/>
      <c r="BBG114" s="117"/>
      <c r="BBH114" s="10"/>
      <c r="BBI114" s="10"/>
      <c r="BBJ114" s="117"/>
      <c r="BBK114" s="10"/>
      <c r="BBL114" s="10"/>
      <c r="BBM114" s="117"/>
      <c r="BBN114" s="10"/>
      <c r="BBO114" s="10"/>
      <c r="BBP114" s="117"/>
      <c r="BBQ114" s="10"/>
      <c r="BBR114" s="10"/>
      <c r="BBS114" s="117"/>
      <c r="BBT114" s="10"/>
      <c r="BBU114" s="10"/>
      <c r="BBV114" s="117"/>
      <c r="BBW114" s="10"/>
      <c r="BBX114" s="10"/>
      <c r="BBY114" s="117"/>
      <c r="BBZ114" s="10"/>
      <c r="BCA114" s="10"/>
      <c r="BCB114" s="117"/>
      <c r="BCC114" s="10"/>
      <c r="BCD114" s="10"/>
      <c r="BCE114" s="117"/>
      <c r="BCF114" s="10"/>
      <c r="BCG114" s="10"/>
      <c r="BCH114" s="117"/>
      <c r="BCI114" s="10"/>
      <c r="BCJ114" s="10"/>
      <c r="BCK114" s="117"/>
      <c r="BCL114" s="10"/>
      <c r="BCM114" s="10"/>
      <c r="BCN114" s="117"/>
      <c r="BCO114" s="10"/>
      <c r="BCP114" s="10"/>
      <c r="BCQ114" s="117"/>
      <c r="BCR114" s="10"/>
      <c r="BCS114" s="10"/>
      <c r="BCT114" s="117"/>
      <c r="BCU114" s="10"/>
      <c r="BCV114" s="10"/>
      <c r="BCW114" s="117"/>
      <c r="BCX114" s="10"/>
      <c r="BCY114" s="10"/>
      <c r="BCZ114" s="117"/>
      <c r="BDA114" s="10"/>
      <c r="BDB114" s="10"/>
      <c r="BDC114" s="117"/>
      <c r="BDD114" s="10"/>
      <c r="BDE114" s="10"/>
      <c r="BDF114" s="117"/>
      <c r="BDG114" s="10"/>
      <c r="BDH114" s="10"/>
      <c r="BDI114" s="117"/>
      <c r="BDJ114" s="10"/>
      <c r="BDK114" s="10"/>
      <c r="BDL114" s="117"/>
      <c r="BDM114" s="10"/>
      <c r="BDN114" s="10"/>
      <c r="BDO114" s="117"/>
      <c r="BDP114" s="10"/>
      <c r="BDQ114" s="10"/>
      <c r="BDR114" s="117"/>
      <c r="BDS114" s="10"/>
      <c r="BDT114" s="10"/>
      <c r="BDU114" s="117"/>
      <c r="BDV114" s="10"/>
      <c r="BDW114" s="10"/>
      <c r="BDX114" s="117"/>
      <c r="BDY114" s="10"/>
      <c r="BDZ114" s="10"/>
      <c r="BEA114" s="117"/>
      <c r="BEB114" s="10"/>
      <c r="BEC114" s="10"/>
      <c r="BED114" s="117"/>
      <c r="BEE114" s="10"/>
      <c r="BEF114" s="10"/>
      <c r="BEG114" s="117"/>
      <c r="BEH114" s="10"/>
      <c r="BEI114" s="10"/>
      <c r="BEJ114" s="117"/>
      <c r="BEK114" s="10"/>
      <c r="BEL114" s="10"/>
      <c r="BEM114" s="117"/>
      <c r="BEN114" s="10"/>
      <c r="BEO114" s="10"/>
      <c r="BEP114" s="117"/>
      <c r="BEQ114" s="10"/>
      <c r="BER114" s="10"/>
      <c r="BES114" s="117"/>
      <c r="BET114" s="10"/>
      <c r="BEU114" s="10"/>
      <c r="BEV114" s="117"/>
      <c r="BEW114" s="10"/>
      <c r="BEX114" s="10"/>
      <c r="BEY114" s="117"/>
      <c r="BEZ114" s="10"/>
      <c r="BFA114" s="10"/>
      <c r="BFB114" s="117"/>
      <c r="BFC114" s="10"/>
      <c r="BFD114" s="10"/>
      <c r="BFE114" s="117"/>
      <c r="BFF114" s="10"/>
      <c r="BFG114" s="10"/>
      <c r="BFH114" s="117"/>
      <c r="BFI114" s="10"/>
      <c r="BFJ114" s="10"/>
      <c r="BFK114" s="117"/>
      <c r="BFL114" s="10"/>
      <c r="BFM114" s="10"/>
      <c r="BFN114" s="117"/>
      <c r="BFO114" s="10"/>
      <c r="BFP114" s="10"/>
      <c r="BFQ114" s="117"/>
      <c r="BFR114" s="10"/>
      <c r="BFS114" s="10"/>
      <c r="BFT114" s="117"/>
      <c r="BFU114" s="10"/>
      <c r="BFV114" s="10"/>
      <c r="BFW114" s="117"/>
      <c r="BFX114" s="10"/>
      <c r="BFY114" s="10"/>
      <c r="BFZ114" s="117"/>
      <c r="BGA114" s="10"/>
      <c r="BGB114" s="10"/>
      <c r="BGC114" s="117"/>
      <c r="BGD114" s="10"/>
      <c r="BGE114" s="10"/>
      <c r="BGF114" s="117"/>
      <c r="BGG114" s="10"/>
      <c r="BGH114" s="10"/>
      <c r="BGI114" s="117"/>
      <c r="BGJ114" s="10"/>
      <c r="BGK114" s="10"/>
      <c r="BGL114" s="117"/>
      <c r="BGM114" s="10"/>
      <c r="BGN114" s="10"/>
      <c r="BGO114" s="117"/>
      <c r="BGP114" s="10"/>
      <c r="BGQ114" s="10"/>
      <c r="BGR114" s="117"/>
      <c r="BGS114" s="10"/>
      <c r="BGT114" s="10"/>
      <c r="BGU114" s="117"/>
      <c r="BGV114" s="10"/>
      <c r="BGW114" s="10"/>
      <c r="BGX114" s="117"/>
      <c r="BGY114" s="10"/>
      <c r="BGZ114" s="10"/>
      <c r="BHA114" s="117"/>
      <c r="BHB114" s="10"/>
      <c r="BHC114" s="10"/>
      <c r="BHD114" s="117"/>
      <c r="BHE114" s="10"/>
      <c r="BHF114" s="10"/>
      <c r="BHG114" s="117"/>
      <c r="BHH114" s="10"/>
      <c r="BHI114" s="10"/>
      <c r="BHJ114" s="117"/>
      <c r="BHK114" s="10"/>
      <c r="BHL114" s="10"/>
      <c r="BHM114" s="117"/>
      <c r="BHN114" s="10"/>
      <c r="BHO114" s="10"/>
      <c r="BHP114" s="117"/>
      <c r="BHQ114" s="10"/>
      <c r="BHR114" s="10"/>
      <c r="BHS114" s="117"/>
      <c r="BHT114" s="10"/>
      <c r="BHU114" s="10"/>
      <c r="BHV114" s="117"/>
      <c r="BHW114" s="10"/>
      <c r="BHX114" s="10"/>
      <c r="BHY114" s="117"/>
      <c r="BHZ114" s="10"/>
      <c r="BIA114" s="10"/>
      <c r="BIB114" s="117"/>
      <c r="BIC114" s="10"/>
      <c r="BID114" s="10"/>
      <c r="BIE114" s="117"/>
      <c r="BIF114" s="10"/>
      <c r="BIG114" s="10"/>
      <c r="BIH114" s="117"/>
      <c r="BII114" s="10"/>
      <c r="BIJ114" s="10"/>
      <c r="BIK114" s="117"/>
      <c r="BIL114" s="10"/>
      <c r="BIM114" s="10"/>
      <c r="BIN114" s="117"/>
      <c r="BIO114" s="10"/>
      <c r="BIP114" s="10"/>
      <c r="BIQ114" s="117"/>
      <c r="BIR114" s="10"/>
      <c r="BIS114" s="10"/>
      <c r="BIT114" s="117"/>
      <c r="BIU114" s="10"/>
      <c r="BIV114" s="10"/>
      <c r="BIW114" s="117"/>
      <c r="BIX114" s="10"/>
      <c r="BIY114" s="10"/>
      <c r="BIZ114" s="117"/>
      <c r="BJA114" s="10"/>
      <c r="BJB114" s="10"/>
      <c r="BJC114" s="117"/>
      <c r="BJD114" s="10"/>
      <c r="BJE114" s="10"/>
      <c r="BJF114" s="117"/>
      <c r="BJG114" s="10"/>
      <c r="BJH114" s="10"/>
      <c r="BJI114" s="117"/>
      <c r="BJJ114" s="10"/>
      <c r="BJK114" s="10"/>
      <c r="BJL114" s="117"/>
      <c r="BJM114" s="10"/>
      <c r="BJN114" s="10"/>
      <c r="BJO114" s="117"/>
      <c r="BJP114" s="10"/>
      <c r="BJQ114" s="10"/>
      <c r="BJR114" s="117"/>
      <c r="BJS114" s="10"/>
      <c r="BJT114" s="10"/>
      <c r="BJU114" s="117"/>
      <c r="BJV114" s="10"/>
      <c r="BJW114" s="10"/>
      <c r="BJX114" s="117"/>
      <c r="BJY114" s="10"/>
      <c r="BJZ114" s="10"/>
      <c r="BKA114" s="117"/>
      <c r="BKB114" s="10"/>
      <c r="BKC114" s="10"/>
      <c r="BKD114" s="117"/>
      <c r="BKE114" s="10"/>
      <c r="BKF114" s="10"/>
      <c r="BKG114" s="117"/>
      <c r="BKH114" s="10"/>
      <c r="BKI114" s="10"/>
      <c r="BKJ114" s="117"/>
      <c r="BKK114" s="10"/>
      <c r="BKL114" s="10"/>
      <c r="BKM114" s="117"/>
      <c r="BKN114" s="10"/>
      <c r="BKO114" s="10"/>
      <c r="BKP114" s="117"/>
      <c r="BKQ114" s="10"/>
      <c r="BKR114" s="10"/>
      <c r="BKS114" s="117"/>
      <c r="BKT114" s="10"/>
      <c r="BKU114" s="10"/>
      <c r="BKV114" s="117"/>
      <c r="BKW114" s="10"/>
      <c r="BKX114" s="10"/>
      <c r="BKY114" s="117"/>
      <c r="BKZ114" s="10"/>
      <c r="BLA114" s="10"/>
      <c r="BLB114" s="117"/>
      <c r="BLC114" s="10"/>
      <c r="BLD114" s="10"/>
      <c r="BLE114" s="117"/>
      <c r="BLF114" s="10"/>
      <c r="BLG114" s="10"/>
      <c r="BLH114" s="117"/>
      <c r="BLI114" s="10"/>
      <c r="BLJ114" s="10"/>
      <c r="BLK114" s="117"/>
      <c r="BLL114" s="10"/>
      <c r="BLM114" s="10"/>
      <c r="BLN114" s="117"/>
      <c r="BLO114" s="10"/>
      <c r="BLP114" s="10"/>
      <c r="BLQ114" s="117"/>
      <c r="BLR114" s="10"/>
      <c r="BLS114" s="10"/>
      <c r="BLT114" s="117"/>
      <c r="BLU114" s="10"/>
      <c r="BLV114" s="10"/>
      <c r="BLW114" s="117"/>
      <c r="BLX114" s="10"/>
      <c r="BLY114" s="10"/>
      <c r="BLZ114" s="117"/>
      <c r="BMA114" s="10"/>
      <c r="BMB114" s="10"/>
      <c r="BMC114" s="117"/>
      <c r="BMD114" s="10"/>
      <c r="BME114" s="10"/>
      <c r="BMF114" s="117"/>
      <c r="BMG114" s="10"/>
      <c r="BMH114" s="10"/>
      <c r="BMI114" s="117"/>
      <c r="BMJ114" s="10"/>
      <c r="BMK114" s="10"/>
      <c r="BML114" s="117"/>
      <c r="BMM114" s="10"/>
      <c r="BMN114" s="10"/>
      <c r="BMO114" s="117"/>
      <c r="BMP114" s="10"/>
      <c r="BMQ114" s="10"/>
      <c r="BMR114" s="117"/>
      <c r="BMS114" s="10"/>
      <c r="BMT114" s="10"/>
      <c r="BMU114" s="117"/>
      <c r="BMV114" s="10"/>
      <c r="BMW114" s="10"/>
      <c r="BMX114" s="117"/>
      <c r="BMY114" s="10"/>
      <c r="BMZ114" s="10"/>
      <c r="BNA114" s="117"/>
      <c r="BNB114" s="10"/>
      <c r="BNC114" s="10"/>
      <c r="BND114" s="117"/>
      <c r="BNE114" s="10"/>
      <c r="BNF114" s="10"/>
      <c r="BNG114" s="117"/>
      <c r="BNH114" s="10"/>
      <c r="BNI114" s="10"/>
      <c r="BNJ114" s="117"/>
      <c r="BNK114" s="10"/>
      <c r="BNL114" s="10"/>
      <c r="BNM114" s="117"/>
      <c r="BNN114" s="10"/>
      <c r="BNO114" s="10"/>
      <c r="BNP114" s="117"/>
      <c r="BNQ114" s="10"/>
      <c r="BNR114" s="10"/>
      <c r="BNS114" s="117"/>
      <c r="BNT114" s="10"/>
      <c r="BNU114" s="10"/>
      <c r="BNV114" s="117"/>
      <c r="BNW114" s="10"/>
      <c r="BNX114" s="10"/>
      <c r="BNY114" s="117"/>
      <c r="BNZ114" s="10"/>
      <c r="BOA114" s="10"/>
      <c r="BOB114" s="117"/>
      <c r="BOC114" s="10"/>
      <c r="BOD114" s="10"/>
      <c r="BOE114" s="117"/>
      <c r="BOF114" s="10"/>
      <c r="BOG114" s="10"/>
      <c r="BOH114" s="117"/>
      <c r="BOI114" s="10"/>
      <c r="BOJ114" s="10"/>
      <c r="BOK114" s="117"/>
      <c r="BOL114" s="10"/>
      <c r="BOM114" s="10"/>
      <c r="BON114" s="117"/>
      <c r="BOO114" s="10"/>
      <c r="BOP114" s="10"/>
      <c r="BOQ114" s="117"/>
      <c r="BOR114" s="10"/>
      <c r="BOS114" s="10"/>
      <c r="BOT114" s="117"/>
      <c r="BOU114" s="10"/>
      <c r="BOV114" s="10"/>
      <c r="BOW114" s="117"/>
      <c r="BOX114" s="10"/>
      <c r="BOY114" s="10"/>
      <c r="BOZ114" s="117"/>
      <c r="BPA114" s="10"/>
      <c r="BPB114" s="10"/>
      <c r="BPC114" s="117"/>
      <c r="BPD114" s="10"/>
      <c r="BPE114" s="10"/>
      <c r="BPF114" s="117"/>
      <c r="BPG114" s="10"/>
      <c r="BPH114" s="10"/>
      <c r="BPI114" s="117"/>
      <c r="BPJ114" s="10"/>
      <c r="BPK114" s="10"/>
      <c r="BPL114" s="117"/>
      <c r="BPM114" s="10"/>
      <c r="BPN114" s="10"/>
      <c r="BPO114" s="117"/>
      <c r="BPP114" s="10"/>
      <c r="BPQ114" s="10"/>
      <c r="BPR114" s="117"/>
      <c r="BPS114" s="10"/>
      <c r="BPT114" s="10"/>
      <c r="BPU114" s="117"/>
      <c r="BPV114" s="10"/>
      <c r="BPW114" s="10"/>
      <c r="BPX114" s="117"/>
      <c r="BPY114" s="10"/>
      <c r="BPZ114" s="10"/>
      <c r="BQA114" s="117"/>
      <c r="BQB114" s="10"/>
      <c r="BQC114" s="10"/>
      <c r="BQD114" s="117"/>
      <c r="BQE114" s="10"/>
      <c r="BQF114" s="10"/>
      <c r="BQG114" s="117"/>
      <c r="BQH114" s="10"/>
      <c r="BQI114" s="10"/>
      <c r="BQJ114" s="117"/>
      <c r="BQK114" s="10"/>
      <c r="BQL114" s="10"/>
      <c r="BQM114" s="117"/>
      <c r="BQN114" s="10"/>
      <c r="BQO114" s="10"/>
      <c r="BQP114" s="117"/>
      <c r="BQQ114" s="10"/>
      <c r="BQR114" s="10"/>
      <c r="BQS114" s="117"/>
      <c r="BQT114" s="10"/>
      <c r="BQU114" s="10"/>
      <c r="BQV114" s="117"/>
      <c r="BQW114" s="10"/>
      <c r="BQX114" s="10"/>
      <c r="BQY114" s="117"/>
      <c r="BQZ114" s="10"/>
      <c r="BRA114" s="10"/>
      <c r="BRB114" s="117"/>
      <c r="BRC114" s="10"/>
      <c r="BRD114" s="10"/>
      <c r="BRE114" s="117"/>
      <c r="BRF114" s="10"/>
      <c r="BRG114" s="10"/>
      <c r="BRH114" s="117"/>
      <c r="BRI114" s="10"/>
      <c r="BRJ114" s="10"/>
      <c r="BRK114" s="117"/>
      <c r="BRL114" s="10"/>
      <c r="BRM114" s="10"/>
      <c r="BRN114" s="117"/>
      <c r="BRO114" s="10"/>
      <c r="BRP114" s="10"/>
      <c r="BRQ114" s="117"/>
      <c r="BRR114" s="10"/>
      <c r="BRS114" s="10"/>
      <c r="BRT114" s="117"/>
      <c r="BRU114" s="10"/>
      <c r="BRV114" s="10"/>
      <c r="BRW114" s="117"/>
      <c r="BRX114" s="10"/>
      <c r="BRY114" s="10"/>
      <c r="BRZ114" s="117"/>
      <c r="BSA114" s="10"/>
      <c r="BSB114" s="10"/>
      <c r="BSC114" s="117"/>
      <c r="BSD114" s="10"/>
      <c r="BSE114" s="10"/>
      <c r="BSF114" s="117"/>
      <c r="BSG114" s="10"/>
      <c r="BSH114" s="10"/>
      <c r="BSI114" s="117"/>
      <c r="BSJ114" s="10"/>
      <c r="BSK114" s="10"/>
      <c r="BSL114" s="117"/>
      <c r="BSM114" s="10"/>
      <c r="BSN114" s="10"/>
      <c r="BSO114" s="117"/>
      <c r="BSP114" s="10"/>
      <c r="BSQ114" s="10"/>
      <c r="BSR114" s="117"/>
      <c r="BSS114" s="10"/>
      <c r="BST114" s="10"/>
      <c r="BSU114" s="117"/>
      <c r="BSV114" s="10"/>
      <c r="BSW114" s="10"/>
      <c r="BSX114" s="117"/>
      <c r="BSY114" s="10"/>
      <c r="BSZ114" s="10"/>
      <c r="BTA114" s="117"/>
      <c r="BTB114" s="10"/>
      <c r="BTC114" s="10"/>
      <c r="BTD114" s="117"/>
      <c r="BTE114" s="10"/>
      <c r="BTF114" s="10"/>
      <c r="BTG114" s="117"/>
      <c r="BTH114" s="10"/>
      <c r="BTI114" s="10"/>
      <c r="BTJ114" s="117"/>
      <c r="BTK114" s="10"/>
      <c r="BTL114" s="10"/>
      <c r="BTM114" s="117"/>
      <c r="BTN114" s="10"/>
      <c r="BTO114" s="10"/>
      <c r="BTP114" s="117"/>
      <c r="BTQ114" s="10"/>
      <c r="BTR114" s="10"/>
      <c r="BTS114" s="117"/>
      <c r="BTT114" s="10"/>
      <c r="BTU114" s="10"/>
      <c r="BTV114" s="117"/>
      <c r="BTW114" s="10"/>
      <c r="BTX114" s="10"/>
      <c r="BTY114" s="117"/>
      <c r="BTZ114" s="10"/>
      <c r="BUA114" s="10"/>
      <c r="BUB114" s="117"/>
      <c r="BUC114" s="10"/>
      <c r="BUD114" s="10"/>
      <c r="BUE114" s="117"/>
      <c r="BUF114" s="10"/>
      <c r="BUG114" s="10"/>
      <c r="BUH114" s="117"/>
      <c r="BUI114" s="10"/>
      <c r="BUJ114" s="10"/>
      <c r="BUK114" s="117"/>
      <c r="BUL114" s="10"/>
      <c r="BUM114" s="10"/>
      <c r="BUN114" s="117"/>
      <c r="BUO114" s="10"/>
      <c r="BUP114" s="10"/>
      <c r="BUQ114" s="117"/>
      <c r="BUR114" s="10"/>
      <c r="BUS114" s="10"/>
      <c r="BUT114" s="117"/>
      <c r="BUU114" s="10"/>
      <c r="BUV114" s="10"/>
      <c r="BUW114" s="117"/>
      <c r="BUX114" s="10"/>
      <c r="BUY114" s="10"/>
      <c r="BUZ114" s="117"/>
      <c r="BVA114" s="10"/>
      <c r="BVB114" s="10"/>
      <c r="BVC114" s="117"/>
      <c r="BVD114" s="10"/>
      <c r="BVE114" s="10"/>
      <c r="BVF114" s="117"/>
      <c r="BVG114" s="10"/>
      <c r="BVH114" s="10"/>
      <c r="BVI114" s="117"/>
      <c r="BVJ114" s="10"/>
      <c r="BVK114" s="10"/>
      <c r="BVL114" s="117"/>
      <c r="BVM114" s="10"/>
      <c r="BVN114" s="10"/>
      <c r="BVO114" s="117"/>
      <c r="BVP114" s="10"/>
      <c r="BVQ114" s="10"/>
      <c r="BVR114" s="117"/>
      <c r="BVS114" s="10"/>
      <c r="BVT114" s="10"/>
      <c r="BVU114" s="117"/>
      <c r="BVV114" s="10"/>
      <c r="BVW114" s="10"/>
      <c r="BVX114" s="117"/>
      <c r="BVY114" s="10"/>
      <c r="BVZ114" s="10"/>
      <c r="BWA114" s="117"/>
      <c r="BWB114" s="10"/>
      <c r="BWC114" s="10"/>
      <c r="BWD114" s="117"/>
      <c r="BWE114" s="10"/>
      <c r="BWF114" s="10"/>
      <c r="BWG114" s="117"/>
      <c r="BWH114" s="10"/>
      <c r="BWI114" s="10"/>
      <c r="BWJ114" s="117"/>
      <c r="BWK114" s="10"/>
      <c r="BWL114" s="10"/>
      <c r="BWM114" s="117"/>
      <c r="BWN114" s="10"/>
      <c r="BWO114" s="10"/>
      <c r="BWP114" s="117"/>
      <c r="BWQ114" s="10"/>
      <c r="BWR114" s="10"/>
      <c r="BWS114" s="117"/>
      <c r="BWT114" s="10"/>
      <c r="BWU114" s="10"/>
      <c r="BWV114" s="117"/>
      <c r="BWW114" s="10"/>
      <c r="BWX114" s="10"/>
      <c r="BWY114" s="117"/>
      <c r="BWZ114" s="10"/>
      <c r="BXA114" s="10"/>
      <c r="BXB114" s="117"/>
      <c r="BXC114" s="10"/>
      <c r="BXD114" s="10"/>
      <c r="BXE114" s="117"/>
      <c r="BXF114" s="10"/>
      <c r="BXG114" s="10"/>
      <c r="BXH114" s="117"/>
      <c r="BXI114" s="10"/>
      <c r="BXJ114" s="10"/>
      <c r="BXK114" s="117"/>
      <c r="BXL114" s="10"/>
      <c r="BXM114" s="10"/>
      <c r="BXN114" s="117"/>
      <c r="BXO114" s="10"/>
      <c r="BXP114" s="10"/>
      <c r="BXQ114" s="117"/>
      <c r="BXR114" s="10"/>
      <c r="BXS114" s="10"/>
      <c r="BXT114" s="117"/>
      <c r="BXU114" s="10"/>
      <c r="BXV114" s="10"/>
      <c r="BXW114" s="117"/>
      <c r="BXX114" s="10"/>
      <c r="BXY114" s="10"/>
      <c r="BXZ114" s="117"/>
      <c r="BYA114" s="10"/>
      <c r="BYB114" s="10"/>
      <c r="BYC114" s="117"/>
      <c r="BYD114" s="10"/>
      <c r="BYE114" s="10"/>
      <c r="BYF114" s="117"/>
      <c r="BYG114" s="10"/>
      <c r="BYH114" s="10"/>
      <c r="BYI114" s="117"/>
      <c r="BYJ114" s="10"/>
      <c r="BYK114" s="10"/>
      <c r="BYL114" s="117"/>
      <c r="BYM114" s="10"/>
      <c r="BYN114" s="10"/>
      <c r="BYO114" s="117"/>
      <c r="BYP114" s="10"/>
      <c r="BYQ114" s="10"/>
      <c r="BYR114" s="117"/>
      <c r="BYS114" s="10"/>
      <c r="BYT114" s="10"/>
      <c r="BYU114" s="117"/>
      <c r="BYV114" s="10"/>
      <c r="BYW114" s="10"/>
      <c r="BYX114" s="117"/>
      <c r="BYY114" s="10"/>
      <c r="BYZ114" s="10"/>
      <c r="BZA114" s="117"/>
      <c r="BZB114" s="10"/>
      <c r="BZC114" s="10"/>
      <c r="BZD114" s="117"/>
      <c r="BZE114" s="10"/>
      <c r="BZF114" s="10"/>
      <c r="BZG114" s="117"/>
      <c r="BZH114" s="10"/>
      <c r="BZI114" s="10"/>
      <c r="BZJ114" s="117"/>
      <c r="BZK114" s="10"/>
      <c r="BZL114" s="10"/>
      <c r="BZM114" s="117"/>
      <c r="BZN114" s="10"/>
      <c r="BZO114" s="10"/>
      <c r="BZP114" s="117"/>
      <c r="BZQ114" s="10"/>
      <c r="BZR114" s="10"/>
      <c r="BZS114" s="117"/>
      <c r="BZT114" s="10"/>
      <c r="BZU114" s="10"/>
      <c r="BZV114" s="117"/>
      <c r="BZW114" s="10"/>
      <c r="BZX114" s="10"/>
      <c r="BZY114" s="117"/>
      <c r="BZZ114" s="10"/>
      <c r="CAA114" s="10"/>
      <c r="CAB114" s="117"/>
      <c r="CAC114" s="10"/>
      <c r="CAD114" s="10"/>
      <c r="CAE114" s="117"/>
      <c r="CAF114" s="10"/>
      <c r="CAG114" s="10"/>
      <c r="CAH114" s="117"/>
      <c r="CAI114" s="10"/>
      <c r="CAJ114" s="10"/>
      <c r="CAK114" s="117"/>
      <c r="CAL114" s="10"/>
      <c r="CAM114" s="10"/>
      <c r="CAN114" s="117"/>
      <c r="CAO114" s="10"/>
      <c r="CAP114" s="10"/>
      <c r="CAQ114" s="117"/>
      <c r="CAR114" s="10"/>
      <c r="CAS114" s="10"/>
      <c r="CAT114" s="117"/>
      <c r="CAU114" s="10"/>
      <c r="CAV114" s="10"/>
      <c r="CAW114" s="117"/>
      <c r="CAX114" s="10"/>
      <c r="CAY114" s="10"/>
      <c r="CAZ114" s="117"/>
      <c r="CBA114" s="10"/>
      <c r="CBB114" s="10"/>
      <c r="CBC114" s="117"/>
      <c r="CBD114" s="10"/>
      <c r="CBE114" s="10"/>
      <c r="CBF114" s="117"/>
      <c r="CBG114" s="10"/>
      <c r="CBH114" s="10"/>
      <c r="CBI114" s="117"/>
      <c r="CBJ114" s="10"/>
      <c r="CBK114" s="10"/>
      <c r="CBL114" s="117"/>
      <c r="CBM114" s="10"/>
      <c r="CBN114" s="10"/>
      <c r="CBO114" s="117"/>
      <c r="CBP114" s="10"/>
      <c r="CBQ114" s="10"/>
      <c r="CBR114" s="117"/>
      <c r="CBS114" s="10"/>
      <c r="CBT114" s="10"/>
      <c r="CBU114" s="117"/>
      <c r="CBV114" s="10"/>
      <c r="CBW114" s="10"/>
      <c r="CBX114" s="117"/>
      <c r="CBY114" s="10"/>
      <c r="CBZ114" s="10"/>
      <c r="CCA114" s="117"/>
      <c r="CCB114" s="10"/>
      <c r="CCC114" s="10"/>
      <c r="CCD114" s="117"/>
      <c r="CCE114" s="10"/>
      <c r="CCF114" s="10"/>
      <c r="CCG114" s="117"/>
      <c r="CCH114" s="10"/>
      <c r="CCI114" s="10"/>
      <c r="CCJ114" s="117"/>
      <c r="CCK114" s="10"/>
      <c r="CCL114" s="10"/>
      <c r="CCM114" s="117"/>
      <c r="CCN114" s="10"/>
      <c r="CCO114" s="10"/>
      <c r="CCP114" s="117"/>
      <c r="CCQ114" s="10"/>
      <c r="CCR114" s="10"/>
      <c r="CCS114" s="117"/>
      <c r="CCT114" s="10"/>
      <c r="CCU114" s="10"/>
      <c r="CCV114" s="117"/>
      <c r="CCW114" s="10"/>
      <c r="CCX114" s="10"/>
      <c r="CCY114" s="117"/>
      <c r="CCZ114" s="10"/>
      <c r="CDA114" s="10"/>
      <c r="CDB114" s="117"/>
      <c r="CDC114" s="10"/>
      <c r="CDD114" s="10"/>
      <c r="CDE114" s="117"/>
      <c r="CDF114" s="10"/>
      <c r="CDG114" s="10"/>
      <c r="CDH114" s="117"/>
      <c r="CDI114" s="10"/>
      <c r="CDJ114" s="10"/>
      <c r="CDK114" s="117"/>
      <c r="CDL114" s="10"/>
      <c r="CDM114" s="10"/>
      <c r="CDN114" s="117"/>
      <c r="CDO114" s="10"/>
      <c r="CDP114" s="10"/>
      <c r="CDQ114" s="117"/>
      <c r="CDR114" s="10"/>
      <c r="CDS114" s="10"/>
      <c r="CDT114" s="117"/>
      <c r="CDU114" s="10"/>
      <c r="CDV114" s="10"/>
      <c r="CDW114" s="117"/>
      <c r="CDX114" s="10"/>
      <c r="CDY114" s="10"/>
      <c r="CDZ114" s="117"/>
      <c r="CEA114" s="10"/>
      <c r="CEB114" s="10"/>
      <c r="CEC114" s="117"/>
      <c r="CED114" s="10"/>
      <c r="CEE114" s="10"/>
      <c r="CEF114" s="117"/>
      <c r="CEG114" s="10"/>
      <c r="CEH114" s="10"/>
      <c r="CEI114" s="117"/>
      <c r="CEJ114" s="10"/>
      <c r="CEK114" s="10"/>
      <c r="CEL114" s="117"/>
      <c r="CEM114" s="10"/>
      <c r="CEN114" s="10"/>
      <c r="CEO114" s="117"/>
      <c r="CEP114" s="10"/>
      <c r="CEQ114" s="10"/>
      <c r="CER114" s="117"/>
      <c r="CES114" s="10"/>
      <c r="CET114" s="10"/>
      <c r="CEU114" s="117"/>
      <c r="CEV114" s="10"/>
      <c r="CEW114" s="10"/>
      <c r="CEX114" s="117"/>
      <c r="CEY114" s="10"/>
      <c r="CEZ114" s="10"/>
      <c r="CFA114" s="117"/>
      <c r="CFB114" s="10"/>
      <c r="CFC114" s="10"/>
      <c r="CFD114" s="117"/>
      <c r="CFE114" s="10"/>
      <c r="CFF114" s="10"/>
      <c r="CFG114" s="117"/>
      <c r="CFH114" s="10"/>
      <c r="CFI114" s="10"/>
      <c r="CFJ114" s="117"/>
      <c r="CFK114" s="10"/>
      <c r="CFL114" s="10"/>
      <c r="CFM114" s="117"/>
      <c r="CFN114" s="10"/>
      <c r="CFO114" s="10"/>
      <c r="CFP114" s="117"/>
      <c r="CFQ114" s="10"/>
      <c r="CFR114" s="10"/>
      <c r="CFS114" s="117"/>
      <c r="CFT114" s="10"/>
      <c r="CFU114" s="10"/>
      <c r="CFV114" s="117"/>
      <c r="CFW114" s="10"/>
      <c r="CFX114" s="10"/>
      <c r="CFY114" s="117"/>
      <c r="CFZ114" s="10"/>
      <c r="CGA114" s="10"/>
      <c r="CGB114" s="117"/>
      <c r="CGC114" s="10"/>
      <c r="CGD114" s="10"/>
      <c r="CGE114" s="117"/>
      <c r="CGF114" s="10"/>
      <c r="CGG114" s="10"/>
      <c r="CGH114" s="117"/>
      <c r="CGI114" s="10"/>
      <c r="CGJ114" s="10"/>
      <c r="CGK114" s="117"/>
      <c r="CGL114" s="10"/>
      <c r="CGM114" s="10"/>
      <c r="CGN114" s="117"/>
      <c r="CGO114" s="10"/>
      <c r="CGP114" s="10"/>
      <c r="CGQ114" s="117"/>
      <c r="CGR114" s="10"/>
      <c r="CGS114" s="10"/>
      <c r="CGT114" s="117"/>
      <c r="CGU114" s="10"/>
      <c r="CGV114" s="10"/>
      <c r="CGW114" s="117"/>
      <c r="CGX114" s="10"/>
      <c r="CGY114" s="10"/>
      <c r="CGZ114" s="117"/>
      <c r="CHA114" s="10"/>
      <c r="CHB114" s="10"/>
      <c r="CHC114" s="117"/>
      <c r="CHD114" s="10"/>
      <c r="CHE114" s="10"/>
      <c r="CHF114" s="117"/>
      <c r="CHG114" s="10"/>
      <c r="CHH114" s="10"/>
      <c r="CHI114" s="117"/>
      <c r="CHJ114" s="10"/>
      <c r="CHK114" s="10"/>
      <c r="CHL114" s="117"/>
      <c r="CHM114" s="10"/>
      <c r="CHN114" s="10"/>
      <c r="CHO114" s="117"/>
      <c r="CHP114" s="10"/>
      <c r="CHQ114" s="10"/>
      <c r="CHR114" s="117"/>
      <c r="CHS114" s="10"/>
      <c r="CHT114" s="10"/>
      <c r="CHU114" s="117"/>
      <c r="CHV114" s="10"/>
      <c r="CHW114" s="10"/>
      <c r="CHX114" s="117"/>
      <c r="CHY114" s="10"/>
      <c r="CHZ114" s="10"/>
      <c r="CIA114" s="117"/>
      <c r="CIB114" s="10"/>
      <c r="CIC114" s="10"/>
      <c r="CID114" s="117"/>
      <c r="CIE114" s="10"/>
      <c r="CIF114" s="10"/>
      <c r="CIG114" s="117"/>
      <c r="CIH114" s="10"/>
      <c r="CII114" s="10"/>
      <c r="CIJ114" s="117"/>
      <c r="CIK114" s="10"/>
      <c r="CIL114" s="10"/>
      <c r="CIM114" s="117"/>
      <c r="CIN114" s="10"/>
      <c r="CIO114" s="10"/>
      <c r="CIP114" s="117"/>
      <c r="CIQ114" s="10"/>
      <c r="CIR114" s="10"/>
      <c r="CIS114" s="117"/>
      <c r="CIT114" s="10"/>
      <c r="CIU114" s="10"/>
      <c r="CIV114" s="117"/>
      <c r="CIW114" s="10"/>
      <c r="CIX114" s="10"/>
      <c r="CIY114" s="117"/>
      <c r="CIZ114" s="10"/>
      <c r="CJA114" s="10"/>
      <c r="CJB114" s="117"/>
      <c r="CJC114" s="10"/>
      <c r="CJD114" s="10"/>
      <c r="CJE114" s="117"/>
      <c r="CJF114" s="10"/>
      <c r="CJG114" s="10"/>
      <c r="CJH114" s="117"/>
      <c r="CJI114" s="10"/>
      <c r="CJJ114" s="10"/>
      <c r="CJK114" s="117"/>
      <c r="CJL114" s="10"/>
      <c r="CJM114" s="10"/>
      <c r="CJN114" s="117"/>
      <c r="CJO114" s="10"/>
      <c r="CJP114" s="10"/>
      <c r="CJQ114" s="117"/>
      <c r="CJR114" s="10"/>
      <c r="CJS114" s="10"/>
      <c r="CJT114" s="117"/>
      <c r="CJU114" s="10"/>
      <c r="CJV114" s="10"/>
      <c r="CJW114" s="117"/>
      <c r="CJX114" s="10"/>
      <c r="CJY114" s="10"/>
      <c r="CJZ114" s="117"/>
      <c r="CKA114" s="10"/>
      <c r="CKB114" s="10"/>
      <c r="CKC114" s="117"/>
      <c r="CKD114" s="10"/>
      <c r="CKE114" s="10"/>
      <c r="CKF114" s="117"/>
      <c r="CKG114" s="10"/>
      <c r="CKH114" s="10"/>
      <c r="CKI114" s="117"/>
      <c r="CKJ114" s="10"/>
      <c r="CKK114" s="10"/>
      <c r="CKL114" s="117"/>
      <c r="CKM114" s="10"/>
      <c r="CKN114" s="10"/>
      <c r="CKO114" s="117"/>
      <c r="CKP114" s="10"/>
      <c r="CKQ114" s="10"/>
      <c r="CKR114" s="117"/>
      <c r="CKS114" s="10"/>
      <c r="CKT114" s="10"/>
      <c r="CKU114" s="117"/>
      <c r="CKV114" s="10"/>
      <c r="CKW114" s="10"/>
      <c r="CKX114" s="117"/>
      <c r="CKY114" s="10"/>
      <c r="CKZ114" s="10"/>
      <c r="CLA114" s="117"/>
      <c r="CLB114" s="10"/>
      <c r="CLC114" s="10"/>
      <c r="CLD114" s="117"/>
      <c r="CLE114" s="10"/>
      <c r="CLF114" s="10"/>
      <c r="CLG114" s="117"/>
      <c r="CLH114" s="10"/>
      <c r="CLI114" s="10"/>
      <c r="CLJ114" s="117"/>
      <c r="CLK114" s="10"/>
      <c r="CLL114" s="10"/>
      <c r="CLM114" s="117"/>
      <c r="CLN114" s="10"/>
      <c r="CLO114" s="10"/>
      <c r="CLP114" s="117"/>
      <c r="CLQ114" s="10"/>
      <c r="CLR114" s="10"/>
      <c r="CLS114" s="117"/>
      <c r="CLT114" s="10"/>
      <c r="CLU114" s="10"/>
      <c r="CLV114" s="117"/>
      <c r="CLW114" s="10"/>
      <c r="CLX114" s="10"/>
      <c r="CLY114" s="117"/>
      <c r="CLZ114" s="10"/>
      <c r="CMA114" s="10"/>
      <c r="CMB114" s="117"/>
      <c r="CMC114" s="10"/>
      <c r="CMD114" s="10"/>
      <c r="CME114" s="117"/>
      <c r="CMF114" s="10"/>
      <c r="CMG114" s="10"/>
      <c r="CMH114" s="117"/>
      <c r="CMI114" s="10"/>
      <c r="CMJ114" s="10"/>
      <c r="CMK114" s="117"/>
      <c r="CML114" s="10"/>
      <c r="CMM114" s="10"/>
      <c r="CMN114" s="117"/>
      <c r="CMO114" s="10"/>
      <c r="CMP114" s="10"/>
      <c r="CMQ114" s="117"/>
      <c r="CMR114" s="10"/>
      <c r="CMS114" s="10"/>
      <c r="CMT114" s="117"/>
      <c r="CMU114" s="10"/>
      <c r="CMV114" s="10"/>
      <c r="CMW114" s="117"/>
      <c r="CMX114" s="10"/>
      <c r="CMY114" s="10"/>
      <c r="CMZ114" s="117"/>
      <c r="CNA114" s="10"/>
      <c r="CNB114" s="10"/>
      <c r="CNC114" s="117"/>
      <c r="CND114" s="10"/>
      <c r="CNE114" s="10"/>
      <c r="CNF114" s="117"/>
      <c r="CNG114" s="10"/>
      <c r="CNH114" s="10"/>
      <c r="CNI114" s="117"/>
      <c r="CNJ114" s="10"/>
      <c r="CNK114" s="10"/>
      <c r="CNL114" s="117"/>
      <c r="CNM114" s="10"/>
      <c r="CNN114" s="10"/>
      <c r="CNO114" s="117"/>
      <c r="CNP114" s="10"/>
      <c r="CNQ114" s="10"/>
      <c r="CNR114" s="117"/>
      <c r="CNS114" s="10"/>
      <c r="CNT114" s="10"/>
      <c r="CNU114" s="117"/>
      <c r="CNV114" s="10"/>
      <c r="CNW114" s="10"/>
      <c r="CNX114" s="117"/>
      <c r="CNY114" s="10"/>
      <c r="CNZ114" s="10"/>
      <c r="COA114" s="117"/>
      <c r="COB114" s="10"/>
      <c r="COC114" s="10"/>
      <c r="COD114" s="117"/>
      <c r="COE114" s="10"/>
      <c r="COF114" s="10"/>
      <c r="COG114" s="117"/>
      <c r="COH114" s="10"/>
      <c r="COI114" s="10"/>
      <c r="COJ114" s="117"/>
      <c r="COK114" s="10"/>
      <c r="COL114" s="10"/>
      <c r="COM114" s="117"/>
      <c r="CON114" s="10"/>
      <c r="COO114" s="10"/>
      <c r="COP114" s="117"/>
      <c r="COQ114" s="10"/>
      <c r="COR114" s="10"/>
      <c r="COS114" s="117"/>
      <c r="COT114" s="10"/>
      <c r="COU114" s="10"/>
      <c r="COV114" s="117"/>
      <c r="COW114" s="10"/>
      <c r="COX114" s="10"/>
      <c r="COY114" s="117"/>
      <c r="COZ114" s="10"/>
      <c r="CPA114" s="10"/>
      <c r="CPB114" s="117"/>
      <c r="CPC114" s="10"/>
      <c r="CPD114" s="10"/>
      <c r="CPE114" s="117"/>
      <c r="CPF114" s="10"/>
      <c r="CPG114" s="10"/>
      <c r="CPH114" s="117"/>
      <c r="CPI114" s="10"/>
      <c r="CPJ114" s="10"/>
      <c r="CPK114" s="117"/>
      <c r="CPL114" s="10"/>
      <c r="CPM114" s="10"/>
      <c r="CPN114" s="117"/>
      <c r="CPO114" s="10"/>
      <c r="CPP114" s="10"/>
      <c r="CPQ114" s="117"/>
      <c r="CPR114" s="10"/>
      <c r="CPS114" s="10"/>
      <c r="CPT114" s="117"/>
      <c r="CPU114" s="10"/>
      <c r="CPV114" s="10"/>
      <c r="CPW114" s="117"/>
      <c r="CPX114" s="10"/>
      <c r="CPY114" s="10"/>
      <c r="CPZ114" s="117"/>
      <c r="CQA114" s="10"/>
      <c r="CQB114" s="10"/>
      <c r="CQC114" s="117"/>
      <c r="CQD114" s="10"/>
      <c r="CQE114" s="10"/>
      <c r="CQF114" s="117"/>
      <c r="CQG114" s="10"/>
      <c r="CQH114" s="10"/>
      <c r="CQI114" s="117"/>
      <c r="CQJ114" s="10"/>
      <c r="CQK114" s="10"/>
      <c r="CQL114" s="117"/>
      <c r="CQM114" s="10"/>
      <c r="CQN114" s="10"/>
      <c r="CQO114" s="117"/>
      <c r="CQP114" s="10"/>
      <c r="CQQ114" s="10"/>
      <c r="CQR114" s="117"/>
      <c r="CQS114" s="10"/>
      <c r="CQT114" s="10"/>
      <c r="CQU114" s="117"/>
      <c r="CQV114" s="10"/>
      <c r="CQW114" s="10"/>
      <c r="CQX114" s="117"/>
      <c r="CQY114" s="10"/>
      <c r="CQZ114" s="10"/>
      <c r="CRA114" s="117"/>
      <c r="CRB114" s="10"/>
      <c r="CRC114" s="10"/>
      <c r="CRD114" s="117"/>
      <c r="CRE114" s="10"/>
      <c r="CRF114" s="10"/>
      <c r="CRG114" s="117"/>
      <c r="CRH114" s="10"/>
      <c r="CRI114" s="10"/>
      <c r="CRJ114" s="117"/>
      <c r="CRK114" s="10"/>
      <c r="CRL114" s="10"/>
      <c r="CRM114" s="117"/>
      <c r="CRN114" s="10"/>
      <c r="CRO114" s="10"/>
      <c r="CRP114" s="117"/>
      <c r="CRQ114" s="10"/>
      <c r="CRR114" s="10"/>
      <c r="CRS114" s="117"/>
      <c r="CRT114" s="10"/>
      <c r="CRU114" s="10"/>
      <c r="CRV114" s="117"/>
      <c r="CRW114" s="10"/>
      <c r="CRX114" s="10"/>
      <c r="CRY114" s="117"/>
      <c r="CRZ114" s="10"/>
      <c r="CSA114" s="10"/>
      <c r="CSB114" s="117"/>
      <c r="CSC114" s="10"/>
      <c r="CSD114" s="10"/>
      <c r="CSE114" s="117"/>
      <c r="CSF114" s="10"/>
      <c r="CSG114" s="10"/>
      <c r="CSH114" s="117"/>
      <c r="CSI114" s="10"/>
      <c r="CSJ114" s="10"/>
      <c r="CSK114" s="117"/>
      <c r="CSL114" s="10"/>
      <c r="CSM114" s="10"/>
      <c r="CSN114" s="117"/>
      <c r="CSO114" s="10"/>
      <c r="CSP114" s="10"/>
      <c r="CSQ114" s="117"/>
      <c r="CSR114" s="10"/>
      <c r="CSS114" s="10"/>
      <c r="CST114" s="117"/>
      <c r="CSU114" s="10"/>
      <c r="CSV114" s="10"/>
      <c r="CSW114" s="117"/>
      <c r="CSX114" s="10"/>
      <c r="CSY114" s="10"/>
      <c r="CSZ114" s="117"/>
      <c r="CTA114" s="10"/>
      <c r="CTB114" s="10"/>
      <c r="CTC114" s="117"/>
      <c r="CTD114" s="10"/>
      <c r="CTE114" s="10"/>
      <c r="CTF114" s="117"/>
      <c r="CTG114" s="10"/>
      <c r="CTH114" s="10"/>
      <c r="CTI114" s="117"/>
      <c r="CTJ114" s="10"/>
      <c r="CTK114" s="10"/>
      <c r="CTL114" s="117"/>
      <c r="CTM114" s="10"/>
      <c r="CTN114" s="10"/>
      <c r="CTO114" s="117"/>
      <c r="CTP114" s="10"/>
      <c r="CTQ114" s="10"/>
      <c r="CTR114" s="117"/>
      <c r="CTS114" s="10"/>
      <c r="CTT114" s="10"/>
      <c r="CTU114" s="117"/>
      <c r="CTV114" s="10"/>
      <c r="CTW114" s="10"/>
      <c r="CTX114" s="117"/>
      <c r="CTY114" s="10"/>
      <c r="CTZ114" s="10"/>
      <c r="CUA114" s="117"/>
      <c r="CUB114" s="10"/>
      <c r="CUC114" s="10"/>
      <c r="CUD114" s="117"/>
      <c r="CUE114" s="10"/>
      <c r="CUF114" s="10"/>
      <c r="CUG114" s="117"/>
      <c r="CUH114" s="10"/>
      <c r="CUI114" s="10"/>
      <c r="CUJ114" s="117"/>
      <c r="CUK114" s="10"/>
      <c r="CUL114" s="10"/>
      <c r="CUM114" s="117"/>
      <c r="CUN114" s="10"/>
      <c r="CUO114" s="10"/>
      <c r="CUP114" s="117"/>
      <c r="CUQ114" s="10"/>
      <c r="CUR114" s="10"/>
      <c r="CUS114" s="117"/>
      <c r="CUT114" s="10"/>
      <c r="CUU114" s="10"/>
      <c r="CUV114" s="117"/>
      <c r="CUW114" s="10"/>
      <c r="CUX114" s="10"/>
      <c r="CUY114" s="117"/>
      <c r="CUZ114" s="10"/>
      <c r="CVA114" s="10"/>
      <c r="CVB114" s="117"/>
      <c r="CVC114" s="10"/>
      <c r="CVD114" s="10"/>
      <c r="CVE114" s="117"/>
      <c r="CVF114" s="10"/>
      <c r="CVG114" s="10"/>
      <c r="CVH114" s="117"/>
      <c r="CVI114" s="10"/>
      <c r="CVJ114" s="10"/>
      <c r="CVK114" s="117"/>
      <c r="CVL114" s="10"/>
      <c r="CVM114" s="10"/>
      <c r="CVN114" s="117"/>
      <c r="CVO114" s="10"/>
      <c r="CVP114" s="10"/>
      <c r="CVQ114" s="117"/>
      <c r="CVR114" s="10"/>
      <c r="CVS114" s="10"/>
      <c r="CVT114" s="117"/>
      <c r="CVU114" s="10"/>
      <c r="CVV114" s="10"/>
      <c r="CVW114" s="117"/>
      <c r="CVX114" s="10"/>
      <c r="CVY114" s="10"/>
      <c r="CVZ114" s="117"/>
      <c r="CWA114" s="10"/>
      <c r="CWB114" s="10"/>
      <c r="CWC114" s="117"/>
      <c r="CWD114" s="10"/>
      <c r="CWE114" s="10"/>
      <c r="CWF114" s="117"/>
      <c r="CWG114" s="10"/>
      <c r="CWH114" s="10"/>
      <c r="CWI114" s="117"/>
      <c r="CWJ114" s="10"/>
      <c r="CWK114" s="10"/>
      <c r="CWL114" s="117"/>
      <c r="CWM114" s="10"/>
      <c r="CWN114" s="10"/>
      <c r="CWO114" s="117"/>
      <c r="CWP114" s="10"/>
      <c r="CWQ114" s="10"/>
      <c r="CWR114" s="117"/>
      <c r="CWS114" s="10"/>
      <c r="CWT114" s="10"/>
      <c r="CWU114" s="117"/>
      <c r="CWV114" s="10"/>
      <c r="CWW114" s="10"/>
      <c r="CWX114" s="117"/>
      <c r="CWY114" s="10"/>
      <c r="CWZ114" s="10"/>
      <c r="CXA114" s="117"/>
      <c r="CXB114" s="10"/>
      <c r="CXC114" s="10"/>
      <c r="CXD114" s="117"/>
      <c r="CXE114" s="10"/>
      <c r="CXF114" s="10"/>
      <c r="CXG114" s="117"/>
      <c r="CXH114" s="10"/>
      <c r="CXI114" s="10"/>
      <c r="CXJ114" s="117"/>
      <c r="CXK114" s="10"/>
      <c r="CXL114" s="10"/>
      <c r="CXM114" s="117"/>
      <c r="CXN114" s="10"/>
      <c r="CXO114" s="10"/>
      <c r="CXP114" s="117"/>
      <c r="CXQ114" s="10"/>
      <c r="CXR114" s="10"/>
      <c r="CXS114" s="117"/>
      <c r="CXT114" s="10"/>
      <c r="CXU114" s="10"/>
      <c r="CXV114" s="117"/>
      <c r="CXW114" s="10"/>
      <c r="CXX114" s="10"/>
      <c r="CXY114" s="117"/>
      <c r="CXZ114" s="10"/>
      <c r="CYA114" s="10"/>
      <c r="CYB114" s="117"/>
      <c r="CYC114" s="10"/>
      <c r="CYD114" s="10"/>
      <c r="CYE114" s="117"/>
      <c r="CYF114" s="10"/>
      <c r="CYG114" s="10"/>
      <c r="CYH114" s="117"/>
      <c r="CYI114" s="10"/>
      <c r="CYJ114" s="10"/>
      <c r="CYK114" s="117"/>
      <c r="CYL114" s="10"/>
      <c r="CYM114" s="10"/>
      <c r="CYN114" s="117"/>
      <c r="CYO114" s="10"/>
      <c r="CYP114" s="10"/>
      <c r="CYQ114" s="117"/>
      <c r="CYR114" s="10"/>
      <c r="CYS114" s="10"/>
      <c r="CYT114" s="117"/>
      <c r="CYU114" s="10"/>
      <c r="CYV114" s="10"/>
      <c r="CYW114" s="117"/>
      <c r="CYX114" s="10"/>
      <c r="CYY114" s="10"/>
      <c r="CYZ114" s="117"/>
      <c r="CZA114" s="10"/>
      <c r="CZB114" s="10"/>
      <c r="CZC114" s="117"/>
      <c r="CZD114" s="10"/>
      <c r="CZE114" s="10"/>
      <c r="CZF114" s="117"/>
      <c r="CZG114" s="10"/>
      <c r="CZH114" s="10"/>
      <c r="CZI114" s="117"/>
      <c r="CZJ114" s="10"/>
      <c r="CZK114" s="10"/>
      <c r="CZL114" s="117"/>
      <c r="CZM114" s="10"/>
      <c r="CZN114" s="10"/>
      <c r="CZO114" s="117"/>
      <c r="CZP114" s="10"/>
      <c r="CZQ114" s="10"/>
      <c r="CZR114" s="117"/>
      <c r="CZS114" s="10"/>
      <c r="CZT114" s="10"/>
      <c r="CZU114" s="117"/>
      <c r="CZV114" s="10"/>
      <c r="CZW114" s="10"/>
      <c r="CZX114" s="117"/>
      <c r="CZY114" s="10"/>
      <c r="CZZ114" s="10"/>
      <c r="DAA114" s="117"/>
      <c r="DAB114" s="10"/>
      <c r="DAC114" s="10"/>
      <c r="DAD114" s="117"/>
      <c r="DAE114" s="10"/>
      <c r="DAF114" s="10"/>
      <c r="DAG114" s="117"/>
      <c r="DAH114" s="10"/>
      <c r="DAI114" s="10"/>
      <c r="DAJ114" s="117"/>
      <c r="DAK114" s="10"/>
      <c r="DAL114" s="10"/>
      <c r="DAM114" s="117"/>
      <c r="DAN114" s="10"/>
      <c r="DAO114" s="10"/>
      <c r="DAP114" s="117"/>
      <c r="DAQ114" s="10"/>
      <c r="DAR114" s="10"/>
      <c r="DAS114" s="117"/>
      <c r="DAT114" s="10"/>
      <c r="DAU114" s="10"/>
      <c r="DAV114" s="117"/>
      <c r="DAW114" s="10"/>
      <c r="DAX114" s="10"/>
      <c r="DAY114" s="117"/>
      <c r="DAZ114" s="10"/>
      <c r="DBA114" s="10"/>
      <c r="DBB114" s="117"/>
      <c r="DBC114" s="10"/>
      <c r="DBD114" s="10"/>
      <c r="DBE114" s="117"/>
      <c r="DBF114" s="10"/>
      <c r="DBG114" s="10"/>
      <c r="DBH114" s="117"/>
      <c r="DBI114" s="10"/>
      <c r="DBJ114" s="10"/>
      <c r="DBK114" s="117"/>
      <c r="DBL114" s="10"/>
      <c r="DBM114" s="10"/>
      <c r="DBN114" s="117"/>
      <c r="DBO114" s="10"/>
      <c r="DBP114" s="10"/>
      <c r="DBQ114" s="117"/>
      <c r="DBR114" s="10"/>
      <c r="DBS114" s="10"/>
      <c r="DBT114" s="117"/>
      <c r="DBU114" s="10"/>
      <c r="DBV114" s="10"/>
      <c r="DBW114" s="117"/>
      <c r="DBX114" s="10"/>
      <c r="DBY114" s="10"/>
      <c r="DBZ114" s="117"/>
      <c r="DCA114" s="10"/>
      <c r="DCB114" s="10"/>
      <c r="DCC114" s="117"/>
      <c r="DCD114" s="10"/>
      <c r="DCE114" s="10"/>
      <c r="DCF114" s="117"/>
      <c r="DCG114" s="10"/>
      <c r="DCH114" s="10"/>
      <c r="DCI114" s="117"/>
      <c r="DCJ114" s="10"/>
      <c r="DCK114" s="10"/>
      <c r="DCL114" s="117"/>
      <c r="DCM114" s="10"/>
      <c r="DCN114" s="10"/>
      <c r="DCO114" s="117"/>
      <c r="DCP114" s="10"/>
      <c r="DCQ114" s="10"/>
      <c r="DCR114" s="117"/>
      <c r="DCS114" s="10"/>
      <c r="DCT114" s="10"/>
      <c r="DCU114" s="117"/>
      <c r="DCV114" s="10"/>
      <c r="DCW114" s="10"/>
      <c r="DCX114" s="117"/>
      <c r="DCY114" s="10"/>
      <c r="DCZ114" s="10"/>
      <c r="DDA114" s="117"/>
      <c r="DDB114" s="10"/>
      <c r="DDC114" s="10"/>
      <c r="DDD114" s="117"/>
      <c r="DDE114" s="10"/>
      <c r="DDF114" s="10"/>
      <c r="DDG114" s="117"/>
      <c r="DDH114" s="10"/>
      <c r="DDI114" s="10"/>
      <c r="DDJ114" s="117"/>
      <c r="DDK114" s="10"/>
      <c r="DDL114" s="10"/>
      <c r="DDM114" s="117"/>
      <c r="DDN114" s="10"/>
      <c r="DDO114" s="10"/>
      <c r="DDP114" s="117"/>
      <c r="DDQ114" s="10"/>
      <c r="DDR114" s="10"/>
      <c r="DDS114" s="117"/>
      <c r="DDT114" s="10"/>
      <c r="DDU114" s="10"/>
      <c r="DDV114" s="117"/>
      <c r="DDW114" s="10"/>
      <c r="DDX114" s="10"/>
      <c r="DDY114" s="117"/>
      <c r="DDZ114" s="10"/>
      <c r="DEA114" s="10"/>
      <c r="DEB114" s="117"/>
      <c r="DEC114" s="10"/>
      <c r="DED114" s="10"/>
      <c r="DEE114" s="117"/>
      <c r="DEF114" s="10"/>
      <c r="DEG114" s="10"/>
      <c r="DEH114" s="117"/>
      <c r="DEI114" s="10"/>
      <c r="DEJ114" s="10"/>
      <c r="DEK114" s="117"/>
      <c r="DEL114" s="10"/>
      <c r="DEM114" s="10"/>
      <c r="DEN114" s="117"/>
      <c r="DEO114" s="10"/>
      <c r="DEP114" s="10"/>
      <c r="DEQ114" s="117"/>
      <c r="DER114" s="10"/>
      <c r="DES114" s="10"/>
      <c r="DET114" s="117"/>
      <c r="DEU114" s="10"/>
      <c r="DEV114" s="10"/>
      <c r="DEW114" s="117"/>
      <c r="DEX114" s="10"/>
      <c r="DEY114" s="10"/>
      <c r="DEZ114" s="117"/>
      <c r="DFA114" s="10"/>
      <c r="DFB114" s="10"/>
      <c r="DFC114" s="117"/>
      <c r="DFD114" s="10"/>
      <c r="DFE114" s="10"/>
      <c r="DFF114" s="117"/>
      <c r="DFG114" s="10"/>
      <c r="DFH114" s="10"/>
      <c r="DFI114" s="117"/>
      <c r="DFJ114" s="10"/>
      <c r="DFK114" s="10"/>
      <c r="DFL114" s="117"/>
      <c r="DFM114" s="10"/>
      <c r="DFN114" s="10"/>
      <c r="DFO114" s="117"/>
      <c r="DFP114" s="10"/>
      <c r="DFQ114" s="10"/>
      <c r="DFR114" s="117"/>
      <c r="DFS114" s="10"/>
      <c r="DFT114" s="10"/>
      <c r="DFU114" s="117"/>
      <c r="DFV114" s="10"/>
      <c r="DFW114" s="10"/>
      <c r="DFX114" s="117"/>
      <c r="DFY114" s="10"/>
      <c r="DFZ114" s="10"/>
      <c r="DGA114" s="117"/>
      <c r="DGB114" s="10"/>
      <c r="DGC114" s="10"/>
      <c r="DGD114" s="117"/>
      <c r="DGE114" s="10"/>
      <c r="DGF114" s="10"/>
      <c r="DGG114" s="117"/>
      <c r="DGH114" s="10"/>
      <c r="DGI114" s="10"/>
      <c r="DGJ114" s="117"/>
      <c r="DGK114" s="10"/>
      <c r="DGL114" s="10"/>
      <c r="DGM114" s="117"/>
      <c r="DGN114" s="10"/>
      <c r="DGO114" s="10"/>
      <c r="DGP114" s="117"/>
      <c r="DGQ114" s="10"/>
      <c r="DGR114" s="10"/>
      <c r="DGS114" s="117"/>
      <c r="DGT114" s="10"/>
      <c r="DGU114" s="10"/>
      <c r="DGV114" s="117"/>
      <c r="DGW114" s="10"/>
      <c r="DGX114" s="10"/>
      <c r="DGY114" s="117"/>
      <c r="DGZ114" s="10"/>
      <c r="DHA114" s="10"/>
      <c r="DHB114" s="117"/>
      <c r="DHC114" s="10"/>
      <c r="DHD114" s="10"/>
      <c r="DHE114" s="117"/>
      <c r="DHF114" s="10"/>
      <c r="DHG114" s="10"/>
      <c r="DHH114" s="117"/>
      <c r="DHI114" s="10"/>
      <c r="DHJ114" s="10"/>
      <c r="DHK114" s="117"/>
      <c r="DHL114" s="10"/>
      <c r="DHM114" s="10"/>
      <c r="DHN114" s="117"/>
      <c r="DHO114" s="10"/>
      <c r="DHP114" s="10"/>
      <c r="DHQ114" s="117"/>
      <c r="DHR114" s="10"/>
      <c r="DHS114" s="10"/>
      <c r="DHT114" s="117"/>
      <c r="DHU114" s="10"/>
      <c r="DHV114" s="10"/>
      <c r="DHW114" s="117"/>
      <c r="DHX114" s="10"/>
      <c r="DHY114" s="10"/>
      <c r="DHZ114" s="117"/>
      <c r="DIA114" s="10"/>
      <c r="DIB114" s="10"/>
      <c r="DIC114" s="117"/>
      <c r="DID114" s="10"/>
      <c r="DIE114" s="10"/>
      <c r="DIF114" s="117"/>
      <c r="DIG114" s="10"/>
      <c r="DIH114" s="10"/>
      <c r="DII114" s="117"/>
      <c r="DIJ114" s="10"/>
      <c r="DIK114" s="10"/>
      <c r="DIL114" s="117"/>
      <c r="DIM114" s="10"/>
      <c r="DIN114" s="10"/>
      <c r="DIO114" s="117"/>
      <c r="DIP114" s="10"/>
      <c r="DIQ114" s="10"/>
      <c r="DIR114" s="117"/>
      <c r="DIS114" s="10"/>
      <c r="DIT114" s="10"/>
      <c r="DIU114" s="117"/>
      <c r="DIV114" s="10"/>
      <c r="DIW114" s="10"/>
      <c r="DIX114" s="117"/>
      <c r="DIY114" s="10"/>
      <c r="DIZ114" s="10"/>
      <c r="DJA114" s="117"/>
      <c r="DJB114" s="10"/>
      <c r="DJC114" s="10"/>
      <c r="DJD114" s="117"/>
      <c r="DJE114" s="10"/>
      <c r="DJF114" s="10"/>
      <c r="DJG114" s="117"/>
      <c r="DJH114" s="10"/>
      <c r="DJI114" s="10"/>
      <c r="DJJ114" s="117"/>
      <c r="DJK114" s="10"/>
      <c r="DJL114" s="10"/>
      <c r="DJM114" s="117"/>
      <c r="DJN114" s="10"/>
      <c r="DJO114" s="10"/>
      <c r="DJP114" s="117"/>
      <c r="DJQ114" s="10"/>
      <c r="DJR114" s="10"/>
      <c r="DJS114" s="117"/>
      <c r="DJT114" s="10"/>
      <c r="DJU114" s="10"/>
      <c r="DJV114" s="117"/>
      <c r="DJW114" s="10"/>
      <c r="DJX114" s="10"/>
      <c r="DJY114" s="117"/>
      <c r="DJZ114" s="10"/>
      <c r="DKA114" s="10"/>
      <c r="DKB114" s="117"/>
      <c r="DKC114" s="10"/>
      <c r="DKD114" s="10"/>
      <c r="DKE114" s="117"/>
      <c r="DKF114" s="10"/>
      <c r="DKG114" s="10"/>
      <c r="DKH114" s="117"/>
      <c r="DKI114" s="10"/>
      <c r="DKJ114" s="10"/>
      <c r="DKK114" s="117"/>
      <c r="DKL114" s="10"/>
      <c r="DKM114" s="10"/>
      <c r="DKN114" s="117"/>
      <c r="DKO114" s="10"/>
      <c r="DKP114" s="10"/>
      <c r="DKQ114" s="117"/>
      <c r="DKR114" s="10"/>
      <c r="DKS114" s="10"/>
      <c r="DKT114" s="117"/>
      <c r="DKU114" s="10"/>
      <c r="DKV114" s="10"/>
      <c r="DKW114" s="117"/>
      <c r="DKX114" s="10"/>
      <c r="DKY114" s="10"/>
      <c r="DKZ114" s="117"/>
      <c r="DLA114" s="10"/>
      <c r="DLB114" s="10"/>
      <c r="DLC114" s="117"/>
      <c r="DLD114" s="10"/>
      <c r="DLE114" s="10"/>
      <c r="DLF114" s="117"/>
      <c r="DLG114" s="10"/>
      <c r="DLH114" s="10"/>
      <c r="DLI114" s="117"/>
      <c r="DLJ114" s="10"/>
      <c r="DLK114" s="10"/>
      <c r="DLL114" s="117"/>
      <c r="DLM114" s="10"/>
      <c r="DLN114" s="10"/>
      <c r="DLO114" s="117"/>
      <c r="DLP114" s="10"/>
      <c r="DLQ114" s="10"/>
      <c r="DLR114" s="117"/>
      <c r="DLS114" s="10"/>
      <c r="DLT114" s="10"/>
      <c r="DLU114" s="117"/>
      <c r="DLV114" s="10"/>
      <c r="DLW114" s="10"/>
      <c r="DLX114" s="117"/>
      <c r="DLY114" s="10"/>
      <c r="DLZ114" s="10"/>
      <c r="DMA114" s="117"/>
      <c r="DMB114" s="10"/>
      <c r="DMC114" s="10"/>
      <c r="DMD114" s="117"/>
      <c r="DME114" s="10"/>
      <c r="DMF114" s="10"/>
      <c r="DMG114" s="117"/>
      <c r="DMH114" s="10"/>
      <c r="DMI114" s="10"/>
      <c r="DMJ114" s="117"/>
      <c r="DMK114" s="10"/>
      <c r="DML114" s="10"/>
      <c r="DMM114" s="117"/>
      <c r="DMN114" s="10"/>
      <c r="DMO114" s="10"/>
      <c r="DMP114" s="117"/>
      <c r="DMQ114" s="10"/>
      <c r="DMR114" s="10"/>
      <c r="DMS114" s="117"/>
      <c r="DMT114" s="10"/>
      <c r="DMU114" s="10"/>
      <c r="DMV114" s="117"/>
      <c r="DMW114" s="10"/>
      <c r="DMX114" s="10"/>
      <c r="DMY114" s="117"/>
      <c r="DMZ114" s="10"/>
      <c r="DNA114" s="10"/>
      <c r="DNB114" s="117"/>
      <c r="DNC114" s="10"/>
      <c r="DND114" s="10"/>
      <c r="DNE114" s="117"/>
      <c r="DNF114" s="10"/>
      <c r="DNG114" s="10"/>
      <c r="DNH114" s="117"/>
      <c r="DNI114" s="10"/>
      <c r="DNJ114" s="10"/>
      <c r="DNK114" s="117"/>
      <c r="DNL114" s="10"/>
      <c r="DNM114" s="10"/>
      <c r="DNN114" s="117"/>
      <c r="DNO114" s="10"/>
      <c r="DNP114" s="10"/>
      <c r="DNQ114" s="117"/>
      <c r="DNR114" s="10"/>
      <c r="DNS114" s="10"/>
      <c r="DNT114" s="117"/>
      <c r="DNU114" s="10"/>
      <c r="DNV114" s="10"/>
      <c r="DNW114" s="117"/>
      <c r="DNX114" s="10"/>
      <c r="DNY114" s="10"/>
      <c r="DNZ114" s="117"/>
      <c r="DOA114" s="10"/>
      <c r="DOB114" s="10"/>
      <c r="DOC114" s="117"/>
      <c r="DOD114" s="10"/>
      <c r="DOE114" s="10"/>
      <c r="DOF114" s="117"/>
      <c r="DOG114" s="10"/>
      <c r="DOH114" s="10"/>
      <c r="DOI114" s="117"/>
      <c r="DOJ114" s="10"/>
      <c r="DOK114" s="10"/>
      <c r="DOL114" s="117"/>
      <c r="DOM114" s="10"/>
      <c r="DON114" s="10"/>
      <c r="DOO114" s="117"/>
      <c r="DOP114" s="10"/>
      <c r="DOQ114" s="10"/>
      <c r="DOR114" s="117"/>
      <c r="DOS114" s="10"/>
      <c r="DOT114" s="10"/>
      <c r="DOU114" s="117"/>
      <c r="DOV114" s="10"/>
      <c r="DOW114" s="10"/>
      <c r="DOX114" s="117"/>
      <c r="DOY114" s="10"/>
      <c r="DOZ114" s="10"/>
      <c r="DPA114" s="117"/>
      <c r="DPB114" s="10"/>
      <c r="DPC114" s="10"/>
      <c r="DPD114" s="117"/>
      <c r="DPE114" s="10"/>
      <c r="DPF114" s="10"/>
      <c r="DPG114" s="117"/>
      <c r="DPH114" s="10"/>
      <c r="DPI114" s="10"/>
      <c r="DPJ114" s="117"/>
      <c r="DPK114" s="10"/>
      <c r="DPL114" s="10"/>
      <c r="DPM114" s="117"/>
      <c r="DPN114" s="10"/>
      <c r="DPO114" s="10"/>
      <c r="DPP114" s="117"/>
      <c r="DPQ114" s="10"/>
      <c r="DPR114" s="10"/>
      <c r="DPS114" s="117"/>
      <c r="DPT114" s="10"/>
      <c r="DPU114" s="10"/>
      <c r="DPV114" s="117"/>
      <c r="DPW114" s="10"/>
      <c r="DPX114" s="10"/>
      <c r="DPY114" s="117"/>
      <c r="DPZ114" s="10"/>
      <c r="DQA114" s="10"/>
      <c r="DQB114" s="117"/>
      <c r="DQC114" s="10"/>
      <c r="DQD114" s="10"/>
      <c r="DQE114" s="117"/>
      <c r="DQF114" s="10"/>
      <c r="DQG114" s="10"/>
      <c r="DQH114" s="117"/>
      <c r="DQI114" s="10"/>
      <c r="DQJ114" s="10"/>
      <c r="DQK114" s="117"/>
      <c r="DQL114" s="10"/>
      <c r="DQM114" s="10"/>
      <c r="DQN114" s="117"/>
      <c r="DQO114" s="10"/>
      <c r="DQP114" s="10"/>
      <c r="DQQ114" s="117"/>
      <c r="DQR114" s="10"/>
      <c r="DQS114" s="10"/>
      <c r="DQT114" s="117"/>
      <c r="DQU114" s="10"/>
      <c r="DQV114" s="10"/>
      <c r="DQW114" s="117"/>
      <c r="DQX114" s="10"/>
      <c r="DQY114" s="10"/>
      <c r="DQZ114" s="117"/>
      <c r="DRA114" s="10"/>
      <c r="DRB114" s="10"/>
      <c r="DRC114" s="117"/>
      <c r="DRD114" s="10"/>
      <c r="DRE114" s="10"/>
      <c r="DRF114" s="117"/>
      <c r="DRG114" s="10"/>
      <c r="DRH114" s="10"/>
      <c r="DRI114" s="117"/>
      <c r="DRJ114" s="10"/>
      <c r="DRK114" s="10"/>
      <c r="DRL114" s="117"/>
      <c r="DRM114" s="10"/>
      <c r="DRN114" s="10"/>
      <c r="DRO114" s="117"/>
      <c r="DRP114" s="10"/>
      <c r="DRQ114" s="10"/>
      <c r="DRR114" s="117"/>
      <c r="DRS114" s="10"/>
      <c r="DRT114" s="10"/>
      <c r="DRU114" s="117"/>
      <c r="DRV114" s="10"/>
      <c r="DRW114" s="10"/>
      <c r="DRX114" s="117"/>
      <c r="DRY114" s="10"/>
      <c r="DRZ114" s="10"/>
      <c r="DSA114" s="117"/>
      <c r="DSB114" s="10"/>
      <c r="DSC114" s="10"/>
      <c r="DSD114" s="117"/>
      <c r="DSE114" s="10"/>
      <c r="DSF114" s="10"/>
      <c r="DSG114" s="117"/>
      <c r="DSH114" s="10"/>
      <c r="DSI114" s="10"/>
      <c r="DSJ114" s="117"/>
      <c r="DSK114" s="10"/>
      <c r="DSL114" s="10"/>
      <c r="DSM114" s="117"/>
      <c r="DSN114" s="10"/>
      <c r="DSO114" s="10"/>
      <c r="DSP114" s="117"/>
      <c r="DSQ114" s="10"/>
      <c r="DSR114" s="10"/>
      <c r="DSS114" s="117"/>
      <c r="DST114" s="10"/>
      <c r="DSU114" s="10"/>
      <c r="DSV114" s="117"/>
      <c r="DSW114" s="10"/>
      <c r="DSX114" s="10"/>
      <c r="DSY114" s="117"/>
      <c r="DSZ114" s="10"/>
      <c r="DTA114" s="10"/>
      <c r="DTB114" s="117"/>
      <c r="DTC114" s="10"/>
      <c r="DTD114" s="10"/>
      <c r="DTE114" s="117"/>
      <c r="DTF114" s="10"/>
      <c r="DTG114" s="10"/>
      <c r="DTH114" s="117"/>
      <c r="DTI114" s="10"/>
      <c r="DTJ114" s="10"/>
      <c r="DTK114" s="117"/>
      <c r="DTL114" s="10"/>
      <c r="DTM114" s="10"/>
      <c r="DTN114" s="117"/>
      <c r="DTO114" s="10"/>
      <c r="DTP114" s="10"/>
      <c r="DTQ114" s="117"/>
      <c r="DTR114" s="10"/>
      <c r="DTS114" s="10"/>
      <c r="DTT114" s="117"/>
      <c r="DTU114" s="10"/>
      <c r="DTV114" s="10"/>
      <c r="DTW114" s="117"/>
      <c r="DTX114" s="10"/>
      <c r="DTY114" s="10"/>
      <c r="DTZ114" s="117"/>
      <c r="DUA114" s="10"/>
      <c r="DUB114" s="10"/>
      <c r="DUC114" s="117"/>
      <c r="DUD114" s="10"/>
      <c r="DUE114" s="10"/>
      <c r="DUF114" s="117"/>
      <c r="DUG114" s="10"/>
      <c r="DUH114" s="10"/>
      <c r="DUI114" s="117"/>
      <c r="DUJ114" s="10"/>
      <c r="DUK114" s="10"/>
      <c r="DUL114" s="117"/>
      <c r="DUM114" s="10"/>
      <c r="DUN114" s="10"/>
      <c r="DUO114" s="117"/>
      <c r="DUP114" s="10"/>
      <c r="DUQ114" s="10"/>
      <c r="DUR114" s="117"/>
      <c r="DUS114" s="10"/>
      <c r="DUT114" s="10"/>
      <c r="DUU114" s="117"/>
      <c r="DUV114" s="10"/>
      <c r="DUW114" s="10"/>
      <c r="DUX114" s="117"/>
      <c r="DUY114" s="10"/>
      <c r="DUZ114" s="10"/>
      <c r="DVA114" s="117"/>
      <c r="DVB114" s="10"/>
      <c r="DVC114" s="10"/>
      <c r="DVD114" s="117"/>
      <c r="DVE114" s="10"/>
      <c r="DVF114" s="10"/>
      <c r="DVG114" s="117"/>
      <c r="DVH114" s="10"/>
      <c r="DVI114" s="10"/>
      <c r="DVJ114" s="117"/>
      <c r="DVK114" s="10"/>
      <c r="DVL114" s="10"/>
      <c r="DVM114" s="117"/>
      <c r="DVN114" s="10"/>
      <c r="DVO114" s="10"/>
      <c r="DVP114" s="117"/>
      <c r="DVQ114" s="10"/>
      <c r="DVR114" s="10"/>
      <c r="DVS114" s="117"/>
      <c r="DVT114" s="10"/>
      <c r="DVU114" s="10"/>
      <c r="DVV114" s="117"/>
      <c r="DVW114" s="10"/>
      <c r="DVX114" s="10"/>
      <c r="DVY114" s="117"/>
      <c r="DVZ114" s="10"/>
      <c r="DWA114" s="10"/>
      <c r="DWB114" s="117"/>
      <c r="DWC114" s="10"/>
      <c r="DWD114" s="10"/>
      <c r="DWE114" s="117"/>
      <c r="DWF114" s="10"/>
      <c r="DWG114" s="10"/>
      <c r="DWH114" s="117"/>
      <c r="DWI114" s="10"/>
      <c r="DWJ114" s="10"/>
      <c r="DWK114" s="117"/>
      <c r="DWL114" s="10"/>
      <c r="DWM114" s="10"/>
      <c r="DWN114" s="117"/>
      <c r="DWO114" s="10"/>
      <c r="DWP114" s="10"/>
      <c r="DWQ114" s="117"/>
      <c r="DWR114" s="10"/>
      <c r="DWS114" s="10"/>
      <c r="DWT114" s="117"/>
      <c r="DWU114" s="10"/>
      <c r="DWV114" s="10"/>
      <c r="DWW114" s="117"/>
      <c r="DWX114" s="10"/>
      <c r="DWY114" s="10"/>
      <c r="DWZ114" s="117"/>
      <c r="DXA114" s="10"/>
      <c r="DXB114" s="10"/>
      <c r="DXC114" s="117"/>
      <c r="DXD114" s="10"/>
      <c r="DXE114" s="10"/>
      <c r="DXF114" s="117"/>
      <c r="DXG114" s="10"/>
      <c r="DXH114" s="10"/>
      <c r="DXI114" s="117"/>
      <c r="DXJ114" s="10"/>
      <c r="DXK114" s="10"/>
      <c r="DXL114" s="117"/>
      <c r="DXM114" s="10"/>
      <c r="DXN114" s="10"/>
      <c r="DXO114" s="117"/>
      <c r="DXP114" s="10"/>
      <c r="DXQ114" s="10"/>
      <c r="DXR114" s="117"/>
      <c r="DXS114" s="10"/>
      <c r="DXT114" s="10"/>
      <c r="DXU114" s="117"/>
      <c r="DXV114" s="10"/>
      <c r="DXW114" s="10"/>
      <c r="DXX114" s="117"/>
      <c r="DXY114" s="10"/>
      <c r="DXZ114" s="10"/>
      <c r="DYA114" s="117"/>
      <c r="DYB114" s="10"/>
      <c r="DYC114" s="10"/>
      <c r="DYD114" s="117"/>
      <c r="DYE114" s="10"/>
      <c r="DYF114" s="10"/>
      <c r="DYG114" s="117"/>
      <c r="DYH114" s="10"/>
      <c r="DYI114" s="10"/>
      <c r="DYJ114" s="117"/>
      <c r="DYK114" s="10"/>
      <c r="DYL114" s="10"/>
      <c r="DYM114" s="117"/>
      <c r="DYN114" s="10"/>
      <c r="DYO114" s="10"/>
      <c r="DYP114" s="117"/>
      <c r="DYQ114" s="10"/>
      <c r="DYR114" s="10"/>
      <c r="DYS114" s="117"/>
      <c r="DYT114" s="10"/>
      <c r="DYU114" s="10"/>
      <c r="DYV114" s="117"/>
      <c r="DYW114" s="10"/>
      <c r="DYX114" s="10"/>
      <c r="DYY114" s="117"/>
      <c r="DYZ114" s="10"/>
      <c r="DZA114" s="10"/>
      <c r="DZB114" s="117"/>
      <c r="DZC114" s="10"/>
      <c r="DZD114" s="10"/>
      <c r="DZE114" s="117"/>
      <c r="DZF114" s="10"/>
      <c r="DZG114" s="10"/>
      <c r="DZH114" s="117"/>
      <c r="DZI114" s="10"/>
      <c r="DZJ114" s="10"/>
      <c r="DZK114" s="117"/>
      <c r="DZL114" s="10"/>
      <c r="DZM114" s="10"/>
      <c r="DZN114" s="117"/>
      <c r="DZO114" s="10"/>
      <c r="DZP114" s="10"/>
      <c r="DZQ114" s="117"/>
      <c r="DZR114" s="10"/>
      <c r="DZS114" s="10"/>
      <c r="DZT114" s="117"/>
      <c r="DZU114" s="10"/>
      <c r="DZV114" s="10"/>
      <c r="DZW114" s="117"/>
      <c r="DZX114" s="10"/>
      <c r="DZY114" s="10"/>
      <c r="DZZ114" s="117"/>
      <c r="EAA114" s="10"/>
      <c r="EAB114" s="10"/>
      <c r="EAC114" s="117"/>
      <c r="EAD114" s="10"/>
      <c r="EAE114" s="10"/>
      <c r="EAF114" s="117"/>
      <c r="EAG114" s="10"/>
      <c r="EAH114" s="10"/>
      <c r="EAI114" s="117"/>
      <c r="EAJ114" s="10"/>
      <c r="EAK114" s="10"/>
      <c r="EAL114" s="117"/>
      <c r="EAM114" s="10"/>
      <c r="EAN114" s="10"/>
      <c r="EAO114" s="117"/>
      <c r="EAP114" s="10"/>
      <c r="EAQ114" s="10"/>
      <c r="EAR114" s="117"/>
      <c r="EAS114" s="10"/>
      <c r="EAT114" s="10"/>
      <c r="EAU114" s="117"/>
      <c r="EAV114" s="10"/>
      <c r="EAW114" s="10"/>
      <c r="EAX114" s="117"/>
      <c r="EAY114" s="10"/>
      <c r="EAZ114" s="10"/>
      <c r="EBA114" s="117"/>
      <c r="EBB114" s="10"/>
      <c r="EBC114" s="10"/>
      <c r="EBD114" s="117"/>
      <c r="EBE114" s="10"/>
      <c r="EBF114" s="10"/>
      <c r="EBG114" s="117"/>
      <c r="EBH114" s="10"/>
      <c r="EBI114" s="10"/>
      <c r="EBJ114" s="117"/>
      <c r="EBK114" s="10"/>
      <c r="EBL114" s="10"/>
      <c r="EBM114" s="117"/>
      <c r="EBN114" s="10"/>
      <c r="EBO114" s="10"/>
      <c r="EBP114" s="117"/>
      <c r="EBQ114" s="10"/>
      <c r="EBR114" s="10"/>
      <c r="EBS114" s="117"/>
      <c r="EBT114" s="10"/>
      <c r="EBU114" s="10"/>
      <c r="EBV114" s="117"/>
      <c r="EBW114" s="10"/>
      <c r="EBX114" s="10"/>
      <c r="EBY114" s="117"/>
      <c r="EBZ114" s="10"/>
      <c r="ECA114" s="10"/>
      <c r="ECB114" s="117"/>
      <c r="ECC114" s="10"/>
      <c r="ECD114" s="10"/>
      <c r="ECE114" s="117"/>
      <c r="ECF114" s="10"/>
      <c r="ECG114" s="10"/>
      <c r="ECH114" s="117"/>
      <c r="ECI114" s="10"/>
      <c r="ECJ114" s="10"/>
      <c r="ECK114" s="117"/>
      <c r="ECL114" s="10"/>
      <c r="ECM114" s="10"/>
      <c r="ECN114" s="117"/>
      <c r="ECO114" s="10"/>
      <c r="ECP114" s="10"/>
      <c r="ECQ114" s="117"/>
      <c r="ECR114" s="10"/>
      <c r="ECS114" s="10"/>
      <c r="ECT114" s="117"/>
      <c r="ECU114" s="10"/>
      <c r="ECV114" s="10"/>
      <c r="ECW114" s="117"/>
      <c r="ECX114" s="10"/>
      <c r="ECY114" s="10"/>
      <c r="ECZ114" s="117"/>
      <c r="EDA114" s="10"/>
      <c r="EDB114" s="10"/>
      <c r="EDC114" s="117"/>
      <c r="EDD114" s="10"/>
      <c r="EDE114" s="10"/>
      <c r="EDF114" s="117"/>
      <c r="EDG114" s="10"/>
      <c r="EDH114" s="10"/>
      <c r="EDI114" s="117"/>
      <c r="EDJ114" s="10"/>
      <c r="EDK114" s="10"/>
      <c r="EDL114" s="117"/>
      <c r="EDM114" s="10"/>
      <c r="EDN114" s="10"/>
      <c r="EDO114" s="117"/>
      <c r="EDP114" s="10"/>
      <c r="EDQ114" s="10"/>
      <c r="EDR114" s="117"/>
      <c r="EDS114" s="10"/>
      <c r="EDT114" s="10"/>
      <c r="EDU114" s="117"/>
      <c r="EDV114" s="10"/>
      <c r="EDW114" s="10"/>
      <c r="EDX114" s="117"/>
      <c r="EDY114" s="10"/>
      <c r="EDZ114" s="10"/>
      <c r="EEA114" s="117"/>
      <c r="EEB114" s="10"/>
      <c r="EEC114" s="10"/>
      <c r="EED114" s="117"/>
      <c r="EEE114" s="10"/>
      <c r="EEF114" s="10"/>
      <c r="EEG114" s="117"/>
      <c r="EEH114" s="10"/>
      <c r="EEI114" s="10"/>
      <c r="EEJ114" s="117"/>
      <c r="EEK114" s="10"/>
      <c r="EEL114" s="10"/>
      <c r="EEM114" s="117"/>
      <c r="EEN114" s="10"/>
      <c r="EEO114" s="10"/>
      <c r="EEP114" s="117"/>
      <c r="EEQ114" s="10"/>
      <c r="EER114" s="10"/>
      <c r="EES114" s="117"/>
      <c r="EET114" s="10"/>
      <c r="EEU114" s="10"/>
      <c r="EEV114" s="117"/>
      <c r="EEW114" s="10"/>
      <c r="EEX114" s="10"/>
      <c r="EEY114" s="117"/>
      <c r="EEZ114" s="10"/>
      <c r="EFA114" s="10"/>
      <c r="EFB114" s="117"/>
      <c r="EFC114" s="10"/>
      <c r="EFD114" s="10"/>
      <c r="EFE114" s="117"/>
      <c r="EFF114" s="10"/>
      <c r="EFG114" s="10"/>
      <c r="EFH114" s="117"/>
      <c r="EFI114" s="10"/>
      <c r="EFJ114" s="10"/>
      <c r="EFK114" s="117"/>
      <c r="EFL114" s="10"/>
      <c r="EFM114" s="10"/>
      <c r="EFN114" s="117"/>
      <c r="EFO114" s="10"/>
      <c r="EFP114" s="10"/>
      <c r="EFQ114" s="117"/>
      <c r="EFR114" s="10"/>
      <c r="EFS114" s="10"/>
      <c r="EFT114" s="117"/>
      <c r="EFU114" s="10"/>
      <c r="EFV114" s="10"/>
      <c r="EFW114" s="117"/>
      <c r="EFX114" s="10"/>
      <c r="EFY114" s="10"/>
      <c r="EFZ114" s="117"/>
      <c r="EGA114" s="10"/>
      <c r="EGB114" s="10"/>
      <c r="EGC114" s="117"/>
      <c r="EGD114" s="10"/>
      <c r="EGE114" s="10"/>
      <c r="EGF114" s="117"/>
      <c r="EGG114" s="10"/>
      <c r="EGH114" s="10"/>
      <c r="EGI114" s="117"/>
      <c r="EGJ114" s="10"/>
      <c r="EGK114" s="10"/>
      <c r="EGL114" s="117"/>
      <c r="EGM114" s="10"/>
      <c r="EGN114" s="10"/>
      <c r="EGO114" s="117"/>
      <c r="EGP114" s="10"/>
      <c r="EGQ114" s="10"/>
      <c r="EGR114" s="117"/>
      <c r="EGS114" s="10"/>
      <c r="EGT114" s="10"/>
      <c r="EGU114" s="117"/>
      <c r="EGV114" s="10"/>
      <c r="EGW114" s="10"/>
      <c r="EGX114" s="117"/>
      <c r="EGY114" s="10"/>
      <c r="EGZ114" s="10"/>
      <c r="EHA114" s="117"/>
      <c r="EHB114" s="10"/>
      <c r="EHC114" s="10"/>
      <c r="EHD114" s="117"/>
      <c r="EHE114" s="10"/>
      <c r="EHF114" s="10"/>
      <c r="EHG114" s="117"/>
      <c r="EHH114" s="10"/>
      <c r="EHI114" s="10"/>
      <c r="EHJ114" s="117"/>
      <c r="EHK114" s="10"/>
      <c r="EHL114" s="10"/>
      <c r="EHM114" s="117"/>
      <c r="EHN114" s="10"/>
      <c r="EHO114" s="10"/>
      <c r="EHP114" s="117"/>
      <c r="EHQ114" s="10"/>
      <c r="EHR114" s="10"/>
      <c r="EHS114" s="117"/>
      <c r="EHT114" s="10"/>
      <c r="EHU114" s="10"/>
      <c r="EHV114" s="117"/>
      <c r="EHW114" s="10"/>
      <c r="EHX114" s="10"/>
      <c r="EHY114" s="117"/>
      <c r="EHZ114" s="10"/>
      <c r="EIA114" s="10"/>
      <c r="EIB114" s="117"/>
      <c r="EIC114" s="10"/>
      <c r="EID114" s="10"/>
      <c r="EIE114" s="117"/>
      <c r="EIF114" s="10"/>
      <c r="EIG114" s="10"/>
      <c r="EIH114" s="117"/>
      <c r="EII114" s="10"/>
      <c r="EIJ114" s="10"/>
      <c r="EIK114" s="117"/>
      <c r="EIL114" s="10"/>
      <c r="EIM114" s="10"/>
      <c r="EIN114" s="117"/>
      <c r="EIO114" s="10"/>
      <c r="EIP114" s="10"/>
      <c r="EIQ114" s="117"/>
      <c r="EIR114" s="10"/>
      <c r="EIS114" s="10"/>
      <c r="EIT114" s="117"/>
      <c r="EIU114" s="10"/>
      <c r="EIV114" s="10"/>
      <c r="EIW114" s="117"/>
      <c r="EIX114" s="10"/>
      <c r="EIY114" s="10"/>
      <c r="EIZ114" s="117"/>
      <c r="EJA114" s="10"/>
      <c r="EJB114" s="10"/>
      <c r="EJC114" s="117"/>
      <c r="EJD114" s="10"/>
      <c r="EJE114" s="10"/>
      <c r="EJF114" s="117"/>
      <c r="EJG114" s="10"/>
      <c r="EJH114" s="10"/>
      <c r="EJI114" s="117"/>
      <c r="EJJ114" s="10"/>
      <c r="EJK114" s="10"/>
      <c r="EJL114" s="117"/>
      <c r="EJM114" s="10"/>
      <c r="EJN114" s="10"/>
      <c r="EJO114" s="117"/>
      <c r="EJP114" s="10"/>
      <c r="EJQ114" s="10"/>
      <c r="EJR114" s="117"/>
      <c r="EJS114" s="10"/>
      <c r="EJT114" s="10"/>
      <c r="EJU114" s="117"/>
      <c r="EJV114" s="10"/>
      <c r="EJW114" s="10"/>
      <c r="EJX114" s="117"/>
      <c r="EJY114" s="10"/>
      <c r="EJZ114" s="10"/>
      <c r="EKA114" s="117"/>
      <c r="EKB114" s="10"/>
      <c r="EKC114" s="10"/>
      <c r="EKD114" s="117"/>
      <c r="EKE114" s="10"/>
      <c r="EKF114" s="10"/>
      <c r="EKG114" s="117"/>
      <c r="EKH114" s="10"/>
      <c r="EKI114" s="10"/>
      <c r="EKJ114" s="117"/>
      <c r="EKK114" s="10"/>
      <c r="EKL114" s="10"/>
      <c r="EKM114" s="117"/>
      <c r="EKN114" s="10"/>
      <c r="EKO114" s="10"/>
      <c r="EKP114" s="117"/>
      <c r="EKQ114" s="10"/>
      <c r="EKR114" s="10"/>
      <c r="EKS114" s="117"/>
      <c r="EKT114" s="10"/>
      <c r="EKU114" s="10"/>
      <c r="EKV114" s="117"/>
      <c r="EKW114" s="10"/>
      <c r="EKX114" s="10"/>
      <c r="EKY114" s="117"/>
      <c r="EKZ114" s="10"/>
      <c r="ELA114" s="10"/>
      <c r="ELB114" s="117"/>
      <c r="ELC114" s="10"/>
      <c r="ELD114" s="10"/>
      <c r="ELE114" s="117"/>
      <c r="ELF114" s="10"/>
      <c r="ELG114" s="10"/>
      <c r="ELH114" s="117"/>
      <c r="ELI114" s="10"/>
      <c r="ELJ114" s="10"/>
      <c r="ELK114" s="117"/>
      <c r="ELL114" s="10"/>
      <c r="ELM114" s="10"/>
      <c r="ELN114" s="117"/>
      <c r="ELO114" s="10"/>
      <c r="ELP114" s="10"/>
      <c r="ELQ114" s="117"/>
      <c r="ELR114" s="10"/>
      <c r="ELS114" s="10"/>
      <c r="ELT114" s="117"/>
      <c r="ELU114" s="10"/>
      <c r="ELV114" s="10"/>
      <c r="ELW114" s="117"/>
      <c r="ELX114" s="10"/>
      <c r="ELY114" s="10"/>
      <c r="ELZ114" s="117"/>
      <c r="EMA114" s="10"/>
      <c r="EMB114" s="10"/>
      <c r="EMC114" s="117"/>
      <c r="EMD114" s="10"/>
      <c r="EME114" s="10"/>
      <c r="EMF114" s="117"/>
      <c r="EMG114" s="10"/>
      <c r="EMH114" s="10"/>
      <c r="EMI114" s="117"/>
      <c r="EMJ114" s="10"/>
      <c r="EMK114" s="10"/>
      <c r="EML114" s="117"/>
      <c r="EMM114" s="10"/>
      <c r="EMN114" s="10"/>
      <c r="EMO114" s="117"/>
      <c r="EMP114" s="10"/>
      <c r="EMQ114" s="10"/>
      <c r="EMR114" s="117"/>
      <c r="EMS114" s="10"/>
      <c r="EMT114" s="10"/>
      <c r="EMU114" s="117"/>
      <c r="EMV114" s="10"/>
      <c r="EMW114" s="10"/>
      <c r="EMX114" s="117"/>
      <c r="EMY114" s="10"/>
      <c r="EMZ114" s="10"/>
      <c r="ENA114" s="117"/>
      <c r="ENB114" s="10"/>
      <c r="ENC114" s="10"/>
      <c r="END114" s="117"/>
      <c r="ENE114" s="10"/>
      <c r="ENF114" s="10"/>
      <c r="ENG114" s="117"/>
      <c r="ENH114" s="10"/>
      <c r="ENI114" s="10"/>
      <c r="ENJ114" s="117"/>
      <c r="ENK114" s="10"/>
      <c r="ENL114" s="10"/>
      <c r="ENM114" s="117"/>
      <c r="ENN114" s="10"/>
      <c r="ENO114" s="10"/>
      <c r="ENP114" s="117"/>
      <c r="ENQ114" s="10"/>
      <c r="ENR114" s="10"/>
      <c r="ENS114" s="117"/>
      <c r="ENT114" s="10"/>
      <c r="ENU114" s="10"/>
      <c r="ENV114" s="117"/>
      <c r="ENW114" s="10"/>
      <c r="ENX114" s="10"/>
      <c r="ENY114" s="117"/>
      <c r="ENZ114" s="10"/>
      <c r="EOA114" s="10"/>
      <c r="EOB114" s="117"/>
      <c r="EOC114" s="10"/>
      <c r="EOD114" s="10"/>
      <c r="EOE114" s="117"/>
      <c r="EOF114" s="10"/>
      <c r="EOG114" s="10"/>
      <c r="EOH114" s="117"/>
      <c r="EOI114" s="10"/>
      <c r="EOJ114" s="10"/>
      <c r="EOK114" s="117"/>
      <c r="EOL114" s="10"/>
      <c r="EOM114" s="10"/>
      <c r="EON114" s="117"/>
      <c r="EOO114" s="10"/>
      <c r="EOP114" s="10"/>
      <c r="EOQ114" s="117"/>
      <c r="EOR114" s="10"/>
      <c r="EOS114" s="10"/>
      <c r="EOT114" s="117"/>
      <c r="EOU114" s="10"/>
      <c r="EOV114" s="10"/>
      <c r="EOW114" s="117"/>
      <c r="EOX114" s="10"/>
      <c r="EOY114" s="10"/>
      <c r="EOZ114" s="117"/>
      <c r="EPA114" s="10"/>
      <c r="EPB114" s="10"/>
      <c r="EPC114" s="117"/>
      <c r="EPD114" s="10"/>
      <c r="EPE114" s="10"/>
      <c r="EPF114" s="117"/>
      <c r="EPG114" s="10"/>
      <c r="EPH114" s="10"/>
      <c r="EPI114" s="117"/>
      <c r="EPJ114" s="10"/>
      <c r="EPK114" s="10"/>
      <c r="EPL114" s="117"/>
      <c r="EPM114" s="10"/>
      <c r="EPN114" s="10"/>
      <c r="EPO114" s="117"/>
      <c r="EPP114" s="10"/>
      <c r="EPQ114" s="10"/>
      <c r="EPR114" s="117"/>
      <c r="EPS114" s="10"/>
      <c r="EPT114" s="10"/>
      <c r="EPU114" s="117"/>
      <c r="EPV114" s="10"/>
      <c r="EPW114" s="10"/>
      <c r="EPX114" s="117"/>
      <c r="EPY114" s="10"/>
      <c r="EPZ114" s="10"/>
      <c r="EQA114" s="117"/>
      <c r="EQB114" s="10"/>
      <c r="EQC114" s="10"/>
      <c r="EQD114" s="117"/>
      <c r="EQE114" s="10"/>
      <c r="EQF114" s="10"/>
      <c r="EQG114" s="117"/>
      <c r="EQH114" s="10"/>
      <c r="EQI114" s="10"/>
      <c r="EQJ114" s="117"/>
      <c r="EQK114" s="10"/>
      <c r="EQL114" s="10"/>
      <c r="EQM114" s="117"/>
      <c r="EQN114" s="10"/>
      <c r="EQO114" s="10"/>
      <c r="EQP114" s="117"/>
      <c r="EQQ114" s="10"/>
      <c r="EQR114" s="10"/>
      <c r="EQS114" s="117"/>
      <c r="EQT114" s="10"/>
      <c r="EQU114" s="10"/>
      <c r="EQV114" s="117"/>
      <c r="EQW114" s="10"/>
      <c r="EQX114" s="10"/>
      <c r="EQY114" s="117"/>
      <c r="EQZ114" s="10"/>
      <c r="ERA114" s="10"/>
      <c r="ERB114" s="117"/>
      <c r="ERC114" s="10"/>
      <c r="ERD114" s="10"/>
      <c r="ERE114" s="117"/>
      <c r="ERF114" s="10"/>
      <c r="ERG114" s="10"/>
      <c r="ERH114" s="117"/>
      <c r="ERI114" s="10"/>
      <c r="ERJ114" s="10"/>
      <c r="ERK114" s="117"/>
      <c r="ERL114" s="10"/>
      <c r="ERM114" s="10"/>
      <c r="ERN114" s="117"/>
      <c r="ERO114" s="10"/>
      <c r="ERP114" s="10"/>
      <c r="ERQ114" s="117"/>
      <c r="ERR114" s="10"/>
      <c r="ERS114" s="10"/>
      <c r="ERT114" s="117"/>
      <c r="ERU114" s="10"/>
      <c r="ERV114" s="10"/>
      <c r="ERW114" s="117"/>
      <c r="ERX114" s="10"/>
      <c r="ERY114" s="10"/>
      <c r="ERZ114" s="117"/>
      <c r="ESA114" s="10"/>
      <c r="ESB114" s="10"/>
      <c r="ESC114" s="117"/>
      <c r="ESD114" s="10"/>
      <c r="ESE114" s="10"/>
      <c r="ESF114" s="117"/>
      <c r="ESG114" s="10"/>
      <c r="ESH114" s="10"/>
      <c r="ESI114" s="117"/>
      <c r="ESJ114" s="10"/>
      <c r="ESK114" s="10"/>
      <c r="ESL114" s="117"/>
      <c r="ESM114" s="10"/>
      <c r="ESN114" s="10"/>
      <c r="ESO114" s="117"/>
      <c r="ESP114" s="10"/>
      <c r="ESQ114" s="10"/>
      <c r="ESR114" s="117"/>
      <c r="ESS114" s="10"/>
      <c r="EST114" s="10"/>
      <c r="ESU114" s="117"/>
      <c r="ESV114" s="10"/>
      <c r="ESW114" s="10"/>
      <c r="ESX114" s="117"/>
      <c r="ESY114" s="10"/>
      <c r="ESZ114" s="10"/>
      <c r="ETA114" s="117"/>
      <c r="ETB114" s="10"/>
      <c r="ETC114" s="10"/>
      <c r="ETD114" s="117"/>
      <c r="ETE114" s="10"/>
      <c r="ETF114" s="10"/>
      <c r="ETG114" s="117"/>
      <c r="ETH114" s="10"/>
      <c r="ETI114" s="10"/>
      <c r="ETJ114" s="117"/>
      <c r="ETK114" s="10"/>
      <c r="ETL114" s="10"/>
      <c r="ETM114" s="117"/>
      <c r="ETN114" s="10"/>
      <c r="ETO114" s="10"/>
      <c r="ETP114" s="117"/>
      <c r="ETQ114" s="10"/>
      <c r="ETR114" s="10"/>
      <c r="ETS114" s="117"/>
      <c r="ETT114" s="10"/>
      <c r="ETU114" s="10"/>
      <c r="ETV114" s="117"/>
      <c r="ETW114" s="10"/>
      <c r="ETX114" s="10"/>
      <c r="ETY114" s="117"/>
      <c r="ETZ114" s="10"/>
      <c r="EUA114" s="10"/>
      <c r="EUB114" s="117"/>
      <c r="EUC114" s="10"/>
      <c r="EUD114" s="10"/>
      <c r="EUE114" s="117"/>
      <c r="EUF114" s="10"/>
      <c r="EUG114" s="10"/>
      <c r="EUH114" s="117"/>
      <c r="EUI114" s="10"/>
      <c r="EUJ114" s="10"/>
      <c r="EUK114" s="117"/>
      <c r="EUL114" s="10"/>
      <c r="EUM114" s="10"/>
      <c r="EUN114" s="117"/>
      <c r="EUO114" s="10"/>
      <c r="EUP114" s="10"/>
      <c r="EUQ114" s="117"/>
      <c r="EUR114" s="10"/>
      <c r="EUS114" s="10"/>
      <c r="EUT114" s="117"/>
      <c r="EUU114" s="10"/>
      <c r="EUV114" s="10"/>
      <c r="EUW114" s="117"/>
      <c r="EUX114" s="10"/>
      <c r="EUY114" s="10"/>
      <c r="EUZ114" s="117"/>
      <c r="EVA114" s="10"/>
      <c r="EVB114" s="10"/>
      <c r="EVC114" s="117"/>
      <c r="EVD114" s="10"/>
      <c r="EVE114" s="10"/>
      <c r="EVF114" s="117"/>
      <c r="EVG114" s="10"/>
      <c r="EVH114" s="10"/>
      <c r="EVI114" s="117"/>
      <c r="EVJ114" s="10"/>
      <c r="EVK114" s="10"/>
      <c r="EVL114" s="117"/>
      <c r="EVM114" s="10"/>
      <c r="EVN114" s="10"/>
      <c r="EVO114" s="117"/>
      <c r="EVP114" s="10"/>
      <c r="EVQ114" s="10"/>
      <c r="EVR114" s="117"/>
      <c r="EVS114" s="10"/>
      <c r="EVT114" s="10"/>
      <c r="EVU114" s="117"/>
      <c r="EVV114" s="10"/>
      <c r="EVW114" s="10"/>
      <c r="EVX114" s="117"/>
      <c r="EVY114" s="10"/>
      <c r="EVZ114" s="10"/>
      <c r="EWA114" s="117"/>
      <c r="EWB114" s="10"/>
      <c r="EWC114" s="10"/>
      <c r="EWD114" s="117"/>
      <c r="EWE114" s="10"/>
      <c r="EWF114" s="10"/>
      <c r="EWG114" s="117"/>
      <c r="EWH114" s="10"/>
      <c r="EWI114" s="10"/>
      <c r="EWJ114" s="117"/>
      <c r="EWK114" s="10"/>
      <c r="EWL114" s="10"/>
      <c r="EWM114" s="117"/>
      <c r="EWN114" s="10"/>
      <c r="EWO114" s="10"/>
      <c r="EWP114" s="117"/>
      <c r="EWQ114" s="10"/>
      <c r="EWR114" s="10"/>
      <c r="EWS114" s="117"/>
      <c r="EWT114" s="10"/>
      <c r="EWU114" s="10"/>
      <c r="EWV114" s="117"/>
      <c r="EWW114" s="10"/>
      <c r="EWX114" s="10"/>
      <c r="EWY114" s="117"/>
      <c r="EWZ114" s="10"/>
      <c r="EXA114" s="10"/>
      <c r="EXB114" s="117"/>
      <c r="EXC114" s="10"/>
      <c r="EXD114" s="10"/>
      <c r="EXE114" s="117"/>
      <c r="EXF114" s="10"/>
      <c r="EXG114" s="10"/>
      <c r="EXH114" s="117"/>
      <c r="EXI114" s="10"/>
      <c r="EXJ114" s="10"/>
      <c r="EXK114" s="117"/>
      <c r="EXL114" s="10"/>
      <c r="EXM114" s="10"/>
      <c r="EXN114" s="117"/>
      <c r="EXO114" s="10"/>
      <c r="EXP114" s="10"/>
      <c r="EXQ114" s="117"/>
      <c r="EXR114" s="10"/>
      <c r="EXS114" s="10"/>
      <c r="EXT114" s="117"/>
      <c r="EXU114" s="10"/>
      <c r="EXV114" s="10"/>
      <c r="EXW114" s="117"/>
      <c r="EXX114" s="10"/>
      <c r="EXY114" s="10"/>
      <c r="EXZ114" s="117"/>
      <c r="EYA114" s="10"/>
      <c r="EYB114" s="10"/>
      <c r="EYC114" s="117"/>
      <c r="EYD114" s="10"/>
      <c r="EYE114" s="10"/>
      <c r="EYF114" s="117"/>
      <c r="EYG114" s="10"/>
      <c r="EYH114" s="10"/>
      <c r="EYI114" s="117"/>
      <c r="EYJ114" s="10"/>
      <c r="EYK114" s="10"/>
      <c r="EYL114" s="117"/>
      <c r="EYM114" s="10"/>
      <c r="EYN114" s="10"/>
      <c r="EYO114" s="117"/>
      <c r="EYP114" s="10"/>
      <c r="EYQ114" s="10"/>
      <c r="EYR114" s="117"/>
      <c r="EYS114" s="10"/>
      <c r="EYT114" s="10"/>
      <c r="EYU114" s="117"/>
      <c r="EYV114" s="10"/>
      <c r="EYW114" s="10"/>
      <c r="EYX114" s="117"/>
      <c r="EYY114" s="10"/>
      <c r="EYZ114" s="10"/>
      <c r="EZA114" s="117"/>
      <c r="EZB114" s="10"/>
      <c r="EZC114" s="10"/>
      <c r="EZD114" s="117"/>
      <c r="EZE114" s="10"/>
      <c r="EZF114" s="10"/>
      <c r="EZG114" s="117"/>
      <c r="EZH114" s="10"/>
      <c r="EZI114" s="10"/>
      <c r="EZJ114" s="117"/>
      <c r="EZK114" s="10"/>
      <c r="EZL114" s="10"/>
      <c r="EZM114" s="117"/>
      <c r="EZN114" s="10"/>
      <c r="EZO114" s="10"/>
      <c r="EZP114" s="117"/>
      <c r="EZQ114" s="10"/>
      <c r="EZR114" s="10"/>
      <c r="EZS114" s="117"/>
      <c r="EZT114" s="10"/>
      <c r="EZU114" s="10"/>
      <c r="EZV114" s="117"/>
      <c r="EZW114" s="10"/>
      <c r="EZX114" s="10"/>
      <c r="EZY114" s="117"/>
      <c r="EZZ114" s="10"/>
      <c r="FAA114" s="10"/>
      <c r="FAB114" s="117"/>
      <c r="FAC114" s="10"/>
      <c r="FAD114" s="10"/>
      <c r="FAE114" s="117"/>
      <c r="FAF114" s="10"/>
      <c r="FAG114" s="10"/>
      <c r="FAH114" s="117"/>
      <c r="FAI114" s="10"/>
      <c r="FAJ114" s="10"/>
      <c r="FAK114" s="117"/>
      <c r="FAL114" s="10"/>
      <c r="FAM114" s="10"/>
      <c r="FAN114" s="117"/>
      <c r="FAO114" s="10"/>
      <c r="FAP114" s="10"/>
      <c r="FAQ114" s="117"/>
      <c r="FAR114" s="10"/>
      <c r="FAS114" s="10"/>
      <c r="FAT114" s="117"/>
      <c r="FAU114" s="10"/>
      <c r="FAV114" s="10"/>
      <c r="FAW114" s="117"/>
      <c r="FAX114" s="10"/>
      <c r="FAY114" s="10"/>
      <c r="FAZ114" s="117"/>
      <c r="FBA114" s="10"/>
      <c r="FBB114" s="10"/>
      <c r="FBC114" s="117"/>
      <c r="FBD114" s="10"/>
      <c r="FBE114" s="10"/>
      <c r="FBF114" s="117"/>
      <c r="FBG114" s="10"/>
      <c r="FBH114" s="10"/>
      <c r="FBI114" s="117"/>
      <c r="FBJ114" s="10"/>
      <c r="FBK114" s="10"/>
      <c r="FBL114" s="117"/>
      <c r="FBM114" s="10"/>
      <c r="FBN114" s="10"/>
      <c r="FBO114" s="117"/>
      <c r="FBP114" s="10"/>
      <c r="FBQ114" s="10"/>
      <c r="FBR114" s="117"/>
      <c r="FBS114" s="10"/>
      <c r="FBT114" s="10"/>
      <c r="FBU114" s="117"/>
      <c r="FBV114" s="10"/>
      <c r="FBW114" s="10"/>
      <c r="FBX114" s="117"/>
      <c r="FBY114" s="10"/>
      <c r="FBZ114" s="10"/>
      <c r="FCA114" s="117"/>
      <c r="FCB114" s="10"/>
      <c r="FCC114" s="10"/>
      <c r="FCD114" s="117"/>
      <c r="FCE114" s="10"/>
      <c r="FCF114" s="10"/>
      <c r="FCG114" s="117"/>
      <c r="FCH114" s="10"/>
      <c r="FCI114" s="10"/>
      <c r="FCJ114" s="117"/>
      <c r="FCK114" s="10"/>
      <c r="FCL114" s="10"/>
      <c r="FCM114" s="117"/>
      <c r="FCN114" s="10"/>
      <c r="FCO114" s="10"/>
      <c r="FCP114" s="117"/>
      <c r="FCQ114" s="10"/>
      <c r="FCR114" s="10"/>
      <c r="FCS114" s="117"/>
      <c r="FCT114" s="10"/>
      <c r="FCU114" s="10"/>
      <c r="FCV114" s="117"/>
      <c r="FCW114" s="10"/>
      <c r="FCX114" s="10"/>
      <c r="FCY114" s="117"/>
      <c r="FCZ114" s="10"/>
      <c r="FDA114" s="10"/>
      <c r="FDB114" s="117"/>
      <c r="FDC114" s="10"/>
      <c r="FDD114" s="10"/>
      <c r="FDE114" s="117"/>
      <c r="FDF114" s="10"/>
      <c r="FDG114" s="10"/>
      <c r="FDH114" s="117"/>
      <c r="FDI114" s="10"/>
      <c r="FDJ114" s="10"/>
      <c r="FDK114" s="117"/>
      <c r="FDL114" s="10"/>
      <c r="FDM114" s="10"/>
      <c r="FDN114" s="117"/>
      <c r="FDO114" s="10"/>
      <c r="FDP114" s="10"/>
      <c r="FDQ114" s="117"/>
      <c r="FDR114" s="10"/>
      <c r="FDS114" s="10"/>
      <c r="FDT114" s="117"/>
      <c r="FDU114" s="10"/>
      <c r="FDV114" s="10"/>
      <c r="FDW114" s="117"/>
      <c r="FDX114" s="10"/>
      <c r="FDY114" s="10"/>
      <c r="FDZ114" s="117"/>
      <c r="FEA114" s="10"/>
      <c r="FEB114" s="10"/>
      <c r="FEC114" s="117"/>
      <c r="FED114" s="10"/>
      <c r="FEE114" s="10"/>
      <c r="FEF114" s="117"/>
      <c r="FEG114" s="10"/>
      <c r="FEH114" s="10"/>
      <c r="FEI114" s="117"/>
      <c r="FEJ114" s="10"/>
      <c r="FEK114" s="10"/>
      <c r="FEL114" s="117"/>
      <c r="FEM114" s="10"/>
      <c r="FEN114" s="10"/>
      <c r="FEO114" s="117"/>
      <c r="FEP114" s="10"/>
      <c r="FEQ114" s="10"/>
      <c r="FER114" s="117"/>
      <c r="FES114" s="10"/>
      <c r="FET114" s="10"/>
      <c r="FEU114" s="117"/>
      <c r="FEV114" s="10"/>
      <c r="FEW114" s="10"/>
      <c r="FEX114" s="117"/>
      <c r="FEY114" s="10"/>
      <c r="FEZ114" s="10"/>
      <c r="FFA114" s="117"/>
      <c r="FFB114" s="10"/>
      <c r="FFC114" s="10"/>
      <c r="FFD114" s="117"/>
      <c r="FFE114" s="10"/>
      <c r="FFF114" s="10"/>
      <c r="FFG114" s="117"/>
      <c r="FFH114" s="10"/>
      <c r="FFI114" s="10"/>
      <c r="FFJ114" s="117"/>
      <c r="FFK114" s="10"/>
      <c r="FFL114" s="10"/>
      <c r="FFM114" s="117"/>
      <c r="FFN114" s="10"/>
      <c r="FFO114" s="10"/>
      <c r="FFP114" s="117"/>
      <c r="FFQ114" s="10"/>
      <c r="FFR114" s="10"/>
      <c r="FFS114" s="117"/>
      <c r="FFT114" s="10"/>
      <c r="FFU114" s="10"/>
      <c r="FFV114" s="117"/>
      <c r="FFW114" s="10"/>
      <c r="FFX114" s="10"/>
      <c r="FFY114" s="117"/>
      <c r="FFZ114" s="10"/>
      <c r="FGA114" s="10"/>
      <c r="FGB114" s="117"/>
      <c r="FGC114" s="10"/>
      <c r="FGD114" s="10"/>
      <c r="FGE114" s="117"/>
      <c r="FGF114" s="10"/>
      <c r="FGG114" s="10"/>
      <c r="FGH114" s="117"/>
      <c r="FGI114" s="10"/>
      <c r="FGJ114" s="10"/>
      <c r="FGK114" s="117"/>
      <c r="FGL114" s="10"/>
      <c r="FGM114" s="10"/>
      <c r="FGN114" s="117"/>
      <c r="FGO114" s="10"/>
      <c r="FGP114" s="10"/>
      <c r="FGQ114" s="117"/>
      <c r="FGR114" s="10"/>
      <c r="FGS114" s="10"/>
      <c r="FGT114" s="117"/>
      <c r="FGU114" s="10"/>
      <c r="FGV114" s="10"/>
      <c r="FGW114" s="117"/>
      <c r="FGX114" s="10"/>
      <c r="FGY114" s="10"/>
      <c r="FGZ114" s="117"/>
      <c r="FHA114" s="10"/>
      <c r="FHB114" s="10"/>
      <c r="FHC114" s="117"/>
      <c r="FHD114" s="10"/>
      <c r="FHE114" s="10"/>
      <c r="FHF114" s="117"/>
      <c r="FHG114" s="10"/>
      <c r="FHH114" s="10"/>
      <c r="FHI114" s="117"/>
      <c r="FHJ114" s="10"/>
      <c r="FHK114" s="10"/>
      <c r="FHL114" s="117"/>
      <c r="FHM114" s="10"/>
      <c r="FHN114" s="10"/>
      <c r="FHO114" s="117"/>
      <c r="FHP114" s="10"/>
      <c r="FHQ114" s="10"/>
      <c r="FHR114" s="117"/>
      <c r="FHS114" s="10"/>
      <c r="FHT114" s="10"/>
      <c r="FHU114" s="117"/>
      <c r="FHV114" s="10"/>
      <c r="FHW114" s="10"/>
      <c r="FHX114" s="117"/>
      <c r="FHY114" s="10"/>
      <c r="FHZ114" s="10"/>
      <c r="FIA114" s="117"/>
      <c r="FIB114" s="10"/>
      <c r="FIC114" s="10"/>
      <c r="FID114" s="117"/>
      <c r="FIE114" s="10"/>
      <c r="FIF114" s="10"/>
      <c r="FIG114" s="117"/>
      <c r="FIH114" s="10"/>
      <c r="FII114" s="10"/>
      <c r="FIJ114" s="117"/>
      <c r="FIK114" s="10"/>
      <c r="FIL114" s="10"/>
      <c r="FIM114" s="117"/>
      <c r="FIN114" s="10"/>
      <c r="FIO114" s="10"/>
      <c r="FIP114" s="117"/>
      <c r="FIQ114" s="10"/>
      <c r="FIR114" s="10"/>
      <c r="FIS114" s="117"/>
      <c r="FIT114" s="10"/>
      <c r="FIU114" s="10"/>
      <c r="FIV114" s="117"/>
      <c r="FIW114" s="10"/>
      <c r="FIX114" s="10"/>
      <c r="FIY114" s="117"/>
      <c r="FIZ114" s="10"/>
      <c r="FJA114" s="10"/>
      <c r="FJB114" s="117"/>
      <c r="FJC114" s="10"/>
      <c r="FJD114" s="10"/>
      <c r="FJE114" s="117"/>
      <c r="FJF114" s="10"/>
      <c r="FJG114" s="10"/>
      <c r="FJH114" s="117"/>
      <c r="FJI114" s="10"/>
      <c r="FJJ114" s="10"/>
      <c r="FJK114" s="117"/>
      <c r="FJL114" s="10"/>
      <c r="FJM114" s="10"/>
      <c r="FJN114" s="117"/>
      <c r="FJO114" s="10"/>
      <c r="FJP114" s="10"/>
      <c r="FJQ114" s="117"/>
      <c r="FJR114" s="10"/>
      <c r="FJS114" s="10"/>
      <c r="FJT114" s="117"/>
      <c r="FJU114" s="10"/>
      <c r="FJV114" s="10"/>
      <c r="FJW114" s="117"/>
      <c r="FJX114" s="10"/>
      <c r="FJY114" s="10"/>
      <c r="FJZ114" s="117"/>
      <c r="FKA114" s="10"/>
      <c r="FKB114" s="10"/>
      <c r="FKC114" s="117"/>
      <c r="FKD114" s="10"/>
      <c r="FKE114" s="10"/>
      <c r="FKF114" s="117"/>
      <c r="FKG114" s="10"/>
      <c r="FKH114" s="10"/>
      <c r="FKI114" s="117"/>
      <c r="FKJ114" s="10"/>
      <c r="FKK114" s="10"/>
      <c r="FKL114" s="117"/>
      <c r="FKM114" s="10"/>
      <c r="FKN114" s="10"/>
      <c r="FKO114" s="117"/>
      <c r="FKP114" s="10"/>
      <c r="FKQ114" s="10"/>
      <c r="FKR114" s="117"/>
      <c r="FKS114" s="10"/>
      <c r="FKT114" s="10"/>
      <c r="FKU114" s="117"/>
      <c r="FKV114" s="10"/>
      <c r="FKW114" s="10"/>
      <c r="FKX114" s="117"/>
      <c r="FKY114" s="10"/>
      <c r="FKZ114" s="10"/>
      <c r="FLA114" s="117"/>
      <c r="FLB114" s="10"/>
      <c r="FLC114" s="10"/>
      <c r="FLD114" s="117"/>
      <c r="FLE114" s="10"/>
      <c r="FLF114" s="10"/>
      <c r="FLG114" s="117"/>
      <c r="FLH114" s="10"/>
      <c r="FLI114" s="10"/>
      <c r="FLJ114" s="117"/>
      <c r="FLK114" s="10"/>
      <c r="FLL114" s="10"/>
      <c r="FLM114" s="117"/>
      <c r="FLN114" s="10"/>
      <c r="FLO114" s="10"/>
      <c r="FLP114" s="117"/>
      <c r="FLQ114" s="10"/>
      <c r="FLR114" s="10"/>
      <c r="FLS114" s="117"/>
      <c r="FLT114" s="10"/>
      <c r="FLU114" s="10"/>
      <c r="FLV114" s="117"/>
      <c r="FLW114" s="10"/>
      <c r="FLX114" s="10"/>
      <c r="FLY114" s="117"/>
      <c r="FLZ114" s="10"/>
      <c r="FMA114" s="10"/>
      <c r="FMB114" s="117"/>
      <c r="FMC114" s="10"/>
      <c r="FMD114" s="10"/>
      <c r="FME114" s="117"/>
      <c r="FMF114" s="10"/>
      <c r="FMG114" s="10"/>
      <c r="FMH114" s="117"/>
      <c r="FMI114" s="10"/>
      <c r="FMJ114" s="10"/>
      <c r="FMK114" s="117"/>
      <c r="FML114" s="10"/>
      <c r="FMM114" s="10"/>
      <c r="FMN114" s="117"/>
      <c r="FMO114" s="10"/>
      <c r="FMP114" s="10"/>
      <c r="FMQ114" s="117"/>
      <c r="FMR114" s="10"/>
      <c r="FMS114" s="10"/>
      <c r="FMT114" s="117"/>
      <c r="FMU114" s="10"/>
      <c r="FMV114" s="10"/>
      <c r="FMW114" s="117"/>
      <c r="FMX114" s="10"/>
      <c r="FMY114" s="10"/>
      <c r="FMZ114" s="117"/>
      <c r="FNA114" s="10"/>
      <c r="FNB114" s="10"/>
      <c r="FNC114" s="117"/>
      <c r="FND114" s="10"/>
      <c r="FNE114" s="10"/>
      <c r="FNF114" s="117"/>
      <c r="FNG114" s="10"/>
      <c r="FNH114" s="10"/>
      <c r="FNI114" s="117"/>
      <c r="FNJ114" s="10"/>
      <c r="FNK114" s="10"/>
      <c r="FNL114" s="117"/>
      <c r="FNM114" s="10"/>
      <c r="FNN114" s="10"/>
      <c r="FNO114" s="117"/>
      <c r="FNP114" s="10"/>
      <c r="FNQ114" s="10"/>
      <c r="FNR114" s="117"/>
      <c r="FNS114" s="10"/>
      <c r="FNT114" s="10"/>
      <c r="FNU114" s="117"/>
      <c r="FNV114" s="10"/>
      <c r="FNW114" s="10"/>
      <c r="FNX114" s="117"/>
      <c r="FNY114" s="10"/>
      <c r="FNZ114" s="10"/>
      <c r="FOA114" s="117"/>
      <c r="FOB114" s="10"/>
      <c r="FOC114" s="10"/>
      <c r="FOD114" s="117"/>
      <c r="FOE114" s="10"/>
      <c r="FOF114" s="10"/>
      <c r="FOG114" s="117"/>
      <c r="FOH114" s="10"/>
      <c r="FOI114" s="10"/>
      <c r="FOJ114" s="117"/>
      <c r="FOK114" s="10"/>
      <c r="FOL114" s="10"/>
      <c r="FOM114" s="117"/>
      <c r="FON114" s="10"/>
      <c r="FOO114" s="10"/>
      <c r="FOP114" s="117"/>
      <c r="FOQ114" s="10"/>
      <c r="FOR114" s="10"/>
      <c r="FOS114" s="117"/>
      <c r="FOT114" s="10"/>
      <c r="FOU114" s="10"/>
      <c r="FOV114" s="117"/>
      <c r="FOW114" s="10"/>
      <c r="FOX114" s="10"/>
      <c r="FOY114" s="117"/>
      <c r="FOZ114" s="10"/>
      <c r="FPA114" s="10"/>
      <c r="FPB114" s="117"/>
      <c r="FPC114" s="10"/>
      <c r="FPD114" s="10"/>
      <c r="FPE114" s="117"/>
      <c r="FPF114" s="10"/>
      <c r="FPG114" s="10"/>
      <c r="FPH114" s="117"/>
      <c r="FPI114" s="10"/>
      <c r="FPJ114" s="10"/>
      <c r="FPK114" s="117"/>
      <c r="FPL114" s="10"/>
      <c r="FPM114" s="10"/>
      <c r="FPN114" s="117"/>
      <c r="FPO114" s="10"/>
      <c r="FPP114" s="10"/>
      <c r="FPQ114" s="117"/>
      <c r="FPR114" s="10"/>
      <c r="FPS114" s="10"/>
      <c r="FPT114" s="117"/>
      <c r="FPU114" s="10"/>
      <c r="FPV114" s="10"/>
      <c r="FPW114" s="117"/>
      <c r="FPX114" s="10"/>
      <c r="FPY114" s="10"/>
      <c r="FPZ114" s="117"/>
      <c r="FQA114" s="10"/>
      <c r="FQB114" s="10"/>
      <c r="FQC114" s="117"/>
      <c r="FQD114" s="10"/>
      <c r="FQE114" s="10"/>
      <c r="FQF114" s="117"/>
      <c r="FQG114" s="10"/>
      <c r="FQH114" s="10"/>
      <c r="FQI114" s="117"/>
      <c r="FQJ114" s="10"/>
      <c r="FQK114" s="10"/>
      <c r="FQL114" s="117"/>
      <c r="FQM114" s="10"/>
      <c r="FQN114" s="10"/>
      <c r="FQO114" s="117"/>
      <c r="FQP114" s="10"/>
      <c r="FQQ114" s="10"/>
      <c r="FQR114" s="117"/>
      <c r="FQS114" s="10"/>
      <c r="FQT114" s="10"/>
      <c r="FQU114" s="117"/>
      <c r="FQV114" s="10"/>
      <c r="FQW114" s="10"/>
      <c r="FQX114" s="117"/>
      <c r="FQY114" s="10"/>
      <c r="FQZ114" s="10"/>
      <c r="FRA114" s="117"/>
      <c r="FRB114" s="10"/>
      <c r="FRC114" s="10"/>
      <c r="FRD114" s="117"/>
      <c r="FRE114" s="10"/>
      <c r="FRF114" s="10"/>
      <c r="FRG114" s="117"/>
      <c r="FRH114" s="10"/>
      <c r="FRI114" s="10"/>
      <c r="FRJ114" s="117"/>
      <c r="FRK114" s="10"/>
      <c r="FRL114" s="10"/>
      <c r="FRM114" s="117"/>
      <c r="FRN114" s="10"/>
      <c r="FRO114" s="10"/>
      <c r="FRP114" s="117"/>
      <c r="FRQ114" s="10"/>
      <c r="FRR114" s="10"/>
      <c r="FRS114" s="117"/>
      <c r="FRT114" s="10"/>
      <c r="FRU114" s="10"/>
      <c r="FRV114" s="117"/>
      <c r="FRW114" s="10"/>
      <c r="FRX114" s="10"/>
      <c r="FRY114" s="117"/>
      <c r="FRZ114" s="10"/>
      <c r="FSA114" s="10"/>
      <c r="FSB114" s="117"/>
      <c r="FSC114" s="10"/>
      <c r="FSD114" s="10"/>
      <c r="FSE114" s="117"/>
      <c r="FSF114" s="10"/>
      <c r="FSG114" s="10"/>
      <c r="FSH114" s="117"/>
      <c r="FSI114" s="10"/>
      <c r="FSJ114" s="10"/>
      <c r="FSK114" s="117"/>
      <c r="FSL114" s="10"/>
      <c r="FSM114" s="10"/>
      <c r="FSN114" s="117"/>
      <c r="FSO114" s="10"/>
      <c r="FSP114" s="10"/>
      <c r="FSQ114" s="117"/>
      <c r="FSR114" s="10"/>
      <c r="FSS114" s="10"/>
      <c r="FST114" s="117"/>
      <c r="FSU114" s="10"/>
      <c r="FSV114" s="10"/>
      <c r="FSW114" s="117"/>
      <c r="FSX114" s="10"/>
      <c r="FSY114" s="10"/>
      <c r="FSZ114" s="117"/>
      <c r="FTA114" s="10"/>
      <c r="FTB114" s="10"/>
      <c r="FTC114" s="117"/>
      <c r="FTD114" s="10"/>
      <c r="FTE114" s="10"/>
      <c r="FTF114" s="117"/>
      <c r="FTG114" s="10"/>
      <c r="FTH114" s="10"/>
      <c r="FTI114" s="117"/>
      <c r="FTJ114" s="10"/>
      <c r="FTK114" s="10"/>
      <c r="FTL114" s="117"/>
      <c r="FTM114" s="10"/>
      <c r="FTN114" s="10"/>
      <c r="FTO114" s="117"/>
      <c r="FTP114" s="10"/>
      <c r="FTQ114" s="10"/>
      <c r="FTR114" s="117"/>
      <c r="FTS114" s="10"/>
      <c r="FTT114" s="10"/>
      <c r="FTU114" s="117"/>
      <c r="FTV114" s="10"/>
      <c r="FTW114" s="10"/>
      <c r="FTX114" s="117"/>
      <c r="FTY114" s="10"/>
      <c r="FTZ114" s="10"/>
      <c r="FUA114" s="117"/>
      <c r="FUB114" s="10"/>
      <c r="FUC114" s="10"/>
      <c r="FUD114" s="117"/>
      <c r="FUE114" s="10"/>
      <c r="FUF114" s="10"/>
      <c r="FUG114" s="117"/>
      <c r="FUH114" s="10"/>
      <c r="FUI114" s="10"/>
      <c r="FUJ114" s="117"/>
      <c r="FUK114" s="10"/>
      <c r="FUL114" s="10"/>
      <c r="FUM114" s="117"/>
      <c r="FUN114" s="10"/>
      <c r="FUO114" s="10"/>
      <c r="FUP114" s="117"/>
      <c r="FUQ114" s="10"/>
      <c r="FUR114" s="10"/>
      <c r="FUS114" s="117"/>
      <c r="FUT114" s="10"/>
      <c r="FUU114" s="10"/>
      <c r="FUV114" s="117"/>
      <c r="FUW114" s="10"/>
      <c r="FUX114" s="10"/>
      <c r="FUY114" s="117"/>
      <c r="FUZ114" s="10"/>
      <c r="FVA114" s="10"/>
      <c r="FVB114" s="117"/>
      <c r="FVC114" s="10"/>
      <c r="FVD114" s="10"/>
      <c r="FVE114" s="117"/>
      <c r="FVF114" s="10"/>
      <c r="FVG114" s="10"/>
      <c r="FVH114" s="117"/>
      <c r="FVI114" s="10"/>
      <c r="FVJ114" s="10"/>
      <c r="FVK114" s="117"/>
      <c r="FVL114" s="10"/>
      <c r="FVM114" s="10"/>
      <c r="FVN114" s="117"/>
      <c r="FVO114" s="10"/>
      <c r="FVP114" s="10"/>
      <c r="FVQ114" s="117"/>
      <c r="FVR114" s="10"/>
      <c r="FVS114" s="10"/>
      <c r="FVT114" s="117"/>
      <c r="FVU114" s="10"/>
      <c r="FVV114" s="10"/>
      <c r="FVW114" s="117"/>
      <c r="FVX114" s="10"/>
      <c r="FVY114" s="10"/>
      <c r="FVZ114" s="117"/>
      <c r="FWA114" s="10"/>
      <c r="FWB114" s="10"/>
      <c r="FWC114" s="117"/>
      <c r="FWD114" s="10"/>
      <c r="FWE114" s="10"/>
      <c r="FWF114" s="117"/>
      <c r="FWG114" s="10"/>
      <c r="FWH114" s="10"/>
      <c r="FWI114" s="117"/>
      <c r="FWJ114" s="10"/>
      <c r="FWK114" s="10"/>
      <c r="FWL114" s="117"/>
      <c r="FWM114" s="10"/>
      <c r="FWN114" s="10"/>
      <c r="FWO114" s="117"/>
      <c r="FWP114" s="10"/>
      <c r="FWQ114" s="10"/>
      <c r="FWR114" s="117"/>
      <c r="FWS114" s="10"/>
      <c r="FWT114" s="10"/>
      <c r="FWU114" s="117"/>
      <c r="FWV114" s="10"/>
      <c r="FWW114" s="10"/>
      <c r="FWX114" s="117"/>
      <c r="FWY114" s="10"/>
      <c r="FWZ114" s="10"/>
      <c r="FXA114" s="117"/>
      <c r="FXB114" s="10"/>
      <c r="FXC114" s="10"/>
      <c r="FXD114" s="117"/>
      <c r="FXE114" s="10"/>
      <c r="FXF114" s="10"/>
      <c r="FXG114" s="117"/>
      <c r="FXH114" s="10"/>
      <c r="FXI114" s="10"/>
      <c r="FXJ114" s="117"/>
      <c r="FXK114" s="10"/>
      <c r="FXL114" s="10"/>
      <c r="FXM114" s="117"/>
      <c r="FXN114" s="10"/>
      <c r="FXO114" s="10"/>
      <c r="FXP114" s="117"/>
      <c r="FXQ114" s="10"/>
      <c r="FXR114" s="10"/>
      <c r="FXS114" s="117"/>
      <c r="FXT114" s="10"/>
      <c r="FXU114" s="10"/>
      <c r="FXV114" s="117"/>
      <c r="FXW114" s="10"/>
      <c r="FXX114" s="10"/>
      <c r="FXY114" s="117"/>
      <c r="FXZ114" s="10"/>
      <c r="FYA114" s="10"/>
      <c r="FYB114" s="117"/>
      <c r="FYC114" s="10"/>
      <c r="FYD114" s="10"/>
      <c r="FYE114" s="117"/>
      <c r="FYF114" s="10"/>
      <c r="FYG114" s="10"/>
      <c r="FYH114" s="117"/>
      <c r="FYI114" s="10"/>
      <c r="FYJ114" s="10"/>
      <c r="FYK114" s="117"/>
      <c r="FYL114" s="10"/>
      <c r="FYM114" s="10"/>
      <c r="FYN114" s="117"/>
      <c r="FYO114" s="10"/>
      <c r="FYP114" s="10"/>
      <c r="FYQ114" s="117"/>
      <c r="FYR114" s="10"/>
      <c r="FYS114" s="10"/>
      <c r="FYT114" s="117"/>
      <c r="FYU114" s="10"/>
      <c r="FYV114" s="10"/>
      <c r="FYW114" s="117"/>
      <c r="FYX114" s="10"/>
      <c r="FYY114" s="10"/>
      <c r="FYZ114" s="117"/>
      <c r="FZA114" s="10"/>
      <c r="FZB114" s="10"/>
      <c r="FZC114" s="117"/>
      <c r="FZD114" s="10"/>
      <c r="FZE114" s="10"/>
      <c r="FZF114" s="117"/>
      <c r="FZG114" s="10"/>
      <c r="FZH114" s="10"/>
      <c r="FZI114" s="117"/>
      <c r="FZJ114" s="10"/>
      <c r="FZK114" s="10"/>
      <c r="FZL114" s="117"/>
      <c r="FZM114" s="10"/>
      <c r="FZN114" s="10"/>
      <c r="FZO114" s="117"/>
      <c r="FZP114" s="10"/>
      <c r="FZQ114" s="10"/>
      <c r="FZR114" s="117"/>
      <c r="FZS114" s="10"/>
      <c r="FZT114" s="10"/>
      <c r="FZU114" s="117"/>
      <c r="FZV114" s="10"/>
      <c r="FZW114" s="10"/>
      <c r="FZX114" s="117"/>
      <c r="FZY114" s="10"/>
      <c r="FZZ114" s="10"/>
      <c r="GAA114" s="117"/>
      <c r="GAB114" s="10"/>
      <c r="GAC114" s="10"/>
      <c r="GAD114" s="117"/>
      <c r="GAE114" s="10"/>
      <c r="GAF114" s="10"/>
      <c r="GAG114" s="117"/>
      <c r="GAH114" s="10"/>
      <c r="GAI114" s="10"/>
      <c r="GAJ114" s="117"/>
      <c r="GAK114" s="10"/>
      <c r="GAL114" s="10"/>
      <c r="GAM114" s="117"/>
      <c r="GAN114" s="10"/>
      <c r="GAO114" s="10"/>
      <c r="GAP114" s="117"/>
      <c r="GAQ114" s="10"/>
      <c r="GAR114" s="10"/>
      <c r="GAS114" s="117"/>
      <c r="GAT114" s="10"/>
      <c r="GAU114" s="10"/>
      <c r="GAV114" s="117"/>
      <c r="GAW114" s="10"/>
      <c r="GAX114" s="10"/>
      <c r="GAY114" s="117"/>
      <c r="GAZ114" s="10"/>
      <c r="GBA114" s="10"/>
      <c r="GBB114" s="117"/>
      <c r="GBC114" s="10"/>
      <c r="GBD114" s="10"/>
      <c r="GBE114" s="117"/>
      <c r="GBF114" s="10"/>
      <c r="GBG114" s="10"/>
      <c r="GBH114" s="117"/>
      <c r="GBI114" s="10"/>
      <c r="GBJ114" s="10"/>
      <c r="GBK114" s="117"/>
      <c r="GBL114" s="10"/>
      <c r="GBM114" s="10"/>
      <c r="GBN114" s="117"/>
      <c r="GBO114" s="10"/>
      <c r="GBP114" s="10"/>
      <c r="GBQ114" s="117"/>
      <c r="GBR114" s="10"/>
      <c r="GBS114" s="10"/>
      <c r="GBT114" s="117"/>
      <c r="GBU114" s="10"/>
      <c r="GBV114" s="10"/>
      <c r="GBW114" s="117"/>
      <c r="GBX114" s="10"/>
      <c r="GBY114" s="10"/>
      <c r="GBZ114" s="117"/>
      <c r="GCA114" s="10"/>
      <c r="GCB114" s="10"/>
      <c r="GCC114" s="117"/>
      <c r="GCD114" s="10"/>
      <c r="GCE114" s="10"/>
      <c r="GCF114" s="117"/>
      <c r="GCG114" s="10"/>
      <c r="GCH114" s="10"/>
      <c r="GCI114" s="117"/>
      <c r="GCJ114" s="10"/>
      <c r="GCK114" s="10"/>
      <c r="GCL114" s="117"/>
      <c r="GCM114" s="10"/>
      <c r="GCN114" s="10"/>
      <c r="GCO114" s="117"/>
      <c r="GCP114" s="10"/>
      <c r="GCQ114" s="10"/>
      <c r="GCR114" s="117"/>
      <c r="GCS114" s="10"/>
      <c r="GCT114" s="10"/>
      <c r="GCU114" s="117"/>
      <c r="GCV114" s="10"/>
      <c r="GCW114" s="10"/>
      <c r="GCX114" s="117"/>
      <c r="GCY114" s="10"/>
      <c r="GCZ114" s="10"/>
      <c r="GDA114" s="117"/>
      <c r="GDB114" s="10"/>
      <c r="GDC114" s="10"/>
      <c r="GDD114" s="117"/>
      <c r="GDE114" s="10"/>
      <c r="GDF114" s="10"/>
      <c r="GDG114" s="117"/>
      <c r="GDH114" s="10"/>
      <c r="GDI114" s="10"/>
      <c r="GDJ114" s="117"/>
      <c r="GDK114" s="10"/>
      <c r="GDL114" s="10"/>
      <c r="GDM114" s="117"/>
      <c r="GDN114" s="10"/>
      <c r="GDO114" s="10"/>
      <c r="GDP114" s="117"/>
      <c r="GDQ114" s="10"/>
      <c r="GDR114" s="10"/>
      <c r="GDS114" s="117"/>
      <c r="GDT114" s="10"/>
      <c r="GDU114" s="10"/>
      <c r="GDV114" s="117"/>
      <c r="GDW114" s="10"/>
      <c r="GDX114" s="10"/>
      <c r="GDY114" s="117"/>
      <c r="GDZ114" s="10"/>
      <c r="GEA114" s="10"/>
      <c r="GEB114" s="117"/>
      <c r="GEC114" s="10"/>
      <c r="GED114" s="10"/>
      <c r="GEE114" s="117"/>
      <c r="GEF114" s="10"/>
      <c r="GEG114" s="10"/>
      <c r="GEH114" s="117"/>
      <c r="GEI114" s="10"/>
      <c r="GEJ114" s="10"/>
      <c r="GEK114" s="117"/>
      <c r="GEL114" s="10"/>
      <c r="GEM114" s="10"/>
      <c r="GEN114" s="117"/>
      <c r="GEO114" s="10"/>
      <c r="GEP114" s="10"/>
      <c r="GEQ114" s="117"/>
      <c r="GER114" s="10"/>
      <c r="GES114" s="10"/>
      <c r="GET114" s="117"/>
      <c r="GEU114" s="10"/>
      <c r="GEV114" s="10"/>
      <c r="GEW114" s="117"/>
      <c r="GEX114" s="10"/>
      <c r="GEY114" s="10"/>
      <c r="GEZ114" s="117"/>
      <c r="GFA114" s="10"/>
      <c r="GFB114" s="10"/>
      <c r="GFC114" s="117"/>
      <c r="GFD114" s="10"/>
      <c r="GFE114" s="10"/>
      <c r="GFF114" s="117"/>
      <c r="GFG114" s="10"/>
      <c r="GFH114" s="10"/>
      <c r="GFI114" s="117"/>
      <c r="GFJ114" s="10"/>
      <c r="GFK114" s="10"/>
      <c r="GFL114" s="117"/>
      <c r="GFM114" s="10"/>
      <c r="GFN114" s="10"/>
      <c r="GFO114" s="117"/>
      <c r="GFP114" s="10"/>
      <c r="GFQ114" s="10"/>
      <c r="GFR114" s="117"/>
      <c r="GFS114" s="10"/>
      <c r="GFT114" s="10"/>
      <c r="GFU114" s="117"/>
      <c r="GFV114" s="10"/>
      <c r="GFW114" s="10"/>
      <c r="GFX114" s="117"/>
      <c r="GFY114" s="10"/>
      <c r="GFZ114" s="10"/>
      <c r="GGA114" s="117"/>
      <c r="GGB114" s="10"/>
      <c r="GGC114" s="10"/>
      <c r="GGD114" s="117"/>
      <c r="GGE114" s="10"/>
      <c r="GGF114" s="10"/>
      <c r="GGG114" s="117"/>
      <c r="GGH114" s="10"/>
      <c r="GGI114" s="10"/>
      <c r="GGJ114" s="117"/>
      <c r="GGK114" s="10"/>
      <c r="GGL114" s="10"/>
      <c r="GGM114" s="117"/>
      <c r="GGN114" s="10"/>
      <c r="GGO114" s="10"/>
      <c r="GGP114" s="117"/>
      <c r="GGQ114" s="10"/>
      <c r="GGR114" s="10"/>
      <c r="GGS114" s="117"/>
      <c r="GGT114" s="10"/>
      <c r="GGU114" s="10"/>
      <c r="GGV114" s="117"/>
      <c r="GGW114" s="10"/>
      <c r="GGX114" s="10"/>
      <c r="GGY114" s="117"/>
      <c r="GGZ114" s="10"/>
      <c r="GHA114" s="10"/>
      <c r="GHB114" s="117"/>
      <c r="GHC114" s="10"/>
      <c r="GHD114" s="10"/>
      <c r="GHE114" s="117"/>
      <c r="GHF114" s="10"/>
      <c r="GHG114" s="10"/>
      <c r="GHH114" s="117"/>
      <c r="GHI114" s="10"/>
      <c r="GHJ114" s="10"/>
      <c r="GHK114" s="117"/>
      <c r="GHL114" s="10"/>
      <c r="GHM114" s="10"/>
      <c r="GHN114" s="117"/>
      <c r="GHO114" s="10"/>
      <c r="GHP114" s="10"/>
      <c r="GHQ114" s="117"/>
      <c r="GHR114" s="10"/>
      <c r="GHS114" s="10"/>
      <c r="GHT114" s="117"/>
      <c r="GHU114" s="10"/>
      <c r="GHV114" s="10"/>
      <c r="GHW114" s="117"/>
      <c r="GHX114" s="10"/>
      <c r="GHY114" s="10"/>
      <c r="GHZ114" s="117"/>
      <c r="GIA114" s="10"/>
      <c r="GIB114" s="10"/>
      <c r="GIC114" s="117"/>
      <c r="GID114" s="10"/>
      <c r="GIE114" s="10"/>
      <c r="GIF114" s="117"/>
      <c r="GIG114" s="10"/>
      <c r="GIH114" s="10"/>
      <c r="GII114" s="117"/>
      <c r="GIJ114" s="10"/>
      <c r="GIK114" s="10"/>
      <c r="GIL114" s="117"/>
      <c r="GIM114" s="10"/>
      <c r="GIN114" s="10"/>
      <c r="GIO114" s="117"/>
      <c r="GIP114" s="10"/>
      <c r="GIQ114" s="10"/>
      <c r="GIR114" s="117"/>
      <c r="GIS114" s="10"/>
      <c r="GIT114" s="10"/>
      <c r="GIU114" s="117"/>
      <c r="GIV114" s="10"/>
      <c r="GIW114" s="10"/>
      <c r="GIX114" s="117"/>
      <c r="GIY114" s="10"/>
      <c r="GIZ114" s="10"/>
      <c r="GJA114" s="117"/>
      <c r="GJB114" s="10"/>
      <c r="GJC114" s="10"/>
      <c r="GJD114" s="117"/>
      <c r="GJE114" s="10"/>
      <c r="GJF114" s="10"/>
      <c r="GJG114" s="117"/>
      <c r="GJH114" s="10"/>
      <c r="GJI114" s="10"/>
      <c r="GJJ114" s="117"/>
      <c r="GJK114" s="10"/>
      <c r="GJL114" s="10"/>
      <c r="GJM114" s="117"/>
      <c r="GJN114" s="10"/>
      <c r="GJO114" s="10"/>
      <c r="GJP114" s="117"/>
      <c r="GJQ114" s="10"/>
      <c r="GJR114" s="10"/>
      <c r="GJS114" s="117"/>
      <c r="GJT114" s="10"/>
      <c r="GJU114" s="10"/>
      <c r="GJV114" s="117"/>
      <c r="GJW114" s="10"/>
      <c r="GJX114" s="10"/>
      <c r="GJY114" s="117"/>
      <c r="GJZ114" s="10"/>
      <c r="GKA114" s="10"/>
      <c r="GKB114" s="117"/>
      <c r="GKC114" s="10"/>
      <c r="GKD114" s="10"/>
      <c r="GKE114" s="117"/>
      <c r="GKF114" s="10"/>
      <c r="GKG114" s="10"/>
      <c r="GKH114" s="117"/>
      <c r="GKI114" s="10"/>
      <c r="GKJ114" s="10"/>
      <c r="GKK114" s="117"/>
      <c r="GKL114" s="10"/>
      <c r="GKM114" s="10"/>
      <c r="GKN114" s="117"/>
      <c r="GKO114" s="10"/>
      <c r="GKP114" s="10"/>
      <c r="GKQ114" s="117"/>
      <c r="GKR114" s="10"/>
      <c r="GKS114" s="10"/>
      <c r="GKT114" s="117"/>
      <c r="GKU114" s="10"/>
      <c r="GKV114" s="10"/>
      <c r="GKW114" s="117"/>
      <c r="GKX114" s="10"/>
      <c r="GKY114" s="10"/>
      <c r="GKZ114" s="117"/>
      <c r="GLA114" s="10"/>
      <c r="GLB114" s="10"/>
      <c r="GLC114" s="117"/>
      <c r="GLD114" s="10"/>
      <c r="GLE114" s="10"/>
      <c r="GLF114" s="117"/>
      <c r="GLG114" s="10"/>
      <c r="GLH114" s="10"/>
      <c r="GLI114" s="117"/>
      <c r="GLJ114" s="10"/>
      <c r="GLK114" s="10"/>
      <c r="GLL114" s="117"/>
      <c r="GLM114" s="10"/>
      <c r="GLN114" s="10"/>
      <c r="GLO114" s="117"/>
      <c r="GLP114" s="10"/>
      <c r="GLQ114" s="10"/>
      <c r="GLR114" s="117"/>
      <c r="GLS114" s="10"/>
      <c r="GLT114" s="10"/>
      <c r="GLU114" s="117"/>
      <c r="GLV114" s="10"/>
      <c r="GLW114" s="10"/>
      <c r="GLX114" s="117"/>
      <c r="GLY114" s="10"/>
      <c r="GLZ114" s="10"/>
      <c r="GMA114" s="117"/>
      <c r="GMB114" s="10"/>
      <c r="GMC114" s="10"/>
      <c r="GMD114" s="117"/>
      <c r="GME114" s="10"/>
      <c r="GMF114" s="10"/>
      <c r="GMG114" s="117"/>
      <c r="GMH114" s="10"/>
      <c r="GMI114" s="10"/>
      <c r="GMJ114" s="117"/>
      <c r="GMK114" s="10"/>
      <c r="GML114" s="10"/>
      <c r="GMM114" s="117"/>
      <c r="GMN114" s="10"/>
      <c r="GMO114" s="10"/>
      <c r="GMP114" s="117"/>
      <c r="GMQ114" s="10"/>
      <c r="GMR114" s="10"/>
      <c r="GMS114" s="117"/>
      <c r="GMT114" s="10"/>
      <c r="GMU114" s="10"/>
      <c r="GMV114" s="117"/>
      <c r="GMW114" s="10"/>
      <c r="GMX114" s="10"/>
      <c r="GMY114" s="117"/>
      <c r="GMZ114" s="10"/>
      <c r="GNA114" s="10"/>
      <c r="GNB114" s="117"/>
      <c r="GNC114" s="10"/>
      <c r="GND114" s="10"/>
      <c r="GNE114" s="117"/>
      <c r="GNF114" s="10"/>
      <c r="GNG114" s="10"/>
      <c r="GNH114" s="117"/>
      <c r="GNI114" s="10"/>
      <c r="GNJ114" s="10"/>
      <c r="GNK114" s="117"/>
      <c r="GNL114" s="10"/>
      <c r="GNM114" s="10"/>
      <c r="GNN114" s="117"/>
      <c r="GNO114" s="10"/>
      <c r="GNP114" s="10"/>
      <c r="GNQ114" s="117"/>
      <c r="GNR114" s="10"/>
      <c r="GNS114" s="10"/>
      <c r="GNT114" s="117"/>
      <c r="GNU114" s="10"/>
      <c r="GNV114" s="10"/>
      <c r="GNW114" s="117"/>
      <c r="GNX114" s="10"/>
      <c r="GNY114" s="10"/>
      <c r="GNZ114" s="117"/>
      <c r="GOA114" s="10"/>
      <c r="GOB114" s="10"/>
      <c r="GOC114" s="117"/>
      <c r="GOD114" s="10"/>
      <c r="GOE114" s="10"/>
      <c r="GOF114" s="117"/>
      <c r="GOG114" s="10"/>
      <c r="GOH114" s="10"/>
      <c r="GOI114" s="117"/>
      <c r="GOJ114" s="10"/>
      <c r="GOK114" s="10"/>
      <c r="GOL114" s="117"/>
      <c r="GOM114" s="10"/>
      <c r="GON114" s="10"/>
      <c r="GOO114" s="117"/>
      <c r="GOP114" s="10"/>
      <c r="GOQ114" s="10"/>
      <c r="GOR114" s="117"/>
      <c r="GOS114" s="10"/>
      <c r="GOT114" s="10"/>
      <c r="GOU114" s="117"/>
      <c r="GOV114" s="10"/>
      <c r="GOW114" s="10"/>
      <c r="GOX114" s="117"/>
      <c r="GOY114" s="10"/>
      <c r="GOZ114" s="10"/>
      <c r="GPA114" s="117"/>
      <c r="GPB114" s="10"/>
      <c r="GPC114" s="10"/>
      <c r="GPD114" s="117"/>
      <c r="GPE114" s="10"/>
      <c r="GPF114" s="10"/>
      <c r="GPG114" s="117"/>
      <c r="GPH114" s="10"/>
      <c r="GPI114" s="10"/>
      <c r="GPJ114" s="117"/>
      <c r="GPK114" s="10"/>
      <c r="GPL114" s="10"/>
      <c r="GPM114" s="117"/>
      <c r="GPN114" s="10"/>
      <c r="GPO114" s="10"/>
      <c r="GPP114" s="117"/>
      <c r="GPQ114" s="10"/>
      <c r="GPR114" s="10"/>
      <c r="GPS114" s="117"/>
      <c r="GPT114" s="10"/>
      <c r="GPU114" s="10"/>
      <c r="GPV114" s="117"/>
      <c r="GPW114" s="10"/>
      <c r="GPX114" s="10"/>
      <c r="GPY114" s="117"/>
      <c r="GPZ114" s="10"/>
      <c r="GQA114" s="10"/>
      <c r="GQB114" s="117"/>
      <c r="GQC114" s="10"/>
      <c r="GQD114" s="10"/>
      <c r="GQE114" s="117"/>
      <c r="GQF114" s="10"/>
      <c r="GQG114" s="10"/>
      <c r="GQH114" s="117"/>
      <c r="GQI114" s="10"/>
      <c r="GQJ114" s="10"/>
      <c r="GQK114" s="117"/>
      <c r="GQL114" s="10"/>
      <c r="GQM114" s="10"/>
      <c r="GQN114" s="117"/>
      <c r="GQO114" s="10"/>
      <c r="GQP114" s="10"/>
      <c r="GQQ114" s="117"/>
      <c r="GQR114" s="10"/>
      <c r="GQS114" s="10"/>
      <c r="GQT114" s="117"/>
      <c r="GQU114" s="10"/>
      <c r="GQV114" s="10"/>
      <c r="GQW114" s="117"/>
      <c r="GQX114" s="10"/>
      <c r="GQY114" s="10"/>
      <c r="GQZ114" s="117"/>
      <c r="GRA114" s="10"/>
      <c r="GRB114" s="10"/>
      <c r="GRC114" s="117"/>
      <c r="GRD114" s="10"/>
      <c r="GRE114" s="10"/>
      <c r="GRF114" s="117"/>
      <c r="GRG114" s="10"/>
      <c r="GRH114" s="10"/>
      <c r="GRI114" s="117"/>
      <c r="GRJ114" s="10"/>
      <c r="GRK114" s="10"/>
      <c r="GRL114" s="117"/>
      <c r="GRM114" s="10"/>
      <c r="GRN114" s="10"/>
      <c r="GRO114" s="117"/>
      <c r="GRP114" s="10"/>
      <c r="GRQ114" s="10"/>
      <c r="GRR114" s="117"/>
      <c r="GRS114" s="10"/>
      <c r="GRT114" s="10"/>
      <c r="GRU114" s="117"/>
      <c r="GRV114" s="10"/>
      <c r="GRW114" s="10"/>
      <c r="GRX114" s="117"/>
      <c r="GRY114" s="10"/>
      <c r="GRZ114" s="10"/>
      <c r="GSA114" s="117"/>
      <c r="GSB114" s="10"/>
      <c r="GSC114" s="10"/>
      <c r="GSD114" s="117"/>
      <c r="GSE114" s="10"/>
      <c r="GSF114" s="10"/>
      <c r="GSG114" s="117"/>
      <c r="GSH114" s="10"/>
      <c r="GSI114" s="10"/>
      <c r="GSJ114" s="117"/>
      <c r="GSK114" s="10"/>
      <c r="GSL114" s="10"/>
      <c r="GSM114" s="117"/>
      <c r="GSN114" s="10"/>
      <c r="GSO114" s="10"/>
      <c r="GSP114" s="117"/>
      <c r="GSQ114" s="10"/>
      <c r="GSR114" s="10"/>
      <c r="GSS114" s="117"/>
      <c r="GST114" s="10"/>
      <c r="GSU114" s="10"/>
      <c r="GSV114" s="117"/>
      <c r="GSW114" s="10"/>
      <c r="GSX114" s="10"/>
      <c r="GSY114" s="117"/>
      <c r="GSZ114" s="10"/>
      <c r="GTA114" s="10"/>
      <c r="GTB114" s="117"/>
      <c r="GTC114" s="10"/>
      <c r="GTD114" s="10"/>
      <c r="GTE114" s="117"/>
      <c r="GTF114" s="10"/>
      <c r="GTG114" s="10"/>
      <c r="GTH114" s="117"/>
      <c r="GTI114" s="10"/>
      <c r="GTJ114" s="10"/>
      <c r="GTK114" s="117"/>
      <c r="GTL114" s="10"/>
      <c r="GTM114" s="10"/>
      <c r="GTN114" s="117"/>
      <c r="GTO114" s="10"/>
      <c r="GTP114" s="10"/>
      <c r="GTQ114" s="117"/>
      <c r="GTR114" s="10"/>
      <c r="GTS114" s="10"/>
      <c r="GTT114" s="117"/>
      <c r="GTU114" s="10"/>
      <c r="GTV114" s="10"/>
      <c r="GTW114" s="117"/>
      <c r="GTX114" s="10"/>
      <c r="GTY114" s="10"/>
      <c r="GTZ114" s="117"/>
      <c r="GUA114" s="10"/>
      <c r="GUB114" s="10"/>
      <c r="GUC114" s="117"/>
      <c r="GUD114" s="10"/>
      <c r="GUE114" s="10"/>
      <c r="GUF114" s="117"/>
      <c r="GUG114" s="10"/>
      <c r="GUH114" s="10"/>
      <c r="GUI114" s="117"/>
      <c r="GUJ114" s="10"/>
      <c r="GUK114" s="10"/>
      <c r="GUL114" s="117"/>
      <c r="GUM114" s="10"/>
      <c r="GUN114" s="10"/>
      <c r="GUO114" s="117"/>
      <c r="GUP114" s="10"/>
      <c r="GUQ114" s="10"/>
      <c r="GUR114" s="117"/>
      <c r="GUS114" s="10"/>
      <c r="GUT114" s="10"/>
      <c r="GUU114" s="117"/>
      <c r="GUV114" s="10"/>
      <c r="GUW114" s="10"/>
      <c r="GUX114" s="117"/>
      <c r="GUY114" s="10"/>
      <c r="GUZ114" s="10"/>
      <c r="GVA114" s="117"/>
      <c r="GVB114" s="10"/>
      <c r="GVC114" s="10"/>
      <c r="GVD114" s="117"/>
      <c r="GVE114" s="10"/>
      <c r="GVF114" s="10"/>
      <c r="GVG114" s="117"/>
      <c r="GVH114" s="10"/>
      <c r="GVI114" s="10"/>
      <c r="GVJ114" s="117"/>
      <c r="GVK114" s="10"/>
      <c r="GVL114" s="10"/>
      <c r="GVM114" s="117"/>
      <c r="GVN114" s="10"/>
      <c r="GVO114" s="10"/>
      <c r="GVP114" s="117"/>
      <c r="GVQ114" s="10"/>
      <c r="GVR114" s="10"/>
      <c r="GVS114" s="117"/>
      <c r="GVT114" s="10"/>
      <c r="GVU114" s="10"/>
      <c r="GVV114" s="117"/>
      <c r="GVW114" s="10"/>
      <c r="GVX114" s="10"/>
      <c r="GVY114" s="117"/>
      <c r="GVZ114" s="10"/>
      <c r="GWA114" s="10"/>
      <c r="GWB114" s="117"/>
      <c r="GWC114" s="10"/>
      <c r="GWD114" s="10"/>
      <c r="GWE114" s="117"/>
      <c r="GWF114" s="10"/>
      <c r="GWG114" s="10"/>
      <c r="GWH114" s="117"/>
      <c r="GWI114" s="10"/>
      <c r="GWJ114" s="10"/>
      <c r="GWK114" s="117"/>
      <c r="GWL114" s="10"/>
      <c r="GWM114" s="10"/>
      <c r="GWN114" s="117"/>
      <c r="GWO114" s="10"/>
      <c r="GWP114" s="10"/>
      <c r="GWQ114" s="117"/>
      <c r="GWR114" s="10"/>
      <c r="GWS114" s="10"/>
      <c r="GWT114" s="117"/>
      <c r="GWU114" s="10"/>
      <c r="GWV114" s="10"/>
      <c r="GWW114" s="117"/>
      <c r="GWX114" s="10"/>
      <c r="GWY114" s="10"/>
      <c r="GWZ114" s="117"/>
      <c r="GXA114" s="10"/>
      <c r="GXB114" s="10"/>
      <c r="GXC114" s="117"/>
      <c r="GXD114" s="10"/>
      <c r="GXE114" s="10"/>
      <c r="GXF114" s="117"/>
      <c r="GXG114" s="10"/>
      <c r="GXH114" s="10"/>
      <c r="GXI114" s="117"/>
      <c r="GXJ114" s="10"/>
      <c r="GXK114" s="10"/>
      <c r="GXL114" s="117"/>
      <c r="GXM114" s="10"/>
      <c r="GXN114" s="10"/>
      <c r="GXO114" s="117"/>
      <c r="GXP114" s="10"/>
      <c r="GXQ114" s="10"/>
      <c r="GXR114" s="117"/>
      <c r="GXS114" s="10"/>
      <c r="GXT114" s="10"/>
      <c r="GXU114" s="117"/>
      <c r="GXV114" s="10"/>
      <c r="GXW114" s="10"/>
      <c r="GXX114" s="117"/>
      <c r="GXY114" s="10"/>
      <c r="GXZ114" s="10"/>
      <c r="GYA114" s="117"/>
      <c r="GYB114" s="10"/>
      <c r="GYC114" s="10"/>
      <c r="GYD114" s="117"/>
      <c r="GYE114" s="10"/>
      <c r="GYF114" s="10"/>
      <c r="GYG114" s="117"/>
      <c r="GYH114" s="10"/>
      <c r="GYI114" s="10"/>
      <c r="GYJ114" s="117"/>
      <c r="GYK114" s="10"/>
      <c r="GYL114" s="10"/>
      <c r="GYM114" s="117"/>
      <c r="GYN114" s="10"/>
      <c r="GYO114" s="10"/>
      <c r="GYP114" s="117"/>
      <c r="GYQ114" s="10"/>
      <c r="GYR114" s="10"/>
      <c r="GYS114" s="117"/>
      <c r="GYT114" s="10"/>
      <c r="GYU114" s="10"/>
      <c r="GYV114" s="117"/>
      <c r="GYW114" s="10"/>
      <c r="GYX114" s="10"/>
      <c r="GYY114" s="117"/>
      <c r="GYZ114" s="10"/>
      <c r="GZA114" s="10"/>
      <c r="GZB114" s="117"/>
      <c r="GZC114" s="10"/>
      <c r="GZD114" s="10"/>
      <c r="GZE114" s="117"/>
      <c r="GZF114" s="10"/>
      <c r="GZG114" s="10"/>
      <c r="GZH114" s="117"/>
      <c r="GZI114" s="10"/>
      <c r="GZJ114" s="10"/>
      <c r="GZK114" s="117"/>
      <c r="GZL114" s="10"/>
      <c r="GZM114" s="10"/>
      <c r="GZN114" s="117"/>
      <c r="GZO114" s="10"/>
      <c r="GZP114" s="10"/>
      <c r="GZQ114" s="117"/>
      <c r="GZR114" s="10"/>
      <c r="GZS114" s="10"/>
      <c r="GZT114" s="117"/>
      <c r="GZU114" s="10"/>
      <c r="GZV114" s="10"/>
      <c r="GZW114" s="117"/>
      <c r="GZX114" s="10"/>
      <c r="GZY114" s="10"/>
      <c r="GZZ114" s="117"/>
      <c r="HAA114" s="10"/>
      <c r="HAB114" s="10"/>
      <c r="HAC114" s="117"/>
      <c r="HAD114" s="10"/>
      <c r="HAE114" s="10"/>
      <c r="HAF114" s="117"/>
      <c r="HAG114" s="10"/>
      <c r="HAH114" s="10"/>
      <c r="HAI114" s="117"/>
      <c r="HAJ114" s="10"/>
      <c r="HAK114" s="10"/>
      <c r="HAL114" s="117"/>
      <c r="HAM114" s="10"/>
      <c r="HAN114" s="10"/>
      <c r="HAO114" s="117"/>
      <c r="HAP114" s="10"/>
      <c r="HAQ114" s="10"/>
      <c r="HAR114" s="117"/>
      <c r="HAS114" s="10"/>
      <c r="HAT114" s="10"/>
      <c r="HAU114" s="117"/>
      <c r="HAV114" s="10"/>
      <c r="HAW114" s="10"/>
      <c r="HAX114" s="117"/>
      <c r="HAY114" s="10"/>
      <c r="HAZ114" s="10"/>
      <c r="HBA114" s="117"/>
      <c r="HBB114" s="10"/>
      <c r="HBC114" s="10"/>
      <c r="HBD114" s="117"/>
      <c r="HBE114" s="10"/>
      <c r="HBF114" s="10"/>
      <c r="HBG114" s="117"/>
      <c r="HBH114" s="10"/>
      <c r="HBI114" s="10"/>
      <c r="HBJ114" s="117"/>
      <c r="HBK114" s="10"/>
      <c r="HBL114" s="10"/>
      <c r="HBM114" s="117"/>
      <c r="HBN114" s="10"/>
      <c r="HBO114" s="10"/>
      <c r="HBP114" s="117"/>
      <c r="HBQ114" s="10"/>
      <c r="HBR114" s="10"/>
      <c r="HBS114" s="117"/>
      <c r="HBT114" s="10"/>
      <c r="HBU114" s="10"/>
      <c r="HBV114" s="117"/>
      <c r="HBW114" s="10"/>
      <c r="HBX114" s="10"/>
      <c r="HBY114" s="117"/>
      <c r="HBZ114" s="10"/>
      <c r="HCA114" s="10"/>
      <c r="HCB114" s="117"/>
      <c r="HCC114" s="10"/>
      <c r="HCD114" s="10"/>
      <c r="HCE114" s="117"/>
      <c r="HCF114" s="10"/>
      <c r="HCG114" s="10"/>
      <c r="HCH114" s="117"/>
      <c r="HCI114" s="10"/>
      <c r="HCJ114" s="10"/>
      <c r="HCK114" s="117"/>
      <c r="HCL114" s="10"/>
      <c r="HCM114" s="10"/>
      <c r="HCN114" s="117"/>
      <c r="HCO114" s="10"/>
      <c r="HCP114" s="10"/>
      <c r="HCQ114" s="117"/>
      <c r="HCR114" s="10"/>
      <c r="HCS114" s="10"/>
      <c r="HCT114" s="117"/>
      <c r="HCU114" s="10"/>
      <c r="HCV114" s="10"/>
      <c r="HCW114" s="117"/>
      <c r="HCX114" s="10"/>
      <c r="HCY114" s="10"/>
      <c r="HCZ114" s="117"/>
      <c r="HDA114" s="10"/>
      <c r="HDB114" s="10"/>
      <c r="HDC114" s="117"/>
      <c r="HDD114" s="10"/>
      <c r="HDE114" s="10"/>
      <c r="HDF114" s="117"/>
      <c r="HDG114" s="10"/>
      <c r="HDH114" s="10"/>
      <c r="HDI114" s="117"/>
      <c r="HDJ114" s="10"/>
      <c r="HDK114" s="10"/>
      <c r="HDL114" s="117"/>
      <c r="HDM114" s="10"/>
      <c r="HDN114" s="10"/>
      <c r="HDO114" s="117"/>
      <c r="HDP114" s="10"/>
      <c r="HDQ114" s="10"/>
      <c r="HDR114" s="117"/>
      <c r="HDS114" s="10"/>
      <c r="HDT114" s="10"/>
      <c r="HDU114" s="117"/>
      <c r="HDV114" s="10"/>
      <c r="HDW114" s="10"/>
      <c r="HDX114" s="117"/>
      <c r="HDY114" s="10"/>
      <c r="HDZ114" s="10"/>
      <c r="HEA114" s="117"/>
      <c r="HEB114" s="10"/>
      <c r="HEC114" s="10"/>
      <c r="HED114" s="117"/>
      <c r="HEE114" s="10"/>
      <c r="HEF114" s="10"/>
      <c r="HEG114" s="117"/>
      <c r="HEH114" s="10"/>
      <c r="HEI114" s="10"/>
      <c r="HEJ114" s="117"/>
      <c r="HEK114" s="10"/>
      <c r="HEL114" s="10"/>
      <c r="HEM114" s="117"/>
      <c r="HEN114" s="10"/>
      <c r="HEO114" s="10"/>
      <c r="HEP114" s="117"/>
      <c r="HEQ114" s="10"/>
      <c r="HER114" s="10"/>
      <c r="HES114" s="117"/>
      <c r="HET114" s="10"/>
      <c r="HEU114" s="10"/>
      <c r="HEV114" s="117"/>
      <c r="HEW114" s="10"/>
      <c r="HEX114" s="10"/>
      <c r="HEY114" s="117"/>
      <c r="HEZ114" s="10"/>
      <c r="HFA114" s="10"/>
      <c r="HFB114" s="117"/>
      <c r="HFC114" s="10"/>
      <c r="HFD114" s="10"/>
      <c r="HFE114" s="117"/>
      <c r="HFF114" s="10"/>
      <c r="HFG114" s="10"/>
      <c r="HFH114" s="117"/>
      <c r="HFI114" s="10"/>
      <c r="HFJ114" s="10"/>
      <c r="HFK114" s="117"/>
      <c r="HFL114" s="10"/>
      <c r="HFM114" s="10"/>
      <c r="HFN114" s="117"/>
      <c r="HFO114" s="10"/>
      <c r="HFP114" s="10"/>
      <c r="HFQ114" s="117"/>
      <c r="HFR114" s="10"/>
      <c r="HFS114" s="10"/>
      <c r="HFT114" s="117"/>
      <c r="HFU114" s="10"/>
      <c r="HFV114" s="10"/>
      <c r="HFW114" s="117"/>
      <c r="HFX114" s="10"/>
      <c r="HFY114" s="10"/>
      <c r="HFZ114" s="117"/>
      <c r="HGA114" s="10"/>
      <c r="HGB114" s="10"/>
      <c r="HGC114" s="117"/>
      <c r="HGD114" s="10"/>
      <c r="HGE114" s="10"/>
      <c r="HGF114" s="117"/>
      <c r="HGG114" s="10"/>
      <c r="HGH114" s="10"/>
      <c r="HGI114" s="117"/>
      <c r="HGJ114" s="10"/>
      <c r="HGK114" s="10"/>
      <c r="HGL114" s="117"/>
      <c r="HGM114" s="10"/>
      <c r="HGN114" s="10"/>
      <c r="HGO114" s="117"/>
      <c r="HGP114" s="10"/>
      <c r="HGQ114" s="10"/>
      <c r="HGR114" s="117"/>
      <c r="HGS114" s="10"/>
      <c r="HGT114" s="10"/>
      <c r="HGU114" s="117"/>
      <c r="HGV114" s="10"/>
      <c r="HGW114" s="10"/>
      <c r="HGX114" s="117"/>
      <c r="HGY114" s="10"/>
      <c r="HGZ114" s="10"/>
      <c r="HHA114" s="117"/>
      <c r="HHB114" s="10"/>
      <c r="HHC114" s="10"/>
      <c r="HHD114" s="117"/>
      <c r="HHE114" s="10"/>
      <c r="HHF114" s="10"/>
      <c r="HHG114" s="117"/>
      <c r="HHH114" s="10"/>
      <c r="HHI114" s="10"/>
      <c r="HHJ114" s="117"/>
      <c r="HHK114" s="10"/>
      <c r="HHL114" s="10"/>
      <c r="HHM114" s="117"/>
      <c r="HHN114" s="10"/>
      <c r="HHO114" s="10"/>
      <c r="HHP114" s="117"/>
      <c r="HHQ114" s="10"/>
      <c r="HHR114" s="10"/>
      <c r="HHS114" s="117"/>
      <c r="HHT114" s="10"/>
      <c r="HHU114" s="10"/>
      <c r="HHV114" s="117"/>
      <c r="HHW114" s="10"/>
      <c r="HHX114" s="10"/>
      <c r="HHY114" s="117"/>
      <c r="HHZ114" s="10"/>
      <c r="HIA114" s="10"/>
      <c r="HIB114" s="117"/>
      <c r="HIC114" s="10"/>
      <c r="HID114" s="10"/>
      <c r="HIE114" s="117"/>
      <c r="HIF114" s="10"/>
      <c r="HIG114" s="10"/>
      <c r="HIH114" s="117"/>
      <c r="HII114" s="10"/>
      <c r="HIJ114" s="10"/>
      <c r="HIK114" s="117"/>
      <c r="HIL114" s="10"/>
      <c r="HIM114" s="10"/>
      <c r="HIN114" s="117"/>
      <c r="HIO114" s="10"/>
      <c r="HIP114" s="10"/>
      <c r="HIQ114" s="117"/>
      <c r="HIR114" s="10"/>
      <c r="HIS114" s="10"/>
      <c r="HIT114" s="117"/>
      <c r="HIU114" s="10"/>
      <c r="HIV114" s="10"/>
      <c r="HIW114" s="117"/>
      <c r="HIX114" s="10"/>
      <c r="HIY114" s="10"/>
      <c r="HIZ114" s="117"/>
      <c r="HJA114" s="10"/>
      <c r="HJB114" s="10"/>
      <c r="HJC114" s="117"/>
      <c r="HJD114" s="10"/>
      <c r="HJE114" s="10"/>
      <c r="HJF114" s="117"/>
      <c r="HJG114" s="10"/>
      <c r="HJH114" s="10"/>
      <c r="HJI114" s="117"/>
      <c r="HJJ114" s="10"/>
      <c r="HJK114" s="10"/>
      <c r="HJL114" s="117"/>
      <c r="HJM114" s="10"/>
      <c r="HJN114" s="10"/>
      <c r="HJO114" s="117"/>
      <c r="HJP114" s="10"/>
      <c r="HJQ114" s="10"/>
      <c r="HJR114" s="117"/>
      <c r="HJS114" s="10"/>
      <c r="HJT114" s="10"/>
      <c r="HJU114" s="117"/>
      <c r="HJV114" s="10"/>
      <c r="HJW114" s="10"/>
      <c r="HJX114" s="117"/>
      <c r="HJY114" s="10"/>
      <c r="HJZ114" s="10"/>
      <c r="HKA114" s="117"/>
      <c r="HKB114" s="10"/>
      <c r="HKC114" s="10"/>
      <c r="HKD114" s="117"/>
      <c r="HKE114" s="10"/>
      <c r="HKF114" s="10"/>
      <c r="HKG114" s="117"/>
      <c r="HKH114" s="10"/>
      <c r="HKI114" s="10"/>
      <c r="HKJ114" s="117"/>
      <c r="HKK114" s="10"/>
      <c r="HKL114" s="10"/>
      <c r="HKM114" s="117"/>
      <c r="HKN114" s="10"/>
      <c r="HKO114" s="10"/>
      <c r="HKP114" s="117"/>
      <c r="HKQ114" s="10"/>
      <c r="HKR114" s="10"/>
      <c r="HKS114" s="117"/>
      <c r="HKT114" s="10"/>
      <c r="HKU114" s="10"/>
      <c r="HKV114" s="117"/>
      <c r="HKW114" s="10"/>
      <c r="HKX114" s="10"/>
      <c r="HKY114" s="117"/>
      <c r="HKZ114" s="10"/>
      <c r="HLA114" s="10"/>
      <c r="HLB114" s="117"/>
      <c r="HLC114" s="10"/>
      <c r="HLD114" s="10"/>
      <c r="HLE114" s="117"/>
      <c r="HLF114" s="10"/>
      <c r="HLG114" s="10"/>
      <c r="HLH114" s="117"/>
      <c r="HLI114" s="10"/>
      <c r="HLJ114" s="10"/>
      <c r="HLK114" s="117"/>
      <c r="HLL114" s="10"/>
      <c r="HLM114" s="10"/>
      <c r="HLN114" s="117"/>
      <c r="HLO114" s="10"/>
      <c r="HLP114" s="10"/>
      <c r="HLQ114" s="117"/>
      <c r="HLR114" s="10"/>
      <c r="HLS114" s="10"/>
      <c r="HLT114" s="117"/>
      <c r="HLU114" s="10"/>
      <c r="HLV114" s="10"/>
      <c r="HLW114" s="117"/>
      <c r="HLX114" s="10"/>
      <c r="HLY114" s="10"/>
      <c r="HLZ114" s="117"/>
      <c r="HMA114" s="10"/>
      <c r="HMB114" s="10"/>
      <c r="HMC114" s="117"/>
      <c r="HMD114" s="10"/>
      <c r="HME114" s="10"/>
      <c r="HMF114" s="117"/>
      <c r="HMG114" s="10"/>
      <c r="HMH114" s="10"/>
      <c r="HMI114" s="117"/>
      <c r="HMJ114" s="10"/>
      <c r="HMK114" s="10"/>
      <c r="HML114" s="117"/>
      <c r="HMM114" s="10"/>
      <c r="HMN114" s="10"/>
      <c r="HMO114" s="117"/>
      <c r="HMP114" s="10"/>
      <c r="HMQ114" s="10"/>
      <c r="HMR114" s="117"/>
      <c r="HMS114" s="10"/>
      <c r="HMT114" s="10"/>
      <c r="HMU114" s="117"/>
      <c r="HMV114" s="10"/>
      <c r="HMW114" s="10"/>
      <c r="HMX114" s="117"/>
      <c r="HMY114" s="10"/>
      <c r="HMZ114" s="10"/>
      <c r="HNA114" s="117"/>
      <c r="HNB114" s="10"/>
      <c r="HNC114" s="10"/>
      <c r="HND114" s="117"/>
      <c r="HNE114" s="10"/>
      <c r="HNF114" s="10"/>
      <c r="HNG114" s="117"/>
      <c r="HNH114" s="10"/>
      <c r="HNI114" s="10"/>
      <c r="HNJ114" s="117"/>
      <c r="HNK114" s="10"/>
      <c r="HNL114" s="10"/>
      <c r="HNM114" s="117"/>
      <c r="HNN114" s="10"/>
      <c r="HNO114" s="10"/>
      <c r="HNP114" s="117"/>
      <c r="HNQ114" s="10"/>
      <c r="HNR114" s="10"/>
      <c r="HNS114" s="117"/>
      <c r="HNT114" s="10"/>
      <c r="HNU114" s="10"/>
      <c r="HNV114" s="117"/>
      <c r="HNW114" s="10"/>
      <c r="HNX114" s="10"/>
      <c r="HNY114" s="117"/>
      <c r="HNZ114" s="10"/>
      <c r="HOA114" s="10"/>
      <c r="HOB114" s="117"/>
      <c r="HOC114" s="10"/>
      <c r="HOD114" s="10"/>
      <c r="HOE114" s="117"/>
      <c r="HOF114" s="10"/>
      <c r="HOG114" s="10"/>
      <c r="HOH114" s="117"/>
      <c r="HOI114" s="10"/>
      <c r="HOJ114" s="10"/>
      <c r="HOK114" s="117"/>
      <c r="HOL114" s="10"/>
      <c r="HOM114" s="10"/>
      <c r="HON114" s="117"/>
      <c r="HOO114" s="10"/>
      <c r="HOP114" s="10"/>
      <c r="HOQ114" s="117"/>
      <c r="HOR114" s="10"/>
      <c r="HOS114" s="10"/>
      <c r="HOT114" s="117"/>
      <c r="HOU114" s="10"/>
      <c r="HOV114" s="10"/>
      <c r="HOW114" s="117"/>
      <c r="HOX114" s="10"/>
      <c r="HOY114" s="10"/>
      <c r="HOZ114" s="117"/>
      <c r="HPA114" s="10"/>
      <c r="HPB114" s="10"/>
      <c r="HPC114" s="117"/>
      <c r="HPD114" s="10"/>
      <c r="HPE114" s="10"/>
      <c r="HPF114" s="117"/>
      <c r="HPG114" s="10"/>
      <c r="HPH114" s="10"/>
      <c r="HPI114" s="117"/>
      <c r="HPJ114" s="10"/>
      <c r="HPK114" s="10"/>
      <c r="HPL114" s="117"/>
      <c r="HPM114" s="10"/>
      <c r="HPN114" s="10"/>
      <c r="HPO114" s="117"/>
      <c r="HPP114" s="10"/>
      <c r="HPQ114" s="10"/>
      <c r="HPR114" s="117"/>
      <c r="HPS114" s="10"/>
      <c r="HPT114" s="10"/>
      <c r="HPU114" s="117"/>
      <c r="HPV114" s="10"/>
      <c r="HPW114" s="10"/>
      <c r="HPX114" s="117"/>
      <c r="HPY114" s="10"/>
      <c r="HPZ114" s="10"/>
      <c r="HQA114" s="117"/>
      <c r="HQB114" s="10"/>
      <c r="HQC114" s="10"/>
      <c r="HQD114" s="117"/>
      <c r="HQE114" s="10"/>
      <c r="HQF114" s="10"/>
      <c r="HQG114" s="117"/>
      <c r="HQH114" s="10"/>
      <c r="HQI114" s="10"/>
      <c r="HQJ114" s="117"/>
      <c r="HQK114" s="10"/>
      <c r="HQL114" s="10"/>
      <c r="HQM114" s="117"/>
      <c r="HQN114" s="10"/>
      <c r="HQO114" s="10"/>
      <c r="HQP114" s="117"/>
      <c r="HQQ114" s="10"/>
      <c r="HQR114" s="10"/>
      <c r="HQS114" s="117"/>
      <c r="HQT114" s="10"/>
      <c r="HQU114" s="10"/>
      <c r="HQV114" s="117"/>
      <c r="HQW114" s="10"/>
      <c r="HQX114" s="10"/>
      <c r="HQY114" s="117"/>
      <c r="HQZ114" s="10"/>
      <c r="HRA114" s="10"/>
      <c r="HRB114" s="117"/>
      <c r="HRC114" s="10"/>
      <c r="HRD114" s="10"/>
      <c r="HRE114" s="117"/>
      <c r="HRF114" s="10"/>
      <c r="HRG114" s="10"/>
      <c r="HRH114" s="117"/>
      <c r="HRI114" s="10"/>
      <c r="HRJ114" s="10"/>
      <c r="HRK114" s="117"/>
      <c r="HRL114" s="10"/>
      <c r="HRM114" s="10"/>
      <c r="HRN114" s="117"/>
      <c r="HRO114" s="10"/>
      <c r="HRP114" s="10"/>
      <c r="HRQ114" s="117"/>
      <c r="HRR114" s="10"/>
      <c r="HRS114" s="10"/>
      <c r="HRT114" s="117"/>
      <c r="HRU114" s="10"/>
      <c r="HRV114" s="10"/>
      <c r="HRW114" s="117"/>
      <c r="HRX114" s="10"/>
      <c r="HRY114" s="10"/>
      <c r="HRZ114" s="117"/>
      <c r="HSA114" s="10"/>
      <c r="HSB114" s="10"/>
      <c r="HSC114" s="117"/>
      <c r="HSD114" s="10"/>
      <c r="HSE114" s="10"/>
      <c r="HSF114" s="117"/>
      <c r="HSG114" s="10"/>
      <c r="HSH114" s="10"/>
      <c r="HSI114" s="117"/>
      <c r="HSJ114" s="10"/>
      <c r="HSK114" s="10"/>
      <c r="HSL114" s="117"/>
      <c r="HSM114" s="10"/>
      <c r="HSN114" s="10"/>
      <c r="HSO114" s="117"/>
      <c r="HSP114" s="10"/>
      <c r="HSQ114" s="10"/>
      <c r="HSR114" s="117"/>
      <c r="HSS114" s="10"/>
      <c r="HST114" s="10"/>
      <c r="HSU114" s="117"/>
      <c r="HSV114" s="10"/>
      <c r="HSW114" s="10"/>
      <c r="HSX114" s="117"/>
      <c r="HSY114" s="10"/>
      <c r="HSZ114" s="10"/>
      <c r="HTA114" s="117"/>
      <c r="HTB114" s="10"/>
      <c r="HTC114" s="10"/>
      <c r="HTD114" s="117"/>
      <c r="HTE114" s="10"/>
      <c r="HTF114" s="10"/>
      <c r="HTG114" s="117"/>
      <c r="HTH114" s="10"/>
      <c r="HTI114" s="10"/>
      <c r="HTJ114" s="117"/>
      <c r="HTK114" s="10"/>
      <c r="HTL114" s="10"/>
      <c r="HTM114" s="117"/>
      <c r="HTN114" s="10"/>
      <c r="HTO114" s="10"/>
      <c r="HTP114" s="117"/>
      <c r="HTQ114" s="10"/>
      <c r="HTR114" s="10"/>
      <c r="HTS114" s="117"/>
      <c r="HTT114" s="10"/>
      <c r="HTU114" s="10"/>
      <c r="HTV114" s="117"/>
      <c r="HTW114" s="10"/>
      <c r="HTX114" s="10"/>
      <c r="HTY114" s="117"/>
      <c r="HTZ114" s="10"/>
      <c r="HUA114" s="10"/>
      <c r="HUB114" s="117"/>
      <c r="HUC114" s="10"/>
      <c r="HUD114" s="10"/>
      <c r="HUE114" s="117"/>
      <c r="HUF114" s="10"/>
      <c r="HUG114" s="10"/>
      <c r="HUH114" s="117"/>
      <c r="HUI114" s="10"/>
      <c r="HUJ114" s="10"/>
      <c r="HUK114" s="117"/>
      <c r="HUL114" s="10"/>
      <c r="HUM114" s="10"/>
      <c r="HUN114" s="117"/>
      <c r="HUO114" s="10"/>
      <c r="HUP114" s="10"/>
      <c r="HUQ114" s="117"/>
      <c r="HUR114" s="10"/>
      <c r="HUS114" s="10"/>
      <c r="HUT114" s="117"/>
      <c r="HUU114" s="10"/>
      <c r="HUV114" s="10"/>
      <c r="HUW114" s="117"/>
      <c r="HUX114" s="10"/>
      <c r="HUY114" s="10"/>
      <c r="HUZ114" s="117"/>
      <c r="HVA114" s="10"/>
      <c r="HVB114" s="10"/>
      <c r="HVC114" s="117"/>
      <c r="HVD114" s="10"/>
      <c r="HVE114" s="10"/>
      <c r="HVF114" s="117"/>
      <c r="HVG114" s="10"/>
      <c r="HVH114" s="10"/>
      <c r="HVI114" s="117"/>
      <c r="HVJ114" s="10"/>
      <c r="HVK114" s="10"/>
      <c r="HVL114" s="117"/>
      <c r="HVM114" s="10"/>
      <c r="HVN114" s="10"/>
      <c r="HVO114" s="117"/>
      <c r="HVP114" s="10"/>
      <c r="HVQ114" s="10"/>
      <c r="HVR114" s="117"/>
      <c r="HVS114" s="10"/>
      <c r="HVT114" s="10"/>
      <c r="HVU114" s="117"/>
      <c r="HVV114" s="10"/>
      <c r="HVW114" s="10"/>
      <c r="HVX114" s="117"/>
      <c r="HVY114" s="10"/>
      <c r="HVZ114" s="10"/>
      <c r="HWA114" s="117"/>
      <c r="HWB114" s="10"/>
      <c r="HWC114" s="10"/>
      <c r="HWD114" s="117"/>
      <c r="HWE114" s="10"/>
      <c r="HWF114" s="10"/>
      <c r="HWG114" s="117"/>
      <c r="HWH114" s="10"/>
      <c r="HWI114" s="10"/>
      <c r="HWJ114" s="117"/>
      <c r="HWK114" s="10"/>
      <c r="HWL114" s="10"/>
      <c r="HWM114" s="117"/>
      <c r="HWN114" s="10"/>
      <c r="HWO114" s="10"/>
      <c r="HWP114" s="117"/>
      <c r="HWQ114" s="10"/>
      <c r="HWR114" s="10"/>
      <c r="HWS114" s="117"/>
      <c r="HWT114" s="10"/>
      <c r="HWU114" s="10"/>
      <c r="HWV114" s="117"/>
      <c r="HWW114" s="10"/>
      <c r="HWX114" s="10"/>
      <c r="HWY114" s="117"/>
      <c r="HWZ114" s="10"/>
      <c r="HXA114" s="10"/>
      <c r="HXB114" s="117"/>
      <c r="HXC114" s="10"/>
      <c r="HXD114" s="10"/>
      <c r="HXE114" s="117"/>
      <c r="HXF114" s="10"/>
      <c r="HXG114" s="10"/>
      <c r="HXH114" s="117"/>
      <c r="HXI114" s="10"/>
      <c r="HXJ114" s="10"/>
      <c r="HXK114" s="117"/>
      <c r="HXL114" s="10"/>
      <c r="HXM114" s="10"/>
      <c r="HXN114" s="117"/>
      <c r="HXO114" s="10"/>
      <c r="HXP114" s="10"/>
      <c r="HXQ114" s="117"/>
      <c r="HXR114" s="10"/>
      <c r="HXS114" s="10"/>
      <c r="HXT114" s="117"/>
      <c r="HXU114" s="10"/>
      <c r="HXV114" s="10"/>
      <c r="HXW114" s="117"/>
      <c r="HXX114" s="10"/>
      <c r="HXY114" s="10"/>
      <c r="HXZ114" s="117"/>
      <c r="HYA114" s="10"/>
      <c r="HYB114" s="10"/>
      <c r="HYC114" s="117"/>
      <c r="HYD114" s="10"/>
      <c r="HYE114" s="10"/>
      <c r="HYF114" s="117"/>
      <c r="HYG114" s="10"/>
      <c r="HYH114" s="10"/>
      <c r="HYI114" s="117"/>
      <c r="HYJ114" s="10"/>
      <c r="HYK114" s="10"/>
      <c r="HYL114" s="117"/>
      <c r="HYM114" s="10"/>
      <c r="HYN114" s="10"/>
      <c r="HYO114" s="117"/>
      <c r="HYP114" s="10"/>
      <c r="HYQ114" s="10"/>
      <c r="HYR114" s="117"/>
      <c r="HYS114" s="10"/>
      <c r="HYT114" s="10"/>
      <c r="HYU114" s="117"/>
      <c r="HYV114" s="10"/>
      <c r="HYW114" s="10"/>
      <c r="HYX114" s="117"/>
      <c r="HYY114" s="10"/>
      <c r="HYZ114" s="10"/>
      <c r="HZA114" s="117"/>
      <c r="HZB114" s="10"/>
      <c r="HZC114" s="10"/>
      <c r="HZD114" s="117"/>
      <c r="HZE114" s="10"/>
      <c r="HZF114" s="10"/>
      <c r="HZG114" s="117"/>
      <c r="HZH114" s="10"/>
      <c r="HZI114" s="10"/>
      <c r="HZJ114" s="117"/>
      <c r="HZK114" s="10"/>
      <c r="HZL114" s="10"/>
      <c r="HZM114" s="117"/>
      <c r="HZN114" s="10"/>
      <c r="HZO114" s="10"/>
      <c r="HZP114" s="117"/>
      <c r="HZQ114" s="10"/>
      <c r="HZR114" s="10"/>
      <c r="HZS114" s="117"/>
      <c r="HZT114" s="10"/>
      <c r="HZU114" s="10"/>
      <c r="HZV114" s="117"/>
      <c r="HZW114" s="10"/>
      <c r="HZX114" s="10"/>
      <c r="HZY114" s="117"/>
      <c r="HZZ114" s="10"/>
      <c r="IAA114" s="10"/>
      <c r="IAB114" s="117"/>
      <c r="IAC114" s="10"/>
      <c r="IAD114" s="10"/>
      <c r="IAE114" s="117"/>
      <c r="IAF114" s="10"/>
      <c r="IAG114" s="10"/>
      <c r="IAH114" s="117"/>
      <c r="IAI114" s="10"/>
      <c r="IAJ114" s="10"/>
      <c r="IAK114" s="117"/>
      <c r="IAL114" s="10"/>
      <c r="IAM114" s="10"/>
      <c r="IAN114" s="117"/>
      <c r="IAO114" s="10"/>
      <c r="IAP114" s="10"/>
      <c r="IAQ114" s="117"/>
      <c r="IAR114" s="10"/>
      <c r="IAS114" s="10"/>
      <c r="IAT114" s="117"/>
      <c r="IAU114" s="10"/>
      <c r="IAV114" s="10"/>
      <c r="IAW114" s="117"/>
      <c r="IAX114" s="10"/>
      <c r="IAY114" s="10"/>
      <c r="IAZ114" s="117"/>
      <c r="IBA114" s="10"/>
      <c r="IBB114" s="10"/>
      <c r="IBC114" s="117"/>
      <c r="IBD114" s="10"/>
      <c r="IBE114" s="10"/>
      <c r="IBF114" s="117"/>
      <c r="IBG114" s="10"/>
      <c r="IBH114" s="10"/>
      <c r="IBI114" s="117"/>
      <c r="IBJ114" s="10"/>
      <c r="IBK114" s="10"/>
      <c r="IBL114" s="117"/>
      <c r="IBM114" s="10"/>
      <c r="IBN114" s="10"/>
      <c r="IBO114" s="117"/>
      <c r="IBP114" s="10"/>
      <c r="IBQ114" s="10"/>
      <c r="IBR114" s="117"/>
      <c r="IBS114" s="10"/>
      <c r="IBT114" s="10"/>
      <c r="IBU114" s="117"/>
      <c r="IBV114" s="10"/>
      <c r="IBW114" s="10"/>
      <c r="IBX114" s="117"/>
      <c r="IBY114" s="10"/>
      <c r="IBZ114" s="10"/>
      <c r="ICA114" s="117"/>
      <c r="ICB114" s="10"/>
      <c r="ICC114" s="10"/>
      <c r="ICD114" s="117"/>
      <c r="ICE114" s="10"/>
      <c r="ICF114" s="10"/>
      <c r="ICG114" s="117"/>
      <c r="ICH114" s="10"/>
      <c r="ICI114" s="10"/>
      <c r="ICJ114" s="117"/>
      <c r="ICK114" s="10"/>
      <c r="ICL114" s="10"/>
      <c r="ICM114" s="117"/>
      <c r="ICN114" s="10"/>
      <c r="ICO114" s="10"/>
      <c r="ICP114" s="117"/>
      <c r="ICQ114" s="10"/>
      <c r="ICR114" s="10"/>
      <c r="ICS114" s="117"/>
      <c r="ICT114" s="10"/>
      <c r="ICU114" s="10"/>
      <c r="ICV114" s="117"/>
      <c r="ICW114" s="10"/>
      <c r="ICX114" s="10"/>
      <c r="ICY114" s="117"/>
      <c r="ICZ114" s="10"/>
      <c r="IDA114" s="10"/>
      <c r="IDB114" s="117"/>
      <c r="IDC114" s="10"/>
      <c r="IDD114" s="10"/>
      <c r="IDE114" s="117"/>
      <c r="IDF114" s="10"/>
      <c r="IDG114" s="10"/>
      <c r="IDH114" s="117"/>
      <c r="IDI114" s="10"/>
      <c r="IDJ114" s="10"/>
      <c r="IDK114" s="117"/>
      <c r="IDL114" s="10"/>
      <c r="IDM114" s="10"/>
      <c r="IDN114" s="117"/>
      <c r="IDO114" s="10"/>
      <c r="IDP114" s="10"/>
      <c r="IDQ114" s="117"/>
      <c r="IDR114" s="10"/>
      <c r="IDS114" s="10"/>
      <c r="IDT114" s="117"/>
      <c r="IDU114" s="10"/>
      <c r="IDV114" s="10"/>
      <c r="IDW114" s="117"/>
      <c r="IDX114" s="10"/>
      <c r="IDY114" s="10"/>
      <c r="IDZ114" s="117"/>
      <c r="IEA114" s="10"/>
      <c r="IEB114" s="10"/>
      <c r="IEC114" s="117"/>
      <c r="IED114" s="10"/>
      <c r="IEE114" s="10"/>
      <c r="IEF114" s="117"/>
      <c r="IEG114" s="10"/>
      <c r="IEH114" s="10"/>
      <c r="IEI114" s="117"/>
      <c r="IEJ114" s="10"/>
      <c r="IEK114" s="10"/>
      <c r="IEL114" s="117"/>
      <c r="IEM114" s="10"/>
      <c r="IEN114" s="10"/>
      <c r="IEO114" s="117"/>
      <c r="IEP114" s="10"/>
      <c r="IEQ114" s="10"/>
      <c r="IER114" s="117"/>
      <c r="IES114" s="10"/>
      <c r="IET114" s="10"/>
      <c r="IEU114" s="117"/>
      <c r="IEV114" s="10"/>
      <c r="IEW114" s="10"/>
      <c r="IEX114" s="117"/>
      <c r="IEY114" s="10"/>
      <c r="IEZ114" s="10"/>
      <c r="IFA114" s="117"/>
      <c r="IFB114" s="10"/>
      <c r="IFC114" s="10"/>
      <c r="IFD114" s="117"/>
      <c r="IFE114" s="10"/>
      <c r="IFF114" s="10"/>
      <c r="IFG114" s="117"/>
      <c r="IFH114" s="10"/>
      <c r="IFI114" s="10"/>
      <c r="IFJ114" s="117"/>
      <c r="IFK114" s="10"/>
      <c r="IFL114" s="10"/>
      <c r="IFM114" s="117"/>
      <c r="IFN114" s="10"/>
      <c r="IFO114" s="10"/>
      <c r="IFP114" s="117"/>
      <c r="IFQ114" s="10"/>
      <c r="IFR114" s="10"/>
      <c r="IFS114" s="117"/>
      <c r="IFT114" s="10"/>
      <c r="IFU114" s="10"/>
      <c r="IFV114" s="117"/>
      <c r="IFW114" s="10"/>
      <c r="IFX114" s="10"/>
      <c r="IFY114" s="117"/>
      <c r="IFZ114" s="10"/>
      <c r="IGA114" s="10"/>
      <c r="IGB114" s="117"/>
      <c r="IGC114" s="10"/>
      <c r="IGD114" s="10"/>
      <c r="IGE114" s="117"/>
      <c r="IGF114" s="10"/>
      <c r="IGG114" s="10"/>
      <c r="IGH114" s="117"/>
      <c r="IGI114" s="10"/>
      <c r="IGJ114" s="10"/>
      <c r="IGK114" s="117"/>
      <c r="IGL114" s="10"/>
      <c r="IGM114" s="10"/>
      <c r="IGN114" s="117"/>
      <c r="IGO114" s="10"/>
      <c r="IGP114" s="10"/>
      <c r="IGQ114" s="117"/>
      <c r="IGR114" s="10"/>
      <c r="IGS114" s="10"/>
      <c r="IGT114" s="117"/>
      <c r="IGU114" s="10"/>
      <c r="IGV114" s="10"/>
      <c r="IGW114" s="117"/>
      <c r="IGX114" s="10"/>
      <c r="IGY114" s="10"/>
      <c r="IGZ114" s="117"/>
      <c r="IHA114" s="10"/>
      <c r="IHB114" s="10"/>
      <c r="IHC114" s="117"/>
      <c r="IHD114" s="10"/>
      <c r="IHE114" s="10"/>
      <c r="IHF114" s="117"/>
      <c r="IHG114" s="10"/>
      <c r="IHH114" s="10"/>
      <c r="IHI114" s="117"/>
      <c r="IHJ114" s="10"/>
      <c r="IHK114" s="10"/>
      <c r="IHL114" s="117"/>
      <c r="IHM114" s="10"/>
      <c r="IHN114" s="10"/>
      <c r="IHO114" s="117"/>
      <c r="IHP114" s="10"/>
      <c r="IHQ114" s="10"/>
      <c r="IHR114" s="117"/>
      <c r="IHS114" s="10"/>
      <c r="IHT114" s="10"/>
      <c r="IHU114" s="117"/>
      <c r="IHV114" s="10"/>
      <c r="IHW114" s="10"/>
      <c r="IHX114" s="117"/>
      <c r="IHY114" s="10"/>
      <c r="IHZ114" s="10"/>
      <c r="IIA114" s="117"/>
      <c r="IIB114" s="10"/>
      <c r="IIC114" s="10"/>
      <c r="IID114" s="117"/>
      <c r="IIE114" s="10"/>
      <c r="IIF114" s="10"/>
      <c r="IIG114" s="117"/>
      <c r="IIH114" s="10"/>
      <c r="III114" s="10"/>
      <c r="IIJ114" s="117"/>
      <c r="IIK114" s="10"/>
      <c r="IIL114" s="10"/>
      <c r="IIM114" s="117"/>
      <c r="IIN114" s="10"/>
      <c r="IIO114" s="10"/>
      <c r="IIP114" s="117"/>
      <c r="IIQ114" s="10"/>
      <c r="IIR114" s="10"/>
      <c r="IIS114" s="117"/>
      <c r="IIT114" s="10"/>
      <c r="IIU114" s="10"/>
      <c r="IIV114" s="117"/>
      <c r="IIW114" s="10"/>
      <c r="IIX114" s="10"/>
      <c r="IIY114" s="117"/>
      <c r="IIZ114" s="10"/>
      <c r="IJA114" s="10"/>
      <c r="IJB114" s="117"/>
      <c r="IJC114" s="10"/>
      <c r="IJD114" s="10"/>
      <c r="IJE114" s="117"/>
      <c r="IJF114" s="10"/>
      <c r="IJG114" s="10"/>
      <c r="IJH114" s="117"/>
      <c r="IJI114" s="10"/>
      <c r="IJJ114" s="10"/>
      <c r="IJK114" s="117"/>
      <c r="IJL114" s="10"/>
      <c r="IJM114" s="10"/>
      <c r="IJN114" s="117"/>
      <c r="IJO114" s="10"/>
      <c r="IJP114" s="10"/>
      <c r="IJQ114" s="117"/>
      <c r="IJR114" s="10"/>
      <c r="IJS114" s="10"/>
      <c r="IJT114" s="117"/>
      <c r="IJU114" s="10"/>
      <c r="IJV114" s="10"/>
      <c r="IJW114" s="117"/>
      <c r="IJX114" s="10"/>
      <c r="IJY114" s="10"/>
      <c r="IJZ114" s="117"/>
      <c r="IKA114" s="10"/>
      <c r="IKB114" s="10"/>
      <c r="IKC114" s="117"/>
      <c r="IKD114" s="10"/>
      <c r="IKE114" s="10"/>
      <c r="IKF114" s="117"/>
      <c r="IKG114" s="10"/>
      <c r="IKH114" s="10"/>
      <c r="IKI114" s="117"/>
      <c r="IKJ114" s="10"/>
      <c r="IKK114" s="10"/>
      <c r="IKL114" s="117"/>
      <c r="IKM114" s="10"/>
      <c r="IKN114" s="10"/>
      <c r="IKO114" s="117"/>
      <c r="IKP114" s="10"/>
      <c r="IKQ114" s="10"/>
      <c r="IKR114" s="117"/>
      <c r="IKS114" s="10"/>
      <c r="IKT114" s="10"/>
      <c r="IKU114" s="117"/>
      <c r="IKV114" s="10"/>
      <c r="IKW114" s="10"/>
      <c r="IKX114" s="117"/>
      <c r="IKY114" s="10"/>
      <c r="IKZ114" s="10"/>
      <c r="ILA114" s="117"/>
      <c r="ILB114" s="10"/>
      <c r="ILC114" s="10"/>
      <c r="ILD114" s="117"/>
      <c r="ILE114" s="10"/>
      <c r="ILF114" s="10"/>
      <c r="ILG114" s="117"/>
      <c r="ILH114" s="10"/>
      <c r="ILI114" s="10"/>
      <c r="ILJ114" s="117"/>
      <c r="ILK114" s="10"/>
      <c r="ILL114" s="10"/>
      <c r="ILM114" s="117"/>
      <c r="ILN114" s="10"/>
      <c r="ILO114" s="10"/>
      <c r="ILP114" s="117"/>
      <c r="ILQ114" s="10"/>
      <c r="ILR114" s="10"/>
      <c r="ILS114" s="117"/>
      <c r="ILT114" s="10"/>
      <c r="ILU114" s="10"/>
      <c r="ILV114" s="117"/>
      <c r="ILW114" s="10"/>
      <c r="ILX114" s="10"/>
      <c r="ILY114" s="117"/>
      <c r="ILZ114" s="10"/>
      <c r="IMA114" s="10"/>
      <c r="IMB114" s="117"/>
      <c r="IMC114" s="10"/>
      <c r="IMD114" s="10"/>
      <c r="IME114" s="117"/>
      <c r="IMF114" s="10"/>
      <c r="IMG114" s="10"/>
      <c r="IMH114" s="117"/>
      <c r="IMI114" s="10"/>
      <c r="IMJ114" s="10"/>
      <c r="IMK114" s="117"/>
      <c r="IML114" s="10"/>
      <c r="IMM114" s="10"/>
      <c r="IMN114" s="117"/>
      <c r="IMO114" s="10"/>
      <c r="IMP114" s="10"/>
      <c r="IMQ114" s="117"/>
      <c r="IMR114" s="10"/>
      <c r="IMS114" s="10"/>
      <c r="IMT114" s="117"/>
      <c r="IMU114" s="10"/>
      <c r="IMV114" s="10"/>
      <c r="IMW114" s="117"/>
      <c r="IMX114" s="10"/>
      <c r="IMY114" s="10"/>
      <c r="IMZ114" s="117"/>
      <c r="INA114" s="10"/>
      <c r="INB114" s="10"/>
      <c r="INC114" s="117"/>
      <c r="IND114" s="10"/>
      <c r="INE114" s="10"/>
      <c r="INF114" s="117"/>
      <c r="ING114" s="10"/>
      <c r="INH114" s="10"/>
      <c r="INI114" s="117"/>
      <c r="INJ114" s="10"/>
      <c r="INK114" s="10"/>
      <c r="INL114" s="117"/>
      <c r="INM114" s="10"/>
      <c r="INN114" s="10"/>
      <c r="INO114" s="117"/>
      <c r="INP114" s="10"/>
      <c r="INQ114" s="10"/>
      <c r="INR114" s="117"/>
      <c r="INS114" s="10"/>
      <c r="INT114" s="10"/>
      <c r="INU114" s="117"/>
      <c r="INV114" s="10"/>
      <c r="INW114" s="10"/>
      <c r="INX114" s="117"/>
      <c r="INY114" s="10"/>
      <c r="INZ114" s="10"/>
      <c r="IOA114" s="117"/>
      <c r="IOB114" s="10"/>
      <c r="IOC114" s="10"/>
      <c r="IOD114" s="117"/>
      <c r="IOE114" s="10"/>
      <c r="IOF114" s="10"/>
      <c r="IOG114" s="117"/>
      <c r="IOH114" s="10"/>
      <c r="IOI114" s="10"/>
      <c r="IOJ114" s="117"/>
      <c r="IOK114" s="10"/>
      <c r="IOL114" s="10"/>
      <c r="IOM114" s="117"/>
      <c r="ION114" s="10"/>
      <c r="IOO114" s="10"/>
      <c r="IOP114" s="117"/>
      <c r="IOQ114" s="10"/>
      <c r="IOR114" s="10"/>
      <c r="IOS114" s="117"/>
      <c r="IOT114" s="10"/>
      <c r="IOU114" s="10"/>
      <c r="IOV114" s="117"/>
      <c r="IOW114" s="10"/>
      <c r="IOX114" s="10"/>
      <c r="IOY114" s="117"/>
      <c r="IOZ114" s="10"/>
      <c r="IPA114" s="10"/>
      <c r="IPB114" s="117"/>
      <c r="IPC114" s="10"/>
      <c r="IPD114" s="10"/>
      <c r="IPE114" s="117"/>
      <c r="IPF114" s="10"/>
      <c r="IPG114" s="10"/>
      <c r="IPH114" s="117"/>
      <c r="IPI114" s="10"/>
      <c r="IPJ114" s="10"/>
      <c r="IPK114" s="117"/>
      <c r="IPL114" s="10"/>
      <c r="IPM114" s="10"/>
      <c r="IPN114" s="117"/>
      <c r="IPO114" s="10"/>
      <c r="IPP114" s="10"/>
      <c r="IPQ114" s="117"/>
      <c r="IPR114" s="10"/>
      <c r="IPS114" s="10"/>
      <c r="IPT114" s="117"/>
      <c r="IPU114" s="10"/>
      <c r="IPV114" s="10"/>
      <c r="IPW114" s="117"/>
      <c r="IPX114" s="10"/>
      <c r="IPY114" s="10"/>
      <c r="IPZ114" s="117"/>
      <c r="IQA114" s="10"/>
      <c r="IQB114" s="10"/>
      <c r="IQC114" s="117"/>
      <c r="IQD114" s="10"/>
      <c r="IQE114" s="10"/>
      <c r="IQF114" s="117"/>
      <c r="IQG114" s="10"/>
      <c r="IQH114" s="10"/>
      <c r="IQI114" s="117"/>
      <c r="IQJ114" s="10"/>
      <c r="IQK114" s="10"/>
      <c r="IQL114" s="117"/>
      <c r="IQM114" s="10"/>
      <c r="IQN114" s="10"/>
      <c r="IQO114" s="117"/>
      <c r="IQP114" s="10"/>
      <c r="IQQ114" s="10"/>
      <c r="IQR114" s="117"/>
      <c r="IQS114" s="10"/>
      <c r="IQT114" s="10"/>
      <c r="IQU114" s="117"/>
      <c r="IQV114" s="10"/>
      <c r="IQW114" s="10"/>
      <c r="IQX114" s="117"/>
      <c r="IQY114" s="10"/>
      <c r="IQZ114" s="10"/>
      <c r="IRA114" s="117"/>
      <c r="IRB114" s="10"/>
      <c r="IRC114" s="10"/>
      <c r="IRD114" s="117"/>
      <c r="IRE114" s="10"/>
      <c r="IRF114" s="10"/>
      <c r="IRG114" s="117"/>
      <c r="IRH114" s="10"/>
      <c r="IRI114" s="10"/>
      <c r="IRJ114" s="117"/>
      <c r="IRK114" s="10"/>
      <c r="IRL114" s="10"/>
      <c r="IRM114" s="117"/>
      <c r="IRN114" s="10"/>
      <c r="IRO114" s="10"/>
      <c r="IRP114" s="117"/>
      <c r="IRQ114" s="10"/>
      <c r="IRR114" s="10"/>
      <c r="IRS114" s="117"/>
      <c r="IRT114" s="10"/>
      <c r="IRU114" s="10"/>
      <c r="IRV114" s="117"/>
      <c r="IRW114" s="10"/>
      <c r="IRX114" s="10"/>
      <c r="IRY114" s="117"/>
      <c r="IRZ114" s="10"/>
      <c r="ISA114" s="10"/>
      <c r="ISB114" s="117"/>
      <c r="ISC114" s="10"/>
      <c r="ISD114" s="10"/>
      <c r="ISE114" s="117"/>
      <c r="ISF114" s="10"/>
      <c r="ISG114" s="10"/>
      <c r="ISH114" s="117"/>
      <c r="ISI114" s="10"/>
      <c r="ISJ114" s="10"/>
      <c r="ISK114" s="117"/>
      <c r="ISL114" s="10"/>
      <c r="ISM114" s="10"/>
      <c r="ISN114" s="117"/>
      <c r="ISO114" s="10"/>
      <c r="ISP114" s="10"/>
      <c r="ISQ114" s="117"/>
      <c r="ISR114" s="10"/>
      <c r="ISS114" s="10"/>
      <c r="IST114" s="117"/>
      <c r="ISU114" s="10"/>
      <c r="ISV114" s="10"/>
      <c r="ISW114" s="117"/>
      <c r="ISX114" s="10"/>
      <c r="ISY114" s="10"/>
      <c r="ISZ114" s="117"/>
      <c r="ITA114" s="10"/>
      <c r="ITB114" s="10"/>
      <c r="ITC114" s="117"/>
      <c r="ITD114" s="10"/>
      <c r="ITE114" s="10"/>
      <c r="ITF114" s="117"/>
      <c r="ITG114" s="10"/>
      <c r="ITH114" s="10"/>
      <c r="ITI114" s="117"/>
      <c r="ITJ114" s="10"/>
      <c r="ITK114" s="10"/>
      <c r="ITL114" s="117"/>
      <c r="ITM114" s="10"/>
      <c r="ITN114" s="10"/>
      <c r="ITO114" s="117"/>
      <c r="ITP114" s="10"/>
      <c r="ITQ114" s="10"/>
      <c r="ITR114" s="117"/>
      <c r="ITS114" s="10"/>
      <c r="ITT114" s="10"/>
      <c r="ITU114" s="117"/>
      <c r="ITV114" s="10"/>
      <c r="ITW114" s="10"/>
      <c r="ITX114" s="117"/>
      <c r="ITY114" s="10"/>
      <c r="ITZ114" s="10"/>
      <c r="IUA114" s="117"/>
      <c r="IUB114" s="10"/>
      <c r="IUC114" s="10"/>
      <c r="IUD114" s="117"/>
      <c r="IUE114" s="10"/>
      <c r="IUF114" s="10"/>
      <c r="IUG114" s="117"/>
      <c r="IUH114" s="10"/>
      <c r="IUI114" s="10"/>
      <c r="IUJ114" s="117"/>
      <c r="IUK114" s="10"/>
      <c r="IUL114" s="10"/>
      <c r="IUM114" s="117"/>
      <c r="IUN114" s="10"/>
      <c r="IUO114" s="10"/>
      <c r="IUP114" s="117"/>
      <c r="IUQ114" s="10"/>
      <c r="IUR114" s="10"/>
      <c r="IUS114" s="117"/>
      <c r="IUT114" s="10"/>
      <c r="IUU114" s="10"/>
      <c r="IUV114" s="117"/>
      <c r="IUW114" s="10"/>
      <c r="IUX114" s="10"/>
      <c r="IUY114" s="117"/>
      <c r="IUZ114" s="10"/>
      <c r="IVA114" s="10"/>
      <c r="IVB114" s="117"/>
      <c r="IVC114" s="10"/>
      <c r="IVD114" s="10"/>
      <c r="IVE114" s="117"/>
      <c r="IVF114" s="10"/>
      <c r="IVG114" s="10"/>
      <c r="IVH114" s="117"/>
      <c r="IVI114" s="10"/>
      <c r="IVJ114" s="10"/>
      <c r="IVK114" s="117"/>
      <c r="IVL114" s="10"/>
      <c r="IVM114" s="10"/>
      <c r="IVN114" s="117"/>
      <c r="IVO114" s="10"/>
      <c r="IVP114" s="10"/>
      <c r="IVQ114" s="117"/>
      <c r="IVR114" s="10"/>
      <c r="IVS114" s="10"/>
      <c r="IVT114" s="117"/>
      <c r="IVU114" s="10"/>
      <c r="IVV114" s="10"/>
      <c r="IVW114" s="117"/>
      <c r="IVX114" s="10"/>
      <c r="IVY114" s="10"/>
      <c r="IVZ114" s="117"/>
      <c r="IWA114" s="10"/>
      <c r="IWB114" s="10"/>
      <c r="IWC114" s="117"/>
      <c r="IWD114" s="10"/>
      <c r="IWE114" s="10"/>
      <c r="IWF114" s="117"/>
      <c r="IWG114" s="10"/>
      <c r="IWH114" s="10"/>
      <c r="IWI114" s="117"/>
      <c r="IWJ114" s="10"/>
      <c r="IWK114" s="10"/>
      <c r="IWL114" s="117"/>
      <c r="IWM114" s="10"/>
      <c r="IWN114" s="10"/>
      <c r="IWO114" s="117"/>
      <c r="IWP114" s="10"/>
      <c r="IWQ114" s="10"/>
      <c r="IWR114" s="117"/>
      <c r="IWS114" s="10"/>
      <c r="IWT114" s="10"/>
      <c r="IWU114" s="117"/>
      <c r="IWV114" s="10"/>
      <c r="IWW114" s="10"/>
      <c r="IWX114" s="117"/>
      <c r="IWY114" s="10"/>
      <c r="IWZ114" s="10"/>
      <c r="IXA114" s="117"/>
      <c r="IXB114" s="10"/>
      <c r="IXC114" s="10"/>
      <c r="IXD114" s="117"/>
      <c r="IXE114" s="10"/>
      <c r="IXF114" s="10"/>
      <c r="IXG114" s="117"/>
      <c r="IXH114" s="10"/>
      <c r="IXI114" s="10"/>
      <c r="IXJ114" s="117"/>
      <c r="IXK114" s="10"/>
      <c r="IXL114" s="10"/>
      <c r="IXM114" s="117"/>
      <c r="IXN114" s="10"/>
      <c r="IXO114" s="10"/>
      <c r="IXP114" s="117"/>
      <c r="IXQ114" s="10"/>
      <c r="IXR114" s="10"/>
      <c r="IXS114" s="117"/>
      <c r="IXT114" s="10"/>
      <c r="IXU114" s="10"/>
      <c r="IXV114" s="117"/>
      <c r="IXW114" s="10"/>
      <c r="IXX114" s="10"/>
      <c r="IXY114" s="117"/>
      <c r="IXZ114" s="10"/>
      <c r="IYA114" s="10"/>
      <c r="IYB114" s="117"/>
      <c r="IYC114" s="10"/>
      <c r="IYD114" s="10"/>
      <c r="IYE114" s="117"/>
      <c r="IYF114" s="10"/>
      <c r="IYG114" s="10"/>
      <c r="IYH114" s="117"/>
      <c r="IYI114" s="10"/>
      <c r="IYJ114" s="10"/>
      <c r="IYK114" s="117"/>
      <c r="IYL114" s="10"/>
      <c r="IYM114" s="10"/>
      <c r="IYN114" s="117"/>
      <c r="IYO114" s="10"/>
      <c r="IYP114" s="10"/>
      <c r="IYQ114" s="117"/>
      <c r="IYR114" s="10"/>
      <c r="IYS114" s="10"/>
      <c r="IYT114" s="117"/>
      <c r="IYU114" s="10"/>
      <c r="IYV114" s="10"/>
      <c r="IYW114" s="117"/>
      <c r="IYX114" s="10"/>
      <c r="IYY114" s="10"/>
      <c r="IYZ114" s="117"/>
      <c r="IZA114" s="10"/>
      <c r="IZB114" s="10"/>
      <c r="IZC114" s="117"/>
      <c r="IZD114" s="10"/>
      <c r="IZE114" s="10"/>
      <c r="IZF114" s="117"/>
      <c r="IZG114" s="10"/>
      <c r="IZH114" s="10"/>
      <c r="IZI114" s="117"/>
      <c r="IZJ114" s="10"/>
      <c r="IZK114" s="10"/>
      <c r="IZL114" s="117"/>
      <c r="IZM114" s="10"/>
      <c r="IZN114" s="10"/>
      <c r="IZO114" s="117"/>
      <c r="IZP114" s="10"/>
      <c r="IZQ114" s="10"/>
      <c r="IZR114" s="117"/>
      <c r="IZS114" s="10"/>
      <c r="IZT114" s="10"/>
      <c r="IZU114" s="117"/>
      <c r="IZV114" s="10"/>
      <c r="IZW114" s="10"/>
      <c r="IZX114" s="117"/>
      <c r="IZY114" s="10"/>
      <c r="IZZ114" s="10"/>
      <c r="JAA114" s="117"/>
      <c r="JAB114" s="10"/>
      <c r="JAC114" s="10"/>
      <c r="JAD114" s="117"/>
      <c r="JAE114" s="10"/>
      <c r="JAF114" s="10"/>
      <c r="JAG114" s="117"/>
      <c r="JAH114" s="10"/>
      <c r="JAI114" s="10"/>
      <c r="JAJ114" s="117"/>
      <c r="JAK114" s="10"/>
      <c r="JAL114" s="10"/>
      <c r="JAM114" s="117"/>
      <c r="JAN114" s="10"/>
      <c r="JAO114" s="10"/>
      <c r="JAP114" s="117"/>
      <c r="JAQ114" s="10"/>
      <c r="JAR114" s="10"/>
      <c r="JAS114" s="117"/>
      <c r="JAT114" s="10"/>
      <c r="JAU114" s="10"/>
      <c r="JAV114" s="117"/>
      <c r="JAW114" s="10"/>
      <c r="JAX114" s="10"/>
      <c r="JAY114" s="117"/>
      <c r="JAZ114" s="10"/>
      <c r="JBA114" s="10"/>
      <c r="JBB114" s="117"/>
      <c r="JBC114" s="10"/>
      <c r="JBD114" s="10"/>
      <c r="JBE114" s="117"/>
      <c r="JBF114" s="10"/>
      <c r="JBG114" s="10"/>
      <c r="JBH114" s="117"/>
      <c r="JBI114" s="10"/>
      <c r="JBJ114" s="10"/>
      <c r="JBK114" s="117"/>
      <c r="JBL114" s="10"/>
      <c r="JBM114" s="10"/>
      <c r="JBN114" s="117"/>
      <c r="JBO114" s="10"/>
      <c r="JBP114" s="10"/>
      <c r="JBQ114" s="117"/>
      <c r="JBR114" s="10"/>
      <c r="JBS114" s="10"/>
      <c r="JBT114" s="117"/>
      <c r="JBU114" s="10"/>
      <c r="JBV114" s="10"/>
      <c r="JBW114" s="117"/>
      <c r="JBX114" s="10"/>
      <c r="JBY114" s="10"/>
      <c r="JBZ114" s="117"/>
      <c r="JCA114" s="10"/>
      <c r="JCB114" s="10"/>
      <c r="JCC114" s="117"/>
      <c r="JCD114" s="10"/>
      <c r="JCE114" s="10"/>
      <c r="JCF114" s="117"/>
      <c r="JCG114" s="10"/>
      <c r="JCH114" s="10"/>
      <c r="JCI114" s="117"/>
      <c r="JCJ114" s="10"/>
      <c r="JCK114" s="10"/>
      <c r="JCL114" s="117"/>
      <c r="JCM114" s="10"/>
      <c r="JCN114" s="10"/>
      <c r="JCO114" s="117"/>
      <c r="JCP114" s="10"/>
      <c r="JCQ114" s="10"/>
      <c r="JCR114" s="117"/>
      <c r="JCS114" s="10"/>
      <c r="JCT114" s="10"/>
      <c r="JCU114" s="117"/>
      <c r="JCV114" s="10"/>
      <c r="JCW114" s="10"/>
      <c r="JCX114" s="117"/>
      <c r="JCY114" s="10"/>
      <c r="JCZ114" s="10"/>
      <c r="JDA114" s="117"/>
      <c r="JDB114" s="10"/>
      <c r="JDC114" s="10"/>
      <c r="JDD114" s="117"/>
      <c r="JDE114" s="10"/>
      <c r="JDF114" s="10"/>
      <c r="JDG114" s="117"/>
      <c r="JDH114" s="10"/>
      <c r="JDI114" s="10"/>
      <c r="JDJ114" s="117"/>
      <c r="JDK114" s="10"/>
      <c r="JDL114" s="10"/>
      <c r="JDM114" s="117"/>
      <c r="JDN114" s="10"/>
      <c r="JDO114" s="10"/>
      <c r="JDP114" s="117"/>
      <c r="JDQ114" s="10"/>
      <c r="JDR114" s="10"/>
      <c r="JDS114" s="117"/>
      <c r="JDT114" s="10"/>
      <c r="JDU114" s="10"/>
      <c r="JDV114" s="117"/>
      <c r="JDW114" s="10"/>
      <c r="JDX114" s="10"/>
      <c r="JDY114" s="117"/>
      <c r="JDZ114" s="10"/>
      <c r="JEA114" s="10"/>
      <c r="JEB114" s="117"/>
      <c r="JEC114" s="10"/>
      <c r="JED114" s="10"/>
      <c r="JEE114" s="117"/>
      <c r="JEF114" s="10"/>
      <c r="JEG114" s="10"/>
      <c r="JEH114" s="117"/>
      <c r="JEI114" s="10"/>
      <c r="JEJ114" s="10"/>
      <c r="JEK114" s="117"/>
      <c r="JEL114" s="10"/>
      <c r="JEM114" s="10"/>
      <c r="JEN114" s="117"/>
      <c r="JEO114" s="10"/>
      <c r="JEP114" s="10"/>
      <c r="JEQ114" s="117"/>
      <c r="JER114" s="10"/>
      <c r="JES114" s="10"/>
      <c r="JET114" s="117"/>
      <c r="JEU114" s="10"/>
      <c r="JEV114" s="10"/>
      <c r="JEW114" s="117"/>
      <c r="JEX114" s="10"/>
      <c r="JEY114" s="10"/>
      <c r="JEZ114" s="117"/>
      <c r="JFA114" s="10"/>
      <c r="JFB114" s="10"/>
      <c r="JFC114" s="117"/>
      <c r="JFD114" s="10"/>
      <c r="JFE114" s="10"/>
      <c r="JFF114" s="117"/>
      <c r="JFG114" s="10"/>
      <c r="JFH114" s="10"/>
      <c r="JFI114" s="117"/>
      <c r="JFJ114" s="10"/>
      <c r="JFK114" s="10"/>
      <c r="JFL114" s="117"/>
      <c r="JFM114" s="10"/>
      <c r="JFN114" s="10"/>
      <c r="JFO114" s="117"/>
      <c r="JFP114" s="10"/>
      <c r="JFQ114" s="10"/>
      <c r="JFR114" s="117"/>
      <c r="JFS114" s="10"/>
      <c r="JFT114" s="10"/>
      <c r="JFU114" s="117"/>
      <c r="JFV114" s="10"/>
      <c r="JFW114" s="10"/>
      <c r="JFX114" s="117"/>
      <c r="JFY114" s="10"/>
      <c r="JFZ114" s="10"/>
      <c r="JGA114" s="117"/>
      <c r="JGB114" s="10"/>
      <c r="JGC114" s="10"/>
      <c r="JGD114" s="117"/>
      <c r="JGE114" s="10"/>
      <c r="JGF114" s="10"/>
      <c r="JGG114" s="117"/>
      <c r="JGH114" s="10"/>
      <c r="JGI114" s="10"/>
      <c r="JGJ114" s="117"/>
      <c r="JGK114" s="10"/>
      <c r="JGL114" s="10"/>
      <c r="JGM114" s="117"/>
      <c r="JGN114" s="10"/>
      <c r="JGO114" s="10"/>
      <c r="JGP114" s="117"/>
      <c r="JGQ114" s="10"/>
      <c r="JGR114" s="10"/>
      <c r="JGS114" s="117"/>
      <c r="JGT114" s="10"/>
      <c r="JGU114" s="10"/>
      <c r="JGV114" s="117"/>
      <c r="JGW114" s="10"/>
      <c r="JGX114" s="10"/>
      <c r="JGY114" s="117"/>
      <c r="JGZ114" s="10"/>
      <c r="JHA114" s="10"/>
      <c r="JHB114" s="117"/>
      <c r="JHC114" s="10"/>
      <c r="JHD114" s="10"/>
      <c r="JHE114" s="117"/>
      <c r="JHF114" s="10"/>
      <c r="JHG114" s="10"/>
      <c r="JHH114" s="117"/>
      <c r="JHI114" s="10"/>
      <c r="JHJ114" s="10"/>
      <c r="JHK114" s="117"/>
      <c r="JHL114" s="10"/>
      <c r="JHM114" s="10"/>
      <c r="JHN114" s="117"/>
      <c r="JHO114" s="10"/>
      <c r="JHP114" s="10"/>
      <c r="JHQ114" s="117"/>
      <c r="JHR114" s="10"/>
      <c r="JHS114" s="10"/>
      <c r="JHT114" s="117"/>
      <c r="JHU114" s="10"/>
      <c r="JHV114" s="10"/>
      <c r="JHW114" s="117"/>
      <c r="JHX114" s="10"/>
      <c r="JHY114" s="10"/>
      <c r="JHZ114" s="117"/>
      <c r="JIA114" s="10"/>
      <c r="JIB114" s="10"/>
      <c r="JIC114" s="117"/>
      <c r="JID114" s="10"/>
      <c r="JIE114" s="10"/>
      <c r="JIF114" s="117"/>
      <c r="JIG114" s="10"/>
      <c r="JIH114" s="10"/>
      <c r="JII114" s="117"/>
      <c r="JIJ114" s="10"/>
      <c r="JIK114" s="10"/>
      <c r="JIL114" s="117"/>
      <c r="JIM114" s="10"/>
      <c r="JIN114" s="10"/>
      <c r="JIO114" s="117"/>
      <c r="JIP114" s="10"/>
      <c r="JIQ114" s="10"/>
      <c r="JIR114" s="117"/>
      <c r="JIS114" s="10"/>
      <c r="JIT114" s="10"/>
      <c r="JIU114" s="117"/>
      <c r="JIV114" s="10"/>
      <c r="JIW114" s="10"/>
      <c r="JIX114" s="117"/>
      <c r="JIY114" s="10"/>
      <c r="JIZ114" s="10"/>
      <c r="JJA114" s="117"/>
      <c r="JJB114" s="10"/>
      <c r="JJC114" s="10"/>
      <c r="JJD114" s="117"/>
      <c r="JJE114" s="10"/>
      <c r="JJF114" s="10"/>
      <c r="JJG114" s="117"/>
      <c r="JJH114" s="10"/>
      <c r="JJI114" s="10"/>
      <c r="JJJ114" s="117"/>
      <c r="JJK114" s="10"/>
      <c r="JJL114" s="10"/>
      <c r="JJM114" s="117"/>
      <c r="JJN114" s="10"/>
      <c r="JJO114" s="10"/>
      <c r="JJP114" s="117"/>
      <c r="JJQ114" s="10"/>
      <c r="JJR114" s="10"/>
      <c r="JJS114" s="117"/>
      <c r="JJT114" s="10"/>
      <c r="JJU114" s="10"/>
      <c r="JJV114" s="117"/>
      <c r="JJW114" s="10"/>
      <c r="JJX114" s="10"/>
      <c r="JJY114" s="117"/>
      <c r="JJZ114" s="10"/>
      <c r="JKA114" s="10"/>
      <c r="JKB114" s="117"/>
      <c r="JKC114" s="10"/>
      <c r="JKD114" s="10"/>
      <c r="JKE114" s="117"/>
      <c r="JKF114" s="10"/>
      <c r="JKG114" s="10"/>
      <c r="JKH114" s="117"/>
      <c r="JKI114" s="10"/>
      <c r="JKJ114" s="10"/>
      <c r="JKK114" s="117"/>
      <c r="JKL114" s="10"/>
      <c r="JKM114" s="10"/>
      <c r="JKN114" s="117"/>
      <c r="JKO114" s="10"/>
      <c r="JKP114" s="10"/>
      <c r="JKQ114" s="117"/>
      <c r="JKR114" s="10"/>
      <c r="JKS114" s="10"/>
      <c r="JKT114" s="117"/>
      <c r="JKU114" s="10"/>
      <c r="JKV114" s="10"/>
      <c r="JKW114" s="117"/>
      <c r="JKX114" s="10"/>
      <c r="JKY114" s="10"/>
      <c r="JKZ114" s="117"/>
      <c r="JLA114" s="10"/>
      <c r="JLB114" s="10"/>
      <c r="JLC114" s="117"/>
      <c r="JLD114" s="10"/>
      <c r="JLE114" s="10"/>
      <c r="JLF114" s="117"/>
      <c r="JLG114" s="10"/>
      <c r="JLH114" s="10"/>
      <c r="JLI114" s="117"/>
      <c r="JLJ114" s="10"/>
      <c r="JLK114" s="10"/>
      <c r="JLL114" s="117"/>
      <c r="JLM114" s="10"/>
      <c r="JLN114" s="10"/>
      <c r="JLO114" s="117"/>
      <c r="JLP114" s="10"/>
      <c r="JLQ114" s="10"/>
      <c r="JLR114" s="117"/>
      <c r="JLS114" s="10"/>
      <c r="JLT114" s="10"/>
      <c r="JLU114" s="117"/>
      <c r="JLV114" s="10"/>
      <c r="JLW114" s="10"/>
      <c r="JLX114" s="117"/>
      <c r="JLY114" s="10"/>
      <c r="JLZ114" s="10"/>
      <c r="JMA114" s="117"/>
      <c r="JMB114" s="10"/>
      <c r="JMC114" s="10"/>
      <c r="JMD114" s="117"/>
      <c r="JME114" s="10"/>
      <c r="JMF114" s="10"/>
      <c r="JMG114" s="117"/>
      <c r="JMH114" s="10"/>
      <c r="JMI114" s="10"/>
      <c r="JMJ114" s="117"/>
      <c r="JMK114" s="10"/>
      <c r="JML114" s="10"/>
      <c r="JMM114" s="117"/>
      <c r="JMN114" s="10"/>
      <c r="JMO114" s="10"/>
      <c r="JMP114" s="117"/>
      <c r="JMQ114" s="10"/>
      <c r="JMR114" s="10"/>
      <c r="JMS114" s="117"/>
      <c r="JMT114" s="10"/>
      <c r="JMU114" s="10"/>
      <c r="JMV114" s="117"/>
      <c r="JMW114" s="10"/>
      <c r="JMX114" s="10"/>
      <c r="JMY114" s="117"/>
      <c r="JMZ114" s="10"/>
      <c r="JNA114" s="10"/>
      <c r="JNB114" s="117"/>
      <c r="JNC114" s="10"/>
      <c r="JND114" s="10"/>
      <c r="JNE114" s="117"/>
      <c r="JNF114" s="10"/>
      <c r="JNG114" s="10"/>
      <c r="JNH114" s="117"/>
      <c r="JNI114" s="10"/>
      <c r="JNJ114" s="10"/>
      <c r="JNK114" s="117"/>
      <c r="JNL114" s="10"/>
      <c r="JNM114" s="10"/>
      <c r="JNN114" s="117"/>
      <c r="JNO114" s="10"/>
      <c r="JNP114" s="10"/>
      <c r="JNQ114" s="117"/>
      <c r="JNR114" s="10"/>
      <c r="JNS114" s="10"/>
      <c r="JNT114" s="117"/>
      <c r="JNU114" s="10"/>
      <c r="JNV114" s="10"/>
      <c r="JNW114" s="117"/>
      <c r="JNX114" s="10"/>
      <c r="JNY114" s="10"/>
      <c r="JNZ114" s="117"/>
      <c r="JOA114" s="10"/>
      <c r="JOB114" s="10"/>
      <c r="JOC114" s="117"/>
      <c r="JOD114" s="10"/>
      <c r="JOE114" s="10"/>
      <c r="JOF114" s="117"/>
      <c r="JOG114" s="10"/>
      <c r="JOH114" s="10"/>
      <c r="JOI114" s="117"/>
      <c r="JOJ114" s="10"/>
      <c r="JOK114" s="10"/>
      <c r="JOL114" s="117"/>
      <c r="JOM114" s="10"/>
      <c r="JON114" s="10"/>
      <c r="JOO114" s="117"/>
      <c r="JOP114" s="10"/>
      <c r="JOQ114" s="10"/>
      <c r="JOR114" s="117"/>
      <c r="JOS114" s="10"/>
      <c r="JOT114" s="10"/>
      <c r="JOU114" s="117"/>
      <c r="JOV114" s="10"/>
      <c r="JOW114" s="10"/>
      <c r="JOX114" s="117"/>
      <c r="JOY114" s="10"/>
      <c r="JOZ114" s="10"/>
      <c r="JPA114" s="117"/>
      <c r="JPB114" s="10"/>
      <c r="JPC114" s="10"/>
      <c r="JPD114" s="117"/>
      <c r="JPE114" s="10"/>
      <c r="JPF114" s="10"/>
      <c r="JPG114" s="117"/>
      <c r="JPH114" s="10"/>
      <c r="JPI114" s="10"/>
      <c r="JPJ114" s="117"/>
      <c r="JPK114" s="10"/>
      <c r="JPL114" s="10"/>
      <c r="JPM114" s="117"/>
      <c r="JPN114" s="10"/>
      <c r="JPO114" s="10"/>
      <c r="JPP114" s="117"/>
      <c r="JPQ114" s="10"/>
      <c r="JPR114" s="10"/>
      <c r="JPS114" s="117"/>
      <c r="JPT114" s="10"/>
      <c r="JPU114" s="10"/>
      <c r="JPV114" s="117"/>
      <c r="JPW114" s="10"/>
      <c r="JPX114" s="10"/>
      <c r="JPY114" s="117"/>
      <c r="JPZ114" s="10"/>
      <c r="JQA114" s="10"/>
      <c r="JQB114" s="117"/>
      <c r="JQC114" s="10"/>
      <c r="JQD114" s="10"/>
      <c r="JQE114" s="117"/>
      <c r="JQF114" s="10"/>
      <c r="JQG114" s="10"/>
      <c r="JQH114" s="117"/>
      <c r="JQI114" s="10"/>
      <c r="JQJ114" s="10"/>
      <c r="JQK114" s="117"/>
      <c r="JQL114" s="10"/>
      <c r="JQM114" s="10"/>
      <c r="JQN114" s="117"/>
      <c r="JQO114" s="10"/>
      <c r="JQP114" s="10"/>
      <c r="JQQ114" s="117"/>
      <c r="JQR114" s="10"/>
      <c r="JQS114" s="10"/>
      <c r="JQT114" s="117"/>
      <c r="JQU114" s="10"/>
      <c r="JQV114" s="10"/>
      <c r="JQW114" s="117"/>
      <c r="JQX114" s="10"/>
      <c r="JQY114" s="10"/>
      <c r="JQZ114" s="117"/>
      <c r="JRA114" s="10"/>
      <c r="JRB114" s="10"/>
      <c r="JRC114" s="117"/>
      <c r="JRD114" s="10"/>
      <c r="JRE114" s="10"/>
      <c r="JRF114" s="117"/>
      <c r="JRG114" s="10"/>
      <c r="JRH114" s="10"/>
      <c r="JRI114" s="117"/>
      <c r="JRJ114" s="10"/>
      <c r="JRK114" s="10"/>
      <c r="JRL114" s="117"/>
      <c r="JRM114" s="10"/>
      <c r="JRN114" s="10"/>
      <c r="JRO114" s="117"/>
      <c r="JRP114" s="10"/>
      <c r="JRQ114" s="10"/>
      <c r="JRR114" s="117"/>
      <c r="JRS114" s="10"/>
      <c r="JRT114" s="10"/>
      <c r="JRU114" s="117"/>
      <c r="JRV114" s="10"/>
      <c r="JRW114" s="10"/>
      <c r="JRX114" s="117"/>
      <c r="JRY114" s="10"/>
      <c r="JRZ114" s="10"/>
      <c r="JSA114" s="117"/>
      <c r="JSB114" s="10"/>
      <c r="JSC114" s="10"/>
      <c r="JSD114" s="117"/>
      <c r="JSE114" s="10"/>
      <c r="JSF114" s="10"/>
      <c r="JSG114" s="117"/>
      <c r="JSH114" s="10"/>
      <c r="JSI114" s="10"/>
      <c r="JSJ114" s="117"/>
      <c r="JSK114" s="10"/>
      <c r="JSL114" s="10"/>
      <c r="JSM114" s="117"/>
      <c r="JSN114" s="10"/>
      <c r="JSO114" s="10"/>
      <c r="JSP114" s="117"/>
      <c r="JSQ114" s="10"/>
      <c r="JSR114" s="10"/>
      <c r="JSS114" s="117"/>
      <c r="JST114" s="10"/>
      <c r="JSU114" s="10"/>
      <c r="JSV114" s="117"/>
      <c r="JSW114" s="10"/>
      <c r="JSX114" s="10"/>
      <c r="JSY114" s="117"/>
      <c r="JSZ114" s="10"/>
      <c r="JTA114" s="10"/>
      <c r="JTB114" s="117"/>
      <c r="JTC114" s="10"/>
      <c r="JTD114" s="10"/>
      <c r="JTE114" s="117"/>
      <c r="JTF114" s="10"/>
      <c r="JTG114" s="10"/>
      <c r="JTH114" s="117"/>
      <c r="JTI114" s="10"/>
      <c r="JTJ114" s="10"/>
      <c r="JTK114" s="117"/>
      <c r="JTL114" s="10"/>
      <c r="JTM114" s="10"/>
      <c r="JTN114" s="117"/>
      <c r="JTO114" s="10"/>
      <c r="JTP114" s="10"/>
      <c r="JTQ114" s="117"/>
      <c r="JTR114" s="10"/>
      <c r="JTS114" s="10"/>
      <c r="JTT114" s="117"/>
      <c r="JTU114" s="10"/>
      <c r="JTV114" s="10"/>
      <c r="JTW114" s="117"/>
      <c r="JTX114" s="10"/>
      <c r="JTY114" s="10"/>
      <c r="JTZ114" s="117"/>
      <c r="JUA114" s="10"/>
      <c r="JUB114" s="10"/>
      <c r="JUC114" s="117"/>
      <c r="JUD114" s="10"/>
      <c r="JUE114" s="10"/>
      <c r="JUF114" s="117"/>
      <c r="JUG114" s="10"/>
      <c r="JUH114" s="10"/>
      <c r="JUI114" s="117"/>
      <c r="JUJ114" s="10"/>
      <c r="JUK114" s="10"/>
      <c r="JUL114" s="117"/>
      <c r="JUM114" s="10"/>
      <c r="JUN114" s="10"/>
      <c r="JUO114" s="117"/>
      <c r="JUP114" s="10"/>
      <c r="JUQ114" s="10"/>
      <c r="JUR114" s="117"/>
      <c r="JUS114" s="10"/>
      <c r="JUT114" s="10"/>
      <c r="JUU114" s="117"/>
      <c r="JUV114" s="10"/>
      <c r="JUW114" s="10"/>
      <c r="JUX114" s="117"/>
      <c r="JUY114" s="10"/>
      <c r="JUZ114" s="10"/>
      <c r="JVA114" s="117"/>
      <c r="JVB114" s="10"/>
      <c r="JVC114" s="10"/>
      <c r="JVD114" s="117"/>
      <c r="JVE114" s="10"/>
      <c r="JVF114" s="10"/>
      <c r="JVG114" s="117"/>
      <c r="JVH114" s="10"/>
      <c r="JVI114" s="10"/>
      <c r="JVJ114" s="117"/>
      <c r="JVK114" s="10"/>
      <c r="JVL114" s="10"/>
      <c r="JVM114" s="117"/>
      <c r="JVN114" s="10"/>
      <c r="JVO114" s="10"/>
      <c r="JVP114" s="117"/>
      <c r="JVQ114" s="10"/>
      <c r="JVR114" s="10"/>
      <c r="JVS114" s="117"/>
      <c r="JVT114" s="10"/>
      <c r="JVU114" s="10"/>
      <c r="JVV114" s="117"/>
      <c r="JVW114" s="10"/>
      <c r="JVX114" s="10"/>
      <c r="JVY114" s="117"/>
      <c r="JVZ114" s="10"/>
      <c r="JWA114" s="10"/>
      <c r="JWB114" s="117"/>
      <c r="JWC114" s="10"/>
      <c r="JWD114" s="10"/>
      <c r="JWE114" s="117"/>
      <c r="JWF114" s="10"/>
      <c r="JWG114" s="10"/>
      <c r="JWH114" s="117"/>
      <c r="JWI114" s="10"/>
      <c r="JWJ114" s="10"/>
      <c r="JWK114" s="117"/>
      <c r="JWL114" s="10"/>
      <c r="JWM114" s="10"/>
      <c r="JWN114" s="117"/>
      <c r="JWO114" s="10"/>
      <c r="JWP114" s="10"/>
      <c r="JWQ114" s="117"/>
      <c r="JWR114" s="10"/>
      <c r="JWS114" s="10"/>
      <c r="JWT114" s="117"/>
      <c r="JWU114" s="10"/>
      <c r="JWV114" s="10"/>
      <c r="JWW114" s="117"/>
      <c r="JWX114" s="10"/>
      <c r="JWY114" s="10"/>
      <c r="JWZ114" s="117"/>
      <c r="JXA114" s="10"/>
      <c r="JXB114" s="10"/>
      <c r="JXC114" s="117"/>
      <c r="JXD114" s="10"/>
      <c r="JXE114" s="10"/>
      <c r="JXF114" s="117"/>
      <c r="JXG114" s="10"/>
      <c r="JXH114" s="10"/>
      <c r="JXI114" s="117"/>
      <c r="JXJ114" s="10"/>
      <c r="JXK114" s="10"/>
      <c r="JXL114" s="117"/>
      <c r="JXM114" s="10"/>
      <c r="JXN114" s="10"/>
      <c r="JXO114" s="117"/>
      <c r="JXP114" s="10"/>
      <c r="JXQ114" s="10"/>
      <c r="JXR114" s="117"/>
      <c r="JXS114" s="10"/>
      <c r="JXT114" s="10"/>
      <c r="JXU114" s="117"/>
      <c r="JXV114" s="10"/>
      <c r="JXW114" s="10"/>
      <c r="JXX114" s="117"/>
      <c r="JXY114" s="10"/>
      <c r="JXZ114" s="10"/>
      <c r="JYA114" s="117"/>
      <c r="JYB114" s="10"/>
      <c r="JYC114" s="10"/>
      <c r="JYD114" s="117"/>
      <c r="JYE114" s="10"/>
      <c r="JYF114" s="10"/>
      <c r="JYG114" s="117"/>
      <c r="JYH114" s="10"/>
      <c r="JYI114" s="10"/>
      <c r="JYJ114" s="117"/>
      <c r="JYK114" s="10"/>
      <c r="JYL114" s="10"/>
      <c r="JYM114" s="117"/>
      <c r="JYN114" s="10"/>
      <c r="JYO114" s="10"/>
      <c r="JYP114" s="117"/>
      <c r="JYQ114" s="10"/>
      <c r="JYR114" s="10"/>
      <c r="JYS114" s="117"/>
      <c r="JYT114" s="10"/>
      <c r="JYU114" s="10"/>
      <c r="JYV114" s="117"/>
      <c r="JYW114" s="10"/>
      <c r="JYX114" s="10"/>
      <c r="JYY114" s="117"/>
      <c r="JYZ114" s="10"/>
      <c r="JZA114" s="10"/>
      <c r="JZB114" s="117"/>
      <c r="JZC114" s="10"/>
      <c r="JZD114" s="10"/>
      <c r="JZE114" s="117"/>
      <c r="JZF114" s="10"/>
      <c r="JZG114" s="10"/>
      <c r="JZH114" s="117"/>
      <c r="JZI114" s="10"/>
      <c r="JZJ114" s="10"/>
      <c r="JZK114" s="117"/>
      <c r="JZL114" s="10"/>
      <c r="JZM114" s="10"/>
      <c r="JZN114" s="117"/>
      <c r="JZO114" s="10"/>
      <c r="JZP114" s="10"/>
      <c r="JZQ114" s="117"/>
      <c r="JZR114" s="10"/>
      <c r="JZS114" s="10"/>
      <c r="JZT114" s="117"/>
      <c r="JZU114" s="10"/>
      <c r="JZV114" s="10"/>
      <c r="JZW114" s="117"/>
      <c r="JZX114" s="10"/>
      <c r="JZY114" s="10"/>
      <c r="JZZ114" s="117"/>
      <c r="KAA114" s="10"/>
      <c r="KAB114" s="10"/>
      <c r="KAC114" s="117"/>
      <c r="KAD114" s="10"/>
      <c r="KAE114" s="10"/>
      <c r="KAF114" s="117"/>
      <c r="KAG114" s="10"/>
      <c r="KAH114" s="10"/>
      <c r="KAI114" s="117"/>
      <c r="KAJ114" s="10"/>
      <c r="KAK114" s="10"/>
      <c r="KAL114" s="117"/>
      <c r="KAM114" s="10"/>
      <c r="KAN114" s="10"/>
      <c r="KAO114" s="117"/>
      <c r="KAP114" s="10"/>
      <c r="KAQ114" s="10"/>
      <c r="KAR114" s="117"/>
      <c r="KAS114" s="10"/>
      <c r="KAT114" s="10"/>
      <c r="KAU114" s="117"/>
      <c r="KAV114" s="10"/>
      <c r="KAW114" s="10"/>
      <c r="KAX114" s="117"/>
      <c r="KAY114" s="10"/>
      <c r="KAZ114" s="10"/>
      <c r="KBA114" s="117"/>
      <c r="KBB114" s="10"/>
      <c r="KBC114" s="10"/>
      <c r="KBD114" s="117"/>
      <c r="KBE114" s="10"/>
      <c r="KBF114" s="10"/>
      <c r="KBG114" s="117"/>
      <c r="KBH114" s="10"/>
      <c r="KBI114" s="10"/>
      <c r="KBJ114" s="117"/>
      <c r="KBK114" s="10"/>
      <c r="KBL114" s="10"/>
      <c r="KBM114" s="117"/>
      <c r="KBN114" s="10"/>
      <c r="KBO114" s="10"/>
      <c r="KBP114" s="117"/>
      <c r="KBQ114" s="10"/>
      <c r="KBR114" s="10"/>
      <c r="KBS114" s="117"/>
      <c r="KBT114" s="10"/>
      <c r="KBU114" s="10"/>
      <c r="KBV114" s="117"/>
      <c r="KBW114" s="10"/>
      <c r="KBX114" s="10"/>
      <c r="KBY114" s="117"/>
      <c r="KBZ114" s="10"/>
      <c r="KCA114" s="10"/>
      <c r="KCB114" s="117"/>
      <c r="KCC114" s="10"/>
      <c r="KCD114" s="10"/>
      <c r="KCE114" s="117"/>
      <c r="KCF114" s="10"/>
      <c r="KCG114" s="10"/>
      <c r="KCH114" s="117"/>
      <c r="KCI114" s="10"/>
      <c r="KCJ114" s="10"/>
      <c r="KCK114" s="117"/>
      <c r="KCL114" s="10"/>
      <c r="KCM114" s="10"/>
      <c r="KCN114" s="117"/>
      <c r="KCO114" s="10"/>
      <c r="KCP114" s="10"/>
      <c r="KCQ114" s="117"/>
      <c r="KCR114" s="10"/>
      <c r="KCS114" s="10"/>
      <c r="KCT114" s="117"/>
      <c r="KCU114" s="10"/>
      <c r="KCV114" s="10"/>
      <c r="KCW114" s="117"/>
      <c r="KCX114" s="10"/>
      <c r="KCY114" s="10"/>
      <c r="KCZ114" s="117"/>
      <c r="KDA114" s="10"/>
      <c r="KDB114" s="10"/>
      <c r="KDC114" s="117"/>
      <c r="KDD114" s="10"/>
      <c r="KDE114" s="10"/>
      <c r="KDF114" s="117"/>
      <c r="KDG114" s="10"/>
      <c r="KDH114" s="10"/>
      <c r="KDI114" s="117"/>
      <c r="KDJ114" s="10"/>
      <c r="KDK114" s="10"/>
      <c r="KDL114" s="117"/>
      <c r="KDM114" s="10"/>
      <c r="KDN114" s="10"/>
      <c r="KDO114" s="117"/>
      <c r="KDP114" s="10"/>
      <c r="KDQ114" s="10"/>
      <c r="KDR114" s="117"/>
      <c r="KDS114" s="10"/>
      <c r="KDT114" s="10"/>
      <c r="KDU114" s="117"/>
      <c r="KDV114" s="10"/>
      <c r="KDW114" s="10"/>
      <c r="KDX114" s="117"/>
      <c r="KDY114" s="10"/>
      <c r="KDZ114" s="10"/>
      <c r="KEA114" s="117"/>
      <c r="KEB114" s="10"/>
      <c r="KEC114" s="10"/>
      <c r="KED114" s="117"/>
      <c r="KEE114" s="10"/>
      <c r="KEF114" s="10"/>
      <c r="KEG114" s="117"/>
      <c r="KEH114" s="10"/>
      <c r="KEI114" s="10"/>
      <c r="KEJ114" s="117"/>
      <c r="KEK114" s="10"/>
      <c r="KEL114" s="10"/>
      <c r="KEM114" s="117"/>
      <c r="KEN114" s="10"/>
      <c r="KEO114" s="10"/>
      <c r="KEP114" s="117"/>
      <c r="KEQ114" s="10"/>
      <c r="KER114" s="10"/>
      <c r="KES114" s="117"/>
      <c r="KET114" s="10"/>
      <c r="KEU114" s="10"/>
      <c r="KEV114" s="117"/>
      <c r="KEW114" s="10"/>
      <c r="KEX114" s="10"/>
      <c r="KEY114" s="117"/>
      <c r="KEZ114" s="10"/>
      <c r="KFA114" s="10"/>
      <c r="KFB114" s="117"/>
      <c r="KFC114" s="10"/>
      <c r="KFD114" s="10"/>
      <c r="KFE114" s="117"/>
      <c r="KFF114" s="10"/>
      <c r="KFG114" s="10"/>
      <c r="KFH114" s="117"/>
      <c r="KFI114" s="10"/>
      <c r="KFJ114" s="10"/>
      <c r="KFK114" s="117"/>
      <c r="KFL114" s="10"/>
      <c r="KFM114" s="10"/>
      <c r="KFN114" s="117"/>
      <c r="KFO114" s="10"/>
      <c r="KFP114" s="10"/>
      <c r="KFQ114" s="117"/>
      <c r="KFR114" s="10"/>
      <c r="KFS114" s="10"/>
      <c r="KFT114" s="117"/>
      <c r="KFU114" s="10"/>
      <c r="KFV114" s="10"/>
      <c r="KFW114" s="117"/>
      <c r="KFX114" s="10"/>
      <c r="KFY114" s="10"/>
      <c r="KFZ114" s="117"/>
      <c r="KGA114" s="10"/>
      <c r="KGB114" s="10"/>
      <c r="KGC114" s="117"/>
      <c r="KGD114" s="10"/>
      <c r="KGE114" s="10"/>
      <c r="KGF114" s="117"/>
      <c r="KGG114" s="10"/>
      <c r="KGH114" s="10"/>
      <c r="KGI114" s="117"/>
      <c r="KGJ114" s="10"/>
      <c r="KGK114" s="10"/>
      <c r="KGL114" s="117"/>
      <c r="KGM114" s="10"/>
      <c r="KGN114" s="10"/>
      <c r="KGO114" s="117"/>
      <c r="KGP114" s="10"/>
      <c r="KGQ114" s="10"/>
      <c r="KGR114" s="117"/>
      <c r="KGS114" s="10"/>
      <c r="KGT114" s="10"/>
      <c r="KGU114" s="117"/>
      <c r="KGV114" s="10"/>
      <c r="KGW114" s="10"/>
      <c r="KGX114" s="117"/>
      <c r="KGY114" s="10"/>
      <c r="KGZ114" s="10"/>
      <c r="KHA114" s="117"/>
      <c r="KHB114" s="10"/>
      <c r="KHC114" s="10"/>
      <c r="KHD114" s="117"/>
      <c r="KHE114" s="10"/>
      <c r="KHF114" s="10"/>
      <c r="KHG114" s="117"/>
      <c r="KHH114" s="10"/>
      <c r="KHI114" s="10"/>
      <c r="KHJ114" s="117"/>
      <c r="KHK114" s="10"/>
      <c r="KHL114" s="10"/>
      <c r="KHM114" s="117"/>
      <c r="KHN114" s="10"/>
      <c r="KHO114" s="10"/>
      <c r="KHP114" s="117"/>
      <c r="KHQ114" s="10"/>
      <c r="KHR114" s="10"/>
      <c r="KHS114" s="117"/>
      <c r="KHT114" s="10"/>
      <c r="KHU114" s="10"/>
      <c r="KHV114" s="117"/>
      <c r="KHW114" s="10"/>
      <c r="KHX114" s="10"/>
      <c r="KHY114" s="117"/>
      <c r="KHZ114" s="10"/>
      <c r="KIA114" s="10"/>
      <c r="KIB114" s="117"/>
      <c r="KIC114" s="10"/>
      <c r="KID114" s="10"/>
      <c r="KIE114" s="117"/>
      <c r="KIF114" s="10"/>
      <c r="KIG114" s="10"/>
      <c r="KIH114" s="117"/>
      <c r="KII114" s="10"/>
      <c r="KIJ114" s="10"/>
      <c r="KIK114" s="117"/>
      <c r="KIL114" s="10"/>
      <c r="KIM114" s="10"/>
      <c r="KIN114" s="117"/>
      <c r="KIO114" s="10"/>
      <c r="KIP114" s="10"/>
      <c r="KIQ114" s="117"/>
      <c r="KIR114" s="10"/>
      <c r="KIS114" s="10"/>
      <c r="KIT114" s="117"/>
      <c r="KIU114" s="10"/>
      <c r="KIV114" s="10"/>
      <c r="KIW114" s="117"/>
      <c r="KIX114" s="10"/>
      <c r="KIY114" s="10"/>
      <c r="KIZ114" s="117"/>
      <c r="KJA114" s="10"/>
      <c r="KJB114" s="10"/>
      <c r="KJC114" s="117"/>
      <c r="KJD114" s="10"/>
      <c r="KJE114" s="10"/>
      <c r="KJF114" s="117"/>
      <c r="KJG114" s="10"/>
      <c r="KJH114" s="10"/>
      <c r="KJI114" s="117"/>
      <c r="KJJ114" s="10"/>
      <c r="KJK114" s="10"/>
      <c r="KJL114" s="117"/>
      <c r="KJM114" s="10"/>
      <c r="KJN114" s="10"/>
      <c r="KJO114" s="117"/>
      <c r="KJP114" s="10"/>
      <c r="KJQ114" s="10"/>
      <c r="KJR114" s="117"/>
      <c r="KJS114" s="10"/>
      <c r="KJT114" s="10"/>
      <c r="KJU114" s="117"/>
      <c r="KJV114" s="10"/>
      <c r="KJW114" s="10"/>
      <c r="KJX114" s="117"/>
      <c r="KJY114" s="10"/>
      <c r="KJZ114" s="10"/>
      <c r="KKA114" s="117"/>
      <c r="KKB114" s="10"/>
      <c r="KKC114" s="10"/>
      <c r="KKD114" s="117"/>
      <c r="KKE114" s="10"/>
      <c r="KKF114" s="10"/>
      <c r="KKG114" s="117"/>
      <c r="KKH114" s="10"/>
      <c r="KKI114" s="10"/>
      <c r="KKJ114" s="117"/>
      <c r="KKK114" s="10"/>
      <c r="KKL114" s="10"/>
      <c r="KKM114" s="117"/>
      <c r="KKN114" s="10"/>
      <c r="KKO114" s="10"/>
      <c r="KKP114" s="117"/>
      <c r="KKQ114" s="10"/>
      <c r="KKR114" s="10"/>
      <c r="KKS114" s="117"/>
      <c r="KKT114" s="10"/>
      <c r="KKU114" s="10"/>
      <c r="KKV114" s="117"/>
      <c r="KKW114" s="10"/>
      <c r="KKX114" s="10"/>
      <c r="KKY114" s="117"/>
      <c r="KKZ114" s="10"/>
      <c r="KLA114" s="10"/>
      <c r="KLB114" s="117"/>
      <c r="KLC114" s="10"/>
      <c r="KLD114" s="10"/>
      <c r="KLE114" s="117"/>
      <c r="KLF114" s="10"/>
      <c r="KLG114" s="10"/>
      <c r="KLH114" s="117"/>
      <c r="KLI114" s="10"/>
      <c r="KLJ114" s="10"/>
      <c r="KLK114" s="117"/>
      <c r="KLL114" s="10"/>
      <c r="KLM114" s="10"/>
      <c r="KLN114" s="117"/>
      <c r="KLO114" s="10"/>
      <c r="KLP114" s="10"/>
      <c r="KLQ114" s="117"/>
      <c r="KLR114" s="10"/>
      <c r="KLS114" s="10"/>
      <c r="KLT114" s="117"/>
      <c r="KLU114" s="10"/>
      <c r="KLV114" s="10"/>
      <c r="KLW114" s="117"/>
      <c r="KLX114" s="10"/>
      <c r="KLY114" s="10"/>
      <c r="KLZ114" s="117"/>
      <c r="KMA114" s="10"/>
      <c r="KMB114" s="10"/>
      <c r="KMC114" s="117"/>
      <c r="KMD114" s="10"/>
      <c r="KME114" s="10"/>
      <c r="KMF114" s="117"/>
      <c r="KMG114" s="10"/>
      <c r="KMH114" s="10"/>
      <c r="KMI114" s="117"/>
      <c r="KMJ114" s="10"/>
      <c r="KMK114" s="10"/>
      <c r="KML114" s="117"/>
      <c r="KMM114" s="10"/>
      <c r="KMN114" s="10"/>
      <c r="KMO114" s="117"/>
      <c r="KMP114" s="10"/>
      <c r="KMQ114" s="10"/>
      <c r="KMR114" s="117"/>
      <c r="KMS114" s="10"/>
      <c r="KMT114" s="10"/>
      <c r="KMU114" s="117"/>
      <c r="KMV114" s="10"/>
      <c r="KMW114" s="10"/>
      <c r="KMX114" s="117"/>
      <c r="KMY114" s="10"/>
      <c r="KMZ114" s="10"/>
      <c r="KNA114" s="117"/>
      <c r="KNB114" s="10"/>
      <c r="KNC114" s="10"/>
      <c r="KND114" s="117"/>
      <c r="KNE114" s="10"/>
      <c r="KNF114" s="10"/>
      <c r="KNG114" s="117"/>
      <c r="KNH114" s="10"/>
      <c r="KNI114" s="10"/>
      <c r="KNJ114" s="117"/>
      <c r="KNK114" s="10"/>
      <c r="KNL114" s="10"/>
      <c r="KNM114" s="117"/>
      <c r="KNN114" s="10"/>
      <c r="KNO114" s="10"/>
      <c r="KNP114" s="117"/>
      <c r="KNQ114" s="10"/>
      <c r="KNR114" s="10"/>
      <c r="KNS114" s="117"/>
      <c r="KNT114" s="10"/>
      <c r="KNU114" s="10"/>
      <c r="KNV114" s="117"/>
      <c r="KNW114" s="10"/>
      <c r="KNX114" s="10"/>
      <c r="KNY114" s="117"/>
      <c r="KNZ114" s="10"/>
      <c r="KOA114" s="10"/>
      <c r="KOB114" s="117"/>
      <c r="KOC114" s="10"/>
      <c r="KOD114" s="10"/>
      <c r="KOE114" s="117"/>
      <c r="KOF114" s="10"/>
      <c r="KOG114" s="10"/>
      <c r="KOH114" s="117"/>
      <c r="KOI114" s="10"/>
      <c r="KOJ114" s="10"/>
      <c r="KOK114" s="117"/>
      <c r="KOL114" s="10"/>
      <c r="KOM114" s="10"/>
      <c r="KON114" s="117"/>
      <c r="KOO114" s="10"/>
      <c r="KOP114" s="10"/>
      <c r="KOQ114" s="117"/>
      <c r="KOR114" s="10"/>
      <c r="KOS114" s="10"/>
      <c r="KOT114" s="117"/>
      <c r="KOU114" s="10"/>
      <c r="KOV114" s="10"/>
      <c r="KOW114" s="117"/>
      <c r="KOX114" s="10"/>
      <c r="KOY114" s="10"/>
      <c r="KOZ114" s="117"/>
      <c r="KPA114" s="10"/>
      <c r="KPB114" s="10"/>
      <c r="KPC114" s="117"/>
      <c r="KPD114" s="10"/>
      <c r="KPE114" s="10"/>
      <c r="KPF114" s="117"/>
      <c r="KPG114" s="10"/>
      <c r="KPH114" s="10"/>
      <c r="KPI114" s="117"/>
      <c r="KPJ114" s="10"/>
      <c r="KPK114" s="10"/>
      <c r="KPL114" s="117"/>
      <c r="KPM114" s="10"/>
      <c r="KPN114" s="10"/>
      <c r="KPO114" s="117"/>
      <c r="KPP114" s="10"/>
      <c r="KPQ114" s="10"/>
      <c r="KPR114" s="117"/>
      <c r="KPS114" s="10"/>
      <c r="KPT114" s="10"/>
      <c r="KPU114" s="117"/>
      <c r="KPV114" s="10"/>
      <c r="KPW114" s="10"/>
      <c r="KPX114" s="117"/>
      <c r="KPY114" s="10"/>
      <c r="KPZ114" s="10"/>
      <c r="KQA114" s="117"/>
      <c r="KQB114" s="10"/>
      <c r="KQC114" s="10"/>
      <c r="KQD114" s="117"/>
      <c r="KQE114" s="10"/>
      <c r="KQF114" s="10"/>
      <c r="KQG114" s="117"/>
      <c r="KQH114" s="10"/>
      <c r="KQI114" s="10"/>
      <c r="KQJ114" s="117"/>
      <c r="KQK114" s="10"/>
      <c r="KQL114" s="10"/>
      <c r="KQM114" s="117"/>
      <c r="KQN114" s="10"/>
      <c r="KQO114" s="10"/>
      <c r="KQP114" s="117"/>
      <c r="KQQ114" s="10"/>
      <c r="KQR114" s="10"/>
      <c r="KQS114" s="117"/>
      <c r="KQT114" s="10"/>
      <c r="KQU114" s="10"/>
      <c r="KQV114" s="117"/>
      <c r="KQW114" s="10"/>
      <c r="KQX114" s="10"/>
      <c r="KQY114" s="117"/>
      <c r="KQZ114" s="10"/>
      <c r="KRA114" s="10"/>
      <c r="KRB114" s="117"/>
      <c r="KRC114" s="10"/>
      <c r="KRD114" s="10"/>
      <c r="KRE114" s="117"/>
      <c r="KRF114" s="10"/>
      <c r="KRG114" s="10"/>
      <c r="KRH114" s="117"/>
      <c r="KRI114" s="10"/>
      <c r="KRJ114" s="10"/>
      <c r="KRK114" s="117"/>
      <c r="KRL114" s="10"/>
      <c r="KRM114" s="10"/>
      <c r="KRN114" s="117"/>
      <c r="KRO114" s="10"/>
      <c r="KRP114" s="10"/>
      <c r="KRQ114" s="117"/>
      <c r="KRR114" s="10"/>
      <c r="KRS114" s="10"/>
      <c r="KRT114" s="117"/>
      <c r="KRU114" s="10"/>
      <c r="KRV114" s="10"/>
      <c r="KRW114" s="117"/>
      <c r="KRX114" s="10"/>
      <c r="KRY114" s="10"/>
      <c r="KRZ114" s="117"/>
      <c r="KSA114" s="10"/>
      <c r="KSB114" s="10"/>
      <c r="KSC114" s="117"/>
      <c r="KSD114" s="10"/>
      <c r="KSE114" s="10"/>
      <c r="KSF114" s="117"/>
      <c r="KSG114" s="10"/>
      <c r="KSH114" s="10"/>
      <c r="KSI114" s="117"/>
      <c r="KSJ114" s="10"/>
      <c r="KSK114" s="10"/>
      <c r="KSL114" s="117"/>
      <c r="KSM114" s="10"/>
      <c r="KSN114" s="10"/>
      <c r="KSO114" s="117"/>
      <c r="KSP114" s="10"/>
      <c r="KSQ114" s="10"/>
      <c r="KSR114" s="117"/>
      <c r="KSS114" s="10"/>
      <c r="KST114" s="10"/>
      <c r="KSU114" s="117"/>
      <c r="KSV114" s="10"/>
      <c r="KSW114" s="10"/>
      <c r="KSX114" s="117"/>
      <c r="KSY114" s="10"/>
      <c r="KSZ114" s="10"/>
      <c r="KTA114" s="117"/>
      <c r="KTB114" s="10"/>
      <c r="KTC114" s="10"/>
      <c r="KTD114" s="117"/>
      <c r="KTE114" s="10"/>
      <c r="KTF114" s="10"/>
      <c r="KTG114" s="117"/>
      <c r="KTH114" s="10"/>
      <c r="KTI114" s="10"/>
      <c r="KTJ114" s="117"/>
      <c r="KTK114" s="10"/>
      <c r="KTL114" s="10"/>
      <c r="KTM114" s="117"/>
      <c r="KTN114" s="10"/>
      <c r="KTO114" s="10"/>
      <c r="KTP114" s="117"/>
      <c r="KTQ114" s="10"/>
      <c r="KTR114" s="10"/>
      <c r="KTS114" s="117"/>
      <c r="KTT114" s="10"/>
      <c r="KTU114" s="10"/>
      <c r="KTV114" s="117"/>
      <c r="KTW114" s="10"/>
      <c r="KTX114" s="10"/>
      <c r="KTY114" s="117"/>
      <c r="KTZ114" s="10"/>
      <c r="KUA114" s="10"/>
      <c r="KUB114" s="117"/>
      <c r="KUC114" s="10"/>
      <c r="KUD114" s="10"/>
      <c r="KUE114" s="117"/>
      <c r="KUF114" s="10"/>
      <c r="KUG114" s="10"/>
      <c r="KUH114" s="117"/>
      <c r="KUI114" s="10"/>
      <c r="KUJ114" s="10"/>
      <c r="KUK114" s="117"/>
      <c r="KUL114" s="10"/>
      <c r="KUM114" s="10"/>
      <c r="KUN114" s="117"/>
      <c r="KUO114" s="10"/>
      <c r="KUP114" s="10"/>
      <c r="KUQ114" s="117"/>
      <c r="KUR114" s="10"/>
      <c r="KUS114" s="10"/>
      <c r="KUT114" s="117"/>
      <c r="KUU114" s="10"/>
      <c r="KUV114" s="10"/>
      <c r="KUW114" s="117"/>
      <c r="KUX114" s="10"/>
      <c r="KUY114" s="10"/>
      <c r="KUZ114" s="117"/>
      <c r="KVA114" s="10"/>
      <c r="KVB114" s="10"/>
      <c r="KVC114" s="117"/>
      <c r="KVD114" s="10"/>
      <c r="KVE114" s="10"/>
      <c r="KVF114" s="117"/>
      <c r="KVG114" s="10"/>
      <c r="KVH114" s="10"/>
      <c r="KVI114" s="117"/>
      <c r="KVJ114" s="10"/>
      <c r="KVK114" s="10"/>
      <c r="KVL114" s="117"/>
      <c r="KVM114" s="10"/>
      <c r="KVN114" s="10"/>
      <c r="KVO114" s="117"/>
      <c r="KVP114" s="10"/>
      <c r="KVQ114" s="10"/>
      <c r="KVR114" s="117"/>
      <c r="KVS114" s="10"/>
      <c r="KVT114" s="10"/>
      <c r="KVU114" s="117"/>
      <c r="KVV114" s="10"/>
      <c r="KVW114" s="10"/>
      <c r="KVX114" s="117"/>
      <c r="KVY114" s="10"/>
      <c r="KVZ114" s="10"/>
      <c r="KWA114" s="117"/>
      <c r="KWB114" s="10"/>
      <c r="KWC114" s="10"/>
      <c r="KWD114" s="117"/>
      <c r="KWE114" s="10"/>
      <c r="KWF114" s="10"/>
      <c r="KWG114" s="117"/>
      <c r="KWH114" s="10"/>
      <c r="KWI114" s="10"/>
      <c r="KWJ114" s="117"/>
      <c r="KWK114" s="10"/>
      <c r="KWL114" s="10"/>
      <c r="KWM114" s="117"/>
      <c r="KWN114" s="10"/>
      <c r="KWO114" s="10"/>
      <c r="KWP114" s="117"/>
      <c r="KWQ114" s="10"/>
      <c r="KWR114" s="10"/>
      <c r="KWS114" s="117"/>
      <c r="KWT114" s="10"/>
      <c r="KWU114" s="10"/>
      <c r="KWV114" s="117"/>
      <c r="KWW114" s="10"/>
      <c r="KWX114" s="10"/>
      <c r="KWY114" s="117"/>
      <c r="KWZ114" s="10"/>
      <c r="KXA114" s="10"/>
      <c r="KXB114" s="117"/>
      <c r="KXC114" s="10"/>
      <c r="KXD114" s="10"/>
      <c r="KXE114" s="117"/>
      <c r="KXF114" s="10"/>
      <c r="KXG114" s="10"/>
      <c r="KXH114" s="117"/>
      <c r="KXI114" s="10"/>
      <c r="KXJ114" s="10"/>
      <c r="KXK114" s="117"/>
      <c r="KXL114" s="10"/>
      <c r="KXM114" s="10"/>
      <c r="KXN114" s="117"/>
      <c r="KXO114" s="10"/>
      <c r="KXP114" s="10"/>
      <c r="KXQ114" s="117"/>
      <c r="KXR114" s="10"/>
      <c r="KXS114" s="10"/>
      <c r="KXT114" s="117"/>
      <c r="KXU114" s="10"/>
      <c r="KXV114" s="10"/>
      <c r="KXW114" s="117"/>
      <c r="KXX114" s="10"/>
      <c r="KXY114" s="10"/>
      <c r="KXZ114" s="117"/>
      <c r="KYA114" s="10"/>
      <c r="KYB114" s="10"/>
      <c r="KYC114" s="117"/>
      <c r="KYD114" s="10"/>
      <c r="KYE114" s="10"/>
      <c r="KYF114" s="117"/>
      <c r="KYG114" s="10"/>
      <c r="KYH114" s="10"/>
      <c r="KYI114" s="117"/>
      <c r="KYJ114" s="10"/>
      <c r="KYK114" s="10"/>
      <c r="KYL114" s="117"/>
      <c r="KYM114" s="10"/>
      <c r="KYN114" s="10"/>
      <c r="KYO114" s="117"/>
      <c r="KYP114" s="10"/>
      <c r="KYQ114" s="10"/>
      <c r="KYR114" s="117"/>
      <c r="KYS114" s="10"/>
      <c r="KYT114" s="10"/>
      <c r="KYU114" s="117"/>
      <c r="KYV114" s="10"/>
      <c r="KYW114" s="10"/>
      <c r="KYX114" s="117"/>
      <c r="KYY114" s="10"/>
      <c r="KYZ114" s="10"/>
      <c r="KZA114" s="117"/>
      <c r="KZB114" s="10"/>
      <c r="KZC114" s="10"/>
      <c r="KZD114" s="117"/>
      <c r="KZE114" s="10"/>
      <c r="KZF114" s="10"/>
      <c r="KZG114" s="117"/>
      <c r="KZH114" s="10"/>
      <c r="KZI114" s="10"/>
      <c r="KZJ114" s="117"/>
      <c r="KZK114" s="10"/>
      <c r="KZL114" s="10"/>
      <c r="KZM114" s="117"/>
      <c r="KZN114" s="10"/>
      <c r="KZO114" s="10"/>
      <c r="KZP114" s="117"/>
      <c r="KZQ114" s="10"/>
      <c r="KZR114" s="10"/>
      <c r="KZS114" s="117"/>
      <c r="KZT114" s="10"/>
      <c r="KZU114" s="10"/>
      <c r="KZV114" s="117"/>
      <c r="KZW114" s="10"/>
      <c r="KZX114" s="10"/>
      <c r="KZY114" s="117"/>
      <c r="KZZ114" s="10"/>
      <c r="LAA114" s="10"/>
      <c r="LAB114" s="117"/>
      <c r="LAC114" s="10"/>
      <c r="LAD114" s="10"/>
      <c r="LAE114" s="117"/>
      <c r="LAF114" s="10"/>
      <c r="LAG114" s="10"/>
      <c r="LAH114" s="117"/>
      <c r="LAI114" s="10"/>
      <c r="LAJ114" s="10"/>
      <c r="LAK114" s="117"/>
      <c r="LAL114" s="10"/>
      <c r="LAM114" s="10"/>
      <c r="LAN114" s="117"/>
      <c r="LAO114" s="10"/>
      <c r="LAP114" s="10"/>
      <c r="LAQ114" s="117"/>
      <c r="LAR114" s="10"/>
      <c r="LAS114" s="10"/>
      <c r="LAT114" s="117"/>
      <c r="LAU114" s="10"/>
      <c r="LAV114" s="10"/>
      <c r="LAW114" s="117"/>
      <c r="LAX114" s="10"/>
      <c r="LAY114" s="10"/>
      <c r="LAZ114" s="117"/>
      <c r="LBA114" s="10"/>
      <c r="LBB114" s="10"/>
      <c r="LBC114" s="117"/>
      <c r="LBD114" s="10"/>
      <c r="LBE114" s="10"/>
      <c r="LBF114" s="117"/>
      <c r="LBG114" s="10"/>
      <c r="LBH114" s="10"/>
      <c r="LBI114" s="117"/>
      <c r="LBJ114" s="10"/>
      <c r="LBK114" s="10"/>
      <c r="LBL114" s="117"/>
      <c r="LBM114" s="10"/>
      <c r="LBN114" s="10"/>
      <c r="LBO114" s="117"/>
      <c r="LBP114" s="10"/>
      <c r="LBQ114" s="10"/>
      <c r="LBR114" s="117"/>
      <c r="LBS114" s="10"/>
      <c r="LBT114" s="10"/>
      <c r="LBU114" s="117"/>
      <c r="LBV114" s="10"/>
      <c r="LBW114" s="10"/>
      <c r="LBX114" s="117"/>
      <c r="LBY114" s="10"/>
      <c r="LBZ114" s="10"/>
      <c r="LCA114" s="117"/>
      <c r="LCB114" s="10"/>
      <c r="LCC114" s="10"/>
      <c r="LCD114" s="117"/>
      <c r="LCE114" s="10"/>
      <c r="LCF114" s="10"/>
      <c r="LCG114" s="117"/>
      <c r="LCH114" s="10"/>
      <c r="LCI114" s="10"/>
      <c r="LCJ114" s="117"/>
      <c r="LCK114" s="10"/>
      <c r="LCL114" s="10"/>
      <c r="LCM114" s="117"/>
      <c r="LCN114" s="10"/>
      <c r="LCO114" s="10"/>
      <c r="LCP114" s="117"/>
      <c r="LCQ114" s="10"/>
      <c r="LCR114" s="10"/>
      <c r="LCS114" s="117"/>
      <c r="LCT114" s="10"/>
      <c r="LCU114" s="10"/>
      <c r="LCV114" s="117"/>
      <c r="LCW114" s="10"/>
      <c r="LCX114" s="10"/>
      <c r="LCY114" s="117"/>
      <c r="LCZ114" s="10"/>
      <c r="LDA114" s="10"/>
      <c r="LDB114" s="117"/>
      <c r="LDC114" s="10"/>
      <c r="LDD114" s="10"/>
      <c r="LDE114" s="117"/>
      <c r="LDF114" s="10"/>
      <c r="LDG114" s="10"/>
      <c r="LDH114" s="117"/>
      <c r="LDI114" s="10"/>
      <c r="LDJ114" s="10"/>
      <c r="LDK114" s="117"/>
      <c r="LDL114" s="10"/>
      <c r="LDM114" s="10"/>
      <c r="LDN114" s="117"/>
      <c r="LDO114" s="10"/>
      <c r="LDP114" s="10"/>
      <c r="LDQ114" s="117"/>
      <c r="LDR114" s="10"/>
      <c r="LDS114" s="10"/>
      <c r="LDT114" s="117"/>
      <c r="LDU114" s="10"/>
      <c r="LDV114" s="10"/>
      <c r="LDW114" s="117"/>
      <c r="LDX114" s="10"/>
      <c r="LDY114" s="10"/>
      <c r="LDZ114" s="117"/>
      <c r="LEA114" s="10"/>
      <c r="LEB114" s="10"/>
      <c r="LEC114" s="117"/>
      <c r="LED114" s="10"/>
      <c r="LEE114" s="10"/>
      <c r="LEF114" s="117"/>
      <c r="LEG114" s="10"/>
      <c r="LEH114" s="10"/>
      <c r="LEI114" s="117"/>
      <c r="LEJ114" s="10"/>
      <c r="LEK114" s="10"/>
      <c r="LEL114" s="117"/>
      <c r="LEM114" s="10"/>
      <c r="LEN114" s="10"/>
      <c r="LEO114" s="117"/>
      <c r="LEP114" s="10"/>
      <c r="LEQ114" s="10"/>
      <c r="LER114" s="117"/>
      <c r="LES114" s="10"/>
      <c r="LET114" s="10"/>
      <c r="LEU114" s="117"/>
      <c r="LEV114" s="10"/>
      <c r="LEW114" s="10"/>
      <c r="LEX114" s="117"/>
      <c r="LEY114" s="10"/>
      <c r="LEZ114" s="10"/>
      <c r="LFA114" s="117"/>
      <c r="LFB114" s="10"/>
      <c r="LFC114" s="10"/>
      <c r="LFD114" s="117"/>
      <c r="LFE114" s="10"/>
      <c r="LFF114" s="10"/>
      <c r="LFG114" s="117"/>
      <c r="LFH114" s="10"/>
      <c r="LFI114" s="10"/>
      <c r="LFJ114" s="117"/>
      <c r="LFK114" s="10"/>
      <c r="LFL114" s="10"/>
      <c r="LFM114" s="117"/>
      <c r="LFN114" s="10"/>
      <c r="LFO114" s="10"/>
      <c r="LFP114" s="117"/>
      <c r="LFQ114" s="10"/>
      <c r="LFR114" s="10"/>
      <c r="LFS114" s="117"/>
      <c r="LFT114" s="10"/>
      <c r="LFU114" s="10"/>
      <c r="LFV114" s="117"/>
      <c r="LFW114" s="10"/>
      <c r="LFX114" s="10"/>
      <c r="LFY114" s="117"/>
      <c r="LFZ114" s="10"/>
      <c r="LGA114" s="10"/>
      <c r="LGB114" s="117"/>
      <c r="LGC114" s="10"/>
      <c r="LGD114" s="10"/>
      <c r="LGE114" s="117"/>
      <c r="LGF114" s="10"/>
      <c r="LGG114" s="10"/>
      <c r="LGH114" s="117"/>
      <c r="LGI114" s="10"/>
      <c r="LGJ114" s="10"/>
      <c r="LGK114" s="117"/>
      <c r="LGL114" s="10"/>
      <c r="LGM114" s="10"/>
      <c r="LGN114" s="117"/>
      <c r="LGO114" s="10"/>
      <c r="LGP114" s="10"/>
      <c r="LGQ114" s="117"/>
      <c r="LGR114" s="10"/>
      <c r="LGS114" s="10"/>
      <c r="LGT114" s="117"/>
      <c r="LGU114" s="10"/>
      <c r="LGV114" s="10"/>
      <c r="LGW114" s="117"/>
      <c r="LGX114" s="10"/>
      <c r="LGY114" s="10"/>
      <c r="LGZ114" s="117"/>
      <c r="LHA114" s="10"/>
      <c r="LHB114" s="10"/>
      <c r="LHC114" s="117"/>
      <c r="LHD114" s="10"/>
      <c r="LHE114" s="10"/>
      <c r="LHF114" s="117"/>
      <c r="LHG114" s="10"/>
      <c r="LHH114" s="10"/>
      <c r="LHI114" s="117"/>
      <c r="LHJ114" s="10"/>
      <c r="LHK114" s="10"/>
      <c r="LHL114" s="117"/>
      <c r="LHM114" s="10"/>
      <c r="LHN114" s="10"/>
      <c r="LHO114" s="117"/>
      <c r="LHP114" s="10"/>
      <c r="LHQ114" s="10"/>
      <c r="LHR114" s="117"/>
      <c r="LHS114" s="10"/>
      <c r="LHT114" s="10"/>
      <c r="LHU114" s="117"/>
      <c r="LHV114" s="10"/>
      <c r="LHW114" s="10"/>
      <c r="LHX114" s="117"/>
      <c r="LHY114" s="10"/>
      <c r="LHZ114" s="10"/>
      <c r="LIA114" s="117"/>
      <c r="LIB114" s="10"/>
      <c r="LIC114" s="10"/>
      <c r="LID114" s="117"/>
      <c r="LIE114" s="10"/>
      <c r="LIF114" s="10"/>
      <c r="LIG114" s="117"/>
      <c r="LIH114" s="10"/>
      <c r="LII114" s="10"/>
      <c r="LIJ114" s="117"/>
      <c r="LIK114" s="10"/>
      <c r="LIL114" s="10"/>
      <c r="LIM114" s="117"/>
      <c r="LIN114" s="10"/>
      <c r="LIO114" s="10"/>
      <c r="LIP114" s="117"/>
      <c r="LIQ114" s="10"/>
      <c r="LIR114" s="10"/>
      <c r="LIS114" s="117"/>
      <c r="LIT114" s="10"/>
      <c r="LIU114" s="10"/>
      <c r="LIV114" s="117"/>
      <c r="LIW114" s="10"/>
      <c r="LIX114" s="10"/>
      <c r="LIY114" s="117"/>
      <c r="LIZ114" s="10"/>
      <c r="LJA114" s="10"/>
      <c r="LJB114" s="117"/>
      <c r="LJC114" s="10"/>
      <c r="LJD114" s="10"/>
      <c r="LJE114" s="117"/>
      <c r="LJF114" s="10"/>
      <c r="LJG114" s="10"/>
      <c r="LJH114" s="117"/>
      <c r="LJI114" s="10"/>
      <c r="LJJ114" s="10"/>
      <c r="LJK114" s="117"/>
      <c r="LJL114" s="10"/>
      <c r="LJM114" s="10"/>
      <c r="LJN114" s="117"/>
      <c r="LJO114" s="10"/>
      <c r="LJP114" s="10"/>
      <c r="LJQ114" s="117"/>
      <c r="LJR114" s="10"/>
      <c r="LJS114" s="10"/>
      <c r="LJT114" s="117"/>
      <c r="LJU114" s="10"/>
      <c r="LJV114" s="10"/>
      <c r="LJW114" s="117"/>
      <c r="LJX114" s="10"/>
      <c r="LJY114" s="10"/>
      <c r="LJZ114" s="117"/>
      <c r="LKA114" s="10"/>
      <c r="LKB114" s="10"/>
      <c r="LKC114" s="117"/>
      <c r="LKD114" s="10"/>
      <c r="LKE114" s="10"/>
      <c r="LKF114" s="117"/>
      <c r="LKG114" s="10"/>
      <c r="LKH114" s="10"/>
      <c r="LKI114" s="117"/>
      <c r="LKJ114" s="10"/>
      <c r="LKK114" s="10"/>
      <c r="LKL114" s="117"/>
      <c r="LKM114" s="10"/>
      <c r="LKN114" s="10"/>
      <c r="LKO114" s="117"/>
      <c r="LKP114" s="10"/>
      <c r="LKQ114" s="10"/>
      <c r="LKR114" s="117"/>
      <c r="LKS114" s="10"/>
      <c r="LKT114" s="10"/>
      <c r="LKU114" s="117"/>
      <c r="LKV114" s="10"/>
      <c r="LKW114" s="10"/>
      <c r="LKX114" s="117"/>
      <c r="LKY114" s="10"/>
      <c r="LKZ114" s="10"/>
      <c r="LLA114" s="117"/>
      <c r="LLB114" s="10"/>
      <c r="LLC114" s="10"/>
      <c r="LLD114" s="117"/>
      <c r="LLE114" s="10"/>
      <c r="LLF114" s="10"/>
      <c r="LLG114" s="117"/>
      <c r="LLH114" s="10"/>
      <c r="LLI114" s="10"/>
      <c r="LLJ114" s="117"/>
      <c r="LLK114" s="10"/>
      <c r="LLL114" s="10"/>
      <c r="LLM114" s="117"/>
      <c r="LLN114" s="10"/>
      <c r="LLO114" s="10"/>
      <c r="LLP114" s="117"/>
      <c r="LLQ114" s="10"/>
      <c r="LLR114" s="10"/>
      <c r="LLS114" s="117"/>
      <c r="LLT114" s="10"/>
      <c r="LLU114" s="10"/>
      <c r="LLV114" s="117"/>
      <c r="LLW114" s="10"/>
      <c r="LLX114" s="10"/>
      <c r="LLY114" s="117"/>
      <c r="LLZ114" s="10"/>
      <c r="LMA114" s="10"/>
      <c r="LMB114" s="117"/>
      <c r="LMC114" s="10"/>
      <c r="LMD114" s="10"/>
      <c r="LME114" s="117"/>
      <c r="LMF114" s="10"/>
      <c r="LMG114" s="10"/>
      <c r="LMH114" s="117"/>
      <c r="LMI114" s="10"/>
      <c r="LMJ114" s="10"/>
      <c r="LMK114" s="117"/>
      <c r="LML114" s="10"/>
      <c r="LMM114" s="10"/>
      <c r="LMN114" s="117"/>
      <c r="LMO114" s="10"/>
      <c r="LMP114" s="10"/>
      <c r="LMQ114" s="117"/>
      <c r="LMR114" s="10"/>
      <c r="LMS114" s="10"/>
      <c r="LMT114" s="117"/>
      <c r="LMU114" s="10"/>
      <c r="LMV114" s="10"/>
      <c r="LMW114" s="117"/>
      <c r="LMX114" s="10"/>
      <c r="LMY114" s="10"/>
      <c r="LMZ114" s="117"/>
      <c r="LNA114" s="10"/>
      <c r="LNB114" s="10"/>
      <c r="LNC114" s="117"/>
      <c r="LND114" s="10"/>
      <c r="LNE114" s="10"/>
      <c r="LNF114" s="117"/>
      <c r="LNG114" s="10"/>
      <c r="LNH114" s="10"/>
      <c r="LNI114" s="117"/>
      <c r="LNJ114" s="10"/>
      <c r="LNK114" s="10"/>
      <c r="LNL114" s="117"/>
      <c r="LNM114" s="10"/>
      <c r="LNN114" s="10"/>
      <c r="LNO114" s="117"/>
      <c r="LNP114" s="10"/>
      <c r="LNQ114" s="10"/>
      <c r="LNR114" s="117"/>
      <c r="LNS114" s="10"/>
      <c r="LNT114" s="10"/>
      <c r="LNU114" s="117"/>
      <c r="LNV114" s="10"/>
      <c r="LNW114" s="10"/>
      <c r="LNX114" s="117"/>
      <c r="LNY114" s="10"/>
      <c r="LNZ114" s="10"/>
      <c r="LOA114" s="117"/>
      <c r="LOB114" s="10"/>
      <c r="LOC114" s="10"/>
      <c r="LOD114" s="117"/>
      <c r="LOE114" s="10"/>
      <c r="LOF114" s="10"/>
      <c r="LOG114" s="117"/>
      <c r="LOH114" s="10"/>
      <c r="LOI114" s="10"/>
      <c r="LOJ114" s="117"/>
      <c r="LOK114" s="10"/>
      <c r="LOL114" s="10"/>
      <c r="LOM114" s="117"/>
      <c r="LON114" s="10"/>
      <c r="LOO114" s="10"/>
      <c r="LOP114" s="117"/>
      <c r="LOQ114" s="10"/>
      <c r="LOR114" s="10"/>
      <c r="LOS114" s="117"/>
      <c r="LOT114" s="10"/>
      <c r="LOU114" s="10"/>
      <c r="LOV114" s="117"/>
      <c r="LOW114" s="10"/>
      <c r="LOX114" s="10"/>
      <c r="LOY114" s="117"/>
      <c r="LOZ114" s="10"/>
      <c r="LPA114" s="10"/>
      <c r="LPB114" s="117"/>
      <c r="LPC114" s="10"/>
      <c r="LPD114" s="10"/>
      <c r="LPE114" s="117"/>
      <c r="LPF114" s="10"/>
      <c r="LPG114" s="10"/>
      <c r="LPH114" s="117"/>
      <c r="LPI114" s="10"/>
      <c r="LPJ114" s="10"/>
      <c r="LPK114" s="117"/>
      <c r="LPL114" s="10"/>
      <c r="LPM114" s="10"/>
      <c r="LPN114" s="117"/>
      <c r="LPO114" s="10"/>
      <c r="LPP114" s="10"/>
      <c r="LPQ114" s="117"/>
      <c r="LPR114" s="10"/>
      <c r="LPS114" s="10"/>
      <c r="LPT114" s="117"/>
      <c r="LPU114" s="10"/>
      <c r="LPV114" s="10"/>
      <c r="LPW114" s="117"/>
      <c r="LPX114" s="10"/>
      <c r="LPY114" s="10"/>
      <c r="LPZ114" s="117"/>
      <c r="LQA114" s="10"/>
      <c r="LQB114" s="10"/>
      <c r="LQC114" s="117"/>
      <c r="LQD114" s="10"/>
      <c r="LQE114" s="10"/>
      <c r="LQF114" s="117"/>
      <c r="LQG114" s="10"/>
      <c r="LQH114" s="10"/>
      <c r="LQI114" s="117"/>
      <c r="LQJ114" s="10"/>
      <c r="LQK114" s="10"/>
      <c r="LQL114" s="117"/>
      <c r="LQM114" s="10"/>
      <c r="LQN114" s="10"/>
      <c r="LQO114" s="117"/>
      <c r="LQP114" s="10"/>
      <c r="LQQ114" s="10"/>
      <c r="LQR114" s="117"/>
      <c r="LQS114" s="10"/>
      <c r="LQT114" s="10"/>
      <c r="LQU114" s="117"/>
      <c r="LQV114" s="10"/>
      <c r="LQW114" s="10"/>
      <c r="LQX114" s="117"/>
      <c r="LQY114" s="10"/>
      <c r="LQZ114" s="10"/>
      <c r="LRA114" s="117"/>
      <c r="LRB114" s="10"/>
      <c r="LRC114" s="10"/>
      <c r="LRD114" s="117"/>
      <c r="LRE114" s="10"/>
      <c r="LRF114" s="10"/>
      <c r="LRG114" s="117"/>
      <c r="LRH114" s="10"/>
      <c r="LRI114" s="10"/>
      <c r="LRJ114" s="117"/>
      <c r="LRK114" s="10"/>
      <c r="LRL114" s="10"/>
      <c r="LRM114" s="117"/>
      <c r="LRN114" s="10"/>
      <c r="LRO114" s="10"/>
      <c r="LRP114" s="117"/>
      <c r="LRQ114" s="10"/>
      <c r="LRR114" s="10"/>
      <c r="LRS114" s="117"/>
      <c r="LRT114" s="10"/>
      <c r="LRU114" s="10"/>
      <c r="LRV114" s="117"/>
      <c r="LRW114" s="10"/>
      <c r="LRX114" s="10"/>
      <c r="LRY114" s="117"/>
      <c r="LRZ114" s="10"/>
      <c r="LSA114" s="10"/>
      <c r="LSB114" s="117"/>
      <c r="LSC114" s="10"/>
      <c r="LSD114" s="10"/>
      <c r="LSE114" s="117"/>
      <c r="LSF114" s="10"/>
      <c r="LSG114" s="10"/>
      <c r="LSH114" s="117"/>
      <c r="LSI114" s="10"/>
      <c r="LSJ114" s="10"/>
      <c r="LSK114" s="117"/>
      <c r="LSL114" s="10"/>
      <c r="LSM114" s="10"/>
      <c r="LSN114" s="117"/>
      <c r="LSO114" s="10"/>
      <c r="LSP114" s="10"/>
      <c r="LSQ114" s="117"/>
      <c r="LSR114" s="10"/>
      <c r="LSS114" s="10"/>
      <c r="LST114" s="117"/>
      <c r="LSU114" s="10"/>
      <c r="LSV114" s="10"/>
      <c r="LSW114" s="117"/>
      <c r="LSX114" s="10"/>
      <c r="LSY114" s="10"/>
      <c r="LSZ114" s="117"/>
      <c r="LTA114" s="10"/>
      <c r="LTB114" s="10"/>
      <c r="LTC114" s="117"/>
      <c r="LTD114" s="10"/>
      <c r="LTE114" s="10"/>
      <c r="LTF114" s="117"/>
      <c r="LTG114" s="10"/>
      <c r="LTH114" s="10"/>
      <c r="LTI114" s="117"/>
      <c r="LTJ114" s="10"/>
      <c r="LTK114" s="10"/>
      <c r="LTL114" s="117"/>
      <c r="LTM114" s="10"/>
      <c r="LTN114" s="10"/>
      <c r="LTO114" s="117"/>
      <c r="LTP114" s="10"/>
      <c r="LTQ114" s="10"/>
      <c r="LTR114" s="117"/>
      <c r="LTS114" s="10"/>
      <c r="LTT114" s="10"/>
      <c r="LTU114" s="117"/>
      <c r="LTV114" s="10"/>
      <c r="LTW114" s="10"/>
      <c r="LTX114" s="117"/>
      <c r="LTY114" s="10"/>
      <c r="LTZ114" s="10"/>
      <c r="LUA114" s="117"/>
      <c r="LUB114" s="10"/>
      <c r="LUC114" s="10"/>
      <c r="LUD114" s="117"/>
      <c r="LUE114" s="10"/>
      <c r="LUF114" s="10"/>
      <c r="LUG114" s="117"/>
      <c r="LUH114" s="10"/>
      <c r="LUI114" s="10"/>
      <c r="LUJ114" s="117"/>
      <c r="LUK114" s="10"/>
      <c r="LUL114" s="10"/>
      <c r="LUM114" s="117"/>
      <c r="LUN114" s="10"/>
      <c r="LUO114" s="10"/>
      <c r="LUP114" s="117"/>
      <c r="LUQ114" s="10"/>
      <c r="LUR114" s="10"/>
      <c r="LUS114" s="117"/>
      <c r="LUT114" s="10"/>
      <c r="LUU114" s="10"/>
      <c r="LUV114" s="117"/>
      <c r="LUW114" s="10"/>
      <c r="LUX114" s="10"/>
      <c r="LUY114" s="117"/>
      <c r="LUZ114" s="10"/>
      <c r="LVA114" s="10"/>
      <c r="LVB114" s="117"/>
      <c r="LVC114" s="10"/>
      <c r="LVD114" s="10"/>
      <c r="LVE114" s="117"/>
      <c r="LVF114" s="10"/>
      <c r="LVG114" s="10"/>
      <c r="LVH114" s="117"/>
      <c r="LVI114" s="10"/>
      <c r="LVJ114" s="10"/>
      <c r="LVK114" s="117"/>
      <c r="LVL114" s="10"/>
      <c r="LVM114" s="10"/>
      <c r="LVN114" s="117"/>
      <c r="LVO114" s="10"/>
      <c r="LVP114" s="10"/>
      <c r="LVQ114" s="117"/>
      <c r="LVR114" s="10"/>
      <c r="LVS114" s="10"/>
      <c r="LVT114" s="117"/>
      <c r="LVU114" s="10"/>
      <c r="LVV114" s="10"/>
      <c r="LVW114" s="117"/>
      <c r="LVX114" s="10"/>
      <c r="LVY114" s="10"/>
      <c r="LVZ114" s="117"/>
      <c r="LWA114" s="10"/>
      <c r="LWB114" s="10"/>
      <c r="LWC114" s="117"/>
      <c r="LWD114" s="10"/>
      <c r="LWE114" s="10"/>
      <c r="LWF114" s="117"/>
      <c r="LWG114" s="10"/>
      <c r="LWH114" s="10"/>
      <c r="LWI114" s="117"/>
      <c r="LWJ114" s="10"/>
      <c r="LWK114" s="10"/>
      <c r="LWL114" s="117"/>
      <c r="LWM114" s="10"/>
      <c r="LWN114" s="10"/>
      <c r="LWO114" s="117"/>
      <c r="LWP114" s="10"/>
      <c r="LWQ114" s="10"/>
      <c r="LWR114" s="117"/>
      <c r="LWS114" s="10"/>
      <c r="LWT114" s="10"/>
      <c r="LWU114" s="117"/>
      <c r="LWV114" s="10"/>
      <c r="LWW114" s="10"/>
      <c r="LWX114" s="117"/>
      <c r="LWY114" s="10"/>
      <c r="LWZ114" s="10"/>
      <c r="LXA114" s="117"/>
      <c r="LXB114" s="10"/>
      <c r="LXC114" s="10"/>
      <c r="LXD114" s="117"/>
      <c r="LXE114" s="10"/>
      <c r="LXF114" s="10"/>
      <c r="LXG114" s="117"/>
      <c r="LXH114" s="10"/>
      <c r="LXI114" s="10"/>
      <c r="LXJ114" s="117"/>
      <c r="LXK114" s="10"/>
      <c r="LXL114" s="10"/>
      <c r="LXM114" s="117"/>
      <c r="LXN114" s="10"/>
      <c r="LXO114" s="10"/>
      <c r="LXP114" s="117"/>
      <c r="LXQ114" s="10"/>
      <c r="LXR114" s="10"/>
      <c r="LXS114" s="117"/>
      <c r="LXT114" s="10"/>
      <c r="LXU114" s="10"/>
      <c r="LXV114" s="117"/>
      <c r="LXW114" s="10"/>
      <c r="LXX114" s="10"/>
      <c r="LXY114" s="117"/>
      <c r="LXZ114" s="10"/>
      <c r="LYA114" s="10"/>
      <c r="LYB114" s="117"/>
      <c r="LYC114" s="10"/>
      <c r="LYD114" s="10"/>
      <c r="LYE114" s="117"/>
      <c r="LYF114" s="10"/>
      <c r="LYG114" s="10"/>
      <c r="LYH114" s="117"/>
      <c r="LYI114" s="10"/>
      <c r="LYJ114" s="10"/>
      <c r="LYK114" s="117"/>
      <c r="LYL114" s="10"/>
      <c r="LYM114" s="10"/>
      <c r="LYN114" s="117"/>
      <c r="LYO114" s="10"/>
      <c r="LYP114" s="10"/>
      <c r="LYQ114" s="117"/>
      <c r="LYR114" s="10"/>
      <c r="LYS114" s="10"/>
      <c r="LYT114" s="117"/>
      <c r="LYU114" s="10"/>
      <c r="LYV114" s="10"/>
      <c r="LYW114" s="117"/>
      <c r="LYX114" s="10"/>
      <c r="LYY114" s="10"/>
      <c r="LYZ114" s="117"/>
      <c r="LZA114" s="10"/>
      <c r="LZB114" s="10"/>
      <c r="LZC114" s="117"/>
      <c r="LZD114" s="10"/>
      <c r="LZE114" s="10"/>
      <c r="LZF114" s="117"/>
      <c r="LZG114" s="10"/>
      <c r="LZH114" s="10"/>
      <c r="LZI114" s="117"/>
      <c r="LZJ114" s="10"/>
      <c r="LZK114" s="10"/>
      <c r="LZL114" s="117"/>
      <c r="LZM114" s="10"/>
      <c r="LZN114" s="10"/>
      <c r="LZO114" s="117"/>
      <c r="LZP114" s="10"/>
      <c r="LZQ114" s="10"/>
      <c r="LZR114" s="117"/>
      <c r="LZS114" s="10"/>
      <c r="LZT114" s="10"/>
      <c r="LZU114" s="117"/>
      <c r="LZV114" s="10"/>
      <c r="LZW114" s="10"/>
      <c r="LZX114" s="117"/>
      <c r="LZY114" s="10"/>
      <c r="LZZ114" s="10"/>
      <c r="MAA114" s="117"/>
      <c r="MAB114" s="10"/>
      <c r="MAC114" s="10"/>
      <c r="MAD114" s="117"/>
      <c r="MAE114" s="10"/>
      <c r="MAF114" s="10"/>
      <c r="MAG114" s="117"/>
      <c r="MAH114" s="10"/>
      <c r="MAI114" s="10"/>
      <c r="MAJ114" s="117"/>
      <c r="MAK114" s="10"/>
      <c r="MAL114" s="10"/>
      <c r="MAM114" s="117"/>
      <c r="MAN114" s="10"/>
      <c r="MAO114" s="10"/>
      <c r="MAP114" s="117"/>
      <c r="MAQ114" s="10"/>
      <c r="MAR114" s="10"/>
      <c r="MAS114" s="117"/>
      <c r="MAT114" s="10"/>
      <c r="MAU114" s="10"/>
      <c r="MAV114" s="117"/>
      <c r="MAW114" s="10"/>
      <c r="MAX114" s="10"/>
      <c r="MAY114" s="117"/>
      <c r="MAZ114" s="10"/>
      <c r="MBA114" s="10"/>
      <c r="MBB114" s="117"/>
      <c r="MBC114" s="10"/>
      <c r="MBD114" s="10"/>
      <c r="MBE114" s="117"/>
      <c r="MBF114" s="10"/>
      <c r="MBG114" s="10"/>
      <c r="MBH114" s="117"/>
      <c r="MBI114" s="10"/>
      <c r="MBJ114" s="10"/>
      <c r="MBK114" s="117"/>
      <c r="MBL114" s="10"/>
      <c r="MBM114" s="10"/>
      <c r="MBN114" s="117"/>
      <c r="MBO114" s="10"/>
      <c r="MBP114" s="10"/>
      <c r="MBQ114" s="117"/>
      <c r="MBR114" s="10"/>
      <c r="MBS114" s="10"/>
      <c r="MBT114" s="117"/>
      <c r="MBU114" s="10"/>
      <c r="MBV114" s="10"/>
      <c r="MBW114" s="117"/>
      <c r="MBX114" s="10"/>
      <c r="MBY114" s="10"/>
      <c r="MBZ114" s="117"/>
      <c r="MCA114" s="10"/>
      <c r="MCB114" s="10"/>
      <c r="MCC114" s="117"/>
      <c r="MCD114" s="10"/>
      <c r="MCE114" s="10"/>
      <c r="MCF114" s="117"/>
      <c r="MCG114" s="10"/>
      <c r="MCH114" s="10"/>
      <c r="MCI114" s="117"/>
      <c r="MCJ114" s="10"/>
      <c r="MCK114" s="10"/>
      <c r="MCL114" s="117"/>
      <c r="MCM114" s="10"/>
      <c r="MCN114" s="10"/>
      <c r="MCO114" s="117"/>
      <c r="MCP114" s="10"/>
      <c r="MCQ114" s="10"/>
      <c r="MCR114" s="117"/>
      <c r="MCS114" s="10"/>
      <c r="MCT114" s="10"/>
      <c r="MCU114" s="117"/>
      <c r="MCV114" s="10"/>
      <c r="MCW114" s="10"/>
      <c r="MCX114" s="117"/>
      <c r="MCY114" s="10"/>
      <c r="MCZ114" s="10"/>
      <c r="MDA114" s="117"/>
      <c r="MDB114" s="10"/>
      <c r="MDC114" s="10"/>
      <c r="MDD114" s="117"/>
      <c r="MDE114" s="10"/>
      <c r="MDF114" s="10"/>
      <c r="MDG114" s="117"/>
      <c r="MDH114" s="10"/>
      <c r="MDI114" s="10"/>
      <c r="MDJ114" s="117"/>
      <c r="MDK114" s="10"/>
      <c r="MDL114" s="10"/>
      <c r="MDM114" s="117"/>
      <c r="MDN114" s="10"/>
      <c r="MDO114" s="10"/>
      <c r="MDP114" s="117"/>
      <c r="MDQ114" s="10"/>
      <c r="MDR114" s="10"/>
      <c r="MDS114" s="117"/>
      <c r="MDT114" s="10"/>
      <c r="MDU114" s="10"/>
      <c r="MDV114" s="117"/>
      <c r="MDW114" s="10"/>
      <c r="MDX114" s="10"/>
      <c r="MDY114" s="117"/>
      <c r="MDZ114" s="10"/>
      <c r="MEA114" s="10"/>
      <c r="MEB114" s="117"/>
      <c r="MEC114" s="10"/>
      <c r="MED114" s="10"/>
      <c r="MEE114" s="117"/>
      <c r="MEF114" s="10"/>
      <c r="MEG114" s="10"/>
      <c r="MEH114" s="117"/>
      <c r="MEI114" s="10"/>
      <c r="MEJ114" s="10"/>
      <c r="MEK114" s="117"/>
      <c r="MEL114" s="10"/>
      <c r="MEM114" s="10"/>
      <c r="MEN114" s="117"/>
      <c r="MEO114" s="10"/>
      <c r="MEP114" s="10"/>
      <c r="MEQ114" s="117"/>
      <c r="MER114" s="10"/>
      <c r="MES114" s="10"/>
      <c r="MET114" s="117"/>
      <c r="MEU114" s="10"/>
      <c r="MEV114" s="10"/>
      <c r="MEW114" s="117"/>
      <c r="MEX114" s="10"/>
      <c r="MEY114" s="10"/>
      <c r="MEZ114" s="117"/>
      <c r="MFA114" s="10"/>
      <c r="MFB114" s="10"/>
      <c r="MFC114" s="117"/>
      <c r="MFD114" s="10"/>
      <c r="MFE114" s="10"/>
      <c r="MFF114" s="117"/>
      <c r="MFG114" s="10"/>
      <c r="MFH114" s="10"/>
      <c r="MFI114" s="117"/>
      <c r="MFJ114" s="10"/>
      <c r="MFK114" s="10"/>
      <c r="MFL114" s="117"/>
      <c r="MFM114" s="10"/>
      <c r="MFN114" s="10"/>
      <c r="MFO114" s="117"/>
      <c r="MFP114" s="10"/>
      <c r="MFQ114" s="10"/>
      <c r="MFR114" s="117"/>
      <c r="MFS114" s="10"/>
      <c r="MFT114" s="10"/>
      <c r="MFU114" s="117"/>
      <c r="MFV114" s="10"/>
      <c r="MFW114" s="10"/>
      <c r="MFX114" s="117"/>
      <c r="MFY114" s="10"/>
      <c r="MFZ114" s="10"/>
      <c r="MGA114" s="117"/>
      <c r="MGB114" s="10"/>
      <c r="MGC114" s="10"/>
      <c r="MGD114" s="117"/>
      <c r="MGE114" s="10"/>
      <c r="MGF114" s="10"/>
      <c r="MGG114" s="117"/>
      <c r="MGH114" s="10"/>
      <c r="MGI114" s="10"/>
      <c r="MGJ114" s="117"/>
      <c r="MGK114" s="10"/>
      <c r="MGL114" s="10"/>
      <c r="MGM114" s="117"/>
      <c r="MGN114" s="10"/>
      <c r="MGO114" s="10"/>
      <c r="MGP114" s="117"/>
      <c r="MGQ114" s="10"/>
      <c r="MGR114" s="10"/>
      <c r="MGS114" s="117"/>
      <c r="MGT114" s="10"/>
      <c r="MGU114" s="10"/>
      <c r="MGV114" s="117"/>
      <c r="MGW114" s="10"/>
      <c r="MGX114" s="10"/>
      <c r="MGY114" s="117"/>
      <c r="MGZ114" s="10"/>
      <c r="MHA114" s="10"/>
      <c r="MHB114" s="117"/>
      <c r="MHC114" s="10"/>
      <c r="MHD114" s="10"/>
      <c r="MHE114" s="117"/>
      <c r="MHF114" s="10"/>
      <c r="MHG114" s="10"/>
      <c r="MHH114" s="117"/>
      <c r="MHI114" s="10"/>
      <c r="MHJ114" s="10"/>
      <c r="MHK114" s="117"/>
      <c r="MHL114" s="10"/>
      <c r="MHM114" s="10"/>
      <c r="MHN114" s="117"/>
      <c r="MHO114" s="10"/>
      <c r="MHP114" s="10"/>
      <c r="MHQ114" s="117"/>
      <c r="MHR114" s="10"/>
      <c r="MHS114" s="10"/>
      <c r="MHT114" s="117"/>
      <c r="MHU114" s="10"/>
      <c r="MHV114" s="10"/>
      <c r="MHW114" s="117"/>
      <c r="MHX114" s="10"/>
      <c r="MHY114" s="10"/>
      <c r="MHZ114" s="117"/>
      <c r="MIA114" s="10"/>
      <c r="MIB114" s="10"/>
      <c r="MIC114" s="117"/>
      <c r="MID114" s="10"/>
      <c r="MIE114" s="10"/>
      <c r="MIF114" s="117"/>
      <c r="MIG114" s="10"/>
      <c r="MIH114" s="10"/>
      <c r="MII114" s="117"/>
      <c r="MIJ114" s="10"/>
      <c r="MIK114" s="10"/>
      <c r="MIL114" s="117"/>
      <c r="MIM114" s="10"/>
      <c r="MIN114" s="10"/>
      <c r="MIO114" s="117"/>
      <c r="MIP114" s="10"/>
      <c r="MIQ114" s="10"/>
      <c r="MIR114" s="117"/>
      <c r="MIS114" s="10"/>
      <c r="MIT114" s="10"/>
      <c r="MIU114" s="117"/>
      <c r="MIV114" s="10"/>
      <c r="MIW114" s="10"/>
      <c r="MIX114" s="117"/>
      <c r="MIY114" s="10"/>
      <c r="MIZ114" s="10"/>
      <c r="MJA114" s="117"/>
      <c r="MJB114" s="10"/>
      <c r="MJC114" s="10"/>
      <c r="MJD114" s="117"/>
      <c r="MJE114" s="10"/>
      <c r="MJF114" s="10"/>
      <c r="MJG114" s="117"/>
      <c r="MJH114" s="10"/>
      <c r="MJI114" s="10"/>
      <c r="MJJ114" s="117"/>
      <c r="MJK114" s="10"/>
      <c r="MJL114" s="10"/>
      <c r="MJM114" s="117"/>
      <c r="MJN114" s="10"/>
      <c r="MJO114" s="10"/>
      <c r="MJP114" s="117"/>
      <c r="MJQ114" s="10"/>
      <c r="MJR114" s="10"/>
      <c r="MJS114" s="117"/>
      <c r="MJT114" s="10"/>
      <c r="MJU114" s="10"/>
      <c r="MJV114" s="117"/>
      <c r="MJW114" s="10"/>
      <c r="MJX114" s="10"/>
      <c r="MJY114" s="117"/>
      <c r="MJZ114" s="10"/>
      <c r="MKA114" s="10"/>
      <c r="MKB114" s="117"/>
      <c r="MKC114" s="10"/>
      <c r="MKD114" s="10"/>
      <c r="MKE114" s="117"/>
      <c r="MKF114" s="10"/>
      <c r="MKG114" s="10"/>
      <c r="MKH114" s="117"/>
      <c r="MKI114" s="10"/>
      <c r="MKJ114" s="10"/>
      <c r="MKK114" s="117"/>
      <c r="MKL114" s="10"/>
      <c r="MKM114" s="10"/>
      <c r="MKN114" s="117"/>
      <c r="MKO114" s="10"/>
      <c r="MKP114" s="10"/>
      <c r="MKQ114" s="117"/>
      <c r="MKR114" s="10"/>
      <c r="MKS114" s="10"/>
      <c r="MKT114" s="117"/>
      <c r="MKU114" s="10"/>
      <c r="MKV114" s="10"/>
      <c r="MKW114" s="117"/>
      <c r="MKX114" s="10"/>
      <c r="MKY114" s="10"/>
      <c r="MKZ114" s="117"/>
      <c r="MLA114" s="10"/>
      <c r="MLB114" s="10"/>
      <c r="MLC114" s="117"/>
      <c r="MLD114" s="10"/>
      <c r="MLE114" s="10"/>
      <c r="MLF114" s="117"/>
      <c r="MLG114" s="10"/>
      <c r="MLH114" s="10"/>
      <c r="MLI114" s="117"/>
      <c r="MLJ114" s="10"/>
      <c r="MLK114" s="10"/>
      <c r="MLL114" s="117"/>
      <c r="MLM114" s="10"/>
      <c r="MLN114" s="10"/>
      <c r="MLO114" s="117"/>
      <c r="MLP114" s="10"/>
      <c r="MLQ114" s="10"/>
      <c r="MLR114" s="117"/>
      <c r="MLS114" s="10"/>
      <c r="MLT114" s="10"/>
      <c r="MLU114" s="117"/>
      <c r="MLV114" s="10"/>
      <c r="MLW114" s="10"/>
      <c r="MLX114" s="117"/>
      <c r="MLY114" s="10"/>
      <c r="MLZ114" s="10"/>
      <c r="MMA114" s="117"/>
      <c r="MMB114" s="10"/>
      <c r="MMC114" s="10"/>
      <c r="MMD114" s="117"/>
      <c r="MME114" s="10"/>
      <c r="MMF114" s="10"/>
      <c r="MMG114" s="117"/>
      <c r="MMH114" s="10"/>
      <c r="MMI114" s="10"/>
      <c r="MMJ114" s="117"/>
      <c r="MMK114" s="10"/>
      <c r="MML114" s="10"/>
      <c r="MMM114" s="117"/>
      <c r="MMN114" s="10"/>
      <c r="MMO114" s="10"/>
      <c r="MMP114" s="117"/>
      <c r="MMQ114" s="10"/>
      <c r="MMR114" s="10"/>
      <c r="MMS114" s="117"/>
      <c r="MMT114" s="10"/>
      <c r="MMU114" s="10"/>
      <c r="MMV114" s="117"/>
      <c r="MMW114" s="10"/>
      <c r="MMX114" s="10"/>
      <c r="MMY114" s="117"/>
      <c r="MMZ114" s="10"/>
      <c r="MNA114" s="10"/>
      <c r="MNB114" s="117"/>
      <c r="MNC114" s="10"/>
      <c r="MND114" s="10"/>
      <c r="MNE114" s="117"/>
      <c r="MNF114" s="10"/>
      <c r="MNG114" s="10"/>
      <c r="MNH114" s="117"/>
      <c r="MNI114" s="10"/>
      <c r="MNJ114" s="10"/>
      <c r="MNK114" s="117"/>
      <c r="MNL114" s="10"/>
      <c r="MNM114" s="10"/>
      <c r="MNN114" s="117"/>
      <c r="MNO114" s="10"/>
      <c r="MNP114" s="10"/>
      <c r="MNQ114" s="117"/>
      <c r="MNR114" s="10"/>
      <c r="MNS114" s="10"/>
      <c r="MNT114" s="117"/>
      <c r="MNU114" s="10"/>
      <c r="MNV114" s="10"/>
      <c r="MNW114" s="117"/>
      <c r="MNX114" s="10"/>
      <c r="MNY114" s="10"/>
      <c r="MNZ114" s="117"/>
      <c r="MOA114" s="10"/>
      <c r="MOB114" s="10"/>
      <c r="MOC114" s="117"/>
      <c r="MOD114" s="10"/>
      <c r="MOE114" s="10"/>
      <c r="MOF114" s="117"/>
      <c r="MOG114" s="10"/>
      <c r="MOH114" s="10"/>
      <c r="MOI114" s="117"/>
      <c r="MOJ114" s="10"/>
      <c r="MOK114" s="10"/>
      <c r="MOL114" s="117"/>
      <c r="MOM114" s="10"/>
      <c r="MON114" s="10"/>
      <c r="MOO114" s="117"/>
      <c r="MOP114" s="10"/>
      <c r="MOQ114" s="10"/>
      <c r="MOR114" s="117"/>
      <c r="MOS114" s="10"/>
      <c r="MOT114" s="10"/>
      <c r="MOU114" s="117"/>
      <c r="MOV114" s="10"/>
      <c r="MOW114" s="10"/>
      <c r="MOX114" s="117"/>
      <c r="MOY114" s="10"/>
      <c r="MOZ114" s="10"/>
      <c r="MPA114" s="117"/>
      <c r="MPB114" s="10"/>
      <c r="MPC114" s="10"/>
      <c r="MPD114" s="117"/>
      <c r="MPE114" s="10"/>
      <c r="MPF114" s="10"/>
      <c r="MPG114" s="117"/>
      <c r="MPH114" s="10"/>
      <c r="MPI114" s="10"/>
      <c r="MPJ114" s="117"/>
      <c r="MPK114" s="10"/>
      <c r="MPL114" s="10"/>
      <c r="MPM114" s="117"/>
      <c r="MPN114" s="10"/>
      <c r="MPO114" s="10"/>
      <c r="MPP114" s="117"/>
      <c r="MPQ114" s="10"/>
      <c r="MPR114" s="10"/>
      <c r="MPS114" s="117"/>
      <c r="MPT114" s="10"/>
      <c r="MPU114" s="10"/>
      <c r="MPV114" s="117"/>
      <c r="MPW114" s="10"/>
      <c r="MPX114" s="10"/>
      <c r="MPY114" s="117"/>
      <c r="MPZ114" s="10"/>
      <c r="MQA114" s="10"/>
      <c r="MQB114" s="117"/>
      <c r="MQC114" s="10"/>
      <c r="MQD114" s="10"/>
      <c r="MQE114" s="117"/>
      <c r="MQF114" s="10"/>
      <c r="MQG114" s="10"/>
      <c r="MQH114" s="117"/>
      <c r="MQI114" s="10"/>
      <c r="MQJ114" s="10"/>
      <c r="MQK114" s="117"/>
      <c r="MQL114" s="10"/>
      <c r="MQM114" s="10"/>
      <c r="MQN114" s="117"/>
      <c r="MQO114" s="10"/>
      <c r="MQP114" s="10"/>
      <c r="MQQ114" s="117"/>
      <c r="MQR114" s="10"/>
      <c r="MQS114" s="10"/>
      <c r="MQT114" s="117"/>
      <c r="MQU114" s="10"/>
      <c r="MQV114" s="10"/>
      <c r="MQW114" s="117"/>
      <c r="MQX114" s="10"/>
      <c r="MQY114" s="10"/>
      <c r="MQZ114" s="117"/>
      <c r="MRA114" s="10"/>
      <c r="MRB114" s="10"/>
      <c r="MRC114" s="117"/>
      <c r="MRD114" s="10"/>
      <c r="MRE114" s="10"/>
      <c r="MRF114" s="117"/>
      <c r="MRG114" s="10"/>
      <c r="MRH114" s="10"/>
      <c r="MRI114" s="117"/>
      <c r="MRJ114" s="10"/>
      <c r="MRK114" s="10"/>
      <c r="MRL114" s="117"/>
      <c r="MRM114" s="10"/>
      <c r="MRN114" s="10"/>
      <c r="MRO114" s="117"/>
      <c r="MRP114" s="10"/>
      <c r="MRQ114" s="10"/>
      <c r="MRR114" s="117"/>
      <c r="MRS114" s="10"/>
      <c r="MRT114" s="10"/>
      <c r="MRU114" s="117"/>
      <c r="MRV114" s="10"/>
      <c r="MRW114" s="10"/>
      <c r="MRX114" s="117"/>
      <c r="MRY114" s="10"/>
      <c r="MRZ114" s="10"/>
      <c r="MSA114" s="117"/>
      <c r="MSB114" s="10"/>
      <c r="MSC114" s="10"/>
      <c r="MSD114" s="117"/>
      <c r="MSE114" s="10"/>
      <c r="MSF114" s="10"/>
      <c r="MSG114" s="117"/>
      <c r="MSH114" s="10"/>
      <c r="MSI114" s="10"/>
      <c r="MSJ114" s="117"/>
      <c r="MSK114" s="10"/>
      <c r="MSL114" s="10"/>
      <c r="MSM114" s="117"/>
      <c r="MSN114" s="10"/>
      <c r="MSO114" s="10"/>
      <c r="MSP114" s="117"/>
      <c r="MSQ114" s="10"/>
      <c r="MSR114" s="10"/>
      <c r="MSS114" s="117"/>
      <c r="MST114" s="10"/>
      <c r="MSU114" s="10"/>
      <c r="MSV114" s="117"/>
      <c r="MSW114" s="10"/>
      <c r="MSX114" s="10"/>
      <c r="MSY114" s="117"/>
      <c r="MSZ114" s="10"/>
      <c r="MTA114" s="10"/>
      <c r="MTB114" s="117"/>
      <c r="MTC114" s="10"/>
      <c r="MTD114" s="10"/>
      <c r="MTE114" s="117"/>
      <c r="MTF114" s="10"/>
      <c r="MTG114" s="10"/>
      <c r="MTH114" s="117"/>
      <c r="MTI114" s="10"/>
      <c r="MTJ114" s="10"/>
      <c r="MTK114" s="117"/>
      <c r="MTL114" s="10"/>
      <c r="MTM114" s="10"/>
      <c r="MTN114" s="117"/>
      <c r="MTO114" s="10"/>
      <c r="MTP114" s="10"/>
      <c r="MTQ114" s="117"/>
      <c r="MTR114" s="10"/>
      <c r="MTS114" s="10"/>
      <c r="MTT114" s="117"/>
      <c r="MTU114" s="10"/>
      <c r="MTV114" s="10"/>
      <c r="MTW114" s="117"/>
      <c r="MTX114" s="10"/>
      <c r="MTY114" s="10"/>
      <c r="MTZ114" s="117"/>
      <c r="MUA114" s="10"/>
      <c r="MUB114" s="10"/>
      <c r="MUC114" s="117"/>
      <c r="MUD114" s="10"/>
      <c r="MUE114" s="10"/>
      <c r="MUF114" s="117"/>
      <c r="MUG114" s="10"/>
      <c r="MUH114" s="10"/>
      <c r="MUI114" s="117"/>
      <c r="MUJ114" s="10"/>
      <c r="MUK114" s="10"/>
      <c r="MUL114" s="117"/>
      <c r="MUM114" s="10"/>
      <c r="MUN114" s="10"/>
      <c r="MUO114" s="117"/>
      <c r="MUP114" s="10"/>
      <c r="MUQ114" s="10"/>
      <c r="MUR114" s="117"/>
      <c r="MUS114" s="10"/>
      <c r="MUT114" s="10"/>
      <c r="MUU114" s="117"/>
      <c r="MUV114" s="10"/>
      <c r="MUW114" s="10"/>
      <c r="MUX114" s="117"/>
      <c r="MUY114" s="10"/>
      <c r="MUZ114" s="10"/>
      <c r="MVA114" s="117"/>
      <c r="MVB114" s="10"/>
      <c r="MVC114" s="10"/>
      <c r="MVD114" s="117"/>
      <c r="MVE114" s="10"/>
      <c r="MVF114" s="10"/>
      <c r="MVG114" s="117"/>
      <c r="MVH114" s="10"/>
      <c r="MVI114" s="10"/>
      <c r="MVJ114" s="117"/>
      <c r="MVK114" s="10"/>
      <c r="MVL114" s="10"/>
      <c r="MVM114" s="117"/>
      <c r="MVN114" s="10"/>
      <c r="MVO114" s="10"/>
      <c r="MVP114" s="117"/>
      <c r="MVQ114" s="10"/>
      <c r="MVR114" s="10"/>
      <c r="MVS114" s="117"/>
      <c r="MVT114" s="10"/>
      <c r="MVU114" s="10"/>
      <c r="MVV114" s="117"/>
      <c r="MVW114" s="10"/>
      <c r="MVX114" s="10"/>
      <c r="MVY114" s="117"/>
      <c r="MVZ114" s="10"/>
      <c r="MWA114" s="10"/>
      <c r="MWB114" s="117"/>
      <c r="MWC114" s="10"/>
      <c r="MWD114" s="10"/>
      <c r="MWE114" s="117"/>
      <c r="MWF114" s="10"/>
      <c r="MWG114" s="10"/>
      <c r="MWH114" s="117"/>
      <c r="MWI114" s="10"/>
      <c r="MWJ114" s="10"/>
      <c r="MWK114" s="117"/>
      <c r="MWL114" s="10"/>
      <c r="MWM114" s="10"/>
      <c r="MWN114" s="117"/>
      <c r="MWO114" s="10"/>
      <c r="MWP114" s="10"/>
      <c r="MWQ114" s="117"/>
      <c r="MWR114" s="10"/>
      <c r="MWS114" s="10"/>
      <c r="MWT114" s="117"/>
      <c r="MWU114" s="10"/>
      <c r="MWV114" s="10"/>
      <c r="MWW114" s="117"/>
      <c r="MWX114" s="10"/>
      <c r="MWY114" s="10"/>
      <c r="MWZ114" s="117"/>
      <c r="MXA114" s="10"/>
      <c r="MXB114" s="10"/>
      <c r="MXC114" s="117"/>
      <c r="MXD114" s="10"/>
      <c r="MXE114" s="10"/>
      <c r="MXF114" s="117"/>
      <c r="MXG114" s="10"/>
      <c r="MXH114" s="10"/>
      <c r="MXI114" s="117"/>
      <c r="MXJ114" s="10"/>
      <c r="MXK114" s="10"/>
      <c r="MXL114" s="117"/>
      <c r="MXM114" s="10"/>
      <c r="MXN114" s="10"/>
      <c r="MXO114" s="117"/>
      <c r="MXP114" s="10"/>
      <c r="MXQ114" s="10"/>
      <c r="MXR114" s="117"/>
      <c r="MXS114" s="10"/>
      <c r="MXT114" s="10"/>
      <c r="MXU114" s="117"/>
      <c r="MXV114" s="10"/>
      <c r="MXW114" s="10"/>
      <c r="MXX114" s="117"/>
      <c r="MXY114" s="10"/>
      <c r="MXZ114" s="10"/>
      <c r="MYA114" s="117"/>
      <c r="MYB114" s="10"/>
      <c r="MYC114" s="10"/>
      <c r="MYD114" s="117"/>
      <c r="MYE114" s="10"/>
      <c r="MYF114" s="10"/>
      <c r="MYG114" s="117"/>
      <c r="MYH114" s="10"/>
      <c r="MYI114" s="10"/>
      <c r="MYJ114" s="117"/>
      <c r="MYK114" s="10"/>
      <c r="MYL114" s="10"/>
      <c r="MYM114" s="117"/>
      <c r="MYN114" s="10"/>
      <c r="MYO114" s="10"/>
      <c r="MYP114" s="117"/>
      <c r="MYQ114" s="10"/>
      <c r="MYR114" s="10"/>
      <c r="MYS114" s="117"/>
      <c r="MYT114" s="10"/>
      <c r="MYU114" s="10"/>
      <c r="MYV114" s="117"/>
      <c r="MYW114" s="10"/>
      <c r="MYX114" s="10"/>
      <c r="MYY114" s="117"/>
      <c r="MYZ114" s="10"/>
      <c r="MZA114" s="10"/>
      <c r="MZB114" s="117"/>
      <c r="MZC114" s="10"/>
      <c r="MZD114" s="10"/>
      <c r="MZE114" s="117"/>
      <c r="MZF114" s="10"/>
      <c r="MZG114" s="10"/>
      <c r="MZH114" s="117"/>
      <c r="MZI114" s="10"/>
      <c r="MZJ114" s="10"/>
      <c r="MZK114" s="117"/>
      <c r="MZL114" s="10"/>
      <c r="MZM114" s="10"/>
      <c r="MZN114" s="117"/>
      <c r="MZO114" s="10"/>
      <c r="MZP114" s="10"/>
      <c r="MZQ114" s="117"/>
      <c r="MZR114" s="10"/>
      <c r="MZS114" s="10"/>
      <c r="MZT114" s="117"/>
      <c r="MZU114" s="10"/>
      <c r="MZV114" s="10"/>
      <c r="MZW114" s="117"/>
      <c r="MZX114" s="10"/>
      <c r="MZY114" s="10"/>
      <c r="MZZ114" s="117"/>
      <c r="NAA114" s="10"/>
      <c r="NAB114" s="10"/>
      <c r="NAC114" s="117"/>
      <c r="NAD114" s="10"/>
      <c r="NAE114" s="10"/>
      <c r="NAF114" s="117"/>
      <c r="NAG114" s="10"/>
      <c r="NAH114" s="10"/>
      <c r="NAI114" s="117"/>
      <c r="NAJ114" s="10"/>
      <c r="NAK114" s="10"/>
      <c r="NAL114" s="117"/>
      <c r="NAM114" s="10"/>
      <c r="NAN114" s="10"/>
      <c r="NAO114" s="117"/>
      <c r="NAP114" s="10"/>
      <c r="NAQ114" s="10"/>
      <c r="NAR114" s="117"/>
      <c r="NAS114" s="10"/>
      <c r="NAT114" s="10"/>
      <c r="NAU114" s="117"/>
      <c r="NAV114" s="10"/>
      <c r="NAW114" s="10"/>
      <c r="NAX114" s="117"/>
      <c r="NAY114" s="10"/>
      <c r="NAZ114" s="10"/>
      <c r="NBA114" s="117"/>
      <c r="NBB114" s="10"/>
      <c r="NBC114" s="10"/>
      <c r="NBD114" s="117"/>
      <c r="NBE114" s="10"/>
      <c r="NBF114" s="10"/>
      <c r="NBG114" s="117"/>
      <c r="NBH114" s="10"/>
      <c r="NBI114" s="10"/>
      <c r="NBJ114" s="117"/>
      <c r="NBK114" s="10"/>
      <c r="NBL114" s="10"/>
      <c r="NBM114" s="117"/>
      <c r="NBN114" s="10"/>
      <c r="NBO114" s="10"/>
      <c r="NBP114" s="117"/>
      <c r="NBQ114" s="10"/>
      <c r="NBR114" s="10"/>
      <c r="NBS114" s="117"/>
      <c r="NBT114" s="10"/>
      <c r="NBU114" s="10"/>
      <c r="NBV114" s="117"/>
      <c r="NBW114" s="10"/>
      <c r="NBX114" s="10"/>
      <c r="NBY114" s="117"/>
      <c r="NBZ114" s="10"/>
      <c r="NCA114" s="10"/>
      <c r="NCB114" s="117"/>
      <c r="NCC114" s="10"/>
      <c r="NCD114" s="10"/>
      <c r="NCE114" s="117"/>
      <c r="NCF114" s="10"/>
      <c r="NCG114" s="10"/>
      <c r="NCH114" s="117"/>
      <c r="NCI114" s="10"/>
      <c r="NCJ114" s="10"/>
      <c r="NCK114" s="117"/>
      <c r="NCL114" s="10"/>
      <c r="NCM114" s="10"/>
      <c r="NCN114" s="117"/>
      <c r="NCO114" s="10"/>
      <c r="NCP114" s="10"/>
      <c r="NCQ114" s="117"/>
      <c r="NCR114" s="10"/>
      <c r="NCS114" s="10"/>
      <c r="NCT114" s="117"/>
      <c r="NCU114" s="10"/>
      <c r="NCV114" s="10"/>
      <c r="NCW114" s="117"/>
      <c r="NCX114" s="10"/>
      <c r="NCY114" s="10"/>
      <c r="NCZ114" s="117"/>
      <c r="NDA114" s="10"/>
      <c r="NDB114" s="10"/>
      <c r="NDC114" s="117"/>
      <c r="NDD114" s="10"/>
      <c r="NDE114" s="10"/>
      <c r="NDF114" s="117"/>
      <c r="NDG114" s="10"/>
      <c r="NDH114" s="10"/>
      <c r="NDI114" s="117"/>
      <c r="NDJ114" s="10"/>
      <c r="NDK114" s="10"/>
      <c r="NDL114" s="117"/>
      <c r="NDM114" s="10"/>
      <c r="NDN114" s="10"/>
      <c r="NDO114" s="117"/>
      <c r="NDP114" s="10"/>
      <c r="NDQ114" s="10"/>
      <c r="NDR114" s="117"/>
      <c r="NDS114" s="10"/>
      <c r="NDT114" s="10"/>
      <c r="NDU114" s="117"/>
      <c r="NDV114" s="10"/>
      <c r="NDW114" s="10"/>
      <c r="NDX114" s="117"/>
      <c r="NDY114" s="10"/>
      <c r="NDZ114" s="10"/>
      <c r="NEA114" s="117"/>
      <c r="NEB114" s="10"/>
      <c r="NEC114" s="10"/>
      <c r="NED114" s="117"/>
      <c r="NEE114" s="10"/>
      <c r="NEF114" s="10"/>
      <c r="NEG114" s="117"/>
      <c r="NEH114" s="10"/>
      <c r="NEI114" s="10"/>
      <c r="NEJ114" s="117"/>
      <c r="NEK114" s="10"/>
      <c r="NEL114" s="10"/>
      <c r="NEM114" s="117"/>
      <c r="NEN114" s="10"/>
      <c r="NEO114" s="10"/>
      <c r="NEP114" s="117"/>
      <c r="NEQ114" s="10"/>
      <c r="NER114" s="10"/>
      <c r="NES114" s="117"/>
      <c r="NET114" s="10"/>
      <c r="NEU114" s="10"/>
      <c r="NEV114" s="117"/>
      <c r="NEW114" s="10"/>
      <c r="NEX114" s="10"/>
      <c r="NEY114" s="117"/>
      <c r="NEZ114" s="10"/>
      <c r="NFA114" s="10"/>
      <c r="NFB114" s="117"/>
      <c r="NFC114" s="10"/>
      <c r="NFD114" s="10"/>
      <c r="NFE114" s="117"/>
      <c r="NFF114" s="10"/>
      <c r="NFG114" s="10"/>
      <c r="NFH114" s="117"/>
      <c r="NFI114" s="10"/>
      <c r="NFJ114" s="10"/>
      <c r="NFK114" s="117"/>
      <c r="NFL114" s="10"/>
      <c r="NFM114" s="10"/>
      <c r="NFN114" s="117"/>
      <c r="NFO114" s="10"/>
      <c r="NFP114" s="10"/>
      <c r="NFQ114" s="117"/>
      <c r="NFR114" s="10"/>
      <c r="NFS114" s="10"/>
      <c r="NFT114" s="117"/>
      <c r="NFU114" s="10"/>
      <c r="NFV114" s="10"/>
      <c r="NFW114" s="117"/>
      <c r="NFX114" s="10"/>
      <c r="NFY114" s="10"/>
      <c r="NFZ114" s="117"/>
      <c r="NGA114" s="10"/>
      <c r="NGB114" s="10"/>
      <c r="NGC114" s="117"/>
      <c r="NGD114" s="10"/>
      <c r="NGE114" s="10"/>
      <c r="NGF114" s="117"/>
      <c r="NGG114" s="10"/>
      <c r="NGH114" s="10"/>
      <c r="NGI114" s="117"/>
      <c r="NGJ114" s="10"/>
      <c r="NGK114" s="10"/>
      <c r="NGL114" s="117"/>
      <c r="NGM114" s="10"/>
      <c r="NGN114" s="10"/>
      <c r="NGO114" s="117"/>
      <c r="NGP114" s="10"/>
      <c r="NGQ114" s="10"/>
      <c r="NGR114" s="117"/>
      <c r="NGS114" s="10"/>
      <c r="NGT114" s="10"/>
      <c r="NGU114" s="117"/>
      <c r="NGV114" s="10"/>
      <c r="NGW114" s="10"/>
      <c r="NGX114" s="117"/>
      <c r="NGY114" s="10"/>
      <c r="NGZ114" s="10"/>
      <c r="NHA114" s="117"/>
      <c r="NHB114" s="10"/>
      <c r="NHC114" s="10"/>
      <c r="NHD114" s="117"/>
      <c r="NHE114" s="10"/>
      <c r="NHF114" s="10"/>
      <c r="NHG114" s="117"/>
      <c r="NHH114" s="10"/>
      <c r="NHI114" s="10"/>
      <c r="NHJ114" s="117"/>
      <c r="NHK114" s="10"/>
      <c r="NHL114" s="10"/>
      <c r="NHM114" s="117"/>
      <c r="NHN114" s="10"/>
      <c r="NHO114" s="10"/>
      <c r="NHP114" s="117"/>
      <c r="NHQ114" s="10"/>
      <c r="NHR114" s="10"/>
      <c r="NHS114" s="117"/>
      <c r="NHT114" s="10"/>
      <c r="NHU114" s="10"/>
      <c r="NHV114" s="117"/>
      <c r="NHW114" s="10"/>
      <c r="NHX114" s="10"/>
      <c r="NHY114" s="117"/>
      <c r="NHZ114" s="10"/>
      <c r="NIA114" s="10"/>
      <c r="NIB114" s="117"/>
      <c r="NIC114" s="10"/>
      <c r="NID114" s="10"/>
      <c r="NIE114" s="117"/>
      <c r="NIF114" s="10"/>
      <c r="NIG114" s="10"/>
      <c r="NIH114" s="117"/>
      <c r="NII114" s="10"/>
      <c r="NIJ114" s="10"/>
      <c r="NIK114" s="117"/>
      <c r="NIL114" s="10"/>
      <c r="NIM114" s="10"/>
      <c r="NIN114" s="117"/>
      <c r="NIO114" s="10"/>
      <c r="NIP114" s="10"/>
      <c r="NIQ114" s="117"/>
      <c r="NIR114" s="10"/>
      <c r="NIS114" s="10"/>
      <c r="NIT114" s="117"/>
      <c r="NIU114" s="10"/>
      <c r="NIV114" s="10"/>
      <c r="NIW114" s="117"/>
      <c r="NIX114" s="10"/>
      <c r="NIY114" s="10"/>
      <c r="NIZ114" s="117"/>
      <c r="NJA114" s="10"/>
      <c r="NJB114" s="10"/>
      <c r="NJC114" s="117"/>
      <c r="NJD114" s="10"/>
      <c r="NJE114" s="10"/>
      <c r="NJF114" s="117"/>
      <c r="NJG114" s="10"/>
      <c r="NJH114" s="10"/>
      <c r="NJI114" s="117"/>
      <c r="NJJ114" s="10"/>
      <c r="NJK114" s="10"/>
      <c r="NJL114" s="117"/>
      <c r="NJM114" s="10"/>
      <c r="NJN114" s="10"/>
      <c r="NJO114" s="117"/>
      <c r="NJP114" s="10"/>
      <c r="NJQ114" s="10"/>
      <c r="NJR114" s="117"/>
      <c r="NJS114" s="10"/>
      <c r="NJT114" s="10"/>
      <c r="NJU114" s="117"/>
      <c r="NJV114" s="10"/>
      <c r="NJW114" s="10"/>
      <c r="NJX114" s="117"/>
      <c r="NJY114" s="10"/>
      <c r="NJZ114" s="10"/>
      <c r="NKA114" s="117"/>
      <c r="NKB114" s="10"/>
      <c r="NKC114" s="10"/>
      <c r="NKD114" s="117"/>
      <c r="NKE114" s="10"/>
      <c r="NKF114" s="10"/>
      <c r="NKG114" s="117"/>
      <c r="NKH114" s="10"/>
      <c r="NKI114" s="10"/>
      <c r="NKJ114" s="117"/>
      <c r="NKK114" s="10"/>
      <c r="NKL114" s="10"/>
      <c r="NKM114" s="117"/>
      <c r="NKN114" s="10"/>
      <c r="NKO114" s="10"/>
      <c r="NKP114" s="117"/>
      <c r="NKQ114" s="10"/>
      <c r="NKR114" s="10"/>
      <c r="NKS114" s="117"/>
      <c r="NKT114" s="10"/>
      <c r="NKU114" s="10"/>
      <c r="NKV114" s="117"/>
      <c r="NKW114" s="10"/>
      <c r="NKX114" s="10"/>
      <c r="NKY114" s="117"/>
      <c r="NKZ114" s="10"/>
      <c r="NLA114" s="10"/>
      <c r="NLB114" s="117"/>
      <c r="NLC114" s="10"/>
      <c r="NLD114" s="10"/>
      <c r="NLE114" s="117"/>
      <c r="NLF114" s="10"/>
      <c r="NLG114" s="10"/>
      <c r="NLH114" s="117"/>
      <c r="NLI114" s="10"/>
      <c r="NLJ114" s="10"/>
      <c r="NLK114" s="117"/>
      <c r="NLL114" s="10"/>
      <c r="NLM114" s="10"/>
      <c r="NLN114" s="117"/>
      <c r="NLO114" s="10"/>
      <c r="NLP114" s="10"/>
      <c r="NLQ114" s="117"/>
      <c r="NLR114" s="10"/>
      <c r="NLS114" s="10"/>
      <c r="NLT114" s="117"/>
      <c r="NLU114" s="10"/>
      <c r="NLV114" s="10"/>
      <c r="NLW114" s="117"/>
      <c r="NLX114" s="10"/>
      <c r="NLY114" s="10"/>
      <c r="NLZ114" s="117"/>
      <c r="NMA114" s="10"/>
      <c r="NMB114" s="10"/>
      <c r="NMC114" s="117"/>
      <c r="NMD114" s="10"/>
      <c r="NME114" s="10"/>
      <c r="NMF114" s="117"/>
      <c r="NMG114" s="10"/>
      <c r="NMH114" s="10"/>
      <c r="NMI114" s="117"/>
      <c r="NMJ114" s="10"/>
      <c r="NMK114" s="10"/>
      <c r="NML114" s="117"/>
      <c r="NMM114" s="10"/>
      <c r="NMN114" s="10"/>
      <c r="NMO114" s="117"/>
      <c r="NMP114" s="10"/>
      <c r="NMQ114" s="10"/>
      <c r="NMR114" s="117"/>
      <c r="NMS114" s="10"/>
      <c r="NMT114" s="10"/>
      <c r="NMU114" s="117"/>
      <c r="NMV114" s="10"/>
      <c r="NMW114" s="10"/>
      <c r="NMX114" s="117"/>
      <c r="NMY114" s="10"/>
      <c r="NMZ114" s="10"/>
      <c r="NNA114" s="117"/>
      <c r="NNB114" s="10"/>
      <c r="NNC114" s="10"/>
      <c r="NND114" s="117"/>
      <c r="NNE114" s="10"/>
      <c r="NNF114" s="10"/>
      <c r="NNG114" s="117"/>
      <c r="NNH114" s="10"/>
      <c r="NNI114" s="10"/>
      <c r="NNJ114" s="117"/>
      <c r="NNK114" s="10"/>
      <c r="NNL114" s="10"/>
      <c r="NNM114" s="117"/>
      <c r="NNN114" s="10"/>
      <c r="NNO114" s="10"/>
      <c r="NNP114" s="117"/>
      <c r="NNQ114" s="10"/>
      <c r="NNR114" s="10"/>
      <c r="NNS114" s="117"/>
      <c r="NNT114" s="10"/>
      <c r="NNU114" s="10"/>
      <c r="NNV114" s="117"/>
      <c r="NNW114" s="10"/>
      <c r="NNX114" s="10"/>
      <c r="NNY114" s="117"/>
      <c r="NNZ114" s="10"/>
      <c r="NOA114" s="10"/>
      <c r="NOB114" s="117"/>
      <c r="NOC114" s="10"/>
      <c r="NOD114" s="10"/>
      <c r="NOE114" s="117"/>
      <c r="NOF114" s="10"/>
      <c r="NOG114" s="10"/>
      <c r="NOH114" s="117"/>
      <c r="NOI114" s="10"/>
      <c r="NOJ114" s="10"/>
      <c r="NOK114" s="117"/>
      <c r="NOL114" s="10"/>
      <c r="NOM114" s="10"/>
      <c r="NON114" s="117"/>
      <c r="NOO114" s="10"/>
      <c r="NOP114" s="10"/>
      <c r="NOQ114" s="117"/>
      <c r="NOR114" s="10"/>
      <c r="NOS114" s="10"/>
      <c r="NOT114" s="117"/>
      <c r="NOU114" s="10"/>
      <c r="NOV114" s="10"/>
      <c r="NOW114" s="117"/>
      <c r="NOX114" s="10"/>
      <c r="NOY114" s="10"/>
      <c r="NOZ114" s="117"/>
      <c r="NPA114" s="10"/>
      <c r="NPB114" s="10"/>
      <c r="NPC114" s="117"/>
      <c r="NPD114" s="10"/>
      <c r="NPE114" s="10"/>
      <c r="NPF114" s="117"/>
      <c r="NPG114" s="10"/>
      <c r="NPH114" s="10"/>
      <c r="NPI114" s="117"/>
      <c r="NPJ114" s="10"/>
      <c r="NPK114" s="10"/>
      <c r="NPL114" s="117"/>
      <c r="NPM114" s="10"/>
      <c r="NPN114" s="10"/>
      <c r="NPO114" s="117"/>
      <c r="NPP114" s="10"/>
      <c r="NPQ114" s="10"/>
      <c r="NPR114" s="117"/>
      <c r="NPS114" s="10"/>
      <c r="NPT114" s="10"/>
      <c r="NPU114" s="117"/>
      <c r="NPV114" s="10"/>
      <c r="NPW114" s="10"/>
      <c r="NPX114" s="117"/>
      <c r="NPY114" s="10"/>
      <c r="NPZ114" s="10"/>
      <c r="NQA114" s="117"/>
      <c r="NQB114" s="10"/>
      <c r="NQC114" s="10"/>
      <c r="NQD114" s="117"/>
      <c r="NQE114" s="10"/>
      <c r="NQF114" s="10"/>
      <c r="NQG114" s="117"/>
      <c r="NQH114" s="10"/>
      <c r="NQI114" s="10"/>
      <c r="NQJ114" s="117"/>
      <c r="NQK114" s="10"/>
      <c r="NQL114" s="10"/>
      <c r="NQM114" s="117"/>
      <c r="NQN114" s="10"/>
      <c r="NQO114" s="10"/>
      <c r="NQP114" s="117"/>
      <c r="NQQ114" s="10"/>
      <c r="NQR114" s="10"/>
      <c r="NQS114" s="117"/>
      <c r="NQT114" s="10"/>
      <c r="NQU114" s="10"/>
      <c r="NQV114" s="117"/>
      <c r="NQW114" s="10"/>
      <c r="NQX114" s="10"/>
      <c r="NQY114" s="117"/>
      <c r="NQZ114" s="10"/>
      <c r="NRA114" s="10"/>
      <c r="NRB114" s="117"/>
      <c r="NRC114" s="10"/>
      <c r="NRD114" s="10"/>
      <c r="NRE114" s="117"/>
      <c r="NRF114" s="10"/>
      <c r="NRG114" s="10"/>
      <c r="NRH114" s="117"/>
      <c r="NRI114" s="10"/>
      <c r="NRJ114" s="10"/>
      <c r="NRK114" s="117"/>
      <c r="NRL114" s="10"/>
      <c r="NRM114" s="10"/>
      <c r="NRN114" s="117"/>
      <c r="NRO114" s="10"/>
      <c r="NRP114" s="10"/>
      <c r="NRQ114" s="117"/>
      <c r="NRR114" s="10"/>
      <c r="NRS114" s="10"/>
      <c r="NRT114" s="117"/>
      <c r="NRU114" s="10"/>
      <c r="NRV114" s="10"/>
      <c r="NRW114" s="117"/>
      <c r="NRX114" s="10"/>
      <c r="NRY114" s="10"/>
      <c r="NRZ114" s="117"/>
      <c r="NSA114" s="10"/>
      <c r="NSB114" s="10"/>
      <c r="NSC114" s="117"/>
      <c r="NSD114" s="10"/>
      <c r="NSE114" s="10"/>
      <c r="NSF114" s="117"/>
      <c r="NSG114" s="10"/>
      <c r="NSH114" s="10"/>
      <c r="NSI114" s="117"/>
      <c r="NSJ114" s="10"/>
      <c r="NSK114" s="10"/>
      <c r="NSL114" s="117"/>
      <c r="NSM114" s="10"/>
      <c r="NSN114" s="10"/>
      <c r="NSO114" s="117"/>
      <c r="NSP114" s="10"/>
      <c r="NSQ114" s="10"/>
      <c r="NSR114" s="117"/>
      <c r="NSS114" s="10"/>
      <c r="NST114" s="10"/>
      <c r="NSU114" s="117"/>
      <c r="NSV114" s="10"/>
      <c r="NSW114" s="10"/>
      <c r="NSX114" s="117"/>
      <c r="NSY114" s="10"/>
      <c r="NSZ114" s="10"/>
      <c r="NTA114" s="117"/>
      <c r="NTB114" s="10"/>
      <c r="NTC114" s="10"/>
      <c r="NTD114" s="117"/>
      <c r="NTE114" s="10"/>
      <c r="NTF114" s="10"/>
      <c r="NTG114" s="117"/>
      <c r="NTH114" s="10"/>
      <c r="NTI114" s="10"/>
      <c r="NTJ114" s="117"/>
      <c r="NTK114" s="10"/>
      <c r="NTL114" s="10"/>
      <c r="NTM114" s="117"/>
      <c r="NTN114" s="10"/>
      <c r="NTO114" s="10"/>
      <c r="NTP114" s="117"/>
      <c r="NTQ114" s="10"/>
      <c r="NTR114" s="10"/>
      <c r="NTS114" s="117"/>
      <c r="NTT114" s="10"/>
      <c r="NTU114" s="10"/>
      <c r="NTV114" s="117"/>
      <c r="NTW114" s="10"/>
      <c r="NTX114" s="10"/>
      <c r="NTY114" s="117"/>
      <c r="NTZ114" s="10"/>
      <c r="NUA114" s="10"/>
      <c r="NUB114" s="117"/>
      <c r="NUC114" s="10"/>
      <c r="NUD114" s="10"/>
      <c r="NUE114" s="117"/>
      <c r="NUF114" s="10"/>
      <c r="NUG114" s="10"/>
      <c r="NUH114" s="117"/>
      <c r="NUI114" s="10"/>
      <c r="NUJ114" s="10"/>
      <c r="NUK114" s="117"/>
      <c r="NUL114" s="10"/>
      <c r="NUM114" s="10"/>
      <c r="NUN114" s="117"/>
      <c r="NUO114" s="10"/>
      <c r="NUP114" s="10"/>
      <c r="NUQ114" s="117"/>
      <c r="NUR114" s="10"/>
      <c r="NUS114" s="10"/>
      <c r="NUT114" s="117"/>
      <c r="NUU114" s="10"/>
      <c r="NUV114" s="10"/>
      <c r="NUW114" s="117"/>
      <c r="NUX114" s="10"/>
      <c r="NUY114" s="10"/>
      <c r="NUZ114" s="117"/>
      <c r="NVA114" s="10"/>
      <c r="NVB114" s="10"/>
      <c r="NVC114" s="117"/>
      <c r="NVD114" s="10"/>
      <c r="NVE114" s="10"/>
      <c r="NVF114" s="117"/>
      <c r="NVG114" s="10"/>
      <c r="NVH114" s="10"/>
      <c r="NVI114" s="117"/>
      <c r="NVJ114" s="10"/>
      <c r="NVK114" s="10"/>
      <c r="NVL114" s="117"/>
      <c r="NVM114" s="10"/>
      <c r="NVN114" s="10"/>
      <c r="NVO114" s="117"/>
      <c r="NVP114" s="10"/>
      <c r="NVQ114" s="10"/>
      <c r="NVR114" s="117"/>
      <c r="NVS114" s="10"/>
      <c r="NVT114" s="10"/>
      <c r="NVU114" s="117"/>
      <c r="NVV114" s="10"/>
      <c r="NVW114" s="10"/>
      <c r="NVX114" s="117"/>
      <c r="NVY114" s="10"/>
      <c r="NVZ114" s="10"/>
      <c r="NWA114" s="117"/>
      <c r="NWB114" s="10"/>
      <c r="NWC114" s="10"/>
      <c r="NWD114" s="117"/>
      <c r="NWE114" s="10"/>
      <c r="NWF114" s="10"/>
      <c r="NWG114" s="117"/>
      <c r="NWH114" s="10"/>
      <c r="NWI114" s="10"/>
      <c r="NWJ114" s="117"/>
      <c r="NWK114" s="10"/>
      <c r="NWL114" s="10"/>
      <c r="NWM114" s="117"/>
      <c r="NWN114" s="10"/>
      <c r="NWO114" s="10"/>
      <c r="NWP114" s="117"/>
      <c r="NWQ114" s="10"/>
      <c r="NWR114" s="10"/>
      <c r="NWS114" s="117"/>
      <c r="NWT114" s="10"/>
      <c r="NWU114" s="10"/>
      <c r="NWV114" s="117"/>
      <c r="NWW114" s="10"/>
      <c r="NWX114" s="10"/>
      <c r="NWY114" s="117"/>
      <c r="NWZ114" s="10"/>
      <c r="NXA114" s="10"/>
      <c r="NXB114" s="117"/>
      <c r="NXC114" s="10"/>
      <c r="NXD114" s="10"/>
      <c r="NXE114" s="117"/>
      <c r="NXF114" s="10"/>
      <c r="NXG114" s="10"/>
      <c r="NXH114" s="117"/>
      <c r="NXI114" s="10"/>
      <c r="NXJ114" s="10"/>
      <c r="NXK114" s="117"/>
      <c r="NXL114" s="10"/>
      <c r="NXM114" s="10"/>
      <c r="NXN114" s="117"/>
      <c r="NXO114" s="10"/>
      <c r="NXP114" s="10"/>
      <c r="NXQ114" s="117"/>
      <c r="NXR114" s="10"/>
      <c r="NXS114" s="10"/>
      <c r="NXT114" s="117"/>
      <c r="NXU114" s="10"/>
      <c r="NXV114" s="10"/>
      <c r="NXW114" s="117"/>
      <c r="NXX114" s="10"/>
      <c r="NXY114" s="10"/>
      <c r="NXZ114" s="117"/>
      <c r="NYA114" s="10"/>
      <c r="NYB114" s="10"/>
      <c r="NYC114" s="117"/>
      <c r="NYD114" s="10"/>
      <c r="NYE114" s="10"/>
      <c r="NYF114" s="117"/>
      <c r="NYG114" s="10"/>
      <c r="NYH114" s="10"/>
      <c r="NYI114" s="117"/>
      <c r="NYJ114" s="10"/>
      <c r="NYK114" s="10"/>
      <c r="NYL114" s="117"/>
      <c r="NYM114" s="10"/>
      <c r="NYN114" s="10"/>
      <c r="NYO114" s="117"/>
      <c r="NYP114" s="10"/>
      <c r="NYQ114" s="10"/>
      <c r="NYR114" s="117"/>
      <c r="NYS114" s="10"/>
      <c r="NYT114" s="10"/>
      <c r="NYU114" s="117"/>
      <c r="NYV114" s="10"/>
      <c r="NYW114" s="10"/>
      <c r="NYX114" s="117"/>
      <c r="NYY114" s="10"/>
      <c r="NYZ114" s="10"/>
      <c r="NZA114" s="117"/>
      <c r="NZB114" s="10"/>
      <c r="NZC114" s="10"/>
      <c r="NZD114" s="117"/>
      <c r="NZE114" s="10"/>
      <c r="NZF114" s="10"/>
      <c r="NZG114" s="117"/>
      <c r="NZH114" s="10"/>
      <c r="NZI114" s="10"/>
      <c r="NZJ114" s="117"/>
      <c r="NZK114" s="10"/>
      <c r="NZL114" s="10"/>
      <c r="NZM114" s="117"/>
      <c r="NZN114" s="10"/>
      <c r="NZO114" s="10"/>
      <c r="NZP114" s="117"/>
      <c r="NZQ114" s="10"/>
      <c r="NZR114" s="10"/>
      <c r="NZS114" s="117"/>
      <c r="NZT114" s="10"/>
      <c r="NZU114" s="10"/>
      <c r="NZV114" s="117"/>
      <c r="NZW114" s="10"/>
      <c r="NZX114" s="10"/>
      <c r="NZY114" s="117"/>
      <c r="NZZ114" s="10"/>
      <c r="OAA114" s="10"/>
      <c r="OAB114" s="117"/>
      <c r="OAC114" s="10"/>
      <c r="OAD114" s="10"/>
      <c r="OAE114" s="117"/>
      <c r="OAF114" s="10"/>
      <c r="OAG114" s="10"/>
      <c r="OAH114" s="117"/>
      <c r="OAI114" s="10"/>
      <c r="OAJ114" s="10"/>
      <c r="OAK114" s="117"/>
      <c r="OAL114" s="10"/>
      <c r="OAM114" s="10"/>
      <c r="OAN114" s="117"/>
      <c r="OAO114" s="10"/>
      <c r="OAP114" s="10"/>
      <c r="OAQ114" s="117"/>
      <c r="OAR114" s="10"/>
      <c r="OAS114" s="10"/>
      <c r="OAT114" s="117"/>
      <c r="OAU114" s="10"/>
      <c r="OAV114" s="10"/>
      <c r="OAW114" s="117"/>
      <c r="OAX114" s="10"/>
      <c r="OAY114" s="10"/>
      <c r="OAZ114" s="117"/>
      <c r="OBA114" s="10"/>
      <c r="OBB114" s="10"/>
      <c r="OBC114" s="117"/>
      <c r="OBD114" s="10"/>
      <c r="OBE114" s="10"/>
      <c r="OBF114" s="117"/>
      <c r="OBG114" s="10"/>
      <c r="OBH114" s="10"/>
      <c r="OBI114" s="117"/>
      <c r="OBJ114" s="10"/>
      <c r="OBK114" s="10"/>
      <c r="OBL114" s="117"/>
      <c r="OBM114" s="10"/>
      <c r="OBN114" s="10"/>
      <c r="OBO114" s="117"/>
      <c r="OBP114" s="10"/>
      <c r="OBQ114" s="10"/>
      <c r="OBR114" s="117"/>
      <c r="OBS114" s="10"/>
      <c r="OBT114" s="10"/>
      <c r="OBU114" s="117"/>
      <c r="OBV114" s="10"/>
      <c r="OBW114" s="10"/>
      <c r="OBX114" s="117"/>
      <c r="OBY114" s="10"/>
      <c r="OBZ114" s="10"/>
      <c r="OCA114" s="117"/>
      <c r="OCB114" s="10"/>
      <c r="OCC114" s="10"/>
      <c r="OCD114" s="117"/>
      <c r="OCE114" s="10"/>
      <c r="OCF114" s="10"/>
      <c r="OCG114" s="117"/>
      <c r="OCH114" s="10"/>
      <c r="OCI114" s="10"/>
      <c r="OCJ114" s="117"/>
      <c r="OCK114" s="10"/>
      <c r="OCL114" s="10"/>
      <c r="OCM114" s="117"/>
      <c r="OCN114" s="10"/>
      <c r="OCO114" s="10"/>
      <c r="OCP114" s="117"/>
      <c r="OCQ114" s="10"/>
      <c r="OCR114" s="10"/>
      <c r="OCS114" s="117"/>
      <c r="OCT114" s="10"/>
      <c r="OCU114" s="10"/>
      <c r="OCV114" s="117"/>
      <c r="OCW114" s="10"/>
      <c r="OCX114" s="10"/>
      <c r="OCY114" s="117"/>
      <c r="OCZ114" s="10"/>
      <c r="ODA114" s="10"/>
      <c r="ODB114" s="117"/>
      <c r="ODC114" s="10"/>
      <c r="ODD114" s="10"/>
      <c r="ODE114" s="117"/>
      <c r="ODF114" s="10"/>
      <c r="ODG114" s="10"/>
      <c r="ODH114" s="117"/>
      <c r="ODI114" s="10"/>
      <c r="ODJ114" s="10"/>
      <c r="ODK114" s="117"/>
      <c r="ODL114" s="10"/>
      <c r="ODM114" s="10"/>
      <c r="ODN114" s="117"/>
      <c r="ODO114" s="10"/>
      <c r="ODP114" s="10"/>
      <c r="ODQ114" s="117"/>
      <c r="ODR114" s="10"/>
      <c r="ODS114" s="10"/>
      <c r="ODT114" s="117"/>
      <c r="ODU114" s="10"/>
      <c r="ODV114" s="10"/>
      <c r="ODW114" s="117"/>
      <c r="ODX114" s="10"/>
      <c r="ODY114" s="10"/>
      <c r="ODZ114" s="117"/>
      <c r="OEA114" s="10"/>
      <c r="OEB114" s="10"/>
      <c r="OEC114" s="117"/>
      <c r="OED114" s="10"/>
      <c r="OEE114" s="10"/>
      <c r="OEF114" s="117"/>
      <c r="OEG114" s="10"/>
      <c r="OEH114" s="10"/>
      <c r="OEI114" s="117"/>
      <c r="OEJ114" s="10"/>
      <c r="OEK114" s="10"/>
      <c r="OEL114" s="117"/>
      <c r="OEM114" s="10"/>
      <c r="OEN114" s="10"/>
      <c r="OEO114" s="117"/>
      <c r="OEP114" s="10"/>
      <c r="OEQ114" s="10"/>
      <c r="OER114" s="117"/>
      <c r="OES114" s="10"/>
      <c r="OET114" s="10"/>
      <c r="OEU114" s="117"/>
      <c r="OEV114" s="10"/>
      <c r="OEW114" s="10"/>
      <c r="OEX114" s="117"/>
      <c r="OEY114" s="10"/>
      <c r="OEZ114" s="10"/>
      <c r="OFA114" s="117"/>
      <c r="OFB114" s="10"/>
      <c r="OFC114" s="10"/>
      <c r="OFD114" s="117"/>
      <c r="OFE114" s="10"/>
      <c r="OFF114" s="10"/>
      <c r="OFG114" s="117"/>
      <c r="OFH114" s="10"/>
      <c r="OFI114" s="10"/>
      <c r="OFJ114" s="117"/>
      <c r="OFK114" s="10"/>
      <c r="OFL114" s="10"/>
      <c r="OFM114" s="117"/>
      <c r="OFN114" s="10"/>
      <c r="OFO114" s="10"/>
      <c r="OFP114" s="117"/>
      <c r="OFQ114" s="10"/>
      <c r="OFR114" s="10"/>
      <c r="OFS114" s="117"/>
      <c r="OFT114" s="10"/>
      <c r="OFU114" s="10"/>
      <c r="OFV114" s="117"/>
      <c r="OFW114" s="10"/>
      <c r="OFX114" s="10"/>
      <c r="OFY114" s="117"/>
      <c r="OFZ114" s="10"/>
      <c r="OGA114" s="10"/>
      <c r="OGB114" s="117"/>
      <c r="OGC114" s="10"/>
      <c r="OGD114" s="10"/>
      <c r="OGE114" s="117"/>
      <c r="OGF114" s="10"/>
      <c r="OGG114" s="10"/>
      <c r="OGH114" s="117"/>
      <c r="OGI114" s="10"/>
      <c r="OGJ114" s="10"/>
      <c r="OGK114" s="117"/>
      <c r="OGL114" s="10"/>
      <c r="OGM114" s="10"/>
      <c r="OGN114" s="117"/>
      <c r="OGO114" s="10"/>
      <c r="OGP114" s="10"/>
      <c r="OGQ114" s="117"/>
      <c r="OGR114" s="10"/>
      <c r="OGS114" s="10"/>
      <c r="OGT114" s="117"/>
      <c r="OGU114" s="10"/>
      <c r="OGV114" s="10"/>
      <c r="OGW114" s="117"/>
      <c r="OGX114" s="10"/>
      <c r="OGY114" s="10"/>
      <c r="OGZ114" s="117"/>
      <c r="OHA114" s="10"/>
      <c r="OHB114" s="10"/>
      <c r="OHC114" s="117"/>
      <c r="OHD114" s="10"/>
      <c r="OHE114" s="10"/>
      <c r="OHF114" s="117"/>
      <c r="OHG114" s="10"/>
      <c r="OHH114" s="10"/>
      <c r="OHI114" s="117"/>
      <c r="OHJ114" s="10"/>
      <c r="OHK114" s="10"/>
      <c r="OHL114" s="117"/>
      <c r="OHM114" s="10"/>
      <c r="OHN114" s="10"/>
      <c r="OHO114" s="117"/>
      <c r="OHP114" s="10"/>
      <c r="OHQ114" s="10"/>
      <c r="OHR114" s="117"/>
      <c r="OHS114" s="10"/>
      <c r="OHT114" s="10"/>
      <c r="OHU114" s="117"/>
      <c r="OHV114" s="10"/>
      <c r="OHW114" s="10"/>
      <c r="OHX114" s="117"/>
      <c r="OHY114" s="10"/>
      <c r="OHZ114" s="10"/>
      <c r="OIA114" s="117"/>
      <c r="OIB114" s="10"/>
      <c r="OIC114" s="10"/>
      <c r="OID114" s="117"/>
      <c r="OIE114" s="10"/>
      <c r="OIF114" s="10"/>
      <c r="OIG114" s="117"/>
      <c r="OIH114" s="10"/>
      <c r="OII114" s="10"/>
      <c r="OIJ114" s="117"/>
      <c r="OIK114" s="10"/>
      <c r="OIL114" s="10"/>
      <c r="OIM114" s="117"/>
      <c r="OIN114" s="10"/>
      <c r="OIO114" s="10"/>
      <c r="OIP114" s="117"/>
      <c r="OIQ114" s="10"/>
      <c r="OIR114" s="10"/>
      <c r="OIS114" s="117"/>
      <c r="OIT114" s="10"/>
      <c r="OIU114" s="10"/>
      <c r="OIV114" s="117"/>
      <c r="OIW114" s="10"/>
      <c r="OIX114" s="10"/>
      <c r="OIY114" s="117"/>
      <c r="OIZ114" s="10"/>
      <c r="OJA114" s="10"/>
      <c r="OJB114" s="117"/>
      <c r="OJC114" s="10"/>
      <c r="OJD114" s="10"/>
      <c r="OJE114" s="117"/>
      <c r="OJF114" s="10"/>
      <c r="OJG114" s="10"/>
      <c r="OJH114" s="117"/>
      <c r="OJI114" s="10"/>
      <c r="OJJ114" s="10"/>
      <c r="OJK114" s="117"/>
      <c r="OJL114" s="10"/>
      <c r="OJM114" s="10"/>
      <c r="OJN114" s="117"/>
      <c r="OJO114" s="10"/>
      <c r="OJP114" s="10"/>
      <c r="OJQ114" s="117"/>
      <c r="OJR114" s="10"/>
      <c r="OJS114" s="10"/>
      <c r="OJT114" s="117"/>
      <c r="OJU114" s="10"/>
      <c r="OJV114" s="10"/>
      <c r="OJW114" s="117"/>
      <c r="OJX114" s="10"/>
      <c r="OJY114" s="10"/>
      <c r="OJZ114" s="117"/>
      <c r="OKA114" s="10"/>
      <c r="OKB114" s="10"/>
      <c r="OKC114" s="117"/>
      <c r="OKD114" s="10"/>
      <c r="OKE114" s="10"/>
      <c r="OKF114" s="117"/>
      <c r="OKG114" s="10"/>
      <c r="OKH114" s="10"/>
      <c r="OKI114" s="117"/>
      <c r="OKJ114" s="10"/>
      <c r="OKK114" s="10"/>
      <c r="OKL114" s="117"/>
      <c r="OKM114" s="10"/>
      <c r="OKN114" s="10"/>
      <c r="OKO114" s="117"/>
      <c r="OKP114" s="10"/>
      <c r="OKQ114" s="10"/>
      <c r="OKR114" s="117"/>
      <c r="OKS114" s="10"/>
      <c r="OKT114" s="10"/>
      <c r="OKU114" s="117"/>
      <c r="OKV114" s="10"/>
      <c r="OKW114" s="10"/>
      <c r="OKX114" s="117"/>
      <c r="OKY114" s="10"/>
      <c r="OKZ114" s="10"/>
      <c r="OLA114" s="117"/>
      <c r="OLB114" s="10"/>
      <c r="OLC114" s="10"/>
      <c r="OLD114" s="117"/>
      <c r="OLE114" s="10"/>
      <c r="OLF114" s="10"/>
      <c r="OLG114" s="117"/>
      <c r="OLH114" s="10"/>
      <c r="OLI114" s="10"/>
      <c r="OLJ114" s="117"/>
      <c r="OLK114" s="10"/>
      <c r="OLL114" s="10"/>
      <c r="OLM114" s="117"/>
      <c r="OLN114" s="10"/>
      <c r="OLO114" s="10"/>
      <c r="OLP114" s="117"/>
      <c r="OLQ114" s="10"/>
      <c r="OLR114" s="10"/>
      <c r="OLS114" s="117"/>
      <c r="OLT114" s="10"/>
      <c r="OLU114" s="10"/>
      <c r="OLV114" s="117"/>
      <c r="OLW114" s="10"/>
      <c r="OLX114" s="10"/>
      <c r="OLY114" s="117"/>
      <c r="OLZ114" s="10"/>
      <c r="OMA114" s="10"/>
      <c r="OMB114" s="117"/>
      <c r="OMC114" s="10"/>
      <c r="OMD114" s="10"/>
      <c r="OME114" s="117"/>
      <c r="OMF114" s="10"/>
      <c r="OMG114" s="10"/>
      <c r="OMH114" s="117"/>
      <c r="OMI114" s="10"/>
      <c r="OMJ114" s="10"/>
      <c r="OMK114" s="117"/>
      <c r="OML114" s="10"/>
      <c r="OMM114" s="10"/>
      <c r="OMN114" s="117"/>
      <c r="OMO114" s="10"/>
      <c r="OMP114" s="10"/>
      <c r="OMQ114" s="117"/>
      <c r="OMR114" s="10"/>
      <c r="OMS114" s="10"/>
      <c r="OMT114" s="117"/>
      <c r="OMU114" s="10"/>
      <c r="OMV114" s="10"/>
      <c r="OMW114" s="117"/>
      <c r="OMX114" s="10"/>
      <c r="OMY114" s="10"/>
      <c r="OMZ114" s="117"/>
      <c r="ONA114" s="10"/>
      <c r="ONB114" s="10"/>
      <c r="ONC114" s="117"/>
      <c r="OND114" s="10"/>
      <c r="ONE114" s="10"/>
      <c r="ONF114" s="117"/>
      <c r="ONG114" s="10"/>
      <c r="ONH114" s="10"/>
      <c r="ONI114" s="117"/>
      <c r="ONJ114" s="10"/>
      <c r="ONK114" s="10"/>
      <c r="ONL114" s="117"/>
      <c r="ONM114" s="10"/>
      <c r="ONN114" s="10"/>
      <c r="ONO114" s="117"/>
      <c r="ONP114" s="10"/>
      <c r="ONQ114" s="10"/>
      <c r="ONR114" s="117"/>
      <c r="ONS114" s="10"/>
      <c r="ONT114" s="10"/>
      <c r="ONU114" s="117"/>
      <c r="ONV114" s="10"/>
      <c r="ONW114" s="10"/>
      <c r="ONX114" s="117"/>
      <c r="ONY114" s="10"/>
      <c r="ONZ114" s="10"/>
      <c r="OOA114" s="117"/>
      <c r="OOB114" s="10"/>
      <c r="OOC114" s="10"/>
      <c r="OOD114" s="117"/>
      <c r="OOE114" s="10"/>
      <c r="OOF114" s="10"/>
      <c r="OOG114" s="117"/>
      <c r="OOH114" s="10"/>
      <c r="OOI114" s="10"/>
      <c r="OOJ114" s="117"/>
      <c r="OOK114" s="10"/>
      <c r="OOL114" s="10"/>
      <c r="OOM114" s="117"/>
      <c r="OON114" s="10"/>
      <c r="OOO114" s="10"/>
      <c r="OOP114" s="117"/>
      <c r="OOQ114" s="10"/>
      <c r="OOR114" s="10"/>
      <c r="OOS114" s="117"/>
      <c r="OOT114" s="10"/>
      <c r="OOU114" s="10"/>
      <c r="OOV114" s="117"/>
      <c r="OOW114" s="10"/>
      <c r="OOX114" s="10"/>
      <c r="OOY114" s="117"/>
      <c r="OOZ114" s="10"/>
      <c r="OPA114" s="10"/>
      <c r="OPB114" s="117"/>
      <c r="OPC114" s="10"/>
      <c r="OPD114" s="10"/>
      <c r="OPE114" s="117"/>
      <c r="OPF114" s="10"/>
      <c r="OPG114" s="10"/>
      <c r="OPH114" s="117"/>
      <c r="OPI114" s="10"/>
      <c r="OPJ114" s="10"/>
      <c r="OPK114" s="117"/>
      <c r="OPL114" s="10"/>
      <c r="OPM114" s="10"/>
      <c r="OPN114" s="117"/>
      <c r="OPO114" s="10"/>
      <c r="OPP114" s="10"/>
      <c r="OPQ114" s="117"/>
      <c r="OPR114" s="10"/>
      <c r="OPS114" s="10"/>
      <c r="OPT114" s="117"/>
      <c r="OPU114" s="10"/>
      <c r="OPV114" s="10"/>
      <c r="OPW114" s="117"/>
      <c r="OPX114" s="10"/>
      <c r="OPY114" s="10"/>
      <c r="OPZ114" s="117"/>
      <c r="OQA114" s="10"/>
      <c r="OQB114" s="10"/>
      <c r="OQC114" s="117"/>
      <c r="OQD114" s="10"/>
      <c r="OQE114" s="10"/>
      <c r="OQF114" s="117"/>
      <c r="OQG114" s="10"/>
      <c r="OQH114" s="10"/>
      <c r="OQI114" s="117"/>
      <c r="OQJ114" s="10"/>
      <c r="OQK114" s="10"/>
      <c r="OQL114" s="117"/>
      <c r="OQM114" s="10"/>
      <c r="OQN114" s="10"/>
      <c r="OQO114" s="117"/>
      <c r="OQP114" s="10"/>
      <c r="OQQ114" s="10"/>
      <c r="OQR114" s="117"/>
      <c r="OQS114" s="10"/>
      <c r="OQT114" s="10"/>
      <c r="OQU114" s="117"/>
      <c r="OQV114" s="10"/>
      <c r="OQW114" s="10"/>
      <c r="OQX114" s="117"/>
      <c r="OQY114" s="10"/>
      <c r="OQZ114" s="10"/>
      <c r="ORA114" s="117"/>
      <c r="ORB114" s="10"/>
      <c r="ORC114" s="10"/>
      <c r="ORD114" s="117"/>
      <c r="ORE114" s="10"/>
      <c r="ORF114" s="10"/>
      <c r="ORG114" s="117"/>
      <c r="ORH114" s="10"/>
      <c r="ORI114" s="10"/>
      <c r="ORJ114" s="117"/>
      <c r="ORK114" s="10"/>
      <c r="ORL114" s="10"/>
      <c r="ORM114" s="117"/>
      <c r="ORN114" s="10"/>
      <c r="ORO114" s="10"/>
      <c r="ORP114" s="117"/>
      <c r="ORQ114" s="10"/>
      <c r="ORR114" s="10"/>
      <c r="ORS114" s="117"/>
      <c r="ORT114" s="10"/>
      <c r="ORU114" s="10"/>
      <c r="ORV114" s="117"/>
      <c r="ORW114" s="10"/>
      <c r="ORX114" s="10"/>
      <c r="ORY114" s="117"/>
      <c r="ORZ114" s="10"/>
      <c r="OSA114" s="10"/>
      <c r="OSB114" s="117"/>
      <c r="OSC114" s="10"/>
      <c r="OSD114" s="10"/>
      <c r="OSE114" s="117"/>
      <c r="OSF114" s="10"/>
      <c r="OSG114" s="10"/>
      <c r="OSH114" s="117"/>
      <c r="OSI114" s="10"/>
      <c r="OSJ114" s="10"/>
      <c r="OSK114" s="117"/>
      <c r="OSL114" s="10"/>
      <c r="OSM114" s="10"/>
      <c r="OSN114" s="117"/>
      <c r="OSO114" s="10"/>
      <c r="OSP114" s="10"/>
      <c r="OSQ114" s="117"/>
      <c r="OSR114" s="10"/>
      <c r="OSS114" s="10"/>
      <c r="OST114" s="117"/>
      <c r="OSU114" s="10"/>
      <c r="OSV114" s="10"/>
      <c r="OSW114" s="117"/>
      <c r="OSX114" s="10"/>
      <c r="OSY114" s="10"/>
      <c r="OSZ114" s="117"/>
      <c r="OTA114" s="10"/>
      <c r="OTB114" s="10"/>
      <c r="OTC114" s="117"/>
      <c r="OTD114" s="10"/>
      <c r="OTE114" s="10"/>
      <c r="OTF114" s="117"/>
      <c r="OTG114" s="10"/>
      <c r="OTH114" s="10"/>
      <c r="OTI114" s="117"/>
      <c r="OTJ114" s="10"/>
      <c r="OTK114" s="10"/>
      <c r="OTL114" s="117"/>
      <c r="OTM114" s="10"/>
      <c r="OTN114" s="10"/>
      <c r="OTO114" s="117"/>
      <c r="OTP114" s="10"/>
      <c r="OTQ114" s="10"/>
      <c r="OTR114" s="117"/>
      <c r="OTS114" s="10"/>
      <c r="OTT114" s="10"/>
      <c r="OTU114" s="117"/>
      <c r="OTV114" s="10"/>
      <c r="OTW114" s="10"/>
      <c r="OTX114" s="117"/>
      <c r="OTY114" s="10"/>
      <c r="OTZ114" s="10"/>
      <c r="OUA114" s="117"/>
      <c r="OUB114" s="10"/>
      <c r="OUC114" s="10"/>
      <c r="OUD114" s="117"/>
      <c r="OUE114" s="10"/>
      <c r="OUF114" s="10"/>
      <c r="OUG114" s="117"/>
      <c r="OUH114" s="10"/>
      <c r="OUI114" s="10"/>
      <c r="OUJ114" s="117"/>
      <c r="OUK114" s="10"/>
      <c r="OUL114" s="10"/>
      <c r="OUM114" s="117"/>
      <c r="OUN114" s="10"/>
      <c r="OUO114" s="10"/>
      <c r="OUP114" s="117"/>
      <c r="OUQ114" s="10"/>
      <c r="OUR114" s="10"/>
      <c r="OUS114" s="117"/>
      <c r="OUT114" s="10"/>
      <c r="OUU114" s="10"/>
      <c r="OUV114" s="117"/>
      <c r="OUW114" s="10"/>
      <c r="OUX114" s="10"/>
      <c r="OUY114" s="117"/>
      <c r="OUZ114" s="10"/>
      <c r="OVA114" s="10"/>
      <c r="OVB114" s="117"/>
      <c r="OVC114" s="10"/>
      <c r="OVD114" s="10"/>
      <c r="OVE114" s="117"/>
      <c r="OVF114" s="10"/>
      <c r="OVG114" s="10"/>
      <c r="OVH114" s="117"/>
      <c r="OVI114" s="10"/>
      <c r="OVJ114" s="10"/>
      <c r="OVK114" s="117"/>
      <c r="OVL114" s="10"/>
      <c r="OVM114" s="10"/>
      <c r="OVN114" s="117"/>
      <c r="OVO114" s="10"/>
      <c r="OVP114" s="10"/>
      <c r="OVQ114" s="117"/>
      <c r="OVR114" s="10"/>
      <c r="OVS114" s="10"/>
      <c r="OVT114" s="117"/>
      <c r="OVU114" s="10"/>
      <c r="OVV114" s="10"/>
      <c r="OVW114" s="117"/>
      <c r="OVX114" s="10"/>
      <c r="OVY114" s="10"/>
      <c r="OVZ114" s="117"/>
      <c r="OWA114" s="10"/>
      <c r="OWB114" s="10"/>
      <c r="OWC114" s="117"/>
      <c r="OWD114" s="10"/>
      <c r="OWE114" s="10"/>
      <c r="OWF114" s="117"/>
      <c r="OWG114" s="10"/>
      <c r="OWH114" s="10"/>
      <c r="OWI114" s="117"/>
      <c r="OWJ114" s="10"/>
      <c r="OWK114" s="10"/>
      <c r="OWL114" s="117"/>
      <c r="OWM114" s="10"/>
      <c r="OWN114" s="10"/>
      <c r="OWO114" s="117"/>
      <c r="OWP114" s="10"/>
      <c r="OWQ114" s="10"/>
      <c r="OWR114" s="117"/>
      <c r="OWS114" s="10"/>
      <c r="OWT114" s="10"/>
      <c r="OWU114" s="117"/>
      <c r="OWV114" s="10"/>
      <c r="OWW114" s="10"/>
      <c r="OWX114" s="117"/>
      <c r="OWY114" s="10"/>
      <c r="OWZ114" s="10"/>
      <c r="OXA114" s="117"/>
      <c r="OXB114" s="10"/>
      <c r="OXC114" s="10"/>
      <c r="OXD114" s="117"/>
      <c r="OXE114" s="10"/>
      <c r="OXF114" s="10"/>
      <c r="OXG114" s="117"/>
      <c r="OXH114" s="10"/>
      <c r="OXI114" s="10"/>
      <c r="OXJ114" s="117"/>
      <c r="OXK114" s="10"/>
      <c r="OXL114" s="10"/>
      <c r="OXM114" s="117"/>
      <c r="OXN114" s="10"/>
      <c r="OXO114" s="10"/>
      <c r="OXP114" s="117"/>
      <c r="OXQ114" s="10"/>
      <c r="OXR114" s="10"/>
      <c r="OXS114" s="117"/>
      <c r="OXT114" s="10"/>
      <c r="OXU114" s="10"/>
      <c r="OXV114" s="117"/>
      <c r="OXW114" s="10"/>
      <c r="OXX114" s="10"/>
      <c r="OXY114" s="117"/>
      <c r="OXZ114" s="10"/>
      <c r="OYA114" s="10"/>
      <c r="OYB114" s="117"/>
      <c r="OYC114" s="10"/>
      <c r="OYD114" s="10"/>
      <c r="OYE114" s="117"/>
      <c r="OYF114" s="10"/>
      <c r="OYG114" s="10"/>
      <c r="OYH114" s="117"/>
      <c r="OYI114" s="10"/>
      <c r="OYJ114" s="10"/>
      <c r="OYK114" s="117"/>
      <c r="OYL114" s="10"/>
      <c r="OYM114" s="10"/>
      <c r="OYN114" s="117"/>
      <c r="OYO114" s="10"/>
      <c r="OYP114" s="10"/>
      <c r="OYQ114" s="117"/>
      <c r="OYR114" s="10"/>
      <c r="OYS114" s="10"/>
      <c r="OYT114" s="117"/>
      <c r="OYU114" s="10"/>
      <c r="OYV114" s="10"/>
      <c r="OYW114" s="117"/>
      <c r="OYX114" s="10"/>
      <c r="OYY114" s="10"/>
      <c r="OYZ114" s="117"/>
      <c r="OZA114" s="10"/>
      <c r="OZB114" s="10"/>
      <c r="OZC114" s="117"/>
      <c r="OZD114" s="10"/>
      <c r="OZE114" s="10"/>
      <c r="OZF114" s="117"/>
      <c r="OZG114" s="10"/>
      <c r="OZH114" s="10"/>
      <c r="OZI114" s="117"/>
      <c r="OZJ114" s="10"/>
      <c r="OZK114" s="10"/>
      <c r="OZL114" s="117"/>
      <c r="OZM114" s="10"/>
      <c r="OZN114" s="10"/>
      <c r="OZO114" s="117"/>
      <c r="OZP114" s="10"/>
      <c r="OZQ114" s="10"/>
      <c r="OZR114" s="117"/>
      <c r="OZS114" s="10"/>
      <c r="OZT114" s="10"/>
      <c r="OZU114" s="117"/>
      <c r="OZV114" s="10"/>
      <c r="OZW114" s="10"/>
      <c r="OZX114" s="117"/>
      <c r="OZY114" s="10"/>
      <c r="OZZ114" s="10"/>
      <c r="PAA114" s="117"/>
      <c r="PAB114" s="10"/>
      <c r="PAC114" s="10"/>
      <c r="PAD114" s="117"/>
      <c r="PAE114" s="10"/>
      <c r="PAF114" s="10"/>
      <c r="PAG114" s="117"/>
      <c r="PAH114" s="10"/>
      <c r="PAI114" s="10"/>
      <c r="PAJ114" s="117"/>
      <c r="PAK114" s="10"/>
      <c r="PAL114" s="10"/>
      <c r="PAM114" s="117"/>
      <c r="PAN114" s="10"/>
      <c r="PAO114" s="10"/>
      <c r="PAP114" s="117"/>
      <c r="PAQ114" s="10"/>
      <c r="PAR114" s="10"/>
      <c r="PAS114" s="117"/>
      <c r="PAT114" s="10"/>
      <c r="PAU114" s="10"/>
      <c r="PAV114" s="117"/>
      <c r="PAW114" s="10"/>
      <c r="PAX114" s="10"/>
      <c r="PAY114" s="117"/>
      <c r="PAZ114" s="10"/>
      <c r="PBA114" s="10"/>
      <c r="PBB114" s="117"/>
      <c r="PBC114" s="10"/>
      <c r="PBD114" s="10"/>
      <c r="PBE114" s="117"/>
      <c r="PBF114" s="10"/>
      <c r="PBG114" s="10"/>
      <c r="PBH114" s="117"/>
      <c r="PBI114" s="10"/>
      <c r="PBJ114" s="10"/>
      <c r="PBK114" s="117"/>
      <c r="PBL114" s="10"/>
      <c r="PBM114" s="10"/>
      <c r="PBN114" s="117"/>
      <c r="PBO114" s="10"/>
      <c r="PBP114" s="10"/>
      <c r="PBQ114" s="117"/>
      <c r="PBR114" s="10"/>
      <c r="PBS114" s="10"/>
      <c r="PBT114" s="117"/>
      <c r="PBU114" s="10"/>
      <c r="PBV114" s="10"/>
      <c r="PBW114" s="117"/>
      <c r="PBX114" s="10"/>
      <c r="PBY114" s="10"/>
      <c r="PBZ114" s="117"/>
      <c r="PCA114" s="10"/>
      <c r="PCB114" s="10"/>
      <c r="PCC114" s="117"/>
      <c r="PCD114" s="10"/>
      <c r="PCE114" s="10"/>
      <c r="PCF114" s="117"/>
      <c r="PCG114" s="10"/>
      <c r="PCH114" s="10"/>
      <c r="PCI114" s="117"/>
      <c r="PCJ114" s="10"/>
      <c r="PCK114" s="10"/>
      <c r="PCL114" s="117"/>
      <c r="PCM114" s="10"/>
      <c r="PCN114" s="10"/>
      <c r="PCO114" s="117"/>
      <c r="PCP114" s="10"/>
      <c r="PCQ114" s="10"/>
      <c r="PCR114" s="117"/>
      <c r="PCS114" s="10"/>
      <c r="PCT114" s="10"/>
      <c r="PCU114" s="117"/>
      <c r="PCV114" s="10"/>
      <c r="PCW114" s="10"/>
      <c r="PCX114" s="117"/>
      <c r="PCY114" s="10"/>
      <c r="PCZ114" s="10"/>
      <c r="PDA114" s="117"/>
      <c r="PDB114" s="10"/>
      <c r="PDC114" s="10"/>
      <c r="PDD114" s="117"/>
      <c r="PDE114" s="10"/>
      <c r="PDF114" s="10"/>
      <c r="PDG114" s="117"/>
      <c r="PDH114" s="10"/>
      <c r="PDI114" s="10"/>
      <c r="PDJ114" s="117"/>
      <c r="PDK114" s="10"/>
      <c r="PDL114" s="10"/>
      <c r="PDM114" s="117"/>
      <c r="PDN114" s="10"/>
      <c r="PDO114" s="10"/>
      <c r="PDP114" s="117"/>
      <c r="PDQ114" s="10"/>
      <c r="PDR114" s="10"/>
      <c r="PDS114" s="117"/>
      <c r="PDT114" s="10"/>
      <c r="PDU114" s="10"/>
      <c r="PDV114" s="117"/>
      <c r="PDW114" s="10"/>
      <c r="PDX114" s="10"/>
      <c r="PDY114" s="117"/>
      <c r="PDZ114" s="10"/>
      <c r="PEA114" s="10"/>
      <c r="PEB114" s="117"/>
      <c r="PEC114" s="10"/>
      <c r="PED114" s="10"/>
      <c r="PEE114" s="117"/>
      <c r="PEF114" s="10"/>
      <c r="PEG114" s="10"/>
      <c r="PEH114" s="117"/>
      <c r="PEI114" s="10"/>
      <c r="PEJ114" s="10"/>
      <c r="PEK114" s="117"/>
      <c r="PEL114" s="10"/>
      <c r="PEM114" s="10"/>
      <c r="PEN114" s="117"/>
      <c r="PEO114" s="10"/>
      <c r="PEP114" s="10"/>
      <c r="PEQ114" s="117"/>
      <c r="PER114" s="10"/>
      <c r="PES114" s="10"/>
      <c r="PET114" s="117"/>
      <c r="PEU114" s="10"/>
      <c r="PEV114" s="10"/>
      <c r="PEW114" s="117"/>
      <c r="PEX114" s="10"/>
      <c r="PEY114" s="10"/>
      <c r="PEZ114" s="117"/>
      <c r="PFA114" s="10"/>
      <c r="PFB114" s="10"/>
      <c r="PFC114" s="117"/>
      <c r="PFD114" s="10"/>
      <c r="PFE114" s="10"/>
      <c r="PFF114" s="117"/>
      <c r="PFG114" s="10"/>
      <c r="PFH114" s="10"/>
      <c r="PFI114" s="117"/>
      <c r="PFJ114" s="10"/>
      <c r="PFK114" s="10"/>
      <c r="PFL114" s="117"/>
      <c r="PFM114" s="10"/>
      <c r="PFN114" s="10"/>
      <c r="PFO114" s="117"/>
      <c r="PFP114" s="10"/>
      <c r="PFQ114" s="10"/>
      <c r="PFR114" s="117"/>
      <c r="PFS114" s="10"/>
      <c r="PFT114" s="10"/>
      <c r="PFU114" s="117"/>
      <c r="PFV114" s="10"/>
      <c r="PFW114" s="10"/>
      <c r="PFX114" s="117"/>
      <c r="PFY114" s="10"/>
      <c r="PFZ114" s="10"/>
      <c r="PGA114" s="117"/>
      <c r="PGB114" s="10"/>
      <c r="PGC114" s="10"/>
      <c r="PGD114" s="117"/>
      <c r="PGE114" s="10"/>
      <c r="PGF114" s="10"/>
      <c r="PGG114" s="117"/>
      <c r="PGH114" s="10"/>
      <c r="PGI114" s="10"/>
      <c r="PGJ114" s="117"/>
      <c r="PGK114" s="10"/>
      <c r="PGL114" s="10"/>
      <c r="PGM114" s="117"/>
      <c r="PGN114" s="10"/>
      <c r="PGO114" s="10"/>
      <c r="PGP114" s="117"/>
      <c r="PGQ114" s="10"/>
      <c r="PGR114" s="10"/>
      <c r="PGS114" s="117"/>
      <c r="PGT114" s="10"/>
      <c r="PGU114" s="10"/>
      <c r="PGV114" s="117"/>
      <c r="PGW114" s="10"/>
      <c r="PGX114" s="10"/>
      <c r="PGY114" s="117"/>
      <c r="PGZ114" s="10"/>
      <c r="PHA114" s="10"/>
      <c r="PHB114" s="117"/>
      <c r="PHC114" s="10"/>
      <c r="PHD114" s="10"/>
      <c r="PHE114" s="117"/>
      <c r="PHF114" s="10"/>
      <c r="PHG114" s="10"/>
      <c r="PHH114" s="117"/>
      <c r="PHI114" s="10"/>
      <c r="PHJ114" s="10"/>
      <c r="PHK114" s="117"/>
      <c r="PHL114" s="10"/>
      <c r="PHM114" s="10"/>
      <c r="PHN114" s="117"/>
      <c r="PHO114" s="10"/>
      <c r="PHP114" s="10"/>
      <c r="PHQ114" s="117"/>
      <c r="PHR114" s="10"/>
      <c r="PHS114" s="10"/>
      <c r="PHT114" s="117"/>
      <c r="PHU114" s="10"/>
      <c r="PHV114" s="10"/>
      <c r="PHW114" s="117"/>
      <c r="PHX114" s="10"/>
      <c r="PHY114" s="10"/>
      <c r="PHZ114" s="117"/>
      <c r="PIA114" s="10"/>
      <c r="PIB114" s="10"/>
      <c r="PIC114" s="117"/>
      <c r="PID114" s="10"/>
      <c r="PIE114" s="10"/>
      <c r="PIF114" s="117"/>
      <c r="PIG114" s="10"/>
      <c r="PIH114" s="10"/>
      <c r="PII114" s="117"/>
      <c r="PIJ114" s="10"/>
      <c r="PIK114" s="10"/>
      <c r="PIL114" s="117"/>
      <c r="PIM114" s="10"/>
      <c r="PIN114" s="10"/>
      <c r="PIO114" s="117"/>
      <c r="PIP114" s="10"/>
      <c r="PIQ114" s="10"/>
      <c r="PIR114" s="117"/>
      <c r="PIS114" s="10"/>
      <c r="PIT114" s="10"/>
      <c r="PIU114" s="117"/>
      <c r="PIV114" s="10"/>
      <c r="PIW114" s="10"/>
      <c r="PIX114" s="117"/>
      <c r="PIY114" s="10"/>
      <c r="PIZ114" s="10"/>
      <c r="PJA114" s="117"/>
      <c r="PJB114" s="10"/>
      <c r="PJC114" s="10"/>
      <c r="PJD114" s="117"/>
      <c r="PJE114" s="10"/>
      <c r="PJF114" s="10"/>
      <c r="PJG114" s="117"/>
      <c r="PJH114" s="10"/>
      <c r="PJI114" s="10"/>
      <c r="PJJ114" s="117"/>
      <c r="PJK114" s="10"/>
      <c r="PJL114" s="10"/>
      <c r="PJM114" s="117"/>
      <c r="PJN114" s="10"/>
      <c r="PJO114" s="10"/>
      <c r="PJP114" s="117"/>
      <c r="PJQ114" s="10"/>
      <c r="PJR114" s="10"/>
      <c r="PJS114" s="117"/>
      <c r="PJT114" s="10"/>
      <c r="PJU114" s="10"/>
      <c r="PJV114" s="117"/>
      <c r="PJW114" s="10"/>
      <c r="PJX114" s="10"/>
      <c r="PJY114" s="117"/>
      <c r="PJZ114" s="10"/>
      <c r="PKA114" s="10"/>
      <c r="PKB114" s="117"/>
      <c r="PKC114" s="10"/>
      <c r="PKD114" s="10"/>
      <c r="PKE114" s="117"/>
      <c r="PKF114" s="10"/>
      <c r="PKG114" s="10"/>
      <c r="PKH114" s="117"/>
      <c r="PKI114" s="10"/>
      <c r="PKJ114" s="10"/>
      <c r="PKK114" s="117"/>
      <c r="PKL114" s="10"/>
      <c r="PKM114" s="10"/>
      <c r="PKN114" s="117"/>
      <c r="PKO114" s="10"/>
      <c r="PKP114" s="10"/>
      <c r="PKQ114" s="117"/>
      <c r="PKR114" s="10"/>
      <c r="PKS114" s="10"/>
      <c r="PKT114" s="117"/>
      <c r="PKU114" s="10"/>
      <c r="PKV114" s="10"/>
      <c r="PKW114" s="117"/>
      <c r="PKX114" s="10"/>
      <c r="PKY114" s="10"/>
      <c r="PKZ114" s="117"/>
      <c r="PLA114" s="10"/>
      <c r="PLB114" s="10"/>
      <c r="PLC114" s="117"/>
      <c r="PLD114" s="10"/>
      <c r="PLE114" s="10"/>
      <c r="PLF114" s="117"/>
      <c r="PLG114" s="10"/>
      <c r="PLH114" s="10"/>
      <c r="PLI114" s="117"/>
      <c r="PLJ114" s="10"/>
      <c r="PLK114" s="10"/>
      <c r="PLL114" s="117"/>
      <c r="PLM114" s="10"/>
      <c r="PLN114" s="10"/>
      <c r="PLO114" s="117"/>
      <c r="PLP114" s="10"/>
      <c r="PLQ114" s="10"/>
      <c r="PLR114" s="117"/>
      <c r="PLS114" s="10"/>
      <c r="PLT114" s="10"/>
      <c r="PLU114" s="117"/>
      <c r="PLV114" s="10"/>
      <c r="PLW114" s="10"/>
      <c r="PLX114" s="117"/>
      <c r="PLY114" s="10"/>
      <c r="PLZ114" s="10"/>
      <c r="PMA114" s="117"/>
      <c r="PMB114" s="10"/>
      <c r="PMC114" s="10"/>
      <c r="PMD114" s="117"/>
      <c r="PME114" s="10"/>
      <c r="PMF114" s="10"/>
      <c r="PMG114" s="117"/>
      <c r="PMH114" s="10"/>
      <c r="PMI114" s="10"/>
      <c r="PMJ114" s="117"/>
      <c r="PMK114" s="10"/>
      <c r="PML114" s="10"/>
      <c r="PMM114" s="117"/>
      <c r="PMN114" s="10"/>
      <c r="PMO114" s="10"/>
      <c r="PMP114" s="117"/>
      <c r="PMQ114" s="10"/>
      <c r="PMR114" s="10"/>
      <c r="PMS114" s="117"/>
      <c r="PMT114" s="10"/>
      <c r="PMU114" s="10"/>
      <c r="PMV114" s="117"/>
      <c r="PMW114" s="10"/>
      <c r="PMX114" s="10"/>
      <c r="PMY114" s="117"/>
      <c r="PMZ114" s="10"/>
      <c r="PNA114" s="10"/>
      <c r="PNB114" s="117"/>
      <c r="PNC114" s="10"/>
      <c r="PND114" s="10"/>
      <c r="PNE114" s="117"/>
      <c r="PNF114" s="10"/>
      <c r="PNG114" s="10"/>
      <c r="PNH114" s="117"/>
      <c r="PNI114" s="10"/>
      <c r="PNJ114" s="10"/>
      <c r="PNK114" s="117"/>
      <c r="PNL114" s="10"/>
      <c r="PNM114" s="10"/>
      <c r="PNN114" s="117"/>
      <c r="PNO114" s="10"/>
      <c r="PNP114" s="10"/>
      <c r="PNQ114" s="117"/>
      <c r="PNR114" s="10"/>
      <c r="PNS114" s="10"/>
      <c r="PNT114" s="117"/>
      <c r="PNU114" s="10"/>
      <c r="PNV114" s="10"/>
      <c r="PNW114" s="117"/>
      <c r="PNX114" s="10"/>
      <c r="PNY114" s="10"/>
      <c r="PNZ114" s="117"/>
      <c r="POA114" s="10"/>
      <c r="POB114" s="10"/>
      <c r="POC114" s="117"/>
      <c r="POD114" s="10"/>
      <c r="POE114" s="10"/>
      <c r="POF114" s="117"/>
      <c r="POG114" s="10"/>
      <c r="POH114" s="10"/>
      <c r="POI114" s="117"/>
      <c r="POJ114" s="10"/>
      <c r="POK114" s="10"/>
      <c r="POL114" s="117"/>
      <c r="POM114" s="10"/>
      <c r="PON114" s="10"/>
      <c r="POO114" s="117"/>
      <c r="POP114" s="10"/>
      <c r="POQ114" s="10"/>
      <c r="POR114" s="117"/>
      <c r="POS114" s="10"/>
      <c r="POT114" s="10"/>
      <c r="POU114" s="117"/>
      <c r="POV114" s="10"/>
      <c r="POW114" s="10"/>
      <c r="POX114" s="117"/>
      <c r="POY114" s="10"/>
      <c r="POZ114" s="10"/>
      <c r="PPA114" s="117"/>
      <c r="PPB114" s="10"/>
      <c r="PPC114" s="10"/>
      <c r="PPD114" s="117"/>
      <c r="PPE114" s="10"/>
      <c r="PPF114" s="10"/>
      <c r="PPG114" s="117"/>
      <c r="PPH114" s="10"/>
      <c r="PPI114" s="10"/>
      <c r="PPJ114" s="117"/>
      <c r="PPK114" s="10"/>
      <c r="PPL114" s="10"/>
      <c r="PPM114" s="117"/>
      <c r="PPN114" s="10"/>
      <c r="PPO114" s="10"/>
      <c r="PPP114" s="117"/>
      <c r="PPQ114" s="10"/>
      <c r="PPR114" s="10"/>
      <c r="PPS114" s="117"/>
      <c r="PPT114" s="10"/>
      <c r="PPU114" s="10"/>
      <c r="PPV114" s="117"/>
      <c r="PPW114" s="10"/>
      <c r="PPX114" s="10"/>
      <c r="PPY114" s="117"/>
      <c r="PPZ114" s="10"/>
      <c r="PQA114" s="10"/>
      <c r="PQB114" s="117"/>
      <c r="PQC114" s="10"/>
      <c r="PQD114" s="10"/>
      <c r="PQE114" s="117"/>
      <c r="PQF114" s="10"/>
      <c r="PQG114" s="10"/>
      <c r="PQH114" s="117"/>
      <c r="PQI114" s="10"/>
      <c r="PQJ114" s="10"/>
      <c r="PQK114" s="117"/>
      <c r="PQL114" s="10"/>
      <c r="PQM114" s="10"/>
      <c r="PQN114" s="117"/>
      <c r="PQO114" s="10"/>
      <c r="PQP114" s="10"/>
      <c r="PQQ114" s="117"/>
      <c r="PQR114" s="10"/>
      <c r="PQS114" s="10"/>
      <c r="PQT114" s="117"/>
      <c r="PQU114" s="10"/>
      <c r="PQV114" s="10"/>
      <c r="PQW114" s="117"/>
      <c r="PQX114" s="10"/>
      <c r="PQY114" s="10"/>
      <c r="PQZ114" s="117"/>
      <c r="PRA114" s="10"/>
      <c r="PRB114" s="10"/>
      <c r="PRC114" s="117"/>
      <c r="PRD114" s="10"/>
      <c r="PRE114" s="10"/>
      <c r="PRF114" s="117"/>
      <c r="PRG114" s="10"/>
      <c r="PRH114" s="10"/>
      <c r="PRI114" s="117"/>
      <c r="PRJ114" s="10"/>
      <c r="PRK114" s="10"/>
      <c r="PRL114" s="117"/>
      <c r="PRM114" s="10"/>
      <c r="PRN114" s="10"/>
      <c r="PRO114" s="117"/>
      <c r="PRP114" s="10"/>
      <c r="PRQ114" s="10"/>
      <c r="PRR114" s="117"/>
      <c r="PRS114" s="10"/>
      <c r="PRT114" s="10"/>
      <c r="PRU114" s="117"/>
      <c r="PRV114" s="10"/>
      <c r="PRW114" s="10"/>
      <c r="PRX114" s="117"/>
      <c r="PRY114" s="10"/>
      <c r="PRZ114" s="10"/>
      <c r="PSA114" s="117"/>
      <c r="PSB114" s="10"/>
      <c r="PSC114" s="10"/>
      <c r="PSD114" s="117"/>
      <c r="PSE114" s="10"/>
      <c r="PSF114" s="10"/>
      <c r="PSG114" s="117"/>
      <c r="PSH114" s="10"/>
      <c r="PSI114" s="10"/>
      <c r="PSJ114" s="117"/>
      <c r="PSK114" s="10"/>
      <c r="PSL114" s="10"/>
      <c r="PSM114" s="117"/>
      <c r="PSN114" s="10"/>
      <c r="PSO114" s="10"/>
      <c r="PSP114" s="117"/>
      <c r="PSQ114" s="10"/>
      <c r="PSR114" s="10"/>
      <c r="PSS114" s="117"/>
      <c r="PST114" s="10"/>
      <c r="PSU114" s="10"/>
      <c r="PSV114" s="117"/>
      <c r="PSW114" s="10"/>
      <c r="PSX114" s="10"/>
      <c r="PSY114" s="117"/>
      <c r="PSZ114" s="10"/>
      <c r="PTA114" s="10"/>
      <c r="PTB114" s="117"/>
      <c r="PTC114" s="10"/>
      <c r="PTD114" s="10"/>
      <c r="PTE114" s="117"/>
      <c r="PTF114" s="10"/>
      <c r="PTG114" s="10"/>
      <c r="PTH114" s="117"/>
      <c r="PTI114" s="10"/>
      <c r="PTJ114" s="10"/>
      <c r="PTK114" s="117"/>
      <c r="PTL114" s="10"/>
      <c r="PTM114" s="10"/>
      <c r="PTN114" s="117"/>
      <c r="PTO114" s="10"/>
      <c r="PTP114" s="10"/>
      <c r="PTQ114" s="117"/>
      <c r="PTR114" s="10"/>
      <c r="PTS114" s="10"/>
      <c r="PTT114" s="117"/>
      <c r="PTU114" s="10"/>
      <c r="PTV114" s="10"/>
      <c r="PTW114" s="117"/>
      <c r="PTX114" s="10"/>
      <c r="PTY114" s="10"/>
      <c r="PTZ114" s="117"/>
      <c r="PUA114" s="10"/>
      <c r="PUB114" s="10"/>
      <c r="PUC114" s="117"/>
      <c r="PUD114" s="10"/>
      <c r="PUE114" s="10"/>
      <c r="PUF114" s="117"/>
      <c r="PUG114" s="10"/>
      <c r="PUH114" s="10"/>
      <c r="PUI114" s="117"/>
      <c r="PUJ114" s="10"/>
      <c r="PUK114" s="10"/>
      <c r="PUL114" s="117"/>
      <c r="PUM114" s="10"/>
      <c r="PUN114" s="10"/>
      <c r="PUO114" s="117"/>
      <c r="PUP114" s="10"/>
      <c r="PUQ114" s="10"/>
      <c r="PUR114" s="117"/>
      <c r="PUS114" s="10"/>
      <c r="PUT114" s="10"/>
      <c r="PUU114" s="117"/>
      <c r="PUV114" s="10"/>
      <c r="PUW114" s="10"/>
      <c r="PUX114" s="117"/>
      <c r="PUY114" s="10"/>
      <c r="PUZ114" s="10"/>
      <c r="PVA114" s="117"/>
      <c r="PVB114" s="10"/>
      <c r="PVC114" s="10"/>
      <c r="PVD114" s="117"/>
      <c r="PVE114" s="10"/>
      <c r="PVF114" s="10"/>
      <c r="PVG114" s="117"/>
      <c r="PVH114" s="10"/>
      <c r="PVI114" s="10"/>
      <c r="PVJ114" s="117"/>
      <c r="PVK114" s="10"/>
      <c r="PVL114" s="10"/>
      <c r="PVM114" s="117"/>
      <c r="PVN114" s="10"/>
      <c r="PVO114" s="10"/>
      <c r="PVP114" s="117"/>
      <c r="PVQ114" s="10"/>
      <c r="PVR114" s="10"/>
      <c r="PVS114" s="117"/>
      <c r="PVT114" s="10"/>
      <c r="PVU114" s="10"/>
      <c r="PVV114" s="117"/>
      <c r="PVW114" s="10"/>
      <c r="PVX114" s="10"/>
      <c r="PVY114" s="117"/>
      <c r="PVZ114" s="10"/>
      <c r="PWA114" s="10"/>
      <c r="PWB114" s="117"/>
      <c r="PWC114" s="10"/>
      <c r="PWD114" s="10"/>
      <c r="PWE114" s="117"/>
      <c r="PWF114" s="10"/>
      <c r="PWG114" s="10"/>
      <c r="PWH114" s="117"/>
      <c r="PWI114" s="10"/>
      <c r="PWJ114" s="10"/>
      <c r="PWK114" s="117"/>
      <c r="PWL114" s="10"/>
      <c r="PWM114" s="10"/>
      <c r="PWN114" s="117"/>
      <c r="PWO114" s="10"/>
      <c r="PWP114" s="10"/>
      <c r="PWQ114" s="117"/>
      <c r="PWR114" s="10"/>
      <c r="PWS114" s="10"/>
      <c r="PWT114" s="117"/>
      <c r="PWU114" s="10"/>
      <c r="PWV114" s="10"/>
      <c r="PWW114" s="117"/>
      <c r="PWX114" s="10"/>
      <c r="PWY114" s="10"/>
      <c r="PWZ114" s="117"/>
      <c r="PXA114" s="10"/>
      <c r="PXB114" s="10"/>
      <c r="PXC114" s="117"/>
      <c r="PXD114" s="10"/>
      <c r="PXE114" s="10"/>
      <c r="PXF114" s="117"/>
      <c r="PXG114" s="10"/>
      <c r="PXH114" s="10"/>
      <c r="PXI114" s="117"/>
      <c r="PXJ114" s="10"/>
      <c r="PXK114" s="10"/>
      <c r="PXL114" s="117"/>
      <c r="PXM114" s="10"/>
      <c r="PXN114" s="10"/>
      <c r="PXO114" s="117"/>
      <c r="PXP114" s="10"/>
      <c r="PXQ114" s="10"/>
      <c r="PXR114" s="117"/>
      <c r="PXS114" s="10"/>
      <c r="PXT114" s="10"/>
      <c r="PXU114" s="117"/>
      <c r="PXV114" s="10"/>
      <c r="PXW114" s="10"/>
      <c r="PXX114" s="117"/>
      <c r="PXY114" s="10"/>
      <c r="PXZ114" s="10"/>
      <c r="PYA114" s="117"/>
      <c r="PYB114" s="10"/>
      <c r="PYC114" s="10"/>
      <c r="PYD114" s="117"/>
      <c r="PYE114" s="10"/>
      <c r="PYF114" s="10"/>
      <c r="PYG114" s="117"/>
      <c r="PYH114" s="10"/>
      <c r="PYI114" s="10"/>
      <c r="PYJ114" s="117"/>
      <c r="PYK114" s="10"/>
      <c r="PYL114" s="10"/>
      <c r="PYM114" s="117"/>
      <c r="PYN114" s="10"/>
      <c r="PYO114" s="10"/>
      <c r="PYP114" s="117"/>
      <c r="PYQ114" s="10"/>
      <c r="PYR114" s="10"/>
      <c r="PYS114" s="117"/>
      <c r="PYT114" s="10"/>
      <c r="PYU114" s="10"/>
      <c r="PYV114" s="117"/>
      <c r="PYW114" s="10"/>
      <c r="PYX114" s="10"/>
      <c r="PYY114" s="117"/>
      <c r="PYZ114" s="10"/>
      <c r="PZA114" s="10"/>
      <c r="PZB114" s="117"/>
      <c r="PZC114" s="10"/>
      <c r="PZD114" s="10"/>
      <c r="PZE114" s="117"/>
      <c r="PZF114" s="10"/>
      <c r="PZG114" s="10"/>
      <c r="PZH114" s="117"/>
      <c r="PZI114" s="10"/>
      <c r="PZJ114" s="10"/>
      <c r="PZK114" s="117"/>
      <c r="PZL114" s="10"/>
      <c r="PZM114" s="10"/>
      <c r="PZN114" s="117"/>
      <c r="PZO114" s="10"/>
      <c r="PZP114" s="10"/>
      <c r="PZQ114" s="117"/>
      <c r="PZR114" s="10"/>
      <c r="PZS114" s="10"/>
      <c r="PZT114" s="117"/>
      <c r="PZU114" s="10"/>
      <c r="PZV114" s="10"/>
      <c r="PZW114" s="117"/>
      <c r="PZX114" s="10"/>
      <c r="PZY114" s="10"/>
      <c r="PZZ114" s="117"/>
      <c r="QAA114" s="10"/>
      <c r="QAB114" s="10"/>
      <c r="QAC114" s="117"/>
      <c r="QAD114" s="10"/>
      <c r="QAE114" s="10"/>
      <c r="QAF114" s="117"/>
      <c r="QAG114" s="10"/>
      <c r="QAH114" s="10"/>
      <c r="QAI114" s="117"/>
      <c r="QAJ114" s="10"/>
      <c r="QAK114" s="10"/>
      <c r="QAL114" s="117"/>
      <c r="QAM114" s="10"/>
      <c r="QAN114" s="10"/>
      <c r="QAO114" s="117"/>
      <c r="QAP114" s="10"/>
      <c r="QAQ114" s="10"/>
      <c r="QAR114" s="117"/>
      <c r="QAS114" s="10"/>
      <c r="QAT114" s="10"/>
      <c r="QAU114" s="117"/>
      <c r="QAV114" s="10"/>
      <c r="QAW114" s="10"/>
      <c r="QAX114" s="117"/>
      <c r="QAY114" s="10"/>
      <c r="QAZ114" s="10"/>
      <c r="QBA114" s="117"/>
      <c r="QBB114" s="10"/>
      <c r="QBC114" s="10"/>
      <c r="QBD114" s="117"/>
      <c r="QBE114" s="10"/>
      <c r="QBF114" s="10"/>
      <c r="QBG114" s="117"/>
      <c r="QBH114" s="10"/>
      <c r="QBI114" s="10"/>
      <c r="QBJ114" s="117"/>
      <c r="QBK114" s="10"/>
      <c r="QBL114" s="10"/>
      <c r="QBM114" s="117"/>
      <c r="QBN114" s="10"/>
      <c r="QBO114" s="10"/>
      <c r="QBP114" s="117"/>
      <c r="QBQ114" s="10"/>
      <c r="QBR114" s="10"/>
      <c r="QBS114" s="117"/>
      <c r="QBT114" s="10"/>
      <c r="QBU114" s="10"/>
      <c r="QBV114" s="117"/>
      <c r="QBW114" s="10"/>
      <c r="QBX114" s="10"/>
      <c r="QBY114" s="117"/>
      <c r="QBZ114" s="10"/>
      <c r="QCA114" s="10"/>
      <c r="QCB114" s="117"/>
      <c r="QCC114" s="10"/>
      <c r="QCD114" s="10"/>
      <c r="QCE114" s="117"/>
      <c r="QCF114" s="10"/>
      <c r="QCG114" s="10"/>
      <c r="QCH114" s="117"/>
      <c r="QCI114" s="10"/>
      <c r="QCJ114" s="10"/>
      <c r="QCK114" s="117"/>
      <c r="QCL114" s="10"/>
      <c r="QCM114" s="10"/>
      <c r="QCN114" s="117"/>
      <c r="QCO114" s="10"/>
      <c r="QCP114" s="10"/>
      <c r="QCQ114" s="117"/>
      <c r="QCR114" s="10"/>
      <c r="QCS114" s="10"/>
      <c r="QCT114" s="117"/>
      <c r="QCU114" s="10"/>
      <c r="QCV114" s="10"/>
      <c r="QCW114" s="117"/>
      <c r="QCX114" s="10"/>
      <c r="QCY114" s="10"/>
      <c r="QCZ114" s="117"/>
      <c r="QDA114" s="10"/>
      <c r="QDB114" s="10"/>
      <c r="QDC114" s="117"/>
      <c r="QDD114" s="10"/>
      <c r="QDE114" s="10"/>
      <c r="QDF114" s="117"/>
      <c r="QDG114" s="10"/>
      <c r="QDH114" s="10"/>
      <c r="QDI114" s="117"/>
      <c r="QDJ114" s="10"/>
      <c r="QDK114" s="10"/>
      <c r="QDL114" s="117"/>
      <c r="QDM114" s="10"/>
      <c r="QDN114" s="10"/>
      <c r="QDO114" s="117"/>
      <c r="QDP114" s="10"/>
      <c r="QDQ114" s="10"/>
      <c r="QDR114" s="117"/>
      <c r="QDS114" s="10"/>
      <c r="QDT114" s="10"/>
      <c r="QDU114" s="117"/>
      <c r="QDV114" s="10"/>
      <c r="QDW114" s="10"/>
      <c r="QDX114" s="117"/>
      <c r="QDY114" s="10"/>
      <c r="QDZ114" s="10"/>
      <c r="QEA114" s="117"/>
      <c r="QEB114" s="10"/>
      <c r="QEC114" s="10"/>
      <c r="QED114" s="117"/>
      <c r="QEE114" s="10"/>
      <c r="QEF114" s="10"/>
      <c r="QEG114" s="117"/>
      <c r="QEH114" s="10"/>
      <c r="QEI114" s="10"/>
      <c r="QEJ114" s="117"/>
      <c r="QEK114" s="10"/>
      <c r="QEL114" s="10"/>
      <c r="QEM114" s="117"/>
      <c r="QEN114" s="10"/>
      <c r="QEO114" s="10"/>
      <c r="QEP114" s="117"/>
      <c r="QEQ114" s="10"/>
      <c r="QER114" s="10"/>
      <c r="QES114" s="117"/>
      <c r="QET114" s="10"/>
      <c r="QEU114" s="10"/>
      <c r="QEV114" s="117"/>
      <c r="QEW114" s="10"/>
      <c r="QEX114" s="10"/>
      <c r="QEY114" s="117"/>
      <c r="QEZ114" s="10"/>
      <c r="QFA114" s="10"/>
      <c r="QFB114" s="117"/>
      <c r="QFC114" s="10"/>
      <c r="QFD114" s="10"/>
      <c r="QFE114" s="117"/>
      <c r="QFF114" s="10"/>
      <c r="QFG114" s="10"/>
      <c r="QFH114" s="117"/>
      <c r="QFI114" s="10"/>
      <c r="QFJ114" s="10"/>
      <c r="QFK114" s="117"/>
      <c r="QFL114" s="10"/>
      <c r="QFM114" s="10"/>
      <c r="QFN114" s="117"/>
      <c r="QFO114" s="10"/>
      <c r="QFP114" s="10"/>
      <c r="QFQ114" s="117"/>
      <c r="QFR114" s="10"/>
      <c r="QFS114" s="10"/>
      <c r="QFT114" s="117"/>
      <c r="QFU114" s="10"/>
      <c r="QFV114" s="10"/>
      <c r="QFW114" s="117"/>
      <c r="QFX114" s="10"/>
      <c r="QFY114" s="10"/>
      <c r="QFZ114" s="117"/>
      <c r="QGA114" s="10"/>
      <c r="QGB114" s="10"/>
      <c r="QGC114" s="117"/>
      <c r="QGD114" s="10"/>
      <c r="QGE114" s="10"/>
      <c r="QGF114" s="117"/>
      <c r="QGG114" s="10"/>
      <c r="QGH114" s="10"/>
      <c r="QGI114" s="117"/>
      <c r="QGJ114" s="10"/>
      <c r="QGK114" s="10"/>
      <c r="QGL114" s="117"/>
      <c r="QGM114" s="10"/>
      <c r="QGN114" s="10"/>
      <c r="QGO114" s="117"/>
      <c r="QGP114" s="10"/>
      <c r="QGQ114" s="10"/>
      <c r="QGR114" s="117"/>
      <c r="QGS114" s="10"/>
      <c r="QGT114" s="10"/>
      <c r="QGU114" s="117"/>
      <c r="QGV114" s="10"/>
      <c r="QGW114" s="10"/>
      <c r="QGX114" s="117"/>
      <c r="QGY114" s="10"/>
      <c r="QGZ114" s="10"/>
      <c r="QHA114" s="117"/>
      <c r="QHB114" s="10"/>
      <c r="QHC114" s="10"/>
      <c r="QHD114" s="117"/>
      <c r="QHE114" s="10"/>
      <c r="QHF114" s="10"/>
      <c r="QHG114" s="117"/>
      <c r="QHH114" s="10"/>
      <c r="QHI114" s="10"/>
      <c r="QHJ114" s="117"/>
      <c r="QHK114" s="10"/>
      <c r="QHL114" s="10"/>
      <c r="QHM114" s="117"/>
      <c r="QHN114" s="10"/>
      <c r="QHO114" s="10"/>
      <c r="QHP114" s="117"/>
      <c r="QHQ114" s="10"/>
      <c r="QHR114" s="10"/>
      <c r="QHS114" s="117"/>
      <c r="QHT114" s="10"/>
      <c r="QHU114" s="10"/>
      <c r="QHV114" s="117"/>
      <c r="QHW114" s="10"/>
      <c r="QHX114" s="10"/>
      <c r="QHY114" s="117"/>
      <c r="QHZ114" s="10"/>
      <c r="QIA114" s="10"/>
      <c r="QIB114" s="117"/>
      <c r="QIC114" s="10"/>
      <c r="QID114" s="10"/>
      <c r="QIE114" s="117"/>
      <c r="QIF114" s="10"/>
      <c r="QIG114" s="10"/>
      <c r="QIH114" s="117"/>
      <c r="QII114" s="10"/>
      <c r="QIJ114" s="10"/>
      <c r="QIK114" s="117"/>
      <c r="QIL114" s="10"/>
      <c r="QIM114" s="10"/>
      <c r="QIN114" s="117"/>
      <c r="QIO114" s="10"/>
      <c r="QIP114" s="10"/>
      <c r="QIQ114" s="117"/>
      <c r="QIR114" s="10"/>
      <c r="QIS114" s="10"/>
      <c r="QIT114" s="117"/>
      <c r="QIU114" s="10"/>
      <c r="QIV114" s="10"/>
      <c r="QIW114" s="117"/>
      <c r="QIX114" s="10"/>
      <c r="QIY114" s="10"/>
      <c r="QIZ114" s="117"/>
      <c r="QJA114" s="10"/>
      <c r="QJB114" s="10"/>
      <c r="QJC114" s="117"/>
      <c r="QJD114" s="10"/>
      <c r="QJE114" s="10"/>
      <c r="QJF114" s="117"/>
      <c r="QJG114" s="10"/>
      <c r="QJH114" s="10"/>
      <c r="QJI114" s="117"/>
      <c r="QJJ114" s="10"/>
      <c r="QJK114" s="10"/>
      <c r="QJL114" s="117"/>
      <c r="QJM114" s="10"/>
      <c r="QJN114" s="10"/>
      <c r="QJO114" s="117"/>
      <c r="QJP114" s="10"/>
      <c r="QJQ114" s="10"/>
      <c r="QJR114" s="117"/>
      <c r="QJS114" s="10"/>
      <c r="QJT114" s="10"/>
      <c r="QJU114" s="117"/>
      <c r="QJV114" s="10"/>
      <c r="QJW114" s="10"/>
      <c r="QJX114" s="117"/>
      <c r="QJY114" s="10"/>
      <c r="QJZ114" s="10"/>
      <c r="QKA114" s="117"/>
      <c r="QKB114" s="10"/>
      <c r="QKC114" s="10"/>
      <c r="QKD114" s="117"/>
      <c r="QKE114" s="10"/>
      <c r="QKF114" s="10"/>
      <c r="QKG114" s="117"/>
      <c r="QKH114" s="10"/>
      <c r="QKI114" s="10"/>
      <c r="QKJ114" s="117"/>
      <c r="QKK114" s="10"/>
      <c r="QKL114" s="10"/>
      <c r="QKM114" s="117"/>
      <c r="QKN114" s="10"/>
      <c r="QKO114" s="10"/>
      <c r="QKP114" s="117"/>
      <c r="QKQ114" s="10"/>
      <c r="QKR114" s="10"/>
      <c r="QKS114" s="117"/>
      <c r="QKT114" s="10"/>
      <c r="QKU114" s="10"/>
      <c r="QKV114" s="117"/>
      <c r="QKW114" s="10"/>
      <c r="QKX114" s="10"/>
      <c r="QKY114" s="117"/>
      <c r="QKZ114" s="10"/>
      <c r="QLA114" s="10"/>
      <c r="QLB114" s="117"/>
      <c r="QLC114" s="10"/>
      <c r="QLD114" s="10"/>
      <c r="QLE114" s="117"/>
      <c r="QLF114" s="10"/>
      <c r="QLG114" s="10"/>
      <c r="QLH114" s="117"/>
      <c r="QLI114" s="10"/>
      <c r="QLJ114" s="10"/>
      <c r="QLK114" s="117"/>
      <c r="QLL114" s="10"/>
      <c r="QLM114" s="10"/>
      <c r="QLN114" s="117"/>
      <c r="QLO114" s="10"/>
      <c r="QLP114" s="10"/>
      <c r="QLQ114" s="117"/>
      <c r="QLR114" s="10"/>
      <c r="QLS114" s="10"/>
      <c r="QLT114" s="117"/>
      <c r="QLU114" s="10"/>
      <c r="QLV114" s="10"/>
      <c r="QLW114" s="117"/>
      <c r="QLX114" s="10"/>
      <c r="QLY114" s="10"/>
      <c r="QLZ114" s="117"/>
      <c r="QMA114" s="10"/>
      <c r="QMB114" s="10"/>
      <c r="QMC114" s="117"/>
      <c r="QMD114" s="10"/>
      <c r="QME114" s="10"/>
      <c r="QMF114" s="117"/>
      <c r="QMG114" s="10"/>
      <c r="QMH114" s="10"/>
      <c r="QMI114" s="117"/>
      <c r="QMJ114" s="10"/>
      <c r="QMK114" s="10"/>
      <c r="QML114" s="117"/>
      <c r="QMM114" s="10"/>
      <c r="QMN114" s="10"/>
      <c r="QMO114" s="117"/>
      <c r="QMP114" s="10"/>
      <c r="QMQ114" s="10"/>
      <c r="QMR114" s="117"/>
      <c r="QMS114" s="10"/>
      <c r="QMT114" s="10"/>
      <c r="QMU114" s="117"/>
      <c r="QMV114" s="10"/>
      <c r="QMW114" s="10"/>
      <c r="QMX114" s="117"/>
      <c r="QMY114" s="10"/>
      <c r="QMZ114" s="10"/>
      <c r="QNA114" s="117"/>
      <c r="QNB114" s="10"/>
      <c r="QNC114" s="10"/>
      <c r="QND114" s="117"/>
      <c r="QNE114" s="10"/>
      <c r="QNF114" s="10"/>
      <c r="QNG114" s="117"/>
      <c r="QNH114" s="10"/>
      <c r="QNI114" s="10"/>
      <c r="QNJ114" s="117"/>
      <c r="QNK114" s="10"/>
      <c r="QNL114" s="10"/>
      <c r="QNM114" s="117"/>
      <c r="QNN114" s="10"/>
      <c r="QNO114" s="10"/>
      <c r="QNP114" s="117"/>
      <c r="QNQ114" s="10"/>
      <c r="QNR114" s="10"/>
      <c r="QNS114" s="117"/>
      <c r="QNT114" s="10"/>
      <c r="QNU114" s="10"/>
      <c r="QNV114" s="117"/>
      <c r="QNW114" s="10"/>
      <c r="QNX114" s="10"/>
      <c r="QNY114" s="117"/>
      <c r="QNZ114" s="10"/>
      <c r="QOA114" s="10"/>
      <c r="QOB114" s="117"/>
      <c r="QOC114" s="10"/>
      <c r="QOD114" s="10"/>
      <c r="QOE114" s="117"/>
      <c r="QOF114" s="10"/>
      <c r="QOG114" s="10"/>
      <c r="QOH114" s="117"/>
      <c r="QOI114" s="10"/>
      <c r="QOJ114" s="10"/>
      <c r="QOK114" s="117"/>
      <c r="QOL114" s="10"/>
      <c r="QOM114" s="10"/>
      <c r="QON114" s="117"/>
      <c r="QOO114" s="10"/>
      <c r="QOP114" s="10"/>
      <c r="QOQ114" s="117"/>
      <c r="QOR114" s="10"/>
      <c r="QOS114" s="10"/>
      <c r="QOT114" s="117"/>
      <c r="QOU114" s="10"/>
      <c r="QOV114" s="10"/>
      <c r="QOW114" s="117"/>
      <c r="QOX114" s="10"/>
      <c r="QOY114" s="10"/>
      <c r="QOZ114" s="117"/>
      <c r="QPA114" s="10"/>
      <c r="QPB114" s="10"/>
      <c r="QPC114" s="117"/>
      <c r="QPD114" s="10"/>
      <c r="QPE114" s="10"/>
      <c r="QPF114" s="117"/>
      <c r="QPG114" s="10"/>
      <c r="QPH114" s="10"/>
      <c r="QPI114" s="117"/>
      <c r="QPJ114" s="10"/>
      <c r="QPK114" s="10"/>
      <c r="QPL114" s="117"/>
      <c r="QPM114" s="10"/>
      <c r="QPN114" s="10"/>
      <c r="QPO114" s="117"/>
      <c r="QPP114" s="10"/>
      <c r="QPQ114" s="10"/>
      <c r="QPR114" s="117"/>
      <c r="QPS114" s="10"/>
      <c r="QPT114" s="10"/>
      <c r="QPU114" s="117"/>
      <c r="QPV114" s="10"/>
      <c r="QPW114" s="10"/>
      <c r="QPX114" s="117"/>
      <c r="QPY114" s="10"/>
      <c r="QPZ114" s="10"/>
      <c r="QQA114" s="117"/>
      <c r="QQB114" s="10"/>
      <c r="QQC114" s="10"/>
      <c r="QQD114" s="117"/>
      <c r="QQE114" s="10"/>
      <c r="QQF114" s="10"/>
      <c r="QQG114" s="117"/>
      <c r="QQH114" s="10"/>
      <c r="QQI114" s="10"/>
      <c r="QQJ114" s="117"/>
      <c r="QQK114" s="10"/>
      <c r="QQL114" s="10"/>
      <c r="QQM114" s="117"/>
      <c r="QQN114" s="10"/>
      <c r="QQO114" s="10"/>
      <c r="QQP114" s="117"/>
      <c r="QQQ114" s="10"/>
      <c r="QQR114" s="10"/>
      <c r="QQS114" s="117"/>
      <c r="QQT114" s="10"/>
      <c r="QQU114" s="10"/>
      <c r="QQV114" s="117"/>
      <c r="QQW114" s="10"/>
      <c r="QQX114" s="10"/>
      <c r="QQY114" s="117"/>
      <c r="QQZ114" s="10"/>
      <c r="QRA114" s="10"/>
      <c r="QRB114" s="117"/>
      <c r="QRC114" s="10"/>
      <c r="QRD114" s="10"/>
      <c r="QRE114" s="117"/>
      <c r="QRF114" s="10"/>
      <c r="QRG114" s="10"/>
      <c r="QRH114" s="117"/>
      <c r="QRI114" s="10"/>
      <c r="QRJ114" s="10"/>
      <c r="QRK114" s="117"/>
      <c r="QRL114" s="10"/>
      <c r="QRM114" s="10"/>
      <c r="QRN114" s="117"/>
      <c r="QRO114" s="10"/>
      <c r="QRP114" s="10"/>
      <c r="QRQ114" s="117"/>
      <c r="QRR114" s="10"/>
      <c r="QRS114" s="10"/>
      <c r="QRT114" s="117"/>
      <c r="QRU114" s="10"/>
      <c r="QRV114" s="10"/>
      <c r="QRW114" s="117"/>
      <c r="QRX114" s="10"/>
      <c r="QRY114" s="10"/>
      <c r="QRZ114" s="117"/>
      <c r="QSA114" s="10"/>
      <c r="QSB114" s="10"/>
      <c r="QSC114" s="117"/>
      <c r="QSD114" s="10"/>
      <c r="QSE114" s="10"/>
      <c r="QSF114" s="117"/>
      <c r="QSG114" s="10"/>
      <c r="QSH114" s="10"/>
      <c r="QSI114" s="117"/>
      <c r="QSJ114" s="10"/>
      <c r="QSK114" s="10"/>
      <c r="QSL114" s="117"/>
      <c r="QSM114" s="10"/>
      <c r="QSN114" s="10"/>
      <c r="QSO114" s="117"/>
      <c r="QSP114" s="10"/>
      <c r="QSQ114" s="10"/>
      <c r="QSR114" s="117"/>
      <c r="QSS114" s="10"/>
      <c r="QST114" s="10"/>
      <c r="QSU114" s="117"/>
      <c r="QSV114" s="10"/>
      <c r="QSW114" s="10"/>
      <c r="QSX114" s="117"/>
      <c r="QSY114" s="10"/>
      <c r="QSZ114" s="10"/>
      <c r="QTA114" s="117"/>
      <c r="QTB114" s="10"/>
      <c r="QTC114" s="10"/>
      <c r="QTD114" s="117"/>
      <c r="QTE114" s="10"/>
      <c r="QTF114" s="10"/>
      <c r="QTG114" s="117"/>
      <c r="QTH114" s="10"/>
      <c r="QTI114" s="10"/>
      <c r="QTJ114" s="117"/>
      <c r="QTK114" s="10"/>
      <c r="QTL114" s="10"/>
      <c r="QTM114" s="117"/>
      <c r="QTN114" s="10"/>
      <c r="QTO114" s="10"/>
      <c r="QTP114" s="117"/>
      <c r="QTQ114" s="10"/>
      <c r="QTR114" s="10"/>
      <c r="QTS114" s="117"/>
      <c r="QTT114" s="10"/>
      <c r="QTU114" s="10"/>
      <c r="QTV114" s="117"/>
      <c r="QTW114" s="10"/>
      <c r="QTX114" s="10"/>
      <c r="QTY114" s="117"/>
      <c r="QTZ114" s="10"/>
      <c r="QUA114" s="10"/>
      <c r="QUB114" s="117"/>
      <c r="QUC114" s="10"/>
      <c r="QUD114" s="10"/>
      <c r="QUE114" s="117"/>
      <c r="QUF114" s="10"/>
      <c r="QUG114" s="10"/>
      <c r="QUH114" s="117"/>
      <c r="QUI114" s="10"/>
      <c r="QUJ114" s="10"/>
      <c r="QUK114" s="117"/>
      <c r="QUL114" s="10"/>
      <c r="QUM114" s="10"/>
      <c r="QUN114" s="117"/>
      <c r="QUO114" s="10"/>
      <c r="QUP114" s="10"/>
      <c r="QUQ114" s="117"/>
      <c r="QUR114" s="10"/>
      <c r="QUS114" s="10"/>
      <c r="QUT114" s="117"/>
      <c r="QUU114" s="10"/>
      <c r="QUV114" s="10"/>
      <c r="QUW114" s="117"/>
      <c r="QUX114" s="10"/>
      <c r="QUY114" s="10"/>
      <c r="QUZ114" s="117"/>
      <c r="QVA114" s="10"/>
      <c r="QVB114" s="10"/>
      <c r="QVC114" s="117"/>
      <c r="QVD114" s="10"/>
      <c r="QVE114" s="10"/>
      <c r="QVF114" s="117"/>
      <c r="QVG114" s="10"/>
      <c r="QVH114" s="10"/>
      <c r="QVI114" s="117"/>
      <c r="QVJ114" s="10"/>
      <c r="QVK114" s="10"/>
      <c r="QVL114" s="117"/>
      <c r="QVM114" s="10"/>
      <c r="QVN114" s="10"/>
      <c r="QVO114" s="117"/>
      <c r="QVP114" s="10"/>
      <c r="QVQ114" s="10"/>
      <c r="QVR114" s="117"/>
      <c r="QVS114" s="10"/>
      <c r="QVT114" s="10"/>
      <c r="QVU114" s="117"/>
      <c r="QVV114" s="10"/>
      <c r="QVW114" s="10"/>
      <c r="QVX114" s="117"/>
      <c r="QVY114" s="10"/>
      <c r="QVZ114" s="10"/>
      <c r="QWA114" s="117"/>
      <c r="QWB114" s="10"/>
      <c r="QWC114" s="10"/>
      <c r="QWD114" s="117"/>
      <c r="QWE114" s="10"/>
      <c r="QWF114" s="10"/>
      <c r="QWG114" s="117"/>
      <c r="QWH114" s="10"/>
      <c r="QWI114" s="10"/>
      <c r="QWJ114" s="117"/>
      <c r="QWK114" s="10"/>
      <c r="QWL114" s="10"/>
      <c r="QWM114" s="117"/>
      <c r="QWN114" s="10"/>
      <c r="QWO114" s="10"/>
      <c r="QWP114" s="117"/>
      <c r="QWQ114" s="10"/>
      <c r="QWR114" s="10"/>
      <c r="QWS114" s="117"/>
      <c r="QWT114" s="10"/>
      <c r="QWU114" s="10"/>
      <c r="QWV114" s="117"/>
      <c r="QWW114" s="10"/>
      <c r="QWX114" s="10"/>
      <c r="QWY114" s="117"/>
      <c r="QWZ114" s="10"/>
      <c r="QXA114" s="10"/>
      <c r="QXB114" s="117"/>
      <c r="QXC114" s="10"/>
      <c r="QXD114" s="10"/>
      <c r="QXE114" s="117"/>
      <c r="QXF114" s="10"/>
      <c r="QXG114" s="10"/>
      <c r="QXH114" s="117"/>
      <c r="QXI114" s="10"/>
      <c r="QXJ114" s="10"/>
      <c r="QXK114" s="117"/>
      <c r="QXL114" s="10"/>
      <c r="QXM114" s="10"/>
      <c r="QXN114" s="117"/>
      <c r="QXO114" s="10"/>
      <c r="QXP114" s="10"/>
      <c r="QXQ114" s="117"/>
      <c r="QXR114" s="10"/>
      <c r="QXS114" s="10"/>
      <c r="QXT114" s="117"/>
      <c r="QXU114" s="10"/>
      <c r="QXV114" s="10"/>
      <c r="QXW114" s="117"/>
      <c r="QXX114" s="10"/>
      <c r="QXY114" s="10"/>
      <c r="QXZ114" s="117"/>
      <c r="QYA114" s="10"/>
      <c r="QYB114" s="10"/>
      <c r="QYC114" s="117"/>
      <c r="QYD114" s="10"/>
      <c r="QYE114" s="10"/>
      <c r="QYF114" s="117"/>
      <c r="QYG114" s="10"/>
      <c r="QYH114" s="10"/>
      <c r="QYI114" s="117"/>
      <c r="QYJ114" s="10"/>
      <c r="QYK114" s="10"/>
      <c r="QYL114" s="117"/>
      <c r="QYM114" s="10"/>
      <c r="QYN114" s="10"/>
      <c r="QYO114" s="117"/>
      <c r="QYP114" s="10"/>
      <c r="QYQ114" s="10"/>
      <c r="QYR114" s="117"/>
      <c r="QYS114" s="10"/>
      <c r="QYT114" s="10"/>
      <c r="QYU114" s="117"/>
      <c r="QYV114" s="10"/>
      <c r="QYW114" s="10"/>
      <c r="QYX114" s="117"/>
      <c r="QYY114" s="10"/>
      <c r="QYZ114" s="10"/>
      <c r="QZA114" s="117"/>
      <c r="QZB114" s="10"/>
      <c r="QZC114" s="10"/>
      <c r="QZD114" s="117"/>
      <c r="QZE114" s="10"/>
      <c r="QZF114" s="10"/>
      <c r="QZG114" s="117"/>
      <c r="QZH114" s="10"/>
      <c r="QZI114" s="10"/>
      <c r="QZJ114" s="117"/>
      <c r="QZK114" s="10"/>
      <c r="QZL114" s="10"/>
      <c r="QZM114" s="117"/>
      <c r="QZN114" s="10"/>
      <c r="QZO114" s="10"/>
      <c r="QZP114" s="117"/>
      <c r="QZQ114" s="10"/>
      <c r="QZR114" s="10"/>
      <c r="QZS114" s="117"/>
      <c r="QZT114" s="10"/>
      <c r="QZU114" s="10"/>
      <c r="QZV114" s="117"/>
      <c r="QZW114" s="10"/>
      <c r="QZX114" s="10"/>
      <c r="QZY114" s="117"/>
      <c r="QZZ114" s="10"/>
      <c r="RAA114" s="10"/>
      <c r="RAB114" s="117"/>
      <c r="RAC114" s="10"/>
      <c r="RAD114" s="10"/>
      <c r="RAE114" s="117"/>
      <c r="RAF114" s="10"/>
      <c r="RAG114" s="10"/>
      <c r="RAH114" s="117"/>
      <c r="RAI114" s="10"/>
      <c r="RAJ114" s="10"/>
      <c r="RAK114" s="117"/>
      <c r="RAL114" s="10"/>
      <c r="RAM114" s="10"/>
      <c r="RAN114" s="117"/>
      <c r="RAO114" s="10"/>
      <c r="RAP114" s="10"/>
      <c r="RAQ114" s="117"/>
      <c r="RAR114" s="10"/>
      <c r="RAS114" s="10"/>
      <c r="RAT114" s="117"/>
      <c r="RAU114" s="10"/>
      <c r="RAV114" s="10"/>
      <c r="RAW114" s="117"/>
      <c r="RAX114" s="10"/>
      <c r="RAY114" s="10"/>
      <c r="RAZ114" s="117"/>
      <c r="RBA114" s="10"/>
      <c r="RBB114" s="10"/>
      <c r="RBC114" s="117"/>
      <c r="RBD114" s="10"/>
      <c r="RBE114" s="10"/>
      <c r="RBF114" s="117"/>
      <c r="RBG114" s="10"/>
      <c r="RBH114" s="10"/>
      <c r="RBI114" s="117"/>
      <c r="RBJ114" s="10"/>
      <c r="RBK114" s="10"/>
      <c r="RBL114" s="117"/>
      <c r="RBM114" s="10"/>
      <c r="RBN114" s="10"/>
      <c r="RBO114" s="117"/>
      <c r="RBP114" s="10"/>
      <c r="RBQ114" s="10"/>
      <c r="RBR114" s="117"/>
      <c r="RBS114" s="10"/>
      <c r="RBT114" s="10"/>
      <c r="RBU114" s="117"/>
      <c r="RBV114" s="10"/>
      <c r="RBW114" s="10"/>
      <c r="RBX114" s="117"/>
      <c r="RBY114" s="10"/>
      <c r="RBZ114" s="10"/>
      <c r="RCA114" s="117"/>
      <c r="RCB114" s="10"/>
      <c r="RCC114" s="10"/>
      <c r="RCD114" s="117"/>
      <c r="RCE114" s="10"/>
      <c r="RCF114" s="10"/>
      <c r="RCG114" s="117"/>
      <c r="RCH114" s="10"/>
      <c r="RCI114" s="10"/>
      <c r="RCJ114" s="117"/>
      <c r="RCK114" s="10"/>
      <c r="RCL114" s="10"/>
      <c r="RCM114" s="117"/>
      <c r="RCN114" s="10"/>
      <c r="RCO114" s="10"/>
      <c r="RCP114" s="117"/>
      <c r="RCQ114" s="10"/>
      <c r="RCR114" s="10"/>
      <c r="RCS114" s="117"/>
      <c r="RCT114" s="10"/>
      <c r="RCU114" s="10"/>
      <c r="RCV114" s="117"/>
      <c r="RCW114" s="10"/>
      <c r="RCX114" s="10"/>
      <c r="RCY114" s="117"/>
      <c r="RCZ114" s="10"/>
      <c r="RDA114" s="10"/>
      <c r="RDB114" s="117"/>
      <c r="RDC114" s="10"/>
      <c r="RDD114" s="10"/>
      <c r="RDE114" s="117"/>
      <c r="RDF114" s="10"/>
      <c r="RDG114" s="10"/>
      <c r="RDH114" s="117"/>
      <c r="RDI114" s="10"/>
      <c r="RDJ114" s="10"/>
      <c r="RDK114" s="117"/>
      <c r="RDL114" s="10"/>
      <c r="RDM114" s="10"/>
      <c r="RDN114" s="117"/>
      <c r="RDO114" s="10"/>
      <c r="RDP114" s="10"/>
      <c r="RDQ114" s="117"/>
      <c r="RDR114" s="10"/>
      <c r="RDS114" s="10"/>
      <c r="RDT114" s="117"/>
      <c r="RDU114" s="10"/>
      <c r="RDV114" s="10"/>
      <c r="RDW114" s="117"/>
      <c r="RDX114" s="10"/>
      <c r="RDY114" s="10"/>
      <c r="RDZ114" s="117"/>
      <c r="REA114" s="10"/>
      <c r="REB114" s="10"/>
      <c r="REC114" s="117"/>
      <c r="RED114" s="10"/>
      <c r="REE114" s="10"/>
      <c r="REF114" s="117"/>
      <c r="REG114" s="10"/>
      <c r="REH114" s="10"/>
      <c r="REI114" s="117"/>
      <c r="REJ114" s="10"/>
      <c r="REK114" s="10"/>
      <c r="REL114" s="117"/>
      <c r="REM114" s="10"/>
      <c r="REN114" s="10"/>
      <c r="REO114" s="117"/>
      <c r="REP114" s="10"/>
      <c r="REQ114" s="10"/>
      <c r="RER114" s="117"/>
      <c r="RES114" s="10"/>
      <c r="RET114" s="10"/>
      <c r="REU114" s="117"/>
      <c r="REV114" s="10"/>
      <c r="REW114" s="10"/>
      <c r="REX114" s="117"/>
      <c r="REY114" s="10"/>
      <c r="REZ114" s="10"/>
      <c r="RFA114" s="117"/>
      <c r="RFB114" s="10"/>
      <c r="RFC114" s="10"/>
      <c r="RFD114" s="117"/>
      <c r="RFE114" s="10"/>
      <c r="RFF114" s="10"/>
      <c r="RFG114" s="117"/>
      <c r="RFH114" s="10"/>
      <c r="RFI114" s="10"/>
      <c r="RFJ114" s="117"/>
      <c r="RFK114" s="10"/>
      <c r="RFL114" s="10"/>
      <c r="RFM114" s="117"/>
      <c r="RFN114" s="10"/>
      <c r="RFO114" s="10"/>
      <c r="RFP114" s="117"/>
      <c r="RFQ114" s="10"/>
      <c r="RFR114" s="10"/>
      <c r="RFS114" s="117"/>
      <c r="RFT114" s="10"/>
      <c r="RFU114" s="10"/>
      <c r="RFV114" s="117"/>
      <c r="RFW114" s="10"/>
      <c r="RFX114" s="10"/>
      <c r="RFY114" s="117"/>
      <c r="RFZ114" s="10"/>
      <c r="RGA114" s="10"/>
      <c r="RGB114" s="117"/>
      <c r="RGC114" s="10"/>
      <c r="RGD114" s="10"/>
      <c r="RGE114" s="117"/>
      <c r="RGF114" s="10"/>
      <c r="RGG114" s="10"/>
      <c r="RGH114" s="117"/>
      <c r="RGI114" s="10"/>
      <c r="RGJ114" s="10"/>
      <c r="RGK114" s="117"/>
      <c r="RGL114" s="10"/>
      <c r="RGM114" s="10"/>
      <c r="RGN114" s="117"/>
      <c r="RGO114" s="10"/>
      <c r="RGP114" s="10"/>
      <c r="RGQ114" s="117"/>
      <c r="RGR114" s="10"/>
      <c r="RGS114" s="10"/>
      <c r="RGT114" s="117"/>
      <c r="RGU114" s="10"/>
      <c r="RGV114" s="10"/>
      <c r="RGW114" s="117"/>
      <c r="RGX114" s="10"/>
      <c r="RGY114" s="10"/>
      <c r="RGZ114" s="117"/>
      <c r="RHA114" s="10"/>
      <c r="RHB114" s="10"/>
      <c r="RHC114" s="117"/>
      <c r="RHD114" s="10"/>
      <c r="RHE114" s="10"/>
      <c r="RHF114" s="117"/>
      <c r="RHG114" s="10"/>
      <c r="RHH114" s="10"/>
      <c r="RHI114" s="117"/>
      <c r="RHJ114" s="10"/>
      <c r="RHK114" s="10"/>
      <c r="RHL114" s="117"/>
      <c r="RHM114" s="10"/>
      <c r="RHN114" s="10"/>
      <c r="RHO114" s="117"/>
      <c r="RHP114" s="10"/>
      <c r="RHQ114" s="10"/>
      <c r="RHR114" s="117"/>
      <c r="RHS114" s="10"/>
      <c r="RHT114" s="10"/>
      <c r="RHU114" s="117"/>
      <c r="RHV114" s="10"/>
      <c r="RHW114" s="10"/>
      <c r="RHX114" s="117"/>
      <c r="RHY114" s="10"/>
      <c r="RHZ114" s="10"/>
      <c r="RIA114" s="117"/>
      <c r="RIB114" s="10"/>
      <c r="RIC114" s="10"/>
      <c r="RID114" s="117"/>
      <c r="RIE114" s="10"/>
      <c r="RIF114" s="10"/>
      <c r="RIG114" s="117"/>
      <c r="RIH114" s="10"/>
      <c r="RII114" s="10"/>
      <c r="RIJ114" s="117"/>
      <c r="RIK114" s="10"/>
      <c r="RIL114" s="10"/>
      <c r="RIM114" s="117"/>
      <c r="RIN114" s="10"/>
      <c r="RIO114" s="10"/>
      <c r="RIP114" s="117"/>
      <c r="RIQ114" s="10"/>
      <c r="RIR114" s="10"/>
      <c r="RIS114" s="117"/>
      <c r="RIT114" s="10"/>
      <c r="RIU114" s="10"/>
      <c r="RIV114" s="117"/>
      <c r="RIW114" s="10"/>
      <c r="RIX114" s="10"/>
      <c r="RIY114" s="117"/>
      <c r="RIZ114" s="10"/>
      <c r="RJA114" s="10"/>
      <c r="RJB114" s="117"/>
      <c r="RJC114" s="10"/>
      <c r="RJD114" s="10"/>
      <c r="RJE114" s="117"/>
      <c r="RJF114" s="10"/>
      <c r="RJG114" s="10"/>
      <c r="RJH114" s="117"/>
      <c r="RJI114" s="10"/>
      <c r="RJJ114" s="10"/>
      <c r="RJK114" s="117"/>
      <c r="RJL114" s="10"/>
      <c r="RJM114" s="10"/>
      <c r="RJN114" s="117"/>
      <c r="RJO114" s="10"/>
      <c r="RJP114" s="10"/>
      <c r="RJQ114" s="117"/>
      <c r="RJR114" s="10"/>
      <c r="RJS114" s="10"/>
      <c r="RJT114" s="117"/>
      <c r="RJU114" s="10"/>
      <c r="RJV114" s="10"/>
      <c r="RJW114" s="117"/>
      <c r="RJX114" s="10"/>
      <c r="RJY114" s="10"/>
      <c r="RJZ114" s="117"/>
      <c r="RKA114" s="10"/>
      <c r="RKB114" s="10"/>
      <c r="RKC114" s="117"/>
      <c r="RKD114" s="10"/>
      <c r="RKE114" s="10"/>
      <c r="RKF114" s="117"/>
      <c r="RKG114" s="10"/>
      <c r="RKH114" s="10"/>
      <c r="RKI114" s="117"/>
      <c r="RKJ114" s="10"/>
      <c r="RKK114" s="10"/>
      <c r="RKL114" s="117"/>
      <c r="RKM114" s="10"/>
      <c r="RKN114" s="10"/>
      <c r="RKO114" s="117"/>
      <c r="RKP114" s="10"/>
      <c r="RKQ114" s="10"/>
      <c r="RKR114" s="117"/>
      <c r="RKS114" s="10"/>
      <c r="RKT114" s="10"/>
      <c r="RKU114" s="117"/>
      <c r="RKV114" s="10"/>
      <c r="RKW114" s="10"/>
      <c r="RKX114" s="117"/>
      <c r="RKY114" s="10"/>
      <c r="RKZ114" s="10"/>
      <c r="RLA114" s="117"/>
      <c r="RLB114" s="10"/>
      <c r="RLC114" s="10"/>
      <c r="RLD114" s="117"/>
      <c r="RLE114" s="10"/>
      <c r="RLF114" s="10"/>
      <c r="RLG114" s="117"/>
      <c r="RLH114" s="10"/>
      <c r="RLI114" s="10"/>
      <c r="RLJ114" s="117"/>
      <c r="RLK114" s="10"/>
      <c r="RLL114" s="10"/>
      <c r="RLM114" s="117"/>
      <c r="RLN114" s="10"/>
      <c r="RLO114" s="10"/>
      <c r="RLP114" s="117"/>
      <c r="RLQ114" s="10"/>
      <c r="RLR114" s="10"/>
      <c r="RLS114" s="117"/>
      <c r="RLT114" s="10"/>
      <c r="RLU114" s="10"/>
      <c r="RLV114" s="117"/>
      <c r="RLW114" s="10"/>
      <c r="RLX114" s="10"/>
      <c r="RLY114" s="117"/>
      <c r="RLZ114" s="10"/>
      <c r="RMA114" s="10"/>
      <c r="RMB114" s="117"/>
      <c r="RMC114" s="10"/>
      <c r="RMD114" s="10"/>
      <c r="RME114" s="117"/>
      <c r="RMF114" s="10"/>
      <c r="RMG114" s="10"/>
      <c r="RMH114" s="117"/>
      <c r="RMI114" s="10"/>
      <c r="RMJ114" s="10"/>
      <c r="RMK114" s="117"/>
      <c r="RML114" s="10"/>
      <c r="RMM114" s="10"/>
      <c r="RMN114" s="117"/>
      <c r="RMO114" s="10"/>
      <c r="RMP114" s="10"/>
      <c r="RMQ114" s="117"/>
      <c r="RMR114" s="10"/>
      <c r="RMS114" s="10"/>
      <c r="RMT114" s="117"/>
      <c r="RMU114" s="10"/>
      <c r="RMV114" s="10"/>
      <c r="RMW114" s="117"/>
      <c r="RMX114" s="10"/>
      <c r="RMY114" s="10"/>
      <c r="RMZ114" s="117"/>
      <c r="RNA114" s="10"/>
      <c r="RNB114" s="10"/>
      <c r="RNC114" s="117"/>
      <c r="RND114" s="10"/>
      <c r="RNE114" s="10"/>
      <c r="RNF114" s="117"/>
      <c r="RNG114" s="10"/>
      <c r="RNH114" s="10"/>
      <c r="RNI114" s="117"/>
      <c r="RNJ114" s="10"/>
      <c r="RNK114" s="10"/>
      <c r="RNL114" s="117"/>
      <c r="RNM114" s="10"/>
      <c r="RNN114" s="10"/>
      <c r="RNO114" s="117"/>
      <c r="RNP114" s="10"/>
      <c r="RNQ114" s="10"/>
      <c r="RNR114" s="117"/>
      <c r="RNS114" s="10"/>
      <c r="RNT114" s="10"/>
      <c r="RNU114" s="117"/>
      <c r="RNV114" s="10"/>
      <c r="RNW114" s="10"/>
      <c r="RNX114" s="117"/>
      <c r="RNY114" s="10"/>
      <c r="RNZ114" s="10"/>
      <c r="ROA114" s="117"/>
      <c r="ROB114" s="10"/>
      <c r="ROC114" s="10"/>
      <c r="ROD114" s="117"/>
      <c r="ROE114" s="10"/>
      <c r="ROF114" s="10"/>
      <c r="ROG114" s="117"/>
      <c r="ROH114" s="10"/>
      <c r="ROI114" s="10"/>
      <c r="ROJ114" s="117"/>
      <c r="ROK114" s="10"/>
      <c r="ROL114" s="10"/>
      <c r="ROM114" s="117"/>
      <c r="RON114" s="10"/>
      <c r="ROO114" s="10"/>
      <c r="ROP114" s="117"/>
      <c r="ROQ114" s="10"/>
      <c r="ROR114" s="10"/>
      <c r="ROS114" s="117"/>
      <c r="ROT114" s="10"/>
      <c r="ROU114" s="10"/>
      <c r="ROV114" s="117"/>
      <c r="ROW114" s="10"/>
      <c r="ROX114" s="10"/>
      <c r="ROY114" s="117"/>
      <c r="ROZ114" s="10"/>
      <c r="RPA114" s="10"/>
      <c r="RPB114" s="117"/>
      <c r="RPC114" s="10"/>
      <c r="RPD114" s="10"/>
      <c r="RPE114" s="117"/>
      <c r="RPF114" s="10"/>
      <c r="RPG114" s="10"/>
      <c r="RPH114" s="117"/>
      <c r="RPI114" s="10"/>
      <c r="RPJ114" s="10"/>
      <c r="RPK114" s="117"/>
      <c r="RPL114" s="10"/>
      <c r="RPM114" s="10"/>
      <c r="RPN114" s="117"/>
      <c r="RPO114" s="10"/>
      <c r="RPP114" s="10"/>
      <c r="RPQ114" s="117"/>
      <c r="RPR114" s="10"/>
      <c r="RPS114" s="10"/>
      <c r="RPT114" s="117"/>
      <c r="RPU114" s="10"/>
      <c r="RPV114" s="10"/>
      <c r="RPW114" s="117"/>
      <c r="RPX114" s="10"/>
      <c r="RPY114" s="10"/>
      <c r="RPZ114" s="117"/>
      <c r="RQA114" s="10"/>
      <c r="RQB114" s="10"/>
      <c r="RQC114" s="117"/>
      <c r="RQD114" s="10"/>
      <c r="RQE114" s="10"/>
      <c r="RQF114" s="117"/>
      <c r="RQG114" s="10"/>
      <c r="RQH114" s="10"/>
      <c r="RQI114" s="117"/>
      <c r="RQJ114" s="10"/>
      <c r="RQK114" s="10"/>
      <c r="RQL114" s="117"/>
      <c r="RQM114" s="10"/>
      <c r="RQN114" s="10"/>
      <c r="RQO114" s="117"/>
      <c r="RQP114" s="10"/>
      <c r="RQQ114" s="10"/>
      <c r="RQR114" s="117"/>
      <c r="RQS114" s="10"/>
      <c r="RQT114" s="10"/>
      <c r="RQU114" s="117"/>
      <c r="RQV114" s="10"/>
      <c r="RQW114" s="10"/>
      <c r="RQX114" s="117"/>
      <c r="RQY114" s="10"/>
      <c r="RQZ114" s="10"/>
      <c r="RRA114" s="117"/>
      <c r="RRB114" s="10"/>
      <c r="RRC114" s="10"/>
      <c r="RRD114" s="117"/>
      <c r="RRE114" s="10"/>
      <c r="RRF114" s="10"/>
      <c r="RRG114" s="117"/>
      <c r="RRH114" s="10"/>
      <c r="RRI114" s="10"/>
      <c r="RRJ114" s="117"/>
      <c r="RRK114" s="10"/>
      <c r="RRL114" s="10"/>
      <c r="RRM114" s="117"/>
      <c r="RRN114" s="10"/>
      <c r="RRO114" s="10"/>
      <c r="RRP114" s="117"/>
      <c r="RRQ114" s="10"/>
      <c r="RRR114" s="10"/>
      <c r="RRS114" s="117"/>
      <c r="RRT114" s="10"/>
      <c r="RRU114" s="10"/>
      <c r="RRV114" s="117"/>
      <c r="RRW114" s="10"/>
      <c r="RRX114" s="10"/>
      <c r="RRY114" s="117"/>
      <c r="RRZ114" s="10"/>
      <c r="RSA114" s="10"/>
      <c r="RSB114" s="117"/>
      <c r="RSC114" s="10"/>
      <c r="RSD114" s="10"/>
      <c r="RSE114" s="117"/>
      <c r="RSF114" s="10"/>
      <c r="RSG114" s="10"/>
      <c r="RSH114" s="117"/>
      <c r="RSI114" s="10"/>
      <c r="RSJ114" s="10"/>
      <c r="RSK114" s="117"/>
      <c r="RSL114" s="10"/>
      <c r="RSM114" s="10"/>
      <c r="RSN114" s="117"/>
      <c r="RSO114" s="10"/>
      <c r="RSP114" s="10"/>
      <c r="RSQ114" s="117"/>
      <c r="RSR114" s="10"/>
      <c r="RSS114" s="10"/>
      <c r="RST114" s="117"/>
      <c r="RSU114" s="10"/>
      <c r="RSV114" s="10"/>
      <c r="RSW114" s="117"/>
      <c r="RSX114" s="10"/>
      <c r="RSY114" s="10"/>
      <c r="RSZ114" s="117"/>
      <c r="RTA114" s="10"/>
      <c r="RTB114" s="10"/>
      <c r="RTC114" s="117"/>
      <c r="RTD114" s="10"/>
      <c r="RTE114" s="10"/>
      <c r="RTF114" s="117"/>
      <c r="RTG114" s="10"/>
      <c r="RTH114" s="10"/>
      <c r="RTI114" s="117"/>
      <c r="RTJ114" s="10"/>
      <c r="RTK114" s="10"/>
      <c r="RTL114" s="117"/>
      <c r="RTM114" s="10"/>
      <c r="RTN114" s="10"/>
      <c r="RTO114" s="117"/>
      <c r="RTP114" s="10"/>
      <c r="RTQ114" s="10"/>
      <c r="RTR114" s="117"/>
      <c r="RTS114" s="10"/>
      <c r="RTT114" s="10"/>
      <c r="RTU114" s="117"/>
      <c r="RTV114" s="10"/>
      <c r="RTW114" s="10"/>
      <c r="RTX114" s="117"/>
      <c r="RTY114" s="10"/>
      <c r="RTZ114" s="10"/>
      <c r="RUA114" s="117"/>
      <c r="RUB114" s="10"/>
      <c r="RUC114" s="10"/>
      <c r="RUD114" s="117"/>
      <c r="RUE114" s="10"/>
      <c r="RUF114" s="10"/>
      <c r="RUG114" s="117"/>
      <c r="RUH114" s="10"/>
      <c r="RUI114" s="10"/>
      <c r="RUJ114" s="117"/>
      <c r="RUK114" s="10"/>
      <c r="RUL114" s="10"/>
      <c r="RUM114" s="117"/>
      <c r="RUN114" s="10"/>
      <c r="RUO114" s="10"/>
      <c r="RUP114" s="117"/>
      <c r="RUQ114" s="10"/>
      <c r="RUR114" s="10"/>
      <c r="RUS114" s="117"/>
      <c r="RUT114" s="10"/>
      <c r="RUU114" s="10"/>
      <c r="RUV114" s="117"/>
      <c r="RUW114" s="10"/>
      <c r="RUX114" s="10"/>
      <c r="RUY114" s="117"/>
      <c r="RUZ114" s="10"/>
      <c r="RVA114" s="10"/>
      <c r="RVB114" s="117"/>
      <c r="RVC114" s="10"/>
      <c r="RVD114" s="10"/>
      <c r="RVE114" s="117"/>
      <c r="RVF114" s="10"/>
      <c r="RVG114" s="10"/>
      <c r="RVH114" s="117"/>
      <c r="RVI114" s="10"/>
      <c r="RVJ114" s="10"/>
      <c r="RVK114" s="117"/>
      <c r="RVL114" s="10"/>
      <c r="RVM114" s="10"/>
      <c r="RVN114" s="117"/>
      <c r="RVO114" s="10"/>
      <c r="RVP114" s="10"/>
      <c r="RVQ114" s="117"/>
      <c r="RVR114" s="10"/>
      <c r="RVS114" s="10"/>
      <c r="RVT114" s="117"/>
      <c r="RVU114" s="10"/>
      <c r="RVV114" s="10"/>
      <c r="RVW114" s="117"/>
      <c r="RVX114" s="10"/>
      <c r="RVY114" s="10"/>
      <c r="RVZ114" s="117"/>
      <c r="RWA114" s="10"/>
      <c r="RWB114" s="10"/>
      <c r="RWC114" s="117"/>
      <c r="RWD114" s="10"/>
      <c r="RWE114" s="10"/>
      <c r="RWF114" s="117"/>
      <c r="RWG114" s="10"/>
      <c r="RWH114" s="10"/>
      <c r="RWI114" s="117"/>
      <c r="RWJ114" s="10"/>
      <c r="RWK114" s="10"/>
      <c r="RWL114" s="117"/>
      <c r="RWM114" s="10"/>
      <c r="RWN114" s="10"/>
      <c r="RWO114" s="117"/>
      <c r="RWP114" s="10"/>
      <c r="RWQ114" s="10"/>
      <c r="RWR114" s="117"/>
      <c r="RWS114" s="10"/>
      <c r="RWT114" s="10"/>
      <c r="RWU114" s="117"/>
      <c r="RWV114" s="10"/>
      <c r="RWW114" s="10"/>
      <c r="RWX114" s="117"/>
      <c r="RWY114" s="10"/>
      <c r="RWZ114" s="10"/>
      <c r="RXA114" s="117"/>
      <c r="RXB114" s="10"/>
      <c r="RXC114" s="10"/>
      <c r="RXD114" s="117"/>
      <c r="RXE114" s="10"/>
      <c r="RXF114" s="10"/>
      <c r="RXG114" s="117"/>
      <c r="RXH114" s="10"/>
      <c r="RXI114" s="10"/>
      <c r="RXJ114" s="117"/>
      <c r="RXK114" s="10"/>
      <c r="RXL114" s="10"/>
      <c r="RXM114" s="117"/>
      <c r="RXN114" s="10"/>
      <c r="RXO114" s="10"/>
      <c r="RXP114" s="117"/>
      <c r="RXQ114" s="10"/>
      <c r="RXR114" s="10"/>
      <c r="RXS114" s="117"/>
      <c r="RXT114" s="10"/>
      <c r="RXU114" s="10"/>
      <c r="RXV114" s="117"/>
      <c r="RXW114" s="10"/>
      <c r="RXX114" s="10"/>
      <c r="RXY114" s="117"/>
      <c r="RXZ114" s="10"/>
      <c r="RYA114" s="10"/>
      <c r="RYB114" s="117"/>
      <c r="RYC114" s="10"/>
      <c r="RYD114" s="10"/>
      <c r="RYE114" s="117"/>
      <c r="RYF114" s="10"/>
      <c r="RYG114" s="10"/>
      <c r="RYH114" s="117"/>
      <c r="RYI114" s="10"/>
      <c r="RYJ114" s="10"/>
      <c r="RYK114" s="117"/>
      <c r="RYL114" s="10"/>
      <c r="RYM114" s="10"/>
      <c r="RYN114" s="117"/>
      <c r="RYO114" s="10"/>
      <c r="RYP114" s="10"/>
      <c r="RYQ114" s="117"/>
      <c r="RYR114" s="10"/>
      <c r="RYS114" s="10"/>
      <c r="RYT114" s="117"/>
      <c r="RYU114" s="10"/>
      <c r="RYV114" s="10"/>
      <c r="RYW114" s="117"/>
      <c r="RYX114" s="10"/>
      <c r="RYY114" s="10"/>
      <c r="RYZ114" s="117"/>
      <c r="RZA114" s="10"/>
      <c r="RZB114" s="10"/>
      <c r="RZC114" s="117"/>
      <c r="RZD114" s="10"/>
      <c r="RZE114" s="10"/>
      <c r="RZF114" s="117"/>
      <c r="RZG114" s="10"/>
      <c r="RZH114" s="10"/>
      <c r="RZI114" s="117"/>
      <c r="RZJ114" s="10"/>
      <c r="RZK114" s="10"/>
      <c r="RZL114" s="117"/>
      <c r="RZM114" s="10"/>
      <c r="RZN114" s="10"/>
      <c r="RZO114" s="117"/>
      <c r="RZP114" s="10"/>
      <c r="RZQ114" s="10"/>
      <c r="RZR114" s="117"/>
      <c r="RZS114" s="10"/>
      <c r="RZT114" s="10"/>
      <c r="RZU114" s="117"/>
      <c r="RZV114" s="10"/>
      <c r="RZW114" s="10"/>
      <c r="RZX114" s="117"/>
      <c r="RZY114" s="10"/>
      <c r="RZZ114" s="10"/>
      <c r="SAA114" s="117"/>
      <c r="SAB114" s="10"/>
      <c r="SAC114" s="10"/>
      <c r="SAD114" s="117"/>
      <c r="SAE114" s="10"/>
      <c r="SAF114" s="10"/>
      <c r="SAG114" s="117"/>
      <c r="SAH114" s="10"/>
      <c r="SAI114" s="10"/>
      <c r="SAJ114" s="117"/>
      <c r="SAK114" s="10"/>
      <c r="SAL114" s="10"/>
      <c r="SAM114" s="117"/>
      <c r="SAN114" s="10"/>
      <c r="SAO114" s="10"/>
      <c r="SAP114" s="117"/>
      <c r="SAQ114" s="10"/>
      <c r="SAR114" s="10"/>
      <c r="SAS114" s="117"/>
      <c r="SAT114" s="10"/>
      <c r="SAU114" s="10"/>
      <c r="SAV114" s="117"/>
      <c r="SAW114" s="10"/>
      <c r="SAX114" s="10"/>
      <c r="SAY114" s="117"/>
      <c r="SAZ114" s="10"/>
      <c r="SBA114" s="10"/>
      <c r="SBB114" s="117"/>
      <c r="SBC114" s="10"/>
      <c r="SBD114" s="10"/>
      <c r="SBE114" s="117"/>
      <c r="SBF114" s="10"/>
      <c r="SBG114" s="10"/>
      <c r="SBH114" s="117"/>
      <c r="SBI114" s="10"/>
      <c r="SBJ114" s="10"/>
      <c r="SBK114" s="117"/>
      <c r="SBL114" s="10"/>
      <c r="SBM114" s="10"/>
      <c r="SBN114" s="117"/>
      <c r="SBO114" s="10"/>
      <c r="SBP114" s="10"/>
      <c r="SBQ114" s="117"/>
      <c r="SBR114" s="10"/>
      <c r="SBS114" s="10"/>
      <c r="SBT114" s="117"/>
      <c r="SBU114" s="10"/>
      <c r="SBV114" s="10"/>
      <c r="SBW114" s="117"/>
      <c r="SBX114" s="10"/>
      <c r="SBY114" s="10"/>
      <c r="SBZ114" s="117"/>
      <c r="SCA114" s="10"/>
      <c r="SCB114" s="10"/>
      <c r="SCC114" s="117"/>
      <c r="SCD114" s="10"/>
      <c r="SCE114" s="10"/>
      <c r="SCF114" s="117"/>
      <c r="SCG114" s="10"/>
      <c r="SCH114" s="10"/>
      <c r="SCI114" s="117"/>
      <c r="SCJ114" s="10"/>
      <c r="SCK114" s="10"/>
      <c r="SCL114" s="117"/>
      <c r="SCM114" s="10"/>
      <c r="SCN114" s="10"/>
      <c r="SCO114" s="117"/>
      <c r="SCP114" s="10"/>
      <c r="SCQ114" s="10"/>
      <c r="SCR114" s="117"/>
      <c r="SCS114" s="10"/>
      <c r="SCT114" s="10"/>
      <c r="SCU114" s="117"/>
      <c r="SCV114" s="10"/>
      <c r="SCW114" s="10"/>
      <c r="SCX114" s="117"/>
      <c r="SCY114" s="10"/>
      <c r="SCZ114" s="10"/>
      <c r="SDA114" s="117"/>
      <c r="SDB114" s="10"/>
      <c r="SDC114" s="10"/>
      <c r="SDD114" s="117"/>
      <c r="SDE114" s="10"/>
      <c r="SDF114" s="10"/>
      <c r="SDG114" s="117"/>
      <c r="SDH114" s="10"/>
      <c r="SDI114" s="10"/>
      <c r="SDJ114" s="117"/>
      <c r="SDK114" s="10"/>
      <c r="SDL114" s="10"/>
      <c r="SDM114" s="117"/>
      <c r="SDN114" s="10"/>
      <c r="SDO114" s="10"/>
      <c r="SDP114" s="117"/>
      <c r="SDQ114" s="10"/>
      <c r="SDR114" s="10"/>
      <c r="SDS114" s="117"/>
      <c r="SDT114" s="10"/>
      <c r="SDU114" s="10"/>
      <c r="SDV114" s="117"/>
      <c r="SDW114" s="10"/>
      <c r="SDX114" s="10"/>
      <c r="SDY114" s="117"/>
      <c r="SDZ114" s="10"/>
      <c r="SEA114" s="10"/>
      <c r="SEB114" s="117"/>
      <c r="SEC114" s="10"/>
      <c r="SED114" s="10"/>
      <c r="SEE114" s="117"/>
      <c r="SEF114" s="10"/>
      <c r="SEG114" s="10"/>
      <c r="SEH114" s="117"/>
      <c r="SEI114" s="10"/>
      <c r="SEJ114" s="10"/>
      <c r="SEK114" s="117"/>
      <c r="SEL114" s="10"/>
      <c r="SEM114" s="10"/>
      <c r="SEN114" s="117"/>
      <c r="SEO114" s="10"/>
      <c r="SEP114" s="10"/>
      <c r="SEQ114" s="117"/>
      <c r="SER114" s="10"/>
      <c r="SES114" s="10"/>
      <c r="SET114" s="117"/>
      <c r="SEU114" s="10"/>
      <c r="SEV114" s="10"/>
      <c r="SEW114" s="117"/>
      <c r="SEX114" s="10"/>
      <c r="SEY114" s="10"/>
      <c r="SEZ114" s="117"/>
      <c r="SFA114" s="10"/>
      <c r="SFB114" s="10"/>
      <c r="SFC114" s="117"/>
      <c r="SFD114" s="10"/>
      <c r="SFE114" s="10"/>
      <c r="SFF114" s="117"/>
      <c r="SFG114" s="10"/>
      <c r="SFH114" s="10"/>
      <c r="SFI114" s="117"/>
      <c r="SFJ114" s="10"/>
      <c r="SFK114" s="10"/>
      <c r="SFL114" s="117"/>
      <c r="SFM114" s="10"/>
      <c r="SFN114" s="10"/>
      <c r="SFO114" s="117"/>
      <c r="SFP114" s="10"/>
      <c r="SFQ114" s="10"/>
      <c r="SFR114" s="117"/>
      <c r="SFS114" s="10"/>
      <c r="SFT114" s="10"/>
      <c r="SFU114" s="117"/>
      <c r="SFV114" s="10"/>
      <c r="SFW114" s="10"/>
      <c r="SFX114" s="117"/>
      <c r="SFY114" s="10"/>
      <c r="SFZ114" s="10"/>
      <c r="SGA114" s="117"/>
      <c r="SGB114" s="10"/>
      <c r="SGC114" s="10"/>
      <c r="SGD114" s="117"/>
      <c r="SGE114" s="10"/>
      <c r="SGF114" s="10"/>
      <c r="SGG114" s="117"/>
      <c r="SGH114" s="10"/>
      <c r="SGI114" s="10"/>
      <c r="SGJ114" s="117"/>
      <c r="SGK114" s="10"/>
      <c r="SGL114" s="10"/>
      <c r="SGM114" s="117"/>
      <c r="SGN114" s="10"/>
      <c r="SGO114" s="10"/>
      <c r="SGP114" s="117"/>
      <c r="SGQ114" s="10"/>
      <c r="SGR114" s="10"/>
      <c r="SGS114" s="117"/>
      <c r="SGT114" s="10"/>
      <c r="SGU114" s="10"/>
      <c r="SGV114" s="117"/>
      <c r="SGW114" s="10"/>
      <c r="SGX114" s="10"/>
      <c r="SGY114" s="117"/>
      <c r="SGZ114" s="10"/>
      <c r="SHA114" s="10"/>
      <c r="SHB114" s="117"/>
      <c r="SHC114" s="10"/>
      <c r="SHD114" s="10"/>
      <c r="SHE114" s="117"/>
      <c r="SHF114" s="10"/>
      <c r="SHG114" s="10"/>
      <c r="SHH114" s="117"/>
      <c r="SHI114" s="10"/>
      <c r="SHJ114" s="10"/>
      <c r="SHK114" s="117"/>
      <c r="SHL114" s="10"/>
      <c r="SHM114" s="10"/>
      <c r="SHN114" s="117"/>
      <c r="SHO114" s="10"/>
      <c r="SHP114" s="10"/>
      <c r="SHQ114" s="117"/>
      <c r="SHR114" s="10"/>
      <c r="SHS114" s="10"/>
      <c r="SHT114" s="117"/>
      <c r="SHU114" s="10"/>
      <c r="SHV114" s="10"/>
      <c r="SHW114" s="117"/>
      <c r="SHX114" s="10"/>
      <c r="SHY114" s="10"/>
      <c r="SHZ114" s="117"/>
      <c r="SIA114" s="10"/>
      <c r="SIB114" s="10"/>
      <c r="SIC114" s="117"/>
      <c r="SID114" s="10"/>
      <c r="SIE114" s="10"/>
      <c r="SIF114" s="117"/>
      <c r="SIG114" s="10"/>
      <c r="SIH114" s="10"/>
      <c r="SII114" s="117"/>
      <c r="SIJ114" s="10"/>
      <c r="SIK114" s="10"/>
      <c r="SIL114" s="117"/>
      <c r="SIM114" s="10"/>
      <c r="SIN114" s="10"/>
      <c r="SIO114" s="117"/>
      <c r="SIP114" s="10"/>
      <c r="SIQ114" s="10"/>
      <c r="SIR114" s="117"/>
      <c r="SIS114" s="10"/>
      <c r="SIT114" s="10"/>
      <c r="SIU114" s="117"/>
      <c r="SIV114" s="10"/>
      <c r="SIW114" s="10"/>
      <c r="SIX114" s="117"/>
      <c r="SIY114" s="10"/>
      <c r="SIZ114" s="10"/>
      <c r="SJA114" s="117"/>
      <c r="SJB114" s="10"/>
      <c r="SJC114" s="10"/>
      <c r="SJD114" s="117"/>
      <c r="SJE114" s="10"/>
      <c r="SJF114" s="10"/>
      <c r="SJG114" s="117"/>
      <c r="SJH114" s="10"/>
      <c r="SJI114" s="10"/>
      <c r="SJJ114" s="117"/>
      <c r="SJK114" s="10"/>
      <c r="SJL114" s="10"/>
      <c r="SJM114" s="117"/>
      <c r="SJN114" s="10"/>
      <c r="SJO114" s="10"/>
      <c r="SJP114" s="117"/>
      <c r="SJQ114" s="10"/>
      <c r="SJR114" s="10"/>
      <c r="SJS114" s="117"/>
      <c r="SJT114" s="10"/>
      <c r="SJU114" s="10"/>
      <c r="SJV114" s="117"/>
      <c r="SJW114" s="10"/>
      <c r="SJX114" s="10"/>
      <c r="SJY114" s="117"/>
      <c r="SJZ114" s="10"/>
      <c r="SKA114" s="10"/>
      <c r="SKB114" s="117"/>
      <c r="SKC114" s="10"/>
      <c r="SKD114" s="10"/>
      <c r="SKE114" s="117"/>
      <c r="SKF114" s="10"/>
      <c r="SKG114" s="10"/>
      <c r="SKH114" s="117"/>
      <c r="SKI114" s="10"/>
      <c r="SKJ114" s="10"/>
      <c r="SKK114" s="117"/>
      <c r="SKL114" s="10"/>
      <c r="SKM114" s="10"/>
      <c r="SKN114" s="117"/>
      <c r="SKO114" s="10"/>
      <c r="SKP114" s="10"/>
      <c r="SKQ114" s="117"/>
      <c r="SKR114" s="10"/>
      <c r="SKS114" s="10"/>
      <c r="SKT114" s="117"/>
      <c r="SKU114" s="10"/>
      <c r="SKV114" s="10"/>
      <c r="SKW114" s="117"/>
      <c r="SKX114" s="10"/>
      <c r="SKY114" s="10"/>
      <c r="SKZ114" s="117"/>
      <c r="SLA114" s="10"/>
      <c r="SLB114" s="10"/>
      <c r="SLC114" s="117"/>
      <c r="SLD114" s="10"/>
      <c r="SLE114" s="10"/>
      <c r="SLF114" s="117"/>
      <c r="SLG114" s="10"/>
      <c r="SLH114" s="10"/>
      <c r="SLI114" s="117"/>
      <c r="SLJ114" s="10"/>
      <c r="SLK114" s="10"/>
      <c r="SLL114" s="117"/>
      <c r="SLM114" s="10"/>
      <c r="SLN114" s="10"/>
      <c r="SLO114" s="117"/>
      <c r="SLP114" s="10"/>
      <c r="SLQ114" s="10"/>
      <c r="SLR114" s="117"/>
      <c r="SLS114" s="10"/>
      <c r="SLT114" s="10"/>
      <c r="SLU114" s="117"/>
      <c r="SLV114" s="10"/>
      <c r="SLW114" s="10"/>
      <c r="SLX114" s="117"/>
      <c r="SLY114" s="10"/>
      <c r="SLZ114" s="10"/>
      <c r="SMA114" s="117"/>
      <c r="SMB114" s="10"/>
      <c r="SMC114" s="10"/>
      <c r="SMD114" s="117"/>
      <c r="SME114" s="10"/>
      <c r="SMF114" s="10"/>
      <c r="SMG114" s="117"/>
      <c r="SMH114" s="10"/>
      <c r="SMI114" s="10"/>
      <c r="SMJ114" s="117"/>
      <c r="SMK114" s="10"/>
      <c r="SML114" s="10"/>
      <c r="SMM114" s="117"/>
      <c r="SMN114" s="10"/>
      <c r="SMO114" s="10"/>
      <c r="SMP114" s="117"/>
      <c r="SMQ114" s="10"/>
      <c r="SMR114" s="10"/>
      <c r="SMS114" s="117"/>
      <c r="SMT114" s="10"/>
      <c r="SMU114" s="10"/>
      <c r="SMV114" s="117"/>
      <c r="SMW114" s="10"/>
      <c r="SMX114" s="10"/>
      <c r="SMY114" s="117"/>
      <c r="SMZ114" s="10"/>
      <c r="SNA114" s="10"/>
      <c r="SNB114" s="117"/>
      <c r="SNC114" s="10"/>
      <c r="SND114" s="10"/>
      <c r="SNE114" s="117"/>
      <c r="SNF114" s="10"/>
      <c r="SNG114" s="10"/>
      <c r="SNH114" s="117"/>
      <c r="SNI114" s="10"/>
      <c r="SNJ114" s="10"/>
      <c r="SNK114" s="117"/>
      <c r="SNL114" s="10"/>
      <c r="SNM114" s="10"/>
      <c r="SNN114" s="117"/>
      <c r="SNO114" s="10"/>
      <c r="SNP114" s="10"/>
      <c r="SNQ114" s="117"/>
      <c r="SNR114" s="10"/>
      <c r="SNS114" s="10"/>
      <c r="SNT114" s="117"/>
      <c r="SNU114" s="10"/>
      <c r="SNV114" s="10"/>
      <c r="SNW114" s="117"/>
      <c r="SNX114" s="10"/>
      <c r="SNY114" s="10"/>
      <c r="SNZ114" s="117"/>
      <c r="SOA114" s="10"/>
      <c r="SOB114" s="10"/>
      <c r="SOC114" s="117"/>
      <c r="SOD114" s="10"/>
      <c r="SOE114" s="10"/>
      <c r="SOF114" s="117"/>
      <c r="SOG114" s="10"/>
      <c r="SOH114" s="10"/>
      <c r="SOI114" s="117"/>
      <c r="SOJ114" s="10"/>
      <c r="SOK114" s="10"/>
      <c r="SOL114" s="117"/>
      <c r="SOM114" s="10"/>
      <c r="SON114" s="10"/>
      <c r="SOO114" s="117"/>
      <c r="SOP114" s="10"/>
      <c r="SOQ114" s="10"/>
      <c r="SOR114" s="117"/>
      <c r="SOS114" s="10"/>
      <c r="SOT114" s="10"/>
      <c r="SOU114" s="117"/>
      <c r="SOV114" s="10"/>
      <c r="SOW114" s="10"/>
      <c r="SOX114" s="117"/>
      <c r="SOY114" s="10"/>
      <c r="SOZ114" s="10"/>
      <c r="SPA114" s="117"/>
      <c r="SPB114" s="10"/>
      <c r="SPC114" s="10"/>
      <c r="SPD114" s="117"/>
      <c r="SPE114" s="10"/>
      <c r="SPF114" s="10"/>
      <c r="SPG114" s="117"/>
      <c r="SPH114" s="10"/>
      <c r="SPI114" s="10"/>
      <c r="SPJ114" s="117"/>
      <c r="SPK114" s="10"/>
      <c r="SPL114" s="10"/>
      <c r="SPM114" s="117"/>
      <c r="SPN114" s="10"/>
      <c r="SPO114" s="10"/>
      <c r="SPP114" s="117"/>
      <c r="SPQ114" s="10"/>
      <c r="SPR114" s="10"/>
      <c r="SPS114" s="117"/>
      <c r="SPT114" s="10"/>
      <c r="SPU114" s="10"/>
      <c r="SPV114" s="117"/>
      <c r="SPW114" s="10"/>
      <c r="SPX114" s="10"/>
      <c r="SPY114" s="117"/>
      <c r="SPZ114" s="10"/>
      <c r="SQA114" s="10"/>
      <c r="SQB114" s="117"/>
      <c r="SQC114" s="10"/>
      <c r="SQD114" s="10"/>
      <c r="SQE114" s="117"/>
      <c r="SQF114" s="10"/>
      <c r="SQG114" s="10"/>
      <c r="SQH114" s="117"/>
      <c r="SQI114" s="10"/>
      <c r="SQJ114" s="10"/>
      <c r="SQK114" s="117"/>
      <c r="SQL114" s="10"/>
      <c r="SQM114" s="10"/>
      <c r="SQN114" s="117"/>
      <c r="SQO114" s="10"/>
      <c r="SQP114" s="10"/>
      <c r="SQQ114" s="117"/>
      <c r="SQR114" s="10"/>
      <c r="SQS114" s="10"/>
      <c r="SQT114" s="117"/>
      <c r="SQU114" s="10"/>
      <c r="SQV114" s="10"/>
      <c r="SQW114" s="117"/>
      <c r="SQX114" s="10"/>
      <c r="SQY114" s="10"/>
      <c r="SQZ114" s="117"/>
      <c r="SRA114" s="10"/>
      <c r="SRB114" s="10"/>
      <c r="SRC114" s="117"/>
      <c r="SRD114" s="10"/>
      <c r="SRE114" s="10"/>
      <c r="SRF114" s="117"/>
      <c r="SRG114" s="10"/>
      <c r="SRH114" s="10"/>
      <c r="SRI114" s="117"/>
      <c r="SRJ114" s="10"/>
      <c r="SRK114" s="10"/>
      <c r="SRL114" s="117"/>
      <c r="SRM114" s="10"/>
      <c r="SRN114" s="10"/>
      <c r="SRO114" s="117"/>
      <c r="SRP114" s="10"/>
      <c r="SRQ114" s="10"/>
      <c r="SRR114" s="117"/>
      <c r="SRS114" s="10"/>
      <c r="SRT114" s="10"/>
      <c r="SRU114" s="117"/>
      <c r="SRV114" s="10"/>
      <c r="SRW114" s="10"/>
      <c r="SRX114" s="117"/>
      <c r="SRY114" s="10"/>
      <c r="SRZ114" s="10"/>
      <c r="SSA114" s="117"/>
      <c r="SSB114" s="10"/>
      <c r="SSC114" s="10"/>
      <c r="SSD114" s="117"/>
      <c r="SSE114" s="10"/>
      <c r="SSF114" s="10"/>
      <c r="SSG114" s="117"/>
      <c r="SSH114" s="10"/>
      <c r="SSI114" s="10"/>
      <c r="SSJ114" s="117"/>
      <c r="SSK114" s="10"/>
      <c r="SSL114" s="10"/>
      <c r="SSM114" s="117"/>
      <c r="SSN114" s="10"/>
      <c r="SSO114" s="10"/>
      <c r="SSP114" s="117"/>
      <c r="SSQ114" s="10"/>
      <c r="SSR114" s="10"/>
      <c r="SSS114" s="117"/>
      <c r="SST114" s="10"/>
      <c r="SSU114" s="10"/>
      <c r="SSV114" s="117"/>
      <c r="SSW114" s="10"/>
      <c r="SSX114" s="10"/>
      <c r="SSY114" s="117"/>
      <c r="SSZ114" s="10"/>
      <c r="STA114" s="10"/>
      <c r="STB114" s="117"/>
      <c r="STC114" s="10"/>
      <c r="STD114" s="10"/>
      <c r="STE114" s="117"/>
      <c r="STF114" s="10"/>
      <c r="STG114" s="10"/>
      <c r="STH114" s="117"/>
      <c r="STI114" s="10"/>
      <c r="STJ114" s="10"/>
      <c r="STK114" s="117"/>
      <c r="STL114" s="10"/>
      <c r="STM114" s="10"/>
      <c r="STN114" s="117"/>
      <c r="STO114" s="10"/>
      <c r="STP114" s="10"/>
      <c r="STQ114" s="117"/>
      <c r="STR114" s="10"/>
      <c r="STS114" s="10"/>
      <c r="STT114" s="117"/>
      <c r="STU114" s="10"/>
      <c r="STV114" s="10"/>
      <c r="STW114" s="117"/>
      <c r="STX114" s="10"/>
      <c r="STY114" s="10"/>
      <c r="STZ114" s="117"/>
      <c r="SUA114" s="10"/>
      <c r="SUB114" s="10"/>
      <c r="SUC114" s="117"/>
      <c r="SUD114" s="10"/>
      <c r="SUE114" s="10"/>
      <c r="SUF114" s="117"/>
      <c r="SUG114" s="10"/>
      <c r="SUH114" s="10"/>
      <c r="SUI114" s="117"/>
      <c r="SUJ114" s="10"/>
      <c r="SUK114" s="10"/>
      <c r="SUL114" s="117"/>
      <c r="SUM114" s="10"/>
      <c r="SUN114" s="10"/>
      <c r="SUO114" s="117"/>
      <c r="SUP114" s="10"/>
      <c r="SUQ114" s="10"/>
      <c r="SUR114" s="117"/>
      <c r="SUS114" s="10"/>
      <c r="SUT114" s="10"/>
      <c r="SUU114" s="117"/>
      <c r="SUV114" s="10"/>
      <c r="SUW114" s="10"/>
      <c r="SUX114" s="117"/>
      <c r="SUY114" s="10"/>
      <c r="SUZ114" s="10"/>
      <c r="SVA114" s="117"/>
      <c r="SVB114" s="10"/>
      <c r="SVC114" s="10"/>
      <c r="SVD114" s="117"/>
      <c r="SVE114" s="10"/>
      <c r="SVF114" s="10"/>
      <c r="SVG114" s="117"/>
      <c r="SVH114" s="10"/>
      <c r="SVI114" s="10"/>
      <c r="SVJ114" s="117"/>
      <c r="SVK114" s="10"/>
      <c r="SVL114" s="10"/>
      <c r="SVM114" s="117"/>
      <c r="SVN114" s="10"/>
      <c r="SVO114" s="10"/>
      <c r="SVP114" s="117"/>
      <c r="SVQ114" s="10"/>
      <c r="SVR114" s="10"/>
      <c r="SVS114" s="117"/>
      <c r="SVT114" s="10"/>
      <c r="SVU114" s="10"/>
      <c r="SVV114" s="117"/>
      <c r="SVW114" s="10"/>
      <c r="SVX114" s="10"/>
      <c r="SVY114" s="117"/>
      <c r="SVZ114" s="10"/>
      <c r="SWA114" s="10"/>
      <c r="SWB114" s="117"/>
      <c r="SWC114" s="10"/>
      <c r="SWD114" s="10"/>
      <c r="SWE114" s="117"/>
      <c r="SWF114" s="10"/>
      <c r="SWG114" s="10"/>
      <c r="SWH114" s="117"/>
      <c r="SWI114" s="10"/>
      <c r="SWJ114" s="10"/>
      <c r="SWK114" s="117"/>
      <c r="SWL114" s="10"/>
      <c r="SWM114" s="10"/>
      <c r="SWN114" s="117"/>
      <c r="SWO114" s="10"/>
      <c r="SWP114" s="10"/>
      <c r="SWQ114" s="117"/>
      <c r="SWR114" s="10"/>
      <c r="SWS114" s="10"/>
      <c r="SWT114" s="117"/>
      <c r="SWU114" s="10"/>
      <c r="SWV114" s="10"/>
      <c r="SWW114" s="117"/>
      <c r="SWX114" s="10"/>
      <c r="SWY114" s="10"/>
      <c r="SWZ114" s="117"/>
      <c r="SXA114" s="10"/>
      <c r="SXB114" s="10"/>
      <c r="SXC114" s="117"/>
      <c r="SXD114" s="10"/>
      <c r="SXE114" s="10"/>
      <c r="SXF114" s="117"/>
      <c r="SXG114" s="10"/>
      <c r="SXH114" s="10"/>
      <c r="SXI114" s="117"/>
      <c r="SXJ114" s="10"/>
      <c r="SXK114" s="10"/>
      <c r="SXL114" s="117"/>
      <c r="SXM114" s="10"/>
      <c r="SXN114" s="10"/>
      <c r="SXO114" s="117"/>
      <c r="SXP114" s="10"/>
      <c r="SXQ114" s="10"/>
      <c r="SXR114" s="117"/>
      <c r="SXS114" s="10"/>
      <c r="SXT114" s="10"/>
      <c r="SXU114" s="117"/>
      <c r="SXV114" s="10"/>
      <c r="SXW114" s="10"/>
      <c r="SXX114" s="117"/>
      <c r="SXY114" s="10"/>
      <c r="SXZ114" s="10"/>
      <c r="SYA114" s="117"/>
      <c r="SYB114" s="10"/>
      <c r="SYC114" s="10"/>
      <c r="SYD114" s="117"/>
      <c r="SYE114" s="10"/>
      <c r="SYF114" s="10"/>
      <c r="SYG114" s="117"/>
      <c r="SYH114" s="10"/>
      <c r="SYI114" s="10"/>
      <c r="SYJ114" s="117"/>
      <c r="SYK114" s="10"/>
      <c r="SYL114" s="10"/>
      <c r="SYM114" s="117"/>
      <c r="SYN114" s="10"/>
      <c r="SYO114" s="10"/>
      <c r="SYP114" s="117"/>
      <c r="SYQ114" s="10"/>
      <c r="SYR114" s="10"/>
      <c r="SYS114" s="117"/>
      <c r="SYT114" s="10"/>
      <c r="SYU114" s="10"/>
      <c r="SYV114" s="117"/>
      <c r="SYW114" s="10"/>
      <c r="SYX114" s="10"/>
      <c r="SYY114" s="117"/>
      <c r="SYZ114" s="10"/>
      <c r="SZA114" s="10"/>
      <c r="SZB114" s="117"/>
      <c r="SZC114" s="10"/>
      <c r="SZD114" s="10"/>
      <c r="SZE114" s="117"/>
      <c r="SZF114" s="10"/>
      <c r="SZG114" s="10"/>
      <c r="SZH114" s="117"/>
      <c r="SZI114" s="10"/>
      <c r="SZJ114" s="10"/>
      <c r="SZK114" s="117"/>
      <c r="SZL114" s="10"/>
      <c r="SZM114" s="10"/>
      <c r="SZN114" s="117"/>
      <c r="SZO114" s="10"/>
      <c r="SZP114" s="10"/>
      <c r="SZQ114" s="117"/>
      <c r="SZR114" s="10"/>
      <c r="SZS114" s="10"/>
      <c r="SZT114" s="117"/>
      <c r="SZU114" s="10"/>
      <c r="SZV114" s="10"/>
      <c r="SZW114" s="117"/>
      <c r="SZX114" s="10"/>
      <c r="SZY114" s="10"/>
      <c r="SZZ114" s="117"/>
      <c r="TAA114" s="10"/>
      <c r="TAB114" s="10"/>
      <c r="TAC114" s="117"/>
      <c r="TAD114" s="10"/>
      <c r="TAE114" s="10"/>
      <c r="TAF114" s="117"/>
      <c r="TAG114" s="10"/>
      <c r="TAH114" s="10"/>
      <c r="TAI114" s="117"/>
      <c r="TAJ114" s="10"/>
      <c r="TAK114" s="10"/>
      <c r="TAL114" s="117"/>
      <c r="TAM114" s="10"/>
      <c r="TAN114" s="10"/>
      <c r="TAO114" s="117"/>
      <c r="TAP114" s="10"/>
      <c r="TAQ114" s="10"/>
      <c r="TAR114" s="117"/>
      <c r="TAS114" s="10"/>
      <c r="TAT114" s="10"/>
      <c r="TAU114" s="117"/>
      <c r="TAV114" s="10"/>
      <c r="TAW114" s="10"/>
      <c r="TAX114" s="117"/>
      <c r="TAY114" s="10"/>
      <c r="TAZ114" s="10"/>
      <c r="TBA114" s="117"/>
      <c r="TBB114" s="10"/>
      <c r="TBC114" s="10"/>
      <c r="TBD114" s="117"/>
      <c r="TBE114" s="10"/>
      <c r="TBF114" s="10"/>
      <c r="TBG114" s="117"/>
      <c r="TBH114" s="10"/>
      <c r="TBI114" s="10"/>
      <c r="TBJ114" s="117"/>
      <c r="TBK114" s="10"/>
      <c r="TBL114" s="10"/>
      <c r="TBM114" s="117"/>
      <c r="TBN114" s="10"/>
      <c r="TBO114" s="10"/>
      <c r="TBP114" s="117"/>
      <c r="TBQ114" s="10"/>
      <c r="TBR114" s="10"/>
      <c r="TBS114" s="117"/>
      <c r="TBT114" s="10"/>
      <c r="TBU114" s="10"/>
      <c r="TBV114" s="117"/>
      <c r="TBW114" s="10"/>
      <c r="TBX114" s="10"/>
      <c r="TBY114" s="117"/>
      <c r="TBZ114" s="10"/>
      <c r="TCA114" s="10"/>
      <c r="TCB114" s="117"/>
      <c r="TCC114" s="10"/>
      <c r="TCD114" s="10"/>
      <c r="TCE114" s="117"/>
      <c r="TCF114" s="10"/>
      <c r="TCG114" s="10"/>
      <c r="TCH114" s="117"/>
      <c r="TCI114" s="10"/>
      <c r="TCJ114" s="10"/>
      <c r="TCK114" s="117"/>
      <c r="TCL114" s="10"/>
      <c r="TCM114" s="10"/>
      <c r="TCN114" s="117"/>
      <c r="TCO114" s="10"/>
      <c r="TCP114" s="10"/>
      <c r="TCQ114" s="117"/>
      <c r="TCR114" s="10"/>
      <c r="TCS114" s="10"/>
      <c r="TCT114" s="117"/>
      <c r="TCU114" s="10"/>
      <c r="TCV114" s="10"/>
      <c r="TCW114" s="117"/>
      <c r="TCX114" s="10"/>
      <c r="TCY114" s="10"/>
      <c r="TCZ114" s="117"/>
      <c r="TDA114" s="10"/>
      <c r="TDB114" s="10"/>
      <c r="TDC114" s="117"/>
      <c r="TDD114" s="10"/>
      <c r="TDE114" s="10"/>
      <c r="TDF114" s="117"/>
      <c r="TDG114" s="10"/>
      <c r="TDH114" s="10"/>
      <c r="TDI114" s="117"/>
      <c r="TDJ114" s="10"/>
      <c r="TDK114" s="10"/>
      <c r="TDL114" s="117"/>
      <c r="TDM114" s="10"/>
      <c r="TDN114" s="10"/>
      <c r="TDO114" s="117"/>
      <c r="TDP114" s="10"/>
      <c r="TDQ114" s="10"/>
      <c r="TDR114" s="117"/>
      <c r="TDS114" s="10"/>
      <c r="TDT114" s="10"/>
      <c r="TDU114" s="117"/>
      <c r="TDV114" s="10"/>
      <c r="TDW114" s="10"/>
      <c r="TDX114" s="117"/>
      <c r="TDY114" s="10"/>
      <c r="TDZ114" s="10"/>
      <c r="TEA114" s="117"/>
      <c r="TEB114" s="10"/>
      <c r="TEC114" s="10"/>
      <c r="TED114" s="117"/>
      <c r="TEE114" s="10"/>
      <c r="TEF114" s="10"/>
      <c r="TEG114" s="117"/>
      <c r="TEH114" s="10"/>
      <c r="TEI114" s="10"/>
      <c r="TEJ114" s="117"/>
      <c r="TEK114" s="10"/>
      <c r="TEL114" s="10"/>
      <c r="TEM114" s="117"/>
      <c r="TEN114" s="10"/>
      <c r="TEO114" s="10"/>
      <c r="TEP114" s="117"/>
      <c r="TEQ114" s="10"/>
      <c r="TER114" s="10"/>
      <c r="TES114" s="117"/>
      <c r="TET114" s="10"/>
      <c r="TEU114" s="10"/>
      <c r="TEV114" s="117"/>
      <c r="TEW114" s="10"/>
      <c r="TEX114" s="10"/>
      <c r="TEY114" s="117"/>
      <c r="TEZ114" s="10"/>
      <c r="TFA114" s="10"/>
      <c r="TFB114" s="117"/>
      <c r="TFC114" s="10"/>
      <c r="TFD114" s="10"/>
      <c r="TFE114" s="117"/>
      <c r="TFF114" s="10"/>
      <c r="TFG114" s="10"/>
      <c r="TFH114" s="117"/>
      <c r="TFI114" s="10"/>
      <c r="TFJ114" s="10"/>
      <c r="TFK114" s="117"/>
      <c r="TFL114" s="10"/>
      <c r="TFM114" s="10"/>
      <c r="TFN114" s="117"/>
      <c r="TFO114" s="10"/>
      <c r="TFP114" s="10"/>
      <c r="TFQ114" s="117"/>
      <c r="TFR114" s="10"/>
      <c r="TFS114" s="10"/>
      <c r="TFT114" s="117"/>
      <c r="TFU114" s="10"/>
      <c r="TFV114" s="10"/>
      <c r="TFW114" s="117"/>
      <c r="TFX114" s="10"/>
      <c r="TFY114" s="10"/>
      <c r="TFZ114" s="117"/>
      <c r="TGA114" s="10"/>
      <c r="TGB114" s="10"/>
      <c r="TGC114" s="117"/>
      <c r="TGD114" s="10"/>
      <c r="TGE114" s="10"/>
      <c r="TGF114" s="117"/>
      <c r="TGG114" s="10"/>
      <c r="TGH114" s="10"/>
      <c r="TGI114" s="117"/>
      <c r="TGJ114" s="10"/>
      <c r="TGK114" s="10"/>
      <c r="TGL114" s="117"/>
      <c r="TGM114" s="10"/>
      <c r="TGN114" s="10"/>
      <c r="TGO114" s="117"/>
      <c r="TGP114" s="10"/>
      <c r="TGQ114" s="10"/>
      <c r="TGR114" s="117"/>
      <c r="TGS114" s="10"/>
      <c r="TGT114" s="10"/>
      <c r="TGU114" s="117"/>
      <c r="TGV114" s="10"/>
      <c r="TGW114" s="10"/>
      <c r="TGX114" s="117"/>
      <c r="TGY114" s="10"/>
      <c r="TGZ114" s="10"/>
      <c r="THA114" s="117"/>
      <c r="THB114" s="10"/>
      <c r="THC114" s="10"/>
      <c r="THD114" s="117"/>
      <c r="THE114" s="10"/>
      <c r="THF114" s="10"/>
      <c r="THG114" s="117"/>
      <c r="THH114" s="10"/>
      <c r="THI114" s="10"/>
      <c r="THJ114" s="117"/>
      <c r="THK114" s="10"/>
      <c r="THL114" s="10"/>
      <c r="THM114" s="117"/>
      <c r="THN114" s="10"/>
      <c r="THO114" s="10"/>
      <c r="THP114" s="117"/>
      <c r="THQ114" s="10"/>
      <c r="THR114" s="10"/>
      <c r="THS114" s="117"/>
      <c r="THT114" s="10"/>
      <c r="THU114" s="10"/>
      <c r="THV114" s="117"/>
      <c r="THW114" s="10"/>
      <c r="THX114" s="10"/>
      <c r="THY114" s="117"/>
      <c r="THZ114" s="10"/>
      <c r="TIA114" s="10"/>
      <c r="TIB114" s="117"/>
      <c r="TIC114" s="10"/>
      <c r="TID114" s="10"/>
      <c r="TIE114" s="117"/>
      <c r="TIF114" s="10"/>
      <c r="TIG114" s="10"/>
      <c r="TIH114" s="117"/>
      <c r="TII114" s="10"/>
      <c r="TIJ114" s="10"/>
      <c r="TIK114" s="117"/>
      <c r="TIL114" s="10"/>
      <c r="TIM114" s="10"/>
      <c r="TIN114" s="117"/>
      <c r="TIO114" s="10"/>
      <c r="TIP114" s="10"/>
      <c r="TIQ114" s="117"/>
      <c r="TIR114" s="10"/>
      <c r="TIS114" s="10"/>
      <c r="TIT114" s="117"/>
      <c r="TIU114" s="10"/>
      <c r="TIV114" s="10"/>
      <c r="TIW114" s="117"/>
      <c r="TIX114" s="10"/>
      <c r="TIY114" s="10"/>
      <c r="TIZ114" s="117"/>
      <c r="TJA114" s="10"/>
      <c r="TJB114" s="10"/>
      <c r="TJC114" s="117"/>
      <c r="TJD114" s="10"/>
      <c r="TJE114" s="10"/>
      <c r="TJF114" s="117"/>
      <c r="TJG114" s="10"/>
      <c r="TJH114" s="10"/>
      <c r="TJI114" s="117"/>
      <c r="TJJ114" s="10"/>
      <c r="TJK114" s="10"/>
      <c r="TJL114" s="117"/>
      <c r="TJM114" s="10"/>
      <c r="TJN114" s="10"/>
      <c r="TJO114" s="117"/>
      <c r="TJP114" s="10"/>
      <c r="TJQ114" s="10"/>
      <c r="TJR114" s="117"/>
      <c r="TJS114" s="10"/>
      <c r="TJT114" s="10"/>
      <c r="TJU114" s="117"/>
      <c r="TJV114" s="10"/>
      <c r="TJW114" s="10"/>
      <c r="TJX114" s="117"/>
      <c r="TJY114" s="10"/>
      <c r="TJZ114" s="10"/>
      <c r="TKA114" s="117"/>
      <c r="TKB114" s="10"/>
      <c r="TKC114" s="10"/>
      <c r="TKD114" s="117"/>
      <c r="TKE114" s="10"/>
      <c r="TKF114" s="10"/>
      <c r="TKG114" s="117"/>
      <c r="TKH114" s="10"/>
      <c r="TKI114" s="10"/>
      <c r="TKJ114" s="117"/>
      <c r="TKK114" s="10"/>
      <c r="TKL114" s="10"/>
      <c r="TKM114" s="117"/>
      <c r="TKN114" s="10"/>
      <c r="TKO114" s="10"/>
      <c r="TKP114" s="117"/>
      <c r="TKQ114" s="10"/>
      <c r="TKR114" s="10"/>
      <c r="TKS114" s="117"/>
      <c r="TKT114" s="10"/>
      <c r="TKU114" s="10"/>
      <c r="TKV114" s="117"/>
      <c r="TKW114" s="10"/>
      <c r="TKX114" s="10"/>
      <c r="TKY114" s="117"/>
      <c r="TKZ114" s="10"/>
      <c r="TLA114" s="10"/>
      <c r="TLB114" s="117"/>
      <c r="TLC114" s="10"/>
      <c r="TLD114" s="10"/>
      <c r="TLE114" s="117"/>
      <c r="TLF114" s="10"/>
      <c r="TLG114" s="10"/>
      <c r="TLH114" s="117"/>
      <c r="TLI114" s="10"/>
      <c r="TLJ114" s="10"/>
      <c r="TLK114" s="117"/>
      <c r="TLL114" s="10"/>
      <c r="TLM114" s="10"/>
      <c r="TLN114" s="117"/>
      <c r="TLO114" s="10"/>
      <c r="TLP114" s="10"/>
      <c r="TLQ114" s="117"/>
      <c r="TLR114" s="10"/>
      <c r="TLS114" s="10"/>
      <c r="TLT114" s="117"/>
      <c r="TLU114" s="10"/>
      <c r="TLV114" s="10"/>
      <c r="TLW114" s="117"/>
      <c r="TLX114" s="10"/>
      <c r="TLY114" s="10"/>
      <c r="TLZ114" s="117"/>
      <c r="TMA114" s="10"/>
      <c r="TMB114" s="10"/>
      <c r="TMC114" s="117"/>
      <c r="TMD114" s="10"/>
      <c r="TME114" s="10"/>
      <c r="TMF114" s="117"/>
      <c r="TMG114" s="10"/>
      <c r="TMH114" s="10"/>
      <c r="TMI114" s="117"/>
      <c r="TMJ114" s="10"/>
      <c r="TMK114" s="10"/>
      <c r="TML114" s="117"/>
      <c r="TMM114" s="10"/>
      <c r="TMN114" s="10"/>
      <c r="TMO114" s="117"/>
      <c r="TMP114" s="10"/>
      <c r="TMQ114" s="10"/>
      <c r="TMR114" s="117"/>
      <c r="TMS114" s="10"/>
      <c r="TMT114" s="10"/>
      <c r="TMU114" s="117"/>
      <c r="TMV114" s="10"/>
      <c r="TMW114" s="10"/>
      <c r="TMX114" s="117"/>
      <c r="TMY114" s="10"/>
      <c r="TMZ114" s="10"/>
      <c r="TNA114" s="117"/>
      <c r="TNB114" s="10"/>
      <c r="TNC114" s="10"/>
      <c r="TND114" s="117"/>
      <c r="TNE114" s="10"/>
      <c r="TNF114" s="10"/>
      <c r="TNG114" s="117"/>
      <c r="TNH114" s="10"/>
      <c r="TNI114" s="10"/>
      <c r="TNJ114" s="117"/>
      <c r="TNK114" s="10"/>
      <c r="TNL114" s="10"/>
      <c r="TNM114" s="117"/>
      <c r="TNN114" s="10"/>
      <c r="TNO114" s="10"/>
      <c r="TNP114" s="117"/>
      <c r="TNQ114" s="10"/>
      <c r="TNR114" s="10"/>
      <c r="TNS114" s="117"/>
      <c r="TNT114" s="10"/>
      <c r="TNU114" s="10"/>
      <c r="TNV114" s="117"/>
      <c r="TNW114" s="10"/>
      <c r="TNX114" s="10"/>
      <c r="TNY114" s="117"/>
      <c r="TNZ114" s="10"/>
      <c r="TOA114" s="10"/>
      <c r="TOB114" s="117"/>
      <c r="TOC114" s="10"/>
      <c r="TOD114" s="10"/>
      <c r="TOE114" s="117"/>
      <c r="TOF114" s="10"/>
      <c r="TOG114" s="10"/>
      <c r="TOH114" s="117"/>
      <c r="TOI114" s="10"/>
      <c r="TOJ114" s="10"/>
      <c r="TOK114" s="117"/>
      <c r="TOL114" s="10"/>
      <c r="TOM114" s="10"/>
      <c r="TON114" s="117"/>
      <c r="TOO114" s="10"/>
      <c r="TOP114" s="10"/>
      <c r="TOQ114" s="117"/>
      <c r="TOR114" s="10"/>
      <c r="TOS114" s="10"/>
      <c r="TOT114" s="117"/>
      <c r="TOU114" s="10"/>
      <c r="TOV114" s="10"/>
      <c r="TOW114" s="117"/>
      <c r="TOX114" s="10"/>
      <c r="TOY114" s="10"/>
      <c r="TOZ114" s="117"/>
      <c r="TPA114" s="10"/>
      <c r="TPB114" s="10"/>
      <c r="TPC114" s="117"/>
      <c r="TPD114" s="10"/>
      <c r="TPE114" s="10"/>
      <c r="TPF114" s="117"/>
      <c r="TPG114" s="10"/>
      <c r="TPH114" s="10"/>
      <c r="TPI114" s="117"/>
      <c r="TPJ114" s="10"/>
      <c r="TPK114" s="10"/>
      <c r="TPL114" s="117"/>
      <c r="TPM114" s="10"/>
      <c r="TPN114" s="10"/>
      <c r="TPO114" s="117"/>
      <c r="TPP114" s="10"/>
      <c r="TPQ114" s="10"/>
      <c r="TPR114" s="117"/>
      <c r="TPS114" s="10"/>
      <c r="TPT114" s="10"/>
      <c r="TPU114" s="117"/>
      <c r="TPV114" s="10"/>
      <c r="TPW114" s="10"/>
      <c r="TPX114" s="117"/>
      <c r="TPY114" s="10"/>
      <c r="TPZ114" s="10"/>
      <c r="TQA114" s="117"/>
      <c r="TQB114" s="10"/>
      <c r="TQC114" s="10"/>
      <c r="TQD114" s="117"/>
      <c r="TQE114" s="10"/>
      <c r="TQF114" s="10"/>
      <c r="TQG114" s="117"/>
      <c r="TQH114" s="10"/>
      <c r="TQI114" s="10"/>
      <c r="TQJ114" s="117"/>
      <c r="TQK114" s="10"/>
      <c r="TQL114" s="10"/>
      <c r="TQM114" s="117"/>
      <c r="TQN114" s="10"/>
      <c r="TQO114" s="10"/>
      <c r="TQP114" s="117"/>
      <c r="TQQ114" s="10"/>
      <c r="TQR114" s="10"/>
      <c r="TQS114" s="117"/>
      <c r="TQT114" s="10"/>
      <c r="TQU114" s="10"/>
      <c r="TQV114" s="117"/>
      <c r="TQW114" s="10"/>
      <c r="TQX114" s="10"/>
      <c r="TQY114" s="117"/>
      <c r="TQZ114" s="10"/>
      <c r="TRA114" s="10"/>
      <c r="TRB114" s="117"/>
      <c r="TRC114" s="10"/>
      <c r="TRD114" s="10"/>
      <c r="TRE114" s="117"/>
      <c r="TRF114" s="10"/>
      <c r="TRG114" s="10"/>
      <c r="TRH114" s="117"/>
      <c r="TRI114" s="10"/>
      <c r="TRJ114" s="10"/>
      <c r="TRK114" s="117"/>
      <c r="TRL114" s="10"/>
      <c r="TRM114" s="10"/>
      <c r="TRN114" s="117"/>
      <c r="TRO114" s="10"/>
      <c r="TRP114" s="10"/>
      <c r="TRQ114" s="117"/>
      <c r="TRR114" s="10"/>
      <c r="TRS114" s="10"/>
      <c r="TRT114" s="117"/>
      <c r="TRU114" s="10"/>
      <c r="TRV114" s="10"/>
      <c r="TRW114" s="117"/>
      <c r="TRX114" s="10"/>
      <c r="TRY114" s="10"/>
      <c r="TRZ114" s="117"/>
      <c r="TSA114" s="10"/>
      <c r="TSB114" s="10"/>
      <c r="TSC114" s="117"/>
      <c r="TSD114" s="10"/>
      <c r="TSE114" s="10"/>
      <c r="TSF114" s="117"/>
      <c r="TSG114" s="10"/>
      <c r="TSH114" s="10"/>
      <c r="TSI114" s="117"/>
      <c r="TSJ114" s="10"/>
      <c r="TSK114" s="10"/>
      <c r="TSL114" s="117"/>
      <c r="TSM114" s="10"/>
      <c r="TSN114" s="10"/>
      <c r="TSO114" s="117"/>
      <c r="TSP114" s="10"/>
      <c r="TSQ114" s="10"/>
      <c r="TSR114" s="117"/>
      <c r="TSS114" s="10"/>
      <c r="TST114" s="10"/>
      <c r="TSU114" s="117"/>
      <c r="TSV114" s="10"/>
      <c r="TSW114" s="10"/>
      <c r="TSX114" s="117"/>
      <c r="TSY114" s="10"/>
      <c r="TSZ114" s="10"/>
      <c r="TTA114" s="117"/>
      <c r="TTB114" s="10"/>
      <c r="TTC114" s="10"/>
      <c r="TTD114" s="117"/>
      <c r="TTE114" s="10"/>
      <c r="TTF114" s="10"/>
      <c r="TTG114" s="117"/>
      <c r="TTH114" s="10"/>
      <c r="TTI114" s="10"/>
      <c r="TTJ114" s="117"/>
      <c r="TTK114" s="10"/>
      <c r="TTL114" s="10"/>
      <c r="TTM114" s="117"/>
      <c r="TTN114" s="10"/>
      <c r="TTO114" s="10"/>
      <c r="TTP114" s="117"/>
      <c r="TTQ114" s="10"/>
      <c r="TTR114" s="10"/>
      <c r="TTS114" s="117"/>
      <c r="TTT114" s="10"/>
      <c r="TTU114" s="10"/>
      <c r="TTV114" s="117"/>
      <c r="TTW114" s="10"/>
      <c r="TTX114" s="10"/>
      <c r="TTY114" s="117"/>
      <c r="TTZ114" s="10"/>
      <c r="TUA114" s="10"/>
      <c r="TUB114" s="117"/>
      <c r="TUC114" s="10"/>
      <c r="TUD114" s="10"/>
      <c r="TUE114" s="117"/>
      <c r="TUF114" s="10"/>
      <c r="TUG114" s="10"/>
      <c r="TUH114" s="117"/>
      <c r="TUI114" s="10"/>
      <c r="TUJ114" s="10"/>
      <c r="TUK114" s="117"/>
      <c r="TUL114" s="10"/>
      <c r="TUM114" s="10"/>
      <c r="TUN114" s="117"/>
      <c r="TUO114" s="10"/>
      <c r="TUP114" s="10"/>
      <c r="TUQ114" s="117"/>
      <c r="TUR114" s="10"/>
      <c r="TUS114" s="10"/>
      <c r="TUT114" s="117"/>
      <c r="TUU114" s="10"/>
      <c r="TUV114" s="10"/>
      <c r="TUW114" s="117"/>
      <c r="TUX114" s="10"/>
      <c r="TUY114" s="10"/>
      <c r="TUZ114" s="117"/>
      <c r="TVA114" s="10"/>
      <c r="TVB114" s="10"/>
      <c r="TVC114" s="117"/>
      <c r="TVD114" s="10"/>
      <c r="TVE114" s="10"/>
      <c r="TVF114" s="117"/>
      <c r="TVG114" s="10"/>
      <c r="TVH114" s="10"/>
      <c r="TVI114" s="117"/>
      <c r="TVJ114" s="10"/>
      <c r="TVK114" s="10"/>
      <c r="TVL114" s="117"/>
      <c r="TVM114" s="10"/>
      <c r="TVN114" s="10"/>
      <c r="TVO114" s="117"/>
      <c r="TVP114" s="10"/>
      <c r="TVQ114" s="10"/>
      <c r="TVR114" s="117"/>
      <c r="TVS114" s="10"/>
      <c r="TVT114" s="10"/>
      <c r="TVU114" s="117"/>
      <c r="TVV114" s="10"/>
      <c r="TVW114" s="10"/>
      <c r="TVX114" s="117"/>
      <c r="TVY114" s="10"/>
      <c r="TVZ114" s="10"/>
      <c r="TWA114" s="117"/>
      <c r="TWB114" s="10"/>
      <c r="TWC114" s="10"/>
      <c r="TWD114" s="117"/>
      <c r="TWE114" s="10"/>
      <c r="TWF114" s="10"/>
      <c r="TWG114" s="117"/>
      <c r="TWH114" s="10"/>
      <c r="TWI114" s="10"/>
      <c r="TWJ114" s="117"/>
      <c r="TWK114" s="10"/>
      <c r="TWL114" s="10"/>
      <c r="TWM114" s="117"/>
      <c r="TWN114" s="10"/>
      <c r="TWO114" s="10"/>
      <c r="TWP114" s="117"/>
      <c r="TWQ114" s="10"/>
      <c r="TWR114" s="10"/>
      <c r="TWS114" s="117"/>
      <c r="TWT114" s="10"/>
      <c r="TWU114" s="10"/>
      <c r="TWV114" s="117"/>
      <c r="TWW114" s="10"/>
      <c r="TWX114" s="10"/>
      <c r="TWY114" s="117"/>
      <c r="TWZ114" s="10"/>
      <c r="TXA114" s="10"/>
      <c r="TXB114" s="117"/>
      <c r="TXC114" s="10"/>
      <c r="TXD114" s="10"/>
      <c r="TXE114" s="117"/>
      <c r="TXF114" s="10"/>
      <c r="TXG114" s="10"/>
      <c r="TXH114" s="117"/>
      <c r="TXI114" s="10"/>
      <c r="TXJ114" s="10"/>
      <c r="TXK114" s="117"/>
      <c r="TXL114" s="10"/>
      <c r="TXM114" s="10"/>
      <c r="TXN114" s="117"/>
      <c r="TXO114" s="10"/>
      <c r="TXP114" s="10"/>
      <c r="TXQ114" s="117"/>
      <c r="TXR114" s="10"/>
      <c r="TXS114" s="10"/>
      <c r="TXT114" s="117"/>
      <c r="TXU114" s="10"/>
      <c r="TXV114" s="10"/>
      <c r="TXW114" s="117"/>
      <c r="TXX114" s="10"/>
      <c r="TXY114" s="10"/>
      <c r="TXZ114" s="117"/>
      <c r="TYA114" s="10"/>
      <c r="TYB114" s="10"/>
      <c r="TYC114" s="117"/>
      <c r="TYD114" s="10"/>
      <c r="TYE114" s="10"/>
      <c r="TYF114" s="117"/>
      <c r="TYG114" s="10"/>
      <c r="TYH114" s="10"/>
      <c r="TYI114" s="117"/>
      <c r="TYJ114" s="10"/>
      <c r="TYK114" s="10"/>
      <c r="TYL114" s="117"/>
      <c r="TYM114" s="10"/>
      <c r="TYN114" s="10"/>
      <c r="TYO114" s="117"/>
      <c r="TYP114" s="10"/>
      <c r="TYQ114" s="10"/>
      <c r="TYR114" s="117"/>
      <c r="TYS114" s="10"/>
      <c r="TYT114" s="10"/>
      <c r="TYU114" s="117"/>
      <c r="TYV114" s="10"/>
      <c r="TYW114" s="10"/>
      <c r="TYX114" s="117"/>
      <c r="TYY114" s="10"/>
      <c r="TYZ114" s="10"/>
      <c r="TZA114" s="117"/>
      <c r="TZB114" s="10"/>
      <c r="TZC114" s="10"/>
      <c r="TZD114" s="117"/>
      <c r="TZE114" s="10"/>
      <c r="TZF114" s="10"/>
      <c r="TZG114" s="117"/>
      <c r="TZH114" s="10"/>
      <c r="TZI114" s="10"/>
      <c r="TZJ114" s="117"/>
      <c r="TZK114" s="10"/>
      <c r="TZL114" s="10"/>
      <c r="TZM114" s="117"/>
      <c r="TZN114" s="10"/>
      <c r="TZO114" s="10"/>
      <c r="TZP114" s="117"/>
      <c r="TZQ114" s="10"/>
      <c r="TZR114" s="10"/>
      <c r="TZS114" s="117"/>
      <c r="TZT114" s="10"/>
      <c r="TZU114" s="10"/>
      <c r="TZV114" s="117"/>
      <c r="TZW114" s="10"/>
      <c r="TZX114" s="10"/>
      <c r="TZY114" s="117"/>
      <c r="TZZ114" s="10"/>
      <c r="UAA114" s="10"/>
      <c r="UAB114" s="117"/>
      <c r="UAC114" s="10"/>
      <c r="UAD114" s="10"/>
      <c r="UAE114" s="117"/>
      <c r="UAF114" s="10"/>
      <c r="UAG114" s="10"/>
      <c r="UAH114" s="117"/>
      <c r="UAI114" s="10"/>
      <c r="UAJ114" s="10"/>
      <c r="UAK114" s="117"/>
      <c r="UAL114" s="10"/>
      <c r="UAM114" s="10"/>
      <c r="UAN114" s="117"/>
      <c r="UAO114" s="10"/>
      <c r="UAP114" s="10"/>
      <c r="UAQ114" s="117"/>
      <c r="UAR114" s="10"/>
      <c r="UAS114" s="10"/>
      <c r="UAT114" s="117"/>
      <c r="UAU114" s="10"/>
      <c r="UAV114" s="10"/>
      <c r="UAW114" s="117"/>
      <c r="UAX114" s="10"/>
      <c r="UAY114" s="10"/>
      <c r="UAZ114" s="117"/>
      <c r="UBA114" s="10"/>
      <c r="UBB114" s="10"/>
      <c r="UBC114" s="117"/>
      <c r="UBD114" s="10"/>
      <c r="UBE114" s="10"/>
      <c r="UBF114" s="117"/>
      <c r="UBG114" s="10"/>
      <c r="UBH114" s="10"/>
      <c r="UBI114" s="117"/>
      <c r="UBJ114" s="10"/>
      <c r="UBK114" s="10"/>
      <c r="UBL114" s="117"/>
      <c r="UBM114" s="10"/>
      <c r="UBN114" s="10"/>
      <c r="UBO114" s="117"/>
      <c r="UBP114" s="10"/>
      <c r="UBQ114" s="10"/>
      <c r="UBR114" s="117"/>
      <c r="UBS114" s="10"/>
      <c r="UBT114" s="10"/>
      <c r="UBU114" s="117"/>
      <c r="UBV114" s="10"/>
      <c r="UBW114" s="10"/>
      <c r="UBX114" s="117"/>
      <c r="UBY114" s="10"/>
      <c r="UBZ114" s="10"/>
      <c r="UCA114" s="117"/>
      <c r="UCB114" s="10"/>
      <c r="UCC114" s="10"/>
      <c r="UCD114" s="117"/>
      <c r="UCE114" s="10"/>
      <c r="UCF114" s="10"/>
      <c r="UCG114" s="117"/>
      <c r="UCH114" s="10"/>
      <c r="UCI114" s="10"/>
      <c r="UCJ114" s="117"/>
      <c r="UCK114" s="10"/>
      <c r="UCL114" s="10"/>
      <c r="UCM114" s="117"/>
      <c r="UCN114" s="10"/>
      <c r="UCO114" s="10"/>
      <c r="UCP114" s="117"/>
      <c r="UCQ114" s="10"/>
      <c r="UCR114" s="10"/>
      <c r="UCS114" s="117"/>
      <c r="UCT114" s="10"/>
      <c r="UCU114" s="10"/>
      <c r="UCV114" s="117"/>
      <c r="UCW114" s="10"/>
      <c r="UCX114" s="10"/>
      <c r="UCY114" s="117"/>
      <c r="UCZ114" s="10"/>
      <c r="UDA114" s="10"/>
      <c r="UDB114" s="117"/>
      <c r="UDC114" s="10"/>
      <c r="UDD114" s="10"/>
      <c r="UDE114" s="117"/>
      <c r="UDF114" s="10"/>
      <c r="UDG114" s="10"/>
      <c r="UDH114" s="117"/>
      <c r="UDI114" s="10"/>
      <c r="UDJ114" s="10"/>
      <c r="UDK114" s="117"/>
      <c r="UDL114" s="10"/>
      <c r="UDM114" s="10"/>
      <c r="UDN114" s="117"/>
      <c r="UDO114" s="10"/>
      <c r="UDP114" s="10"/>
      <c r="UDQ114" s="117"/>
      <c r="UDR114" s="10"/>
      <c r="UDS114" s="10"/>
      <c r="UDT114" s="117"/>
      <c r="UDU114" s="10"/>
      <c r="UDV114" s="10"/>
      <c r="UDW114" s="117"/>
      <c r="UDX114" s="10"/>
      <c r="UDY114" s="10"/>
      <c r="UDZ114" s="117"/>
      <c r="UEA114" s="10"/>
      <c r="UEB114" s="10"/>
      <c r="UEC114" s="117"/>
      <c r="UED114" s="10"/>
      <c r="UEE114" s="10"/>
      <c r="UEF114" s="117"/>
      <c r="UEG114" s="10"/>
      <c r="UEH114" s="10"/>
      <c r="UEI114" s="117"/>
      <c r="UEJ114" s="10"/>
      <c r="UEK114" s="10"/>
      <c r="UEL114" s="117"/>
      <c r="UEM114" s="10"/>
      <c r="UEN114" s="10"/>
      <c r="UEO114" s="117"/>
      <c r="UEP114" s="10"/>
      <c r="UEQ114" s="10"/>
      <c r="UER114" s="117"/>
      <c r="UES114" s="10"/>
      <c r="UET114" s="10"/>
      <c r="UEU114" s="117"/>
      <c r="UEV114" s="10"/>
      <c r="UEW114" s="10"/>
      <c r="UEX114" s="117"/>
      <c r="UEY114" s="10"/>
      <c r="UEZ114" s="10"/>
      <c r="UFA114" s="117"/>
      <c r="UFB114" s="10"/>
      <c r="UFC114" s="10"/>
      <c r="UFD114" s="117"/>
      <c r="UFE114" s="10"/>
      <c r="UFF114" s="10"/>
      <c r="UFG114" s="117"/>
      <c r="UFH114" s="10"/>
      <c r="UFI114" s="10"/>
      <c r="UFJ114" s="117"/>
      <c r="UFK114" s="10"/>
      <c r="UFL114" s="10"/>
      <c r="UFM114" s="117"/>
      <c r="UFN114" s="10"/>
      <c r="UFO114" s="10"/>
      <c r="UFP114" s="117"/>
      <c r="UFQ114" s="10"/>
      <c r="UFR114" s="10"/>
      <c r="UFS114" s="117"/>
      <c r="UFT114" s="10"/>
      <c r="UFU114" s="10"/>
      <c r="UFV114" s="117"/>
      <c r="UFW114" s="10"/>
      <c r="UFX114" s="10"/>
      <c r="UFY114" s="117"/>
      <c r="UFZ114" s="10"/>
      <c r="UGA114" s="10"/>
      <c r="UGB114" s="117"/>
      <c r="UGC114" s="10"/>
      <c r="UGD114" s="10"/>
      <c r="UGE114" s="117"/>
      <c r="UGF114" s="10"/>
      <c r="UGG114" s="10"/>
      <c r="UGH114" s="117"/>
      <c r="UGI114" s="10"/>
      <c r="UGJ114" s="10"/>
      <c r="UGK114" s="117"/>
      <c r="UGL114" s="10"/>
      <c r="UGM114" s="10"/>
      <c r="UGN114" s="117"/>
      <c r="UGO114" s="10"/>
      <c r="UGP114" s="10"/>
      <c r="UGQ114" s="117"/>
      <c r="UGR114" s="10"/>
      <c r="UGS114" s="10"/>
      <c r="UGT114" s="117"/>
      <c r="UGU114" s="10"/>
      <c r="UGV114" s="10"/>
      <c r="UGW114" s="117"/>
      <c r="UGX114" s="10"/>
      <c r="UGY114" s="10"/>
      <c r="UGZ114" s="117"/>
      <c r="UHA114" s="10"/>
      <c r="UHB114" s="10"/>
      <c r="UHC114" s="117"/>
      <c r="UHD114" s="10"/>
      <c r="UHE114" s="10"/>
      <c r="UHF114" s="117"/>
      <c r="UHG114" s="10"/>
      <c r="UHH114" s="10"/>
      <c r="UHI114" s="117"/>
      <c r="UHJ114" s="10"/>
      <c r="UHK114" s="10"/>
      <c r="UHL114" s="117"/>
      <c r="UHM114" s="10"/>
      <c r="UHN114" s="10"/>
      <c r="UHO114" s="117"/>
      <c r="UHP114" s="10"/>
      <c r="UHQ114" s="10"/>
      <c r="UHR114" s="117"/>
      <c r="UHS114" s="10"/>
      <c r="UHT114" s="10"/>
      <c r="UHU114" s="117"/>
      <c r="UHV114" s="10"/>
      <c r="UHW114" s="10"/>
      <c r="UHX114" s="117"/>
      <c r="UHY114" s="10"/>
      <c r="UHZ114" s="10"/>
      <c r="UIA114" s="117"/>
      <c r="UIB114" s="10"/>
      <c r="UIC114" s="10"/>
      <c r="UID114" s="117"/>
      <c r="UIE114" s="10"/>
      <c r="UIF114" s="10"/>
      <c r="UIG114" s="117"/>
      <c r="UIH114" s="10"/>
      <c r="UII114" s="10"/>
      <c r="UIJ114" s="117"/>
      <c r="UIK114" s="10"/>
      <c r="UIL114" s="10"/>
      <c r="UIM114" s="117"/>
      <c r="UIN114" s="10"/>
      <c r="UIO114" s="10"/>
      <c r="UIP114" s="117"/>
      <c r="UIQ114" s="10"/>
      <c r="UIR114" s="10"/>
      <c r="UIS114" s="117"/>
      <c r="UIT114" s="10"/>
      <c r="UIU114" s="10"/>
      <c r="UIV114" s="117"/>
      <c r="UIW114" s="10"/>
      <c r="UIX114" s="10"/>
      <c r="UIY114" s="117"/>
      <c r="UIZ114" s="10"/>
      <c r="UJA114" s="10"/>
      <c r="UJB114" s="117"/>
      <c r="UJC114" s="10"/>
      <c r="UJD114" s="10"/>
      <c r="UJE114" s="117"/>
      <c r="UJF114" s="10"/>
      <c r="UJG114" s="10"/>
      <c r="UJH114" s="117"/>
      <c r="UJI114" s="10"/>
      <c r="UJJ114" s="10"/>
      <c r="UJK114" s="117"/>
      <c r="UJL114" s="10"/>
      <c r="UJM114" s="10"/>
      <c r="UJN114" s="117"/>
      <c r="UJO114" s="10"/>
      <c r="UJP114" s="10"/>
      <c r="UJQ114" s="117"/>
      <c r="UJR114" s="10"/>
      <c r="UJS114" s="10"/>
      <c r="UJT114" s="117"/>
      <c r="UJU114" s="10"/>
      <c r="UJV114" s="10"/>
      <c r="UJW114" s="117"/>
      <c r="UJX114" s="10"/>
      <c r="UJY114" s="10"/>
      <c r="UJZ114" s="117"/>
      <c r="UKA114" s="10"/>
      <c r="UKB114" s="10"/>
      <c r="UKC114" s="117"/>
      <c r="UKD114" s="10"/>
      <c r="UKE114" s="10"/>
      <c r="UKF114" s="117"/>
      <c r="UKG114" s="10"/>
      <c r="UKH114" s="10"/>
      <c r="UKI114" s="117"/>
      <c r="UKJ114" s="10"/>
      <c r="UKK114" s="10"/>
      <c r="UKL114" s="117"/>
      <c r="UKM114" s="10"/>
      <c r="UKN114" s="10"/>
      <c r="UKO114" s="117"/>
      <c r="UKP114" s="10"/>
      <c r="UKQ114" s="10"/>
      <c r="UKR114" s="117"/>
      <c r="UKS114" s="10"/>
      <c r="UKT114" s="10"/>
      <c r="UKU114" s="117"/>
      <c r="UKV114" s="10"/>
      <c r="UKW114" s="10"/>
      <c r="UKX114" s="117"/>
      <c r="UKY114" s="10"/>
      <c r="UKZ114" s="10"/>
      <c r="ULA114" s="117"/>
      <c r="ULB114" s="10"/>
      <c r="ULC114" s="10"/>
      <c r="ULD114" s="117"/>
      <c r="ULE114" s="10"/>
      <c r="ULF114" s="10"/>
      <c r="ULG114" s="117"/>
      <c r="ULH114" s="10"/>
      <c r="ULI114" s="10"/>
      <c r="ULJ114" s="117"/>
      <c r="ULK114" s="10"/>
      <c r="ULL114" s="10"/>
      <c r="ULM114" s="117"/>
      <c r="ULN114" s="10"/>
      <c r="ULO114" s="10"/>
      <c r="ULP114" s="117"/>
      <c r="ULQ114" s="10"/>
      <c r="ULR114" s="10"/>
      <c r="ULS114" s="117"/>
      <c r="ULT114" s="10"/>
      <c r="ULU114" s="10"/>
      <c r="ULV114" s="117"/>
      <c r="ULW114" s="10"/>
      <c r="ULX114" s="10"/>
      <c r="ULY114" s="117"/>
      <c r="ULZ114" s="10"/>
      <c r="UMA114" s="10"/>
      <c r="UMB114" s="117"/>
      <c r="UMC114" s="10"/>
      <c r="UMD114" s="10"/>
      <c r="UME114" s="117"/>
      <c r="UMF114" s="10"/>
      <c r="UMG114" s="10"/>
      <c r="UMH114" s="117"/>
      <c r="UMI114" s="10"/>
      <c r="UMJ114" s="10"/>
      <c r="UMK114" s="117"/>
      <c r="UML114" s="10"/>
      <c r="UMM114" s="10"/>
      <c r="UMN114" s="117"/>
      <c r="UMO114" s="10"/>
      <c r="UMP114" s="10"/>
      <c r="UMQ114" s="117"/>
      <c r="UMR114" s="10"/>
      <c r="UMS114" s="10"/>
      <c r="UMT114" s="117"/>
      <c r="UMU114" s="10"/>
      <c r="UMV114" s="10"/>
      <c r="UMW114" s="117"/>
      <c r="UMX114" s="10"/>
      <c r="UMY114" s="10"/>
      <c r="UMZ114" s="117"/>
      <c r="UNA114" s="10"/>
      <c r="UNB114" s="10"/>
      <c r="UNC114" s="117"/>
      <c r="UND114" s="10"/>
      <c r="UNE114" s="10"/>
      <c r="UNF114" s="117"/>
      <c r="UNG114" s="10"/>
      <c r="UNH114" s="10"/>
      <c r="UNI114" s="117"/>
      <c r="UNJ114" s="10"/>
      <c r="UNK114" s="10"/>
      <c r="UNL114" s="117"/>
      <c r="UNM114" s="10"/>
      <c r="UNN114" s="10"/>
      <c r="UNO114" s="117"/>
      <c r="UNP114" s="10"/>
      <c r="UNQ114" s="10"/>
      <c r="UNR114" s="117"/>
      <c r="UNS114" s="10"/>
      <c r="UNT114" s="10"/>
      <c r="UNU114" s="117"/>
      <c r="UNV114" s="10"/>
      <c r="UNW114" s="10"/>
      <c r="UNX114" s="117"/>
      <c r="UNY114" s="10"/>
      <c r="UNZ114" s="10"/>
      <c r="UOA114" s="117"/>
      <c r="UOB114" s="10"/>
      <c r="UOC114" s="10"/>
      <c r="UOD114" s="117"/>
      <c r="UOE114" s="10"/>
      <c r="UOF114" s="10"/>
      <c r="UOG114" s="117"/>
      <c r="UOH114" s="10"/>
      <c r="UOI114" s="10"/>
      <c r="UOJ114" s="117"/>
      <c r="UOK114" s="10"/>
      <c r="UOL114" s="10"/>
      <c r="UOM114" s="117"/>
      <c r="UON114" s="10"/>
      <c r="UOO114" s="10"/>
      <c r="UOP114" s="117"/>
      <c r="UOQ114" s="10"/>
      <c r="UOR114" s="10"/>
      <c r="UOS114" s="117"/>
      <c r="UOT114" s="10"/>
      <c r="UOU114" s="10"/>
      <c r="UOV114" s="117"/>
      <c r="UOW114" s="10"/>
      <c r="UOX114" s="10"/>
      <c r="UOY114" s="117"/>
      <c r="UOZ114" s="10"/>
      <c r="UPA114" s="10"/>
      <c r="UPB114" s="117"/>
      <c r="UPC114" s="10"/>
      <c r="UPD114" s="10"/>
      <c r="UPE114" s="117"/>
      <c r="UPF114" s="10"/>
      <c r="UPG114" s="10"/>
      <c r="UPH114" s="117"/>
      <c r="UPI114" s="10"/>
      <c r="UPJ114" s="10"/>
      <c r="UPK114" s="117"/>
      <c r="UPL114" s="10"/>
      <c r="UPM114" s="10"/>
      <c r="UPN114" s="117"/>
      <c r="UPO114" s="10"/>
      <c r="UPP114" s="10"/>
      <c r="UPQ114" s="117"/>
      <c r="UPR114" s="10"/>
      <c r="UPS114" s="10"/>
      <c r="UPT114" s="117"/>
      <c r="UPU114" s="10"/>
      <c r="UPV114" s="10"/>
      <c r="UPW114" s="117"/>
      <c r="UPX114" s="10"/>
      <c r="UPY114" s="10"/>
      <c r="UPZ114" s="117"/>
      <c r="UQA114" s="10"/>
      <c r="UQB114" s="10"/>
      <c r="UQC114" s="117"/>
      <c r="UQD114" s="10"/>
      <c r="UQE114" s="10"/>
      <c r="UQF114" s="117"/>
      <c r="UQG114" s="10"/>
      <c r="UQH114" s="10"/>
      <c r="UQI114" s="117"/>
      <c r="UQJ114" s="10"/>
      <c r="UQK114" s="10"/>
      <c r="UQL114" s="117"/>
      <c r="UQM114" s="10"/>
      <c r="UQN114" s="10"/>
      <c r="UQO114" s="117"/>
      <c r="UQP114" s="10"/>
      <c r="UQQ114" s="10"/>
      <c r="UQR114" s="117"/>
      <c r="UQS114" s="10"/>
      <c r="UQT114" s="10"/>
      <c r="UQU114" s="117"/>
      <c r="UQV114" s="10"/>
      <c r="UQW114" s="10"/>
      <c r="UQX114" s="117"/>
      <c r="UQY114" s="10"/>
      <c r="UQZ114" s="10"/>
      <c r="URA114" s="117"/>
      <c r="URB114" s="10"/>
      <c r="URC114" s="10"/>
      <c r="URD114" s="117"/>
      <c r="URE114" s="10"/>
      <c r="URF114" s="10"/>
      <c r="URG114" s="117"/>
      <c r="URH114" s="10"/>
      <c r="URI114" s="10"/>
      <c r="URJ114" s="117"/>
      <c r="URK114" s="10"/>
      <c r="URL114" s="10"/>
      <c r="URM114" s="117"/>
      <c r="URN114" s="10"/>
      <c r="URO114" s="10"/>
      <c r="URP114" s="117"/>
      <c r="URQ114" s="10"/>
      <c r="URR114" s="10"/>
      <c r="URS114" s="117"/>
      <c r="URT114" s="10"/>
      <c r="URU114" s="10"/>
      <c r="URV114" s="117"/>
      <c r="URW114" s="10"/>
      <c r="URX114" s="10"/>
      <c r="URY114" s="117"/>
      <c r="URZ114" s="10"/>
      <c r="USA114" s="10"/>
      <c r="USB114" s="117"/>
      <c r="USC114" s="10"/>
      <c r="USD114" s="10"/>
      <c r="USE114" s="117"/>
      <c r="USF114" s="10"/>
      <c r="USG114" s="10"/>
      <c r="USH114" s="117"/>
      <c r="USI114" s="10"/>
      <c r="USJ114" s="10"/>
      <c r="USK114" s="117"/>
      <c r="USL114" s="10"/>
      <c r="USM114" s="10"/>
      <c r="USN114" s="117"/>
      <c r="USO114" s="10"/>
      <c r="USP114" s="10"/>
      <c r="USQ114" s="117"/>
      <c r="USR114" s="10"/>
      <c r="USS114" s="10"/>
      <c r="UST114" s="117"/>
      <c r="USU114" s="10"/>
      <c r="USV114" s="10"/>
      <c r="USW114" s="117"/>
      <c r="USX114" s="10"/>
      <c r="USY114" s="10"/>
      <c r="USZ114" s="117"/>
      <c r="UTA114" s="10"/>
      <c r="UTB114" s="10"/>
      <c r="UTC114" s="117"/>
      <c r="UTD114" s="10"/>
      <c r="UTE114" s="10"/>
      <c r="UTF114" s="117"/>
      <c r="UTG114" s="10"/>
      <c r="UTH114" s="10"/>
      <c r="UTI114" s="117"/>
      <c r="UTJ114" s="10"/>
      <c r="UTK114" s="10"/>
      <c r="UTL114" s="117"/>
      <c r="UTM114" s="10"/>
      <c r="UTN114" s="10"/>
      <c r="UTO114" s="117"/>
      <c r="UTP114" s="10"/>
      <c r="UTQ114" s="10"/>
      <c r="UTR114" s="117"/>
      <c r="UTS114" s="10"/>
      <c r="UTT114" s="10"/>
      <c r="UTU114" s="117"/>
      <c r="UTV114" s="10"/>
      <c r="UTW114" s="10"/>
      <c r="UTX114" s="117"/>
      <c r="UTY114" s="10"/>
      <c r="UTZ114" s="10"/>
      <c r="UUA114" s="117"/>
      <c r="UUB114" s="10"/>
      <c r="UUC114" s="10"/>
      <c r="UUD114" s="117"/>
      <c r="UUE114" s="10"/>
      <c r="UUF114" s="10"/>
      <c r="UUG114" s="117"/>
      <c r="UUH114" s="10"/>
      <c r="UUI114" s="10"/>
      <c r="UUJ114" s="117"/>
      <c r="UUK114" s="10"/>
      <c r="UUL114" s="10"/>
      <c r="UUM114" s="117"/>
      <c r="UUN114" s="10"/>
      <c r="UUO114" s="10"/>
      <c r="UUP114" s="117"/>
      <c r="UUQ114" s="10"/>
      <c r="UUR114" s="10"/>
      <c r="UUS114" s="117"/>
      <c r="UUT114" s="10"/>
      <c r="UUU114" s="10"/>
      <c r="UUV114" s="117"/>
      <c r="UUW114" s="10"/>
      <c r="UUX114" s="10"/>
      <c r="UUY114" s="117"/>
      <c r="UUZ114" s="10"/>
      <c r="UVA114" s="10"/>
      <c r="UVB114" s="117"/>
      <c r="UVC114" s="10"/>
      <c r="UVD114" s="10"/>
      <c r="UVE114" s="117"/>
      <c r="UVF114" s="10"/>
      <c r="UVG114" s="10"/>
      <c r="UVH114" s="117"/>
      <c r="UVI114" s="10"/>
      <c r="UVJ114" s="10"/>
      <c r="UVK114" s="117"/>
      <c r="UVL114" s="10"/>
      <c r="UVM114" s="10"/>
      <c r="UVN114" s="117"/>
      <c r="UVO114" s="10"/>
      <c r="UVP114" s="10"/>
      <c r="UVQ114" s="117"/>
      <c r="UVR114" s="10"/>
      <c r="UVS114" s="10"/>
      <c r="UVT114" s="117"/>
      <c r="UVU114" s="10"/>
      <c r="UVV114" s="10"/>
      <c r="UVW114" s="117"/>
      <c r="UVX114" s="10"/>
      <c r="UVY114" s="10"/>
      <c r="UVZ114" s="117"/>
      <c r="UWA114" s="10"/>
      <c r="UWB114" s="10"/>
      <c r="UWC114" s="117"/>
      <c r="UWD114" s="10"/>
      <c r="UWE114" s="10"/>
      <c r="UWF114" s="117"/>
      <c r="UWG114" s="10"/>
      <c r="UWH114" s="10"/>
      <c r="UWI114" s="117"/>
      <c r="UWJ114" s="10"/>
      <c r="UWK114" s="10"/>
      <c r="UWL114" s="117"/>
      <c r="UWM114" s="10"/>
      <c r="UWN114" s="10"/>
      <c r="UWO114" s="117"/>
      <c r="UWP114" s="10"/>
      <c r="UWQ114" s="10"/>
      <c r="UWR114" s="117"/>
      <c r="UWS114" s="10"/>
      <c r="UWT114" s="10"/>
      <c r="UWU114" s="117"/>
      <c r="UWV114" s="10"/>
      <c r="UWW114" s="10"/>
      <c r="UWX114" s="117"/>
      <c r="UWY114" s="10"/>
      <c r="UWZ114" s="10"/>
      <c r="UXA114" s="117"/>
      <c r="UXB114" s="10"/>
      <c r="UXC114" s="10"/>
      <c r="UXD114" s="117"/>
      <c r="UXE114" s="10"/>
      <c r="UXF114" s="10"/>
      <c r="UXG114" s="117"/>
      <c r="UXH114" s="10"/>
      <c r="UXI114" s="10"/>
      <c r="UXJ114" s="117"/>
      <c r="UXK114" s="10"/>
      <c r="UXL114" s="10"/>
      <c r="UXM114" s="117"/>
      <c r="UXN114" s="10"/>
      <c r="UXO114" s="10"/>
      <c r="UXP114" s="117"/>
      <c r="UXQ114" s="10"/>
      <c r="UXR114" s="10"/>
      <c r="UXS114" s="117"/>
      <c r="UXT114" s="10"/>
      <c r="UXU114" s="10"/>
      <c r="UXV114" s="117"/>
      <c r="UXW114" s="10"/>
      <c r="UXX114" s="10"/>
      <c r="UXY114" s="117"/>
      <c r="UXZ114" s="10"/>
      <c r="UYA114" s="10"/>
      <c r="UYB114" s="117"/>
      <c r="UYC114" s="10"/>
      <c r="UYD114" s="10"/>
      <c r="UYE114" s="117"/>
      <c r="UYF114" s="10"/>
      <c r="UYG114" s="10"/>
      <c r="UYH114" s="117"/>
      <c r="UYI114" s="10"/>
      <c r="UYJ114" s="10"/>
      <c r="UYK114" s="117"/>
      <c r="UYL114" s="10"/>
      <c r="UYM114" s="10"/>
      <c r="UYN114" s="117"/>
      <c r="UYO114" s="10"/>
      <c r="UYP114" s="10"/>
      <c r="UYQ114" s="117"/>
      <c r="UYR114" s="10"/>
      <c r="UYS114" s="10"/>
      <c r="UYT114" s="117"/>
      <c r="UYU114" s="10"/>
      <c r="UYV114" s="10"/>
      <c r="UYW114" s="117"/>
      <c r="UYX114" s="10"/>
      <c r="UYY114" s="10"/>
      <c r="UYZ114" s="117"/>
      <c r="UZA114" s="10"/>
      <c r="UZB114" s="10"/>
      <c r="UZC114" s="117"/>
      <c r="UZD114" s="10"/>
      <c r="UZE114" s="10"/>
      <c r="UZF114" s="117"/>
      <c r="UZG114" s="10"/>
      <c r="UZH114" s="10"/>
      <c r="UZI114" s="117"/>
      <c r="UZJ114" s="10"/>
      <c r="UZK114" s="10"/>
      <c r="UZL114" s="117"/>
      <c r="UZM114" s="10"/>
      <c r="UZN114" s="10"/>
      <c r="UZO114" s="117"/>
      <c r="UZP114" s="10"/>
      <c r="UZQ114" s="10"/>
      <c r="UZR114" s="117"/>
      <c r="UZS114" s="10"/>
      <c r="UZT114" s="10"/>
      <c r="UZU114" s="117"/>
      <c r="UZV114" s="10"/>
      <c r="UZW114" s="10"/>
      <c r="UZX114" s="117"/>
      <c r="UZY114" s="10"/>
      <c r="UZZ114" s="10"/>
      <c r="VAA114" s="117"/>
      <c r="VAB114" s="10"/>
      <c r="VAC114" s="10"/>
      <c r="VAD114" s="117"/>
      <c r="VAE114" s="10"/>
      <c r="VAF114" s="10"/>
      <c r="VAG114" s="117"/>
      <c r="VAH114" s="10"/>
      <c r="VAI114" s="10"/>
      <c r="VAJ114" s="117"/>
      <c r="VAK114" s="10"/>
      <c r="VAL114" s="10"/>
      <c r="VAM114" s="117"/>
      <c r="VAN114" s="10"/>
      <c r="VAO114" s="10"/>
      <c r="VAP114" s="117"/>
      <c r="VAQ114" s="10"/>
      <c r="VAR114" s="10"/>
      <c r="VAS114" s="117"/>
      <c r="VAT114" s="10"/>
      <c r="VAU114" s="10"/>
      <c r="VAV114" s="117"/>
      <c r="VAW114" s="10"/>
      <c r="VAX114" s="10"/>
      <c r="VAY114" s="117"/>
      <c r="VAZ114" s="10"/>
      <c r="VBA114" s="10"/>
      <c r="VBB114" s="117"/>
      <c r="VBC114" s="10"/>
      <c r="VBD114" s="10"/>
      <c r="VBE114" s="117"/>
      <c r="VBF114" s="10"/>
      <c r="VBG114" s="10"/>
      <c r="VBH114" s="117"/>
      <c r="VBI114" s="10"/>
      <c r="VBJ114" s="10"/>
      <c r="VBK114" s="117"/>
      <c r="VBL114" s="10"/>
      <c r="VBM114" s="10"/>
      <c r="VBN114" s="117"/>
      <c r="VBO114" s="10"/>
      <c r="VBP114" s="10"/>
      <c r="VBQ114" s="117"/>
      <c r="VBR114" s="10"/>
      <c r="VBS114" s="10"/>
      <c r="VBT114" s="117"/>
      <c r="VBU114" s="10"/>
      <c r="VBV114" s="10"/>
      <c r="VBW114" s="117"/>
      <c r="VBX114" s="10"/>
      <c r="VBY114" s="10"/>
      <c r="VBZ114" s="117"/>
      <c r="VCA114" s="10"/>
      <c r="VCB114" s="10"/>
      <c r="VCC114" s="117"/>
      <c r="VCD114" s="10"/>
      <c r="VCE114" s="10"/>
      <c r="VCF114" s="117"/>
      <c r="VCG114" s="10"/>
      <c r="VCH114" s="10"/>
      <c r="VCI114" s="117"/>
      <c r="VCJ114" s="10"/>
      <c r="VCK114" s="10"/>
      <c r="VCL114" s="117"/>
      <c r="VCM114" s="10"/>
      <c r="VCN114" s="10"/>
      <c r="VCO114" s="117"/>
      <c r="VCP114" s="10"/>
      <c r="VCQ114" s="10"/>
      <c r="VCR114" s="117"/>
      <c r="VCS114" s="10"/>
      <c r="VCT114" s="10"/>
      <c r="VCU114" s="117"/>
      <c r="VCV114" s="10"/>
      <c r="VCW114" s="10"/>
      <c r="VCX114" s="117"/>
      <c r="VCY114" s="10"/>
      <c r="VCZ114" s="10"/>
      <c r="VDA114" s="117"/>
      <c r="VDB114" s="10"/>
      <c r="VDC114" s="10"/>
      <c r="VDD114" s="117"/>
      <c r="VDE114" s="10"/>
      <c r="VDF114" s="10"/>
      <c r="VDG114" s="117"/>
      <c r="VDH114" s="10"/>
      <c r="VDI114" s="10"/>
      <c r="VDJ114" s="117"/>
      <c r="VDK114" s="10"/>
      <c r="VDL114" s="10"/>
      <c r="VDM114" s="117"/>
      <c r="VDN114" s="10"/>
      <c r="VDO114" s="10"/>
      <c r="VDP114" s="117"/>
      <c r="VDQ114" s="10"/>
      <c r="VDR114" s="10"/>
      <c r="VDS114" s="117"/>
      <c r="VDT114" s="10"/>
      <c r="VDU114" s="10"/>
      <c r="VDV114" s="117"/>
      <c r="VDW114" s="10"/>
      <c r="VDX114" s="10"/>
      <c r="VDY114" s="117"/>
      <c r="VDZ114" s="10"/>
      <c r="VEA114" s="10"/>
      <c r="VEB114" s="117"/>
      <c r="VEC114" s="10"/>
      <c r="VED114" s="10"/>
      <c r="VEE114" s="117"/>
      <c r="VEF114" s="10"/>
      <c r="VEG114" s="10"/>
      <c r="VEH114" s="117"/>
      <c r="VEI114" s="10"/>
      <c r="VEJ114" s="10"/>
      <c r="VEK114" s="117"/>
      <c r="VEL114" s="10"/>
      <c r="VEM114" s="10"/>
      <c r="VEN114" s="117"/>
      <c r="VEO114" s="10"/>
      <c r="VEP114" s="10"/>
      <c r="VEQ114" s="117"/>
      <c r="VER114" s="10"/>
      <c r="VES114" s="10"/>
      <c r="VET114" s="117"/>
      <c r="VEU114" s="10"/>
      <c r="VEV114" s="10"/>
      <c r="VEW114" s="117"/>
      <c r="VEX114" s="10"/>
      <c r="VEY114" s="10"/>
      <c r="VEZ114" s="117"/>
      <c r="VFA114" s="10"/>
      <c r="VFB114" s="10"/>
      <c r="VFC114" s="117"/>
      <c r="VFD114" s="10"/>
      <c r="VFE114" s="10"/>
      <c r="VFF114" s="117"/>
      <c r="VFG114" s="10"/>
      <c r="VFH114" s="10"/>
      <c r="VFI114" s="117"/>
      <c r="VFJ114" s="10"/>
      <c r="VFK114" s="10"/>
      <c r="VFL114" s="117"/>
      <c r="VFM114" s="10"/>
      <c r="VFN114" s="10"/>
      <c r="VFO114" s="117"/>
      <c r="VFP114" s="10"/>
      <c r="VFQ114" s="10"/>
      <c r="VFR114" s="117"/>
      <c r="VFS114" s="10"/>
      <c r="VFT114" s="10"/>
      <c r="VFU114" s="117"/>
      <c r="VFV114" s="10"/>
      <c r="VFW114" s="10"/>
      <c r="VFX114" s="117"/>
      <c r="VFY114" s="10"/>
      <c r="VFZ114" s="10"/>
      <c r="VGA114" s="117"/>
      <c r="VGB114" s="10"/>
      <c r="VGC114" s="10"/>
      <c r="VGD114" s="117"/>
      <c r="VGE114" s="10"/>
      <c r="VGF114" s="10"/>
      <c r="VGG114" s="117"/>
      <c r="VGH114" s="10"/>
      <c r="VGI114" s="10"/>
      <c r="VGJ114" s="117"/>
      <c r="VGK114" s="10"/>
      <c r="VGL114" s="10"/>
      <c r="VGM114" s="117"/>
      <c r="VGN114" s="10"/>
      <c r="VGO114" s="10"/>
      <c r="VGP114" s="117"/>
      <c r="VGQ114" s="10"/>
      <c r="VGR114" s="10"/>
      <c r="VGS114" s="117"/>
      <c r="VGT114" s="10"/>
      <c r="VGU114" s="10"/>
      <c r="VGV114" s="117"/>
      <c r="VGW114" s="10"/>
      <c r="VGX114" s="10"/>
      <c r="VGY114" s="117"/>
      <c r="VGZ114" s="10"/>
      <c r="VHA114" s="10"/>
      <c r="VHB114" s="117"/>
      <c r="VHC114" s="10"/>
      <c r="VHD114" s="10"/>
      <c r="VHE114" s="117"/>
      <c r="VHF114" s="10"/>
      <c r="VHG114" s="10"/>
      <c r="VHH114" s="117"/>
      <c r="VHI114" s="10"/>
      <c r="VHJ114" s="10"/>
      <c r="VHK114" s="117"/>
      <c r="VHL114" s="10"/>
      <c r="VHM114" s="10"/>
      <c r="VHN114" s="117"/>
      <c r="VHO114" s="10"/>
      <c r="VHP114" s="10"/>
      <c r="VHQ114" s="117"/>
      <c r="VHR114" s="10"/>
      <c r="VHS114" s="10"/>
      <c r="VHT114" s="117"/>
      <c r="VHU114" s="10"/>
      <c r="VHV114" s="10"/>
      <c r="VHW114" s="117"/>
      <c r="VHX114" s="10"/>
      <c r="VHY114" s="10"/>
      <c r="VHZ114" s="117"/>
      <c r="VIA114" s="10"/>
      <c r="VIB114" s="10"/>
      <c r="VIC114" s="117"/>
      <c r="VID114" s="10"/>
      <c r="VIE114" s="10"/>
      <c r="VIF114" s="117"/>
      <c r="VIG114" s="10"/>
      <c r="VIH114" s="10"/>
      <c r="VII114" s="117"/>
      <c r="VIJ114" s="10"/>
      <c r="VIK114" s="10"/>
      <c r="VIL114" s="117"/>
      <c r="VIM114" s="10"/>
      <c r="VIN114" s="10"/>
      <c r="VIO114" s="117"/>
      <c r="VIP114" s="10"/>
      <c r="VIQ114" s="10"/>
      <c r="VIR114" s="117"/>
      <c r="VIS114" s="10"/>
      <c r="VIT114" s="10"/>
      <c r="VIU114" s="117"/>
      <c r="VIV114" s="10"/>
      <c r="VIW114" s="10"/>
      <c r="VIX114" s="117"/>
      <c r="VIY114" s="10"/>
      <c r="VIZ114" s="10"/>
      <c r="VJA114" s="117"/>
      <c r="VJB114" s="10"/>
      <c r="VJC114" s="10"/>
      <c r="VJD114" s="117"/>
      <c r="VJE114" s="10"/>
      <c r="VJF114" s="10"/>
      <c r="VJG114" s="117"/>
      <c r="VJH114" s="10"/>
      <c r="VJI114" s="10"/>
      <c r="VJJ114" s="117"/>
      <c r="VJK114" s="10"/>
      <c r="VJL114" s="10"/>
      <c r="VJM114" s="117"/>
      <c r="VJN114" s="10"/>
      <c r="VJO114" s="10"/>
      <c r="VJP114" s="117"/>
      <c r="VJQ114" s="10"/>
      <c r="VJR114" s="10"/>
      <c r="VJS114" s="117"/>
      <c r="VJT114" s="10"/>
      <c r="VJU114" s="10"/>
      <c r="VJV114" s="117"/>
      <c r="VJW114" s="10"/>
      <c r="VJX114" s="10"/>
      <c r="VJY114" s="117"/>
      <c r="VJZ114" s="10"/>
      <c r="VKA114" s="10"/>
      <c r="VKB114" s="117"/>
      <c r="VKC114" s="10"/>
      <c r="VKD114" s="10"/>
      <c r="VKE114" s="117"/>
      <c r="VKF114" s="10"/>
      <c r="VKG114" s="10"/>
      <c r="VKH114" s="117"/>
      <c r="VKI114" s="10"/>
      <c r="VKJ114" s="10"/>
      <c r="VKK114" s="117"/>
      <c r="VKL114" s="10"/>
      <c r="VKM114" s="10"/>
      <c r="VKN114" s="117"/>
      <c r="VKO114" s="10"/>
      <c r="VKP114" s="10"/>
      <c r="VKQ114" s="117"/>
      <c r="VKR114" s="10"/>
      <c r="VKS114" s="10"/>
      <c r="VKT114" s="117"/>
      <c r="VKU114" s="10"/>
      <c r="VKV114" s="10"/>
      <c r="VKW114" s="117"/>
      <c r="VKX114" s="10"/>
      <c r="VKY114" s="10"/>
      <c r="VKZ114" s="117"/>
      <c r="VLA114" s="10"/>
      <c r="VLB114" s="10"/>
      <c r="VLC114" s="117"/>
      <c r="VLD114" s="10"/>
      <c r="VLE114" s="10"/>
      <c r="VLF114" s="117"/>
      <c r="VLG114" s="10"/>
      <c r="VLH114" s="10"/>
      <c r="VLI114" s="117"/>
      <c r="VLJ114" s="10"/>
      <c r="VLK114" s="10"/>
      <c r="VLL114" s="117"/>
      <c r="VLM114" s="10"/>
      <c r="VLN114" s="10"/>
      <c r="VLO114" s="117"/>
      <c r="VLP114" s="10"/>
      <c r="VLQ114" s="10"/>
      <c r="VLR114" s="117"/>
      <c r="VLS114" s="10"/>
      <c r="VLT114" s="10"/>
      <c r="VLU114" s="117"/>
      <c r="VLV114" s="10"/>
      <c r="VLW114" s="10"/>
      <c r="VLX114" s="117"/>
      <c r="VLY114" s="10"/>
      <c r="VLZ114" s="10"/>
      <c r="VMA114" s="117"/>
      <c r="VMB114" s="10"/>
      <c r="VMC114" s="10"/>
      <c r="VMD114" s="117"/>
      <c r="VME114" s="10"/>
      <c r="VMF114" s="10"/>
      <c r="VMG114" s="117"/>
      <c r="VMH114" s="10"/>
      <c r="VMI114" s="10"/>
      <c r="VMJ114" s="117"/>
      <c r="VMK114" s="10"/>
      <c r="VML114" s="10"/>
      <c r="VMM114" s="117"/>
      <c r="VMN114" s="10"/>
      <c r="VMO114" s="10"/>
      <c r="VMP114" s="117"/>
      <c r="VMQ114" s="10"/>
      <c r="VMR114" s="10"/>
      <c r="VMS114" s="117"/>
      <c r="VMT114" s="10"/>
      <c r="VMU114" s="10"/>
      <c r="VMV114" s="117"/>
      <c r="VMW114" s="10"/>
      <c r="VMX114" s="10"/>
      <c r="VMY114" s="117"/>
      <c r="VMZ114" s="10"/>
      <c r="VNA114" s="10"/>
      <c r="VNB114" s="117"/>
      <c r="VNC114" s="10"/>
      <c r="VND114" s="10"/>
      <c r="VNE114" s="117"/>
      <c r="VNF114" s="10"/>
      <c r="VNG114" s="10"/>
      <c r="VNH114" s="117"/>
      <c r="VNI114" s="10"/>
      <c r="VNJ114" s="10"/>
      <c r="VNK114" s="117"/>
      <c r="VNL114" s="10"/>
      <c r="VNM114" s="10"/>
      <c r="VNN114" s="117"/>
      <c r="VNO114" s="10"/>
      <c r="VNP114" s="10"/>
      <c r="VNQ114" s="117"/>
      <c r="VNR114" s="10"/>
      <c r="VNS114" s="10"/>
      <c r="VNT114" s="117"/>
      <c r="VNU114" s="10"/>
      <c r="VNV114" s="10"/>
      <c r="VNW114" s="117"/>
      <c r="VNX114" s="10"/>
      <c r="VNY114" s="10"/>
      <c r="VNZ114" s="117"/>
      <c r="VOA114" s="10"/>
      <c r="VOB114" s="10"/>
      <c r="VOC114" s="117"/>
      <c r="VOD114" s="10"/>
      <c r="VOE114" s="10"/>
      <c r="VOF114" s="117"/>
      <c r="VOG114" s="10"/>
      <c r="VOH114" s="10"/>
      <c r="VOI114" s="117"/>
      <c r="VOJ114" s="10"/>
      <c r="VOK114" s="10"/>
      <c r="VOL114" s="117"/>
      <c r="VOM114" s="10"/>
      <c r="VON114" s="10"/>
      <c r="VOO114" s="117"/>
      <c r="VOP114" s="10"/>
      <c r="VOQ114" s="10"/>
      <c r="VOR114" s="117"/>
      <c r="VOS114" s="10"/>
      <c r="VOT114" s="10"/>
      <c r="VOU114" s="117"/>
      <c r="VOV114" s="10"/>
      <c r="VOW114" s="10"/>
      <c r="VOX114" s="117"/>
      <c r="VOY114" s="10"/>
      <c r="VOZ114" s="10"/>
      <c r="VPA114" s="117"/>
      <c r="VPB114" s="10"/>
      <c r="VPC114" s="10"/>
      <c r="VPD114" s="117"/>
      <c r="VPE114" s="10"/>
      <c r="VPF114" s="10"/>
      <c r="VPG114" s="117"/>
      <c r="VPH114" s="10"/>
      <c r="VPI114" s="10"/>
      <c r="VPJ114" s="117"/>
      <c r="VPK114" s="10"/>
      <c r="VPL114" s="10"/>
      <c r="VPM114" s="117"/>
      <c r="VPN114" s="10"/>
      <c r="VPO114" s="10"/>
      <c r="VPP114" s="117"/>
      <c r="VPQ114" s="10"/>
      <c r="VPR114" s="10"/>
      <c r="VPS114" s="117"/>
      <c r="VPT114" s="10"/>
      <c r="VPU114" s="10"/>
      <c r="VPV114" s="117"/>
      <c r="VPW114" s="10"/>
      <c r="VPX114" s="10"/>
      <c r="VPY114" s="117"/>
      <c r="VPZ114" s="10"/>
      <c r="VQA114" s="10"/>
      <c r="VQB114" s="117"/>
      <c r="VQC114" s="10"/>
      <c r="VQD114" s="10"/>
      <c r="VQE114" s="117"/>
      <c r="VQF114" s="10"/>
      <c r="VQG114" s="10"/>
      <c r="VQH114" s="117"/>
      <c r="VQI114" s="10"/>
      <c r="VQJ114" s="10"/>
      <c r="VQK114" s="117"/>
      <c r="VQL114" s="10"/>
      <c r="VQM114" s="10"/>
      <c r="VQN114" s="117"/>
      <c r="VQO114" s="10"/>
      <c r="VQP114" s="10"/>
      <c r="VQQ114" s="117"/>
      <c r="VQR114" s="10"/>
      <c r="VQS114" s="10"/>
      <c r="VQT114" s="117"/>
      <c r="VQU114" s="10"/>
      <c r="VQV114" s="10"/>
      <c r="VQW114" s="117"/>
      <c r="VQX114" s="10"/>
      <c r="VQY114" s="10"/>
      <c r="VQZ114" s="117"/>
      <c r="VRA114" s="10"/>
      <c r="VRB114" s="10"/>
      <c r="VRC114" s="117"/>
      <c r="VRD114" s="10"/>
      <c r="VRE114" s="10"/>
      <c r="VRF114" s="117"/>
      <c r="VRG114" s="10"/>
      <c r="VRH114" s="10"/>
      <c r="VRI114" s="117"/>
      <c r="VRJ114" s="10"/>
      <c r="VRK114" s="10"/>
      <c r="VRL114" s="117"/>
      <c r="VRM114" s="10"/>
      <c r="VRN114" s="10"/>
      <c r="VRO114" s="117"/>
      <c r="VRP114" s="10"/>
      <c r="VRQ114" s="10"/>
      <c r="VRR114" s="117"/>
      <c r="VRS114" s="10"/>
      <c r="VRT114" s="10"/>
      <c r="VRU114" s="117"/>
      <c r="VRV114" s="10"/>
      <c r="VRW114" s="10"/>
      <c r="VRX114" s="117"/>
      <c r="VRY114" s="10"/>
      <c r="VRZ114" s="10"/>
      <c r="VSA114" s="117"/>
      <c r="VSB114" s="10"/>
      <c r="VSC114" s="10"/>
      <c r="VSD114" s="117"/>
      <c r="VSE114" s="10"/>
      <c r="VSF114" s="10"/>
      <c r="VSG114" s="117"/>
      <c r="VSH114" s="10"/>
      <c r="VSI114" s="10"/>
      <c r="VSJ114" s="117"/>
      <c r="VSK114" s="10"/>
      <c r="VSL114" s="10"/>
      <c r="VSM114" s="117"/>
      <c r="VSN114" s="10"/>
      <c r="VSO114" s="10"/>
      <c r="VSP114" s="117"/>
      <c r="VSQ114" s="10"/>
      <c r="VSR114" s="10"/>
      <c r="VSS114" s="117"/>
      <c r="VST114" s="10"/>
      <c r="VSU114" s="10"/>
      <c r="VSV114" s="117"/>
      <c r="VSW114" s="10"/>
      <c r="VSX114" s="10"/>
      <c r="VSY114" s="117"/>
      <c r="VSZ114" s="10"/>
      <c r="VTA114" s="10"/>
      <c r="VTB114" s="117"/>
      <c r="VTC114" s="10"/>
      <c r="VTD114" s="10"/>
      <c r="VTE114" s="117"/>
      <c r="VTF114" s="10"/>
      <c r="VTG114" s="10"/>
      <c r="VTH114" s="117"/>
      <c r="VTI114" s="10"/>
      <c r="VTJ114" s="10"/>
      <c r="VTK114" s="117"/>
      <c r="VTL114" s="10"/>
      <c r="VTM114" s="10"/>
      <c r="VTN114" s="117"/>
      <c r="VTO114" s="10"/>
      <c r="VTP114" s="10"/>
      <c r="VTQ114" s="117"/>
      <c r="VTR114" s="10"/>
      <c r="VTS114" s="10"/>
      <c r="VTT114" s="117"/>
      <c r="VTU114" s="10"/>
      <c r="VTV114" s="10"/>
      <c r="VTW114" s="117"/>
      <c r="VTX114" s="10"/>
      <c r="VTY114" s="10"/>
      <c r="VTZ114" s="117"/>
      <c r="VUA114" s="10"/>
      <c r="VUB114" s="10"/>
      <c r="VUC114" s="117"/>
      <c r="VUD114" s="10"/>
      <c r="VUE114" s="10"/>
      <c r="VUF114" s="117"/>
      <c r="VUG114" s="10"/>
      <c r="VUH114" s="10"/>
      <c r="VUI114" s="117"/>
      <c r="VUJ114" s="10"/>
      <c r="VUK114" s="10"/>
      <c r="VUL114" s="117"/>
      <c r="VUM114" s="10"/>
      <c r="VUN114" s="10"/>
      <c r="VUO114" s="117"/>
      <c r="VUP114" s="10"/>
      <c r="VUQ114" s="10"/>
      <c r="VUR114" s="117"/>
      <c r="VUS114" s="10"/>
      <c r="VUT114" s="10"/>
      <c r="VUU114" s="117"/>
      <c r="VUV114" s="10"/>
      <c r="VUW114" s="10"/>
      <c r="VUX114" s="117"/>
      <c r="VUY114" s="10"/>
      <c r="VUZ114" s="10"/>
      <c r="VVA114" s="117"/>
      <c r="VVB114" s="10"/>
      <c r="VVC114" s="10"/>
      <c r="VVD114" s="117"/>
      <c r="VVE114" s="10"/>
      <c r="VVF114" s="10"/>
      <c r="VVG114" s="117"/>
      <c r="VVH114" s="10"/>
      <c r="VVI114" s="10"/>
      <c r="VVJ114" s="117"/>
      <c r="VVK114" s="10"/>
      <c r="VVL114" s="10"/>
      <c r="VVM114" s="117"/>
      <c r="VVN114" s="10"/>
      <c r="VVO114" s="10"/>
      <c r="VVP114" s="117"/>
      <c r="VVQ114" s="10"/>
      <c r="VVR114" s="10"/>
      <c r="VVS114" s="117"/>
      <c r="VVT114" s="10"/>
      <c r="VVU114" s="10"/>
      <c r="VVV114" s="117"/>
      <c r="VVW114" s="10"/>
      <c r="VVX114" s="10"/>
      <c r="VVY114" s="117"/>
      <c r="VVZ114" s="10"/>
      <c r="VWA114" s="10"/>
      <c r="VWB114" s="117"/>
      <c r="VWC114" s="10"/>
      <c r="VWD114" s="10"/>
      <c r="VWE114" s="117"/>
      <c r="VWF114" s="10"/>
      <c r="VWG114" s="10"/>
      <c r="VWH114" s="117"/>
      <c r="VWI114" s="10"/>
      <c r="VWJ114" s="10"/>
      <c r="VWK114" s="117"/>
      <c r="VWL114" s="10"/>
      <c r="VWM114" s="10"/>
      <c r="VWN114" s="117"/>
      <c r="VWO114" s="10"/>
      <c r="VWP114" s="10"/>
      <c r="VWQ114" s="117"/>
      <c r="VWR114" s="10"/>
      <c r="VWS114" s="10"/>
      <c r="VWT114" s="117"/>
      <c r="VWU114" s="10"/>
      <c r="VWV114" s="10"/>
      <c r="VWW114" s="117"/>
      <c r="VWX114" s="10"/>
      <c r="VWY114" s="10"/>
      <c r="VWZ114" s="117"/>
      <c r="VXA114" s="10"/>
      <c r="VXB114" s="10"/>
      <c r="VXC114" s="117"/>
      <c r="VXD114" s="10"/>
      <c r="VXE114" s="10"/>
      <c r="VXF114" s="117"/>
      <c r="VXG114" s="10"/>
      <c r="VXH114" s="10"/>
      <c r="VXI114" s="117"/>
      <c r="VXJ114" s="10"/>
      <c r="VXK114" s="10"/>
      <c r="VXL114" s="117"/>
      <c r="VXM114" s="10"/>
      <c r="VXN114" s="10"/>
      <c r="VXO114" s="117"/>
      <c r="VXP114" s="10"/>
      <c r="VXQ114" s="10"/>
      <c r="VXR114" s="117"/>
      <c r="VXS114" s="10"/>
      <c r="VXT114" s="10"/>
      <c r="VXU114" s="117"/>
      <c r="VXV114" s="10"/>
      <c r="VXW114" s="10"/>
      <c r="VXX114" s="117"/>
      <c r="VXY114" s="10"/>
      <c r="VXZ114" s="10"/>
      <c r="VYA114" s="117"/>
      <c r="VYB114" s="10"/>
      <c r="VYC114" s="10"/>
      <c r="VYD114" s="117"/>
      <c r="VYE114" s="10"/>
      <c r="VYF114" s="10"/>
      <c r="VYG114" s="117"/>
      <c r="VYH114" s="10"/>
      <c r="VYI114" s="10"/>
      <c r="VYJ114" s="117"/>
      <c r="VYK114" s="10"/>
      <c r="VYL114" s="10"/>
      <c r="VYM114" s="117"/>
      <c r="VYN114" s="10"/>
      <c r="VYO114" s="10"/>
      <c r="VYP114" s="117"/>
      <c r="VYQ114" s="10"/>
      <c r="VYR114" s="10"/>
      <c r="VYS114" s="117"/>
      <c r="VYT114" s="10"/>
      <c r="VYU114" s="10"/>
      <c r="VYV114" s="117"/>
      <c r="VYW114" s="10"/>
      <c r="VYX114" s="10"/>
      <c r="VYY114" s="117"/>
      <c r="VYZ114" s="10"/>
      <c r="VZA114" s="10"/>
      <c r="VZB114" s="117"/>
      <c r="VZC114" s="10"/>
      <c r="VZD114" s="10"/>
      <c r="VZE114" s="117"/>
      <c r="VZF114" s="10"/>
      <c r="VZG114" s="10"/>
      <c r="VZH114" s="117"/>
      <c r="VZI114" s="10"/>
      <c r="VZJ114" s="10"/>
      <c r="VZK114" s="117"/>
      <c r="VZL114" s="10"/>
      <c r="VZM114" s="10"/>
      <c r="VZN114" s="117"/>
      <c r="VZO114" s="10"/>
      <c r="VZP114" s="10"/>
      <c r="VZQ114" s="117"/>
      <c r="VZR114" s="10"/>
      <c r="VZS114" s="10"/>
      <c r="VZT114" s="117"/>
      <c r="VZU114" s="10"/>
      <c r="VZV114" s="10"/>
      <c r="VZW114" s="117"/>
      <c r="VZX114" s="10"/>
      <c r="VZY114" s="10"/>
      <c r="VZZ114" s="117"/>
      <c r="WAA114" s="10"/>
      <c r="WAB114" s="10"/>
      <c r="WAC114" s="117"/>
      <c r="WAD114" s="10"/>
      <c r="WAE114" s="10"/>
      <c r="WAF114" s="117"/>
      <c r="WAG114" s="10"/>
      <c r="WAH114" s="10"/>
      <c r="WAI114" s="117"/>
      <c r="WAJ114" s="10"/>
      <c r="WAK114" s="10"/>
      <c r="WAL114" s="117"/>
      <c r="WAM114" s="10"/>
      <c r="WAN114" s="10"/>
      <c r="WAO114" s="117"/>
      <c r="WAP114" s="10"/>
      <c r="WAQ114" s="10"/>
      <c r="WAR114" s="117"/>
      <c r="WAS114" s="10"/>
      <c r="WAT114" s="10"/>
      <c r="WAU114" s="117"/>
      <c r="WAV114" s="10"/>
      <c r="WAW114" s="10"/>
      <c r="WAX114" s="117"/>
      <c r="WAY114" s="10"/>
      <c r="WAZ114" s="10"/>
      <c r="WBA114" s="117"/>
      <c r="WBB114" s="10"/>
      <c r="WBC114" s="10"/>
      <c r="WBD114" s="117"/>
      <c r="WBE114" s="10"/>
      <c r="WBF114" s="10"/>
      <c r="WBG114" s="117"/>
      <c r="WBH114" s="10"/>
      <c r="WBI114" s="10"/>
      <c r="WBJ114" s="117"/>
      <c r="WBK114" s="10"/>
      <c r="WBL114" s="10"/>
      <c r="WBM114" s="117"/>
      <c r="WBN114" s="10"/>
      <c r="WBO114" s="10"/>
      <c r="WBP114" s="117"/>
      <c r="WBQ114" s="10"/>
      <c r="WBR114" s="10"/>
      <c r="WBS114" s="117"/>
      <c r="WBT114" s="10"/>
      <c r="WBU114" s="10"/>
      <c r="WBV114" s="117"/>
      <c r="WBW114" s="10"/>
      <c r="WBX114" s="10"/>
      <c r="WBY114" s="117"/>
      <c r="WBZ114" s="10"/>
      <c r="WCA114" s="10"/>
      <c r="WCB114" s="117"/>
      <c r="WCC114" s="10"/>
      <c r="WCD114" s="10"/>
      <c r="WCE114" s="117"/>
      <c r="WCF114" s="10"/>
      <c r="WCG114" s="10"/>
      <c r="WCH114" s="117"/>
      <c r="WCI114" s="10"/>
      <c r="WCJ114" s="10"/>
      <c r="WCK114" s="117"/>
      <c r="WCL114" s="10"/>
      <c r="WCM114" s="10"/>
      <c r="WCN114" s="117"/>
      <c r="WCO114" s="10"/>
      <c r="WCP114" s="10"/>
      <c r="WCQ114" s="117"/>
      <c r="WCR114" s="10"/>
      <c r="WCS114" s="10"/>
      <c r="WCT114" s="117"/>
      <c r="WCU114" s="10"/>
      <c r="WCV114" s="10"/>
      <c r="WCW114" s="117"/>
      <c r="WCX114" s="10"/>
      <c r="WCY114" s="10"/>
      <c r="WCZ114" s="117"/>
      <c r="WDA114" s="10"/>
      <c r="WDB114" s="10"/>
      <c r="WDC114" s="117"/>
      <c r="WDD114" s="10"/>
      <c r="WDE114" s="10"/>
      <c r="WDF114" s="117"/>
      <c r="WDG114" s="10"/>
      <c r="WDH114" s="10"/>
      <c r="WDI114" s="117"/>
      <c r="WDJ114" s="10"/>
      <c r="WDK114" s="10"/>
      <c r="WDL114" s="117"/>
      <c r="WDM114" s="10"/>
      <c r="WDN114" s="10"/>
      <c r="WDO114" s="117"/>
      <c r="WDP114" s="10"/>
      <c r="WDQ114" s="10"/>
      <c r="WDR114" s="117"/>
      <c r="WDS114" s="10"/>
      <c r="WDT114" s="10"/>
      <c r="WDU114" s="117"/>
      <c r="WDV114" s="10"/>
      <c r="WDW114" s="10"/>
      <c r="WDX114" s="117"/>
      <c r="WDY114" s="10"/>
      <c r="WDZ114" s="10"/>
      <c r="WEA114" s="117"/>
      <c r="WEB114" s="10"/>
      <c r="WEC114" s="10"/>
      <c r="WED114" s="117"/>
      <c r="WEE114" s="10"/>
      <c r="WEF114" s="10"/>
      <c r="WEG114" s="117"/>
      <c r="WEH114" s="10"/>
      <c r="WEI114" s="10"/>
      <c r="WEJ114" s="117"/>
      <c r="WEK114" s="10"/>
      <c r="WEL114" s="10"/>
      <c r="WEM114" s="117"/>
      <c r="WEN114" s="10"/>
      <c r="WEO114" s="10"/>
      <c r="WEP114" s="117"/>
      <c r="WEQ114" s="10"/>
      <c r="WER114" s="10"/>
      <c r="WES114" s="117"/>
      <c r="WET114" s="10"/>
      <c r="WEU114" s="10"/>
      <c r="WEV114" s="117"/>
      <c r="WEW114" s="10"/>
      <c r="WEX114" s="10"/>
      <c r="WEY114" s="117"/>
      <c r="WEZ114" s="10"/>
      <c r="WFA114" s="10"/>
      <c r="WFB114" s="117"/>
      <c r="WFC114" s="10"/>
      <c r="WFD114" s="10"/>
      <c r="WFE114" s="117"/>
      <c r="WFF114" s="10"/>
      <c r="WFG114" s="10"/>
      <c r="WFH114" s="117"/>
      <c r="WFI114" s="10"/>
      <c r="WFJ114" s="10"/>
      <c r="WFK114" s="117"/>
      <c r="WFL114" s="10"/>
      <c r="WFM114" s="10"/>
      <c r="WFN114" s="117"/>
      <c r="WFO114" s="10"/>
      <c r="WFP114" s="10"/>
      <c r="WFQ114" s="117"/>
      <c r="WFR114" s="10"/>
      <c r="WFS114" s="10"/>
      <c r="WFT114" s="117"/>
      <c r="WFU114" s="10"/>
      <c r="WFV114" s="10"/>
      <c r="WFW114" s="117"/>
      <c r="WFX114" s="10"/>
      <c r="WFY114" s="10"/>
      <c r="WFZ114" s="117"/>
      <c r="WGA114" s="10"/>
      <c r="WGB114" s="10"/>
      <c r="WGC114" s="117"/>
      <c r="WGD114" s="10"/>
      <c r="WGE114" s="10"/>
      <c r="WGF114" s="117"/>
      <c r="WGG114" s="10"/>
      <c r="WGH114" s="10"/>
      <c r="WGI114" s="117"/>
      <c r="WGJ114" s="10"/>
      <c r="WGK114" s="10"/>
      <c r="WGL114" s="117"/>
      <c r="WGM114" s="10"/>
      <c r="WGN114" s="10"/>
      <c r="WGO114" s="117"/>
      <c r="WGP114" s="10"/>
      <c r="WGQ114" s="10"/>
      <c r="WGR114" s="117"/>
      <c r="WGS114" s="10"/>
      <c r="WGT114" s="10"/>
      <c r="WGU114" s="117"/>
      <c r="WGV114" s="10"/>
      <c r="WGW114" s="10"/>
      <c r="WGX114" s="117"/>
      <c r="WGY114" s="10"/>
      <c r="WGZ114" s="10"/>
      <c r="WHA114" s="117"/>
      <c r="WHB114" s="10"/>
      <c r="WHC114" s="10"/>
      <c r="WHD114" s="117"/>
      <c r="WHE114" s="10"/>
      <c r="WHF114" s="10"/>
      <c r="WHG114" s="117"/>
      <c r="WHH114" s="10"/>
      <c r="WHI114" s="10"/>
      <c r="WHJ114" s="117"/>
      <c r="WHK114" s="10"/>
      <c r="WHL114" s="10"/>
      <c r="WHM114" s="117"/>
      <c r="WHN114" s="10"/>
      <c r="WHO114" s="10"/>
      <c r="WHP114" s="117"/>
      <c r="WHQ114" s="10"/>
      <c r="WHR114" s="10"/>
      <c r="WHS114" s="117"/>
      <c r="WHT114" s="10"/>
      <c r="WHU114" s="10"/>
      <c r="WHV114" s="117"/>
      <c r="WHW114" s="10"/>
      <c r="WHX114" s="10"/>
      <c r="WHY114" s="117"/>
      <c r="WHZ114" s="10"/>
      <c r="WIA114" s="10"/>
      <c r="WIB114" s="117"/>
      <c r="WIC114" s="10"/>
      <c r="WID114" s="10"/>
      <c r="WIE114" s="117"/>
      <c r="WIF114" s="10"/>
      <c r="WIG114" s="10"/>
      <c r="WIH114" s="117"/>
      <c r="WII114" s="10"/>
      <c r="WIJ114" s="10"/>
      <c r="WIK114" s="117"/>
      <c r="WIL114" s="10"/>
      <c r="WIM114" s="10"/>
      <c r="WIN114" s="117"/>
      <c r="WIO114" s="10"/>
      <c r="WIP114" s="10"/>
      <c r="WIQ114" s="117"/>
      <c r="WIR114" s="10"/>
      <c r="WIS114" s="10"/>
      <c r="WIT114" s="117"/>
      <c r="WIU114" s="10"/>
      <c r="WIV114" s="10"/>
      <c r="WIW114" s="117"/>
      <c r="WIX114" s="10"/>
      <c r="WIY114" s="10"/>
      <c r="WIZ114" s="117"/>
      <c r="WJA114" s="10"/>
      <c r="WJB114" s="10"/>
      <c r="WJC114" s="117"/>
      <c r="WJD114" s="10"/>
      <c r="WJE114" s="10"/>
      <c r="WJF114" s="117"/>
      <c r="WJG114" s="10"/>
      <c r="WJH114" s="10"/>
      <c r="WJI114" s="117"/>
      <c r="WJJ114" s="10"/>
      <c r="WJK114" s="10"/>
      <c r="WJL114" s="117"/>
      <c r="WJM114" s="10"/>
      <c r="WJN114" s="10"/>
      <c r="WJO114" s="117"/>
      <c r="WJP114" s="10"/>
      <c r="WJQ114" s="10"/>
      <c r="WJR114" s="117"/>
      <c r="WJS114" s="10"/>
      <c r="WJT114" s="10"/>
      <c r="WJU114" s="117"/>
      <c r="WJV114" s="10"/>
      <c r="WJW114" s="10"/>
      <c r="WJX114" s="117"/>
      <c r="WJY114" s="10"/>
      <c r="WJZ114" s="10"/>
      <c r="WKA114" s="117"/>
      <c r="WKB114" s="10"/>
      <c r="WKC114" s="10"/>
      <c r="WKD114" s="117"/>
      <c r="WKE114" s="10"/>
      <c r="WKF114" s="10"/>
      <c r="WKG114" s="117"/>
      <c r="WKH114" s="10"/>
      <c r="WKI114" s="10"/>
      <c r="WKJ114" s="117"/>
      <c r="WKK114" s="10"/>
      <c r="WKL114" s="10"/>
      <c r="WKM114" s="117"/>
      <c r="WKN114" s="10"/>
      <c r="WKO114" s="10"/>
      <c r="WKP114" s="117"/>
      <c r="WKQ114" s="10"/>
      <c r="WKR114" s="10"/>
      <c r="WKS114" s="117"/>
      <c r="WKT114" s="10"/>
      <c r="WKU114" s="10"/>
      <c r="WKV114" s="117"/>
      <c r="WKW114" s="10"/>
      <c r="WKX114" s="10"/>
      <c r="WKY114" s="117"/>
      <c r="WKZ114" s="10"/>
      <c r="WLA114" s="10"/>
      <c r="WLB114" s="117"/>
      <c r="WLC114" s="10"/>
      <c r="WLD114" s="10"/>
      <c r="WLE114" s="117"/>
      <c r="WLF114" s="10"/>
      <c r="WLG114" s="10"/>
      <c r="WLH114" s="117"/>
      <c r="WLI114" s="10"/>
      <c r="WLJ114" s="10"/>
      <c r="WLK114" s="117"/>
      <c r="WLL114" s="10"/>
      <c r="WLM114" s="10"/>
      <c r="WLN114" s="117"/>
      <c r="WLO114" s="10"/>
      <c r="WLP114" s="10"/>
      <c r="WLQ114" s="117"/>
      <c r="WLR114" s="10"/>
      <c r="WLS114" s="10"/>
      <c r="WLT114" s="117"/>
      <c r="WLU114" s="10"/>
      <c r="WLV114" s="10"/>
      <c r="WLW114" s="117"/>
      <c r="WLX114" s="10"/>
      <c r="WLY114" s="10"/>
      <c r="WLZ114" s="117"/>
      <c r="WMA114" s="10"/>
      <c r="WMB114" s="10"/>
      <c r="WMC114" s="117"/>
      <c r="WMD114" s="10"/>
      <c r="WME114" s="10"/>
      <c r="WMF114" s="117"/>
      <c r="WMG114" s="10"/>
      <c r="WMH114" s="10"/>
      <c r="WMI114" s="117"/>
      <c r="WMJ114" s="10"/>
      <c r="WMK114" s="10"/>
      <c r="WML114" s="117"/>
      <c r="WMM114" s="10"/>
      <c r="WMN114" s="10"/>
      <c r="WMO114" s="117"/>
      <c r="WMP114" s="10"/>
      <c r="WMQ114" s="10"/>
      <c r="WMR114" s="117"/>
      <c r="WMS114" s="10"/>
      <c r="WMT114" s="10"/>
      <c r="WMU114" s="117"/>
      <c r="WMV114" s="10"/>
      <c r="WMW114" s="10"/>
      <c r="WMX114" s="117"/>
      <c r="WMY114" s="10"/>
      <c r="WMZ114" s="10"/>
      <c r="WNA114" s="117"/>
      <c r="WNB114" s="10"/>
      <c r="WNC114" s="10"/>
      <c r="WND114" s="117"/>
      <c r="WNE114" s="10"/>
      <c r="WNF114" s="10"/>
      <c r="WNG114" s="117"/>
      <c r="WNH114" s="10"/>
      <c r="WNI114" s="10"/>
      <c r="WNJ114" s="117"/>
      <c r="WNK114" s="10"/>
      <c r="WNL114" s="10"/>
      <c r="WNM114" s="117"/>
      <c r="WNN114" s="10"/>
      <c r="WNO114" s="10"/>
      <c r="WNP114" s="117"/>
      <c r="WNQ114" s="10"/>
      <c r="WNR114" s="10"/>
      <c r="WNS114" s="117"/>
      <c r="WNT114" s="10"/>
      <c r="WNU114" s="10"/>
      <c r="WNV114" s="117"/>
      <c r="WNW114" s="10"/>
      <c r="WNX114" s="10"/>
      <c r="WNY114" s="117"/>
      <c r="WNZ114" s="10"/>
      <c r="WOA114" s="10"/>
      <c r="WOB114" s="117"/>
      <c r="WOC114" s="10"/>
      <c r="WOD114" s="10"/>
      <c r="WOE114" s="117"/>
      <c r="WOF114" s="10"/>
      <c r="WOG114" s="10"/>
      <c r="WOH114" s="117"/>
      <c r="WOI114" s="10"/>
      <c r="WOJ114" s="10"/>
      <c r="WOK114" s="117"/>
      <c r="WOL114" s="10"/>
      <c r="WOM114" s="10"/>
      <c r="WON114" s="117"/>
      <c r="WOO114" s="10"/>
      <c r="WOP114" s="10"/>
      <c r="WOQ114" s="117"/>
      <c r="WOR114" s="10"/>
      <c r="WOS114" s="10"/>
      <c r="WOT114" s="117"/>
      <c r="WOU114" s="10"/>
      <c r="WOV114" s="10"/>
      <c r="WOW114" s="117"/>
      <c r="WOX114" s="10"/>
      <c r="WOY114" s="10"/>
      <c r="WOZ114" s="117"/>
      <c r="WPA114" s="10"/>
      <c r="WPB114" s="10"/>
      <c r="WPC114" s="117"/>
      <c r="WPD114" s="10"/>
      <c r="WPE114" s="10"/>
      <c r="WPF114" s="117"/>
      <c r="WPG114" s="10"/>
      <c r="WPH114" s="10"/>
      <c r="WPI114" s="117"/>
      <c r="WPJ114" s="10"/>
      <c r="WPK114" s="10"/>
      <c r="WPL114" s="117"/>
      <c r="WPM114" s="10"/>
      <c r="WPN114" s="10"/>
      <c r="WPO114" s="117"/>
      <c r="WPP114" s="10"/>
      <c r="WPQ114" s="10"/>
      <c r="WPR114" s="117"/>
      <c r="WPS114" s="10"/>
      <c r="WPT114" s="10"/>
      <c r="WPU114" s="117"/>
      <c r="WPV114" s="10"/>
      <c r="WPW114" s="10"/>
      <c r="WPX114" s="117"/>
      <c r="WPY114" s="10"/>
      <c r="WPZ114" s="10"/>
      <c r="WQA114" s="117"/>
      <c r="WQB114" s="10"/>
      <c r="WQC114" s="10"/>
      <c r="WQD114" s="117"/>
      <c r="WQE114" s="10"/>
      <c r="WQF114" s="10"/>
      <c r="WQG114" s="117"/>
      <c r="WQH114" s="10"/>
      <c r="WQI114" s="10"/>
      <c r="WQJ114" s="117"/>
      <c r="WQK114" s="10"/>
      <c r="WQL114" s="10"/>
      <c r="WQM114" s="117"/>
      <c r="WQN114" s="10"/>
      <c r="WQO114" s="10"/>
      <c r="WQP114" s="117"/>
      <c r="WQQ114" s="10"/>
      <c r="WQR114" s="10"/>
      <c r="WQS114" s="117"/>
      <c r="WQT114" s="10"/>
      <c r="WQU114" s="10"/>
      <c r="WQV114" s="117"/>
      <c r="WQW114" s="10"/>
      <c r="WQX114" s="10"/>
      <c r="WQY114" s="117"/>
      <c r="WQZ114" s="10"/>
      <c r="WRA114" s="10"/>
      <c r="WRB114" s="117"/>
      <c r="WRC114" s="10"/>
      <c r="WRD114" s="10"/>
      <c r="WRE114" s="117"/>
      <c r="WRF114" s="10"/>
      <c r="WRG114" s="10"/>
      <c r="WRH114" s="117"/>
      <c r="WRI114" s="10"/>
      <c r="WRJ114" s="10"/>
      <c r="WRK114" s="117"/>
      <c r="WRL114" s="10"/>
      <c r="WRM114" s="10"/>
      <c r="WRN114" s="117"/>
      <c r="WRO114" s="10"/>
      <c r="WRP114" s="10"/>
      <c r="WRQ114" s="117"/>
      <c r="WRR114" s="10"/>
      <c r="WRS114" s="10"/>
      <c r="WRT114" s="117"/>
      <c r="WRU114" s="10"/>
      <c r="WRV114" s="10"/>
      <c r="WRW114" s="117"/>
      <c r="WRX114" s="10"/>
      <c r="WRY114" s="10"/>
      <c r="WRZ114" s="117"/>
      <c r="WSA114" s="10"/>
      <c r="WSB114" s="10"/>
      <c r="WSC114" s="117"/>
      <c r="WSD114" s="10"/>
      <c r="WSE114" s="10"/>
      <c r="WSF114" s="117"/>
      <c r="WSG114" s="10"/>
      <c r="WSH114" s="10"/>
      <c r="WSI114" s="117"/>
      <c r="WSJ114" s="10"/>
      <c r="WSK114" s="10"/>
      <c r="WSL114" s="117"/>
      <c r="WSM114" s="10"/>
      <c r="WSN114" s="10"/>
      <c r="WSO114" s="117"/>
      <c r="WSP114" s="10"/>
      <c r="WSQ114" s="10"/>
      <c r="WSR114" s="117"/>
      <c r="WSS114" s="10"/>
      <c r="WST114" s="10"/>
      <c r="WSU114" s="117"/>
      <c r="WSV114" s="10"/>
      <c r="WSW114" s="10"/>
      <c r="WSX114" s="117"/>
      <c r="WSY114" s="10"/>
      <c r="WSZ114" s="10"/>
      <c r="WTA114" s="117"/>
      <c r="WTB114" s="10"/>
      <c r="WTC114" s="10"/>
      <c r="WTD114" s="117"/>
      <c r="WTE114" s="10"/>
      <c r="WTF114" s="10"/>
      <c r="WTG114" s="117"/>
      <c r="WTH114" s="10"/>
      <c r="WTI114" s="10"/>
      <c r="WTJ114" s="117"/>
      <c r="WTK114" s="10"/>
      <c r="WTL114" s="10"/>
      <c r="WTM114" s="117"/>
      <c r="WTN114" s="10"/>
      <c r="WTO114" s="10"/>
      <c r="WTP114" s="117"/>
      <c r="WTQ114" s="10"/>
      <c r="WTR114" s="10"/>
      <c r="WTS114" s="117"/>
      <c r="WTT114" s="10"/>
      <c r="WTU114" s="10"/>
      <c r="WTV114" s="117"/>
      <c r="WTW114" s="10"/>
      <c r="WTX114" s="10"/>
      <c r="WTY114" s="117"/>
      <c r="WTZ114" s="10"/>
      <c r="WUA114" s="10"/>
      <c r="WUB114" s="117"/>
      <c r="WUC114" s="10"/>
      <c r="WUD114" s="10"/>
      <c r="WUE114" s="117"/>
      <c r="WUF114" s="10"/>
      <c r="WUG114" s="10"/>
      <c r="WUH114" s="117"/>
      <c r="WUI114" s="10"/>
      <c r="WUJ114" s="10"/>
      <c r="WUK114" s="117"/>
      <c r="WUL114" s="10"/>
      <c r="WUM114" s="10"/>
      <c r="WUN114" s="117"/>
      <c r="WUO114" s="10"/>
      <c r="WUP114" s="10"/>
      <c r="WUQ114" s="117"/>
      <c r="WUR114" s="10"/>
      <c r="WUS114" s="10"/>
      <c r="WUT114" s="117"/>
      <c r="WUU114" s="10"/>
      <c r="WUV114" s="10"/>
      <c r="WUW114" s="117"/>
      <c r="WUX114" s="10"/>
      <c r="WUY114" s="10"/>
      <c r="WUZ114" s="117"/>
      <c r="WVA114" s="10"/>
      <c r="WVB114" s="10"/>
      <c r="WVC114" s="117"/>
      <c r="WVD114" s="10"/>
      <c r="WVE114" s="10"/>
      <c r="WVF114" s="117"/>
      <c r="WVG114" s="10"/>
      <c r="WVH114" s="10"/>
      <c r="WVI114" s="117"/>
      <c r="WVJ114" s="10"/>
      <c r="WVK114" s="10"/>
      <c r="WVL114" s="117"/>
      <c r="WVM114" s="10"/>
      <c r="WVN114" s="10"/>
      <c r="WVO114" s="117"/>
      <c r="WVP114" s="10"/>
      <c r="WVQ114" s="10"/>
      <c r="WVR114" s="117"/>
      <c r="WVS114" s="10"/>
      <c r="WVT114" s="10"/>
      <c r="WVU114" s="117"/>
      <c r="WVV114" s="10"/>
      <c r="WVW114" s="10"/>
      <c r="WVX114" s="117"/>
      <c r="WVY114" s="10"/>
      <c r="WVZ114" s="10"/>
      <c r="WWA114" s="117"/>
      <c r="WWB114" s="10"/>
      <c r="WWC114" s="10"/>
      <c r="WWD114" s="117"/>
      <c r="WWE114" s="10"/>
      <c r="WWF114" s="10"/>
      <c r="WWG114" s="117"/>
      <c r="WWH114" s="10"/>
      <c r="WWI114" s="10"/>
      <c r="WWJ114" s="117"/>
      <c r="WWK114" s="10"/>
      <c r="WWL114" s="10"/>
      <c r="WWM114" s="117"/>
      <c r="WWN114" s="10"/>
      <c r="WWO114" s="10"/>
      <c r="WWP114" s="117"/>
      <c r="WWQ114" s="10"/>
      <c r="WWR114" s="10"/>
      <c r="WWS114" s="117"/>
      <c r="WWT114" s="10"/>
      <c r="WWU114" s="10"/>
      <c r="WWV114" s="117"/>
      <c r="WWW114" s="10"/>
      <c r="WWX114" s="10"/>
      <c r="WWY114" s="117"/>
      <c r="WWZ114" s="10"/>
      <c r="WXA114" s="10"/>
      <c r="WXB114" s="117"/>
      <c r="WXC114" s="10"/>
      <c r="WXD114" s="10"/>
      <c r="WXE114" s="117"/>
      <c r="WXF114" s="10"/>
      <c r="WXG114" s="10"/>
      <c r="WXH114" s="117"/>
      <c r="WXI114" s="10"/>
      <c r="WXJ114" s="10"/>
      <c r="WXK114" s="117"/>
      <c r="WXL114" s="10"/>
      <c r="WXM114" s="10"/>
      <c r="WXN114" s="117"/>
      <c r="WXO114" s="10"/>
      <c r="WXP114" s="10"/>
      <c r="WXQ114" s="117"/>
      <c r="WXR114" s="10"/>
      <c r="WXS114" s="10"/>
      <c r="WXT114" s="117"/>
      <c r="WXU114" s="10"/>
      <c r="WXV114" s="10"/>
      <c r="WXW114" s="117"/>
      <c r="WXX114" s="10"/>
      <c r="WXY114" s="10"/>
      <c r="WXZ114" s="117"/>
      <c r="WYA114" s="10"/>
      <c r="WYB114" s="10"/>
      <c r="WYC114" s="117"/>
      <c r="WYD114" s="10"/>
      <c r="WYE114" s="10"/>
      <c r="WYF114" s="117"/>
      <c r="WYG114" s="10"/>
      <c r="WYH114" s="10"/>
      <c r="WYI114" s="117"/>
      <c r="WYJ114" s="10"/>
      <c r="WYK114" s="10"/>
      <c r="WYL114" s="117"/>
      <c r="WYM114" s="10"/>
      <c r="WYN114" s="10"/>
      <c r="WYO114" s="117"/>
      <c r="WYP114" s="10"/>
      <c r="WYQ114" s="10"/>
      <c r="WYR114" s="117"/>
      <c r="WYS114" s="10"/>
      <c r="WYT114" s="10"/>
      <c r="WYU114" s="117"/>
      <c r="WYV114" s="10"/>
      <c r="WYW114" s="10"/>
      <c r="WYX114" s="117"/>
      <c r="WYY114" s="10"/>
      <c r="WYZ114" s="10"/>
      <c r="WZA114" s="117"/>
      <c r="WZB114" s="10"/>
      <c r="WZC114" s="10"/>
      <c r="WZD114" s="117"/>
      <c r="WZE114" s="10"/>
      <c r="WZF114" s="10"/>
      <c r="WZG114" s="117"/>
      <c r="WZH114" s="10"/>
      <c r="WZI114" s="10"/>
      <c r="WZJ114" s="117"/>
      <c r="WZK114" s="10"/>
      <c r="WZL114" s="10"/>
      <c r="WZM114" s="117"/>
      <c r="WZN114" s="10"/>
      <c r="WZO114" s="10"/>
      <c r="WZP114" s="117"/>
      <c r="WZQ114" s="10"/>
      <c r="WZR114" s="10"/>
      <c r="WZS114" s="117"/>
      <c r="WZT114" s="10"/>
      <c r="WZU114" s="10"/>
      <c r="WZV114" s="117"/>
      <c r="WZW114" s="10"/>
      <c r="WZX114" s="10"/>
      <c r="WZY114" s="117"/>
      <c r="WZZ114" s="10"/>
      <c r="XAA114" s="10"/>
      <c r="XAB114" s="117"/>
      <c r="XAC114" s="10"/>
      <c r="XAD114" s="10"/>
      <c r="XAE114" s="117"/>
      <c r="XAF114" s="10"/>
      <c r="XAG114" s="10"/>
      <c r="XAH114" s="117"/>
      <c r="XAI114" s="10"/>
      <c r="XAJ114" s="10"/>
      <c r="XAK114" s="117"/>
      <c r="XAL114" s="10"/>
      <c r="XAM114" s="10"/>
      <c r="XAN114" s="117"/>
      <c r="XAO114" s="10"/>
      <c r="XAP114" s="10"/>
      <c r="XAQ114" s="117"/>
      <c r="XAR114" s="10"/>
      <c r="XAS114" s="10"/>
      <c r="XAT114" s="117"/>
      <c r="XAU114" s="10"/>
      <c r="XAV114" s="10"/>
      <c r="XAW114" s="117"/>
      <c r="XAX114" s="10"/>
      <c r="XAY114" s="10"/>
      <c r="XAZ114" s="117"/>
      <c r="XBA114" s="10"/>
      <c r="XBB114" s="10"/>
      <c r="XBC114" s="117"/>
      <c r="XBD114" s="10"/>
      <c r="XBE114" s="10"/>
      <c r="XBF114" s="117"/>
      <c r="XBG114" s="10"/>
      <c r="XBH114" s="10"/>
      <c r="XBI114" s="117"/>
      <c r="XBJ114" s="10"/>
      <c r="XBK114" s="10"/>
      <c r="XBL114" s="117"/>
      <c r="XBM114" s="10"/>
      <c r="XBN114" s="10"/>
      <c r="XBO114" s="117"/>
      <c r="XBP114" s="10"/>
      <c r="XBQ114" s="10"/>
      <c r="XBR114" s="117"/>
      <c r="XBS114" s="10"/>
      <c r="XBT114" s="10"/>
      <c r="XBU114" s="117"/>
      <c r="XBV114" s="10"/>
      <c r="XBW114" s="10"/>
      <c r="XBX114" s="117"/>
      <c r="XBY114" s="10"/>
      <c r="XBZ114" s="10"/>
      <c r="XCA114" s="117"/>
      <c r="XCB114" s="10"/>
      <c r="XCC114" s="10"/>
      <c r="XCD114" s="117"/>
      <c r="XCE114" s="10"/>
      <c r="XCF114" s="10"/>
      <c r="XCG114" s="117"/>
      <c r="XCH114" s="10"/>
      <c r="XCI114" s="10"/>
      <c r="XCJ114" s="117"/>
      <c r="XCK114" s="10"/>
      <c r="XCL114" s="10"/>
      <c r="XCM114" s="117"/>
      <c r="XCN114" s="10"/>
      <c r="XCO114" s="10"/>
      <c r="XCP114" s="117"/>
      <c r="XCQ114" s="10"/>
      <c r="XCR114" s="10"/>
      <c r="XCS114" s="117"/>
      <c r="XCT114" s="10"/>
      <c r="XCU114" s="10"/>
      <c r="XCV114" s="117"/>
      <c r="XCW114" s="10"/>
      <c r="XCX114" s="10"/>
      <c r="XCY114" s="117"/>
      <c r="XCZ114" s="10"/>
      <c r="XDA114" s="10"/>
      <c r="XDB114" s="117"/>
      <c r="XDC114" s="10"/>
      <c r="XDD114" s="10"/>
      <c r="XDE114" s="117"/>
      <c r="XDF114" s="10"/>
      <c r="XDG114" s="10"/>
      <c r="XDH114" s="117"/>
      <c r="XDI114" s="10"/>
      <c r="XDJ114" s="10"/>
      <c r="XDK114" s="117"/>
      <c r="XDL114" s="10"/>
      <c r="XDM114" s="10"/>
      <c r="XDN114" s="117"/>
      <c r="XDO114" s="10"/>
      <c r="XDP114" s="10"/>
      <c r="XDQ114" s="117"/>
      <c r="XDR114" s="10"/>
      <c r="XDS114" s="10"/>
      <c r="XDT114" s="117"/>
      <c r="XDU114" s="10"/>
      <c r="XDV114" s="10"/>
      <c r="XDW114" s="117"/>
      <c r="XDX114" s="10"/>
      <c r="XDY114" s="10"/>
      <c r="XDZ114" s="117"/>
      <c r="XEA114" s="10"/>
      <c r="XEB114" s="10"/>
      <c r="XEC114" s="117"/>
      <c r="XED114" s="10"/>
      <c r="XEE114" s="10"/>
      <c r="XEF114" s="117"/>
      <c r="XEG114" s="10"/>
      <c r="XEH114" s="10"/>
      <c r="XEI114" s="117"/>
      <c r="XEJ114" s="10"/>
      <c r="XEK114" s="10"/>
      <c r="XEL114" s="117"/>
      <c r="XEM114" s="10"/>
      <c r="XEN114" s="10"/>
      <c r="XEO114" s="117"/>
      <c r="XEP114" s="10"/>
      <c r="XEQ114" s="10"/>
      <c r="XER114" s="117"/>
      <c r="XES114" s="10"/>
      <c r="XET114" s="10"/>
      <c r="XEU114" s="117"/>
      <c r="XEV114" s="10"/>
      <c r="XEW114" s="10"/>
      <c r="XEX114" s="117"/>
      <c r="XEY114" s="10"/>
      <c r="XEZ114" s="10"/>
      <c r="XFA114" s="117"/>
      <c r="XFB114" s="10"/>
      <c r="XFC114" s="10"/>
      <c r="XFD114" s="117"/>
    </row>
    <row r="115" spans="1:16384" ht="20.100000000000001" customHeight="1">
      <c r="A115" s="10">
        <v>115</v>
      </c>
      <c r="B115" s="117" t="s">
        <v>26</v>
      </c>
      <c r="C115" s="117" t="s">
        <v>27</v>
      </c>
      <c r="D115" s="10" t="s">
        <v>68</v>
      </c>
      <c r="E115" s="10" t="s">
        <v>29</v>
      </c>
      <c r="F115" s="10" t="s">
        <v>115</v>
      </c>
      <c r="G115" s="10" t="s">
        <v>271</v>
      </c>
      <c r="H115" s="114" t="s">
        <v>283</v>
      </c>
      <c r="I115" s="14" t="s">
        <v>33</v>
      </c>
      <c r="J115" s="112" t="s">
        <v>34</v>
      </c>
      <c r="K115" s="13"/>
      <c r="L115" s="151"/>
      <c r="M115" s="13"/>
      <c r="N115" s="13"/>
      <c r="O115" s="269"/>
      <c r="P115" s="232"/>
      <c r="Q115" s="267"/>
    </row>
    <row r="116" spans="1:16384" ht="20.100000000000001" customHeight="1">
      <c r="A116" s="10">
        <v>116</v>
      </c>
      <c r="B116" s="117" t="s">
        <v>26</v>
      </c>
      <c r="C116" s="117" t="s">
        <v>27</v>
      </c>
      <c r="D116" s="10" t="s">
        <v>68</v>
      </c>
      <c r="E116" s="10" t="s">
        <v>42</v>
      </c>
      <c r="F116" s="10" t="s">
        <v>284</v>
      </c>
      <c r="G116" s="10" t="s">
        <v>140</v>
      </c>
      <c r="H116" s="114" t="s">
        <v>285</v>
      </c>
      <c r="I116" s="14" t="s">
        <v>33</v>
      </c>
      <c r="J116" s="112" t="s">
        <v>34</v>
      </c>
      <c r="K116" s="13"/>
      <c r="L116" s="151"/>
      <c r="M116" s="13"/>
      <c r="N116" s="13"/>
      <c r="O116" s="270"/>
      <c r="P116" s="232"/>
      <c r="Q116" s="268"/>
    </row>
    <row r="117" spans="1:16384" ht="20.100000000000001" customHeight="1">
      <c r="A117" s="10">
        <v>117</v>
      </c>
      <c r="B117" s="117" t="s">
        <v>26</v>
      </c>
      <c r="C117" s="117" t="s">
        <v>27</v>
      </c>
      <c r="D117" s="10" t="s">
        <v>61</v>
      </c>
      <c r="E117" s="10" t="s">
        <v>198</v>
      </c>
      <c r="F117" s="10" t="s">
        <v>198</v>
      </c>
      <c r="G117" s="10" t="s">
        <v>286</v>
      </c>
      <c r="H117" s="114" t="s">
        <v>287</v>
      </c>
      <c r="I117" s="14" t="s">
        <v>33</v>
      </c>
      <c r="J117" s="112" t="s">
        <v>34</v>
      </c>
      <c r="K117" s="13"/>
      <c r="L117" s="151"/>
      <c r="M117" s="13"/>
      <c r="N117" s="13"/>
      <c r="O117" s="269"/>
      <c r="P117" s="232"/>
      <c r="Q117" s="269"/>
    </row>
    <row r="118" spans="1:16384" ht="20.100000000000001" customHeight="1">
      <c r="A118" s="10">
        <v>118</v>
      </c>
      <c r="B118" s="117" t="s">
        <v>26</v>
      </c>
      <c r="C118" s="117" t="s">
        <v>27</v>
      </c>
      <c r="D118" s="10" t="s">
        <v>61</v>
      </c>
      <c r="E118" s="10" t="s">
        <v>42</v>
      </c>
      <c r="F118" s="10" t="s">
        <v>206</v>
      </c>
      <c r="G118" s="10" t="s">
        <v>288</v>
      </c>
      <c r="H118" s="114" t="s">
        <v>289</v>
      </c>
      <c r="I118" s="14" t="s">
        <v>33</v>
      </c>
      <c r="J118" s="112" t="s">
        <v>34</v>
      </c>
      <c r="K118" s="13"/>
      <c r="L118" s="151"/>
      <c r="M118" s="13"/>
      <c r="N118" s="13"/>
      <c r="O118" s="270"/>
      <c r="P118" s="232"/>
      <c r="Q118" s="270"/>
    </row>
    <row r="119" spans="1:16384" ht="20.100000000000001" customHeight="1">
      <c r="A119" s="10">
        <v>119</v>
      </c>
      <c r="B119" s="117" t="s">
        <v>26</v>
      </c>
      <c r="C119" s="117" t="s">
        <v>27</v>
      </c>
      <c r="D119" s="10" t="s">
        <v>61</v>
      </c>
      <c r="E119" s="10" t="s">
        <v>42</v>
      </c>
      <c r="F119" s="10" t="s">
        <v>139</v>
      </c>
      <c r="G119" s="10" t="s">
        <v>290</v>
      </c>
      <c r="H119" s="114" t="s">
        <v>291</v>
      </c>
      <c r="I119" s="14" t="s">
        <v>33</v>
      </c>
      <c r="J119" s="112" t="s">
        <v>34</v>
      </c>
      <c r="K119" s="13"/>
      <c r="L119" s="236"/>
      <c r="M119" s="13"/>
      <c r="N119" s="13"/>
      <c r="O119" s="236"/>
      <c r="P119" s="232"/>
      <c r="Q119" s="151"/>
    </row>
    <row r="120" spans="1:16384" ht="20.100000000000001" customHeight="1">
      <c r="A120" s="10">
        <v>120</v>
      </c>
      <c r="B120" s="117" t="s">
        <v>26</v>
      </c>
      <c r="C120" s="117" t="s">
        <v>27</v>
      </c>
      <c r="D120" s="10" t="s">
        <v>61</v>
      </c>
      <c r="E120" s="10" t="s">
        <v>153</v>
      </c>
      <c r="F120" s="10" t="s">
        <v>184</v>
      </c>
      <c r="G120" s="10" t="s">
        <v>140</v>
      </c>
      <c r="H120" s="114" t="s">
        <v>292</v>
      </c>
      <c r="I120" s="14" t="s">
        <v>33</v>
      </c>
      <c r="J120" s="112" t="s">
        <v>34</v>
      </c>
      <c r="K120" s="13"/>
      <c r="L120" s="151"/>
      <c r="M120" s="13"/>
      <c r="N120" s="13"/>
      <c r="O120" s="123"/>
      <c r="P120" s="232"/>
      <c r="Q120" s="151"/>
    </row>
    <row r="121" spans="1:16384" ht="20.100000000000001" customHeight="1">
      <c r="A121" s="117">
        <v>121</v>
      </c>
      <c r="B121" s="10" t="s">
        <v>26</v>
      </c>
      <c r="C121" s="10" t="s">
        <v>27</v>
      </c>
      <c r="D121" s="117" t="s">
        <v>35</v>
      </c>
      <c r="E121" s="10" t="s">
        <v>42</v>
      </c>
      <c r="F121" s="10" t="s">
        <v>95</v>
      </c>
      <c r="G121" s="117" t="s">
        <v>293</v>
      </c>
      <c r="H121" s="10" t="s">
        <v>294</v>
      </c>
      <c r="I121" s="14" t="s">
        <v>87</v>
      </c>
      <c r="J121" s="112" t="s">
        <v>88</v>
      </c>
      <c r="K121" s="10"/>
      <c r="L121" s="10"/>
      <c r="M121" s="117"/>
      <c r="N121" s="10"/>
      <c r="O121" s="10"/>
      <c r="P121" s="117"/>
      <c r="Q121" s="10"/>
      <c r="R121" s="10"/>
      <c r="S121" s="117"/>
      <c r="T121" s="10"/>
      <c r="U121" s="10"/>
      <c r="V121" s="117"/>
      <c r="W121" s="10"/>
      <c r="X121" s="10"/>
      <c r="Y121" s="117"/>
      <c r="Z121" s="10"/>
      <c r="AA121" s="10"/>
      <c r="AB121" s="117"/>
      <c r="AC121" s="10"/>
      <c r="AD121" s="10"/>
      <c r="AE121" s="117"/>
      <c r="AF121" s="10"/>
      <c r="AG121" s="10"/>
      <c r="AH121" s="117"/>
      <c r="AI121" s="10"/>
      <c r="AJ121" s="10"/>
      <c r="AK121" s="117"/>
      <c r="AL121" s="10"/>
      <c r="AM121" s="10"/>
      <c r="AN121" s="117"/>
      <c r="AO121" s="10"/>
      <c r="AP121" s="10"/>
      <c r="AQ121" s="117"/>
      <c r="AR121" s="10"/>
      <c r="AS121" s="10"/>
      <c r="AT121" s="117"/>
      <c r="AU121" s="10"/>
      <c r="AV121" s="10"/>
      <c r="AW121" s="117"/>
      <c r="AX121" s="10"/>
      <c r="AY121" s="10"/>
      <c r="AZ121" s="117"/>
      <c r="BA121" s="10"/>
      <c r="BB121" s="10"/>
      <c r="BC121" s="117"/>
      <c r="BD121" s="10"/>
      <c r="BE121" s="10"/>
      <c r="BF121" s="117"/>
      <c r="BG121" s="10"/>
      <c r="BH121" s="10"/>
      <c r="BI121" s="117"/>
      <c r="BJ121" s="10"/>
      <c r="BK121" s="10"/>
      <c r="BL121" s="117"/>
      <c r="BM121" s="10"/>
      <c r="BN121" s="10"/>
      <c r="BO121" s="117"/>
      <c r="BP121" s="10"/>
      <c r="BQ121" s="10"/>
      <c r="BR121" s="117"/>
      <c r="BS121" s="10"/>
      <c r="BT121" s="10"/>
      <c r="BU121" s="117"/>
      <c r="BV121" s="10"/>
      <c r="BW121" s="10"/>
      <c r="BX121" s="117"/>
      <c r="BY121" s="10"/>
      <c r="BZ121" s="10"/>
      <c r="CA121" s="117"/>
      <c r="CB121" s="10"/>
      <c r="CC121" s="10"/>
      <c r="CD121" s="117"/>
      <c r="CE121" s="10"/>
      <c r="CF121" s="10"/>
      <c r="CG121" s="117"/>
      <c r="CH121" s="10"/>
      <c r="CI121" s="10"/>
      <c r="CJ121" s="117"/>
      <c r="CK121" s="10"/>
      <c r="CL121" s="10"/>
      <c r="CM121" s="117"/>
      <c r="CN121" s="10"/>
      <c r="CO121" s="10"/>
      <c r="CP121" s="117"/>
      <c r="CQ121" s="10"/>
      <c r="CR121" s="10"/>
      <c r="CS121" s="117"/>
      <c r="CT121" s="10"/>
      <c r="CU121" s="10"/>
      <c r="CV121" s="117"/>
      <c r="CW121" s="10"/>
      <c r="CX121" s="10"/>
      <c r="CY121" s="117"/>
      <c r="CZ121" s="10"/>
      <c r="DA121" s="10"/>
      <c r="DB121" s="117"/>
      <c r="DC121" s="10"/>
      <c r="DD121" s="10"/>
      <c r="DE121" s="117"/>
      <c r="DF121" s="10"/>
      <c r="DG121" s="10"/>
      <c r="DH121" s="117"/>
      <c r="DI121" s="10"/>
      <c r="DJ121" s="10"/>
      <c r="DK121" s="117"/>
      <c r="DL121" s="10"/>
      <c r="DM121" s="10"/>
      <c r="DN121" s="117"/>
      <c r="DO121" s="10"/>
      <c r="DP121" s="10"/>
      <c r="DQ121" s="117"/>
      <c r="DR121" s="10"/>
      <c r="DS121" s="10"/>
      <c r="DT121" s="117"/>
      <c r="DU121" s="10"/>
      <c r="DV121" s="10"/>
      <c r="DW121" s="117"/>
      <c r="DX121" s="10"/>
      <c r="DY121" s="10"/>
      <c r="DZ121" s="117"/>
      <c r="EA121" s="10"/>
      <c r="EB121" s="10"/>
      <c r="EC121" s="117"/>
      <c r="ED121" s="10"/>
      <c r="EE121" s="10"/>
      <c r="EF121" s="117"/>
      <c r="EG121" s="10"/>
      <c r="EH121" s="10"/>
      <c r="EI121" s="117"/>
      <c r="EJ121" s="10"/>
      <c r="EK121" s="10"/>
      <c r="EL121" s="117"/>
      <c r="EM121" s="10"/>
      <c r="EN121" s="10"/>
      <c r="EO121" s="117"/>
      <c r="EP121" s="10"/>
      <c r="EQ121" s="10"/>
      <c r="ER121" s="117"/>
      <c r="ES121" s="10"/>
      <c r="ET121" s="10"/>
      <c r="EU121" s="117"/>
      <c r="EV121" s="10"/>
      <c r="EW121" s="10"/>
      <c r="EX121" s="117"/>
      <c r="EY121" s="10"/>
      <c r="EZ121" s="10"/>
      <c r="FA121" s="117"/>
      <c r="FB121" s="10"/>
      <c r="FC121" s="10"/>
      <c r="FD121" s="117"/>
      <c r="FE121" s="10"/>
      <c r="FF121" s="10"/>
      <c r="FG121" s="117"/>
      <c r="FH121" s="10"/>
      <c r="FI121" s="10"/>
      <c r="FJ121" s="117"/>
      <c r="FK121" s="10"/>
      <c r="FL121" s="10"/>
      <c r="FM121" s="117"/>
      <c r="FN121" s="10"/>
      <c r="FO121" s="10"/>
      <c r="FP121" s="117"/>
      <c r="FQ121" s="10"/>
      <c r="FR121" s="10"/>
      <c r="FS121" s="117"/>
      <c r="FT121" s="10"/>
      <c r="FU121" s="10"/>
      <c r="FV121" s="117"/>
      <c r="FW121" s="10"/>
      <c r="FX121" s="10"/>
      <c r="FY121" s="117"/>
      <c r="FZ121" s="10"/>
      <c r="GA121" s="10"/>
      <c r="GB121" s="117"/>
      <c r="GC121" s="10"/>
      <c r="GD121" s="10"/>
      <c r="GE121" s="117"/>
      <c r="GF121" s="10"/>
      <c r="GG121" s="10"/>
      <c r="GH121" s="117"/>
      <c r="GI121" s="10"/>
      <c r="GJ121" s="10"/>
      <c r="GK121" s="117"/>
      <c r="GL121" s="10"/>
      <c r="GM121" s="10"/>
      <c r="GN121" s="117"/>
      <c r="GO121" s="10"/>
      <c r="GP121" s="10"/>
      <c r="GQ121" s="117"/>
      <c r="GR121" s="10"/>
      <c r="GS121" s="10"/>
      <c r="GT121" s="117"/>
      <c r="GU121" s="10"/>
      <c r="GV121" s="10"/>
      <c r="GW121" s="117"/>
      <c r="GX121" s="10"/>
      <c r="GY121" s="10"/>
      <c r="GZ121" s="117"/>
      <c r="HA121" s="10"/>
      <c r="HB121" s="10"/>
      <c r="HC121" s="117"/>
      <c r="HD121" s="10"/>
      <c r="HE121" s="10"/>
      <c r="HF121" s="117"/>
      <c r="HG121" s="10"/>
      <c r="HH121" s="10"/>
      <c r="HI121" s="117"/>
      <c r="HJ121" s="10"/>
      <c r="HK121" s="10"/>
      <c r="HL121" s="117"/>
      <c r="HM121" s="10"/>
      <c r="HN121" s="10"/>
      <c r="HO121" s="117"/>
      <c r="HP121" s="10"/>
      <c r="HQ121" s="10"/>
      <c r="HR121" s="117"/>
      <c r="HS121" s="10"/>
      <c r="HT121" s="10"/>
      <c r="HU121" s="117"/>
      <c r="HV121" s="10"/>
      <c r="HW121" s="10"/>
      <c r="HX121" s="117"/>
      <c r="HY121" s="10"/>
      <c r="HZ121" s="10"/>
      <c r="IA121" s="117"/>
      <c r="IB121" s="10"/>
      <c r="IC121" s="10"/>
      <c r="ID121" s="117"/>
      <c r="IE121" s="10"/>
      <c r="IF121" s="10"/>
      <c r="IG121" s="117"/>
      <c r="IH121" s="10"/>
      <c r="II121" s="10"/>
      <c r="IJ121" s="117"/>
      <c r="IK121" s="10"/>
      <c r="IL121" s="10"/>
      <c r="IM121" s="117"/>
      <c r="IN121" s="10"/>
      <c r="IO121" s="10"/>
      <c r="IP121" s="117"/>
      <c r="IQ121" s="10"/>
      <c r="IR121" s="10"/>
      <c r="IS121" s="117"/>
      <c r="IT121" s="10"/>
      <c r="IU121" s="10"/>
      <c r="IV121" s="117"/>
      <c r="IW121" s="10"/>
      <c r="IX121" s="10"/>
      <c r="IY121" s="117"/>
      <c r="IZ121" s="10"/>
      <c r="JA121" s="10"/>
      <c r="JB121" s="117"/>
      <c r="JC121" s="10"/>
      <c r="JD121" s="10"/>
      <c r="JE121" s="117"/>
      <c r="JF121" s="10"/>
      <c r="JG121" s="10"/>
      <c r="JH121" s="117"/>
      <c r="JI121" s="10"/>
      <c r="JJ121" s="10"/>
      <c r="JK121" s="117"/>
      <c r="JL121" s="10"/>
      <c r="JM121" s="10"/>
      <c r="JN121" s="117"/>
      <c r="JO121" s="10"/>
      <c r="JP121" s="10"/>
      <c r="JQ121" s="117"/>
      <c r="JR121" s="10"/>
      <c r="JS121" s="10"/>
      <c r="JT121" s="117"/>
      <c r="JU121" s="10"/>
      <c r="JV121" s="10"/>
      <c r="JW121" s="117"/>
      <c r="JX121" s="10"/>
      <c r="JY121" s="10"/>
      <c r="JZ121" s="117"/>
      <c r="KA121" s="10"/>
      <c r="KB121" s="10"/>
      <c r="KC121" s="117"/>
      <c r="KD121" s="10"/>
      <c r="KE121" s="10"/>
      <c r="KF121" s="117"/>
      <c r="KG121" s="10"/>
      <c r="KH121" s="10"/>
      <c r="KI121" s="117"/>
      <c r="KJ121" s="10"/>
      <c r="KK121" s="10"/>
      <c r="KL121" s="117"/>
      <c r="KM121" s="10"/>
      <c r="KN121" s="10"/>
      <c r="KO121" s="117"/>
      <c r="KP121" s="10"/>
      <c r="KQ121" s="10"/>
      <c r="KR121" s="117"/>
      <c r="KS121" s="10"/>
      <c r="KT121" s="10"/>
      <c r="KU121" s="117"/>
      <c r="KV121" s="10"/>
      <c r="KW121" s="10"/>
      <c r="KX121" s="117"/>
      <c r="KY121" s="10"/>
      <c r="KZ121" s="10"/>
      <c r="LA121" s="117"/>
      <c r="LB121" s="10"/>
      <c r="LC121" s="10"/>
      <c r="LD121" s="117"/>
      <c r="LE121" s="10"/>
      <c r="LF121" s="10"/>
      <c r="LG121" s="117"/>
      <c r="LH121" s="10"/>
      <c r="LI121" s="10"/>
      <c r="LJ121" s="117"/>
      <c r="LK121" s="10"/>
      <c r="LL121" s="10"/>
      <c r="LM121" s="117"/>
      <c r="LN121" s="10"/>
      <c r="LO121" s="10"/>
      <c r="LP121" s="117"/>
      <c r="LQ121" s="10"/>
      <c r="LR121" s="10"/>
      <c r="LS121" s="117"/>
      <c r="LT121" s="10"/>
      <c r="LU121" s="10"/>
      <c r="LV121" s="117"/>
      <c r="LW121" s="10"/>
      <c r="LX121" s="10"/>
      <c r="LY121" s="117"/>
      <c r="LZ121" s="10"/>
      <c r="MA121" s="10"/>
      <c r="MB121" s="117"/>
      <c r="MC121" s="10"/>
      <c r="MD121" s="10"/>
      <c r="ME121" s="117"/>
      <c r="MF121" s="10"/>
      <c r="MG121" s="10"/>
      <c r="MH121" s="117"/>
      <c r="MI121" s="10"/>
      <c r="MJ121" s="10"/>
      <c r="MK121" s="117"/>
      <c r="ML121" s="10"/>
      <c r="MM121" s="10"/>
      <c r="MN121" s="117"/>
      <c r="MO121" s="10"/>
      <c r="MP121" s="10"/>
      <c r="MQ121" s="117"/>
      <c r="MR121" s="10"/>
      <c r="MS121" s="10"/>
      <c r="MT121" s="117"/>
      <c r="MU121" s="10"/>
      <c r="MV121" s="10"/>
      <c r="MW121" s="117"/>
      <c r="MX121" s="10"/>
      <c r="MY121" s="10"/>
      <c r="MZ121" s="117"/>
      <c r="NA121" s="10"/>
      <c r="NB121" s="10"/>
      <c r="NC121" s="117"/>
      <c r="ND121" s="10"/>
      <c r="NE121" s="10"/>
      <c r="NF121" s="117"/>
      <c r="NG121" s="10"/>
      <c r="NH121" s="10"/>
      <c r="NI121" s="117"/>
      <c r="NJ121" s="10"/>
      <c r="NK121" s="10"/>
      <c r="NL121" s="117"/>
      <c r="NM121" s="10"/>
      <c r="NN121" s="10"/>
      <c r="NO121" s="117"/>
      <c r="NP121" s="10"/>
      <c r="NQ121" s="10"/>
      <c r="NR121" s="117"/>
      <c r="NS121" s="10"/>
      <c r="NT121" s="10"/>
      <c r="NU121" s="117"/>
      <c r="NV121" s="10"/>
      <c r="NW121" s="10"/>
      <c r="NX121" s="117"/>
      <c r="NY121" s="10"/>
      <c r="NZ121" s="10"/>
      <c r="OA121" s="117"/>
      <c r="OB121" s="10"/>
      <c r="OC121" s="10"/>
      <c r="OD121" s="117"/>
      <c r="OE121" s="10"/>
      <c r="OF121" s="10"/>
      <c r="OG121" s="117"/>
      <c r="OH121" s="10"/>
      <c r="OI121" s="10"/>
      <c r="OJ121" s="117"/>
      <c r="OK121" s="10"/>
      <c r="OL121" s="10"/>
      <c r="OM121" s="117"/>
      <c r="ON121" s="10"/>
      <c r="OO121" s="10"/>
      <c r="OP121" s="117"/>
      <c r="OQ121" s="10"/>
      <c r="OR121" s="10"/>
      <c r="OS121" s="117"/>
      <c r="OT121" s="10"/>
      <c r="OU121" s="10"/>
      <c r="OV121" s="117"/>
      <c r="OW121" s="10"/>
      <c r="OX121" s="10"/>
      <c r="OY121" s="117"/>
      <c r="OZ121" s="10"/>
      <c r="PA121" s="10"/>
      <c r="PB121" s="117"/>
      <c r="PC121" s="10"/>
      <c r="PD121" s="10"/>
      <c r="PE121" s="117"/>
      <c r="PF121" s="10"/>
      <c r="PG121" s="10"/>
      <c r="PH121" s="117"/>
      <c r="PI121" s="10"/>
      <c r="PJ121" s="10"/>
      <c r="PK121" s="117"/>
      <c r="PL121" s="10"/>
      <c r="PM121" s="10"/>
      <c r="PN121" s="117"/>
      <c r="PO121" s="10"/>
      <c r="PP121" s="10"/>
      <c r="PQ121" s="117"/>
      <c r="PR121" s="10"/>
      <c r="PS121" s="10"/>
      <c r="PT121" s="117"/>
      <c r="PU121" s="10"/>
      <c r="PV121" s="10"/>
      <c r="PW121" s="117"/>
      <c r="PX121" s="10"/>
      <c r="PY121" s="10"/>
      <c r="PZ121" s="117"/>
      <c r="QA121" s="10"/>
      <c r="QB121" s="10"/>
      <c r="QC121" s="117"/>
      <c r="QD121" s="10"/>
      <c r="QE121" s="10"/>
      <c r="QF121" s="117"/>
      <c r="QG121" s="10"/>
      <c r="QH121" s="10"/>
      <c r="QI121" s="117"/>
      <c r="QJ121" s="10"/>
      <c r="QK121" s="10"/>
      <c r="QL121" s="117"/>
      <c r="QM121" s="10"/>
      <c r="QN121" s="10"/>
      <c r="QO121" s="117"/>
      <c r="QP121" s="10"/>
      <c r="QQ121" s="10"/>
      <c r="QR121" s="117"/>
      <c r="QS121" s="10"/>
      <c r="QT121" s="10"/>
      <c r="QU121" s="117"/>
      <c r="QV121" s="10"/>
      <c r="QW121" s="10"/>
      <c r="QX121" s="117"/>
      <c r="QY121" s="10"/>
      <c r="QZ121" s="10"/>
      <c r="RA121" s="117"/>
      <c r="RB121" s="10"/>
      <c r="RC121" s="10"/>
      <c r="RD121" s="117"/>
      <c r="RE121" s="10"/>
      <c r="RF121" s="10"/>
      <c r="RG121" s="117"/>
      <c r="RH121" s="10"/>
      <c r="RI121" s="10"/>
      <c r="RJ121" s="117"/>
      <c r="RK121" s="10"/>
      <c r="RL121" s="10"/>
      <c r="RM121" s="117"/>
      <c r="RN121" s="10"/>
      <c r="RO121" s="10"/>
      <c r="RP121" s="117"/>
      <c r="RQ121" s="10"/>
      <c r="RR121" s="10"/>
      <c r="RS121" s="117"/>
      <c r="RT121" s="10"/>
      <c r="RU121" s="10"/>
      <c r="RV121" s="117"/>
      <c r="RW121" s="10"/>
      <c r="RX121" s="10"/>
      <c r="RY121" s="117"/>
      <c r="RZ121" s="10"/>
      <c r="SA121" s="10"/>
      <c r="SB121" s="117"/>
      <c r="SC121" s="10"/>
      <c r="SD121" s="10"/>
      <c r="SE121" s="117"/>
      <c r="SF121" s="10"/>
      <c r="SG121" s="10"/>
      <c r="SH121" s="117"/>
      <c r="SI121" s="10"/>
      <c r="SJ121" s="10"/>
      <c r="SK121" s="117"/>
      <c r="SL121" s="10"/>
      <c r="SM121" s="10"/>
      <c r="SN121" s="117"/>
      <c r="SO121" s="10"/>
      <c r="SP121" s="10"/>
      <c r="SQ121" s="117"/>
      <c r="SR121" s="10"/>
      <c r="SS121" s="10"/>
      <c r="ST121" s="117"/>
      <c r="SU121" s="10"/>
      <c r="SV121" s="10"/>
      <c r="SW121" s="117"/>
      <c r="SX121" s="10"/>
      <c r="SY121" s="10"/>
      <c r="SZ121" s="117"/>
      <c r="TA121" s="10"/>
      <c r="TB121" s="10"/>
      <c r="TC121" s="117"/>
      <c r="TD121" s="10"/>
      <c r="TE121" s="10"/>
      <c r="TF121" s="117"/>
      <c r="TG121" s="10"/>
      <c r="TH121" s="10"/>
      <c r="TI121" s="117"/>
      <c r="TJ121" s="10"/>
      <c r="TK121" s="10"/>
      <c r="TL121" s="117"/>
      <c r="TM121" s="10"/>
      <c r="TN121" s="10"/>
      <c r="TO121" s="117"/>
      <c r="TP121" s="10"/>
      <c r="TQ121" s="10"/>
      <c r="TR121" s="117"/>
      <c r="TS121" s="10"/>
      <c r="TT121" s="10"/>
      <c r="TU121" s="117"/>
      <c r="TV121" s="10"/>
      <c r="TW121" s="10"/>
      <c r="TX121" s="117"/>
      <c r="TY121" s="10"/>
      <c r="TZ121" s="10"/>
      <c r="UA121" s="117"/>
      <c r="UB121" s="10"/>
      <c r="UC121" s="10"/>
      <c r="UD121" s="117"/>
      <c r="UE121" s="10"/>
      <c r="UF121" s="10"/>
      <c r="UG121" s="117"/>
      <c r="UH121" s="10"/>
      <c r="UI121" s="10"/>
      <c r="UJ121" s="117"/>
      <c r="UK121" s="10"/>
      <c r="UL121" s="10"/>
      <c r="UM121" s="117"/>
      <c r="UN121" s="10"/>
      <c r="UO121" s="10"/>
      <c r="UP121" s="117"/>
      <c r="UQ121" s="10"/>
      <c r="UR121" s="10"/>
      <c r="US121" s="117"/>
      <c r="UT121" s="10"/>
      <c r="UU121" s="10"/>
      <c r="UV121" s="117"/>
      <c r="UW121" s="10"/>
      <c r="UX121" s="10"/>
      <c r="UY121" s="117"/>
      <c r="UZ121" s="10"/>
      <c r="VA121" s="10"/>
      <c r="VB121" s="117"/>
      <c r="VC121" s="10"/>
      <c r="VD121" s="10"/>
      <c r="VE121" s="117"/>
      <c r="VF121" s="10"/>
      <c r="VG121" s="10"/>
      <c r="VH121" s="117"/>
      <c r="VI121" s="10"/>
      <c r="VJ121" s="10"/>
      <c r="VK121" s="117"/>
      <c r="VL121" s="10"/>
      <c r="VM121" s="10"/>
      <c r="VN121" s="117"/>
      <c r="VO121" s="10"/>
      <c r="VP121" s="10"/>
      <c r="VQ121" s="117"/>
      <c r="VR121" s="10"/>
      <c r="VS121" s="10"/>
      <c r="VT121" s="117"/>
      <c r="VU121" s="10"/>
      <c r="VV121" s="10"/>
      <c r="VW121" s="117"/>
      <c r="VX121" s="10"/>
      <c r="VY121" s="10"/>
      <c r="VZ121" s="117"/>
      <c r="WA121" s="10"/>
      <c r="WB121" s="10"/>
      <c r="WC121" s="117"/>
      <c r="WD121" s="10"/>
      <c r="WE121" s="10"/>
      <c r="WF121" s="117"/>
      <c r="WG121" s="10"/>
      <c r="WH121" s="10"/>
      <c r="WI121" s="117"/>
      <c r="WJ121" s="10"/>
      <c r="WK121" s="10"/>
      <c r="WL121" s="117"/>
      <c r="WM121" s="10"/>
      <c r="WN121" s="10"/>
      <c r="WO121" s="117"/>
      <c r="WP121" s="10"/>
      <c r="WQ121" s="10"/>
      <c r="WR121" s="117"/>
      <c r="WS121" s="10"/>
      <c r="WT121" s="10"/>
      <c r="WU121" s="117"/>
      <c r="WV121" s="10"/>
      <c r="WW121" s="10"/>
      <c r="WX121" s="117"/>
      <c r="WY121" s="10"/>
      <c r="WZ121" s="10"/>
      <c r="XA121" s="117"/>
      <c r="XB121" s="10"/>
      <c r="XC121" s="10"/>
      <c r="XD121" s="117"/>
      <c r="XE121" s="10"/>
      <c r="XF121" s="10"/>
      <c r="XG121" s="117"/>
      <c r="XH121" s="10"/>
      <c r="XI121" s="10"/>
      <c r="XJ121" s="117"/>
      <c r="XK121" s="10"/>
      <c r="XL121" s="10"/>
      <c r="XM121" s="117"/>
      <c r="XN121" s="10"/>
      <c r="XO121" s="10"/>
      <c r="XP121" s="117"/>
      <c r="XQ121" s="10"/>
      <c r="XR121" s="10"/>
      <c r="XS121" s="117"/>
      <c r="XT121" s="10"/>
      <c r="XU121" s="10"/>
      <c r="XV121" s="117"/>
      <c r="XW121" s="10"/>
      <c r="XX121" s="10"/>
      <c r="XY121" s="117"/>
      <c r="XZ121" s="10"/>
      <c r="YA121" s="10"/>
      <c r="YB121" s="117"/>
      <c r="YC121" s="10"/>
      <c r="YD121" s="10"/>
      <c r="YE121" s="117"/>
      <c r="YF121" s="10"/>
      <c r="YG121" s="10"/>
      <c r="YH121" s="117"/>
      <c r="YI121" s="10"/>
      <c r="YJ121" s="10"/>
      <c r="YK121" s="117"/>
      <c r="YL121" s="10"/>
      <c r="YM121" s="10"/>
      <c r="YN121" s="117"/>
      <c r="YO121" s="10"/>
      <c r="YP121" s="10"/>
      <c r="YQ121" s="117"/>
      <c r="YR121" s="10"/>
      <c r="YS121" s="10"/>
      <c r="YT121" s="117"/>
      <c r="YU121" s="10"/>
      <c r="YV121" s="10"/>
      <c r="YW121" s="117"/>
      <c r="YX121" s="10"/>
      <c r="YY121" s="10"/>
      <c r="YZ121" s="117"/>
      <c r="ZA121" s="10"/>
      <c r="ZB121" s="10"/>
      <c r="ZC121" s="117"/>
      <c r="ZD121" s="10"/>
      <c r="ZE121" s="10"/>
      <c r="ZF121" s="117"/>
      <c r="ZG121" s="10"/>
      <c r="ZH121" s="10"/>
      <c r="ZI121" s="117"/>
      <c r="ZJ121" s="10"/>
      <c r="ZK121" s="10"/>
      <c r="ZL121" s="117"/>
      <c r="ZM121" s="10"/>
      <c r="ZN121" s="10"/>
      <c r="ZO121" s="117"/>
      <c r="ZP121" s="10"/>
      <c r="ZQ121" s="10"/>
      <c r="ZR121" s="117"/>
      <c r="ZS121" s="10"/>
      <c r="ZT121" s="10"/>
      <c r="ZU121" s="117"/>
      <c r="ZV121" s="10"/>
      <c r="ZW121" s="10"/>
      <c r="ZX121" s="117"/>
      <c r="ZY121" s="10"/>
      <c r="ZZ121" s="10"/>
      <c r="AAA121" s="117"/>
      <c r="AAB121" s="10"/>
      <c r="AAC121" s="10"/>
      <c r="AAD121" s="117"/>
      <c r="AAE121" s="10"/>
      <c r="AAF121" s="10"/>
      <c r="AAG121" s="117"/>
      <c r="AAH121" s="10"/>
      <c r="AAI121" s="10"/>
      <c r="AAJ121" s="117"/>
      <c r="AAK121" s="10"/>
      <c r="AAL121" s="10"/>
      <c r="AAM121" s="117"/>
      <c r="AAN121" s="10"/>
      <c r="AAO121" s="10"/>
      <c r="AAP121" s="117"/>
      <c r="AAQ121" s="10"/>
      <c r="AAR121" s="10"/>
      <c r="AAS121" s="117"/>
      <c r="AAT121" s="10"/>
      <c r="AAU121" s="10"/>
      <c r="AAV121" s="117"/>
      <c r="AAW121" s="10"/>
      <c r="AAX121" s="10"/>
      <c r="AAY121" s="117"/>
      <c r="AAZ121" s="10"/>
      <c r="ABA121" s="10"/>
      <c r="ABB121" s="117"/>
      <c r="ABC121" s="10"/>
      <c r="ABD121" s="10"/>
      <c r="ABE121" s="117"/>
      <c r="ABF121" s="10"/>
      <c r="ABG121" s="10"/>
      <c r="ABH121" s="117"/>
      <c r="ABI121" s="10"/>
      <c r="ABJ121" s="10"/>
      <c r="ABK121" s="117"/>
      <c r="ABL121" s="10"/>
      <c r="ABM121" s="10"/>
      <c r="ABN121" s="117"/>
      <c r="ABO121" s="10"/>
      <c r="ABP121" s="10"/>
      <c r="ABQ121" s="117"/>
      <c r="ABR121" s="10"/>
      <c r="ABS121" s="10"/>
      <c r="ABT121" s="117"/>
      <c r="ABU121" s="10"/>
      <c r="ABV121" s="10"/>
      <c r="ABW121" s="117"/>
      <c r="ABX121" s="10"/>
      <c r="ABY121" s="10"/>
      <c r="ABZ121" s="117"/>
      <c r="ACA121" s="10"/>
      <c r="ACB121" s="10"/>
      <c r="ACC121" s="117"/>
      <c r="ACD121" s="10"/>
      <c r="ACE121" s="10"/>
      <c r="ACF121" s="117"/>
      <c r="ACG121" s="10"/>
      <c r="ACH121" s="10"/>
      <c r="ACI121" s="117"/>
      <c r="ACJ121" s="10"/>
      <c r="ACK121" s="10"/>
      <c r="ACL121" s="117"/>
      <c r="ACM121" s="10"/>
      <c r="ACN121" s="10"/>
      <c r="ACO121" s="117"/>
      <c r="ACP121" s="10"/>
      <c r="ACQ121" s="10"/>
      <c r="ACR121" s="117"/>
      <c r="ACS121" s="10"/>
      <c r="ACT121" s="10"/>
      <c r="ACU121" s="117"/>
      <c r="ACV121" s="10"/>
      <c r="ACW121" s="10"/>
      <c r="ACX121" s="117"/>
      <c r="ACY121" s="10"/>
      <c r="ACZ121" s="10"/>
      <c r="ADA121" s="117"/>
      <c r="ADB121" s="10"/>
      <c r="ADC121" s="10"/>
      <c r="ADD121" s="117"/>
      <c r="ADE121" s="10"/>
      <c r="ADF121" s="10"/>
      <c r="ADG121" s="117"/>
      <c r="ADH121" s="10"/>
      <c r="ADI121" s="10"/>
      <c r="ADJ121" s="117"/>
      <c r="ADK121" s="10"/>
      <c r="ADL121" s="10"/>
      <c r="ADM121" s="117"/>
      <c r="ADN121" s="10"/>
      <c r="ADO121" s="10"/>
      <c r="ADP121" s="117"/>
      <c r="ADQ121" s="10"/>
      <c r="ADR121" s="10"/>
      <c r="ADS121" s="117"/>
      <c r="ADT121" s="10"/>
      <c r="ADU121" s="10"/>
      <c r="ADV121" s="117"/>
      <c r="ADW121" s="10"/>
      <c r="ADX121" s="10"/>
      <c r="ADY121" s="117"/>
      <c r="ADZ121" s="10"/>
      <c r="AEA121" s="10"/>
      <c r="AEB121" s="117"/>
      <c r="AEC121" s="10"/>
      <c r="AED121" s="10"/>
      <c r="AEE121" s="117"/>
      <c r="AEF121" s="10"/>
      <c r="AEG121" s="10"/>
      <c r="AEH121" s="117"/>
      <c r="AEI121" s="10"/>
      <c r="AEJ121" s="10"/>
      <c r="AEK121" s="117"/>
      <c r="AEL121" s="10"/>
      <c r="AEM121" s="10"/>
      <c r="AEN121" s="117"/>
      <c r="AEO121" s="10"/>
      <c r="AEP121" s="10"/>
      <c r="AEQ121" s="117"/>
      <c r="AER121" s="10"/>
      <c r="AES121" s="10"/>
      <c r="AET121" s="117"/>
      <c r="AEU121" s="10"/>
      <c r="AEV121" s="10"/>
      <c r="AEW121" s="117"/>
      <c r="AEX121" s="10"/>
      <c r="AEY121" s="10"/>
      <c r="AEZ121" s="117"/>
      <c r="AFA121" s="10"/>
      <c r="AFB121" s="10"/>
      <c r="AFC121" s="117"/>
      <c r="AFD121" s="10"/>
      <c r="AFE121" s="10"/>
      <c r="AFF121" s="117"/>
      <c r="AFG121" s="10"/>
      <c r="AFH121" s="10"/>
      <c r="AFI121" s="117"/>
      <c r="AFJ121" s="10"/>
      <c r="AFK121" s="10"/>
      <c r="AFL121" s="117"/>
      <c r="AFM121" s="10"/>
      <c r="AFN121" s="10"/>
      <c r="AFO121" s="117"/>
      <c r="AFP121" s="10"/>
      <c r="AFQ121" s="10"/>
      <c r="AFR121" s="117"/>
      <c r="AFS121" s="10"/>
      <c r="AFT121" s="10"/>
      <c r="AFU121" s="117"/>
      <c r="AFV121" s="10"/>
      <c r="AFW121" s="10"/>
      <c r="AFX121" s="117"/>
      <c r="AFY121" s="10"/>
      <c r="AFZ121" s="10"/>
      <c r="AGA121" s="117"/>
      <c r="AGB121" s="10"/>
      <c r="AGC121" s="10"/>
      <c r="AGD121" s="117"/>
      <c r="AGE121" s="10"/>
      <c r="AGF121" s="10"/>
      <c r="AGG121" s="117"/>
      <c r="AGH121" s="10"/>
      <c r="AGI121" s="10"/>
      <c r="AGJ121" s="117"/>
      <c r="AGK121" s="10"/>
      <c r="AGL121" s="10"/>
      <c r="AGM121" s="117"/>
      <c r="AGN121" s="10"/>
      <c r="AGO121" s="10"/>
      <c r="AGP121" s="117"/>
      <c r="AGQ121" s="10"/>
      <c r="AGR121" s="10"/>
      <c r="AGS121" s="117"/>
      <c r="AGT121" s="10"/>
      <c r="AGU121" s="10"/>
      <c r="AGV121" s="117"/>
      <c r="AGW121" s="10"/>
      <c r="AGX121" s="10"/>
      <c r="AGY121" s="117"/>
      <c r="AGZ121" s="10"/>
      <c r="AHA121" s="10"/>
      <c r="AHB121" s="117"/>
      <c r="AHC121" s="10"/>
      <c r="AHD121" s="10"/>
      <c r="AHE121" s="117"/>
      <c r="AHF121" s="10"/>
      <c r="AHG121" s="10"/>
      <c r="AHH121" s="117"/>
      <c r="AHI121" s="10"/>
      <c r="AHJ121" s="10"/>
      <c r="AHK121" s="117"/>
      <c r="AHL121" s="10"/>
      <c r="AHM121" s="10"/>
      <c r="AHN121" s="117"/>
      <c r="AHO121" s="10"/>
      <c r="AHP121" s="10"/>
      <c r="AHQ121" s="117"/>
      <c r="AHR121" s="10"/>
      <c r="AHS121" s="10"/>
      <c r="AHT121" s="117"/>
      <c r="AHU121" s="10"/>
      <c r="AHV121" s="10"/>
      <c r="AHW121" s="117"/>
      <c r="AHX121" s="10"/>
      <c r="AHY121" s="10"/>
      <c r="AHZ121" s="117"/>
      <c r="AIA121" s="10"/>
      <c r="AIB121" s="10"/>
      <c r="AIC121" s="117"/>
      <c r="AID121" s="10"/>
      <c r="AIE121" s="10"/>
      <c r="AIF121" s="117"/>
      <c r="AIG121" s="10"/>
      <c r="AIH121" s="10"/>
      <c r="AII121" s="117"/>
      <c r="AIJ121" s="10"/>
      <c r="AIK121" s="10"/>
      <c r="AIL121" s="117"/>
      <c r="AIM121" s="10"/>
      <c r="AIN121" s="10"/>
      <c r="AIO121" s="117"/>
      <c r="AIP121" s="10"/>
      <c r="AIQ121" s="10"/>
      <c r="AIR121" s="117"/>
      <c r="AIS121" s="10"/>
      <c r="AIT121" s="10"/>
      <c r="AIU121" s="117"/>
      <c r="AIV121" s="10"/>
      <c r="AIW121" s="10"/>
      <c r="AIX121" s="117"/>
      <c r="AIY121" s="10"/>
      <c r="AIZ121" s="10"/>
      <c r="AJA121" s="117"/>
      <c r="AJB121" s="10"/>
      <c r="AJC121" s="10"/>
      <c r="AJD121" s="117"/>
      <c r="AJE121" s="10"/>
      <c r="AJF121" s="10"/>
      <c r="AJG121" s="117"/>
      <c r="AJH121" s="10"/>
      <c r="AJI121" s="10"/>
      <c r="AJJ121" s="117"/>
      <c r="AJK121" s="10"/>
      <c r="AJL121" s="10"/>
      <c r="AJM121" s="117"/>
      <c r="AJN121" s="10"/>
      <c r="AJO121" s="10"/>
      <c r="AJP121" s="117"/>
      <c r="AJQ121" s="10"/>
      <c r="AJR121" s="10"/>
      <c r="AJS121" s="117"/>
      <c r="AJT121" s="10"/>
      <c r="AJU121" s="10"/>
      <c r="AJV121" s="117"/>
      <c r="AJW121" s="10"/>
      <c r="AJX121" s="10"/>
      <c r="AJY121" s="117"/>
      <c r="AJZ121" s="10"/>
      <c r="AKA121" s="10"/>
      <c r="AKB121" s="117"/>
      <c r="AKC121" s="10"/>
      <c r="AKD121" s="10"/>
      <c r="AKE121" s="117"/>
      <c r="AKF121" s="10"/>
      <c r="AKG121" s="10"/>
      <c r="AKH121" s="117"/>
      <c r="AKI121" s="10"/>
      <c r="AKJ121" s="10"/>
      <c r="AKK121" s="117"/>
      <c r="AKL121" s="10"/>
      <c r="AKM121" s="10"/>
      <c r="AKN121" s="117"/>
      <c r="AKO121" s="10"/>
      <c r="AKP121" s="10"/>
      <c r="AKQ121" s="117"/>
      <c r="AKR121" s="10"/>
      <c r="AKS121" s="10"/>
      <c r="AKT121" s="117"/>
      <c r="AKU121" s="10"/>
      <c r="AKV121" s="10"/>
      <c r="AKW121" s="117"/>
      <c r="AKX121" s="10"/>
      <c r="AKY121" s="10"/>
      <c r="AKZ121" s="117"/>
      <c r="ALA121" s="10"/>
      <c r="ALB121" s="10"/>
      <c r="ALC121" s="117"/>
      <c r="ALD121" s="10"/>
      <c r="ALE121" s="10"/>
      <c r="ALF121" s="117"/>
      <c r="ALG121" s="10"/>
      <c r="ALH121" s="10"/>
      <c r="ALI121" s="117"/>
      <c r="ALJ121" s="10"/>
      <c r="ALK121" s="10"/>
      <c r="ALL121" s="117"/>
      <c r="ALM121" s="10"/>
      <c r="ALN121" s="10"/>
      <c r="ALO121" s="117"/>
      <c r="ALP121" s="10"/>
      <c r="ALQ121" s="10"/>
      <c r="ALR121" s="117"/>
      <c r="ALS121" s="10"/>
      <c r="ALT121" s="10"/>
      <c r="ALU121" s="117"/>
      <c r="ALV121" s="10"/>
      <c r="ALW121" s="10"/>
      <c r="ALX121" s="117"/>
      <c r="ALY121" s="10"/>
      <c r="ALZ121" s="10"/>
      <c r="AMA121" s="117"/>
      <c r="AMB121" s="10"/>
      <c r="AMC121" s="10"/>
      <c r="AMD121" s="117"/>
      <c r="AME121" s="10"/>
      <c r="AMF121" s="10"/>
      <c r="AMG121" s="117"/>
      <c r="AMH121" s="10"/>
      <c r="AMI121" s="10"/>
      <c r="AMJ121" s="117"/>
      <c r="AMK121" s="10"/>
      <c r="AML121" s="10"/>
      <c r="AMM121" s="117"/>
      <c r="AMN121" s="10"/>
      <c r="AMO121" s="10"/>
      <c r="AMP121" s="117"/>
      <c r="AMQ121" s="10"/>
      <c r="AMR121" s="10"/>
      <c r="AMS121" s="117"/>
      <c r="AMT121" s="10"/>
      <c r="AMU121" s="10"/>
      <c r="AMV121" s="117"/>
      <c r="AMW121" s="10"/>
      <c r="AMX121" s="10"/>
      <c r="AMY121" s="117"/>
      <c r="AMZ121" s="10"/>
      <c r="ANA121" s="10"/>
      <c r="ANB121" s="117"/>
      <c r="ANC121" s="10"/>
      <c r="AND121" s="10"/>
      <c r="ANE121" s="117"/>
      <c r="ANF121" s="10"/>
      <c r="ANG121" s="10"/>
      <c r="ANH121" s="117"/>
      <c r="ANI121" s="10"/>
      <c r="ANJ121" s="10"/>
      <c r="ANK121" s="117"/>
      <c r="ANL121" s="10"/>
      <c r="ANM121" s="10"/>
      <c r="ANN121" s="117"/>
      <c r="ANO121" s="10"/>
      <c r="ANP121" s="10"/>
      <c r="ANQ121" s="117"/>
      <c r="ANR121" s="10"/>
      <c r="ANS121" s="10"/>
      <c r="ANT121" s="117"/>
      <c r="ANU121" s="10"/>
      <c r="ANV121" s="10"/>
      <c r="ANW121" s="117"/>
      <c r="ANX121" s="10"/>
      <c r="ANY121" s="10"/>
      <c r="ANZ121" s="117"/>
      <c r="AOA121" s="10"/>
      <c r="AOB121" s="10"/>
      <c r="AOC121" s="117"/>
      <c r="AOD121" s="10"/>
      <c r="AOE121" s="10"/>
      <c r="AOF121" s="117"/>
      <c r="AOG121" s="10"/>
      <c r="AOH121" s="10"/>
      <c r="AOI121" s="117"/>
      <c r="AOJ121" s="10"/>
      <c r="AOK121" s="10"/>
      <c r="AOL121" s="117"/>
      <c r="AOM121" s="10"/>
      <c r="AON121" s="10"/>
      <c r="AOO121" s="117"/>
      <c r="AOP121" s="10"/>
      <c r="AOQ121" s="10"/>
      <c r="AOR121" s="117"/>
      <c r="AOS121" s="10"/>
      <c r="AOT121" s="10"/>
      <c r="AOU121" s="117"/>
      <c r="AOV121" s="10"/>
      <c r="AOW121" s="10"/>
      <c r="AOX121" s="117"/>
      <c r="AOY121" s="10"/>
      <c r="AOZ121" s="10"/>
      <c r="APA121" s="117"/>
      <c r="APB121" s="10"/>
      <c r="APC121" s="10"/>
      <c r="APD121" s="117"/>
      <c r="APE121" s="10"/>
      <c r="APF121" s="10"/>
      <c r="APG121" s="117"/>
      <c r="APH121" s="10"/>
      <c r="API121" s="10"/>
      <c r="APJ121" s="117"/>
      <c r="APK121" s="10"/>
      <c r="APL121" s="10"/>
      <c r="APM121" s="117"/>
      <c r="APN121" s="10"/>
      <c r="APO121" s="10"/>
      <c r="APP121" s="117"/>
      <c r="APQ121" s="10"/>
      <c r="APR121" s="10"/>
      <c r="APS121" s="117"/>
      <c r="APT121" s="10"/>
      <c r="APU121" s="10"/>
      <c r="APV121" s="117"/>
      <c r="APW121" s="10"/>
      <c r="APX121" s="10"/>
      <c r="APY121" s="117"/>
      <c r="APZ121" s="10"/>
      <c r="AQA121" s="10"/>
      <c r="AQB121" s="117"/>
      <c r="AQC121" s="10"/>
      <c r="AQD121" s="10"/>
      <c r="AQE121" s="117"/>
      <c r="AQF121" s="10"/>
      <c r="AQG121" s="10"/>
      <c r="AQH121" s="117"/>
      <c r="AQI121" s="10"/>
      <c r="AQJ121" s="10"/>
      <c r="AQK121" s="117"/>
      <c r="AQL121" s="10"/>
      <c r="AQM121" s="10"/>
      <c r="AQN121" s="117"/>
      <c r="AQO121" s="10"/>
      <c r="AQP121" s="10"/>
      <c r="AQQ121" s="117"/>
      <c r="AQR121" s="10"/>
      <c r="AQS121" s="10"/>
      <c r="AQT121" s="117"/>
      <c r="AQU121" s="10"/>
      <c r="AQV121" s="10"/>
      <c r="AQW121" s="117"/>
      <c r="AQX121" s="10"/>
      <c r="AQY121" s="10"/>
      <c r="AQZ121" s="117"/>
      <c r="ARA121" s="10"/>
      <c r="ARB121" s="10"/>
      <c r="ARC121" s="117"/>
      <c r="ARD121" s="10"/>
      <c r="ARE121" s="10"/>
      <c r="ARF121" s="117"/>
      <c r="ARG121" s="10"/>
      <c r="ARH121" s="10"/>
      <c r="ARI121" s="117"/>
      <c r="ARJ121" s="10"/>
      <c r="ARK121" s="10"/>
      <c r="ARL121" s="117"/>
      <c r="ARM121" s="10"/>
      <c r="ARN121" s="10"/>
      <c r="ARO121" s="117"/>
      <c r="ARP121" s="10"/>
      <c r="ARQ121" s="10"/>
      <c r="ARR121" s="117"/>
      <c r="ARS121" s="10"/>
      <c r="ART121" s="10"/>
      <c r="ARU121" s="117"/>
      <c r="ARV121" s="10"/>
      <c r="ARW121" s="10"/>
      <c r="ARX121" s="117"/>
      <c r="ARY121" s="10"/>
      <c r="ARZ121" s="10"/>
      <c r="ASA121" s="117"/>
      <c r="ASB121" s="10"/>
      <c r="ASC121" s="10"/>
      <c r="ASD121" s="117"/>
      <c r="ASE121" s="10"/>
      <c r="ASF121" s="10"/>
      <c r="ASG121" s="117"/>
      <c r="ASH121" s="10"/>
      <c r="ASI121" s="10"/>
      <c r="ASJ121" s="117"/>
      <c r="ASK121" s="10"/>
      <c r="ASL121" s="10"/>
      <c r="ASM121" s="117"/>
      <c r="ASN121" s="10"/>
      <c r="ASO121" s="10"/>
      <c r="ASP121" s="117"/>
      <c r="ASQ121" s="10"/>
      <c r="ASR121" s="10"/>
      <c r="ASS121" s="117"/>
      <c r="AST121" s="10"/>
      <c r="ASU121" s="10"/>
      <c r="ASV121" s="117"/>
      <c r="ASW121" s="10"/>
      <c r="ASX121" s="10"/>
      <c r="ASY121" s="117"/>
      <c r="ASZ121" s="10"/>
      <c r="ATA121" s="10"/>
      <c r="ATB121" s="117"/>
      <c r="ATC121" s="10"/>
      <c r="ATD121" s="10"/>
      <c r="ATE121" s="117"/>
      <c r="ATF121" s="10"/>
      <c r="ATG121" s="10"/>
      <c r="ATH121" s="117"/>
      <c r="ATI121" s="10"/>
      <c r="ATJ121" s="10"/>
      <c r="ATK121" s="117"/>
      <c r="ATL121" s="10"/>
      <c r="ATM121" s="10"/>
      <c r="ATN121" s="117"/>
      <c r="ATO121" s="10"/>
      <c r="ATP121" s="10"/>
      <c r="ATQ121" s="117"/>
      <c r="ATR121" s="10"/>
      <c r="ATS121" s="10"/>
      <c r="ATT121" s="117"/>
      <c r="ATU121" s="10"/>
      <c r="ATV121" s="10"/>
      <c r="ATW121" s="117"/>
      <c r="ATX121" s="10"/>
      <c r="ATY121" s="10"/>
      <c r="ATZ121" s="117"/>
      <c r="AUA121" s="10"/>
      <c r="AUB121" s="10"/>
      <c r="AUC121" s="117"/>
      <c r="AUD121" s="10"/>
      <c r="AUE121" s="10"/>
      <c r="AUF121" s="117"/>
      <c r="AUG121" s="10"/>
      <c r="AUH121" s="10"/>
      <c r="AUI121" s="117"/>
      <c r="AUJ121" s="10"/>
      <c r="AUK121" s="10"/>
      <c r="AUL121" s="117"/>
      <c r="AUM121" s="10"/>
      <c r="AUN121" s="10"/>
      <c r="AUO121" s="117"/>
      <c r="AUP121" s="10"/>
      <c r="AUQ121" s="10"/>
      <c r="AUR121" s="117"/>
      <c r="AUS121" s="10"/>
      <c r="AUT121" s="10"/>
      <c r="AUU121" s="117"/>
      <c r="AUV121" s="10"/>
      <c r="AUW121" s="10"/>
      <c r="AUX121" s="117"/>
      <c r="AUY121" s="10"/>
      <c r="AUZ121" s="10"/>
      <c r="AVA121" s="117"/>
      <c r="AVB121" s="10"/>
      <c r="AVC121" s="10"/>
      <c r="AVD121" s="117"/>
      <c r="AVE121" s="10"/>
      <c r="AVF121" s="10"/>
      <c r="AVG121" s="117"/>
      <c r="AVH121" s="10"/>
      <c r="AVI121" s="10"/>
      <c r="AVJ121" s="117"/>
      <c r="AVK121" s="10"/>
      <c r="AVL121" s="10"/>
      <c r="AVM121" s="117"/>
      <c r="AVN121" s="10"/>
      <c r="AVO121" s="10"/>
      <c r="AVP121" s="117"/>
      <c r="AVQ121" s="10"/>
      <c r="AVR121" s="10"/>
      <c r="AVS121" s="117"/>
      <c r="AVT121" s="10"/>
      <c r="AVU121" s="10"/>
      <c r="AVV121" s="117"/>
      <c r="AVW121" s="10"/>
      <c r="AVX121" s="10"/>
      <c r="AVY121" s="117"/>
      <c r="AVZ121" s="10"/>
      <c r="AWA121" s="10"/>
      <c r="AWB121" s="117"/>
      <c r="AWC121" s="10"/>
      <c r="AWD121" s="10"/>
      <c r="AWE121" s="117"/>
      <c r="AWF121" s="10"/>
      <c r="AWG121" s="10"/>
      <c r="AWH121" s="117"/>
      <c r="AWI121" s="10"/>
      <c r="AWJ121" s="10"/>
      <c r="AWK121" s="117"/>
      <c r="AWL121" s="10"/>
      <c r="AWM121" s="10"/>
      <c r="AWN121" s="117"/>
      <c r="AWO121" s="10"/>
      <c r="AWP121" s="10"/>
      <c r="AWQ121" s="117"/>
      <c r="AWR121" s="10"/>
      <c r="AWS121" s="10"/>
      <c r="AWT121" s="117"/>
      <c r="AWU121" s="10"/>
      <c r="AWV121" s="10"/>
      <c r="AWW121" s="117"/>
      <c r="AWX121" s="10"/>
      <c r="AWY121" s="10"/>
      <c r="AWZ121" s="117"/>
      <c r="AXA121" s="10"/>
      <c r="AXB121" s="10"/>
      <c r="AXC121" s="117"/>
      <c r="AXD121" s="10"/>
      <c r="AXE121" s="10"/>
      <c r="AXF121" s="117"/>
      <c r="AXG121" s="10"/>
      <c r="AXH121" s="10"/>
      <c r="AXI121" s="117"/>
      <c r="AXJ121" s="10"/>
      <c r="AXK121" s="10"/>
      <c r="AXL121" s="117"/>
      <c r="AXM121" s="10"/>
      <c r="AXN121" s="10"/>
      <c r="AXO121" s="117"/>
      <c r="AXP121" s="10"/>
      <c r="AXQ121" s="10"/>
      <c r="AXR121" s="117"/>
      <c r="AXS121" s="10"/>
      <c r="AXT121" s="10"/>
      <c r="AXU121" s="117"/>
      <c r="AXV121" s="10"/>
      <c r="AXW121" s="10"/>
      <c r="AXX121" s="117"/>
      <c r="AXY121" s="10"/>
      <c r="AXZ121" s="10"/>
      <c r="AYA121" s="117"/>
      <c r="AYB121" s="10"/>
      <c r="AYC121" s="10"/>
      <c r="AYD121" s="117"/>
      <c r="AYE121" s="10"/>
      <c r="AYF121" s="10"/>
      <c r="AYG121" s="117"/>
      <c r="AYH121" s="10"/>
      <c r="AYI121" s="10"/>
      <c r="AYJ121" s="117"/>
      <c r="AYK121" s="10"/>
      <c r="AYL121" s="10"/>
      <c r="AYM121" s="117"/>
      <c r="AYN121" s="10"/>
      <c r="AYO121" s="10"/>
      <c r="AYP121" s="117"/>
      <c r="AYQ121" s="10"/>
      <c r="AYR121" s="10"/>
      <c r="AYS121" s="117"/>
      <c r="AYT121" s="10"/>
      <c r="AYU121" s="10"/>
      <c r="AYV121" s="117"/>
      <c r="AYW121" s="10"/>
      <c r="AYX121" s="10"/>
      <c r="AYY121" s="117"/>
      <c r="AYZ121" s="10"/>
      <c r="AZA121" s="10"/>
      <c r="AZB121" s="117"/>
      <c r="AZC121" s="10"/>
      <c r="AZD121" s="10"/>
      <c r="AZE121" s="117"/>
      <c r="AZF121" s="10"/>
      <c r="AZG121" s="10"/>
      <c r="AZH121" s="117"/>
      <c r="AZI121" s="10"/>
      <c r="AZJ121" s="10"/>
      <c r="AZK121" s="117"/>
      <c r="AZL121" s="10"/>
      <c r="AZM121" s="10"/>
      <c r="AZN121" s="117"/>
      <c r="AZO121" s="10"/>
      <c r="AZP121" s="10"/>
      <c r="AZQ121" s="117"/>
      <c r="AZR121" s="10"/>
      <c r="AZS121" s="10"/>
      <c r="AZT121" s="117"/>
      <c r="AZU121" s="10"/>
      <c r="AZV121" s="10"/>
      <c r="AZW121" s="117"/>
      <c r="AZX121" s="10"/>
      <c r="AZY121" s="10"/>
      <c r="AZZ121" s="117"/>
      <c r="BAA121" s="10"/>
      <c r="BAB121" s="10"/>
      <c r="BAC121" s="117"/>
      <c r="BAD121" s="10"/>
      <c r="BAE121" s="10"/>
      <c r="BAF121" s="117"/>
      <c r="BAG121" s="10"/>
      <c r="BAH121" s="10"/>
      <c r="BAI121" s="117"/>
      <c r="BAJ121" s="10"/>
      <c r="BAK121" s="10"/>
      <c r="BAL121" s="117"/>
      <c r="BAM121" s="10"/>
      <c r="BAN121" s="10"/>
      <c r="BAO121" s="117"/>
      <c r="BAP121" s="10"/>
      <c r="BAQ121" s="10"/>
      <c r="BAR121" s="117"/>
      <c r="BAS121" s="10"/>
      <c r="BAT121" s="10"/>
      <c r="BAU121" s="117"/>
      <c r="BAV121" s="10"/>
      <c r="BAW121" s="10"/>
      <c r="BAX121" s="117"/>
      <c r="BAY121" s="10"/>
      <c r="BAZ121" s="10"/>
      <c r="BBA121" s="117"/>
      <c r="BBB121" s="10"/>
      <c r="BBC121" s="10"/>
      <c r="BBD121" s="117"/>
      <c r="BBE121" s="10"/>
      <c r="BBF121" s="10"/>
      <c r="BBG121" s="117"/>
      <c r="BBH121" s="10"/>
      <c r="BBI121" s="10"/>
      <c r="BBJ121" s="117"/>
      <c r="BBK121" s="10"/>
      <c r="BBL121" s="10"/>
      <c r="BBM121" s="117"/>
      <c r="BBN121" s="10"/>
      <c r="BBO121" s="10"/>
      <c r="BBP121" s="117"/>
      <c r="BBQ121" s="10"/>
      <c r="BBR121" s="10"/>
      <c r="BBS121" s="117"/>
      <c r="BBT121" s="10"/>
      <c r="BBU121" s="10"/>
      <c r="BBV121" s="117"/>
      <c r="BBW121" s="10"/>
      <c r="BBX121" s="10"/>
      <c r="BBY121" s="117"/>
      <c r="BBZ121" s="10"/>
      <c r="BCA121" s="10"/>
      <c r="BCB121" s="117"/>
      <c r="BCC121" s="10"/>
      <c r="BCD121" s="10"/>
      <c r="BCE121" s="117"/>
      <c r="BCF121" s="10"/>
      <c r="BCG121" s="10"/>
      <c r="BCH121" s="117"/>
      <c r="BCI121" s="10"/>
      <c r="BCJ121" s="10"/>
      <c r="BCK121" s="117"/>
      <c r="BCL121" s="10"/>
      <c r="BCM121" s="10"/>
      <c r="BCN121" s="117"/>
      <c r="BCO121" s="10"/>
      <c r="BCP121" s="10"/>
      <c r="BCQ121" s="117"/>
      <c r="BCR121" s="10"/>
      <c r="BCS121" s="10"/>
      <c r="BCT121" s="117"/>
      <c r="BCU121" s="10"/>
      <c r="BCV121" s="10"/>
      <c r="BCW121" s="117"/>
      <c r="BCX121" s="10"/>
      <c r="BCY121" s="10"/>
      <c r="BCZ121" s="117"/>
      <c r="BDA121" s="10"/>
      <c r="BDB121" s="10"/>
      <c r="BDC121" s="117"/>
      <c r="BDD121" s="10"/>
      <c r="BDE121" s="10"/>
      <c r="BDF121" s="117"/>
      <c r="BDG121" s="10"/>
      <c r="BDH121" s="10"/>
      <c r="BDI121" s="117"/>
      <c r="BDJ121" s="10"/>
      <c r="BDK121" s="10"/>
      <c r="BDL121" s="117"/>
      <c r="BDM121" s="10"/>
      <c r="BDN121" s="10"/>
      <c r="BDO121" s="117"/>
      <c r="BDP121" s="10"/>
      <c r="BDQ121" s="10"/>
      <c r="BDR121" s="117"/>
      <c r="BDS121" s="10"/>
      <c r="BDT121" s="10"/>
      <c r="BDU121" s="117"/>
      <c r="BDV121" s="10"/>
      <c r="BDW121" s="10"/>
      <c r="BDX121" s="117"/>
      <c r="BDY121" s="10"/>
      <c r="BDZ121" s="10"/>
      <c r="BEA121" s="117"/>
      <c r="BEB121" s="10"/>
      <c r="BEC121" s="10"/>
      <c r="BED121" s="117"/>
      <c r="BEE121" s="10"/>
      <c r="BEF121" s="10"/>
      <c r="BEG121" s="117"/>
      <c r="BEH121" s="10"/>
      <c r="BEI121" s="10"/>
      <c r="BEJ121" s="117"/>
      <c r="BEK121" s="10"/>
      <c r="BEL121" s="10"/>
      <c r="BEM121" s="117"/>
      <c r="BEN121" s="10"/>
      <c r="BEO121" s="10"/>
      <c r="BEP121" s="117"/>
      <c r="BEQ121" s="10"/>
      <c r="BER121" s="10"/>
      <c r="BES121" s="117"/>
      <c r="BET121" s="10"/>
      <c r="BEU121" s="10"/>
      <c r="BEV121" s="117"/>
      <c r="BEW121" s="10"/>
      <c r="BEX121" s="10"/>
      <c r="BEY121" s="117"/>
      <c r="BEZ121" s="10"/>
      <c r="BFA121" s="10"/>
      <c r="BFB121" s="117"/>
      <c r="BFC121" s="10"/>
      <c r="BFD121" s="10"/>
      <c r="BFE121" s="117"/>
      <c r="BFF121" s="10"/>
      <c r="BFG121" s="10"/>
      <c r="BFH121" s="117"/>
      <c r="BFI121" s="10"/>
      <c r="BFJ121" s="10"/>
      <c r="BFK121" s="117"/>
      <c r="BFL121" s="10"/>
      <c r="BFM121" s="10"/>
      <c r="BFN121" s="117"/>
      <c r="BFO121" s="10"/>
      <c r="BFP121" s="10"/>
      <c r="BFQ121" s="117"/>
      <c r="BFR121" s="10"/>
      <c r="BFS121" s="10"/>
      <c r="BFT121" s="117"/>
      <c r="BFU121" s="10"/>
      <c r="BFV121" s="10"/>
      <c r="BFW121" s="117"/>
      <c r="BFX121" s="10"/>
      <c r="BFY121" s="10"/>
      <c r="BFZ121" s="117"/>
      <c r="BGA121" s="10"/>
      <c r="BGB121" s="10"/>
      <c r="BGC121" s="117"/>
      <c r="BGD121" s="10"/>
      <c r="BGE121" s="10"/>
      <c r="BGF121" s="117"/>
      <c r="BGG121" s="10"/>
      <c r="BGH121" s="10"/>
      <c r="BGI121" s="117"/>
      <c r="BGJ121" s="10"/>
      <c r="BGK121" s="10"/>
      <c r="BGL121" s="117"/>
      <c r="BGM121" s="10"/>
      <c r="BGN121" s="10"/>
      <c r="BGO121" s="117"/>
      <c r="BGP121" s="10"/>
      <c r="BGQ121" s="10"/>
      <c r="BGR121" s="117"/>
      <c r="BGS121" s="10"/>
      <c r="BGT121" s="10"/>
      <c r="BGU121" s="117"/>
      <c r="BGV121" s="10"/>
      <c r="BGW121" s="10"/>
      <c r="BGX121" s="117"/>
      <c r="BGY121" s="10"/>
      <c r="BGZ121" s="10"/>
      <c r="BHA121" s="117"/>
      <c r="BHB121" s="10"/>
      <c r="BHC121" s="10"/>
      <c r="BHD121" s="117"/>
      <c r="BHE121" s="10"/>
      <c r="BHF121" s="10"/>
      <c r="BHG121" s="117"/>
      <c r="BHH121" s="10"/>
      <c r="BHI121" s="10"/>
      <c r="BHJ121" s="117"/>
      <c r="BHK121" s="10"/>
      <c r="BHL121" s="10"/>
      <c r="BHM121" s="117"/>
      <c r="BHN121" s="10"/>
      <c r="BHO121" s="10"/>
      <c r="BHP121" s="117"/>
      <c r="BHQ121" s="10"/>
      <c r="BHR121" s="10"/>
      <c r="BHS121" s="117"/>
      <c r="BHT121" s="10"/>
      <c r="BHU121" s="10"/>
      <c r="BHV121" s="117"/>
      <c r="BHW121" s="10"/>
      <c r="BHX121" s="10"/>
      <c r="BHY121" s="117"/>
      <c r="BHZ121" s="10"/>
      <c r="BIA121" s="10"/>
      <c r="BIB121" s="117"/>
      <c r="BIC121" s="10"/>
      <c r="BID121" s="10"/>
      <c r="BIE121" s="117"/>
      <c r="BIF121" s="10"/>
      <c r="BIG121" s="10"/>
      <c r="BIH121" s="117"/>
      <c r="BII121" s="10"/>
      <c r="BIJ121" s="10"/>
      <c r="BIK121" s="117"/>
      <c r="BIL121" s="10"/>
      <c r="BIM121" s="10"/>
      <c r="BIN121" s="117"/>
      <c r="BIO121" s="10"/>
      <c r="BIP121" s="10"/>
      <c r="BIQ121" s="117"/>
      <c r="BIR121" s="10"/>
      <c r="BIS121" s="10"/>
      <c r="BIT121" s="117"/>
      <c r="BIU121" s="10"/>
      <c r="BIV121" s="10"/>
      <c r="BIW121" s="117"/>
      <c r="BIX121" s="10"/>
      <c r="BIY121" s="10"/>
      <c r="BIZ121" s="117"/>
      <c r="BJA121" s="10"/>
      <c r="BJB121" s="10"/>
      <c r="BJC121" s="117"/>
      <c r="BJD121" s="10"/>
      <c r="BJE121" s="10"/>
      <c r="BJF121" s="117"/>
      <c r="BJG121" s="10"/>
      <c r="BJH121" s="10"/>
      <c r="BJI121" s="117"/>
      <c r="BJJ121" s="10"/>
      <c r="BJK121" s="10"/>
      <c r="BJL121" s="117"/>
      <c r="BJM121" s="10"/>
      <c r="BJN121" s="10"/>
      <c r="BJO121" s="117"/>
      <c r="BJP121" s="10"/>
      <c r="BJQ121" s="10"/>
      <c r="BJR121" s="117"/>
      <c r="BJS121" s="10"/>
      <c r="BJT121" s="10"/>
      <c r="BJU121" s="117"/>
      <c r="BJV121" s="10"/>
      <c r="BJW121" s="10"/>
      <c r="BJX121" s="117"/>
      <c r="BJY121" s="10"/>
      <c r="BJZ121" s="10"/>
      <c r="BKA121" s="117"/>
      <c r="BKB121" s="10"/>
      <c r="BKC121" s="10"/>
      <c r="BKD121" s="117"/>
      <c r="BKE121" s="10"/>
      <c r="BKF121" s="10"/>
      <c r="BKG121" s="117"/>
      <c r="BKH121" s="10"/>
      <c r="BKI121" s="10"/>
      <c r="BKJ121" s="117"/>
      <c r="BKK121" s="10"/>
      <c r="BKL121" s="10"/>
      <c r="BKM121" s="117"/>
      <c r="BKN121" s="10"/>
      <c r="BKO121" s="10"/>
      <c r="BKP121" s="117"/>
      <c r="BKQ121" s="10"/>
      <c r="BKR121" s="10"/>
      <c r="BKS121" s="117"/>
      <c r="BKT121" s="10"/>
      <c r="BKU121" s="10"/>
      <c r="BKV121" s="117"/>
      <c r="BKW121" s="10"/>
      <c r="BKX121" s="10"/>
      <c r="BKY121" s="117"/>
      <c r="BKZ121" s="10"/>
      <c r="BLA121" s="10"/>
      <c r="BLB121" s="117"/>
      <c r="BLC121" s="10"/>
      <c r="BLD121" s="10"/>
      <c r="BLE121" s="117"/>
      <c r="BLF121" s="10"/>
      <c r="BLG121" s="10"/>
      <c r="BLH121" s="117"/>
      <c r="BLI121" s="10"/>
      <c r="BLJ121" s="10"/>
      <c r="BLK121" s="117"/>
      <c r="BLL121" s="10"/>
      <c r="BLM121" s="10"/>
      <c r="BLN121" s="117"/>
      <c r="BLO121" s="10"/>
      <c r="BLP121" s="10"/>
      <c r="BLQ121" s="117"/>
      <c r="BLR121" s="10"/>
      <c r="BLS121" s="10"/>
      <c r="BLT121" s="117"/>
      <c r="BLU121" s="10"/>
      <c r="BLV121" s="10"/>
      <c r="BLW121" s="117"/>
      <c r="BLX121" s="10"/>
      <c r="BLY121" s="10"/>
      <c r="BLZ121" s="117"/>
      <c r="BMA121" s="10"/>
      <c r="BMB121" s="10"/>
      <c r="BMC121" s="117"/>
      <c r="BMD121" s="10"/>
      <c r="BME121" s="10"/>
      <c r="BMF121" s="117"/>
      <c r="BMG121" s="10"/>
      <c r="BMH121" s="10"/>
      <c r="BMI121" s="117"/>
      <c r="BMJ121" s="10"/>
      <c r="BMK121" s="10"/>
      <c r="BML121" s="117"/>
      <c r="BMM121" s="10"/>
      <c r="BMN121" s="10"/>
      <c r="BMO121" s="117"/>
      <c r="BMP121" s="10"/>
      <c r="BMQ121" s="10"/>
      <c r="BMR121" s="117"/>
      <c r="BMS121" s="10"/>
      <c r="BMT121" s="10"/>
      <c r="BMU121" s="117"/>
      <c r="BMV121" s="10"/>
      <c r="BMW121" s="10"/>
      <c r="BMX121" s="117"/>
      <c r="BMY121" s="10"/>
      <c r="BMZ121" s="10"/>
      <c r="BNA121" s="117"/>
      <c r="BNB121" s="10"/>
      <c r="BNC121" s="10"/>
      <c r="BND121" s="117"/>
      <c r="BNE121" s="10"/>
      <c r="BNF121" s="10"/>
      <c r="BNG121" s="117"/>
      <c r="BNH121" s="10"/>
      <c r="BNI121" s="10"/>
      <c r="BNJ121" s="117"/>
      <c r="BNK121" s="10"/>
      <c r="BNL121" s="10"/>
      <c r="BNM121" s="117"/>
      <c r="BNN121" s="10"/>
      <c r="BNO121" s="10"/>
      <c r="BNP121" s="117"/>
      <c r="BNQ121" s="10"/>
      <c r="BNR121" s="10"/>
      <c r="BNS121" s="117"/>
      <c r="BNT121" s="10"/>
      <c r="BNU121" s="10"/>
      <c r="BNV121" s="117"/>
      <c r="BNW121" s="10"/>
      <c r="BNX121" s="10"/>
      <c r="BNY121" s="117"/>
      <c r="BNZ121" s="10"/>
      <c r="BOA121" s="10"/>
      <c r="BOB121" s="117"/>
      <c r="BOC121" s="10"/>
      <c r="BOD121" s="10"/>
      <c r="BOE121" s="117"/>
      <c r="BOF121" s="10"/>
      <c r="BOG121" s="10"/>
      <c r="BOH121" s="117"/>
      <c r="BOI121" s="10"/>
      <c r="BOJ121" s="10"/>
      <c r="BOK121" s="117"/>
      <c r="BOL121" s="10"/>
      <c r="BOM121" s="10"/>
      <c r="BON121" s="117"/>
      <c r="BOO121" s="10"/>
      <c r="BOP121" s="10"/>
      <c r="BOQ121" s="117"/>
      <c r="BOR121" s="10"/>
      <c r="BOS121" s="10"/>
      <c r="BOT121" s="117"/>
      <c r="BOU121" s="10"/>
      <c r="BOV121" s="10"/>
      <c r="BOW121" s="117"/>
      <c r="BOX121" s="10"/>
      <c r="BOY121" s="10"/>
      <c r="BOZ121" s="117"/>
      <c r="BPA121" s="10"/>
      <c r="BPB121" s="10"/>
      <c r="BPC121" s="117"/>
      <c r="BPD121" s="10"/>
      <c r="BPE121" s="10"/>
      <c r="BPF121" s="117"/>
      <c r="BPG121" s="10"/>
      <c r="BPH121" s="10"/>
      <c r="BPI121" s="117"/>
      <c r="BPJ121" s="10"/>
      <c r="BPK121" s="10"/>
      <c r="BPL121" s="117"/>
      <c r="BPM121" s="10"/>
      <c r="BPN121" s="10"/>
      <c r="BPO121" s="117"/>
      <c r="BPP121" s="10"/>
      <c r="BPQ121" s="10"/>
      <c r="BPR121" s="117"/>
      <c r="BPS121" s="10"/>
      <c r="BPT121" s="10"/>
      <c r="BPU121" s="117"/>
      <c r="BPV121" s="10"/>
      <c r="BPW121" s="10"/>
      <c r="BPX121" s="117"/>
      <c r="BPY121" s="10"/>
      <c r="BPZ121" s="10"/>
      <c r="BQA121" s="117"/>
      <c r="BQB121" s="10"/>
      <c r="BQC121" s="10"/>
      <c r="BQD121" s="117"/>
      <c r="BQE121" s="10"/>
      <c r="BQF121" s="10"/>
      <c r="BQG121" s="117"/>
      <c r="BQH121" s="10"/>
      <c r="BQI121" s="10"/>
      <c r="BQJ121" s="117"/>
      <c r="BQK121" s="10"/>
      <c r="BQL121" s="10"/>
      <c r="BQM121" s="117"/>
      <c r="BQN121" s="10"/>
      <c r="BQO121" s="10"/>
      <c r="BQP121" s="117"/>
      <c r="BQQ121" s="10"/>
      <c r="BQR121" s="10"/>
      <c r="BQS121" s="117"/>
      <c r="BQT121" s="10"/>
      <c r="BQU121" s="10"/>
      <c r="BQV121" s="117"/>
      <c r="BQW121" s="10"/>
      <c r="BQX121" s="10"/>
      <c r="BQY121" s="117"/>
      <c r="BQZ121" s="10"/>
      <c r="BRA121" s="10"/>
      <c r="BRB121" s="117"/>
      <c r="BRC121" s="10"/>
      <c r="BRD121" s="10"/>
      <c r="BRE121" s="117"/>
      <c r="BRF121" s="10"/>
      <c r="BRG121" s="10"/>
      <c r="BRH121" s="117"/>
      <c r="BRI121" s="10"/>
      <c r="BRJ121" s="10"/>
      <c r="BRK121" s="117"/>
      <c r="BRL121" s="10"/>
      <c r="BRM121" s="10"/>
      <c r="BRN121" s="117"/>
      <c r="BRO121" s="10"/>
      <c r="BRP121" s="10"/>
      <c r="BRQ121" s="117"/>
      <c r="BRR121" s="10"/>
      <c r="BRS121" s="10"/>
      <c r="BRT121" s="117"/>
      <c r="BRU121" s="10"/>
      <c r="BRV121" s="10"/>
      <c r="BRW121" s="117"/>
      <c r="BRX121" s="10"/>
      <c r="BRY121" s="10"/>
      <c r="BRZ121" s="117"/>
      <c r="BSA121" s="10"/>
      <c r="BSB121" s="10"/>
      <c r="BSC121" s="117"/>
      <c r="BSD121" s="10"/>
      <c r="BSE121" s="10"/>
      <c r="BSF121" s="117"/>
      <c r="BSG121" s="10"/>
      <c r="BSH121" s="10"/>
      <c r="BSI121" s="117"/>
      <c r="BSJ121" s="10"/>
      <c r="BSK121" s="10"/>
      <c r="BSL121" s="117"/>
      <c r="BSM121" s="10"/>
      <c r="BSN121" s="10"/>
      <c r="BSO121" s="117"/>
      <c r="BSP121" s="10"/>
      <c r="BSQ121" s="10"/>
      <c r="BSR121" s="117"/>
      <c r="BSS121" s="10"/>
      <c r="BST121" s="10"/>
      <c r="BSU121" s="117"/>
      <c r="BSV121" s="10"/>
      <c r="BSW121" s="10"/>
      <c r="BSX121" s="117"/>
      <c r="BSY121" s="10"/>
      <c r="BSZ121" s="10"/>
      <c r="BTA121" s="117"/>
      <c r="BTB121" s="10"/>
      <c r="BTC121" s="10"/>
      <c r="BTD121" s="117"/>
      <c r="BTE121" s="10"/>
      <c r="BTF121" s="10"/>
      <c r="BTG121" s="117"/>
      <c r="BTH121" s="10"/>
      <c r="BTI121" s="10"/>
      <c r="BTJ121" s="117"/>
      <c r="BTK121" s="10"/>
      <c r="BTL121" s="10"/>
      <c r="BTM121" s="117"/>
      <c r="BTN121" s="10"/>
      <c r="BTO121" s="10"/>
      <c r="BTP121" s="117"/>
      <c r="BTQ121" s="10"/>
      <c r="BTR121" s="10"/>
      <c r="BTS121" s="117"/>
      <c r="BTT121" s="10"/>
      <c r="BTU121" s="10"/>
      <c r="BTV121" s="117"/>
      <c r="BTW121" s="10"/>
      <c r="BTX121" s="10"/>
      <c r="BTY121" s="117"/>
      <c r="BTZ121" s="10"/>
      <c r="BUA121" s="10"/>
      <c r="BUB121" s="117"/>
      <c r="BUC121" s="10"/>
      <c r="BUD121" s="10"/>
      <c r="BUE121" s="117"/>
      <c r="BUF121" s="10"/>
      <c r="BUG121" s="10"/>
      <c r="BUH121" s="117"/>
      <c r="BUI121" s="10"/>
      <c r="BUJ121" s="10"/>
      <c r="BUK121" s="117"/>
      <c r="BUL121" s="10"/>
      <c r="BUM121" s="10"/>
      <c r="BUN121" s="117"/>
      <c r="BUO121" s="10"/>
      <c r="BUP121" s="10"/>
      <c r="BUQ121" s="117"/>
      <c r="BUR121" s="10"/>
      <c r="BUS121" s="10"/>
      <c r="BUT121" s="117"/>
      <c r="BUU121" s="10"/>
      <c r="BUV121" s="10"/>
      <c r="BUW121" s="117"/>
      <c r="BUX121" s="10"/>
      <c r="BUY121" s="10"/>
      <c r="BUZ121" s="117"/>
      <c r="BVA121" s="10"/>
      <c r="BVB121" s="10"/>
      <c r="BVC121" s="117"/>
      <c r="BVD121" s="10"/>
      <c r="BVE121" s="10"/>
      <c r="BVF121" s="117"/>
      <c r="BVG121" s="10"/>
      <c r="BVH121" s="10"/>
      <c r="BVI121" s="117"/>
      <c r="BVJ121" s="10"/>
      <c r="BVK121" s="10"/>
      <c r="BVL121" s="117"/>
      <c r="BVM121" s="10"/>
      <c r="BVN121" s="10"/>
      <c r="BVO121" s="117"/>
      <c r="BVP121" s="10"/>
      <c r="BVQ121" s="10"/>
      <c r="BVR121" s="117"/>
      <c r="BVS121" s="10"/>
      <c r="BVT121" s="10"/>
      <c r="BVU121" s="117"/>
      <c r="BVV121" s="10"/>
      <c r="BVW121" s="10"/>
      <c r="BVX121" s="117"/>
      <c r="BVY121" s="10"/>
      <c r="BVZ121" s="10"/>
      <c r="BWA121" s="117"/>
      <c r="BWB121" s="10"/>
      <c r="BWC121" s="10"/>
      <c r="BWD121" s="117"/>
      <c r="BWE121" s="10"/>
      <c r="BWF121" s="10"/>
      <c r="BWG121" s="117"/>
      <c r="BWH121" s="10"/>
      <c r="BWI121" s="10"/>
      <c r="BWJ121" s="117"/>
      <c r="BWK121" s="10"/>
      <c r="BWL121" s="10"/>
      <c r="BWM121" s="117"/>
      <c r="BWN121" s="10"/>
      <c r="BWO121" s="10"/>
      <c r="BWP121" s="117"/>
      <c r="BWQ121" s="10"/>
      <c r="BWR121" s="10"/>
      <c r="BWS121" s="117"/>
      <c r="BWT121" s="10"/>
      <c r="BWU121" s="10"/>
      <c r="BWV121" s="117"/>
      <c r="BWW121" s="10"/>
      <c r="BWX121" s="10"/>
      <c r="BWY121" s="117"/>
      <c r="BWZ121" s="10"/>
      <c r="BXA121" s="10"/>
      <c r="BXB121" s="117"/>
      <c r="BXC121" s="10"/>
      <c r="BXD121" s="10"/>
      <c r="BXE121" s="117"/>
      <c r="BXF121" s="10"/>
      <c r="BXG121" s="10"/>
      <c r="BXH121" s="117"/>
      <c r="BXI121" s="10"/>
      <c r="BXJ121" s="10"/>
      <c r="BXK121" s="117"/>
      <c r="BXL121" s="10"/>
      <c r="BXM121" s="10"/>
      <c r="BXN121" s="117"/>
      <c r="BXO121" s="10"/>
      <c r="BXP121" s="10"/>
      <c r="BXQ121" s="117"/>
      <c r="BXR121" s="10"/>
      <c r="BXS121" s="10"/>
      <c r="BXT121" s="117"/>
      <c r="BXU121" s="10"/>
      <c r="BXV121" s="10"/>
      <c r="BXW121" s="117"/>
      <c r="BXX121" s="10"/>
      <c r="BXY121" s="10"/>
      <c r="BXZ121" s="117"/>
      <c r="BYA121" s="10"/>
      <c r="BYB121" s="10"/>
      <c r="BYC121" s="117"/>
      <c r="BYD121" s="10"/>
      <c r="BYE121" s="10"/>
      <c r="BYF121" s="117"/>
      <c r="BYG121" s="10"/>
      <c r="BYH121" s="10"/>
      <c r="BYI121" s="117"/>
      <c r="BYJ121" s="10"/>
      <c r="BYK121" s="10"/>
      <c r="BYL121" s="117"/>
      <c r="BYM121" s="10"/>
      <c r="BYN121" s="10"/>
      <c r="BYO121" s="117"/>
      <c r="BYP121" s="10"/>
      <c r="BYQ121" s="10"/>
      <c r="BYR121" s="117"/>
      <c r="BYS121" s="10"/>
      <c r="BYT121" s="10"/>
      <c r="BYU121" s="117"/>
      <c r="BYV121" s="10"/>
      <c r="BYW121" s="10"/>
      <c r="BYX121" s="117"/>
      <c r="BYY121" s="10"/>
      <c r="BYZ121" s="10"/>
      <c r="BZA121" s="117"/>
      <c r="BZB121" s="10"/>
      <c r="BZC121" s="10"/>
      <c r="BZD121" s="117"/>
      <c r="BZE121" s="10"/>
      <c r="BZF121" s="10"/>
      <c r="BZG121" s="117"/>
      <c r="BZH121" s="10"/>
      <c r="BZI121" s="10"/>
      <c r="BZJ121" s="117"/>
      <c r="BZK121" s="10"/>
      <c r="BZL121" s="10"/>
      <c r="BZM121" s="117"/>
      <c r="BZN121" s="10"/>
      <c r="BZO121" s="10"/>
      <c r="BZP121" s="117"/>
      <c r="BZQ121" s="10"/>
      <c r="BZR121" s="10"/>
      <c r="BZS121" s="117"/>
      <c r="BZT121" s="10"/>
      <c r="BZU121" s="10"/>
      <c r="BZV121" s="117"/>
      <c r="BZW121" s="10"/>
      <c r="BZX121" s="10"/>
      <c r="BZY121" s="117"/>
      <c r="BZZ121" s="10"/>
      <c r="CAA121" s="10"/>
      <c r="CAB121" s="117"/>
      <c r="CAC121" s="10"/>
      <c r="CAD121" s="10"/>
      <c r="CAE121" s="117"/>
      <c r="CAF121" s="10"/>
      <c r="CAG121" s="10"/>
      <c r="CAH121" s="117"/>
      <c r="CAI121" s="10"/>
      <c r="CAJ121" s="10"/>
      <c r="CAK121" s="117"/>
      <c r="CAL121" s="10"/>
      <c r="CAM121" s="10"/>
      <c r="CAN121" s="117"/>
      <c r="CAO121" s="10"/>
      <c r="CAP121" s="10"/>
      <c r="CAQ121" s="117"/>
      <c r="CAR121" s="10"/>
      <c r="CAS121" s="10"/>
      <c r="CAT121" s="117"/>
      <c r="CAU121" s="10"/>
      <c r="CAV121" s="10"/>
      <c r="CAW121" s="117"/>
      <c r="CAX121" s="10"/>
      <c r="CAY121" s="10"/>
      <c r="CAZ121" s="117"/>
      <c r="CBA121" s="10"/>
      <c r="CBB121" s="10"/>
      <c r="CBC121" s="117"/>
      <c r="CBD121" s="10"/>
      <c r="CBE121" s="10"/>
      <c r="CBF121" s="117"/>
      <c r="CBG121" s="10"/>
      <c r="CBH121" s="10"/>
      <c r="CBI121" s="117"/>
      <c r="CBJ121" s="10"/>
      <c r="CBK121" s="10"/>
      <c r="CBL121" s="117"/>
      <c r="CBM121" s="10"/>
      <c r="CBN121" s="10"/>
      <c r="CBO121" s="117"/>
      <c r="CBP121" s="10"/>
      <c r="CBQ121" s="10"/>
      <c r="CBR121" s="117"/>
      <c r="CBS121" s="10"/>
      <c r="CBT121" s="10"/>
      <c r="CBU121" s="117"/>
      <c r="CBV121" s="10"/>
      <c r="CBW121" s="10"/>
      <c r="CBX121" s="117"/>
      <c r="CBY121" s="10"/>
      <c r="CBZ121" s="10"/>
      <c r="CCA121" s="117"/>
      <c r="CCB121" s="10"/>
      <c r="CCC121" s="10"/>
      <c r="CCD121" s="117"/>
      <c r="CCE121" s="10"/>
      <c r="CCF121" s="10"/>
      <c r="CCG121" s="117"/>
      <c r="CCH121" s="10"/>
      <c r="CCI121" s="10"/>
      <c r="CCJ121" s="117"/>
      <c r="CCK121" s="10"/>
      <c r="CCL121" s="10"/>
      <c r="CCM121" s="117"/>
      <c r="CCN121" s="10"/>
      <c r="CCO121" s="10"/>
      <c r="CCP121" s="117"/>
      <c r="CCQ121" s="10"/>
      <c r="CCR121" s="10"/>
      <c r="CCS121" s="117"/>
      <c r="CCT121" s="10"/>
      <c r="CCU121" s="10"/>
      <c r="CCV121" s="117"/>
      <c r="CCW121" s="10"/>
      <c r="CCX121" s="10"/>
      <c r="CCY121" s="117"/>
      <c r="CCZ121" s="10"/>
      <c r="CDA121" s="10"/>
      <c r="CDB121" s="117"/>
      <c r="CDC121" s="10"/>
      <c r="CDD121" s="10"/>
      <c r="CDE121" s="117"/>
      <c r="CDF121" s="10"/>
      <c r="CDG121" s="10"/>
      <c r="CDH121" s="117"/>
      <c r="CDI121" s="10"/>
      <c r="CDJ121" s="10"/>
      <c r="CDK121" s="117"/>
      <c r="CDL121" s="10"/>
      <c r="CDM121" s="10"/>
      <c r="CDN121" s="117"/>
      <c r="CDO121" s="10"/>
      <c r="CDP121" s="10"/>
      <c r="CDQ121" s="117"/>
      <c r="CDR121" s="10"/>
      <c r="CDS121" s="10"/>
      <c r="CDT121" s="117"/>
      <c r="CDU121" s="10"/>
      <c r="CDV121" s="10"/>
      <c r="CDW121" s="117"/>
      <c r="CDX121" s="10"/>
      <c r="CDY121" s="10"/>
      <c r="CDZ121" s="117"/>
      <c r="CEA121" s="10"/>
      <c r="CEB121" s="10"/>
      <c r="CEC121" s="117"/>
      <c r="CED121" s="10"/>
      <c r="CEE121" s="10"/>
      <c r="CEF121" s="117"/>
      <c r="CEG121" s="10"/>
      <c r="CEH121" s="10"/>
      <c r="CEI121" s="117"/>
      <c r="CEJ121" s="10"/>
      <c r="CEK121" s="10"/>
      <c r="CEL121" s="117"/>
      <c r="CEM121" s="10"/>
      <c r="CEN121" s="10"/>
      <c r="CEO121" s="117"/>
      <c r="CEP121" s="10"/>
      <c r="CEQ121" s="10"/>
      <c r="CER121" s="117"/>
      <c r="CES121" s="10"/>
      <c r="CET121" s="10"/>
      <c r="CEU121" s="117"/>
      <c r="CEV121" s="10"/>
      <c r="CEW121" s="10"/>
      <c r="CEX121" s="117"/>
      <c r="CEY121" s="10"/>
      <c r="CEZ121" s="10"/>
      <c r="CFA121" s="117"/>
      <c r="CFB121" s="10"/>
      <c r="CFC121" s="10"/>
      <c r="CFD121" s="117"/>
      <c r="CFE121" s="10"/>
      <c r="CFF121" s="10"/>
      <c r="CFG121" s="117"/>
      <c r="CFH121" s="10"/>
      <c r="CFI121" s="10"/>
      <c r="CFJ121" s="117"/>
      <c r="CFK121" s="10"/>
      <c r="CFL121" s="10"/>
      <c r="CFM121" s="117"/>
      <c r="CFN121" s="10"/>
      <c r="CFO121" s="10"/>
      <c r="CFP121" s="117"/>
      <c r="CFQ121" s="10"/>
      <c r="CFR121" s="10"/>
      <c r="CFS121" s="117"/>
      <c r="CFT121" s="10"/>
      <c r="CFU121" s="10"/>
      <c r="CFV121" s="117"/>
      <c r="CFW121" s="10"/>
      <c r="CFX121" s="10"/>
      <c r="CFY121" s="117"/>
      <c r="CFZ121" s="10"/>
      <c r="CGA121" s="10"/>
      <c r="CGB121" s="117"/>
      <c r="CGC121" s="10"/>
      <c r="CGD121" s="10"/>
      <c r="CGE121" s="117"/>
      <c r="CGF121" s="10"/>
      <c r="CGG121" s="10"/>
      <c r="CGH121" s="117"/>
      <c r="CGI121" s="10"/>
      <c r="CGJ121" s="10"/>
      <c r="CGK121" s="117"/>
      <c r="CGL121" s="10"/>
      <c r="CGM121" s="10"/>
      <c r="CGN121" s="117"/>
      <c r="CGO121" s="10"/>
      <c r="CGP121" s="10"/>
      <c r="CGQ121" s="117"/>
      <c r="CGR121" s="10"/>
      <c r="CGS121" s="10"/>
      <c r="CGT121" s="117"/>
      <c r="CGU121" s="10"/>
      <c r="CGV121" s="10"/>
      <c r="CGW121" s="117"/>
      <c r="CGX121" s="10"/>
      <c r="CGY121" s="10"/>
      <c r="CGZ121" s="117"/>
      <c r="CHA121" s="10"/>
      <c r="CHB121" s="10"/>
      <c r="CHC121" s="117"/>
      <c r="CHD121" s="10"/>
      <c r="CHE121" s="10"/>
      <c r="CHF121" s="117"/>
      <c r="CHG121" s="10"/>
      <c r="CHH121" s="10"/>
      <c r="CHI121" s="117"/>
      <c r="CHJ121" s="10"/>
      <c r="CHK121" s="10"/>
      <c r="CHL121" s="117"/>
      <c r="CHM121" s="10"/>
      <c r="CHN121" s="10"/>
      <c r="CHO121" s="117"/>
      <c r="CHP121" s="10"/>
      <c r="CHQ121" s="10"/>
      <c r="CHR121" s="117"/>
      <c r="CHS121" s="10"/>
      <c r="CHT121" s="10"/>
      <c r="CHU121" s="117"/>
      <c r="CHV121" s="10"/>
      <c r="CHW121" s="10"/>
      <c r="CHX121" s="117"/>
      <c r="CHY121" s="10"/>
      <c r="CHZ121" s="10"/>
      <c r="CIA121" s="117"/>
      <c r="CIB121" s="10"/>
      <c r="CIC121" s="10"/>
      <c r="CID121" s="117"/>
      <c r="CIE121" s="10"/>
      <c r="CIF121" s="10"/>
      <c r="CIG121" s="117"/>
      <c r="CIH121" s="10"/>
      <c r="CII121" s="10"/>
      <c r="CIJ121" s="117"/>
      <c r="CIK121" s="10"/>
      <c r="CIL121" s="10"/>
      <c r="CIM121" s="117"/>
      <c r="CIN121" s="10"/>
      <c r="CIO121" s="10"/>
      <c r="CIP121" s="117"/>
      <c r="CIQ121" s="10"/>
      <c r="CIR121" s="10"/>
      <c r="CIS121" s="117"/>
      <c r="CIT121" s="10"/>
      <c r="CIU121" s="10"/>
      <c r="CIV121" s="117"/>
      <c r="CIW121" s="10"/>
      <c r="CIX121" s="10"/>
      <c r="CIY121" s="117"/>
      <c r="CIZ121" s="10"/>
      <c r="CJA121" s="10"/>
      <c r="CJB121" s="117"/>
      <c r="CJC121" s="10"/>
      <c r="CJD121" s="10"/>
      <c r="CJE121" s="117"/>
      <c r="CJF121" s="10"/>
      <c r="CJG121" s="10"/>
      <c r="CJH121" s="117"/>
      <c r="CJI121" s="10"/>
      <c r="CJJ121" s="10"/>
      <c r="CJK121" s="117"/>
      <c r="CJL121" s="10"/>
      <c r="CJM121" s="10"/>
      <c r="CJN121" s="117"/>
      <c r="CJO121" s="10"/>
      <c r="CJP121" s="10"/>
      <c r="CJQ121" s="117"/>
      <c r="CJR121" s="10"/>
      <c r="CJS121" s="10"/>
      <c r="CJT121" s="117"/>
      <c r="CJU121" s="10"/>
      <c r="CJV121" s="10"/>
      <c r="CJW121" s="117"/>
      <c r="CJX121" s="10"/>
      <c r="CJY121" s="10"/>
      <c r="CJZ121" s="117"/>
      <c r="CKA121" s="10"/>
      <c r="CKB121" s="10"/>
      <c r="CKC121" s="117"/>
      <c r="CKD121" s="10"/>
      <c r="CKE121" s="10"/>
      <c r="CKF121" s="117"/>
      <c r="CKG121" s="10"/>
      <c r="CKH121" s="10"/>
      <c r="CKI121" s="117"/>
      <c r="CKJ121" s="10"/>
      <c r="CKK121" s="10"/>
      <c r="CKL121" s="117"/>
      <c r="CKM121" s="10"/>
      <c r="CKN121" s="10"/>
      <c r="CKO121" s="117"/>
      <c r="CKP121" s="10"/>
      <c r="CKQ121" s="10"/>
      <c r="CKR121" s="117"/>
      <c r="CKS121" s="10"/>
      <c r="CKT121" s="10"/>
      <c r="CKU121" s="117"/>
      <c r="CKV121" s="10"/>
      <c r="CKW121" s="10"/>
      <c r="CKX121" s="117"/>
      <c r="CKY121" s="10"/>
      <c r="CKZ121" s="10"/>
      <c r="CLA121" s="117"/>
      <c r="CLB121" s="10"/>
      <c r="CLC121" s="10"/>
      <c r="CLD121" s="117"/>
      <c r="CLE121" s="10"/>
      <c r="CLF121" s="10"/>
      <c r="CLG121" s="117"/>
      <c r="CLH121" s="10"/>
      <c r="CLI121" s="10"/>
      <c r="CLJ121" s="117"/>
      <c r="CLK121" s="10"/>
      <c r="CLL121" s="10"/>
      <c r="CLM121" s="117"/>
      <c r="CLN121" s="10"/>
      <c r="CLO121" s="10"/>
      <c r="CLP121" s="117"/>
      <c r="CLQ121" s="10"/>
      <c r="CLR121" s="10"/>
      <c r="CLS121" s="117"/>
      <c r="CLT121" s="10"/>
      <c r="CLU121" s="10"/>
      <c r="CLV121" s="117"/>
      <c r="CLW121" s="10"/>
      <c r="CLX121" s="10"/>
      <c r="CLY121" s="117"/>
      <c r="CLZ121" s="10"/>
      <c r="CMA121" s="10"/>
      <c r="CMB121" s="117"/>
      <c r="CMC121" s="10"/>
      <c r="CMD121" s="10"/>
      <c r="CME121" s="117"/>
      <c r="CMF121" s="10"/>
      <c r="CMG121" s="10"/>
      <c r="CMH121" s="117"/>
      <c r="CMI121" s="10"/>
      <c r="CMJ121" s="10"/>
      <c r="CMK121" s="117"/>
      <c r="CML121" s="10"/>
      <c r="CMM121" s="10"/>
      <c r="CMN121" s="117"/>
      <c r="CMO121" s="10"/>
      <c r="CMP121" s="10"/>
      <c r="CMQ121" s="117"/>
      <c r="CMR121" s="10"/>
      <c r="CMS121" s="10"/>
      <c r="CMT121" s="117"/>
      <c r="CMU121" s="10"/>
      <c r="CMV121" s="10"/>
      <c r="CMW121" s="117"/>
      <c r="CMX121" s="10"/>
      <c r="CMY121" s="10"/>
      <c r="CMZ121" s="117"/>
      <c r="CNA121" s="10"/>
      <c r="CNB121" s="10"/>
      <c r="CNC121" s="117"/>
      <c r="CND121" s="10"/>
      <c r="CNE121" s="10"/>
      <c r="CNF121" s="117"/>
      <c r="CNG121" s="10"/>
      <c r="CNH121" s="10"/>
      <c r="CNI121" s="117"/>
      <c r="CNJ121" s="10"/>
      <c r="CNK121" s="10"/>
      <c r="CNL121" s="117"/>
      <c r="CNM121" s="10"/>
      <c r="CNN121" s="10"/>
      <c r="CNO121" s="117"/>
      <c r="CNP121" s="10"/>
      <c r="CNQ121" s="10"/>
      <c r="CNR121" s="117"/>
      <c r="CNS121" s="10"/>
      <c r="CNT121" s="10"/>
      <c r="CNU121" s="117"/>
      <c r="CNV121" s="10"/>
      <c r="CNW121" s="10"/>
      <c r="CNX121" s="117"/>
      <c r="CNY121" s="10"/>
      <c r="CNZ121" s="10"/>
      <c r="COA121" s="117"/>
      <c r="COB121" s="10"/>
      <c r="COC121" s="10"/>
      <c r="COD121" s="117"/>
      <c r="COE121" s="10"/>
      <c r="COF121" s="10"/>
      <c r="COG121" s="117"/>
      <c r="COH121" s="10"/>
      <c r="COI121" s="10"/>
      <c r="COJ121" s="117"/>
      <c r="COK121" s="10"/>
      <c r="COL121" s="10"/>
      <c r="COM121" s="117"/>
      <c r="CON121" s="10"/>
      <c r="COO121" s="10"/>
      <c r="COP121" s="117"/>
      <c r="COQ121" s="10"/>
      <c r="COR121" s="10"/>
      <c r="COS121" s="117"/>
      <c r="COT121" s="10"/>
      <c r="COU121" s="10"/>
      <c r="COV121" s="117"/>
      <c r="COW121" s="10"/>
      <c r="COX121" s="10"/>
      <c r="COY121" s="117"/>
      <c r="COZ121" s="10"/>
      <c r="CPA121" s="10"/>
      <c r="CPB121" s="117"/>
      <c r="CPC121" s="10"/>
      <c r="CPD121" s="10"/>
      <c r="CPE121" s="117"/>
      <c r="CPF121" s="10"/>
      <c r="CPG121" s="10"/>
      <c r="CPH121" s="117"/>
      <c r="CPI121" s="10"/>
      <c r="CPJ121" s="10"/>
      <c r="CPK121" s="117"/>
      <c r="CPL121" s="10"/>
      <c r="CPM121" s="10"/>
      <c r="CPN121" s="117"/>
      <c r="CPO121" s="10"/>
      <c r="CPP121" s="10"/>
      <c r="CPQ121" s="117"/>
      <c r="CPR121" s="10"/>
      <c r="CPS121" s="10"/>
      <c r="CPT121" s="117"/>
      <c r="CPU121" s="10"/>
      <c r="CPV121" s="10"/>
      <c r="CPW121" s="117"/>
      <c r="CPX121" s="10"/>
      <c r="CPY121" s="10"/>
      <c r="CPZ121" s="117"/>
      <c r="CQA121" s="10"/>
      <c r="CQB121" s="10"/>
      <c r="CQC121" s="117"/>
      <c r="CQD121" s="10"/>
      <c r="CQE121" s="10"/>
      <c r="CQF121" s="117"/>
      <c r="CQG121" s="10"/>
      <c r="CQH121" s="10"/>
      <c r="CQI121" s="117"/>
      <c r="CQJ121" s="10"/>
      <c r="CQK121" s="10"/>
      <c r="CQL121" s="117"/>
      <c r="CQM121" s="10"/>
      <c r="CQN121" s="10"/>
      <c r="CQO121" s="117"/>
      <c r="CQP121" s="10"/>
      <c r="CQQ121" s="10"/>
      <c r="CQR121" s="117"/>
      <c r="CQS121" s="10"/>
      <c r="CQT121" s="10"/>
      <c r="CQU121" s="117"/>
      <c r="CQV121" s="10"/>
      <c r="CQW121" s="10"/>
      <c r="CQX121" s="117"/>
      <c r="CQY121" s="10"/>
      <c r="CQZ121" s="10"/>
      <c r="CRA121" s="117"/>
      <c r="CRB121" s="10"/>
      <c r="CRC121" s="10"/>
      <c r="CRD121" s="117"/>
      <c r="CRE121" s="10"/>
      <c r="CRF121" s="10"/>
      <c r="CRG121" s="117"/>
      <c r="CRH121" s="10"/>
      <c r="CRI121" s="10"/>
      <c r="CRJ121" s="117"/>
      <c r="CRK121" s="10"/>
      <c r="CRL121" s="10"/>
      <c r="CRM121" s="117"/>
      <c r="CRN121" s="10"/>
      <c r="CRO121" s="10"/>
      <c r="CRP121" s="117"/>
      <c r="CRQ121" s="10"/>
      <c r="CRR121" s="10"/>
      <c r="CRS121" s="117"/>
      <c r="CRT121" s="10"/>
      <c r="CRU121" s="10"/>
      <c r="CRV121" s="117"/>
      <c r="CRW121" s="10"/>
      <c r="CRX121" s="10"/>
      <c r="CRY121" s="117"/>
      <c r="CRZ121" s="10"/>
      <c r="CSA121" s="10"/>
      <c r="CSB121" s="117"/>
      <c r="CSC121" s="10"/>
      <c r="CSD121" s="10"/>
      <c r="CSE121" s="117"/>
      <c r="CSF121" s="10"/>
      <c r="CSG121" s="10"/>
      <c r="CSH121" s="117"/>
      <c r="CSI121" s="10"/>
      <c r="CSJ121" s="10"/>
      <c r="CSK121" s="117"/>
      <c r="CSL121" s="10"/>
      <c r="CSM121" s="10"/>
      <c r="CSN121" s="117"/>
      <c r="CSO121" s="10"/>
      <c r="CSP121" s="10"/>
      <c r="CSQ121" s="117"/>
      <c r="CSR121" s="10"/>
      <c r="CSS121" s="10"/>
      <c r="CST121" s="117"/>
      <c r="CSU121" s="10"/>
      <c r="CSV121" s="10"/>
      <c r="CSW121" s="117"/>
      <c r="CSX121" s="10"/>
      <c r="CSY121" s="10"/>
      <c r="CSZ121" s="117"/>
      <c r="CTA121" s="10"/>
      <c r="CTB121" s="10"/>
      <c r="CTC121" s="117"/>
      <c r="CTD121" s="10"/>
      <c r="CTE121" s="10"/>
      <c r="CTF121" s="117"/>
      <c r="CTG121" s="10"/>
      <c r="CTH121" s="10"/>
      <c r="CTI121" s="117"/>
      <c r="CTJ121" s="10"/>
      <c r="CTK121" s="10"/>
      <c r="CTL121" s="117"/>
      <c r="CTM121" s="10"/>
      <c r="CTN121" s="10"/>
      <c r="CTO121" s="117"/>
      <c r="CTP121" s="10"/>
      <c r="CTQ121" s="10"/>
      <c r="CTR121" s="117"/>
      <c r="CTS121" s="10"/>
      <c r="CTT121" s="10"/>
      <c r="CTU121" s="117"/>
      <c r="CTV121" s="10"/>
      <c r="CTW121" s="10"/>
      <c r="CTX121" s="117"/>
      <c r="CTY121" s="10"/>
      <c r="CTZ121" s="10"/>
      <c r="CUA121" s="117"/>
      <c r="CUB121" s="10"/>
      <c r="CUC121" s="10"/>
      <c r="CUD121" s="117"/>
      <c r="CUE121" s="10"/>
      <c r="CUF121" s="10"/>
      <c r="CUG121" s="117"/>
      <c r="CUH121" s="10"/>
      <c r="CUI121" s="10"/>
      <c r="CUJ121" s="117"/>
      <c r="CUK121" s="10"/>
      <c r="CUL121" s="10"/>
      <c r="CUM121" s="117"/>
      <c r="CUN121" s="10"/>
      <c r="CUO121" s="10"/>
      <c r="CUP121" s="117"/>
      <c r="CUQ121" s="10"/>
      <c r="CUR121" s="10"/>
      <c r="CUS121" s="117"/>
      <c r="CUT121" s="10"/>
      <c r="CUU121" s="10"/>
      <c r="CUV121" s="117"/>
      <c r="CUW121" s="10"/>
      <c r="CUX121" s="10"/>
      <c r="CUY121" s="117"/>
      <c r="CUZ121" s="10"/>
      <c r="CVA121" s="10"/>
      <c r="CVB121" s="117"/>
      <c r="CVC121" s="10"/>
      <c r="CVD121" s="10"/>
      <c r="CVE121" s="117"/>
      <c r="CVF121" s="10"/>
      <c r="CVG121" s="10"/>
      <c r="CVH121" s="117"/>
      <c r="CVI121" s="10"/>
      <c r="CVJ121" s="10"/>
      <c r="CVK121" s="117"/>
      <c r="CVL121" s="10"/>
      <c r="CVM121" s="10"/>
      <c r="CVN121" s="117"/>
      <c r="CVO121" s="10"/>
      <c r="CVP121" s="10"/>
      <c r="CVQ121" s="117"/>
      <c r="CVR121" s="10"/>
      <c r="CVS121" s="10"/>
      <c r="CVT121" s="117"/>
      <c r="CVU121" s="10"/>
      <c r="CVV121" s="10"/>
      <c r="CVW121" s="117"/>
      <c r="CVX121" s="10"/>
      <c r="CVY121" s="10"/>
      <c r="CVZ121" s="117"/>
      <c r="CWA121" s="10"/>
      <c r="CWB121" s="10"/>
      <c r="CWC121" s="117"/>
      <c r="CWD121" s="10"/>
      <c r="CWE121" s="10"/>
      <c r="CWF121" s="117"/>
      <c r="CWG121" s="10"/>
      <c r="CWH121" s="10"/>
      <c r="CWI121" s="117"/>
      <c r="CWJ121" s="10"/>
      <c r="CWK121" s="10"/>
      <c r="CWL121" s="117"/>
      <c r="CWM121" s="10"/>
      <c r="CWN121" s="10"/>
      <c r="CWO121" s="117"/>
      <c r="CWP121" s="10"/>
      <c r="CWQ121" s="10"/>
      <c r="CWR121" s="117"/>
      <c r="CWS121" s="10"/>
      <c r="CWT121" s="10"/>
      <c r="CWU121" s="117"/>
      <c r="CWV121" s="10"/>
      <c r="CWW121" s="10"/>
      <c r="CWX121" s="117"/>
      <c r="CWY121" s="10"/>
      <c r="CWZ121" s="10"/>
      <c r="CXA121" s="117"/>
      <c r="CXB121" s="10"/>
      <c r="CXC121" s="10"/>
      <c r="CXD121" s="117"/>
      <c r="CXE121" s="10"/>
      <c r="CXF121" s="10"/>
      <c r="CXG121" s="117"/>
      <c r="CXH121" s="10"/>
      <c r="CXI121" s="10"/>
      <c r="CXJ121" s="117"/>
      <c r="CXK121" s="10"/>
      <c r="CXL121" s="10"/>
      <c r="CXM121" s="117"/>
      <c r="CXN121" s="10"/>
      <c r="CXO121" s="10"/>
      <c r="CXP121" s="117"/>
      <c r="CXQ121" s="10"/>
      <c r="CXR121" s="10"/>
      <c r="CXS121" s="117"/>
      <c r="CXT121" s="10"/>
      <c r="CXU121" s="10"/>
      <c r="CXV121" s="117"/>
      <c r="CXW121" s="10"/>
      <c r="CXX121" s="10"/>
      <c r="CXY121" s="117"/>
      <c r="CXZ121" s="10"/>
      <c r="CYA121" s="10"/>
      <c r="CYB121" s="117"/>
      <c r="CYC121" s="10"/>
      <c r="CYD121" s="10"/>
      <c r="CYE121" s="117"/>
      <c r="CYF121" s="10"/>
      <c r="CYG121" s="10"/>
      <c r="CYH121" s="117"/>
      <c r="CYI121" s="10"/>
      <c r="CYJ121" s="10"/>
      <c r="CYK121" s="117"/>
      <c r="CYL121" s="10"/>
      <c r="CYM121" s="10"/>
      <c r="CYN121" s="117"/>
      <c r="CYO121" s="10"/>
      <c r="CYP121" s="10"/>
      <c r="CYQ121" s="117"/>
      <c r="CYR121" s="10"/>
      <c r="CYS121" s="10"/>
      <c r="CYT121" s="117"/>
      <c r="CYU121" s="10"/>
      <c r="CYV121" s="10"/>
      <c r="CYW121" s="117"/>
      <c r="CYX121" s="10"/>
      <c r="CYY121" s="10"/>
      <c r="CYZ121" s="117"/>
      <c r="CZA121" s="10"/>
      <c r="CZB121" s="10"/>
      <c r="CZC121" s="117"/>
      <c r="CZD121" s="10"/>
      <c r="CZE121" s="10"/>
      <c r="CZF121" s="117"/>
      <c r="CZG121" s="10"/>
      <c r="CZH121" s="10"/>
      <c r="CZI121" s="117"/>
      <c r="CZJ121" s="10"/>
      <c r="CZK121" s="10"/>
      <c r="CZL121" s="117"/>
      <c r="CZM121" s="10"/>
      <c r="CZN121" s="10"/>
      <c r="CZO121" s="117"/>
      <c r="CZP121" s="10"/>
      <c r="CZQ121" s="10"/>
      <c r="CZR121" s="117"/>
      <c r="CZS121" s="10"/>
      <c r="CZT121" s="10"/>
      <c r="CZU121" s="117"/>
      <c r="CZV121" s="10"/>
      <c r="CZW121" s="10"/>
      <c r="CZX121" s="117"/>
      <c r="CZY121" s="10"/>
      <c r="CZZ121" s="10"/>
      <c r="DAA121" s="117"/>
      <c r="DAB121" s="10"/>
      <c r="DAC121" s="10"/>
      <c r="DAD121" s="117"/>
      <c r="DAE121" s="10"/>
      <c r="DAF121" s="10"/>
      <c r="DAG121" s="117"/>
      <c r="DAH121" s="10"/>
      <c r="DAI121" s="10"/>
      <c r="DAJ121" s="117"/>
      <c r="DAK121" s="10"/>
      <c r="DAL121" s="10"/>
      <c r="DAM121" s="117"/>
      <c r="DAN121" s="10"/>
      <c r="DAO121" s="10"/>
      <c r="DAP121" s="117"/>
      <c r="DAQ121" s="10"/>
      <c r="DAR121" s="10"/>
      <c r="DAS121" s="117"/>
      <c r="DAT121" s="10"/>
      <c r="DAU121" s="10"/>
      <c r="DAV121" s="117"/>
      <c r="DAW121" s="10"/>
      <c r="DAX121" s="10"/>
      <c r="DAY121" s="117"/>
      <c r="DAZ121" s="10"/>
      <c r="DBA121" s="10"/>
      <c r="DBB121" s="117"/>
      <c r="DBC121" s="10"/>
      <c r="DBD121" s="10"/>
      <c r="DBE121" s="117"/>
      <c r="DBF121" s="10"/>
      <c r="DBG121" s="10"/>
      <c r="DBH121" s="117"/>
      <c r="DBI121" s="10"/>
      <c r="DBJ121" s="10"/>
      <c r="DBK121" s="117"/>
      <c r="DBL121" s="10"/>
      <c r="DBM121" s="10"/>
      <c r="DBN121" s="117"/>
      <c r="DBO121" s="10"/>
      <c r="DBP121" s="10"/>
      <c r="DBQ121" s="117"/>
      <c r="DBR121" s="10"/>
      <c r="DBS121" s="10"/>
      <c r="DBT121" s="117"/>
      <c r="DBU121" s="10"/>
      <c r="DBV121" s="10"/>
      <c r="DBW121" s="117"/>
      <c r="DBX121" s="10"/>
      <c r="DBY121" s="10"/>
      <c r="DBZ121" s="117"/>
      <c r="DCA121" s="10"/>
      <c r="DCB121" s="10"/>
      <c r="DCC121" s="117"/>
      <c r="DCD121" s="10"/>
      <c r="DCE121" s="10"/>
      <c r="DCF121" s="117"/>
      <c r="DCG121" s="10"/>
      <c r="DCH121" s="10"/>
      <c r="DCI121" s="117"/>
      <c r="DCJ121" s="10"/>
      <c r="DCK121" s="10"/>
      <c r="DCL121" s="117"/>
      <c r="DCM121" s="10"/>
      <c r="DCN121" s="10"/>
      <c r="DCO121" s="117"/>
      <c r="DCP121" s="10"/>
      <c r="DCQ121" s="10"/>
      <c r="DCR121" s="117"/>
      <c r="DCS121" s="10"/>
      <c r="DCT121" s="10"/>
      <c r="DCU121" s="117"/>
      <c r="DCV121" s="10"/>
      <c r="DCW121" s="10"/>
      <c r="DCX121" s="117"/>
      <c r="DCY121" s="10"/>
      <c r="DCZ121" s="10"/>
      <c r="DDA121" s="117"/>
      <c r="DDB121" s="10"/>
      <c r="DDC121" s="10"/>
      <c r="DDD121" s="117"/>
      <c r="DDE121" s="10"/>
      <c r="DDF121" s="10"/>
      <c r="DDG121" s="117"/>
      <c r="DDH121" s="10"/>
      <c r="DDI121" s="10"/>
      <c r="DDJ121" s="117"/>
      <c r="DDK121" s="10"/>
      <c r="DDL121" s="10"/>
      <c r="DDM121" s="117"/>
      <c r="DDN121" s="10"/>
      <c r="DDO121" s="10"/>
      <c r="DDP121" s="117"/>
      <c r="DDQ121" s="10"/>
      <c r="DDR121" s="10"/>
      <c r="DDS121" s="117"/>
      <c r="DDT121" s="10"/>
      <c r="DDU121" s="10"/>
      <c r="DDV121" s="117"/>
      <c r="DDW121" s="10"/>
      <c r="DDX121" s="10"/>
      <c r="DDY121" s="117"/>
      <c r="DDZ121" s="10"/>
      <c r="DEA121" s="10"/>
      <c r="DEB121" s="117"/>
      <c r="DEC121" s="10"/>
      <c r="DED121" s="10"/>
      <c r="DEE121" s="117"/>
      <c r="DEF121" s="10"/>
      <c r="DEG121" s="10"/>
      <c r="DEH121" s="117"/>
      <c r="DEI121" s="10"/>
      <c r="DEJ121" s="10"/>
      <c r="DEK121" s="117"/>
      <c r="DEL121" s="10"/>
      <c r="DEM121" s="10"/>
      <c r="DEN121" s="117"/>
      <c r="DEO121" s="10"/>
      <c r="DEP121" s="10"/>
      <c r="DEQ121" s="117"/>
      <c r="DER121" s="10"/>
      <c r="DES121" s="10"/>
      <c r="DET121" s="117"/>
      <c r="DEU121" s="10"/>
      <c r="DEV121" s="10"/>
      <c r="DEW121" s="117"/>
      <c r="DEX121" s="10"/>
      <c r="DEY121" s="10"/>
      <c r="DEZ121" s="117"/>
      <c r="DFA121" s="10"/>
      <c r="DFB121" s="10"/>
      <c r="DFC121" s="117"/>
      <c r="DFD121" s="10"/>
      <c r="DFE121" s="10"/>
      <c r="DFF121" s="117"/>
      <c r="DFG121" s="10"/>
      <c r="DFH121" s="10"/>
      <c r="DFI121" s="117"/>
      <c r="DFJ121" s="10"/>
      <c r="DFK121" s="10"/>
      <c r="DFL121" s="117"/>
      <c r="DFM121" s="10"/>
      <c r="DFN121" s="10"/>
      <c r="DFO121" s="117"/>
      <c r="DFP121" s="10"/>
      <c r="DFQ121" s="10"/>
      <c r="DFR121" s="117"/>
      <c r="DFS121" s="10"/>
      <c r="DFT121" s="10"/>
      <c r="DFU121" s="117"/>
      <c r="DFV121" s="10"/>
      <c r="DFW121" s="10"/>
      <c r="DFX121" s="117"/>
      <c r="DFY121" s="10"/>
      <c r="DFZ121" s="10"/>
      <c r="DGA121" s="117"/>
      <c r="DGB121" s="10"/>
      <c r="DGC121" s="10"/>
      <c r="DGD121" s="117"/>
      <c r="DGE121" s="10"/>
      <c r="DGF121" s="10"/>
      <c r="DGG121" s="117"/>
      <c r="DGH121" s="10"/>
      <c r="DGI121" s="10"/>
      <c r="DGJ121" s="117"/>
      <c r="DGK121" s="10"/>
      <c r="DGL121" s="10"/>
      <c r="DGM121" s="117"/>
      <c r="DGN121" s="10"/>
      <c r="DGO121" s="10"/>
      <c r="DGP121" s="117"/>
      <c r="DGQ121" s="10"/>
      <c r="DGR121" s="10"/>
      <c r="DGS121" s="117"/>
      <c r="DGT121" s="10"/>
      <c r="DGU121" s="10"/>
      <c r="DGV121" s="117"/>
      <c r="DGW121" s="10"/>
      <c r="DGX121" s="10"/>
      <c r="DGY121" s="117"/>
      <c r="DGZ121" s="10"/>
      <c r="DHA121" s="10"/>
      <c r="DHB121" s="117"/>
      <c r="DHC121" s="10"/>
      <c r="DHD121" s="10"/>
      <c r="DHE121" s="117"/>
      <c r="DHF121" s="10"/>
      <c r="DHG121" s="10"/>
      <c r="DHH121" s="117"/>
      <c r="DHI121" s="10"/>
      <c r="DHJ121" s="10"/>
      <c r="DHK121" s="117"/>
      <c r="DHL121" s="10"/>
      <c r="DHM121" s="10"/>
      <c r="DHN121" s="117"/>
      <c r="DHO121" s="10"/>
      <c r="DHP121" s="10"/>
      <c r="DHQ121" s="117"/>
      <c r="DHR121" s="10"/>
      <c r="DHS121" s="10"/>
      <c r="DHT121" s="117"/>
      <c r="DHU121" s="10"/>
      <c r="DHV121" s="10"/>
      <c r="DHW121" s="117"/>
      <c r="DHX121" s="10"/>
      <c r="DHY121" s="10"/>
      <c r="DHZ121" s="117"/>
      <c r="DIA121" s="10"/>
      <c r="DIB121" s="10"/>
      <c r="DIC121" s="117"/>
      <c r="DID121" s="10"/>
      <c r="DIE121" s="10"/>
      <c r="DIF121" s="117"/>
      <c r="DIG121" s="10"/>
      <c r="DIH121" s="10"/>
      <c r="DII121" s="117"/>
      <c r="DIJ121" s="10"/>
      <c r="DIK121" s="10"/>
      <c r="DIL121" s="117"/>
      <c r="DIM121" s="10"/>
      <c r="DIN121" s="10"/>
      <c r="DIO121" s="117"/>
      <c r="DIP121" s="10"/>
      <c r="DIQ121" s="10"/>
      <c r="DIR121" s="117"/>
      <c r="DIS121" s="10"/>
      <c r="DIT121" s="10"/>
      <c r="DIU121" s="117"/>
      <c r="DIV121" s="10"/>
      <c r="DIW121" s="10"/>
      <c r="DIX121" s="117"/>
      <c r="DIY121" s="10"/>
      <c r="DIZ121" s="10"/>
      <c r="DJA121" s="117"/>
      <c r="DJB121" s="10"/>
      <c r="DJC121" s="10"/>
      <c r="DJD121" s="117"/>
      <c r="DJE121" s="10"/>
      <c r="DJF121" s="10"/>
      <c r="DJG121" s="117"/>
      <c r="DJH121" s="10"/>
      <c r="DJI121" s="10"/>
      <c r="DJJ121" s="117"/>
      <c r="DJK121" s="10"/>
      <c r="DJL121" s="10"/>
      <c r="DJM121" s="117"/>
      <c r="DJN121" s="10"/>
      <c r="DJO121" s="10"/>
      <c r="DJP121" s="117"/>
      <c r="DJQ121" s="10"/>
      <c r="DJR121" s="10"/>
      <c r="DJS121" s="117"/>
      <c r="DJT121" s="10"/>
      <c r="DJU121" s="10"/>
      <c r="DJV121" s="117"/>
      <c r="DJW121" s="10"/>
      <c r="DJX121" s="10"/>
      <c r="DJY121" s="117"/>
      <c r="DJZ121" s="10"/>
      <c r="DKA121" s="10"/>
      <c r="DKB121" s="117"/>
      <c r="DKC121" s="10"/>
      <c r="DKD121" s="10"/>
      <c r="DKE121" s="117"/>
      <c r="DKF121" s="10"/>
      <c r="DKG121" s="10"/>
      <c r="DKH121" s="117"/>
      <c r="DKI121" s="10"/>
      <c r="DKJ121" s="10"/>
      <c r="DKK121" s="117"/>
      <c r="DKL121" s="10"/>
      <c r="DKM121" s="10"/>
      <c r="DKN121" s="117"/>
      <c r="DKO121" s="10"/>
      <c r="DKP121" s="10"/>
      <c r="DKQ121" s="117"/>
      <c r="DKR121" s="10"/>
      <c r="DKS121" s="10"/>
      <c r="DKT121" s="117"/>
      <c r="DKU121" s="10"/>
      <c r="DKV121" s="10"/>
      <c r="DKW121" s="117"/>
      <c r="DKX121" s="10"/>
      <c r="DKY121" s="10"/>
      <c r="DKZ121" s="117"/>
      <c r="DLA121" s="10"/>
      <c r="DLB121" s="10"/>
      <c r="DLC121" s="117"/>
      <c r="DLD121" s="10"/>
      <c r="DLE121" s="10"/>
      <c r="DLF121" s="117"/>
      <c r="DLG121" s="10"/>
      <c r="DLH121" s="10"/>
      <c r="DLI121" s="117"/>
      <c r="DLJ121" s="10"/>
      <c r="DLK121" s="10"/>
      <c r="DLL121" s="117"/>
      <c r="DLM121" s="10"/>
      <c r="DLN121" s="10"/>
      <c r="DLO121" s="117"/>
      <c r="DLP121" s="10"/>
      <c r="DLQ121" s="10"/>
      <c r="DLR121" s="117"/>
      <c r="DLS121" s="10"/>
      <c r="DLT121" s="10"/>
      <c r="DLU121" s="117"/>
      <c r="DLV121" s="10"/>
      <c r="DLW121" s="10"/>
      <c r="DLX121" s="117"/>
      <c r="DLY121" s="10"/>
      <c r="DLZ121" s="10"/>
      <c r="DMA121" s="117"/>
      <c r="DMB121" s="10"/>
      <c r="DMC121" s="10"/>
      <c r="DMD121" s="117"/>
      <c r="DME121" s="10"/>
      <c r="DMF121" s="10"/>
      <c r="DMG121" s="117"/>
      <c r="DMH121" s="10"/>
      <c r="DMI121" s="10"/>
      <c r="DMJ121" s="117"/>
      <c r="DMK121" s="10"/>
      <c r="DML121" s="10"/>
      <c r="DMM121" s="117"/>
      <c r="DMN121" s="10"/>
      <c r="DMO121" s="10"/>
      <c r="DMP121" s="117"/>
      <c r="DMQ121" s="10"/>
      <c r="DMR121" s="10"/>
      <c r="DMS121" s="117"/>
      <c r="DMT121" s="10"/>
      <c r="DMU121" s="10"/>
      <c r="DMV121" s="117"/>
      <c r="DMW121" s="10"/>
      <c r="DMX121" s="10"/>
      <c r="DMY121" s="117"/>
      <c r="DMZ121" s="10"/>
      <c r="DNA121" s="10"/>
      <c r="DNB121" s="117"/>
      <c r="DNC121" s="10"/>
      <c r="DND121" s="10"/>
      <c r="DNE121" s="117"/>
      <c r="DNF121" s="10"/>
      <c r="DNG121" s="10"/>
      <c r="DNH121" s="117"/>
      <c r="DNI121" s="10"/>
      <c r="DNJ121" s="10"/>
      <c r="DNK121" s="117"/>
      <c r="DNL121" s="10"/>
      <c r="DNM121" s="10"/>
      <c r="DNN121" s="117"/>
      <c r="DNO121" s="10"/>
      <c r="DNP121" s="10"/>
      <c r="DNQ121" s="117"/>
      <c r="DNR121" s="10"/>
      <c r="DNS121" s="10"/>
      <c r="DNT121" s="117"/>
      <c r="DNU121" s="10"/>
      <c r="DNV121" s="10"/>
      <c r="DNW121" s="117"/>
      <c r="DNX121" s="10"/>
      <c r="DNY121" s="10"/>
      <c r="DNZ121" s="117"/>
      <c r="DOA121" s="10"/>
      <c r="DOB121" s="10"/>
      <c r="DOC121" s="117"/>
      <c r="DOD121" s="10"/>
      <c r="DOE121" s="10"/>
      <c r="DOF121" s="117"/>
      <c r="DOG121" s="10"/>
      <c r="DOH121" s="10"/>
      <c r="DOI121" s="117"/>
      <c r="DOJ121" s="10"/>
      <c r="DOK121" s="10"/>
      <c r="DOL121" s="117"/>
      <c r="DOM121" s="10"/>
      <c r="DON121" s="10"/>
      <c r="DOO121" s="117"/>
      <c r="DOP121" s="10"/>
      <c r="DOQ121" s="10"/>
      <c r="DOR121" s="117"/>
      <c r="DOS121" s="10"/>
      <c r="DOT121" s="10"/>
      <c r="DOU121" s="117"/>
      <c r="DOV121" s="10"/>
      <c r="DOW121" s="10"/>
      <c r="DOX121" s="117"/>
      <c r="DOY121" s="10"/>
      <c r="DOZ121" s="10"/>
      <c r="DPA121" s="117"/>
      <c r="DPB121" s="10"/>
      <c r="DPC121" s="10"/>
      <c r="DPD121" s="117"/>
      <c r="DPE121" s="10"/>
      <c r="DPF121" s="10"/>
      <c r="DPG121" s="117"/>
      <c r="DPH121" s="10"/>
      <c r="DPI121" s="10"/>
      <c r="DPJ121" s="117"/>
      <c r="DPK121" s="10"/>
      <c r="DPL121" s="10"/>
      <c r="DPM121" s="117"/>
      <c r="DPN121" s="10"/>
      <c r="DPO121" s="10"/>
      <c r="DPP121" s="117"/>
      <c r="DPQ121" s="10"/>
      <c r="DPR121" s="10"/>
      <c r="DPS121" s="117"/>
      <c r="DPT121" s="10"/>
      <c r="DPU121" s="10"/>
      <c r="DPV121" s="117"/>
      <c r="DPW121" s="10"/>
      <c r="DPX121" s="10"/>
      <c r="DPY121" s="117"/>
      <c r="DPZ121" s="10"/>
      <c r="DQA121" s="10"/>
      <c r="DQB121" s="117"/>
      <c r="DQC121" s="10"/>
      <c r="DQD121" s="10"/>
      <c r="DQE121" s="117"/>
      <c r="DQF121" s="10"/>
      <c r="DQG121" s="10"/>
      <c r="DQH121" s="117"/>
      <c r="DQI121" s="10"/>
      <c r="DQJ121" s="10"/>
      <c r="DQK121" s="117"/>
      <c r="DQL121" s="10"/>
      <c r="DQM121" s="10"/>
      <c r="DQN121" s="117"/>
      <c r="DQO121" s="10"/>
      <c r="DQP121" s="10"/>
      <c r="DQQ121" s="117"/>
      <c r="DQR121" s="10"/>
      <c r="DQS121" s="10"/>
      <c r="DQT121" s="117"/>
      <c r="DQU121" s="10"/>
      <c r="DQV121" s="10"/>
      <c r="DQW121" s="117"/>
      <c r="DQX121" s="10"/>
      <c r="DQY121" s="10"/>
      <c r="DQZ121" s="117"/>
      <c r="DRA121" s="10"/>
      <c r="DRB121" s="10"/>
      <c r="DRC121" s="117"/>
      <c r="DRD121" s="10"/>
      <c r="DRE121" s="10"/>
      <c r="DRF121" s="117"/>
      <c r="DRG121" s="10"/>
      <c r="DRH121" s="10"/>
      <c r="DRI121" s="117"/>
      <c r="DRJ121" s="10"/>
      <c r="DRK121" s="10"/>
      <c r="DRL121" s="117"/>
      <c r="DRM121" s="10"/>
      <c r="DRN121" s="10"/>
      <c r="DRO121" s="117"/>
      <c r="DRP121" s="10"/>
      <c r="DRQ121" s="10"/>
      <c r="DRR121" s="117"/>
      <c r="DRS121" s="10"/>
      <c r="DRT121" s="10"/>
      <c r="DRU121" s="117"/>
      <c r="DRV121" s="10"/>
      <c r="DRW121" s="10"/>
      <c r="DRX121" s="117"/>
      <c r="DRY121" s="10"/>
      <c r="DRZ121" s="10"/>
      <c r="DSA121" s="117"/>
      <c r="DSB121" s="10"/>
      <c r="DSC121" s="10"/>
      <c r="DSD121" s="117"/>
      <c r="DSE121" s="10"/>
      <c r="DSF121" s="10"/>
      <c r="DSG121" s="117"/>
      <c r="DSH121" s="10"/>
      <c r="DSI121" s="10"/>
      <c r="DSJ121" s="117"/>
      <c r="DSK121" s="10"/>
      <c r="DSL121" s="10"/>
      <c r="DSM121" s="117"/>
      <c r="DSN121" s="10"/>
      <c r="DSO121" s="10"/>
      <c r="DSP121" s="117"/>
      <c r="DSQ121" s="10"/>
      <c r="DSR121" s="10"/>
      <c r="DSS121" s="117"/>
      <c r="DST121" s="10"/>
      <c r="DSU121" s="10"/>
      <c r="DSV121" s="117"/>
      <c r="DSW121" s="10"/>
      <c r="DSX121" s="10"/>
      <c r="DSY121" s="117"/>
      <c r="DSZ121" s="10"/>
      <c r="DTA121" s="10"/>
      <c r="DTB121" s="117"/>
      <c r="DTC121" s="10"/>
      <c r="DTD121" s="10"/>
      <c r="DTE121" s="117"/>
      <c r="DTF121" s="10"/>
      <c r="DTG121" s="10"/>
      <c r="DTH121" s="117"/>
      <c r="DTI121" s="10"/>
      <c r="DTJ121" s="10"/>
      <c r="DTK121" s="117"/>
      <c r="DTL121" s="10"/>
      <c r="DTM121" s="10"/>
      <c r="DTN121" s="117"/>
      <c r="DTO121" s="10"/>
      <c r="DTP121" s="10"/>
      <c r="DTQ121" s="117"/>
      <c r="DTR121" s="10"/>
      <c r="DTS121" s="10"/>
      <c r="DTT121" s="117"/>
      <c r="DTU121" s="10"/>
      <c r="DTV121" s="10"/>
      <c r="DTW121" s="117"/>
      <c r="DTX121" s="10"/>
      <c r="DTY121" s="10"/>
      <c r="DTZ121" s="117"/>
      <c r="DUA121" s="10"/>
      <c r="DUB121" s="10"/>
      <c r="DUC121" s="117"/>
      <c r="DUD121" s="10"/>
      <c r="DUE121" s="10"/>
      <c r="DUF121" s="117"/>
      <c r="DUG121" s="10"/>
      <c r="DUH121" s="10"/>
      <c r="DUI121" s="117"/>
      <c r="DUJ121" s="10"/>
      <c r="DUK121" s="10"/>
      <c r="DUL121" s="117"/>
      <c r="DUM121" s="10"/>
      <c r="DUN121" s="10"/>
      <c r="DUO121" s="117"/>
      <c r="DUP121" s="10"/>
      <c r="DUQ121" s="10"/>
      <c r="DUR121" s="117"/>
      <c r="DUS121" s="10"/>
      <c r="DUT121" s="10"/>
      <c r="DUU121" s="117"/>
      <c r="DUV121" s="10"/>
      <c r="DUW121" s="10"/>
      <c r="DUX121" s="117"/>
      <c r="DUY121" s="10"/>
      <c r="DUZ121" s="10"/>
      <c r="DVA121" s="117"/>
      <c r="DVB121" s="10"/>
      <c r="DVC121" s="10"/>
      <c r="DVD121" s="117"/>
      <c r="DVE121" s="10"/>
      <c r="DVF121" s="10"/>
      <c r="DVG121" s="117"/>
      <c r="DVH121" s="10"/>
      <c r="DVI121" s="10"/>
      <c r="DVJ121" s="117"/>
      <c r="DVK121" s="10"/>
      <c r="DVL121" s="10"/>
      <c r="DVM121" s="117"/>
      <c r="DVN121" s="10"/>
      <c r="DVO121" s="10"/>
      <c r="DVP121" s="117"/>
      <c r="DVQ121" s="10"/>
      <c r="DVR121" s="10"/>
      <c r="DVS121" s="117"/>
      <c r="DVT121" s="10"/>
      <c r="DVU121" s="10"/>
      <c r="DVV121" s="117"/>
      <c r="DVW121" s="10"/>
      <c r="DVX121" s="10"/>
      <c r="DVY121" s="117"/>
      <c r="DVZ121" s="10"/>
      <c r="DWA121" s="10"/>
      <c r="DWB121" s="117"/>
      <c r="DWC121" s="10"/>
      <c r="DWD121" s="10"/>
      <c r="DWE121" s="117"/>
      <c r="DWF121" s="10"/>
      <c r="DWG121" s="10"/>
      <c r="DWH121" s="117"/>
      <c r="DWI121" s="10"/>
      <c r="DWJ121" s="10"/>
      <c r="DWK121" s="117"/>
      <c r="DWL121" s="10"/>
      <c r="DWM121" s="10"/>
      <c r="DWN121" s="117"/>
      <c r="DWO121" s="10"/>
      <c r="DWP121" s="10"/>
      <c r="DWQ121" s="117"/>
      <c r="DWR121" s="10"/>
      <c r="DWS121" s="10"/>
      <c r="DWT121" s="117"/>
      <c r="DWU121" s="10"/>
      <c r="DWV121" s="10"/>
      <c r="DWW121" s="117"/>
      <c r="DWX121" s="10"/>
      <c r="DWY121" s="10"/>
      <c r="DWZ121" s="117"/>
      <c r="DXA121" s="10"/>
      <c r="DXB121" s="10"/>
      <c r="DXC121" s="117"/>
      <c r="DXD121" s="10"/>
      <c r="DXE121" s="10"/>
      <c r="DXF121" s="117"/>
      <c r="DXG121" s="10"/>
      <c r="DXH121" s="10"/>
      <c r="DXI121" s="117"/>
      <c r="DXJ121" s="10"/>
      <c r="DXK121" s="10"/>
      <c r="DXL121" s="117"/>
      <c r="DXM121" s="10"/>
      <c r="DXN121" s="10"/>
      <c r="DXO121" s="117"/>
      <c r="DXP121" s="10"/>
      <c r="DXQ121" s="10"/>
      <c r="DXR121" s="117"/>
      <c r="DXS121" s="10"/>
      <c r="DXT121" s="10"/>
      <c r="DXU121" s="117"/>
      <c r="DXV121" s="10"/>
      <c r="DXW121" s="10"/>
      <c r="DXX121" s="117"/>
      <c r="DXY121" s="10"/>
      <c r="DXZ121" s="10"/>
      <c r="DYA121" s="117"/>
      <c r="DYB121" s="10"/>
      <c r="DYC121" s="10"/>
      <c r="DYD121" s="117"/>
      <c r="DYE121" s="10"/>
      <c r="DYF121" s="10"/>
      <c r="DYG121" s="117"/>
      <c r="DYH121" s="10"/>
      <c r="DYI121" s="10"/>
      <c r="DYJ121" s="117"/>
      <c r="DYK121" s="10"/>
      <c r="DYL121" s="10"/>
      <c r="DYM121" s="117"/>
      <c r="DYN121" s="10"/>
      <c r="DYO121" s="10"/>
      <c r="DYP121" s="117"/>
      <c r="DYQ121" s="10"/>
      <c r="DYR121" s="10"/>
      <c r="DYS121" s="117"/>
      <c r="DYT121" s="10"/>
      <c r="DYU121" s="10"/>
      <c r="DYV121" s="117"/>
      <c r="DYW121" s="10"/>
      <c r="DYX121" s="10"/>
      <c r="DYY121" s="117"/>
      <c r="DYZ121" s="10"/>
      <c r="DZA121" s="10"/>
      <c r="DZB121" s="117"/>
      <c r="DZC121" s="10"/>
      <c r="DZD121" s="10"/>
      <c r="DZE121" s="117"/>
      <c r="DZF121" s="10"/>
      <c r="DZG121" s="10"/>
      <c r="DZH121" s="117"/>
      <c r="DZI121" s="10"/>
      <c r="DZJ121" s="10"/>
      <c r="DZK121" s="117"/>
      <c r="DZL121" s="10"/>
      <c r="DZM121" s="10"/>
      <c r="DZN121" s="117"/>
      <c r="DZO121" s="10"/>
      <c r="DZP121" s="10"/>
      <c r="DZQ121" s="117"/>
      <c r="DZR121" s="10"/>
      <c r="DZS121" s="10"/>
      <c r="DZT121" s="117"/>
      <c r="DZU121" s="10"/>
      <c r="DZV121" s="10"/>
      <c r="DZW121" s="117"/>
      <c r="DZX121" s="10"/>
      <c r="DZY121" s="10"/>
      <c r="DZZ121" s="117"/>
      <c r="EAA121" s="10"/>
      <c r="EAB121" s="10"/>
      <c r="EAC121" s="117"/>
      <c r="EAD121" s="10"/>
      <c r="EAE121" s="10"/>
      <c r="EAF121" s="117"/>
      <c r="EAG121" s="10"/>
      <c r="EAH121" s="10"/>
      <c r="EAI121" s="117"/>
      <c r="EAJ121" s="10"/>
      <c r="EAK121" s="10"/>
      <c r="EAL121" s="117"/>
      <c r="EAM121" s="10"/>
      <c r="EAN121" s="10"/>
      <c r="EAO121" s="117"/>
      <c r="EAP121" s="10"/>
      <c r="EAQ121" s="10"/>
      <c r="EAR121" s="117"/>
      <c r="EAS121" s="10"/>
      <c r="EAT121" s="10"/>
      <c r="EAU121" s="117"/>
      <c r="EAV121" s="10"/>
      <c r="EAW121" s="10"/>
      <c r="EAX121" s="117"/>
      <c r="EAY121" s="10"/>
      <c r="EAZ121" s="10"/>
      <c r="EBA121" s="117"/>
      <c r="EBB121" s="10"/>
      <c r="EBC121" s="10"/>
      <c r="EBD121" s="117"/>
      <c r="EBE121" s="10"/>
      <c r="EBF121" s="10"/>
      <c r="EBG121" s="117"/>
      <c r="EBH121" s="10"/>
      <c r="EBI121" s="10"/>
      <c r="EBJ121" s="117"/>
      <c r="EBK121" s="10"/>
      <c r="EBL121" s="10"/>
      <c r="EBM121" s="117"/>
      <c r="EBN121" s="10"/>
      <c r="EBO121" s="10"/>
      <c r="EBP121" s="117"/>
      <c r="EBQ121" s="10"/>
      <c r="EBR121" s="10"/>
      <c r="EBS121" s="117"/>
      <c r="EBT121" s="10"/>
      <c r="EBU121" s="10"/>
      <c r="EBV121" s="117"/>
      <c r="EBW121" s="10"/>
      <c r="EBX121" s="10"/>
      <c r="EBY121" s="117"/>
      <c r="EBZ121" s="10"/>
      <c r="ECA121" s="10"/>
      <c r="ECB121" s="117"/>
      <c r="ECC121" s="10"/>
      <c r="ECD121" s="10"/>
      <c r="ECE121" s="117"/>
      <c r="ECF121" s="10"/>
      <c r="ECG121" s="10"/>
      <c r="ECH121" s="117"/>
      <c r="ECI121" s="10"/>
      <c r="ECJ121" s="10"/>
      <c r="ECK121" s="117"/>
      <c r="ECL121" s="10"/>
      <c r="ECM121" s="10"/>
      <c r="ECN121" s="117"/>
      <c r="ECO121" s="10"/>
      <c r="ECP121" s="10"/>
      <c r="ECQ121" s="117"/>
      <c r="ECR121" s="10"/>
      <c r="ECS121" s="10"/>
      <c r="ECT121" s="117"/>
      <c r="ECU121" s="10"/>
      <c r="ECV121" s="10"/>
      <c r="ECW121" s="117"/>
      <c r="ECX121" s="10"/>
      <c r="ECY121" s="10"/>
      <c r="ECZ121" s="117"/>
      <c r="EDA121" s="10"/>
      <c r="EDB121" s="10"/>
      <c r="EDC121" s="117"/>
      <c r="EDD121" s="10"/>
      <c r="EDE121" s="10"/>
      <c r="EDF121" s="117"/>
      <c r="EDG121" s="10"/>
      <c r="EDH121" s="10"/>
      <c r="EDI121" s="117"/>
      <c r="EDJ121" s="10"/>
      <c r="EDK121" s="10"/>
      <c r="EDL121" s="117"/>
      <c r="EDM121" s="10"/>
      <c r="EDN121" s="10"/>
      <c r="EDO121" s="117"/>
      <c r="EDP121" s="10"/>
      <c r="EDQ121" s="10"/>
      <c r="EDR121" s="117"/>
      <c r="EDS121" s="10"/>
      <c r="EDT121" s="10"/>
      <c r="EDU121" s="117"/>
      <c r="EDV121" s="10"/>
      <c r="EDW121" s="10"/>
      <c r="EDX121" s="117"/>
      <c r="EDY121" s="10"/>
      <c r="EDZ121" s="10"/>
      <c r="EEA121" s="117"/>
      <c r="EEB121" s="10"/>
      <c r="EEC121" s="10"/>
      <c r="EED121" s="117"/>
      <c r="EEE121" s="10"/>
      <c r="EEF121" s="10"/>
      <c r="EEG121" s="117"/>
      <c r="EEH121" s="10"/>
      <c r="EEI121" s="10"/>
      <c r="EEJ121" s="117"/>
      <c r="EEK121" s="10"/>
      <c r="EEL121" s="10"/>
      <c r="EEM121" s="117"/>
      <c r="EEN121" s="10"/>
      <c r="EEO121" s="10"/>
      <c r="EEP121" s="117"/>
      <c r="EEQ121" s="10"/>
      <c r="EER121" s="10"/>
      <c r="EES121" s="117"/>
      <c r="EET121" s="10"/>
      <c r="EEU121" s="10"/>
      <c r="EEV121" s="117"/>
      <c r="EEW121" s="10"/>
      <c r="EEX121" s="10"/>
      <c r="EEY121" s="117"/>
      <c r="EEZ121" s="10"/>
      <c r="EFA121" s="10"/>
      <c r="EFB121" s="117"/>
      <c r="EFC121" s="10"/>
      <c r="EFD121" s="10"/>
      <c r="EFE121" s="117"/>
      <c r="EFF121" s="10"/>
      <c r="EFG121" s="10"/>
      <c r="EFH121" s="117"/>
      <c r="EFI121" s="10"/>
      <c r="EFJ121" s="10"/>
      <c r="EFK121" s="117"/>
      <c r="EFL121" s="10"/>
      <c r="EFM121" s="10"/>
      <c r="EFN121" s="117"/>
      <c r="EFO121" s="10"/>
      <c r="EFP121" s="10"/>
      <c r="EFQ121" s="117"/>
      <c r="EFR121" s="10"/>
      <c r="EFS121" s="10"/>
      <c r="EFT121" s="117"/>
      <c r="EFU121" s="10"/>
      <c r="EFV121" s="10"/>
      <c r="EFW121" s="117"/>
      <c r="EFX121" s="10"/>
      <c r="EFY121" s="10"/>
      <c r="EFZ121" s="117"/>
      <c r="EGA121" s="10"/>
      <c r="EGB121" s="10"/>
      <c r="EGC121" s="117"/>
      <c r="EGD121" s="10"/>
      <c r="EGE121" s="10"/>
      <c r="EGF121" s="117"/>
      <c r="EGG121" s="10"/>
      <c r="EGH121" s="10"/>
      <c r="EGI121" s="117"/>
      <c r="EGJ121" s="10"/>
      <c r="EGK121" s="10"/>
      <c r="EGL121" s="117"/>
      <c r="EGM121" s="10"/>
      <c r="EGN121" s="10"/>
      <c r="EGO121" s="117"/>
      <c r="EGP121" s="10"/>
      <c r="EGQ121" s="10"/>
      <c r="EGR121" s="117"/>
      <c r="EGS121" s="10"/>
      <c r="EGT121" s="10"/>
      <c r="EGU121" s="117"/>
      <c r="EGV121" s="10"/>
      <c r="EGW121" s="10"/>
      <c r="EGX121" s="117"/>
      <c r="EGY121" s="10"/>
      <c r="EGZ121" s="10"/>
      <c r="EHA121" s="117"/>
      <c r="EHB121" s="10"/>
      <c r="EHC121" s="10"/>
      <c r="EHD121" s="117"/>
      <c r="EHE121" s="10"/>
      <c r="EHF121" s="10"/>
      <c r="EHG121" s="117"/>
      <c r="EHH121" s="10"/>
      <c r="EHI121" s="10"/>
      <c r="EHJ121" s="117"/>
      <c r="EHK121" s="10"/>
      <c r="EHL121" s="10"/>
      <c r="EHM121" s="117"/>
      <c r="EHN121" s="10"/>
      <c r="EHO121" s="10"/>
      <c r="EHP121" s="117"/>
      <c r="EHQ121" s="10"/>
      <c r="EHR121" s="10"/>
      <c r="EHS121" s="117"/>
      <c r="EHT121" s="10"/>
      <c r="EHU121" s="10"/>
      <c r="EHV121" s="117"/>
      <c r="EHW121" s="10"/>
      <c r="EHX121" s="10"/>
      <c r="EHY121" s="117"/>
      <c r="EHZ121" s="10"/>
      <c r="EIA121" s="10"/>
      <c r="EIB121" s="117"/>
      <c r="EIC121" s="10"/>
      <c r="EID121" s="10"/>
      <c r="EIE121" s="117"/>
      <c r="EIF121" s="10"/>
      <c r="EIG121" s="10"/>
      <c r="EIH121" s="117"/>
      <c r="EII121" s="10"/>
      <c r="EIJ121" s="10"/>
      <c r="EIK121" s="117"/>
      <c r="EIL121" s="10"/>
      <c r="EIM121" s="10"/>
      <c r="EIN121" s="117"/>
      <c r="EIO121" s="10"/>
      <c r="EIP121" s="10"/>
      <c r="EIQ121" s="117"/>
      <c r="EIR121" s="10"/>
      <c r="EIS121" s="10"/>
      <c r="EIT121" s="117"/>
      <c r="EIU121" s="10"/>
      <c r="EIV121" s="10"/>
      <c r="EIW121" s="117"/>
      <c r="EIX121" s="10"/>
      <c r="EIY121" s="10"/>
      <c r="EIZ121" s="117"/>
      <c r="EJA121" s="10"/>
      <c r="EJB121" s="10"/>
      <c r="EJC121" s="117"/>
      <c r="EJD121" s="10"/>
      <c r="EJE121" s="10"/>
      <c r="EJF121" s="117"/>
      <c r="EJG121" s="10"/>
      <c r="EJH121" s="10"/>
      <c r="EJI121" s="117"/>
      <c r="EJJ121" s="10"/>
      <c r="EJK121" s="10"/>
      <c r="EJL121" s="117"/>
      <c r="EJM121" s="10"/>
      <c r="EJN121" s="10"/>
      <c r="EJO121" s="117"/>
      <c r="EJP121" s="10"/>
      <c r="EJQ121" s="10"/>
      <c r="EJR121" s="117"/>
      <c r="EJS121" s="10"/>
      <c r="EJT121" s="10"/>
      <c r="EJU121" s="117"/>
      <c r="EJV121" s="10"/>
      <c r="EJW121" s="10"/>
      <c r="EJX121" s="117"/>
      <c r="EJY121" s="10"/>
      <c r="EJZ121" s="10"/>
      <c r="EKA121" s="117"/>
      <c r="EKB121" s="10"/>
      <c r="EKC121" s="10"/>
      <c r="EKD121" s="117"/>
      <c r="EKE121" s="10"/>
      <c r="EKF121" s="10"/>
      <c r="EKG121" s="117"/>
      <c r="EKH121" s="10"/>
      <c r="EKI121" s="10"/>
      <c r="EKJ121" s="117"/>
      <c r="EKK121" s="10"/>
      <c r="EKL121" s="10"/>
      <c r="EKM121" s="117"/>
      <c r="EKN121" s="10"/>
      <c r="EKO121" s="10"/>
      <c r="EKP121" s="117"/>
      <c r="EKQ121" s="10"/>
      <c r="EKR121" s="10"/>
      <c r="EKS121" s="117"/>
      <c r="EKT121" s="10"/>
      <c r="EKU121" s="10"/>
      <c r="EKV121" s="117"/>
      <c r="EKW121" s="10"/>
      <c r="EKX121" s="10"/>
      <c r="EKY121" s="117"/>
      <c r="EKZ121" s="10"/>
      <c r="ELA121" s="10"/>
      <c r="ELB121" s="117"/>
      <c r="ELC121" s="10"/>
      <c r="ELD121" s="10"/>
      <c r="ELE121" s="117"/>
      <c r="ELF121" s="10"/>
      <c r="ELG121" s="10"/>
      <c r="ELH121" s="117"/>
      <c r="ELI121" s="10"/>
      <c r="ELJ121" s="10"/>
      <c r="ELK121" s="117"/>
      <c r="ELL121" s="10"/>
      <c r="ELM121" s="10"/>
      <c r="ELN121" s="117"/>
      <c r="ELO121" s="10"/>
      <c r="ELP121" s="10"/>
      <c r="ELQ121" s="117"/>
      <c r="ELR121" s="10"/>
      <c r="ELS121" s="10"/>
      <c r="ELT121" s="117"/>
      <c r="ELU121" s="10"/>
      <c r="ELV121" s="10"/>
      <c r="ELW121" s="117"/>
      <c r="ELX121" s="10"/>
      <c r="ELY121" s="10"/>
      <c r="ELZ121" s="117"/>
      <c r="EMA121" s="10"/>
      <c r="EMB121" s="10"/>
      <c r="EMC121" s="117"/>
      <c r="EMD121" s="10"/>
      <c r="EME121" s="10"/>
      <c r="EMF121" s="117"/>
      <c r="EMG121" s="10"/>
      <c r="EMH121" s="10"/>
      <c r="EMI121" s="117"/>
      <c r="EMJ121" s="10"/>
      <c r="EMK121" s="10"/>
      <c r="EML121" s="117"/>
      <c r="EMM121" s="10"/>
      <c r="EMN121" s="10"/>
      <c r="EMO121" s="117"/>
      <c r="EMP121" s="10"/>
      <c r="EMQ121" s="10"/>
      <c r="EMR121" s="117"/>
      <c r="EMS121" s="10"/>
      <c r="EMT121" s="10"/>
      <c r="EMU121" s="117"/>
      <c r="EMV121" s="10"/>
      <c r="EMW121" s="10"/>
      <c r="EMX121" s="117"/>
      <c r="EMY121" s="10"/>
      <c r="EMZ121" s="10"/>
      <c r="ENA121" s="117"/>
      <c r="ENB121" s="10"/>
      <c r="ENC121" s="10"/>
      <c r="END121" s="117"/>
      <c r="ENE121" s="10"/>
      <c r="ENF121" s="10"/>
      <c r="ENG121" s="117"/>
      <c r="ENH121" s="10"/>
      <c r="ENI121" s="10"/>
      <c r="ENJ121" s="117"/>
      <c r="ENK121" s="10"/>
      <c r="ENL121" s="10"/>
      <c r="ENM121" s="117"/>
      <c r="ENN121" s="10"/>
      <c r="ENO121" s="10"/>
      <c r="ENP121" s="117"/>
      <c r="ENQ121" s="10"/>
      <c r="ENR121" s="10"/>
      <c r="ENS121" s="117"/>
      <c r="ENT121" s="10"/>
      <c r="ENU121" s="10"/>
      <c r="ENV121" s="117"/>
      <c r="ENW121" s="10"/>
      <c r="ENX121" s="10"/>
      <c r="ENY121" s="117"/>
      <c r="ENZ121" s="10"/>
      <c r="EOA121" s="10"/>
      <c r="EOB121" s="117"/>
      <c r="EOC121" s="10"/>
      <c r="EOD121" s="10"/>
      <c r="EOE121" s="117"/>
      <c r="EOF121" s="10"/>
      <c r="EOG121" s="10"/>
      <c r="EOH121" s="117"/>
      <c r="EOI121" s="10"/>
      <c r="EOJ121" s="10"/>
      <c r="EOK121" s="117"/>
      <c r="EOL121" s="10"/>
      <c r="EOM121" s="10"/>
      <c r="EON121" s="117"/>
      <c r="EOO121" s="10"/>
      <c r="EOP121" s="10"/>
      <c r="EOQ121" s="117"/>
      <c r="EOR121" s="10"/>
      <c r="EOS121" s="10"/>
      <c r="EOT121" s="117"/>
      <c r="EOU121" s="10"/>
      <c r="EOV121" s="10"/>
      <c r="EOW121" s="117"/>
      <c r="EOX121" s="10"/>
      <c r="EOY121" s="10"/>
      <c r="EOZ121" s="117"/>
      <c r="EPA121" s="10"/>
      <c r="EPB121" s="10"/>
      <c r="EPC121" s="117"/>
      <c r="EPD121" s="10"/>
      <c r="EPE121" s="10"/>
      <c r="EPF121" s="117"/>
      <c r="EPG121" s="10"/>
      <c r="EPH121" s="10"/>
      <c r="EPI121" s="117"/>
      <c r="EPJ121" s="10"/>
      <c r="EPK121" s="10"/>
      <c r="EPL121" s="117"/>
      <c r="EPM121" s="10"/>
      <c r="EPN121" s="10"/>
      <c r="EPO121" s="117"/>
      <c r="EPP121" s="10"/>
      <c r="EPQ121" s="10"/>
      <c r="EPR121" s="117"/>
      <c r="EPS121" s="10"/>
      <c r="EPT121" s="10"/>
      <c r="EPU121" s="117"/>
      <c r="EPV121" s="10"/>
      <c r="EPW121" s="10"/>
      <c r="EPX121" s="117"/>
      <c r="EPY121" s="10"/>
      <c r="EPZ121" s="10"/>
      <c r="EQA121" s="117"/>
      <c r="EQB121" s="10"/>
      <c r="EQC121" s="10"/>
      <c r="EQD121" s="117"/>
      <c r="EQE121" s="10"/>
      <c r="EQF121" s="10"/>
      <c r="EQG121" s="117"/>
      <c r="EQH121" s="10"/>
      <c r="EQI121" s="10"/>
      <c r="EQJ121" s="117"/>
      <c r="EQK121" s="10"/>
      <c r="EQL121" s="10"/>
      <c r="EQM121" s="117"/>
      <c r="EQN121" s="10"/>
      <c r="EQO121" s="10"/>
      <c r="EQP121" s="117"/>
      <c r="EQQ121" s="10"/>
      <c r="EQR121" s="10"/>
      <c r="EQS121" s="117"/>
      <c r="EQT121" s="10"/>
      <c r="EQU121" s="10"/>
      <c r="EQV121" s="117"/>
      <c r="EQW121" s="10"/>
      <c r="EQX121" s="10"/>
      <c r="EQY121" s="117"/>
      <c r="EQZ121" s="10"/>
      <c r="ERA121" s="10"/>
      <c r="ERB121" s="117"/>
      <c r="ERC121" s="10"/>
      <c r="ERD121" s="10"/>
      <c r="ERE121" s="117"/>
      <c r="ERF121" s="10"/>
      <c r="ERG121" s="10"/>
      <c r="ERH121" s="117"/>
      <c r="ERI121" s="10"/>
      <c r="ERJ121" s="10"/>
      <c r="ERK121" s="117"/>
      <c r="ERL121" s="10"/>
      <c r="ERM121" s="10"/>
      <c r="ERN121" s="117"/>
      <c r="ERO121" s="10"/>
      <c r="ERP121" s="10"/>
      <c r="ERQ121" s="117"/>
      <c r="ERR121" s="10"/>
      <c r="ERS121" s="10"/>
      <c r="ERT121" s="117"/>
      <c r="ERU121" s="10"/>
      <c r="ERV121" s="10"/>
      <c r="ERW121" s="117"/>
      <c r="ERX121" s="10"/>
      <c r="ERY121" s="10"/>
      <c r="ERZ121" s="117"/>
      <c r="ESA121" s="10"/>
      <c r="ESB121" s="10"/>
      <c r="ESC121" s="117"/>
      <c r="ESD121" s="10"/>
      <c r="ESE121" s="10"/>
      <c r="ESF121" s="117"/>
      <c r="ESG121" s="10"/>
      <c r="ESH121" s="10"/>
      <c r="ESI121" s="117"/>
      <c r="ESJ121" s="10"/>
      <c r="ESK121" s="10"/>
      <c r="ESL121" s="117"/>
      <c r="ESM121" s="10"/>
      <c r="ESN121" s="10"/>
      <c r="ESO121" s="117"/>
      <c r="ESP121" s="10"/>
      <c r="ESQ121" s="10"/>
      <c r="ESR121" s="117"/>
      <c r="ESS121" s="10"/>
      <c r="EST121" s="10"/>
      <c r="ESU121" s="117"/>
      <c r="ESV121" s="10"/>
      <c r="ESW121" s="10"/>
      <c r="ESX121" s="117"/>
      <c r="ESY121" s="10"/>
      <c r="ESZ121" s="10"/>
      <c r="ETA121" s="117"/>
      <c r="ETB121" s="10"/>
      <c r="ETC121" s="10"/>
      <c r="ETD121" s="117"/>
      <c r="ETE121" s="10"/>
      <c r="ETF121" s="10"/>
      <c r="ETG121" s="117"/>
      <c r="ETH121" s="10"/>
      <c r="ETI121" s="10"/>
      <c r="ETJ121" s="117"/>
      <c r="ETK121" s="10"/>
      <c r="ETL121" s="10"/>
      <c r="ETM121" s="117"/>
      <c r="ETN121" s="10"/>
      <c r="ETO121" s="10"/>
      <c r="ETP121" s="117"/>
      <c r="ETQ121" s="10"/>
      <c r="ETR121" s="10"/>
      <c r="ETS121" s="117"/>
      <c r="ETT121" s="10"/>
      <c r="ETU121" s="10"/>
      <c r="ETV121" s="117"/>
      <c r="ETW121" s="10"/>
      <c r="ETX121" s="10"/>
      <c r="ETY121" s="117"/>
      <c r="ETZ121" s="10"/>
      <c r="EUA121" s="10"/>
      <c r="EUB121" s="117"/>
      <c r="EUC121" s="10"/>
      <c r="EUD121" s="10"/>
      <c r="EUE121" s="117"/>
      <c r="EUF121" s="10"/>
      <c r="EUG121" s="10"/>
      <c r="EUH121" s="117"/>
      <c r="EUI121" s="10"/>
      <c r="EUJ121" s="10"/>
      <c r="EUK121" s="117"/>
      <c r="EUL121" s="10"/>
      <c r="EUM121" s="10"/>
      <c r="EUN121" s="117"/>
      <c r="EUO121" s="10"/>
      <c r="EUP121" s="10"/>
      <c r="EUQ121" s="117"/>
      <c r="EUR121" s="10"/>
      <c r="EUS121" s="10"/>
      <c r="EUT121" s="117"/>
      <c r="EUU121" s="10"/>
      <c r="EUV121" s="10"/>
      <c r="EUW121" s="117"/>
      <c r="EUX121" s="10"/>
      <c r="EUY121" s="10"/>
      <c r="EUZ121" s="117"/>
      <c r="EVA121" s="10"/>
      <c r="EVB121" s="10"/>
      <c r="EVC121" s="117"/>
      <c r="EVD121" s="10"/>
      <c r="EVE121" s="10"/>
      <c r="EVF121" s="117"/>
      <c r="EVG121" s="10"/>
      <c r="EVH121" s="10"/>
      <c r="EVI121" s="117"/>
      <c r="EVJ121" s="10"/>
      <c r="EVK121" s="10"/>
      <c r="EVL121" s="117"/>
      <c r="EVM121" s="10"/>
      <c r="EVN121" s="10"/>
      <c r="EVO121" s="117"/>
      <c r="EVP121" s="10"/>
      <c r="EVQ121" s="10"/>
      <c r="EVR121" s="117"/>
      <c r="EVS121" s="10"/>
      <c r="EVT121" s="10"/>
      <c r="EVU121" s="117"/>
      <c r="EVV121" s="10"/>
      <c r="EVW121" s="10"/>
      <c r="EVX121" s="117"/>
      <c r="EVY121" s="10"/>
      <c r="EVZ121" s="10"/>
      <c r="EWA121" s="117"/>
      <c r="EWB121" s="10"/>
      <c r="EWC121" s="10"/>
      <c r="EWD121" s="117"/>
      <c r="EWE121" s="10"/>
      <c r="EWF121" s="10"/>
      <c r="EWG121" s="117"/>
      <c r="EWH121" s="10"/>
      <c r="EWI121" s="10"/>
      <c r="EWJ121" s="117"/>
      <c r="EWK121" s="10"/>
      <c r="EWL121" s="10"/>
      <c r="EWM121" s="117"/>
      <c r="EWN121" s="10"/>
      <c r="EWO121" s="10"/>
      <c r="EWP121" s="117"/>
      <c r="EWQ121" s="10"/>
      <c r="EWR121" s="10"/>
      <c r="EWS121" s="117"/>
      <c r="EWT121" s="10"/>
      <c r="EWU121" s="10"/>
      <c r="EWV121" s="117"/>
      <c r="EWW121" s="10"/>
      <c r="EWX121" s="10"/>
      <c r="EWY121" s="117"/>
      <c r="EWZ121" s="10"/>
      <c r="EXA121" s="10"/>
      <c r="EXB121" s="117"/>
      <c r="EXC121" s="10"/>
      <c r="EXD121" s="10"/>
      <c r="EXE121" s="117"/>
      <c r="EXF121" s="10"/>
      <c r="EXG121" s="10"/>
      <c r="EXH121" s="117"/>
      <c r="EXI121" s="10"/>
      <c r="EXJ121" s="10"/>
      <c r="EXK121" s="117"/>
      <c r="EXL121" s="10"/>
      <c r="EXM121" s="10"/>
      <c r="EXN121" s="117"/>
      <c r="EXO121" s="10"/>
      <c r="EXP121" s="10"/>
      <c r="EXQ121" s="117"/>
      <c r="EXR121" s="10"/>
      <c r="EXS121" s="10"/>
      <c r="EXT121" s="117"/>
      <c r="EXU121" s="10"/>
      <c r="EXV121" s="10"/>
      <c r="EXW121" s="117"/>
      <c r="EXX121" s="10"/>
      <c r="EXY121" s="10"/>
      <c r="EXZ121" s="117"/>
      <c r="EYA121" s="10"/>
      <c r="EYB121" s="10"/>
      <c r="EYC121" s="117"/>
      <c r="EYD121" s="10"/>
      <c r="EYE121" s="10"/>
      <c r="EYF121" s="117"/>
      <c r="EYG121" s="10"/>
      <c r="EYH121" s="10"/>
      <c r="EYI121" s="117"/>
      <c r="EYJ121" s="10"/>
      <c r="EYK121" s="10"/>
      <c r="EYL121" s="117"/>
      <c r="EYM121" s="10"/>
      <c r="EYN121" s="10"/>
      <c r="EYO121" s="117"/>
      <c r="EYP121" s="10"/>
      <c r="EYQ121" s="10"/>
      <c r="EYR121" s="117"/>
      <c r="EYS121" s="10"/>
      <c r="EYT121" s="10"/>
      <c r="EYU121" s="117"/>
      <c r="EYV121" s="10"/>
      <c r="EYW121" s="10"/>
      <c r="EYX121" s="117"/>
      <c r="EYY121" s="10"/>
      <c r="EYZ121" s="10"/>
      <c r="EZA121" s="117"/>
      <c r="EZB121" s="10"/>
      <c r="EZC121" s="10"/>
      <c r="EZD121" s="117"/>
      <c r="EZE121" s="10"/>
      <c r="EZF121" s="10"/>
      <c r="EZG121" s="117"/>
      <c r="EZH121" s="10"/>
      <c r="EZI121" s="10"/>
      <c r="EZJ121" s="117"/>
      <c r="EZK121" s="10"/>
      <c r="EZL121" s="10"/>
      <c r="EZM121" s="117"/>
      <c r="EZN121" s="10"/>
      <c r="EZO121" s="10"/>
      <c r="EZP121" s="117"/>
      <c r="EZQ121" s="10"/>
      <c r="EZR121" s="10"/>
      <c r="EZS121" s="117"/>
      <c r="EZT121" s="10"/>
      <c r="EZU121" s="10"/>
      <c r="EZV121" s="117"/>
      <c r="EZW121" s="10"/>
      <c r="EZX121" s="10"/>
      <c r="EZY121" s="117"/>
      <c r="EZZ121" s="10"/>
      <c r="FAA121" s="10"/>
      <c r="FAB121" s="117"/>
      <c r="FAC121" s="10"/>
      <c r="FAD121" s="10"/>
      <c r="FAE121" s="117"/>
      <c r="FAF121" s="10"/>
      <c r="FAG121" s="10"/>
      <c r="FAH121" s="117"/>
      <c r="FAI121" s="10"/>
      <c r="FAJ121" s="10"/>
      <c r="FAK121" s="117"/>
      <c r="FAL121" s="10"/>
      <c r="FAM121" s="10"/>
      <c r="FAN121" s="117"/>
      <c r="FAO121" s="10"/>
      <c r="FAP121" s="10"/>
      <c r="FAQ121" s="117"/>
      <c r="FAR121" s="10"/>
      <c r="FAS121" s="10"/>
      <c r="FAT121" s="117"/>
      <c r="FAU121" s="10"/>
      <c r="FAV121" s="10"/>
      <c r="FAW121" s="117"/>
      <c r="FAX121" s="10"/>
      <c r="FAY121" s="10"/>
      <c r="FAZ121" s="117"/>
      <c r="FBA121" s="10"/>
      <c r="FBB121" s="10"/>
      <c r="FBC121" s="117"/>
      <c r="FBD121" s="10"/>
      <c r="FBE121" s="10"/>
      <c r="FBF121" s="117"/>
      <c r="FBG121" s="10"/>
      <c r="FBH121" s="10"/>
      <c r="FBI121" s="117"/>
      <c r="FBJ121" s="10"/>
      <c r="FBK121" s="10"/>
      <c r="FBL121" s="117"/>
      <c r="FBM121" s="10"/>
      <c r="FBN121" s="10"/>
      <c r="FBO121" s="117"/>
      <c r="FBP121" s="10"/>
      <c r="FBQ121" s="10"/>
      <c r="FBR121" s="117"/>
      <c r="FBS121" s="10"/>
      <c r="FBT121" s="10"/>
      <c r="FBU121" s="117"/>
      <c r="FBV121" s="10"/>
      <c r="FBW121" s="10"/>
      <c r="FBX121" s="117"/>
      <c r="FBY121" s="10"/>
      <c r="FBZ121" s="10"/>
      <c r="FCA121" s="117"/>
      <c r="FCB121" s="10"/>
      <c r="FCC121" s="10"/>
      <c r="FCD121" s="117"/>
      <c r="FCE121" s="10"/>
      <c r="FCF121" s="10"/>
      <c r="FCG121" s="117"/>
      <c r="FCH121" s="10"/>
      <c r="FCI121" s="10"/>
      <c r="FCJ121" s="117"/>
      <c r="FCK121" s="10"/>
      <c r="FCL121" s="10"/>
      <c r="FCM121" s="117"/>
      <c r="FCN121" s="10"/>
      <c r="FCO121" s="10"/>
      <c r="FCP121" s="117"/>
      <c r="FCQ121" s="10"/>
      <c r="FCR121" s="10"/>
      <c r="FCS121" s="117"/>
      <c r="FCT121" s="10"/>
      <c r="FCU121" s="10"/>
      <c r="FCV121" s="117"/>
      <c r="FCW121" s="10"/>
      <c r="FCX121" s="10"/>
      <c r="FCY121" s="117"/>
      <c r="FCZ121" s="10"/>
      <c r="FDA121" s="10"/>
      <c r="FDB121" s="117"/>
      <c r="FDC121" s="10"/>
      <c r="FDD121" s="10"/>
      <c r="FDE121" s="117"/>
      <c r="FDF121" s="10"/>
      <c r="FDG121" s="10"/>
      <c r="FDH121" s="117"/>
      <c r="FDI121" s="10"/>
      <c r="FDJ121" s="10"/>
      <c r="FDK121" s="117"/>
      <c r="FDL121" s="10"/>
      <c r="FDM121" s="10"/>
      <c r="FDN121" s="117"/>
      <c r="FDO121" s="10"/>
      <c r="FDP121" s="10"/>
      <c r="FDQ121" s="117"/>
      <c r="FDR121" s="10"/>
      <c r="FDS121" s="10"/>
      <c r="FDT121" s="117"/>
      <c r="FDU121" s="10"/>
      <c r="FDV121" s="10"/>
      <c r="FDW121" s="117"/>
      <c r="FDX121" s="10"/>
      <c r="FDY121" s="10"/>
      <c r="FDZ121" s="117"/>
      <c r="FEA121" s="10"/>
      <c r="FEB121" s="10"/>
      <c r="FEC121" s="117"/>
      <c r="FED121" s="10"/>
      <c r="FEE121" s="10"/>
      <c r="FEF121" s="117"/>
      <c r="FEG121" s="10"/>
      <c r="FEH121" s="10"/>
      <c r="FEI121" s="117"/>
      <c r="FEJ121" s="10"/>
      <c r="FEK121" s="10"/>
      <c r="FEL121" s="117"/>
      <c r="FEM121" s="10"/>
      <c r="FEN121" s="10"/>
      <c r="FEO121" s="117"/>
      <c r="FEP121" s="10"/>
      <c r="FEQ121" s="10"/>
      <c r="FER121" s="117"/>
      <c r="FES121" s="10"/>
      <c r="FET121" s="10"/>
      <c r="FEU121" s="117"/>
      <c r="FEV121" s="10"/>
      <c r="FEW121" s="10"/>
      <c r="FEX121" s="117"/>
      <c r="FEY121" s="10"/>
      <c r="FEZ121" s="10"/>
      <c r="FFA121" s="117"/>
      <c r="FFB121" s="10"/>
      <c r="FFC121" s="10"/>
      <c r="FFD121" s="117"/>
      <c r="FFE121" s="10"/>
      <c r="FFF121" s="10"/>
      <c r="FFG121" s="117"/>
      <c r="FFH121" s="10"/>
      <c r="FFI121" s="10"/>
      <c r="FFJ121" s="117"/>
      <c r="FFK121" s="10"/>
      <c r="FFL121" s="10"/>
      <c r="FFM121" s="117"/>
      <c r="FFN121" s="10"/>
      <c r="FFO121" s="10"/>
      <c r="FFP121" s="117"/>
      <c r="FFQ121" s="10"/>
      <c r="FFR121" s="10"/>
      <c r="FFS121" s="117"/>
      <c r="FFT121" s="10"/>
      <c r="FFU121" s="10"/>
      <c r="FFV121" s="117"/>
      <c r="FFW121" s="10"/>
      <c r="FFX121" s="10"/>
      <c r="FFY121" s="117"/>
      <c r="FFZ121" s="10"/>
      <c r="FGA121" s="10"/>
      <c r="FGB121" s="117"/>
      <c r="FGC121" s="10"/>
      <c r="FGD121" s="10"/>
      <c r="FGE121" s="117"/>
      <c r="FGF121" s="10"/>
      <c r="FGG121" s="10"/>
      <c r="FGH121" s="117"/>
      <c r="FGI121" s="10"/>
      <c r="FGJ121" s="10"/>
      <c r="FGK121" s="117"/>
      <c r="FGL121" s="10"/>
      <c r="FGM121" s="10"/>
      <c r="FGN121" s="117"/>
      <c r="FGO121" s="10"/>
      <c r="FGP121" s="10"/>
      <c r="FGQ121" s="117"/>
      <c r="FGR121" s="10"/>
      <c r="FGS121" s="10"/>
      <c r="FGT121" s="117"/>
      <c r="FGU121" s="10"/>
      <c r="FGV121" s="10"/>
      <c r="FGW121" s="117"/>
      <c r="FGX121" s="10"/>
      <c r="FGY121" s="10"/>
      <c r="FGZ121" s="117"/>
      <c r="FHA121" s="10"/>
      <c r="FHB121" s="10"/>
      <c r="FHC121" s="117"/>
      <c r="FHD121" s="10"/>
      <c r="FHE121" s="10"/>
      <c r="FHF121" s="117"/>
      <c r="FHG121" s="10"/>
      <c r="FHH121" s="10"/>
      <c r="FHI121" s="117"/>
      <c r="FHJ121" s="10"/>
      <c r="FHK121" s="10"/>
      <c r="FHL121" s="117"/>
      <c r="FHM121" s="10"/>
      <c r="FHN121" s="10"/>
      <c r="FHO121" s="117"/>
      <c r="FHP121" s="10"/>
      <c r="FHQ121" s="10"/>
      <c r="FHR121" s="117"/>
      <c r="FHS121" s="10"/>
      <c r="FHT121" s="10"/>
      <c r="FHU121" s="117"/>
      <c r="FHV121" s="10"/>
      <c r="FHW121" s="10"/>
      <c r="FHX121" s="117"/>
      <c r="FHY121" s="10"/>
      <c r="FHZ121" s="10"/>
      <c r="FIA121" s="117"/>
      <c r="FIB121" s="10"/>
      <c r="FIC121" s="10"/>
      <c r="FID121" s="117"/>
      <c r="FIE121" s="10"/>
      <c r="FIF121" s="10"/>
      <c r="FIG121" s="117"/>
      <c r="FIH121" s="10"/>
      <c r="FII121" s="10"/>
      <c r="FIJ121" s="117"/>
      <c r="FIK121" s="10"/>
      <c r="FIL121" s="10"/>
      <c r="FIM121" s="117"/>
      <c r="FIN121" s="10"/>
      <c r="FIO121" s="10"/>
      <c r="FIP121" s="117"/>
      <c r="FIQ121" s="10"/>
      <c r="FIR121" s="10"/>
      <c r="FIS121" s="117"/>
      <c r="FIT121" s="10"/>
      <c r="FIU121" s="10"/>
      <c r="FIV121" s="117"/>
      <c r="FIW121" s="10"/>
      <c r="FIX121" s="10"/>
      <c r="FIY121" s="117"/>
      <c r="FIZ121" s="10"/>
      <c r="FJA121" s="10"/>
      <c r="FJB121" s="117"/>
      <c r="FJC121" s="10"/>
      <c r="FJD121" s="10"/>
      <c r="FJE121" s="117"/>
      <c r="FJF121" s="10"/>
      <c r="FJG121" s="10"/>
      <c r="FJH121" s="117"/>
      <c r="FJI121" s="10"/>
      <c r="FJJ121" s="10"/>
      <c r="FJK121" s="117"/>
      <c r="FJL121" s="10"/>
      <c r="FJM121" s="10"/>
      <c r="FJN121" s="117"/>
      <c r="FJO121" s="10"/>
      <c r="FJP121" s="10"/>
      <c r="FJQ121" s="117"/>
      <c r="FJR121" s="10"/>
      <c r="FJS121" s="10"/>
      <c r="FJT121" s="117"/>
      <c r="FJU121" s="10"/>
      <c r="FJV121" s="10"/>
      <c r="FJW121" s="117"/>
      <c r="FJX121" s="10"/>
      <c r="FJY121" s="10"/>
      <c r="FJZ121" s="117"/>
      <c r="FKA121" s="10"/>
      <c r="FKB121" s="10"/>
      <c r="FKC121" s="117"/>
      <c r="FKD121" s="10"/>
      <c r="FKE121" s="10"/>
      <c r="FKF121" s="117"/>
      <c r="FKG121" s="10"/>
      <c r="FKH121" s="10"/>
      <c r="FKI121" s="117"/>
      <c r="FKJ121" s="10"/>
      <c r="FKK121" s="10"/>
      <c r="FKL121" s="117"/>
      <c r="FKM121" s="10"/>
      <c r="FKN121" s="10"/>
      <c r="FKO121" s="117"/>
      <c r="FKP121" s="10"/>
      <c r="FKQ121" s="10"/>
      <c r="FKR121" s="117"/>
      <c r="FKS121" s="10"/>
      <c r="FKT121" s="10"/>
      <c r="FKU121" s="117"/>
      <c r="FKV121" s="10"/>
      <c r="FKW121" s="10"/>
      <c r="FKX121" s="117"/>
      <c r="FKY121" s="10"/>
      <c r="FKZ121" s="10"/>
      <c r="FLA121" s="117"/>
      <c r="FLB121" s="10"/>
      <c r="FLC121" s="10"/>
      <c r="FLD121" s="117"/>
      <c r="FLE121" s="10"/>
      <c r="FLF121" s="10"/>
      <c r="FLG121" s="117"/>
      <c r="FLH121" s="10"/>
      <c r="FLI121" s="10"/>
      <c r="FLJ121" s="117"/>
      <c r="FLK121" s="10"/>
      <c r="FLL121" s="10"/>
      <c r="FLM121" s="117"/>
      <c r="FLN121" s="10"/>
      <c r="FLO121" s="10"/>
      <c r="FLP121" s="117"/>
      <c r="FLQ121" s="10"/>
      <c r="FLR121" s="10"/>
      <c r="FLS121" s="117"/>
      <c r="FLT121" s="10"/>
      <c r="FLU121" s="10"/>
      <c r="FLV121" s="117"/>
      <c r="FLW121" s="10"/>
      <c r="FLX121" s="10"/>
      <c r="FLY121" s="117"/>
      <c r="FLZ121" s="10"/>
      <c r="FMA121" s="10"/>
      <c r="FMB121" s="117"/>
      <c r="FMC121" s="10"/>
      <c r="FMD121" s="10"/>
      <c r="FME121" s="117"/>
      <c r="FMF121" s="10"/>
      <c r="FMG121" s="10"/>
      <c r="FMH121" s="117"/>
      <c r="FMI121" s="10"/>
      <c r="FMJ121" s="10"/>
      <c r="FMK121" s="117"/>
      <c r="FML121" s="10"/>
      <c r="FMM121" s="10"/>
      <c r="FMN121" s="117"/>
      <c r="FMO121" s="10"/>
      <c r="FMP121" s="10"/>
      <c r="FMQ121" s="117"/>
      <c r="FMR121" s="10"/>
      <c r="FMS121" s="10"/>
      <c r="FMT121" s="117"/>
      <c r="FMU121" s="10"/>
      <c r="FMV121" s="10"/>
      <c r="FMW121" s="117"/>
      <c r="FMX121" s="10"/>
      <c r="FMY121" s="10"/>
      <c r="FMZ121" s="117"/>
      <c r="FNA121" s="10"/>
      <c r="FNB121" s="10"/>
      <c r="FNC121" s="117"/>
      <c r="FND121" s="10"/>
      <c r="FNE121" s="10"/>
      <c r="FNF121" s="117"/>
      <c r="FNG121" s="10"/>
      <c r="FNH121" s="10"/>
      <c r="FNI121" s="117"/>
      <c r="FNJ121" s="10"/>
      <c r="FNK121" s="10"/>
      <c r="FNL121" s="117"/>
      <c r="FNM121" s="10"/>
      <c r="FNN121" s="10"/>
      <c r="FNO121" s="117"/>
      <c r="FNP121" s="10"/>
      <c r="FNQ121" s="10"/>
      <c r="FNR121" s="117"/>
      <c r="FNS121" s="10"/>
      <c r="FNT121" s="10"/>
      <c r="FNU121" s="117"/>
      <c r="FNV121" s="10"/>
      <c r="FNW121" s="10"/>
      <c r="FNX121" s="117"/>
      <c r="FNY121" s="10"/>
      <c r="FNZ121" s="10"/>
      <c r="FOA121" s="117"/>
      <c r="FOB121" s="10"/>
      <c r="FOC121" s="10"/>
      <c r="FOD121" s="117"/>
      <c r="FOE121" s="10"/>
      <c r="FOF121" s="10"/>
      <c r="FOG121" s="117"/>
      <c r="FOH121" s="10"/>
      <c r="FOI121" s="10"/>
      <c r="FOJ121" s="117"/>
      <c r="FOK121" s="10"/>
      <c r="FOL121" s="10"/>
      <c r="FOM121" s="117"/>
      <c r="FON121" s="10"/>
      <c r="FOO121" s="10"/>
      <c r="FOP121" s="117"/>
      <c r="FOQ121" s="10"/>
      <c r="FOR121" s="10"/>
      <c r="FOS121" s="117"/>
      <c r="FOT121" s="10"/>
      <c r="FOU121" s="10"/>
      <c r="FOV121" s="117"/>
      <c r="FOW121" s="10"/>
      <c r="FOX121" s="10"/>
      <c r="FOY121" s="117"/>
      <c r="FOZ121" s="10"/>
      <c r="FPA121" s="10"/>
      <c r="FPB121" s="117"/>
      <c r="FPC121" s="10"/>
      <c r="FPD121" s="10"/>
      <c r="FPE121" s="117"/>
      <c r="FPF121" s="10"/>
      <c r="FPG121" s="10"/>
      <c r="FPH121" s="117"/>
      <c r="FPI121" s="10"/>
      <c r="FPJ121" s="10"/>
      <c r="FPK121" s="117"/>
      <c r="FPL121" s="10"/>
      <c r="FPM121" s="10"/>
      <c r="FPN121" s="117"/>
      <c r="FPO121" s="10"/>
      <c r="FPP121" s="10"/>
      <c r="FPQ121" s="117"/>
      <c r="FPR121" s="10"/>
      <c r="FPS121" s="10"/>
      <c r="FPT121" s="117"/>
      <c r="FPU121" s="10"/>
      <c r="FPV121" s="10"/>
      <c r="FPW121" s="117"/>
      <c r="FPX121" s="10"/>
      <c r="FPY121" s="10"/>
      <c r="FPZ121" s="117"/>
      <c r="FQA121" s="10"/>
      <c r="FQB121" s="10"/>
      <c r="FQC121" s="117"/>
      <c r="FQD121" s="10"/>
      <c r="FQE121" s="10"/>
      <c r="FQF121" s="117"/>
      <c r="FQG121" s="10"/>
      <c r="FQH121" s="10"/>
      <c r="FQI121" s="117"/>
      <c r="FQJ121" s="10"/>
      <c r="FQK121" s="10"/>
      <c r="FQL121" s="117"/>
      <c r="FQM121" s="10"/>
      <c r="FQN121" s="10"/>
      <c r="FQO121" s="117"/>
      <c r="FQP121" s="10"/>
      <c r="FQQ121" s="10"/>
      <c r="FQR121" s="117"/>
      <c r="FQS121" s="10"/>
      <c r="FQT121" s="10"/>
      <c r="FQU121" s="117"/>
      <c r="FQV121" s="10"/>
      <c r="FQW121" s="10"/>
      <c r="FQX121" s="117"/>
      <c r="FQY121" s="10"/>
      <c r="FQZ121" s="10"/>
      <c r="FRA121" s="117"/>
      <c r="FRB121" s="10"/>
      <c r="FRC121" s="10"/>
      <c r="FRD121" s="117"/>
      <c r="FRE121" s="10"/>
      <c r="FRF121" s="10"/>
      <c r="FRG121" s="117"/>
      <c r="FRH121" s="10"/>
      <c r="FRI121" s="10"/>
      <c r="FRJ121" s="117"/>
      <c r="FRK121" s="10"/>
      <c r="FRL121" s="10"/>
      <c r="FRM121" s="117"/>
      <c r="FRN121" s="10"/>
      <c r="FRO121" s="10"/>
      <c r="FRP121" s="117"/>
      <c r="FRQ121" s="10"/>
      <c r="FRR121" s="10"/>
      <c r="FRS121" s="117"/>
      <c r="FRT121" s="10"/>
      <c r="FRU121" s="10"/>
      <c r="FRV121" s="117"/>
      <c r="FRW121" s="10"/>
      <c r="FRX121" s="10"/>
      <c r="FRY121" s="117"/>
      <c r="FRZ121" s="10"/>
      <c r="FSA121" s="10"/>
      <c r="FSB121" s="117"/>
      <c r="FSC121" s="10"/>
      <c r="FSD121" s="10"/>
      <c r="FSE121" s="117"/>
      <c r="FSF121" s="10"/>
      <c r="FSG121" s="10"/>
      <c r="FSH121" s="117"/>
      <c r="FSI121" s="10"/>
      <c r="FSJ121" s="10"/>
      <c r="FSK121" s="117"/>
      <c r="FSL121" s="10"/>
      <c r="FSM121" s="10"/>
      <c r="FSN121" s="117"/>
      <c r="FSO121" s="10"/>
      <c r="FSP121" s="10"/>
      <c r="FSQ121" s="117"/>
      <c r="FSR121" s="10"/>
      <c r="FSS121" s="10"/>
      <c r="FST121" s="117"/>
      <c r="FSU121" s="10"/>
      <c r="FSV121" s="10"/>
      <c r="FSW121" s="117"/>
      <c r="FSX121" s="10"/>
      <c r="FSY121" s="10"/>
      <c r="FSZ121" s="117"/>
      <c r="FTA121" s="10"/>
      <c r="FTB121" s="10"/>
      <c r="FTC121" s="117"/>
      <c r="FTD121" s="10"/>
      <c r="FTE121" s="10"/>
      <c r="FTF121" s="117"/>
      <c r="FTG121" s="10"/>
      <c r="FTH121" s="10"/>
      <c r="FTI121" s="117"/>
      <c r="FTJ121" s="10"/>
      <c r="FTK121" s="10"/>
      <c r="FTL121" s="117"/>
      <c r="FTM121" s="10"/>
      <c r="FTN121" s="10"/>
      <c r="FTO121" s="117"/>
      <c r="FTP121" s="10"/>
      <c r="FTQ121" s="10"/>
      <c r="FTR121" s="117"/>
      <c r="FTS121" s="10"/>
      <c r="FTT121" s="10"/>
      <c r="FTU121" s="117"/>
      <c r="FTV121" s="10"/>
      <c r="FTW121" s="10"/>
      <c r="FTX121" s="117"/>
      <c r="FTY121" s="10"/>
      <c r="FTZ121" s="10"/>
      <c r="FUA121" s="117"/>
      <c r="FUB121" s="10"/>
      <c r="FUC121" s="10"/>
      <c r="FUD121" s="117"/>
      <c r="FUE121" s="10"/>
      <c r="FUF121" s="10"/>
      <c r="FUG121" s="117"/>
      <c r="FUH121" s="10"/>
      <c r="FUI121" s="10"/>
      <c r="FUJ121" s="117"/>
      <c r="FUK121" s="10"/>
      <c r="FUL121" s="10"/>
      <c r="FUM121" s="117"/>
      <c r="FUN121" s="10"/>
      <c r="FUO121" s="10"/>
      <c r="FUP121" s="117"/>
      <c r="FUQ121" s="10"/>
      <c r="FUR121" s="10"/>
      <c r="FUS121" s="117"/>
      <c r="FUT121" s="10"/>
      <c r="FUU121" s="10"/>
      <c r="FUV121" s="117"/>
      <c r="FUW121" s="10"/>
      <c r="FUX121" s="10"/>
      <c r="FUY121" s="117"/>
      <c r="FUZ121" s="10"/>
      <c r="FVA121" s="10"/>
      <c r="FVB121" s="117"/>
      <c r="FVC121" s="10"/>
      <c r="FVD121" s="10"/>
      <c r="FVE121" s="117"/>
      <c r="FVF121" s="10"/>
      <c r="FVG121" s="10"/>
      <c r="FVH121" s="117"/>
      <c r="FVI121" s="10"/>
      <c r="FVJ121" s="10"/>
      <c r="FVK121" s="117"/>
      <c r="FVL121" s="10"/>
      <c r="FVM121" s="10"/>
      <c r="FVN121" s="117"/>
      <c r="FVO121" s="10"/>
      <c r="FVP121" s="10"/>
      <c r="FVQ121" s="117"/>
      <c r="FVR121" s="10"/>
      <c r="FVS121" s="10"/>
      <c r="FVT121" s="117"/>
      <c r="FVU121" s="10"/>
      <c r="FVV121" s="10"/>
      <c r="FVW121" s="117"/>
      <c r="FVX121" s="10"/>
      <c r="FVY121" s="10"/>
      <c r="FVZ121" s="117"/>
      <c r="FWA121" s="10"/>
      <c r="FWB121" s="10"/>
      <c r="FWC121" s="117"/>
      <c r="FWD121" s="10"/>
      <c r="FWE121" s="10"/>
      <c r="FWF121" s="117"/>
      <c r="FWG121" s="10"/>
      <c r="FWH121" s="10"/>
      <c r="FWI121" s="117"/>
      <c r="FWJ121" s="10"/>
      <c r="FWK121" s="10"/>
      <c r="FWL121" s="117"/>
      <c r="FWM121" s="10"/>
      <c r="FWN121" s="10"/>
      <c r="FWO121" s="117"/>
      <c r="FWP121" s="10"/>
      <c r="FWQ121" s="10"/>
      <c r="FWR121" s="117"/>
      <c r="FWS121" s="10"/>
      <c r="FWT121" s="10"/>
      <c r="FWU121" s="117"/>
      <c r="FWV121" s="10"/>
      <c r="FWW121" s="10"/>
      <c r="FWX121" s="117"/>
      <c r="FWY121" s="10"/>
      <c r="FWZ121" s="10"/>
      <c r="FXA121" s="117"/>
      <c r="FXB121" s="10"/>
      <c r="FXC121" s="10"/>
      <c r="FXD121" s="117"/>
      <c r="FXE121" s="10"/>
      <c r="FXF121" s="10"/>
      <c r="FXG121" s="117"/>
      <c r="FXH121" s="10"/>
      <c r="FXI121" s="10"/>
      <c r="FXJ121" s="117"/>
      <c r="FXK121" s="10"/>
      <c r="FXL121" s="10"/>
      <c r="FXM121" s="117"/>
      <c r="FXN121" s="10"/>
      <c r="FXO121" s="10"/>
      <c r="FXP121" s="117"/>
      <c r="FXQ121" s="10"/>
      <c r="FXR121" s="10"/>
      <c r="FXS121" s="117"/>
      <c r="FXT121" s="10"/>
      <c r="FXU121" s="10"/>
      <c r="FXV121" s="117"/>
      <c r="FXW121" s="10"/>
      <c r="FXX121" s="10"/>
      <c r="FXY121" s="117"/>
      <c r="FXZ121" s="10"/>
      <c r="FYA121" s="10"/>
      <c r="FYB121" s="117"/>
      <c r="FYC121" s="10"/>
      <c r="FYD121" s="10"/>
      <c r="FYE121" s="117"/>
      <c r="FYF121" s="10"/>
      <c r="FYG121" s="10"/>
      <c r="FYH121" s="117"/>
      <c r="FYI121" s="10"/>
      <c r="FYJ121" s="10"/>
      <c r="FYK121" s="117"/>
      <c r="FYL121" s="10"/>
      <c r="FYM121" s="10"/>
      <c r="FYN121" s="117"/>
      <c r="FYO121" s="10"/>
      <c r="FYP121" s="10"/>
      <c r="FYQ121" s="117"/>
      <c r="FYR121" s="10"/>
      <c r="FYS121" s="10"/>
      <c r="FYT121" s="117"/>
      <c r="FYU121" s="10"/>
      <c r="FYV121" s="10"/>
      <c r="FYW121" s="117"/>
      <c r="FYX121" s="10"/>
      <c r="FYY121" s="10"/>
      <c r="FYZ121" s="117"/>
      <c r="FZA121" s="10"/>
      <c r="FZB121" s="10"/>
      <c r="FZC121" s="117"/>
      <c r="FZD121" s="10"/>
      <c r="FZE121" s="10"/>
      <c r="FZF121" s="117"/>
      <c r="FZG121" s="10"/>
      <c r="FZH121" s="10"/>
      <c r="FZI121" s="117"/>
      <c r="FZJ121" s="10"/>
      <c r="FZK121" s="10"/>
      <c r="FZL121" s="117"/>
      <c r="FZM121" s="10"/>
      <c r="FZN121" s="10"/>
      <c r="FZO121" s="117"/>
      <c r="FZP121" s="10"/>
      <c r="FZQ121" s="10"/>
      <c r="FZR121" s="117"/>
      <c r="FZS121" s="10"/>
      <c r="FZT121" s="10"/>
      <c r="FZU121" s="117"/>
      <c r="FZV121" s="10"/>
      <c r="FZW121" s="10"/>
      <c r="FZX121" s="117"/>
      <c r="FZY121" s="10"/>
      <c r="FZZ121" s="10"/>
      <c r="GAA121" s="117"/>
      <c r="GAB121" s="10"/>
      <c r="GAC121" s="10"/>
      <c r="GAD121" s="117"/>
      <c r="GAE121" s="10"/>
      <c r="GAF121" s="10"/>
      <c r="GAG121" s="117"/>
      <c r="GAH121" s="10"/>
      <c r="GAI121" s="10"/>
      <c r="GAJ121" s="117"/>
      <c r="GAK121" s="10"/>
      <c r="GAL121" s="10"/>
      <c r="GAM121" s="117"/>
      <c r="GAN121" s="10"/>
      <c r="GAO121" s="10"/>
      <c r="GAP121" s="117"/>
      <c r="GAQ121" s="10"/>
      <c r="GAR121" s="10"/>
      <c r="GAS121" s="117"/>
      <c r="GAT121" s="10"/>
      <c r="GAU121" s="10"/>
      <c r="GAV121" s="117"/>
      <c r="GAW121" s="10"/>
      <c r="GAX121" s="10"/>
      <c r="GAY121" s="117"/>
      <c r="GAZ121" s="10"/>
      <c r="GBA121" s="10"/>
      <c r="GBB121" s="117"/>
      <c r="GBC121" s="10"/>
      <c r="GBD121" s="10"/>
      <c r="GBE121" s="117"/>
      <c r="GBF121" s="10"/>
      <c r="GBG121" s="10"/>
      <c r="GBH121" s="117"/>
      <c r="GBI121" s="10"/>
      <c r="GBJ121" s="10"/>
      <c r="GBK121" s="117"/>
      <c r="GBL121" s="10"/>
      <c r="GBM121" s="10"/>
      <c r="GBN121" s="117"/>
      <c r="GBO121" s="10"/>
      <c r="GBP121" s="10"/>
      <c r="GBQ121" s="117"/>
      <c r="GBR121" s="10"/>
      <c r="GBS121" s="10"/>
      <c r="GBT121" s="117"/>
      <c r="GBU121" s="10"/>
      <c r="GBV121" s="10"/>
      <c r="GBW121" s="117"/>
      <c r="GBX121" s="10"/>
      <c r="GBY121" s="10"/>
      <c r="GBZ121" s="117"/>
      <c r="GCA121" s="10"/>
      <c r="GCB121" s="10"/>
      <c r="GCC121" s="117"/>
      <c r="GCD121" s="10"/>
      <c r="GCE121" s="10"/>
      <c r="GCF121" s="117"/>
      <c r="GCG121" s="10"/>
      <c r="GCH121" s="10"/>
      <c r="GCI121" s="117"/>
      <c r="GCJ121" s="10"/>
      <c r="GCK121" s="10"/>
      <c r="GCL121" s="117"/>
      <c r="GCM121" s="10"/>
      <c r="GCN121" s="10"/>
      <c r="GCO121" s="117"/>
      <c r="GCP121" s="10"/>
      <c r="GCQ121" s="10"/>
      <c r="GCR121" s="117"/>
      <c r="GCS121" s="10"/>
      <c r="GCT121" s="10"/>
      <c r="GCU121" s="117"/>
      <c r="GCV121" s="10"/>
      <c r="GCW121" s="10"/>
      <c r="GCX121" s="117"/>
      <c r="GCY121" s="10"/>
      <c r="GCZ121" s="10"/>
      <c r="GDA121" s="117"/>
      <c r="GDB121" s="10"/>
      <c r="GDC121" s="10"/>
      <c r="GDD121" s="117"/>
      <c r="GDE121" s="10"/>
      <c r="GDF121" s="10"/>
      <c r="GDG121" s="117"/>
      <c r="GDH121" s="10"/>
      <c r="GDI121" s="10"/>
      <c r="GDJ121" s="117"/>
      <c r="GDK121" s="10"/>
      <c r="GDL121" s="10"/>
      <c r="GDM121" s="117"/>
      <c r="GDN121" s="10"/>
      <c r="GDO121" s="10"/>
      <c r="GDP121" s="117"/>
      <c r="GDQ121" s="10"/>
      <c r="GDR121" s="10"/>
      <c r="GDS121" s="117"/>
      <c r="GDT121" s="10"/>
      <c r="GDU121" s="10"/>
      <c r="GDV121" s="117"/>
      <c r="GDW121" s="10"/>
      <c r="GDX121" s="10"/>
      <c r="GDY121" s="117"/>
      <c r="GDZ121" s="10"/>
      <c r="GEA121" s="10"/>
      <c r="GEB121" s="117"/>
      <c r="GEC121" s="10"/>
      <c r="GED121" s="10"/>
      <c r="GEE121" s="117"/>
      <c r="GEF121" s="10"/>
      <c r="GEG121" s="10"/>
      <c r="GEH121" s="117"/>
      <c r="GEI121" s="10"/>
      <c r="GEJ121" s="10"/>
      <c r="GEK121" s="117"/>
      <c r="GEL121" s="10"/>
      <c r="GEM121" s="10"/>
      <c r="GEN121" s="117"/>
      <c r="GEO121" s="10"/>
      <c r="GEP121" s="10"/>
      <c r="GEQ121" s="117"/>
      <c r="GER121" s="10"/>
      <c r="GES121" s="10"/>
      <c r="GET121" s="117"/>
      <c r="GEU121" s="10"/>
      <c r="GEV121" s="10"/>
      <c r="GEW121" s="117"/>
      <c r="GEX121" s="10"/>
      <c r="GEY121" s="10"/>
      <c r="GEZ121" s="117"/>
      <c r="GFA121" s="10"/>
      <c r="GFB121" s="10"/>
      <c r="GFC121" s="117"/>
      <c r="GFD121" s="10"/>
      <c r="GFE121" s="10"/>
      <c r="GFF121" s="117"/>
      <c r="GFG121" s="10"/>
      <c r="GFH121" s="10"/>
      <c r="GFI121" s="117"/>
      <c r="GFJ121" s="10"/>
      <c r="GFK121" s="10"/>
      <c r="GFL121" s="117"/>
      <c r="GFM121" s="10"/>
      <c r="GFN121" s="10"/>
      <c r="GFO121" s="117"/>
      <c r="GFP121" s="10"/>
      <c r="GFQ121" s="10"/>
      <c r="GFR121" s="117"/>
      <c r="GFS121" s="10"/>
      <c r="GFT121" s="10"/>
      <c r="GFU121" s="117"/>
      <c r="GFV121" s="10"/>
      <c r="GFW121" s="10"/>
      <c r="GFX121" s="117"/>
      <c r="GFY121" s="10"/>
      <c r="GFZ121" s="10"/>
      <c r="GGA121" s="117"/>
      <c r="GGB121" s="10"/>
      <c r="GGC121" s="10"/>
      <c r="GGD121" s="117"/>
      <c r="GGE121" s="10"/>
      <c r="GGF121" s="10"/>
      <c r="GGG121" s="117"/>
      <c r="GGH121" s="10"/>
      <c r="GGI121" s="10"/>
      <c r="GGJ121" s="117"/>
      <c r="GGK121" s="10"/>
      <c r="GGL121" s="10"/>
      <c r="GGM121" s="117"/>
      <c r="GGN121" s="10"/>
      <c r="GGO121" s="10"/>
      <c r="GGP121" s="117"/>
      <c r="GGQ121" s="10"/>
      <c r="GGR121" s="10"/>
      <c r="GGS121" s="117"/>
      <c r="GGT121" s="10"/>
      <c r="GGU121" s="10"/>
      <c r="GGV121" s="117"/>
      <c r="GGW121" s="10"/>
      <c r="GGX121" s="10"/>
      <c r="GGY121" s="117"/>
      <c r="GGZ121" s="10"/>
      <c r="GHA121" s="10"/>
      <c r="GHB121" s="117"/>
      <c r="GHC121" s="10"/>
      <c r="GHD121" s="10"/>
      <c r="GHE121" s="117"/>
      <c r="GHF121" s="10"/>
      <c r="GHG121" s="10"/>
      <c r="GHH121" s="117"/>
      <c r="GHI121" s="10"/>
      <c r="GHJ121" s="10"/>
      <c r="GHK121" s="117"/>
      <c r="GHL121" s="10"/>
      <c r="GHM121" s="10"/>
      <c r="GHN121" s="117"/>
      <c r="GHO121" s="10"/>
      <c r="GHP121" s="10"/>
      <c r="GHQ121" s="117"/>
      <c r="GHR121" s="10"/>
      <c r="GHS121" s="10"/>
      <c r="GHT121" s="117"/>
      <c r="GHU121" s="10"/>
      <c r="GHV121" s="10"/>
      <c r="GHW121" s="117"/>
      <c r="GHX121" s="10"/>
      <c r="GHY121" s="10"/>
      <c r="GHZ121" s="117"/>
      <c r="GIA121" s="10"/>
      <c r="GIB121" s="10"/>
      <c r="GIC121" s="117"/>
      <c r="GID121" s="10"/>
      <c r="GIE121" s="10"/>
      <c r="GIF121" s="117"/>
      <c r="GIG121" s="10"/>
      <c r="GIH121" s="10"/>
      <c r="GII121" s="117"/>
      <c r="GIJ121" s="10"/>
      <c r="GIK121" s="10"/>
      <c r="GIL121" s="117"/>
      <c r="GIM121" s="10"/>
      <c r="GIN121" s="10"/>
      <c r="GIO121" s="117"/>
      <c r="GIP121" s="10"/>
      <c r="GIQ121" s="10"/>
      <c r="GIR121" s="117"/>
      <c r="GIS121" s="10"/>
      <c r="GIT121" s="10"/>
      <c r="GIU121" s="117"/>
      <c r="GIV121" s="10"/>
      <c r="GIW121" s="10"/>
      <c r="GIX121" s="117"/>
      <c r="GIY121" s="10"/>
      <c r="GIZ121" s="10"/>
      <c r="GJA121" s="117"/>
      <c r="GJB121" s="10"/>
      <c r="GJC121" s="10"/>
      <c r="GJD121" s="117"/>
      <c r="GJE121" s="10"/>
      <c r="GJF121" s="10"/>
      <c r="GJG121" s="117"/>
      <c r="GJH121" s="10"/>
      <c r="GJI121" s="10"/>
      <c r="GJJ121" s="117"/>
      <c r="GJK121" s="10"/>
      <c r="GJL121" s="10"/>
      <c r="GJM121" s="117"/>
      <c r="GJN121" s="10"/>
      <c r="GJO121" s="10"/>
      <c r="GJP121" s="117"/>
      <c r="GJQ121" s="10"/>
      <c r="GJR121" s="10"/>
      <c r="GJS121" s="117"/>
      <c r="GJT121" s="10"/>
      <c r="GJU121" s="10"/>
      <c r="GJV121" s="117"/>
      <c r="GJW121" s="10"/>
      <c r="GJX121" s="10"/>
      <c r="GJY121" s="117"/>
      <c r="GJZ121" s="10"/>
      <c r="GKA121" s="10"/>
      <c r="GKB121" s="117"/>
      <c r="GKC121" s="10"/>
      <c r="GKD121" s="10"/>
      <c r="GKE121" s="117"/>
      <c r="GKF121" s="10"/>
      <c r="GKG121" s="10"/>
      <c r="GKH121" s="117"/>
      <c r="GKI121" s="10"/>
      <c r="GKJ121" s="10"/>
      <c r="GKK121" s="117"/>
      <c r="GKL121" s="10"/>
      <c r="GKM121" s="10"/>
      <c r="GKN121" s="117"/>
      <c r="GKO121" s="10"/>
      <c r="GKP121" s="10"/>
      <c r="GKQ121" s="117"/>
      <c r="GKR121" s="10"/>
      <c r="GKS121" s="10"/>
      <c r="GKT121" s="117"/>
      <c r="GKU121" s="10"/>
      <c r="GKV121" s="10"/>
      <c r="GKW121" s="117"/>
      <c r="GKX121" s="10"/>
      <c r="GKY121" s="10"/>
      <c r="GKZ121" s="117"/>
      <c r="GLA121" s="10"/>
      <c r="GLB121" s="10"/>
      <c r="GLC121" s="117"/>
      <c r="GLD121" s="10"/>
      <c r="GLE121" s="10"/>
      <c r="GLF121" s="117"/>
      <c r="GLG121" s="10"/>
      <c r="GLH121" s="10"/>
      <c r="GLI121" s="117"/>
      <c r="GLJ121" s="10"/>
      <c r="GLK121" s="10"/>
      <c r="GLL121" s="117"/>
      <c r="GLM121" s="10"/>
      <c r="GLN121" s="10"/>
      <c r="GLO121" s="117"/>
      <c r="GLP121" s="10"/>
      <c r="GLQ121" s="10"/>
      <c r="GLR121" s="117"/>
      <c r="GLS121" s="10"/>
      <c r="GLT121" s="10"/>
      <c r="GLU121" s="117"/>
      <c r="GLV121" s="10"/>
      <c r="GLW121" s="10"/>
      <c r="GLX121" s="117"/>
      <c r="GLY121" s="10"/>
      <c r="GLZ121" s="10"/>
      <c r="GMA121" s="117"/>
      <c r="GMB121" s="10"/>
      <c r="GMC121" s="10"/>
      <c r="GMD121" s="117"/>
      <c r="GME121" s="10"/>
      <c r="GMF121" s="10"/>
      <c r="GMG121" s="117"/>
      <c r="GMH121" s="10"/>
      <c r="GMI121" s="10"/>
      <c r="GMJ121" s="117"/>
      <c r="GMK121" s="10"/>
      <c r="GML121" s="10"/>
      <c r="GMM121" s="117"/>
      <c r="GMN121" s="10"/>
      <c r="GMO121" s="10"/>
      <c r="GMP121" s="117"/>
      <c r="GMQ121" s="10"/>
      <c r="GMR121" s="10"/>
      <c r="GMS121" s="117"/>
      <c r="GMT121" s="10"/>
      <c r="GMU121" s="10"/>
      <c r="GMV121" s="117"/>
      <c r="GMW121" s="10"/>
      <c r="GMX121" s="10"/>
      <c r="GMY121" s="117"/>
      <c r="GMZ121" s="10"/>
      <c r="GNA121" s="10"/>
      <c r="GNB121" s="117"/>
      <c r="GNC121" s="10"/>
      <c r="GND121" s="10"/>
      <c r="GNE121" s="117"/>
      <c r="GNF121" s="10"/>
      <c r="GNG121" s="10"/>
      <c r="GNH121" s="117"/>
      <c r="GNI121" s="10"/>
      <c r="GNJ121" s="10"/>
      <c r="GNK121" s="117"/>
      <c r="GNL121" s="10"/>
      <c r="GNM121" s="10"/>
      <c r="GNN121" s="117"/>
      <c r="GNO121" s="10"/>
      <c r="GNP121" s="10"/>
      <c r="GNQ121" s="117"/>
      <c r="GNR121" s="10"/>
      <c r="GNS121" s="10"/>
      <c r="GNT121" s="117"/>
      <c r="GNU121" s="10"/>
      <c r="GNV121" s="10"/>
      <c r="GNW121" s="117"/>
      <c r="GNX121" s="10"/>
      <c r="GNY121" s="10"/>
      <c r="GNZ121" s="117"/>
      <c r="GOA121" s="10"/>
      <c r="GOB121" s="10"/>
      <c r="GOC121" s="117"/>
      <c r="GOD121" s="10"/>
      <c r="GOE121" s="10"/>
      <c r="GOF121" s="117"/>
      <c r="GOG121" s="10"/>
      <c r="GOH121" s="10"/>
      <c r="GOI121" s="117"/>
      <c r="GOJ121" s="10"/>
      <c r="GOK121" s="10"/>
      <c r="GOL121" s="117"/>
      <c r="GOM121" s="10"/>
      <c r="GON121" s="10"/>
      <c r="GOO121" s="117"/>
      <c r="GOP121" s="10"/>
      <c r="GOQ121" s="10"/>
      <c r="GOR121" s="117"/>
      <c r="GOS121" s="10"/>
      <c r="GOT121" s="10"/>
      <c r="GOU121" s="117"/>
      <c r="GOV121" s="10"/>
      <c r="GOW121" s="10"/>
      <c r="GOX121" s="117"/>
      <c r="GOY121" s="10"/>
      <c r="GOZ121" s="10"/>
      <c r="GPA121" s="117"/>
      <c r="GPB121" s="10"/>
      <c r="GPC121" s="10"/>
      <c r="GPD121" s="117"/>
      <c r="GPE121" s="10"/>
      <c r="GPF121" s="10"/>
      <c r="GPG121" s="117"/>
      <c r="GPH121" s="10"/>
      <c r="GPI121" s="10"/>
      <c r="GPJ121" s="117"/>
      <c r="GPK121" s="10"/>
      <c r="GPL121" s="10"/>
      <c r="GPM121" s="117"/>
      <c r="GPN121" s="10"/>
      <c r="GPO121" s="10"/>
      <c r="GPP121" s="117"/>
      <c r="GPQ121" s="10"/>
      <c r="GPR121" s="10"/>
      <c r="GPS121" s="117"/>
      <c r="GPT121" s="10"/>
      <c r="GPU121" s="10"/>
      <c r="GPV121" s="117"/>
      <c r="GPW121" s="10"/>
      <c r="GPX121" s="10"/>
      <c r="GPY121" s="117"/>
      <c r="GPZ121" s="10"/>
      <c r="GQA121" s="10"/>
      <c r="GQB121" s="117"/>
      <c r="GQC121" s="10"/>
      <c r="GQD121" s="10"/>
      <c r="GQE121" s="117"/>
      <c r="GQF121" s="10"/>
      <c r="GQG121" s="10"/>
      <c r="GQH121" s="117"/>
      <c r="GQI121" s="10"/>
      <c r="GQJ121" s="10"/>
      <c r="GQK121" s="117"/>
      <c r="GQL121" s="10"/>
      <c r="GQM121" s="10"/>
      <c r="GQN121" s="117"/>
      <c r="GQO121" s="10"/>
      <c r="GQP121" s="10"/>
      <c r="GQQ121" s="117"/>
      <c r="GQR121" s="10"/>
      <c r="GQS121" s="10"/>
      <c r="GQT121" s="117"/>
      <c r="GQU121" s="10"/>
      <c r="GQV121" s="10"/>
      <c r="GQW121" s="117"/>
      <c r="GQX121" s="10"/>
      <c r="GQY121" s="10"/>
      <c r="GQZ121" s="117"/>
      <c r="GRA121" s="10"/>
      <c r="GRB121" s="10"/>
      <c r="GRC121" s="117"/>
      <c r="GRD121" s="10"/>
      <c r="GRE121" s="10"/>
      <c r="GRF121" s="117"/>
      <c r="GRG121" s="10"/>
      <c r="GRH121" s="10"/>
      <c r="GRI121" s="117"/>
      <c r="GRJ121" s="10"/>
      <c r="GRK121" s="10"/>
      <c r="GRL121" s="117"/>
      <c r="GRM121" s="10"/>
      <c r="GRN121" s="10"/>
      <c r="GRO121" s="117"/>
      <c r="GRP121" s="10"/>
      <c r="GRQ121" s="10"/>
      <c r="GRR121" s="117"/>
      <c r="GRS121" s="10"/>
      <c r="GRT121" s="10"/>
      <c r="GRU121" s="117"/>
      <c r="GRV121" s="10"/>
      <c r="GRW121" s="10"/>
      <c r="GRX121" s="117"/>
      <c r="GRY121" s="10"/>
      <c r="GRZ121" s="10"/>
      <c r="GSA121" s="117"/>
      <c r="GSB121" s="10"/>
      <c r="GSC121" s="10"/>
      <c r="GSD121" s="117"/>
      <c r="GSE121" s="10"/>
      <c r="GSF121" s="10"/>
      <c r="GSG121" s="117"/>
      <c r="GSH121" s="10"/>
      <c r="GSI121" s="10"/>
      <c r="GSJ121" s="117"/>
      <c r="GSK121" s="10"/>
      <c r="GSL121" s="10"/>
      <c r="GSM121" s="117"/>
      <c r="GSN121" s="10"/>
      <c r="GSO121" s="10"/>
      <c r="GSP121" s="117"/>
      <c r="GSQ121" s="10"/>
      <c r="GSR121" s="10"/>
      <c r="GSS121" s="117"/>
      <c r="GST121" s="10"/>
      <c r="GSU121" s="10"/>
      <c r="GSV121" s="117"/>
      <c r="GSW121" s="10"/>
      <c r="GSX121" s="10"/>
      <c r="GSY121" s="117"/>
      <c r="GSZ121" s="10"/>
      <c r="GTA121" s="10"/>
      <c r="GTB121" s="117"/>
      <c r="GTC121" s="10"/>
      <c r="GTD121" s="10"/>
      <c r="GTE121" s="117"/>
      <c r="GTF121" s="10"/>
      <c r="GTG121" s="10"/>
      <c r="GTH121" s="117"/>
      <c r="GTI121" s="10"/>
      <c r="GTJ121" s="10"/>
      <c r="GTK121" s="117"/>
      <c r="GTL121" s="10"/>
      <c r="GTM121" s="10"/>
      <c r="GTN121" s="117"/>
      <c r="GTO121" s="10"/>
      <c r="GTP121" s="10"/>
      <c r="GTQ121" s="117"/>
      <c r="GTR121" s="10"/>
      <c r="GTS121" s="10"/>
      <c r="GTT121" s="117"/>
      <c r="GTU121" s="10"/>
      <c r="GTV121" s="10"/>
      <c r="GTW121" s="117"/>
      <c r="GTX121" s="10"/>
      <c r="GTY121" s="10"/>
      <c r="GTZ121" s="117"/>
      <c r="GUA121" s="10"/>
      <c r="GUB121" s="10"/>
      <c r="GUC121" s="117"/>
      <c r="GUD121" s="10"/>
      <c r="GUE121" s="10"/>
      <c r="GUF121" s="117"/>
      <c r="GUG121" s="10"/>
      <c r="GUH121" s="10"/>
      <c r="GUI121" s="117"/>
      <c r="GUJ121" s="10"/>
      <c r="GUK121" s="10"/>
      <c r="GUL121" s="117"/>
      <c r="GUM121" s="10"/>
      <c r="GUN121" s="10"/>
      <c r="GUO121" s="117"/>
      <c r="GUP121" s="10"/>
      <c r="GUQ121" s="10"/>
      <c r="GUR121" s="117"/>
      <c r="GUS121" s="10"/>
      <c r="GUT121" s="10"/>
      <c r="GUU121" s="117"/>
      <c r="GUV121" s="10"/>
      <c r="GUW121" s="10"/>
      <c r="GUX121" s="117"/>
      <c r="GUY121" s="10"/>
      <c r="GUZ121" s="10"/>
      <c r="GVA121" s="117"/>
      <c r="GVB121" s="10"/>
      <c r="GVC121" s="10"/>
      <c r="GVD121" s="117"/>
      <c r="GVE121" s="10"/>
      <c r="GVF121" s="10"/>
      <c r="GVG121" s="117"/>
      <c r="GVH121" s="10"/>
      <c r="GVI121" s="10"/>
      <c r="GVJ121" s="117"/>
      <c r="GVK121" s="10"/>
      <c r="GVL121" s="10"/>
      <c r="GVM121" s="117"/>
      <c r="GVN121" s="10"/>
      <c r="GVO121" s="10"/>
      <c r="GVP121" s="117"/>
      <c r="GVQ121" s="10"/>
      <c r="GVR121" s="10"/>
      <c r="GVS121" s="117"/>
      <c r="GVT121" s="10"/>
      <c r="GVU121" s="10"/>
      <c r="GVV121" s="117"/>
      <c r="GVW121" s="10"/>
      <c r="GVX121" s="10"/>
      <c r="GVY121" s="117"/>
      <c r="GVZ121" s="10"/>
      <c r="GWA121" s="10"/>
      <c r="GWB121" s="117"/>
      <c r="GWC121" s="10"/>
      <c r="GWD121" s="10"/>
      <c r="GWE121" s="117"/>
      <c r="GWF121" s="10"/>
      <c r="GWG121" s="10"/>
      <c r="GWH121" s="117"/>
      <c r="GWI121" s="10"/>
      <c r="GWJ121" s="10"/>
      <c r="GWK121" s="117"/>
      <c r="GWL121" s="10"/>
      <c r="GWM121" s="10"/>
      <c r="GWN121" s="117"/>
      <c r="GWO121" s="10"/>
      <c r="GWP121" s="10"/>
      <c r="GWQ121" s="117"/>
      <c r="GWR121" s="10"/>
      <c r="GWS121" s="10"/>
      <c r="GWT121" s="117"/>
      <c r="GWU121" s="10"/>
      <c r="GWV121" s="10"/>
      <c r="GWW121" s="117"/>
      <c r="GWX121" s="10"/>
      <c r="GWY121" s="10"/>
      <c r="GWZ121" s="117"/>
      <c r="GXA121" s="10"/>
      <c r="GXB121" s="10"/>
      <c r="GXC121" s="117"/>
      <c r="GXD121" s="10"/>
      <c r="GXE121" s="10"/>
      <c r="GXF121" s="117"/>
      <c r="GXG121" s="10"/>
      <c r="GXH121" s="10"/>
      <c r="GXI121" s="117"/>
      <c r="GXJ121" s="10"/>
      <c r="GXK121" s="10"/>
      <c r="GXL121" s="117"/>
      <c r="GXM121" s="10"/>
      <c r="GXN121" s="10"/>
      <c r="GXO121" s="117"/>
      <c r="GXP121" s="10"/>
      <c r="GXQ121" s="10"/>
      <c r="GXR121" s="117"/>
      <c r="GXS121" s="10"/>
      <c r="GXT121" s="10"/>
      <c r="GXU121" s="117"/>
      <c r="GXV121" s="10"/>
      <c r="GXW121" s="10"/>
      <c r="GXX121" s="117"/>
      <c r="GXY121" s="10"/>
      <c r="GXZ121" s="10"/>
      <c r="GYA121" s="117"/>
      <c r="GYB121" s="10"/>
      <c r="GYC121" s="10"/>
      <c r="GYD121" s="117"/>
      <c r="GYE121" s="10"/>
      <c r="GYF121" s="10"/>
      <c r="GYG121" s="117"/>
      <c r="GYH121" s="10"/>
      <c r="GYI121" s="10"/>
      <c r="GYJ121" s="117"/>
      <c r="GYK121" s="10"/>
      <c r="GYL121" s="10"/>
      <c r="GYM121" s="117"/>
      <c r="GYN121" s="10"/>
      <c r="GYO121" s="10"/>
      <c r="GYP121" s="117"/>
      <c r="GYQ121" s="10"/>
      <c r="GYR121" s="10"/>
      <c r="GYS121" s="117"/>
      <c r="GYT121" s="10"/>
      <c r="GYU121" s="10"/>
      <c r="GYV121" s="117"/>
      <c r="GYW121" s="10"/>
      <c r="GYX121" s="10"/>
      <c r="GYY121" s="117"/>
      <c r="GYZ121" s="10"/>
      <c r="GZA121" s="10"/>
      <c r="GZB121" s="117"/>
      <c r="GZC121" s="10"/>
      <c r="GZD121" s="10"/>
      <c r="GZE121" s="117"/>
      <c r="GZF121" s="10"/>
      <c r="GZG121" s="10"/>
      <c r="GZH121" s="117"/>
      <c r="GZI121" s="10"/>
      <c r="GZJ121" s="10"/>
      <c r="GZK121" s="117"/>
      <c r="GZL121" s="10"/>
      <c r="GZM121" s="10"/>
      <c r="GZN121" s="117"/>
      <c r="GZO121" s="10"/>
      <c r="GZP121" s="10"/>
      <c r="GZQ121" s="117"/>
      <c r="GZR121" s="10"/>
      <c r="GZS121" s="10"/>
      <c r="GZT121" s="117"/>
      <c r="GZU121" s="10"/>
      <c r="GZV121" s="10"/>
      <c r="GZW121" s="117"/>
      <c r="GZX121" s="10"/>
      <c r="GZY121" s="10"/>
      <c r="GZZ121" s="117"/>
      <c r="HAA121" s="10"/>
      <c r="HAB121" s="10"/>
      <c r="HAC121" s="117"/>
      <c r="HAD121" s="10"/>
      <c r="HAE121" s="10"/>
      <c r="HAF121" s="117"/>
      <c r="HAG121" s="10"/>
      <c r="HAH121" s="10"/>
      <c r="HAI121" s="117"/>
      <c r="HAJ121" s="10"/>
      <c r="HAK121" s="10"/>
      <c r="HAL121" s="117"/>
      <c r="HAM121" s="10"/>
      <c r="HAN121" s="10"/>
      <c r="HAO121" s="117"/>
      <c r="HAP121" s="10"/>
      <c r="HAQ121" s="10"/>
      <c r="HAR121" s="117"/>
      <c r="HAS121" s="10"/>
      <c r="HAT121" s="10"/>
      <c r="HAU121" s="117"/>
      <c r="HAV121" s="10"/>
      <c r="HAW121" s="10"/>
      <c r="HAX121" s="117"/>
      <c r="HAY121" s="10"/>
      <c r="HAZ121" s="10"/>
      <c r="HBA121" s="117"/>
      <c r="HBB121" s="10"/>
      <c r="HBC121" s="10"/>
      <c r="HBD121" s="117"/>
      <c r="HBE121" s="10"/>
      <c r="HBF121" s="10"/>
      <c r="HBG121" s="117"/>
      <c r="HBH121" s="10"/>
      <c r="HBI121" s="10"/>
      <c r="HBJ121" s="117"/>
      <c r="HBK121" s="10"/>
      <c r="HBL121" s="10"/>
      <c r="HBM121" s="117"/>
      <c r="HBN121" s="10"/>
      <c r="HBO121" s="10"/>
      <c r="HBP121" s="117"/>
      <c r="HBQ121" s="10"/>
      <c r="HBR121" s="10"/>
      <c r="HBS121" s="117"/>
      <c r="HBT121" s="10"/>
      <c r="HBU121" s="10"/>
      <c r="HBV121" s="117"/>
      <c r="HBW121" s="10"/>
      <c r="HBX121" s="10"/>
      <c r="HBY121" s="117"/>
      <c r="HBZ121" s="10"/>
      <c r="HCA121" s="10"/>
      <c r="HCB121" s="117"/>
      <c r="HCC121" s="10"/>
      <c r="HCD121" s="10"/>
      <c r="HCE121" s="117"/>
      <c r="HCF121" s="10"/>
      <c r="HCG121" s="10"/>
      <c r="HCH121" s="117"/>
      <c r="HCI121" s="10"/>
      <c r="HCJ121" s="10"/>
      <c r="HCK121" s="117"/>
      <c r="HCL121" s="10"/>
      <c r="HCM121" s="10"/>
      <c r="HCN121" s="117"/>
      <c r="HCO121" s="10"/>
      <c r="HCP121" s="10"/>
      <c r="HCQ121" s="117"/>
      <c r="HCR121" s="10"/>
      <c r="HCS121" s="10"/>
      <c r="HCT121" s="117"/>
      <c r="HCU121" s="10"/>
      <c r="HCV121" s="10"/>
      <c r="HCW121" s="117"/>
      <c r="HCX121" s="10"/>
      <c r="HCY121" s="10"/>
      <c r="HCZ121" s="117"/>
      <c r="HDA121" s="10"/>
      <c r="HDB121" s="10"/>
      <c r="HDC121" s="117"/>
      <c r="HDD121" s="10"/>
      <c r="HDE121" s="10"/>
      <c r="HDF121" s="117"/>
      <c r="HDG121" s="10"/>
      <c r="HDH121" s="10"/>
      <c r="HDI121" s="117"/>
      <c r="HDJ121" s="10"/>
      <c r="HDK121" s="10"/>
      <c r="HDL121" s="117"/>
      <c r="HDM121" s="10"/>
      <c r="HDN121" s="10"/>
      <c r="HDO121" s="117"/>
      <c r="HDP121" s="10"/>
      <c r="HDQ121" s="10"/>
      <c r="HDR121" s="117"/>
      <c r="HDS121" s="10"/>
      <c r="HDT121" s="10"/>
      <c r="HDU121" s="117"/>
      <c r="HDV121" s="10"/>
      <c r="HDW121" s="10"/>
      <c r="HDX121" s="117"/>
      <c r="HDY121" s="10"/>
      <c r="HDZ121" s="10"/>
      <c r="HEA121" s="117"/>
      <c r="HEB121" s="10"/>
      <c r="HEC121" s="10"/>
      <c r="HED121" s="117"/>
      <c r="HEE121" s="10"/>
      <c r="HEF121" s="10"/>
      <c r="HEG121" s="117"/>
      <c r="HEH121" s="10"/>
      <c r="HEI121" s="10"/>
      <c r="HEJ121" s="117"/>
      <c r="HEK121" s="10"/>
      <c r="HEL121" s="10"/>
      <c r="HEM121" s="117"/>
      <c r="HEN121" s="10"/>
      <c r="HEO121" s="10"/>
      <c r="HEP121" s="117"/>
      <c r="HEQ121" s="10"/>
      <c r="HER121" s="10"/>
      <c r="HES121" s="117"/>
      <c r="HET121" s="10"/>
      <c r="HEU121" s="10"/>
      <c r="HEV121" s="117"/>
      <c r="HEW121" s="10"/>
      <c r="HEX121" s="10"/>
      <c r="HEY121" s="117"/>
      <c r="HEZ121" s="10"/>
      <c r="HFA121" s="10"/>
      <c r="HFB121" s="117"/>
      <c r="HFC121" s="10"/>
      <c r="HFD121" s="10"/>
      <c r="HFE121" s="117"/>
      <c r="HFF121" s="10"/>
      <c r="HFG121" s="10"/>
      <c r="HFH121" s="117"/>
      <c r="HFI121" s="10"/>
      <c r="HFJ121" s="10"/>
      <c r="HFK121" s="117"/>
      <c r="HFL121" s="10"/>
      <c r="HFM121" s="10"/>
      <c r="HFN121" s="117"/>
      <c r="HFO121" s="10"/>
      <c r="HFP121" s="10"/>
      <c r="HFQ121" s="117"/>
      <c r="HFR121" s="10"/>
      <c r="HFS121" s="10"/>
      <c r="HFT121" s="117"/>
      <c r="HFU121" s="10"/>
      <c r="HFV121" s="10"/>
      <c r="HFW121" s="117"/>
      <c r="HFX121" s="10"/>
      <c r="HFY121" s="10"/>
      <c r="HFZ121" s="117"/>
      <c r="HGA121" s="10"/>
      <c r="HGB121" s="10"/>
      <c r="HGC121" s="117"/>
      <c r="HGD121" s="10"/>
      <c r="HGE121" s="10"/>
      <c r="HGF121" s="117"/>
      <c r="HGG121" s="10"/>
      <c r="HGH121" s="10"/>
      <c r="HGI121" s="117"/>
      <c r="HGJ121" s="10"/>
      <c r="HGK121" s="10"/>
      <c r="HGL121" s="117"/>
      <c r="HGM121" s="10"/>
      <c r="HGN121" s="10"/>
      <c r="HGO121" s="117"/>
      <c r="HGP121" s="10"/>
      <c r="HGQ121" s="10"/>
      <c r="HGR121" s="117"/>
      <c r="HGS121" s="10"/>
      <c r="HGT121" s="10"/>
      <c r="HGU121" s="117"/>
      <c r="HGV121" s="10"/>
      <c r="HGW121" s="10"/>
      <c r="HGX121" s="117"/>
      <c r="HGY121" s="10"/>
      <c r="HGZ121" s="10"/>
      <c r="HHA121" s="117"/>
      <c r="HHB121" s="10"/>
      <c r="HHC121" s="10"/>
      <c r="HHD121" s="117"/>
      <c r="HHE121" s="10"/>
      <c r="HHF121" s="10"/>
      <c r="HHG121" s="117"/>
      <c r="HHH121" s="10"/>
      <c r="HHI121" s="10"/>
      <c r="HHJ121" s="117"/>
      <c r="HHK121" s="10"/>
      <c r="HHL121" s="10"/>
      <c r="HHM121" s="117"/>
      <c r="HHN121" s="10"/>
      <c r="HHO121" s="10"/>
      <c r="HHP121" s="117"/>
      <c r="HHQ121" s="10"/>
      <c r="HHR121" s="10"/>
      <c r="HHS121" s="117"/>
      <c r="HHT121" s="10"/>
      <c r="HHU121" s="10"/>
      <c r="HHV121" s="117"/>
      <c r="HHW121" s="10"/>
      <c r="HHX121" s="10"/>
      <c r="HHY121" s="117"/>
      <c r="HHZ121" s="10"/>
      <c r="HIA121" s="10"/>
      <c r="HIB121" s="117"/>
      <c r="HIC121" s="10"/>
      <c r="HID121" s="10"/>
      <c r="HIE121" s="117"/>
      <c r="HIF121" s="10"/>
      <c r="HIG121" s="10"/>
      <c r="HIH121" s="117"/>
      <c r="HII121" s="10"/>
      <c r="HIJ121" s="10"/>
      <c r="HIK121" s="117"/>
      <c r="HIL121" s="10"/>
      <c r="HIM121" s="10"/>
      <c r="HIN121" s="117"/>
      <c r="HIO121" s="10"/>
      <c r="HIP121" s="10"/>
      <c r="HIQ121" s="117"/>
      <c r="HIR121" s="10"/>
      <c r="HIS121" s="10"/>
      <c r="HIT121" s="117"/>
      <c r="HIU121" s="10"/>
      <c r="HIV121" s="10"/>
      <c r="HIW121" s="117"/>
      <c r="HIX121" s="10"/>
      <c r="HIY121" s="10"/>
      <c r="HIZ121" s="117"/>
      <c r="HJA121" s="10"/>
      <c r="HJB121" s="10"/>
      <c r="HJC121" s="117"/>
      <c r="HJD121" s="10"/>
      <c r="HJE121" s="10"/>
      <c r="HJF121" s="117"/>
      <c r="HJG121" s="10"/>
      <c r="HJH121" s="10"/>
      <c r="HJI121" s="117"/>
      <c r="HJJ121" s="10"/>
      <c r="HJK121" s="10"/>
      <c r="HJL121" s="117"/>
      <c r="HJM121" s="10"/>
      <c r="HJN121" s="10"/>
      <c r="HJO121" s="117"/>
      <c r="HJP121" s="10"/>
      <c r="HJQ121" s="10"/>
      <c r="HJR121" s="117"/>
      <c r="HJS121" s="10"/>
      <c r="HJT121" s="10"/>
      <c r="HJU121" s="117"/>
      <c r="HJV121" s="10"/>
      <c r="HJW121" s="10"/>
      <c r="HJX121" s="117"/>
      <c r="HJY121" s="10"/>
      <c r="HJZ121" s="10"/>
      <c r="HKA121" s="117"/>
      <c r="HKB121" s="10"/>
      <c r="HKC121" s="10"/>
      <c r="HKD121" s="117"/>
      <c r="HKE121" s="10"/>
      <c r="HKF121" s="10"/>
      <c r="HKG121" s="117"/>
      <c r="HKH121" s="10"/>
      <c r="HKI121" s="10"/>
      <c r="HKJ121" s="117"/>
      <c r="HKK121" s="10"/>
      <c r="HKL121" s="10"/>
      <c r="HKM121" s="117"/>
      <c r="HKN121" s="10"/>
      <c r="HKO121" s="10"/>
      <c r="HKP121" s="117"/>
      <c r="HKQ121" s="10"/>
      <c r="HKR121" s="10"/>
      <c r="HKS121" s="117"/>
      <c r="HKT121" s="10"/>
      <c r="HKU121" s="10"/>
      <c r="HKV121" s="117"/>
      <c r="HKW121" s="10"/>
      <c r="HKX121" s="10"/>
      <c r="HKY121" s="117"/>
      <c r="HKZ121" s="10"/>
      <c r="HLA121" s="10"/>
      <c r="HLB121" s="117"/>
      <c r="HLC121" s="10"/>
      <c r="HLD121" s="10"/>
      <c r="HLE121" s="117"/>
      <c r="HLF121" s="10"/>
      <c r="HLG121" s="10"/>
      <c r="HLH121" s="117"/>
      <c r="HLI121" s="10"/>
      <c r="HLJ121" s="10"/>
      <c r="HLK121" s="117"/>
      <c r="HLL121" s="10"/>
      <c r="HLM121" s="10"/>
      <c r="HLN121" s="117"/>
      <c r="HLO121" s="10"/>
      <c r="HLP121" s="10"/>
      <c r="HLQ121" s="117"/>
      <c r="HLR121" s="10"/>
      <c r="HLS121" s="10"/>
      <c r="HLT121" s="117"/>
      <c r="HLU121" s="10"/>
      <c r="HLV121" s="10"/>
      <c r="HLW121" s="117"/>
      <c r="HLX121" s="10"/>
      <c r="HLY121" s="10"/>
      <c r="HLZ121" s="117"/>
      <c r="HMA121" s="10"/>
      <c r="HMB121" s="10"/>
      <c r="HMC121" s="117"/>
      <c r="HMD121" s="10"/>
      <c r="HME121" s="10"/>
      <c r="HMF121" s="117"/>
      <c r="HMG121" s="10"/>
      <c r="HMH121" s="10"/>
      <c r="HMI121" s="117"/>
      <c r="HMJ121" s="10"/>
      <c r="HMK121" s="10"/>
      <c r="HML121" s="117"/>
      <c r="HMM121" s="10"/>
      <c r="HMN121" s="10"/>
      <c r="HMO121" s="117"/>
      <c r="HMP121" s="10"/>
      <c r="HMQ121" s="10"/>
      <c r="HMR121" s="117"/>
      <c r="HMS121" s="10"/>
      <c r="HMT121" s="10"/>
      <c r="HMU121" s="117"/>
      <c r="HMV121" s="10"/>
      <c r="HMW121" s="10"/>
      <c r="HMX121" s="117"/>
      <c r="HMY121" s="10"/>
      <c r="HMZ121" s="10"/>
      <c r="HNA121" s="117"/>
      <c r="HNB121" s="10"/>
      <c r="HNC121" s="10"/>
      <c r="HND121" s="117"/>
      <c r="HNE121" s="10"/>
      <c r="HNF121" s="10"/>
      <c r="HNG121" s="117"/>
      <c r="HNH121" s="10"/>
      <c r="HNI121" s="10"/>
      <c r="HNJ121" s="117"/>
      <c r="HNK121" s="10"/>
      <c r="HNL121" s="10"/>
      <c r="HNM121" s="117"/>
      <c r="HNN121" s="10"/>
      <c r="HNO121" s="10"/>
      <c r="HNP121" s="117"/>
      <c r="HNQ121" s="10"/>
      <c r="HNR121" s="10"/>
      <c r="HNS121" s="117"/>
      <c r="HNT121" s="10"/>
      <c r="HNU121" s="10"/>
      <c r="HNV121" s="117"/>
      <c r="HNW121" s="10"/>
      <c r="HNX121" s="10"/>
      <c r="HNY121" s="117"/>
      <c r="HNZ121" s="10"/>
      <c r="HOA121" s="10"/>
      <c r="HOB121" s="117"/>
      <c r="HOC121" s="10"/>
      <c r="HOD121" s="10"/>
      <c r="HOE121" s="117"/>
      <c r="HOF121" s="10"/>
      <c r="HOG121" s="10"/>
      <c r="HOH121" s="117"/>
      <c r="HOI121" s="10"/>
      <c r="HOJ121" s="10"/>
      <c r="HOK121" s="117"/>
      <c r="HOL121" s="10"/>
      <c r="HOM121" s="10"/>
      <c r="HON121" s="117"/>
      <c r="HOO121" s="10"/>
      <c r="HOP121" s="10"/>
      <c r="HOQ121" s="117"/>
      <c r="HOR121" s="10"/>
      <c r="HOS121" s="10"/>
      <c r="HOT121" s="117"/>
      <c r="HOU121" s="10"/>
      <c r="HOV121" s="10"/>
      <c r="HOW121" s="117"/>
      <c r="HOX121" s="10"/>
      <c r="HOY121" s="10"/>
      <c r="HOZ121" s="117"/>
      <c r="HPA121" s="10"/>
      <c r="HPB121" s="10"/>
      <c r="HPC121" s="117"/>
      <c r="HPD121" s="10"/>
      <c r="HPE121" s="10"/>
      <c r="HPF121" s="117"/>
      <c r="HPG121" s="10"/>
      <c r="HPH121" s="10"/>
      <c r="HPI121" s="117"/>
      <c r="HPJ121" s="10"/>
      <c r="HPK121" s="10"/>
      <c r="HPL121" s="117"/>
      <c r="HPM121" s="10"/>
      <c r="HPN121" s="10"/>
      <c r="HPO121" s="117"/>
      <c r="HPP121" s="10"/>
      <c r="HPQ121" s="10"/>
      <c r="HPR121" s="117"/>
      <c r="HPS121" s="10"/>
      <c r="HPT121" s="10"/>
      <c r="HPU121" s="117"/>
      <c r="HPV121" s="10"/>
      <c r="HPW121" s="10"/>
      <c r="HPX121" s="117"/>
      <c r="HPY121" s="10"/>
      <c r="HPZ121" s="10"/>
      <c r="HQA121" s="117"/>
      <c r="HQB121" s="10"/>
      <c r="HQC121" s="10"/>
      <c r="HQD121" s="117"/>
      <c r="HQE121" s="10"/>
      <c r="HQF121" s="10"/>
      <c r="HQG121" s="117"/>
      <c r="HQH121" s="10"/>
      <c r="HQI121" s="10"/>
      <c r="HQJ121" s="117"/>
      <c r="HQK121" s="10"/>
      <c r="HQL121" s="10"/>
      <c r="HQM121" s="117"/>
      <c r="HQN121" s="10"/>
      <c r="HQO121" s="10"/>
      <c r="HQP121" s="117"/>
      <c r="HQQ121" s="10"/>
      <c r="HQR121" s="10"/>
      <c r="HQS121" s="117"/>
      <c r="HQT121" s="10"/>
      <c r="HQU121" s="10"/>
      <c r="HQV121" s="117"/>
      <c r="HQW121" s="10"/>
      <c r="HQX121" s="10"/>
      <c r="HQY121" s="117"/>
      <c r="HQZ121" s="10"/>
      <c r="HRA121" s="10"/>
      <c r="HRB121" s="117"/>
      <c r="HRC121" s="10"/>
      <c r="HRD121" s="10"/>
      <c r="HRE121" s="117"/>
      <c r="HRF121" s="10"/>
      <c r="HRG121" s="10"/>
      <c r="HRH121" s="117"/>
      <c r="HRI121" s="10"/>
      <c r="HRJ121" s="10"/>
      <c r="HRK121" s="117"/>
      <c r="HRL121" s="10"/>
      <c r="HRM121" s="10"/>
      <c r="HRN121" s="117"/>
      <c r="HRO121" s="10"/>
      <c r="HRP121" s="10"/>
      <c r="HRQ121" s="117"/>
      <c r="HRR121" s="10"/>
      <c r="HRS121" s="10"/>
      <c r="HRT121" s="117"/>
      <c r="HRU121" s="10"/>
      <c r="HRV121" s="10"/>
      <c r="HRW121" s="117"/>
      <c r="HRX121" s="10"/>
      <c r="HRY121" s="10"/>
      <c r="HRZ121" s="117"/>
      <c r="HSA121" s="10"/>
      <c r="HSB121" s="10"/>
      <c r="HSC121" s="117"/>
      <c r="HSD121" s="10"/>
      <c r="HSE121" s="10"/>
      <c r="HSF121" s="117"/>
      <c r="HSG121" s="10"/>
      <c r="HSH121" s="10"/>
      <c r="HSI121" s="117"/>
      <c r="HSJ121" s="10"/>
      <c r="HSK121" s="10"/>
      <c r="HSL121" s="117"/>
      <c r="HSM121" s="10"/>
      <c r="HSN121" s="10"/>
      <c r="HSO121" s="117"/>
      <c r="HSP121" s="10"/>
      <c r="HSQ121" s="10"/>
      <c r="HSR121" s="117"/>
      <c r="HSS121" s="10"/>
      <c r="HST121" s="10"/>
      <c r="HSU121" s="117"/>
      <c r="HSV121" s="10"/>
      <c r="HSW121" s="10"/>
      <c r="HSX121" s="117"/>
      <c r="HSY121" s="10"/>
      <c r="HSZ121" s="10"/>
      <c r="HTA121" s="117"/>
      <c r="HTB121" s="10"/>
      <c r="HTC121" s="10"/>
      <c r="HTD121" s="117"/>
      <c r="HTE121" s="10"/>
      <c r="HTF121" s="10"/>
      <c r="HTG121" s="117"/>
      <c r="HTH121" s="10"/>
      <c r="HTI121" s="10"/>
      <c r="HTJ121" s="117"/>
      <c r="HTK121" s="10"/>
      <c r="HTL121" s="10"/>
      <c r="HTM121" s="117"/>
      <c r="HTN121" s="10"/>
      <c r="HTO121" s="10"/>
      <c r="HTP121" s="117"/>
      <c r="HTQ121" s="10"/>
      <c r="HTR121" s="10"/>
      <c r="HTS121" s="117"/>
      <c r="HTT121" s="10"/>
      <c r="HTU121" s="10"/>
      <c r="HTV121" s="117"/>
      <c r="HTW121" s="10"/>
      <c r="HTX121" s="10"/>
      <c r="HTY121" s="117"/>
      <c r="HTZ121" s="10"/>
      <c r="HUA121" s="10"/>
      <c r="HUB121" s="117"/>
      <c r="HUC121" s="10"/>
      <c r="HUD121" s="10"/>
      <c r="HUE121" s="117"/>
      <c r="HUF121" s="10"/>
      <c r="HUG121" s="10"/>
      <c r="HUH121" s="117"/>
      <c r="HUI121" s="10"/>
      <c r="HUJ121" s="10"/>
      <c r="HUK121" s="117"/>
      <c r="HUL121" s="10"/>
      <c r="HUM121" s="10"/>
      <c r="HUN121" s="117"/>
      <c r="HUO121" s="10"/>
      <c r="HUP121" s="10"/>
      <c r="HUQ121" s="117"/>
      <c r="HUR121" s="10"/>
      <c r="HUS121" s="10"/>
      <c r="HUT121" s="117"/>
      <c r="HUU121" s="10"/>
      <c r="HUV121" s="10"/>
      <c r="HUW121" s="117"/>
      <c r="HUX121" s="10"/>
      <c r="HUY121" s="10"/>
      <c r="HUZ121" s="117"/>
      <c r="HVA121" s="10"/>
      <c r="HVB121" s="10"/>
      <c r="HVC121" s="117"/>
      <c r="HVD121" s="10"/>
      <c r="HVE121" s="10"/>
      <c r="HVF121" s="117"/>
      <c r="HVG121" s="10"/>
      <c r="HVH121" s="10"/>
      <c r="HVI121" s="117"/>
      <c r="HVJ121" s="10"/>
      <c r="HVK121" s="10"/>
      <c r="HVL121" s="117"/>
      <c r="HVM121" s="10"/>
      <c r="HVN121" s="10"/>
      <c r="HVO121" s="117"/>
      <c r="HVP121" s="10"/>
      <c r="HVQ121" s="10"/>
      <c r="HVR121" s="117"/>
      <c r="HVS121" s="10"/>
      <c r="HVT121" s="10"/>
      <c r="HVU121" s="117"/>
      <c r="HVV121" s="10"/>
      <c r="HVW121" s="10"/>
      <c r="HVX121" s="117"/>
      <c r="HVY121" s="10"/>
      <c r="HVZ121" s="10"/>
      <c r="HWA121" s="117"/>
      <c r="HWB121" s="10"/>
      <c r="HWC121" s="10"/>
      <c r="HWD121" s="117"/>
      <c r="HWE121" s="10"/>
      <c r="HWF121" s="10"/>
      <c r="HWG121" s="117"/>
      <c r="HWH121" s="10"/>
      <c r="HWI121" s="10"/>
      <c r="HWJ121" s="117"/>
      <c r="HWK121" s="10"/>
      <c r="HWL121" s="10"/>
      <c r="HWM121" s="117"/>
      <c r="HWN121" s="10"/>
      <c r="HWO121" s="10"/>
      <c r="HWP121" s="117"/>
      <c r="HWQ121" s="10"/>
      <c r="HWR121" s="10"/>
      <c r="HWS121" s="117"/>
      <c r="HWT121" s="10"/>
      <c r="HWU121" s="10"/>
      <c r="HWV121" s="117"/>
      <c r="HWW121" s="10"/>
      <c r="HWX121" s="10"/>
      <c r="HWY121" s="117"/>
      <c r="HWZ121" s="10"/>
      <c r="HXA121" s="10"/>
      <c r="HXB121" s="117"/>
      <c r="HXC121" s="10"/>
      <c r="HXD121" s="10"/>
      <c r="HXE121" s="117"/>
      <c r="HXF121" s="10"/>
      <c r="HXG121" s="10"/>
      <c r="HXH121" s="117"/>
      <c r="HXI121" s="10"/>
      <c r="HXJ121" s="10"/>
      <c r="HXK121" s="117"/>
      <c r="HXL121" s="10"/>
      <c r="HXM121" s="10"/>
      <c r="HXN121" s="117"/>
      <c r="HXO121" s="10"/>
      <c r="HXP121" s="10"/>
      <c r="HXQ121" s="117"/>
      <c r="HXR121" s="10"/>
      <c r="HXS121" s="10"/>
      <c r="HXT121" s="117"/>
      <c r="HXU121" s="10"/>
      <c r="HXV121" s="10"/>
      <c r="HXW121" s="117"/>
      <c r="HXX121" s="10"/>
      <c r="HXY121" s="10"/>
      <c r="HXZ121" s="117"/>
      <c r="HYA121" s="10"/>
      <c r="HYB121" s="10"/>
      <c r="HYC121" s="117"/>
      <c r="HYD121" s="10"/>
      <c r="HYE121" s="10"/>
      <c r="HYF121" s="117"/>
      <c r="HYG121" s="10"/>
      <c r="HYH121" s="10"/>
      <c r="HYI121" s="117"/>
      <c r="HYJ121" s="10"/>
      <c r="HYK121" s="10"/>
      <c r="HYL121" s="117"/>
      <c r="HYM121" s="10"/>
      <c r="HYN121" s="10"/>
      <c r="HYO121" s="117"/>
      <c r="HYP121" s="10"/>
      <c r="HYQ121" s="10"/>
      <c r="HYR121" s="117"/>
      <c r="HYS121" s="10"/>
      <c r="HYT121" s="10"/>
      <c r="HYU121" s="117"/>
      <c r="HYV121" s="10"/>
      <c r="HYW121" s="10"/>
      <c r="HYX121" s="117"/>
      <c r="HYY121" s="10"/>
      <c r="HYZ121" s="10"/>
      <c r="HZA121" s="117"/>
      <c r="HZB121" s="10"/>
      <c r="HZC121" s="10"/>
      <c r="HZD121" s="117"/>
      <c r="HZE121" s="10"/>
      <c r="HZF121" s="10"/>
      <c r="HZG121" s="117"/>
      <c r="HZH121" s="10"/>
      <c r="HZI121" s="10"/>
      <c r="HZJ121" s="117"/>
      <c r="HZK121" s="10"/>
      <c r="HZL121" s="10"/>
      <c r="HZM121" s="117"/>
      <c r="HZN121" s="10"/>
      <c r="HZO121" s="10"/>
      <c r="HZP121" s="117"/>
      <c r="HZQ121" s="10"/>
      <c r="HZR121" s="10"/>
      <c r="HZS121" s="117"/>
      <c r="HZT121" s="10"/>
      <c r="HZU121" s="10"/>
      <c r="HZV121" s="117"/>
      <c r="HZW121" s="10"/>
      <c r="HZX121" s="10"/>
      <c r="HZY121" s="117"/>
      <c r="HZZ121" s="10"/>
      <c r="IAA121" s="10"/>
      <c r="IAB121" s="117"/>
      <c r="IAC121" s="10"/>
      <c r="IAD121" s="10"/>
      <c r="IAE121" s="117"/>
      <c r="IAF121" s="10"/>
      <c r="IAG121" s="10"/>
      <c r="IAH121" s="117"/>
      <c r="IAI121" s="10"/>
      <c r="IAJ121" s="10"/>
      <c r="IAK121" s="117"/>
      <c r="IAL121" s="10"/>
      <c r="IAM121" s="10"/>
      <c r="IAN121" s="117"/>
      <c r="IAO121" s="10"/>
      <c r="IAP121" s="10"/>
      <c r="IAQ121" s="117"/>
      <c r="IAR121" s="10"/>
      <c r="IAS121" s="10"/>
      <c r="IAT121" s="117"/>
      <c r="IAU121" s="10"/>
      <c r="IAV121" s="10"/>
      <c r="IAW121" s="117"/>
      <c r="IAX121" s="10"/>
      <c r="IAY121" s="10"/>
      <c r="IAZ121" s="117"/>
      <c r="IBA121" s="10"/>
      <c r="IBB121" s="10"/>
      <c r="IBC121" s="117"/>
      <c r="IBD121" s="10"/>
      <c r="IBE121" s="10"/>
      <c r="IBF121" s="117"/>
      <c r="IBG121" s="10"/>
      <c r="IBH121" s="10"/>
      <c r="IBI121" s="117"/>
      <c r="IBJ121" s="10"/>
      <c r="IBK121" s="10"/>
      <c r="IBL121" s="117"/>
      <c r="IBM121" s="10"/>
      <c r="IBN121" s="10"/>
      <c r="IBO121" s="117"/>
      <c r="IBP121" s="10"/>
      <c r="IBQ121" s="10"/>
      <c r="IBR121" s="117"/>
      <c r="IBS121" s="10"/>
      <c r="IBT121" s="10"/>
      <c r="IBU121" s="117"/>
      <c r="IBV121" s="10"/>
      <c r="IBW121" s="10"/>
      <c r="IBX121" s="117"/>
      <c r="IBY121" s="10"/>
      <c r="IBZ121" s="10"/>
      <c r="ICA121" s="117"/>
      <c r="ICB121" s="10"/>
      <c r="ICC121" s="10"/>
      <c r="ICD121" s="117"/>
      <c r="ICE121" s="10"/>
      <c r="ICF121" s="10"/>
      <c r="ICG121" s="117"/>
      <c r="ICH121" s="10"/>
      <c r="ICI121" s="10"/>
      <c r="ICJ121" s="117"/>
      <c r="ICK121" s="10"/>
      <c r="ICL121" s="10"/>
      <c r="ICM121" s="117"/>
      <c r="ICN121" s="10"/>
      <c r="ICO121" s="10"/>
      <c r="ICP121" s="117"/>
      <c r="ICQ121" s="10"/>
      <c r="ICR121" s="10"/>
      <c r="ICS121" s="117"/>
      <c r="ICT121" s="10"/>
      <c r="ICU121" s="10"/>
      <c r="ICV121" s="117"/>
      <c r="ICW121" s="10"/>
      <c r="ICX121" s="10"/>
      <c r="ICY121" s="117"/>
      <c r="ICZ121" s="10"/>
      <c r="IDA121" s="10"/>
      <c r="IDB121" s="117"/>
      <c r="IDC121" s="10"/>
      <c r="IDD121" s="10"/>
      <c r="IDE121" s="117"/>
      <c r="IDF121" s="10"/>
      <c r="IDG121" s="10"/>
      <c r="IDH121" s="117"/>
      <c r="IDI121" s="10"/>
      <c r="IDJ121" s="10"/>
      <c r="IDK121" s="117"/>
      <c r="IDL121" s="10"/>
      <c r="IDM121" s="10"/>
      <c r="IDN121" s="117"/>
      <c r="IDO121" s="10"/>
      <c r="IDP121" s="10"/>
      <c r="IDQ121" s="117"/>
      <c r="IDR121" s="10"/>
      <c r="IDS121" s="10"/>
      <c r="IDT121" s="117"/>
      <c r="IDU121" s="10"/>
      <c r="IDV121" s="10"/>
      <c r="IDW121" s="117"/>
      <c r="IDX121" s="10"/>
      <c r="IDY121" s="10"/>
      <c r="IDZ121" s="117"/>
      <c r="IEA121" s="10"/>
      <c r="IEB121" s="10"/>
      <c r="IEC121" s="117"/>
      <c r="IED121" s="10"/>
      <c r="IEE121" s="10"/>
      <c r="IEF121" s="117"/>
      <c r="IEG121" s="10"/>
      <c r="IEH121" s="10"/>
      <c r="IEI121" s="117"/>
      <c r="IEJ121" s="10"/>
      <c r="IEK121" s="10"/>
      <c r="IEL121" s="117"/>
      <c r="IEM121" s="10"/>
      <c r="IEN121" s="10"/>
      <c r="IEO121" s="117"/>
      <c r="IEP121" s="10"/>
      <c r="IEQ121" s="10"/>
      <c r="IER121" s="117"/>
      <c r="IES121" s="10"/>
      <c r="IET121" s="10"/>
      <c r="IEU121" s="117"/>
      <c r="IEV121" s="10"/>
      <c r="IEW121" s="10"/>
      <c r="IEX121" s="117"/>
      <c r="IEY121" s="10"/>
      <c r="IEZ121" s="10"/>
      <c r="IFA121" s="117"/>
      <c r="IFB121" s="10"/>
      <c r="IFC121" s="10"/>
      <c r="IFD121" s="117"/>
      <c r="IFE121" s="10"/>
      <c r="IFF121" s="10"/>
      <c r="IFG121" s="117"/>
      <c r="IFH121" s="10"/>
      <c r="IFI121" s="10"/>
      <c r="IFJ121" s="117"/>
      <c r="IFK121" s="10"/>
      <c r="IFL121" s="10"/>
      <c r="IFM121" s="117"/>
      <c r="IFN121" s="10"/>
      <c r="IFO121" s="10"/>
      <c r="IFP121" s="117"/>
      <c r="IFQ121" s="10"/>
      <c r="IFR121" s="10"/>
      <c r="IFS121" s="117"/>
      <c r="IFT121" s="10"/>
      <c r="IFU121" s="10"/>
      <c r="IFV121" s="117"/>
      <c r="IFW121" s="10"/>
      <c r="IFX121" s="10"/>
      <c r="IFY121" s="117"/>
      <c r="IFZ121" s="10"/>
      <c r="IGA121" s="10"/>
      <c r="IGB121" s="117"/>
      <c r="IGC121" s="10"/>
      <c r="IGD121" s="10"/>
      <c r="IGE121" s="117"/>
      <c r="IGF121" s="10"/>
      <c r="IGG121" s="10"/>
      <c r="IGH121" s="117"/>
      <c r="IGI121" s="10"/>
      <c r="IGJ121" s="10"/>
      <c r="IGK121" s="117"/>
      <c r="IGL121" s="10"/>
      <c r="IGM121" s="10"/>
      <c r="IGN121" s="117"/>
      <c r="IGO121" s="10"/>
      <c r="IGP121" s="10"/>
      <c r="IGQ121" s="117"/>
      <c r="IGR121" s="10"/>
      <c r="IGS121" s="10"/>
      <c r="IGT121" s="117"/>
      <c r="IGU121" s="10"/>
      <c r="IGV121" s="10"/>
      <c r="IGW121" s="117"/>
      <c r="IGX121" s="10"/>
      <c r="IGY121" s="10"/>
      <c r="IGZ121" s="117"/>
      <c r="IHA121" s="10"/>
      <c r="IHB121" s="10"/>
      <c r="IHC121" s="117"/>
      <c r="IHD121" s="10"/>
      <c r="IHE121" s="10"/>
      <c r="IHF121" s="117"/>
      <c r="IHG121" s="10"/>
      <c r="IHH121" s="10"/>
      <c r="IHI121" s="117"/>
      <c r="IHJ121" s="10"/>
      <c r="IHK121" s="10"/>
      <c r="IHL121" s="117"/>
      <c r="IHM121" s="10"/>
      <c r="IHN121" s="10"/>
      <c r="IHO121" s="117"/>
      <c r="IHP121" s="10"/>
      <c r="IHQ121" s="10"/>
      <c r="IHR121" s="117"/>
      <c r="IHS121" s="10"/>
      <c r="IHT121" s="10"/>
      <c r="IHU121" s="117"/>
      <c r="IHV121" s="10"/>
      <c r="IHW121" s="10"/>
      <c r="IHX121" s="117"/>
      <c r="IHY121" s="10"/>
      <c r="IHZ121" s="10"/>
      <c r="IIA121" s="117"/>
      <c r="IIB121" s="10"/>
      <c r="IIC121" s="10"/>
      <c r="IID121" s="117"/>
      <c r="IIE121" s="10"/>
      <c r="IIF121" s="10"/>
      <c r="IIG121" s="117"/>
      <c r="IIH121" s="10"/>
      <c r="III121" s="10"/>
      <c r="IIJ121" s="117"/>
      <c r="IIK121" s="10"/>
      <c r="IIL121" s="10"/>
      <c r="IIM121" s="117"/>
      <c r="IIN121" s="10"/>
      <c r="IIO121" s="10"/>
      <c r="IIP121" s="117"/>
      <c r="IIQ121" s="10"/>
      <c r="IIR121" s="10"/>
      <c r="IIS121" s="117"/>
      <c r="IIT121" s="10"/>
      <c r="IIU121" s="10"/>
      <c r="IIV121" s="117"/>
      <c r="IIW121" s="10"/>
      <c r="IIX121" s="10"/>
      <c r="IIY121" s="117"/>
      <c r="IIZ121" s="10"/>
      <c r="IJA121" s="10"/>
      <c r="IJB121" s="117"/>
      <c r="IJC121" s="10"/>
      <c r="IJD121" s="10"/>
      <c r="IJE121" s="117"/>
      <c r="IJF121" s="10"/>
      <c r="IJG121" s="10"/>
      <c r="IJH121" s="117"/>
      <c r="IJI121" s="10"/>
      <c r="IJJ121" s="10"/>
      <c r="IJK121" s="117"/>
      <c r="IJL121" s="10"/>
      <c r="IJM121" s="10"/>
      <c r="IJN121" s="117"/>
      <c r="IJO121" s="10"/>
      <c r="IJP121" s="10"/>
      <c r="IJQ121" s="117"/>
      <c r="IJR121" s="10"/>
      <c r="IJS121" s="10"/>
      <c r="IJT121" s="117"/>
      <c r="IJU121" s="10"/>
      <c r="IJV121" s="10"/>
      <c r="IJW121" s="117"/>
      <c r="IJX121" s="10"/>
      <c r="IJY121" s="10"/>
      <c r="IJZ121" s="117"/>
      <c r="IKA121" s="10"/>
      <c r="IKB121" s="10"/>
      <c r="IKC121" s="117"/>
      <c r="IKD121" s="10"/>
      <c r="IKE121" s="10"/>
      <c r="IKF121" s="117"/>
      <c r="IKG121" s="10"/>
      <c r="IKH121" s="10"/>
      <c r="IKI121" s="117"/>
      <c r="IKJ121" s="10"/>
      <c r="IKK121" s="10"/>
      <c r="IKL121" s="117"/>
      <c r="IKM121" s="10"/>
      <c r="IKN121" s="10"/>
      <c r="IKO121" s="117"/>
      <c r="IKP121" s="10"/>
      <c r="IKQ121" s="10"/>
      <c r="IKR121" s="117"/>
      <c r="IKS121" s="10"/>
      <c r="IKT121" s="10"/>
      <c r="IKU121" s="117"/>
      <c r="IKV121" s="10"/>
      <c r="IKW121" s="10"/>
      <c r="IKX121" s="117"/>
      <c r="IKY121" s="10"/>
      <c r="IKZ121" s="10"/>
      <c r="ILA121" s="117"/>
      <c r="ILB121" s="10"/>
      <c r="ILC121" s="10"/>
      <c r="ILD121" s="117"/>
      <c r="ILE121" s="10"/>
      <c r="ILF121" s="10"/>
      <c r="ILG121" s="117"/>
      <c r="ILH121" s="10"/>
      <c r="ILI121" s="10"/>
      <c r="ILJ121" s="117"/>
      <c r="ILK121" s="10"/>
      <c r="ILL121" s="10"/>
      <c r="ILM121" s="117"/>
      <c r="ILN121" s="10"/>
      <c r="ILO121" s="10"/>
      <c r="ILP121" s="117"/>
      <c r="ILQ121" s="10"/>
      <c r="ILR121" s="10"/>
      <c r="ILS121" s="117"/>
      <c r="ILT121" s="10"/>
      <c r="ILU121" s="10"/>
      <c r="ILV121" s="117"/>
      <c r="ILW121" s="10"/>
      <c r="ILX121" s="10"/>
      <c r="ILY121" s="117"/>
      <c r="ILZ121" s="10"/>
      <c r="IMA121" s="10"/>
      <c r="IMB121" s="117"/>
      <c r="IMC121" s="10"/>
      <c r="IMD121" s="10"/>
      <c r="IME121" s="117"/>
      <c r="IMF121" s="10"/>
      <c r="IMG121" s="10"/>
      <c r="IMH121" s="117"/>
      <c r="IMI121" s="10"/>
      <c r="IMJ121" s="10"/>
      <c r="IMK121" s="117"/>
      <c r="IML121" s="10"/>
      <c r="IMM121" s="10"/>
      <c r="IMN121" s="117"/>
      <c r="IMO121" s="10"/>
      <c r="IMP121" s="10"/>
      <c r="IMQ121" s="117"/>
      <c r="IMR121" s="10"/>
      <c r="IMS121" s="10"/>
      <c r="IMT121" s="117"/>
      <c r="IMU121" s="10"/>
      <c r="IMV121" s="10"/>
      <c r="IMW121" s="117"/>
      <c r="IMX121" s="10"/>
      <c r="IMY121" s="10"/>
      <c r="IMZ121" s="117"/>
      <c r="INA121" s="10"/>
      <c r="INB121" s="10"/>
      <c r="INC121" s="117"/>
      <c r="IND121" s="10"/>
      <c r="INE121" s="10"/>
      <c r="INF121" s="117"/>
      <c r="ING121" s="10"/>
      <c r="INH121" s="10"/>
      <c r="INI121" s="117"/>
      <c r="INJ121" s="10"/>
      <c r="INK121" s="10"/>
      <c r="INL121" s="117"/>
      <c r="INM121" s="10"/>
      <c r="INN121" s="10"/>
      <c r="INO121" s="117"/>
      <c r="INP121" s="10"/>
      <c r="INQ121" s="10"/>
      <c r="INR121" s="117"/>
      <c r="INS121" s="10"/>
      <c r="INT121" s="10"/>
      <c r="INU121" s="117"/>
      <c r="INV121" s="10"/>
      <c r="INW121" s="10"/>
      <c r="INX121" s="117"/>
      <c r="INY121" s="10"/>
      <c r="INZ121" s="10"/>
      <c r="IOA121" s="117"/>
      <c r="IOB121" s="10"/>
      <c r="IOC121" s="10"/>
      <c r="IOD121" s="117"/>
      <c r="IOE121" s="10"/>
      <c r="IOF121" s="10"/>
      <c r="IOG121" s="117"/>
      <c r="IOH121" s="10"/>
      <c r="IOI121" s="10"/>
      <c r="IOJ121" s="117"/>
      <c r="IOK121" s="10"/>
      <c r="IOL121" s="10"/>
      <c r="IOM121" s="117"/>
      <c r="ION121" s="10"/>
      <c r="IOO121" s="10"/>
      <c r="IOP121" s="117"/>
      <c r="IOQ121" s="10"/>
      <c r="IOR121" s="10"/>
      <c r="IOS121" s="117"/>
      <c r="IOT121" s="10"/>
      <c r="IOU121" s="10"/>
      <c r="IOV121" s="117"/>
      <c r="IOW121" s="10"/>
      <c r="IOX121" s="10"/>
      <c r="IOY121" s="117"/>
      <c r="IOZ121" s="10"/>
      <c r="IPA121" s="10"/>
      <c r="IPB121" s="117"/>
      <c r="IPC121" s="10"/>
      <c r="IPD121" s="10"/>
      <c r="IPE121" s="117"/>
      <c r="IPF121" s="10"/>
      <c r="IPG121" s="10"/>
      <c r="IPH121" s="117"/>
      <c r="IPI121" s="10"/>
      <c r="IPJ121" s="10"/>
      <c r="IPK121" s="117"/>
      <c r="IPL121" s="10"/>
      <c r="IPM121" s="10"/>
      <c r="IPN121" s="117"/>
      <c r="IPO121" s="10"/>
      <c r="IPP121" s="10"/>
      <c r="IPQ121" s="117"/>
      <c r="IPR121" s="10"/>
      <c r="IPS121" s="10"/>
      <c r="IPT121" s="117"/>
      <c r="IPU121" s="10"/>
      <c r="IPV121" s="10"/>
      <c r="IPW121" s="117"/>
      <c r="IPX121" s="10"/>
      <c r="IPY121" s="10"/>
      <c r="IPZ121" s="117"/>
      <c r="IQA121" s="10"/>
      <c r="IQB121" s="10"/>
      <c r="IQC121" s="117"/>
      <c r="IQD121" s="10"/>
      <c r="IQE121" s="10"/>
      <c r="IQF121" s="117"/>
      <c r="IQG121" s="10"/>
      <c r="IQH121" s="10"/>
      <c r="IQI121" s="117"/>
      <c r="IQJ121" s="10"/>
      <c r="IQK121" s="10"/>
      <c r="IQL121" s="117"/>
      <c r="IQM121" s="10"/>
      <c r="IQN121" s="10"/>
      <c r="IQO121" s="117"/>
      <c r="IQP121" s="10"/>
      <c r="IQQ121" s="10"/>
      <c r="IQR121" s="117"/>
      <c r="IQS121" s="10"/>
      <c r="IQT121" s="10"/>
      <c r="IQU121" s="117"/>
      <c r="IQV121" s="10"/>
      <c r="IQW121" s="10"/>
      <c r="IQX121" s="117"/>
      <c r="IQY121" s="10"/>
      <c r="IQZ121" s="10"/>
      <c r="IRA121" s="117"/>
      <c r="IRB121" s="10"/>
      <c r="IRC121" s="10"/>
      <c r="IRD121" s="117"/>
      <c r="IRE121" s="10"/>
      <c r="IRF121" s="10"/>
      <c r="IRG121" s="117"/>
      <c r="IRH121" s="10"/>
      <c r="IRI121" s="10"/>
      <c r="IRJ121" s="117"/>
      <c r="IRK121" s="10"/>
      <c r="IRL121" s="10"/>
      <c r="IRM121" s="117"/>
      <c r="IRN121" s="10"/>
      <c r="IRO121" s="10"/>
      <c r="IRP121" s="117"/>
      <c r="IRQ121" s="10"/>
      <c r="IRR121" s="10"/>
      <c r="IRS121" s="117"/>
      <c r="IRT121" s="10"/>
      <c r="IRU121" s="10"/>
      <c r="IRV121" s="117"/>
      <c r="IRW121" s="10"/>
      <c r="IRX121" s="10"/>
      <c r="IRY121" s="117"/>
      <c r="IRZ121" s="10"/>
      <c r="ISA121" s="10"/>
      <c r="ISB121" s="117"/>
      <c r="ISC121" s="10"/>
      <c r="ISD121" s="10"/>
      <c r="ISE121" s="117"/>
      <c r="ISF121" s="10"/>
      <c r="ISG121" s="10"/>
      <c r="ISH121" s="117"/>
      <c r="ISI121" s="10"/>
      <c r="ISJ121" s="10"/>
      <c r="ISK121" s="117"/>
      <c r="ISL121" s="10"/>
      <c r="ISM121" s="10"/>
      <c r="ISN121" s="117"/>
      <c r="ISO121" s="10"/>
      <c r="ISP121" s="10"/>
      <c r="ISQ121" s="117"/>
      <c r="ISR121" s="10"/>
      <c r="ISS121" s="10"/>
      <c r="IST121" s="117"/>
      <c r="ISU121" s="10"/>
      <c r="ISV121" s="10"/>
      <c r="ISW121" s="117"/>
      <c r="ISX121" s="10"/>
      <c r="ISY121" s="10"/>
      <c r="ISZ121" s="117"/>
      <c r="ITA121" s="10"/>
      <c r="ITB121" s="10"/>
      <c r="ITC121" s="117"/>
      <c r="ITD121" s="10"/>
      <c r="ITE121" s="10"/>
      <c r="ITF121" s="117"/>
      <c r="ITG121" s="10"/>
      <c r="ITH121" s="10"/>
      <c r="ITI121" s="117"/>
      <c r="ITJ121" s="10"/>
      <c r="ITK121" s="10"/>
      <c r="ITL121" s="117"/>
      <c r="ITM121" s="10"/>
      <c r="ITN121" s="10"/>
      <c r="ITO121" s="117"/>
      <c r="ITP121" s="10"/>
      <c r="ITQ121" s="10"/>
      <c r="ITR121" s="117"/>
      <c r="ITS121" s="10"/>
      <c r="ITT121" s="10"/>
      <c r="ITU121" s="117"/>
      <c r="ITV121" s="10"/>
      <c r="ITW121" s="10"/>
      <c r="ITX121" s="117"/>
      <c r="ITY121" s="10"/>
      <c r="ITZ121" s="10"/>
      <c r="IUA121" s="117"/>
      <c r="IUB121" s="10"/>
      <c r="IUC121" s="10"/>
      <c r="IUD121" s="117"/>
      <c r="IUE121" s="10"/>
      <c r="IUF121" s="10"/>
      <c r="IUG121" s="117"/>
      <c r="IUH121" s="10"/>
      <c r="IUI121" s="10"/>
      <c r="IUJ121" s="117"/>
      <c r="IUK121" s="10"/>
      <c r="IUL121" s="10"/>
      <c r="IUM121" s="117"/>
      <c r="IUN121" s="10"/>
      <c r="IUO121" s="10"/>
      <c r="IUP121" s="117"/>
      <c r="IUQ121" s="10"/>
      <c r="IUR121" s="10"/>
      <c r="IUS121" s="117"/>
      <c r="IUT121" s="10"/>
      <c r="IUU121" s="10"/>
      <c r="IUV121" s="117"/>
      <c r="IUW121" s="10"/>
      <c r="IUX121" s="10"/>
      <c r="IUY121" s="117"/>
      <c r="IUZ121" s="10"/>
      <c r="IVA121" s="10"/>
      <c r="IVB121" s="117"/>
      <c r="IVC121" s="10"/>
      <c r="IVD121" s="10"/>
      <c r="IVE121" s="117"/>
      <c r="IVF121" s="10"/>
      <c r="IVG121" s="10"/>
      <c r="IVH121" s="117"/>
      <c r="IVI121" s="10"/>
      <c r="IVJ121" s="10"/>
      <c r="IVK121" s="117"/>
      <c r="IVL121" s="10"/>
      <c r="IVM121" s="10"/>
      <c r="IVN121" s="117"/>
      <c r="IVO121" s="10"/>
      <c r="IVP121" s="10"/>
      <c r="IVQ121" s="117"/>
      <c r="IVR121" s="10"/>
      <c r="IVS121" s="10"/>
      <c r="IVT121" s="117"/>
      <c r="IVU121" s="10"/>
      <c r="IVV121" s="10"/>
      <c r="IVW121" s="117"/>
      <c r="IVX121" s="10"/>
      <c r="IVY121" s="10"/>
      <c r="IVZ121" s="117"/>
      <c r="IWA121" s="10"/>
      <c r="IWB121" s="10"/>
      <c r="IWC121" s="117"/>
      <c r="IWD121" s="10"/>
      <c r="IWE121" s="10"/>
      <c r="IWF121" s="117"/>
      <c r="IWG121" s="10"/>
      <c r="IWH121" s="10"/>
      <c r="IWI121" s="117"/>
      <c r="IWJ121" s="10"/>
      <c r="IWK121" s="10"/>
      <c r="IWL121" s="117"/>
      <c r="IWM121" s="10"/>
      <c r="IWN121" s="10"/>
      <c r="IWO121" s="117"/>
      <c r="IWP121" s="10"/>
      <c r="IWQ121" s="10"/>
      <c r="IWR121" s="117"/>
      <c r="IWS121" s="10"/>
      <c r="IWT121" s="10"/>
      <c r="IWU121" s="117"/>
      <c r="IWV121" s="10"/>
      <c r="IWW121" s="10"/>
      <c r="IWX121" s="117"/>
      <c r="IWY121" s="10"/>
      <c r="IWZ121" s="10"/>
      <c r="IXA121" s="117"/>
      <c r="IXB121" s="10"/>
      <c r="IXC121" s="10"/>
      <c r="IXD121" s="117"/>
      <c r="IXE121" s="10"/>
      <c r="IXF121" s="10"/>
      <c r="IXG121" s="117"/>
      <c r="IXH121" s="10"/>
      <c r="IXI121" s="10"/>
      <c r="IXJ121" s="117"/>
      <c r="IXK121" s="10"/>
      <c r="IXL121" s="10"/>
      <c r="IXM121" s="117"/>
      <c r="IXN121" s="10"/>
      <c r="IXO121" s="10"/>
      <c r="IXP121" s="117"/>
      <c r="IXQ121" s="10"/>
      <c r="IXR121" s="10"/>
      <c r="IXS121" s="117"/>
      <c r="IXT121" s="10"/>
      <c r="IXU121" s="10"/>
      <c r="IXV121" s="117"/>
      <c r="IXW121" s="10"/>
      <c r="IXX121" s="10"/>
      <c r="IXY121" s="117"/>
      <c r="IXZ121" s="10"/>
      <c r="IYA121" s="10"/>
      <c r="IYB121" s="117"/>
      <c r="IYC121" s="10"/>
      <c r="IYD121" s="10"/>
      <c r="IYE121" s="117"/>
      <c r="IYF121" s="10"/>
      <c r="IYG121" s="10"/>
      <c r="IYH121" s="117"/>
      <c r="IYI121" s="10"/>
      <c r="IYJ121" s="10"/>
      <c r="IYK121" s="117"/>
      <c r="IYL121" s="10"/>
      <c r="IYM121" s="10"/>
      <c r="IYN121" s="117"/>
      <c r="IYO121" s="10"/>
      <c r="IYP121" s="10"/>
      <c r="IYQ121" s="117"/>
      <c r="IYR121" s="10"/>
      <c r="IYS121" s="10"/>
      <c r="IYT121" s="117"/>
      <c r="IYU121" s="10"/>
      <c r="IYV121" s="10"/>
      <c r="IYW121" s="117"/>
      <c r="IYX121" s="10"/>
      <c r="IYY121" s="10"/>
      <c r="IYZ121" s="117"/>
      <c r="IZA121" s="10"/>
      <c r="IZB121" s="10"/>
      <c r="IZC121" s="117"/>
      <c r="IZD121" s="10"/>
      <c r="IZE121" s="10"/>
      <c r="IZF121" s="117"/>
      <c r="IZG121" s="10"/>
      <c r="IZH121" s="10"/>
      <c r="IZI121" s="117"/>
      <c r="IZJ121" s="10"/>
      <c r="IZK121" s="10"/>
      <c r="IZL121" s="117"/>
      <c r="IZM121" s="10"/>
      <c r="IZN121" s="10"/>
      <c r="IZO121" s="117"/>
      <c r="IZP121" s="10"/>
      <c r="IZQ121" s="10"/>
      <c r="IZR121" s="117"/>
      <c r="IZS121" s="10"/>
      <c r="IZT121" s="10"/>
      <c r="IZU121" s="117"/>
      <c r="IZV121" s="10"/>
      <c r="IZW121" s="10"/>
      <c r="IZX121" s="117"/>
      <c r="IZY121" s="10"/>
      <c r="IZZ121" s="10"/>
      <c r="JAA121" s="117"/>
      <c r="JAB121" s="10"/>
      <c r="JAC121" s="10"/>
      <c r="JAD121" s="117"/>
      <c r="JAE121" s="10"/>
      <c r="JAF121" s="10"/>
      <c r="JAG121" s="117"/>
      <c r="JAH121" s="10"/>
      <c r="JAI121" s="10"/>
      <c r="JAJ121" s="117"/>
      <c r="JAK121" s="10"/>
      <c r="JAL121" s="10"/>
      <c r="JAM121" s="117"/>
      <c r="JAN121" s="10"/>
      <c r="JAO121" s="10"/>
      <c r="JAP121" s="117"/>
      <c r="JAQ121" s="10"/>
      <c r="JAR121" s="10"/>
      <c r="JAS121" s="117"/>
      <c r="JAT121" s="10"/>
      <c r="JAU121" s="10"/>
      <c r="JAV121" s="117"/>
      <c r="JAW121" s="10"/>
      <c r="JAX121" s="10"/>
      <c r="JAY121" s="117"/>
      <c r="JAZ121" s="10"/>
      <c r="JBA121" s="10"/>
      <c r="JBB121" s="117"/>
      <c r="JBC121" s="10"/>
      <c r="JBD121" s="10"/>
      <c r="JBE121" s="117"/>
      <c r="JBF121" s="10"/>
      <c r="JBG121" s="10"/>
      <c r="JBH121" s="117"/>
      <c r="JBI121" s="10"/>
      <c r="JBJ121" s="10"/>
      <c r="JBK121" s="117"/>
      <c r="JBL121" s="10"/>
      <c r="JBM121" s="10"/>
      <c r="JBN121" s="117"/>
      <c r="JBO121" s="10"/>
      <c r="JBP121" s="10"/>
      <c r="JBQ121" s="117"/>
      <c r="JBR121" s="10"/>
      <c r="JBS121" s="10"/>
      <c r="JBT121" s="117"/>
      <c r="JBU121" s="10"/>
      <c r="JBV121" s="10"/>
      <c r="JBW121" s="117"/>
      <c r="JBX121" s="10"/>
      <c r="JBY121" s="10"/>
      <c r="JBZ121" s="117"/>
      <c r="JCA121" s="10"/>
      <c r="JCB121" s="10"/>
      <c r="JCC121" s="117"/>
      <c r="JCD121" s="10"/>
      <c r="JCE121" s="10"/>
      <c r="JCF121" s="117"/>
      <c r="JCG121" s="10"/>
      <c r="JCH121" s="10"/>
      <c r="JCI121" s="117"/>
      <c r="JCJ121" s="10"/>
      <c r="JCK121" s="10"/>
      <c r="JCL121" s="117"/>
      <c r="JCM121" s="10"/>
      <c r="JCN121" s="10"/>
      <c r="JCO121" s="117"/>
      <c r="JCP121" s="10"/>
      <c r="JCQ121" s="10"/>
      <c r="JCR121" s="117"/>
      <c r="JCS121" s="10"/>
      <c r="JCT121" s="10"/>
      <c r="JCU121" s="117"/>
      <c r="JCV121" s="10"/>
      <c r="JCW121" s="10"/>
      <c r="JCX121" s="117"/>
      <c r="JCY121" s="10"/>
      <c r="JCZ121" s="10"/>
      <c r="JDA121" s="117"/>
      <c r="JDB121" s="10"/>
      <c r="JDC121" s="10"/>
      <c r="JDD121" s="117"/>
      <c r="JDE121" s="10"/>
      <c r="JDF121" s="10"/>
      <c r="JDG121" s="117"/>
      <c r="JDH121" s="10"/>
      <c r="JDI121" s="10"/>
      <c r="JDJ121" s="117"/>
      <c r="JDK121" s="10"/>
      <c r="JDL121" s="10"/>
      <c r="JDM121" s="117"/>
      <c r="JDN121" s="10"/>
      <c r="JDO121" s="10"/>
      <c r="JDP121" s="117"/>
      <c r="JDQ121" s="10"/>
      <c r="JDR121" s="10"/>
      <c r="JDS121" s="117"/>
      <c r="JDT121" s="10"/>
      <c r="JDU121" s="10"/>
      <c r="JDV121" s="117"/>
      <c r="JDW121" s="10"/>
      <c r="JDX121" s="10"/>
      <c r="JDY121" s="117"/>
      <c r="JDZ121" s="10"/>
      <c r="JEA121" s="10"/>
      <c r="JEB121" s="117"/>
      <c r="JEC121" s="10"/>
      <c r="JED121" s="10"/>
      <c r="JEE121" s="117"/>
      <c r="JEF121" s="10"/>
      <c r="JEG121" s="10"/>
      <c r="JEH121" s="117"/>
      <c r="JEI121" s="10"/>
      <c r="JEJ121" s="10"/>
      <c r="JEK121" s="117"/>
      <c r="JEL121" s="10"/>
      <c r="JEM121" s="10"/>
      <c r="JEN121" s="117"/>
      <c r="JEO121" s="10"/>
      <c r="JEP121" s="10"/>
      <c r="JEQ121" s="117"/>
      <c r="JER121" s="10"/>
      <c r="JES121" s="10"/>
      <c r="JET121" s="117"/>
      <c r="JEU121" s="10"/>
      <c r="JEV121" s="10"/>
      <c r="JEW121" s="117"/>
      <c r="JEX121" s="10"/>
      <c r="JEY121" s="10"/>
      <c r="JEZ121" s="117"/>
      <c r="JFA121" s="10"/>
      <c r="JFB121" s="10"/>
      <c r="JFC121" s="117"/>
      <c r="JFD121" s="10"/>
      <c r="JFE121" s="10"/>
      <c r="JFF121" s="117"/>
      <c r="JFG121" s="10"/>
      <c r="JFH121" s="10"/>
      <c r="JFI121" s="117"/>
      <c r="JFJ121" s="10"/>
      <c r="JFK121" s="10"/>
      <c r="JFL121" s="117"/>
      <c r="JFM121" s="10"/>
      <c r="JFN121" s="10"/>
      <c r="JFO121" s="117"/>
      <c r="JFP121" s="10"/>
      <c r="JFQ121" s="10"/>
      <c r="JFR121" s="117"/>
      <c r="JFS121" s="10"/>
      <c r="JFT121" s="10"/>
      <c r="JFU121" s="117"/>
      <c r="JFV121" s="10"/>
      <c r="JFW121" s="10"/>
      <c r="JFX121" s="117"/>
      <c r="JFY121" s="10"/>
      <c r="JFZ121" s="10"/>
      <c r="JGA121" s="117"/>
      <c r="JGB121" s="10"/>
      <c r="JGC121" s="10"/>
      <c r="JGD121" s="117"/>
      <c r="JGE121" s="10"/>
      <c r="JGF121" s="10"/>
      <c r="JGG121" s="117"/>
      <c r="JGH121" s="10"/>
      <c r="JGI121" s="10"/>
      <c r="JGJ121" s="117"/>
      <c r="JGK121" s="10"/>
      <c r="JGL121" s="10"/>
      <c r="JGM121" s="117"/>
      <c r="JGN121" s="10"/>
      <c r="JGO121" s="10"/>
      <c r="JGP121" s="117"/>
      <c r="JGQ121" s="10"/>
      <c r="JGR121" s="10"/>
      <c r="JGS121" s="117"/>
      <c r="JGT121" s="10"/>
      <c r="JGU121" s="10"/>
      <c r="JGV121" s="117"/>
      <c r="JGW121" s="10"/>
      <c r="JGX121" s="10"/>
      <c r="JGY121" s="117"/>
      <c r="JGZ121" s="10"/>
      <c r="JHA121" s="10"/>
      <c r="JHB121" s="117"/>
      <c r="JHC121" s="10"/>
      <c r="JHD121" s="10"/>
      <c r="JHE121" s="117"/>
      <c r="JHF121" s="10"/>
      <c r="JHG121" s="10"/>
      <c r="JHH121" s="117"/>
      <c r="JHI121" s="10"/>
      <c r="JHJ121" s="10"/>
      <c r="JHK121" s="117"/>
      <c r="JHL121" s="10"/>
      <c r="JHM121" s="10"/>
      <c r="JHN121" s="117"/>
      <c r="JHO121" s="10"/>
      <c r="JHP121" s="10"/>
      <c r="JHQ121" s="117"/>
      <c r="JHR121" s="10"/>
      <c r="JHS121" s="10"/>
      <c r="JHT121" s="117"/>
      <c r="JHU121" s="10"/>
      <c r="JHV121" s="10"/>
      <c r="JHW121" s="117"/>
      <c r="JHX121" s="10"/>
      <c r="JHY121" s="10"/>
      <c r="JHZ121" s="117"/>
      <c r="JIA121" s="10"/>
      <c r="JIB121" s="10"/>
      <c r="JIC121" s="117"/>
      <c r="JID121" s="10"/>
      <c r="JIE121" s="10"/>
      <c r="JIF121" s="117"/>
      <c r="JIG121" s="10"/>
      <c r="JIH121" s="10"/>
      <c r="JII121" s="117"/>
      <c r="JIJ121" s="10"/>
      <c r="JIK121" s="10"/>
      <c r="JIL121" s="117"/>
      <c r="JIM121" s="10"/>
      <c r="JIN121" s="10"/>
      <c r="JIO121" s="117"/>
      <c r="JIP121" s="10"/>
      <c r="JIQ121" s="10"/>
      <c r="JIR121" s="117"/>
      <c r="JIS121" s="10"/>
      <c r="JIT121" s="10"/>
      <c r="JIU121" s="117"/>
      <c r="JIV121" s="10"/>
      <c r="JIW121" s="10"/>
      <c r="JIX121" s="117"/>
      <c r="JIY121" s="10"/>
      <c r="JIZ121" s="10"/>
      <c r="JJA121" s="117"/>
      <c r="JJB121" s="10"/>
      <c r="JJC121" s="10"/>
      <c r="JJD121" s="117"/>
      <c r="JJE121" s="10"/>
      <c r="JJF121" s="10"/>
      <c r="JJG121" s="117"/>
      <c r="JJH121" s="10"/>
      <c r="JJI121" s="10"/>
      <c r="JJJ121" s="117"/>
      <c r="JJK121" s="10"/>
      <c r="JJL121" s="10"/>
      <c r="JJM121" s="117"/>
      <c r="JJN121" s="10"/>
      <c r="JJO121" s="10"/>
      <c r="JJP121" s="117"/>
      <c r="JJQ121" s="10"/>
      <c r="JJR121" s="10"/>
      <c r="JJS121" s="117"/>
      <c r="JJT121" s="10"/>
      <c r="JJU121" s="10"/>
      <c r="JJV121" s="117"/>
      <c r="JJW121" s="10"/>
      <c r="JJX121" s="10"/>
      <c r="JJY121" s="117"/>
      <c r="JJZ121" s="10"/>
      <c r="JKA121" s="10"/>
      <c r="JKB121" s="117"/>
      <c r="JKC121" s="10"/>
      <c r="JKD121" s="10"/>
      <c r="JKE121" s="117"/>
      <c r="JKF121" s="10"/>
      <c r="JKG121" s="10"/>
      <c r="JKH121" s="117"/>
      <c r="JKI121" s="10"/>
      <c r="JKJ121" s="10"/>
      <c r="JKK121" s="117"/>
      <c r="JKL121" s="10"/>
      <c r="JKM121" s="10"/>
      <c r="JKN121" s="117"/>
      <c r="JKO121" s="10"/>
      <c r="JKP121" s="10"/>
      <c r="JKQ121" s="117"/>
      <c r="JKR121" s="10"/>
      <c r="JKS121" s="10"/>
      <c r="JKT121" s="117"/>
      <c r="JKU121" s="10"/>
      <c r="JKV121" s="10"/>
      <c r="JKW121" s="117"/>
      <c r="JKX121" s="10"/>
      <c r="JKY121" s="10"/>
      <c r="JKZ121" s="117"/>
      <c r="JLA121" s="10"/>
      <c r="JLB121" s="10"/>
      <c r="JLC121" s="117"/>
      <c r="JLD121" s="10"/>
      <c r="JLE121" s="10"/>
      <c r="JLF121" s="117"/>
      <c r="JLG121" s="10"/>
      <c r="JLH121" s="10"/>
      <c r="JLI121" s="117"/>
      <c r="JLJ121" s="10"/>
      <c r="JLK121" s="10"/>
      <c r="JLL121" s="117"/>
      <c r="JLM121" s="10"/>
      <c r="JLN121" s="10"/>
      <c r="JLO121" s="117"/>
      <c r="JLP121" s="10"/>
      <c r="JLQ121" s="10"/>
      <c r="JLR121" s="117"/>
      <c r="JLS121" s="10"/>
      <c r="JLT121" s="10"/>
      <c r="JLU121" s="117"/>
      <c r="JLV121" s="10"/>
      <c r="JLW121" s="10"/>
      <c r="JLX121" s="117"/>
      <c r="JLY121" s="10"/>
      <c r="JLZ121" s="10"/>
      <c r="JMA121" s="117"/>
      <c r="JMB121" s="10"/>
      <c r="JMC121" s="10"/>
      <c r="JMD121" s="117"/>
      <c r="JME121" s="10"/>
      <c r="JMF121" s="10"/>
      <c r="JMG121" s="117"/>
      <c r="JMH121" s="10"/>
      <c r="JMI121" s="10"/>
      <c r="JMJ121" s="117"/>
      <c r="JMK121" s="10"/>
      <c r="JML121" s="10"/>
      <c r="JMM121" s="117"/>
      <c r="JMN121" s="10"/>
      <c r="JMO121" s="10"/>
      <c r="JMP121" s="117"/>
      <c r="JMQ121" s="10"/>
      <c r="JMR121" s="10"/>
      <c r="JMS121" s="117"/>
      <c r="JMT121" s="10"/>
      <c r="JMU121" s="10"/>
      <c r="JMV121" s="117"/>
      <c r="JMW121" s="10"/>
      <c r="JMX121" s="10"/>
      <c r="JMY121" s="117"/>
      <c r="JMZ121" s="10"/>
      <c r="JNA121" s="10"/>
      <c r="JNB121" s="117"/>
      <c r="JNC121" s="10"/>
      <c r="JND121" s="10"/>
      <c r="JNE121" s="117"/>
      <c r="JNF121" s="10"/>
      <c r="JNG121" s="10"/>
      <c r="JNH121" s="117"/>
      <c r="JNI121" s="10"/>
      <c r="JNJ121" s="10"/>
      <c r="JNK121" s="117"/>
      <c r="JNL121" s="10"/>
      <c r="JNM121" s="10"/>
      <c r="JNN121" s="117"/>
      <c r="JNO121" s="10"/>
      <c r="JNP121" s="10"/>
      <c r="JNQ121" s="117"/>
      <c r="JNR121" s="10"/>
      <c r="JNS121" s="10"/>
      <c r="JNT121" s="117"/>
      <c r="JNU121" s="10"/>
      <c r="JNV121" s="10"/>
      <c r="JNW121" s="117"/>
      <c r="JNX121" s="10"/>
      <c r="JNY121" s="10"/>
      <c r="JNZ121" s="117"/>
      <c r="JOA121" s="10"/>
      <c r="JOB121" s="10"/>
      <c r="JOC121" s="117"/>
      <c r="JOD121" s="10"/>
      <c r="JOE121" s="10"/>
      <c r="JOF121" s="117"/>
      <c r="JOG121" s="10"/>
      <c r="JOH121" s="10"/>
      <c r="JOI121" s="117"/>
      <c r="JOJ121" s="10"/>
      <c r="JOK121" s="10"/>
      <c r="JOL121" s="117"/>
      <c r="JOM121" s="10"/>
      <c r="JON121" s="10"/>
      <c r="JOO121" s="117"/>
      <c r="JOP121" s="10"/>
      <c r="JOQ121" s="10"/>
      <c r="JOR121" s="117"/>
      <c r="JOS121" s="10"/>
      <c r="JOT121" s="10"/>
      <c r="JOU121" s="117"/>
      <c r="JOV121" s="10"/>
      <c r="JOW121" s="10"/>
      <c r="JOX121" s="117"/>
      <c r="JOY121" s="10"/>
      <c r="JOZ121" s="10"/>
      <c r="JPA121" s="117"/>
      <c r="JPB121" s="10"/>
      <c r="JPC121" s="10"/>
      <c r="JPD121" s="117"/>
      <c r="JPE121" s="10"/>
      <c r="JPF121" s="10"/>
      <c r="JPG121" s="117"/>
      <c r="JPH121" s="10"/>
      <c r="JPI121" s="10"/>
      <c r="JPJ121" s="117"/>
      <c r="JPK121" s="10"/>
      <c r="JPL121" s="10"/>
      <c r="JPM121" s="117"/>
      <c r="JPN121" s="10"/>
      <c r="JPO121" s="10"/>
      <c r="JPP121" s="117"/>
      <c r="JPQ121" s="10"/>
      <c r="JPR121" s="10"/>
      <c r="JPS121" s="117"/>
      <c r="JPT121" s="10"/>
      <c r="JPU121" s="10"/>
      <c r="JPV121" s="117"/>
      <c r="JPW121" s="10"/>
      <c r="JPX121" s="10"/>
      <c r="JPY121" s="117"/>
      <c r="JPZ121" s="10"/>
      <c r="JQA121" s="10"/>
      <c r="JQB121" s="117"/>
      <c r="JQC121" s="10"/>
      <c r="JQD121" s="10"/>
      <c r="JQE121" s="117"/>
      <c r="JQF121" s="10"/>
      <c r="JQG121" s="10"/>
      <c r="JQH121" s="117"/>
      <c r="JQI121" s="10"/>
      <c r="JQJ121" s="10"/>
      <c r="JQK121" s="117"/>
      <c r="JQL121" s="10"/>
      <c r="JQM121" s="10"/>
      <c r="JQN121" s="117"/>
      <c r="JQO121" s="10"/>
      <c r="JQP121" s="10"/>
      <c r="JQQ121" s="117"/>
      <c r="JQR121" s="10"/>
      <c r="JQS121" s="10"/>
      <c r="JQT121" s="117"/>
      <c r="JQU121" s="10"/>
      <c r="JQV121" s="10"/>
      <c r="JQW121" s="117"/>
      <c r="JQX121" s="10"/>
      <c r="JQY121" s="10"/>
      <c r="JQZ121" s="117"/>
      <c r="JRA121" s="10"/>
      <c r="JRB121" s="10"/>
      <c r="JRC121" s="117"/>
      <c r="JRD121" s="10"/>
      <c r="JRE121" s="10"/>
      <c r="JRF121" s="117"/>
      <c r="JRG121" s="10"/>
      <c r="JRH121" s="10"/>
      <c r="JRI121" s="117"/>
      <c r="JRJ121" s="10"/>
      <c r="JRK121" s="10"/>
      <c r="JRL121" s="117"/>
      <c r="JRM121" s="10"/>
      <c r="JRN121" s="10"/>
      <c r="JRO121" s="117"/>
      <c r="JRP121" s="10"/>
      <c r="JRQ121" s="10"/>
      <c r="JRR121" s="117"/>
      <c r="JRS121" s="10"/>
      <c r="JRT121" s="10"/>
      <c r="JRU121" s="117"/>
      <c r="JRV121" s="10"/>
      <c r="JRW121" s="10"/>
      <c r="JRX121" s="117"/>
      <c r="JRY121" s="10"/>
      <c r="JRZ121" s="10"/>
      <c r="JSA121" s="117"/>
      <c r="JSB121" s="10"/>
      <c r="JSC121" s="10"/>
      <c r="JSD121" s="117"/>
      <c r="JSE121" s="10"/>
      <c r="JSF121" s="10"/>
      <c r="JSG121" s="117"/>
      <c r="JSH121" s="10"/>
      <c r="JSI121" s="10"/>
      <c r="JSJ121" s="117"/>
      <c r="JSK121" s="10"/>
      <c r="JSL121" s="10"/>
      <c r="JSM121" s="117"/>
      <c r="JSN121" s="10"/>
      <c r="JSO121" s="10"/>
      <c r="JSP121" s="117"/>
      <c r="JSQ121" s="10"/>
      <c r="JSR121" s="10"/>
      <c r="JSS121" s="117"/>
      <c r="JST121" s="10"/>
      <c r="JSU121" s="10"/>
      <c r="JSV121" s="117"/>
      <c r="JSW121" s="10"/>
      <c r="JSX121" s="10"/>
      <c r="JSY121" s="117"/>
      <c r="JSZ121" s="10"/>
      <c r="JTA121" s="10"/>
      <c r="JTB121" s="117"/>
      <c r="JTC121" s="10"/>
      <c r="JTD121" s="10"/>
      <c r="JTE121" s="117"/>
      <c r="JTF121" s="10"/>
      <c r="JTG121" s="10"/>
      <c r="JTH121" s="117"/>
      <c r="JTI121" s="10"/>
      <c r="JTJ121" s="10"/>
      <c r="JTK121" s="117"/>
      <c r="JTL121" s="10"/>
      <c r="JTM121" s="10"/>
      <c r="JTN121" s="117"/>
      <c r="JTO121" s="10"/>
      <c r="JTP121" s="10"/>
      <c r="JTQ121" s="117"/>
      <c r="JTR121" s="10"/>
      <c r="JTS121" s="10"/>
      <c r="JTT121" s="117"/>
      <c r="JTU121" s="10"/>
      <c r="JTV121" s="10"/>
      <c r="JTW121" s="117"/>
      <c r="JTX121" s="10"/>
      <c r="JTY121" s="10"/>
      <c r="JTZ121" s="117"/>
      <c r="JUA121" s="10"/>
      <c r="JUB121" s="10"/>
      <c r="JUC121" s="117"/>
      <c r="JUD121" s="10"/>
      <c r="JUE121" s="10"/>
      <c r="JUF121" s="117"/>
      <c r="JUG121" s="10"/>
      <c r="JUH121" s="10"/>
      <c r="JUI121" s="117"/>
      <c r="JUJ121" s="10"/>
      <c r="JUK121" s="10"/>
      <c r="JUL121" s="117"/>
      <c r="JUM121" s="10"/>
      <c r="JUN121" s="10"/>
      <c r="JUO121" s="117"/>
      <c r="JUP121" s="10"/>
      <c r="JUQ121" s="10"/>
      <c r="JUR121" s="117"/>
      <c r="JUS121" s="10"/>
      <c r="JUT121" s="10"/>
      <c r="JUU121" s="117"/>
      <c r="JUV121" s="10"/>
      <c r="JUW121" s="10"/>
      <c r="JUX121" s="117"/>
      <c r="JUY121" s="10"/>
      <c r="JUZ121" s="10"/>
      <c r="JVA121" s="117"/>
      <c r="JVB121" s="10"/>
      <c r="JVC121" s="10"/>
      <c r="JVD121" s="117"/>
      <c r="JVE121" s="10"/>
      <c r="JVF121" s="10"/>
      <c r="JVG121" s="117"/>
      <c r="JVH121" s="10"/>
      <c r="JVI121" s="10"/>
      <c r="JVJ121" s="117"/>
      <c r="JVK121" s="10"/>
      <c r="JVL121" s="10"/>
      <c r="JVM121" s="117"/>
      <c r="JVN121" s="10"/>
      <c r="JVO121" s="10"/>
      <c r="JVP121" s="117"/>
      <c r="JVQ121" s="10"/>
      <c r="JVR121" s="10"/>
      <c r="JVS121" s="117"/>
      <c r="JVT121" s="10"/>
      <c r="JVU121" s="10"/>
      <c r="JVV121" s="117"/>
      <c r="JVW121" s="10"/>
      <c r="JVX121" s="10"/>
      <c r="JVY121" s="117"/>
      <c r="JVZ121" s="10"/>
      <c r="JWA121" s="10"/>
      <c r="JWB121" s="117"/>
      <c r="JWC121" s="10"/>
      <c r="JWD121" s="10"/>
      <c r="JWE121" s="117"/>
      <c r="JWF121" s="10"/>
      <c r="JWG121" s="10"/>
      <c r="JWH121" s="117"/>
      <c r="JWI121" s="10"/>
      <c r="JWJ121" s="10"/>
      <c r="JWK121" s="117"/>
      <c r="JWL121" s="10"/>
      <c r="JWM121" s="10"/>
      <c r="JWN121" s="117"/>
      <c r="JWO121" s="10"/>
      <c r="JWP121" s="10"/>
      <c r="JWQ121" s="117"/>
      <c r="JWR121" s="10"/>
      <c r="JWS121" s="10"/>
      <c r="JWT121" s="117"/>
      <c r="JWU121" s="10"/>
      <c r="JWV121" s="10"/>
      <c r="JWW121" s="117"/>
      <c r="JWX121" s="10"/>
      <c r="JWY121" s="10"/>
      <c r="JWZ121" s="117"/>
      <c r="JXA121" s="10"/>
      <c r="JXB121" s="10"/>
      <c r="JXC121" s="117"/>
      <c r="JXD121" s="10"/>
      <c r="JXE121" s="10"/>
      <c r="JXF121" s="117"/>
      <c r="JXG121" s="10"/>
      <c r="JXH121" s="10"/>
      <c r="JXI121" s="117"/>
      <c r="JXJ121" s="10"/>
      <c r="JXK121" s="10"/>
      <c r="JXL121" s="117"/>
      <c r="JXM121" s="10"/>
      <c r="JXN121" s="10"/>
      <c r="JXO121" s="117"/>
      <c r="JXP121" s="10"/>
      <c r="JXQ121" s="10"/>
      <c r="JXR121" s="117"/>
      <c r="JXS121" s="10"/>
      <c r="JXT121" s="10"/>
      <c r="JXU121" s="117"/>
      <c r="JXV121" s="10"/>
      <c r="JXW121" s="10"/>
      <c r="JXX121" s="117"/>
      <c r="JXY121" s="10"/>
      <c r="JXZ121" s="10"/>
      <c r="JYA121" s="117"/>
      <c r="JYB121" s="10"/>
      <c r="JYC121" s="10"/>
      <c r="JYD121" s="117"/>
      <c r="JYE121" s="10"/>
      <c r="JYF121" s="10"/>
      <c r="JYG121" s="117"/>
      <c r="JYH121" s="10"/>
      <c r="JYI121" s="10"/>
      <c r="JYJ121" s="117"/>
      <c r="JYK121" s="10"/>
      <c r="JYL121" s="10"/>
      <c r="JYM121" s="117"/>
      <c r="JYN121" s="10"/>
      <c r="JYO121" s="10"/>
      <c r="JYP121" s="117"/>
      <c r="JYQ121" s="10"/>
      <c r="JYR121" s="10"/>
      <c r="JYS121" s="117"/>
      <c r="JYT121" s="10"/>
      <c r="JYU121" s="10"/>
      <c r="JYV121" s="117"/>
      <c r="JYW121" s="10"/>
      <c r="JYX121" s="10"/>
      <c r="JYY121" s="117"/>
      <c r="JYZ121" s="10"/>
      <c r="JZA121" s="10"/>
      <c r="JZB121" s="117"/>
      <c r="JZC121" s="10"/>
      <c r="JZD121" s="10"/>
      <c r="JZE121" s="117"/>
      <c r="JZF121" s="10"/>
      <c r="JZG121" s="10"/>
      <c r="JZH121" s="117"/>
      <c r="JZI121" s="10"/>
      <c r="JZJ121" s="10"/>
      <c r="JZK121" s="117"/>
      <c r="JZL121" s="10"/>
      <c r="JZM121" s="10"/>
      <c r="JZN121" s="117"/>
      <c r="JZO121" s="10"/>
      <c r="JZP121" s="10"/>
      <c r="JZQ121" s="117"/>
      <c r="JZR121" s="10"/>
      <c r="JZS121" s="10"/>
      <c r="JZT121" s="117"/>
      <c r="JZU121" s="10"/>
      <c r="JZV121" s="10"/>
      <c r="JZW121" s="117"/>
      <c r="JZX121" s="10"/>
      <c r="JZY121" s="10"/>
      <c r="JZZ121" s="117"/>
      <c r="KAA121" s="10"/>
      <c r="KAB121" s="10"/>
      <c r="KAC121" s="117"/>
      <c r="KAD121" s="10"/>
      <c r="KAE121" s="10"/>
      <c r="KAF121" s="117"/>
      <c r="KAG121" s="10"/>
      <c r="KAH121" s="10"/>
      <c r="KAI121" s="117"/>
      <c r="KAJ121" s="10"/>
      <c r="KAK121" s="10"/>
      <c r="KAL121" s="117"/>
      <c r="KAM121" s="10"/>
      <c r="KAN121" s="10"/>
      <c r="KAO121" s="117"/>
      <c r="KAP121" s="10"/>
      <c r="KAQ121" s="10"/>
      <c r="KAR121" s="117"/>
      <c r="KAS121" s="10"/>
      <c r="KAT121" s="10"/>
      <c r="KAU121" s="117"/>
      <c r="KAV121" s="10"/>
      <c r="KAW121" s="10"/>
      <c r="KAX121" s="117"/>
      <c r="KAY121" s="10"/>
      <c r="KAZ121" s="10"/>
      <c r="KBA121" s="117"/>
      <c r="KBB121" s="10"/>
      <c r="KBC121" s="10"/>
      <c r="KBD121" s="117"/>
      <c r="KBE121" s="10"/>
      <c r="KBF121" s="10"/>
      <c r="KBG121" s="117"/>
      <c r="KBH121" s="10"/>
      <c r="KBI121" s="10"/>
      <c r="KBJ121" s="117"/>
      <c r="KBK121" s="10"/>
      <c r="KBL121" s="10"/>
      <c r="KBM121" s="117"/>
      <c r="KBN121" s="10"/>
      <c r="KBO121" s="10"/>
      <c r="KBP121" s="117"/>
      <c r="KBQ121" s="10"/>
      <c r="KBR121" s="10"/>
      <c r="KBS121" s="117"/>
      <c r="KBT121" s="10"/>
      <c r="KBU121" s="10"/>
      <c r="KBV121" s="117"/>
      <c r="KBW121" s="10"/>
      <c r="KBX121" s="10"/>
      <c r="KBY121" s="117"/>
      <c r="KBZ121" s="10"/>
      <c r="KCA121" s="10"/>
      <c r="KCB121" s="117"/>
      <c r="KCC121" s="10"/>
      <c r="KCD121" s="10"/>
      <c r="KCE121" s="117"/>
      <c r="KCF121" s="10"/>
      <c r="KCG121" s="10"/>
      <c r="KCH121" s="117"/>
      <c r="KCI121" s="10"/>
      <c r="KCJ121" s="10"/>
      <c r="KCK121" s="117"/>
      <c r="KCL121" s="10"/>
      <c r="KCM121" s="10"/>
      <c r="KCN121" s="117"/>
      <c r="KCO121" s="10"/>
      <c r="KCP121" s="10"/>
      <c r="KCQ121" s="117"/>
      <c r="KCR121" s="10"/>
      <c r="KCS121" s="10"/>
      <c r="KCT121" s="117"/>
      <c r="KCU121" s="10"/>
      <c r="KCV121" s="10"/>
      <c r="KCW121" s="117"/>
      <c r="KCX121" s="10"/>
      <c r="KCY121" s="10"/>
      <c r="KCZ121" s="117"/>
      <c r="KDA121" s="10"/>
      <c r="KDB121" s="10"/>
      <c r="KDC121" s="117"/>
      <c r="KDD121" s="10"/>
      <c r="KDE121" s="10"/>
      <c r="KDF121" s="117"/>
      <c r="KDG121" s="10"/>
      <c r="KDH121" s="10"/>
      <c r="KDI121" s="117"/>
      <c r="KDJ121" s="10"/>
      <c r="KDK121" s="10"/>
      <c r="KDL121" s="117"/>
      <c r="KDM121" s="10"/>
      <c r="KDN121" s="10"/>
      <c r="KDO121" s="117"/>
      <c r="KDP121" s="10"/>
      <c r="KDQ121" s="10"/>
      <c r="KDR121" s="117"/>
      <c r="KDS121" s="10"/>
      <c r="KDT121" s="10"/>
      <c r="KDU121" s="117"/>
      <c r="KDV121" s="10"/>
      <c r="KDW121" s="10"/>
      <c r="KDX121" s="117"/>
      <c r="KDY121" s="10"/>
      <c r="KDZ121" s="10"/>
      <c r="KEA121" s="117"/>
      <c r="KEB121" s="10"/>
      <c r="KEC121" s="10"/>
      <c r="KED121" s="117"/>
      <c r="KEE121" s="10"/>
      <c r="KEF121" s="10"/>
      <c r="KEG121" s="117"/>
      <c r="KEH121" s="10"/>
      <c r="KEI121" s="10"/>
      <c r="KEJ121" s="117"/>
      <c r="KEK121" s="10"/>
      <c r="KEL121" s="10"/>
      <c r="KEM121" s="117"/>
      <c r="KEN121" s="10"/>
      <c r="KEO121" s="10"/>
      <c r="KEP121" s="117"/>
      <c r="KEQ121" s="10"/>
      <c r="KER121" s="10"/>
      <c r="KES121" s="117"/>
      <c r="KET121" s="10"/>
      <c r="KEU121" s="10"/>
      <c r="KEV121" s="117"/>
      <c r="KEW121" s="10"/>
      <c r="KEX121" s="10"/>
      <c r="KEY121" s="117"/>
      <c r="KEZ121" s="10"/>
      <c r="KFA121" s="10"/>
      <c r="KFB121" s="117"/>
      <c r="KFC121" s="10"/>
      <c r="KFD121" s="10"/>
      <c r="KFE121" s="117"/>
      <c r="KFF121" s="10"/>
      <c r="KFG121" s="10"/>
      <c r="KFH121" s="117"/>
      <c r="KFI121" s="10"/>
      <c r="KFJ121" s="10"/>
      <c r="KFK121" s="117"/>
      <c r="KFL121" s="10"/>
      <c r="KFM121" s="10"/>
      <c r="KFN121" s="117"/>
      <c r="KFO121" s="10"/>
      <c r="KFP121" s="10"/>
      <c r="KFQ121" s="117"/>
      <c r="KFR121" s="10"/>
      <c r="KFS121" s="10"/>
      <c r="KFT121" s="117"/>
      <c r="KFU121" s="10"/>
      <c r="KFV121" s="10"/>
      <c r="KFW121" s="117"/>
      <c r="KFX121" s="10"/>
      <c r="KFY121" s="10"/>
      <c r="KFZ121" s="117"/>
      <c r="KGA121" s="10"/>
      <c r="KGB121" s="10"/>
      <c r="KGC121" s="117"/>
      <c r="KGD121" s="10"/>
      <c r="KGE121" s="10"/>
      <c r="KGF121" s="117"/>
      <c r="KGG121" s="10"/>
      <c r="KGH121" s="10"/>
      <c r="KGI121" s="117"/>
      <c r="KGJ121" s="10"/>
      <c r="KGK121" s="10"/>
      <c r="KGL121" s="117"/>
      <c r="KGM121" s="10"/>
      <c r="KGN121" s="10"/>
      <c r="KGO121" s="117"/>
      <c r="KGP121" s="10"/>
      <c r="KGQ121" s="10"/>
      <c r="KGR121" s="117"/>
      <c r="KGS121" s="10"/>
      <c r="KGT121" s="10"/>
      <c r="KGU121" s="117"/>
      <c r="KGV121" s="10"/>
      <c r="KGW121" s="10"/>
      <c r="KGX121" s="117"/>
      <c r="KGY121" s="10"/>
      <c r="KGZ121" s="10"/>
      <c r="KHA121" s="117"/>
      <c r="KHB121" s="10"/>
      <c r="KHC121" s="10"/>
      <c r="KHD121" s="117"/>
      <c r="KHE121" s="10"/>
      <c r="KHF121" s="10"/>
      <c r="KHG121" s="117"/>
      <c r="KHH121" s="10"/>
      <c r="KHI121" s="10"/>
      <c r="KHJ121" s="117"/>
      <c r="KHK121" s="10"/>
      <c r="KHL121" s="10"/>
      <c r="KHM121" s="117"/>
      <c r="KHN121" s="10"/>
      <c r="KHO121" s="10"/>
      <c r="KHP121" s="117"/>
      <c r="KHQ121" s="10"/>
      <c r="KHR121" s="10"/>
      <c r="KHS121" s="117"/>
      <c r="KHT121" s="10"/>
      <c r="KHU121" s="10"/>
      <c r="KHV121" s="117"/>
      <c r="KHW121" s="10"/>
      <c r="KHX121" s="10"/>
      <c r="KHY121" s="117"/>
      <c r="KHZ121" s="10"/>
      <c r="KIA121" s="10"/>
      <c r="KIB121" s="117"/>
      <c r="KIC121" s="10"/>
      <c r="KID121" s="10"/>
      <c r="KIE121" s="117"/>
      <c r="KIF121" s="10"/>
      <c r="KIG121" s="10"/>
      <c r="KIH121" s="117"/>
      <c r="KII121" s="10"/>
      <c r="KIJ121" s="10"/>
      <c r="KIK121" s="117"/>
      <c r="KIL121" s="10"/>
      <c r="KIM121" s="10"/>
      <c r="KIN121" s="117"/>
      <c r="KIO121" s="10"/>
      <c r="KIP121" s="10"/>
      <c r="KIQ121" s="117"/>
      <c r="KIR121" s="10"/>
      <c r="KIS121" s="10"/>
      <c r="KIT121" s="117"/>
      <c r="KIU121" s="10"/>
      <c r="KIV121" s="10"/>
      <c r="KIW121" s="117"/>
      <c r="KIX121" s="10"/>
      <c r="KIY121" s="10"/>
      <c r="KIZ121" s="117"/>
      <c r="KJA121" s="10"/>
      <c r="KJB121" s="10"/>
      <c r="KJC121" s="117"/>
      <c r="KJD121" s="10"/>
      <c r="KJE121" s="10"/>
      <c r="KJF121" s="117"/>
      <c r="KJG121" s="10"/>
      <c r="KJH121" s="10"/>
      <c r="KJI121" s="117"/>
      <c r="KJJ121" s="10"/>
      <c r="KJK121" s="10"/>
      <c r="KJL121" s="117"/>
      <c r="KJM121" s="10"/>
      <c r="KJN121" s="10"/>
      <c r="KJO121" s="117"/>
      <c r="KJP121" s="10"/>
      <c r="KJQ121" s="10"/>
      <c r="KJR121" s="117"/>
      <c r="KJS121" s="10"/>
      <c r="KJT121" s="10"/>
      <c r="KJU121" s="117"/>
      <c r="KJV121" s="10"/>
      <c r="KJW121" s="10"/>
      <c r="KJX121" s="117"/>
      <c r="KJY121" s="10"/>
      <c r="KJZ121" s="10"/>
      <c r="KKA121" s="117"/>
      <c r="KKB121" s="10"/>
      <c r="KKC121" s="10"/>
      <c r="KKD121" s="117"/>
      <c r="KKE121" s="10"/>
      <c r="KKF121" s="10"/>
      <c r="KKG121" s="117"/>
      <c r="KKH121" s="10"/>
      <c r="KKI121" s="10"/>
      <c r="KKJ121" s="117"/>
      <c r="KKK121" s="10"/>
      <c r="KKL121" s="10"/>
      <c r="KKM121" s="117"/>
      <c r="KKN121" s="10"/>
      <c r="KKO121" s="10"/>
      <c r="KKP121" s="117"/>
      <c r="KKQ121" s="10"/>
      <c r="KKR121" s="10"/>
      <c r="KKS121" s="117"/>
      <c r="KKT121" s="10"/>
      <c r="KKU121" s="10"/>
      <c r="KKV121" s="117"/>
      <c r="KKW121" s="10"/>
      <c r="KKX121" s="10"/>
      <c r="KKY121" s="117"/>
      <c r="KKZ121" s="10"/>
      <c r="KLA121" s="10"/>
      <c r="KLB121" s="117"/>
      <c r="KLC121" s="10"/>
      <c r="KLD121" s="10"/>
      <c r="KLE121" s="117"/>
      <c r="KLF121" s="10"/>
      <c r="KLG121" s="10"/>
      <c r="KLH121" s="117"/>
      <c r="KLI121" s="10"/>
      <c r="KLJ121" s="10"/>
      <c r="KLK121" s="117"/>
      <c r="KLL121" s="10"/>
      <c r="KLM121" s="10"/>
      <c r="KLN121" s="117"/>
      <c r="KLO121" s="10"/>
      <c r="KLP121" s="10"/>
      <c r="KLQ121" s="117"/>
      <c r="KLR121" s="10"/>
      <c r="KLS121" s="10"/>
      <c r="KLT121" s="117"/>
      <c r="KLU121" s="10"/>
      <c r="KLV121" s="10"/>
      <c r="KLW121" s="117"/>
      <c r="KLX121" s="10"/>
      <c r="KLY121" s="10"/>
      <c r="KLZ121" s="117"/>
      <c r="KMA121" s="10"/>
      <c r="KMB121" s="10"/>
      <c r="KMC121" s="117"/>
      <c r="KMD121" s="10"/>
      <c r="KME121" s="10"/>
      <c r="KMF121" s="117"/>
      <c r="KMG121" s="10"/>
      <c r="KMH121" s="10"/>
      <c r="KMI121" s="117"/>
      <c r="KMJ121" s="10"/>
      <c r="KMK121" s="10"/>
      <c r="KML121" s="117"/>
      <c r="KMM121" s="10"/>
      <c r="KMN121" s="10"/>
      <c r="KMO121" s="117"/>
      <c r="KMP121" s="10"/>
      <c r="KMQ121" s="10"/>
      <c r="KMR121" s="117"/>
      <c r="KMS121" s="10"/>
      <c r="KMT121" s="10"/>
      <c r="KMU121" s="117"/>
      <c r="KMV121" s="10"/>
      <c r="KMW121" s="10"/>
      <c r="KMX121" s="117"/>
      <c r="KMY121" s="10"/>
      <c r="KMZ121" s="10"/>
      <c r="KNA121" s="117"/>
      <c r="KNB121" s="10"/>
      <c r="KNC121" s="10"/>
      <c r="KND121" s="117"/>
      <c r="KNE121" s="10"/>
      <c r="KNF121" s="10"/>
      <c r="KNG121" s="117"/>
      <c r="KNH121" s="10"/>
      <c r="KNI121" s="10"/>
      <c r="KNJ121" s="117"/>
      <c r="KNK121" s="10"/>
      <c r="KNL121" s="10"/>
      <c r="KNM121" s="117"/>
      <c r="KNN121" s="10"/>
      <c r="KNO121" s="10"/>
      <c r="KNP121" s="117"/>
      <c r="KNQ121" s="10"/>
      <c r="KNR121" s="10"/>
      <c r="KNS121" s="117"/>
      <c r="KNT121" s="10"/>
      <c r="KNU121" s="10"/>
      <c r="KNV121" s="117"/>
      <c r="KNW121" s="10"/>
      <c r="KNX121" s="10"/>
      <c r="KNY121" s="117"/>
      <c r="KNZ121" s="10"/>
      <c r="KOA121" s="10"/>
      <c r="KOB121" s="117"/>
      <c r="KOC121" s="10"/>
      <c r="KOD121" s="10"/>
      <c r="KOE121" s="117"/>
      <c r="KOF121" s="10"/>
      <c r="KOG121" s="10"/>
      <c r="KOH121" s="117"/>
      <c r="KOI121" s="10"/>
      <c r="KOJ121" s="10"/>
      <c r="KOK121" s="117"/>
      <c r="KOL121" s="10"/>
      <c r="KOM121" s="10"/>
      <c r="KON121" s="117"/>
      <c r="KOO121" s="10"/>
      <c r="KOP121" s="10"/>
      <c r="KOQ121" s="117"/>
      <c r="KOR121" s="10"/>
      <c r="KOS121" s="10"/>
      <c r="KOT121" s="117"/>
      <c r="KOU121" s="10"/>
      <c r="KOV121" s="10"/>
      <c r="KOW121" s="117"/>
      <c r="KOX121" s="10"/>
      <c r="KOY121" s="10"/>
      <c r="KOZ121" s="117"/>
      <c r="KPA121" s="10"/>
      <c r="KPB121" s="10"/>
      <c r="KPC121" s="117"/>
      <c r="KPD121" s="10"/>
      <c r="KPE121" s="10"/>
      <c r="KPF121" s="117"/>
      <c r="KPG121" s="10"/>
      <c r="KPH121" s="10"/>
      <c r="KPI121" s="117"/>
      <c r="KPJ121" s="10"/>
      <c r="KPK121" s="10"/>
      <c r="KPL121" s="117"/>
      <c r="KPM121" s="10"/>
      <c r="KPN121" s="10"/>
      <c r="KPO121" s="117"/>
      <c r="KPP121" s="10"/>
      <c r="KPQ121" s="10"/>
      <c r="KPR121" s="117"/>
      <c r="KPS121" s="10"/>
      <c r="KPT121" s="10"/>
      <c r="KPU121" s="117"/>
      <c r="KPV121" s="10"/>
      <c r="KPW121" s="10"/>
      <c r="KPX121" s="117"/>
      <c r="KPY121" s="10"/>
      <c r="KPZ121" s="10"/>
      <c r="KQA121" s="117"/>
      <c r="KQB121" s="10"/>
      <c r="KQC121" s="10"/>
      <c r="KQD121" s="117"/>
      <c r="KQE121" s="10"/>
      <c r="KQF121" s="10"/>
      <c r="KQG121" s="117"/>
      <c r="KQH121" s="10"/>
      <c r="KQI121" s="10"/>
      <c r="KQJ121" s="117"/>
      <c r="KQK121" s="10"/>
      <c r="KQL121" s="10"/>
      <c r="KQM121" s="117"/>
      <c r="KQN121" s="10"/>
      <c r="KQO121" s="10"/>
      <c r="KQP121" s="117"/>
      <c r="KQQ121" s="10"/>
      <c r="KQR121" s="10"/>
      <c r="KQS121" s="117"/>
      <c r="KQT121" s="10"/>
      <c r="KQU121" s="10"/>
      <c r="KQV121" s="117"/>
      <c r="KQW121" s="10"/>
      <c r="KQX121" s="10"/>
      <c r="KQY121" s="117"/>
      <c r="KQZ121" s="10"/>
      <c r="KRA121" s="10"/>
      <c r="KRB121" s="117"/>
      <c r="KRC121" s="10"/>
      <c r="KRD121" s="10"/>
      <c r="KRE121" s="117"/>
      <c r="KRF121" s="10"/>
      <c r="KRG121" s="10"/>
      <c r="KRH121" s="117"/>
      <c r="KRI121" s="10"/>
      <c r="KRJ121" s="10"/>
      <c r="KRK121" s="117"/>
      <c r="KRL121" s="10"/>
      <c r="KRM121" s="10"/>
      <c r="KRN121" s="117"/>
      <c r="KRO121" s="10"/>
      <c r="KRP121" s="10"/>
      <c r="KRQ121" s="117"/>
      <c r="KRR121" s="10"/>
      <c r="KRS121" s="10"/>
      <c r="KRT121" s="117"/>
      <c r="KRU121" s="10"/>
      <c r="KRV121" s="10"/>
      <c r="KRW121" s="117"/>
      <c r="KRX121" s="10"/>
      <c r="KRY121" s="10"/>
      <c r="KRZ121" s="117"/>
      <c r="KSA121" s="10"/>
      <c r="KSB121" s="10"/>
      <c r="KSC121" s="117"/>
      <c r="KSD121" s="10"/>
      <c r="KSE121" s="10"/>
      <c r="KSF121" s="117"/>
      <c r="KSG121" s="10"/>
      <c r="KSH121" s="10"/>
      <c r="KSI121" s="117"/>
      <c r="KSJ121" s="10"/>
      <c r="KSK121" s="10"/>
      <c r="KSL121" s="117"/>
      <c r="KSM121" s="10"/>
      <c r="KSN121" s="10"/>
      <c r="KSO121" s="117"/>
      <c r="KSP121" s="10"/>
      <c r="KSQ121" s="10"/>
      <c r="KSR121" s="117"/>
      <c r="KSS121" s="10"/>
      <c r="KST121" s="10"/>
      <c r="KSU121" s="117"/>
      <c r="KSV121" s="10"/>
      <c r="KSW121" s="10"/>
      <c r="KSX121" s="117"/>
      <c r="KSY121" s="10"/>
      <c r="KSZ121" s="10"/>
      <c r="KTA121" s="117"/>
      <c r="KTB121" s="10"/>
      <c r="KTC121" s="10"/>
      <c r="KTD121" s="117"/>
      <c r="KTE121" s="10"/>
      <c r="KTF121" s="10"/>
      <c r="KTG121" s="117"/>
      <c r="KTH121" s="10"/>
      <c r="KTI121" s="10"/>
      <c r="KTJ121" s="117"/>
      <c r="KTK121" s="10"/>
      <c r="KTL121" s="10"/>
      <c r="KTM121" s="117"/>
      <c r="KTN121" s="10"/>
      <c r="KTO121" s="10"/>
      <c r="KTP121" s="117"/>
      <c r="KTQ121" s="10"/>
      <c r="KTR121" s="10"/>
      <c r="KTS121" s="117"/>
      <c r="KTT121" s="10"/>
      <c r="KTU121" s="10"/>
      <c r="KTV121" s="117"/>
      <c r="KTW121" s="10"/>
      <c r="KTX121" s="10"/>
      <c r="KTY121" s="117"/>
      <c r="KTZ121" s="10"/>
      <c r="KUA121" s="10"/>
      <c r="KUB121" s="117"/>
      <c r="KUC121" s="10"/>
      <c r="KUD121" s="10"/>
      <c r="KUE121" s="117"/>
      <c r="KUF121" s="10"/>
      <c r="KUG121" s="10"/>
      <c r="KUH121" s="117"/>
      <c r="KUI121" s="10"/>
      <c r="KUJ121" s="10"/>
      <c r="KUK121" s="117"/>
      <c r="KUL121" s="10"/>
      <c r="KUM121" s="10"/>
      <c r="KUN121" s="117"/>
      <c r="KUO121" s="10"/>
      <c r="KUP121" s="10"/>
      <c r="KUQ121" s="117"/>
      <c r="KUR121" s="10"/>
      <c r="KUS121" s="10"/>
      <c r="KUT121" s="117"/>
      <c r="KUU121" s="10"/>
      <c r="KUV121" s="10"/>
      <c r="KUW121" s="117"/>
      <c r="KUX121" s="10"/>
      <c r="KUY121" s="10"/>
      <c r="KUZ121" s="117"/>
      <c r="KVA121" s="10"/>
      <c r="KVB121" s="10"/>
      <c r="KVC121" s="117"/>
      <c r="KVD121" s="10"/>
      <c r="KVE121" s="10"/>
      <c r="KVF121" s="117"/>
      <c r="KVG121" s="10"/>
      <c r="KVH121" s="10"/>
      <c r="KVI121" s="117"/>
      <c r="KVJ121" s="10"/>
      <c r="KVK121" s="10"/>
      <c r="KVL121" s="117"/>
      <c r="KVM121" s="10"/>
      <c r="KVN121" s="10"/>
      <c r="KVO121" s="117"/>
      <c r="KVP121" s="10"/>
      <c r="KVQ121" s="10"/>
      <c r="KVR121" s="117"/>
      <c r="KVS121" s="10"/>
      <c r="KVT121" s="10"/>
      <c r="KVU121" s="117"/>
      <c r="KVV121" s="10"/>
      <c r="KVW121" s="10"/>
      <c r="KVX121" s="117"/>
      <c r="KVY121" s="10"/>
      <c r="KVZ121" s="10"/>
      <c r="KWA121" s="117"/>
      <c r="KWB121" s="10"/>
      <c r="KWC121" s="10"/>
      <c r="KWD121" s="117"/>
      <c r="KWE121" s="10"/>
      <c r="KWF121" s="10"/>
      <c r="KWG121" s="117"/>
      <c r="KWH121" s="10"/>
      <c r="KWI121" s="10"/>
      <c r="KWJ121" s="117"/>
      <c r="KWK121" s="10"/>
      <c r="KWL121" s="10"/>
      <c r="KWM121" s="117"/>
      <c r="KWN121" s="10"/>
      <c r="KWO121" s="10"/>
      <c r="KWP121" s="117"/>
      <c r="KWQ121" s="10"/>
      <c r="KWR121" s="10"/>
      <c r="KWS121" s="117"/>
      <c r="KWT121" s="10"/>
      <c r="KWU121" s="10"/>
      <c r="KWV121" s="117"/>
      <c r="KWW121" s="10"/>
      <c r="KWX121" s="10"/>
      <c r="KWY121" s="117"/>
      <c r="KWZ121" s="10"/>
      <c r="KXA121" s="10"/>
      <c r="KXB121" s="117"/>
      <c r="KXC121" s="10"/>
      <c r="KXD121" s="10"/>
      <c r="KXE121" s="117"/>
      <c r="KXF121" s="10"/>
      <c r="KXG121" s="10"/>
      <c r="KXH121" s="117"/>
      <c r="KXI121" s="10"/>
      <c r="KXJ121" s="10"/>
      <c r="KXK121" s="117"/>
      <c r="KXL121" s="10"/>
      <c r="KXM121" s="10"/>
      <c r="KXN121" s="117"/>
      <c r="KXO121" s="10"/>
      <c r="KXP121" s="10"/>
      <c r="KXQ121" s="117"/>
      <c r="KXR121" s="10"/>
      <c r="KXS121" s="10"/>
      <c r="KXT121" s="117"/>
      <c r="KXU121" s="10"/>
      <c r="KXV121" s="10"/>
      <c r="KXW121" s="117"/>
      <c r="KXX121" s="10"/>
      <c r="KXY121" s="10"/>
      <c r="KXZ121" s="117"/>
      <c r="KYA121" s="10"/>
      <c r="KYB121" s="10"/>
      <c r="KYC121" s="117"/>
      <c r="KYD121" s="10"/>
      <c r="KYE121" s="10"/>
      <c r="KYF121" s="117"/>
      <c r="KYG121" s="10"/>
      <c r="KYH121" s="10"/>
      <c r="KYI121" s="117"/>
      <c r="KYJ121" s="10"/>
      <c r="KYK121" s="10"/>
      <c r="KYL121" s="117"/>
      <c r="KYM121" s="10"/>
      <c r="KYN121" s="10"/>
      <c r="KYO121" s="117"/>
      <c r="KYP121" s="10"/>
      <c r="KYQ121" s="10"/>
      <c r="KYR121" s="117"/>
      <c r="KYS121" s="10"/>
      <c r="KYT121" s="10"/>
      <c r="KYU121" s="117"/>
      <c r="KYV121" s="10"/>
      <c r="KYW121" s="10"/>
      <c r="KYX121" s="117"/>
      <c r="KYY121" s="10"/>
      <c r="KYZ121" s="10"/>
      <c r="KZA121" s="117"/>
      <c r="KZB121" s="10"/>
      <c r="KZC121" s="10"/>
      <c r="KZD121" s="117"/>
      <c r="KZE121" s="10"/>
      <c r="KZF121" s="10"/>
      <c r="KZG121" s="117"/>
      <c r="KZH121" s="10"/>
      <c r="KZI121" s="10"/>
      <c r="KZJ121" s="117"/>
      <c r="KZK121" s="10"/>
      <c r="KZL121" s="10"/>
      <c r="KZM121" s="117"/>
      <c r="KZN121" s="10"/>
      <c r="KZO121" s="10"/>
      <c r="KZP121" s="117"/>
      <c r="KZQ121" s="10"/>
      <c r="KZR121" s="10"/>
      <c r="KZS121" s="117"/>
      <c r="KZT121" s="10"/>
      <c r="KZU121" s="10"/>
      <c r="KZV121" s="117"/>
      <c r="KZW121" s="10"/>
      <c r="KZX121" s="10"/>
      <c r="KZY121" s="117"/>
      <c r="KZZ121" s="10"/>
      <c r="LAA121" s="10"/>
      <c r="LAB121" s="117"/>
      <c r="LAC121" s="10"/>
      <c r="LAD121" s="10"/>
      <c r="LAE121" s="117"/>
      <c r="LAF121" s="10"/>
      <c r="LAG121" s="10"/>
      <c r="LAH121" s="117"/>
      <c r="LAI121" s="10"/>
      <c r="LAJ121" s="10"/>
      <c r="LAK121" s="117"/>
      <c r="LAL121" s="10"/>
      <c r="LAM121" s="10"/>
      <c r="LAN121" s="117"/>
      <c r="LAO121" s="10"/>
      <c r="LAP121" s="10"/>
      <c r="LAQ121" s="117"/>
      <c r="LAR121" s="10"/>
      <c r="LAS121" s="10"/>
      <c r="LAT121" s="117"/>
      <c r="LAU121" s="10"/>
      <c r="LAV121" s="10"/>
      <c r="LAW121" s="117"/>
      <c r="LAX121" s="10"/>
      <c r="LAY121" s="10"/>
      <c r="LAZ121" s="117"/>
      <c r="LBA121" s="10"/>
      <c r="LBB121" s="10"/>
      <c r="LBC121" s="117"/>
      <c r="LBD121" s="10"/>
      <c r="LBE121" s="10"/>
      <c r="LBF121" s="117"/>
      <c r="LBG121" s="10"/>
      <c r="LBH121" s="10"/>
      <c r="LBI121" s="117"/>
      <c r="LBJ121" s="10"/>
      <c r="LBK121" s="10"/>
      <c r="LBL121" s="117"/>
      <c r="LBM121" s="10"/>
      <c r="LBN121" s="10"/>
      <c r="LBO121" s="117"/>
      <c r="LBP121" s="10"/>
      <c r="LBQ121" s="10"/>
      <c r="LBR121" s="117"/>
      <c r="LBS121" s="10"/>
      <c r="LBT121" s="10"/>
      <c r="LBU121" s="117"/>
      <c r="LBV121" s="10"/>
      <c r="LBW121" s="10"/>
      <c r="LBX121" s="117"/>
      <c r="LBY121" s="10"/>
      <c r="LBZ121" s="10"/>
      <c r="LCA121" s="117"/>
      <c r="LCB121" s="10"/>
      <c r="LCC121" s="10"/>
      <c r="LCD121" s="117"/>
      <c r="LCE121" s="10"/>
      <c r="LCF121" s="10"/>
      <c r="LCG121" s="117"/>
      <c r="LCH121" s="10"/>
      <c r="LCI121" s="10"/>
      <c r="LCJ121" s="117"/>
      <c r="LCK121" s="10"/>
      <c r="LCL121" s="10"/>
      <c r="LCM121" s="117"/>
      <c r="LCN121" s="10"/>
      <c r="LCO121" s="10"/>
      <c r="LCP121" s="117"/>
      <c r="LCQ121" s="10"/>
      <c r="LCR121" s="10"/>
      <c r="LCS121" s="117"/>
      <c r="LCT121" s="10"/>
      <c r="LCU121" s="10"/>
      <c r="LCV121" s="117"/>
      <c r="LCW121" s="10"/>
      <c r="LCX121" s="10"/>
      <c r="LCY121" s="117"/>
      <c r="LCZ121" s="10"/>
      <c r="LDA121" s="10"/>
      <c r="LDB121" s="117"/>
      <c r="LDC121" s="10"/>
      <c r="LDD121" s="10"/>
      <c r="LDE121" s="117"/>
      <c r="LDF121" s="10"/>
      <c r="LDG121" s="10"/>
      <c r="LDH121" s="117"/>
      <c r="LDI121" s="10"/>
      <c r="LDJ121" s="10"/>
      <c r="LDK121" s="117"/>
      <c r="LDL121" s="10"/>
      <c r="LDM121" s="10"/>
      <c r="LDN121" s="117"/>
      <c r="LDO121" s="10"/>
      <c r="LDP121" s="10"/>
      <c r="LDQ121" s="117"/>
      <c r="LDR121" s="10"/>
      <c r="LDS121" s="10"/>
      <c r="LDT121" s="117"/>
      <c r="LDU121" s="10"/>
      <c r="LDV121" s="10"/>
      <c r="LDW121" s="117"/>
      <c r="LDX121" s="10"/>
      <c r="LDY121" s="10"/>
      <c r="LDZ121" s="117"/>
      <c r="LEA121" s="10"/>
      <c r="LEB121" s="10"/>
      <c r="LEC121" s="117"/>
      <c r="LED121" s="10"/>
      <c r="LEE121" s="10"/>
      <c r="LEF121" s="117"/>
      <c r="LEG121" s="10"/>
      <c r="LEH121" s="10"/>
      <c r="LEI121" s="117"/>
      <c r="LEJ121" s="10"/>
      <c r="LEK121" s="10"/>
      <c r="LEL121" s="117"/>
      <c r="LEM121" s="10"/>
      <c r="LEN121" s="10"/>
      <c r="LEO121" s="117"/>
      <c r="LEP121" s="10"/>
      <c r="LEQ121" s="10"/>
      <c r="LER121" s="117"/>
      <c r="LES121" s="10"/>
      <c r="LET121" s="10"/>
      <c r="LEU121" s="117"/>
      <c r="LEV121" s="10"/>
      <c r="LEW121" s="10"/>
      <c r="LEX121" s="117"/>
      <c r="LEY121" s="10"/>
      <c r="LEZ121" s="10"/>
      <c r="LFA121" s="117"/>
      <c r="LFB121" s="10"/>
      <c r="LFC121" s="10"/>
      <c r="LFD121" s="117"/>
      <c r="LFE121" s="10"/>
      <c r="LFF121" s="10"/>
      <c r="LFG121" s="117"/>
      <c r="LFH121" s="10"/>
      <c r="LFI121" s="10"/>
      <c r="LFJ121" s="117"/>
      <c r="LFK121" s="10"/>
      <c r="LFL121" s="10"/>
      <c r="LFM121" s="117"/>
      <c r="LFN121" s="10"/>
      <c r="LFO121" s="10"/>
      <c r="LFP121" s="117"/>
      <c r="LFQ121" s="10"/>
      <c r="LFR121" s="10"/>
      <c r="LFS121" s="117"/>
      <c r="LFT121" s="10"/>
      <c r="LFU121" s="10"/>
      <c r="LFV121" s="117"/>
      <c r="LFW121" s="10"/>
      <c r="LFX121" s="10"/>
      <c r="LFY121" s="117"/>
      <c r="LFZ121" s="10"/>
      <c r="LGA121" s="10"/>
      <c r="LGB121" s="117"/>
      <c r="LGC121" s="10"/>
      <c r="LGD121" s="10"/>
      <c r="LGE121" s="117"/>
      <c r="LGF121" s="10"/>
      <c r="LGG121" s="10"/>
      <c r="LGH121" s="117"/>
      <c r="LGI121" s="10"/>
      <c r="LGJ121" s="10"/>
      <c r="LGK121" s="117"/>
      <c r="LGL121" s="10"/>
      <c r="LGM121" s="10"/>
      <c r="LGN121" s="117"/>
      <c r="LGO121" s="10"/>
      <c r="LGP121" s="10"/>
      <c r="LGQ121" s="117"/>
      <c r="LGR121" s="10"/>
      <c r="LGS121" s="10"/>
      <c r="LGT121" s="117"/>
      <c r="LGU121" s="10"/>
      <c r="LGV121" s="10"/>
      <c r="LGW121" s="117"/>
      <c r="LGX121" s="10"/>
      <c r="LGY121" s="10"/>
      <c r="LGZ121" s="117"/>
      <c r="LHA121" s="10"/>
      <c r="LHB121" s="10"/>
      <c r="LHC121" s="117"/>
      <c r="LHD121" s="10"/>
      <c r="LHE121" s="10"/>
      <c r="LHF121" s="117"/>
      <c r="LHG121" s="10"/>
      <c r="LHH121" s="10"/>
      <c r="LHI121" s="117"/>
      <c r="LHJ121" s="10"/>
      <c r="LHK121" s="10"/>
      <c r="LHL121" s="117"/>
      <c r="LHM121" s="10"/>
      <c r="LHN121" s="10"/>
      <c r="LHO121" s="117"/>
      <c r="LHP121" s="10"/>
      <c r="LHQ121" s="10"/>
      <c r="LHR121" s="117"/>
      <c r="LHS121" s="10"/>
      <c r="LHT121" s="10"/>
      <c r="LHU121" s="117"/>
      <c r="LHV121" s="10"/>
      <c r="LHW121" s="10"/>
      <c r="LHX121" s="117"/>
      <c r="LHY121" s="10"/>
      <c r="LHZ121" s="10"/>
      <c r="LIA121" s="117"/>
      <c r="LIB121" s="10"/>
      <c r="LIC121" s="10"/>
      <c r="LID121" s="117"/>
      <c r="LIE121" s="10"/>
      <c r="LIF121" s="10"/>
      <c r="LIG121" s="117"/>
      <c r="LIH121" s="10"/>
      <c r="LII121" s="10"/>
      <c r="LIJ121" s="117"/>
      <c r="LIK121" s="10"/>
      <c r="LIL121" s="10"/>
      <c r="LIM121" s="117"/>
      <c r="LIN121" s="10"/>
      <c r="LIO121" s="10"/>
      <c r="LIP121" s="117"/>
      <c r="LIQ121" s="10"/>
      <c r="LIR121" s="10"/>
      <c r="LIS121" s="117"/>
      <c r="LIT121" s="10"/>
      <c r="LIU121" s="10"/>
      <c r="LIV121" s="117"/>
      <c r="LIW121" s="10"/>
      <c r="LIX121" s="10"/>
      <c r="LIY121" s="117"/>
      <c r="LIZ121" s="10"/>
      <c r="LJA121" s="10"/>
      <c r="LJB121" s="117"/>
      <c r="LJC121" s="10"/>
      <c r="LJD121" s="10"/>
      <c r="LJE121" s="117"/>
      <c r="LJF121" s="10"/>
      <c r="LJG121" s="10"/>
      <c r="LJH121" s="117"/>
      <c r="LJI121" s="10"/>
      <c r="LJJ121" s="10"/>
      <c r="LJK121" s="117"/>
      <c r="LJL121" s="10"/>
      <c r="LJM121" s="10"/>
      <c r="LJN121" s="117"/>
      <c r="LJO121" s="10"/>
      <c r="LJP121" s="10"/>
      <c r="LJQ121" s="117"/>
      <c r="LJR121" s="10"/>
      <c r="LJS121" s="10"/>
      <c r="LJT121" s="117"/>
      <c r="LJU121" s="10"/>
      <c r="LJV121" s="10"/>
      <c r="LJW121" s="117"/>
      <c r="LJX121" s="10"/>
      <c r="LJY121" s="10"/>
      <c r="LJZ121" s="117"/>
      <c r="LKA121" s="10"/>
      <c r="LKB121" s="10"/>
      <c r="LKC121" s="117"/>
      <c r="LKD121" s="10"/>
      <c r="LKE121" s="10"/>
      <c r="LKF121" s="117"/>
      <c r="LKG121" s="10"/>
      <c r="LKH121" s="10"/>
      <c r="LKI121" s="117"/>
      <c r="LKJ121" s="10"/>
      <c r="LKK121" s="10"/>
      <c r="LKL121" s="117"/>
      <c r="LKM121" s="10"/>
      <c r="LKN121" s="10"/>
      <c r="LKO121" s="117"/>
      <c r="LKP121" s="10"/>
      <c r="LKQ121" s="10"/>
      <c r="LKR121" s="117"/>
      <c r="LKS121" s="10"/>
      <c r="LKT121" s="10"/>
      <c r="LKU121" s="117"/>
      <c r="LKV121" s="10"/>
      <c r="LKW121" s="10"/>
      <c r="LKX121" s="117"/>
      <c r="LKY121" s="10"/>
      <c r="LKZ121" s="10"/>
      <c r="LLA121" s="117"/>
      <c r="LLB121" s="10"/>
      <c r="LLC121" s="10"/>
      <c r="LLD121" s="117"/>
      <c r="LLE121" s="10"/>
      <c r="LLF121" s="10"/>
      <c r="LLG121" s="117"/>
      <c r="LLH121" s="10"/>
      <c r="LLI121" s="10"/>
      <c r="LLJ121" s="117"/>
      <c r="LLK121" s="10"/>
      <c r="LLL121" s="10"/>
      <c r="LLM121" s="117"/>
      <c r="LLN121" s="10"/>
      <c r="LLO121" s="10"/>
      <c r="LLP121" s="117"/>
      <c r="LLQ121" s="10"/>
      <c r="LLR121" s="10"/>
      <c r="LLS121" s="117"/>
      <c r="LLT121" s="10"/>
      <c r="LLU121" s="10"/>
      <c r="LLV121" s="117"/>
      <c r="LLW121" s="10"/>
      <c r="LLX121" s="10"/>
      <c r="LLY121" s="117"/>
      <c r="LLZ121" s="10"/>
      <c r="LMA121" s="10"/>
      <c r="LMB121" s="117"/>
      <c r="LMC121" s="10"/>
      <c r="LMD121" s="10"/>
      <c r="LME121" s="117"/>
      <c r="LMF121" s="10"/>
      <c r="LMG121" s="10"/>
      <c r="LMH121" s="117"/>
      <c r="LMI121" s="10"/>
      <c r="LMJ121" s="10"/>
      <c r="LMK121" s="117"/>
      <c r="LML121" s="10"/>
      <c r="LMM121" s="10"/>
      <c r="LMN121" s="117"/>
      <c r="LMO121" s="10"/>
      <c r="LMP121" s="10"/>
      <c r="LMQ121" s="117"/>
      <c r="LMR121" s="10"/>
      <c r="LMS121" s="10"/>
      <c r="LMT121" s="117"/>
      <c r="LMU121" s="10"/>
      <c r="LMV121" s="10"/>
      <c r="LMW121" s="117"/>
      <c r="LMX121" s="10"/>
      <c r="LMY121" s="10"/>
      <c r="LMZ121" s="117"/>
      <c r="LNA121" s="10"/>
      <c r="LNB121" s="10"/>
      <c r="LNC121" s="117"/>
      <c r="LND121" s="10"/>
      <c r="LNE121" s="10"/>
      <c r="LNF121" s="117"/>
      <c r="LNG121" s="10"/>
      <c r="LNH121" s="10"/>
      <c r="LNI121" s="117"/>
      <c r="LNJ121" s="10"/>
      <c r="LNK121" s="10"/>
      <c r="LNL121" s="117"/>
      <c r="LNM121" s="10"/>
      <c r="LNN121" s="10"/>
      <c r="LNO121" s="117"/>
      <c r="LNP121" s="10"/>
      <c r="LNQ121" s="10"/>
      <c r="LNR121" s="117"/>
      <c r="LNS121" s="10"/>
      <c r="LNT121" s="10"/>
      <c r="LNU121" s="117"/>
      <c r="LNV121" s="10"/>
      <c r="LNW121" s="10"/>
      <c r="LNX121" s="117"/>
      <c r="LNY121" s="10"/>
      <c r="LNZ121" s="10"/>
      <c r="LOA121" s="117"/>
      <c r="LOB121" s="10"/>
      <c r="LOC121" s="10"/>
      <c r="LOD121" s="117"/>
      <c r="LOE121" s="10"/>
      <c r="LOF121" s="10"/>
      <c r="LOG121" s="117"/>
      <c r="LOH121" s="10"/>
      <c r="LOI121" s="10"/>
      <c r="LOJ121" s="117"/>
      <c r="LOK121" s="10"/>
      <c r="LOL121" s="10"/>
      <c r="LOM121" s="117"/>
      <c r="LON121" s="10"/>
      <c r="LOO121" s="10"/>
      <c r="LOP121" s="117"/>
      <c r="LOQ121" s="10"/>
      <c r="LOR121" s="10"/>
      <c r="LOS121" s="117"/>
      <c r="LOT121" s="10"/>
      <c r="LOU121" s="10"/>
      <c r="LOV121" s="117"/>
      <c r="LOW121" s="10"/>
      <c r="LOX121" s="10"/>
      <c r="LOY121" s="117"/>
      <c r="LOZ121" s="10"/>
      <c r="LPA121" s="10"/>
      <c r="LPB121" s="117"/>
      <c r="LPC121" s="10"/>
      <c r="LPD121" s="10"/>
      <c r="LPE121" s="117"/>
      <c r="LPF121" s="10"/>
      <c r="LPG121" s="10"/>
      <c r="LPH121" s="117"/>
      <c r="LPI121" s="10"/>
      <c r="LPJ121" s="10"/>
      <c r="LPK121" s="117"/>
      <c r="LPL121" s="10"/>
      <c r="LPM121" s="10"/>
      <c r="LPN121" s="117"/>
      <c r="LPO121" s="10"/>
      <c r="LPP121" s="10"/>
      <c r="LPQ121" s="117"/>
      <c r="LPR121" s="10"/>
      <c r="LPS121" s="10"/>
      <c r="LPT121" s="117"/>
      <c r="LPU121" s="10"/>
      <c r="LPV121" s="10"/>
      <c r="LPW121" s="117"/>
      <c r="LPX121" s="10"/>
      <c r="LPY121" s="10"/>
      <c r="LPZ121" s="117"/>
      <c r="LQA121" s="10"/>
      <c r="LQB121" s="10"/>
      <c r="LQC121" s="117"/>
      <c r="LQD121" s="10"/>
      <c r="LQE121" s="10"/>
      <c r="LQF121" s="117"/>
      <c r="LQG121" s="10"/>
      <c r="LQH121" s="10"/>
      <c r="LQI121" s="117"/>
      <c r="LQJ121" s="10"/>
      <c r="LQK121" s="10"/>
      <c r="LQL121" s="117"/>
      <c r="LQM121" s="10"/>
      <c r="LQN121" s="10"/>
      <c r="LQO121" s="117"/>
      <c r="LQP121" s="10"/>
      <c r="LQQ121" s="10"/>
      <c r="LQR121" s="117"/>
      <c r="LQS121" s="10"/>
      <c r="LQT121" s="10"/>
      <c r="LQU121" s="117"/>
      <c r="LQV121" s="10"/>
      <c r="LQW121" s="10"/>
      <c r="LQX121" s="117"/>
      <c r="LQY121" s="10"/>
      <c r="LQZ121" s="10"/>
      <c r="LRA121" s="117"/>
      <c r="LRB121" s="10"/>
      <c r="LRC121" s="10"/>
      <c r="LRD121" s="117"/>
      <c r="LRE121" s="10"/>
      <c r="LRF121" s="10"/>
      <c r="LRG121" s="117"/>
      <c r="LRH121" s="10"/>
      <c r="LRI121" s="10"/>
      <c r="LRJ121" s="117"/>
      <c r="LRK121" s="10"/>
      <c r="LRL121" s="10"/>
      <c r="LRM121" s="117"/>
      <c r="LRN121" s="10"/>
      <c r="LRO121" s="10"/>
      <c r="LRP121" s="117"/>
      <c r="LRQ121" s="10"/>
      <c r="LRR121" s="10"/>
      <c r="LRS121" s="117"/>
      <c r="LRT121" s="10"/>
      <c r="LRU121" s="10"/>
      <c r="LRV121" s="117"/>
      <c r="LRW121" s="10"/>
      <c r="LRX121" s="10"/>
      <c r="LRY121" s="117"/>
      <c r="LRZ121" s="10"/>
      <c r="LSA121" s="10"/>
      <c r="LSB121" s="117"/>
      <c r="LSC121" s="10"/>
      <c r="LSD121" s="10"/>
      <c r="LSE121" s="117"/>
      <c r="LSF121" s="10"/>
      <c r="LSG121" s="10"/>
      <c r="LSH121" s="117"/>
      <c r="LSI121" s="10"/>
      <c r="LSJ121" s="10"/>
      <c r="LSK121" s="117"/>
      <c r="LSL121" s="10"/>
      <c r="LSM121" s="10"/>
      <c r="LSN121" s="117"/>
      <c r="LSO121" s="10"/>
      <c r="LSP121" s="10"/>
      <c r="LSQ121" s="117"/>
      <c r="LSR121" s="10"/>
      <c r="LSS121" s="10"/>
      <c r="LST121" s="117"/>
      <c r="LSU121" s="10"/>
      <c r="LSV121" s="10"/>
      <c r="LSW121" s="117"/>
      <c r="LSX121" s="10"/>
      <c r="LSY121" s="10"/>
      <c r="LSZ121" s="117"/>
      <c r="LTA121" s="10"/>
      <c r="LTB121" s="10"/>
      <c r="LTC121" s="117"/>
      <c r="LTD121" s="10"/>
      <c r="LTE121" s="10"/>
      <c r="LTF121" s="117"/>
      <c r="LTG121" s="10"/>
      <c r="LTH121" s="10"/>
      <c r="LTI121" s="117"/>
      <c r="LTJ121" s="10"/>
      <c r="LTK121" s="10"/>
      <c r="LTL121" s="117"/>
      <c r="LTM121" s="10"/>
      <c r="LTN121" s="10"/>
      <c r="LTO121" s="117"/>
      <c r="LTP121" s="10"/>
      <c r="LTQ121" s="10"/>
      <c r="LTR121" s="117"/>
      <c r="LTS121" s="10"/>
      <c r="LTT121" s="10"/>
      <c r="LTU121" s="117"/>
      <c r="LTV121" s="10"/>
      <c r="LTW121" s="10"/>
      <c r="LTX121" s="117"/>
      <c r="LTY121" s="10"/>
      <c r="LTZ121" s="10"/>
      <c r="LUA121" s="117"/>
      <c r="LUB121" s="10"/>
      <c r="LUC121" s="10"/>
      <c r="LUD121" s="117"/>
      <c r="LUE121" s="10"/>
      <c r="LUF121" s="10"/>
      <c r="LUG121" s="117"/>
      <c r="LUH121" s="10"/>
      <c r="LUI121" s="10"/>
      <c r="LUJ121" s="117"/>
      <c r="LUK121" s="10"/>
      <c r="LUL121" s="10"/>
      <c r="LUM121" s="117"/>
      <c r="LUN121" s="10"/>
      <c r="LUO121" s="10"/>
      <c r="LUP121" s="117"/>
      <c r="LUQ121" s="10"/>
      <c r="LUR121" s="10"/>
      <c r="LUS121" s="117"/>
      <c r="LUT121" s="10"/>
      <c r="LUU121" s="10"/>
      <c r="LUV121" s="117"/>
      <c r="LUW121" s="10"/>
      <c r="LUX121" s="10"/>
      <c r="LUY121" s="117"/>
      <c r="LUZ121" s="10"/>
      <c r="LVA121" s="10"/>
      <c r="LVB121" s="117"/>
      <c r="LVC121" s="10"/>
      <c r="LVD121" s="10"/>
      <c r="LVE121" s="117"/>
      <c r="LVF121" s="10"/>
      <c r="LVG121" s="10"/>
      <c r="LVH121" s="117"/>
      <c r="LVI121" s="10"/>
      <c r="LVJ121" s="10"/>
      <c r="LVK121" s="117"/>
      <c r="LVL121" s="10"/>
      <c r="LVM121" s="10"/>
      <c r="LVN121" s="117"/>
      <c r="LVO121" s="10"/>
      <c r="LVP121" s="10"/>
      <c r="LVQ121" s="117"/>
      <c r="LVR121" s="10"/>
      <c r="LVS121" s="10"/>
      <c r="LVT121" s="117"/>
      <c r="LVU121" s="10"/>
      <c r="LVV121" s="10"/>
      <c r="LVW121" s="117"/>
      <c r="LVX121" s="10"/>
      <c r="LVY121" s="10"/>
      <c r="LVZ121" s="117"/>
      <c r="LWA121" s="10"/>
      <c r="LWB121" s="10"/>
      <c r="LWC121" s="117"/>
      <c r="LWD121" s="10"/>
      <c r="LWE121" s="10"/>
      <c r="LWF121" s="117"/>
      <c r="LWG121" s="10"/>
      <c r="LWH121" s="10"/>
      <c r="LWI121" s="117"/>
      <c r="LWJ121" s="10"/>
      <c r="LWK121" s="10"/>
      <c r="LWL121" s="117"/>
      <c r="LWM121" s="10"/>
      <c r="LWN121" s="10"/>
      <c r="LWO121" s="117"/>
      <c r="LWP121" s="10"/>
      <c r="LWQ121" s="10"/>
      <c r="LWR121" s="117"/>
      <c r="LWS121" s="10"/>
      <c r="LWT121" s="10"/>
      <c r="LWU121" s="117"/>
      <c r="LWV121" s="10"/>
      <c r="LWW121" s="10"/>
      <c r="LWX121" s="117"/>
      <c r="LWY121" s="10"/>
      <c r="LWZ121" s="10"/>
      <c r="LXA121" s="117"/>
      <c r="LXB121" s="10"/>
      <c r="LXC121" s="10"/>
      <c r="LXD121" s="117"/>
      <c r="LXE121" s="10"/>
      <c r="LXF121" s="10"/>
      <c r="LXG121" s="117"/>
      <c r="LXH121" s="10"/>
      <c r="LXI121" s="10"/>
      <c r="LXJ121" s="117"/>
      <c r="LXK121" s="10"/>
      <c r="LXL121" s="10"/>
      <c r="LXM121" s="117"/>
      <c r="LXN121" s="10"/>
      <c r="LXO121" s="10"/>
      <c r="LXP121" s="117"/>
      <c r="LXQ121" s="10"/>
      <c r="LXR121" s="10"/>
      <c r="LXS121" s="117"/>
      <c r="LXT121" s="10"/>
      <c r="LXU121" s="10"/>
      <c r="LXV121" s="117"/>
      <c r="LXW121" s="10"/>
      <c r="LXX121" s="10"/>
      <c r="LXY121" s="117"/>
      <c r="LXZ121" s="10"/>
      <c r="LYA121" s="10"/>
      <c r="LYB121" s="117"/>
      <c r="LYC121" s="10"/>
      <c r="LYD121" s="10"/>
      <c r="LYE121" s="117"/>
      <c r="LYF121" s="10"/>
      <c r="LYG121" s="10"/>
      <c r="LYH121" s="117"/>
      <c r="LYI121" s="10"/>
      <c r="LYJ121" s="10"/>
      <c r="LYK121" s="117"/>
      <c r="LYL121" s="10"/>
      <c r="LYM121" s="10"/>
      <c r="LYN121" s="117"/>
      <c r="LYO121" s="10"/>
      <c r="LYP121" s="10"/>
      <c r="LYQ121" s="117"/>
      <c r="LYR121" s="10"/>
      <c r="LYS121" s="10"/>
      <c r="LYT121" s="117"/>
      <c r="LYU121" s="10"/>
      <c r="LYV121" s="10"/>
      <c r="LYW121" s="117"/>
      <c r="LYX121" s="10"/>
      <c r="LYY121" s="10"/>
      <c r="LYZ121" s="117"/>
      <c r="LZA121" s="10"/>
      <c r="LZB121" s="10"/>
      <c r="LZC121" s="117"/>
      <c r="LZD121" s="10"/>
      <c r="LZE121" s="10"/>
      <c r="LZF121" s="117"/>
      <c r="LZG121" s="10"/>
      <c r="LZH121" s="10"/>
      <c r="LZI121" s="117"/>
      <c r="LZJ121" s="10"/>
      <c r="LZK121" s="10"/>
      <c r="LZL121" s="117"/>
      <c r="LZM121" s="10"/>
      <c r="LZN121" s="10"/>
      <c r="LZO121" s="117"/>
      <c r="LZP121" s="10"/>
      <c r="LZQ121" s="10"/>
      <c r="LZR121" s="117"/>
      <c r="LZS121" s="10"/>
      <c r="LZT121" s="10"/>
      <c r="LZU121" s="117"/>
      <c r="LZV121" s="10"/>
      <c r="LZW121" s="10"/>
      <c r="LZX121" s="117"/>
      <c r="LZY121" s="10"/>
      <c r="LZZ121" s="10"/>
      <c r="MAA121" s="117"/>
      <c r="MAB121" s="10"/>
      <c r="MAC121" s="10"/>
      <c r="MAD121" s="117"/>
      <c r="MAE121" s="10"/>
      <c r="MAF121" s="10"/>
      <c r="MAG121" s="117"/>
      <c r="MAH121" s="10"/>
      <c r="MAI121" s="10"/>
      <c r="MAJ121" s="117"/>
      <c r="MAK121" s="10"/>
      <c r="MAL121" s="10"/>
      <c r="MAM121" s="117"/>
      <c r="MAN121" s="10"/>
      <c r="MAO121" s="10"/>
      <c r="MAP121" s="117"/>
      <c r="MAQ121" s="10"/>
      <c r="MAR121" s="10"/>
      <c r="MAS121" s="117"/>
      <c r="MAT121" s="10"/>
      <c r="MAU121" s="10"/>
      <c r="MAV121" s="117"/>
      <c r="MAW121" s="10"/>
      <c r="MAX121" s="10"/>
      <c r="MAY121" s="117"/>
      <c r="MAZ121" s="10"/>
      <c r="MBA121" s="10"/>
      <c r="MBB121" s="117"/>
      <c r="MBC121" s="10"/>
      <c r="MBD121" s="10"/>
      <c r="MBE121" s="117"/>
      <c r="MBF121" s="10"/>
      <c r="MBG121" s="10"/>
      <c r="MBH121" s="117"/>
      <c r="MBI121" s="10"/>
      <c r="MBJ121" s="10"/>
      <c r="MBK121" s="117"/>
      <c r="MBL121" s="10"/>
      <c r="MBM121" s="10"/>
      <c r="MBN121" s="117"/>
      <c r="MBO121" s="10"/>
      <c r="MBP121" s="10"/>
      <c r="MBQ121" s="117"/>
      <c r="MBR121" s="10"/>
      <c r="MBS121" s="10"/>
      <c r="MBT121" s="117"/>
      <c r="MBU121" s="10"/>
      <c r="MBV121" s="10"/>
      <c r="MBW121" s="117"/>
      <c r="MBX121" s="10"/>
      <c r="MBY121" s="10"/>
      <c r="MBZ121" s="117"/>
      <c r="MCA121" s="10"/>
      <c r="MCB121" s="10"/>
      <c r="MCC121" s="117"/>
      <c r="MCD121" s="10"/>
      <c r="MCE121" s="10"/>
      <c r="MCF121" s="117"/>
      <c r="MCG121" s="10"/>
      <c r="MCH121" s="10"/>
      <c r="MCI121" s="117"/>
      <c r="MCJ121" s="10"/>
      <c r="MCK121" s="10"/>
      <c r="MCL121" s="117"/>
      <c r="MCM121" s="10"/>
      <c r="MCN121" s="10"/>
      <c r="MCO121" s="117"/>
      <c r="MCP121" s="10"/>
      <c r="MCQ121" s="10"/>
      <c r="MCR121" s="117"/>
      <c r="MCS121" s="10"/>
      <c r="MCT121" s="10"/>
      <c r="MCU121" s="117"/>
      <c r="MCV121" s="10"/>
      <c r="MCW121" s="10"/>
      <c r="MCX121" s="117"/>
      <c r="MCY121" s="10"/>
      <c r="MCZ121" s="10"/>
      <c r="MDA121" s="117"/>
      <c r="MDB121" s="10"/>
      <c r="MDC121" s="10"/>
      <c r="MDD121" s="117"/>
      <c r="MDE121" s="10"/>
      <c r="MDF121" s="10"/>
      <c r="MDG121" s="117"/>
      <c r="MDH121" s="10"/>
      <c r="MDI121" s="10"/>
      <c r="MDJ121" s="117"/>
      <c r="MDK121" s="10"/>
      <c r="MDL121" s="10"/>
      <c r="MDM121" s="117"/>
      <c r="MDN121" s="10"/>
      <c r="MDO121" s="10"/>
      <c r="MDP121" s="117"/>
      <c r="MDQ121" s="10"/>
      <c r="MDR121" s="10"/>
      <c r="MDS121" s="117"/>
      <c r="MDT121" s="10"/>
      <c r="MDU121" s="10"/>
      <c r="MDV121" s="117"/>
      <c r="MDW121" s="10"/>
      <c r="MDX121" s="10"/>
      <c r="MDY121" s="117"/>
      <c r="MDZ121" s="10"/>
      <c r="MEA121" s="10"/>
      <c r="MEB121" s="117"/>
      <c r="MEC121" s="10"/>
      <c r="MED121" s="10"/>
      <c r="MEE121" s="117"/>
      <c r="MEF121" s="10"/>
      <c r="MEG121" s="10"/>
      <c r="MEH121" s="117"/>
      <c r="MEI121" s="10"/>
      <c r="MEJ121" s="10"/>
      <c r="MEK121" s="117"/>
      <c r="MEL121" s="10"/>
      <c r="MEM121" s="10"/>
      <c r="MEN121" s="117"/>
      <c r="MEO121" s="10"/>
      <c r="MEP121" s="10"/>
      <c r="MEQ121" s="117"/>
      <c r="MER121" s="10"/>
      <c r="MES121" s="10"/>
      <c r="MET121" s="117"/>
      <c r="MEU121" s="10"/>
      <c r="MEV121" s="10"/>
      <c r="MEW121" s="117"/>
      <c r="MEX121" s="10"/>
      <c r="MEY121" s="10"/>
      <c r="MEZ121" s="117"/>
      <c r="MFA121" s="10"/>
      <c r="MFB121" s="10"/>
      <c r="MFC121" s="117"/>
      <c r="MFD121" s="10"/>
      <c r="MFE121" s="10"/>
      <c r="MFF121" s="117"/>
      <c r="MFG121" s="10"/>
      <c r="MFH121" s="10"/>
      <c r="MFI121" s="117"/>
      <c r="MFJ121" s="10"/>
      <c r="MFK121" s="10"/>
      <c r="MFL121" s="117"/>
      <c r="MFM121" s="10"/>
      <c r="MFN121" s="10"/>
      <c r="MFO121" s="117"/>
      <c r="MFP121" s="10"/>
      <c r="MFQ121" s="10"/>
      <c r="MFR121" s="117"/>
      <c r="MFS121" s="10"/>
      <c r="MFT121" s="10"/>
      <c r="MFU121" s="117"/>
      <c r="MFV121" s="10"/>
      <c r="MFW121" s="10"/>
      <c r="MFX121" s="117"/>
      <c r="MFY121" s="10"/>
      <c r="MFZ121" s="10"/>
      <c r="MGA121" s="117"/>
      <c r="MGB121" s="10"/>
      <c r="MGC121" s="10"/>
      <c r="MGD121" s="117"/>
      <c r="MGE121" s="10"/>
      <c r="MGF121" s="10"/>
      <c r="MGG121" s="117"/>
      <c r="MGH121" s="10"/>
      <c r="MGI121" s="10"/>
      <c r="MGJ121" s="117"/>
      <c r="MGK121" s="10"/>
      <c r="MGL121" s="10"/>
      <c r="MGM121" s="117"/>
      <c r="MGN121" s="10"/>
      <c r="MGO121" s="10"/>
      <c r="MGP121" s="117"/>
      <c r="MGQ121" s="10"/>
      <c r="MGR121" s="10"/>
      <c r="MGS121" s="117"/>
      <c r="MGT121" s="10"/>
      <c r="MGU121" s="10"/>
      <c r="MGV121" s="117"/>
      <c r="MGW121" s="10"/>
      <c r="MGX121" s="10"/>
      <c r="MGY121" s="117"/>
      <c r="MGZ121" s="10"/>
      <c r="MHA121" s="10"/>
      <c r="MHB121" s="117"/>
      <c r="MHC121" s="10"/>
      <c r="MHD121" s="10"/>
      <c r="MHE121" s="117"/>
      <c r="MHF121" s="10"/>
      <c r="MHG121" s="10"/>
      <c r="MHH121" s="117"/>
      <c r="MHI121" s="10"/>
      <c r="MHJ121" s="10"/>
      <c r="MHK121" s="117"/>
      <c r="MHL121" s="10"/>
      <c r="MHM121" s="10"/>
      <c r="MHN121" s="117"/>
      <c r="MHO121" s="10"/>
      <c r="MHP121" s="10"/>
      <c r="MHQ121" s="117"/>
      <c r="MHR121" s="10"/>
      <c r="MHS121" s="10"/>
      <c r="MHT121" s="117"/>
      <c r="MHU121" s="10"/>
      <c r="MHV121" s="10"/>
      <c r="MHW121" s="117"/>
      <c r="MHX121" s="10"/>
      <c r="MHY121" s="10"/>
      <c r="MHZ121" s="117"/>
      <c r="MIA121" s="10"/>
      <c r="MIB121" s="10"/>
      <c r="MIC121" s="117"/>
      <c r="MID121" s="10"/>
      <c r="MIE121" s="10"/>
      <c r="MIF121" s="117"/>
      <c r="MIG121" s="10"/>
      <c r="MIH121" s="10"/>
      <c r="MII121" s="117"/>
      <c r="MIJ121" s="10"/>
      <c r="MIK121" s="10"/>
      <c r="MIL121" s="117"/>
      <c r="MIM121" s="10"/>
      <c r="MIN121" s="10"/>
      <c r="MIO121" s="117"/>
      <c r="MIP121" s="10"/>
      <c r="MIQ121" s="10"/>
      <c r="MIR121" s="117"/>
      <c r="MIS121" s="10"/>
      <c r="MIT121" s="10"/>
      <c r="MIU121" s="117"/>
      <c r="MIV121" s="10"/>
      <c r="MIW121" s="10"/>
      <c r="MIX121" s="117"/>
      <c r="MIY121" s="10"/>
      <c r="MIZ121" s="10"/>
      <c r="MJA121" s="117"/>
      <c r="MJB121" s="10"/>
      <c r="MJC121" s="10"/>
      <c r="MJD121" s="117"/>
      <c r="MJE121" s="10"/>
      <c r="MJF121" s="10"/>
      <c r="MJG121" s="117"/>
      <c r="MJH121" s="10"/>
      <c r="MJI121" s="10"/>
      <c r="MJJ121" s="117"/>
      <c r="MJK121" s="10"/>
      <c r="MJL121" s="10"/>
      <c r="MJM121" s="117"/>
      <c r="MJN121" s="10"/>
      <c r="MJO121" s="10"/>
      <c r="MJP121" s="117"/>
      <c r="MJQ121" s="10"/>
      <c r="MJR121" s="10"/>
      <c r="MJS121" s="117"/>
      <c r="MJT121" s="10"/>
      <c r="MJU121" s="10"/>
      <c r="MJV121" s="117"/>
      <c r="MJW121" s="10"/>
      <c r="MJX121" s="10"/>
      <c r="MJY121" s="117"/>
      <c r="MJZ121" s="10"/>
      <c r="MKA121" s="10"/>
      <c r="MKB121" s="117"/>
      <c r="MKC121" s="10"/>
      <c r="MKD121" s="10"/>
      <c r="MKE121" s="117"/>
      <c r="MKF121" s="10"/>
      <c r="MKG121" s="10"/>
      <c r="MKH121" s="117"/>
      <c r="MKI121" s="10"/>
      <c r="MKJ121" s="10"/>
      <c r="MKK121" s="117"/>
      <c r="MKL121" s="10"/>
      <c r="MKM121" s="10"/>
      <c r="MKN121" s="117"/>
      <c r="MKO121" s="10"/>
      <c r="MKP121" s="10"/>
      <c r="MKQ121" s="117"/>
      <c r="MKR121" s="10"/>
      <c r="MKS121" s="10"/>
      <c r="MKT121" s="117"/>
      <c r="MKU121" s="10"/>
      <c r="MKV121" s="10"/>
      <c r="MKW121" s="117"/>
      <c r="MKX121" s="10"/>
      <c r="MKY121" s="10"/>
      <c r="MKZ121" s="117"/>
      <c r="MLA121" s="10"/>
      <c r="MLB121" s="10"/>
      <c r="MLC121" s="117"/>
      <c r="MLD121" s="10"/>
      <c r="MLE121" s="10"/>
      <c r="MLF121" s="117"/>
      <c r="MLG121" s="10"/>
      <c r="MLH121" s="10"/>
      <c r="MLI121" s="117"/>
      <c r="MLJ121" s="10"/>
      <c r="MLK121" s="10"/>
      <c r="MLL121" s="117"/>
      <c r="MLM121" s="10"/>
      <c r="MLN121" s="10"/>
      <c r="MLO121" s="117"/>
      <c r="MLP121" s="10"/>
      <c r="MLQ121" s="10"/>
      <c r="MLR121" s="117"/>
      <c r="MLS121" s="10"/>
      <c r="MLT121" s="10"/>
      <c r="MLU121" s="117"/>
      <c r="MLV121" s="10"/>
      <c r="MLW121" s="10"/>
      <c r="MLX121" s="117"/>
      <c r="MLY121" s="10"/>
      <c r="MLZ121" s="10"/>
      <c r="MMA121" s="117"/>
      <c r="MMB121" s="10"/>
      <c r="MMC121" s="10"/>
      <c r="MMD121" s="117"/>
      <c r="MME121" s="10"/>
      <c r="MMF121" s="10"/>
      <c r="MMG121" s="117"/>
      <c r="MMH121" s="10"/>
      <c r="MMI121" s="10"/>
      <c r="MMJ121" s="117"/>
      <c r="MMK121" s="10"/>
      <c r="MML121" s="10"/>
      <c r="MMM121" s="117"/>
      <c r="MMN121" s="10"/>
      <c r="MMO121" s="10"/>
      <c r="MMP121" s="117"/>
      <c r="MMQ121" s="10"/>
      <c r="MMR121" s="10"/>
      <c r="MMS121" s="117"/>
      <c r="MMT121" s="10"/>
      <c r="MMU121" s="10"/>
      <c r="MMV121" s="117"/>
      <c r="MMW121" s="10"/>
      <c r="MMX121" s="10"/>
      <c r="MMY121" s="117"/>
      <c r="MMZ121" s="10"/>
      <c r="MNA121" s="10"/>
      <c r="MNB121" s="117"/>
      <c r="MNC121" s="10"/>
      <c r="MND121" s="10"/>
      <c r="MNE121" s="117"/>
      <c r="MNF121" s="10"/>
      <c r="MNG121" s="10"/>
      <c r="MNH121" s="117"/>
      <c r="MNI121" s="10"/>
      <c r="MNJ121" s="10"/>
      <c r="MNK121" s="117"/>
      <c r="MNL121" s="10"/>
      <c r="MNM121" s="10"/>
      <c r="MNN121" s="117"/>
      <c r="MNO121" s="10"/>
      <c r="MNP121" s="10"/>
      <c r="MNQ121" s="117"/>
      <c r="MNR121" s="10"/>
      <c r="MNS121" s="10"/>
      <c r="MNT121" s="117"/>
      <c r="MNU121" s="10"/>
      <c r="MNV121" s="10"/>
      <c r="MNW121" s="117"/>
      <c r="MNX121" s="10"/>
      <c r="MNY121" s="10"/>
      <c r="MNZ121" s="117"/>
      <c r="MOA121" s="10"/>
      <c r="MOB121" s="10"/>
      <c r="MOC121" s="117"/>
      <c r="MOD121" s="10"/>
      <c r="MOE121" s="10"/>
      <c r="MOF121" s="117"/>
      <c r="MOG121" s="10"/>
      <c r="MOH121" s="10"/>
      <c r="MOI121" s="117"/>
      <c r="MOJ121" s="10"/>
      <c r="MOK121" s="10"/>
      <c r="MOL121" s="117"/>
      <c r="MOM121" s="10"/>
      <c r="MON121" s="10"/>
      <c r="MOO121" s="117"/>
      <c r="MOP121" s="10"/>
      <c r="MOQ121" s="10"/>
      <c r="MOR121" s="117"/>
      <c r="MOS121" s="10"/>
      <c r="MOT121" s="10"/>
      <c r="MOU121" s="117"/>
      <c r="MOV121" s="10"/>
      <c r="MOW121" s="10"/>
      <c r="MOX121" s="117"/>
      <c r="MOY121" s="10"/>
      <c r="MOZ121" s="10"/>
      <c r="MPA121" s="117"/>
      <c r="MPB121" s="10"/>
      <c r="MPC121" s="10"/>
      <c r="MPD121" s="117"/>
      <c r="MPE121" s="10"/>
      <c r="MPF121" s="10"/>
      <c r="MPG121" s="117"/>
      <c r="MPH121" s="10"/>
      <c r="MPI121" s="10"/>
      <c r="MPJ121" s="117"/>
      <c r="MPK121" s="10"/>
      <c r="MPL121" s="10"/>
      <c r="MPM121" s="117"/>
      <c r="MPN121" s="10"/>
      <c r="MPO121" s="10"/>
      <c r="MPP121" s="117"/>
      <c r="MPQ121" s="10"/>
      <c r="MPR121" s="10"/>
      <c r="MPS121" s="117"/>
      <c r="MPT121" s="10"/>
      <c r="MPU121" s="10"/>
      <c r="MPV121" s="117"/>
      <c r="MPW121" s="10"/>
      <c r="MPX121" s="10"/>
      <c r="MPY121" s="117"/>
      <c r="MPZ121" s="10"/>
      <c r="MQA121" s="10"/>
      <c r="MQB121" s="117"/>
      <c r="MQC121" s="10"/>
      <c r="MQD121" s="10"/>
      <c r="MQE121" s="117"/>
      <c r="MQF121" s="10"/>
      <c r="MQG121" s="10"/>
      <c r="MQH121" s="117"/>
      <c r="MQI121" s="10"/>
      <c r="MQJ121" s="10"/>
      <c r="MQK121" s="117"/>
      <c r="MQL121" s="10"/>
      <c r="MQM121" s="10"/>
      <c r="MQN121" s="117"/>
      <c r="MQO121" s="10"/>
      <c r="MQP121" s="10"/>
      <c r="MQQ121" s="117"/>
      <c r="MQR121" s="10"/>
      <c r="MQS121" s="10"/>
      <c r="MQT121" s="117"/>
      <c r="MQU121" s="10"/>
      <c r="MQV121" s="10"/>
      <c r="MQW121" s="117"/>
      <c r="MQX121" s="10"/>
      <c r="MQY121" s="10"/>
      <c r="MQZ121" s="117"/>
      <c r="MRA121" s="10"/>
      <c r="MRB121" s="10"/>
      <c r="MRC121" s="117"/>
      <c r="MRD121" s="10"/>
      <c r="MRE121" s="10"/>
      <c r="MRF121" s="117"/>
      <c r="MRG121" s="10"/>
      <c r="MRH121" s="10"/>
      <c r="MRI121" s="117"/>
      <c r="MRJ121" s="10"/>
      <c r="MRK121" s="10"/>
      <c r="MRL121" s="117"/>
      <c r="MRM121" s="10"/>
      <c r="MRN121" s="10"/>
      <c r="MRO121" s="117"/>
      <c r="MRP121" s="10"/>
      <c r="MRQ121" s="10"/>
      <c r="MRR121" s="117"/>
      <c r="MRS121" s="10"/>
      <c r="MRT121" s="10"/>
      <c r="MRU121" s="117"/>
      <c r="MRV121" s="10"/>
      <c r="MRW121" s="10"/>
      <c r="MRX121" s="117"/>
      <c r="MRY121" s="10"/>
      <c r="MRZ121" s="10"/>
      <c r="MSA121" s="117"/>
      <c r="MSB121" s="10"/>
      <c r="MSC121" s="10"/>
      <c r="MSD121" s="117"/>
      <c r="MSE121" s="10"/>
      <c r="MSF121" s="10"/>
      <c r="MSG121" s="117"/>
      <c r="MSH121" s="10"/>
      <c r="MSI121" s="10"/>
      <c r="MSJ121" s="117"/>
      <c r="MSK121" s="10"/>
      <c r="MSL121" s="10"/>
      <c r="MSM121" s="117"/>
      <c r="MSN121" s="10"/>
      <c r="MSO121" s="10"/>
      <c r="MSP121" s="117"/>
      <c r="MSQ121" s="10"/>
      <c r="MSR121" s="10"/>
      <c r="MSS121" s="117"/>
      <c r="MST121" s="10"/>
      <c r="MSU121" s="10"/>
      <c r="MSV121" s="117"/>
      <c r="MSW121" s="10"/>
      <c r="MSX121" s="10"/>
      <c r="MSY121" s="117"/>
      <c r="MSZ121" s="10"/>
      <c r="MTA121" s="10"/>
      <c r="MTB121" s="117"/>
      <c r="MTC121" s="10"/>
      <c r="MTD121" s="10"/>
      <c r="MTE121" s="117"/>
      <c r="MTF121" s="10"/>
      <c r="MTG121" s="10"/>
      <c r="MTH121" s="117"/>
      <c r="MTI121" s="10"/>
      <c r="MTJ121" s="10"/>
      <c r="MTK121" s="117"/>
      <c r="MTL121" s="10"/>
      <c r="MTM121" s="10"/>
      <c r="MTN121" s="117"/>
      <c r="MTO121" s="10"/>
      <c r="MTP121" s="10"/>
      <c r="MTQ121" s="117"/>
      <c r="MTR121" s="10"/>
      <c r="MTS121" s="10"/>
      <c r="MTT121" s="117"/>
      <c r="MTU121" s="10"/>
      <c r="MTV121" s="10"/>
      <c r="MTW121" s="117"/>
      <c r="MTX121" s="10"/>
      <c r="MTY121" s="10"/>
      <c r="MTZ121" s="117"/>
      <c r="MUA121" s="10"/>
      <c r="MUB121" s="10"/>
      <c r="MUC121" s="117"/>
      <c r="MUD121" s="10"/>
      <c r="MUE121" s="10"/>
      <c r="MUF121" s="117"/>
      <c r="MUG121" s="10"/>
      <c r="MUH121" s="10"/>
      <c r="MUI121" s="117"/>
      <c r="MUJ121" s="10"/>
      <c r="MUK121" s="10"/>
      <c r="MUL121" s="117"/>
      <c r="MUM121" s="10"/>
      <c r="MUN121" s="10"/>
      <c r="MUO121" s="117"/>
      <c r="MUP121" s="10"/>
      <c r="MUQ121" s="10"/>
      <c r="MUR121" s="117"/>
      <c r="MUS121" s="10"/>
      <c r="MUT121" s="10"/>
      <c r="MUU121" s="117"/>
      <c r="MUV121" s="10"/>
      <c r="MUW121" s="10"/>
      <c r="MUX121" s="117"/>
      <c r="MUY121" s="10"/>
      <c r="MUZ121" s="10"/>
      <c r="MVA121" s="117"/>
      <c r="MVB121" s="10"/>
      <c r="MVC121" s="10"/>
      <c r="MVD121" s="117"/>
      <c r="MVE121" s="10"/>
      <c r="MVF121" s="10"/>
      <c r="MVG121" s="117"/>
      <c r="MVH121" s="10"/>
      <c r="MVI121" s="10"/>
      <c r="MVJ121" s="117"/>
      <c r="MVK121" s="10"/>
      <c r="MVL121" s="10"/>
      <c r="MVM121" s="117"/>
      <c r="MVN121" s="10"/>
      <c r="MVO121" s="10"/>
      <c r="MVP121" s="117"/>
      <c r="MVQ121" s="10"/>
      <c r="MVR121" s="10"/>
      <c r="MVS121" s="117"/>
      <c r="MVT121" s="10"/>
      <c r="MVU121" s="10"/>
      <c r="MVV121" s="117"/>
      <c r="MVW121" s="10"/>
      <c r="MVX121" s="10"/>
      <c r="MVY121" s="117"/>
      <c r="MVZ121" s="10"/>
      <c r="MWA121" s="10"/>
      <c r="MWB121" s="117"/>
      <c r="MWC121" s="10"/>
      <c r="MWD121" s="10"/>
      <c r="MWE121" s="117"/>
      <c r="MWF121" s="10"/>
      <c r="MWG121" s="10"/>
      <c r="MWH121" s="117"/>
      <c r="MWI121" s="10"/>
      <c r="MWJ121" s="10"/>
      <c r="MWK121" s="117"/>
      <c r="MWL121" s="10"/>
      <c r="MWM121" s="10"/>
      <c r="MWN121" s="117"/>
      <c r="MWO121" s="10"/>
      <c r="MWP121" s="10"/>
      <c r="MWQ121" s="117"/>
      <c r="MWR121" s="10"/>
      <c r="MWS121" s="10"/>
      <c r="MWT121" s="117"/>
      <c r="MWU121" s="10"/>
      <c r="MWV121" s="10"/>
      <c r="MWW121" s="117"/>
      <c r="MWX121" s="10"/>
      <c r="MWY121" s="10"/>
      <c r="MWZ121" s="117"/>
      <c r="MXA121" s="10"/>
      <c r="MXB121" s="10"/>
      <c r="MXC121" s="117"/>
      <c r="MXD121" s="10"/>
      <c r="MXE121" s="10"/>
      <c r="MXF121" s="117"/>
      <c r="MXG121" s="10"/>
      <c r="MXH121" s="10"/>
      <c r="MXI121" s="117"/>
      <c r="MXJ121" s="10"/>
      <c r="MXK121" s="10"/>
      <c r="MXL121" s="117"/>
      <c r="MXM121" s="10"/>
      <c r="MXN121" s="10"/>
      <c r="MXO121" s="117"/>
      <c r="MXP121" s="10"/>
      <c r="MXQ121" s="10"/>
      <c r="MXR121" s="117"/>
      <c r="MXS121" s="10"/>
      <c r="MXT121" s="10"/>
      <c r="MXU121" s="117"/>
      <c r="MXV121" s="10"/>
      <c r="MXW121" s="10"/>
      <c r="MXX121" s="117"/>
      <c r="MXY121" s="10"/>
      <c r="MXZ121" s="10"/>
      <c r="MYA121" s="117"/>
      <c r="MYB121" s="10"/>
      <c r="MYC121" s="10"/>
      <c r="MYD121" s="117"/>
      <c r="MYE121" s="10"/>
      <c r="MYF121" s="10"/>
      <c r="MYG121" s="117"/>
      <c r="MYH121" s="10"/>
      <c r="MYI121" s="10"/>
      <c r="MYJ121" s="117"/>
      <c r="MYK121" s="10"/>
      <c r="MYL121" s="10"/>
      <c r="MYM121" s="117"/>
      <c r="MYN121" s="10"/>
      <c r="MYO121" s="10"/>
      <c r="MYP121" s="117"/>
      <c r="MYQ121" s="10"/>
      <c r="MYR121" s="10"/>
      <c r="MYS121" s="117"/>
      <c r="MYT121" s="10"/>
      <c r="MYU121" s="10"/>
      <c r="MYV121" s="117"/>
      <c r="MYW121" s="10"/>
      <c r="MYX121" s="10"/>
      <c r="MYY121" s="117"/>
      <c r="MYZ121" s="10"/>
      <c r="MZA121" s="10"/>
      <c r="MZB121" s="117"/>
      <c r="MZC121" s="10"/>
      <c r="MZD121" s="10"/>
      <c r="MZE121" s="117"/>
      <c r="MZF121" s="10"/>
      <c r="MZG121" s="10"/>
      <c r="MZH121" s="117"/>
      <c r="MZI121" s="10"/>
      <c r="MZJ121" s="10"/>
      <c r="MZK121" s="117"/>
      <c r="MZL121" s="10"/>
      <c r="MZM121" s="10"/>
      <c r="MZN121" s="117"/>
      <c r="MZO121" s="10"/>
      <c r="MZP121" s="10"/>
      <c r="MZQ121" s="117"/>
      <c r="MZR121" s="10"/>
      <c r="MZS121" s="10"/>
      <c r="MZT121" s="117"/>
      <c r="MZU121" s="10"/>
      <c r="MZV121" s="10"/>
      <c r="MZW121" s="117"/>
      <c r="MZX121" s="10"/>
      <c r="MZY121" s="10"/>
      <c r="MZZ121" s="117"/>
      <c r="NAA121" s="10"/>
      <c r="NAB121" s="10"/>
      <c r="NAC121" s="117"/>
      <c r="NAD121" s="10"/>
      <c r="NAE121" s="10"/>
      <c r="NAF121" s="117"/>
      <c r="NAG121" s="10"/>
      <c r="NAH121" s="10"/>
      <c r="NAI121" s="117"/>
      <c r="NAJ121" s="10"/>
      <c r="NAK121" s="10"/>
      <c r="NAL121" s="117"/>
      <c r="NAM121" s="10"/>
      <c r="NAN121" s="10"/>
      <c r="NAO121" s="117"/>
      <c r="NAP121" s="10"/>
      <c r="NAQ121" s="10"/>
      <c r="NAR121" s="117"/>
      <c r="NAS121" s="10"/>
      <c r="NAT121" s="10"/>
      <c r="NAU121" s="117"/>
      <c r="NAV121" s="10"/>
      <c r="NAW121" s="10"/>
      <c r="NAX121" s="117"/>
      <c r="NAY121" s="10"/>
      <c r="NAZ121" s="10"/>
      <c r="NBA121" s="117"/>
      <c r="NBB121" s="10"/>
      <c r="NBC121" s="10"/>
      <c r="NBD121" s="117"/>
      <c r="NBE121" s="10"/>
      <c r="NBF121" s="10"/>
      <c r="NBG121" s="117"/>
      <c r="NBH121" s="10"/>
      <c r="NBI121" s="10"/>
      <c r="NBJ121" s="117"/>
      <c r="NBK121" s="10"/>
      <c r="NBL121" s="10"/>
      <c r="NBM121" s="117"/>
      <c r="NBN121" s="10"/>
      <c r="NBO121" s="10"/>
      <c r="NBP121" s="117"/>
      <c r="NBQ121" s="10"/>
      <c r="NBR121" s="10"/>
      <c r="NBS121" s="117"/>
      <c r="NBT121" s="10"/>
      <c r="NBU121" s="10"/>
      <c r="NBV121" s="117"/>
      <c r="NBW121" s="10"/>
      <c r="NBX121" s="10"/>
      <c r="NBY121" s="117"/>
      <c r="NBZ121" s="10"/>
      <c r="NCA121" s="10"/>
      <c r="NCB121" s="117"/>
      <c r="NCC121" s="10"/>
      <c r="NCD121" s="10"/>
      <c r="NCE121" s="117"/>
      <c r="NCF121" s="10"/>
      <c r="NCG121" s="10"/>
      <c r="NCH121" s="117"/>
      <c r="NCI121" s="10"/>
      <c r="NCJ121" s="10"/>
      <c r="NCK121" s="117"/>
      <c r="NCL121" s="10"/>
      <c r="NCM121" s="10"/>
      <c r="NCN121" s="117"/>
      <c r="NCO121" s="10"/>
      <c r="NCP121" s="10"/>
      <c r="NCQ121" s="117"/>
      <c r="NCR121" s="10"/>
      <c r="NCS121" s="10"/>
      <c r="NCT121" s="117"/>
      <c r="NCU121" s="10"/>
      <c r="NCV121" s="10"/>
      <c r="NCW121" s="117"/>
      <c r="NCX121" s="10"/>
      <c r="NCY121" s="10"/>
      <c r="NCZ121" s="117"/>
      <c r="NDA121" s="10"/>
      <c r="NDB121" s="10"/>
      <c r="NDC121" s="117"/>
      <c r="NDD121" s="10"/>
      <c r="NDE121" s="10"/>
      <c r="NDF121" s="117"/>
      <c r="NDG121" s="10"/>
      <c r="NDH121" s="10"/>
      <c r="NDI121" s="117"/>
      <c r="NDJ121" s="10"/>
      <c r="NDK121" s="10"/>
      <c r="NDL121" s="117"/>
      <c r="NDM121" s="10"/>
      <c r="NDN121" s="10"/>
      <c r="NDO121" s="117"/>
      <c r="NDP121" s="10"/>
      <c r="NDQ121" s="10"/>
      <c r="NDR121" s="117"/>
      <c r="NDS121" s="10"/>
      <c r="NDT121" s="10"/>
      <c r="NDU121" s="117"/>
      <c r="NDV121" s="10"/>
      <c r="NDW121" s="10"/>
      <c r="NDX121" s="117"/>
      <c r="NDY121" s="10"/>
      <c r="NDZ121" s="10"/>
      <c r="NEA121" s="117"/>
      <c r="NEB121" s="10"/>
      <c r="NEC121" s="10"/>
      <c r="NED121" s="117"/>
      <c r="NEE121" s="10"/>
      <c r="NEF121" s="10"/>
      <c r="NEG121" s="117"/>
      <c r="NEH121" s="10"/>
      <c r="NEI121" s="10"/>
      <c r="NEJ121" s="117"/>
      <c r="NEK121" s="10"/>
      <c r="NEL121" s="10"/>
      <c r="NEM121" s="117"/>
      <c r="NEN121" s="10"/>
      <c r="NEO121" s="10"/>
      <c r="NEP121" s="117"/>
      <c r="NEQ121" s="10"/>
      <c r="NER121" s="10"/>
      <c r="NES121" s="117"/>
      <c r="NET121" s="10"/>
      <c r="NEU121" s="10"/>
      <c r="NEV121" s="117"/>
      <c r="NEW121" s="10"/>
      <c r="NEX121" s="10"/>
      <c r="NEY121" s="117"/>
      <c r="NEZ121" s="10"/>
      <c r="NFA121" s="10"/>
      <c r="NFB121" s="117"/>
      <c r="NFC121" s="10"/>
      <c r="NFD121" s="10"/>
      <c r="NFE121" s="117"/>
      <c r="NFF121" s="10"/>
      <c r="NFG121" s="10"/>
      <c r="NFH121" s="117"/>
      <c r="NFI121" s="10"/>
      <c r="NFJ121" s="10"/>
      <c r="NFK121" s="117"/>
      <c r="NFL121" s="10"/>
      <c r="NFM121" s="10"/>
      <c r="NFN121" s="117"/>
      <c r="NFO121" s="10"/>
      <c r="NFP121" s="10"/>
      <c r="NFQ121" s="117"/>
      <c r="NFR121" s="10"/>
      <c r="NFS121" s="10"/>
      <c r="NFT121" s="117"/>
      <c r="NFU121" s="10"/>
      <c r="NFV121" s="10"/>
      <c r="NFW121" s="117"/>
      <c r="NFX121" s="10"/>
      <c r="NFY121" s="10"/>
      <c r="NFZ121" s="117"/>
      <c r="NGA121" s="10"/>
      <c r="NGB121" s="10"/>
      <c r="NGC121" s="117"/>
      <c r="NGD121" s="10"/>
      <c r="NGE121" s="10"/>
      <c r="NGF121" s="117"/>
      <c r="NGG121" s="10"/>
      <c r="NGH121" s="10"/>
      <c r="NGI121" s="117"/>
      <c r="NGJ121" s="10"/>
      <c r="NGK121" s="10"/>
      <c r="NGL121" s="117"/>
      <c r="NGM121" s="10"/>
      <c r="NGN121" s="10"/>
      <c r="NGO121" s="117"/>
      <c r="NGP121" s="10"/>
      <c r="NGQ121" s="10"/>
      <c r="NGR121" s="117"/>
      <c r="NGS121" s="10"/>
      <c r="NGT121" s="10"/>
      <c r="NGU121" s="117"/>
      <c r="NGV121" s="10"/>
      <c r="NGW121" s="10"/>
      <c r="NGX121" s="117"/>
      <c r="NGY121" s="10"/>
      <c r="NGZ121" s="10"/>
      <c r="NHA121" s="117"/>
      <c r="NHB121" s="10"/>
      <c r="NHC121" s="10"/>
      <c r="NHD121" s="117"/>
      <c r="NHE121" s="10"/>
      <c r="NHF121" s="10"/>
      <c r="NHG121" s="117"/>
      <c r="NHH121" s="10"/>
      <c r="NHI121" s="10"/>
      <c r="NHJ121" s="117"/>
      <c r="NHK121" s="10"/>
      <c r="NHL121" s="10"/>
      <c r="NHM121" s="117"/>
      <c r="NHN121" s="10"/>
      <c r="NHO121" s="10"/>
      <c r="NHP121" s="117"/>
      <c r="NHQ121" s="10"/>
      <c r="NHR121" s="10"/>
      <c r="NHS121" s="117"/>
      <c r="NHT121" s="10"/>
      <c r="NHU121" s="10"/>
      <c r="NHV121" s="117"/>
      <c r="NHW121" s="10"/>
      <c r="NHX121" s="10"/>
      <c r="NHY121" s="117"/>
      <c r="NHZ121" s="10"/>
      <c r="NIA121" s="10"/>
      <c r="NIB121" s="117"/>
      <c r="NIC121" s="10"/>
      <c r="NID121" s="10"/>
      <c r="NIE121" s="117"/>
      <c r="NIF121" s="10"/>
      <c r="NIG121" s="10"/>
      <c r="NIH121" s="117"/>
      <c r="NII121" s="10"/>
      <c r="NIJ121" s="10"/>
      <c r="NIK121" s="117"/>
      <c r="NIL121" s="10"/>
      <c r="NIM121" s="10"/>
      <c r="NIN121" s="117"/>
      <c r="NIO121" s="10"/>
      <c r="NIP121" s="10"/>
      <c r="NIQ121" s="117"/>
      <c r="NIR121" s="10"/>
      <c r="NIS121" s="10"/>
      <c r="NIT121" s="117"/>
      <c r="NIU121" s="10"/>
      <c r="NIV121" s="10"/>
      <c r="NIW121" s="117"/>
      <c r="NIX121" s="10"/>
      <c r="NIY121" s="10"/>
      <c r="NIZ121" s="117"/>
      <c r="NJA121" s="10"/>
      <c r="NJB121" s="10"/>
      <c r="NJC121" s="117"/>
      <c r="NJD121" s="10"/>
      <c r="NJE121" s="10"/>
      <c r="NJF121" s="117"/>
      <c r="NJG121" s="10"/>
      <c r="NJH121" s="10"/>
      <c r="NJI121" s="117"/>
      <c r="NJJ121" s="10"/>
      <c r="NJK121" s="10"/>
      <c r="NJL121" s="117"/>
      <c r="NJM121" s="10"/>
      <c r="NJN121" s="10"/>
      <c r="NJO121" s="117"/>
      <c r="NJP121" s="10"/>
      <c r="NJQ121" s="10"/>
      <c r="NJR121" s="117"/>
      <c r="NJS121" s="10"/>
      <c r="NJT121" s="10"/>
      <c r="NJU121" s="117"/>
      <c r="NJV121" s="10"/>
      <c r="NJW121" s="10"/>
      <c r="NJX121" s="117"/>
      <c r="NJY121" s="10"/>
      <c r="NJZ121" s="10"/>
      <c r="NKA121" s="117"/>
      <c r="NKB121" s="10"/>
      <c r="NKC121" s="10"/>
      <c r="NKD121" s="117"/>
      <c r="NKE121" s="10"/>
      <c r="NKF121" s="10"/>
      <c r="NKG121" s="117"/>
      <c r="NKH121" s="10"/>
      <c r="NKI121" s="10"/>
      <c r="NKJ121" s="117"/>
      <c r="NKK121" s="10"/>
      <c r="NKL121" s="10"/>
      <c r="NKM121" s="117"/>
      <c r="NKN121" s="10"/>
      <c r="NKO121" s="10"/>
      <c r="NKP121" s="117"/>
      <c r="NKQ121" s="10"/>
      <c r="NKR121" s="10"/>
      <c r="NKS121" s="117"/>
      <c r="NKT121" s="10"/>
      <c r="NKU121" s="10"/>
      <c r="NKV121" s="117"/>
      <c r="NKW121" s="10"/>
      <c r="NKX121" s="10"/>
      <c r="NKY121" s="117"/>
      <c r="NKZ121" s="10"/>
      <c r="NLA121" s="10"/>
      <c r="NLB121" s="117"/>
      <c r="NLC121" s="10"/>
      <c r="NLD121" s="10"/>
      <c r="NLE121" s="117"/>
      <c r="NLF121" s="10"/>
      <c r="NLG121" s="10"/>
      <c r="NLH121" s="117"/>
      <c r="NLI121" s="10"/>
      <c r="NLJ121" s="10"/>
      <c r="NLK121" s="117"/>
      <c r="NLL121" s="10"/>
      <c r="NLM121" s="10"/>
      <c r="NLN121" s="117"/>
      <c r="NLO121" s="10"/>
      <c r="NLP121" s="10"/>
      <c r="NLQ121" s="117"/>
      <c r="NLR121" s="10"/>
      <c r="NLS121" s="10"/>
      <c r="NLT121" s="117"/>
      <c r="NLU121" s="10"/>
      <c r="NLV121" s="10"/>
      <c r="NLW121" s="117"/>
      <c r="NLX121" s="10"/>
      <c r="NLY121" s="10"/>
      <c r="NLZ121" s="117"/>
      <c r="NMA121" s="10"/>
      <c r="NMB121" s="10"/>
      <c r="NMC121" s="117"/>
      <c r="NMD121" s="10"/>
      <c r="NME121" s="10"/>
      <c r="NMF121" s="117"/>
      <c r="NMG121" s="10"/>
      <c r="NMH121" s="10"/>
      <c r="NMI121" s="117"/>
      <c r="NMJ121" s="10"/>
      <c r="NMK121" s="10"/>
      <c r="NML121" s="117"/>
      <c r="NMM121" s="10"/>
      <c r="NMN121" s="10"/>
      <c r="NMO121" s="117"/>
      <c r="NMP121" s="10"/>
      <c r="NMQ121" s="10"/>
      <c r="NMR121" s="117"/>
      <c r="NMS121" s="10"/>
      <c r="NMT121" s="10"/>
      <c r="NMU121" s="117"/>
      <c r="NMV121" s="10"/>
      <c r="NMW121" s="10"/>
      <c r="NMX121" s="117"/>
      <c r="NMY121" s="10"/>
      <c r="NMZ121" s="10"/>
      <c r="NNA121" s="117"/>
      <c r="NNB121" s="10"/>
      <c r="NNC121" s="10"/>
      <c r="NND121" s="117"/>
      <c r="NNE121" s="10"/>
      <c r="NNF121" s="10"/>
      <c r="NNG121" s="117"/>
      <c r="NNH121" s="10"/>
      <c r="NNI121" s="10"/>
      <c r="NNJ121" s="117"/>
      <c r="NNK121" s="10"/>
      <c r="NNL121" s="10"/>
      <c r="NNM121" s="117"/>
      <c r="NNN121" s="10"/>
      <c r="NNO121" s="10"/>
      <c r="NNP121" s="117"/>
      <c r="NNQ121" s="10"/>
      <c r="NNR121" s="10"/>
      <c r="NNS121" s="117"/>
      <c r="NNT121" s="10"/>
      <c r="NNU121" s="10"/>
      <c r="NNV121" s="117"/>
      <c r="NNW121" s="10"/>
      <c r="NNX121" s="10"/>
      <c r="NNY121" s="117"/>
      <c r="NNZ121" s="10"/>
      <c r="NOA121" s="10"/>
      <c r="NOB121" s="117"/>
      <c r="NOC121" s="10"/>
      <c r="NOD121" s="10"/>
      <c r="NOE121" s="117"/>
      <c r="NOF121" s="10"/>
      <c r="NOG121" s="10"/>
      <c r="NOH121" s="117"/>
      <c r="NOI121" s="10"/>
      <c r="NOJ121" s="10"/>
      <c r="NOK121" s="117"/>
      <c r="NOL121" s="10"/>
      <c r="NOM121" s="10"/>
      <c r="NON121" s="117"/>
      <c r="NOO121" s="10"/>
      <c r="NOP121" s="10"/>
      <c r="NOQ121" s="117"/>
      <c r="NOR121" s="10"/>
      <c r="NOS121" s="10"/>
      <c r="NOT121" s="117"/>
      <c r="NOU121" s="10"/>
      <c r="NOV121" s="10"/>
      <c r="NOW121" s="117"/>
      <c r="NOX121" s="10"/>
      <c r="NOY121" s="10"/>
      <c r="NOZ121" s="117"/>
      <c r="NPA121" s="10"/>
      <c r="NPB121" s="10"/>
      <c r="NPC121" s="117"/>
      <c r="NPD121" s="10"/>
      <c r="NPE121" s="10"/>
      <c r="NPF121" s="117"/>
      <c r="NPG121" s="10"/>
      <c r="NPH121" s="10"/>
      <c r="NPI121" s="117"/>
      <c r="NPJ121" s="10"/>
      <c r="NPK121" s="10"/>
      <c r="NPL121" s="117"/>
      <c r="NPM121" s="10"/>
      <c r="NPN121" s="10"/>
      <c r="NPO121" s="117"/>
      <c r="NPP121" s="10"/>
      <c r="NPQ121" s="10"/>
      <c r="NPR121" s="117"/>
      <c r="NPS121" s="10"/>
      <c r="NPT121" s="10"/>
      <c r="NPU121" s="117"/>
      <c r="NPV121" s="10"/>
      <c r="NPW121" s="10"/>
      <c r="NPX121" s="117"/>
      <c r="NPY121" s="10"/>
      <c r="NPZ121" s="10"/>
      <c r="NQA121" s="117"/>
      <c r="NQB121" s="10"/>
      <c r="NQC121" s="10"/>
      <c r="NQD121" s="117"/>
      <c r="NQE121" s="10"/>
      <c r="NQF121" s="10"/>
      <c r="NQG121" s="117"/>
      <c r="NQH121" s="10"/>
      <c r="NQI121" s="10"/>
      <c r="NQJ121" s="117"/>
      <c r="NQK121" s="10"/>
      <c r="NQL121" s="10"/>
      <c r="NQM121" s="117"/>
      <c r="NQN121" s="10"/>
      <c r="NQO121" s="10"/>
      <c r="NQP121" s="117"/>
      <c r="NQQ121" s="10"/>
      <c r="NQR121" s="10"/>
      <c r="NQS121" s="117"/>
      <c r="NQT121" s="10"/>
      <c r="NQU121" s="10"/>
      <c r="NQV121" s="117"/>
      <c r="NQW121" s="10"/>
      <c r="NQX121" s="10"/>
      <c r="NQY121" s="117"/>
      <c r="NQZ121" s="10"/>
      <c r="NRA121" s="10"/>
      <c r="NRB121" s="117"/>
      <c r="NRC121" s="10"/>
      <c r="NRD121" s="10"/>
      <c r="NRE121" s="117"/>
      <c r="NRF121" s="10"/>
      <c r="NRG121" s="10"/>
      <c r="NRH121" s="117"/>
      <c r="NRI121" s="10"/>
      <c r="NRJ121" s="10"/>
      <c r="NRK121" s="117"/>
      <c r="NRL121" s="10"/>
      <c r="NRM121" s="10"/>
      <c r="NRN121" s="117"/>
      <c r="NRO121" s="10"/>
      <c r="NRP121" s="10"/>
      <c r="NRQ121" s="117"/>
      <c r="NRR121" s="10"/>
      <c r="NRS121" s="10"/>
      <c r="NRT121" s="117"/>
      <c r="NRU121" s="10"/>
      <c r="NRV121" s="10"/>
      <c r="NRW121" s="117"/>
      <c r="NRX121" s="10"/>
      <c r="NRY121" s="10"/>
      <c r="NRZ121" s="117"/>
      <c r="NSA121" s="10"/>
      <c r="NSB121" s="10"/>
      <c r="NSC121" s="117"/>
      <c r="NSD121" s="10"/>
      <c r="NSE121" s="10"/>
      <c r="NSF121" s="117"/>
      <c r="NSG121" s="10"/>
      <c r="NSH121" s="10"/>
      <c r="NSI121" s="117"/>
      <c r="NSJ121" s="10"/>
      <c r="NSK121" s="10"/>
      <c r="NSL121" s="117"/>
      <c r="NSM121" s="10"/>
      <c r="NSN121" s="10"/>
      <c r="NSO121" s="117"/>
      <c r="NSP121" s="10"/>
      <c r="NSQ121" s="10"/>
      <c r="NSR121" s="117"/>
      <c r="NSS121" s="10"/>
      <c r="NST121" s="10"/>
      <c r="NSU121" s="117"/>
      <c r="NSV121" s="10"/>
      <c r="NSW121" s="10"/>
      <c r="NSX121" s="117"/>
      <c r="NSY121" s="10"/>
      <c r="NSZ121" s="10"/>
      <c r="NTA121" s="117"/>
      <c r="NTB121" s="10"/>
      <c r="NTC121" s="10"/>
      <c r="NTD121" s="117"/>
      <c r="NTE121" s="10"/>
      <c r="NTF121" s="10"/>
      <c r="NTG121" s="117"/>
      <c r="NTH121" s="10"/>
      <c r="NTI121" s="10"/>
      <c r="NTJ121" s="117"/>
      <c r="NTK121" s="10"/>
      <c r="NTL121" s="10"/>
      <c r="NTM121" s="117"/>
      <c r="NTN121" s="10"/>
      <c r="NTO121" s="10"/>
      <c r="NTP121" s="117"/>
      <c r="NTQ121" s="10"/>
      <c r="NTR121" s="10"/>
      <c r="NTS121" s="117"/>
      <c r="NTT121" s="10"/>
      <c r="NTU121" s="10"/>
      <c r="NTV121" s="117"/>
      <c r="NTW121" s="10"/>
      <c r="NTX121" s="10"/>
      <c r="NTY121" s="117"/>
      <c r="NTZ121" s="10"/>
      <c r="NUA121" s="10"/>
      <c r="NUB121" s="117"/>
      <c r="NUC121" s="10"/>
      <c r="NUD121" s="10"/>
      <c r="NUE121" s="117"/>
      <c r="NUF121" s="10"/>
      <c r="NUG121" s="10"/>
      <c r="NUH121" s="117"/>
      <c r="NUI121" s="10"/>
      <c r="NUJ121" s="10"/>
      <c r="NUK121" s="117"/>
      <c r="NUL121" s="10"/>
      <c r="NUM121" s="10"/>
      <c r="NUN121" s="117"/>
      <c r="NUO121" s="10"/>
      <c r="NUP121" s="10"/>
      <c r="NUQ121" s="117"/>
      <c r="NUR121" s="10"/>
      <c r="NUS121" s="10"/>
      <c r="NUT121" s="117"/>
      <c r="NUU121" s="10"/>
      <c r="NUV121" s="10"/>
      <c r="NUW121" s="117"/>
      <c r="NUX121" s="10"/>
      <c r="NUY121" s="10"/>
      <c r="NUZ121" s="117"/>
      <c r="NVA121" s="10"/>
      <c r="NVB121" s="10"/>
      <c r="NVC121" s="117"/>
      <c r="NVD121" s="10"/>
      <c r="NVE121" s="10"/>
      <c r="NVF121" s="117"/>
      <c r="NVG121" s="10"/>
      <c r="NVH121" s="10"/>
      <c r="NVI121" s="117"/>
      <c r="NVJ121" s="10"/>
      <c r="NVK121" s="10"/>
      <c r="NVL121" s="117"/>
      <c r="NVM121" s="10"/>
      <c r="NVN121" s="10"/>
      <c r="NVO121" s="117"/>
      <c r="NVP121" s="10"/>
      <c r="NVQ121" s="10"/>
      <c r="NVR121" s="117"/>
      <c r="NVS121" s="10"/>
      <c r="NVT121" s="10"/>
      <c r="NVU121" s="117"/>
      <c r="NVV121" s="10"/>
      <c r="NVW121" s="10"/>
      <c r="NVX121" s="117"/>
      <c r="NVY121" s="10"/>
      <c r="NVZ121" s="10"/>
      <c r="NWA121" s="117"/>
      <c r="NWB121" s="10"/>
      <c r="NWC121" s="10"/>
      <c r="NWD121" s="117"/>
      <c r="NWE121" s="10"/>
      <c r="NWF121" s="10"/>
      <c r="NWG121" s="117"/>
      <c r="NWH121" s="10"/>
      <c r="NWI121" s="10"/>
      <c r="NWJ121" s="117"/>
      <c r="NWK121" s="10"/>
      <c r="NWL121" s="10"/>
      <c r="NWM121" s="117"/>
      <c r="NWN121" s="10"/>
      <c r="NWO121" s="10"/>
      <c r="NWP121" s="117"/>
      <c r="NWQ121" s="10"/>
      <c r="NWR121" s="10"/>
      <c r="NWS121" s="117"/>
      <c r="NWT121" s="10"/>
      <c r="NWU121" s="10"/>
      <c r="NWV121" s="117"/>
      <c r="NWW121" s="10"/>
      <c r="NWX121" s="10"/>
      <c r="NWY121" s="117"/>
      <c r="NWZ121" s="10"/>
      <c r="NXA121" s="10"/>
      <c r="NXB121" s="117"/>
      <c r="NXC121" s="10"/>
      <c r="NXD121" s="10"/>
      <c r="NXE121" s="117"/>
      <c r="NXF121" s="10"/>
      <c r="NXG121" s="10"/>
      <c r="NXH121" s="117"/>
      <c r="NXI121" s="10"/>
      <c r="NXJ121" s="10"/>
      <c r="NXK121" s="117"/>
      <c r="NXL121" s="10"/>
      <c r="NXM121" s="10"/>
      <c r="NXN121" s="117"/>
      <c r="NXO121" s="10"/>
      <c r="NXP121" s="10"/>
      <c r="NXQ121" s="117"/>
      <c r="NXR121" s="10"/>
      <c r="NXS121" s="10"/>
      <c r="NXT121" s="117"/>
      <c r="NXU121" s="10"/>
      <c r="NXV121" s="10"/>
      <c r="NXW121" s="117"/>
      <c r="NXX121" s="10"/>
      <c r="NXY121" s="10"/>
      <c r="NXZ121" s="117"/>
      <c r="NYA121" s="10"/>
      <c r="NYB121" s="10"/>
      <c r="NYC121" s="117"/>
      <c r="NYD121" s="10"/>
      <c r="NYE121" s="10"/>
      <c r="NYF121" s="117"/>
      <c r="NYG121" s="10"/>
      <c r="NYH121" s="10"/>
      <c r="NYI121" s="117"/>
      <c r="NYJ121" s="10"/>
      <c r="NYK121" s="10"/>
      <c r="NYL121" s="117"/>
      <c r="NYM121" s="10"/>
      <c r="NYN121" s="10"/>
      <c r="NYO121" s="117"/>
      <c r="NYP121" s="10"/>
      <c r="NYQ121" s="10"/>
      <c r="NYR121" s="117"/>
      <c r="NYS121" s="10"/>
      <c r="NYT121" s="10"/>
      <c r="NYU121" s="117"/>
      <c r="NYV121" s="10"/>
      <c r="NYW121" s="10"/>
      <c r="NYX121" s="117"/>
      <c r="NYY121" s="10"/>
      <c r="NYZ121" s="10"/>
      <c r="NZA121" s="117"/>
      <c r="NZB121" s="10"/>
      <c r="NZC121" s="10"/>
      <c r="NZD121" s="117"/>
      <c r="NZE121" s="10"/>
      <c r="NZF121" s="10"/>
      <c r="NZG121" s="117"/>
      <c r="NZH121" s="10"/>
      <c r="NZI121" s="10"/>
      <c r="NZJ121" s="117"/>
      <c r="NZK121" s="10"/>
      <c r="NZL121" s="10"/>
      <c r="NZM121" s="117"/>
      <c r="NZN121" s="10"/>
      <c r="NZO121" s="10"/>
      <c r="NZP121" s="117"/>
      <c r="NZQ121" s="10"/>
      <c r="NZR121" s="10"/>
      <c r="NZS121" s="117"/>
      <c r="NZT121" s="10"/>
      <c r="NZU121" s="10"/>
      <c r="NZV121" s="117"/>
      <c r="NZW121" s="10"/>
      <c r="NZX121" s="10"/>
      <c r="NZY121" s="117"/>
      <c r="NZZ121" s="10"/>
      <c r="OAA121" s="10"/>
      <c r="OAB121" s="117"/>
      <c r="OAC121" s="10"/>
      <c r="OAD121" s="10"/>
      <c r="OAE121" s="117"/>
      <c r="OAF121" s="10"/>
      <c r="OAG121" s="10"/>
      <c r="OAH121" s="117"/>
      <c r="OAI121" s="10"/>
      <c r="OAJ121" s="10"/>
      <c r="OAK121" s="117"/>
      <c r="OAL121" s="10"/>
      <c r="OAM121" s="10"/>
      <c r="OAN121" s="117"/>
      <c r="OAO121" s="10"/>
      <c r="OAP121" s="10"/>
      <c r="OAQ121" s="117"/>
      <c r="OAR121" s="10"/>
      <c r="OAS121" s="10"/>
      <c r="OAT121" s="117"/>
      <c r="OAU121" s="10"/>
      <c r="OAV121" s="10"/>
      <c r="OAW121" s="117"/>
      <c r="OAX121" s="10"/>
      <c r="OAY121" s="10"/>
      <c r="OAZ121" s="117"/>
      <c r="OBA121" s="10"/>
      <c r="OBB121" s="10"/>
      <c r="OBC121" s="117"/>
      <c r="OBD121" s="10"/>
      <c r="OBE121" s="10"/>
      <c r="OBF121" s="117"/>
      <c r="OBG121" s="10"/>
      <c r="OBH121" s="10"/>
      <c r="OBI121" s="117"/>
      <c r="OBJ121" s="10"/>
      <c r="OBK121" s="10"/>
      <c r="OBL121" s="117"/>
      <c r="OBM121" s="10"/>
      <c r="OBN121" s="10"/>
      <c r="OBO121" s="117"/>
      <c r="OBP121" s="10"/>
      <c r="OBQ121" s="10"/>
      <c r="OBR121" s="117"/>
      <c r="OBS121" s="10"/>
      <c r="OBT121" s="10"/>
      <c r="OBU121" s="117"/>
      <c r="OBV121" s="10"/>
      <c r="OBW121" s="10"/>
      <c r="OBX121" s="117"/>
      <c r="OBY121" s="10"/>
      <c r="OBZ121" s="10"/>
      <c r="OCA121" s="117"/>
      <c r="OCB121" s="10"/>
      <c r="OCC121" s="10"/>
      <c r="OCD121" s="117"/>
      <c r="OCE121" s="10"/>
      <c r="OCF121" s="10"/>
      <c r="OCG121" s="117"/>
      <c r="OCH121" s="10"/>
      <c r="OCI121" s="10"/>
      <c r="OCJ121" s="117"/>
      <c r="OCK121" s="10"/>
      <c r="OCL121" s="10"/>
      <c r="OCM121" s="117"/>
      <c r="OCN121" s="10"/>
      <c r="OCO121" s="10"/>
      <c r="OCP121" s="117"/>
      <c r="OCQ121" s="10"/>
      <c r="OCR121" s="10"/>
      <c r="OCS121" s="117"/>
      <c r="OCT121" s="10"/>
      <c r="OCU121" s="10"/>
      <c r="OCV121" s="117"/>
      <c r="OCW121" s="10"/>
      <c r="OCX121" s="10"/>
      <c r="OCY121" s="117"/>
      <c r="OCZ121" s="10"/>
      <c r="ODA121" s="10"/>
      <c r="ODB121" s="117"/>
      <c r="ODC121" s="10"/>
      <c r="ODD121" s="10"/>
      <c r="ODE121" s="117"/>
      <c r="ODF121" s="10"/>
      <c r="ODG121" s="10"/>
      <c r="ODH121" s="117"/>
      <c r="ODI121" s="10"/>
      <c r="ODJ121" s="10"/>
      <c r="ODK121" s="117"/>
      <c r="ODL121" s="10"/>
      <c r="ODM121" s="10"/>
      <c r="ODN121" s="117"/>
      <c r="ODO121" s="10"/>
      <c r="ODP121" s="10"/>
      <c r="ODQ121" s="117"/>
      <c r="ODR121" s="10"/>
      <c r="ODS121" s="10"/>
      <c r="ODT121" s="117"/>
      <c r="ODU121" s="10"/>
      <c r="ODV121" s="10"/>
      <c r="ODW121" s="117"/>
      <c r="ODX121" s="10"/>
      <c r="ODY121" s="10"/>
      <c r="ODZ121" s="117"/>
      <c r="OEA121" s="10"/>
      <c r="OEB121" s="10"/>
      <c r="OEC121" s="117"/>
      <c r="OED121" s="10"/>
      <c r="OEE121" s="10"/>
      <c r="OEF121" s="117"/>
      <c r="OEG121" s="10"/>
      <c r="OEH121" s="10"/>
      <c r="OEI121" s="117"/>
      <c r="OEJ121" s="10"/>
      <c r="OEK121" s="10"/>
      <c r="OEL121" s="117"/>
      <c r="OEM121" s="10"/>
      <c r="OEN121" s="10"/>
      <c r="OEO121" s="117"/>
      <c r="OEP121" s="10"/>
      <c r="OEQ121" s="10"/>
      <c r="OER121" s="117"/>
      <c r="OES121" s="10"/>
      <c r="OET121" s="10"/>
      <c r="OEU121" s="117"/>
      <c r="OEV121" s="10"/>
      <c r="OEW121" s="10"/>
      <c r="OEX121" s="117"/>
      <c r="OEY121" s="10"/>
      <c r="OEZ121" s="10"/>
      <c r="OFA121" s="117"/>
      <c r="OFB121" s="10"/>
      <c r="OFC121" s="10"/>
      <c r="OFD121" s="117"/>
      <c r="OFE121" s="10"/>
      <c r="OFF121" s="10"/>
      <c r="OFG121" s="117"/>
      <c r="OFH121" s="10"/>
      <c r="OFI121" s="10"/>
      <c r="OFJ121" s="117"/>
      <c r="OFK121" s="10"/>
      <c r="OFL121" s="10"/>
      <c r="OFM121" s="117"/>
      <c r="OFN121" s="10"/>
      <c r="OFO121" s="10"/>
      <c r="OFP121" s="117"/>
      <c r="OFQ121" s="10"/>
      <c r="OFR121" s="10"/>
      <c r="OFS121" s="117"/>
      <c r="OFT121" s="10"/>
      <c r="OFU121" s="10"/>
      <c r="OFV121" s="117"/>
      <c r="OFW121" s="10"/>
      <c r="OFX121" s="10"/>
      <c r="OFY121" s="117"/>
      <c r="OFZ121" s="10"/>
      <c r="OGA121" s="10"/>
      <c r="OGB121" s="117"/>
      <c r="OGC121" s="10"/>
      <c r="OGD121" s="10"/>
      <c r="OGE121" s="117"/>
      <c r="OGF121" s="10"/>
      <c r="OGG121" s="10"/>
      <c r="OGH121" s="117"/>
      <c r="OGI121" s="10"/>
      <c r="OGJ121" s="10"/>
      <c r="OGK121" s="117"/>
      <c r="OGL121" s="10"/>
      <c r="OGM121" s="10"/>
      <c r="OGN121" s="117"/>
      <c r="OGO121" s="10"/>
      <c r="OGP121" s="10"/>
      <c r="OGQ121" s="117"/>
      <c r="OGR121" s="10"/>
      <c r="OGS121" s="10"/>
      <c r="OGT121" s="117"/>
      <c r="OGU121" s="10"/>
      <c r="OGV121" s="10"/>
      <c r="OGW121" s="117"/>
      <c r="OGX121" s="10"/>
      <c r="OGY121" s="10"/>
      <c r="OGZ121" s="117"/>
      <c r="OHA121" s="10"/>
      <c r="OHB121" s="10"/>
      <c r="OHC121" s="117"/>
      <c r="OHD121" s="10"/>
      <c r="OHE121" s="10"/>
      <c r="OHF121" s="117"/>
      <c r="OHG121" s="10"/>
      <c r="OHH121" s="10"/>
      <c r="OHI121" s="117"/>
      <c r="OHJ121" s="10"/>
      <c r="OHK121" s="10"/>
      <c r="OHL121" s="117"/>
      <c r="OHM121" s="10"/>
      <c r="OHN121" s="10"/>
      <c r="OHO121" s="117"/>
      <c r="OHP121" s="10"/>
      <c r="OHQ121" s="10"/>
      <c r="OHR121" s="117"/>
      <c r="OHS121" s="10"/>
      <c r="OHT121" s="10"/>
      <c r="OHU121" s="117"/>
      <c r="OHV121" s="10"/>
      <c r="OHW121" s="10"/>
      <c r="OHX121" s="117"/>
      <c r="OHY121" s="10"/>
      <c r="OHZ121" s="10"/>
      <c r="OIA121" s="117"/>
      <c r="OIB121" s="10"/>
      <c r="OIC121" s="10"/>
      <c r="OID121" s="117"/>
      <c r="OIE121" s="10"/>
      <c r="OIF121" s="10"/>
      <c r="OIG121" s="117"/>
      <c r="OIH121" s="10"/>
      <c r="OII121" s="10"/>
      <c r="OIJ121" s="117"/>
      <c r="OIK121" s="10"/>
      <c r="OIL121" s="10"/>
      <c r="OIM121" s="117"/>
      <c r="OIN121" s="10"/>
      <c r="OIO121" s="10"/>
      <c r="OIP121" s="117"/>
      <c r="OIQ121" s="10"/>
      <c r="OIR121" s="10"/>
      <c r="OIS121" s="117"/>
      <c r="OIT121" s="10"/>
      <c r="OIU121" s="10"/>
      <c r="OIV121" s="117"/>
      <c r="OIW121" s="10"/>
      <c r="OIX121" s="10"/>
      <c r="OIY121" s="117"/>
      <c r="OIZ121" s="10"/>
      <c r="OJA121" s="10"/>
      <c r="OJB121" s="117"/>
      <c r="OJC121" s="10"/>
      <c r="OJD121" s="10"/>
      <c r="OJE121" s="117"/>
      <c r="OJF121" s="10"/>
      <c r="OJG121" s="10"/>
      <c r="OJH121" s="117"/>
      <c r="OJI121" s="10"/>
      <c r="OJJ121" s="10"/>
      <c r="OJK121" s="117"/>
      <c r="OJL121" s="10"/>
      <c r="OJM121" s="10"/>
      <c r="OJN121" s="117"/>
      <c r="OJO121" s="10"/>
      <c r="OJP121" s="10"/>
      <c r="OJQ121" s="117"/>
      <c r="OJR121" s="10"/>
      <c r="OJS121" s="10"/>
      <c r="OJT121" s="117"/>
      <c r="OJU121" s="10"/>
      <c r="OJV121" s="10"/>
      <c r="OJW121" s="117"/>
      <c r="OJX121" s="10"/>
      <c r="OJY121" s="10"/>
      <c r="OJZ121" s="117"/>
      <c r="OKA121" s="10"/>
      <c r="OKB121" s="10"/>
      <c r="OKC121" s="117"/>
      <c r="OKD121" s="10"/>
      <c r="OKE121" s="10"/>
      <c r="OKF121" s="117"/>
      <c r="OKG121" s="10"/>
      <c r="OKH121" s="10"/>
      <c r="OKI121" s="117"/>
      <c r="OKJ121" s="10"/>
      <c r="OKK121" s="10"/>
      <c r="OKL121" s="117"/>
      <c r="OKM121" s="10"/>
      <c r="OKN121" s="10"/>
      <c r="OKO121" s="117"/>
      <c r="OKP121" s="10"/>
      <c r="OKQ121" s="10"/>
      <c r="OKR121" s="117"/>
      <c r="OKS121" s="10"/>
      <c r="OKT121" s="10"/>
      <c r="OKU121" s="117"/>
      <c r="OKV121" s="10"/>
      <c r="OKW121" s="10"/>
      <c r="OKX121" s="117"/>
      <c r="OKY121" s="10"/>
      <c r="OKZ121" s="10"/>
      <c r="OLA121" s="117"/>
      <c r="OLB121" s="10"/>
      <c r="OLC121" s="10"/>
      <c r="OLD121" s="117"/>
      <c r="OLE121" s="10"/>
      <c r="OLF121" s="10"/>
      <c r="OLG121" s="117"/>
      <c r="OLH121" s="10"/>
      <c r="OLI121" s="10"/>
      <c r="OLJ121" s="117"/>
      <c r="OLK121" s="10"/>
      <c r="OLL121" s="10"/>
      <c r="OLM121" s="117"/>
      <c r="OLN121" s="10"/>
      <c r="OLO121" s="10"/>
      <c r="OLP121" s="117"/>
      <c r="OLQ121" s="10"/>
      <c r="OLR121" s="10"/>
      <c r="OLS121" s="117"/>
      <c r="OLT121" s="10"/>
      <c r="OLU121" s="10"/>
      <c r="OLV121" s="117"/>
      <c r="OLW121" s="10"/>
      <c r="OLX121" s="10"/>
      <c r="OLY121" s="117"/>
      <c r="OLZ121" s="10"/>
      <c r="OMA121" s="10"/>
      <c r="OMB121" s="117"/>
      <c r="OMC121" s="10"/>
      <c r="OMD121" s="10"/>
      <c r="OME121" s="117"/>
      <c r="OMF121" s="10"/>
      <c r="OMG121" s="10"/>
      <c r="OMH121" s="117"/>
      <c r="OMI121" s="10"/>
      <c r="OMJ121" s="10"/>
      <c r="OMK121" s="117"/>
      <c r="OML121" s="10"/>
      <c r="OMM121" s="10"/>
      <c r="OMN121" s="117"/>
      <c r="OMO121" s="10"/>
      <c r="OMP121" s="10"/>
      <c r="OMQ121" s="117"/>
      <c r="OMR121" s="10"/>
      <c r="OMS121" s="10"/>
      <c r="OMT121" s="117"/>
      <c r="OMU121" s="10"/>
      <c r="OMV121" s="10"/>
      <c r="OMW121" s="117"/>
      <c r="OMX121" s="10"/>
      <c r="OMY121" s="10"/>
      <c r="OMZ121" s="117"/>
      <c r="ONA121" s="10"/>
      <c r="ONB121" s="10"/>
      <c r="ONC121" s="117"/>
      <c r="OND121" s="10"/>
      <c r="ONE121" s="10"/>
      <c r="ONF121" s="117"/>
      <c r="ONG121" s="10"/>
      <c r="ONH121" s="10"/>
      <c r="ONI121" s="117"/>
      <c r="ONJ121" s="10"/>
      <c r="ONK121" s="10"/>
      <c r="ONL121" s="117"/>
      <c r="ONM121" s="10"/>
      <c r="ONN121" s="10"/>
      <c r="ONO121" s="117"/>
      <c r="ONP121" s="10"/>
      <c r="ONQ121" s="10"/>
      <c r="ONR121" s="117"/>
      <c r="ONS121" s="10"/>
      <c r="ONT121" s="10"/>
      <c r="ONU121" s="117"/>
      <c r="ONV121" s="10"/>
      <c r="ONW121" s="10"/>
      <c r="ONX121" s="117"/>
      <c r="ONY121" s="10"/>
      <c r="ONZ121" s="10"/>
      <c r="OOA121" s="117"/>
      <c r="OOB121" s="10"/>
      <c r="OOC121" s="10"/>
      <c r="OOD121" s="117"/>
      <c r="OOE121" s="10"/>
      <c r="OOF121" s="10"/>
      <c r="OOG121" s="117"/>
      <c r="OOH121" s="10"/>
      <c r="OOI121" s="10"/>
      <c r="OOJ121" s="117"/>
      <c r="OOK121" s="10"/>
      <c r="OOL121" s="10"/>
      <c r="OOM121" s="117"/>
      <c r="OON121" s="10"/>
      <c r="OOO121" s="10"/>
      <c r="OOP121" s="117"/>
      <c r="OOQ121" s="10"/>
      <c r="OOR121" s="10"/>
      <c r="OOS121" s="117"/>
      <c r="OOT121" s="10"/>
      <c r="OOU121" s="10"/>
      <c r="OOV121" s="117"/>
      <c r="OOW121" s="10"/>
      <c r="OOX121" s="10"/>
      <c r="OOY121" s="117"/>
      <c r="OOZ121" s="10"/>
      <c r="OPA121" s="10"/>
      <c r="OPB121" s="117"/>
      <c r="OPC121" s="10"/>
      <c r="OPD121" s="10"/>
      <c r="OPE121" s="117"/>
      <c r="OPF121" s="10"/>
      <c r="OPG121" s="10"/>
      <c r="OPH121" s="117"/>
      <c r="OPI121" s="10"/>
      <c r="OPJ121" s="10"/>
      <c r="OPK121" s="117"/>
      <c r="OPL121" s="10"/>
      <c r="OPM121" s="10"/>
      <c r="OPN121" s="117"/>
      <c r="OPO121" s="10"/>
      <c r="OPP121" s="10"/>
      <c r="OPQ121" s="117"/>
      <c r="OPR121" s="10"/>
      <c r="OPS121" s="10"/>
      <c r="OPT121" s="117"/>
      <c r="OPU121" s="10"/>
      <c r="OPV121" s="10"/>
      <c r="OPW121" s="117"/>
      <c r="OPX121" s="10"/>
      <c r="OPY121" s="10"/>
      <c r="OPZ121" s="117"/>
      <c r="OQA121" s="10"/>
      <c r="OQB121" s="10"/>
      <c r="OQC121" s="117"/>
      <c r="OQD121" s="10"/>
      <c r="OQE121" s="10"/>
      <c r="OQF121" s="117"/>
      <c r="OQG121" s="10"/>
      <c r="OQH121" s="10"/>
      <c r="OQI121" s="117"/>
      <c r="OQJ121" s="10"/>
      <c r="OQK121" s="10"/>
      <c r="OQL121" s="117"/>
      <c r="OQM121" s="10"/>
      <c r="OQN121" s="10"/>
      <c r="OQO121" s="117"/>
      <c r="OQP121" s="10"/>
      <c r="OQQ121" s="10"/>
      <c r="OQR121" s="117"/>
      <c r="OQS121" s="10"/>
      <c r="OQT121" s="10"/>
      <c r="OQU121" s="117"/>
      <c r="OQV121" s="10"/>
      <c r="OQW121" s="10"/>
      <c r="OQX121" s="117"/>
      <c r="OQY121" s="10"/>
      <c r="OQZ121" s="10"/>
      <c r="ORA121" s="117"/>
      <c r="ORB121" s="10"/>
      <c r="ORC121" s="10"/>
      <c r="ORD121" s="117"/>
      <c r="ORE121" s="10"/>
      <c r="ORF121" s="10"/>
      <c r="ORG121" s="117"/>
      <c r="ORH121" s="10"/>
      <c r="ORI121" s="10"/>
      <c r="ORJ121" s="117"/>
      <c r="ORK121" s="10"/>
      <c r="ORL121" s="10"/>
      <c r="ORM121" s="117"/>
      <c r="ORN121" s="10"/>
      <c r="ORO121" s="10"/>
      <c r="ORP121" s="117"/>
      <c r="ORQ121" s="10"/>
      <c r="ORR121" s="10"/>
      <c r="ORS121" s="117"/>
      <c r="ORT121" s="10"/>
      <c r="ORU121" s="10"/>
      <c r="ORV121" s="117"/>
      <c r="ORW121" s="10"/>
      <c r="ORX121" s="10"/>
      <c r="ORY121" s="117"/>
      <c r="ORZ121" s="10"/>
      <c r="OSA121" s="10"/>
      <c r="OSB121" s="117"/>
      <c r="OSC121" s="10"/>
      <c r="OSD121" s="10"/>
      <c r="OSE121" s="117"/>
      <c r="OSF121" s="10"/>
      <c r="OSG121" s="10"/>
      <c r="OSH121" s="117"/>
      <c r="OSI121" s="10"/>
      <c r="OSJ121" s="10"/>
      <c r="OSK121" s="117"/>
      <c r="OSL121" s="10"/>
      <c r="OSM121" s="10"/>
      <c r="OSN121" s="117"/>
      <c r="OSO121" s="10"/>
      <c r="OSP121" s="10"/>
      <c r="OSQ121" s="117"/>
      <c r="OSR121" s="10"/>
      <c r="OSS121" s="10"/>
      <c r="OST121" s="117"/>
      <c r="OSU121" s="10"/>
      <c r="OSV121" s="10"/>
      <c r="OSW121" s="117"/>
      <c r="OSX121" s="10"/>
      <c r="OSY121" s="10"/>
      <c r="OSZ121" s="117"/>
      <c r="OTA121" s="10"/>
      <c r="OTB121" s="10"/>
      <c r="OTC121" s="117"/>
      <c r="OTD121" s="10"/>
      <c r="OTE121" s="10"/>
      <c r="OTF121" s="117"/>
      <c r="OTG121" s="10"/>
      <c r="OTH121" s="10"/>
      <c r="OTI121" s="117"/>
      <c r="OTJ121" s="10"/>
      <c r="OTK121" s="10"/>
      <c r="OTL121" s="117"/>
      <c r="OTM121" s="10"/>
      <c r="OTN121" s="10"/>
      <c r="OTO121" s="117"/>
      <c r="OTP121" s="10"/>
      <c r="OTQ121" s="10"/>
      <c r="OTR121" s="117"/>
      <c r="OTS121" s="10"/>
      <c r="OTT121" s="10"/>
      <c r="OTU121" s="117"/>
      <c r="OTV121" s="10"/>
      <c r="OTW121" s="10"/>
      <c r="OTX121" s="117"/>
      <c r="OTY121" s="10"/>
      <c r="OTZ121" s="10"/>
      <c r="OUA121" s="117"/>
      <c r="OUB121" s="10"/>
      <c r="OUC121" s="10"/>
      <c r="OUD121" s="117"/>
      <c r="OUE121" s="10"/>
      <c r="OUF121" s="10"/>
      <c r="OUG121" s="117"/>
      <c r="OUH121" s="10"/>
      <c r="OUI121" s="10"/>
      <c r="OUJ121" s="117"/>
      <c r="OUK121" s="10"/>
      <c r="OUL121" s="10"/>
      <c r="OUM121" s="117"/>
      <c r="OUN121" s="10"/>
      <c r="OUO121" s="10"/>
      <c r="OUP121" s="117"/>
      <c r="OUQ121" s="10"/>
      <c r="OUR121" s="10"/>
      <c r="OUS121" s="117"/>
      <c r="OUT121" s="10"/>
      <c r="OUU121" s="10"/>
      <c r="OUV121" s="117"/>
      <c r="OUW121" s="10"/>
      <c r="OUX121" s="10"/>
      <c r="OUY121" s="117"/>
      <c r="OUZ121" s="10"/>
      <c r="OVA121" s="10"/>
      <c r="OVB121" s="117"/>
      <c r="OVC121" s="10"/>
      <c r="OVD121" s="10"/>
      <c r="OVE121" s="117"/>
      <c r="OVF121" s="10"/>
      <c r="OVG121" s="10"/>
      <c r="OVH121" s="117"/>
      <c r="OVI121" s="10"/>
      <c r="OVJ121" s="10"/>
      <c r="OVK121" s="117"/>
      <c r="OVL121" s="10"/>
      <c r="OVM121" s="10"/>
      <c r="OVN121" s="117"/>
      <c r="OVO121" s="10"/>
      <c r="OVP121" s="10"/>
      <c r="OVQ121" s="117"/>
      <c r="OVR121" s="10"/>
      <c r="OVS121" s="10"/>
      <c r="OVT121" s="117"/>
      <c r="OVU121" s="10"/>
      <c r="OVV121" s="10"/>
      <c r="OVW121" s="117"/>
      <c r="OVX121" s="10"/>
      <c r="OVY121" s="10"/>
      <c r="OVZ121" s="117"/>
      <c r="OWA121" s="10"/>
      <c r="OWB121" s="10"/>
      <c r="OWC121" s="117"/>
      <c r="OWD121" s="10"/>
      <c r="OWE121" s="10"/>
      <c r="OWF121" s="117"/>
      <c r="OWG121" s="10"/>
      <c r="OWH121" s="10"/>
      <c r="OWI121" s="117"/>
      <c r="OWJ121" s="10"/>
      <c r="OWK121" s="10"/>
      <c r="OWL121" s="117"/>
      <c r="OWM121" s="10"/>
      <c r="OWN121" s="10"/>
      <c r="OWO121" s="117"/>
      <c r="OWP121" s="10"/>
      <c r="OWQ121" s="10"/>
      <c r="OWR121" s="117"/>
      <c r="OWS121" s="10"/>
      <c r="OWT121" s="10"/>
      <c r="OWU121" s="117"/>
      <c r="OWV121" s="10"/>
      <c r="OWW121" s="10"/>
      <c r="OWX121" s="117"/>
      <c r="OWY121" s="10"/>
      <c r="OWZ121" s="10"/>
      <c r="OXA121" s="117"/>
      <c r="OXB121" s="10"/>
      <c r="OXC121" s="10"/>
      <c r="OXD121" s="117"/>
      <c r="OXE121" s="10"/>
      <c r="OXF121" s="10"/>
      <c r="OXG121" s="117"/>
      <c r="OXH121" s="10"/>
      <c r="OXI121" s="10"/>
      <c r="OXJ121" s="117"/>
      <c r="OXK121" s="10"/>
      <c r="OXL121" s="10"/>
      <c r="OXM121" s="117"/>
      <c r="OXN121" s="10"/>
      <c r="OXO121" s="10"/>
      <c r="OXP121" s="117"/>
      <c r="OXQ121" s="10"/>
      <c r="OXR121" s="10"/>
      <c r="OXS121" s="117"/>
      <c r="OXT121" s="10"/>
      <c r="OXU121" s="10"/>
      <c r="OXV121" s="117"/>
      <c r="OXW121" s="10"/>
      <c r="OXX121" s="10"/>
      <c r="OXY121" s="117"/>
      <c r="OXZ121" s="10"/>
      <c r="OYA121" s="10"/>
      <c r="OYB121" s="117"/>
      <c r="OYC121" s="10"/>
      <c r="OYD121" s="10"/>
      <c r="OYE121" s="117"/>
      <c r="OYF121" s="10"/>
      <c r="OYG121" s="10"/>
      <c r="OYH121" s="117"/>
      <c r="OYI121" s="10"/>
      <c r="OYJ121" s="10"/>
      <c r="OYK121" s="117"/>
      <c r="OYL121" s="10"/>
      <c r="OYM121" s="10"/>
      <c r="OYN121" s="117"/>
      <c r="OYO121" s="10"/>
      <c r="OYP121" s="10"/>
      <c r="OYQ121" s="117"/>
      <c r="OYR121" s="10"/>
      <c r="OYS121" s="10"/>
      <c r="OYT121" s="117"/>
      <c r="OYU121" s="10"/>
      <c r="OYV121" s="10"/>
      <c r="OYW121" s="117"/>
      <c r="OYX121" s="10"/>
      <c r="OYY121" s="10"/>
      <c r="OYZ121" s="117"/>
      <c r="OZA121" s="10"/>
      <c r="OZB121" s="10"/>
      <c r="OZC121" s="117"/>
      <c r="OZD121" s="10"/>
      <c r="OZE121" s="10"/>
      <c r="OZF121" s="117"/>
      <c r="OZG121" s="10"/>
      <c r="OZH121" s="10"/>
      <c r="OZI121" s="117"/>
      <c r="OZJ121" s="10"/>
      <c r="OZK121" s="10"/>
      <c r="OZL121" s="117"/>
      <c r="OZM121" s="10"/>
      <c r="OZN121" s="10"/>
      <c r="OZO121" s="117"/>
      <c r="OZP121" s="10"/>
      <c r="OZQ121" s="10"/>
      <c r="OZR121" s="117"/>
      <c r="OZS121" s="10"/>
      <c r="OZT121" s="10"/>
      <c r="OZU121" s="117"/>
      <c r="OZV121" s="10"/>
      <c r="OZW121" s="10"/>
      <c r="OZX121" s="117"/>
      <c r="OZY121" s="10"/>
      <c r="OZZ121" s="10"/>
      <c r="PAA121" s="117"/>
      <c r="PAB121" s="10"/>
      <c r="PAC121" s="10"/>
      <c r="PAD121" s="117"/>
      <c r="PAE121" s="10"/>
      <c r="PAF121" s="10"/>
      <c r="PAG121" s="117"/>
      <c r="PAH121" s="10"/>
      <c r="PAI121" s="10"/>
      <c r="PAJ121" s="117"/>
      <c r="PAK121" s="10"/>
      <c r="PAL121" s="10"/>
      <c r="PAM121" s="117"/>
      <c r="PAN121" s="10"/>
      <c r="PAO121" s="10"/>
      <c r="PAP121" s="117"/>
      <c r="PAQ121" s="10"/>
      <c r="PAR121" s="10"/>
      <c r="PAS121" s="117"/>
      <c r="PAT121" s="10"/>
      <c r="PAU121" s="10"/>
      <c r="PAV121" s="117"/>
      <c r="PAW121" s="10"/>
      <c r="PAX121" s="10"/>
      <c r="PAY121" s="117"/>
      <c r="PAZ121" s="10"/>
      <c r="PBA121" s="10"/>
      <c r="PBB121" s="117"/>
      <c r="PBC121" s="10"/>
      <c r="PBD121" s="10"/>
      <c r="PBE121" s="117"/>
      <c r="PBF121" s="10"/>
      <c r="PBG121" s="10"/>
      <c r="PBH121" s="117"/>
      <c r="PBI121" s="10"/>
      <c r="PBJ121" s="10"/>
      <c r="PBK121" s="117"/>
      <c r="PBL121" s="10"/>
      <c r="PBM121" s="10"/>
      <c r="PBN121" s="117"/>
      <c r="PBO121" s="10"/>
      <c r="PBP121" s="10"/>
      <c r="PBQ121" s="117"/>
      <c r="PBR121" s="10"/>
      <c r="PBS121" s="10"/>
      <c r="PBT121" s="117"/>
      <c r="PBU121" s="10"/>
      <c r="PBV121" s="10"/>
      <c r="PBW121" s="117"/>
      <c r="PBX121" s="10"/>
      <c r="PBY121" s="10"/>
      <c r="PBZ121" s="117"/>
      <c r="PCA121" s="10"/>
      <c r="PCB121" s="10"/>
      <c r="PCC121" s="117"/>
      <c r="PCD121" s="10"/>
      <c r="PCE121" s="10"/>
      <c r="PCF121" s="117"/>
      <c r="PCG121" s="10"/>
      <c r="PCH121" s="10"/>
      <c r="PCI121" s="117"/>
      <c r="PCJ121" s="10"/>
      <c r="PCK121" s="10"/>
      <c r="PCL121" s="117"/>
      <c r="PCM121" s="10"/>
      <c r="PCN121" s="10"/>
      <c r="PCO121" s="117"/>
      <c r="PCP121" s="10"/>
      <c r="PCQ121" s="10"/>
      <c r="PCR121" s="117"/>
      <c r="PCS121" s="10"/>
      <c r="PCT121" s="10"/>
      <c r="PCU121" s="117"/>
      <c r="PCV121" s="10"/>
      <c r="PCW121" s="10"/>
      <c r="PCX121" s="117"/>
      <c r="PCY121" s="10"/>
      <c r="PCZ121" s="10"/>
      <c r="PDA121" s="117"/>
      <c r="PDB121" s="10"/>
      <c r="PDC121" s="10"/>
      <c r="PDD121" s="117"/>
      <c r="PDE121" s="10"/>
      <c r="PDF121" s="10"/>
      <c r="PDG121" s="117"/>
      <c r="PDH121" s="10"/>
      <c r="PDI121" s="10"/>
      <c r="PDJ121" s="117"/>
      <c r="PDK121" s="10"/>
      <c r="PDL121" s="10"/>
      <c r="PDM121" s="117"/>
      <c r="PDN121" s="10"/>
      <c r="PDO121" s="10"/>
      <c r="PDP121" s="117"/>
      <c r="PDQ121" s="10"/>
      <c r="PDR121" s="10"/>
      <c r="PDS121" s="117"/>
      <c r="PDT121" s="10"/>
      <c r="PDU121" s="10"/>
      <c r="PDV121" s="117"/>
      <c r="PDW121" s="10"/>
      <c r="PDX121" s="10"/>
      <c r="PDY121" s="117"/>
      <c r="PDZ121" s="10"/>
      <c r="PEA121" s="10"/>
      <c r="PEB121" s="117"/>
      <c r="PEC121" s="10"/>
      <c r="PED121" s="10"/>
      <c r="PEE121" s="117"/>
      <c r="PEF121" s="10"/>
      <c r="PEG121" s="10"/>
      <c r="PEH121" s="117"/>
      <c r="PEI121" s="10"/>
      <c r="PEJ121" s="10"/>
      <c r="PEK121" s="117"/>
      <c r="PEL121" s="10"/>
      <c r="PEM121" s="10"/>
      <c r="PEN121" s="117"/>
      <c r="PEO121" s="10"/>
      <c r="PEP121" s="10"/>
      <c r="PEQ121" s="117"/>
      <c r="PER121" s="10"/>
      <c r="PES121" s="10"/>
      <c r="PET121" s="117"/>
      <c r="PEU121" s="10"/>
      <c r="PEV121" s="10"/>
      <c r="PEW121" s="117"/>
      <c r="PEX121" s="10"/>
      <c r="PEY121" s="10"/>
      <c r="PEZ121" s="117"/>
      <c r="PFA121" s="10"/>
      <c r="PFB121" s="10"/>
      <c r="PFC121" s="117"/>
      <c r="PFD121" s="10"/>
      <c r="PFE121" s="10"/>
      <c r="PFF121" s="117"/>
      <c r="PFG121" s="10"/>
      <c r="PFH121" s="10"/>
      <c r="PFI121" s="117"/>
      <c r="PFJ121" s="10"/>
      <c r="PFK121" s="10"/>
      <c r="PFL121" s="117"/>
      <c r="PFM121" s="10"/>
      <c r="PFN121" s="10"/>
      <c r="PFO121" s="117"/>
      <c r="PFP121" s="10"/>
      <c r="PFQ121" s="10"/>
      <c r="PFR121" s="117"/>
      <c r="PFS121" s="10"/>
      <c r="PFT121" s="10"/>
      <c r="PFU121" s="117"/>
      <c r="PFV121" s="10"/>
      <c r="PFW121" s="10"/>
      <c r="PFX121" s="117"/>
      <c r="PFY121" s="10"/>
      <c r="PFZ121" s="10"/>
      <c r="PGA121" s="117"/>
      <c r="PGB121" s="10"/>
      <c r="PGC121" s="10"/>
      <c r="PGD121" s="117"/>
      <c r="PGE121" s="10"/>
      <c r="PGF121" s="10"/>
      <c r="PGG121" s="117"/>
      <c r="PGH121" s="10"/>
      <c r="PGI121" s="10"/>
      <c r="PGJ121" s="117"/>
      <c r="PGK121" s="10"/>
      <c r="PGL121" s="10"/>
      <c r="PGM121" s="117"/>
      <c r="PGN121" s="10"/>
      <c r="PGO121" s="10"/>
      <c r="PGP121" s="117"/>
      <c r="PGQ121" s="10"/>
      <c r="PGR121" s="10"/>
      <c r="PGS121" s="117"/>
      <c r="PGT121" s="10"/>
      <c r="PGU121" s="10"/>
      <c r="PGV121" s="117"/>
      <c r="PGW121" s="10"/>
      <c r="PGX121" s="10"/>
      <c r="PGY121" s="117"/>
      <c r="PGZ121" s="10"/>
      <c r="PHA121" s="10"/>
      <c r="PHB121" s="117"/>
      <c r="PHC121" s="10"/>
      <c r="PHD121" s="10"/>
      <c r="PHE121" s="117"/>
      <c r="PHF121" s="10"/>
      <c r="PHG121" s="10"/>
      <c r="PHH121" s="117"/>
      <c r="PHI121" s="10"/>
      <c r="PHJ121" s="10"/>
      <c r="PHK121" s="117"/>
      <c r="PHL121" s="10"/>
      <c r="PHM121" s="10"/>
      <c r="PHN121" s="117"/>
      <c r="PHO121" s="10"/>
      <c r="PHP121" s="10"/>
      <c r="PHQ121" s="117"/>
      <c r="PHR121" s="10"/>
      <c r="PHS121" s="10"/>
      <c r="PHT121" s="117"/>
      <c r="PHU121" s="10"/>
      <c r="PHV121" s="10"/>
      <c r="PHW121" s="117"/>
      <c r="PHX121" s="10"/>
      <c r="PHY121" s="10"/>
      <c r="PHZ121" s="117"/>
      <c r="PIA121" s="10"/>
      <c r="PIB121" s="10"/>
      <c r="PIC121" s="117"/>
      <c r="PID121" s="10"/>
      <c r="PIE121" s="10"/>
      <c r="PIF121" s="117"/>
      <c r="PIG121" s="10"/>
      <c r="PIH121" s="10"/>
      <c r="PII121" s="117"/>
      <c r="PIJ121" s="10"/>
      <c r="PIK121" s="10"/>
      <c r="PIL121" s="117"/>
      <c r="PIM121" s="10"/>
      <c r="PIN121" s="10"/>
      <c r="PIO121" s="117"/>
      <c r="PIP121" s="10"/>
      <c r="PIQ121" s="10"/>
      <c r="PIR121" s="117"/>
      <c r="PIS121" s="10"/>
      <c r="PIT121" s="10"/>
      <c r="PIU121" s="117"/>
      <c r="PIV121" s="10"/>
      <c r="PIW121" s="10"/>
      <c r="PIX121" s="117"/>
      <c r="PIY121" s="10"/>
      <c r="PIZ121" s="10"/>
      <c r="PJA121" s="117"/>
      <c r="PJB121" s="10"/>
      <c r="PJC121" s="10"/>
      <c r="PJD121" s="117"/>
      <c r="PJE121" s="10"/>
      <c r="PJF121" s="10"/>
      <c r="PJG121" s="117"/>
      <c r="PJH121" s="10"/>
      <c r="PJI121" s="10"/>
      <c r="PJJ121" s="117"/>
      <c r="PJK121" s="10"/>
      <c r="PJL121" s="10"/>
      <c r="PJM121" s="117"/>
      <c r="PJN121" s="10"/>
      <c r="PJO121" s="10"/>
      <c r="PJP121" s="117"/>
      <c r="PJQ121" s="10"/>
      <c r="PJR121" s="10"/>
      <c r="PJS121" s="117"/>
      <c r="PJT121" s="10"/>
      <c r="PJU121" s="10"/>
      <c r="PJV121" s="117"/>
      <c r="PJW121" s="10"/>
      <c r="PJX121" s="10"/>
      <c r="PJY121" s="117"/>
      <c r="PJZ121" s="10"/>
      <c r="PKA121" s="10"/>
      <c r="PKB121" s="117"/>
      <c r="PKC121" s="10"/>
      <c r="PKD121" s="10"/>
      <c r="PKE121" s="117"/>
      <c r="PKF121" s="10"/>
      <c r="PKG121" s="10"/>
      <c r="PKH121" s="117"/>
      <c r="PKI121" s="10"/>
      <c r="PKJ121" s="10"/>
      <c r="PKK121" s="117"/>
      <c r="PKL121" s="10"/>
      <c r="PKM121" s="10"/>
      <c r="PKN121" s="117"/>
      <c r="PKO121" s="10"/>
      <c r="PKP121" s="10"/>
      <c r="PKQ121" s="117"/>
      <c r="PKR121" s="10"/>
      <c r="PKS121" s="10"/>
      <c r="PKT121" s="117"/>
      <c r="PKU121" s="10"/>
      <c r="PKV121" s="10"/>
      <c r="PKW121" s="117"/>
      <c r="PKX121" s="10"/>
      <c r="PKY121" s="10"/>
      <c r="PKZ121" s="117"/>
      <c r="PLA121" s="10"/>
      <c r="PLB121" s="10"/>
      <c r="PLC121" s="117"/>
      <c r="PLD121" s="10"/>
      <c r="PLE121" s="10"/>
      <c r="PLF121" s="117"/>
      <c r="PLG121" s="10"/>
      <c r="PLH121" s="10"/>
      <c r="PLI121" s="117"/>
      <c r="PLJ121" s="10"/>
      <c r="PLK121" s="10"/>
      <c r="PLL121" s="117"/>
      <c r="PLM121" s="10"/>
      <c r="PLN121" s="10"/>
      <c r="PLO121" s="117"/>
      <c r="PLP121" s="10"/>
      <c r="PLQ121" s="10"/>
      <c r="PLR121" s="117"/>
      <c r="PLS121" s="10"/>
      <c r="PLT121" s="10"/>
      <c r="PLU121" s="117"/>
      <c r="PLV121" s="10"/>
      <c r="PLW121" s="10"/>
      <c r="PLX121" s="117"/>
      <c r="PLY121" s="10"/>
      <c r="PLZ121" s="10"/>
      <c r="PMA121" s="117"/>
      <c r="PMB121" s="10"/>
      <c r="PMC121" s="10"/>
      <c r="PMD121" s="117"/>
      <c r="PME121" s="10"/>
      <c r="PMF121" s="10"/>
      <c r="PMG121" s="117"/>
      <c r="PMH121" s="10"/>
      <c r="PMI121" s="10"/>
      <c r="PMJ121" s="117"/>
      <c r="PMK121" s="10"/>
      <c r="PML121" s="10"/>
      <c r="PMM121" s="117"/>
      <c r="PMN121" s="10"/>
      <c r="PMO121" s="10"/>
      <c r="PMP121" s="117"/>
      <c r="PMQ121" s="10"/>
      <c r="PMR121" s="10"/>
      <c r="PMS121" s="117"/>
      <c r="PMT121" s="10"/>
      <c r="PMU121" s="10"/>
      <c r="PMV121" s="117"/>
      <c r="PMW121" s="10"/>
      <c r="PMX121" s="10"/>
      <c r="PMY121" s="117"/>
      <c r="PMZ121" s="10"/>
      <c r="PNA121" s="10"/>
      <c r="PNB121" s="117"/>
      <c r="PNC121" s="10"/>
      <c r="PND121" s="10"/>
      <c r="PNE121" s="117"/>
      <c r="PNF121" s="10"/>
      <c r="PNG121" s="10"/>
      <c r="PNH121" s="117"/>
      <c r="PNI121" s="10"/>
      <c r="PNJ121" s="10"/>
      <c r="PNK121" s="117"/>
      <c r="PNL121" s="10"/>
      <c r="PNM121" s="10"/>
      <c r="PNN121" s="117"/>
      <c r="PNO121" s="10"/>
      <c r="PNP121" s="10"/>
      <c r="PNQ121" s="117"/>
      <c r="PNR121" s="10"/>
      <c r="PNS121" s="10"/>
      <c r="PNT121" s="117"/>
      <c r="PNU121" s="10"/>
      <c r="PNV121" s="10"/>
      <c r="PNW121" s="117"/>
      <c r="PNX121" s="10"/>
      <c r="PNY121" s="10"/>
      <c r="PNZ121" s="117"/>
      <c r="POA121" s="10"/>
      <c r="POB121" s="10"/>
      <c r="POC121" s="117"/>
      <c r="POD121" s="10"/>
      <c r="POE121" s="10"/>
      <c r="POF121" s="117"/>
      <c r="POG121" s="10"/>
      <c r="POH121" s="10"/>
      <c r="POI121" s="117"/>
      <c r="POJ121" s="10"/>
      <c r="POK121" s="10"/>
      <c r="POL121" s="117"/>
      <c r="POM121" s="10"/>
      <c r="PON121" s="10"/>
      <c r="POO121" s="117"/>
      <c r="POP121" s="10"/>
      <c r="POQ121" s="10"/>
      <c r="POR121" s="117"/>
      <c r="POS121" s="10"/>
      <c r="POT121" s="10"/>
      <c r="POU121" s="117"/>
      <c r="POV121" s="10"/>
      <c r="POW121" s="10"/>
      <c r="POX121" s="117"/>
      <c r="POY121" s="10"/>
      <c r="POZ121" s="10"/>
      <c r="PPA121" s="117"/>
      <c r="PPB121" s="10"/>
      <c r="PPC121" s="10"/>
      <c r="PPD121" s="117"/>
      <c r="PPE121" s="10"/>
      <c r="PPF121" s="10"/>
      <c r="PPG121" s="117"/>
      <c r="PPH121" s="10"/>
      <c r="PPI121" s="10"/>
      <c r="PPJ121" s="117"/>
      <c r="PPK121" s="10"/>
      <c r="PPL121" s="10"/>
      <c r="PPM121" s="117"/>
      <c r="PPN121" s="10"/>
      <c r="PPO121" s="10"/>
      <c r="PPP121" s="117"/>
      <c r="PPQ121" s="10"/>
      <c r="PPR121" s="10"/>
      <c r="PPS121" s="117"/>
      <c r="PPT121" s="10"/>
      <c r="PPU121" s="10"/>
      <c r="PPV121" s="117"/>
      <c r="PPW121" s="10"/>
      <c r="PPX121" s="10"/>
      <c r="PPY121" s="117"/>
      <c r="PPZ121" s="10"/>
      <c r="PQA121" s="10"/>
      <c r="PQB121" s="117"/>
      <c r="PQC121" s="10"/>
      <c r="PQD121" s="10"/>
      <c r="PQE121" s="117"/>
      <c r="PQF121" s="10"/>
      <c r="PQG121" s="10"/>
      <c r="PQH121" s="117"/>
      <c r="PQI121" s="10"/>
      <c r="PQJ121" s="10"/>
      <c r="PQK121" s="117"/>
      <c r="PQL121" s="10"/>
      <c r="PQM121" s="10"/>
      <c r="PQN121" s="117"/>
      <c r="PQO121" s="10"/>
      <c r="PQP121" s="10"/>
      <c r="PQQ121" s="117"/>
      <c r="PQR121" s="10"/>
      <c r="PQS121" s="10"/>
      <c r="PQT121" s="117"/>
      <c r="PQU121" s="10"/>
      <c r="PQV121" s="10"/>
      <c r="PQW121" s="117"/>
      <c r="PQX121" s="10"/>
      <c r="PQY121" s="10"/>
      <c r="PQZ121" s="117"/>
      <c r="PRA121" s="10"/>
      <c r="PRB121" s="10"/>
      <c r="PRC121" s="117"/>
      <c r="PRD121" s="10"/>
      <c r="PRE121" s="10"/>
      <c r="PRF121" s="117"/>
      <c r="PRG121" s="10"/>
      <c r="PRH121" s="10"/>
      <c r="PRI121" s="117"/>
      <c r="PRJ121" s="10"/>
      <c r="PRK121" s="10"/>
      <c r="PRL121" s="117"/>
      <c r="PRM121" s="10"/>
      <c r="PRN121" s="10"/>
      <c r="PRO121" s="117"/>
      <c r="PRP121" s="10"/>
      <c r="PRQ121" s="10"/>
      <c r="PRR121" s="117"/>
      <c r="PRS121" s="10"/>
      <c r="PRT121" s="10"/>
      <c r="PRU121" s="117"/>
      <c r="PRV121" s="10"/>
      <c r="PRW121" s="10"/>
      <c r="PRX121" s="117"/>
      <c r="PRY121" s="10"/>
      <c r="PRZ121" s="10"/>
      <c r="PSA121" s="117"/>
      <c r="PSB121" s="10"/>
      <c r="PSC121" s="10"/>
      <c r="PSD121" s="117"/>
      <c r="PSE121" s="10"/>
      <c r="PSF121" s="10"/>
      <c r="PSG121" s="117"/>
      <c r="PSH121" s="10"/>
      <c r="PSI121" s="10"/>
      <c r="PSJ121" s="117"/>
      <c r="PSK121" s="10"/>
      <c r="PSL121" s="10"/>
      <c r="PSM121" s="117"/>
      <c r="PSN121" s="10"/>
      <c r="PSO121" s="10"/>
      <c r="PSP121" s="117"/>
      <c r="PSQ121" s="10"/>
      <c r="PSR121" s="10"/>
      <c r="PSS121" s="117"/>
      <c r="PST121" s="10"/>
      <c r="PSU121" s="10"/>
      <c r="PSV121" s="117"/>
      <c r="PSW121" s="10"/>
      <c r="PSX121" s="10"/>
      <c r="PSY121" s="117"/>
      <c r="PSZ121" s="10"/>
      <c r="PTA121" s="10"/>
      <c r="PTB121" s="117"/>
      <c r="PTC121" s="10"/>
      <c r="PTD121" s="10"/>
      <c r="PTE121" s="117"/>
      <c r="PTF121" s="10"/>
      <c r="PTG121" s="10"/>
      <c r="PTH121" s="117"/>
      <c r="PTI121" s="10"/>
      <c r="PTJ121" s="10"/>
      <c r="PTK121" s="117"/>
      <c r="PTL121" s="10"/>
      <c r="PTM121" s="10"/>
      <c r="PTN121" s="117"/>
      <c r="PTO121" s="10"/>
      <c r="PTP121" s="10"/>
      <c r="PTQ121" s="117"/>
      <c r="PTR121" s="10"/>
      <c r="PTS121" s="10"/>
      <c r="PTT121" s="117"/>
      <c r="PTU121" s="10"/>
      <c r="PTV121" s="10"/>
      <c r="PTW121" s="117"/>
      <c r="PTX121" s="10"/>
      <c r="PTY121" s="10"/>
      <c r="PTZ121" s="117"/>
      <c r="PUA121" s="10"/>
      <c r="PUB121" s="10"/>
      <c r="PUC121" s="117"/>
      <c r="PUD121" s="10"/>
      <c r="PUE121" s="10"/>
      <c r="PUF121" s="117"/>
      <c r="PUG121" s="10"/>
      <c r="PUH121" s="10"/>
      <c r="PUI121" s="117"/>
      <c r="PUJ121" s="10"/>
      <c r="PUK121" s="10"/>
      <c r="PUL121" s="117"/>
      <c r="PUM121" s="10"/>
      <c r="PUN121" s="10"/>
      <c r="PUO121" s="117"/>
      <c r="PUP121" s="10"/>
      <c r="PUQ121" s="10"/>
      <c r="PUR121" s="117"/>
      <c r="PUS121" s="10"/>
      <c r="PUT121" s="10"/>
      <c r="PUU121" s="117"/>
      <c r="PUV121" s="10"/>
      <c r="PUW121" s="10"/>
      <c r="PUX121" s="117"/>
      <c r="PUY121" s="10"/>
      <c r="PUZ121" s="10"/>
      <c r="PVA121" s="117"/>
      <c r="PVB121" s="10"/>
      <c r="PVC121" s="10"/>
      <c r="PVD121" s="117"/>
      <c r="PVE121" s="10"/>
      <c r="PVF121" s="10"/>
      <c r="PVG121" s="117"/>
      <c r="PVH121" s="10"/>
      <c r="PVI121" s="10"/>
      <c r="PVJ121" s="117"/>
      <c r="PVK121" s="10"/>
      <c r="PVL121" s="10"/>
      <c r="PVM121" s="117"/>
      <c r="PVN121" s="10"/>
      <c r="PVO121" s="10"/>
      <c r="PVP121" s="117"/>
      <c r="PVQ121" s="10"/>
      <c r="PVR121" s="10"/>
      <c r="PVS121" s="117"/>
      <c r="PVT121" s="10"/>
      <c r="PVU121" s="10"/>
      <c r="PVV121" s="117"/>
      <c r="PVW121" s="10"/>
      <c r="PVX121" s="10"/>
      <c r="PVY121" s="117"/>
      <c r="PVZ121" s="10"/>
      <c r="PWA121" s="10"/>
      <c r="PWB121" s="117"/>
      <c r="PWC121" s="10"/>
      <c r="PWD121" s="10"/>
      <c r="PWE121" s="117"/>
      <c r="PWF121" s="10"/>
      <c r="PWG121" s="10"/>
      <c r="PWH121" s="117"/>
      <c r="PWI121" s="10"/>
      <c r="PWJ121" s="10"/>
      <c r="PWK121" s="117"/>
      <c r="PWL121" s="10"/>
      <c r="PWM121" s="10"/>
      <c r="PWN121" s="117"/>
      <c r="PWO121" s="10"/>
      <c r="PWP121" s="10"/>
      <c r="PWQ121" s="117"/>
      <c r="PWR121" s="10"/>
      <c r="PWS121" s="10"/>
      <c r="PWT121" s="117"/>
      <c r="PWU121" s="10"/>
      <c r="PWV121" s="10"/>
      <c r="PWW121" s="117"/>
      <c r="PWX121" s="10"/>
      <c r="PWY121" s="10"/>
      <c r="PWZ121" s="117"/>
      <c r="PXA121" s="10"/>
      <c r="PXB121" s="10"/>
      <c r="PXC121" s="117"/>
      <c r="PXD121" s="10"/>
      <c r="PXE121" s="10"/>
      <c r="PXF121" s="117"/>
      <c r="PXG121" s="10"/>
      <c r="PXH121" s="10"/>
      <c r="PXI121" s="117"/>
      <c r="PXJ121" s="10"/>
      <c r="PXK121" s="10"/>
      <c r="PXL121" s="117"/>
      <c r="PXM121" s="10"/>
      <c r="PXN121" s="10"/>
      <c r="PXO121" s="117"/>
      <c r="PXP121" s="10"/>
      <c r="PXQ121" s="10"/>
      <c r="PXR121" s="117"/>
      <c r="PXS121" s="10"/>
      <c r="PXT121" s="10"/>
      <c r="PXU121" s="117"/>
      <c r="PXV121" s="10"/>
      <c r="PXW121" s="10"/>
      <c r="PXX121" s="117"/>
      <c r="PXY121" s="10"/>
      <c r="PXZ121" s="10"/>
      <c r="PYA121" s="117"/>
      <c r="PYB121" s="10"/>
      <c r="PYC121" s="10"/>
      <c r="PYD121" s="117"/>
      <c r="PYE121" s="10"/>
      <c r="PYF121" s="10"/>
      <c r="PYG121" s="117"/>
      <c r="PYH121" s="10"/>
      <c r="PYI121" s="10"/>
      <c r="PYJ121" s="117"/>
      <c r="PYK121" s="10"/>
      <c r="PYL121" s="10"/>
      <c r="PYM121" s="117"/>
      <c r="PYN121" s="10"/>
      <c r="PYO121" s="10"/>
      <c r="PYP121" s="117"/>
      <c r="PYQ121" s="10"/>
      <c r="PYR121" s="10"/>
      <c r="PYS121" s="117"/>
      <c r="PYT121" s="10"/>
      <c r="PYU121" s="10"/>
      <c r="PYV121" s="117"/>
      <c r="PYW121" s="10"/>
      <c r="PYX121" s="10"/>
      <c r="PYY121" s="117"/>
      <c r="PYZ121" s="10"/>
      <c r="PZA121" s="10"/>
      <c r="PZB121" s="117"/>
      <c r="PZC121" s="10"/>
      <c r="PZD121" s="10"/>
      <c r="PZE121" s="117"/>
      <c r="PZF121" s="10"/>
      <c r="PZG121" s="10"/>
      <c r="PZH121" s="117"/>
      <c r="PZI121" s="10"/>
      <c r="PZJ121" s="10"/>
      <c r="PZK121" s="117"/>
      <c r="PZL121" s="10"/>
      <c r="PZM121" s="10"/>
      <c r="PZN121" s="117"/>
      <c r="PZO121" s="10"/>
      <c r="PZP121" s="10"/>
      <c r="PZQ121" s="117"/>
      <c r="PZR121" s="10"/>
      <c r="PZS121" s="10"/>
      <c r="PZT121" s="117"/>
      <c r="PZU121" s="10"/>
      <c r="PZV121" s="10"/>
      <c r="PZW121" s="117"/>
      <c r="PZX121" s="10"/>
      <c r="PZY121" s="10"/>
      <c r="PZZ121" s="117"/>
      <c r="QAA121" s="10"/>
      <c r="QAB121" s="10"/>
      <c r="QAC121" s="117"/>
      <c r="QAD121" s="10"/>
      <c r="QAE121" s="10"/>
      <c r="QAF121" s="117"/>
      <c r="QAG121" s="10"/>
      <c r="QAH121" s="10"/>
      <c r="QAI121" s="117"/>
      <c r="QAJ121" s="10"/>
      <c r="QAK121" s="10"/>
      <c r="QAL121" s="117"/>
      <c r="QAM121" s="10"/>
      <c r="QAN121" s="10"/>
      <c r="QAO121" s="117"/>
      <c r="QAP121" s="10"/>
      <c r="QAQ121" s="10"/>
      <c r="QAR121" s="117"/>
      <c r="QAS121" s="10"/>
      <c r="QAT121" s="10"/>
      <c r="QAU121" s="117"/>
      <c r="QAV121" s="10"/>
      <c r="QAW121" s="10"/>
      <c r="QAX121" s="117"/>
      <c r="QAY121" s="10"/>
      <c r="QAZ121" s="10"/>
      <c r="QBA121" s="117"/>
      <c r="QBB121" s="10"/>
      <c r="QBC121" s="10"/>
      <c r="QBD121" s="117"/>
      <c r="QBE121" s="10"/>
      <c r="QBF121" s="10"/>
      <c r="QBG121" s="117"/>
      <c r="QBH121" s="10"/>
      <c r="QBI121" s="10"/>
      <c r="QBJ121" s="117"/>
      <c r="QBK121" s="10"/>
      <c r="QBL121" s="10"/>
      <c r="QBM121" s="117"/>
      <c r="QBN121" s="10"/>
      <c r="QBO121" s="10"/>
      <c r="QBP121" s="117"/>
      <c r="QBQ121" s="10"/>
      <c r="QBR121" s="10"/>
      <c r="QBS121" s="117"/>
      <c r="QBT121" s="10"/>
      <c r="QBU121" s="10"/>
      <c r="QBV121" s="117"/>
      <c r="QBW121" s="10"/>
      <c r="QBX121" s="10"/>
      <c r="QBY121" s="117"/>
      <c r="QBZ121" s="10"/>
      <c r="QCA121" s="10"/>
      <c r="QCB121" s="117"/>
      <c r="QCC121" s="10"/>
      <c r="QCD121" s="10"/>
      <c r="QCE121" s="117"/>
      <c r="QCF121" s="10"/>
      <c r="QCG121" s="10"/>
      <c r="QCH121" s="117"/>
      <c r="QCI121" s="10"/>
      <c r="QCJ121" s="10"/>
      <c r="QCK121" s="117"/>
      <c r="QCL121" s="10"/>
      <c r="QCM121" s="10"/>
      <c r="QCN121" s="117"/>
      <c r="QCO121" s="10"/>
      <c r="QCP121" s="10"/>
      <c r="QCQ121" s="117"/>
      <c r="QCR121" s="10"/>
      <c r="QCS121" s="10"/>
      <c r="QCT121" s="117"/>
      <c r="QCU121" s="10"/>
      <c r="QCV121" s="10"/>
      <c r="QCW121" s="117"/>
      <c r="QCX121" s="10"/>
      <c r="QCY121" s="10"/>
      <c r="QCZ121" s="117"/>
      <c r="QDA121" s="10"/>
      <c r="QDB121" s="10"/>
      <c r="QDC121" s="117"/>
      <c r="QDD121" s="10"/>
      <c r="QDE121" s="10"/>
      <c r="QDF121" s="117"/>
      <c r="QDG121" s="10"/>
      <c r="QDH121" s="10"/>
      <c r="QDI121" s="117"/>
      <c r="QDJ121" s="10"/>
      <c r="QDK121" s="10"/>
      <c r="QDL121" s="117"/>
      <c r="QDM121" s="10"/>
      <c r="QDN121" s="10"/>
      <c r="QDO121" s="117"/>
      <c r="QDP121" s="10"/>
      <c r="QDQ121" s="10"/>
      <c r="QDR121" s="117"/>
      <c r="QDS121" s="10"/>
      <c r="QDT121" s="10"/>
      <c r="QDU121" s="117"/>
      <c r="QDV121" s="10"/>
      <c r="QDW121" s="10"/>
      <c r="QDX121" s="117"/>
      <c r="QDY121" s="10"/>
      <c r="QDZ121" s="10"/>
      <c r="QEA121" s="117"/>
      <c r="QEB121" s="10"/>
      <c r="QEC121" s="10"/>
      <c r="QED121" s="117"/>
      <c r="QEE121" s="10"/>
      <c r="QEF121" s="10"/>
      <c r="QEG121" s="117"/>
      <c r="QEH121" s="10"/>
      <c r="QEI121" s="10"/>
      <c r="QEJ121" s="117"/>
      <c r="QEK121" s="10"/>
      <c r="QEL121" s="10"/>
      <c r="QEM121" s="117"/>
      <c r="QEN121" s="10"/>
      <c r="QEO121" s="10"/>
      <c r="QEP121" s="117"/>
      <c r="QEQ121" s="10"/>
      <c r="QER121" s="10"/>
      <c r="QES121" s="117"/>
      <c r="QET121" s="10"/>
      <c r="QEU121" s="10"/>
      <c r="QEV121" s="117"/>
      <c r="QEW121" s="10"/>
      <c r="QEX121" s="10"/>
      <c r="QEY121" s="117"/>
      <c r="QEZ121" s="10"/>
      <c r="QFA121" s="10"/>
      <c r="QFB121" s="117"/>
      <c r="QFC121" s="10"/>
      <c r="QFD121" s="10"/>
      <c r="QFE121" s="117"/>
      <c r="QFF121" s="10"/>
      <c r="QFG121" s="10"/>
      <c r="QFH121" s="117"/>
      <c r="QFI121" s="10"/>
      <c r="QFJ121" s="10"/>
      <c r="QFK121" s="117"/>
      <c r="QFL121" s="10"/>
      <c r="QFM121" s="10"/>
      <c r="QFN121" s="117"/>
      <c r="QFO121" s="10"/>
      <c r="QFP121" s="10"/>
      <c r="QFQ121" s="117"/>
      <c r="QFR121" s="10"/>
      <c r="QFS121" s="10"/>
      <c r="QFT121" s="117"/>
      <c r="QFU121" s="10"/>
      <c r="QFV121" s="10"/>
      <c r="QFW121" s="117"/>
      <c r="QFX121" s="10"/>
      <c r="QFY121" s="10"/>
      <c r="QFZ121" s="117"/>
      <c r="QGA121" s="10"/>
      <c r="QGB121" s="10"/>
      <c r="QGC121" s="117"/>
      <c r="QGD121" s="10"/>
      <c r="QGE121" s="10"/>
      <c r="QGF121" s="117"/>
      <c r="QGG121" s="10"/>
      <c r="QGH121" s="10"/>
      <c r="QGI121" s="117"/>
      <c r="QGJ121" s="10"/>
      <c r="QGK121" s="10"/>
      <c r="QGL121" s="117"/>
      <c r="QGM121" s="10"/>
      <c r="QGN121" s="10"/>
      <c r="QGO121" s="117"/>
      <c r="QGP121" s="10"/>
      <c r="QGQ121" s="10"/>
      <c r="QGR121" s="117"/>
      <c r="QGS121" s="10"/>
      <c r="QGT121" s="10"/>
      <c r="QGU121" s="117"/>
      <c r="QGV121" s="10"/>
      <c r="QGW121" s="10"/>
      <c r="QGX121" s="117"/>
      <c r="QGY121" s="10"/>
      <c r="QGZ121" s="10"/>
      <c r="QHA121" s="117"/>
      <c r="QHB121" s="10"/>
      <c r="QHC121" s="10"/>
      <c r="QHD121" s="117"/>
      <c r="QHE121" s="10"/>
      <c r="QHF121" s="10"/>
      <c r="QHG121" s="117"/>
      <c r="QHH121" s="10"/>
      <c r="QHI121" s="10"/>
      <c r="QHJ121" s="117"/>
      <c r="QHK121" s="10"/>
      <c r="QHL121" s="10"/>
      <c r="QHM121" s="117"/>
      <c r="QHN121" s="10"/>
      <c r="QHO121" s="10"/>
      <c r="QHP121" s="117"/>
      <c r="QHQ121" s="10"/>
      <c r="QHR121" s="10"/>
      <c r="QHS121" s="117"/>
      <c r="QHT121" s="10"/>
      <c r="QHU121" s="10"/>
      <c r="QHV121" s="117"/>
      <c r="QHW121" s="10"/>
      <c r="QHX121" s="10"/>
      <c r="QHY121" s="117"/>
      <c r="QHZ121" s="10"/>
      <c r="QIA121" s="10"/>
      <c r="QIB121" s="117"/>
      <c r="QIC121" s="10"/>
      <c r="QID121" s="10"/>
      <c r="QIE121" s="117"/>
      <c r="QIF121" s="10"/>
      <c r="QIG121" s="10"/>
      <c r="QIH121" s="117"/>
      <c r="QII121" s="10"/>
      <c r="QIJ121" s="10"/>
      <c r="QIK121" s="117"/>
      <c r="QIL121" s="10"/>
      <c r="QIM121" s="10"/>
      <c r="QIN121" s="117"/>
      <c r="QIO121" s="10"/>
      <c r="QIP121" s="10"/>
      <c r="QIQ121" s="117"/>
      <c r="QIR121" s="10"/>
      <c r="QIS121" s="10"/>
      <c r="QIT121" s="117"/>
      <c r="QIU121" s="10"/>
      <c r="QIV121" s="10"/>
      <c r="QIW121" s="117"/>
      <c r="QIX121" s="10"/>
      <c r="QIY121" s="10"/>
      <c r="QIZ121" s="117"/>
      <c r="QJA121" s="10"/>
      <c r="QJB121" s="10"/>
      <c r="QJC121" s="117"/>
      <c r="QJD121" s="10"/>
      <c r="QJE121" s="10"/>
      <c r="QJF121" s="117"/>
      <c r="QJG121" s="10"/>
      <c r="QJH121" s="10"/>
      <c r="QJI121" s="117"/>
      <c r="QJJ121" s="10"/>
      <c r="QJK121" s="10"/>
      <c r="QJL121" s="117"/>
      <c r="QJM121" s="10"/>
      <c r="QJN121" s="10"/>
      <c r="QJO121" s="117"/>
      <c r="QJP121" s="10"/>
      <c r="QJQ121" s="10"/>
      <c r="QJR121" s="117"/>
      <c r="QJS121" s="10"/>
      <c r="QJT121" s="10"/>
      <c r="QJU121" s="117"/>
      <c r="QJV121" s="10"/>
      <c r="QJW121" s="10"/>
      <c r="QJX121" s="117"/>
      <c r="QJY121" s="10"/>
      <c r="QJZ121" s="10"/>
      <c r="QKA121" s="117"/>
      <c r="QKB121" s="10"/>
      <c r="QKC121" s="10"/>
      <c r="QKD121" s="117"/>
      <c r="QKE121" s="10"/>
      <c r="QKF121" s="10"/>
      <c r="QKG121" s="117"/>
      <c r="QKH121" s="10"/>
      <c r="QKI121" s="10"/>
      <c r="QKJ121" s="117"/>
      <c r="QKK121" s="10"/>
      <c r="QKL121" s="10"/>
      <c r="QKM121" s="117"/>
      <c r="QKN121" s="10"/>
      <c r="QKO121" s="10"/>
      <c r="QKP121" s="117"/>
      <c r="QKQ121" s="10"/>
      <c r="QKR121" s="10"/>
      <c r="QKS121" s="117"/>
      <c r="QKT121" s="10"/>
      <c r="QKU121" s="10"/>
      <c r="QKV121" s="117"/>
      <c r="QKW121" s="10"/>
      <c r="QKX121" s="10"/>
      <c r="QKY121" s="117"/>
      <c r="QKZ121" s="10"/>
      <c r="QLA121" s="10"/>
      <c r="QLB121" s="117"/>
      <c r="QLC121" s="10"/>
      <c r="QLD121" s="10"/>
      <c r="QLE121" s="117"/>
      <c r="QLF121" s="10"/>
      <c r="QLG121" s="10"/>
      <c r="QLH121" s="117"/>
      <c r="QLI121" s="10"/>
      <c r="QLJ121" s="10"/>
      <c r="QLK121" s="117"/>
      <c r="QLL121" s="10"/>
      <c r="QLM121" s="10"/>
      <c r="QLN121" s="117"/>
      <c r="QLO121" s="10"/>
      <c r="QLP121" s="10"/>
      <c r="QLQ121" s="117"/>
      <c r="QLR121" s="10"/>
      <c r="QLS121" s="10"/>
      <c r="QLT121" s="117"/>
      <c r="QLU121" s="10"/>
      <c r="QLV121" s="10"/>
      <c r="QLW121" s="117"/>
      <c r="QLX121" s="10"/>
      <c r="QLY121" s="10"/>
      <c r="QLZ121" s="117"/>
      <c r="QMA121" s="10"/>
      <c r="QMB121" s="10"/>
      <c r="QMC121" s="117"/>
      <c r="QMD121" s="10"/>
      <c r="QME121" s="10"/>
      <c r="QMF121" s="117"/>
      <c r="QMG121" s="10"/>
      <c r="QMH121" s="10"/>
      <c r="QMI121" s="117"/>
      <c r="QMJ121" s="10"/>
      <c r="QMK121" s="10"/>
      <c r="QML121" s="117"/>
      <c r="QMM121" s="10"/>
      <c r="QMN121" s="10"/>
      <c r="QMO121" s="117"/>
      <c r="QMP121" s="10"/>
      <c r="QMQ121" s="10"/>
      <c r="QMR121" s="117"/>
      <c r="QMS121" s="10"/>
      <c r="QMT121" s="10"/>
      <c r="QMU121" s="117"/>
      <c r="QMV121" s="10"/>
      <c r="QMW121" s="10"/>
      <c r="QMX121" s="117"/>
      <c r="QMY121" s="10"/>
      <c r="QMZ121" s="10"/>
      <c r="QNA121" s="117"/>
      <c r="QNB121" s="10"/>
      <c r="QNC121" s="10"/>
      <c r="QND121" s="117"/>
      <c r="QNE121" s="10"/>
      <c r="QNF121" s="10"/>
      <c r="QNG121" s="117"/>
      <c r="QNH121" s="10"/>
      <c r="QNI121" s="10"/>
      <c r="QNJ121" s="117"/>
      <c r="QNK121" s="10"/>
      <c r="QNL121" s="10"/>
      <c r="QNM121" s="117"/>
      <c r="QNN121" s="10"/>
      <c r="QNO121" s="10"/>
      <c r="QNP121" s="117"/>
      <c r="QNQ121" s="10"/>
      <c r="QNR121" s="10"/>
      <c r="QNS121" s="117"/>
      <c r="QNT121" s="10"/>
      <c r="QNU121" s="10"/>
      <c r="QNV121" s="117"/>
      <c r="QNW121" s="10"/>
      <c r="QNX121" s="10"/>
      <c r="QNY121" s="117"/>
      <c r="QNZ121" s="10"/>
      <c r="QOA121" s="10"/>
      <c r="QOB121" s="117"/>
      <c r="QOC121" s="10"/>
      <c r="QOD121" s="10"/>
      <c r="QOE121" s="117"/>
      <c r="QOF121" s="10"/>
      <c r="QOG121" s="10"/>
      <c r="QOH121" s="117"/>
      <c r="QOI121" s="10"/>
      <c r="QOJ121" s="10"/>
      <c r="QOK121" s="117"/>
      <c r="QOL121" s="10"/>
      <c r="QOM121" s="10"/>
      <c r="QON121" s="117"/>
      <c r="QOO121" s="10"/>
      <c r="QOP121" s="10"/>
      <c r="QOQ121" s="117"/>
      <c r="QOR121" s="10"/>
      <c r="QOS121" s="10"/>
      <c r="QOT121" s="117"/>
      <c r="QOU121" s="10"/>
      <c r="QOV121" s="10"/>
      <c r="QOW121" s="117"/>
      <c r="QOX121" s="10"/>
      <c r="QOY121" s="10"/>
      <c r="QOZ121" s="117"/>
      <c r="QPA121" s="10"/>
      <c r="QPB121" s="10"/>
      <c r="QPC121" s="117"/>
      <c r="QPD121" s="10"/>
      <c r="QPE121" s="10"/>
      <c r="QPF121" s="117"/>
      <c r="QPG121" s="10"/>
      <c r="QPH121" s="10"/>
      <c r="QPI121" s="117"/>
      <c r="QPJ121" s="10"/>
      <c r="QPK121" s="10"/>
      <c r="QPL121" s="117"/>
      <c r="QPM121" s="10"/>
      <c r="QPN121" s="10"/>
      <c r="QPO121" s="117"/>
      <c r="QPP121" s="10"/>
      <c r="QPQ121" s="10"/>
      <c r="QPR121" s="117"/>
      <c r="QPS121" s="10"/>
      <c r="QPT121" s="10"/>
      <c r="QPU121" s="117"/>
      <c r="QPV121" s="10"/>
      <c r="QPW121" s="10"/>
      <c r="QPX121" s="117"/>
      <c r="QPY121" s="10"/>
      <c r="QPZ121" s="10"/>
      <c r="QQA121" s="117"/>
      <c r="QQB121" s="10"/>
      <c r="QQC121" s="10"/>
      <c r="QQD121" s="117"/>
      <c r="QQE121" s="10"/>
      <c r="QQF121" s="10"/>
      <c r="QQG121" s="117"/>
      <c r="QQH121" s="10"/>
      <c r="QQI121" s="10"/>
      <c r="QQJ121" s="117"/>
      <c r="QQK121" s="10"/>
      <c r="QQL121" s="10"/>
      <c r="QQM121" s="117"/>
      <c r="QQN121" s="10"/>
      <c r="QQO121" s="10"/>
      <c r="QQP121" s="117"/>
      <c r="QQQ121" s="10"/>
      <c r="QQR121" s="10"/>
      <c r="QQS121" s="117"/>
      <c r="QQT121" s="10"/>
      <c r="QQU121" s="10"/>
      <c r="QQV121" s="117"/>
      <c r="QQW121" s="10"/>
      <c r="QQX121" s="10"/>
      <c r="QQY121" s="117"/>
      <c r="QQZ121" s="10"/>
      <c r="QRA121" s="10"/>
      <c r="QRB121" s="117"/>
      <c r="QRC121" s="10"/>
      <c r="QRD121" s="10"/>
      <c r="QRE121" s="117"/>
      <c r="QRF121" s="10"/>
      <c r="QRG121" s="10"/>
      <c r="QRH121" s="117"/>
      <c r="QRI121" s="10"/>
      <c r="QRJ121" s="10"/>
      <c r="QRK121" s="117"/>
      <c r="QRL121" s="10"/>
      <c r="QRM121" s="10"/>
      <c r="QRN121" s="117"/>
      <c r="QRO121" s="10"/>
      <c r="QRP121" s="10"/>
      <c r="QRQ121" s="117"/>
      <c r="QRR121" s="10"/>
      <c r="QRS121" s="10"/>
      <c r="QRT121" s="117"/>
      <c r="QRU121" s="10"/>
      <c r="QRV121" s="10"/>
      <c r="QRW121" s="117"/>
      <c r="QRX121" s="10"/>
      <c r="QRY121" s="10"/>
      <c r="QRZ121" s="117"/>
      <c r="QSA121" s="10"/>
      <c r="QSB121" s="10"/>
      <c r="QSC121" s="117"/>
      <c r="QSD121" s="10"/>
      <c r="QSE121" s="10"/>
      <c r="QSF121" s="117"/>
      <c r="QSG121" s="10"/>
      <c r="QSH121" s="10"/>
      <c r="QSI121" s="117"/>
      <c r="QSJ121" s="10"/>
      <c r="QSK121" s="10"/>
      <c r="QSL121" s="117"/>
      <c r="QSM121" s="10"/>
      <c r="QSN121" s="10"/>
      <c r="QSO121" s="117"/>
      <c r="QSP121" s="10"/>
      <c r="QSQ121" s="10"/>
      <c r="QSR121" s="117"/>
      <c r="QSS121" s="10"/>
      <c r="QST121" s="10"/>
      <c r="QSU121" s="117"/>
      <c r="QSV121" s="10"/>
      <c r="QSW121" s="10"/>
      <c r="QSX121" s="117"/>
      <c r="QSY121" s="10"/>
      <c r="QSZ121" s="10"/>
      <c r="QTA121" s="117"/>
      <c r="QTB121" s="10"/>
      <c r="QTC121" s="10"/>
      <c r="QTD121" s="117"/>
      <c r="QTE121" s="10"/>
      <c r="QTF121" s="10"/>
      <c r="QTG121" s="117"/>
      <c r="QTH121" s="10"/>
      <c r="QTI121" s="10"/>
      <c r="QTJ121" s="117"/>
      <c r="QTK121" s="10"/>
      <c r="QTL121" s="10"/>
      <c r="QTM121" s="117"/>
      <c r="QTN121" s="10"/>
      <c r="QTO121" s="10"/>
      <c r="QTP121" s="117"/>
      <c r="QTQ121" s="10"/>
      <c r="QTR121" s="10"/>
      <c r="QTS121" s="117"/>
      <c r="QTT121" s="10"/>
      <c r="QTU121" s="10"/>
      <c r="QTV121" s="117"/>
      <c r="QTW121" s="10"/>
      <c r="QTX121" s="10"/>
      <c r="QTY121" s="117"/>
      <c r="QTZ121" s="10"/>
      <c r="QUA121" s="10"/>
      <c r="QUB121" s="117"/>
      <c r="QUC121" s="10"/>
      <c r="QUD121" s="10"/>
      <c r="QUE121" s="117"/>
      <c r="QUF121" s="10"/>
      <c r="QUG121" s="10"/>
      <c r="QUH121" s="117"/>
      <c r="QUI121" s="10"/>
      <c r="QUJ121" s="10"/>
      <c r="QUK121" s="117"/>
      <c r="QUL121" s="10"/>
      <c r="QUM121" s="10"/>
      <c r="QUN121" s="117"/>
      <c r="QUO121" s="10"/>
      <c r="QUP121" s="10"/>
      <c r="QUQ121" s="117"/>
      <c r="QUR121" s="10"/>
      <c r="QUS121" s="10"/>
      <c r="QUT121" s="117"/>
      <c r="QUU121" s="10"/>
      <c r="QUV121" s="10"/>
      <c r="QUW121" s="117"/>
      <c r="QUX121" s="10"/>
      <c r="QUY121" s="10"/>
      <c r="QUZ121" s="117"/>
      <c r="QVA121" s="10"/>
      <c r="QVB121" s="10"/>
      <c r="QVC121" s="117"/>
      <c r="QVD121" s="10"/>
      <c r="QVE121" s="10"/>
      <c r="QVF121" s="117"/>
      <c r="QVG121" s="10"/>
      <c r="QVH121" s="10"/>
      <c r="QVI121" s="117"/>
      <c r="QVJ121" s="10"/>
      <c r="QVK121" s="10"/>
      <c r="QVL121" s="117"/>
      <c r="QVM121" s="10"/>
      <c r="QVN121" s="10"/>
      <c r="QVO121" s="117"/>
      <c r="QVP121" s="10"/>
      <c r="QVQ121" s="10"/>
      <c r="QVR121" s="117"/>
      <c r="QVS121" s="10"/>
      <c r="QVT121" s="10"/>
      <c r="QVU121" s="117"/>
      <c r="QVV121" s="10"/>
      <c r="QVW121" s="10"/>
      <c r="QVX121" s="117"/>
      <c r="QVY121" s="10"/>
      <c r="QVZ121" s="10"/>
      <c r="QWA121" s="117"/>
      <c r="QWB121" s="10"/>
      <c r="QWC121" s="10"/>
      <c r="QWD121" s="117"/>
      <c r="QWE121" s="10"/>
      <c r="QWF121" s="10"/>
      <c r="QWG121" s="117"/>
      <c r="QWH121" s="10"/>
      <c r="QWI121" s="10"/>
      <c r="QWJ121" s="117"/>
      <c r="QWK121" s="10"/>
      <c r="QWL121" s="10"/>
      <c r="QWM121" s="117"/>
      <c r="QWN121" s="10"/>
      <c r="QWO121" s="10"/>
      <c r="QWP121" s="117"/>
      <c r="QWQ121" s="10"/>
      <c r="QWR121" s="10"/>
      <c r="QWS121" s="117"/>
      <c r="QWT121" s="10"/>
      <c r="QWU121" s="10"/>
      <c r="QWV121" s="117"/>
      <c r="QWW121" s="10"/>
      <c r="QWX121" s="10"/>
      <c r="QWY121" s="117"/>
      <c r="QWZ121" s="10"/>
      <c r="QXA121" s="10"/>
      <c r="QXB121" s="117"/>
      <c r="QXC121" s="10"/>
      <c r="QXD121" s="10"/>
      <c r="QXE121" s="117"/>
      <c r="QXF121" s="10"/>
      <c r="QXG121" s="10"/>
      <c r="QXH121" s="117"/>
      <c r="QXI121" s="10"/>
      <c r="QXJ121" s="10"/>
      <c r="QXK121" s="117"/>
      <c r="QXL121" s="10"/>
      <c r="QXM121" s="10"/>
      <c r="QXN121" s="117"/>
      <c r="QXO121" s="10"/>
      <c r="QXP121" s="10"/>
      <c r="QXQ121" s="117"/>
      <c r="QXR121" s="10"/>
      <c r="QXS121" s="10"/>
      <c r="QXT121" s="117"/>
      <c r="QXU121" s="10"/>
      <c r="QXV121" s="10"/>
      <c r="QXW121" s="117"/>
      <c r="QXX121" s="10"/>
      <c r="QXY121" s="10"/>
      <c r="QXZ121" s="117"/>
      <c r="QYA121" s="10"/>
      <c r="QYB121" s="10"/>
      <c r="QYC121" s="117"/>
      <c r="QYD121" s="10"/>
      <c r="QYE121" s="10"/>
      <c r="QYF121" s="117"/>
      <c r="QYG121" s="10"/>
      <c r="QYH121" s="10"/>
      <c r="QYI121" s="117"/>
      <c r="QYJ121" s="10"/>
      <c r="QYK121" s="10"/>
      <c r="QYL121" s="117"/>
      <c r="QYM121" s="10"/>
      <c r="QYN121" s="10"/>
      <c r="QYO121" s="117"/>
      <c r="QYP121" s="10"/>
      <c r="QYQ121" s="10"/>
      <c r="QYR121" s="117"/>
      <c r="QYS121" s="10"/>
      <c r="QYT121" s="10"/>
      <c r="QYU121" s="117"/>
      <c r="QYV121" s="10"/>
      <c r="QYW121" s="10"/>
      <c r="QYX121" s="117"/>
      <c r="QYY121" s="10"/>
      <c r="QYZ121" s="10"/>
      <c r="QZA121" s="117"/>
      <c r="QZB121" s="10"/>
      <c r="QZC121" s="10"/>
      <c r="QZD121" s="117"/>
      <c r="QZE121" s="10"/>
      <c r="QZF121" s="10"/>
      <c r="QZG121" s="117"/>
      <c r="QZH121" s="10"/>
      <c r="QZI121" s="10"/>
      <c r="QZJ121" s="117"/>
      <c r="QZK121" s="10"/>
      <c r="QZL121" s="10"/>
      <c r="QZM121" s="117"/>
      <c r="QZN121" s="10"/>
      <c r="QZO121" s="10"/>
      <c r="QZP121" s="117"/>
      <c r="QZQ121" s="10"/>
      <c r="QZR121" s="10"/>
      <c r="QZS121" s="117"/>
      <c r="QZT121" s="10"/>
      <c r="QZU121" s="10"/>
      <c r="QZV121" s="117"/>
      <c r="QZW121" s="10"/>
      <c r="QZX121" s="10"/>
      <c r="QZY121" s="117"/>
      <c r="QZZ121" s="10"/>
      <c r="RAA121" s="10"/>
      <c r="RAB121" s="117"/>
      <c r="RAC121" s="10"/>
      <c r="RAD121" s="10"/>
      <c r="RAE121" s="117"/>
      <c r="RAF121" s="10"/>
      <c r="RAG121" s="10"/>
      <c r="RAH121" s="117"/>
      <c r="RAI121" s="10"/>
      <c r="RAJ121" s="10"/>
      <c r="RAK121" s="117"/>
      <c r="RAL121" s="10"/>
      <c r="RAM121" s="10"/>
      <c r="RAN121" s="117"/>
      <c r="RAO121" s="10"/>
      <c r="RAP121" s="10"/>
      <c r="RAQ121" s="117"/>
      <c r="RAR121" s="10"/>
      <c r="RAS121" s="10"/>
      <c r="RAT121" s="117"/>
      <c r="RAU121" s="10"/>
      <c r="RAV121" s="10"/>
      <c r="RAW121" s="117"/>
      <c r="RAX121" s="10"/>
      <c r="RAY121" s="10"/>
      <c r="RAZ121" s="117"/>
      <c r="RBA121" s="10"/>
      <c r="RBB121" s="10"/>
      <c r="RBC121" s="117"/>
      <c r="RBD121" s="10"/>
      <c r="RBE121" s="10"/>
      <c r="RBF121" s="117"/>
      <c r="RBG121" s="10"/>
      <c r="RBH121" s="10"/>
      <c r="RBI121" s="117"/>
      <c r="RBJ121" s="10"/>
      <c r="RBK121" s="10"/>
      <c r="RBL121" s="117"/>
      <c r="RBM121" s="10"/>
      <c r="RBN121" s="10"/>
      <c r="RBO121" s="117"/>
      <c r="RBP121" s="10"/>
      <c r="RBQ121" s="10"/>
      <c r="RBR121" s="117"/>
      <c r="RBS121" s="10"/>
      <c r="RBT121" s="10"/>
      <c r="RBU121" s="117"/>
      <c r="RBV121" s="10"/>
      <c r="RBW121" s="10"/>
      <c r="RBX121" s="117"/>
      <c r="RBY121" s="10"/>
      <c r="RBZ121" s="10"/>
      <c r="RCA121" s="117"/>
      <c r="RCB121" s="10"/>
      <c r="RCC121" s="10"/>
      <c r="RCD121" s="117"/>
      <c r="RCE121" s="10"/>
      <c r="RCF121" s="10"/>
      <c r="RCG121" s="117"/>
      <c r="RCH121" s="10"/>
      <c r="RCI121" s="10"/>
      <c r="RCJ121" s="117"/>
      <c r="RCK121" s="10"/>
      <c r="RCL121" s="10"/>
      <c r="RCM121" s="117"/>
      <c r="RCN121" s="10"/>
      <c r="RCO121" s="10"/>
      <c r="RCP121" s="117"/>
      <c r="RCQ121" s="10"/>
      <c r="RCR121" s="10"/>
      <c r="RCS121" s="117"/>
      <c r="RCT121" s="10"/>
      <c r="RCU121" s="10"/>
      <c r="RCV121" s="117"/>
      <c r="RCW121" s="10"/>
      <c r="RCX121" s="10"/>
      <c r="RCY121" s="117"/>
      <c r="RCZ121" s="10"/>
      <c r="RDA121" s="10"/>
      <c r="RDB121" s="117"/>
      <c r="RDC121" s="10"/>
      <c r="RDD121" s="10"/>
      <c r="RDE121" s="117"/>
      <c r="RDF121" s="10"/>
      <c r="RDG121" s="10"/>
      <c r="RDH121" s="117"/>
      <c r="RDI121" s="10"/>
      <c r="RDJ121" s="10"/>
      <c r="RDK121" s="117"/>
      <c r="RDL121" s="10"/>
      <c r="RDM121" s="10"/>
      <c r="RDN121" s="117"/>
      <c r="RDO121" s="10"/>
      <c r="RDP121" s="10"/>
      <c r="RDQ121" s="117"/>
      <c r="RDR121" s="10"/>
      <c r="RDS121" s="10"/>
      <c r="RDT121" s="117"/>
      <c r="RDU121" s="10"/>
      <c r="RDV121" s="10"/>
      <c r="RDW121" s="117"/>
      <c r="RDX121" s="10"/>
      <c r="RDY121" s="10"/>
      <c r="RDZ121" s="117"/>
      <c r="REA121" s="10"/>
      <c r="REB121" s="10"/>
      <c r="REC121" s="117"/>
      <c r="RED121" s="10"/>
      <c r="REE121" s="10"/>
      <c r="REF121" s="117"/>
      <c r="REG121" s="10"/>
      <c r="REH121" s="10"/>
      <c r="REI121" s="117"/>
      <c r="REJ121" s="10"/>
      <c r="REK121" s="10"/>
      <c r="REL121" s="117"/>
      <c r="REM121" s="10"/>
      <c r="REN121" s="10"/>
      <c r="REO121" s="117"/>
      <c r="REP121" s="10"/>
      <c r="REQ121" s="10"/>
      <c r="RER121" s="117"/>
      <c r="RES121" s="10"/>
      <c r="RET121" s="10"/>
      <c r="REU121" s="117"/>
      <c r="REV121" s="10"/>
      <c r="REW121" s="10"/>
      <c r="REX121" s="117"/>
      <c r="REY121" s="10"/>
      <c r="REZ121" s="10"/>
      <c r="RFA121" s="117"/>
      <c r="RFB121" s="10"/>
      <c r="RFC121" s="10"/>
      <c r="RFD121" s="117"/>
      <c r="RFE121" s="10"/>
      <c r="RFF121" s="10"/>
      <c r="RFG121" s="117"/>
      <c r="RFH121" s="10"/>
      <c r="RFI121" s="10"/>
      <c r="RFJ121" s="117"/>
      <c r="RFK121" s="10"/>
      <c r="RFL121" s="10"/>
      <c r="RFM121" s="117"/>
      <c r="RFN121" s="10"/>
      <c r="RFO121" s="10"/>
      <c r="RFP121" s="117"/>
      <c r="RFQ121" s="10"/>
      <c r="RFR121" s="10"/>
      <c r="RFS121" s="117"/>
      <c r="RFT121" s="10"/>
      <c r="RFU121" s="10"/>
      <c r="RFV121" s="117"/>
      <c r="RFW121" s="10"/>
      <c r="RFX121" s="10"/>
      <c r="RFY121" s="117"/>
      <c r="RFZ121" s="10"/>
      <c r="RGA121" s="10"/>
      <c r="RGB121" s="117"/>
      <c r="RGC121" s="10"/>
      <c r="RGD121" s="10"/>
      <c r="RGE121" s="117"/>
      <c r="RGF121" s="10"/>
      <c r="RGG121" s="10"/>
      <c r="RGH121" s="117"/>
      <c r="RGI121" s="10"/>
      <c r="RGJ121" s="10"/>
      <c r="RGK121" s="117"/>
      <c r="RGL121" s="10"/>
      <c r="RGM121" s="10"/>
      <c r="RGN121" s="117"/>
      <c r="RGO121" s="10"/>
      <c r="RGP121" s="10"/>
      <c r="RGQ121" s="117"/>
      <c r="RGR121" s="10"/>
      <c r="RGS121" s="10"/>
      <c r="RGT121" s="117"/>
      <c r="RGU121" s="10"/>
      <c r="RGV121" s="10"/>
      <c r="RGW121" s="117"/>
      <c r="RGX121" s="10"/>
      <c r="RGY121" s="10"/>
      <c r="RGZ121" s="117"/>
      <c r="RHA121" s="10"/>
      <c r="RHB121" s="10"/>
      <c r="RHC121" s="117"/>
      <c r="RHD121" s="10"/>
      <c r="RHE121" s="10"/>
      <c r="RHF121" s="117"/>
      <c r="RHG121" s="10"/>
      <c r="RHH121" s="10"/>
      <c r="RHI121" s="117"/>
      <c r="RHJ121" s="10"/>
      <c r="RHK121" s="10"/>
      <c r="RHL121" s="117"/>
      <c r="RHM121" s="10"/>
      <c r="RHN121" s="10"/>
      <c r="RHO121" s="117"/>
      <c r="RHP121" s="10"/>
      <c r="RHQ121" s="10"/>
      <c r="RHR121" s="117"/>
      <c r="RHS121" s="10"/>
      <c r="RHT121" s="10"/>
      <c r="RHU121" s="117"/>
      <c r="RHV121" s="10"/>
      <c r="RHW121" s="10"/>
      <c r="RHX121" s="117"/>
      <c r="RHY121" s="10"/>
      <c r="RHZ121" s="10"/>
      <c r="RIA121" s="117"/>
      <c r="RIB121" s="10"/>
      <c r="RIC121" s="10"/>
      <c r="RID121" s="117"/>
      <c r="RIE121" s="10"/>
      <c r="RIF121" s="10"/>
      <c r="RIG121" s="117"/>
      <c r="RIH121" s="10"/>
      <c r="RII121" s="10"/>
      <c r="RIJ121" s="117"/>
      <c r="RIK121" s="10"/>
      <c r="RIL121" s="10"/>
      <c r="RIM121" s="117"/>
      <c r="RIN121" s="10"/>
      <c r="RIO121" s="10"/>
      <c r="RIP121" s="117"/>
      <c r="RIQ121" s="10"/>
      <c r="RIR121" s="10"/>
      <c r="RIS121" s="117"/>
      <c r="RIT121" s="10"/>
      <c r="RIU121" s="10"/>
      <c r="RIV121" s="117"/>
      <c r="RIW121" s="10"/>
      <c r="RIX121" s="10"/>
      <c r="RIY121" s="117"/>
      <c r="RIZ121" s="10"/>
      <c r="RJA121" s="10"/>
      <c r="RJB121" s="117"/>
      <c r="RJC121" s="10"/>
      <c r="RJD121" s="10"/>
      <c r="RJE121" s="117"/>
      <c r="RJF121" s="10"/>
      <c r="RJG121" s="10"/>
      <c r="RJH121" s="117"/>
      <c r="RJI121" s="10"/>
      <c r="RJJ121" s="10"/>
      <c r="RJK121" s="117"/>
      <c r="RJL121" s="10"/>
      <c r="RJM121" s="10"/>
      <c r="RJN121" s="117"/>
      <c r="RJO121" s="10"/>
      <c r="RJP121" s="10"/>
      <c r="RJQ121" s="117"/>
      <c r="RJR121" s="10"/>
      <c r="RJS121" s="10"/>
      <c r="RJT121" s="117"/>
      <c r="RJU121" s="10"/>
      <c r="RJV121" s="10"/>
      <c r="RJW121" s="117"/>
      <c r="RJX121" s="10"/>
      <c r="RJY121" s="10"/>
      <c r="RJZ121" s="117"/>
      <c r="RKA121" s="10"/>
      <c r="RKB121" s="10"/>
      <c r="RKC121" s="117"/>
      <c r="RKD121" s="10"/>
      <c r="RKE121" s="10"/>
      <c r="RKF121" s="117"/>
      <c r="RKG121" s="10"/>
      <c r="RKH121" s="10"/>
      <c r="RKI121" s="117"/>
      <c r="RKJ121" s="10"/>
      <c r="RKK121" s="10"/>
      <c r="RKL121" s="117"/>
      <c r="RKM121" s="10"/>
      <c r="RKN121" s="10"/>
      <c r="RKO121" s="117"/>
      <c r="RKP121" s="10"/>
      <c r="RKQ121" s="10"/>
      <c r="RKR121" s="117"/>
      <c r="RKS121" s="10"/>
      <c r="RKT121" s="10"/>
      <c r="RKU121" s="117"/>
      <c r="RKV121" s="10"/>
      <c r="RKW121" s="10"/>
      <c r="RKX121" s="117"/>
      <c r="RKY121" s="10"/>
      <c r="RKZ121" s="10"/>
      <c r="RLA121" s="117"/>
      <c r="RLB121" s="10"/>
      <c r="RLC121" s="10"/>
      <c r="RLD121" s="117"/>
      <c r="RLE121" s="10"/>
      <c r="RLF121" s="10"/>
      <c r="RLG121" s="117"/>
      <c r="RLH121" s="10"/>
      <c r="RLI121" s="10"/>
      <c r="RLJ121" s="117"/>
      <c r="RLK121" s="10"/>
      <c r="RLL121" s="10"/>
      <c r="RLM121" s="117"/>
      <c r="RLN121" s="10"/>
      <c r="RLO121" s="10"/>
      <c r="RLP121" s="117"/>
      <c r="RLQ121" s="10"/>
      <c r="RLR121" s="10"/>
      <c r="RLS121" s="117"/>
      <c r="RLT121" s="10"/>
      <c r="RLU121" s="10"/>
      <c r="RLV121" s="117"/>
      <c r="RLW121" s="10"/>
      <c r="RLX121" s="10"/>
      <c r="RLY121" s="117"/>
      <c r="RLZ121" s="10"/>
      <c r="RMA121" s="10"/>
      <c r="RMB121" s="117"/>
      <c r="RMC121" s="10"/>
      <c r="RMD121" s="10"/>
      <c r="RME121" s="117"/>
      <c r="RMF121" s="10"/>
      <c r="RMG121" s="10"/>
      <c r="RMH121" s="117"/>
      <c r="RMI121" s="10"/>
      <c r="RMJ121" s="10"/>
      <c r="RMK121" s="117"/>
      <c r="RML121" s="10"/>
      <c r="RMM121" s="10"/>
      <c r="RMN121" s="117"/>
      <c r="RMO121" s="10"/>
      <c r="RMP121" s="10"/>
      <c r="RMQ121" s="117"/>
      <c r="RMR121" s="10"/>
      <c r="RMS121" s="10"/>
      <c r="RMT121" s="117"/>
      <c r="RMU121" s="10"/>
      <c r="RMV121" s="10"/>
      <c r="RMW121" s="117"/>
      <c r="RMX121" s="10"/>
      <c r="RMY121" s="10"/>
      <c r="RMZ121" s="117"/>
      <c r="RNA121" s="10"/>
      <c r="RNB121" s="10"/>
      <c r="RNC121" s="117"/>
      <c r="RND121" s="10"/>
      <c r="RNE121" s="10"/>
      <c r="RNF121" s="117"/>
      <c r="RNG121" s="10"/>
      <c r="RNH121" s="10"/>
      <c r="RNI121" s="117"/>
      <c r="RNJ121" s="10"/>
      <c r="RNK121" s="10"/>
      <c r="RNL121" s="117"/>
      <c r="RNM121" s="10"/>
      <c r="RNN121" s="10"/>
      <c r="RNO121" s="117"/>
      <c r="RNP121" s="10"/>
      <c r="RNQ121" s="10"/>
      <c r="RNR121" s="117"/>
      <c r="RNS121" s="10"/>
      <c r="RNT121" s="10"/>
      <c r="RNU121" s="117"/>
      <c r="RNV121" s="10"/>
      <c r="RNW121" s="10"/>
      <c r="RNX121" s="117"/>
      <c r="RNY121" s="10"/>
      <c r="RNZ121" s="10"/>
      <c r="ROA121" s="117"/>
      <c r="ROB121" s="10"/>
      <c r="ROC121" s="10"/>
      <c r="ROD121" s="117"/>
      <c r="ROE121" s="10"/>
      <c r="ROF121" s="10"/>
      <c r="ROG121" s="117"/>
      <c r="ROH121" s="10"/>
      <c r="ROI121" s="10"/>
      <c r="ROJ121" s="117"/>
      <c r="ROK121" s="10"/>
      <c r="ROL121" s="10"/>
      <c r="ROM121" s="117"/>
      <c r="RON121" s="10"/>
      <c r="ROO121" s="10"/>
      <c r="ROP121" s="117"/>
      <c r="ROQ121" s="10"/>
      <c r="ROR121" s="10"/>
      <c r="ROS121" s="117"/>
      <c r="ROT121" s="10"/>
      <c r="ROU121" s="10"/>
      <c r="ROV121" s="117"/>
      <c r="ROW121" s="10"/>
      <c r="ROX121" s="10"/>
      <c r="ROY121" s="117"/>
      <c r="ROZ121" s="10"/>
      <c r="RPA121" s="10"/>
      <c r="RPB121" s="117"/>
      <c r="RPC121" s="10"/>
      <c r="RPD121" s="10"/>
      <c r="RPE121" s="117"/>
      <c r="RPF121" s="10"/>
      <c r="RPG121" s="10"/>
      <c r="RPH121" s="117"/>
      <c r="RPI121" s="10"/>
      <c r="RPJ121" s="10"/>
      <c r="RPK121" s="117"/>
      <c r="RPL121" s="10"/>
      <c r="RPM121" s="10"/>
      <c r="RPN121" s="117"/>
      <c r="RPO121" s="10"/>
      <c r="RPP121" s="10"/>
      <c r="RPQ121" s="117"/>
      <c r="RPR121" s="10"/>
      <c r="RPS121" s="10"/>
      <c r="RPT121" s="117"/>
      <c r="RPU121" s="10"/>
      <c r="RPV121" s="10"/>
      <c r="RPW121" s="117"/>
      <c r="RPX121" s="10"/>
      <c r="RPY121" s="10"/>
      <c r="RPZ121" s="117"/>
      <c r="RQA121" s="10"/>
      <c r="RQB121" s="10"/>
      <c r="RQC121" s="117"/>
      <c r="RQD121" s="10"/>
      <c r="RQE121" s="10"/>
      <c r="RQF121" s="117"/>
      <c r="RQG121" s="10"/>
      <c r="RQH121" s="10"/>
      <c r="RQI121" s="117"/>
      <c r="RQJ121" s="10"/>
      <c r="RQK121" s="10"/>
      <c r="RQL121" s="117"/>
      <c r="RQM121" s="10"/>
      <c r="RQN121" s="10"/>
      <c r="RQO121" s="117"/>
      <c r="RQP121" s="10"/>
      <c r="RQQ121" s="10"/>
      <c r="RQR121" s="117"/>
      <c r="RQS121" s="10"/>
      <c r="RQT121" s="10"/>
      <c r="RQU121" s="117"/>
      <c r="RQV121" s="10"/>
      <c r="RQW121" s="10"/>
      <c r="RQX121" s="117"/>
      <c r="RQY121" s="10"/>
      <c r="RQZ121" s="10"/>
      <c r="RRA121" s="117"/>
      <c r="RRB121" s="10"/>
      <c r="RRC121" s="10"/>
      <c r="RRD121" s="117"/>
      <c r="RRE121" s="10"/>
      <c r="RRF121" s="10"/>
      <c r="RRG121" s="117"/>
      <c r="RRH121" s="10"/>
      <c r="RRI121" s="10"/>
      <c r="RRJ121" s="117"/>
      <c r="RRK121" s="10"/>
      <c r="RRL121" s="10"/>
      <c r="RRM121" s="117"/>
      <c r="RRN121" s="10"/>
      <c r="RRO121" s="10"/>
      <c r="RRP121" s="117"/>
      <c r="RRQ121" s="10"/>
      <c r="RRR121" s="10"/>
      <c r="RRS121" s="117"/>
      <c r="RRT121" s="10"/>
      <c r="RRU121" s="10"/>
      <c r="RRV121" s="117"/>
      <c r="RRW121" s="10"/>
      <c r="RRX121" s="10"/>
      <c r="RRY121" s="117"/>
      <c r="RRZ121" s="10"/>
      <c r="RSA121" s="10"/>
      <c r="RSB121" s="117"/>
      <c r="RSC121" s="10"/>
      <c r="RSD121" s="10"/>
      <c r="RSE121" s="117"/>
      <c r="RSF121" s="10"/>
      <c r="RSG121" s="10"/>
      <c r="RSH121" s="117"/>
      <c r="RSI121" s="10"/>
      <c r="RSJ121" s="10"/>
      <c r="RSK121" s="117"/>
      <c r="RSL121" s="10"/>
      <c r="RSM121" s="10"/>
      <c r="RSN121" s="117"/>
      <c r="RSO121" s="10"/>
      <c r="RSP121" s="10"/>
      <c r="RSQ121" s="117"/>
      <c r="RSR121" s="10"/>
      <c r="RSS121" s="10"/>
      <c r="RST121" s="117"/>
      <c r="RSU121" s="10"/>
      <c r="RSV121" s="10"/>
      <c r="RSW121" s="117"/>
      <c r="RSX121" s="10"/>
      <c r="RSY121" s="10"/>
      <c r="RSZ121" s="117"/>
      <c r="RTA121" s="10"/>
      <c r="RTB121" s="10"/>
      <c r="RTC121" s="117"/>
      <c r="RTD121" s="10"/>
      <c r="RTE121" s="10"/>
      <c r="RTF121" s="117"/>
      <c r="RTG121" s="10"/>
      <c r="RTH121" s="10"/>
      <c r="RTI121" s="117"/>
      <c r="RTJ121" s="10"/>
      <c r="RTK121" s="10"/>
      <c r="RTL121" s="117"/>
      <c r="RTM121" s="10"/>
      <c r="RTN121" s="10"/>
      <c r="RTO121" s="117"/>
      <c r="RTP121" s="10"/>
      <c r="RTQ121" s="10"/>
      <c r="RTR121" s="117"/>
      <c r="RTS121" s="10"/>
      <c r="RTT121" s="10"/>
      <c r="RTU121" s="117"/>
      <c r="RTV121" s="10"/>
      <c r="RTW121" s="10"/>
      <c r="RTX121" s="117"/>
      <c r="RTY121" s="10"/>
      <c r="RTZ121" s="10"/>
      <c r="RUA121" s="117"/>
      <c r="RUB121" s="10"/>
      <c r="RUC121" s="10"/>
      <c r="RUD121" s="117"/>
      <c r="RUE121" s="10"/>
      <c r="RUF121" s="10"/>
      <c r="RUG121" s="117"/>
      <c r="RUH121" s="10"/>
      <c r="RUI121" s="10"/>
      <c r="RUJ121" s="117"/>
      <c r="RUK121" s="10"/>
      <c r="RUL121" s="10"/>
      <c r="RUM121" s="117"/>
      <c r="RUN121" s="10"/>
      <c r="RUO121" s="10"/>
      <c r="RUP121" s="117"/>
      <c r="RUQ121" s="10"/>
      <c r="RUR121" s="10"/>
      <c r="RUS121" s="117"/>
      <c r="RUT121" s="10"/>
      <c r="RUU121" s="10"/>
      <c r="RUV121" s="117"/>
      <c r="RUW121" s="10"/>
      <c r="RUX121" s="10"/>
      <c r="RUY121" s="117"/>
      <c r="RUZ121" s="10"/>
      <c r="RVA121" s="10"/>
      <c r="RVB121" s="117"/>
      <c r="RVC121" s="10"/>
      <c r="RVD121" s="10"/>
      <c r="RVE121" s="117"/>
      <c r="RVF121" s="10"/>
      <c r="RVG121" s="10"/>
      <c r="RVH121" s="117"/>
      <c r="RVI121" s="10"/>
      <c r="RVJ121" s="10"/>
      <c r="RVK121" s="117"/>
      <c r="RVL121" s="10"/>
      <c r="RVM121" s="10"/>
      <c r="RVN121" s="117"/>
      <c r="RVO121" s="10"/>
      <c r="RVP121" s="10"/>
      <c r="RVQ121" s="117"/>
      <c r="RVR121" s="10"/>
      <c r="RVS121" s="10"/>
      <c r="RVT121" s="117"/>
      <c r="RVU121" s="10"/>
      <c r="RVV121" s="10"/>
      <c r="RVW121" s="117"/>
      <c r="RVX121" s="10"/>
      <c r="RVY121" s="10"/>
      <c r="RVZ121" s="117"/>
      <c r="RWA121" s="10"/>
      <c r="RWB121" s="10"/>
      <c r="RWC121" s="117"/>
      <c r="RWD121" s="10"/>
      <c r="RWE121" s="10"/>
      <c r="RWF121" s="117"/>
      <c r="RWG121" s="10"/>
      <c r="RWH121" s="10"/>
      <c r="RWI121" s="117"/>
      <c r="RWJ121" s="10"/>
      <c r="RWK121" s="10"/>
      <c r="RWL121" s="117"/>
      <c r="RWM121" s="10"/>
      <c r="RWN121" s="10"/>
      <c r="RWO121" s="117"/>
      <c r="RWP121" s="10"/>
      <c r="RWQ121" s="10"/>
      <c r="RWR121" s="117"/>
      <c r="RWS121" s="10"/>
      <c r="RWT121" s="10"/>
      <c r="RWU121" s="117"/>
      <c r="RWV121" s="10"/>
      <c r="RWW121" s="10"/>
      <c r="RWX121" s="117"/>
      <c r="RWY121" s="10"/>
      <c r="RWZ121" s="10"/>
      <c r="RXA121" s="117"/>
      <c r="RXB121" s="10"/>
      <c r="RXC121" s="10"/>
      <c r="RXD121" s="117"/>
      <c r="RXE121" s="10"/>
      <c r="RXF121" s="10"/>
      <c r="RXG121" s="117"/>
      <c r="RXH121" s="10"/>
      <c r="RXI121" s="10"/>
      <c r="RXJ121" s="117"/>
      <c r="RXK121" s="10"/>
      <c r="RXL121" s="10"/>
      <c r="RXM121" s="117"/>
      <c r="RXN121" s="10"/>
      <c r="RXO121" s="10"/>
      <c r="RXP121" s="117"/>
      <c r="RXQ121" s="10"/>
      <c r="RXR121" s="10"/>
      <c r="RXS121" s="117"/>
      <c r="RXT121" s="10"/>
      <c r="RXU121" s="10"/>
      <c r="RXV121" s="117"/>
      <c r="RXW121" s="10"/>
      <c r="RXX121" s="10"/>
      <c r="RXY121" s="117"/>
      <c r="RXZ121" s="10"/>
      <c r="RYA121" s="10"/>
      <c r="RYB121" s="117"/>
      <c r="RYC121" s="10"/>
      <c r="RYD121" s="10"/>
      <c r="RYE121" s="117"/>
      <c r="RYF121" s="10"/>
      <c r="RYG121" s="10"/>
      <c r="RYH121" s="117"/>
      <c r="RYI121" s="10"/>
      <c r="RYJ121" s="10"/>
      <c r="RYK121" s="117"/>
      <c r="RYL121" s="10"/>
      <c r="RYM121" s="10"/>
      <c r="RYN121" s="117"/>
      <c r="RYO121" s="10"/>
      <c r="RYP121" s="10"/>
      <c r="RYQ121" s="117"/>
      <c r="RYR121" s="10"/>
      <c r="RYS121" s="10"/>
      <c r="RYT121" s="117"/>
      <c r="RYU121" s="10"/>
      <c r="RYV121" s="10"/>
      <c r="RYW121" s="117"/>
      <c r="RYX121" s="10"/>
      <c r="RYY121" s="10"/>
      <c r="RYZ121" s="117"/>
      <c r="RZA121" s="10"/>
      <c r="RZB121" s="10"/>
      <c r="RZC121" s="117"/>
      <c r="RZD121" s="10"/>
      <c r="RZE121" s="10"/>
      <c r="RZF121" s="117"/>
      <c r="RZG121" s="10"/>
      <c r="RZH121" s="10"/>
      <c r="RZI121" s="117"/>
      <c r="RZJ121" s="10"/>
      <c r="RZK121" s="10"/>
      <c r="RZL121" s="117"/>
      <c r="RZM121" s="10"/>
      <c r="RZN121" s="10"/>
      <c r="RZO121" s="117"/>
      <c r="RZP121" s="10"/>
      <c r="RZQ121" s="10"/>
      <c r="RZR121" s="117"/>
      <c r="RZS121" s="10"/>
      <c r="RZT121" s="10"/>
      <c r="RZU121" s="117"/>
      <c r="RZV121" s="10"/>
      <c r="RZW121" s="10"/>
      <c r="RZX121" s="117"/>
      <c r="RZY121" s="10"/>
      <c r="RZZ121" s="10"/>
      <c r="SAA121" s="117"/>
      <c r="SAB121" s="10"/>
      <c r="SAC121" s="10"/>
      <c r="SAD121" s="117"/>
      <c r="SAE121" s="10"/>
      <c r="SAF121" s="10"/>
      <c r="SAG121" s="117"/>
      <c r="SAH121" s="10"/>
      <c r="SAI121" s="10"/>
      <c r="SAJ121" s="117"/>
      <c r="SAK121" s="10"/>
      <c r="SAL121" s="10"/>
      <c r="SAM121" s="117"/>
      <c r="SAN121" s="10"/>
      <c r="SAO121" s="10"/>
      <c r="SAP121" s="117"/>
      <c r="SAQ121" s="10"/>
      <c r="SAR121" s="10"/>
      <c r="SAS121" s="117"/>
      <c r="SAT121" s="10"/>
      <c r="SAU121" s="10"/>
      <c r="SAV121" s="117"/>
      <c r="SAW121" s="10"/>
      <c r="SAX121" s="10"/>
      <c r="SAY121" s="117"/>
      <c r="SAZ121" s="10"/>
      <c r="SBA121" s="10"/>
      <c r="SBB121" s="117"/>
      <c r="SBC121" s="10"/>
      <c r="SBD121" s="10"/>
      <c r="SBE121" s="117"/>
      <c r="SBF121" s="10"/>
      <c r="SBG121" s="10"/>
      <c r="SBH121" s="117"/>
      <c r="SBI121" s="10"/>
      <c r="SBJ121" s="10"/>
      <c r="SBK121" s="117"/>
      <c r="SBL121" s="10"/>
      <c r="SBM121" s="10"/>
      <c r="SBN121" s="117"/>
      <c r="SBO121" s="10"/>
      <c r="SBP121" s="10"/>
      <c r="SBQ121" s="117"/>
      <c r="SBR121" s="10"/>
      <c r="SBS121" s="10"/>
      <c r="SBT121" s="117"/>
      <c r="SBU121" s="10"/>
      <c r="SBV121" s="10"/>
      <c r="SBW121" s="117"/>
      <c r="SBX121" s="10"/>
      <c r="SBY121" s="10"/>
      <c r="SBZ121" s="117"/>
      <c r="SCA121" s="10"/>
      <c r="SCB121" s="10"/>
      <c r="SCC121" s="117"/>
      <c r="SCD121" s="10"/>
      <c r="SCE121" s="10"/>
      <c r="SCF121" s="117"/>
      <c r="SCG121" s="10"/>
      <c r="SCH121" s="10"/>
      <c r="SCI121" s="117"/>
      <c r="SCJ121" s="10"/>
      <c r="SCK121" s="10"/>
      <c r="SCL121" s="117"/>
      <c r="SCM121" s="10"/>
      <c r="SCN121" s="10"/>
      <c r="SCO121" s="117"/>
      <c r="SCP121" s="10"/>
      <c r="SCQ121" s="10"/>
      <c r="SCR121" s="117"/>
      <c r="SCS121" s="10"/>
      <c r="SCT121" s="10"/>
      <c r="SCU121" s="117"/>
      <c r="SCV121" s="10"/>
      <c r="SCW121" s="10"/>
      <c r="SCX121" s="117"/>
      <c r="SCY121" s="10"/>
      <c r="SCZ121" s="10"/>
      <c r="SDA121" s="117"/>
      <c r="SDB121" s="10"/>
      <c r="SDC121" s="10"/>
      <c r="SDD121" s="117"/>
      <c r="SDE121" s="10"/>
      <c r="SDF121" s="10"/>
      <c r="SDG121" s="117"/>
      <c r="SDH121" s="10"/>
      <c r="SDI121" s="10"/>
      <c r="SDJ121" s="117"/>
      <c r="SDK121" s="10"/>
      <c r="SDL121" s="10"/>
      <c r="SDM121" s="117"/>
      <c r="SDN121" s="10"/>
      <c r="SDO121" s="10"/>
      <c r="SDP121" s="117"/>
      <c r="SDQ121" s="10"/>
      <c r="SDR121" s="10"/>
      <c r="SDS121" s="117"/>
      <c r="SDT121" s="10"/>
      <c r="SDU121" s="10"/>
      <c r="SDV121" s="117"/>
      <c r="SDW121" s="10"/>
      <c r="SDX121" s="10"/>
      <c r="SDY121" s="117"/>
      <c r="SDZ121" s="10"/>
      <c r="SEA121" s="10"/>
      <c r="SEB121" s="117"/>
      <c r="SEC121" s="10"/>
      <c r="SED121" s="10"/>
      <c r="SEE121" s="117"/>
      <c r="SEF121" s="10"/>
      <c r="SEG121" s="10"/>
      <c r="SEH121" s="117"/>
      <c r="SEI121" s="10"/>
      <c r="SEJ121" s="10"/>
      <c r="SEK121" s="117"/>
      <c r="SEL121" s="10"/>
      <c r="SEM121" s="10"/>
      <c r="SEN121" s="117"/>
      <c r="SEO121" s="10"/>
      <c r="SEP121" s="10"/>
      <c r="SEQ121" s="117"/>
      <c r="SER121" s="10"/>
      <c r="SES121" s="10"/>
      <c r="SET121" s="117"/>
      <c r="SEU121" s="10"/>
      <c r="SEV121" s="10"/>
      <c r="SEW121" s="117"/>
      <c r="SEX121" s="10"/>
      <c r="SEY121" s="10"/>
      <c r="SEZ121" s="117"/>
      <c r="SFA121" s="10"/>
      <c r="SFB121" s="10"/>
      <c r="SFC121" s="117"/>
      <c r="SFD121" s="10"/>
      <c r="SFE121" s="10"/>
      <c r="SFF121" s="117"/>
      <c r="SFG121" s="10"/>
      <c r="SFH121" s="10"/>
      <c r="SFI121" s="117"/>
      <c r="SFJ121" s="10"/>
      <c r="SFK121" s="10"/>
      <c r="SFL121" s="117"/>
      <c r="SFM121" s="10"/>
      <c r="SFN121" s="10"/>
      <c r="SFO121" s="117"/>
      <c r="SFP121" s="10"/>
      <c r="SFQ121" s="10"/>
      <c r="SFR121" s="117"/>
      <c r="SFS121" s="10"/>
      <c r="SFT121" s="10"/>
      <c r="SFU121" s="117"/>
      <c r="SFV121" s="10"/>
      <c r="SFW121" s="10"/>
      <c r="SFX121" s="117"/>
      <c r="SFY121" s="10"/>
      <c r="SFZ121" s="10"/>
      <c r="SGA121" s="117"/>
      <c r="SGB121" s="10"/>
      <c r="SGC121" s="10"/>
      <c r="SGD121" s="117"/>
      <c r="SGE121" s="10"/>
      <c r="SGF121" s="10"/>
      <c r="SGG121" s="117"/>
      <c r="SGH121" s="10"/>
      <c r="SGI121" s="10"/>
      <c r="SGJ121" s="117"/>
      <c r="SGK121" s="10"/>
      <c r="SGL121" s="10"/>
      <c r="SGM121" s="117"/>
      <c r="SGN121" s="10"/>
      <c r="SGO121" s="10"/>
      <c r="SGP121" s="117"/>
      <c r="SGQ121" s="10"/>
      <c r="SGR121" s="10"/>
      <c r="SGS121" s="117"/>
      <c r="SGT121" s="10"/>
      <c r="SGU121" s="10"/>
      <c r="SGV121" s="117"/>
      <c r="SGW121" s="10"/>
      <c r="SGX121" s="10"/>
      <c r="SGY121" s="117"/>
      <c r="SGZ121" s="10"/>
      <c r="SHA121" s="10"/>
      <c r="SHB121" s="117"/>
      <c r="SHC121" s="10"/>
      <c r="SHD121" s="10"/>
      <c r="SHE121" s="117"/>
      <c r="SHF121" s="10"/>
      <c r="SHG121" s="10"/>
      <c r="SHH121" s="117"/>
      <c r="SHI121" s="10"/>
      <c r="SHJ121" s="10"/>
      <c r="SHK121" s="117"/>
      <c r="SHL121" s="10"/>
      <c r="SHM121" s="10"/>
      <c r="SHN121" s="117"/>
      <c r="SHO121" s="10"/>
      <c r="SHP121" s="10"/>
      <c r="SHQ121" s="117"/>
      <c r="SHR121" s="10"/>
      <c r="SHS121" s="10"/>
      <c r="SHT121" s="117"/>
      <c r="SHU121" s="10"/>
      <c r="SHV121" s="10"/>
      <c r="SHW121" s="117"/>
      <c r="SHX121" s="10"/>
      <c r="SHY121" s="10"/>
      <c r="SHZ121" s="117"/>
      <c r="SIA121" s="10"/>
      <c r="SIB121" s="10"/>
      <c r="SIC121" s="117"/>
      <c r="SID121" s="10"/>
      <c r="SIE121" s="10"/>
      <c r="SIF121" s="117"/>
      <c r="SIG121" s="10"/>
      <c r="SIH121" s="10"/>
      <c r="SII121" s="117"/>
      <c r="SIJ121" s="10"/>
      <c r="SIK121" s="10"/>
      <c r="SIL121" s="117"/>
      <c r="SIM121" s="10"/>
      <c r="SIN121" s="10"/>
      <c r="SIO121" s="117"/>
      <c r="SIP121" s="10"/>
      <c r="SIQ121" s="10"/>
      <c r="SIR121" s="117"/>
      <c r="SIS121" s="10"/>
      <c r="SIT121" s="10"/>
      <c r="SIU121" s="117"/>
      <c r="SIV121" s="10"/>
      <c r="SIW121" s="10"/>
      <c r="SIX121" s="117"/>
      <c r="SIY121" s="10"/>
      <c r="SIZ121" s="10"/>
      <c r="SJA121" s="117"/>
      <c r="SJB121" s="10"/>
      <c r="SJC121" s="10"/>
      <c r="SJD121" s="117"/>
      <c r="SJE121" s="10"/>
      <c r="SJF121" s="10"/>
      <c r="SJG121" s="117"/>
      <c r="SJH121" s="10"/>
      <c r="SJI121" s="10"/>
      <c r="SJJ121" s="117"/>
      <c r="SJK121" s="10"/>
      <c r="SJL121" s="10"/>
      <c r="SJM121" s="117"/>
      <c r="SJN121" s="10"/>
      <c r="SJO121" s="10"/>
      <c r="SJP121" s="117"/>
      <c r="SJQ121" s="10"/>
      <c r="SJR121" s="10"/>
      <c r="SJS121" s="117"/>
      <c r="SJT121" s="10"/>
      <c r="SJU121" s="10"/>
      <c r="SJV121" s="117"/>
      <c r="SJW121" s="10"/>
      <c r="SJX121" s="10"/>
      <c r="SJY121" s="117"/>
      <c r="SJZ121" s="10"/>
      <c r="SKA121" s="10"/>
      <c r="SKB121" s="117"/>
      <c r="SKC121" s="10"/>
      <c r="SKD121" s="10"/>
      <c r="SKE121" s="117"/>
      <c r="SKF121" s="10"/>
      <c r="SKG121" s="10"/>
      <c r="SKH121" s="117"/>
      <c r="SKI121" s="10"/>
      <c r="SKJ121" s="10"/>
      <c r="SKK121" s="117"/>
      <c r="SKL121" s="10"/>
      <c r="SKM121" s="10"/>
      <c r="SKN121" s="117"/>
      <c r="SKO121" s="10"/>
      <c r="SKP121" s="10"/>
      <c r="SKQ121" s="117"/>
      <c r="SKR121" s="10"/>
      <c r="SKS121" s="10"/>
      <c r="SKT121" s="117"/>
      <c r="SKU121" s="10"/>
      <c r="SKV121" s="10"/>
      <c r="SKW121" s="117"/>
      <c r="SKX121" s="10"/>
      <c r="SKY121" s="10"/>
      <c r="SKZ121" s="117"/>
      <c r="SLA121" s="10"/>
      <c r="SLB121" s="10"/>
      <c r="SLC121" s="117"/>
      <c r="SLD121" s="10"/>
      <c r="SLE121" s="10"/>
      <c r="SLF121" s="117"/>
      <c r="SLG121" s="10"/>
      <c r="SLH121" s="10"/>
      <c r="SLI121" s="117"/>
      <c r="SLJ121" s="10"/>
      <c r="SLK121" s="10"/>
      <c r="SLL121" s="117"/>
      <c r="SLM121" s="10"/>
      <c r="SLN121" s="10"/>
      <c r="SLO121" s="117"/>
      <c r="SLP121" s="10"/>
      <c r="SLQ121" s="10"/>
      <c r="SLR121" s="117"/>
      <c r="SLS121" s="10"/>
      <c r="SLT121" s="10"/>
      <c r="SLU121" s="117"/>
      <c r="SLV121" s="10"/>
      <c r="SLW121" s="10"/>
      <c r="SLX121" s="117"/>
      <c r="SLY121" s="10"/>
      <c r="SLZ121" s="10"/>
      <c r="SMA121" s="117"/>
      <c r="SMB121" s="10"/>
      <c r="SMC121" s="10"/>
      <c r="SMD121" s="117"/>
      <c r="SME121" s="10"/>
      <c r="SMF121" s="10"/>
      <c r="SMG121" s="117"/>
      <c r="SMH121" s="10"/>
      <c r="SMI121" s="10"/>
      <c r="SMJ121" s="117"/>
      <c r="SMK121" s="10"/>
      <c r="SML121" s="10"/>
      <c r="SMM121" s="117"/>
      <c r="SMN121" s="10"/>
      <c r="SMO121" s="10"/>
      <c r="SMP121" s="117"/>
      <c r="SMQ121" s="10"/>
      <c r="SMR121" s="10"/>
      <c r="SMS121" s="117"/>
      <c r="SMT121" s="10"/>
      <c r="SMU121" s="10"/>
      <c r="SMV121" s="117"/>
      <c r="SMW121" s="10"/>
      <c r="SMX121" s="10"/>
      <c r="SMY121" s="117"/>
      <c r="SMZ121" s="10"/>
      <c r="SNA121" s="10"/>
      <c r="SNB121" s="117"/>
      <c r="SNC121" s="10"/>
      <c r="SND121" s="10"/>
      <c r="SNE121" s="117"/>
      <c r="SNF121" s="10"/>
      <c r="SNG121" s="10"/>
      <c r="SNH121" s="117"/>
      <c r="SNI121" s="10"/>
      <c r="SNJ121" s="10"/>
      <c r="SNK121" s="117"/>
      <c r="SNL121" s="10"/>
      <c r="SNM121" s="10"/>
      <c r="SNN121" s="117"/>
      <c r="SNO121" s="10"/>
      <c r="SNP121" s="10"/>
      <c r="SNQ121" s="117"/>
      <c r="SNR121" s="10"/>
      <c r="SNS121" s="10"/>
      <c r="SNT121" s="117"/>
      <c r="SNU121" s="10"/>
      <c r="SNV121" s="10"/>
      <c r="SNW121" s="117"/>
      <c r="SNX121" s="10"/>
      <c r="SNY121" s="10"/>
      <c r="SNZ121" s="117"/>
      <c r="SOA121" s="10"/>
      <c r="SOB121" s="10"/>
      <c r="SOC121" s="117"/>
      <c r="SOD121" s="10"/>
      <c r="SOE121" s="10"/>
      <c r="SOF121" s="117"/>
      <c r="SOG121" s="10"/>
      <c r="SOH121" s="10"/>
      <c r="SOI121" s="117"/>
      <c r="SOJ121" s="10"/>
      <c r="SOK121" s="10"/>
      <c r="SOL121" s="117"/>
      <c r="SOM121" s="10"/>
      <c r="SON121" s="10"/>
      <c r="SOO121" s="117"/>
      <c r="SOP121" s="10"/>
      <c r="SOQ121" s="10"/>
      <c r="SOR121" s="117"/>
      <c r="SOS121" s="10"/>
      <c r="SOT121" s="10"/>
      <c r="SOU121" s="117"/>
      <c r="SOV121" s="10"/>
      <c r="SOW121" s="10"/>
      <c r="SOX121" s="117"/>
      <c r="SOY121" s="10"/>
      <c r="SOZ121" s="10"/>
      <c r="SPA121" s="117"/>
      <c r="SPB121" s="10"/>
      <c r="SPC121" s="10"/>
      <c r="SPD121" s="117"/>
      <c r="SPE121" s="10"/>
      <c r="SPF121" s="10"/>
      <c r="SPG121" s="117"/>
      <c r="SPH121" s="10"/>
      <c r="SPI121" s="10"/>
      <c r="SPJ121" s="117"/>
      <c r="SPK121" s="10"/>
      <c r="SPL121" s="10"/>
      <c r="SPM121" s="117"/>
      <c r="SPN121" s="10"/>
      <c r="SPO121" s="10"/>
      <c r="SPP121" s="117"/>
      <c r="SPQ121" s="10"/>
      <c r="SPR121" s="10"/>
      <c r="SPS121" s="117"/>
      <c r="SPT121" s="10"/>
      <c r="SPU121" s="10"/>
      <c r="SPV121" s="117"/>
      <c r="SPW121" s="10"/>
      <c r="SPX121" s="10"/>
      <c r="SPY121" s="117"/>
      <c r="SPZ121" s="10"/>
      <c r="SQA121" s="10"/>
      <c r="SQB121" s="117"/>
      <c r="SQC121" s="10"/>
      <c r="SQD121" s="10"/>
      <c r="SQE121" s="117"/>
      <c r="SQF121" s="10"/>
      <c r="SQG121" s="10"/>
      <c r="SQH121" s="117"/>
      <c r="SQI121" s="10"/>
      <c r="SQJ121" s="10"/>
      <c r="SQK121" s="117"/>
      <c r="SQL121" s="10"/>
      <c r="SQM121" s="10"/>
      <c r="SQN121" s="117"/>
      <c r="SQO121" s="10"/>
      <c r="SQP121" s="10"/>
      <c r="SQQ121" s="117"/>
      <c r="SQR121" s="10"/>
      <c r="SQS121" s="10"/>
      <c r="SQT121" s="117"/>
      <c r="SQU121" s="10"/>
      <c r="SQV121" s="10"/>
      <c r="SQW121" s="117"/>
      <c r="SQX121" s="10"/>
      <c r="SQY121" s="10"/>
      <c r="SQZ121" s="117"/>
      <c r="SRA121" s="10"/>
      <c r="SRB121" s="10"/>
      <c r="SRC121" s="117"/>
      <c r="SRD121" s="10"/>
      <c r="SRE121" s="10"/>
      <c r="SRF121" s="117"/>
      <c r="SRG121" s="10"/>
      <c r="SRH121" s="10"/>
      <c r="SRI121" s="117"/>
      <c r="SRJ121" s="10"/>
      <c r="SRK121" s="10"/>
      <c r="SRL121" s="117"/>
      <c r="SRM121" s="10"/>
      <c r="SRN121" s="10"/>
      <c r="SRO121" s="117"/>
      <c r="SRP121" s="10"/>
      <c r="SRQ121" s="10"/>
      <c r="SRR121" s="117"/>
      <c r="SRS121" s="10"/>
      <c r="SRT121" s="10"/>
      <c r="SRU121" s="117"/>
      <c r="SRV121" s="10"/>
      <c r="SRW121" s="10"/>
      <c r="SRX121" s="117"/>
      <c r="SRY121" s="10"/>
      <c r="SRZ121" s="10"/>
      <c r="SSA121" s="117"/>
      <c r="SSB121" s="10"/>
      <c r="SSC121" s="10"/>
      <c r="SSD121" s="117"/>
      <c r="SSE121" s="10"/>
      <c r="SSF121" s="10"/>
      <c r="SSG121" s="117"/>
      <c r="SSH121" s="10"/>
      <c r="SSI121" s="10"/>
      <c r="SSJ121" s="117"/>
      <c r="SSK121" s="10"/>
      <c r="SSL121" s="10"/>
      <c r="SSM121" s="117"/>
      <c r="SSN121" s="10"/>
      <c r="SSO121" s="10"/>
      <c r="SSP121" s="117"/>
      <c r="SSQ121" s="10"/>
      <c r="SSR121" s="10"/>
      <c r="SSS121" s="117"/>
      <c r="SST121" s="10"/>
      <c r="SSU121" s="10"/>
      <c r="SSV121" s="117"/>
      <c r="SSW121" s="10"/>
      <c r="SSX121" s="10"/>
      <c r="SSY121" s="117"/>
      <c r="SSZ121" s="10"/>
      <c r="STA121" s="10"/>
      <c r="STB121" s="117"/>
      <c r="STC121" s="10"/>
      <c r="STD121" s="10"/>
      <c r="STE121" s="117"/>
      <c r="STF121" s="10"/>
      <c r="STG121" s="10"/>
      <c r="STH121" s="117"/>
      <c r="STI121" s="10"/>
      <c r="STJ121" s="10"/>
      <c r="STK121" s="117"/>
      <c r="STL121" s="10"/>
      <c r="STM121" s="10"/>
      <c r="STN121" s="117"/>
      <c r="STO121" s="10"/>
      <c r="STP121" s="10"/>
      <c r="STQ121" s="117"/>
      <c r="STR121" s="10"/>
      <c r="STS121" s="10"/>
      <c r="STT121" s="117"/>
      <c r="STU121" s="10"/>
      <c r="STV121" s="10"/>
      <c r="STW121" s="117"/>
      <c r="STX121" s="10"/>
      <c r="STY121" s="10"/>
      <c r="STZ121" s="117"/>
      <c r="SUA121" s="10"/>
      <c r="SUB121" s="10"/>
      <c r="SUC121" s="117"/>
      <c r="SUD121" s="10"/>
      <c r="SUE121" s="10"/>
      <c r="SUF121" s="117"/>
      <c r="SUG121" s="10"/>
      <c r="SUH121" s="10"/>
      <c r="SUI121" s="117"/>
      <c r="SUJ121" s="10"/>
      <c r="SUK121" s="10"/>
      <c r="SUL121" s="117"/>
      <c r="SUM121" s="10"/>
      <c r="SUN121" s="10"/>
      <c r="SUO121" s="117"/>
      <c r="SUP121" s="10"/>
      <c r="SUQ121" s="10"/>
      <c r="SUR121" s="117"/>
      <c r="SUS121" s="10"/>
      <c r="SUT121" s="10"/>
      <c r="SUU121" s="117"/>
      <c r="SUV121" s="10"/>
      <c r="SUW121" s="10"/>
      <c r="SUX121" s="117"/>
      <c r="SUY121" s="10"/>
      <c r="SUZ121" s="10"/>
      <c r="SVA121" s="117"/>
      <c r="SVB121" s="10"/>
      <c r="SVC121" s="10"/>
      <c r="SVD121" s="117"/>
      <c r="SVE121" s="10"/>
      <c r="SVF121" s="10"/>
      <c r="SVG121" s="117"/>
      <c r="SVH121" s="10"/>
      <c r="SVI121" s="10"/>
      <c r="SVJ121" s="117"/>
      <c r="SVK121" s="10"/>
      <c r="SVL121" s="10"/>
      <c r="SVM121" s="117"/>
      <c r="SVN121" s="10"/>
      <c r="SVO121" s="10"/>
      <c r="SVP121" s="117"/>
      <c r="SVQ121" s="10"/>
      <c r="SVR121" s="10"/>
      <c r="SVS121" s="117"/>
      <c r="SVT121" s="10"/>
      <c r="SVU121" s="10"/>
      <c r="SVV121" s="117"/>
      <c r="SVW121" s="10"/>
      <c r="SVX121" s="10"/>
      <c r="SVY121" s="117"/>
      <c r="SVZ121" s="10"/>
      <c r="SWA121" s="10"/>
      <c r="SWB121" s="117"/>
      <c r="SWC121" s="10"/>
      <c r="SWD121" s="10"/>
      <c r="SWE121" s="117"/>
      <c r="SWF121" s="10"/>
      <c r="SWG121" s="10"/>
      <c r="SWH121" s="117"/>
      <c r="SWI121" s="10"/>
      <c r="SWJ121" s="10"/>
      <c r="SWK121" s="117"/>
      <c r="SWL121" s="10"/>
      <c r="SWM121" s="10"/>
      <c r="SWN121" s="117"/>
      <c r="SWO121" s="10"/>
      <c r="SWP121" s="10"/>
      <c r="SWQ121" s="117"/>
      <c r="SWR121" s="10"/>
      <c r="SWS121" s="10"/>
      <c r="SWT121" s="117"/>
      <c r="SWU121" s="10"/>
      <c r="SWV121" s="10"/>
      <c r="SWW121" s="117"/>
      <c r="SWX121" s="10"/>
      <c r="SWY121" s="10"/>
      <c r="SWZ121" s="117"/>
      <c r="SXA121" s="10"/>
      <c r="SXB121" s="10"/>
      <c r="SXC121" s="117"/>
      <c r="SXD121" s="10"/>
      <c r="SXE121" s="10"/>
      <c r="SXF121" s="117"/>
      <c r="SXG121" s="10"/>
      <c r="SXH121" s="10"/>
      <c r="SXI121" s="117"/>
      <c r="SXJ121" s="10"/>
      <c r="SXK121" s="10"/>
      <c r="SXL121" s="117"/>
      <c r="SXM121" s="10"/>
      <c r="SXN121" s="10"/>
      <c r="SXO121" s="117"/>
      <c r="SXP121" s="10"/>
      <c r="SXQ121" s="10"/>
      <c r="SXR121" s="117"/>
      <c r="SXS121" s="10"/>
      <c r="SXT121" s="10"/>
      <c r="SXU121" s="117"/>
      <c r="SXV121" s="10"/>
      <c r="SXW121" s="10"/>
      <c r="SXX121" s="117"/>
      <c r="SXY121" s="10"/>
      <c r="SXZ121" s="10"/>
      <c r="SYA121" s="117"/>
      <c r="SYB121" s="10"/>
      <c r="SYC121" s="10"/>
      <c r="SYD121" s="117"/>
      <c r="SYE121" s="10"/>
      <c r="SYF121" s="10"/>
      <c r="SYG121" s="117"/>
      <c r="SYH121" s="10"/>
      <c r="SYI121" s="10"/>
      <c r="SYJ121" s="117"/>
      <c r="SYK121" s="10"/>
      <c r="SYL121" s="10"/>
      <c r="SYM121" s="117"/>
      <c r="SYN121" s="10"/>
      <c r="SYO121" s="10"/>
      <c r="SYP121" s="117"/>
      <c r="SYQ121" s="10"/>
      <c r="SYR121" s="10"/>
      <c r="SYS121" s="117"/>
      <c r="SYT121" s="10"/>
      <c r="SYU121" s="10"/>
      <c r="SYV121" s="117"/>
      <c r="SYW121" s="10"/>
      <c r="SYX121" s="10"/>
      <c r="SYY121" s="117"/>
      <c r="SYZ121" s="10"/>
      <c r="SZA121" s="10"/>
      <c r="SZB121" s="117"/>
      <c r="SZC121" s="10"/>
      <c r="SZD121" s="10"/>
      <c r="SZE121" s="117"/>
      <c r="SZF121" s="10"/>
      <c r="SZG121" s="10"/>
      <c r="SZH121" s="117"/>
      <c r="SZI121" s="10"/>
      <c r="SZJ121" s="10"/>
      <c r="SZK121" s="117"/>
      <c r="SZL121" s="10"/>
      <c r="SZM121" s="10"/>
      <c r="SZN121" s="117"/>
      <c r="SZO121" s="10"/>
      <c r="SZP121" s="10"/>
      <c r="SZQ121" s="117"/>
      <c r="SZR121" s="10"/>
      <c r="SZS121" s="10"/>
      <c r="SZT121" s="117"/>
      <c r="SZU121" s="10"/>
      <c r="SZV121" s="10"/>
      <c r="SZW121" s="117"/>
      <c r="SZX121" s="10"/>
      <c r="SZY121" s="10"/>
      <c r="SZZ121" s="117"/>
      <c r="TAA121" s="10"/>
      <c r="TAB121" s="10"/>
      <c r="TAC121" s="117"/>
      <c r="TAD121" s="10"/>
      <c r="TAE121" s="10"/>
      <c r="TAF121" s="117"/>
      <c r="TAG121" s="10"/>
      <c r="TAH121" s="10"/>
      <c r="TAI121" s="117"/>
      <c r="TAJ121" s="10"/>
      <c r="TAK121" s="10"/>
      <c r="TAL121" s="117"/>
      <c r="TAM121" s="10"/>
      <c r="TAN121" s="10"/>
      <c r="TAO121" s="117"/>
      <c r="TAP121" s="10"/>
      <c r="TAQ121" s="10"/>
      <c r="TAR121" s="117"/>
      <c r="TAS121" s="10"/>
      <c r="TAT121" s="10"/>
      <c r="TAU121" s="117"/>
      <c r="TAV121" s="10"/>
      <c r="TAW121" s="10"/>
      <c r="TAX121" s="117"/>
      <c r="TAY121" s="10"/>
      <c r="TAZ121" s="10"/>
      <c r="TBA121" s="117"/>
      <c r="TBB121" s="10"/>
      <c r="TBC121" s="10"/>
      <c r="TBD121" s="117"/>
      <c r="TBE121" s="10"/>
      <c r="TBF121" s="10"/>
      <c r="TBG121" s="117"/>
      <c r="TBH121" s="10"/>
      <c r="TBI121" s="10"/>
      <c r="TBJ121" s="117"/>
      <c r="TBK121" s="10"/>
      <c r="TBL121" s="10"/>
      <c r="TBM121" s="117"/>
      <c r="TBN121" s="10"/>
      <c r="TBO121" s="10"/>
      <c r="TBP121" s="117"/>
      <c r="TBQ121" s="10"/>
      <c r="TBR121" s="10"/>
      <c r="TBS121" s="117"/>
      <c r="TBT121" s="10"/>
      <c r="TBU121" s="10"/>
      <c r="TBV121" s="117"/>
      <c r="TBW121" s="10"/>
      <c r="TBX121" s="10"/>
      <c r="TBY121" s="117"/>
      <c r="TBZ121" s="10"/>
      <c r="TCA121" s="10"/>
      <c r="TCB121" s="117"/>
      <c r="TCC121" s="10"/>
      <c r="TCD121" s="10"/>
      <c r="TCE121" s="117"/>
      <c r="TCF121" s="10"/>
      <c r="TCG121" s="10"/>
      <c r="TCH121" s="117"/>
      <c r="TCI121" s="10"/>
      <c r="TCJ121" s="10"/>
      <c r="TCK121" s="117"/>
      <c r="TCL121" s="10"/>
      <c r="TCM121" s="10"/>
      <c r="TCN121" s="117"/>
      <c r="TCO121" s="10"/>
      <c r="TCP121" s="10"/>
      <c r="TCQ121" s="117"/>
      <c r="TCR121" s="10"/>
      <c r="TCS121" s="10"/>
      <c r="TCT121" s="117"/>
      <c r="TCU121" s="10"/>
      <c r="TCV121" s="10"/>
      <c r="TCW121" s="117"/>
      <c r="TCX121" s="10"/>
      <c r="TCY121" s="10"/>
      <c r="TCZ121" s="117"/>
      <c r="TDA121" s="10"/>
      <c r="TDB121" s="10"/>
      <c r="TDC121" s="117"/>
      <c r="TDD121" s="10"/>
      <c r="TDE121" s="10"/>
      <c r="TDF121" s="117"/>
      <c r="TDG121" s="10"/>
      <c r="TDH121" s="10"/>
      <c r="TDI121" s="117"/>
      <c r="TDJ121" s="10"/>
      <c r="TDK121" s="10"/>
      <c r="TDL121" s="117"/>
      <c r="TDM121" s="10"/>
      <c r="TDN121" s="10"/>
      <c r="TDO121" s="117"/>
      <c r="TDP121" s="10"/>
      <c r="TDQ121" s="10"/>
      <c r="TDR121" s="117"/>
      <c r="TDS121" s="10"/>
      <c r="TDT121" s="10"/>
      <c r="TDU121" s="117"/>
      <c r="TDV121" s="10"/>
      <c r="TDW121" s="10"/>
      <c r="TDX121" s="117"/>
      <c r="TDY121" s="10"/>
      <c r="TDZ121" s="10"/>
      <c r="TEA121" s="117"/>
      <c r="TEB121" s="10"/>
      <c r="TEC121" s="10"/>
      <c r="TED121" s="117"/>
      <c r="TEE121" s="10"/>
      <c r="TEF121" s="10"/>
      <c r="TEG121" s="117"/>
      <c r="TEH121" s="10"/>
      <c r="TEI121" s="10"/>
      <c r="TEJ121" s="117"/>
      <c r="TEK121" s="10"/>
      <c r="TEL121" s="10"/>
      <c r="TEM121" s="117"/>
      <c r="TEN121" s="10"/>
      <c r="TEO121" s="10"/>
      <c r="TEP121" s="117"/>
      <c r="TEQ121" s="10"/>
      <c r="TER121" s="10"/>
      <c r="TES121" s="117"/>
      <c r="TET121" s="10"/>
      <c r="TEU121" s="10"/>
      <c r="TEV121" s="117"/>
      <c r="TEW121" s="10"/>
      <c r="TEX121" s="10"/>
      <c r="TEY121" s="117"/>
      <c r="TEZ121" s="10"/>
      <c r="TFA121" s="10"/>
      <c r="TFB121" s="117"/>
      <c r="TFC121" s="10"/>
      <c r="TFD121" s="10"/>
      <c r="TFE121" s="117"/>
      <c r="TFF121" s="10"/>
      <c r="TFG121" s="10"/>
      <c r="TFH121" s="117"/>
      <c r="TFI121" s="10"/>
      <c r="TFJ121" s="10"/>
      <c r="TFK121" s="117"/>
      <c r="TFL121" s="10"/>
      <c r="TFM121" s="10"/>
      <c r="TFN121" s="117"/>
      <c r="TFO121" s="10"/>
      <c r="TFP121" s="10"/>
      <c r="TFQ121" s="117"/>
      <c r="TFR121" s="10"/>
      <c r="TFS121" s="10"/>
      <c r="TFT121" s="117"/>
      <c r="TFU121" s="10"/>
      <c r="TFV121" s="10"/>
      <c r="TFW121" s="117"/>
      <c r="TFX121" s="10"/>
      <c r="TFY121" s="10"/>
      <c r="TFZ121" s="117"/>
      <c r="TGA121" s="10"/>
      <c r="TGB121" s="10"/>
      <c r="TGC121" s="117"/>
      <c r="TGD121" s="10"/>
      <c r="TGE121" s="10"/>
      <c r="TGF121" s="117"/>
      <c r="TGG121" s="10"/>
      <c r="TGH121" s="10"/>
      <c r="TGI121" s="117"/>
      <c r="TGJ121" s="10"/>
      <c r="TGK121" s="10"/>
      <c r="TGL121" s="117"/>
      <c r="TGM121" s="10"/>
      <c r="TGN121" s="10"/>
      <c r="TGO121" s="117"/>
      <c r="TGP121" s="10"/>
      <c r="TGQ121" s="10"/>
      <c r="TGR121" s="117"/>
      <c r="TGS121" s="10"/>
      <c r="TGT121" s="10"/>
      <c r="TGU121" s="117"/>
      <c r="TGV121" s="10"/>
      <c r="TGW121" s="10"/>
      <c r="TGX121" s="117"/>
      <c r="TGY121" s="10"/>
      <c r="TGZ121" s="10"/>
      <c r="THA121" s="117"/>
      <c r="THB121" s="10"/>
      <c r="THC121" s="10"/>
      <c r="THD121" s="117"/>
      <c r="THE121" s="10"/>
      <c r="THF121" s="10"/>
      <c r="THG121" s="117"/>
      <c r="THH121" s="10"/>
      <c r="THI121" s="10"/>
      <c r="THJ121" s="117"/>
      <c r="THK121" s="10"/>
      <c r="THL121" s="10"/>
      <c r="THM121" s="117"/>
      <c r="THN121" s="10"/>
      <c r="THO121" s="10"/>
      <c r="THP121" s="117"/>
      <c r="THQ121" s="10"/>
      <c r="THR121" s="10"/>
      <c r="THS121" s="117"/>
      <c r="THT121" s="10"/>
      <c r="THU121" s="10"/>
      <c r="THV121" s="117"/>
      <c r="THW121" s="10"/>
      <c r="THX121" s="10"/>
      <c r="THY121" s="117"/>
      <c r="THZ121" s="10"/>
      <c r="TIA121" s="10"/>
      <c r="TIB121" s="117"/>
      <c r="TIC121" s="10"/>
      <c r="TID121" s="10"/>
      <c r="TIE121" s="117"/>
      <c r="TIF121" s="10"/>
      <c r="TIG121" s="10"/>
      <c r="TIH121" s="117"/>
      <c r="TII121" s="10"/>
      <c r="TIJ121" s="10"/>
      <c r="TIK121" s="117"/>
      <c r="TIL121" s="10"/>
      <c r="TIM121" s="10"/>
      <c r="TIN121" s="117"/>
      <c r="TIO121" s="10"/>
      <c r="TIP121" s="10"/>
      <c r="TIQ121" s="117"/>
      <c r="TIR121" s="10"/>
      <c r="TIS121" s="10"/>
      <c r="TIT121" s="117"/>
      <c r="TIU121" s="10"/>
      <c r="TIV121" s="10"/>
      <c r="TIW121" s="117"/>
      <c r="TIX121" s="10"/>
      <c r="TIY121" s="10"/>
      <c r="TIZ121" s="117"/>
      <c r="TJA121" s="10"/>
      <c r="TJB121" s="10"/>
      <c r="TJC121" s="117"/>
      <c r="TJD121" s="10"/>
      <c r="TJE121" s="10"/>
      <c r="TJF121" s="117"/>
      <c r="TJG121" s="10"/>
      <c r="TJH121" s="10"/>
      <c r="TJI121" s="117"/>
      <c r="TJJ121" s="10"/>
      <c r="TJK121" s="10"/>
      <c r="TJL121" s="117"/>
      <c r="TJM121" s="10"/>
      <c r="TJN121" s="10"/>
      <c r="TJO121" s="117"/>
      <c r="TJP121" s="10"/>
      <c r="TJQ121" s="10"/>
      <c r="TJR121" s="117"/>
      <c r="TJS121" s="10"/>
      <c r="TJT121" s="10"/>
      <c r="TJU121" s="117"/>
      <c r="TJV121" s="10"/>
      <c r="TJW121" s="10"/>
      <c r="TJX121" s="117"/>
      <c r="TJY121" s="10"/>
      <c r="TJZ121" s="10"/>
      <c r="TKA121" s="117"/>
      <c r="TKB121" s="10"/>
      <c r="TKC121" s="10"/>
      <c r="TKD121" s="117"/>
      <c r="TKE121" s="10"/>
      <c r="TKF121" s="10"/>
      <c r="TKG121" s="117"/>
      <c r="TKH121" s="10"/>
      <c r="TKI121" s="10"/>
      <c r="TKJ121" s="117"/>
      <c r="TKK121" s="10"/>
      <c r="TKL121" s="10"/>
      <c r="TKM121" s="117"/>
      <c r="TKN121" s="10"/>
      <c r="TKO121" s="10"/>
      <c r="TKP121" s="117"/>
      <c r="TKQ121" s="10"/>
      <c r="TKR121" s="10"/>
      <c r="TKS121" s="117"/>
      <c r="TKT121" s="10"/>
      <c r="TKU121" s="10"/>
      <c r="TKV121" s="117"/>
      <c r="TKW121" s="10"/>
      <c r="TKX121" s="10"/>
      <c r="TKY121" s="117"/>
      <c r="TKZ121" s="10"/>
      <c r="TLA121" s="10"/>
      <c r="TLB121" s="117"/>
      <c r="TLC121" s="10"/>
      <c r="TLD121" s="10"/>
      <c r="TLE121" s="117"/>
      <c r="TLF121" s="10"/>
      <c r="TLG121" s="10"/>
      <c r="TLH121" s="117"/>
      <c r="TLI121" s="10"/>
      <c r="TLJ121" s="10"/>
      <c r="TLK121" s="117"/>
      <c r="TLL121" s="10"/>
      <c r="TLM121" s="10"/>
      <c r="TLN121" s="117"/>
      <c r="TLO121" s="10"/>
      <c r="TLP121" s="10"/>
      <c r="TLQ121" s="117"/>
      <c r="TLR121" s="10"/>
      <c r="TLS121" s="10"/>
      <c r="TLT121" s="117"/>
      <c r="TLU121" s="10"/>
      <c r="TLV121" s="10"/>
      <c r="TLW121" s="117"/>
      <c r="TLX121" s="10"/>
      <c r="TLY121" s="10"/>
      <c r="TLZ121" s="117"/>
      <c r="TMA121" s="10"/>
      <c r="TMB121" s="10"/>
      <c r="TMC121" s="117"/>
      <c r="TMD121" s="10"/>
      <c r="TME121" s="10"/>
      <c r="TMF121" s="117"/>
      <c r="TMG121" s="10"/>
      <c r="TMH121" s="10"/>
      <c r="TMI121" s="117"/>
      <c r="TMJ121" s="10"/>
      <c r="TMK121" s="10"/>
      <c r="TML121" s="117"/>
      <c r="TMM121" s="10"/>
      <c r="TMN121" s="10"/>
      <c r="TMO121" s="117"/>
      <c r="TMP121" s="10"/>
      <c r="TMQ121" s="10"/>
      <c r="TMR121" s="117"/>
      <c r="TMS121" s="10"/>
      <c r="TMT121" s="10"/>
      <c r="TMU121" s="117"/>
      <c r="TMV121" s="10"/>
      <c r="TMW121" s="10"/>
      <c r="TMX121" s="117"/>
      <c r="TMY121" s="10"/>
      <c r="TMZ121" s="10"/>
      <c r="TNA121" s="117"/>
      <c r="TNB121" s="10"/>
      <c r="TNC121" s="10"/>
      <c r="TND121" s="117"/>
      <c r="TNE121" s="10"/>
      <c r="TNF121" s="10"/>
      <c r="TNG121" s="117"/>
      <c r="TNH121" s="10"/>
      <c r="TNI121" s="10"/>
      <c r="TNJ121" s="117"/>
      <c r="TNK121" s="10"/>
      <c r="TNL121" s="10"/>
      <c r="TNM121" s="117"/>
      <c r="TNN121" s="10"/>
      <c r="TNO121" s="10"/>
      <c r="TNP121" s="117"/>
      <c r="TNQ121" s="10"/>
      <c r="TNR121" s="10"/>
      <c r="TNS121" s="117"/>
      <c r="TNT121" s="10"/>
      <c r="TNU121" s="10"/>
      <c r="TNV121" s="117"/>
      <c r="TNW121" s="10"/>
      <c r="TNX121" s="10"/>
      <c r="TNY121" s="117"/>
      <c r="TNZ121" s="10"/>
      <c r="TOA121" s="10"/>
      <c r="TOB121" s="117"/>
      <c r="TOC121" s="10"/>
      <c r="TOD121" s="10"/>
      <c r="TOE121" s="117"/>
      <c r="TOF121" s="10"/>
      <c r="TOG121" s="10"/>
      <c r="TOH121" s="117"/>
      <c r="TOI121" s="10"/>
      <c r="TOJ121" s="10"/>
      <c r="TOK121" s="117"/>
      <c r="TOL121" s="10"/>
      <c r="TOM121" s="10"/>
      <c r="TON121" s="117"/>
      <c r="TOO121" s="10"/>
      <c r="TOP121" s="10"/>
      <c r="TOQ121" s="117"/>
      <c r="TOR121" s="10"/>
      <c r="TOS121" s="10"/>
      <c r="TOT121" s="117"/>
      <c r="TOU121" s="10"/>
      <c r="TOV121" s="10"/>
      <c r="TOW121" s="117"/>
      <c r="TOX121" s="10"/>
      <c r="TOY121" s="10"/>
      <c r="TOZ121" s="117"/>
      <c r="TPA121" s="10"/>
      <c r="TPB121" s="10"/>
      <c r="TPC121" s="117"/>
      <c r="TPD121" s="10"/>
      <c r="TPE121" s="10"/>
      <c r="TPF121" s="117"/>
      <c r="TPG121" s="10"/>
      <c r="TPH121" s="10"/>
      <c r="TPI121" s="117"/>
      <c r="TPJ121" s="10"/>
      <c r="TPK121" s="10"/>
      <c r="TPL121" s="117"/>
      <c r="TPM121" s="10"/>
      <c r="TPN121" s="10"/>
      <c r="TPO121" s="117"/>
      <c r="TPP121" s="10"/>
      <c r="TPQ121" s="10"/>
      <c r="TPR121" s="117"/>
      <c r="TPS121" s="10"/>
      <c r="TPT121" s="10"/>
      <c r="TPU121" s="117"/>
      <c r="TPV121" s="10"/>
      <c r="TPW121" s="10"/>
      <c r="TPX121" s="117"/>
      <c r="TPY121" s="10"/>
      <c r="TPZ121" s="10"/>
      <c r="TQA121" s="117"/>
      <c r="TQB121" s="10"/>
      <c r="TQC121" s="10"/>
      <c r="TQD121" s="117"/>
      <c r="TQE121" s="10"/>
      <c r="TQF121" s="10"/>
      <c r="TQG121" s="117"/>
      <c r="TQH121" s="10"/>
      <c r="TQI121" s="10"/>
      <c r="TQJ121" s="117"/>
      <c r="TQK121" s="10"/>
      <c r="TQL121" s="10"/>
      <c r="TQM121" s="117"/>
      <c r="TQN121" s="10"/>
      <c r="TQO121" s="10"/>
      <c r="TQP121" s="117"/>
      <c r="TQQ121" s="10"/>
      <c r="TQR121" s="10"/>
      <c r="TQS121" s="117"/>
      <c r="TQT121" s="10"/>
      <c r="TQU121" s="10"/>
      <c r="TQV121" s="117"/>
      <c r="TQW121" s="10"/>
      <c r="TQX121" s="10"/>
      <c r="TQY121" s="117"/>
      <c r="TQZ121" s="10"/>
      <c r="TRA121" s="10"/>
      <c r="TRB121" s="117"/>
      <c r="TRC121" s="10"/>
      <c r="TRD121" s="10"/>
      <c r="TRE121" s="117"/>
      <c r="TRF121" s="10"/>
      <c r="TRG121" s="10"/>
      <c r="TRH121" s="117"/>
      <c r="TRI121" s="10"/>
      <c r="TRJ121" s="10"/>
      <c r="TRK121" s="117"/>
      <c r="TRL121" s="10"/>
      <c r="TRM121" s="10"/>
      <c r="TRN121" s="117"/>
      <c r="TRO121" s="10"/>
      <c r="TRP121" s="10"/>
      <c r="TRQ121" s="117"/>
      <c r="TRR121" s="10"/>
      <c r="TRS121" s="10"/>
      <c r="TRT121" s="117"/>
      <c r="TRU121" s="10"/>
      <c r="TRV121" s="10"/>
      <c r="TRW121" s="117"/>
      <c r="TRX121" s="10"/>
      <c r="TRY121" s="10"/>
      <c r="TRZ121" s="117"/>
      <c r="TSA121" s="10"/>
      <c r="TSB121" s="10"/>
      <c r="TSC121" s="117"/>
      <c r="TSD121" s="10"/>
      <c r="TSE121" s="10"/>
      <c r="TSF121" s="117"/>
      <c r="TSG121" s="10"/>
      <c r="TSH121" s="10"/>
      <c r="TSI121" s="117"/>
      <c r="TSJ121" s="10"/>
      <c r="TSK121" s="10"/>
      <c r="TSL121" s="117"/>
      <c r="TSM121" s="10"/>
      <c r="TSN121" s="10"/>
      <c r="TSO121" s="117"/>
      <c r="TSP121" s="10"/>
      <c r="TSQ121" s="10"/>
      <c r="TSR121" s="117"/>
      <c r="TSS121" s="10"/>
      <c r="TST121" s="10"/>
      <c r="TSU121" s="117"/>
      <c r="TSV121" s="10"/>
      <c r="TSW121" s="10"/>
      <c r="TSX121" s="117"/>
      <c r="TSY121" s="10"/>
      <c r="TSZ121" s="10"/>
      <c r="TTA121" s="117"/>
      <c r="TTB121" s="10"/>
      <c r="TTC121" s="10"/>
      <c r="TTD121" s="117"/>
      <c r="TTE121" s="10"/>
      <c r="TTF121" s="10"/>
      <c r="TTG121" s="117"/>
      <c r="TTH121" s="10"/>
      <c r="TTI121" s="10"/>
      <c r="TTJ121" s="117"/>
      <c r="TTK121" s="10"/>
      <c r="TTL121" s="10"/>
      <c r="TTM121" s="117"/>
      <c r="TTN121" s="10"/>
      <c r="TTO121" s="10"/>
      <c r="TTP121" s="117"/>
      <c r="TTQ121" s="10"/>
      <c r="TTR121" s="10"/>
      <c r="TTS121" s="117"/>
      <c r="TTT121" s="10"/>
      <c r="TTU121" s="10"/>
      <c r="TTV121" s="117"/>
      <c r="TTW121" s="10"/>
      <c r="TTX121" s="10"/>
      <c r="TTY121" s="117"/>
      <c r="TTZ121" s="10"/>
      <c r="TUA121" s="10"/>
      <c r="TUB121" s="117"/>
      <c r="TUC121" s="10"/>
      <c r="TUD121" s="10"/>
      <c r="TUE121" s="117"/>
      <c r="TUF121" s="10"/>
      <c r="TUG121" s="10"/>
      <c r="TUH121" s="117"/>
      <c r="TUI121" s="10"/>
      <c r="TUJ121" s="10"/>
      <c r="TUK121" s="117"/>
      <c r="TUL121" s="10"/>
      <c r="TUM121" s="10"/>
      <c r="TUN121" s="117"/>
      <c r="TUO121" s="10"/>
      <c r="TUP121" s="10"/>
      <c r="TUQ121" s="117"/>
      <c r="TUR121" s="10"/>
      <c r="TUS121" s="10"/>
      <c r="TUT121" s="117"/>
      <c r="TUU121" s="10"/>
      <c r="TUV121" s="10"/>
      <c r="TUW121" s="117"/>
      <c r="TUX121" s="10"/>
      <c r="TUY121" s="10"/>
      <c r="TUZ121" s="117"/>
      <c r="TVA121" s="10"/>
      <c r="TVB121" s="10"/>
      <c r="TVC121" s="117"/>
      <c r="TVD121" s="10"/>
      <c r="TVE121" s="10"/>
      <c r="TVF121" s="117"/>
      <c r="TVG121" s="10"/>
      <c r="TVH121" s="10"/>
      <c r="TVI121" s="117"/>
      <c r="TVJ121" s="10"/>
      <c r="TVK121" s="10"/>
      <c r="TVL121" s="117"/>
      <c r="TVM121" s="10"/>
      <c r="TVN121" s="10"/>
      <c r="TVO121" s="117"/>
      <c r="TVP121" s="10"/>
      <c r="TVQ121" s="10"/>
      <c r="TVR121" s="117"/>
      <c r="TVS121" s="10"/>
      <c r="TVT121" s="10"/>
      <c r="TVU121" s="117"/>
      <c r="TVV121" s="10"/>
      <c r="TVW121" s="10"/>
      <c r="TVX121" s="117"/>
      <c r="TVY121" s="10"/>
      <c r="TVZ121" s="10"/>
      <c r="TWA121" s="117"/>
      <c r="TWB121" s="10"/>
      <c r="TWC121" s="10"/>
      <c r="TWD121" s="117"/>
      <c r="TWE121" s="10"/>
      <c r="TWF121" s="10"/>
      <c r="TWG121" s="117"/>
      <c r="TWH121" s="10"/>
      <c r="TWI121" s="10"/>
      <c r="TWJ121" s="117"/>
      <c r="TWK121" s="10"/>
      <c r="TWL121" s="10"/>
      <c r="TWM121" s="117"/>
      <c r="TWN121" s="10"/>
      <c r="TWO121" s="10"/>
      <c r="TWP121" s="117"/>
      <c r="TWQ121" s="10"/>
      <c r="TWR121" s="10"/>
      <c r="TWS121" s="117"/>
      <c r="TWT121" s="10"/>
      <c r="TWU121" s="10"/>
      <c r="TWV121" s="117"/>
      <c r="TWW121" s="10"/>
      <c r="TWX121" s="10"/>
      <c r="TWY121" s="117"/>
      <c r="TWZ121" s="10"/>
      <c r="TXA121" s="10"/>
      <c r="TXB121" s="117"/>
      <c r="TXC121" s="10"/>
      <c r="TXD121" s="10"/>
      <c r="TXE121" s="117"/>
      <c r="TXF121" s="10"/>
      <c r="TXG121" s="10"/>
      <c r="TXH121" s="117"/>
      <c r="TXI121" s="10"/>
      <c r="TXJ121" s="10"/>
      <c r="TXK121" s="117"/>
      <c r="TXL121" s="10"/>
      <c r="TXM121" s="10"/>
      <c r="TXN121" s="117"/>
      <c r="TXO121" s="10"/>
      <c r="TXP121" s="10"/>
      <c r="TXQ121" s="117"/>
      <c r="TXR121" s="10"/>
      <c r="TXS121" s="10"/>
      <c r="TXT121" s="117"/>
      <c r="TXU121" s="10"/>
      <c r="TXV121" s="10"/>
      <c r="TXW121" s="117"/>
      <c r="TXX121" s="10"/>
      <c r="TXY121" s="10"/>
      <c r="TXZ121" s="117"/>
      <c r="TYA121" s="10"/>
      <c r="TYB121" s="10"/>
      <c r="TYC121" s="117"/>
      <c r="TYD121" s="10"/>
      <c r="TYE121" s="10"/>
      <c r="TYF121" s="117"/>
      <c r="TYG121" s="10"/>
      <c r="TYH121" s="10"/>
      <c r="TYI121" s="117"/>
      <c r="TYJ121" s="10"/>
      <c r="TYK121" s="10"/>
      <c r="TYL121" s="117"/>
      <c r="TYM121" s="10"/>
      <c r="TYN121" s="10"/>
      <c r="TYO121" s="117"/>
      <c r="TYP121" s="10"/>
      <c r="TYQ121" s="10"/>
      <c r="TYR121" s="117"/>
      <c r="TYS121" s="10"/>
      <c r="TYT121" s="10"/>
      <c r="TYU121" s="117"/>
      <c r="TYV121" s="10"/>
      <c r="TYW121" s="10"/>
      <c r="TYX121" s="117"/>
      <c r="TYY121" s="10"/>
      <c r="TYZ121" s="10"/>
      <c r="TZA121" s="117"/>
      <c r="TZB121" s="10"/>
      <c r="TZC121" s="10"/>
      <c r="TZD121" s="117"/>
      <c r="TZE121" s="10"/>
      <c r="TZF121" s="10"/>
      <c r="TZG121" s="117"/>
      <c r="TZH121" s="10"/>
      <c r="TZI121" s="10"/>
      <c r="TZJ121" s="117"/>
      <c r="TZK121" s="10"/>
      <c r="TZL121" s="10"/>
      <c r="TZM121" s="117"/>
      <c r="TZN121" s="10"/>
      <c r="TZO121" s="10"/>
      <c r="TZP121" s="117"/>
      <c r="TZQ121" s="10"/>
      <c r="TZR121" s="10"/>
      <c r="TZS121" s="117"/>
      <c r="TZT121" s="10"/>
      <c r="TZU121" s="10"/>
      <c r="TZV121" s="117"/>
      <c r="TZW121" s="10"/>
      <c r="TZX121" s="10"/>
      <c r="TZY121" s="117"/>
      <c r="TZZ121" s="10"/>
      <c r="UAA121" s="10"/>
      <c r="UAB121" s="117"/>
      <c r="UAC121" s="10"/>
      <c r="UAD121" s="10"/>
      <c r="UAE121" s="117"/>
      <c r="UAF121" s="10"/>
      <c r="UAG121" s="10"/>
      <c r="UAH121" s="117"/>
      <c r="UAI121" s="10"/>
      <c r="UAJ121" s="10"/>
      <c r="UAK121" s="117"/>
      <c r="UAL121" s="10"/>
      <c r="UAM121" s="10"/>
      <c r="UAN121" s="117"/>
      <c r="UAO121" s="10"/>
      <c r="UAP121" s="10"/>
      <c r="UAQ121" s="117"/>
      <c r="UAR121" s="10"/>
      <c r="UAS121" s="10"/>
      <c r="UAT121" s="117"/>
      <c r="UAU121" s="10"/>
      <c r="UAV121" s="10"/>
      <c r="UAW121" s="117"/>
      <c r="UAX121" s="10"/>
      <c r="UAY121" s="10"/>
      <c r="UAZ121" s="117"/>
      <c r="UBA121" s="10"/>
      <c r="UBB121" s="10"/>
      <c r="UBC121" s="117"/>
      <c r="UBD121" s="10"/>
      <c r="UBE121" s="10"/>
      <c r="UBF121" s="117"/>
      <c r="UBG121" s="10"/>
      <c r="UBH121" s="10"/>
      <c r="UBI121" s="117"/>
      <c r="UBJ121" s="10"/>
      <c r="UBK121" s="10"/>
      <c r="UBL121" s="117"/>
      <c r="UBM121" s="10"/>
      <c r="UBN121" s="10"/>
      <c r="UBO121" s="117"/>
      <c r="UBP121" s="10"/>
      <c r="UBQ121" s="10"/>
      <c r="UBR121" s="117"/>
      <c r="UBS121" s="10"/>
      <c r="UBT121" s="10"/>
      <c r="UBU121" s="117"/>
      <c r="UBV121" s="10"/>
      <c r="UBW121" s="10"/>
      <c r="UBX121" s="117"/>
      <c r="UBY121" s="10"/>
      <c r="UBZ121" s="10"/>
      <c r="UCA121" s="117"/>
      <c r="UCB121" s="10"/>
      <c r="UCC121" s="10"/>
      <c r="UCD121" s="117"/>
      <c r="UCE121" s="10"/>
      <c r="UCF121" s="10"/>
      <c r="UCG121" s="117"/>
      <c r="UCH121" s="10"/>
      <c r="UCI121" s="10"/>
      <c r="UCJ121" s="117"/>
      <c r="UCK121" s="10"/>
      <c r="UCL121" s="10"/>
      <c r="UCM121" s="117"/>
      <c r="UCN121" s="10"/>
      <c r="UCO121" s="10"/>
      <c r="UCP121" s="117"/>
      <c r="UCQ121" s="10"/>
      <c r="UCR121" s="10"/>
      <c r="UCS121" s="117"/>
      <c r="UCT121" s="10"/>
      <c r="UCU121" s="10"/>
      <c r="UCV121" s="117"/>
      <c r="UCW121" s="10"/>
      <c r="UCX121" s="10"/>
      <c r="UCY121" s="117"/>
      <c r="UCZ121" s="10"/>
      <c r="UDA121" s="10"/>
      <c r="UDB121" s="117"/>
      <c r="UDC121" s="10"/>
      <c r="UDD121" s="10"/>
      <c r="UDE121" s="117"/>
      <c r="UDF121" s="10"/>
      <c r="UDG121" s="10"/>
      <c r="UDH121" s="117"/>
      <c r="UDI121" s="10"/>
      <c r="UDJ121" s="10"/>
      <c r="UDK121" s="117"/>
      <c r="UDL121" s="10"/>
      <c r="UDM121" s="10"/>
      <c r="UDN121" s="117"/>
      <c r="UDO121" s="10"/>
      <c r="UDP121" s="10"/>
      <c r="UDQ121" s="117"/>
      <c r="UDR121" s="10"/>
      <c r="UDS121" s="10"/>
      <c r="UDT121" s="117"/>
      <c r="UDU121" s="10"/>
      <c r="UDV121" s="10"/>
      <c r="UDW121" s="117"/>
      <c r="UDX121" s="10"/>
      <c r="UDY121" s="10"/>
      <c r="UDZ121" s="117"/>
      <c r="UEA121" s="10"/>
      <c r="UEB121" s="10"/>
      <c r="UEC121" s="117"/>
      <c r="UED121" s="10"/>
      <c r="UEE121" s="10"/>
      <c r="UEF121" s="117"/>
      <c r="UEG121" s="10"/>
      <c r="UEH121" s="10"/>
      <c r="UEI121" s="117"/>
      <c r="UEJ121" s="10"/>
      <c r="UEK121" s="10"/>
      <c r="UEL121" s="117"/>
      <c r="UEM121" s="10"/>
      <c r="UEN121" s="10"/>
      <c r="UEO121" s="117"/>
      <c r="UEP121" s="10"/>
      <c r="UEQ121" s="10"/>
      <c r="UER121" s="117"/>
      <c r="UES121" s="10"/>
      <c r="UET121" s="10"/>
      <c r="UEU121" s="117"/>
      <c r="UEV121" s="10"/>
      <c r="UEW121" s="10"/>
      <c r="UEX121" s="117"/>
      <c r="UEY121" s="10"/>
      <c r="UEZ121" s="10"/>
      <c r="UFA121" s="117"/>
      <c r="UFB121" s="10"/>
      <c r="UFC121" s="10"/>
      <c r="UFD121" s="117"/>
      <c r="UFE121" s="10"/>
      <c r="UFF121" s="10"/>
      <c r="UFG121" s="117"/>
      <c r="UFH121" s="10"/>
      <c r="UFI121" s="10"/>
      <c r="UFJ121" s="117"/>
      <c r="UFK121" s="10"/>
      <c r="UFL121" s="10"/>
      <c r="UFM121" s="117"/>
      <c r="UFN121" s="10"/>
      <c r="UFO121" s="10"/>
      <c r="UFP121" s="117"/>
      <c r="UFQ121" s="10"/>
      <c r="UFR121" s="10"/>
      <c r="UFS121" s="117"/>
      <c r="UFT121" s="10"/>
      <c r="UFU121" s="10"/>
      <c r="UFV121" s="117"/>
      <c r="UFW121" s="10"/>
      <c r="UFX121" s="10"/>
      <c r="UFY121" s="117"/>
      <c r="UFZ121" s="10"/>
      <c r="UGA121" s="10"/>
      <c r="UGB121" s="117"/>
      <c r="UGC121" s="10"/>
      <c r="UGD121" s="10"/>
      <c r="UGE121" s="117"/>
      <c r="UGF121" s="10"/>
      <c r="UGG121" s="10"/>
      <c r="UGH121" s="117"/>
      <c r="UGI121" s="10"/>
      <c r="UGJ121" s="10"/>
      <c r="UGK121" s="117"/>
      <c r="UGL121" s="10"/>
      <c r="UGM121" s="10"/>
      <c r="UGN121" s="117"/>
      <c r="UGO121" s="10"/>
      <c r="UGP121" s="10"/>
      <c r="UGQ121" s="117"/>
      <c r="UGR121" s="10"/>
      <c r="UGS121" s="10"/>
      <c r="UGT121" s="117"/>
      <c r="UGU121" s="10"/>
      <c r="UGV121" s="10"/>
      <c r="UGW121" s="117"/>
      <c r="UGX121" s="10"/>
      <c r="UGY121" s="10"/>
      <c r="UGZ121" s="117"/>
      <c r="UHA121" s="10"/>
      <c r="UHB121" s="10"/>
      <c r="UHC121" s="117"/>
      <c r="UHD121" s="10"/>
      <c r="UHE121" s="10"/>
      <c r="UHF121" s="117"/>
      <c r="UHG121" s="10"/>
      <c r="UHH121" s="10"/>
      <c r="UHI121" s="117"/>
      <c r="UHJ121" s="10"/>
      <c r="UHK121" s="10"/>
      <c r="UHL121" s="117"/>
      <c r="UHM121" s="10"/>
      <c r="UHN121" s="10"/>
      <c r="UHO121" s="117"/>
      <c r="UHP121" s="10"/>
      <c r="UHQ121" s="10"/>
      <c r="UHR121" s="117"/>
      <c r="UHS121" s="10"/>
      <c r="UHT121" s="10"/>
      <c r="UHU121" s="117"/>
      <c r="UHV121" s="10"/>
      <c r="UHW121" s="10"/>
      <c r="UHX121" s="117"/>
      <c r="UHY121" s="10"/>
      <c r="UHZ121" s="10"/>
      <c r="UIA121" s="117"/>
      <c r="UIB121" s="10"/>
      <c r="UIC121" s="10"/>
      <c r="UID121" s="117"/>
      <c r="UIE121" s="10"/>
      <c r="UIF121" s="10"/>
      <c r="UIG121" s="117"/>
      <c r="UIH121" s="10"/>
      <c r="UII121" s="10"/>
      <c r="UIJ121" s="117"/>
      <c r="UIK121" s="10"/>
      <c r="UIL121" s="10"/>
      <c r="UIM121" s="117"/>
      <c r="UIN121" s="10"/>
      <c r="UIO121" s="10"/>
      <c r="UIP121" s="117"/>
      <c r="UIQ121" s="10"/>
      <c r="UIR121" s="10"/>
      <c r="UIS121" s="117"/>
      <c r="UIT121" s="10"/>
      <c r="UIU121" s="10"/>
      <c r="UIV121" s="117"/>
      <c r="UIW121" s="10"/>
      <c r="UIX121" s="10"/>
      <c r="UIY121" s="117"/>
      <c r="UIZ121" s="10"/>
      <c r="UJA121" s="10"/>
      <c r="UJB121" s="117"/>
      <c r="UJC121" s="10"/>
      <c r="UJD121" s="10"/>
      <c r="UJE121" s="117"/>
      <c r="UJF121" s="10"/>
      <c r="UJG121" s="10"/>
      <c r="UJH121" s="117"/>
      <c r="UJI121" s="10"/>
      <c r="UJJ121" s="10"/>
      <c r="UJK121" s="117"/>
      <c r="UJL121" s="10"/>
      <c r="UJM121" s="10"/>
      <c r="UJN121" s="117"/>
      <c r="UJO121" s="10"/>
      <c r="UJP121" s="10"/>
      <c r="UJQ121" s="117"/>
      <c r="UJR121" s="10"/>
      <c r="UJS121" s="10"/>
      <c r="UJT121" s="117"/>
      <c r="UJU121" s="10"/>
      <c r="UJV121" s="10"/>
      <c r="UJW121" s="117"/>
      <c r="UJX121" s="10"/>
      <c r="UJY121" s="10"/>
      <c r="UJZ121" s="117"/>
      <c r="UKA121" s="10"/>
      <c r="UKB121" s="10"/>
      <c r="UKC121" s="117"/>
      <c r="UKD121" s="10"/>
      <c r="UKE121" s="10"/>
      <c r="UKF121" s="117"/>
      <c r="UKG121" s="10"/>
      <c r="UKH121" s="10"/>
      <c r="UKI121" s="117"/>
      <c r="UKJ121" s="10"/>
      <c r="UKK121" s="10"/>
      <c r="UKL121" s="117"/>
      <c r="UKM121" s="10"/>
      <c r="UKN121" s="10"/>
      <c r="UKO121" s="117"/>
      <c r="UKP121" s="10"/>
      <c r="UKQ121" s="10"/>
      <c r="UKR121" s="117"/>
      <c r="UKS121" s="10"/>
      <c r="UKT121" s="10"/>
      <c r="UKU121" s="117"/>
      <c r="UKV121" s="10"/>
      <c r="UKW121" s="10"/>
      <c r="UKX121" s="117"/>
      <c r="UKY121" s="10"/>
      <c r="UKZ121" s="10"/>
      <c r="ULA121" s="117"/>
      <c r="ULB121" s="10"/>
      <c r="ULC121" s="10"/>
      <c r="ULD121" s="117"/>
      <c r="ULE121" s="10"/>
      <c r="ULF121" s="10"/>
      <c r="ULG121" s="117"/>
      <c r="ULH121" s="10"/>
      <c r="ULI121" s="10"/>
      <c r="ULJ121" s="117"/>
      <c r="ULK121" s="10"/>
      <c r="ULL121" s="10"/>
      <c r="ULM121" s="117"/>
      <c r="ULN121" s="10"/>
      <c r="ULO121" s="10"/>
      <c r="ULP121" s="117"/>
      <c r="ULQ121" s="10"/>
      <c r="ULR121" s="10"/>
      <c r="ULS121" s="117"/>
      <c r="ULT121" s="10"/>
      <c r="ULU121" s="10"/>
      <c r="ULV121" s="117"/>
      <c r="ULW121" s="10"/>
      <c r="ULX121" s="10"/>
      <c r="ULY121" s="117"/>
      <c r="ULZ121" s="10"/>
      <c r="UMA121" s="10"/>
      <c r="UMB121" s="117"/>
      <c r="UMC121" s="10"/>
      <c r="UMD121" s="10"/>
      <c r="UME121" s="117"/>
      <c r="UMF121" s="10"/>
      <c r="UMG121" s="10"/>
      <c r="UMH121" s="117"/>
      <c r="UMI121" s="10"/>
      <c r="UMJ121" s="10"/>
      <c r="UMK121" s="117"/>
      <c r="UML121" s="10"/>
      <c r="UMM121" s="10"/>
      <c r="UMN121" s="117"/>
      <c r="UMO121" s="10"/>
      <c r="UMP121" s="10"/>
      <c r="UMQ121" s="117"/>
      <c r="UMR121" s="10"/>
      <c r="UMS121" s="10"/>
      <c r="UMT121" s="117"/>
      <c r="UMU121" s="10"/>
      <c r="UMV121" s="10"/>
      <c r="UMW121" s="117"/>
      <c r="UMX121" s="10"/>
      <c r="UMY121" s="10"/>
      <c r="UMZ121" s="117"/>
      <c r="UNA121" s="10"/>
      <c r="UNB121" s="10"/>
      <c r="UNC121" s="117"/>
      <c r="UND121" s="10"/>
      <c r="UNE121" s="10"/>
      <c r="UNF121" s="117"/>
      <c r="UNG121" s="10"/>
      <c r="UNH121" s="10"/>
      <c r="UNI121" s="117"/>
      <c r="UNJ121" s="10"/>
      <c r="UNK121" s="10"/>
      <c r="UNL121" s="117"/>
      <c r="UNM121" s="10"/>
      <c r="UNN121" s="10"/>
      <c r="UNO121" s="117"/>
      <c r="UNP121" s="10"/>
      <c r="UNQ121" s="10"/>
      <c r="UNR121" s="117"/>
      <c r="UNS121" s="10"/>
      <c r="UNT121" s="10"/>
      <c r="UNU121" s="117"/>
      <c r="UNV121" s="10"/>
      <c r="UNW121" s="10"/>
      <c r="UNX121" s="117"/>
      <c r="UNY121" s="10"/>
      <c r="UNZ121" s="10"/>
      <c r="UOA121" s="117"/>
      <c r="UOB121" s="10"/>
      <c r="UOC121" s="10"/>
      <c r="UOD121" s="117"/>
      <c r="UOE121" s="10"/>
      <c r="UOF121" s="10"/>
      <c r="UOG121" s="117"/>
      <c r="UOH121" s="10"/>
      <c r="UOI121" s="10"/>
      <c r="UOJ121" s="117"/>
      <c r="UOK121" s="10"/>
      <c r="UOL121" s="10"/>
      <c r="UOM121" s="117"/>
      <c r="UON121" s="10"/>
      <c r="UOO121" s="10"/>
      <c r="UOP121" s="117"/>
      <c r="UOQ121" s="10"/>
      <c r="UOR121" s="10"/>
      <c r="UOS121" s="117"/>
      <c r="UOT121" s="10"/>
      <c r="UOU121" s="10"/>
      <c r="UOV121" s="117"/>
      <c r="UOW121" s="10"/>
      <c r="UOX121" s="10"/>
      <c r="UOY121" s="117"/>
      <c r="UOZ121" s="10"/>
      <c r="UPA121" s="10"/>
      <c r="UPB121" s="117"/>
      <c r="UPC121" s="10"/>
      <c r="UPD121" s="10"/>
      <c r="UPE121" s="117"/>
      <c r="UPF121" s="10"/>
      <c r="UPG121" s="10"/>
      <c r="UPH121" s="117"/>
      <c r="UPI121" s="10"/>
      <c r="UPJ121" s="10"/>
      <c r="UPK121" s="117"/>
      <c r="UPL121" s="10"/>
      <c r="UPM121" s="10"/>
      <c r="UPN121" s="117"/>
      <c r="UPO121" s="10"/>
      <c r="UPP121" s="10"/>
      <c r="UPQ121" s="117"/>
      <c r="UPR121" s="10"/>
      <c r="UPS121" s="10"/>
      <c r="UPT121" s="117"/>
      <c r="UPU121" s="10"/>
      <c r="UPV121" s="10"/>
      <c r="UPW121" s="117"/>
      <c r="UPX121" s="10"/>
      <c r="UPY121" s="10"/>
      <c r="UPZ121" s="117"/>
      <c r="UQA121" s="10"/>
      <c r="UQB121" s="10"/>
      <c r="UQC121" s="117"/>
      <c r="UQD121" s="10"/>
      <c r="UQE121" s="10"/>
      <c r="UQF121" s="117"/>
      <c r="UQG121" s="10"/>
      <c r="UQH121" s="10"/>
      <c r="UQI121" s="117"/>
      <c r="UQJ121" s="10"/>
      <c r="UQK121" s="10"/>
      <c r="UQL121" s="117"/>
      <c r="UQM121" s="10"/>
      <c r="UQN121" s="10"/>
      <c r="UQO121" s="117"/>
      <c r="UQP121" s="10"/>
      <c r="UQQ121" s="10"/>
      <c r="UQR121" s="117"/>
      <c r="UQS121" s="10"/>
      <c r="UQT121" s="10"/>
      <c r="UQU121" s="117"/>
      <c r="UQV121" s="10"/>
      <c r="UQW121" s="10"/>
      <c r="UQX121" s="117"/>
      <c r="UQY121" s="10"/>
      <c r="UQZ121" s="10"/>
      <c r="URA121" s="117"/>
      <c r="URB121" s="10"/>
      <c r="URC121" s="10"/>
      <c r="URD121" s="117"/>
      <c r="URE121" s="10"/>
      <c r="URF121" s="10"/>
      <c r="URG121" s="117"/>
      <c r="URH121" s="10"/>
      <c r="URI121" s="10"/>
      <c r="URJ121" s="117"/>
      <c r="URK121" s="10"/>
      <c r="URL121" s="10"/>
      <c r="URM121" s="117"/>
      <c r="URN121" s="10"/>
      <c r="URO121" s="10"/>
      <c r="URP121" s="117"/>
      <c r="URQ121" s="10"/>
      <c r="URR121" s="10"/>
      <c r="URS121" s="117"/>
      <c r="URT121" s="10"/>
      <c r="URU121" s="10"/>
      <c r="URV121" s="117"/>
      <c r="URW121" s="10"/>
      <c r="URX121" s="10"/>
      <c r="URY121" s="117"/>
      <c r="URZ121" s="10"/>
      <c r="USA121" s="10"/>
      <c r="USB121" s="117"/>
      <c r="USC121" s="10"/>
      <c r="USD121" s="10"/>
      <c r="USE121" s="117"/>
      <c r="USF121" s="10"/>
      <c r="USG121" s="10"/>
      <c r="USH121" s="117"/>
      <c r="USI121" s="10"/>
      <c r="USJ121" s="10"/>
      <c r="USK121" s="117"/>
      <c r="USL121" s="10"/>
      <c r="USM121" s="10"/>
      <c r="USN121" s="117"/>
      <c r="USO121" s="10"/>
      <c r="USP121" s="10"/>
      <c r="USQ121" s="117"/>
      <c r="USR121" s="10"/>
      <c r="USS121" s="10"/>
      <c r="UST121" s="117"/>
      <c r="USU121" s="10"/>
      <c r="USV121" s="10"/>
      <c r="USW121" s="117"/>
      <c r="USX121" s="10"/>
      <c r="USY121" s="10"/>
      <c r="USZ121" s="117"/>
      <c r="UTA121" s="10"/>
      <c r="UTB121" s="10"/>
      <c r="UTC121" s="117"/>
      <c r="UTD121" s="10"/>
      <c r="UTE121" s="10"/>
      <c r="UTF121" s="117"/>
      <c r="UTG121" s="10"/>
      <c r="UTH121" s="10"/>
      <c r="UTI121" s="117"/>
      <c r="UTJ121" s="10"/>
      <c r="UTK121" s="10"/>
      <c r="UTL121" s="117"/>
      <c r="UTM121" s="10"/>
      <c r="UTN121" s="10"/>
      <c r="UTO121" s="117"/>
      <c r="UTP121" s="10"/>
      <c r="UTQ121" s="10"/>
      <c r="UTR121" s="117"/>
      <c r="UTS121" s="10"/>
      <c r="UTT121" s="10"/>
      <c r="UTU121" s="117"/>
      <c r="UTV121" s="10"/>
      <c r="UTW121" s="10"/>
      <c r="UTX121" s="117"/>
      <c r="UTY121" s="10"/>
      <c r="UTZ121" s="10"/>
      <c r="UUA121" s="117"/>
      <c r="UUB121" s="10"/>
      <c r="UUC121" s="10"/>
      <c r="UUD121" s="117"/>
      <c r="UUE121" s="10"/>
      <c r="UUF121" s="10"/>
      <c r="UUG121" s="117"/>
      <c r="UUH121" s="10"/>
      <c r="UUI121" s="10"/>
      <c r="UUJ121" s="117"/>
      <c r="UUK121" s="10"/>
      <c r="UUL121" s="10"/>
      <c r="UUM121" s="117"/>
      <c r="UUN121" s="10"/>
      <c r="UUO121" s="10"/>
      <c r="UUP121" s="117"/>
      <c r="UUQ121" s="10"/>
      <c r="UUR121" s="10"/>
      <c r="UUS121" s="117"/>
      <c r="UUT121" s="10"/>
      <c r="UUU121" s="10"/>
      <c r="UUV121" s="117"/>
      <c r="UUW121" s="10"/>
      <c r="UUX121" s="10"/>
      <c r="UUY121" s="117"/>
      <c r="UUZ121" s="10"/>
      <c r="UVA121" s="10"/>
      <c r="UVB121" s="117"/>
      <c r="UVC121" s="10"/>
      <c r="UVD121" s="10"/>
      <c r="UVE121" s="117"/>
      <c r="UVF121" s="10"/>
      <c r="UVG121" s="10"/>
      <c r="UVH121" s="117"/>
      <c r="UVI121" s="10"/>
      <c r="UVJ121" s="10"/>
      <c r="UVK121" s="117"/>
      <c r="UVL121" s="10"/>
      <c r="UVM121" s="10"/>
      <c r="UVN121" s="117"/>
      <c r="UVO121" s="10"/>
      <c r="UVP121" s="10"/>
      <c r="UVQ121" s="117"/>
      <c r="UVR121" s="10"/>
      <c r="UVS121" s="10"/>
      <c r="UVT121" s="117"/>
      <c r="UVU121" s="10"/>
      <c r="UVV121" s="10"/>
      <c r="UVW121" s="117"/>
      <c r="UVX121" s="10"/>
      <c r="UVY121" s="10"/>
      <c r="UVZ121" s="117"/>
      <c r="UWA121" s="10"/>
      <c r="UWB121" s="10"/>
      <c r="UWC121" s="117"/>
      <c r="UWD121" s="10"/>
      <c r="UWE121" s="10"/>
      <c r="UWF121" s="117"/>
      <c r="UWG121" s="10"/>
      <c r="UWH121" s="10"/>
      <c r="UWI121" s="117"/>
      <c r="UWJ121" s="10"/>
      <c r="UWK121" s="10"/>
      <c r="UWL121" s="117"/>
      <c r="UWM121" s="10"/>
      <c r="UWN121" s="10"/>
      <c r="UWO121" s="117"/>
      <c r="UWP121" s="10"/>
      <c r="UWQ121" s="10"/>
      <c r="UWR121" s="117"/>
      <c r="UWS121" s="10"/>
      <c r="UWT121" s="10"/>
      <c r="UWU121" s="117"/>
      <c r="UWV121" s="10"/>
      <c r="UWW121" s="10"/>
      <c r="UWX121" s="117"/>
      <c r="UWY121" s="10"/>
      <c r="UWZ121" s="10"/>
      <c r="UXA121" s="117"/>
      <c r="UXB121" s="10"/>
      <c r="UXC121" s="10"/>
      <c r="UXD121" s="117"/>
      <c r="UXE121" s="10"/>
      <c r="UXF121" s="10"/>
      <c r="UXG121" s="117"/>
      <c r="UXH121" s="10"/>
      <c r="UXI121" s="10"/>
      <c r="UXJ121" s="117"/>
      <c r="UXK121" s="10"/>
      <c r="UXL121" s="10"/>
      <c r="UXM121" s="117"/>
      <c r="UXN121" s="10"/>
      <c r="UXO121" s="10"/>
      <c r="UXP121" s="117"/>
      <c r="UXQ121" s="10"/>
      <c r="UXR121" s="10"/>
      <c r="UXS121" s="117"/>
      <c r="UXT121" s="10"/>
      <c r="UXU121" s="10"/>
      <c r="UXV121" s="117"/>
      <c r="UXW121" s="10"/>
      <c r="UXX121" s="10"/>
      <c r="UXY121" s="117"/>
      <c r="UXZ121" s="10"/>
      <c r="UYA121" s="10"/>
      <c r="UYB121" s="117"/>
      <c r="UYC121" s="10"/>
      <c r="UYD121" s="10"/>
      <c r="UYE121" s="117"/>
      <c r="UYF121" s="10"/>
      <c r="UYG121" s="10"/>
      <c r="UYH121" s="117"/>
      <c r="UYI121" s="10"/>
      <c r="UYJ121" s="10"/>
      <c r="UYK121" s="117"/>
      <c r="UYL121" s="10"/>
      <c r="UYM121" s="10"/>
      <c r="UYN121" s="117"/>
      <c r="UYO121" s="10"/>
      <c r="UYP121" s="10"/>
      <c r="UYQ121" s="117"/>
      <c r="UYR121" s="10"/>
      <c r="UYS121" s="10"/>
      <c r="UYT121" s="117"/>
      <c r="UYU121" s="10"/>
      <c r="UYV121" s="10"/>
      <c r="UYW121" s="117"/>
      <c r="UYX121" s="10"/>
      <c r="UYY121" s="10"/>
      <c r="UYZ121" s="117"/>
      <c r="UZA121" s="10"/>
      <c r="UZB121" s="10"/>
      <c r="UZC121" s="117"/>
      <c r="UZD121" s="10"/>
      <c r="UZE121" s="10"/>
      <c r="UZF121" s="117"/>
      <c r="UZG121" s="10"/>
      <c r="UZH121" s="10"/>
      <c r="UZI121" s="117"/>
      <c r="UZJ121" s="10"/>
      <c r="UZK121" s="10"/>
      <c r="UZL121" s="117"/>
      <c r="UZM121" s="10"/>
      <c r="UZN121" s="10"/>
      <c r="UZO121" s="117"/>
      <c r="UZP121" s="10"/>
      <c r="UZQ121" s="10"/>
      <c r="UZR121" s="117"/>
      <c r="UZS121" s="10"/>
      <c r="UZT121" s="10"/>
      <c r="UZU121" s="117"/>
      <c r="UZV121" s="10"/>
      <c r="UZW121" s="10"/>
      <c r="UZX121" s="117"/>
      <c r="UZY121" s="10"/>
      <c r="UZZ121" s="10"/>
      <c r="VAA121" s="117"/>
      <c r="VAB121" s="10"/>
      <c r="VAC121" s="10"/>
      <c r="VAD121" s="117"/>
      <c r="VAE121" s="10"/>
      <c r="VAF121" s="10"/>
      <c r="VAG121" s="117"/>
      <c r="VAH121" s="10"/>
      <c r="VAI121" s="10"/>
      <c r="VAJ121" s="117"/>
      <c r="VAK121" s="10"/>
      <c r="VAL121" s="10"/>
      <c r="VAM121" s="117"/>
      <c r="VAN121" s="10"/>
      <c r="VAO121" s="10"/>
      <c r="VAP121" s="117"/>
      <c r="VAQ121" s="10"/>
      <c r="VAR121" s="10"/>
      <c r="VAS121" s="117"/>
      <c r="VAT121" s="10"/>
      <c r="VAU121" s="10"/>
      <c r="VAV121" s="117"/>
      <c r="VAW121" s="10"/>
      <c r="VAX121" s="10"/>
      <c r="VAY121" s="117"/>
      <c r="VAZ121" s="10"/>
      <c r="VBA121" s="10"/>
      <c r="VBB121" s="117"/>
      <c r="VBC121" s="10"/>
      <c r="VBD121" s="10"/>
      <c r="VBE121" s="117"/>
      <c r="VBF121" s="10"/>
      <c r="VBG121" s="10"/>
      <c r="VBH121" s="117"/>
      <c r="VBI121" s="10"/>
      <c r="VBJ121" s="10"/>
      <c r="VBK121" s="117"/>
      <c r="VBL121" s="10"/>
      <c r="VBM121" s="10"/>
      <c r="VBN121" s="117"/>
      <c r="VBO121" s="10"/>
      <c r="VBP121" s="10"/>
      <c r="VBQ121" s="117"/>
      <c r="VBR121" s="10"/>
      <c r="VBS121" s="10"/>
      <c r="VBT121" s="117"/>
      <c r="VBU121" s="10"/>
      <c r="VBV121" s="10"/>
      <c r="VBW121" s="117"/>
      <c r="VBX121" s="10"/>
      <c r="VBY121" s="10"/>
      <c r="VBZ121" s="117"/>
      <c r="VCA121" s="10"/>
      <c r="VCB121" s="10"/>
      <c r="VCC121" s="117"/>
      <c r="VCD121" s="10"/>
      <c r="VCE121" s="10"/>
      <c r="VCF121" s="117"/>
      <c r="VCG121" s="10"/>
      <c r="VCH121" s="10"/>
      <c r="VCI121" s="117"/>
      <c r="VCJ121" s="10"/>
      <c r="VCK121" s="10"/>
      <c r="VCL121" s="117"/>
      <c r="VCM121" s="10"/>
      <c r="VCN121" s="10"/>
      <c r="VCO121" s="117"/>
      <c r="VCP121" s="10"/>
      <c r="VCQ121" s="10"/>
      <c r="VCR121" s="117"/>
      <c r="VCS121" s="10"/>
      <c r="VCT121" s="10"/>
      <c r="VCU121" s="117"/>
      <c r="VCV121" s="10"/>
      <c r="VCW121" s="10"/>
      <c r="VCX121" s="117"/>
      <c r="VCY121" s="10"/>
      <c r="VCZ121" s="10"/>
      <c r="VDA121" s="117"/>
      <c r="VDB121" s="10"/>
      <c r="VDC121" s="10"/>
      <c r="VDD121" s="117"/>
      <c r="VDE121" s="10"/>
      <c r="VDF121" s="10"/>
      <c r="VDG121" s="117"/>
      <c r="VDH121" s="10"/>
      <c r="VDI121" s="10"/>
      <c r="VDJ121" s="117"/>
      <c r="VDK121" s="10"/>
      <c r="VDL121" s="10"/>
      <c r="VDM121" s="117"/>
      <c r="VDN121" s="10"/>
      <c r="VDO121" s="10"/>
      <c r="VDP121" s="117"/>
      <c r="VDQ121" s="10"/>
      <c r="VDR121" s="10"/>
      <c r="VDS121" s="117"/>
      <c r="VDT121" s="10"/>
      <c r="VDU121" s="10"/>
      <c r="VDV121" s="117"/>
      <c r="VDW121" s="10"/>
      <c r="VDX121" s="10"/>
      <c r="VDY121" s="117"/>
      <c r="VDZ121" s="10"/>
      <c r="VEA121" s="10"/>
      <c r="VEB121" s="117"/>
      <c r="VEC121" s="10"/>
      <c r="VED121" s="10"/>
      <c r="VEE121" s="117"/>
      <c r="VEF121" s="10"/>
      <c r="VEG121" s="10"/>
      <c r="VEH121" s="117"/>
      <c r="VEI121" s="10"/>
      <c r="VEJ121" s="10"/>
      <c r="VEK121" s="117"/>
      <c r="VEL121" s="10"/>
      <c r="VEM121" s="10"/>
      <c r="VEN121" s="117"/>
      <c r="VEO121" s="10"/>
      <c r="VEP121" s="10"/>
      <c r="VEQ121" s="117"/>
      <c r="VER121" s="10"/>
      <c r="VES121" s="10"/>
      <c r="VET121" s="117"/>
      <c r="VEU121" s="10"/>
      <c r="VEV121" s="10"/>
      <c r="VEW121" s="117"/>
      <c r="VEX121" s="10"/>
      <c r="VEY121" s="10"/>
      <c r="VEZ121" s="117"/>
      <c r="VFA121" s="10"/>
      <c r="VFB121" s="10"/>
      <c r="VFC121" s="117"/>
      <c r="VFD121" s="10"/>
      <c r="VFE121" s="10"/>
      <c r="VFF121" s="117"/>
      <c r="VFG121" s="10"/>
      <c r="VFH121" s="10"/>
      <c r="VFI121" s="117"/>
      <c r="VFJ121" s="10"/>
      <c r="VFK121" s="10"/>
      <c r="VFL121" s="117"/>
      <c r="VFM121" s="10"/>
      <c r="VFN121" s="10"/>
      <c r="VFO121" s="117"/>
      <c r="VFP121" s="10"/>
      <c r="VFQ121" s="10"/>
      <c r="VFR121" s="117"/>
      <c r="VFS121" s="10"/>
      <c r="VFT121" s="10"/>
      <c r="VFU121" s="117"/>
      <c r="VFV121" s="10"/>
      <c r="VFW121" s="10"/>
      <c r="VFX121" s="117"/>
      <c r="VFY121" s="10"/>
      <c r="VFZ121" s="10"/>
      <c r="VGA121" s="117"/>
      <c r="VGB121" s="10"/>
      <c r="VGC121" s="10"/>
      <c r="VGD121" s="117"/>
      <c r="VGE121" s="10"/>
      <c r="VGF121" s="10"/>
      <c r="VGG121" s="117"/>
      <c r="VGH121" s="10"/>
      <c r="VGI121" s="10"/>
      <c r="VGJ121" s="117"/>
      <c r="VGK121" s="10"/>
      <c r="VGL121" s="10"/>
      <c r="VGM121" s="117"/>
      <c r="VGN121" s="10"/>
      <c r="VGO121" s="10"/>
      <c r="VGP121" s="117"/>
      <c r="VGQ121" s="10"/>
      <c r="VGR121" s="10"/>
      <c r="VGS121" s="117"/>
      <c r="VGT121" s="10"/>
      <c r="VGU121" s="10"/>
      <c r="VGV121" s="117"/>
      <c r="VGW121" s="10"/>
      <c r="VGX121" s="10"/>
      <c r="VGY121" s="117"/>
      <c r="VGZ121" s="10"/>
      <c r="VHA121" s="10"/>
      <c r="VHB121" s="117"/>
      <c r="VHC121" s="10"/>
      <c r="VHD121" s="10"/>
      <c r="VHE121" s="117"/>
      <c r="VHF121" s="10"/>
      <c r="VHG121" s="10"/>
      <c r="VHH121" s="117"/>
      <c r="VHI121" s="10"/>
      <c r="VHJ121" s="10"/>
      <c r="VHK121" s="117"/>
      <c r="VHL121" s="10"/>
      <c r="VHM121" s="10"/>
      <c r="VHN121" s="117"/>
      <c r="VHO121" s="10"/>
      <c r="VHP121" s="10"/>
      <c r="VHQ121" s="117"/>
      <c r="VHR121" s="10"/>
      <c r="VHS121" s="10"/>
      <c r="VHT121" s="117"/>
      <c r="VHU121" s="10"/>
      <c r="VHV121" s="10"/>
      <c r="VHW121" s="117"/>
      <c r="VHX121" s="10"/>
      <c r="VHY121" s="10"/>
      <c r="VHZ121" s="117"/>
      <c r="VIA121" s="10"/>
      <c r="VIB121" s="10"/>
      <c r="VIC121" s="117"/>
      <c r="VID121" s="10"/>
      <c r="VIE121" s="10"/>
      <c r="VIF121" s="117"/>
      <c r="VIG121" s="10"/>
      <c r="VIH121" s="10"/>
      <c r="VII121" s="117"/>
      <c r="VIJ121" s="10"/>
      <c r="VIK121" s="10"/>
      <c r="VIL121" s="117"/>
      <c r="VIM121" s="10"/>
      <c r="VIN121" s="10"/>
      <c r="VIO121" s="117"/>
      <c r="VIP121" s="10"/>
      <c r="VIQ121" s="10"/>
      <c r="VIR121" s="117"/>
      <c r="VIS121" s="10"/>
      <c r="VIT121" s="10"/>
      <c r="VIU121" s="117"/>
      <c r="VIV121" s="10"/>
      <c r="VIW121" s="10"/>
      <c r="VIX121" s="117"/>
      <c r="VIY121" s="10"/>
      <c r="VIZ121" s="10"/>
      <c r="VJA121" s="117"/>
      <c r="VJB121" s="10"/>
      <c r="VJC121" s="10"/>
      <c r="VJD121" s="117"/>
      <c r="VJE121" s="10"/>
      <c r="VJF121" s="10"/>
      <c r="VJG121" s="117"/>
      <c r="VJH121" s="10"/>
      <c r="VJI121" s="10"/>
      <c r="VJJ121" s="117"/>
      <c r="VJK121" s="10"/>
      <c r="VJL121" s="10"/>
      <c r="VJM121" s="117"/>
      <c r="VJN121" s="10"/>
      <c r="VJO121" s="10"/>
      <c r="VJP121" s="117"/>
      <c r="VJQ121" s="10"/>
      <c r="VJR121" s="10"/>
      <c r="VJS121" s="117"/>
      <c r="VJT121" s="10"/>
      <c r="VJU121" s="10"/>
      <c r="VJV121" s="117"/>
      <c r="VJW121" s="10"/>
      <c r="VJX121" s="10"/>
      <c r="VJY121" s="117"/>
      <c r="VJZ121" s="10"/>
      <c r="VKA121" s="10"/>
      <c r="VKB121" s="117"/>
      <c r="VKC121" s="10"/>
      <c r="VKD121" s="10"/>
      <c r="VKE121" s="117"/>
      <c r="VKF121" s="10"/>
      <c r="VKG121" s="10"/>
      <c r="VKH121" s="117"/>
      <c r="VKI121" s="10"/>
      <c r="VKJ121" s="10"/>
      <c r="VKK121" s="117"/>
      <c r="VKL121" s="10"/>
      <c r="VKM121" s="10"/>
      <c r="VKN121" s="117"/>
      <c r="VKO121" s="10"/>
      <c r="VKP121" s="10"/>
      <c r="VKQ121" s="117"/>
      <c r="VKR121" s="10"/>
      <c r="VKS121" s="10"/>
      <c r="VKT121" s="117"/>
      <c r="VKU121" s="10"/>
      <c r="VKV121" s="10"/>
      <c r="VKW121" s="117"/>
      <c r="VKX121" s="10"/>
      <c r="VKY121" s="10"/>
      <c r="VKZ121" s="117"/>
      <c r="VLA121" s="10"/>
      <c r="VLB121" s="10"/>
      <c r="VLC121" s="117"/>
      <c r="VLD121" s="10"/>
      <c r="VLE121" s="10"/>
      <c r="VLF121" s="117"/>
      <c r="VLG121" s="10"/>
      <c r="VLH121" s="10"/>
      <c r="VLI121" s="117"/>
      <c r="VLJ121" s="10"/>
      <c r="VLK121" s="10"/>
      <c r="VLL121" s="117"/>
      <c r="VLM121" s="10"/>
      <c r="VLN121" s="10"/>
      <c r="VLO121" s="117"/>
      <c r="VLP121" s="10"/>
      <c r="VLQ121" s="10"/>
      <c r="VLR121" s="117"/>
      <c r="VLS121" s="10"/>
      <c r="VLT121" s="10"/>
      <c r="VLU121" s="117"/>
      <c r="VLV121" s="10"/>
      <c r="VLW121" s="10"/>
      <c r="VLX121" s="117"/>
      <c r="VLY121" s="10"/>
      <c r="VLZ121" s="10"/>
      <c r="VMA121" s="117"/>
      <c r="VMB121" s="10"/>
      <c r="VMC121" s="10"/>
      <c r="VMD121" s="117"/>
      <c r="VME121" s="10"/>
      <c r="VMF121" s="10"/>
      <c r="VMG121" s="117"/>
      <c r="VMH121" s="10"/>
      <c r="VMI121" s="10"/>
      <c r="VMJ121" s="117"/>
      <c r="VMK121" s="10"/>
      <c r="VML121" s="10"/>
      <c r="VMM121" s="117"/>
      <c r="VMN121" s="10"/>
      <c r="VMO121" s="10"/>
      <c r="VMP121" s="117"/>
      <c r="VMQ121" s="10"/>
      <c r="VMR121" s="10"/>
      <c r="VMS121" s="117"/>
      <c r="VMT121" s="10"/>
      <c r="VMU121" s="10"/>
      <c r="VMV121" s="117"/>
      <c r="VMW121" s="10"/>
      <c r="VMX121" s="10"/>
      <c r="VMY121" s="117"/>
      <c r="VMZ121" s="10"/>
      <c r="VNA121" s="10"/>
      <c r="VNB121" s="117"/>
      <c r="VNC121" s="10"/>
      <c r="VND121" s="10"/>
      <c r="VNE121" s="117"/>
      <c r="VNF121" s="10"/>
      <c r="VNG121" s="10"/>
      <c r="VNH121" s="117"/>
      <c r="VNI121" s="10"/>
      <c r="VNJ121" s="10"/>
      <c r="VNK121" s="117"/>
      <c r="VNL121" s="10"/>
      <c r="VNM121" s="10"/>
      <c r="VNN121" s="117"/>
      <c r="VNO121" s="10"/>
      <c r="VNP121" s="10"/>
      <c r="VNQ121" s="117"/>
      <c r="VNR121" s="10"/>
      <c r="VNS121" s="10"/>
      <c r="VNT121" s="117"/>
      <c r="VNU121" s="10"/>
      <c r="VNV121" s="10"/>
      <c r="VNW121" s="117"/>
      <c r="VNX121" s="10"/>
      <c r="VNY121" s="10"/>
      <c r="VNZ121" s="117"/>
      <c r="VOA121" s="10"/>
      <c r="VOB121" s="10"/>
      <c r="VOC121" s="117"/>
      <c r="VOD121" s="10"/>
      <c r="VOE121" s="10"/>
      <c r="VOF121" s="117"/>
      <c r="VOG121" s="10"/>
      <c r="VOH121" s="10"/>
      <c r="VOI121" s="117"/>
      <c r="VOJ121" s="10"/>
      <c r="VOK121" s="10"/>
      <c r="VOL121" s="117"/>
      <c r="VOM121" s="10"/>
      <c r="VON121" s="10"/>
      <c r="VOO121" s="117"/>
      <c r="VOP121" s="10"/>
      <c r="VOQ121" s="10"/>
      <c r="VOR121" s="117"/>
      <c r="VOS121" s="10"/>
      <c r="VOT121" s="10"/>
      <c r="VOU121" s="117"/>
      <c r="VOV121" s="10"/>
      <c r="VOW121" s="10"/>
      <c r="VOX121" s="117"/>
      <c r="VOY121" s="10"/>
      <c r="VOZ121" s="10"/>
      <c r="VPA121" s="117"/>
      <c r="VPB121" s="10"/>
      <c r="VPC121" s="10"/>
      <c r="VPD121" s="117"/>
      <c r="VPE121" s="10"/>
      <c r="VPF121" s="10"/>
      <c r="VPG121" s="117"/>
      <c r="VPH121" s="10"/>
      <c r="VPI121" s="10"/>
      <c r="VPJ121" s="117"/>
      <c r="VPK121" s="10"/>
      <c r="VPL121" s="10"/>
      <c r="VPM121" s="117"/>
      <c r="VPN121" s="10"/>
      <c r="VPO121" s="10"/>
      <c r="VPP121" s="117"/>
      <c r="VPQ121" s="10"/>
      <c r="VPR121" s="10"/>
      <c r="VPS121" s="117"/>
      <c r="VPT121" s="10"/>
      <c r="VPU121" s="10"/>
      <c r="VPV121" s="117"/>
      <c r="VPW121" s="10"/>
      <c r="VPX121" s="10"/>
      <c r="VPY121" s="117"/>
      <c r="VPZ121" s="10"/>
      <c r="VQA121" s="10"/>
      <c r="VQB121" s="117"/>
      <c r="VQC121" s="10"/>
      <c r="VQD121" s="10"/>
      <c r="VQE121" s="117"/>
      <c r="VQF121" s="10"/>
      <c r="VQG121" s="10"/>
      <c r="VQH121" s="117"/>
      <c r="VQI121" s="10"/>
      <c r="VQJ121" s="10"/>
      <c r="VQK121" s="117"/>
      <c r="VQL121" s="10"/>
      <c r="VQM121" s="10"/>
      <c r="VQN121" s="117"/>
      <c r="VQO121" s="10"/>
      <c r="VQP121" s="10"/>
      <c r="VQQ121" s="117"/>
      <c r="VQR121" s="10"/>
      <c r="VQS121" s="10"/>
      <c r="VQT121" s="117"/>
      <c r="VQU121" s="10"/>
      <c r="VQV121" s="10"/>
      <c r="VQW121" s="117"/>
      <c r="VQX121" s="10"/>
      <c r="VQY121" s="10"/>
      <c r="VQZ121" s="117"/>
      <c r="VRA121" s="10"/>
      <c r="VRB121" s="10"/>
      <c r="VRC121" s="117"/>
      <c r="VRD121" s="10"/>
      <c r="VRE121" s="10"/>
      <c r="VRF121" s="117"/>
      <c r="VRG121" s="10"/>
      <c r="VRH121" s="10"/>
      <c r="VRI121" s="117"/>
      <c r="VRJ121" s="10"/>
      <c r="VRK121" s="10"/>
      <c r="VRL121" s="117"/>
      <c r="VRM121" s="10"/>
      <c r="VRN121" s="10"/>
      <c r="VRO121" s="117"/>
      <c r="VRP121" s="10"/>
      <c r="VRQ121" s="10"/>
      <c r="VRR121" s="117"/>
      <c r="VRS121" s="10"/>
      <c r="VRT121" s="10"/>
      <c r="VRU121" s="117"/>
      <c r="VRV121" s="10"/>
      <c r="VRW121" s="10"/>
      <c r="VRX121" s="117"/>
      <c r="VRY121" s="10"/>
      <c r="VRZ121" s="10"/>
      <c r="VSA121" s="117"/>
      <c r="VSB121" s="10"/>
      <c r="VSC121" s="10"/>
      <c r="VSD121" s="117"/>
      <c r="VSE121" s="10"/>
      <c r="VSF121" s="10"/>
      <c r="VSG121" s="117"/>
      <c r="VSH121" s="10"/>
      <c r="VSI121" s="10"/>
      <c r="VSJ121" s="117"/>
      <c r="VSK121" s="10"/>
      <c r="VSL121" s="10"/>
      <c r="VSM121" s="117"/>
      <c r="VSN121" s="10"/>
      <c r="VSO121" s="10"/>
      <c r="VSP121" s="117"/>
      <c r="VSQ121" s="10"/>
      <c r="VSR121" s="10"/>
      <c r="VSS121" s="117"/>
      <c r="VST121" s="10"/>
      <c r="VSU121" s="10"/>
      <c r="VSV121" s="117"/>
      <c r="VSW121" s="10"/>
      <c r="VSX121" s="10"/>
      <c r="VSY121" s="117"/>
      <c r="VSZ121" s="10"/>
      <c r="VTA121" s="10"/>
      <c r="VTB121" s="117"/>
      <c r="VTC121" s="10"/>
      <c r="VTD121" s="10"/>
      <c r="VTE121" s="117"/>
      <c r="VTF121" s="10"/>
      <c r="VTG121" s="10"/>
      <c r="VTH121" s="117"/>
      <c r="VTI121" s="10"/>
      <c r="VTJ121" s="10"/>
      <c r="VTK121" s="117"/>
      <c r="VTL121" s="10"/>
      <c r="VTM121" s="10"/>
      <c r="VTN121" s="117"/>
      <c r="VTO121" s="10"/>
      <c r="VTP121" s="10"/>
      <c r="VTQ121" s="117"/>
      <c r="VTR121" s="10"/>
      <c r="VTS121" s="10"/>
      <c r="VTT121" s="117"/>
      <c r="VTU121" s="10"/>
      <c r="VTV121" s="10"/>
      <c r="VTW121" s="117"/>
      <c r="VTX121" s="10"/>
      <c r="VTY121" s="10"/>
      <c r="VTZ121" s="117"/>
      <c r="VUA121" s="10"/>
      <c r="VUB121" s="10"/>
      <c r="VUC121" s="117"/>
      <c r="VUD121" s="10"/>
      <c r="VUE121" s="10"/>
      <c r="VUF121" s="117"/>
      <c r="VUG121" s="10"/>
      <c r="VUH121" s="10"/>
      <c r="VUI121" s="117"/>
      <c r="VUJ121" s="10"/>
      <c r="VUK121" s="10"/>
      <c r="VUL121" s="117"/>
      <c r="VUM121" s="10"/>
      <c r="VUN121" s="10"/>
      <c r="VUO121" s="117"/>
      <c r="VUP121" s="10"/>
      <c r="VUQ121" s="10"/>
      <c r="VUR121" s="117"/>
      <c r="VUS121" s="10"/>
      <c r="VUT121" s="10"/>
      <c r="VUU121" s="117"/>
      <c r="VUV121" s="10"/>
      <c r="VUW121" s="10"/>
      <c r="VUX121" s="117"/>
      <c r="VUY121" s="10"/>
      <c r="VUZ121" s="10"/>
      <c r="VVA121" s="117"/>
      <c r="VVB121" s="10"/>
      <c r="VVC121" s="10"/>
      <c r="VVD121" s="117"/>
      <c r="VVE121" s="10"/>
      <c r="VVF121" s="10"/>
      <c r="VVG121" s="117"/>
      <c r="VVH121" s="10"/>
      <c r="VVI121" s="10"/>
      <c r="VVJ121" s="117"/>
      <c r="VVK121" s="10"/>
      <c r="VVL121" s="10"/>
      <c r="VVM121" s="117"/>
      <c r="VVN121" s="10"/>
      <c r="VVO121" s="10"/>
      <c r="VVP121" s="117"/>
      <c r="VVQ121" s="10"/>
      <c r="VVR121" s="10"/>
      <c r="VVS121" s="117"/>
      <c r="VVT121" s="10"/>
      <c r="VVU121" s="10"/>
      <c r="VVV121" s="117"/>
      <c r="VVW121" s="10"/>
      <c r="VVX121" s="10"/>
      <c r="VVY121" s="117"/>
      <c r="VVZ121" s="10"/>
      <c r="VWA121" s="10"/>
      <c r="VWB121" s="117"/>
      <c r="VWC121" s="10"/>
      <c r="VWD121" s="10"/>
      <c r="VWE121" s="117"/>
      <c r="VWF121" s="10"/>
      <c r="VWG121" s="10"/>
      <c r="VWH121" s="117"/>
      <c r="VWI121" s="10"/>
      <c r="VWJ121" s="10"/>
      <c r="VWK121" s="117"/>
      <c r="VWL121" s="10"/>
      <c r="VWM121" s="10"/>
      <c r="VWN121" s="117"/>
      <c r="VWO121" s="10"/>
      <c r="VWP121" s="10"/>
      <c r="VWQ121" s="117"/>
      <c r="VWR121" s="10"/>
      <c r="VWS121" s="10"/>
      <c r="VWT121" s="117"/>
      <c r="VWU121" s="10"/>
      <c r="VWV121" s="10"/>
      <c r="VWW121" s="117"/>
      <c r="VWX121" s="10"/>
      <c r="VWY121" s="10"/>
      <c r="VWZ121" s="117"/>
      <c r="VXA121" s="10"/>
      <c r="VXB121" s="10"/>
      <c r="VXC121" s="117"/>
      <c r="VXD121" s="10"/>
      <c r="VXE121" s="10"/>
      <c r="VXF121" s="117"/>
      <c r="VXG121" s="10"/>
      <c r="VXH121" s="10"/>
      <c r="VXI121" s="117"/>
      <c r="VXJ121" s="10"/>
      <c r="VXK121" s="10"/>
      <c r="VXL121" s="117"/>
      <c r="VXM121" s="10"/>
      <c r="VXN121" s="10"/>
      <c r="VXO121" s="117"/>
      <c r="VXP121" s="10"/>
      <c r="VXQ121" s="10"/>
      <c r="VXR121" s="117"/>
      <c r="VXS121" s="10"/>
      <c r="VXT121" s="10"/>
      <c r="VXU121" s="117"/>
      <c r="VXV121" s="10"/>
      <c r="VXW121" s="10"/>
      <c r="VXX121" s="117"/>
      <c r="VXY121" s="10"/>
      <c r="VXZ121" s="10"/>
      <c r="VYA121" s="117"/>
      <c r="VYB121" s="10"/>
      <c r="VYC121" s="10"/>
      <c r="VYD121" s="117"/>
      <c r="VYE121" s="10"/>
      <c r="VYF121" s="10"/>
      <c r="VYG121" s="117"/>
      <c r="VYH121" s="10"/>
      <c r="VYI121" s="10"/>
      <c r="VYJ121" s="117"/>
      <c r="VYK121" s="10"/>
      <c r="VYL121" s="10"/>
      <c r="VYM121" s="117"/>
      <c r="VYN121" s="10"/>
      <c r="VYO121" s="10"/>
      <c r="VYP121" s="117"/>
      <c r="VYQ121" s="10"/>
      <c r="VYR121" s="10"/>
      <c r="VYS121" s="117"/>
      <c r="VYT121" s="10"/>
      <c r="VYU121" s="10"/>
      <c r="VYV121" s="117"/>
      <c r="VYW121" s="10"/>
      <c r="VYX121" s="10"/>
      <c r="VYY121" s="117"/>
      <c r="VYZ121" s="10"/>
      <c r="VZA121" s="10"/>
      <c r="VZB121" s="117"/>
      <c r="VZC121" s="10"/>
      <c r="VZD121" s="10"/>
      <c r="VZE121" s="117"/>
      <c r="VZF121" s="10"/>
      <c r="VZG121" s="10"/>
      <c r="VZH121" s="117"/>
      <c r="VZI121" s="10"/>
      <c r="VZJ121" s="10"/>
      <c r="VZK121" s="117"/>
      <c r="VZL121" s="10"/>
      <c r="VZM121" s="10"/>
      <c r="VZN121" s="117"/>
      <c r="VZO121" s="10"/>
      <c r="VZP121" s="10"/>
      <c r="VZQ121" s="117"/>
      <c r="VZR121" s="10"/>
      <c r="VZS121" s="10"/>
      <c r="VZT121" s="117"/>
      <c r="VZU121" s="10"/>
      <c r="VZV121" s="10"/>
      <c r="VZW121" s="117"/>
      <c r="VZX121" s="10"/>
      <c r="VZY121" s="10"/>
      <c r="VZZ121" s="117"/>
      <c r="WAA121" s="10"/>
      <c r="WAB121" s="10"/>
      <c r="WAC121" s="117"/>
      <c r="WAD121" s="10"/>
      <c r="WAE121" s="10"/>
      <c r="WAF121" s="117"/>
      <c r="WAG121" s="10"/>
      <c r="WAH121" s="10"/>
      <c r="WAI121" s="117"/>
      <c r="WAJ121" s="10"/>
      <c r="WAK121" s="10"/>
      <c r="WAL121" s="117"/>
      <c r="WAM121" s="10"/>
      <c r="WAN121" s="10"/>
      <c r="WAO121" s="117"/>
      <c r="WAP121" s="10"/>
      <c r="WAQ121" s="10"/>
      <c r="WAR121" s="117"/>
      <c r="WAS121" s="10"/>
      <c r="WAT121" s="10"/>
      <c r="WAU121" s="117"/>
      <c r="WAV121" s="10"/>
      <c r="WAW121" s="10"/>
      <c r="WAX121" s="117"/>
      <c r="WAY121" s="10"/>
      <c r="WAZ121" s="10"/>
      <c r="WBA121" s="117"/>
      <c r="WBB121" s="10"/>
      <c r="WBC121" s="10"/>
      <c r="WBD121" s="117"/>
      <c r="WBE121" s="10"/>
      <c r="WBF121" s="10"/>
      <c r="WBG121" s="117"/>
      <c r="WBH121" s="10"/>
      <c r="WBI121" s="10"/>
      <c r="WBJ121" s="117"/>
      <c r="WBK121" s="10"/>
      <c r="WBL121" s="10"/>
      <c r="WBM121" s="117"/>
      <c r="WBN121" s="10"/>
      <c r="WBO121" s="10"/>
      <c r="WBP121" s="117"/>
      <c r="WBQ121" s="10"/>
      <c r="WBR121" s="10"/>
      <c r="WBS121" s="117"/>
      <c r="WBT121" s="10"/>
      <c r="WBU121" s="10"/>
      <c r="WBV121" s="117"/>
      <c r="WBW121" s="10"/>
      <c r="WBX121" s="10"/>
      <c r="WBY121" s="117"/>
      <c r="WBZ121" s="10"/>
      <c r="WCA121" s="10"/>
      <c r="WCB121" s="117"/>
      <c r="WCC121" s="10"/>
      <c r="WCD121" s="10"/>
      <c r="WCE121" s="117"/>
      <c r="WCF121" s="10"/>
      <c r="WCG121" s="10"/>
      <c r="WCH121" s="117"/>
      <c r="WCI121" s="10"/>
      <c r="WCJ121" s="10"/>
      <c r="WCK121" s="117"/>
      <c r="WCL121" s="10"/>
      <c r="WCM121" s="10"/>
      <c r="WCN121" s="117"/>
      <c r="WCO121" s="10"/>
      <c r="WCP121" s="10"/>
      <c r="WCQ121" s="117"/>
      <c r="WCR121" s="10"/>
      <c r="WCS121" s="10"/>
      <c r="WCT121" s="117"/>
      <c r="WCU121" s="10"/>
      <c r="WCV121" s="10"/>
      <c r="WCW121" s="117"/>
      <c r="WCX121" s="10"/>
      <c r="WCY121" s="10"/>
      <c r="WCZ121" s="117"/>
      <c r="WDA121" s="10"/>
      <c r="WDB121" s="10"/>
      <c r="WDC121" s="117"/>
      <c r="WDD121" s="10"/>
      <c r="WDE121" s="10"/>
      <c r="WDF121" s="117"/>
      <c r="WDG121" s="10"/>
      <c r="WDH121" s="10"/>
      <c r="WDI121" s="117"/>
      <c r="WDJ121" s="10"/>
      <c r="WDK121" s="10"/>
      <c r="WDL121" s="117"/>
      <c r="WDM121" s="10"/>
      <c r="WDN121" s="10"/>
      <c r="WDO121" s="117"/>
      <c r="WDP121" s="10"/>
      <c r="WDQ121" s="10"/>
      <c r="WDR121" s="117"/>
      <c r="WDS121" s="10"/>
      <c r="WDT121" s="10"/>
      <c r="WDU121" s="117"/>
      <c r="WDV121" s="10"/>
      <c r="WDW121" s="10"/>
      <c r="WDX121" s="117"/>
      <c r="WDY121" s="10"/>
      <c r="WDZ121" s="10"/>
      <c r="WEA121" s="117"/>
      <c r="WEB121" s="10"/>
      <c r="WEC121" s="10"/>
      <c r="WED121" s="117"/>
      <c r="WEE121" s="10"/>
      <c r="WEF121" s="10"/>
      <c r="WEG121" s="117"/>
      <c r="WEH121" s="10"/>
      <c r="WEI121" s="10"/>
      <c r="WEJ121" s="117"/>
      <c r="WEK121" s="10"/>
      <c r="WEL121" s="10"/>
      <c r="WEM121" s="117"/>
      <c r="WEN121" s="10"/>
      <c r="WEO121" s="10"/>
      <c r="WEP121" s="117"/>
      <c r="WEQ121" s="10"/>
      <c r="WER121" s="10"/>
      <c r="WES121" s="117"/>
      <c r="WET121" s="10"/>
      <c r="WEU121" s="10"/>
      <c r="WEV121" s="117"/>
      <c r="WEW121" s="10"/>
      <c r="WEX121" s="10"/>
      <c r="WEY121" s="117"/>
      <c r="WEZ121" s="10"/>
      <c r="WFA121" s="10"/>
      <c r="WFB121" s="117"/>
      <c r="WFC121" s="10"/>
      <c r="WFD121" s="10"/>
      <c r="WFE121" s="117"/>
      <c r="WFF121" s="10"/>
      <c r="WFG121" s="10"/>
      <c r="WFH121" s="117"/>
      <c r="WFI121" s="10"/>
      <c r="WFJ121" s="10"/>
      <c r="WFK121" s="117"/>
      <c r="WFL121" s="10"/>
      <c r="WFM121" s="10"/>
      <c r="WFN121" s="117"/>
      <c r="WFO121" s="10"/>
      <c r="WFP121" s="10"/>
      <c r="WFQ121" s="117"/>
      <c r="WFR121" s="10"/>
      <c r="WFS121" s="10"/>
      <c r="WFT121" s="117"/>
      <c r="WFU121" s="10"/>
      <c r="WFV121" s="10"/>
      <c r="WFW121" s="117"/>
      <c r="WFX121" s="10"/>
      <c r="WFY121" s="10"/>
      <c r="WFZ121" s="117"/>
      <c r="WGA121" s="10"/>
      <c r="WGB121" s="10"/>
      <c r="WGC121" s="117"/>
      <c r="WGD121" s="10"/>
      <c r="WGE121" s="10"/>
      <c r="WGF121" s="117"/>
      <c r="WGG121" s="10"/>
      <c r="WGH121" s="10"/>
      <c r="WGI121" s="117"/>
      <c r="WGJ121" s="10"/>
      <c r="WGK121" s="10"/>
      <c r="WGL121" s="117"/>
      <c r="WGM121" s="10"/>
      <c r="WGN121" s="10"/>
      <c r="WGO121" s="117"/>
      <c r="WGP121" s="10"/>
      <c r="WGQ121" s="10"/>
      <c r="WGR121" s="117"/>
      <c r="WGS121" s="10"/>
      <c r="WGT121" s="10"/>
      <c r="WGU121" s="117"/>
      <c r="WGV121" s="10"/>
      <c r="WGW121" s="10"/>
      <c r="WGX121" s="117"/>
      <c r="WGY121" s="10"/>
      <c r="WGZ121" s="10"/>
      <c r="WHA121" s="117"/>
      <c r="WHB121" s="10"/>
      <c r="WHC121" s="10"/>
      <c r="WHD121" s="117"/>
      <c r="WHE121" s="10"/>
      <c r="WHF121" s="10"/>
      <c r="WHG121" s="117"/>
      <c r="WHH121" s="10"/>
      <c r="WHI121" s="10"/>
      <c r="WHJ121" s="117"/>
      <c r="WHK121" s="10"/>
      <c r="WHL121" s="10"/>
      <c r="WHM121" s="117"/>
      <c r="WHN121" s="10"/>
      <c r="WHO121" s="10"/>
      <c r="WHP121" s="117"/>
      <c r="WHQ121" s="10"/>
      <c r="WHR121" s="10"/>
      <c r="WHS121" s="117"/>
      <c r="WHT121" s="10"/>
      <c r="WHU121" s="10"/>
      <c r="WHV121" s="117"/>
      <c r="WHW121" s="10"/>
      <c r="WHX121" s="10"/>
      <c r="WHY121" s="117"/>
      <c r="WHZ121" s="10"/>
      <c r="WIA121" s="10"/>
      <c r="WIB121" s="117"/>
      <c r="WIC121" s="10"/>
      <c r="WID121" s="10"/>
      <c r="WIE121" s="117"/>
      <c r="WIF121" s="10"/>
      <c r="WIG121" s="10"/>
      <c r="WIH121" s="117"/>
      <c r="WII121" s="10"/>
      <c r="WIJ121" s="10"/>
      <c r="WIK121" s="117"/>
      <c r="WIL121" s="10"/>
      <c r="WIM121" s="10"/>
      <c r="WIN121" s="117"/>
      <c r="WIO121" s="10"/>
      <c r="WIP121" s="10"/>
      <c r="WIQ121" s="117"/>
      <c r="WIR121" s="10"/>
      <c r="WIS121" s="10"/>
      <c r="WIT121" s="117"/>
      <c r="WIU121" s="10"/>
      <c r="WIV121" s="10"/>
      <c r="WIW121" s="117"/>
      <c r="WIX121" s="10"/>
      <c r="WIY121" s="10"/>
      <c r="WIZ121" s="117"/>
      <c r="WJA121" s="10"/>
      <c r="WJB121" s="10"/>
      <c r="WJC121" s="117"/>
      <c r="WJD121" s="10"/>
      <c r="WJE121" s="10"/>
      <c r="WJF121" s="117"/>
      <c r="WJG121" s="10"/>
      <c r="WJH121" s="10"/>
      <c r="WJI121" s="117"/>
      <c r="WJJ121" s="10"/>
      <c r="WJK121" s="10"/>
      <c r="WJL121" s="117"/>
      <c r="WJM121" s="10"/>
      <c r="WJN121" s="10"/>
      <c r="WJO121" s="117"/>
      <c r="WJP121" s="10"/>
      <c r="WJQ121" s="10"/>
      <c r="WJR121" s="117"/>
      <c r="WJS121" s="10"/>
      <c r="WJT121" s="10"/>
      <c r="WJU121" s="117"/>
      <c r="WJV121" s="10"/>
      <c r="WJW121" s="10"/>
      <c r="WJX121" s="117"/>
      <c r="WJY121" s="10"/>
      <c r="WJZ121" s="10"/>
      <c r="WKA121" s="117"/>
      <c r="WKB121" s="10"/>
      <c r="WKC121" s="10"/>
      <c r="WKD121" s="117"/>
      <c r="WKE121" s="10"/>
      <c r="WKF121" s="10"/>
      <c r="WKG121" s="117"/>
      <c r="WKH121" s="10"/>
      <c r="WKI121" s="10"/>
      <c r="WKJ121" s="117"/>
      <c r="WKK121" s="10"/>
      <c r="WKL121" s="10"/>
      <c r="WKM121" s="117"/>
      <c r="WKN121" s="10"/>
      <c r="WKO121" s="10"/>
      <c r="WKP121" s="117"/>
      <c r="WKQ121" s="10"/>
      <c r="WKR121" s="10"/>
      <c r="WKS121" s="117"/>
      <c r="WKT121" s="10"/>
      <c r="WKU121" s="10"/>
      <c r="WKV121" s="117"/>
      <c r="WKW121" s="10"/>
      <c r="WKX121" s="10"/>
      <c r="WKY121" s="117"/>
      <c r="WKZ121" s="10"/>
      <c r="WLA121" s="10"/>
      <c r="WLB121" s="117"/>
      <c r="WLC121" s="10"/>
      <c r="WLD121" s="10"/>
      <c r="WLE121" s="117"/>
      <c r="WLF121" s="10"/>
      <c r="WLG121" s="10"/>
      <c r="WLH121" s="117"/>
      <c r="WLI121" s="10"/>
      <c r="WLJ121" s="10"/>
      <c r="WLK121" s="117"/>
      <c r="WLL121" s="10"/>
      <c r="WLM121" s="10"/>
      <c r="WLN121" s="117"/>
      <c r="WLO121" s="10"/>
      <c r="WLP121" s="10"/>
      <c r="WLQ121" s="117"/>
      <c r="WLR121" s="10"/>
      <c r="WLS121" s="10"/>
      <c r="WLT121" s="117"/>
      <c r="WLU121" s="10"/>
      <c r="WLV121" s="10"/>
      <c r="WLW121" s="117"/>
      <c r="WLX121" s="10"/>
      <c r="WLY121" s="10"/>
      <c r="WLZ121" s="117"/>
      <c r="WMA121" s="10"/>
      <c r="WMB121" s="10"/>
      <c r="WMC121" s="117"/>
      <c r="WMD121" s="10"/>
      <c r="WME121" s="10"/>
      <c r="WMF121" s="117"/>
      <c r="WMG121" s="10"/>
      <c r="WMH121" s="10"/>
      <c r="WMI121" s="117"/>
      <c r="WMJ121" s="10"/>
      <c r="WMK121" s="10"/>
      <c r="WML121" s="117"/>
      <c r="WMM121" s="10"/>
      <c r="WMN121" s="10"/>
      <c r="WMO121" s="117"/>
      <c r="WMP121" s="10"/>
      <c r="WMQ121" s="10"/>
      <c r="WMR121" s="117"/>
      <c r="WMS121" s="10"/>
      <c r="WMT121" s="10"/>
      <c r="WMU121" s="117"/>
      <c r="WMV121" s="10"/>
      <c r="WMW121" s="10"/>
      <c r="WMX121" s="117"/>
      <c r="WMY121" s="10"/>
      <c r="WMZ121" s="10"/>
      <c r="WNA121" s="117"/>
      <c r="WNB121" s="10"/>
      <c r="WNC121" s="10"/>
      <c r="WND121" s="117"/>
      <c r="WNE121" s="10"/>
      <c r="WNF121" s="10"/>
      <c r="WNG121" s="117"/>
      <c r="WNH121" s="10"/>
      <c r="WNI121" s="10"/>
      <c r="WNJ121" s="117"/>
      <c r="WNK121" s="10"/>
      <c r="WNL121" s="10"/>
      <c r="WNM121" s="117"/>
      <c r="WNN121" s="10"/>
      <c r="WNO121" s="10"/>
      <c r="WNP121" s="117"/>
      <c r="WNQ121" s="10"/>
      <c r="WNR121" s="10"/>
      <c r="WNS121" s="117"/>
      <c r="WNT121" s="10"/>
      <c r="WNU121" s="10"/>
      <c r="WNV121" s="117"/>
      <c r="WNW121" s="10"/>
      <c r="WNX121" s="10"/>
      <c r="WNY121" s="117"/>
      <c r="WNZ121" s="10"/>
      <c r="WOA121" s="10"/>
      <c r="WOB121" s="117"/>
      <c r="WOC121" s="10"/>
      <c r="WOD121" s="10"/>
      <c r="WOE121" s="117"/>
      <c r="WOF121" s="10"/>
      <c r="WOG121" s="10"/>
      <c r="WOH121" s="117"/>
      <c r="WOI121" s="10"/>
      <c r="WOJ121" s="10"/>
      <c r="WOK121" s="117"/>
      <c r="WOL121" s="10"/>
      <c r="WOM121" s="10"/>
      <c r="WON121" s="117"/>
      <c r="WOO121" s="10"/>
      <c r="WOP121" s="10"/>
      <c r="WOQ121" s="117"/>
      <c r="WOR121" s="10"/>
      <c r="WOS121" s="10"/>
      <c r="WOT121" s="117"/>
      <c r="WOU121" s="10"/>
      <c r="WOV121" s="10"/>
      <c r="WOW121" s="117"/>
      <c r="WOX121" s="10"/>
      <c r="WOY121" s="10"/>
      <c r="WOZ121" s="117"/>
      <c r="WPA121" s="10"/>
      <c r="WPB121" s="10"/>
      <c r="WPC121" s="117"/>
      <c r="WPD121" s="10"/>
      <c r="WPE121" s="10"/>
      <c r="WPF121" s="117"/>
      <c r="WPG121" s="10"/>
      <c r="WPH121" s="10"/>
      <c r="WPI121" s="117"/>
      <c r="WPJ121" s="10"/>
      <c r="WPK121" s="10"/>
      <c r="WPL121" s="117"/>
      <c r="WPM121" s="10"/>
      <c r="WPN121" s="10"/>
      <c r="WPO121" s="117"/>
      <c r="WPP121" s="10"/>
      <c r="WPQ121" s="10"/>
      <c r="WPR121" s="117"/>
      <c r="WPS121" s="10"/>
      <c r="WPT121" s="10"/>
      <c r="WPU121" s="117"/>
      <c r="WPV121" s="10"/>
      <c r="WPW121" s="10"/>
      <c r="WPX121" s="117"/>
      <c r="WPY121" s="10"/>
      <c r="WPZ121" s="10"/>
      <c r="WQA121" s="117"/>
      <c r="WQB121" s="10"/>
      <c r="WQC121" s="10"/>
      <c r="WQD121" s="117"/>
      <c r="WQE121" s="10"/>
      <c r="WQF121" s="10"/>
      <c r="WQG121" s="117"/>
      <c r="WQH121" s="10"/>
      <c r="WQI121" s="10"/>
      <c r="WQJ121" s="117"/>
      <c r="WQK121" s="10"/>
      <c r="WQL121" s="10"/>
      <c r="WQM121" s="117"/>
      <c r="WQN121" s="10"/>
      <c r="WQO121" s="10"/>
      <c r="WQP121" s="117"/>
      <c r="WQQ121" s="10"/>
      <c r="WQR121" s="10"/>
      <c r="WQS121" s="117"/>
      <c r="WQT121" s="10"/>
      <c r="WQU121" s="10"/>
      <c r="WQV121" s="117"/>
      <c r="WQW121" s="10"/>
      <c r="WQX121" s="10"/>
      <c r="WQY121" s="117"/>
      <c r="WQZ121" s="10"/>
      <c r="WRA121" s="10"/>
      <c r="WRB121" s="117"/>
      <c r="WRC121" s="10"/>
      <c r="WRD121" s="10"/>
      <c r="WRE121" s="117"/>
      <c r="WRF121" s="10"/>
      <c r="WRG121" s="10"/>
      <c r="WRH121" s="117"/>
      <c r="WRI121" s="10"/>
      <c r="WRJ121" s="10"/>
      <c r="WRK121" s="117"/>
      <c r="WRL121" s="10"/>
      <c r="WRM121" s="10"/>
      <c r="WRN121" s="117"/>
      <c r="WRO121" s="10"/>
      <c r="WRP121" s="10"/>
      <c r="WRQ121" s="117"/>
      <c r="WRR121" s="10"/>
      <c r="WRS121" s="10"/>
      <c r="WRT121" s="117"/>
      <c r="WRU121" s="10"/>
      <c r="WRV121" s="10"/>
      <c r="WRW121" s="117"/>
      <c r="WRX121" s="10"/>
      <c r="WRY121" s="10"/>
      <c r="WRZ121" s="117"/>
      <c r="WSA121" s="10"/>
      <c r="WSB121" s="10"/>
      <c r="WSC121" s="117"/>
      <c r="WSD121" s="10"/>
      <c r="WSE121" s="10"/>
      <c r="WSF121" s="117"/>
      <c r="WSG121" s="10"/>
      <c r="WSH121" s="10"/>
      <c r="WSI121" s="117"/>
      <c r="WSJ121" s="10"/>
      <c r="WSK121" s="10"/>
      <c r="WSL121" s="117"/>
      <c r="WSM121" s="10"/>
      <c r="WSN121" s="10"/>
      <c r="WSO121" s="117"/>
      <c r="WSP121" s="10"/>
      <c r="WSQ121" s="10"/>
      <c r="WSR121" s="117"/>
      <c r="WSS121" s="10"/>
      <c r="WST121" s="10"/>
      <c r="WSU121" s="117"/>
      <c r="WSV121" s="10"/>
      <c r="WSW121" s="10"/>
      <c r="WSX121" s="117"/>
      <c r="WSY121" s="10"/>
      <c r="WSZ121" s="10"/>
      <c r="WTA121" s="117"/>
      <c r="WTB121" s="10"/>
      <c r="WTC121" s="10"/>
      <c r="WTD121" s="117"/>
      <c r="WTE121" s="10"/>
      <c r="WTF121" s="10"/>
      <c r="WTG121" s="117"/>
      <c r="WTH121" s="10"/>
      <c r="WTI121" s="10"/>
      <c r="WTJ121" s="117"/>
      <c r="WTK121" s="10"/>
      <c r="WTL121" s="10"/>
      <c r="WTM121" s="117"/>
      <c r="WTN121" s="10"/>
      <c r="WTO121" s="10"/>
      <c r="WTP121" s="117"/>
      <c r="WTQ121" s="10"/>
      <c r="WTR121" s="10"/>
      <c r="WTS121" s="117"/>
      <c r="WTT121" s="10"/>
      <c r="WTU121" s="10"/>
      <c r="WTV121" s="117"/>
      <c r="WTW121" s="10"/>
      <c r="WTX121" s="10"/>
      <c r="WTY121" s="117"/>
      <c r="WTZ121" s="10"/>
      <c r="WUA121" s="10"/>
      <c r="WUB121" s="117"/>
      <c r="WUC121" s="10"/>
      <c r="WUD121" s="10"/>
      <c r="WUE121" s="117"/>
      <c r="WUF121" s="10"/>
      <c r="WUG121" s="10"/>
      <c r="WUH121" s="117"/>
      <c r="WUI121" s="10"/>
      <c r="WUJ121" s="10"/>
      <c r="WUK121" s="117"/>
      <c r="WUL121" s="10"/>
      <c r="WUM121" s="10"/>
      <c r="WUN121" s="117"/>
      <c r="WUO121" s="10"/>
      <c r="WUP121" s="10"/>
      <c r="WUQ121" s="117"/>
      <c r="WUR121" s="10"/>
      <c r="WUS121" s="10"/>
      <c r="WUT121" s="117"/>
      <c r="WUU121" s="10"/>
      <c r="WUV121" s="10"/>
      <c r="WUW121" s="117"/>
      <c r="WUX121" s="10"/>
      <c r="WUY121" s="10"/>
      <c r="WUZ121" s="117"/>
      <c r="WVA121" s="10"/>
      <c r="WVB121" s="10"/>
      <c r="WVC121" s="117"/>
      <c r="WVD121" s="10"/>
      <c r="WVE121" s="10"/>
      <c r="WVF121" s="117"/>
      <c r="WVG121" s="10"/>
      <c r="WVH121" s="10"/>
      <c r="WVI121" s="117"/>
      <c r="WVJ121" s="10"/>
      <c r="WVK121" s="10"/>
      <c r="WVL121" s="117"/>
      <c r="WVM121" s="10"/>
      <c r="WVN121" s="10"/>
      <c r="WVO121" s="117"/>
      <c r="WVP121" s="10"/>
      <c r="WVQ121" s="10"/>
      <c r="WVR121" s="117"/>
      <c r="WVS121" s="10"/>
      <c r="WVT121" s="10"/>
      <c r="WVU121" s="117"/>
      <c r="WVV121" s="10"/>
      <c r="WVW121" s="10"/>
      <c r="WVX121" s="117"/>
      <c r="WVY121" s="10"/>
      <c r="WVZ121" s="10"/>
      <c r="WWA121" s="117"/>
      <c r="WWB121" s="10"/>
      <c r="WWC121" s="10"/>
      <c r="WWD121" s="117"/>
      <c r="WWE121" s="10"/>
      <c r="WWF121" s="10"/>
      <c r="WWG121" s="117"/>
      <c r="WWH121" s="10"/>
      <c r="WWI121" s="10"/>
      <c r="WWJ121" s="117"/>
      <c r="WWK121" s="10"/>
      <c r="WWL121" s="10"/>
      <c r="WWM121" s="117"/>
      <c r="WWN121" s="10"/>
      <c r="WWO121" s="10"/>
      <c r="WWP121" s="117"/>
      <c r="WWQ121" s="10"/>
      <c r="WWR121" s="10"/>
      <c r="WWS121" s="117"/>
      <c r="WWT121" s="10"/>
      <c r="WWU121" s="10"/>
      <c r="WWV121" s="117"/>
      <c r="WWW121" s="10"/>
      <c r="WWX121" s="10"/>
      <c r="WWY121" s="117"/>
      <c r="WWZ121" s="10"/>
      <c r="WXA121" s="10"/>
      <c r="WXB121" s="117"/>
      <c r="WXC121" s="10"/>
      <c r="WXD121" s="10"/>
      <c r="WXE121" s="117"/>
      <c r="WXF121" s="10"/>
      <c r="WXG121" s="10"/>
      <c r="WXH121" s="117"/>
      <c r="WXI121" s="10"/>
      <c r="WXJ121" s="10"/>
      <c r="WXK121" s="117"/>
      <c r="WXL121" s="10"/>
      <c r="WXM121" s="10"/>
      <c r="WXN121" s="117"/>
      <c r="WXO121" s="10"/>
      <c r="WXP121" s="10"/>
      <c r="WXQ121" s="117"/>
      <c r="WXR121" s="10"/>
      <c r="WXS121" s="10"/>
      <c r="WXT121" s="117"/>
      <c r="WXU121" s="10"/>
      <c r="WXV121" s="10"/>
      <c r="WXW121" s="117"/>
      <c r="WXX121" s="10"/>
      <c r="WXY121" s="10"/>
      <c r="WXZ121" s="117"/>
      <c r="WYA121" s="10"/>
      <c r="WYB121" s="10"/>
      <c r="WYC121" s="117"/>
      <c r="WYD121" s="10"/>
      <c r="WYE121" s="10"/>
      <c r="WYF121" s="117"/>
      <c r="WYG121" s="10"/>
      <c r="WYH121" s="10"/>
      <c r="WYI121" s="117"/>
      <c r="WYJ121" s="10"/>
      <c r="WYK121" s="10"/>
      <c r="WYL121" s="117"/>
      <c r="WYM121" s="10"/>
      <c r="WYN121" s="10"/>
      <c r="WYO121" s="117"/>
      <c r="WYP121" s="10"/>
      <c r="WYQ121" s="10"/>
      <c r="WYR121" s="117"/>
      <c r="WYS121" s="10"/>
      <c r="WYT121" s="10"/>
      <c r="WYU121" s="117"/>
      <c r="WYV121" s="10"/>
      <c r="WYW121" s="10"/>
      <c r="WYX121" s="117"/>
      <c r="WYY121" s="10"/>
      <c r="WYZ121" s="10"/>
      <c r="WZA121" s="117"/>
      <c r="WZB121" s="10"/>
      <c r="WZC121" s="10"/>
      <c r="WZD121" s="117"/>
      <c r="WZE121" s="10"/>
      <c r="WZF121" s="10"/>
      <c r="WZG121" s="117"/>
      <c r="WZH121" s="10"/>
      <c r="WZI121" s="10"/>
      <c r="WZJ121" s="117"/>
      <c r="WZK121" s="10"/>
      <c r="WZL121" s="10"/>
      <c r="WZM121" s="117"/>
      <c r="WZN121" s="10"/>
      <c r="WZO121" s="10"/>
      <c r="WZP121" s="117"/>
      <c r="WZQ121" s="10"/>
      <c r="WZR121" s="10"/>
      <c r="WZS121" s="117"/>
      <c r="WZT121" s="10"/>
      <c r="WZU121" s="10"/>
      <c r="WZV121" s="117"/>
      <c r="WZW121" s="10"/>
      <c r="WZX121" s="10"/>
      <c r="WZY121" s="117"/>
      <c r="WZZ121" s="10"/>
      <c r="XAA121" s="10"/>
      <c r="XAB121" s="117"/>
      <c r="XAC121" s="10"/>
      <c r="XAD121" s="10"/>
      <c r="XAE121" s="117"/>
      <c r="XAF121" s="10"/>
      <c r="XAG121" s="10"/>
      <c r="XAH121" s="117"/>
      <c r="XAI121" s="10"/>
      <c r="XAJ121" s="10"/>
      <c r="XAK121" s="117"/>
      <c r="XAL121" s="10"/>
      <c r="XAM121" s="10"/>
      <c r="XAN121" s="117"/>
      <c r="XAO121" s="10"/>
      <c r="XAP121" s="10"/>
      <c r="XAQ121" s="117"/>
      <c r="XAR121" s="10"/>
      <c r="XAS121" s="10"/>
      <c r="XAT121" s="117"/>
      <c r="XAU121" s="10"/>
      <c r="XAV121" s="10"/>
      <c r="XAW121" s="117"/>
      <c r="XAX121" s="10"/>
      <c r="XAY121" s="10"/>
      <c r="XAZ121" s="117"/>
      <c r="XBA121" s="10"/>
      <c r="XBB121" s="10"/>
      <c r="XBC121" s="117"/>
      <c r="XBD121" s="10"/>
      <c r="XBE121" s="10"/>
      <c r="XBF121" s="117"/>
      <c r="XBG121" s="10"/>
      <c r="XBH121" s="10"/>
      <c r="XBI121" s="117"/>
      <c r="XBJ121" s="10"/>
      <c r="XBK121" s="10"/>
      <c r="XBL121" s="117"/>
      <c r="XBM121" s="10"/>
      <c r="XBN121" s="10"/>
      <c r="XBO121" s="117"/>
      <c r="XBP121" s="10"/>
      <c r="XBQ121" s="10"/>
      <c r="XBR121" s="117"/>
      <c r="XBS121" s="10"/>
      <c r="XBT121" s="10"/>
      <c r="XBU121" s="117"/>
      <c r="XBV121" s="10"/>
      <c r="XBW121" s="10"/>
      <c r="XBX121" s="117"/>
      <c r="XBY121" s="10"/>
      <c r="XBZ121" s="10"/>
      <c r="XCA121" s="117"/>
      <c r="XCB121" s="10"/>
      <c r="XCC121" s="10"/>
      <c r="XCD121" s="117"/>
      <c r="XCE121" s="10"/>
      <c r="XCF121" s="10"/>
      <c r="XCG121" s="117"/>
      <c r="XCH121" s="10"/>
      <c r="XCI121" s="10"/>
      <c r="XCJ121" s="117"/>
      <c r="XCK121" s="10"/>
      <c r="XCL121" s="10"/>
      <c r="XCM121" s="117"/>
      <c r="XCN121" s="10"/>
      <c r="XCO121" s="10"/>
      <c r="XCP121" s="117"/>
      <c r="XCQ121" s="10"/>
      <c r="XCR121" s="10"/>
      <c r="XCS121" s="117"/>
      <c r="XCT121" s="10"/>
      <c r="XCU121" s="10"/>
      <c r="XCV121" s="117"/>
      <c r="XCW121" s="10"/>
      <c r="XCX121" s="10"/>
      <c r="XCY121" s="117"/>
      <c r="XCZ121" s="10"/>
      <c r="XDA121" s="10"/>
      <c r="XDB121" s="117"/>
      <c r="XDC121" s="10"/>
      <c r="XDD121" s="10"/>
      <c r="XDE121" s="117"/>
      <c r="XDF121" s="10"/>
      <c r="XDG121" s="10"/>
      <c r="XDH121" s="117"/>
      <c r="XDI121" s="10"/>
      <c r="XDJ121" s="10"/>
      <c r="XDK121" s="117"/>
      <c r="XDL121" s="10"/>
      <c r="XDM121" s="10"/>
      <c r="XDN121" s="117"/>
      <c r="XDO121" s="10"/>
      <c r="XDP121" s="10"/>
      <c r="XDQ121" s="117"/>
      <c r="XDR121" s="10"/>
      <c r="XDS121" s="10"/>
      <c r="XDT121" s="117"/>
      <c r="XDU121" s="10"/>
      <c r="XDV121" s="10"/>
      <c r="XDW121" s="117"/>
      <c r="XDX121" s="10"/>
      <c r="XDY121" s="10"/>
      <c r="XDZ121" s="117"/>
      <c r="XEA121" s="10"/>
      <c r="XEB121" s="10"/>
      <c r="XEC121" s="117"/>
      <c r="XED121" s="10"/>
      <c r="XEE121" s="10"/>
      <c r="XEF121" s="117"/>
      <c r="XEG121" s="10"/>
      <c r="XEH121" s="10"/>
      <c r="XEI121" s="117"/>
      <c r="XEJ121" s="10"/>
      <c r="XEK121" s="10"/>
      <c r="XEL121" s="117"/>
      <c r="XEM121" s="10"/>
      <c r="XEN121" s="10"/>
      <c r="XEO121" s="117"/>
      <c r="XEP121" s="10"/>
      <c r="XEQ121" s="10"/>
      <c r="XER121" s="117"/>
      <c r="XES121" s="10"/>
      <c r="XET121" s="10"/>
      <c r="XEU121" s="117"/>
      <c r="XEV121" s="10"/>
      <c r="XEW121" s="10"/>
      <c r="XEX121" s="117"/>
      <c r="XEY121" s="10"/>
      <c r="XEZ121" s="10"/>
      <c r="XFA121" s="117"/>
      <c r="XFB121" s="10"/>
      <c r="XFC121" s="10"/>
      <c r="XFD121" s="117"/>
    </row>
    <row r="122" spans="1:16384" ht="20.100000000000001" customHeight="1">
      <c r="A122" s="10">
        <v>122</v>
      </c>
      <c r="B122" s="117" t="s">
        <v>26</v>
      </c>
      <c r="C122" s="117" t="s">
        <v>27</v>
      </c>
      <c r="D122" s="10" t="s">
        <v>114</v>
      </c>
      <c r="E122" s="10" t="s">
        <v>29</v>
      </c>
      <c r="F122" s="10" t="s">
        <v>95</v>
      </c>
      <c r="G122" s="10" t="s">
        <v>295</v>
      </c>
      <c r="H122" s="114" t="s">
        <v>296</v>
      </c>
      <c r="I122" s="14" t="s">
        <v>87</v>
      </c>
      <c r="J122" s="112" t="s">
        <v>88</v>
      </c>
      <c r="K122" s="13"/>
      <c r="L122" s="151"/>
      <c r="M122" s="13"/>
      <c r="N122" s="13"/>
      <c r="O122" s="123"/>
      <c r="P122" s="232"/>
      <c r="Q122" s="151"/>
    </row>
    <row r="123" spans="1:16384" ht="20.100000000000001" customHeight="1">
      <c r="A123" s="10">
        <v>123</v>
      </c>
      <c r="B123" s="117" t="s">
        <v>26</v>
      </c>
      <c r="C123" s="117" t="s">
        <v>27</v>
      </c>
      <c r="D123" s="10" t="s">
        <v>35</v>
      </c>
      <c r="E123" s="10" t="s">
        <v>42</v>
      </c>
      <c r="F123" s="10" t="s">
        <v>297</v>
      </c>
      <c r="G123" s="10" t="s">
        <v>298</v>
      </c>
      <c r="H123" s="114" t="s">
        <v>299</v>
      </c>
      <c r="I123" s="14" t="s">
        <v>87</v>
      </c>
      <c r="J123" s="112" t="s">
        <v>88</v>
      </c>
      <c r="K123" s="13"/>
      <c r="L123" s="151"/>
      <c r="M123" s="13"/>
      <c r="N123" s="13"/>
      <c r="O123" s="123"/>
      <c r="P123" s="232"/>
      <c r="Q123" s="151"/>
    </row>
    <row r="124" spans="1:16384" ht="20.100000000000001" customHeight="1">
      <c r="A124" s="10">
        <v>124</v>
      </c>
      <c r="B124" s="117" t="s">
        <v>26</v>
      </c>
      <c r="C124" s="117" t="s">
        <v>27</v>
      </c>
      <c r="D124" s="10" t="s">
        <v>68</v>
      </c>
      <c r="E124" s="10" t="s">
        <v>42</v>
      </c>
      <c r="F124" s="10" t="s">
        <v>300</v>
      </c>
      <c r="G124" s="10" t="s">
        <v>301</v>
      </c>
      <c r="H124" s="114" t="s">
        <v>302</v>
      </c>
      <c r="I124" s="14" t="s">
        <v>87</v>
      </c>
      <c r="J124" s="112" t="s">
        <v>88</v>
      </c>
      <c r="K124" s="13"/>
      <c r="L124" s="151"/>
      <c r="M124" s="13"/>
      <c r="N124" s="13"/>
      <c r="O124" s="123"/>
      <c r="P124" s="232"/>
      <c r="Q124" s="151"/>
    </row>
    <row r="125" spans="1:16384" ht="20.100000000000001" customHeight="1">
      <c r="A125" s="10">
        <v>125</v>
      </c>
      <c r="B125" s="117" t="s">
        <v>26</v>
      </c>
      <c r="C125" s="117" t="s">
        <v>27</v>
      </c>
      <c r="D125" s="10" t="s">
        <v>61</v>
      </c>
      <c r="E125" s="10" t="s">
        <v>42</v>
      </c>
      <c r="F125" s="10" t="s">
        <v>139</v>
      </c>
      <c r="G125" s="10" t="s">
        <v>303</v>
      </c>
      <c r="H125" s="114" t="s">
        <v>304</v>
      </c>
      <c r="I125" s="14" t="s">
        <v>33</v>
      </c>
      <c r="J125" s="112" t="s">
        <v>34</v>
      </c>
      <c r="K125" s="13"/>
      <c r="L125" s="151"/>
      <c r="M125" s="13"/>
      <c r="N125" s="13"/>
      <c r="O125" s="123"/>
      <c r="P125" s="232"/>
      <c r="Q125" s="151"/>
    </row>
    <row r="126" spans="1:16384" ht="20.100000000000001" customHeight="1">
      <c r="A126" s="10">
        <v>126</v>
      </c>
      <c r="B126" s="117" t="s">
        <v>26</v>
      </c>
      <c r="C126" s="117" t="s">
        <v>27</v>
      </c>
      <c r="D126" s="10" t="s">
        <v>61</v>
      </c>
      <c r="E126" s="10" t="s">
        <v>29</v>
      </c>
      <c r="F126" s="10" t="s">
        <v>305</v>
      </c>
      <c r="G126" s="10" t="s">
        <v>54</v>
      </c>
      <c r="H126" s="114" t="s">
        <v>306</v>
      </c>
      <c r="I126" s="14" t="s">
        <v>33</v>
      </c>
      <c r="J126" s="112" t="s">
        <v>34</v>
      </c>
      <c r="K126" s="13"/>
      <c r="L126" s="151"/>
      <c r="M126" s="13"/>
      <c r="N126" s="13"/>
      <c r="O126" s="123"/>
      <c r="P126" s="232"/>
      <c r="Q126" s="151"/>
    </row>
    <row r="127" spans="1:16384" ht="20.100000000000001" customHeight="1">
      <c r="A127" s="10">
        <v>127</v>
      </c>
      <c r="B127" s="117" t="s">
        <v>26</v>
      </c>
      <c r="C127" s="117" t="s">
        <v>162</v>
      </c>
      <c r="D127" s="10"/>
      <c r="E127" s="10"/>
      <c r="F127" s="10"/>
      <c r="G127" s="10"/>
      <c r="H127" s="114" t="s">
        <v>163</v>
      </c>
      <c r="I127" s="14" t="s">
        <v>87</v>
      </c>
      <c r="J127" s="112" t="s">
        <v>88</v>
      </c>
      <c r="K127" s="13"/>
      <c r="L127" s="151"/>
      <c r="M127" s="13"/>
      <c r="N127" s="13"/>
      <c r="O127" s="151"/>
      <c r="P127" s="232"/>
      <c r="Q127" s="151"/>
    </row>
    <row r="128" spans="1:16384" ht="20.100000000000001" customHeight="1">
      <c r="A128" s="10">
        <v>128</v>
      </c>
      <c r="B128" s="117" t="s">
        <v>26</v>
      </c>
      <c r="C128" s="117" t="s">
        <v>27</v>
      </c>
      <c r="D128" s="10" t="s">
        <v>68</v>
      </c>
      <c r="E128" s="10" t="s">
        <v>42</v>
      </c>
      <c r="F128" s="10" t="s">
        <v>235</v>
      </c>
      <c r="G128" s="10" t="s">
        <v>307</v>
      </c>
      <c r="H128" s="114" t="s">
        <v>308</v>
      </c>
      <c r="I128" s="14" t="s">
        <v>33</v>
      </c>
      <c r="J128" s="112" t="s">
        <v>34</v>
      </c>
      <c r="K128" s="13"/>
      <c r="L128" s="151"/>
      <c r="M128" s="13"/>
      <c r="N128" s="13"/>
      <c r="O128" s="151"/>
      <c r="P128" s="232"/>
      <c r="Q128" s="151"/>
    </row>
    <row r="129" spans="1:17" ht="20.100000000000001" customHeight="1">
      <c r="A129" s="10">
        <v>129</v>
      </c>
      <c r="B129" s="117" t="s">
        <v>26</v>
      </c>
      <c r="C129" s="117" t="s">
        <v>27</v>
      </c>
      <c r="D129" s="10" t="s">
        <v>114</v>
      </c>
      <c r="E129" s="10" t="s">
        <v>42</v>
      </c>
      <c r="F129" s="10" t="s">
        <v>235</v>
      </c>
      <c r="G129" s="10" t="s">
        <v>309</v>
      </c>
      <c r="H129" s="114" t="s">
        <v>310</v>
      </c>
      <c r="I129" s="14" t="s">
        <v>33</v>
      </c>
      <c r="J129" s="112" t="s">
        <v>34</v>
      </c>
      <c r="K129" s="13"/>
      <c r="L129" s="151"/>
      <c r="M129" s="13"/>
      <c r="N129" s="13"/>
      <c r="O129" s="151"/>
      <c r="P129" s="232"/>
      <c r="Q129" s="267"/>
    </row>
    <row r="130" spans="1:17" ht="20.100000000000001" customHeight="1">
      <c r="A130" s="10">
        <v>130</v>
      </c>
      <c r="B130" s="117" t="s">
        <v>26</v>
      </c>
      <c r="C130" s="117" t="s">
        <v>27</v>
      </c>
      <c r="D130" s="10" t="s">
        <v>61</v>
      </c>
      <c r="E130" s="10" t="s">
        <v>42</v>
      </c>
      <c r="F130" s="10" t="s">
        <v>311</v>
      </c>
      <c r="G130" s="10" t="s">
        <v>312</v>
      </c>
      <c r="H130" s="114" t="s">
        <v>313</v>
      </c>
      <c r="I130" s="14" t="s">
        <v>33</v>
      </c>
      <c r="J130" s="112" t="s">
        <v>34</v>
      </c>
      <c r="K130" s="13"/>
      <c r="L130" s="151"/>
      <c r="M130" s="13"/>
      <c r="N130" s="13"/>
      <c r="O130" s="151"/>
      <c r="P130" s="232"/>
      <c r="Q130" s="279"/>
    </row>
    <row r="131" spans="1:17" ht="20.100000000000001" customHeight="1">
      <c r="A131" s="10">
        <v>131</v>
      </c>
      <c r="B131" s="117" t="s">
        <v>26</v>
      </c>
      <c r="C131" s="117" t="s">
        <v>27</v>
      </c>
      <c r="D131" s="10" t="s">
        <v>28</v>
      </c>
      <c r="E131" s="10" t="s">
        <v>268</v>
      </c>
      <c r="F131" s="10" t="s">
        <v>268</v>
      </c>
      <c r="G131" s="10" t="s">
        <v>314</v>
      </c>
      <c r="H131" s="114" t="s">
        <v>315</v>
      </c>
      <c r="I131" s="14" t="s">
        <v>33</v>
      </c>
      <c r="J131" s="112" t="s">
        <v>34</v>
      </c>
      <c r="K131" s="13"/>
      <c r="L131" s="151"/>
      <c r="M131" s="13"/>
      <c r="N131" s="13"/>
      <c r="O131" s="151"/>
      <c r="P131" s="232"/>
      <c r="Q131" s="268"/>
    </row>
    <row r="132" spans="1:17" ht="20.100000000000001" customHeight="1">
      <c r="A132" s="10">
        <v>132</v>
      </c>
      <c r="B132" s="117" t="s">
        <v>26</v>
      </c>
      <c r="C132" s="117" t="s">
        <v>27</v>
      </c>
      <c r="D132" s="10" t="s">
        <v>35</v>
      </c>
      <c r="E132" s="10" t="s">
        <v>42</v>
      </c>
      <c r="F132" s="10" t="s">
        <v>300</v>
      </c>
      <c r="G132" s="10" t="s">
        <v>54</v>
      </c>
      <c r="H132" s="114" t="s">
        <v>316</v>
      </c>
      <c r="I132" s="14" t="s">
        <v>87</v>
      </c>
      <c r="J132" s="112" t="s">
        <v>88</v>
      </c>
      <c r="K132" s="13"/>
      <c r="L132" s="151"/>
      <c r="M132" s="13"/>
      <c r="N132" s="13"/>
      <c r="O132" s="151"/>
      <c r="P132" s="232"/>
      <c r="Q132" s="151"/>
    </row>
    <row r="133" spans="1:17" ht="20.100000000000001" customHeight="1">
      <c r="A133" s="10">
        <v>133</v>
      </c>
      <c r="B133" s="117" t="s">
        <v>26</v>
      </c>
      <c r="C133" s="117" t="s">
        <v>27</v>
      </c>
      <c r="D133" s="10" t="s">
        <v>114</v>
      </c>
      <c r="E133" s="10" t="s">
        <v>29</v>
      </c>
      <c r="F133" s="10" t="s">
        <v>83</v>
      </c>
      <c r="G133" s="10" t="s">
        <v>103</v>
      </c>
      <c r="H133" s="114" t="s">
        <v>317</v>
      </c>
      <c r="I133" s="14" t="s">
        <v>33</v>
      </c>
      <c r="J133" s="112" t="s">
        <v>34</v>
      </c>
      <c r="K133" s="13"/>
      <c r="L133" s="151"/>
      <c r="M133" s="13"/>
      <c r="N133" s="13"/>
      <c r="O133" s="151"/>
      <c r="P133" s="232"/>
      <c r="Q133" s="151"/>
    </row>
    <row r="134" spans="1:17" ht="20.100000000000001" customHeight="1">
      <c r="A134" s="10">
        <v>134</v>
      </c>
      <c r="B134" s="117" t="s">
        <v>26</v>
      </c>
      <c r="C134" s="117" t="s">
        <v>27</v>
      </c>
      <c r="D134" s="10" t="s">
        <v>61</v>
      </c>
      <c r="E134" s="10" t="s">
        <v>42</v>
      </c>
      <c r="F134" s="10" t="s">
        <v>318</v>
      </c>
      <c r="G134" s="10" t="s">
        <v>319</v>
      </c>
      <c r="H134" s="114" t="s">
        <v>320</v>
      </c>
      <c r="I134" s="14" t="s">
        <v>87</v>
      </c>
      <c r="J134" s="112" t="s">
        <v>88</v>
      </c>
      <c r="K134" s="13"/>
      <c r="L134" s="151"/>
      <c r="M134" s="13"/>
      <c r="N134" s="13"/>
      <c r="O134" s="151"/>
      <c r="P134" s="232"/>
      <c r="Q134" s="151"/>
    </row>
    <row r="135" spans="1:17" ht="20.100000000000001" customHeight="1">
      <c r="A135" s="10">
        <v>135</v>
      </c>
      <c r="B135" s="117" t="s">
        <v>26</v>
      </c>
      <c r="C135" s="117" t="s">
        <v>27</v>
      </c>
      <c r="D135" s="10" t="s">
        <v>35</v>
      </c>
      <c r="E135" s="10" t="s">
        <v>42</v>
      </c>
      <c r="F135" s="10" t="s">
        <v>321</v>
      </c>
      <c r="G135" s="10" t="s">
        <v>322</v>
      </c>
      <c r="H135" s="114" t="s">
        <v>323</v>
      </c>
      <c r="I135" s="14" t="s">
        <v>87</v>
      </c>
      <c r="J135" s="112" t="s">
        <v>88</v>
      </c>
      <c r="K135" s="13"/>
      <c r="L135" s="151"/>
      <c r="M135" s="13"/>
      <c r="N135" s="13"/>
      <c r="O135" s="151"/>
      <c r="P135" s="232"/>
      <c r="Q135" s="151"/>
    </row>
    <row r="136" spans="1:17" ht="20.100000000000001" customHeight="1">
      <c r="A136" s="10">
        <v>136</v>
      </c>
      <c r="B136" s="117" t="s">
        <v>26</v>
      </c>
      <c r="C136" s="117" t="s">
        <v>27</v>
      </c>
      <c r="D136" s="10" t="s">
        <v>61</v>
      </c>
      <c r="E136" s="10" t="s">
        <v>42</v>
      </c>
      <c r="F136" s="10" t="s">
        <v>324</v>
      </c>
      <c r="G136" s="10" t="s">
        <v>325</v>
      </c>
      <c r="H136" s="114" t="s">
        <v>326</v>
      </c>
      <c r="I136" s="14" t="s">
        <v>87</v>
      </c>
      <c r="J136" s="112" t="s">
        <v>88</v>
      </c>
      <c r="K136" s="13"/>
      <c r="L136" s="151"/>
      <c r="M136" s="13"/>
      <c r="N136" s="13"/>
      <c r="O136" s="151"/>
      <c r="P136" s="232"/>
      <c r="Q136" s="151"/>
    </row>
    <row r="137" spans="1:17" ht="20.100000000000001" customHeight="1">
      <c r="A137" s="10">
        <v>137</v>
      </c>
      <c r="B137" s="117" t="s">
        <v>26</v>
      </c>
      <c r="C137" s="117" t="s">
        <v>27</v>
      </c>
      <c r="D137" s="10" t="s">
        <v>327</v>
      </c>
      <c r="E137" s="10" t="s">
        <v>71</v>
      </c>
      <c r="F137" s="10" t="s">
        <v>259</v>
      </c>
      <c r="G137" s="10" t="s">
        <v>31</v>
      </c>
      <c r="H137" s="114" t="s">
        <v>328</v>
      </c>
      <c r="I137" s="14" t="s">
        <v>33</v>
      </c>
      <c r="J137" s="112" t="s">
        <v>34</v>
      </c>
      <c r="K137" s="13"/>
      <c r="L137" s="151"/>
      <c r="M137" s="13"/>
      <c r="N137" s="13"/>
      <c r="O137" s="123"/>
      <c r="P137" s="232"/>
      <c r="Q137" s="151"/>
    </row>
    <row r="138" spans="1:17" ht="20.100000000000001" customHeight="1">
      <c r="A138" s="10">
        <v>138</v>
      </c>
      <c r="B138" s="117" t="s">
        <v>26</v>
      </c>
      <c r="C138" s="117" t="s">
        <v>27</v>
      </c>
      <c r="D138" s="10" t="s">
        <v>28</v>
      </c>
      <c r="E138" s="10" t="s">
        <v>29</v>
      </c>
      <c r="F138" s="10" t="s">
        <v>83</v>
      </c>
      <c r="G138" s="10" t="s">
        <v>181</v>
      </c>
      <c r="H138" s="114" t="s">
        <v>329</v>
      </c>
      <c r="I138" s="14" t="s">
        <v>33</v>
      </c>
      <c r="J138" s="112" t="s">
        <v>34</v>
      </c>
      <c r="K138" s="13"/>
      <c r="L138" s="151"/>
      <c r="M138" s="13"/>
      <c r="N138" s="13"/>
      <c r="O138" s="123"/>
      <c r="P138" s="232"/>
      <c r="Q138" s="151"/>
    </row>
    <row r="139" spans="1:17" ht="20.100000000000001" customHeight="1">
      <c r="A139" s="10">
        <v>139</v>
      </c>
      <c r="B139" s="117" t="s">
        <v>26</v>
      </c>
      <c r="C139" s="117" t="s">
        <v>27</v>
      </c>
      <c r="D139" s="10" t="s">
        <v>61</v>
      </c>
      <c r="E139" s="10" t="s">
        <v>42</v>
      </c>
      <c r="F139" s="10" t="s">
        <v>206</v>
      </c>
      <c r="G139" s="10" t="s">
        <v>330</v>
      </c>
      <c r="H139" s="114" t="s">
        <v>331</v>
      </c>
      <c r="I139" s="14" t="s">
        <v>33</v>
      </c>
      <c r="J139" s="112" t="s">
        <v>34</v>
      </c>
      <c r="K139" s="13"/>
      <c r="L139" s="151"/>
      <c r="M139" s="13"/>
      <c r="N139" s="13"/>
      <c r="O139" s="123"/>
      <c r="P139" s="232"/>
      <c r="Q139" s="151"/>
    </row>
    <row r="140" spans="1:17" ht="20.100000000000001" customHeight="1">
      <c r="A140" s="10">
        <v>140</v>
      </c>
      <c r="B140" s="117" t="s">
        <v>26</v>
      </c>
      <c r="C140" s="117" t="s">
        <v>27</v>
      </c>
      <c r="D140" s="10" t="s">
        <v>35</v>
      </c>
      <c r="E140" s="10" t="s">
        <v>42</v>
      </c>
      <c r="F140" s="10" t="s">
        <v>332</v>
      </c>
      <c r="G140" s="10" t="s">
        <v>333</v>
      </c>
      <c r="H140" s="114" t="s">
        <v>334</v>
      </c>
      <c r="I140" s="14" t="s">
        <v>87</v>
      </c>
      <c r="J140" s="112" t="s">
        <v>88</v>
      </c>
      <c r="K140" s="13"/>
      <c r="L140" s="151"/>
      <c r="M140" s="13"/>
      <c r="N140" s="13"/>
      <c r="O140" s="123"/>
      <c r="P140" s="232"/>
      <c r="Q140" s="151"/>
    </row>
    <row r="141" spans="1:17" ht="20.100000000000001" customHeight="1">
      <c r="A141" s="10">
        <v>141</v>
      </c>
      <c r="B141" s="117" t="s">
        <v>26</v>
      </c>
      <c r="C141" s="117" t="s">
        <v>27</v>
      </c>
      <c r="D141" s="10" t="s">
        <v>28</v>
      </c>
      <c r="E141" s="10" t="s">
        <v>42</v>
      </c>
      <c r="F141" s="10" t="s">
        <v>335</v>
      </c>
      <c r="G141" s="10" t="s">
        <v>336</v>
      </c>
      <c r="H141" s="114" t="s">
        <v>337</v>
      </c>
      <c r="I141" s="14" t="s">
        <v>87</v>
      </c>
      <c r="J141" s="112" t="s">
        <v>88</v>
      </c>
      <c r="K141" s="13"/>
      <c r="L141" s="151"/>
      <c r="M141" s="13"/>
      <c r="N141" s="13"/>
      <c r="O141" s="123"/>
      <c r="P141" s="232"/>
      <c r="Q141" s="151"/>
    </row>
    <row r="142" spans="1:17" ht="20.100000000000001" customHeight="1">
      <c r="A142" s="10">
        <v>143</v>
      </c>
      <c r="B142" s="117" t="s">
        <v>26</v>
      </c>
      <c r="C142" s="117" t="s">
        <v>27</v>
      </c>
      <c r="D142" s="10" t="s">
        <v>114</v>
      </c>
      <c r="E142" s="10" t="s">
        <v>42</v>
      </c>
      <c r="F142" s="10" t="s">
        <v>338</v>
      </c>
      <c r="G142" s="10" t="s">
        <v>339</v>
      </c>
      <c r="H142" s="114" t="s">
        <v>340</v>
      </c>
      <c r="I142" s="14" t="s">
        <v>87</v>
      </c>
      <c r="J142" s="112" t="s">
        <v>88</v>
      </c>
      <c r="K142" s="13"/>
      <c r="L142" s="151"/>
      <c r="M142" s="13"/>
      <c r="N142" s="13"/>
      <c r="O142" s="123"/>
      <c r="P142" s="232"/>
      <c r="Q142" s="151"/>
    </row>
    <row r="143" spans="1:17" ht="20.100000000000001" customHeight="1">
      <c r="A143" s="10">
        <v>144</v>
      </c>
      <c r="B143" s="117" t="s">
        <v>26</v>
      </c>
      <c r="C143" s="117" t="s">
        <v>27</v>
      </c>
      <c r="D143" s="10" t="s">
        <v>28</v>
      </c>
      <c r="E143" s="10" t="s">
        <v>29</v>
      </c>
      <c r="F143" s="10" t="s">
        <v>83</v>
      </c>
      <c r="G143" s="10" t="s">
        <v>181</v>
      </c>
      <c r="H143" s="114" t="s">
        <v>341</v>
      </c>
      <c r="I143" s="14" t="s">
        <v>33</v>
      </c>
      <c r="J143" s="112" t="s">
        <v>34</v>
      </c>
      <c r="K143" s="13"/>
      <c r="L143" s="151"/>
      <c r="M143" s="13"/>
      <c r="N143" s="13"/>
      <c r="O143" s="123"/>
      <c r="P143" s="232"/>
      <c r="Q143" s="151"/>
    </row>
    <row r="144" spans="1:17" ht="20.100000000000001" customHeight="1">
      <c r="A144" s="10">
        <v>145</v>
      </c>
      <c r="B144" s="117" t="s">
        <v>26</v>
      </c>
      <c r="C144" s="117" t="s">
        <v>27</v>
      </c>
      <c r="D144" s="10" t="s">
        <v>114</v>
      </c>
      <c r="E144" s="10" t="s">
        <v>342</v>
      </c>
      <c r="F144" s="10" t="s">
        <v>342</v>
      </c>
      <c r="G144" s="10" t="s">
        <v>140</v>
      </c>
      <c r="H144" s="114" t="s">
        <v>343</v>
      </c>
      <c r="I144" s="14" t="s">
        <v>33</v>
      </c>
      <c r="J144" s="112" t="s">
        <v>34</v>
      </c>
      <c r="K144" s="13"/>
      <c r="L144" s="151"/>
      <c r="M144" s="13"/>
      <c r="N144" s="13"/>
      <c r="O144" s="123"/>
      <c r="P144" s="232"/>
      <c r="Q144" s="151"/>
    </row>
    <row r="145" spans="1:16384" ht="20.100000000000001" customHeight="1">
      <c r="A145" s="10">
        <v>146</v>
      </c>
      <c r="B145" s="10" t="s">
        <v>26</v>
      </c>
      <c r="C145" s="10" t="s">
        <v>27</v>
      </c>
      <c r="D145" s="10" t="s">
        <v>46</v>
      </c>
      <c r="E145" s="10" t="s">
        <v>29</v>
      </c>
      <c r="F145" s="10" t="s">
        <v>344</v>
      </c>
      <c r="G145" s="10" t="s">
        <v>345</v>
      </c>
      <c r="H145" s="10" t="s">
        <v>346</v>
      </c>
      <c r="I145" s="14" t="s">
        <v>33</v>
      </c>
      <c r="J145" s="112" t="s">
        <v>34</v>
      </c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0"/>
      <c r="BCP145" s="10"/>
      <c r="BCQ145" s="10"/>
      <c r="BCR145" s="10"/>
      <c r="BCS145" s="10"/>
      <c r="BCT145" s="10"/>
      <c r="BCU145" s="10"/>
      <c r="BCV145" s="10"/>
      <c r="BCW145" s="10"/>
      <c r="BCX145" s="10"/>
      <c r="BCY145" s="10"/>
      <c r="BCZ145" s="10"/>
      <c r="BDA145" s="10"/>
      <c r="BDB145" s="10"/>
      <c r="BDC145" s="10"/>
      <c r="BDD145" s="10"/>
      <c r="BDE145" s="10"/>
      <c r="BDF145" s="10"/>
      <c r="BDG145" s="10"/>
      <c r="BDH145" s="10"/>
      <c r="BDI145" s="10"/>
      <c r="BDJ145" s="10"/>
      <c r="BDK145" s="10"/>
      <c r="BDL145" s="10"/>
      <c r="BDM145" s="10"/>
      <c r="BDN145" s="10"/>
      <c r="BDO145" s="10"/>
      <c r="BDP145" s="10"/>
      <c r="BDQ145" s="10"/>
      <c r="BDR145" s="10"/>
      <c r="BDS145" s="10"/>
      <c r="BDT145" s="10"/>
      <c r="BDU145" s="10"/>
      <c r="BDV145" s="10"/>
      <c r="BDW145" s="10"/>
      <c r="BDX145" s="10"/>
      <c r="BDY145" s="10"/>
      <c r="BDZ145" s="10"/>
      <c r="BEA145" s="10"/>
      <c r="BEB145" s="10"/>
      <c r="BEC145" s="10"/>
      <c r="BED145" s="10"/>
      <c r="BEE145" s="10"/>
      <c r="BEF145" s="10"/>
      <c r="BEG145" s="10"/>
      <c r="BEH145" s="10"/>
      <c r="BEI145" s="10"/>
      <c r="BEJ145" s="10"/>
      <c r="BEK145" s="10"/>
      <c r="BEL145" s="10"/>
      <c r="BEM145" s="10"/>
      <c r="BEN145" s="10"/>
      <c r="BEO145" s="10"/>
      <c r="BEP145" s="10"/>
      <c r="BEQ145" s="10"/>
      <c r="BER145" s="10"/>
      <c r="BES145" s="10"/>
      <c r="BET145" s="10"/>
      <c r="BEU145" s="10"/>
      <c r="BEV145" s="10"/>
      <c r="BEW145" s="10"/>
      <c r="BEX145" s="10"/>
      <c r="BEY145" s="10"/>
      <c r="BEZ145" s="10"/>
      <c r="BFA145" s="10"/>
      <c r="BFB145" s="10"/>
      <c r="BFC145" s="10"/>
      <c r="BFD145" s="10"/>
      <c r="BFE145" s="10"/>
      <c r="BFF145" s="10"/>
      <c r="BFG145" s="10"/>
      <c r="BFH145" s="10"/>
      <c r="BFI145" s="10"/>
      <c r="BFJ145" s="10"/>
      <c r="BFK145" s="10"/>
      <c r="BFL145" s="10"/>
      <c r="BFM145" s="10"/>
      <c r="BFN145" s="10"/>
      <c r="BFO145" s="10"/>
      <c r="BFP145" s="10"/>
      <c r="BFQ145" s="10"/>
      <c r="BFR145" s="10"/>
      <c r="BFS145" s="10"/>
      <c r="BFT145" s="10"/>
      <c r="BFU145" s="10"/>
      <c r="BFV145" s="10"/>
      <c r="BFW145" s="10"/>
      <c r="BFX145" s="10"/>
      <c r="BFY145" s="10"/>
      <c r="BFZ145" s="10"/>
      <c r="BGA145" s="10"/>
      <c r="BGB145" s="10"/>
      <c r="BGC145" s="10"/>
      <c r="BGD145" s="10"/>
      <c r="BGE145" s="10"/>
      <c r="BGF145" s="10"/>
      <c r="BGG145" s="10"/>
      <c r="BGH145" s="10"/>
      <c r="BGI145" s="10"/>
      <c r="BGJ145" s="10"/>
      <c r="BGK145" s="10"/>
      <c r="BGL145" s="10"/>
      <c r="BGM145" s="10"/>
      <c r="BGN145" s="10"/>
      <c r="BGO145" s="10"/>
      <c r="BGP145" s="10"/>
      <c r="BGQ145" s="10"/>
      <c r="BGR145" s="10"/>
      <c r="BGS145" s="10"/>
      <c r="BGT145" s="10"/>
      <c r="BGU145" s="10"/>
      <c r="BGV145" s="10"/>
      <c r="BGW145" s="10"/>
      <c r="BGX145" s="10"/>
      <c r="BGY145" s="10"/>
      <c r="BGZ145" s="10"/>
      <c r="BHA145" s="10"/>
      <c r="BHB145" s="10"/>
      <c r="BHC145" s="10"/>
      <c r="BHD145" s="10"/>
      <c r="BHE145" s="10"/>
      <c r="BHF145" s="10"/>
      <c r="BHG145" s="10"/>
      <c r="BHH145" s="10"/>
      <c r="BHI145" s="10"/>
      <c r="BHJ145" s="10"/>
      <c r="BHK145" s="10"/>
      <c r="BHL145" s="10"/>
      <c r="BHM145" s="10"/>
      <c r="BHN145" s="10"/>
      <c r="BHO145" s="10"/>
      <c r="BHP145" s="10"/>
      <c r="BHQ145" s="10"/>
      <c r="BHR145" s="10"/>
      <c r="BHS145" s="10"/>
      <c r="BHT145" s="10"/>
      <c r="BHU145" s="10"/>
      <c r="BHV145" s="10"/>
      <c r="BHW145" s="10"/>
      <c r="BHX145" s="10"/>
      <c r="BHY145" s="10"/>
      <c r="BHZ145" s="10"/>
      <c r="BIA145" s="10"/>
      <c r="BIB145" s="10"/>
      <c r="BIC145" s="10"/>
      <c r="BID145" s="10"/>
      <c r="BIE145" s="10"/>
      <c r="BIF145" s="10"/>
      <c r="BIG145" s="10"/>
      <c r="BIH145" s="10"/>
      <c r="BII145" s="10"/>
      <c r="BIJ145" s="10"/>
      <c r="BIK145" s="10"/>
      <c r="BIL145" s="10"/>
      <c r="BIM145" s="10"/>
      <c r="BIN145" s="10"/>
      <c r="BIO145" s="10"/>
      <c r="BIP145" s="10"/>
      <c r="BIQ145" s="10"/>
      <c r="BIR145" s="10"/>
      <c r="BIS145" s="10"/>
      <c r="BIT145" s="10"/>
      <c r="BIU145" s="10"/>
      <c r="BIV145" s="10"/>
      <c r="BIW145" s="10"/>
      <c r="BIX145" s="10"/>
      <c r="BIY145" s="10"/>
      <c r="BIZ145" s="10"/>
      <c r="BJA145" s="10"/>
      <c r="BJB145" s="10"/>
      <c r="BJC145" s="10"/>
      <c r="BJD145" s="10"/>
      <c r="BJE145" s="10"/>
      <c r="BJF145" s="10"/>
      <c r="BJG145" s="10"/>
      <c r="BJH145" s="10"/>
      <c r="BJI145" s="10"/>
      <c r="BJJ145" s="10"/>
      <c r="BJK145" s="10"/>
      <c r="BJL145" s="10"/>
      <c r="BJM145" s="10"/>
      <c r="BJN145" s="10"/>
      <c r="BJO145" s="10"/>
      <c r="BJP145" s="10"/>
      <c r="BJQ145" s="10"/>
      <c r="BJR145" s="10"/>
      <c r="BJS145" s="10"/>
      <c r="BJT145" s="10"/>
      <c r="BJU145" s="10"/>
      <c r="BJV145" s="10"/>
      <c r="BJW145" s="10"/>
      <c r="BJX145" s="10"/>
      <c r="BJY145" s="10"/>
      <c r="BJZ145" s="10"/>
      <c r="BKA145" s="10"/>
      <c r="BKB145" s="10"/>
      <c r="BKC145" s="10"/>
      <c r="BKD145" s="10"/>
      <c r="BKE145" s="10"/>
      <c r="BKF145" s="10"/>
      <c r="BKG145" s="10"/>
      <c r="BKH145" s="10"/>
      <c r="BKI145" s="10"/>
      <c r="BKJ145" s="10"/>
      <c r="BKK145" s="10"/>
      <c r="BKL145" s="10"/>
      <c r="BKM145" s="10"/>
      <c r="BKN145" s="10"/>
      <c r="BKO145" s="10"/>
      <c r="BKP145" s="10"/>
      <c r="BKQ145" s="10"/>
      <c r="BKR145" s="10"/>
      <c r="BKS145" s="10"/>
      <c r="BKT145" s="10"/>
      <c r="BKU145" s="10"/>
      <c r="BKV145" s="10"/>
      <c r="BKW145" s="10"/>
      <c r="BKX145" s="10"/>
      <c r="BKY145" s="10"/>
      <c r="BKZ145" s="10"/>
      <c r="BLA145" s="10"/>
      <c r="BLB145" s="10"/>
      <c r="BLC145" s="10"/>
      <c r="BLD145" s="10"/>
      <c r="BLE145" s="10"/>
      <c r="BLF145" s="10"/>
      <c r="BLG145" s="10"/>
      <c r="BLH145" s="10"/>
      <c r="BLI145" s="10"/>
      <c r="BLJ145" s="10"/>
      <c r="BLK145" s="10"/>
      <c r="BLL145" s="10"/>
      <c r="BLM145" s="10"/>
      <c r="BLN145" s="10"/>
      <c r="BLO145" s="10"/>
      <c r="BLP145" s="10"/>
      <c r="BLQ145" s="10"/>
      <c r="BLR145" s="10"/>
      <c r="BLS145" s="10"/>
      <c r="BLT145" s="10"/>
      <c r="BLU145" s="10"/>
      <c r="BLV145" s="10"/>
      <c r="BLW145" s="10"/>
      <c r="BLX145" s="10"/>
      <c r="BLY145" s="10"/>
      <c r="BLZ145" s="10"/>
      <c r="BMA145" s="10"/>
      <c r="BMB145" s="10"/>
      <c r="BMC145" s="10"/>
      <c r="BMD145" s="10"/>
      <c r="BME145" s="10"/>
      <c r="BMF145" s="10"/>
      <c r="BMG145" s="10"/>
      <c r="BMH145" s="10"/>
      <c r="BMI145" s="10"/>
      <c r="BMJ145" s="10"/>
      <c r="BMK145" s="10"/>
      <c r="BML145" s="10"/>
      <c r="BMM145" s="10"/>
      <c r="BMN145" s="10"/>
      <c r="BMO145" s="10"/>
      <c r="BMP145" s="10"/>
      <c r="BMQ145" s="10"/>
      <c r="BMR145" s="10"/>
      <c r="BMS145" s="10"/>
      <c r="BMT145" s="10"/>
      <c r="BMU145" s="10"/>
      <c r="BMV145" s="10"/>
      <c r="BMW145" s="10"/>
      <c r="BMX145" s="10"/>
      <c r="BMY145" s="10"/>
      <c r="BMZ145" s="10"/>
      <c r="BNA145" s="10"/>
      <c r="BNB145" s="10"/>
      <c r="BNC145" s="10"/>
      <c r="BND145" s="10"/>
      <c r="BNE145" s="10"/>
      <c r="BNF145" s="10"/>
      <c r="BNG145" s="10"/>
      <c r="BNH145" s="10"/>
      <c r="BNI145" s="10"/>
      <c r="BNJ145" s="10"/>
      <c r="BNK145" s="10"/>
      <c r="BNL145" s="10"/>
      <c r="BNM145" s="10"/>
      <c r="BNN145" s="10"/>
      <c r="BNO145" s="10"/>
      <c r="BNP145" s="10"/>
      <c r="BNQ145" s="10"/>
      <c r="BNR145" s="10"/>
      <c r="BNS145" s="10"/>
      <c r="BNT145" s="10"/>
      <c r="BNU145" s="10"/>
      <c r="BNV145" s="10"/>
      <c r="BNW145" s="10"/>
      <c r="BNX145" s="10"/>
      <c r="BNY145" s="10"/>
      <c r="BNZ145" s="10"/>
      <c r="BOA145" s="10"/>
      <c r="BOB145" s="10"/>
      <c r="BOC145" s="10"/>
      <c r="BOD145" s="10"/>
      <c r="BOE145" s="10"/>
      <c r="BOF145" s="10"/>
      <c r="BOG145" s="10"/>
      <c r="BOH145" s="10"/>
      <c r="BOI145" s="10"/>
      <c r="BOJ145" s="10"/>
      <c r="BOK145" s="10"/>
      <c r="BOL145" s="10"/>
      <c r="BOM145" s="10"/>
      <c r="BON145" s="10"/>
      <c r="BOO145" s="10"/>
      <c r="BOP145" s="10"/>
      <c r="BOQ145" s="10"/>
      <c r="BOR145" s="10"/>
      <c r="BOS145" s="10"/>
      <c r="BOT145" s="10"/>
      <c r="BOU145" s="10"/>
      <c r="BOV145" s="10"/>
      <c r="BOW145" s="10"/>
      <c r="BOX145" s="10"/>
      <c r="BOY145" s="10"/>
      <c r="BOZ145" s="10"/>
      <c r="BPA145" s="10"/>
      <c r="BPB145" s="10"/>
      <c r="BPC145" s="10"/>
      <c r="BPD145" s="10"/>
      <c r="BPE145" s="10"/>
      <c r="BPF145" s="10"/>
      <c r="BPG145" s="10"/>
      <c r="BPH145" s="10"/>
      <c r="BPI145" s="10"/>
      <c r="BPJ145" s="10"/>
      <c r="BPK145" s="10"/>
      <c r="BPL145" s="10"/>
      <c r="BPM145" s="10"/>
      <c r="BPN145" s="10"/>
      <c r="BPO145" s="10"/>
      <c r="BPP145" s="10"/>
      <c r="BPQ145" s="10"/>
      <c r="BPR145" s="10"/>
      <c r="BPS145" s="10"/>
      <c r="BPT145" s="10"/>
      <c r="BPU145" s="10"/>
      <c r="BPV145" s="10"/>
      <c r="BPW145" s="10"/>
      <c r="BPX145" s="10"/>
      <c r="BPY145" s="10"/>
      <c r="BPZ145" s="10"/>
      <c r="BQA145" s="10"/>
      <c r="BQB145" s="10"/>
      <c r="BQC145" s="10"/>
      <c r="BQD145" s="10"/>
      <c r="BQE145" s="10"/>
      <c r="BQF145" s="10"/>
      <c r="BQG145" s="10"/>
      <c r="BQH145" s="10"/>
      <c r="BQI145" s="10"/>
      <c r="BQJ145" s="10"/>
      <c r="BQK145" s="10"/>
      <c r="BQL145" s="10"/>
      <c r="BQM145" s="10"/>
      <c r="BQN145" s="10"/>
      <c r="BQO145" s="10"/>
      <c r="BQP145" s="10"/>
      <c r="BQQ145" s="10"/>
      <c r="BQR145" s="10"/>
      <c r="BQS145" s="10"/>
      <c r="BQT145" s="10"/>
      <c r="BQU145" s="10"/>
      <c r="BQV145" s="10"/>
      <c r="BQW145" s="10"/>
      <c r="BQX145" s="10"/>
      <c r="BQY145" s="10"/>
      <c r="BQZ145" s="10"/>
      <c r="BRA145" s="10"/>
      <c r="BRB145" s="10"/>
      <c r="BRC145" s="10"/>
      <c r="BRD145" s="10"/>
      <c r="BRE145" s="10"/>
      <c r="BRF145" s="10"/>
      <c r="BRG145" s="10"/>
      <c r="BRH145" s="10"/>
      <c r="BRI145" s="10"/>
      <c r="BRJ145" s="10"/>
      <c r="BRK145" s="10"/>
      <c r="BRL145" s="10"/>
      <c r="BRM145" s="10"/>
      <c r="BRN145" s="10"/>
      <c r="BRO145" s="10"/>
      <c r="BRP145" s="10"/>
      <c r="BRQ145" s="10"/>
      <c r="BRR145" s="10"/>
      <c r="BRS145" s="10"/>
      <c r="BRT145" s="10"/>
      <c r="BRU145" s="10"/>
      <c r="BRV145" s="10"/>
      <c r="BRW145" s="10"/>
      <c r="BRX145" s="10"/>
      <c r="BRY145" s="10"/>
      <c r="BRZ145" s="10"/>
      <c r="BSA145" s="10"/>
      <c r="BSB145" s="10"/>
      <c r="BSC145" s="10"/>
      <c r="BSD145" s="10"/>
      <c r="BSE145" s="10"/>
      <c r="BSF145" s="10"/>
      <c r="BSG145" s="10"/>
      <c r="BSH145" s="10"/>
      <c r="BSI145" s="10"/>
      <c r="BSJ145" s="10"/>
      <c r="BSK145" s="10"/>
      <c r="BSL145" s="10"/>
      <c r="BSM145" s="10"/>
      <c r="BSN145" s="10"/>
      <c r="BSO145" s="10"/>
      <c r="BSP145" s="10"/>
      <c r="BSQ145" s="10"/>
      <c r="BSR145" s="10"/>
      <c r="BSS145" s="10"/>
      <c r="BST145" s="10"/>
      <c r="BSU145" s="10"/>
      <c r="BSV145" s="10"/>
      <c r="BSW145" s="10"/>
      <c r="BSX145" s="10"/>
      <c r="BSY145" s="10"/>
      <c r="BSZ145" s="10"/>
      <c r="BTA145" s="10"/>
      <c r="BTB145" s="10"/>
      <c r="BTC145" s="10"/>
      <c r="BTD145" s="10"/>
      <c r="BTE145" s="10"/>
      <c r="BTF145" s="10"/>
      <c r="BTG145" s="10"/>
      <c r="BTH145" s="10"/>
      <c r="BTI145" s="10"/>
      <c r="BTJ145" s="10"/>
      <c r="BTK145" s="10"/>
      <c r="BTL145" s="10"/>
      <c r="BTM145" s="10"/>
      <c r="BTN145" s="10"/>
      <c r="BTO145" s="10"/>
      <c r="BTP145" s="10"/>
      <c r="BTQ145" s="10"/>
      <c r="BTR145" s="10"/>
      <c r="BTS145" s="10"/>
      <c r="BTT145" s="10"/>
      <c r="BTU145" s="10"/>
      <c r="BTV145" s="10"/>
      <c r="BTW145" s="10"/>
      <c r="BTX145" s="10"/>
      <c r="BTY145" s="10"/>
      <c r="BTZ145" s="10"/>
      <c r="BUA145" s="10"/>
      <c r="BUB145" s="10"/>
      <c r="BUC145" s="10"/>
      <c r="BUD145" s="10"/>
      <c r="BUE145" s="10"/>
      <c r="BUF145" s="10"/>
      <c r="BUG145" s="10"/>
      <c r="BUH145" s="10"/>
      <c r="BUI145" s="10"/>
      <c r="BUJ145" s="10"/>
      <c r="BUK145" s="10"/>
      <c r="BUL145" s="10"/>
      <c r="BUM145" s="10"/>
      <c r="BUN145" s="10"/>
      <c r="BUO145" s="10"/>
      <c r="BUP145" s="10"/>
      <c r="BUQ145" s="10"/>
      <c r="BUR145" s="10"/>
      <c r="BUS145" s="10"/>
      <c r="BUT145" s="10"/>
      <c r="BUU145" s="10"/>
      <c r="BUV145" s="10"/>
      <c r="BUW145" s="10"/>
      <c r="BUX145" s="10"/>
      <c r="BUY145" s="10"/>
      <c r="BUZ145" s="10"/>
      <c r="BVA145" s="10"/>
      <c r="BVB145" s="10"/>
      <c r="BVC145" s="10"/>
      <c r="BVD145" s="10"/>
      <c r="BVE145" s="10"/>
      <c r="BVF145" s="10"/>
      <c r="BVG145" s="10"/>
      <c r="BVH145" s="10"/>
      <c r="BVI145" s="10"/>
      <c r="BVJ145" s="10"/>
      <c r="BVK145" s="10"/>
      <c r="BVL145" s="10"/>
      <c r="BVM145" s="10"/>
      <c r="BVN145" s="10"/>
      <c r="BVO145" s="10"/>
      <c r="BVP145" s="10"/>
      <c r="BVQ145" s="10"/>
      <c r="BVR145" s="10"/>
      <c r="BVS145" s="10"/>
      <c r="BVT145" s="10"/>
      <c r="BVU145" s="10"/>
      <c r="BVV145" s="10"/>
      <c r="BVW145" s="10"/>
      <c r="BVX145" s="10"/>
      <c r="BVY145" s="10"/>
      <c r="BVZ145" s="10"/>
      <c r="BWA145" s="10"/>
      <c r="BWB145" s="10"/>
      <c r="BWC145" s="10"/>
      <c r="BWD145" s="10"/>
      <c r="BWE145" s="10"/>
      <c r="BWF145" s="10"/>
      <c r="BWG145" s="10"/>
      <c r="BWH145" s="10"/>
      <c r="BWI145" s="10"/>
      <c r="BWJ145" s="10"/>
      <c r="BWK145" s="10"/>
      <c r="BWL145" s="10"/>
      <c r="BWM145" s="10"/>
      <c r="BWN145" s="10"/>
      <c r="BWO145" s="10"/>
      <c r="BWP145" s="10"/>
      <c r="BWQ145" s="10"/>
      <c r="BWR145" s="10"/>
      <c r="BWS145" s="10"/>
      <c r="BWT145" s="10"/>
      <c r="BWU145" s="10"/>
      <c r="BWV145" s="10"/>
      <c r="BWW145" s="10"/>
      <c r="BWX145" s="10"/>
      <c r="BWY145" s="10"/>
      <c r="BWZ145" s="10"/>
      <c r="BXA145" s="10"/>
      <c r="BXB145" s="10"/>
      <c r="BXC145" s="10"/>
      <c r="BXD145" s="10"/>
      <c r="BXE145" s="10"/>
      <c r="BXF145" s="10"/>
      <c r="BXG145" s="10"/>
      <c r="BXH145" s="10"/>
      <c r="BXI145" s="10"/>
      <c r="BXJ145" s="10"/>
      <c r="BXK145" s="10"/>
      <c r="BXL145" s="10"/>
      <c r="BXM145" s="10"/>
      <c r="BXN145" s="10"/>
      <c r="BXO145" s="10"/>
      <c r="BXP145" s="10"/>
      <c r="BXQ145" s="10"/>
      <c r="BXR145" s="10"/>
      <c r="BXS145" s="10"/>
      <c r="BXT145" s="10"/>
      <c r="BXU145" s="10"/>
      <c r="BXV145" s="10"/>
      <c r="BXW145" s="10"/>
      <c r="BXX145" s="10"/>
      <c r="BXY145" s="10"/>
      <c r="BXZ145" s="10"/>
      <c r="BYA145" s="10"/>
      <c r="BYB145" s="10"/>
      <c r="BYC145" s="10"/>
      <c r="BYD145" s="10"/>
      <c r="BYE145" s="10"/>
      <c r="BYF145" s="10"/>
      <c r="BYG145" s="10"/>
      <c r="BYH145" s="10"/>
      <c r="BYI145" s="10"/>
      <c r="BYJ145" s="10"/>
      <c r="BYK145" s="10"/>
      <c r="BYL145" s="10"/>
      <c r="BYM145" s="10"/>
      <c r="BYN145" s="10"/>
      <c r="BYO145" s="10"/>
      <c r="BYP145" s="10"/>
      <c r="BYQ145" s="10"/>
      <c r="BYR145" s="10"/>
      <c r="BYS145" s="10"/>
      <c r="BYT145" s="10"/>
      <c r="BYU145" s="10"/>
      <c r="BYV145" s="10"/>
      <c r="BYW145" s="10"/>
      <c r="BYX145" s="10"/>
      <c r="BYY145" s="10"/>
      <c r="BYZ145" s="10"/>
      <c r="BZA145" s="10"/>
      <c r="BZB145" s="10"/>
      <c r="BZC145" s="10"/>
      <c r="BZD145" s="10"/>
      <c r="BZE145" s="10"/>
      <c r="BZF145" s="10"/>
      <c r="BZG145" s="10"/>
      <c r="BZH145" s="10"/>
      <c r="BZI145" s="10"/>
      <c r="BZJ145" s="10"/>
      <c r="BZK145" s="10"/>
      <c r="BZL145" s="10"/>
      <c r="BZM145" s="10"/>
      <c r="BZN145" s="10"/>
      <c r="BZO145" s="10"/>
      <c r="BZP145" s="10"/>
      <c r="BZQ145" s="10"/>
      <c r="BZR145" s="10"/>
      <c r="BZS145" s="10"/>
      <c r="BZT145" s="10"/>
      <c r="BZU145" s="10"/>
      <c r="BZV145" s="10"/>
      <c r="BZW145" s="10"/>
      <c r="BZX145" s="10"/>
      <c r="BZY145" s="10"/>
      <c r="BZZ145" s="10"/>
      <c r="CAA145" s="10"/>
      <c r="CAB145" s="10"/>
      <c r="CAC145" s="10"/>
      <c r="CAD145" s="10"/>
      <c r="CAE145" s="10"/>
      <c r="CAF145" s="10"/>
      <c r="CAG145" s="10"/>
      <c r="CAH145" s="10"/>
      <c r="CAI145" s="10"/>
      <c r="CAJ145" s="10"/>
      <c r="CAK145" s="10"/>
      <c r="CAL145" s="10"/>
      <c r="CAM145" s="10"/>
      <c r="CAN145" s="10"/>
      <c r="CAO145" s="10"/>
      <c r="CAP145" s="10"/>
      <c r="CAQ145" s="10"/>
      <c r="CAR145" s="10"/>
      <c r="CAS145" s="10"/>
      <c r="CAT145" s="10"/>
      <c r="CAU145" s="10"/>
      <c r="CAV145" s="10"/>
      <c r="CAW145" s="10"/>
      <c r="CAX145" s="10"/>
      <c r="CAY145" s="10"/>
      <c r="CAZ145" s="10"/>
      <c r="CBA145" s="10"/>
      <c r="CBB145" s="10"/>
      <c r="CBC145" s="10"/>
      <c r="CBD145" s="10"/>
      <c r="CBE145" s="10"/>
      <c r="CBF145" s="10"/>
      <c r="CBG145" s="10"/>
      <c r="CBH145" s="10"/>
      <c r="CBI145" s="10"/>
      <c r="CBJ145" s="10"/>
      <c r="CBK145" s="10"/>
      <c r="CBL145" s="10"/>
      <c r="CBM145" s="10"/>
      <c r="CBN145" s="10"/>
      <c r="CBO145" s="10"/>
      <c r="CBP145" s="10"/>
      <c r="CBQ145" s="10"/>
      <c r="CBR145" s="10"/>
      <c r="CBS145" s="10"/>
      <c r="CBT145" s="10"/>
      <c r="CBU145" s="10"/>
      <c r="CBV145" s="10"/>
      <c r="CBW145" s="10"/>
      <c r="CBX145" s="10"/>
      <c r="CBY145" s="10"/>
      <c r="CBZ145" s="10"/>
      <c r="CCA145" s="10"/>
      <c r="CCB145" s="10"/>
      <c r="CCC145" s="10"/>
      <c r="CCD145" s="10"/>
      <c r="CCE145" s="10"/>
      <c r="CCF145" s="10"/>
      <c r="CCG145" s="10"/>
      <c r="CCH145" s="10"/>
      <c r="CCI145" s="10"/>
      <c r="CCJ145" s="10"/>
      <c r="CCK145" s="10"/>
      <c r="CCL145" s="10"/>
      <c r="CCM145" s="10"/>
      <c r="CCN145" s="10"/>
      <c r="CCO145" s="10"/>
      <c r="CCP145" s="10"/>
      <c r="CCQ145" s="10"/>
      <c r="CCR145" s="10"/>
      <c r="CCS145" s="10"/>
      <c r="CCT145" s="10"/>
      <c r="CCU145" s="10"/>
      <c r="CCV145" s="10"/>
      <c r="CCW145" s="10"/>
      <c r="CCX145" s="10"/>
      <c r="CCY145" s="10"/>
      <c r="CCZ145" s="10"/>
      <c r="CDA145" s="10"/>
      <c r="CDB145" s="10"/>
      <c r="CDC145" s="10"/>
      <c r="CDD145" s="10"/>
      <c r="CDE145" s="10"/>
      <c r="CDF145" s="10"/>
      <c r="CDG145" s="10"/>
      <c r="CDH145" s="10"/>
      <c r="CDI145" s="10"/>
      <c r="CDJ145" s="10"/>
      <c r="CDK145" s="10"/>
      <c r="CDL145" s="10"/>
      <c r="CDM145" s="10"/>
      <c r="CDN145" s="10"/>
      <c r="CDO145" s="10"/>
      <c r="CDP145" s="10"/>
      <c r="CDQ145" s="10"/>
      <c r="CDR145" s="10"/>
      <c r="CDS145" s="10"/>
      <c r="CDT145" s="10"/>
      <c r="CDU145" s="10"/>
      <c r="CDV145" s="10"/>
      <c r="CDW145" s="10"/>
      <c r="CDX145" s="10"/>
      <c r="CDY145" s="10"/>
      <c r="CDZ145" s="10"/>
      <c r="CEA145" s="10"/>
      <c r="CEB145" s="10"/>
      <c r="CEC145" s="10"/>
      <c r="CED145" s="10"/>
      <c r="CEE145" s="10"/>
      <c r="CEF145" s="10"/>
      <c r="CEG145" s="10"/>
      <c r="CEH145" s="10"/>
      <c r="CEI145" s="10"/>
      <c r="CEJ145" s="10"/>
      <c r="CEK145" s="10"/>
      <c r="CEL145" s="10"/>
      <c r="CEM145" s="10"/>
      <c r="CEN145" s="10"/>
      <c r="CEO145" s="10"/>
      <c r="CEP145" s="10"/>
      <c r="CEQ145" s="10"/>
      <c r="CER145" s="10"/>
      <c r="CES145" s="10"/>
      <c r="CET145" s="10"/>
      <c r="CEU145" s="10"/>
      <c r="CEV145" s="10"/>
      <c r="CEW145" s="10"/>
      <c r="CEX145" s="10"/>
      <c r="CEY145" s="10"/>
      <c r="CEZ145" s="10"/>
      <c r="CFA145" s="10"/>
      <c r="CFB145" s="10"/>
      <c r="CFC145" s="10"/>
      <c r="CFD145" s="10"/>
      <c r="CFE145" s="10"/>
      <c r="CFF145" s="10"/>
      <c r="CFG145" s="10"/>
      <c r="CFH145" s="10"/>
      <c r="CFI145" s="10"/>
      <c r="CFJ145" s="10"/>
      <c r="CFK145" s="10"/>
      <c r="CFL145" s="10"/>
      <c r="CFM145" s="10"/>
      <c r="CFN145" s="10"/>
      <c r="CFO145" s="10"/>
      <c r="CFP145" s="10"/>
      <c r="CFQ145" s="10"/>
      <c r="CFR145" s="10"/>
      <c r="CFS145" s="10"/>
      <c r="CFT145" s="10"/>
      <c r="CFU145" s="10"/>
      <c r="CFV145" s="10"/>
      <c r="CFW145" s="10"/>
      <c r="CFX145" s="10"/>
      <c r="CFY145" s="10"/>
      <c r="CFZ145" s="10"/>
      <c r="CGA145" s="10"/>
      <c r="CGB145" s="10"/>
      <c r="CGC145" s="10"/>
      <c r="CGD145" s="10"/>
      <c r="CGE145" s="10"/>
      <c r="CGF145" s="10"/>
      <c r="CGG145" s="10"/>
      <c r="CGH145" s="10"/>
      <c r="CGI145" s="10"/>
      <c r="CGJ145" s="10"/>
      <c r="CGK145" s="10"/>
      <c r="CGL145" s="10"/>
      <c r="CGM145" s="10"/>
      <c r="CGN145" s="10"/>
      <c r="CGO145" s="10"/>
      <c r="CGP145" s="10"/>
      <c r="CGQ145" s="10"/>
      <c r="CGR145" s="10"/>
      <c r="CGS145" s="10"/>
      <c r="CGT145" s="10"/>
      <c r="CGU145" s="10"/>
      <c r="CGV145" s="10"/>
      <c r="CGW145" s="10"/>
      <c r="CGX145" s="10"/>
      <c r="CGY145" s="10"/>
      <c r="CGZ145" s="10"/>
      <c r="CHA145" s="10"/>
      <c r="CHB145" s="10"/>
      <c r="CHC145" s="10"/>
      <c r="CHD145" s="10"/>
      <c r="CHE145" s="10"/>
      <c r="CHF145" s="10"/>
      <c r="CHG145" s="10"/>
      <c r="CHH145" s="10"/>
      <c r="CHI145" s="10"/>
      <c r="CHJ145" s="10"/>
      <c r="CHK145" s="10"/>
      <c r="CHL145" s="10"/>
      <c r="CHM145" s="10"/>
      <c r="CHN145" s="10"/>
      <c r="CHO145" s="10"/>
      <c r="CHP145" s="10"/>
      <c r="CHQ145" s="10"/>
      <c r="CHR145" s="10"/>
      <c r="CHS145" s="10"/>
      <c r="CHT145" s="10"/>
      <c r="CHU145" s="10"/>
      <c r="CHV145" s="10"/>
      <c r="CHW145" s="10"/>
      <c r="CHX145" s="10"/>
      <c r="CHY145" s="10"/>
      <c r="CHZ145" s="10"/>
      <c r="CIA145" s="10"/>
      <c r="CIB145" s="10"/>
      <c r="CIC145" s="10"/>
      <c r="CID145" s="10"/>
      <c r="CIE145" s="10"/>
      <c r="CIF145" s="10"/>
      <c r="CIG145" s="10"/>
      <c r="CIH145" s="10"/>
      <c r="CII145" s="10"/>
      <c r="CIJ145" s="10"/>
      <c r="CIK145" s="10"/>
      <c r="CIL145" s="10"/>
      <c r="CIM145" s="10"/>
      <c r="CIN145" s="10"/>
      <c r="CIO145" s="10"/>
      <c r="CIP145" s="10"/>
      <c r="CIQ145" s="10"/>
      <c r="CIR145" s="10"/>
      <c r="CIS145" s="10"/>
      <c r="CIT145" s="10"/>
      <c r="CIU145" s="10"/>
      <c r="CIV145" s="10"/>
      <c r="CIW145" s="10"/>
      <c r="CIX145" s="10"/>
      <c r="CIY145" s="10"/>
      <c r="CIZ145" s="10"/>
      <c r="CJA145" s="10"/>
      <c r="CJB145" s="10"/>
      <c r="CJC145" s="10"/>
      <c r="CJD145" s="10"/>
      <c r="CJE145" s="10"/>
      <c r="CJF145" s="10"/>
      <c r="CJG145" s="10"/>
      <c r="CJH145" s="10"/>
      <c r="CJI145" s="10"/>
      <c r="CJJ145" s="10"/>
      <c r="CJK145" s="10"/>
      <c r="CJL145" s="10"/>
      <c r="CJM145" s="10"/>
      <c r="CJN145" s="10"/>
      <c r="CJO145" s="10"/>
      <c r="CJP145" s="10"/>
      <c r="CJQ145" s="10"/>
      <c r="CJR145" s="10"/>
      <c r="CJS145" s="10"/>
      <c r="CJT145" s="10"/>
      <c r="CJU145" s="10"/>
      <c r="CJV145" s="10"/>
      <c r="CJW145" s="10"/>
      <c r="CJX145" s="10"/>
      <c r="CJY145" s="10"/>
      <c r="CJZ145" s="10"/>
      <c r="CKA145" s="10"/>
      <c r="CKB145" s="10"/>
      <c r="CKC145" s="10"/>
      <c r="CKD145" s="10"/>
      <c r="CKE145" s="10"/>
      <c r="CKF145" s="10"/>
      <c r="CKG145" s="10"/>
      <c r="CKH145" s="10"/>
      <c r="CKI145" s="10"/>
      <c r="CKJ145" s="10"/>
      <c r="CKK145" s="10"/>
      <c r="CKL145" s="10"/>
      <c r="CKM145" s="10"/>
      <c r="CKN145" s="10"/>
      <c r="CKO145" s="10"/>
      <c r="CKP145" s="10"/>
      <c r="CKQ145" s="10"/>
      <c r="CKR145" s="10"/>
      <c r="CKS145" s="10"/>
      <c r="CKT145" s="10"/>
      <c r="CKU145" s="10"/>
      <c r="CKV145" s="10"/>
      <c r="CKW145" s="10"/>
      <c r="CKX145" s="10"/>
      <c r="CKY145" s="10"/>
      <c r="CKZ145" s="10"/>
      <c r="CLA145" s="10"/>
      <c r="CLB145" s="10"/>
      <c r="CLC145" s="10"/>
      <c r="CLD145" s="10"/>
      <c r="CLE145" s="10"/>
      <c r="CLF145" s="10"/>
      <c r="CLG145" s="10"/>
      <c r="CLH145" s="10"/>
      <c r="CLI145" s="10"/>
      <c r="CLJ145" s="10"/>
      <c r="CLK145" s="10"/>
      <c r="CLL145" s="10"/>
      <c r="CLM145" s="10"/>
      <c r="CLN145" s="10"/>
      <c r="CLO145" s="10"/>
      <c r="CLP145" s="10"/>
      <c r="CLQ145" s="10"/>
      <c r="CLR145" s="10"/>
      <c r="CLS145" s="10"/>
      <c r="CLT145" s="10"/>
      <c r="CLU145" s="10"/>
      <c r="CLV145" s="10"/>
      <c r="CLW145" s="10"/>
      <c r="CLX145" s="10"/>
      <c r="CLY145" s="10"/>
      <c r="CLZ145" s="10"/>
      <c r="CMA145" s="10"/>
      <c r="CMB145" s="10"/>
      <c r="CMC145" s="10"/>
      <c r="CMD145" s="10"/>
      <c r="CME145" s="10"/>
      <c r="CMF145" s="10"/>
      <c r="CMG145" s="10"/>
      <c r="CMH145" s="10"/>
      <c r="CMI145" s="10"/>
      <c r="CMJ145" s="10"/>
      <c r="CMK145" s="10"/>
      <c r="CML145" s="10"/>
      <c r="CMM145" s="10"/>
      <c r="CMN145" s="10"/>
      <c r="CMO145" s="10"/>
      <c r="CMP145" s="10"/>
      <c r="CMQ145" s="10"/>
      <c r="CMR145" s="10"/>
      <c r="CMS145" s="10"/>
      <c r="CMT145" s="10"/>
      <c r="CMU145" s="10"/>
      <c r="CMV145" s="10"/>
      <c r="CMW145" s="10"/>
      <c r="CMX145" s="10"/>
      <c r="CMY145" s="10"/>
      <c r="CMZ145" s="10"/>
      <c r="CNA145" s="10"/>
      <c r="CNB145" s="10"/>
      <c r="CNC145" s="10"/>
      <c r="CND145" s="10"/>
      <c r="CNE145" s="10"/>
      <c r="CNF145" s="10"/>
      <c r="CNG145" s="10"/>
      <c r="CNH145" s="10"/>
      <c r="CNI145" s="10"/>
      <c r="CNJ145" s="10"/>
      <c r="CNK145" s="10"/>
      <c r="CNL145" s="10"/>
      <c r="CNM145" s="10"/>
      <c r="CNN145" s="10"/>
      <c r="CNO145" s="10"/>
      <c r="CNP145" s="10"/>
      <c r="CNQ145" s="10"/>
      <c r="CNR145" s="10"/>
      <c r="CNS145" s="10"/>
      <c r="CNT145" s="10"/>
      <c r="CNU145" s="10"/>
      <c r="CNV145" s="10"/>
      <c r="CNW145" s="10"/>
      <c r="CNX145" s="10"/>
      <c r="CNY145" s="10"/>
      <c r="CNZ145" s="10"/>
      <c r="COA145" s="10"/>
      <c r="COB145" s="10"/>
      <c r="COC145" s="10"/>
      <c r="COD145" s="10"/>
      <c r="COE145" s="10"/>
      <c r="COF145" s="10"/>
      <c r="COG145" s="10"/>
      <c r="COH145" s="10"/>
      <c r="COI145" s="10"/>
      <c r="COJ145" s="10"/>
      <c r="COK145" s="10"/>
      <c r="COL145" s="10"/>
      <c r="COM145" s="10"/>
      <c r="CON145" s="10"/>
      <c r="COO145" s="10"/>
      <c r="COP145" s="10"/>
      <c r="COQ145" s="10"/>
      <c r="COR145" s="10"/>
      <c r="COS145" s="10"/>
      <c r="COT145" s="10"/>
      <c r="COU145" s="10"/>
      <c r="COV145" s="10"/>
      <c r="COW145" s="10"/>
      <c r="COX145" s="10"/>
      <c r="COY145" s="10"/>
      <c r="COZ145" s="10"/>
      <c r="CPA145" s="10"/>
      <c r="CPB145" s="10"/>
      <c r="CPC145" s="10"/>
      <c r="CPD145" s="10"/>
      <c r="CPE145" s="10"/>
      <c r="CPF145" s="10"/>
      <c r="CPG145" s="10"/>
      <c r="CPH145" s="10"/>
      <c r="CPI145" s="10"/>
      <c r="CPJ145" s="10"/>
      <c r="CPK145" s="10"/>
      <c r="CPL145" s="10"/>
      <c r="CPM145" s="10"/>
      <c r="CPN145" s="10"/>
      <c r="CPO145" s="10"/>
      <c r="CPP145" s="10"/>
      <c r="CPQ145" s="10"/>
      <c r="CPR145" s="10"/>
      <c r="CPS145" s="10"/>
      <c r="CPT145" s="10"/>
      <c r="CPU145" s="10"/>
      <c r="CPV145" s="10"/>
      <c r="CPW145" s="10"/>
      <c r="CPX145" s="10"/>
      <c r="CPY145" s="10"/>
      <c r="CPZ145" s="10"/>
      <c r="CQA145" s="10"/>
      <c r="CQB145" s="10"/>
      <c r="CQC145" s="10"/>
      <c r="CQD145" s="10"/>
      <c r="CQE145" s="10"/>
      <c r="CQF145" s="10"/>
      <c r="CQG145" s="10"/>
      <c r="CQH145" s="10"/>
      <c r="CQI145" s="10"/>
      <c r="CQJ145" s="10"/>
      <c r="CQK145" s="10"/>
      <c r="CQL145" s="10"/>
      <c r="CQM145" s="10"/>
      <c r="CQN145" s="10"/>
      <c r="CQO145" s="10"/>
      <c r="CQP145" s="10"/>
      <c r="CQQ145" s="10"/>
      <c r="CQR145" s="10"/>
      <c r="CQS145" s="10"/>
      <c r="CQT145" s="10"/>
      <c r="CQU145" s="10"/>
      <c r="CQV145" s="10"/>
      <c r="CQW145" s="10"/>
      <c r="CQX145" s="10"/>
      <c r="CQY145" s="10"/>
      <c r="CQZ145" s="10"/>
      <c r="CRA145" s="10"/>
      <c r="CRB145" s="10"/>
      <c r="CRC145" s="10"/>
      <c r="CRD145" s="10"/>
      <c r="CRE145" s="10"/>
      <c r="CRF145" s="10"/>
      <c r="CRG145" s="10"/>
      <c r="CRH145" s="10"/>
      <c r="CRI145" s="10"/>
      <c r="CRJ145" s="10"/>
      <c r="CRK145" s="10"/>
      <c r="CRL145" s="10"/>
      <c r="CRM145" s="10"/>
      <c r="CRN145" s="10"/>
      <c r="CRO145" s="10"/>
      <c r="CRP145" s="10"/>
      <c r="CRQ145" s="10"/>
      <c r="CRR145" s="10"/>
      <c r="CRS145" s="10"/>
      <c r="CRT145" s="10"/>
      <c r="CRU145" s="10"/>
      <c r="CRV145" s="10"/>
      <c r="CRW145" s="10"/>
      <c r="CRX145" s="10"/>
      <c r="CRY145" s="10"/>
      <c r="CRZ145" s="10"/>
      <c r="CSA145" s="10"/>
      <c r="CSB145" s="10"/>
      <c r="CSC145" s="10"/>
      <c r="CSD145" s="10"/>
      <c r="CSE145" s="10"/>
      <c r="CSF145" s="10"/>
      <c r="CSG145" s="10"/>
      <c r="CSH145" s="10"/>
      <c r="CSI145" s="10"/>
      <c r="CSJ145" s="10"/>
      <c r="CSK145" s="10"/>
      <c r="CSL145" s="10"/>
      <c r="CSM145" s="10"/>
      <c r="CSN145" s="10"/>
      <c r="CSO145" s="10"/>
      <c r="CSP145" s="10"/>
      <c r="CSQ145" s="10"/>
      <c r="CSR145" s="10"/>
      <c r="CSS145" s="10"/>
      <c r="CST145" s="10"/>
      <c r="CSU145" s="10"/>
      <c r="CSV145" s="10"/>
      <c r="CSW145" s="10"/>
      <c r="CSX145" s="10"/>
      <c r="CSY145" s="10"/>
      <c r="CSZ145" s="10"/>
      <c r="CTA145" s="10"/>
      <c r="CTB145" s="10"/>
      <c r="CTC145" s="10"/>
      <c r="CTD145" s="10"/>
      <c r="CTE145" s="10"/>
      <c r="CTF145" s="10"/>
      <c r="CTG145" s="10"/>
      <c r="CTH145" s="10"/>
      <c r="CTI145" s="10"/>
      <c r="CTJ145" s="10"/>
      <c r="CTK145" s="10"/>
      <c r="CTL145" s="10"/>
      <c r="CTM145" s="10"/>
      <c r="CTN145" s="10"/>
      <c r="CTO145" s="10"/>
      <c r="CTP145" s="10"/>
      <c r="CTQ145" s="10"/>
      <c r="CTR145" s="10"/>
      <c r="CTS145" s="10"/>
      <c r="CTT145" s="10"/>
      <c r="CTU145" s="10"/>
      <c r="CTV145" s="10"/>
      <c r="CTW145" s="10"/>
      <c r="CTX145" s="10"/>
      <c r="CTY145" s="10"/>
      <c r="CTZ145" s="10"/>
      <c r="CUA145" s="10"/>
      <c r="CUB145" s="10"/>
      <c r="CUC145" s="10"/>
      <c r="CUD145" s="10"/>
      <c r="CUE145" s="10"/>
      <c r="CUF145" s="10"/>
      <c r="CUG145" s="10"/>
      <c r="CUH145" s="10"/>
      <c r="CUI145" s="10"/>
      <c r="CUJ145" s="10"/>
      <c r="CUK145" s="10"/>
      <c r="CUL145" s="10"/>
      <c r="CUM145" s="10"/>
      <c r="CUN145" s="10"/>
      <c r="CUO145" s="10"/>
      <c r="CUP145" s="10"/>
      <c r="CUQ145" s="10"/>
      <c r="CUR145" s="10"/>
      <c r="CUS145" s="10"/>
      <c r="CUT145" s="10"/>
      <c r="CUU145" s="10"/>
      <c r="CUV145" s="10"/>
      <c r="CUW145" s="10"/>
      <c r="CUX145" s="10"/>
      <c r="CUY145" s="10"/>
      <c r="CUZ145" s="10"/>
      <c r="CVA145" s="10"/>
      <c r="CVB145" s="10"/>
      <c r="CVC145" s="10"/>
      <c r="CVD145" s="10"/>
      <c r="CVE145" s="10"/>
      <c r="CVF145" s="10"/>
      <c r="CVG145" s="10"/>
      <c r="CVH145" s="10"/>
      <c r="CVI145" s="10"/>
      <c r="CVJ145" s="10"/>
      <c r="CVK145" s="10"/>
      <c r="CVL145" s="10"/>
      <c r="CVM145" s="10"/>
      <c r="CVN145" s="10"/>
      <c r="CVO145" s="10"/>
      <c r="CVP145" s="10"/>
      <c r="CVQ145" s="10"/>
      <c r="CVR145" s="10"/>
      <c r="CVS145" s="10"/>
      <c r="CVT145" s="10"/>
      <c r="CVU145" s="10"/>
      <c r="CVV145" s="10"/>
      <c r="CVW145" s="10"/>
      <c r="CVX145" s="10"/>
      <c r="CVY145" s="10"/>
      <c r="CVZ145" s="10"/>
      <c r="CWA145" s="10"/>
      <c r="CWB145" s="10"/>
      <c r="CWC145" s="10"/>
      <c r="CWD145" s="10"/>
      <c r="CWE145" s="10"/>
      <c r="CWF145" s="10"/>
      <c r="CWG145" s="10"/>
      <c r="CWH145" s="10"/>
      <c r="CWI145" s="10"/>
      <c r="CWJ145" s="10"/>
      <c r="CWK145" s="10"/>
      <c r="CWL145" s="10"/>
      <c r="CWM145" s="10"/>
      <c r="CWN145" s="10"/>
      <c r="CWO145" s="10"/>
      <c r="CWP145" s="10"/>
      <c r="CWQ145" s="10"/>
      <c r="CWR145" s="10"/>
      <c r="CWS145" s="10"/>
      <c r="CWT145" s="10"/>
      <c r="CWU145" s="10"/>
      <c r="CWV145" s="10"/>
      <c r="CWW145" s="10"/>
      <c r="CWX145" s="10"/>
      <c r="CWY145" s="10"/>
      <c r="CWZ145" s="10"/>
      <c r="CXA145" s="10"/>
      <c r="CXB145" s="10"/>
      <c r="CXC145" s="10"/>
      <c r="CXD145" s="10"/>
      <c r="CXE145" s="10"/>
      <c r="CXF145" s="10"/>
      <c r="CXG145" s="10"/>
      <c r="CXH145" s="10"/>
      <c r="CXI145" s="10"/>
      <c r="CXJ145" s="10"/>
      <c r="CXK145" s="10"/>
      <c r="CXL145" s="10"/>
      <c r="CXM145" s="10"/>
      <c r="CXN145" s="10"/>
      <c r="CXO145" s="10"/>
      <c r="CXP145" s="10"/>
      <c r="CXQ145" s="10"/>
      <c r="CXR145" s="10"/>
      <c r="CXS145" s="10"/>
      <c r="CXT145" s="10"/>
      <c r="CXU145" s="10"/>
      <c r="CXV145" s="10"/>
      <c r="CXW145" s="10"/>
      <c r="CXX145" s="10"/>
      <c r="CXY145" s="10"/>
      <c r="CXZ145" s="10"/>
      <c r="CYA145" s="10"/>
      <c r="CYB145" s="10"/>
      <c r="CYC145" s="10"/>
      <c r="CYD145" s="10"/>
      <c r="CYE145" s="10"/>
      <c r="CYF145" s="10"/>
      <c r="CYG145" s="10"/>
      <c r="CYH145" s="10"/>
      <c r="CYI145" s="10"/>
      <c r="CYJ145" s="10"/>
      <c r="CYK145" s="10"/>
      <c r="CYL145" s="10"/>
      <c r="CYM145" s="10"/>
      <c r="CYN145" s="10"/>
      <c r="CYO145" s="10"/>
      <c r="CYP145" s="10"/>
      <c r="CYQ145" s="10"/>
      <c r="CYR145" s="10"/>
      <c r="CYS145" s="10"/>
      <c r="CYT145" s="10"/>
      <c r="CYU145" s="10"/>
      <c r="CYV145" s="10"/>
      <c r="CYW145" s="10"/>
      <c r="CYX145" s="10"/>
      <c r="CYY145" s="10"/>
      <c r="CYZ145" s="10"/>
      <c r="CZA145" s="10"/>
      <c r="CZB145" s="10"/>
      <c r="CZC145" s="10"/>
      <c r="CZD145" s="10"/>
      <c r="CZE145" s="10"/>
      <c r="CZF145" s="10"/>
      <c r="CZG145" s="10"/>
      <c r="CZH145" s="10"/>
      <c r="CZI145" s="10"/>
      <c r="CZJ145" s="10"/>
      <c r="CZK145" s="10"/>
      <c r="CZL145" s="10"/>
      <c r="CZM145" s="10"/>
      <c r="CZN145" s="10"/>
      <c r="CZO145" s="10"/>
      <c r="CZP145" s="10"/>
      <c r="CZQ145" s="10"/>
      <c r="CZR145" s="10"/>
      <c r="CZS145" s="10"/>
      <c r="CZT145" s="10"/>
      <c r="CZU145" s="10"/>
      <c r="CZV145" s="10"/>
      <c r="CZW145" s="10"/>
      <c r="CZX145" s="10"/>
      <c r="CZY145" s="10"/>
      <c r="CZZ145" s="10"/>
      <c r="DAA145" s="10"/>
      <c r="DAB145" s="10"/>
      <c r="DAC145" s="10"/>
      <c r="DAD145" s="10"/>
      <c r="DAE145" s="10"/>
      <c r="DAF145" s="10"/>
      <c r="DAG145" s="10"/>
      <c r="DAH145" s="10"/>
      <c r="DAI145" s="10"/>
      <c r="DAJ145" s="10"/>
      <c r="DAK145" s="10"/>
      <c r="DAL145" s="10"/>
      <c r="DAM145" s="10"/>
      <c r="DAN145" s="10"/>
      <c r="DAO145" s="10"/>
      <c r="DAP145" s="10"/>
      <c r="DAQ145" s="10"/>
      <c r="DAR145" s="10"/>
      <c r="DAS145" s="10"/>
      <c r="DAT145" s="10"/>
      <c r="DAU145" s="10"/>
      <c r="DAV145" s="10"/>
      <c r="DAW145" s="10"/>
      <c r="DAX145" s="10"/>
      <c r="DAY145" s="10"/>
      <c r="DAZ145" s="10"/>
      <c r="DBA145" s="10"/>
      <c r="DBB145" s="10"/>
      <c r="DBC145" s="10"/>
      <c r="DBD145" s="10"/>
      <c r="DBE145" s="10"/>
      <c r="DBF145" s="10"/>
      <c r="DBG145" s="10"/>
      <c r="DBH145" s="10"/>
      <c r="DBI145" s="10"/>
      <c r="DBJ145" s="10"/>
      <c r="DBK145" s="10"/>
      <c r="DBL145" s="10"/>
      <c r="DBM145" s="10"/>
      <c r="DBN145" s="10"/>
      <c r="DBO145" s="10"/>
      <c r="DBP145" s="10"/>
      <c r="DBQ145" s="10"/>
      <c r="DBR145" s="10"/>
      <c r="DBS145" s="10"/>
      <c r="DBT145" s="10"/>
      <c r="DBU145" s="10"/>
      <c r="DBV145" s="10"/>
      <c r="DBW145" s="10"/>
      <c r="DBX145" s="10"/>
      <c r="DBY145" s="10"/>
      <c r="DBZ145" s="10"/>
      <c r="DCA145" s="10"/>
      <c r="DCB145" s="10"/>
      <c r="DCC145" s="10"/>
      <c r="DCD145" s="10"/>
      <c r="DCE145" s="10"/>
      <c r="DCF145" s="10"/>
      <c r="DCG145" s="10"/>
      <c r="DCH145" s="10"/>
      <c r="DCI145" s="10"/>
      <c r="DCJ145" s="10"/>
      <c r="DCK145" s="10"/>
      <c r="DCL145" s="10"/>
      <c r="DCM145" s="10"/>
      <c r="DCN145" s="10"/>
      <c r="DCO145" s="10"/>
      <c r="DCP145" s="10"/>
      <c r="DCQ145" s="10"/>
      <c r="DCR145" s="10"/>
      <c r="DCS145" s="10"/>
      <c r="DCT145" s="10"/>
      <c r="DCU145" s="10"/>
      <c r="DCV145" s="10"/>
      <c r="DCW145" s="10"/>
      <c r="DCX145" s="10"/>
      <c r="DCY145" s="10"/>
      <c r="DCZ145" s="10"/>
      <c r="DDA145" s="10"/>
      <c r="DDB145" s="10"/>
      <c r="DDC145" s="10"/>
      <c r="DDD145" s="10"/>
      <c r="DDE145" s="10"/>
      <c r="DDF145" s="10"/>
      <c r="DDG145" s="10"/>
      <c r="DDH145" s="10"/>
      <c r="DDI145" s="10"/>
      <c r="DDJ145" s="10"/>
      <c r="DDK145" s="10"/>
      <c r="DDL145" s="10"/>
      <c r="DDM145" s="10"/>
      <c r="DDN145" s="10"/>
      <c r="DDO145" s="10"/>
      <c r="DDP145" s="10"/>
      <c r="DDQ145" s="10"/>
      <c r="DDR145" s="10"/>
      <c r="DDS145" s="10"/>
      <c r="DDT145" s="10"/>
      <c r="DDU145" s="10"/>
      <c r="DDV145" s="10"/>
      <c r="DDW145" s="10"/>
      <c r="DDX145" s="10"/>
      <c r="DDY145" s="10"/>
      <c r="DDZ145" s="10"/>
      <c r="DEA145" s="10"/>
      <c r="DEB145" s="10"/>
      <c r="DEC145" s="10"/>
      <c r="DED145" s="10"/>
      <c r="DEE145" s="10"/>
      <c r="DEF145" s="10"/>
      <c r="DEG145" s="10"/>
      <c r="DEH145" s="10"/>
      <c r="DEI145" s="10"/>
      <c r="DEJ145" s="10"/>
      <c r="DEK145" s="10"/>
      <c r="DEL145" s="10"/>
      <c r="DEM145" s="10"/>
      <c r="DEN145" s="10"/>
      <c r="DEO145" s="10"/>
      <c r="DEP145" s="10"/>
      <c r="DEQ145" s="10"/>
      <c r="DER145" s="10"/>
      <c r="DES145" s="10"/>
      <c r="DET145" s="10"/>
      <c r="DEU145" s="10"/>
      <c r="DEV145" s="10"/>
      <c r="DEW145" s="10"/>
      <c r="DEX145" s="10"/>
      <c r="DEY145" s="10"/>
      <c r="DEZ145" s="10"/>
      <c r="DFA145" s="10"/>
      <c r="DFB145" s="10"/>
      <c r="DFC145" s="10"/>
      <c r="DFD145" s="10"/>
      <c r="DFE145" s="10"/>
      <c r="DFF145" s="10"/>
      <c r="DFG145" s="10"/>
      <c r="DFH145" s="10"/>
      <c r="DFI145" s="10"/>
      <c r="DFJ145" s="10"/>
      <c r="DFK145" s="10"/>
      <c r="DFL145" s="10"/>
      <c r="DFM145" s="10"/>
      <c r="DFN145" s="10"/>
      <c r="DFO145" s="10"/>
      <c r="DFP145" s="10"/>
      <c r="DFQ145" s="10"/>
      <c r="DFR145" s="10"/>
      <c r="DFS145" s="10"/>
      <c r="DFT145" s="10"/>
      <c r="DFU145" s="10"/>
      <c r="DFV145" s="10"/>
      <c r="DFW145" s="10"/>
      <c r="DFX145" s="10"/>
      <c r="DFY145" s="10"/>
      <c r="DFZ145" s="10"/>
      <c r="DGA145" s="10"/>
      <c r="DGB145" s="10"/>
      <c r="DGC145" s="10"/>
      <c r="DGD145" s="10"/>
      <c r="DGE145" s="10"/>
      <c r="DGF145" s="10"/>
      <c r="DGG145" s="10"/>
      <c r="DGH145" s="10"/>
      <c r="DGI145" s="10"/>
      <c r="DGJ145" s="10"/>
      <c r="DGK145" s="10"/>
      <c r="DGL145" s="10"/>
      <c r="DGM145" s="10"/>
      <c r="DGN145" s="10"/>
      <c r="DGO145" s="10"/>
      <c r="DGP145" s="10"/>
      <c r="DGQ145" s="10"/>
      <c r="DGR145" s="10"/>
      <c r="DGS145" s="10"/>
      <c r="DGT145" s="10"/>
      <c r="DGU145" s="10"/>
      <c r="DGV145" s="10"/>
      <c r="DGW145" s="10"/>
      <c r="DGX145" s="10"/>
      <c r="DGY145" s="10"/>
      <c r="DGZ145" s="10"/>
      <c r="DHA145" s="10"/>
      <c r="DHB145" s="10"/>
      <c r="DHC145" s="10"/>
      <c r="DHD145" s="10"/>
      <c r="DHE145" s="10"/>
      <c r="DHF145" s="10"/>
      <c r="DHG145" s="10"/>
      <c r="DHH145" s="10"/>
      <c r="DHI145" s="10"/>
      <c r="DHJ145" s="10"/>
      <c r="DHK145" s="10"/>
      <c r="DHL145" s="10"/>
      <c r="DHM145" s="10"/>
      <c r="DHN145" s="10"/>
      <c r="DHO145" s="10"/>
      <c r="DHP145" s="10"/>
      <c r="DHQ145" s="10"/>
      <c r="DHR145" s="10"/>
      <c r="DHS145" s="10"/>
      <c r="DHT145" s="10"/>
      <c r="DHU145" s="10"/>
      <c r="DHV145" s="10"/>
      <c r="DHW145" s="10"/>
      <c r="DHX145" s="10"/>
      <c r="DHY145" s="10"/>
      <c r="DHZ145" s="10"/>
      <c r="DIA145" s="10"/>
      <c r="DIB145" s="10"/>
      <c r="DIC145" s="10"/>
      <c r="DID145" s="10"/>
      <c r="DIE145" s="10"/>
      <c r="DIF145" s="10"/>
      <c r="DIG145" s="10"/>
      <c r="DIH145" s="10"/>
      <c r="DII145" s="10"/>
      <c r="DIJ145" s="10"/>
      <c r="DIK145" s="10"/>
      <c r="DIL145" s="10"/>
      <c r="DIM145" s="10"/>
      <c r="DIN145" s="10"/>
      <c r="DIO145" s="10"/>
      <c r="DIP145" s="10"/>
      <c r="DIQ145" s="10"/>
      <c r="DIR145" s="10"/>
      <c r="DIS145" s="10"/>
      <c r="DIT145" s="10"/>
      <c r="DIU145" s="10"/>
      <c r="DIV145" s="10"/>
      <c r="DIW145" s="10"/>
      <c r="DIX145" s="10"/>
      <c r="DIY145" s="10"/>
      <c r="DIZ145" s="10"/>
      <c r="DJA145" s="10"/>
      <c r="DJB145" s="10"/>
      <c r="DJC145" s="10"/>
      <c r="DJD145" s="10"/>
      <c r="DJE145" s="10"/>
      <c r="DJF145" s="10"/>
      <c r="DJG145" s="10"/>
      <c r="DJH145" s="10"/>
      <c r="DJI145" s="10"/>
      <c r="DJJ145" s="10"/>
      <c r="DJK145" s="10"/>
      <c r="DJL145" s="10"/>
      <c r="DJM145" s="10"/>
      <c r="DJN145" s="10"/>
      <c r="DJO145" s="10"/>
      <c r="DJP145" s="10"/>
      <c r="DJQ145" s="10"/>
      <c r="DJR145" s="10"/>
      <c r="DJS145" s="10"/>
      <c r="DJT145" s="10"/>
      <c r="DJU145" s="10"/>
      <c r="DJV145" s="10"/>
      <c r="DJW145" s="10"/>
      <c r="DJX145" s="10"/>
      <c r="DJY145" s="10"/>
      <c r="DJZ145" s="10"/>
      <c r="DKA145" s="10"/>
      <c r="DKB145" s="10"/>
      <c r="DKC145" s="10"/>
      <c r="DKD145" s="10"/>
      <c r="DKE145" s="10"/>
      <c r="DKF145" s="10"/>
      <c r="DKG145" s="10"/>
      <c r="DKH145" s="10"/>
      <c r="DKI145" s="10"/>
      <c r="DKJ145" s="10"/>
      <c r="DKK145" s="10"/>
      <c r="DKL145" s="10"/>
      <c r="DKM145" s="10"/>
      <c r="DKN145" s="10"/>
      <c r="DKO145" s="10"/>
      <c r="DKP145" s="10"/>
      <c r="DKQ145" s="10"/>
      <c r="DKR145" s="10"/>
      <c r="DKS145" s="10"/>
      <c r="DKT145" s="10"/>
      <c r="DKU145" s="10"/>
      <c r="DKV145" s="10"/>
      <c r="DKW145" s="10"/>
      <c r="DKX145" s="10"/>
      <c r="DKY145" s="10"/>
      <c r="DKZ145" s="10"/>
      <c r="DLA145" s="10"/>
      <c r="DLB145" s="10"/>
      <c r="DLC145" s="10"/>
      <c r="DLD145" s="10"/>
      <c r="DLE145" s="10"/>
      <c r="DLF145" s="10"/>
      <c r="DLG145" s="10"/>
      <c r="DLH145" s="10"/>
      <c r="DLI145" s="10"/>
      <c r="DLJ145" s="10"/>
      <c r="DLK145" s="10"/>
      <c r="DLL145" s="10"/>
      <c r="DLM145" s="10"/>
      <c r="DLN145" s="10"/>
      <c r="DLO145" s="10"/>
      <c r="DLP145" s="10"/>
      <c r="DLQ145" s="10"/>
      <c r="DLR145" s="10"/>
      <c r="DLS145" s="10"/>
      <c r="DLT145" s="10"/>
      <c r="DLU145" s="10"/>
      <c r="DLV145" s="10"/>
      <c r="DLW145" s="10"/>
      <c r="DLX145" s="10"/>
      <c r="DLY145" s="10"/>
      <c r="DLZ145" s="10"/>
      <c r="DMA145" s="10"/>
      <c r="DMB145" s="10"/>
      <c r="DMC145" s="10"/>
      <c r="DMD145" s="10"/>
      <c r="DME145" s="10"/>
      <c r="DMF145" s="10"/>
      <c r="DMG145" s="10"/>
      <c r="DMH145" s="10"/>
      <c r="DMI145" s="10"/>
      <c r="DMJ145" s="10"/>
      <c r="DMK145" s="10"/>
      <c r="DML145" s="10"/>
      <c r="DMM145" s="10"/>
      <c r="DMN145" s="10"/>
      <c r="DMO145" s="10"/>
      <c r="DMP145" s="10"/>
      <c r="DMQ145" s="10"/>
      <c r="DMR145" s="10"/>
      <c r="DMS145" s="10"/>
      <c r="DMT145" s="10"/>
      <c r="DMU145" s="10"/>
      <c r="DMV145" s="10"/>
      <c r="DMW145" s="10"/>
      <c r="DMX145" s="10"/>
      <c r="DMY145" s="10"/>
      <c r="DMZ145" s="10"/>
      <c r="DNA145" s="10"/>
      <c r="DNB145" s="10"/>
      <c r="DNC145" s="10"/>
      <c r="DND145" s="10"/>
      <c r="DNE145" s="10"/>
      <c r="DNF145" s="10"/>
      <c r="DNG145" s="10"/>
      <c r="DNH145" s="10"/>
      <c r="DNI145" s="10"/>
      <c r="DNJ145" s="10"/>
      <c r="DNK145" s="10"/>
      <c r="DNL145" s="10"/>
      <c r="DNM145" s="10"/>
      <c r="DNN145" s="10"/>
      <c r="DNO145" s="10"/>
      <c r="DNP145" s="10"/>
      <c r="DNQ145" s="10"/>
      <c r="DNR145" s="10"/>
      <c r="DNS145" s="10"/>
      <c r="DNT145" s="10"/>
      <c r="DNU145" s="10"/>
      <c r="DNV145" s="10"/>
      <c r="DNW145" s="10"/>
      <c r="DNX145" s="10"/>
      <c r="DNY145" s="10"/>
      <c r="DNZ145" s="10"/>
      <c r="DOA145" s="10"/>
      <c r="DOB145" s="10"/>
      <c r="DOC145" s="10"/>
      <c r="DOD145" s="10"/>
      <c r="DOE145" s="10"/>
      <c r="DOF145" s="10"/>
      <c r="DOG145" s="10"/>
      <c r="DOH145" s="10"/>
      <c r="DOI145" s="10"/>
      <c r="DOJ145" s="10"/>
      <c r="DOK145" s="10"/>
      <c r="DOL145" s="10"/>
      <c r="DOM145" s="10"/>
      <c r="DON145" s="10"/>
      <c r="DOO145" s="10"/>
      <c r="DOP145" s="10"/>
      <c r="DOQ145" s="10"/>
      <c r="DOR145" s="10"/>
      <c r="DOS145" s="10"/>
      <c r="DOT145" s="10"/>
      <c r="DOU145" s="10"/>
      <c r="DOV145" s="10"/>
      <c r="DOW145" s="10"/>
      <c r="DOX145" s="10"/>
      <c r="DOY145" s="10"/>
      <c r="DOZ145" s="10"/>
      <c r="DPA145" s="10"/>
      <c r="DPB145" s="10"/>
      <c r="DPC145" s="10"/>
      <c r="DPD145" s="10"/>
      <c r="DPE145" s="10"/>
      <c r="DPF145" s="10"/>
      <c r="DPG145" s="10"/>
      <c r="DPH145" s="10"/>
      <c r="DPI145" s="10"/>
      <c r="DPJ145" s="10"/>
      <c r="DPK145" s="10"/>
      <c r="DPL145" s="10"/>
      <c r="DPM145" s="10"/>
      <c r="DPN145" s="10"/>
      <c r="DPO145" s="10"/>
      <c r="DPP145" s="10"/>
      <c r="DPQ145" s="10"/>
      <c r="DPR145" s="10"/>
      <c r="DPS145" s="10"/>
      <c r="DPT145" s="10"/>
      <c r="DPU145" s="10"/>
      <c r="DPV145" s="10"/>
      <c r="DPW145" s="10"/>
      <c r="DPX145" s="10"/>
      <c r="DPY145" s="10"/>
      <c r="DPZ145" s="10"/>
      <c r="DQA145" s="10"/>
      <c r="DQB145" s="10"/>
      <c r="DQC145" s="10"/>
      <c r="DQD145" s="10"/>
      <c r="DQE145" s="10"/>
      <c r="DQF145" s="10"/>
      <c r="DQG145" s="10"/>
      <c r="DQH145" s="10"/>
      <c r="DQI145" s="10"/>
      <c r="DQJ145" s="10"/>
      <c r="DQK145" s="10"/>
      <c r="DQL145" s="10"/>
      <c r="DQM145" s="10"/>
      <c r="DQN145" s="10"/>
      <c r="DQO145" s="10"/>
      <c r="DQP145" s="10"/>
      <c r="DQQ145" s="10"/>
      <c r="DQR145" s="10"/>
      <c r="DQS145" s="10"/>
      <c r="DQT145" s="10"/>
      <c r="DQU145" s="10"/>
      <c r="DQV145" s="10"/>
      <c r="DQW145" s="10"/>
      <c r="DQX145" s="10"/>
      <c r="DQY145" s="10"/>
      <c r="DQZ145" s="10"/>
      <c r="DRA145" s="10"/>
      <c r="DRB145" s="10"/>
      <c r="DRC145" s="10"/>
      <c r="DRD145" s="10"/>
      <c r="DRE145" s="10"/>
      <c r="DRF145" s="10"/>
      <c r="DRG145" s="10"/>
      <c r="DRH145" s="10"/>
      <c r="DRI145" s="10"/>
      <c r="DRJ145" s="10"/>
      <c r="DRK145" s="10"/>
      <c r="DRL145" s="10"/>
      <c r="DRM145" s="10"/>
      <c r="DRN145" s="10"/>
      <c r="DRO145" s="10"/>
      <c r="DRP145" s="10"/>
      <c r="DRQ145" s="10"/>
      <c r="DRR145" s="10"/>
      <c r="DRS145" s="10"/>
      <c r="DRT145" s="10"/>
      <c r="DRU145" s="10"/>
      <c r="DRV145" s="10"/>
      <c r="DRW145" s="10"/>
      <c r="DRX145" s="10"/>
      <c r="DRY145" s="10"/>
      <c r="DRZ145" s="10"/>
      <c r="DSA145" s="10"/>
      <c r="DSB145" s="10"/>
      <c r="DSC145" s="10"/>
      <c r="DSD145" s="10"/>
      <c r="DSE145" s="10"/>
      <c r="DSF145" s="10"/>
      <c r="DSG145" s="10"/>
      <c r="DSH145" s="10"/>
      <c r="DSI145" s="10"/>
      <c r="DSJ145" s="10"/>
      <c r="DSK145" s="10"/>
      <c r="DSL145" s="10"/>
      <c r="DSM145" s="10"/>
      <c r="DSN145" s="10"/>
      <c r="DSO145" s="10"/>
      <c r="DSP145" s="10"/>
      <c r="DSQ145" s="10"/>
      <c r="DSR145" s="10"/>
      <c r="DSS145" s="10"/>
      <c r="DST145" s="10"/>
      <c r="DSU145" s="10"/>
      <c r="DSV145" s="10"/>
      <c r="DSW145" s="10"/>
      <c r="DSX145" s="10"/>
      <c r="DSY145" s="10"/>
      <c r="DSZ145" s="10"/>
      <c r="DTA145" s="10"/>
      <c r="DTB145" s="10"/>
      <c r="DTC145" s="10"/>
      <c r="DTD145" s="10"/>
      <c r="DTE145" s="10"/>
      <c r="DTF145" s="10"/>
      <c r="DTG145" s="10"/>
      <c r="DTH145" s="10"/>
      <c r="DTI145" s="10"/>
      <c r="DTJ145" s="10"/>
      <c r="DTK145" s="10"/>
      <c r="DTL145" s="10"/>
      <c r="DTM145" s="10"/>
      <c r="DTN145" s="10"/>
      <c r="DTO145" s="10"/>
      <c r="DTP145" s="10"/>
      <c r="DTQ145" s="10"/>
      <c r="DTR145" s="10"/>
      <c r="DTS145" s="10"/>
      <c r="DTT145" s="10"/>
      <c r="DTU145" s="10"/>
      <c r="DTV145" s="10"/>
      <c r="DTW145" s="10"/>
      <c r="DTX145" s="10"/>
      <c r="DTY145" s="10"/>
      <c r="DTZ145" s="10"/>
      <c r="DUA145" s="10"/>
      <c r="DUB145" s="10"/>
      <c r="DUC145" s="10"/>
      <c r="DUD145" s="10"/>
      <c r="DUE145" s="10"/>
      <c r="DUF145" s="10"/>
      <c r="DUG145" s="10"/>
      <c r="DUH145" s="10"/>
      <c r="DUI145" s="10"/>
      <c r="DUJ145" s="10"/>
      <c r="DUK145" s="10"/>
      <c r="DUL145" s="10"/>
      <c r="DUM145" s="10"/>
      <c r="DUN145" s="10"/>
      <c r="DUO145" s="10"/>
      <c r="DUP145" s="10"/>
      <c r="DUQ145" s="10"/>
      <c r="DUR145" s="10"/>
      <c r="DUS145" s="10"/>
      <c r="DUT145" s="10"/>
      <c r="DUU145" s="10"/>
      <c r="DUV145" s="10"/>
      <c r="DUW145" s="10"/>
      <c r="DUX145" s="10"/>
      <c r="DUY145" s="10"/>
      <c r="DUZ145" s="10"/>
      <c r="DVA145" s="10"/>
      <c r="DVB145" s="10"/>
      <c r="DVC145" s="10"/>
      <c r="DVD145" s="10"/>
      <c r="DVE145" s="10"/>
      <c r="DVF145" s="10"/>
      <c r="DVG145" s="10"/>
      <c r="DVH145" s="10"/>
      <c r="DVI145" s="10"/>
      <c r="DVJ145" s="10"/>
      <c r="DVK145" s="10"/>
      <c r="DVL145" s="10"/>
      <c r="DVM145" s="10"/>
      <c r="DVN145" s="10"/>
      <c r="DVO145" s="10"/>
      <c r="DVP145" s="10"/>
      <c r="DVQ145" s="10"/>
      <c r="DVR145" s="10"/>
      <c r="DVS145" s="10"/>
      <c r="DVT145" s="10"/>
      <c r="DVU145" s="10"/>
      <c r="DVV145" s="10"/>
      <c r="DVW145" s="10"/>
      <c r="DVX145" s="10"/>
      <c r="DVY145" s="10"/>
      <c r="DVZ145" s="10"/>
      <c r="DWA145" s="10"/>
      <c r="DWB145" s="10"/>
      <c r="DWC145" s="10"/>
      <c r="DWD145" s="10"/>
      <c r="DWE145" s="10"/>
      <c r="DWF145" s="10"/>
      <c r="DWG145" s="10"/>
      <c r="DWH145" s="10"/>
      <c r="DWI145" s="10"/>
      <c r="DWJ145" s="10"/>
      <c r="DWK145" s="10"/>
      <c r="DWL145" s="10"/>
      <c r="DWM145" s="10"/>
      <c r="DWN145" s="10"/>
      <c r="DWO145" s="10"/>
      <c r="DWP145" s="10"/>
      <c r="DWQ145" s="10"/>
      <c r="DWR145" s="10"/>
      <c r="DWS145" s="10"/>
      <c r="DWT145" s="10"/>
      <c r="DWU145" s="10"/>
      <c r="DWV145" s="10"/>
      <c r="DWW145" s="10"/>
      <c r="DWX145" s="10"/>
      <c r="DWY145" s="10"/>
      <c r="DWZ145" s="10"/>
      <c r="DXA145" s="10"/>
      <c r="DXB145" s="10"/>
      <c r="DXC145" s="10"/>
      <c r="DXD145" s="10"/>
      <c r="DXE145" s="10"/>
      <c r="DXF145" s="10"/>
      <c r="DXG145" s="10"/>
      <c r="DXH145" s="10"/>
      <c r="DXI145" s="10"/>
      <c r="DXJ145" s="10"/>
      <c r="DXK145" s="10"/>
      <c r="DXL145" s="10"/>
      <c r="DXM145" s="10"/>
      <c r="DXN145" s="10"/>
      <c r="DXO145" s="10"/>
      <c r="DXP145" s="10"/>
      <c r="DXQ145" s="10"/>
      <c r="DXR145" s="10"/>
      <c r="DXS145" s="10"/>
      <c r="DXT145" s="10"/>
      <c r="DXU145" s="10"/>
      <c r="DXV145" s="10"/>
      <c r="DXW145" s="10"/>
      <c r="DXX145" s="10"/>
      <c r="DXY145" s="10"/>
      <c r="DXZ145" s="10"/>
      <c r="DYA145" s="10"/>
      <c r="DYB145" s="10"/>
      <c r="DYC145" s="10"/>
      <c r="DYD145" s="10"/>
      <c r="DYE145" s="10"/>
      <c r="DYF145" s="10"/>
      <c r="DYG145" s="10"/>
      <c r="DYH145" s="10"/>
      <c r="DYI145" s="10"/>
      <c r="DYJ145" s="10"/>
      <c r="DYK145" s="10"/>
      <c r="DYL145" s="10"/>
      <c r="DYM145" s="10"/>
      <c r="DYN145" s="10"/>
      <c r="DYO145" s="10"/>
      <c r="DYP145" s="10"/>
      <c r="DYQ145" s="10"/>
      <c r="DYR145" s="10"/>
      <c r="DYS145" s="10"/>
      <c r="DYT145" s="10"/>
      <c r="DYU145" s="10"/>
      <c r="DYV145" s="10"/>
      <c r="DYW145" s="10"/>
      <c r="DYX145" s="10"/>
      <c r="DYY145" s="10"/>
      <c r="DYZ145" s="10"/>
      <c r="DZA145" s="10"/>
      <c r="DZB145" s="10"/>
      <c r="DZC145" s="10"/>
      <c r="DZD145" s="10"/>
      <c r="DZE145" s="10"/>
      <c r="DZF145" s="10"/>
      <c r="DZG145" s="10"/>
      <c r="DZH145" s="10"/>
      <c r="DZI145" s="10"/>
      <c r="DZJ145" s="10"/>
      <c r="DZK145" s="10"/>
      <c r="DZL145" s="10"/>
      <c r="DZM145" s="10"/>
      <c r="DZN145" s="10"/>
      <c r="DZO145" s="10"/>
      <c r="DZP145" s="10"/>
      <c r="DZQ145" s="10"/>
      <c r="DZR145" s="10"/>
      <c r="DZS145" s="10"/>
      <c r="DZT145" s="10"/>
      <c r="DZU145" s="10"/>
      <c r="DZV145" s="10"/>
      <c r="DZW145" s="10"/>
      <c r="DZX145" s="10"/>
      <c r="DZY145" s="10"/>
      <c r="DZZ145" s="10"/>
      <c r="EAA145" s="10"/>
      <c r="EAB145" s="10"/>
      <c r="EAC145" s="10"/>
      <c r="EAD145" s="10"/>
      <c r="EAE145" s="10"/>
      <c r="EAF145" s="10"/>
      <c r="EAG145" s="10"/>
      <c r="EAH145" s="10"/>
      <c r="EAI145" s="10"/>
      <c r="EAJ145" s="10"/>
      <c r="EAK145" s="10"/>
      <c r="EAL145" s="10"/>
      <c r="EAM145" s="10"/>
      <c r="EAN145" s="10"/>
      <c r="EAO145" s="10"/>
      <c r="EAP145" s="10"/>
      <c r="EAQ145" s="10"/>
      <c r="EAR145" s="10"/>
      <c r="EAS145" s="10"/>
      <c r="EAT145" s="10"/>
      <c r="EAU145" s="10"/>
      <c r="EAV145" s="10"/>
      <c r="EAW145" s="10"/>
      <c r="EAX145" s="10"/>
      <c r="EAY145" s="10"/>
      <c r="EAZ145" s="10"/>
      <c r="EBA145" s="10"/>
      <c r="EBB145" s="10"/>
      <c r="EBC145" s="10"/>
      <c r="EBD145" s="10"/>
      <c r="EBE145" s="10"/>
      <c r="EBF145" s="10"/>
      <c r="EBG145" s="10"/>
      <c r="EBH145" s="10"/>
      <c r="EBI145" s="10"/>
      <c r="EBJ145" s="10"/>
      <c r="EBK145" s="10"/>
      <c r="EBL145" s="10"/>
      <c r="EBM145" s="10"/>
      <c r="EBN145" s="10"/>
      <c r="EBO145" s="10"/>
      <c r="EBP145" s="10"/>
      <c r="EBQ145" s="10"/>
      <c r="EBR145" s="10"/>
      <c r="EBS145" s="10"/>
      <c r="EBT145" s="10"/>
      <c r="EBU145" s="10"/>
      <c r="EBV145" s="10"/>
      <c r="EBW145" s="10"/>
      <c r="EBX145" s="10"/>
      <c r="EBY145" s="10"/>
      <c r="EBZ145" s="10"/>
      <c r="ECA145" s="10"/>
      <c r="ECB145" s="10"/>
      <c r="ECC145" s="10"/>
      <c r="ECD145" s="10"/>
      <c r="ECE145" s="10"/>
      <c r="ECF145" s="10"/>
      <c r="ECG145" s="10"/>
      <c r="ECH145" s="10"/>
      <c r="ECI145" s="10"/>
      <c r="ECJ145" s="10"/>
      <c r="ECK145" s="10"/>
      <c r="ECL145" s="10"/>
      <c r="ECM145" s="10"/>
      <c r="ECN145" s="10"/>
      <c r="ECO145" s="10"/>
      <c r="ECP145" s="10"/>
      <c r="ECQ145" s="10"/>
      <c r="ECR145" s="10"/>
      <c r="ECS145" s="10"/>
      <c r="ECT145" s="10"/>
      <c r="ECU145" s="10"/>
      <c r="ECV145" s="10"/>
      <c r="ECW145" s="10"/>
      <c r="ECX145" s="10"/>
      <c r="ECY145" s="10"/>
      <c r="ECZ145" s="10"/>
      <c r="EDA145" s="10"/>
      <c r="EDB145" s="10"/>
      <c r="EDC145" s="10"/>
      <c r="EDD145" s="10"/>
      <c r="EDE145" s="10"/>
      <c r="EDF145" s="10"/>
      <c r="EDG145" s="10"/>
      <c r="EDH145" s="10"/>
      <c r="EDI145" s="10"/>
      <c r="EDJ145" s="10"/>
      <c r="EDK145" s="10"/>
      <c r="EDL145" s="10"/>
      <c r="EDM145" s="10"/>
      <c r="EDN145" s="10"/>
      <c r="EDO145" s="10"/>
      <c r="EDP145" s="10"/>
      <c r="EDQ145" s="10"/>
      <c r="EDR145" s="10"/>
      <c r="EDS145" s="10"/>
      <c r="EDT145" s="10"/>
      <c r="EDU145" s="10"/>
      <c r="EDV145" s="10"/>
      <c r="EDW145" s="10"/>
      <c r="EDX145" s="10"/>
      <c r="EDY145" s="10"/>
      <c r="EDZ145" s="10"/>
      <c r="EEA145" s="10"/>
      <c r="EEB145" s="10"/>
      <c r="EEC145" s="10"/>
      <c r="EED145" s="10"/>
      <c r="EEE145" s="10"/>
      <c r="EEF145" s="10"/>
      <c r="EEG145" s="10"/>
      <c r="EEH145" s="10"/>
      <c r="EEI145" s="10"/>
      <c r="EEJ145" s="10"/>
      <c r="EEK145" s="10"/>
      <c r="EEL145" s="10"/>
      <c r="EEM145" s="10"/>
      <c r="EEN145" s="10"/>
      <c r="EEO145" s="10"/>
      <c r="EEP145" s="10"/>
      <c r="EEQ145" s="10"/>
      <c r="EER145" s="10"/>
      <c r="EES145" s="10"/>
      <c r="EET145" s="10"/>
      <c r="EEU145" s="10"/>
      <c r="EEV145" s="10"/>
      <c r="EEW145" s="10"/>
      <c r="EEX145" s="10"/>
      <c r="EEY145" s="10"/>
      <c r="EEZ145" s="10"/>
      <c r="EFA145" s="10"/>
      <c r="EFB145" s="10"/>
      <c r="EFC145" s="10"/>
      <c r="EFD145" s="10"/>
      <c r="EFE145" s="10"/>
      <c r="EFF145" s="10"/>
      <c r="EFG145" s="10"/>
      <c r="EFH145" s="10"/>
      <c r="EFI145" s="10"/>
      <c r="EFJ145" s="10"/>
      <c r="EFK145" s="10"/>
      <c r="EFL145" s="10"/>
      <c r="EFM145" s="10"/>
      <c r="EFN145" s="10"/>
      <c r="EFO145" s="10"/>
      <c r="EFP145" s="10"/>
      <c r="EFQ145" s="10"/>
      <c r="EFR145" s="10"/>
      <c r="EFS145" s="10"/>
      <c r="EFT145" s="10"/>
      <c r="EFU145" s="10"/>
      <c r="EFV145" s="10"/>
      <c r="EFW145" s="10"/>
      <c r="EFX145" s="10"/>
      <c r="EFY145" s="10"/>
      <c r="EFZ145" s="10"/>
      <c r="EGA145" s="10"/>
      <c r="EGB145" s="10"/>
      <c r="EGC145" s="10"/>
      <c r="EGD145" s="10"/>
      <c r="EGE145" s="10"/>
      <c r="EGF145" s="10"/>
      <c r="EGG145" s="10"/>
      <c r="EGH145" s="10"/>
      <c r="EGI145" s="10"/>
      <c r="EGJ145" s="10"/>
      <c r="EGK145" s="10"/>
      <c r="EGL145" s="10"/>
      <c r="EGM145" s="10"/>
      <c r="EGN145" s="10"/>
      <c r="EGO145" s="10"/>
      <c r="EGP145" s="10"/>
      <c r="EGQ145" s="10"/>
      <c r="EGR145" s="10"/>
      <c r="EGS145" s="10"/>
      <c r="EGT145" s="10"/>
      <c r="EGU145" s="10"/>
      <c r="EGV145" s="10"/>
      <c r="EGW145" s="10"/>
      <c r="EGX145" s="10"/>
      <c r="EGY145" s="10"/>
      <c r="EGZ145" s="10"/>
      <c r="EHA145" s="10"/>
      <c r="EHB145" s="10"/>
      <c r="EHC145" s="10"/>
      <c r="EHD145" s="10"/>
      <c r="EHE145" s="10"/>
      <c r="EHF145" s="10"/>
      <c r="EHG145" s="10"/>
      <c r="EHH145" s="10"/>
      <c r="EHI145" s="10"/>
      <c r="EHJ145" s="10"/>
      <c r="EHK145" s="10"/>
      <c r="EHL145" s="10"/>
      <c r="EHM145" s="10"/>
      <c r="EHN145" s="10"/>
      <c r="EHO145" s="10"/>
      <c r="EHP145" s="10"/>
      <c r="EHQ145" s="10"/>
      <c r="EHR145" s="10"/>
      <c r="EHS145" s="10"/>
      <c r="EHT145" s="10"/>
      <c r="EHU145" s="10"/>
      <c r="EHV145" s="10"/>
      <c r="EHW145" s="10"/>
      <c r="EHX145" s="10"/>
      <c r="EHY145" s="10"/>
      <c r="EHZ145" s="10"/>
      <c r="EIA145" s="10"/>
      <c r="EIB145" s="10"/>
      <c r="EIC145" s="10"/>
      <c r="EID145" s="10"/>
      <c r="EIE145" s="10"/>
      <c r="EIF145" s="10"/>
      <c r="EIG145" s="10"/>
      <c r="EIH145" s="10"/>
      <c r="EII145" s="10"/>
      <c r="EIJ145" s="10"/>
      <c r="EIK145" s="10"/>
      <c r="EIL145" s="10"/>
      <c r="EIM145" s="10"/>
      <c r="EIN145" s="10"/>
      <c r="EIO145" s="10"/>
      <c r="EIP145" s="10"/>
      <c r="EIQ145" s="10"/>
      <c r="EIR145" s="10"/>
      <c r="EIS145" s="10"/>
      <c r="EIT145" s="10"/>
      <c r="EIU145" s="10"/>
      <c r="EIV145" s="10"/>
      <c r="EIW145" s="10"/>
      <c r="EIX145" s="10"/>
      <c r="EIY145" s="10"/>
      <c r="EIZ145" s="10"/>
      <c r="EJA145" s="10"/>
      <c r="EJB145" s="10"/>
      <c r="EJC145" s="10"/>
      <c r="EJD145" s="10"/>
      <c r="EJE145" s="10"/>
      <c r="EJF145" s="10"/>
      <c r="EJG145" s="10"/>
      <c r="EJH145" s="10"/>
      <c r="EJI145" s="10"/>
      <c r="EJJ145" s="10"/>
      <c r="EJK145" s="10"/>
      <c r="EJL145" s="10"/>
      <c r="EJM145" s="10"/>
      <c r="EJN145" s="10"/>
      <c r="EJO145" s="10"/>
      <c r="EJP145" s="10"/>
      <c r="EJQ145" s="10"/>
      <c r="EJR145" s="10"/>
      <c r="EJS145" s="10"/>
      <c r="EJT145" s="10"/>
      <c r="EJU145" s="10"/>
      <c r="EJV145" s="10"/>
      <c r="EJW145" s="10"/>
      <c r="EJX145" s="10"/>
      <c r="EJY145" s="10"/>
      <c r="EJZ145" s="10"/>
      <c r="EKA145" s="10"/>
      <c r="EKB145" s="10"/>
      <c r="EKC145" s="10"/>
      <c r="EKD145" s="10"/>
      <c r="EKE145" s="10"/>
      <c r="EKF145" s="10"/>
      <c r="EKG145" s="10"/>
      <c r="EKH145" s="10"/>
      <c r="EKI145" s="10"/>
      <c r="EKJ145" s="10"/>
      <c r="EKK145" s="10"/>
      <c r="EKL145" s="10"/>
      <c r="EKM145" s="10"/>
      <c r="EKN145" s="10"/>
      <c r="EKO145" s="10"/>
      <c r="EKP145" s="10"/>
      <c r="EKQ145" s="10"/>
      <c r="EKR145" s="10"/>
      <c r="EKS145" s="10"/>
      <c r="EKT145" s="10"/>
      <c r="EKU145" s="10"/>
      <c r="EKV145" s="10"/>
      <c r="EKW145" s="10"/>
      <c r="EKX145" s="10"/>
      <c r="EKY145" s="10"/>
      <c r="EKZ145" s="10"/>
      <c r="ELA145" s="10"/>
      <c r="ELB145" s="10"/>
      <c r="ELC145" s="10"/>
      <c r="ELD145" s="10"/>
      <c r="ELE145" s="10"/>
      <c r="ELF145" s="10"/>
      <c r="ELG145" s="10"/>
      <c r="ELH145" s="10"/>
      <c r="ELI145" s="10"/>
      <c r="ELJ145" s="10"/>
      <c r="ELK145" s="10"/>
      <c r="ELL145" s="10"/>
      <c r="ELM145" s="10"/>
      <c r="ELN145" s="10"/>
      <c r="ELO145" s="10"/>
      <c r="ELP145" s="10"/>
      <c r="ELQ145" s="10"/>
      <c r="ELR145" s="10"/>
      <c r="ELS145" s="10"/>
      <c r="ELT145" s="10"/>
      <c r="ELU145" s="10"/>
      <c r="ELV145" s="10"/>
      <c r="ELW145" s="10"/>
      <c r="ELX145" s="10"/>
      <c r="ELY145" s="10"/>
      <c r="ELZ145" s="10"/>
      <c r="EMA145" s="10"/>
      <c r="EMB145" s="10"/>
      <c r="EMC145" s="10"/>
      <c r="EMD145" s="10"/>
      <c r="EME145" s="10"/>
      <c r="EMF145" s="10"/>
      <c r="EMG145" s="10"/>
      <c r="EMH145" s="10"/>
      <c r="EMI145" s="10"/>
      <c r="EMJ145" s="10"/>
      <c r="EMK145" s="10"/>
      <c r="EML145" s="10"/>
      <c r="EMM145" s="10"/>
      <c r="EMN145" s="10"/>
      <c r="EMO145" s="10"/>
      <c r="EMP145" s="10"/>
      <c r="EMQ145" s="10"/>
      <c r="EMR145" s="10"/>
      <c r="EMS145" s="10"/>
      <c r="EMT145" s="10"/>
      <c r="EMU145" s="10"/>
      <c r="EMV145" s="10"/>
      <c r="EMW145" s="10"/>
      <c r="EMX145" s="10"/>
      <c r="EMY145" s="10"/>
      <c r="EMZ145" s="10"/>
      <c r="ENA145" s="10"/>
      <c r="ENB145" s="10"/>
      <c r="ENC145" s="10"/>
      <c r="END145" s="10"/>
      <c r="ENE145" s="10"/>
      <c r="ENF145" s="10"/>
      <c r="ENG145" s="10"/>
      <c r="ENH145" s="10"/>
      <c r="ENI145" s="10"/>
      <c r="ENJ145" s="10"/>
      <c r="ENK145" s="10"/>
      <c r="ENL145" s="10"/>
      <c r="ENM145" s="10"/>
      <c r="ENN145" s="10"/>
      <c r="ENO145" s="10"/>
      <c r="ENP145" s="10"/>
      <c r="ENQ145" s="10"/>
      <c r="ENR145" s="10"/>
      <c r="ENS145" s="10"/>
      <c r="ENT145" s="10"/>
      <c r="ENU145" s="10"/>
      <c r="ENV145" s="10"/>
      <c r="ENW145" s="10"/>
      <c r="ENX145" s="10"/>
      <c r="ENY145" s="10"/>
      <c r="ENZ145" s="10"/>
      <c r="EOA145" s="10"/>
      <c r="EOB145" s="10"/>
      <c r="EOC145" s="10"/>
      <c r="EOD145" s="10"/>
      <c r="EOE145" s="10"/>
      <c r="EOF145" s="10"/>
      <c r="EOG145" s="10"/>
      <c r="EOH145" s="10"/>
      <c r="EOI145" s="10"/>
      <c r="EOJ145" s="10"/>
      <c r="EOK145" s="10"/>
      <c r="EOL145" s="10"/>
      <c r="EOM145" s="10"/>
      <c r="EON145" s="10"/>
      <c r="EOO145" s="10"/>
      <c r="EOP145" s="10"/>
      <c r="EOQ145" s="10"/>
      <c r="EOR145" s="10"/>
      <c r="EOS145" s="10"/>
      <c r="EOT145" s="10"/>
      <c r="EOU145" s="10"/>
      <c r="EOV145" s="10"/>
      <c r="EOW145" s="10"/>
      <c r="EOX145" s="10"/>
      <c r="EOY145" s="10"/>
      <c r="EOZ145" s="10"/>
      <c r="EPA145" s="10"/>
      <c r="EPB145" s="10"/>
      <c r="EPC145" s="10"/>
      <c r="EPD145" s="10"/>
      <c r="EPE145" s="10"/>
      <c r="EPF145" s="10"/>
      <c r="EPG145" s="10"/>
      <c r="EPH145" s="10"/>
      <c r="EPI145" s="10"/>
      <c r="EPJ145" s="10"/>
      <c r="EPK145" s="10"/>
      <c r="EPL145" s="10"/>
      <c r="EPM145" s="10"/>
      <c r="EPN145" s="10"/>
      <c r="EPO145" s="10"/>
      <c r="EPP145" s="10"/>
      <c r="EPQ145" s="10"/>
      <c r="EPR145" s="10"/>
      <c r="EPS145" s="10"/>
      <c r="EPT145" s="10"/>
      <c r="EPU145" s="10"/>
      <c r="EPV145" s="10"/>
      <c r="EPW145" s="10"/>
      <c r="EPX145" s="10"/>
      <c r="EPY145" s="10"/>
      <c r="EPZ145" s="10"/>
      <c r="EQA145" s="10"/>
      <c r="EQB145" s="10"/>
      <c r="EQC145" s="10"/>
      <c r="EQD145" s="10"/>
      <c r="EQE145" s="10"/>
      <c r="EQF145" s="10"/>
      <c r="EQG145" s="10"/>
      <c r="EQH145" s="10"/>
      <c r="EQI145" s="10"/>
      <c r="EQJ145" s="10"/>
      <c r="EQK145" s="10"/>
      <c r="EQL145" s="10"/>
      <c r="EQM145" s="10"/>
      <c r="EQN145" s="10"/>
      <c r="EQO145" s="10"/>
      <c r="EQP145" s="10"/>
      <c r="EQQ145" s="10"/>
      <c r="EQR145" s="10"/>
      <c r="EQS145" s="10"/>
      <c r="EQT145" s="10"/>
      <c r="EQU145" s="10"/>
      <c r="EQV145" s="10"/>
      <c r="EQW145" s="10"/>
      <c r="EQX145" s="10"/>
      <c r="EQY145" s="10"/>
      <c r="EQZ145" s="10"/>
      <c r="ERA145" s="10"/>
      <c r="ERB145" s="10"/>
      <c r="ERC145" s="10"/>
      <c r="ERD145" s="10"/>
      <c r="ERE145" s="10"/>
      <c r="ERF145" s="10"/>
      <c r="ERG145" s="10"/>
      <c r="ERH145" s="10"/>
      <c r="ERI145" s="10"/>
      <c r="ERJ145" s="10"/>
      <c r="ERK145" s="10"/>
      <c r="ERL145" s="10"/>
      <c r="ERM145" s="10"/>
      <c r="ERN145" s="10"/>
      <c r="ERO145" s="10"/>
      <c r="ERP145" s="10"/>
      <c r="ERQ145" s="10"/>
      <c r="ERR145" s="10"/>
      <c r="ERS145" s="10"/>
      <c r="ERT145" s="10"/>
      <c r="ERU145" s="10"/>
      <c r="ERV145" s="10"/>
      <c r="ERW145" s="10"/>
      <c r="ERX145" s="10"/>
      <c r="ERY145" s="10"/>
      <c r="ERZ145" s="10"/>
      <c r="ESA145" s="10"/>
      <c r="ESB145" s="10"/>
      <c r="ESC145" s="10"/>
      <c r="ESD145" s="10"/>
      <c r="ESE145" s="10"/>
      <c r="ESF145" s="10"/>
      <c r="ESG145" s="10"/>
      <c r="ESH145" s="10"/>
      <c r="ESI145" s="10"/>
      <c r="ESJ145" s="10"/>
      <c r="ESK145" s="10"/>
      <c r="ESL145" s="10"/>
      <c r="ESM145" s="10"/>
      <c r="ESN145" s="10"/>
      <c r="ESO145" s="10"/>
      <c r="ESP145" s="10"/>
      <c r="ESQ145" s="10"/>
      <c r="ESR145" s="10"/>
      <c r="ESS145" s="10"/>
      <c r="EST145" s="10"/>
      <c r="ESU145" s="10"/>
      <c r="ESV145" s="10"/>
      <c r="ESW145" s="10"/>
      <c r="ESX145" s="10"/>
      <c r="ESY145" s="10"/>
      <c r="ESZ145" s="10"/>
      <c r="ETA145" s="10"/>
      <c r="ETB145" s="10"/>
      <c r="ETC145" s="10"/>
      <c r="ETD145" s="10"/>
      <c r="ETE145" s="10"/>
      <c r="ETF145" s="10"/>
      <c r="ETG145" s="10"/>
      <c r="ETH145" s="10"/>
      <c r="ETI145" s="10"/>
      <c r="ETJ145" s="10"/>
      <c r="ETK145" s="10"/>
      <c r="ETL145" s="10"/>
      <c r="ETM145" s="10"/>
      <c r="ETN145" s="10"/>
      <c r="ETO145" s="10"/>
      <c r="ETP145" s="10"/>
      <c r="ETQ145" s="10"/>
      <c r="ETR145" s="10"/>
      <c r="ETS145" s="10"/>
      <c r="ETT145" s="10"/>
      <c r="ETU145" s="10"/>
      <c r="ETV145" s="10"/>
      <c r="ETW145" s="10"/>
      <c r="ETX145" s="10"/>
      <c r="ETY145" s="10"/>
      <c r="ETZ145" s="10"/>
      <c r="EUA145" s="10"/>
      <c r="EUB145" s="10"/>
      <c r="EUC145" s="10"/>
      <c r="EUD145" s="10"/>
      <c r="EUE145" s="10"/>
      <c r="EUF145" s="10"/>
      <c r="EUG145" s="10"/>
      <c r="EUH145" s="10"/>
      <c r="EUI145" s="10"/>
      <c r="EUJ145" s="10"/>
      <c r="EUK145" s="10"/>
      <c r="EUL145" s="10"/>
      <c r="EUM145" s="10"/>
      <c r="EUN145" s="10"/>
      <c r="EUO145" s="10"/>
      <c r="EUP145" s="10"/>
      <c r="EUQ145" s="10"/>
      <c r="EUR145" s="10"/>
      <c r="EUS145" s="10"/>
      <c r="EUT145" s="10"/>
      <c r="EUU145" s="10"/>
      <c r="EUV145" s="10"/>
      <c r="EUW145" s="10"/>
      <c r="EUX145" s="10"/>
      <c r="EUY145" s="10"/>
      <c r="EUZ145" s="10"/>
      <c r="EVA145" s="10"/>
      <c r="EVB145" s="10"/>
      <c r="EVC145" s="10"/>
      <c r="EVD145" s="10"/>
      <c r="EVE145" s="10"/>
      <c r="EVF145" s="10"/>
      <c r="EVG145" s="10"/>
      <c r="EVH145" s="10"/>
      <c r="EVI145" s="10"/>
      <c r="EVJ145" s="10"/>
      <c r="EVK145" s="10"/>
      <c r="EVL145" s="10"/>
      <c r="EVM145" s="10"/>
      <c r="EVN145" s="10"/>
      <c r="EVO145" s="10"/>
      <c r="EVP145" s="10"/>
      <c r="EVQ145" s="10"/>
      <c r="EVR145" s="10"/>
      <c r="EVS145" s="10"/>
      <c r="EVT145" s="10"/>
      <c r="EVU145" s="10"/>
      <c r="EVV145" s="10"/>
      <c r="EVW145" s="10"/>
      <c r="EVX145" s="10"/>
      <c r="EVY145" s="10"/>
      <c r="EVZ145" s="10"/>
      <c r="EWA145" s="10"/>
      <c r="EWB145" s="10"/>
      <c r="EWC145" s="10"/>
      <c r="EWD145" s="10"/>
      <c r="EWE145" s="10"/>
      <c r="EWF145" s="10"/>
      <c r="EWG145" s="10"/>
      <c r="EWH145" s="10"/>
      <c r="EWI145" s="10"/>
      <c r="EWJ145" s="10"/>
      <c r="EWK145" s="10"/>
      <c r="EWL145" s="10"/>
      <c r="EWM145" s="10"/>
      <c r="EWN145" s="10"/>
      <c r="EWO145" s="10"/>
      <c r="EWP145" s="10"/>
      <c r="EWQ145" s="10"/>
      <c r="EWR145" s="10"/>
      <c r="EWS145" s="10"/>
      <c r="EWT145" s="10"/>
      <c r="EWU145" s="10"/>
      <c r="EWV145" s="10"/>
      <c r="EWW145" s="10"/>
      <c r="EWX145" s="10"/>
      <c r="EWY145" s="10"/>
      <c r="EWZ145" s="10"/>
      <c r="EXA145" s="10"/>
      <c r="EXB145" s="10"/>
      <c r="EXC145" s="10"/>
      <c r="EXD145" s="10"/>
      <c r="EXE145" s="10"/>
      <c r="EXF145" s="10"/>
      <c r="EXG145" s="10"/>
      <c r="EXH145" s="10"/>
      <c r="EXI145" s="10"/>
      <c r="EXJ145" s="10"/>
      <c r="EXK145" s="10"/>
      <c r="EXL145" s="10"/>
      <c r="EXM145" s="10"/>
      <c r="EXN145" s="10"/>
      <c r="EXO145" s="10"/>
      <c r="EXP145" s="10"/>
      <c r="EXQ145" s="10"/>
      <c r="EXR145" s="10"/>
      <c r="EXS145" s="10"/>
      <c r="EXT145" s="10"/>
      <c r="EXU145" s="10"/>
      <c r="EXV145" s="10"/>
      <c r="EXW145" s="10"/>
      <c r="EXX145" s="10"/>
      <c r="EXY145" s="10"/>
      <c r="EXZ145" s="10"/>
      <c r="EYA145" s="10"/>
      <c r="EYB145" s="10"/>
      <c r="EYC145" s="10"/>
      <c r="EYD145" s="10"/>
      <c r="EYE145" s="10"/>
      <c r="EYF145" s="10"/>
      <c r="EYG145" s="10"/>
      <c r="EYH145" s="10"/>
      <c r="EYI145" s="10"/>
      <c r="EYJ145" s="10"/>
      <c r="EYK145" s="10"/>
      <c r="EYL145" s="10"/>
      <c r="EYM145" s="10"/>
      <c r="EYN145" s="10"/>
      <c r="EYO145" s="10"/>
      <c r="EYP145" s="10"/>
      <c r="EYQ145" s="10"/>
      <c r="EYR145" s="10"/>
      <c r="EYS145" s="10"/>
      <c r="EYT145" s="10"/>
      <c r="EYU145" s="10"/>
      <c r="EYV145" s="10"/>
      <c r="EYW145" s="10"/>
      <c r="EYX145" s="10"/>
      <c r="EYY145" s="10"/>
      <c r="EYZ145" s="10"/>
      <c r="EZA145" s="10"/>
      <c r="EZB145" s="10"/>
      <c r="EZC145" s="10"/>
      <c r="EZD145" s="10"/>
      <c r="EZE145" s="10"/>
      <c r="EZF145" s="10"/>
      <c r="EZG145" s="10"/>
      <c r="EZH145" s="10"/>
      <c r="EZI145" s="10"/>
      <c r="EZJ145" s="10"/>
      <c r="EZK145" s="10"/>
      <c r="EZL145" s="10"/>
      <c r="EZM145" s="10"/>
      <c r="EZN145" s="10"/>
      <c r="EZO145" s="10"/>
      <c r="EZP145" s="10"/>
      <c r="EZQ145" s="10"/>
      <c r="EZR145" s="10"/>
      <c r="EZS145" s="10"/>
      <c r="EZT145" s="10"/>
      <c r="EZU145" s="10"/>
      <c r="EZV145" s="10"/>
      <c r="EZW145" s="10"/>
      <c r="EZX145" s="10"/>
      <c r="EZY145" s="10"/>
      <c r="EZZ145" s="10"/>
      <c r="FAA145" s="10"/>
      <c r="FAB145" s="10"/>
      <c r="FAC145" s="10"/>
      <c r="FAD145" s="10"/>
      <c r="FAE145" s="10"/>
      <c r="FAF145" s="10"/>
      <c r="FAG145" s="10"/>
      <c r="FAH145" s="10"/>
      <c r="FAI145" s="10"/>
      <c r="FAJ145" s="10"/>
      <c r="FAK145" s="10"/>
      <c r="FAL145" s="10"/>
      <c r="FAM145" s="10"/>
      <c r="FAN145" s="10"/>
      <c r="FAO145" s="10"/>
      <c r="FAP145" s="10"/>
      <c r="FAQ145" s="10"/>
      <c r="FAR145" s="10"/>
      <c r="FAS145" s="10"/>
      <c r="FAT145" s="10"/>
      <c r="FAU145" s="10"/>
      <c r="FAV145" s="10"/>
      <c r="FAW145" s="10"/>
      <c r="FAX145" s="10"/>
      <c r="FAY145" s="10"/>
      <c r="FAZ145" s="10"/>
      <c r="FBA145" s="10"/>
      <c r="FBB145" s="10"/>
      <c r="FBC145" s="10"/>
      <c r="FBD145" s="10"/>
      <c r="FBE145" s="10"/>
      <c r="FBF145" s="10"/>
      <c r="FBG145" s="10"/>
      <c r="FBH145" s="10"/>
      <c r="FBI145" s="10"/>
      <c r="FBJ145" s="10"/>
      <c r="FBK145" s="10"/>
      <c r="FBL145" s="10"/>
      <c r="FBM145" s="10"/>
      <c r="FBN145" s="10"/>
      <c r="FBO145" s="10"/>
      <c r="FBP145" s="10"/>
      <c r="FBQ145" s="10"/>
      <c r="FBR145" s="10"/>
      <c r="FBS145" s="10"/>
      <c r="FBT145" s="10"/>
      <c r="FBU145" s="10"/>
      <c r="FBV145" s="10"/>
      <c r="FBW145" s="10"/>
      <c r="FBX145" s="10"/>
      <c r="FBY145" s="10"/>
      <c r="FBZ145" s="10"/>
      <c r="FCA145" s="10"/>
      <c r="FCB145" s="10"/>
      <c r="FCC145" s="10"/>
      <c r="FCD145" s="10"/>
      <c r="FCE145" s="10"/>
      <c r="FCF145" s="10"/>
      <c r="FCG145" s="10"/>
      <c r="FCH145" s="10"/>
      <c r="FCI145" s="10"/>
      <c r="FCJ145" s="10"/>
      <c r="FCK145" s="10"/>
      <c r="FCL145" s="10"/>
      <c r="FCM145" s="10"/>
      <c r="FCN145" s="10"/>
      <c r="FCO145" s="10"/>
      <c r="FCP145" s="10"/>
      <c r="FCQ145" s="10"/>
      <c r="FCR145" s="10"/>
      <c r="FCS145" s="10"/>
      <c r="FCT145" s="10"/>
      <c r="FCU145" s="10"/>
      <c r="FCV145" s="10"/>
      <c r="FCW145" s="10"/>
      <c r="FCX145" s="10"/>
      <c r="FCY145" s="10"/>
      <c r="FCZ145" s="10"/>
      <c r="FDA145" s="10"/>
      <c r="FDB145" s="10"/>
      <c r="FDC145" s="10"/>
      <c r="FDD145" s="10"/>
      <c r="FDE145" s="10"/>
      <c r="FDF145" s="10"/>
      <c r="FDG145" s="10"/>
      <c r="FDH145" s="10"/>
      <c r="FDI145" s="10"/>
      <c r="FDJ145" s="10"/>
      <c r="FDK145" s="10"/>
      <c r="FDL145" s="10"/>
      <c r="FDM145" s="10"/>
      <c r="FDN145" s="10"/>
      <c r="FDO145" s="10"/>
      <c r="FDP145" s="10"/>
      <c r="FDQ145" s="10"/>
      <c r="FDR145" s="10"/>
      <c r="FDS145" s="10"/>
      <c r="FDT145" s="10"/>
      <c r="FDU145" s="10"/>
      <c r="FDV145" s="10"/>
      <c r="FDW145" s="10"/>
      <c r="FDX145" s="10"/>
      <c r="FDY145" s="10"/>
      <c r="FDZ145" s="10"/>
      <c r="FEA145" s="10"/>
      <c r="FEB145" s="10"/>
      <c r="FEC145" s="10"/>
      <c r="FED145" s="10"/>
      <c r="FEE145" s="10"/>
      <c r="FEF145" s="10"/>
      <c r="FEG145" s="10"/>
      <c r="FEH145" s="10"/>
      <c r="FEI145" s="10"/>
      <c r="FEJ145" s="10"/>
      <c r="FEK145" s="10"/>
      <c r="FEL145" s="10"/>
      <c r="FEM145" s="10"/>
      <c r="FEN145" s="10"/>
      <c r="FEO145" s="10"/>
      <c r="FEP145" s="10"/>
      <c r="FEQ145" s="10"/>
      <c r="FER145" s="10"/>
      <c r="FES145" s="10"/>
      <c r="FET145" s="10"/>
      <c r="FEU145" s="10"/>
      <c r="FEV145" s="10"/>
      <c r="FEW145" s="10"/>
      <c r="FEX145" s="10"/>
      <c r="FEY145" s="10"/>
      <c r="FEZ145" s="10"/>
      <c r="FFA145" s="10"/>
      <c r="FFB145" s="10"/>
      <c r="FFC145" s="10"/>
      <c r="FFD145" s="10"/>
      <c r="FFE145" s="10"/>
      <c r="FFF145" s="10"/>
      <c r="FFG145" s="10"/>
      <c r="FFH145" s="10"/>
      <c r="FFI145" s="10"/>
      <c r="FFJ145" s="10"/>
      <c r="FFK145" s="10"/>
      <c r="FFL145" s="10"/>
      <c r="FFM145" s="10"/>
      <c r="FFN145" s="10"/>
      <c r="FFO145" s="10"/>
      <c r="FFP145" s="10"/>
      <c r="FFQ145" s="10"/>
      <c r="FFR145" s="10"/>
      <c r="FFS145" s="10"/>
      <c r="FFT145" s="10"/>
      <c r="FFU145" s="10"/>
      <c r="FFV145" s="10"/>
      <c r="FFW145" s="10"/>
      <c r="FFX145" s="10"/>
      <c r="FFY145" s="10"/>
      <c r="FFZ145" s="10"/>
      <c r="FGA145" s="10"/>
      <c r="FGB145" s="10"/>
      <c r="FGC145" s="10"/>
      <c r="FGD145" s="10"/>
      <c r="FGE145" s="10"/>
      <c r="FGF145" s="10"/>
      <c r="FGG145" s="10"/>
      <c r="FGH145" s="10"/>
      <c r="FGI145" s="10"/>
      <c r="FGJ145" s="10"/>
      <c r="FGK145" s="10"/>
      <c r="FGL145" s="10"/>
      <c r="FGM145" s="10"/>
      <c r="FGN145" s="10"/>
      <c r="FGO145" s="10"/>
      <c r="FGP145" s="10"/>
      <c r="FGQ145" s="10"/>
      <c r="FGR145" s="10"/>
      <c r="FGS145" s="10"/>
      <c r="FGT145" s="10"/>
      <c r="FGU145" s="10"/>
      <c r="FGV145" s="10"/>
      <c r="FGW145" s="10"/>
      <c r="FGX145" s="10"/>
      <c r="FGY145" s="10"/>
      <c r="FGZ145" s="10"/>
      <c r="FHA145" s="10"/>
      <c r="FHB145" s="10"/>
      <c r="FHC145" s="10"/>
      <c r="FHD145" s="10"/>
      <c r="FHE145" s="10"/>
      <c r="FHF145" s="10"/>
      <c r="FHG145" s="10"/>
      <c r="FHH145" s="10"/>
      <c r="FHI145" s="10"/>
      <c r="FHJ145" s="10"/>
      <c r="FHK145" s="10"/>
      <c r="FHL145" s="10"/>
      <c r="FHM145" s="10"/>
      <c r="FHN145" s="10"/>
      <c r="FHO145" s="10"/>
      <c r="FHP145" s="10"/>
      <c r="FHQ145" s="10"/>
      <c r="FHR145" s="10"/>
      <c r="FHS145" s="10"/>
      <c r="FHT145" s="10"/>
      <c r="FHU145" s="10"/>
      <c r="FHV145" s="10"/>
      <c r="FHW145" s="10"/>
      <c r="FHX145" s="10"/>
      <c r="FHY145" s="10"/>
      <c r="FHZ145" s="10"/>
      <c r="FIA145" s="10"/>
      <c r="FIB145" s="10"/>
      <c r="FIC145" s="10"/>
      <c r="FID145" s="10"/>
      <c r="FIE145" s="10"/>
      <c r="FIF145" s="10"/>
      <c r="FIG145" s="10"/>
      <c r="FIH145" s="10"/>
      <c r="FII145" s="10"/>
      <c r="FIJ145" s="10"/>
      <c r="FIK145" s="10"/>
      <c r="FIL145" s="10"/>
      <c r="FIM145" s="10"/>
      <c r="FIN145" s="10"/>
      <c r="FIO145" s="10"/>
      <c r="FIP145" s="10"/>
      <c r="FIQ145" s="10"/>
      <c r="FIR145" s="10"/>
      <c r="FIS145" s="10"/>
      <c r="FIT145" s="10"/>
      <c r="FIU145" s="10"/>
      <c r="FIV145" s="10"/>
      <c r="FIW145" s="10"/>
      <c r="FIX145" s="10"/>
      <c r="FIY145" s="10"/>
      <c r="FIZ145" s="10"/>
      <c r="FJA145" s="10"/>
      <c r="FJB145" s="10"/>
      <c r="FJC145" s="10"/>
      <c r="FJD145" s="10"/>
      <c r="FJE145" s="10"/>
      <c r="FJF145" s="10"/>
      <c r="FJG145" s="10"/>
      <c r="FJH145" s="10"/>
      <c r="FJI145" s="10"/>
      <c r="FJJ145" s="10"/>
      <c r="FJK145" s="10"/>
      <c r="FJL145" s="10"/>
      <c r="FJM145" s="10"/>
      <c r="FJN145" s="10"/>
      <c r="FJO145" s="10"/>
      <c r="FJP145" s="10"/>
      <c r="FJQ145" s="10"/>
      <c r="FJR145" s="10"/>
      <c r="FJS145" s="10"/>
      <c r="FJT145" s="10"/>
      <c r="FJU145" s="10"/>
      <c r="FJV145" s="10"/>
      <c r="FJW145" s="10"/>
      <c r="FJX145" s="10"/>
      <c r="FJY145" s="10"/>
      <c r="FJZ145" s="10"/>
      <c r="FKA145" s="10"/>
      <c r="FKB145" s="10"/>
      <c r="FKC145" s="10"/>
      <c r="FKD145" s="10"/>
      <c r="FKE145" s="10"/>
      <c r="FKF145" s="10"/>
      <c r="FKG145" s="10"/>
      <c r="FKH145" s="10"/>
      <c r="FKI145" s="10"/>
      <c r="FKJ145" s="10"/>
      <c r="FKK145" s="10"/>
      <c r="FKL145" s="10"/>
      <c r="FKM145" s="10"/>
      <c r="FKN145" s="10"/>
      <c r="FKO145" s="10"/>
      <c r="FKP145" s="10"/>
      <c r="FKQ145" s="10"/>
      <c r="FKR145" s="10"/>
      <c r="FKS145" s="10"/>
      <c r="FKT145" s="10"/>
      <c r="FKU145" s="10"/>
      <c r="FKV145" s="10"/>
      <c r="FKW145" s="10"/>
      <c r="FKX145" s="10"/>
      <c r="FKY145" s="10"/>
      <c r="FKZ145" s="10"/>
      <c r="FLA145" s="10"/>
      <c r="FLB145" s="10"/>
      <c r="FLC145" s="10"/>
      <c r="FLD145" s="10"/>
      <c r="FLE145" s="10"/>
      <c r="FLF145" s="10"/>
      <c r="FLG145" s="10"/>
      <c r="FLH145" s="10"/>
      <c r="FLI145" s="10"/>
      <c r="FLJ145" s="10"/>
      <c r="FLK145" s="10"/>
      <c r="FLL145" s="10"/>
      <c r="FLM145" s="10"/>
      <c r="FLN145" s="10"/>
      <c r="FLO145" s="10"/>
      <c r="FLP145" s="10"/>
      <c r="FLQ145" s="10"/>
      <c r="FLR145" s="10"/>
      <c r="FLS145" s="10"/>
      <c r="FLT145" s="10"/>
      <c r="FLU145" s="10"/>
      <c r="FLV145" s="10"/>
      <c r="FLW145" s="10"/>
      <c r="FLX145" s="10"/>
      <c r="FLY145" s="10"/>
      <c r="FLZ145" s="10"/>
      <c r="FMA145" s="10"/>
      <c r="FMB145" s="10"/>
      <c r="FMC145" s="10"/>
      <c r="FMD145" s="10"/>
      <c r="FME145" s="10"/>
      <c r="FMF145" s="10"/>
      <c r="FMG145" s="10"/>
      <c r="FMH145" s="10"/>
      <c r="FMI145" s="10"/>
      <c r="FMJ145" s="10"/>
      <c r="FMK145" s="10"/>
      <c r="FML145" s="10"/>
      <c r="FMM145" s="10"/>
      <c r="FMN145" s="10"/>
      <c r="FMO145" s="10"/>
      <c r="FMP145" s="10"/>
      <c r="FMQ145" s="10"/>
      <c r="FMR145" s="10"/>
      <c r="FMS145" s="10"/>
      <c r="FMT145" s="10"/>
      <c r="FMU145" s="10"/>
      <c r="FMV145" s="10"/>
      <c r="FMW145" s="10"/>
      <c r="FMX145" s="10"/>
      <c r="FMY145" s="10"/>
      <c r="FMZ145" s="10"/>
      <c r="FNA145" s="10"/>
      <c r="FNB145" s="10"/>
      <c r="FNC145" s="10"/>
      <c r="FND145" s="10"/>
      <c r="FNE145" s="10"/>
      <c r="FNF145" s="10"/>
      <c r="FNG145" s="10"/>
      <c r="FNH145" s="10"/>
      <c r="FNI145" s="10"/>
      <c r="FNJ145" s="10"/>
      <c r="FNK145" s="10"/>
      <c r="FNL145" s="10"/>
      <c r="FNM145" s="10"/>
      <c r="FNN145" s="10"/>
      <c r="FNO145" s="10"/>
      <c r="FNP145" s="10"/>
      <c r="FNQ145" s="10"/>
      <c r="FNR145" s="10"/>
      <c r="FNS145" s="10"/>
      <c r="FNT145" s="10"/>
      <c r="FNU145" s="10"/>
      <c r="FNV145" s="10"/>
      <c r="FNW145" s="10"/>
      <c r="FNX145" s="10"/>
      <c r="FNY145" s="10"/>
      <c r="FNZ145" s="10"/>
      <c r="FOA145" s="10"/>
      <c r="FOB145" s="10"/>
      <c r="FOC145" s="10"/>
      <c r="FOD145" s="10"/>
      <c r="FOE145" s="10"/>
      <c r="FOF145" s="10"/>
      <c r="FOG145" s="10"/>
      <c r="FOH145" s="10"/>
      <c r="FOI145" s="10"/>
      <c r="FOJ145" s="10"/>
      <c r="FOK145" s="10"/>
      <c r="FOL145" s="10"/>
      <c r="FOM145" s="10"/>
      <c r="FON145" s="10"/>
      <c r="FOO145" s="10"/>
      <c r="FOP145" s="10"/>
      <c r="FOQ145" s="10"/>
      <c r="FOR145" s="10"/>
      <c r="FOS145" s="10"/>
      <c r="FOT145" s="10"/>
      <c r="FOU145" s="10"/>
      <c r="FOV145" s="10"/>
      <c r="FOW145" s="10"/>
      <c r="FOX145" s="10"/>
      <c r="FOY145" s="10"/>
      <c r="FOZ145" s="10"/>
      <c r="FPA145" s="10"/>
      <c r="FPB145" s="10"/>
      <c r="FPC145" s="10"/>
      <c r="FPD145" s="10"/>
      <c r="FPE145" s="10"/>
      <c r="FPF145" s="10"/>
      <c r="FPG145" s="10"/>
      <c r="FPH145" s="10"/>
      <c r="FPI145" s="10"/>
      <c r="FPJ145" s="10"/>
      <c r="FPK145" s="10"/>
      <c r="FPL145" s="10"/>
      <c r="FPM145" s="10"/>
      <c r="FPN145" s="10"/>
      <c r="FPO145" s="10"/>
      <c r="FPP145" s="10"/>
      <c r="FPQ145" s="10"/>
      <c r="FPR145" s="10"/>
      <c r="FPS145" s="10"/>
      <c r="FPT145" s="10"/>
      <c r="FPU145" s="10"/>
      <c r="FPV145" s="10"/>
      <c r="FPW145" s="10"/>
      <c r="FPX145" s="10"/>
      <c r="FPY145" s="10"/>
      <c r="FPZ145" s="10"/>
      <c r="FQA145" s="10"/>
      <c r="FQB145" s="10"/>
      <c r="FQC145" s="10"/>
      <c r="FQD145" s="10"/>
      <c r="FQE145" s="10"/>
      <c r="FQF145" s="10"/>
      <c r="FQG145" s="10"/>
      <c r="FQH145" s="10"/>
      <c r="FQI145" s="10"/>
      <c r="FQJ145" s="10"/>
      <c r="FQK145" s="10"/>
      <c r="FQL145" s="10"/>
      <c r="FQM145" s="10"/>
      <c r="FQN145" s="10"/>
      <c r="FQO145" s="10"/>
      <c r="FQP145" s="10"/>
      <c r="FQQ145" s="10"/>
      <c r="FQR145" s="10"/>
      <c r="FQS145" s="10"/>
      <c r="FQT145" s="10"/>
      <c r="FQU145" s="10"/>
      <c r="FQV145" s="10"/>
      <c r="FQW145" s="10"/>
      <c r="FQX145" s="10"/>
      <c r="FQY145" s="10"/>
      <c r="FQZ145" s="10"/>
      <c r="FRA145" s="10"/>
      <c r="FRB145" s="10"/>
      <c r="FRC145" s="10"/>
      <c r="FRD145" s="10"/>
      <c r="FRE145" s="10"/>
      <c r="FRF145" s="10"/>
      <c r="FRG145" s="10"/>
      <c r="FRH145" s="10"/>
      <c r="FRI145" s="10"/>
      <c r="FRJ145" s="10"/>
      <c r="FRK145" s="10"/>
      <c r="FRL145" s="10"/>
      <c r="FRM145" s="10"/>
      <c r="FRN145" s="10"/>
      <c r="FRO145" s="10"/>
      <c r="FRP145" s="10"/>
      <c r="FRQ145" s="10"/>
      <c r="FRR145" s="10"/>
      <c r="FRS145" s="10"/>
      <c r="FRT145" s="10"/>
      <c r="FRU145" s="10"/>
      <c r="FRV145" s="10"/>
      <c r="FRW145" s="10"/>
      <c r="FRX145" s="10"/>
      <c r="FRY145" s="10"/>
      <c r="FRZ145" s="10"/>
      <c r="FSA145" s="10"/>
      <c r="FSB145" s="10"/>
      <c r="FSC145" s="10"/>
      <c r="FSD145" s="10"/>
      <c r="FSE145" s="10"/>
      <c r="FSF145" s="10"/>
      <c r="FSG145" s="10"/>
      <c r="FSH145" s="10"/>
      <c r="FSI145" s="10"/>
      <c r="FSJ145" s="10"/>
      <c r="FSK145" s="10"/>
      <c r="FSL145" s="10"/>
      <c r="FSM145" s="10"/>
      <c r="FSN145" s="10"/>
      <c r="FSO145" s="10"/>
      <c r="FSP145" s="10"/>
      <c r="FSQ145" s="10"/>
      <c r="FSR145" s="10"/>
      <c r="FSS145" s="10"/>
      <c r="FST145" s="10"/>
      <c r="FSU145" s="10"/>
      <c r="FSV145" s="10"/>
      <c r="FSW145" s="10"/>
      <c r="FSX145" s="10"/>
      <c r="FSY145" s="10"/>
      <c r="FSZ145" s="10"/>
      <c r="FTA145" s="10"/>
      <c r="FTB145" s="10"/>
      <c r="FTC145" s="10"/>
      <c r="FTD145" s="10"/>
      <c r="FTE145" s="10"/>
      <c r="FTF145" s="10"/>
      <c r="FTG145" s="10"/>
      <c r="FTH145" s="10"/>
      <c r="FTI145" s="10"/>
      <c r="FTJ145" s="10"/>
      <c r="FTK145" s="10"/>
      <c r="FTL145" s="10"/>
      <c r="FTM145" s="10"/>
      <c r="FTN145" s="10"/>
      <c r="FTO145" s="10"/>
      <c r="FTP145" s="10"/>
      <c r="FTQ145" s="10"/>
      <c r="FTR145" s="10"/>
      <c r="FTS145" s="10"/>
      <c r="FTT145" s="10"/>
      <c r="FTU145" s="10"/>
      <c r="FTV145" s="10"/>
      <c r="FTW145" s="10"/>
      <c r="FTX145" s="10"/>
      <c r="FTY145" s="10"/>
      <c r="FTZ145" s="10"/>
      <c r="FUA145" s="10"/>
      <c r="FUB145" s="10"/>
      <c r="FUC145" s="10"/>
      <c r="FUD145" s="10"/>
      <c r="FUE145" s="10"/>
      <c r="FUF145" s="10"/>
      <c r="FUG145" s="10"/>
      <c r="FUH145" s="10"/>
      <c r="FUI145" s="10"/>
      <c r="FUJ145" s="10"/>
      <c r="FUK145" s="10"/>
      <c r="FUL145" s="10"/>
      <c r="FUM145" s="10"/>
      <c r="FUN145" s="10"/>
      <c r="FUO145" s="10"/>
      <c r="FUP145" s="10"/>
      <c r="FUQ145" s="10"/>
      <c r="FUR145" s="10"/>
      <c r="FUS145" s="10"/>
      <c r="FUT145" s="10"/>
      <c r="FUU145" s="10"/>
      <c r="FUV145" s="10"/>
      <c r="FUW145" s="10"/>
      <c r="FUX145" s="10"/>
      <c r="FUY145" s="10"/>
      <c r="FUZ145" s="10"/>
      <c r="FVA145" s="10"/>
      <c r="FVB145" s="10"/>
      <c r="FVC145" s="10"/>
      <c r="FVD145" s="10"/>
      <c r="FVE145" s="10"/>
      <c r="FVF145" s="10"/>
      <c r="FVG145" s="10"/>
      <c r="FVH145" s="10"/>
      <c r="FVI145" s="10"/>
      <c r="FVJ145" s="10"/>
      <c r="FVK145" s="10"/>
      <c r="FVL145" s="10"/>
      <c r="FVM145" s="10"/>
      <c r="FVN145" s="10"/>
      <c r="FVO145" s="10"/>
      <c r="FVP145" s="10"/>
      <c r="FVQ145" s="10"/>
      <c r="FVR145" s="10"/>
      <c r="FVS145" s="10"/>
      <c r="FVT145" s="10"/>
      <c r="FVU145" s="10"/>
      <c r="FVV145" s="10"/>
      <c r="FVW145" s="10"/>
      <c r="FVX145" s="10"/>
      <c r="FVY145" s="10"/>
      <c r="FVZ145" s="10"/>
      <c r="FWA145" s="10"/>
      <c r="FWB145" s="10"/>
      <c r="FWC145" s="10"/>
      <c r="FWD145" s="10"/>
      <c r="FWE145" s="10"/>
      <c r="FWF145" s="10"/>
      <c r="FWG145" s="10"/>
      <c r="FWH145" s="10"/>
      <c r="FWI145" s="10"/>
      <c r="FWJ145" s="10"/>
      <c r="FWK145" s="10"/>
      <c r="FWL145" s="10"/>
      <c r="FWM145" s="10"/>
      <c r="FWN145" s="10"/>
      <c r="FWO145" s="10"/>
      <c r="FWP145" s="10"/>
      <c r="FWQ145" s="10"/>
      <c r="FWR145" s="10"/>
      <c r="FWS145" s="10"/>
      <c r="FWT145" s="10"/>
      <c r="FWU145" s="10"/>
      <c r="FWV145" s="10"/>
      <c r="FWW145" s="10"/>
      <c r="FWX145" s="10"/>
      <c r="FWY145" s="10"/>
      <c r="FWZ145" s="10"/>
      <c r="FXA145" s="10"/>
      <c r="FXB145" s="10"/>
      <c r="FXC145" s="10"/>
      <c r="FXD145" s="10"/>
      <c r="FXE145" s="10"/>
      <c r="FXF145" s="10"/>
      <c r="FXG145" s="10"/>
      <c r="FXH145" s="10"/>
      <c r="FXI145" s="10"/>
      <c r="FXJ145" s="10"/>
      <c r="FXK145" s="10"/>
      <c r="FXL145" s="10"/>
      <c r="FXM145" s="10"/>
      <c r="FXN145" s="10"/>
      <c r="FXO145" s="10"/>
      <c r="FXP145" s="10"/>
      <c r="FXQ145" s="10"/>
      <c r="FXR145" s="10"/>
      <c r="FXS145" s="10"/>
      <c r="FXT145" s="10"/>
      <c r="FXU145" s="10"/>
      <c r="FXV145" s="10"/>
      <c r="FXW145" s="10"/>
      <c r="FXX145" s="10"/>
      <c r="FXY145" s="10"/>
      <c r="FXZ145" s="10"/>
      <c r="FYA145" s="10"/>
      <c r="FYB145" s="10"/>
      <c r="FYC145" s="10"/>
      <c r="FYD145" s="10"/>
      <c r="FYE145" s="10"/>
      <c r="FYF145" s="10"/>
      <c r="FYG145" s="10"/>
      <c r="FYH145" s="10"/>
      <c r="FYI145" s="10"/>
      <c r="FYJ145" s="10"/>
      <c r="FYK145" s="10"/>
      <c r="FYL145" s="10"/>
      <c r="FYM145" s="10"/>
      <c r="FYN145" s="10"/>
      <c r="FYO145" s="10"/>
      <c r="FYP145" s="10"/>
      <c r="FYQ145" s="10"/>
      <c r="FYR145" s="10"/>
      <c r="FYS145" s="10"/>
      <c r="FYT145" s="10"/>
      <c r="FYU145" s="10"/>
      <c r="FYV145" s="10"/>
      <c r="FYW145" s="10"/>
      <c r="FYX145" s="10"/>
      <c r="FYY145" s="10"/>
      <c r="FYZ145" s="10"/>
      <c r="FZA145" s="10"/>
      <c r="FZB145" s="10"/>
      <c r="FZC145" s="10"/>
      <c r="FZD145" s="10"/>
      <c r="FZE145" s="10"/>
      <c r="FZF145" s="10"/>
      <c r="FZG145" s="10"/>
      <c r="FZH145" s="10"/>
      <c r="FZI145" s="10"/>
      <c r="FZJ145" s="10"/>
      <c r="FZK145" s="10"/>
      <c r="FZL145" s="10"/>
      <c r="FZM145" s="10"/>
      <c r="FZN145" s="10"/>
      <c r="FZO145" s="10"/>
      <c r="FZP145" s="10"/>
      <c r="FZQ145" s="10"/>
      <c r="FZR145" s="10"/>
      <c r="FZS145" s="10"/>
      <c r="FZT145" s="10"/>
      <c r="FZU145" s="10"/>
      <c r="FZV145" s="10"/>
      <c r="FZW145" s="10"/>
      <c r="FZX145" s="10"/>
      <c r="FZY145" s="10"/>
      <c r="FZZ145" s="10"/>
      <c r="GAA145" s="10"/>
      <c r="GAB145" s="10"/>
      <c r="GAC145" s="10"/>
      <c r="GAD145" s="10"/>
      <c r="GAE145" s="10"/>
      <c r="GAF145" s="10"/>
      <c r="GAG145" s="10"/>
      <c r="GAH145" s="10"/>
      <c r="GAI145" s="10"/>
      <c r="GAJ145" s="10"/>
      <c r="GAK145" s="10"/>
      <c r="GAL145" s="10"/>
      <c r="GAM145" s="10"/>
      <c r="GAN145" s="10"/>
      <c r="GAO145" s="10"/>
      <c r="GAP145" s="10"/>
      <c r="GAQ145" s="10"/>
      <c r="GAR145" s="10"/>
      <c r="GAS145" s="10"/>
      <c r="GAT145" s="10"/>
      <c r="GAU145" s="10"/>
      <c r="GAV145" s="10"/>
      <c r="GAW145" s="10"/>
      <c r="GAX145" s="10"/>
      <c r="GAY145" s="10"/>
      <c r="GAZ145" s="10"/>
      <c r="GBA145" s="10"/>
      <c r="GBB145" s="10"/>
      <c r="GBC145" s="10"/>
      <c r="GBD145" s="10"/>
      <c r="GBE145" s="10"/>
      <c r="GBF145" s="10"/>
      <c r="GBG145" s="10"/>
      <c r="GBH145" s="10"/>
      <c r="GBI145" s="10"/>
      <c r="GBJ145" s="10"/>
      <c r="GBK145" s="10"/>
      <c r="GBL145" s="10"/>
      <c r="GBM145" s="10"/>
      <c r="GBN145" s="10"/>
      <c r="GBO145" s="10"/>
      <c r="GBP145" s="10"/>
      <c r="GBQ145" s="10"/>
      <c r="GBR145" s="10"/>
      <c r="GBS145" s="10"/>
      <c r="GBT145" s="10"/>
      <c r="GBU145" s="10"/>
      <c r="GBV145" s="10"/>
      <c r="GBW145" s="10"/>
      <c r="GBX145" s="10"/>
      <c r="GBY145" s="10"/>
      <c r="GBZ145" s="10"/>
      <c r="GCA145" s="10"/>
      <c r="GCB145" s="10"/>
      <c r="GCC145" s="10"/>
      <c r="GCD145" s="10"/>
      <c r="GCE145" s="10"/>
      <c r="GCF145" s="10"/>
      <c r="GCG145" s="10"/>
      <c r="GCH145" s="10"/>
      <c r="GCI145" s="10"/>
      <c r="GCJ145" s="10"/>
      <c r="GCK145" s="10"/>
      <c r="GCL145" s="10"/>
      <c r="GCM145" s="10"/>
      <c r="GCN145" s="10"/>
      <c r="GCO145" s="10"/>
      <c r="GCP145" s="10"/>
      <c r="GCQ145" s="10"/>
      <c r="GCR145" s="10"/>
      <c r="GCS145" s="10"/>
      <c r="GCT145" s="10"/>
      <c r="GCU145" s="10"/>
      <c r="GCV145" s="10"/>
      <c r="GCW145" s="10"/>
      <c r="GCX145" s="10"/>
      <c r="GCY145" s="10"/>
      <c r="GCZ145" s="10"/>
      <c r="GDA145" s="10"/>
      <c r="GDB145" s="10"/>
      <c r="GDC145" s="10"/>
      <c r="GDD145" s="10"/>
      <c r="GDE145" s="10"/>
      <c r="GDF145" s="10"/>
      <c r="GDG145" s="10"/>
      <c r="GDH145" s="10"/>
      <c r="GDI145" s="10"/>
      <c r="GDJ145" s="10"/>
      <c r="GDK145" s="10"/>
      <c r="GDL145" s="10"/>
      <c r="GDM145" s="10"/>
      <c r="GDN145" s="10"/>
      <c r="GDO145" s="10"/>
      <c r="GDP145" s="10"/>
      <c r="GDQ145" s="10"/>
      <c r="GDR145" s="10"/>
      <c r="GDS145" s="10"/>
      <c r="GDT145" s="10"/>
      <c r="GDU145" s="10"/>
      <c r="GDV145" s="10"/>
      <c r="GDW145" s="10"/>
      <c r="GDX145" s="10"/>
      <c r="GDY145" s="10"/>
      <c r="GDZ145" s="10"/>
      <c r="GEA145" s="10"/>
      <c r="GEB145" s="10"/>
      <c r="GEC145" s="10"/>
      <c r="GED145" s="10"/>
      <c r="GEE145" s="10"/>
      <c r="GEF145" s="10"/>
      <c r="GEG145" s="10"/>
      <c r="GEH145" s="10"/>
      <c r="GEI145" s="10"/>
      <c r="GEJ145" s="10"/>
      <c r="GEK145" s="10"/>
      <c r="GEL145" s="10"/>
      <c r="GEM145" s="10"/>
      <c r="GEN145" s="10"/>
      <c r="GEO145" s="10"/>
      <c r="GEP145" s="10"/>
      <c r="GEQ145" s="10"/>
      <c r="GER145" s="10"/>
      <c r="GES145" s="10"/>
      <c r="GET145" s="10"/>
      <c r="GEU145" s="10"/>
      <c r="GEV145" s="10"/>
      <c r="GEW145" s="10"/>
      <c r="GEX145" s="10"/>
      <c r="GEY145" s="10"/>
      <c r="GEZ145" s="10"/>
      <c r="GFA145" s="10"/>
      <c r="GFB145" s="10"/>
      <c r="GFC145" s="10"/>
      <c r="GFD145" s="10"/>
      <c r="GFE145" s="10"/>
      <c r="GFF145" s="10"/>
      <c r="GFG145" s="10"/>
      <c r="GFH145" s="10"/>
      <c r="GFI145" s="10"/>
      <c r="GFJ145" s="10"/>
      <c r="GFK145" s="10"/>
      <c r="GFL145" s="10"/>
      <c r="GFM145" s="10"/>
      <c r="GFN145" s="10"/>
      <c r="GFO145" s="10"/>
      <c r="GFP145" s="10"/>
      <c r="GFQ145" s="10"/>
      <c r="GFR145" s="10"/>
      <c r="GFS145" s="10"/>
      <c r="GFT145" s="10"/>
      <c r="GFU145" s="10"/>
      <c r="GFV145" s="10"/>
      <c r="GFW145" s="10"/>
      <c r="GFX145" s="10"/>
      <c r="GFY145" s="10"/>
      <c r="GFZ145" s="10"/>
      <c r="GGA145" s="10"/>
      <c r="GGB145" s="10"/>
      <c r="GGC145" s="10"/>
      <c r="GGD145" s="10"/>
      <c r="GGE145" s="10"/>
      <c r="GGF145" s="10"/>
      <c r="GGG145" s="10"/>
      <c r="GGH145" s="10"/>
      <c r="GGI145" s="10"/>
      <c r="GGJ145" s="10"/>
      <c r="GGK145" s="10"/>
      <c r="GGL145" s="10"/>
      <c r="GGM145" s="10"/>
      <c r="GGN145" s="10"/>
      <c r="GGO145" s="10"/>
      <c r="GGP145" s="10"/>
      <c r="GGQ145" s="10"/>
      <c r="GGR145" s="10"/>
      <c r="GGS145" s="10"/>
      <c r="GGT145" s="10"/>
      <c r="GGU145" s="10"/>
      <c r="GGV145" s="10"/>
      <c r="GGW145" s="10"/>
      <c r="GGX145" s="10"/>
      <c r="GGY145" s="10"/>
      <c r="GGZ145" s="10"/>
      <c r="GHA145" s="10"/>
      <c r="GHB145" s="10"/>
      <c r="GHC145" s="10"/>
      <c r="GHD145" s="10"/>
      <c r="GHE145" s="10"/>
      <c r="GHF145" s="10"/>
      <c r="GHG145" s="10"/>
      <c r="GHH145" s="10"/>
      <c r="GHI145" s="10"/>
      <c r="GHJ145" s="10"/>
      <c r="GHK145" s="10"/>
      <c r="GHL145" s="10"/>
      <c r="GHM145" s="10"/>
      <c r="GHN145" s="10"/>
      <c r="GHO145" s="10"/>
      <c r="GHP145" s="10"/>
      <c r="GHQ145" s="10"/>
      <c r="GHR145" s="10"/>
      <c r="GHS145" s="10"/>
      <c r="GHT145" s="10"/>
      <c r="GHU145" s="10"/>
      <c r="GHV145" s="10"/>
      <c r="GHW145" s="10"/>
      <c r="GHX145" s="10"/>
      <c r="GHY145" s="10"/>
      <c r="GHZ145" s="10"/>
      <c r="GIA145" s="10"/>
      <c r="GIB145" s="10"/>
      <c r="GIC145" s="10"/>
      <c r="GID145" s="10"/>
      <c r="GIE145" s="10"/>
      <c r="GIF145" s="10"/>
      <c r="GIG145" s="10"/>
      <c r="GIH145" s="10"/>
      <c r="GII145" s="10"/>
      <c r="GIJ145" s="10"/>
      <c r="GIK145" s="10"/>
      <c r="GIL145" s="10"/>
      <c r="GIM145" s="10"/>
      <c r="GIN145" s="10"/>
      <c r="GIO145" s="10"/>
      <c r="GIP145" s="10"/>
      <c r="GIQ145" s="10"/>
      <c r="GIR145" s="10"/>
      <c r="GIS145" s="10"/>
      <c r="GIT145" s="10"/>
      <c r="GIU145" s="10"/>
      <c r="GIV145" s="10"/>
      <c r="GIW145" s="10"/>
      <c r="GIX145" s="10"/>
      <c r="GIY145" s="10"/>
      <c r="GIZ145" s="10"/>
      <c r="GJA145" s="10"/>
      <c r="GJB145" s="10"/>
      <c r="GJC145" s="10"/>
      <c r="GJD145" s="10"/>
      <c r="GJE145" s="10"/>
      <c r="GJF145" s="10"/>
      <c r="GJG145" s="10"/>
      <c r="GJH145" s="10"/>
      <c r="GJI145" s="10"/>
      <c r="GJJ145" s="10"/>
      <c r="GJK145" s="10"/>
      <c r="GJL145" s="10"/>
      <c r="GJM145" s="10"/>
      <c r="GJN145" s="10"/>
      <c r="GJO145" s="10"/>
      <c r="GJP145" s="10"/>
      <c r="GJQ145" s="10"/>
      <c r="GJR145" s="10"/>
      <c r="GJS145" s="10"/>
      <c r="GJT145" s="10"/>
      <c r="GJU145" s="10"/>
      <c r="GJV145" s="10"/>
      <c r="GJW145" s="10"/>
      <c r="GJX145" s="10"/>
      <c r="GJY145" s="10"/>
      <c r="GJZ145" s="10"/>
      <c r="GKA145" s="10"/>
      <c r="GKB145" s="10"/>
      <c r="GKC145" s="10"/>
      <c r="GKD145" s="10"/>
      <c r="GKE145" s="10"/>
      <c r="GKF145" s="10"/>
      <c r="GKG145" s="10"/>
      <c r="GKH145" s="10"/>
      <c r="GKI145" s="10"/>
      <c r="GKJ145" s="10"/>
      <c r="GKK145" s="10"/>
      <c r="GKL145" s="10"/>
      <c r="GKM145" s="10"/>
      <c r="GKN145" s="10"/>
      <c r="GKO145" s="10"/>
      <c r="GKP145" s="10"/>
      <c r="GKQ145" s="10"/>
      <c r="GKR145" s="10"/>
      <c r="GKS145" s="10"/>
      <c r="GKT145" s="10"/>
      <c r="GKU145" s="10"/>
      <c r="GKV145" s="10"/>
      <c r="GKW145" s="10"/>
      <c r="GKX145" s="10"/>
      <c r="GKY145" s="10"/>
      <c r="GKZ145" s="10"/>
      <c r="GLA145" s="10"/>
      <c r="GLB145" s="10"/>
      <c r="GLC145" s="10"/>
      <c r="GLD145" s="10"/>
      <c r="GLE145" s="10"/>
      <c r="GLF145" s="10"/>
      <c r="GLG145" s="10"/>
      <c r="GLH145" s="10"/>
      <c r="GLI145" s="10"/>
      <c r="GLJ145" s="10"/>
      <c r="GLK145" s="10"/>
      <c r="GLL145" s="10"/>
      <c r="GLM145" s="10"/>
      <c r="GLN145" s="10"/>
      <c r="GLO145" s="10"/>
      <c r="GLP145" s="10"/>
      <c r="GLQ145" s="10"/>
      <c r="GLR145" s="10"/>
      <c r="GLS145" s="10"/>
      <c r="GLT145" s="10"/>
      <c r="GLU145" s="10"/>
      <c r="GLV145" s="10"/>
      <c r="GLW145" s="10"/>
      <c r="GLX145" s="10"/>
      <c r="GLY145" s="10"/>
      <c r="GLZ145" s="10"/>
      <c r="GMA145" s="10"/>
      <c r="GMB145" s="10"/>
      <c r="GMC145" s="10"/>
      <c r="GMD145" s="10"/>
      <c r="GME145" s="10"/>
      <c r="GMF145" s="10"/>
      <c r="GMG145" s="10"/>
      <c r="GMH145" s="10"/>
      <c r="GMI145" s="10"/>
      <c r="GMJ145" s="10"/>
      <c r="GMK145" s="10"/>
      <c r="GML145" s="10"/>
      <c r="GMM145" s="10"/>
      <c r="GMN145" s="10"/>
      <c r="GMO145" s="10"/>
      <c r="GMP145" s="10"/>
      <c r="GMQ145" s="10"/>
      <c r="GMR145" s="10"/>
      <c r="GMS145" s="10"/>
      <c r="GMT145" s="10"/>
      <c r="GMU145" s="10"/>
      <c r="GMV145" s="10"/>
      <c r="GMW145" s="10"/>
      <c r="GMX145" s="10"/>
      <c r="GMY145" s="10"/>
      <c r="GMZ145" s="10"/>
      <c r="GNA145" s="10"/>
      <c r="GNB145" s="10"/>
      <c r="GNC145" s="10"/>
      <c r="GND145" s="10"/>
      <c r="GNE145" s="10"/>
      <c r="GNF145" s="10"/>
      <c r="GNG145" s="10"/>
      <c r="GNH145" s="10"/>
      <c r="GNI145" s="10"/>
      <c r="GNJ145" s="10"/>
      <c r="GNK145" s="10"/>
      <c r="GNL145" s="10"/>
      <c r="GNM145" s="10"/>
      <c r="GNN145" s="10"/>
      <c r="GNO145" s="10"/>
      <c r="GNP145" s="10"/>
      <c r="GNQ145" s="10"/>
      <c r="GNR145" s="10"/>
      <c r="GNS145" s="10"/>
      <c r="GNT145" s="10"/>
      <c r="GNU145" s="10"/>
      <c r="GNV145" s="10"/>
      <c r="GNW145" s="10"/>
      <c r="GNX145" s="10"/>
      <c r="GNY145" s="10"/>
      <c r="GNZ145" s="10"/>
      <c r="GOA145" s="10"/>
      <c r="GOB145" s="10"/>
      <c r="GOC145" s="10"/>
      <c r="GOD145" s="10"/>
      <c r="GOE145" s="10"/>
      <c r="GOF145" s="10"/>
      <c r="GOG145" s="10"/>
      <c r="GOH145" s="10"/>
      <c r="GOI145" s="10"/>
      <c r="GOJ145" s="10"/>
      <c r="GOK145" s="10"/>
      <c r="GOL145" s="10"/>
      <c r="GOM145" s="10"/>
      <c r="GON145" s="10"/>
      <c r="GOO145" s="10"/>
      <c r="GOP145" s="10"/>
      <c r="GOQ145" s="10"/>
      <c r="GOR145" s="10"/>
      <c r="GOS145" s="10"/>
      <c r="GOT145" s="10"/>
      <c r="GOU145" s="10"/>
      <c r="GOV145" s="10"/>
      <c r="GOW145" s="10"/>
      <c r="GOX145" s="10"/>
      <c r="GOY145" s="10"/>
      <c r="GOZ145" s="10"/>
      <c r="GPA145" s="10"/>
      <c r="GPB145" s="10"/>
      <c r="GPC145" s="10"/>
      <c r="GPD145" s="10"/>
      <c r="GPE145" s="10"/>
      <c r="GPF145" s="10"/>
      <c r="GPG145" s="10"/>
      <c r="GPH145" s="10"/>
      <c r="GPI145" s="10"/>
      <c r="GPJ145" s="10"/>
      <c r="GPK145" s="10"/>
      <c r="GPL145" s="10"/>
      <c r="GPM145" s="10"/>
      <c r="GPN145" s="10"/>
      <c r="GPO145" s="10"/>
      <c r="GPP145" s="10"/>
      <c r="GPQ145" s="10"/>
      <c r="GPR145" s="10"/>
      <c r="GPS145" s="10"/>
      <c r="GPT145" s="10"/>
      <c r="GPU145" s="10"/>
      <c r="GPV145" s="10"/>
      <c r="GPW145" s="10"/>
      <c r="GPX145" s="10"/>
      <c r="GPY145" s="10"/>
      <c r="GPZ145" s="10"/>
      <c r="GQA145" s="10"/>
      <c r="GQB145" s="10"/>
      <c r="GQC145" s="10"/>
      <c r="GQD145" s="10"/>
      <c r="GQE145" s="10"/>
      <c r="GQF145" s="10"/>
      <c r="GQG145" s="10"/>
      <c r="GQH145" s="10"/>
      <c r="GQI145" s="10"/>
      <c r="GQJ145" s="10"/>
      <c r="GQK145" s="10"/>
      <c r="GQL145" s="10"/>
      <c r="GQM145" s="10"/>
      <c r="GQN145" s="10"/>
      <c r="GQO145" s="10"/>
      <c r="GQP145" s="10"/>
      <c r="GQQ145" s="10"/>
      <c r="GQR145" s="10"/>
      <c r="GQS145" s="10"/>
      <c r="GQT145" s="10"/>
      <c r="GQU145" s="10"/>
      <c r="GQV145" s="10"/>
      <c r="GQW145" s="10"/>
      <c r="GQX145" s="10"/>
      <c r="GQY145" s="10"/>
      <c r="GQZ145" s="10"/>
      <c r="GRA145" s="10"/>
      <c r="GRB145" s="10"/>
      <c r="GRC145" s="10"/>
      <c r="GRD145" s="10"/>
      <c r="GRE145" s="10"/>
      <c r="GRF145" s="10"/>
      <c r="GRG145" s="10"/>
      <c r="GRH145" s="10"/>
      <c r="GRI145" s="10"/>
      <c r="GRJ145" s="10"/>
      <c r="GRK145" s="10"/>
      <c r="GRL145" s="10"/>
      <c r="GRM145" s="10"/>
      <c r="GRN145" s="10"/>
      <c r="GRO145" s="10"/>
      <c r="GRP145" s="10"/>
      <c r="GRQ145" s="10"/>
      <c r="GRR145" s="10"/>
      <c r="GRS145" s="10"/>
      <c r="GRT145" s="10"/>
      <c r="GRU145" s="10"/>
      <c r="GRV145" s="10"/>
      <c r="GRW145" s="10"/>
      <c r="GRX145" s="10"/>
      <c r="GRY145" s="10"/>
      <c r="GRZ145" s="10"/>
      <c r="GSA145" s="10"/>
      <c r="GSB145" s="10"/>
      <c r="GSC145" s="10"/>
      <c r="GSD145" s="10"/>
      <c r="GSE145" s="10"/>
      <c r="GSF145" s="10"/>
      <c r="GSG145" s="10"/>
      <c r="GSH145" s="10"/>
      <c r="GSI145" s="10"/>
      <c r="GSJ145" s="10"/>
      <c r="GSK145" s="10"/>
      <c r="GSL145" s="10"/>
      <c r="GSM145" s="10"/>
      <c r="GSN145" s="10"/>
      <c r="GSO145" s="10"/>
      <c r="GSP145" s="10"/>
      <c r="GSQ145" s="10"/>
      <c r="GSR145" s="10"/>
      <c r="GSS145" s="10"/>
      <c r="GST145" s="10"/>
      <c r="GSU145" s="10"/>
      <c r="GSV145" s="10"/>
      <c r="GSW145" s="10"/>
      <c r="GSX145" s="10"/>
      <c r="GSY145" s="10"/>
      <c r="GSZ145" s="10"/>
      <c r="GTA145" s="10"/>
      <c r="GTB145" s="10"/>
      <c r="GTC145" s="10"/>
      <c r="GTD145" s="10"/>
      <c r="GTE145" s="10"/>
      <c r="GTF145" s="10"/>
      <c r="GTG145" s="10"/>
      <c r="GTH145" s="10"/>
      <c r="GTI145" s="10"/>
      <c r="GTJ145" s="10"/>
      <c r="GTK145" s="10"/>
      <c r="GTL145" s="10"/>
      <c r="GTM145" s="10"/>
      <c r="GTN145" s="10"/>
      <c r="GTO145" s="10"/>
      <c r="GTP145" s="10"/>
      <c r="GTQ145" s="10"/>
      <c r="GTR145" s="10"/>
      <c r="GTS145" s="10"/>
      <c r="GTT145" s="10"/>
      <c r="GTU145" s="10"/>
      <c r="GTV145" s="10"/>
      <c r="GTW145" s="10"/>
      <c r="GTX145" s="10"/>
      <c r="GTY145" s="10"/>
      <c r="GTZ145" s="10"/>
      <c r="GUA145" s="10"/>
      <c r="GUB145" s="10"/>
      <c r="GUC145" s="10"/>
      <c r="GUD145" s="10"/>
      <c r="GUE145" s="10"/>
      <c r="GUF145" s="10"/>
      <c r="GUG145" s="10"/>
      <c r="GUH145" s="10"/>
      <c r="GUI145" s="10"/>
      <c r="GUJ145" s="10"/>
      <c r="GUK145" s="10"/>
      <c r="GUL145" s="10"/>
      <c r="GUM145" s="10"/>
      <c r="GUN145" s="10"/>
      <c r="GUO145" s="10"/>
      <c r="GUP145" s="10"/>
      <c r="GUQ145" s="10"/>
      <c r="GUR145" s="10"/>
      <c r="GUS145" s="10"/>
      <c r="GUT145" s="10"/>
      <c r="GUU145" s="10"/>
      <c r="GUV145" s="10"/>
      <c r="GUW145" s="10"/>
      <c r="GUX145" s="10"/>
      <c r="GUY145" s="10"/>
      <c r="GUZ145" s="10"/>
      <c r="GVA145" s="10"/>
      <c r="GVB145" s="10"/>
      <c r="GVC145" s="10"/>
      <c r="GVD145" s="10"/>
      <c r="GVE145" s="10"/>
      <c r="GVF145" s="10"/>
      <c r="GVG145" s="10"/>
      <c r="GVH145" s="10"/>
      <c r="GVI145" s="10"/>
      <c r="GVJ145" s="10"/>
      <c r="GVK145" s="10"/>
      <c r="GVL145" s="10"/>
      <c r="GVM145" s="10"/>
      <c r="GVN145" s="10"/>
      <c r="GVO145" s="10"/>
      <c r="GVP145" s="10"/>
      <c r="GVQ145" s="10"/>
      <c r="GVR145" s="10"/>
      <c r="GVS145" s="10"/>
      <c r="GVT145" s="10"/>
      <c r="GVU145" s="10"/>
      <c r="GVV145" s="10"/>
      <c r="GVW145" s="10"/>
      <c r="GVX145" s="10"/>
      <c r="GVY145" s="10"/>
      <c r="GVZ145" s="10"/>
      <c r="GWA145" s="10"/>
      <c r="GWB145" s="10"/>
      <c r="GWC145" s="10"/>
      <c r="GWD145" s="10"/>
      <c r="GWE145" s="10"/>
      <c r="GWF145" s="10"/>
      <c r="GWG145" s="10"/>
      <c r="GWH145" s="10"/>
      <c r="GWI145" s="10"/>
      <c r="GWJ145" s="10"/>
      <c r="GWK145" s="10"/>
      <c r="GWL145" s="10"/>
      <c r="GWM145" s="10"/>
      <c r="GWN145" s="10"/>
      <c r="GWO145" s="10"/>
      <c r="GWP145" s="10"/>
      <c r="GWQ145" s="10"/>
      <c r="GWR145" s="10"/>
      <c r="GWS145" s="10"/>
      <c r="GWT145" s="10"/>
      <c r="GWU145" s="10"/>
      <c r="GWV145" s="10"/>
      <c r="GWW145" s="10"/>
      <c r="GWX145" s="10"/>
      <c r="GWY145" s="10"/>
      <c r="GWZ145" s="10"/>
      <c r="GXA145" s="10"/>
      <c r="GXB145" s="10"/>
      <c r="GXC145" s="10"/>
      <c r="GXD145" s="10"/>
      <c r="GXE145" s="10"/>
      <c r="GXF145" s="10"/>
      <c r="GXG145" s="10"/>
      <c r="GXH145" s="10"/>
      <c r="GXI145" s="10"/>
      <c r="GXJ145" s="10"/>
      <c r="GXK145" s="10"/>
      <c r="GXL145" s="10"/>
      <c r="GXM145" s="10"/>
      <c r="GXN145" s="10"/>
      <c r="GXO145" s="10"/>
      <c r="GXP145" s="10"/>
      <c r="GXQ145" s="10"/>
      <c r="GXR145" s="10"/>
      <c r="GXS145" s="10"/>
      <c r="GXT145" s="10"/>
      <c r="GXU145" s="10"/>
      <c r="GXV145" s="10"/>
      <c r="GXW145" s="10"/>
      <c r="GXX145" s="10"/>
      <c r="GXY145" s="10"/>
      <c r="GXZ145" s="10"/>
      <c r="GYA145" s="10"/>
      <c r="GYB145" s="10"/>
      <c r="GYC145" s="10"/>
      <c r="GYD145" s="10"/>
      <c r="GYE145" s="10"/>
      <c r="GYF145" s="10"/>
      <c r="GYG145" s="10"/>
      <c r="GYH145" s="10"/>
      <c r="GYI145" s="10"/>
      <c r="GYJ145" s="10"/>
      <c r="GYK145" s="10"/>
      <c r="GYL145" s="10"/>
      <c r="GYM145" s="10"/>
      <c r="GYN145" s="10"/>
      <c r="GYO145" s="10"/>
      <c r="GYP145" s="10"/>
      <c r="GYQ145" s="10"/>
      <c r="GYR145" s="10"/>
      <c r="GYS145" s="10"/>
      <c r="GYT145" s="10"/>
      <c r="GYU145" s="10"/>
      <c r="GYV145" s="10"/>
      <c r="GYW145" s="10"/>
      <c r="GYX145" s="10"/>
      <c r="GYY145" s="10"/>
      <c r="GYZ145" s="10"/>
      <c r="GZA145" s="10"/>
      <c r="GZB145" s="10"/>
      <c r="GZC145" s="10"/>
      <c r="GZD145" s="10"/>
      <c r="GZE145" s="10"/>
      <c r="GZF145" s="10"/>
      <c r="GZG145" s="10"/>
      <c r="GZH145" s="10"/>
      <c r="GZI145" s="10"/>
      <c r="GZJ145" s="10"/>
      <c r="GZK145" s="10"/>
      <c r="GZL145" s="10"/>
      <c r="GZM145" s="10"/>
      <c r="GZN145" s="10"/>
      <c r="GZO145" s="10"/>
      <c r="GZP145" s="10"/>
      <c r="GZQ145" s="10"/>
      <c r="GZR145" s="10"/>
      <c r="GZS145" s="10"/>
      <c r="GZT145" s="10"/>
      <c r="GZU145" s="10"/>
      <c r="GZV145" s="10"/>
      <c r="GZW145" s="10"/>
      <c r="GZX145" s="10"/>
      <c r="GZY145" s="10"/>
      <c r="GZZ145" s="10"/>
      <c r="HAA145" s="10"/>
      <c r="HAB145" s="10"/>
      <c r="HAC145" s="10"/>
      <c r="HAD145" s="10"/>
      <c r="HAE145" s="10"/>
      <c r="HAF145" s="10"/>
      <c r="HAG145" s="10"/>
      <c r="HAH145" s="10"/>
      <c r="HAI145" s="10"/>
      <c r="HAJ145" s="10"/>
      <c r="HAK145" s="10"/>
      <c r="HAL145" s="10"/>
      <c r="HAM145" s="10"/>
      <c r="HAN145" s="10"/>
      <c r="HAO145" s="10"/>
      <c r="HAP145" s="10"/>
      <c r="HAQ145" s="10"/>
      <c r="HAR145" s="10"/>
      <c r="HAS145" s="10"/>
      <c r="HAT145" s="10"/>
      <c r="HAU145" s="10"/>
      <c r="HAV145" s="10"/>
      <c r="HAW145" s="10"/>
      <c r="HAX145" s="10"/>
      <c r="HAY145" s="10"/>
      <c r="HAZ145" s="10"/>
      <c r="HBA145" s="10"/>
      <c r="HBB145" s="10"/>
      <c r="HBC145" s="10"/>
      <c r="HBD145" s="10"/>
      <c r="HBE145" s="10"/>
      <c r="HBF145" s="10"/>
      <c r="HBG145" s="10"/>
      <c r="HBH145" s="10"/>
      <c r="HBI145" s="10"/>
      <c r="HBJ145" s="10"/>
      <c r="HBK145" s="10"/>
      <c r="HBL145" s="10"/>
      <c r="HBM145" s="10"/>
      <c r="HBN145" s="10"/>
      <c r="HBO145" s="10"/>
      <c r="HBP145" s="10"/>
      <c r="HBQ145" s="10"/>
      <c r="HBR145" s="10"/>
      <c r="HBS145" s="10"/>
      <c r="HBT145" s="10"/>
      <c r="HBU145" s="10"/>
      <c r="HBV145" s="10"/>
      <c r="HBW145" s="10"/>
      <c r="HBX145" s="10"/>
      <c r="HBY145" s="10"/>
      <c r="HBZ145" s="10"/>
      <c r="HCA145" s="10"/>
      <c r="HCB145" s="10"/>
      <c r="HCC145" s="10"/>
      <c r="HCD145" s="10"/>
      <c r="HCE145" s="10"/>
      <c r="HCF145" s="10"/>
      <c r="HCG145" s="10"/>
      <c r="HCH145" s="10"/>
      <c r="HCI145" s="10"/>
      <c r="HCJ145" s="10"/>
      <c r="HCK145" s="10"/>
      <c r="HCL145" s="10"/>
      <c r="HCM145" s="10"/>
      <c r="HCN145" s="10"/>
      <c r="HCO145" s="10"/>
      <c r="HCP145" s="10"/>
      <c r="HCQ145" s="10"/>
      <c r="HCR145" s="10"/>
      <c r="HCS145" s="10"/>
      <c r="HCT145" s="10"/>
      <c r="HCU145" s="10"/>
      <c r="HCV145" s="10"/>
      <c r="HCW145" s="10"/>
      <c r="HCX145" s="10"/>
      <c r="HCY145" s="10"/>
      <c r="HCZ145" s="10"/>
      <c r="HDA145" s="10"/>
      <c r="HDB145" s="10"/>
      <c r="HDC145" s="10"/>
      <c r="HDD145" s="10"/>
      <c r="HDE145" s="10"/>
      <c r="HDF145" s="10"/>
      <c r="HDG145" s="10"/>
      <c r="HDH145" s="10"/>
      <c r="HDI145" s="10"/>
      <c r="HDJ145" s="10"/>
      <c r="HDK145" s="10"/>
      <c r="HDL145" s="10"/>
      <c r="HDM145" s="10"/>
      <c r="HDN145" s="10"/>
      <c r="HDO145" s="10"/>
      <c r="HDP145" s="10"/>
      <c r="HDQ145" s="10"/>
      <c r="HDR145" s="10"/>
      <c r="HDS145" s="10"/>
      <c r="HDT145" s="10"/>
      <c r="HDU145" s="10"/>
      <c r="HDV145" s="10"/>
      <c r="HDW145" s="10"/>
      <c r="HDX145" s="10"/>
      <c r="HDY145" s="10"/>
      <c r="HDZ145" s="10"/>
      <c r="HEA145" s="10"/>
      <c r="HEB145" s="10"/>
      <c r="HEC145" s="10"/>
      <c r="HED145" s="10"/>
      <c r="HEE145" s="10"/>
      <c r="HEF145" s="10"/>
      <c r="HEG145" s="10"/>
      <c r="HEH145" s="10"/>
      <c r="HEI145" s="10"/>
      <c r="HEJ145" s="10"/>
      <c r="HEK145" s="10"/>
      <c r="HEL145" s="10"/>
      <c r="HEM145" s="10"/>
      <c r="HEN145" s="10"/>
      <c r="HEO145" s="10"/>
      <c r="HEP145" s="10"/>
      <c r="HEQ145" s="10"/>
      <c r="HER145" s="10"/>
      <c r="HES145" s="10"/>
      <c r="HET145" s="10"/>
      <c r="HEU145" s="10"/>
      <c r="HEV145" s="10"/>
      <c r="HEW145" s="10"/>
      <c r="HEX145" s="10"/>
      <c r="HEY145" s="10"/>
      <c r="HEZ145" s="10"/>
      <c r="HFA145" s="10"/>
      <c r="HFB145" s="10"/>
      <c r="HFC145" s="10"/>
      <c r="HFD145" s="10"/>
      <c r="HFE145" s="10"/>
      <c r="HFF145" s="10"/>
      <c r="HFG145" s="10"/>
      <c r="HFH145" s="10"/>
      <c r="HFI145" s="10"/>
      <c r="HFJ145" s="10"/>
      <c r="HFK145" s="10"/>
      <c r="HFL145" s="10"/>
      <c r="HFM145" s="10"/>
      <c r="HFN145" s="10"/>
      <c r="HFO145" s="10"/>
      <c r="HFP145" s="10"/>
      <c r="HFQ145" s="10"/>
      <c r="HFR145" s="10"/>
      <c r="HFS145" s="10"/>
      <c r="HFT145" s="10"/>
      <c r="HFU145" s="10"/>
      <c r="HFV145" s="10"/>
      <c r="HFW145" s="10"/>
      <c r="HFX145" s="10"/>
      <c r="HFY145" s="10"/>
      <c r="HFZ145" s="10"/>
      <c r="HGA145" s="10"/>
      <c r="HGB145" s="10"/>
      <c r="HGC145" s="10"/>
      <c r="HGD145" s="10"/>
      <c r="HGE145" s="10"/>
      <c r="HGF145" s="10"/>
      <c r="HGG145" s="10"/>
      <c r="HGH145" s="10"/>
      <c r="HGI145" s="10"/>
      <c r="HGJ145" s="10"/>
      <c r="HGK145" s="10"/>
      <c r="HGL145" s="10"/>
      <c r="HGM145" s="10"/>
      <c r="HGN145" s="10"/>
      <c r="HGO145" s="10"/>
      <c r="HGP145" s="10"/>
      <c r="HGQ145" s="10"/>
      <c r="HGR145" s="10"/>
      <c r="HGS145" s="10"/>
      <c r="HGT145" s="10"/>
      <c r="HGU145" s="10"/>
      <c r="HGV145" s="10"/>
      <c r="HGW145" s="10"/>
      <c r="HGX145" s="10"/>
      <c r="HGY145" s="10"/>
      <c r="HGZ145" s="10"/>
      <c r="HHA145" s="10"/>
      <c r="HHB145" s="10"/>
      <c r="HHC145" s="10"/>
      <c r="HHD145" s="10"/>
      <c r="HHE145" s="10"/>
      <c r="HHF145" s="10"/>
      <c r="HHG145" s="10"/>
      <c r="HHH145" s="10"/>
      <c r="HHI145" s="10"/>
      <c r="HHJ145" s="10"/>
      <c r="HHK145" s="10"/>
      <c r="HHL145" s="10"/>
      <c r="HHM145" s="10"/>
      <c r="HHN145" s="10"/>
      <c r="HHO145" s="10"/>
      <c r="HHP145" s="10"/>
      <c r="HHQ145" s="10"/>
      <c r="HHR145" s="10"/>
      <c r="HHS145" s="10"/>
      <c r="HHT145" s="10"/>
      <c r="HHU145" s="10"/>
      <c r="HHV145" s="10"/>
      <c r="HHW145" s="10"/>
      <c r="HHX145" s="10"/>
      <c r="HHY145" s="10"/>
      <c r="HHZ145" s="10"/>
      <c r="HIA145" s="10"/>
      <c r="HIB145" s="10"/>
      <c r="HIC145" s="10"/>
      <c r="HID145" s="10"/>
      <c r="HIE145" s="10"/>
      <c r="HIF145" s="10"/>
      <c r="HIG145" s="10"/>
      <c r="HIH145" s="10"/>
      <c r="HII145" s="10"/>
      <c r="HIJ145" s="10"/>
      <c r="HIK145" s="10"/>
      <c r="HIL145" s="10"/>
      <c r="HIM145" s="10"/>
      <c r="HIN145" s="10"/>
      <c r="HIO145" s="10"/>
      <c r="HIP145" s="10"/>
      <c r="HIQ145" s="10"/>
      <c r="HIR145" s="10"/>
      <c r="HIS145" s="10"/>
      <c r="HIT145" s="10"/>
      <c r="HIU145" s="10"/>
      <c r="HIV145" s="10"/>
      <c r="HIW145" s="10"/>
      <c r="HIX145" s="10"/>
      <c r="HIY145" s="10"/>
      <c r="HIZ145" s="10"/>
      <c r="HJA145" s="10"/>
      <c r="HJB145" s="10"/>
      <c r="HJC145" s="10"/>
      <c r="HJD145" s="10"/>
      <c r="HJE145" s="10"/>
      <c r="HJF145" s="10"/>
      <c r="HJG145" s="10"/>
      <c r="HJH145" s="10"/>
      <c r="HJI145" s="10"/>
      <c r="HJJ145" s="10"/>
      <c r="HJK145" s="10"/>
      <c r="HJL145" s="10"/>
      <c r="HJM145" s="10"/>
      <c r="HJN145" s="10"/>
      <c r="HJO145" s="10"/>
      <c r="HJP145" s="10"/>
      <c r="HJQ145" s="10"/>
      <c r="HJR145" s="10"/>
      <c r="HJS145" s="10"/>
      <c r="HJT145" s="10"/>
      <c r="HJU145" s="10"/>
      <c r="HJV145" s="10"/>
      <c r="HJW145" s="10"/>
      <c r="HJX145" s="10"/>
      <c r="HJY145" s="10"/>
      <c r="HJZ145" s="10"/>
      <c r="HKA145" s="10"/>
      <c r="HKB145" s="10"/>
      <c r="HKC145" s="10"/>
      <c r="HKD145" s="10"/>
      <c r="HKE145" s="10"/>
      <c r="HKF145" s="10"/>
      <c r="HKG145" s="10"/>
      <c r="HKH145" s="10"/>
      <c r="HKI145" s="10"/>
      <c r="HKJ145" s="10"/>
      <c r="HKK145" s="10"/>
      <c r="HKL145" s="10"/>
      <c r="HKM145" s="10"/>
      <c r="HKN145" s="10"/>
      <c r="HKO145" s="10"/>
      <c r="HKP145" s="10"/>
      <c r="HKQ145" s="10"/>
      <c r="HKR145" s="10"/>
      <c r="HKS145" s="10"/>
      <c r="HKT145" s="10"/>
      <c r="HKU145" s="10"/>
      <c r="HKV145" s="10"/>
      <c r="HKW145" s="10"/>
      <c r="HKX145" s="10"/>
      <c r="HKY145" s="10"/>
      <c r="HKZ145" s="10"/>
      <c r="HLA145" s="10"/>
      <c r="HLB145" s="10"/>
      <c r="HLC145" s="10"/>
      <c r="HLD145" s="10"/>
      <c r="HLE145" s="10"/>
      <c r="HLF145" s="10"/>
      <c r="HLG145" s="10"/>
      <c r="HLH145" s="10"/>
      <c r="HLI145" s="10"/>
      <c r="HLJ145" s="10"/>
      <c r="HLK145" s="10"/>
      <c r="HLL145" s="10"/>
      <c r="HLM145" s="10"/>
      <c r="HLN145" s="10"/>
      <c r="HLO145" s="10"/>
      <c r="HLP145" s="10"/>
      <c r="HLQ145" s="10"/>
      <c r="HLR145" s="10"/>
      <c r="HLS145" s="10"/>
      <c r="HLT145" s="10"/>
      <c r="HLU145" s="10"/>
      <c r="HLV145" s="10"/>
      <c r="HLW145" s="10"/>
      <c r="HLX145" s="10"/>
      <c r="HLY145" s="10"/>
      <c r="HLZ145" s="10"/>
      <c r="HMA145" s="10"/>
      <c r="HMB145" s="10"/>
      <c r="HMC145" s="10"/>
      <c r="HMD145" s="10"/>
      <c r="HME145" s="10"/>
      <c r="HMF145" s="10"/>
      <c r="HMG145" s="10"/>
      <c r="HMH145" s="10"/>
      <c r="HMI145" s="10"/>
      <c r="HMJ145" s="10"/>
      <c r="HMK145" s="10"/>
      <c r="HML145" s="10"/>
      <c r="HMM145" s="10"/>
      <c r="HMN145" s="10"/>
      <c r="HMO145" s="10"/>
      <c r="HMP145" s="10"/>
      <c r="HMQ145" s="10"/>
      <c r="HMR145" s="10"/>
      <c r="HMS145" s="10"/>
      <c r="HMT145" s="10"/>
      <c r="HMU145" s="10"/>
      <c r="HMV145" s="10"/>
      <c r="HMW145" s="10"/>
      <c r="HMX145" s="10"/>
      <c r="HMY145" s="10"/>
      <c r="HMZ145" s="10"/>
      <c r="HNA145" s="10"/>
      <c r="HNB145" s="10"/>
      <c r="HNC145" s="10"/>
      <c r="HND145" s="10"/>
      <c r="HNE145" s="10"/>
      <c r="HNF145" s="10"/>
      <c r="HNG145" s="10"/>
      <c r="HNH145" s="10"/>
      <c r="HNI145" s="10"/>
      <c r="HNJ145" s="10"/>
      <c r="HNK145" s="10"/>
      <c r="HNL145" s="10"/>
      <c r="HNM145" s="10"/>
      <c r="HNN145" s="10"/>
      <c r="HNO145" s="10"/>
      <c r="HNP145" s="10"/>
      <c r="HNQ145" s="10"/>
      <c r="HNR145" s="10"/>
      <c r="HNS145" s="10"/>
      <c r="HNT145" s="10"/>
      <c r="HNU145" s="10"/>
      <c r="HNV145" s="10"/>
      <c r="HNW145" s="10"/>
      <c r="HNX145" s="10"/>
      <c r="HNY145" s="10"/>
      <c r="HNZ145" s="10"/>
      <c r="HOA145" s="10"/>
      <c r="HOB145" s="10"/>
      <c r="HOC145" s="10"/>
      <c r="HOD145" s="10"/>
      <c r="HOE145" s="10"/>
      <c r="HOF145" s="10"/>
      <c r="HOG145" s="10"/>
      <c r="HOH145" s="10"/>
      <c r="HOI145" s="10"/>
      <c r="HOJ145" s="10"/>
      <c r="HOK145" s="10"/>
      <c r="HOL145" s="10"/>
      <c r="HOM145" s="10"/>
      <c r="HON145" s="10"/>
      <c r="HOO145" s="10"/>
      <c r="HOP145" s="10"/>
      <c r="HOQ145" s="10"/>
      <c r="HOR145" s="10"/>
      <c r="HOS145" s="10"/>
      <c r="HOT145" s="10"/>
      <c r="HOU145" s="10"/>
      <c r="HOV145" s="10"/>
      <c r="HOW145" s="10"/>
      <c r="HOX145" s="10"/>
      <c r="HOY145" s="10"/>
      <c r="HOZ145" s="10"/>
      <c r="HPA145" s="10"/>
      <c r="HPB145" s="10"/>
      <c r="HPC145" s="10"/>
      <c r="HPD145" s="10"/>
      <c r="HPE145" s="10"/>
      <c r="HPF145" s="10"/>
      <c r="HPG145" s="10"/>
      <c r="HPH145" s="10"/>
      <c r="HPI145" s="10"/>
      <c r="HPJ145" s="10"/>
      <c r="HPK145" s="10"/>
      <c r="HPL145" s="10"/>
      <c r="HPM145" s="10"/>
      <c r="HPN145" s="10"/>
      <c r="HPO145" s="10"/>
      <c r="HPP145" s="10"/>
      <c r="HPQ145" s="10"/>
      <c r="HPR145" s="10"/>
      <c r="HPS145" s="10"/>
      <c r="HPT145" s="10"/>
      <c r="HPU145" s="10"/>
      <c r="HPV145" s="10"/>
      <c r="HPW145" s="10"/>
      <c r="HPX145" s="10"/>
      <c r="HPY145" s="10"/>
      <c r="HPZ145" s="10"/>
      <c r="HQA145" s="10"/>
      <c r="HQB145" s="10"/>
      <c r="HQC145" s="10"/>
      <c r="HQD145" s="10"/>
      <c r="HQE145" s="10"/>
      <c r="HQF145" s="10"/>
      <c r="HQG145" s="10"/>
      <c r="HQH145" s="10"/>
      <c r="HQI145" s="10"/>
      <c r="HQJ145" s="10"/>
      <c r="HQK145" s="10"/>
      <c r="HQL145" s="10"/>
      <c r="HQM145" s="10"/>
      <c r="HQN145" s="10"/>
      <c r="HQO145" s="10"/>
      <c r="HQP145" s="10"/>
      <c r="HQQ145" s="10"/>
      <c r="HQR145" s="10"/>
      <c r="HQS145" s="10"/>
      <c r="HQT145" s="10"/>
      <c r="HQU145" s="10"/>
      <c r="HQV145" s="10"/>
      <c r="HQW145" s="10"/>
      <c r="HQX145" s="10"/>
      <c r="HQY145" s="10"/>
      <c r="HQZ145" s="10"/>
      <c r="HRA145" s="10"/>
      <c r="HRB145" s="10"/>
      <c r="HRC145" s="10"/>
      <c r="HRD145" s="10"/>
      <c r="HRE145" s="10"/>
      <c r="HRF145" s="10"/>
      <c r="HRG145" s="10"/>
      <c r="HRH145" s="10"/>
      <c r="HRI145" s="10"/>
      <c r="HRJ145" s="10"/>
      <c r="HRK145" s="10"/>
      <c r="HRL145" s="10"/>
      <c r="HRM145" s="10"/>
      <c r="HRN145" s="10"/>
      <c r="HRO145" s="10"/>
      <c r="HRP145" s="10"/>
      <c r="HRQ145" s="10"/>
      <c r="HRR145" s="10"/>
      <c r="HRS145" s="10"/>
      <c r="HRT145" s="10"/>
      <c r="HRU145" s="10"/>
      <c r="HRV145" s="10"/>
      <c r="HRW145" s="10"/>
      <c r="HRX145" s="10"/>
      <c r="HRY145" s="10"/>
      <c r="HRZ145" s="10"/>
      <c r="HSA145" s="10"/>
      <c r="HSB145" s="10"/>
      <c r="HSC145" s="10"/>
      <c r="HSD145" s="10"/>
      <c r="HSE145" s="10"/>
      <c r="HSF145" s="10"/>
      <c r="HSG145" s="10"/>
      <c r="HSH145" s="10"/>
      <c r="HSI145" s="10"/>
      <c r="HSJ145" s="10"/>
      <c r="HSK145" s="10"/>
      <c r="HSL145" s="10"/>
      <c r="HSM145" s="10"/>
      <c r="HSN145" s="10"/>
      <c r="HSO145" s="10"/>
      <c r="HSP145" s="10"/>
      <c r="HSQ145" s="10"/>
      <c r="HSR145" s="10"/>
      <c r="HSS145" s="10"/>
      <c r="HST145" s="10"/>
      <c r="HSU145" s="10"/>
      <c r="HSV145" s="10"/>
      <c r="HSW145" s="10"/>
      <c r="HSX145" s="10"/>
      <c r="HSY145" s="10"/>
      <c r="HSZ145" s="10"/>
      <c r="HTA145" s="10"/>
      <c r="HTB145" s="10"/>
      <c r="HTC145" s="10"/>
      <c r="HTD145" s="10"/>
      <c r="HTE145" s="10"/>
      <c r="HTF145" s="10"/>
      <c r="HTG145" s="10"/>
      <c r="HTH145" s="10"/>
      <c r="HTI145" s="10"/>
      <c r="HTJ145" s="10"/>
      <c r="HTK145" s="10"/>
      <c r="HTL145" s="10"/>
      <c r="HTM145" s="10"/>
      <c r="HTN145" s="10"/>
      <c r="HTO145" s="10"/>
      <c r="HTP145" s="10"/>
      <c r="HTQ145" s="10"/>
      <c r="HTR145" s="10"/>
      <c r="HTS145" s="10"/>
      <c r="HTT145" s="10"/>
      <c r="HTU145" s="10"/>
      <c r="HTV145" s="10"/>
      <c r="HTW145" s="10"/>
      <c r="HTX145" s="10"/>
      <c r="HTY145" s="10"/>
      <c r="HTZ145" s="10"/>
      <c r="HUA145" s="10"/>
      <c r="HUB145" s="10"/>
      <c r="HUC145" s="10"/>
      <c r="HUD145" s="10"/>
      <c r="HUE145" s="10"/>
      <c r="HUF145" s="10"/>
      <c r="HUG145" s="10"/>
      <c r="HUH145" s="10"/>
      <c r="HUI145" s="10"/>
      <c r="HUJ145" s="10"/>
      <c r="HUK145" s="10"/>
      <c r="HUL145" s="10"/>
      <c r="HUM145" s="10"/>
      <c r="HUN145" s="10"/>
      <c r="HUO145" s="10"/>
      <c r="HUP145" s="10"/>
      <c r="HUQ145" s="10"/>
      <c r="HUR145" s="10"/>
      <c r="HUS145" s="10"/>
      <c r="HUT145" s="10"/>
      <c r="HUU145" s="10"/>
      <c r="HUV145" s="10"/>
      <c r="HUW145" s="10"/>
      <c r="HUX145" s="10"/>
      <c r="HUY145" s="10"/>
      <c r="HUZ145" s="10"/>
      <c r="HVA145" s="10"/>
      <c r="HVB145" s="10"/>
      <c r="HVC145" s="10"/>
      <c r="HVD145" s="10"/>
      <c r="HVE145" s="10"/>
      <c r="HVF145" s="10"/>
      <c r="HVG145" s="10"/>
      <c r="HVH145" s="10"/>
      <c r="HVI145" s="10"/>
      <c r="HVJ145" s="10"/>
      <c r="HVK145" s="10"/>
      <c r="HVL145" s="10"/>
      <c r="HVM145" s="10"/>
      <c r="HVN145" s="10"/>
      <c r="HVO145" s="10"/>
      <c r="HVP145" s="10"/>
      <c r="HVQ145" s="10"/>
      <c r="HVR145" s="10"/>
      <c r="HVS145" s="10"/>
      <c r="HVT145" s="10"/>
      <c r="HVU145" s="10"/>
      <c r="HVV145" s="10"/>
      <c r="HVW145" s="10"/>
      <c r="HVX145" s="10"/>
      <c r="HVY145" s="10"/>
      <c r="HVZ145" s="10"/>
      <c r="HWA145" s="10"/>
      <c r="HWB145" s="10"/>
      <c r="HWC145" s="10"/>
      <c r="HWD145" s="10"/>
      <c r="HWE145" s="10"/>
      <c r="HWF145" s="10"/>
      <c r="HWG145" s="10"/>
      <c r="HWH145" s="10"/>
      <c r="HWI145" s="10"/>
      <c r="HWJ145" s="10"/>
      <c r="HWK145" s="10"/>
      <c r="HWL145" s="10"/>
      <c r="HWM145" s="10"/>
      <c r="HWN145" s="10"/>
      <c r="HWO145" s="10"/>
      <c r="HWP145" s="10"/>
      <c r="HWQ145" s="10"/>
      <c r="HWR145" s="10"/>
      <c r="HWS145" s="10"/>
      <c r="HWT145" s="10"/>
      <c r="HWU145" s="10"/>
      <c r="HWV145" s="10"/>
      <c r="HWW145" s="10"/>
      <c r="HWX145" s="10"/>
      <c r="HWY145" s="10"/>
      <c r="HWZ145" s="10"/>
      <c r="HXA145" s="10"/>
      <c r="HXB145" s="10"/>
      <c r="HXC145" s="10"/>
      <c r="HXD145" s="10"/>
      <c r="HXE145" s="10"/>
      <c r="HXF145" s="10"/>
      <c r="HXG145" s="10"/>
      <c r="HXH145" s="10"/>
      <c r="HXI145" s="10"/>
      <c r="HXJ145" s="10"/>
      <c r="HXK145" s="10"/>
      <c r="HXL145" s="10"/>
      <c r="HXM145" s="10"/>
      <c r="HXN145" s="10"/>
      <c r="HXO145" s="10"/>
      <c r="HXP145" s="10"/>
      <c r="HXQ145" s="10"/>
      <c r="HXR145" s="10"/>
      <c r="HXS145" s="10"/>
      <c r="HXT145" s="10"/>
      <c r="HXU145" s="10"/>
      <c r="HXV145" s="10"/>
      <c r="HXW145" s="10"/>
      <c r="HXX145" s="10"/>
      <c r="HXY145" s="10"/>
      <c r="HXZ145" s="10"/>
      <c r="HYA145" s="10"/>
      <c r="HYB145" s="10"/>
      <c r="HYC145" s="10"/>
      <c r="HYD145" s="10"/>
      <c r="HYE145" s="10"/>
      <c r="HYF145" s="10"/>
      <c r="HYG145" s="10"/>
      <c r="HYH145" s="10"/>
      <c r="HYI145" s="10"/>
      <c r="HYJ145" s="10"/>
      <c r="HYK145" s="10"/>
      <c r="HYL145" s="10"/>
      <c r="HYM145" s="10"/>
      <c r="HYN145" s="10"/>
      <c r="HYO145" s="10"/>
      <c r="HYP145" s="10"/>
      <c r="HYQ145" s="10"/>
      <c r="HYR145" s="10"/>
      <c r="HYS145" s="10"/>
      <c r="HYT145" s="10"/>
      <c r="HYU145" s="10"/>
      <c r="HYV145" s="10"/>
      <c r="HYW145" s="10"/>
      <c r="HYX145" s="10"/>
      <c r="HYY145" s="10"/>
      <c r="HYZ145" s="10"/>
      <c r="HZA145" s="10"/>
      <c r="HZB145" s="10"/>
      <c r="HZC145" s="10"/>
      <c r="HZD145" s="10"/>
      <c r="HZE145" s="10"/>
      <c r="HZF145" s="10"/>
      <c r="HZG145" s="10"/>
      <c r="HZH145" s="10"/>
      <c r="HZI145" s="10"/>
      <c r="HZJ145" s="10"/>
      <c r="HZK145" s="10"/>
      <c r="HZL145" s="10"/>
      <c r="HZM145" s="10"/>
      <c r="HZN145" s="10"/>
      <c r="HZO145" s="10"/>
      <c r="HZP145" s="10"/>
      <c r="HZQ145" s="10"/>
      <c r="HZR145" s="10"/>
      <c r="HZS145" s="10"/>
      <c r="HZT145" s="10"/>
      <c r="HZU145" s="10"/>
      <c r="HZV145" s="10"/>
      <c r="HZW145" s="10"/>
      <c r="HZX145" s="10"/>
      <c r="HZY145" s="10"/>
      <c r="HZZ145" s="10"/>
      <c r="IAA145" s="10"/>
      <c r="IAB145" s="10"/>
      <c r="IAC145" s="10"/>
      <c r="IAD145" s="10"/>
      <c r="IAE145" s="10"/>
      <c r="IAF145" s="10"/>
      <c r="IAG145" s="10"/>
      <c r="IAH145" s="10"/>
      <c r="IAI145" s="10"/>
      <c r="IAJ145" s="10"/>
      <c r="IAK145" s="10"/>
      <c r="IAL145" s="10"/>
      <c r="IAM145" s="10"/>
      <c r="IAN145" s="10"/>
      <c r="IAO145" s="10"/>
      <c r="IAP145" s="10"/>
      <c r="IAQ145" s="10"/>
      <c r="IAR145" s="10"/>
      <c r="IAS145" s="10"/>
      <c r="IAT145" s="10"/>
      <c r="IAU145" s="10"/>
      <c r="IAV145" s="10"/>
      <c r="IAW145" s="10"/>
      <c r="IAX145" s="10"/>
      <c r="IAY145" s="10"/>
      <c r="IAZ145" s="10"/>
      <c r="IBA145" s="10"/>
      <c r="IBB145" s="10"/>
      <c r="IBC145" s="10"/>
      <c r="IBD145" s="10"/>
      <c r="IBE145" s="10"/>
      <c r="IBF145" s="10"/>
      <c r="IBG145" s="10"/>
      <c r="IBH145" s="10"/>
      <c r="IBI145" s="10"/>
      <c r="IBJ145" s="10"/>
      <c r="IBK145" s="10"/>
      <c r="IBL145" s="10"/>
      <c r="IBM145" s="10"/>
      <c r="IBN145" s="10"/>
      <c r="IBO145" s="10"/>
      <c r="IBP145" s="10"/>
      <c r="IBQ145" s="10"/>
      <c r="IBR145" s="10"/>
      <c r="IBS145" s="10"/>
      <c r="IBT145" s="10"/>
      <c r="IBU145" s="10"/>
      <c r="IBV145" s="10"/>
      <c r="IBW145" s="10"/>
      <c r="IBX145" s="10"/>
      <c r="IBY145" s="10"/>
      <c r="IBZ145" s="10"/>
      <c r="ICA145" s="10"/>
      <c r="ICB145" s="10"/>
      <c r="ICC145" s="10"/>
      <c r="ICD145" s="10"/>
      <c r="ICE145" s="10"/>
      <c r="ICF145" s="10"/>
      <c r="ICG145" s="10"/>
      <c r="ICH145" s="10"/>
      <c r="ICI145" s="10"/>
      <c r="ICJ145" s="10"/>
      <c r="ICK145" s="10"/>
      <c r="ICL145" s="10"/>
      <c r="ICM145" s="10"/>
      <c r="ICN145" s="10"/>
      <c r="ICO145" s="10"/>
      <c r="ICP145" s="10"/>
      <c r="ICQ145" s="10"/>
      <c r="ICR145" s="10"/>
      <c r="ICS145" s="10"/>
      <c r="ICT145" s="10"/>
      <c r="ICU145" s="10"/>
      <c r="ICV145" s="10"/>
      <c r="ICW145" s="10"/>
      <c r="ICX145" s="10"/>
      <c r="ICY145" s="10"/>
      <c r="ICZ145" s="10"/>
      <c r="IDA145" s="10"/>
      <c r="IDB145" s="10"/>
      <c r="IDC145" s="10"/>
      <c r="IDD145" s="10"/>
      <c r="IDE145" s="10"/>
      <c r="IDF145" s="10"/>
      <c r="IDG145" s="10"/>
      <c r="IDH145" s="10"/>
      <c r="IDI145" s="10"/>
      <c r="IDJ145" s="10"/>
      <c r="IDK145" s="10"/>
      <c r="IDL145" s="10"/>
      <c r="IDM145" s="10"/>
      <c r="IDN145" s="10"/>
      <c r="IDO145" s="10"/>
      <c r="IDP145" s="10"/>
      <c r="IDQ145" s="10"/>
      <c r="IDR145" s="10"/>
      <c r="IDS145" s="10"/>
      <c r="IDT145" s="10"/>
      <c r="IDU145" s="10"/>
      <c r="IDV145" s="10"/>
      <c r="IDW145" s="10"/>
      <c r="IDX145" s="10"/>
      <c r="IDY145" s="10"/>
      <c r="IDZ145" s="10"/>
      <c r="IEA145" s="10"/>
      <c r="IEB145" s="10"/>
      <c r="IEC145" s="10"/>
      <c r="IED145" s="10"/>
      <c r="IEE145" s="10"/>
      <c r="IEF145" s="10"/>
      <c r="IEG145" s="10"/>
      <c r="IEH145" s="10"/>
      <c r="IEI145" s="10"/>
      <c r="IEJ145" s="10"/>
      <c r="IEK145" s="10"/>
      <c r="IEL145" s="10"/>
      <c r="IEM145" s="10"/>
      <c r="IEN145" s="10"/>
      <c r="IEO145" s="10"/>
      <c r="IEP145" s="10"/>
      <c r="IEQ145" s="10"/>
      <c r="IER145" s="10"/>
      <c r="IES145" s="10"/>
      <c r="IET145" s="10"/>
      <c r="IEU145" s="10"/>
      <c r="IEV145" s="10"/>
      <c r="IEW145" s="10"/>
      <c r="IEX145" s="10"/>
      <c r="IEY145" s="10"/>
      <c r="IEZ145" s="10"/>
      <c r="IFA145" s="10"/>
      <c r="IFB145" s="10"/>
      <c r="IFC145" s="10"/>
      <c r="IFD145" s="10"/>
      <c r="IFE145" s="10"/>
      <c r="IFF145" s="10"/>
      <c r="IFG145" s="10"/>
      <c r="IFH145" s="10"/>
      <c r="IFI145" s="10"/>
      <c r="IFJ145" s="10"/>
      <c r="IFK145" s="10"/>
      <c r="IFL145" s="10"/>
      <c r="IFM145" s="10"/>
      <c r="IFN145" s="10"/>
      <c r="IFO145" s="10"/>
      <c r="IFP145" s="10"/>
      <c r="IFQ145" s="10"/>
      <c r="IFR145" s="10"/>
      <c r="IFS145" s="10"/>
      <c r="IFT145" s="10"/>
      <c r="IFU145" s="10"/>
      <c r="IFV145" s="10"/>
      <c r="IFW145" s="10"/>
      <c r="IFX145" s="10"/>
      <c r="IFY145" s="10"/>
      <c r="IFZ145" s="10"/>
      <c r="IGA145" s="10"/>
      <c r="IGB145" s="10"/>
      <c r="IGC145" s="10"/>
      <c r="IGD145" s="10"/>
      <c r="IGE145" s="10"/>
      <c r="IGF145" s="10"/>
      <c r="IGG145" s="10"/>
      <c r="IGH145" s="10"/>
      <c r="IGI145" s="10"/>
      <c r="IGJ145" s="10"/>
      <c r="IGK145" s="10"/>
      <c r="IGL145" s="10"/>
      <c r="IGM145" s="10"/>
      <c r="IGN145" s="10"/>
      <c r="IGO145" s="10"/>
      <c r="IGP145" s="10"/>
      <c r="IGQ145" s="10"/>
      <c r="IGR145" s="10"/>
      <c r="IGS145" s="10"/>
      <c r="IGT145" s="10"/>
      <c r="IGU145" s="10"/>
      <c r="IGV145" s="10"/>
      <c r="IGW145" s="10"/>
      <c r="IGX145" s="10"/>
      <c r="IGY145" s="10"/>
      <c r="IGZ145" s="10"/>
      <c r="IHA145" s="10"/>
      <c r="IHB145" s="10"/>
      <c r="IHC145" s="10"/>
      <c r="IHD145" s="10"/>
      <c r="IHE145" s="10"/>
      <c r="IHF145" s="10"/>
      <c r="IHG145" s="10"/>
      <c r="IHH145" s="10"/>
      <c r="IHI145" s="10"/>
      <c r="IHJ145" s="10"/>
      <c r="IHK145" s="10"/>
      <c r="IHL145" s="10"/>
      <c r="IHM145" s="10"/>
      <c r="IHN145" s="10"/>
      <c r="IHO145" s="10"/>
      <c r="IHP145" s="10"/>
      <c r="IHQ145" s="10"/>
      <c r="IHR145" s="10"/>
      <c r="IHS145" s="10"/>
      <c r="IHT145" s="10"/>
      <c r="IHU145" s="10"/>
      <c r="IHV145" s="10"/>
      <c r="IHW145" s="10"/>
      <c r="IHX145" s="10"/>
      <c r="IHY145" s="10"/>
      <c r="IHZ145" s="10"/>
      <c r="IIA145" s="10"/>
      <c r="IIB145" s="10"/>
      <c r="IIC145" s="10"/>
      <c r="IID145" s="10"/>
      <c r="IIE145" s="10"/>
      <c r="IIF145" s="10"/>
      <c r="IIG145" s="10"/>
      <c r="IIH145" s="10"/>
      <c r="III145" s="10"/>
      <c r="IIJ145" s="10"/>
      <c r="IIK145" s="10"/>
      <c r="IIL145" s="10"/>
      <c r="IIM145" s="10"/>
      <c r="IIN145" s="10"/>
      <c r="IIO145" s="10"/>
      <c r="IIP145" s="10"/>
      <c r="IIQ145" s="10"/>
      <c r="IIR145" s="10"/>
      <c r="IIS145" s="10"/>
      <c r="IIT145" s="10"/>
      <c r="IIU145" s="10"/>
      <c r="IIV145" s="10"/>
      <c r="IIW145" s="10"/>
      <c r="IIX145" s="10"/>
      <c r="IIY145" s="10"/>
      <c r="IIZ145" s="10"/>
      <c r="IJA145" s="10"/>
      <c r="IJB145" s="10"/>
      <c r="IJC145" s="10"/>
      <c r="IJD145" s="10"/>
      <c r="IJE145" s="10"/>
      <c r="IJF145" s="10"/>
      <c r="IJG145" s="10"/>
      <c r="IJH145" s="10"/>
      <c r="IJI145" s="10"/>
      <c r="IJJ145" s="10"/>
      <c r="IJK145" s="10"/>
      <c r="IJL145" s="10"/>
      <c r="IJM145" s="10"/>
      <c r="IJN145" s="10"/>
      <c r="IJO145" s="10"/>
      <c r="IJP145" s="10"/>
      <c r="IJQ145" s="10"/>
      <c r="IJR145" s="10"/>
      <c r="IJS145" s="10"/>
      <c r="IJT145" s="10"/>
      <c r="IJU145" s="10"/>
      <c r="IJV145" s="10"/>
      <c r="IJW145" s="10"/>
      <c r="IJX145" s="10"/>
      <c r="IJY145" s="10"/>
      <c r="IJZ145" s="10"/>
      <c r="IKA145" s="10"/>
      <c r="IKB145" s="10"/>
      <c r="IKC145" s="10"/>
      <c r="IKD145" s="10"/>
      <c r="IKE145" s="10"/>
      <c r="IKF145" s="10"/>
      <c r="IKG145" s="10"/>
      <c r="IKH145" s="10"/>
      <c r="IKI145" s="10"/>
      <c r="IKJ145" s="10"/>
      <c r="IKK145" s="10"/>
      <c r="IKL145" s="10"/>
      <c r="IKM145" s="10"/>
      <c r="IKN145" s="10"/>
      <c r="IKO145" s="10"/>
      <c r="IKP145" s="10"/>
      <c r="IKQ145" s="10"/>
      <c r="IKR145" s="10"/>
      <c r="IKS145" s="10"/>
      <c r="IKT145" s="10"/>
      <c r="IKU145" s="10"/>
      <c r="IKV145" s="10"/>
      <c r="IKW145" s="10"/>
      <c r="IKX145" s="10"/>
      <c r="IKY145" s="10"/>
      <c r="IKZ145" s="10"/>
      <c r="ILA145" s="10"/>
      <c r="ILB145" s="10"/>
      <c r="ILC145" s="10"/>
      <c r="ILD145" s="10"/>
      <c r="ILE145" s="10"/>
      <c r="ILF145" s="10"/>
      <c r="ILG145" s="10"/>
      <c r="ILH145" s="10"/>
      <c r="ILI145" s="10"/>
      <c r="ILJ145" s="10"/>
      <c r="ILK145" s="10"/>
      <c r="ILL145" s="10"/>
      <c r="ILM145" s="10"/>
      <c r="ILN145" s="10"/>
      <c r="ILO145" s="10"/>
      <c r="ILP145" s="10"/>
      <c r="ILQ145" s="10"/>
      <c r="ILR145" s="10"/>
      <c r="ILS145" s="10"/>
      <c r="ILT145" s="10"/>
      <c r="ILU145" s="10"/>
      <c r="ILV145" s="10"/>
      <c r="ILW145" s="10"/>
      <c r="ILX145" s="10"/>
      <c r="ILY145" s="10"/>
      <c r="ILZ145" s="10"/>
      <c r="IMA145" s="10"/>
      <c r="IMB145" s="10"/>
      <c r="IMC145" s="10"/>
      <c r="IMD145" s="10"/>
      <c r="IME145" s="10"/>
      <c r="IMF145" s="10"/>
      <c r="IMG145" s="10"/>
      <c r="IMH145" s="10"/>
      <c r="IMI145" s="10"/>
      <c r="IMJ145" s="10"/>
      <c r="IMK145" s="10"/>
      <c r="IML145" s="10"/>
      <c r="IMM145" s="10"/>
      <c r="IMN145" s="10"/>
      <c r="IMO145" s="10"/>
      <c r="IMP145" s="10"/>
      <c r="IMQ145" s="10"/>
      <c r="IMR145" s="10"/>
      <c r="IMS145" s="10"/>
      <c r="IMT145" s="10"/>
      <c r="IMU145" s="10"/>
      <c r="IMV145" s="10"/>
      <c r="IMW145" s="10"/>
      <c r="IMX145" s="10"/>
      <c r="IMY145" s="10"/>
      <c r="IMZ145" s="10"/>
      <c r="INA145" s="10"/>
      <c r="INB145" s="10"/>
      <c r="INC145" s="10"/>
      <c r="IND145" s="10"/>
      <c r="INE145" s="10"/>
      <c r="INF145" s="10"/>
      <c r="ING145" s="10"/>
      <c r="INH145" s="10"/>
      <c r="INI145" s="10"/>
      <c r="INJ145" s="10"/>
      <c r="INK145" s="10"/>
      <c r="INL145" s="10"/>
      <c r="INM145" s="10"/>
      <c r="INN145" s="10"/>
      <c r="INO145" s="10"/>
      <c r="INP145" s="10"/>
      <c r="INQ145" s="10"/>
      <c r="INR145" s="10"/>
      <c r="INS145" s="10"/>
      <c r="INT145" s="10"/>
      <c r="INU145" s="10"/>
      <c r="INV145" s="10"/>
      <c r="INW145" s="10"/>
      <c r="INX145" s="10"/>
      <c r="INY145" s="10"/>
      <c r="INZ145" s="10"/>
      <c r="IOA145" s="10"/>
      <c r="IOB145" s="10"/>
      <c r="IOC145" s="10"/>
      <c r="IOD145" s="10"/>
      <c r="IOE145" s="10"/>
      <c r="IOF145" s="10"/>
      <c r="IOG145" s="10"/>
      <c r="IOH145" s="10"/>
      <c r="IOI145" s="10"/>
      <c r="IOJ145" s="10"/>
      <c r="IOK145" s="10"/>
      <c r="IOL145" s="10"/>
      <c r="IOM145" s="10"/>
      <c r="ION145" s="10"/>
      <c r="IOO145" s="10"/>
      <c r="IOP145" s="10"/>
      <c r="IOQ145" s="10"/>
      <c r="IOR145" s="10"/>
      <c r="IOS145" s="10"/>
      <c r="IOT145" s="10"/>
      <c r="IOU145" s="10"/>
      <c r="IOV145" s="10"/>
      <c r="IOW145" s="10"/>
      <c r="IOX145" s="10"/>
      <c r="IOY145" s="10"/>
      <c r="IOZ145" s="10"/>
      <c r="IPA145" s="10"/>
      <c r="IPB145" s="10"/>
      <c r="IPC145" s="10"/>
      <c r="IPD145" s="10"/>
      <c r="IPE145" s="10"/>
      <c r="IPF145" s="10"/>
      <c r="IPG145" s="10"/>
      <c r="IPH145" s="10"/>
      <c r="IPI145" s="10"/>
      <c r="IPJ145" s="10"/>
      <c r="IPK145" s="10"/>
      <c r="IPL145" s="10"/>
      <c r="IPM145" s="10"/>
      <c r="IPN145" s="10"/>
      <c r="IPO145" s="10"/>
      <c r="IPP145" s="10"/>
      <c r="IPQ145" s="10"/>
      <c r="IPR145" s="10"/>
      <c r="IPS145" s="10"/>
      <c r="IPT145" s="10"/>
      <c r="IPU145" s="10"/>
      <c r="IPV145" s="10"/>
      <c r="IPW145" s="10"/>
      <c r="IPX145" s="10"/>
      <c r="IPY145" s="10"/>
      <c r="IPZ145" s="10"/>
      <c r="IQA145" s="10"/>
      <c r="IQB145" s="10"/>
      <c r="IQC145" s="10"/>
      <c r="IQD145" s="10"/>
      <c r="IQE145" s="10"/>
      <c r="IQF145" s="10"/>
      <c r="IQG145" s="10"/>
      <c r="IQH145" s="10"/>
      <c r="IQI145" s="10"/>
      <c r="IQJ145" s="10"/>
      <c r="IQK145" s="10"/>
      <c r="IQL145" s="10"/>
      <c r="IQM145" s="10"/>
      <c r="IQN145" s="10"/>
      <c r="IQO145" s="10"/>
      <c r="IQP145" s="10"/>
      <c r="IQQ145" s="10"/>
      <c r="IQR145" s="10"/>
      <c r="IQS145" s="10"/>
      <c r="IQT145" s="10"/>
      <c r="IQU145" s="10"/>
      <c r="IQV145" s="10"/>
      <c r="IQW145" s="10"/>
      <c r="IQX145" s="10"/>
      <c r="IQY145" s="10"/>
      <c r="IQZ145" s="10"/>
      <c r="IRA145" s="10"/>
      <c r="IRB145" s="10"/>
      <c r="IRC145" s="10"/>
      <c r="IRD145" s="10"/>
      <c r="IRE145" s="10"/>
      <c r="IRF145" s="10"/>
      <c r="IRG145" s="10"/>
      <c r="IRH145" s="10"/>
      <c r="IRI145" s="10"/>
      <c r="IRJ145" s="10"/>
      <c r="IRK145" s="10"/>
      <c r="IRL145" s="10"/>
      <c r="IRM145" s="10"/>
      <c r="IRN145" s="10"/>
      <c r="IRO145" s="10"/>
      <c r="IRP145" s="10"/>
      <c r="IRQ145" s="10"/>
      <c r="IRR145" s="10"/>
      <c r="IRS145" s="10"/>
      <c r="IRT145" s="10"/>
      <c r="IRU145" s="10"/>
      <c r="IRV145" s="10"/>
      <c r="IRW145" s="10"/>
      <c r="IRX145" s="10"/>
      <c r="IRY145" s="10"/>
      <c r="IRZ145" s="10"/>
      <c r="ISA145" s="10"/>
      <c r="ISB145" s="10"/>
      <c r="ISC145" s="10"/>
      <c r="ISD145" s="10"/>
      <c r="ISE145" s="10"/>
      <c r="ISF145" s="10"/>
      <c r="ISG145" s="10"/>
      <c r="ISH145" s="10"/>
      <c r="ISI145" s="10"/>
      <c r="ISJ145" s="10"/>
      <c r="ISK145" s="10"/>
      <c r="ISL145" s="10"/>
      <c r="ISM145" s="10"/>
      <c r="ISN145" s="10"/>
      <c r="ISO145" s="10"/>
      <c r="ISP145" s="10"/>
      <c r="ISQ145" s="10"/>
      <c r="ISR145" s="10"/>
      <c r="ISS145" s="10"/>
      <c r="IST145" s="10"/>
      <c r="ISU145" s="10"/>
      <c r="ISV145" s="10"/>
      <c r="ISW145" s="10"/>
      <c r="ISX145" s="10"/>
      <c r="ISY145" s="10"/>
      <c r="ISZ145" s="10"/>
      <c r="ITA145" s="10"/>
      <c r="ITB145" s="10"/>
      <c r="ITC145" s="10"/>
      <c r="ITD145" s="10"/>
      <c r="ITE145" s="10"/>
      <c r="ITF145" s="10"/>
      <c r="ITG145" s="10"/>
      <c r="ITH145" s="10"/>
      <c r="ITI145" s="10"/>
      <c r="ITJ145" s="10"/>
      <c r="ITK145" s="10"/>
      <c r="ITL145" s="10"/>
      <c r="ITM145" s="10"/>
      <c r="ITN145" s="10"/>
      <c r="ITO145" s="10"/>
      <c r="ITP145" s="10"/>
      <c r="ITQ145" s="10"/>
      <c r="ITR145" s="10"/>
      <c r="ITS145" s="10"/>
      <c r="ITT145" s="10"/>
      <c r="ITU145" s="10"/>
      <c r="ITV145" s="10"/>
      <c r="ITW145" s="10"/>
      <c r="ITX145" s="10"/>
      <c r="ITY145" s="10"/>
      <c r="ITZ145" s="10"/>
      <c r="IUA145" s="10"/>
      <c r="IUB145" s="10"/>
      <c r="IUC145" s="10"/>
      <c r="IUD145" s="10"/>
      <c r="IUE145" s="10"/>
      <c r="IUF145" s="10"/>
      <c r="IUG145" s="10"/>
      <c r="IUH145" s="10"/>
      <c r="IUI145" s="10"/>
      <c r="IUJ145" s="10"/>
      <c r="IUK145" s="10"/>
      <c r="IUL145" s="10"/>
      <c r="IUM145" s="10"/>
      <c r="IUN145" s="10"/>
      <c r="IUO145" s="10"/>
      <c r="IUP145" s="10"/>
      <c r="IUQ145" s="10"/>
      <c r="IUR145" s="10"/>
      <c r="IUS145" s="10"/>
      <c r="IUT145" s="10"/>
      <c r="IUU145" s="10"/>
      <c r="IUV145" s="10"/>
      <c r="IUW145" s="10"/>
      <c r="IUX145" s="10"/>
      <c r="IUY145" s="10"/>
      <c r="IUZ145" s="10"/>
      <c r="IVA145" s="10"/>
      <c r="IVB145" s="10"/>
      <c r="IVC145" s="10"/>
      <c r="IVD145" s="10"/>
      <c r="IVE145" s="10"/>
      <c r="IVF145" s="10"/>
      <c r="IVG145" s="10"/>
      <c r="IVH145" s="10"/>
      <c r="IVI145" s="10"/>
      <c r="IVJ145" s="10"/>
      <c r="IVK145" s="10"/>
      <c r="IVL145" s="10"/>
      <c r="IVM145" s="10"/>
      <c r="IVN145" s="10"/>
      <c r="IVO145" s="10"/>
      <c r="IVP145" s="10"/>
      <c r="IVQ145" s="10"/>
      <c r="IVR145" s="10"/>
      <c r="IVS145" s="10"/>
      <c r="IVT145" s="10"/>
      <c r="IVU145" s="10"/>
      <c r="IVV145" s="10"/>
      <c r="IVW145" s="10"/>
      <c r="IVX145" s="10"/>
      <c r="IVY145" s="10"/>
      <c r="IVZ145" s="10"/>
      <c r="IWA145" s="10"/>
      <c r="IWB145" s="10"/>
      <c r="IWC145" s="10"/>
      <c r="IWD145" s="10"/>
      <c r="IWE145" s="10"/>
      <c r="IWF145" s="10"/>
      <c r="IWG145" s="10"/>
      <c r="IWH145" s="10"/>
      <c r="IWI145" s="10"/>
      <c r="IWJ145" s="10"/>
      <c r="IWK145" s="10"/>
      <c r="IWL145" s="10"/>
      <c r="IWM145" s="10"/>
      <c r="IWN145" s="10"/>
      <c r="IWO145" s="10"/>
      <c r="IWP145" s="10"/>
      <c r="IWQ145" s="10"/>
      <c r="IWR145" s="10"/>
      <c r="IWS145" s="10"/>
      <c r="IWT145" s="10"/>
      <c r="IWU145" s="10"/>
      <c r="IWV145" s="10"/>
      <c r="IWW145" s="10"/>
      <c r="IWX145" s="10"/>
      <c r="IWY145" s="10"/>
      <c r="IWZ145" s="10"/>
      <c r="IXA145" s="10"/>
      <c r="IXB145" s="10"/>
      <c r="IXC145" s="10"/>
      <c r="IXD145" s="10"/>
      <c r="IXE145" s="10"/>
      <c r="IXF145" s="10"/>
      <c r="IXG145" s="10"/>
      <c r="IXH145" s="10"/>
      <c r="IXI145" s="10"/>
      <c r="IXJ145" s="10"/>
      <c r="IXK145" s="10"/>
      <c r="IXL145" s="10"/>
      <c r="IXM145" s="10"/>
      <c r="IXN145" s="10"/>
      <c r="IXO145" s="10"/>
      <c r="IXP145" s="10"/>
      <c r="IXQ145" s="10"/>
      <c r="IXR145" s="10"/>
      <c r="IXS145" s="10"/>
      <c r="IXT145" s="10"/>
      <c r="IXU145" s="10"/>
      <c r="IXV145" s="10"/>
      <c r="IXW145" s="10"/>
      <c r="IXX145" s="10"/>
      <c r="IXY145" s="10"/>
      <c r="IXZ145" s="10"/>
      <c r="IYA145" s="10"/>
      <c r="IYB145" s="10"/>
      <c r="IYC145" s="10"/>
      <c r="IYD145" s="10"/>
      <c r="IYE145" s="10"/>
      <c r="IYF145" s="10"/>
      <c r="IYG145" s="10"/>
      <c r="IYH145" s="10"/>
      <c r="IYI145" s="10"/>
      <c r="IYJ145" s="10"/>
      <c r="IYK145" s="10"/>
      <c r="IYL145" s="10"/>
      <c r="IYM145" s="10"/>
      <c r="IYN145" s="10"/>
      <c r="IYO145" s="10"/>
      <c r="IYP145" s="10"/>
      <c r="IYQ145" s="10"/>
      <c r="IYR145" s="10"/>
      <c r="IYS145" s="10"/>
      <c r="IYT145" s="10"/>
      <c r="IYU145" s="10"/>
      <c r="IYV145" s="10"/>
      <c r="IYW145" s="10"/>
      <c r="IYX145" s="10"/>
      <c r="IYY145" s="10"/>
      <c r="IYZ145" s="10"/>
      <c r="IZA145" s="10"/>
      <c r="IZB145" s="10"/>
      <c r="IZC145" s="10"/>
      <c r="IZD145" s="10"/>
      <c r="IZE145" s="10"/>
      <c r="IZF145" s="10"/>
      <c r="IZG145" s="10"/>
      <c r="IZH145" s="10"/>
      <c r="IZI145" s="10"/>
      <c r="IZJ145" s="10"/>
      <c r="IZK145" s="10"/>
      <c r="IZL145" s="10"/>
      <c r="IZM145" s="10"/>
      <c r="IZN145" s="10"/>
      <c r="IZO145" s="10"/>
      <c r="IZP145" s="10"/>
      <c r="IZQ145" s="10"/>
      <c r="IZR145" s="10"/>
      <c r="IZS145" s="10"/>
      <c r="IZT145" s="10"/>
      <c r="IZU145" s="10"/>
      <c r="IZV145" s="10"/>
      <c r="IZW145" s="10"/>
      <c r="IZX145" s="10"/>
      <c r="IZY145" s="10"/>
      <c r="IZZ145" s="10"/>
      <c r="JAA145" s="10"/>
      <c r="JAB145" s="10"/>
      <c r="JAC145" s="10"/>
      <c r="JAD145" s="10"/>
      <c r="JAE145" s="10"/>
      <c r="JAF145" s="10"/>
      <c r="JAG145" s="10"/>
      <c r="JAH145" s="10"/>
      <c r="JAI145" s="10"/>
      <c r="JAJ145" s="10"/>
      <c r="JAK145" s="10"/>
      <c r="JAL145" s="10"/>
      <c r="JAM145" s="10"/>
      <c r="JAN145" s="10"/>
      <c r="JAO145" s="10"/>
      <c r="JAP145" s="10"/>
      <c r="JAQ145" s="10"/>
      <c r="JAR145" s="10"/>
      <c r="JAS145" s="10"/>
      <c r="JAT145" s="10"/>
      <c r="JAU145" s="10"/>
      <c r="JAV145" s="10"/>
      <c r="JAW145" s="10"/>
      <c r="JAX145" s="10"/>
      <c r="JAY145" s="10"/>
      <c r="JAZ145" s="10"/>
      <c r="JBA145" s="10"/>
      <c r="JBB145" s="10"/>
      <c r="JBC145" s="10"/>
      <c r="JBD145" s="10"/>
      <c r="JBE145" s="10"/>
      <c r="JBF145" s="10"/>
      <c r="JBG145" s="10"/>
      <c r="JBH145" s="10"/>
      <c r="JBI145" s="10"/>
      <c r="JBJ145" s="10"/>
      <c r="JBK145" s="10"/>
      <c r="JBL145" s="10"/>
      <c r="JBM145" s="10"/>
      <c r="JBN145" s="10"/>
      <c r="JBO145" s="10"/>
      <c r="JBP145" s="10"/>
      <c r="JBQ145" s="10"/>
      <c r="JBR145" s="10"/>
      <c r="JBS145" s="10"/>
      <c r="JBT145" s="10"/>
      <c r="JBU145" s="10"/>
      <c r="JBV145" s="10"/>
      <c r="JBW145" s="10"/>
      <c r="JBX145" s="10"/>
      <c r="JBY145" s="10"/>
      <c r="JBZ145" s="10"/>
      <c r="JCA145" s="10"/>
      <c r="JCB145" s="10"/>
      <c r="JCC145" s="10"/>
      <c r="JCD145" s="10"/>
      <c r="JCE145" s="10"/>
      <c r="JCF145" s="10"/>
      <c r="JCG145" s="10"/>
      <c r="JCH145" s="10"/>
      <c r="JCI145" s="10"/>
      <c r="JCJ145" s="10"/>
      <c r="JCK145" s="10"/>
      <c r="JCL145" s="10"/>
      <c r="JCM145" s="10"/>
      <c r="JCN145" s="10"/>
      <c r="JCO145" s="10"/>
      <c r="JCP145" s="10"/>
      <c r="JCQ145" s="10"/>
      <c r="JCR145" s="10"/>
      <c r="JCS145" s="10"/>
      <c r="JCT145" s="10"/>
      <c r="JCU145" s="10"/>
      <c r="JCV145" s="10"/>
      <c r="JCW145" s="10"/>
      <c r="JCX145" s="10"/>
      <c r="JCY145" s="10"/>
      <c r="JCZ145" s="10"/>
      <c r="JDA145" s="10"/>
      <c r="JDB145" s="10"/>
      <c r="JDC145" s="10"/>
      <c r="JDD145" s="10"/>
      <c r="JDE145" s="10"/>
      <c r="JDF145" s="10"/>
      <c r="JDG145" s="10"/>
      <c r="JDH145" s="10"/>
      <c r="JDI145" s="10"/>
      <c r="JDJ145" s="10"/>
      <c r="JDK145" s="10"/>
      <c r="JDL145" s="10"/>
      <c r="JDM145" s="10"/>
      <c r="JDN145" s="10"/>
      <c r="JDO145" s="10"/>
      <c r="JDP145" s="10"/>
      <c r="JDQ145" s="10"/>
      <c r="JDR145" s="10"/>
      <c r="JDS145" s="10"/>
      <c r="JDT145" s="10"/>
      <c r="JDU145" s="10"/>
      <c r="JDV145" s="10"/>
      <c r="JDW145" s="10"/>
      <c r="JDX145" s="10"/>
      <c r="JDY145" s="10"/>
      <c r="JDZ145" s="10"/>
      <c r="JEA145" s="10"/>
      <c r="JEB145" s="10"/>
      <c r="JEC145" s="10"/>
      <c r="JED145" s="10"/>
      <c r="JEE145" s="10"/>
      <c r="JEF145" s="10"/>
      <c r="JEG145" s="10"/>
      <c r="JEH145" s="10"/>
      <c r="JEI145" s="10"/>
      <c r="JEJ145" s="10"/>
      <c r="JEK145" s="10"/>
      <c r="JEL145" s="10"/>
      <c r="JEM145" s="10"/>
      <c r="JEN145" s="10"/>
      <c r="JEO145" s="10"/>
      <c r="JEP145" s="10"/>
      <c r="JEQ145" s="10"/>
      <c r="JER145" s="10"/>
      <c r="JES145" s="10"/>
      <c r="JET145" s="10"/>
      <c r="JEU145" s="10"/>
      <c r="JEV145" s="10"/>
      <c r="JEW145" s="10"/>
      <c r="JEX145" s="10"/>
      <c r="JEY145" s="10"/>
      <c r="JEZ145" s="10"/>
      <c r="JFA145" s="10"/>
      <c r="JFB145" s="10"/>
      <c r="JFC145" s="10"/>
      <c r="JFD145" s="10"/>
      <c r="JFE145" s="10"/>
      <c r="JFF145" s="10"/>
      <c r="JFG145" s="10"/>
      <c r="JFH145" s="10"/>
      <c r="JFI145" s="10"/>
      <c r="JFJ145" s="10"/>
      <c r="JFK145" s="10"/>
      <c r="JFL145" s="10"/>
      <c r="JFM145" s="10"/>
      <c r="JFN145" s="10"/>
      <c r="JFO145" s="10"/>
      <c r="JFP145" s="10"/>
      <c r="JFQ145" s="10"/>
      <c r="JFR145" s="10"/>
      <c r="JFS145" s="10"/>
      <c r="JFT145" s="10"/>
      <c r="JFU145" s="10"/>
      <c r="JFV145" s="10"/>
      <c r="JFW145" s="10"/>
      <c r="JFX145" s="10"/>
      <c r="JFY145" s="10"/>
      <c r="JFZ145" s="10"/>
      <c r="JGA145" s="10"/>
      <c r="JGB145" s="10"/>
      <c r="JGC145" s="10"/>
      <c r="JGD145" s="10"/>
      <c r="JGE145" s="10"/>
      <c r="JGF145" s="10"/>
      <c r="JGG145" s="10"/>
      <c r="JGH145" s="10"/>
      <c r="JGI145" s="10"/>
      <c r="JGJ145" s="10"/>
      <c r="JGK145" s="10"/>
      <c r="JGL145" s="10"/>
      <c r="JGM145" s="10"/>
      <c r="JGN145" s="10"/>
      <c r="JGO145" s="10"/>
      <c r="JGP145" s="10"/>
      <c r="JGQ145" s="10"/>
      <c r="JGR145" s="10"/>
      <c r="JGS145" s="10"/>
      <c r="JGT145" s="10"/>
      <c r="JGU145" s="10"/>
      <c r="JGV145" s="10"/>
      <c r="JGW145" s="10"/>
      <c r="JGX145" s="10"/>
      <c r="JGY145" s="10"/>
      <c r="JGZ145" s="10"/>
      <c r="JHA145" s="10"/>
      <c r="JHB145" s="10"/>
      <c r="JHC145" s="10"/>
      <c r="JHD145" s="10"/>
      <c r="JHE145" s="10"/>
      <c r="JHF145" s="10"/>
      <c r="JHG145" s="10"/>
      <c r="JHH145" s="10"/>
      <c r="JHI145" s="10"/>
      <c r="JHJ145" s="10"/>
      <c r="JHK145" s="10"/>
      <c r="JHL145" s="10"/>
      <c r="JHM145" s="10"/>
      <c r="JHN145" s="10"/>
      <c r="JHO145" s="10"/>
      <c r="JHP145" s="10"/>
      <c r="JHQ145" s="10"/>
      <c r="JHR145" s="10"/>
      <c r="JHS145" s="10"/>
      <c r="JHT145" s="10"/>
      <c r="JHU145" s="10"/>
      <c r="JHV145" s="10"/>
      <c r="JHW145" s="10"/>
      <c r="JHX145" s="10"/>
      <c r="JHY145" s="10"/>
      <c r="JHZ145" s="10"/>
      <c r="JIA145" s="10"/>
      <c r="JIB145" s="10"/>
      <c r="JIC145" s="10"/>
      <c r="JID145" s="10"/>
      <c r="JIE145" s="10"/>
      <c r="JIF145" s="10"/>
      <c r="JIG145" s="10"/>
      <c r="JIH145" s="10"/>
      <c r="JII145" s="10"/>
      <c r="JIJ145" s="10"/>
      <c r="JIK145" s="10"/>
      <c r="JIL145" s="10"/>
      <c r="JIM145" s="10"/>
      <c r="JIN145" s="10"/>
      <c r="JIO145" s="10"/>
      <c r="JIP145" s="10"/>
      <c r="JIQ145" s="10"/>
      <c r="JIR145" s="10"/>
      <c r="JIS145" s="10"/>
      <c r="JIT145" s="10"/>
      <c r="JIU145" s="10"/>
      <c r="JIV145" s="10"/>
      <c r="JIW145" s="10"/>
      <c r="JIX145" s="10"/>
      <c r="JIY145" s="10"/>
      <c r="JIZ145" s="10"/>
      <c r="JJA145" s="10"/>
      <c r="JJB145" s="10"/>
      <c r="JJC145" s="10"/>
      <c r="JJD145" s="10"/>
      <c r="JJE145" s="10"/>
      <c r="JJF145" s="10"/>
      <c r="JJG145" s="10"/>
      <c r="JJH145" s="10"/>
      <c r="JJI145" s="10"/>
      <c r="JJJ145" s="10"/>
      <c r="JJK145" s="10"/>
      <c r="JJL145" s="10"/>
      <c r="JJM145" s="10"/>
      <c r="JJN145" s="10"/>
      <c r="JJO145" s="10"/>
      <c r="JJP145" s="10"/>
      <c r="JJQ145" s="10"/>
      <c r="JJR145" s="10"/>
      <c r="JJS145" s="10"/>
      <c r="JJT145" s="10"/>
      <c r="JJU145" s="10"/>
      <c r="JJV145" s="10"/>
      <c r="JJW145" s="10"/>
      <c r="JJX145" s="10"/>
      <c r="JJY145" s="10"/>
      <c r="JJZ145" s="10"/>
      <c r="JKA145" s="10"/>
      <c r="JKB145" s="10"/>
      <c r="JKC145" s="10"/>
      <c r="JKD145" s="10"/>
      <c r="JKE145" s="10"/>
      <c r="JKF145" s="10"/>
      <c r="JKG145" s="10"/>
      <c r="JKH145" s="10"/>
      <c r="JKI145" s="10"/>
      <c r="JKJ145" s="10"/>
      <c r="JKK145" s="10"/>
      <c r="JKL145" s="10"/>
      <c r="JKM145" s="10"/>
      <c r="JKN145" s="10"/>
      <c r="JKO145" s="10"/>
      <c r="JKP145" s="10"/>
      <c r="JKQ145" s="10"/>
      <c r="JKR145" s="10"/>
      <c r="JKS145" s="10"/>
      <c r="JKT145" s="10"/>
      <c r="JKU145" s="10"/>
      <c r="JKV145" s="10"/>
      <c r="JKW145" s="10"/>
      <c r="JKX145" s="10"/>
      <c r="JKY145" s="10"/>
      <c r="JKZ145" s="10"/>
      <c r="JLA145" s="10"/>
      <c r="JLB145" s="10"/>
      <c r="JLC145" s="10"/>
      <c r="JLD145" s="10"/>
      <c r="JLE145" s="10"/>
      <c r="JLF145" s="10"/>
      <c r="JLG145" s="10"/>
      <c r="JLH145" s="10"/>
      <c r="JLI145" s="10"/>
      <c r="JLJ145" s="10"/>
      <c r="JLK145" s="10"/>
      <c r="JLL145" s="10"/>
      <c r="JLM145" s="10"/>
      <c r="JLN145" s="10"/>
      <c r="JLO145" s="10"/>
      <c r="JLP145" s="10"/>
      <c r="JLQ145" s="10"/>
      <c r="JLR145" s="10"/>
      <c r="JLS145" s="10"/>
      <c r="JLT145" s="10"/>
      <c r="JLU145" s="10"/>
      <c r="JLV145" s="10"/>
      <c r="JLW145" s="10"/>
      <c r="JLX145" s="10"/>
      <c r="JLY145" s="10"/>
      <c r="JLZ145" s="10"/>
      <c r="JMA145" s="10"/>
      <c r="JMB145" s="10"/>
      <c r="JMC145" s="10"/>
      <c r="JMD145" s="10"/>
      <c r="JME145" s="10"/>
      <c r="JMF145" s="10"/>
      <c r="JMG145" s="10"/>
      <c r="JMH145" s="10"/>
      <c r="JMI145" s="10"/>
      <c r="JMJ145" s="10"/>
      <c r="JMK145" s="10"/>
      <c r="JML145" s="10"/>
      <c r="JMM145" s="10"/>
      <c r="JMN145" s="10"/>
      <c r="JMO145" s="10"/>
      <c r="JMP145" s="10"/>
      <c r="JMQ145" s="10"/>
      <c r="JMR145" s="10"/>
      <c r="JMS145" s="10"/>
      <c r="JMT145" s="10"/>
      <c r="JMU145" s="10"/>
      <c r="JMV145" s="10"/>
      <c r="JMW145" s="10"/>
      <c r="JMX145" s="10"/>
      <c r="JMY145" s="10"/>
      <c r="JMZ145" s="10"/>
      <c r="JNA145" s="10"/>
      <c r="JNB145" s="10"/>
      <c r="JNC145" s="10"/>
      <c r="JND145" s="10"/>
      <c r="JNE145" s="10"/>
      <c r="JNF145" s="10"/>
      <c r="JNG145" s="10"/>
      <c r="JNH145" s="10"/>
      <c r="JNI145" s="10"/>
      <c r="JNJ145" s="10"/>
      <c r="JNK145" s="10"/>
      <c r="JNL145" s="10"/>
      <c r="JNM145" s="10"/>
      <c r="JNN145" s="10"/>
      <c r="JNO145" s="10"/>
      <c r="JNP145" s="10"/>
      <c r="JNQ145" s="10"/>
      <c r="JNR145" s="10"/>
      <c r="JNS145" s="10"/>
      <c r="JNT145" s="10"/>
      <c r="JNU145" s="10"/>
      <c r="JNV145" s="10"/>
      <c r="JNW145" s="10"/>
      <c r="JNX145" s="10"/>
      <c r="JNY145" s="10"/>
      <c r="JNZ145" s="10"/>
      <c r="JOA145" s="10"/>
      <c r="JOB145" s="10"/>
      <c r="JOC145" s="10"/>
      <c r="JOD145" s="10"/>
      <c r="JOE145" s="10"/>
      <c r="JOF145" s="10"/>
      <c r="JOG145" s="10"/>
      <c r="JOH145" s="10"/>
      <c r="JOI145" s="10"/>
      <c r="JOJ145" s="10"/>
      <c r="JOK145" s="10"/>
      <c r="JOL145" s="10"/>
      <c r="JOM145" s="10"/>
      <c r="JON145" s="10"/>
      <c r="JOO145" s="10"/>
      <c r="JOP145" s="10"/>
      <c r="JOQ145" s="10"/>
      <c r="JOR145" s="10"/>
      <c r="JOS145" s="10"/>
      <c r="JOT145" s="10"/>
      <c r="JOU145" s="10"/>
      <c r="JOV145" s="10"/>
      <c r="JOW145" s="10"/>
      <c r="JOX145" s="10"/>
      <c r="JOY145" s="10"/>
      <c r="JOZ145" s="10"/>
      <c r="JPA145" s="10"/>
      <c r="JPB145" s="10"/>
      <c r="JPC145" s="10"/>
      <c r="JPD145" s="10"/>
      <c r="JPE145" s="10"/>
      <c r="JPF145" s="10"/>
      <c r="JPG145" s="10"/>
      <c r="JPH145" s="10"/>
      <c r="JPI145" s="10"/>
      <c r="JPJ145" s="10"/>
      <c r="JPK145" s="10"/>
      <c r="JPL145" s="10"/>
      <c r="JPM145" s="10"/>
      <c r="JPN145" s="10"/>
      <c r="JPO145" s="10"/>
      <c r="JPP145" s="10"/>
      <c r="JPQ145" s="10"/>
      <c r="JPR145" s="10"/>
      <c r="JPS145" s="10"/>
      <c r="JPT145" s="10"/>
      <c r="JPU145" s="10"/>
      <c r="JPV145" s="10"/>
      <c r="JPW145" s="10"/>
      <c r="JPX145" s="10"/>
      <c r="JPY145" s="10"/>
      <c r="JPZ145" s="10"/>
      <c r="JQA145" s="10"/>
      <c r="JQB145" s="10"/>
      <c r="JQC145" s="10"/>
      <c r="JQD145" s="10"/>
      <c r="JQE145" s="10"/>
      <c r="JQF145" s="10"/>
      <c r="JQG145" s="10"/>
      <c r="JQH145" s="10"/>
      <c r="JQI145" s="10"/>
      <c r="JQJ145" s="10"/>
      <c r="JQK145" s="10"/>
      <c r="JQL145" s="10"/>
      <c r="JQM145" s="10"/>
      <c r="JQN145" s="10"/>
      <c r="JQO145" s="10"/>
      <c r="JQP145" s="10"/>
      <c r="JQQ145" s="10"/>
      <c r="JQR145" s="10"/>
      <c r="JQS145" s="10"/>
      <c r="JQT145" s="10"/>
      <c r="JQU145" s="10"/>
      <c r="JQV145" s="10"/>
      <c r="JQW145" s="10"/>
      <c r="JQX145" s="10"/>
      <c r="JQY145" s="10"/>
      <c r="JQZ145" s="10"/>
      <c r="JRA145" s="10"/>
      <c r="JRB145" s="10"/>
      <c r="JRC145" s="10"/>
      <c r="JRD145" s="10"/>
      <c r="JRE145" s="10"/>
      <c r="JRF145" s="10"/>
      <c r="JRG145" s="10"/>
      <c r="JRH145" s="10"/>
      <c r="JRI145" s="10"/>
      <c r="JRJ145" s="10"/>
      <c r="JRK145" s="10"/>
      <c r="JRL145" s="10"/>
      <c r="JRM145" s="10"/>
      <c r="JRN145" s="10"/>
      <c r="JRO145" s="10"/>
      <c r="JRP145" s="10"/>
      <c r="JRQ145" s="10"/>
      <c r="JRR145" s="10"/>
      <c r="JRS145" s="10"/>
      <c r="JRT145" s="10"/>
      <c r="JRU145" s="10"/>
      <c r="JRV145" s="10"/>
      <c r="JRW145" s="10"/>
      <c r="JRX145" s="10"/>
      <c r="JRY145" s="10"/>
      <c r="JRZ145" s="10"/>
      <c r="JSA145" s="10"/>
      <c r="JSB145" s="10"/>
      <c r="JSC145" s="10"/>
      <c r="JSD145" s="10"/>
      <c r="JSE145" s="10"/>
      <c r="JSF145" s="10"/>
      <c r="JSG145" s="10"/>
      <c r="JSH145" s="10"/>
      <c r="JSI145" s="10"/>
      <c r="JSJ145" s="10"/>
      <c r="JSK145" s="10"/>
      <c r="JSL145" s="10"/>
      <c r="JSM145" s="10"/>
      <c r="JSN145" s="10"/>
      <c r="JSO145" s="10"/>
      <c r="JSP145" s="10"/>
      <c r="JSQ145" s="10"/>
      <c r="JSR145" s="10"/>
      <c r="JSS145" s="10"/>
      <c r="JST145" s="10"/>
      <c r="JSU145" s="10"/>
      <c r="JSV145" s="10"/>
      <c r="JSW145" s="10"/>
      <c r="JSX145" s="10"/>
      <c r="JSY145" s="10"/>
      <c r="JSZ145" s="10"/>
      <c r="JTA145" s="10"/>
      <c r="JTB145" s="10"/>
      <c r="JTC145" s="10"/>
      <c r="JTD145" s="10"/>
      <c r="JTE145" s="10"/>
      <c r="JTF145" s="10"/>
      <c r="JTG145" s="10"/>
      <c r="JTH145" s="10"/>
      <c r="JTI145" s="10"/>
      <c r="JTJ145" s="10"/>
      <c r="JTK145" s="10"/>
      <c r="JTL145" s="10"/>
      <c r="JTM145" s="10"/>
      <c r="JTN145" s="10"/>
      <c r="JTO145" s="10"/>
      <c r="JTP145" s="10"/>
      <c r="JTQ145" s="10"/>
      <c r="JTR145" s="10"/>
      <c r="JTS145" s="10"/>
      <c r="JTT145" s="10"/>
      <c r="JTU145" s="10"/>
      <c r="JTV145" s="10"/>
      <c r="JTW145" s="10"/>
      <c r="JTX145" s="10"/>
      <c r="JTY145" s="10"/>
      <c r="JTZ145" s="10"/>
      <c r="JUA145" s="10"/>
      <c r="JUB145" s="10"/>
      <c r="JUC145" s="10"/>
      <c r="JUD145" s="10"/>
      <c r="JUE145" s="10"/>
      <c r="JUF145" s="10"/>
      <c r="JUG145" s="10"/>
      <c r="JUH145" s="10"/>
      <c r="JUI145" s="10"/>
      <c r="JUJ145" s="10"/>
      <c r="JUK145" s="10"/>
      <c r="JUL145" s="10"/>
      <c r="JUM145" s="10"/>
      <c r="JUN145" s="10"/>
      <c r="JUO145" s="10"/>
      <c r="JUP145" s="10"/>
      <c r="JUQ145" s="10"/>
      <c r="JUR145" s="10"/>
      <c r="JUS145" s="10"/>
      <c r="JUT145" s="10"/>
      <c r="JUU145" s="10"/>
      <c r="JUV145" s="10"/>
      <c r="JUW145" s="10"/>
      <c r="JUX145" s="10"/>
      <c r="JUY145" s="10"/>
      <c r="JUZ145" s="10"/>
      <c r="JVA145" s="10"/>
      <c r="JVB145" s="10"/>
      <c r="JVC145" s="10"/>
      <c r="JVD145" s="10"/>
      <c r="JVE145" s="10"/>
      <c r="JVF145" s="10"/>
      <c r="JVG145" s="10"/>
      <c r="JVH145" s="10"/>
      <c r="JVI145" s="10"/>
      <c r="JVJ145" s="10"/>
      <c r="JVK145" s="10"/>
      <c r="JVL145" s="10"/>
      <c r="JVM145" s="10"/>
      <c r="JVN145" s="10"/>
      <c r="JVO145" s="10"/>
      <c r="JVP145" s="10"/>
      <c r="JVQ145" s="10"/>
      <c r="JVR145" s="10"/>
      <c r="JVS145" s="10"/>
      <c r="JVT145" s="10"/>
      <c r="JVU145" s="10"/>
      <c r="JVV145" s="10"/>
      <c r="JVW145" s="10"/>
      <c r="JVX145" s="10"/>
      <c r="JVY145" s="10"/>
      <c r="JVZ145" s="10"/>
      <c r="JWA145" s="10"/>
      <c r="JWB145" s="10"/>
      <c r="JWC145" s="10"/>
      <c r="JWD145" s="10"/>
      <c r="JWE145" s="10"/>
      <c r="JWF145" s="10"/>
      <c r="JWG145" s="10"/>
      <c r="JWH145" s="10"/>
      <c r="JWI145" s="10"/>
      <c r="JWJ145" s="10"/>
      <c r="JWK145" s="10"/>
      <c r="JWL145" s="10"/>
      <c r="JWM145" s="10"/>
      <c r="JWN145" s="10"/>
      <c r="JWO145" s="10"/>
      <c r="JWP145" s="10"/>
      <c r="JWQ145" s="10"/>
      <c r="JWR145" s="10"/>
      <c r="JWS145" s="10"/>
      <c r="JWT145" s="10"/>
      <c r="JWU145" s="10"/>
      <c r="JWV145" s="10"/>
      <c r="JWW145" s="10"/>
      <c r="JWX145" s="10"/>
      <c r="JWY145" s="10"/>
      <c r="JWZ145" s="10"/>
      <c r="JXA145" s="10"/>
      <c r="JXB145" s="10"/>
      <c r="JXC145" s="10"/>
      <c r="JXD145" s="10"/>
      <c r="JXE145" s="10"/>
      <c r="JXF145" s="10"/>
      <c r="JXG145" s="10"/>
      <c r="JXH145" s="10"/>
      <c r="JXI145" s="10"/>
      <c r="JXJ145" s="10"/>
      <c r="JXK145" s="10"/>
      <c r="JXL145" s="10"/>
      <c r="JXM145" s="10"/>
      <c r="JXN145" s="10"/>
      <c r="JXO145" s="10"/>
      <c r="JXP145" s="10"/>
      <c r="JXQ145" s="10"/>
      <c r="JXR145" s="10"/>
      <c r="JXS145" s="10"/>
      <c r="JXT145" s="10"/>
      <c r="JXU145" s="10"/>
      <c r="JXV145" s="10"/>
      <c r="JXW145" s="10"/>
      <c r="JXX145" s="10"/>
      <c r="JXY145" s="10"/>
      <c r="JXZ145" s="10"/>
      <c r="JYA145" s="10"/>
      <c r="JYB145" s="10"/>
      <c r="JYC145" s="10"/>
      <c r="JYD145" s="10"/>
      <c r="JYE145" s="10"/>
      <c r="JYF145" s="10"/>
      <c r="JYG145" s="10"/>
      <c r="JYH145" s="10"/>
      <c r="JYI145" s="10"/>
      <c r="JYJ145" s="10"/>
      <c r="JYK145" s="10"/>
      <c r="JYL145" s="10"/>
      <c r="JYM145" s="10"/>
      <c r="JYN145" s="10"/>
      <c r="JYO145" s="10"/>
      <c r="JYP145" s="10"/>
      <c r="JYQ145" s="10"/>
      <c r="JYR145" s="10"/>
      <c r="JYS145" s="10"/>
      <c r="JYT145" s="10"/>
      <c r="JYU145" s="10"/>
      <c r="JYV145" s="10"/>
      <c r="JYW145" s="10"/>
      <c r="JYX145" s="10"/>
      <c r="JYY145" s="10"/>
      <c r="JYZ145" s="10"/>
      <c r="JZA145" s="10"/>
      <c r="JZB145" s="10"/>
      <c r="JZC145" s="10"/>
      <c r="JZD145" s="10"/>
      <c r="JZE145" s="10"/>
      <c r="JZF145" s="10"/>
      <c r="JZG145" s="10"/>
      <c r="JZH145" s="10"/>
      <c r="JZI145" s="10"/>
      <c r="JZJ145" s="10"/>
      <c r="JZK145" s="10"/>
      <c r="JZL145" s="10"/>
      <c r="JZM145" s="10"/>
      <c r="JZN145" s="10"/>
      <c r="JZO145" s="10"/>
      <c r="JZP145" s="10"/>
      <c r="JZQ145" s="10"/>
      <c r="JZR145" s="10"/>
      <c r="JZS145" s="10"/>
      <c r="JZT145" s="10"/>
      <c r="JZU145" s="10"/>
      <c r="JZV145" s="10"/>
      <c r="JZW145" s="10"/>
      <c r="JZX145" s="10"/>
      <c r="JZY145" s="10"/>
      <c r="JZZ145" s="10"/>
      <c r="KAA145" s="10"/>
      <c r="KAB145" s="10"/>
      <c r="KAC145" s="10"/>
      <c r="KAD145" s="10"/>
      <c r="KAE145" s="10"/>
      <c r="KAF145" s="10"/>
      <c r="KAG145" s="10"/>
      <c r="KAH145" s="10"/>
      <c r="KAI145" s="10"/>
      <c r="KAJ145" s="10"/>
      <c r="KAK145" s="10"/>
      <c r="KAL145" s="10"/>
      <c r="KAM145" s="10"/>
      <c r="KAN145" s="10"/>
      <c r="KAO145" s="10"/>
      <c r="KAP145" s="10"/>
      <c r="KAQ145" s="10"/>
      <c r="KAR145" s="10"/>
      <c r="KAS145" s="10"/>
      <c r="KAT145" s="10"/>
      <c r="KAU145" s="10"/>
      <c r="KAV145" s="10"/>
      <c r="KAW145" s="10"/>
      <c r="KAX145" s="10"/>
      <c r="KAY145" s="10"/>
      <c r="KAZ145" s="10"/>
      <c r="KBA145" s="10"/>
      <c r="KBB145" s="10"/>
      <c r="KBC145" s="10"/>
      <c r="KBD145" s="10"/>
      <c r="KBE145" s="10"/>
      <c r="KBF145" s="10"/>
      <c r="KBG145" s="10"/>
      <c r="KBH145" s="10"/>
      <c r="KBI145" s="10"/>
      <c r="KBJ145" s="10"/>
      <c r="KBK145" s="10"/>
      <c r="KBL145" s="10"/>
      <c r="KBM145" s="10"/>
      <c r="KBN145" s="10"/>
      <c r="KBO145" s="10"/>
      <c r="KBP145" s="10"/>
      <c r="KBQ145" s="10"/>
      <c r="KBR145" s="10"/>
      <c r="KBS145" s="10"/>
      <c r="KBT145" s="10"/>
      <c r="KBU145" s="10"/>
      <c r="KBV145" s="10"/>
      <c r="KBW145" s="10"/>
      <c r="KBX145" s="10"/>
      <c r="KBY145" s="10"/>
      <c r="KBZ145" s="10"/>
      <c r="KCA145" s="10"/>
      <c r="KCB145" s="10"/>
      <c r="KCC145" s="10"/>
      <c r="KCD145" s="10"/>
      <c r="KCE145" s="10"/>
      <c r="KCF145" s="10"/>
      <c r="KCG145" s="10"/>
      <c r="KCH145" s="10"/>
      <c r="KCI145" s="10"/>
      <c r="KCJ145" s="10"/>
      <c r="KCK145" s="10"/>
      <c r="KCL145" s="10"/>
      <c r="KCM145" s="10"/>
      <c r="KCN145" s="10"/>
      <c r="KCO145" s="10"/>
      <c r="KCP145" s="10"/>
      <c r="KCQ145" s="10"/>
      <c r="KCR145" s="10"/>
      <c r="KCS145" s="10"/>
      <c r="KCT145" s="10"/>
      <c r="KCU145" s="10"/>
      <c r="KCV145" s="10"/>
      <c r="KCW145" s="10"/>
      <c r="KCX145" s="10"/>
      <c r="KCY145" s="10"/>
      <c r="KCZ145" s="10"/>
      <c r="KDA145" s="10"/>
      <c r="KDB145" s="10"/>
      <c r="KDC145" s="10"/>
      <c r="KDD145" s="10"/>
      <c r="KDE145" s="10"/>
      <c r="KDF145" s="10"/>
      <c r="KDG145" s="10"/>
      <c r="KDH145" s="10"/>
      <c r="KDI145" s="10"/>
      <c r="KDJ145" s="10"/>
      <c r="KDK145" s="10"/>
      <c r="KDL145" s="10"/>
      <c r="KDM145" s="10"/>
      <c r="KDN145" s="10"/>
      <c r="KDO145" s="10"/>
      <c r="KDP145" s="10"/>
      <c r="KDQ145" s="10"/>
      <c r="KDR145" s="10"/>
      <c r="KDS145" s="10"/>
      <c r="KDT145" s="10"/>
      <c r="KDU145" s="10"/>
      <c r="KDV145" s="10"/>
      <c r="KDW145" s="10"/>
      <c r="KDX145" s="10"/>
      <c r="KDY145" s="10"/>
      <c r="KDZ145" s="10"/>
      <c r="KEA145" s="10"/>
      <c r="KEB145" s="10"/>
      <c r="KEC145" s="10"/>
      <c r="KED145" s="10"/>
      <c r="KEE145" s="10"/>
      <c r="KEF145" s="10"/>
      <c r="KEG145" s="10"/>
      <c r="KEH145" s="10"/>
      <c r="KEI145" s="10"/>
      <c r="KEJ145" s="10"/>
      <c r="KEK145" s="10"/>
      <c r="KEL145" s="10"/>
      <c r="KEM145" s="10"/>
      <c r="KEN145" s="10"/>
      <c r="KEO145" s="10"/>
      <c r="KEP145" s="10"/>
      <c r="KEQ145" s="10"/>
      <c r="KER145" s="10"/>
      <c r="KES145" s="10"/>
      <c r="KET145" s="10"/>
      <c r="KEU145" s="10"/>
      <c r="KEV145" s="10"/>
      <c r="KEW145" s="10"/>
      <c r="KEX145" s="10"/>
      <c r="KEY145" s="10"/>
      <c r="KEZ145" s="10"/>
      <c r="KFA145" s="10"/>
      <c r="KFB145" s="10"/>
      <c r="KFC145" s="10"/>
      <c r="KFD145" s="10"/>
      <c r="KFE145" s="10"/>
      <c r="KFF145" s="10"/>
      <c r="KFG145" s="10"/>
      <c r="KFH145" s="10"/>
      <c r="KFI145" s="10"/>
      <c r="KFJ145" s="10"/>
      <c r="KFK145" s="10"/>
      <c r="KFL145" s="10"/>
      <c r="KFM145" s="10"/>
      <c r="KFN145" s="10"/>
      <c r="KFO145" s="10"/>
      <c r="KFP145" s="10"/>
      <c r="KFQ145" s="10"/>
      <c r="KFR145" s="10"/>
      <c r="KFS145" s="10"/>
      <c r="KFT145" s="10"/>
      <c r="KFU145" s="10"/>
      <c r="KFV145" s="10"/>
      <c r="KFW145" s="10"/>
      <c r="KFX145" s="10"/>
      <c r="KFY145" s="10"/>
      <c r="KFZ145" s="10"/>
      <c r="KGA145" s="10"/>
      <c r="KGB145" s="10"/>
      <c r="KGC145" s="10"/>
      <c r="KGD145" s="10"/>
      <c r="KGE145" s="10"/>
      <c r="KGF145" s="10"/>
      <c r="KGG145" s="10"/>
      <c r="KGH145" s="10"/>
      <c r="KGI145" s="10"/>
      <c r="KGJ145" s="10"/>
      <c r="KGK145" s="10"/>
      <c r="KGL145" s="10"/>
      <c r="KGM145" s="10"/>
      <c r="KGN145" s="10"/>
      <c r="KGO145" s="10"/>
      <c r="KGP145" s="10"/>
      <c r="KGQ145" s="10"/>
      <c r="KGR145" s="10"/>
      <c r="KGS145" s="10"/>
      <c r="KGT145" s="10"/>
      <c r="KGU145" s="10"/>
      <c r="KGV145" s="10"/>
      <c r="KGW145" s="10"/>
      <c r="KGX145" s="10"/>
      <c r="KGY145" s="10"/>
      <c r="KGZ145" s="10"/>
      <c r="KHA145" s="10"/>
      <c r="KHB145" s="10"/>
      <c r="KHC145" s="10"/>
      <c r="KHD145" s="10"/>
      <c r="KHE145" s="10"/>
      <c r="KHF145" s="10"/>
      <c r="KHG145" s="10"/>
      <c r="KHH145" s="10"/>
      <c r="KHI145" s="10"/>
      <c r="KHJ145" s="10"/>
      <c r="KHK145" s="10"/>
      <c r="KHL145" s="10"/>
      <c r="KHM145" s="10"/>
      <c r="KHN145" s="10"/>
      <c r="KHO145" s="10"/>
      <c r="KHP145" s="10"/>
      <c r="KHQ145" s="10"/>
      <c r="KHR145" s="10"/>
      <c r="KHS145" s="10"/>
      <c r="KHT145" s="10"/>
      <c r="KHU145" s="10"/>
      <c r="KHV145" s="10"/>
      <c r="KHW145" s="10"/>
      <c r="KHX145" s="10"/>
      <c r="KHY145" s="10"/>
      <c r="KHZ145" s="10"/>
      <c r="KIA145" s="10"/>
      <c r="KIB145" s="10"/>
      <c r="KIC145" s="10"/>
      <c r="KID145" s="10"/>
      <c r="KIE145" s="10"/>
      <c r="KIF145" s="10"/>
      <c r="KIG145" s="10"/>
      <c r="KIH145" s="10"/>
      <c r="KII145" s="10"/>
      <c r="KIJ145" s="10"/>
      <c r="KIK145" s="10"/>
      <c r="KIL145" s="10"/>
      <c r="KIM145" s="10"/>
      <c r="KIN145" s="10"/>
      <c r="KIO145" s="10"/>
      <c r="KIP145" s="10"/>
      <c r="KIQ145" s="10"/>
      <c r="KIR145" s="10"/>
      <c r="KIS145" s="10"/>
      <c r="KIT145" s="10"/>
      <c r="KIU145" s="10"/>
      <c r="KIV145" s="10"/>
      <c r="KIW145" s="10"/>
      <c r="KIX145" s="10"/>
      <c r="KIY145" s="10"/>
      <c r="KIZ145" s="10"/>
      <c r="KJA145" s="10"/>
      <c r="KJB145" s="10"/>
      <c r="KJC145" s="10"/>
      <c r="KJD145" s="10"/>
      <c r="KJE145" s="10"/>
      <c r="KJF145" s="10"/>
      <c r="KJG145" s="10"/>
      <c r="KJH145" s="10"/>
      <c r="KJI145" s="10"/>
      <c r="KJJ145" s="10"/>
      <c r="KJK145" s="10"/>
      <c r="KJL145" s="10"/>
      <c r="KJM145" s="10"/>
      <c r="KJN145" s="10"/>
      <c r="KJO145" s="10"/>
      <c r="KJP145" s="10"/>
      <c r="KJQ145" s="10"/>
      <c r="KJR145" s="10"/>
      <c r="KJS145" s="10"/>
      <c r="KJT145" s="10"/>
      <c r="KJU145" s="10"/>
      <c r="KJV145" s="10"/>
      <c r="KJW145" s="10"/>
      <c r="KJX145" s="10"/>
      <c r="KJY145" s="10"/>
      <c r="KJZ145" s="10"/>
      <c r="KKA145" s="10"/>
      <c r="KKB145" s="10"/>
      <c r="KKC145" s="10"/>
      <c r="KKD145" s="10"/>
      <c r="KKE145" s="10"/>
      <c r="KKF145" s="10"/>
      <c r="KKG145" s="10"/>
      <c r="KKH145" s="10"/>
      <c r="KKI145" s="10"/>
      <c r="KKJ145" s="10"/>
      <c r="KKK145" s="10"/>
      <c r="KKL145" s="10"/>
      <c r="KKM145" s="10"/>
      <c r="KKN145" s="10"/>
      <c r="KKO145" s="10"/>
      <c r="KKP145" s="10"/>
      <c r="KKQ145" s="10"/>
      <c r="KKR145" s="10"/>
      <c r="KKS145" s="10"/>
      <c r="KKT145" s="10"/>
      <c r="KKU145" s="10"/>
      <c r="KKV145" s="10"/>
      <c r="KKW145" s="10"/>
      <c r="KKX145" s="10"/>
      <c r="KKY145" s="10"/>
      <c r="KKZ145" s="10"/>
      <c r="KLA145" s="10"/>
      <c r="KLB145" s="10"/>
      <c r="KLC145" s="10"/>
      <c r="KLD145" s="10"/>
      <c r="KLE145" s="10"/>
      <c r="KLF145" s="10"/>
      <c r="KLG145" s="10"/>
      <c r="KLH145" s="10"/>
      <c r="KLI145" s="10"/>
      <c r="KLJ145" s="10"/>
      <c r="KLK145" s="10"/>
      <c r="KLL145" s="10"/>
      <c r="KLM145" s="10"/>
      <c r="KLN145" s="10"/>
      <c r="KLO145" s="10"/>
      <c r="KLP145" s="10"/>
      <c r="KLQ145" s="10"/>
      <c r="KLR145" s="10"/>
      <c r="KLS145" s="10"/>
      <c r="KLT145" s="10"/>
      <c r="KLU145" s="10"/>
      <c r="KLV145" s="10"/>
      <c r="KLW145" s="10"/>
      <c r="KLX145" s="10"/>
      <c r="KLY145" s="10"/>
      <c r="KLZ145" s="10"/>
      <c r="KMA145" s="10"/>
      <c r="KMB145" s="10"/>
      <c r="KMC145" s="10"/>
      <c r="KMD145" s="10"/>
      <c r="KME145" s="10"/>
      <c r="KMF145" s="10"/>
      <c r="KMG145" s="10"/>
      <c r="KMH145" s="10"/>
      <c r="KMI145" s="10"/>
      <c r="KMJ145" s="10"/>
      <c r="KMK145" s="10"/>
      <c r="KML145" s="10"/>
      <c r="KMM145" s="10"/>
      <c r="KMN145" s="10"/>
      <c r="KMO145" s="10"/>
      <c r="KMP145" s="10"/>
      <c r="KMQ145" s="10"/>
      <c r="KMR145" s="10"/>
      <c r="KMS145" s="10"/>
      <c r="KMT145" s="10"/>
      <c r="KMU145" s="10"/>
      <c r="KMV145" s="10"/>
      <c r="KMW145" s="10"/>
      <c r="KMX145" s="10"/>
      <c r="KMY145" s="10"/>
      <c r="KMZ145" s="10"/>
      <c r="KNA145" s="10"/>
      <c r="KNB145" s="10"/>
      <c r="KNC145" s="10"/>
      <c r="KND145" s="10"/>
      <c r="KNE145" s="10"/>
      <c r="KNF145" s="10"/>
      <c r="KNG145" s="10"/>
      <c r="KNH145" s="10"/>
      <c r="KNI145" s="10"/>
      <c r="KNJ145" s="10"/>
      <c r="KNK145" s="10"/>
      <c r="KNL145" s="10"/>
      <c r="KNM145" s="10"/>
      <c r="KNN145" s="10"/>
      <c r="KNO145" s="10"/>
      <c r="KNP145" s="10"/>
      <c r="KNQ145" s="10"/>
      <c r="KNR145" s="10"/>
      <c r="KNS145" s="10"/>
      <c r="KNT145" s="10"/>
      <c r="KNU145" s="10"/>
      <c r="KNV145" s="10"/>
      <c r="KNW145" s="10"/>
      <c r="KNX145" s="10"/>
      <c r="KNY145" s="10"/>
      <c r="KNZ145" s="10"/>
      <c r="KOA145" s="10"/>
      <c r="KOB145" s="10"/>
      <c r="KOC145" s="10"/>
      <c r="KOD145" s="10"/>
      <c r="KOE145" s="10"/>
      <c r="KOF145" s="10"/>
      <c r="KOG145" s="10"/>
      <c r="KOH145" s="10"/>
      <c r="KOI145" s="10"/>
      <c r="KOJ145" s="10"/>
      <c r="KOK145" s="10"/>
      <c r="KOL145" s="10"/>
      <c r="KOM145" s="10"/>
      <c r="KON145" s="10"/>
      <c r="KOO145" s="10"/>
      <c r="KOP145" s="10"/>
      <c r="KOQ145" s="10"/>
      <c r="KOR145" s="10"/>
      <c r="KOS145" s="10"/>
      <c r="KOT145" s="10"/>
      <c r="KOU145" s="10"/>
      <c r="KOV145" s="10"/>
      <c r="KOW145" s="10"/>
      <c r="KOX145" s="10"/>
      <c r="KOY145" s="10"/>
      <c r="KOZ145" s="10"/>
      <c r="KPA145" s="10"/>
      <c r="KPB145" s="10"/>
      <c r="KPC145" s="10"/>
      <c r="KPD145" s="10"/>
      <c r="KPE145" s="10"/>
      <c r="KPF145" s="10"/>
      <c r="KPG145" s="10"/>
      <c r="KPH145" s="10"/>
      <c r="KPI145" s="10"/>
      <c r="KPJ145" s="10"/>
      <c r="KPK145" s="10"/>
      <c r="KPL145" s="10"/>
      <c r="KPM145" s="10"/>
      <c r="KPN145" s="10"/>
      <c r="KPO145" s="10"/>
      <c r="KPP145" s="10"/>
      <c r="KPQ145" s="10"/>
      <c r="KPR145" s="10"/>
      <c r="KPS145" s="10"/>
      <c r="KPT145" s="10"/>
      <c r="KPU145" s="10"/>
      <c r="KPV145" s="10"/>
      <c r="KPW145" s="10"/>
      <c r="KPX145" s="10"/>
      <c r="KPY145" s="10"/>
      <c r="KPZ145" s="10"/>
      <c r="KQA145" s="10"/>
      <c r="KQB145" s="10"/>
      <c r="KQC145" s="10"/>
      <c r="KQD145" s="10"/>
      <c r="KQE145" s="10"/>
      <c r="KQF145" s="10"/>
      <c r="KQG145" s="10"/>
      <c r="KQH145" s="10"/>
      <c r="KQI145" s="10"/>
      <c r="KQJ145" s="10"/>
      <c r="KQK145" s="10"/>
      <c r="KQL145" s="10"/>
      <c r="KQM145" s="10"/>
      <c r="KQN145" s="10"/>
      <c r="KQO145" s="10"/>
      <c r="KQP145" s="10"/>
      <c r="KQQ145" s="10"/>
      <c r="KQR145" s="10"/>
      <c r="KQS145" s="10"/>
      <c r="KQT145" s="10"/>
      <c r="KQU145" s="10"/>
      <c r="KQV145" s="10"/>
      <c r="KQW145" s="10"/>
      <c r="KQX145" s="10"/>
      <c r="KQY145" s="10"/>
      <c r="KQZ145" s="10"/>
      <c r="KRA145" s="10"/>
      <c r="KRB145" s="10"/>
      <c r="KRC145" s="10"/>
      <c r="KRD145" s="10"/>
      <c r="KRE145" s="10"/>
      <c r="KRF145" s="10"/>
      <c r="KRG145" s="10"/>
      <c r="KRH145" s="10"/>
      <c r="KRI145" s="10"/>
      <c r="KRJ145" s="10"/>
      <c r="KRK145" s="10"/>
      <c r="KRL145" s="10"/>
      <c r="KRM145" s="10"/>
      <c r="KRN145" s="10"/>
      <c r="KRO145" s="10"/>
      <c r="KRP145" s="10"/>
      <c r="KRQ145" s="10"/>
      <c r="KRR145" s="10"/>
      <c r="KRS145" s="10"/>
      <c r="KRT145" s="10"/>
      <c r="KRU145" s="10"/>
      <c r="KRV145" s="10"/>
      <c r="KRW145" s="10"/>
      <c r="KRX145" s="10"/>
      <c r="KRY145" s="10"/>
      <c r="KRZ145" s="10"/>
      <c r="KSA145" s="10"/>
      <c r="KSB145" s="10"/>
      <c r="KSC145" s="10"/>
      <c r="KSD145" s="10"/>
      <c r="KSE145" s="10"/>
      <c r="KSF145" s="10"/>
      <c r="KSG145" s="10"/>
      <c r="KSH145" s="10"/>
      <c r="KSI145" s="10"/>
      <c r="KSJ145" s="10"/>
      <c r="KSK145" s="10"/>
      <c r="KSL145" s="10"/>
      <c r="KSM145" s="10"/>
      <c r="KSN145" s="10"/>
      <c r="KSO145" s="10"/>
      <c r="KSP145" s="10"/>
      <c r="KSQ145" s="10"/>
      <c r="KSR145" s="10"/>
      <c r="KSS145" s="10"/>
      <c r="KST145" s="10"/>
      <c r="KSU145" s="10"/>
      <c r="KSV145" s="10"/>
      <c r="KSW145" s="10"/>
      <c r="KSX145" s="10"/>
      <c r="KSY145" s="10"/>
      <c r="KSZ145" s="10"/>
      <c r="KTA145" s="10"/>
      <c r="KTB145" s="10"/>
      <c r="KTC145" s="10"/>
      <c r="KTD145" s="10"/>
      <c r="KTE145" s="10"/>
      <c r="KTF145" s="10"/>
      <c r="KTG145" s="10"/>
      <c r="KTH145" s="10"/>
      <c r="KTI145" s="10"/>
      <c r="KTJ145" s="10"/>
      <c r="KTK145" s="10"/>
      <c r="KTL145" s="10"/>
      <c r="KTM145" s="10"/>
      <c r="KTN145" s="10"/>
      <c r="KTO145" s="10"/>
      <c r="KTP145" s="10"/>
      <c r="KTQ145" s="10"/>
      <c r="KTR145" s="10"/>
      <c r="KTS145" s="10"/>
      <c r="KTT145" s="10"/>
      <c r="KTU145" s="10"/>
      <c r="KTV145" s="10"/>
      <c r="KTW145" s="10"/>
      <c r="KTX145" s="10"/>
      <c r="KTY145" s="10"/>
      <c r="KTZ145" s="10"/>
      <c r="KUA145" s="10"/>
      <c r="KUB145" s="10"/>
      <c r="KUC145" s="10"/>
      <c r="KUD145" s="10"/>
      <c r="KUE145" s="10"/>
      <c r="KUF145" s="10"/>
      <c r="KUG145" s="10"/>
      <c r="KUH145" s="10"/>
      <c r="KUI145" s="10"/>
      <c r="KUJ145" s="10"/>
      <c r="KUK145" s="10"/>
      <c r="KUL145" s="10"/>
      <c r="KUM145" s="10"/>
      <c r="KUN145" s="10"/>
      <c r="KUO145" s="10"/>
      <c r="KUP145" s="10"/>
      <c r="KUQ145" s="10"/>
      <c r="KUR145" s="10"/>
      <c r="KUS145" s="10"/>
      <c r="KUT145" s="10"/>
      <c r="KUU145" s="10"/>
      <c r="KUV145" s="10"/>
      <c r="KUW145" s="10"/>
      <c r="KUX145" s="10"/>
      <c r="KUY145" s="10"/>
      <c r="KUZ145" s="10"/>
      <c r="KVA145" s="10"/>
      <c r="KVB145" s="10"/>
      <c r="KVC145" s="10"/>
      <c r="KVD145" s="10"/>
      <c r="KVE145" s="10"/>
      <c r="KVF145" s="10"/>
      <c r="KVG145" s="10"/>
      <c r="KVH145" s="10"/>
      <c r="KVI145" s="10"/>
      <c r="KVJ145" s="10"/>
      <c r="KVK145" s="10"/>
      <c r="KVL145" s="10"/>
      <c r="KVM145" s="10"/>
      <c r="KVN145" s="10"/>
      <c r="KVO145" s="10"/>
      <c r="KVP145" s="10"/>
      <c r="KVQ145" s="10"/>
      <c r="KVR145" s="10"/>
      <c r="KVS145" s="10"/>
      <c r="KVT145" s="10"/>
      <c r="KVU145" s="10"/>
      <c r="KVV145" s="10"/>
      <c r="KVW145" s="10"/>
      <c r="KVX145" s="10"/>
      <c r="KVY145" s="10"/>
      <c r="KVZ145" s="10"/>
      <c r="KWA145" s="10"/>
      <c r="KWB145" s="10"/>
      <c r="KWC145" s="10"/>
      <c r="KWD145" s="10"/>
      <c r="KWE145" s="10"/>
      <c r="KWF145" s="10"/>
      <c r="KWG145" s="10"/>
      <c r="KWH145" s="10"/>
      <c r="KWI145" s="10"/>
      <c r="KWJ145" s="10"/>
      <c r="KWK145" s="10"/>
      <c r="KWL145" s="10"/>
      <c r="KWM145" s="10"/>
      <c r="KWN145" s="10"/>
      <c r="KWO145" s="10"/>
      <c r="KWP145" s="10"/>
      <c r="KWQ145" s="10"/>
      <c r="KWR145" s="10"/>
      <c r="KWS145" s="10"/>
      <c r="KWT145" s="10"/>
      <c r="KWU145" s="10"/>
      <c r="KWV145" s="10"/>
      <c r="KWW145" s="10"/>
      <c r="KWX145" s="10"/>
      <c r="KWY145" s="10"/>
      <c r="KWZ145" s="10"/>
      <c r="KXA145" s="10"/>
      <c r="KXB145" s="10"/>
      <c r="KXC145" s="10"/>
      <c r="KXD145" s="10"/>
      <c r="KXE145" s="10"/>
      <c r="KXF145" s="10"/>
      <c r="KXG145" s="10"/>
      <c r="KXH145" s="10"/>
      <c r="KXI145" s="10"/>
      <c r="KXJ145" s="10"/>
      <c r="KXK145" s="10"/>
      <c r="KXL145" s="10"/>
      <c r="KXM145" s="10"/>
      <c r="KXN145" s="10"/>
      <c r="KXO145" s="10"/>
      <c r="KXP145" s="10"/>
      <c r="KXQ145" s="10"/>
      <c r="KXR145" s="10"/>
      <c r="KXS145" s="10"/>
      <c r="KXT145" s="10"/>
      <c r="KXU145" s="10"/>
      <c r="KXV145" s="10"/>
      <c r="KXW145" s="10"/>
      <c r="KXX145" s="10"/>
      <c r="KXY145" s="10"/>
      <c r="KXZ145" s="10"/>
      <c r="KYA145" s="10"/>
      <c r="KYB145" s="10"/>
      <c r="KYC145" s="10"/>
      <c r="KYD145" s="10"/>
      <c r="KYE145" s="10"/>
      <c r="KYF145" s="10"/>
      <c r="KYG145" s="10"/>
      <c r="KYH145" s="10"/>
      <c r="KYI145" s="10"/>
      <c r="KYJ145" s="10"/>
      <c r="KYK145" s="10"/>
      <c r="KYL145" s="10"/>
      <c r="KYM145" s="10"/>
      <c r="KYN145" s="10"/>
      <c r="KYO145" s="10"/>
      <c r="KYP145" s="10"/>
      <c r="KYQ145" s="10"/>
      <c r="KYR145" s="10"/>
      <c r="KYS145" s="10"/>
      <c r="KYT145" s="10"/>
      <c r="KYU145" s="10"/>
      <c r="KYV145" s="10"/>
      <c r="KYW145" s="10"/>
      <c r="KYX145" s="10"/>
      <c r="KYY145" s="10"/>
      <c r="KYZ145" s="10"/>
      <c r="KZA145" s="10"/>
      <c r="KZB145" s="10"/>
      <c r="KZC145" s="10"/>
      <c r="KZD145" s="10"/>
      <c r="KZE145" s="10"/>
      <c r="KZF145" s="10"/>
      <c r="KZG145" s="10"/>
      <c r="KZH145" s="10"/>
      <c r="KZI145" s="10"/>
      <c r="KZJ145" s="10"/>
      <c r="KZK145" s="10"/>
      <c r="KZL145" s="10"/>
      <c r="KZM145" s="10"/>
      <c r="KZN145" s="10"/>
      <c r="KZO145" s="10"/>
      <c r="KZP145" s="10"/>
      <c r="KZQ145" s="10"/>
      <c r="KZR145" s="10"/>
      <c r="KZS145" s="10"/>
      <c r="KZT145" s="10"/>
      <c r="KZU145" s="10"/>
      <c r="KZV145" s="10"/>
      <c r="KZW145" s="10"/>
      <c r="KZX145" s="10"/>
      <c r="KZY145" s="10"/>
      <c r="KZZ145" s="10"/>
      <c r="LAA145" s="10"/>
      <c r="LAB145" s="10"/>
      <c r="LAC145" s="10"/>
      <c r="LAD145" s="10"/>
      <c r="LAE145" s="10"/>
      <c r="LAF145" s="10"/>
      <c r="LAG145" s="10"/>
      <c r="LAH145" s="10"/>
      <c r="LAI145" s="10"/>
      <c r="LAJ145" s="10"/>
      <c r="LAK145" s="10"/>
      <c r="LAL145" s="10"/>
      <c r="LAM145" s="10"/>
      <c r="LAN145" s="10"/>
      <c r="LAO145" s="10"/>
      <c r="LAP145" s="10"/>
      <c r="LAQ145" s="10"/>
      <c r="LAR145" s="10"/>
      <c r="LAS145" s="10"/>
      <c r="LAT145" s="10"/>
      <c r="LAU145" s="10"/>
      <c r="LAV145" s="10"/>
      <c r="LAW145" s="10"/>
      <c r="LAX145" s="10"/>
      <c r="LAY145" s="10"/>
      <c r="LAZ145" s="10"/>
      <c r="LBA145" s="10"/>
      <c r="LBB145" s="10"/>
      <c r="LBC145" s="10"/>
      <c r="LBD145" s="10"/>
      <c r="LBE145" s="10"/>
      <c r="LBF145" s="10"/>
      <c r="LBG145" s="10"/>
      <c r="LBH145" s="10"/>
      <c r="LBI145" s="10"/>
      <c r="LBJ145" s="10"/>
      <c r="LBK145" s="10"/>
      <c r="LBL145" s="10"/>
      <c r="LBM145" s="10"/>
      <c r="LBN145" s="10"/>
      <c r="LBO145" s="10"/>
      <c r="LBP145" s="10"/>
      <c r="LBQ145" s="10"/>
      <c r="LBR145" s="10"/>
      <c r="LBS145" s="10"/>
      <c r="LBT145" s="10"/>
      <c r="LBU145" s="10"/>
      <c r="LBV145" s="10"/>
      <c r="LBW145" s="10"/>
      <c r="LBX145" s="10"/>
      <c r="LBY145" s="10"/>
      <c r="LBZ145" s="10"/>
      <c r="LCA145" s="10"/>
      <c r="LCB145" s="10"/>
      <c r="LCC145" s="10"/>
      <c r="LCD145" s="10"/>
      <c r="LCE145" s="10"/>
      <c r="LCF145" s="10"/>
      <c r="LCG145" s="10"/>
      <c r="LCH145" s="10"/>
      <c r="LCI145" s="10"/>
      <c r="LCJ145" s="10"/>
      <c r="LCK145" s="10"/>
      <c r="LCL145" s="10"/>
      <c r="LCM145" s="10"/>
      <c r="LCN145" s="10"/>
      <c r="LCO145" s="10"/>
      <c r="LCP145" s="10"/>
      <c r="LCQ145" s="10"/>
      <c r="LCR145" s="10"/>
      <c r="LCS145" s="10"/>
      <c r="LCT145" s="10"/>
      <c r="LCU145" s="10"/>
      <c r="LCV145" s="10"/>
      <c r="LCW145" s="10"/>
      <c r="LCX145" s="10"/>
      <c r="LCY145" s="10"/>
      <c r="LCZ145" s="10"/>
      <c r="LDA145" s="10"/>
      <c r="LDB145" s="10"/>
      <c r="LDC145" s="10"/>
      <c r="LDD145" s="10"/>
      <c r="LDE145" s="10"/>
      <c r="LDF145" s="10"/>
      <c r="LDG145" s="10"/>
      <c r="LDH145" s="10"/>
      <c r="LDI145" s="10"/>
      <c r="LDJ145" s="10"/>
      <c r="LDK145" s="10"/>
      <c r="LDL145" s="10"/>
      <c r="LDM145" s="10"/>
      <c r="LDN145" s="10"/>
      <c r="LDO145" s="10"/>
      <c r="LDP145" s="10"/>
      <c r="LDQ145" s="10"/>
      <c r="LDR145" s="10"/>
      <c r="LDS145" s="10"/>
      <c r="LDT145" s="10"/>
      <c r="LDU145" s="10"/>
      <c r="LDV145" s="10"/>
      <c r="LDW145" s="10"/>
      <c r="LDX145" s="10"/>
      <c r="LDY145" s="10"/>
      <c r="LDZ145" s="10"/>
      <c r="LEA145" s="10"/>
      <c r="LEB145" s="10"/>
      <c r="LEC145" s="10"/>
      <c r="LED145" s="10"/>
      <c r="LEE145" s="10"/>
      <c r="LEF145" s="10"/>
      <c r="LEG145" s="10"/>
      <c r="LEH145" s="10"/>
      <c r="LEI145" s="10"/>
      <c r="LEJ145" s="10"/>
      <c r="LEK145" s="10"/>
      <c r="LEL145" s="10"/>
      <c r="LEM145" s="10"/>
      <c r="LEN145" s="10"/>
      <c r="LEO145" s="10"/>
      <c r="LEP145" s="10"/>
      <c r="LEQ145" s="10"/>
      <c r="LER145" s="10"/>
      <c r="LES145" s="10"/>
      <c r="LET145" s="10"/>
      <c r="LEU145" s="10"/>
      <c r="LEV145" s="10"/>
      <c r="LEW145" s="10"/>
      <c r="LEX145" s="10"/>
      <c r="LEY145" s="10"/>
      <c r="LEZ145" s="10"/>
      <c r="LFA145" s="10"/>
      <c r="LFB145" s="10"/>
      <c r="LFC145" s="10"/>
      <c r="LFD145" s="10"/>
      <c r="LFE145" s="10"/>
      <c r="LFF145" s="10"/>
      <c r="LFG145" s="10"/>
      <c r="LFH145" s="10"/>
      <c r="LFI145" s="10"/>
      <c r="LFJ145" s="10"/>
      <c r="LFK145" s="10"/>
      <c r="LFL145" s="10"/>
      <c r="LFM145" s="10"/>
      <c r="LFN145" s="10"/>
      <c r="LFO145" s="10"/>
      <c r="LFP145" s="10"/>
      <c r="LFQ145" s="10"/>
      <c r="LFR145" s="10"/>
      <c r="LFS145" s="10"/>
      <c r="LFT145" s="10"/>
      <c r="LFU145" s="10"/>
      <c r="LFV145" s="10"/>
      <c r="LFW145" s="10"/>
      <c r="LFX145" s="10"/>
      <c r="LFY145" s="10"/>
      <c r="LFZ145" s="10"/>
      <c r="LGA145" s="10"/>
      <c r="LGB145" s="10"/>
      <c r="LGC145" s="10"/>
      <c r="LGD145" s="10"/>
      <c r="LGE145" s="10"/>
      <c r="LGF145" s="10"/>
      <c r="LGG145" s="10"/>
      <c r="LGH145" s="10"/>
      <c r="LGI145" s="10"/>
      <c r="LGJ145" s="10"/>
      <c r="LGK145" s="10"/>
      <c r="LGL145" s="10"/>
      <c r="LGM145" s="10"/>
      <c r="LGN145" s="10"/>
      <c r="LGO145" s="10"/>
      <c r="LGP145" s="10"/>
      <c r="LGQ145" s="10"/>
      <c r="LGR145" s="10"/>
      <c r="LGS145" s="10"/>
      <c r="LGT145" s="10"/>
      <c r="LGU145" s="10"/>
      <c r="LGV145" s="10"/>
      <c r="LGW145" s="10"/>
      <c r="LGX145" s="10"/>
      <c r="LGY145" s="10"/>
      <c r="LGZ145" s="10"/>
      <c r="LHA145" s="10"/>
      <c r="LHB145" s="10"/>
      <c r="LHC145" s="10"/>
      <c r="LHD145" s="10"/>
      <c r="LHE145" s="10"/>
      <c r="LHF145" s="10"/>
      <c r="LHG145" s="10"/>
      <c r="LHH145" s="10"/>
      <c r="LHI145" s="10"/>
      <c r="LHJ145" s="10"/>
      <c r="LHK145" s="10"/>
      <c r="LHL145" s="10"/>
      <c r="LHM145" s="10"/>
      <c r="LHN145" s="10"/>
      <c r="LHO145" s="10"/>
      <c r="LHP145" s="10"/>
      <c r="LHQ145" s="10"/>
      <c r="LHR145" s="10"/>
      <c r="LHS145" s="10"/>
      <c r="LHT145" s="10"/>
      <c r="LHU145" s="10"/>
      <c r="LHV145" s="10"/>
      <c r="LHW145" s="10"/>
      <c r="LHX145" s="10"/>
      <c r="LHY145" s="10"/>
      <c r="LHZ145" s="10"/>
      <c r="LIA145" s="10"/>
      <c r="LIB145" s="10"/>
      <c r="LIC145" s="10"/>
      <c r="LID145" s="10"/>
      <c r="LIE145" s="10"/>
      <c r="LIF145" s="10"/>
      <c r="LIG145" s="10"/>
      <c r="LIH145" s="10"/>
      <c r="LII145" s="10"/>
      <c r="LIJ145" s="10"/>
      <c r="LIK145" s="10"/>
      <c r="LIL145" s="10"/>
      <c r="LIM145" s="10"/>
      <c r="LIN145" s="10"/>
      <c r="LIO145" s="10"/>
      <c r="LIP145" s="10"/>
      <c r="LIQ145" s="10"/>
      <c r="LIR145" s="10"/>
      <c r="LIS145" s="10"/>
      <c r="LIT145" s="10"/>
      <c r="LIU145" s="10"/>
      <c r="LIV145" s="10"/>
      <c r="LIW145" s="10"/>
      <c r="LIX145" s="10"/>
      <c r="LIY145" s="10"/>
      <c r="LIZ145" s="10"/>
      <c r="LJA145" s="10"/>
      <c r="LJB145" s="10"/>
      <c r="LJC145" s="10"/>
      <c r="LJD145" s="10"/>
      <c r="LJE145" s="10"/>
      <c r="LJF145" s="10"/>
      <c r="LJG145" s="10"/>
      <c r="LJH145" s="10"/>
      <c r="LJI145" s="10"/>
      <c r="LJJ145" s="10"/>
      <c r="LJK145" s="10"/>
      <c r="LJL145" s="10"/>
      <c r="LJM145" s="10"/>
      <c r="LJN145" s="10"/>
      <c r="LJO145" s="10"/>
      <c r="LJP145" s="10"/>
      <c r="LJQ145" s="10"/>
      <c r="LJR145" s="10"/>
      <c r="LJS145" s="10"/>
      <c r="LJT145" s="10"/>
      <c r="LJU145" s="10"/>
      <c r="LJV145" s="10"/>
      <c r="LJW145" s="10"/>
      <c r="LJX145" s="10"/>
      <c r="LJY145" s="10"/>
      <c r="LJZ145" s="10"/>
      <c r="LKA145" s="10"/>
      <c r="LKB145" s="10"/>
      <c r="LKC145" s="10"/>
      <c r="LKD145" s="10"/>
      <c r="LKE145" s="10"/>
      <c r="LKF145" s="10"/>
      <c r="LKG145" s="10"/>
      <c r="LKH145" s="10"/>
      <c r="LKI145" s="10"/>
      <c r="LKJ145" s="10"/>
      <c r="LKK145" s="10"/>
      <c r="LKL145" s="10"/>
      <c r="LKM145" s="10"/>
      <c r="LKN145" s="10"/>
      <c r="LKO145" s="10"/>
      <c r="LKP145" s="10"/>
      <c r="LKQ145" s="10"/>
      <c r="LKR145" s="10"/>
      <c r="LKS145" s="10"/>
      <c r="LKT145" s="10"/>
      <c r="LKU145" s="10"/>
      <c r="LKV145" s="10"/>
      <c r="LKW145" s="10"/>
      <c r="LKX145" s="10"/>
      <c r="LKY145" s="10"/>
      <c r="LKZ145" s="10"/>
      <c r="LLA145" s="10"/>
      <c r="LLB145" s="10"/>
      <c r="LLC145" s="10"/>
      <c r="LLD145" s="10"/>
      <c r="LLE145" s="10"/>
      <c r="LLF145" s="10"/>
      <c r="LLG145" s="10"/>
      <c r="LLH145" s="10"/>
      <c r="LLI145" s="10"/>
      <c r="LLJ145" s="10"/>
      <c r="LLK145" s="10"/>
      <c r="LLL145" s="10"/>
      <c r="LLM145" s="10"/>
      <c r="LLN145" s="10"/>
      <c r="LLO145" s="10"/>
      <c r="LLP145" s="10"/>
      <c r="LLQ145" s="10"/>
      <c r="LLR145" s="10"/>
      <c r="LLS145" s="10"/>
      <c r="LLT145" s="10"/>
      <c r="LLU145" s="10"/>
      <c r="LLV145" s="10"/>
      <c r="LLW145" s="10"/>
      <c r="LLX145" s="10"/>
      <c r="LLY145" s="10"/>
      <c r="LLZ145" s="10"/>
      <c r="LMA145" s="10"/>
      <c r="LMB145" s="10"/>
      <c r="LMC145" s="10"/>
      <c r="LMD145" s="10"/>
      <c r="LME145" s="10"/>
      <c r="LMF145" s="10"/>
      <c r="LMG145" s="10"/>
      <c r="LMH145" s="10"/>
      <c r="LMI145" s="10"/>
      <c r="LMJ145" s="10"/>
      <c r="LMK145" s="10"/>
      <c r="LML145" s="10"/>
      <c r="LMM145" s="10"/>
      <c r="LMN145" s="10"/>
      <c r="LMO145" s="10"/>
      <c r="LMP145" s="10"/>
      <c r="LMQ145" s="10"/>
      <c r="LMR145" s="10"/>
      <c r="LMS145" s="10"/>
      <c r="LMT145" s="10"/>
      <c r="LMU145" s="10"/>
      <c r="LMV145" s="10"/>
      <c r="LMW145" s="10"/>
      <c r="LMX145" s="10"/>
      <c r="LMY145" s="10"/>
      <c r="LMZ145" s="10"/>
      <c r="LNA145" s="10"/>
      <c r="LNB145" s="10"/>
      <c r="LNC145" s="10"/>
      <c r="LND145" s="10"/>
      <c r="LNE145" s="10"/>
      <c r="LNF145" s="10"/>
      <c r="LNG145" s="10"/>
      <c r="LNH145" s="10"/>
      <c r="LNI145" s="10"/>
      <c r="LNJ145" s="10"/>
      <c r="LNK145" s="10"/>
      <c r="LNL145" s="10"/>
      <c r="LNM145" s="10"/>
      <c r="LNN145" s="10"/>
      <c r="LNO145" s="10"/>
      <c r="LNP145" s="10"/>
      <c r="LNQ145" s="10"/>
      <c r="LNR145" s="10"/>
      <c r="LNS145" s="10"/>
      <c r="LNT145" s="10"/>
      <c r="LNU145" s="10"/>
      <c r="LNV145" s="10"/>
      <c r="LNW145" s="10"/>
      <c r="LNX145" s="10"/>
      <c r="LNY145" s="10"/>
      <c r="LNZ145" s="10"/>
      <c r="LOA145" s="10"/>
      <c r="LOB145" s="10"/>
      <c r="LOC145" s="10"/>
      <c r="LOD145" s="10"/>
      <c r="LOE145" s="10"/>
      <c r="LOF145" s="10"/>
      <c r="LOG145" s="10"/>
      <c r="LOH145" s="10"/>
      <c r="LOI145" s="10"/>
      <c r="LOJ145" s="10"/>
      <c r="LOK145" s="10"/>
      <c r="LOL145" s="10"/>
      <c r="LOM145" s="10"/>
      <c r="LON145" s="10"/>
      <c r="LOO145" s="10"/>
      <c r="LOP145" s="10"/>
      <c r="LOQ145" s="10"/>
      <c r="LOR145" s="10"/>
      <c r="LOS145" s="10"/>
      <c r="LOT145" s="10"/>
      <c r="LOU145" s="10"/>
      <c r="LOV145" s="10"/>
      <c r="LOW145" s="10"/>
      <c r="LOX145" s="10"/>
      <c r="LOY145" s="10"/>
      <c r="LOZ145" s="10"/>
      <c r="LPA145" s="10"/>
      <c r="LPB145" s="10"/>
      <c r="LPC145" s="10"/>
      <c r="LPD145" s="10"/>
      <c r="LPE145" s="10"/>
      <c r="LPF145" s="10"/>
      <c r="LPG145" s="10"/>
      <c r="LPH145" s="10"/>
      <c r="LPI145" s="10"/>
      <c r="LPJ145" s="10"/>
      <c r="LPK145" s="10"/>
      <c r="LPL145" s="10"/>
      <c r="LPM145" s="10"/>
      <c r="LPN145" s="10"/>
      <c r="LPO145" s="10"/>
      <c r="LPP145" s="10"/>
      <c r="LPQ145" s="10"/>
      <c r="LPR145" s="10"/>
      <c r="LPS145" s="10"/>
      <c r="LPT145" s="10"/>
      <c r="LPU145" s="10"/>
      <c r="LPV145" s="10"/>
      <c r="LPW145" s="10"/>
      <c r="LPX145" s="10"/>
      <c r="LPY145" s="10"/>
      <c r="LPZ145" s="10"/>
      <c r="LQA145" s="10"/>
      <c r="LQB145" s="10"/>
      <c r="LQC145" s="10"/>
      <c r="LQD145" s="10"/>
      <c r="LQE145" s="10"/>
      <c r="LQF145" s="10"/>
      <c r="LQG145" s="10"/>
      <c r="LQH145" s="10"/>
      <c r="LQI145" s="10"/>
      <c r="LQJ145" s="10"/>
      <c r="LQK145" s="10"/>
      <c r="LQL145" s="10"/>
      <c r="LQM145" s="10"/>
      <c r="LQN145" s="10"/>
      <c r="LQO145" s="10"/>
      <c r="LQP145" s="10"/>
      <c r="LQQ145" s="10"/>
      <c r="LQR145" s="10"/>
      <c r="LQS145" s="10"/>
      <c r="LQT145" s="10"/>
      <c r="LQU145" s="10"/>
      <c r="LQV145" s="10"/>
      <c r="LQW145" s="10"/>
      <c r="LQX145" s="10"/>
      <c r="LQY145" s="10"/>
      <c r="LQZ145" s="10"/>
      <c r="LRA145" s="10"/>
      <c r="LRB145" s="10"/>
      <c r="LRC145" s="10"/>
      <c r="LRD145" s="10"/>
      <c r="LRE145" s="10"/>
      <c r="LRF145" s="10"/>
      <c r="LRG145" s="10"/>
      <c r="LRH145" s="10"/>
      <c r="LRI145" s="10"/>
      <c r="LRJ145" s="10"/>
      <c r="LRK145" s="10"/>
      <c r="LRL145" s="10"/>
      <c r="LRM145" s="10"/>
      <c r="LRN145" s="10"/>
      <c r="LRO145" s="10"/>
      <c r="LRP145" s="10"/>
      <c r="LRQ145" s="10"/>
      <c r="LRR145" s="10"/>
      <c r="LRS145" s="10"/>
      <c r="LRT145" s="10"/>
      <c r="LRU145" s="10"/>
      <c r="LRV145" s="10"/>
      <c r="LRW145" s="10"/>
      <c r="LRX145" s="10"/>
      <c r="LRY145" s="10"/>
      <c r="LRZ145" s="10"/>
      <c r="LSA145" s="10"/>
      <c r="LSB145" s="10"/>
      <c r="LSC145" s="10"/>
      <c r="LSD145" s="10"/>
      <c r="LSE145" s="10"/>
      <c r="LSF145" s="10"/>
      <c r="LSG145" s="10"/>
      <c r="LSH145" s="10"/>
      <c r="LSI145" s="10"/>
      <c r="LSJ145" s="10"/>
      <c r="LSK145" s="10"/>
      <c r="LSL145" s="10"/>
      <c r="LSM145" s="10"/>
      <c r="LSN145" s="10"/>
      <c r="LSO145" s="10"/>
      <c r="LSP145" s="10"/>
      <c r="LSQ145" s="10"/>
      <c r="LSR145" s="10"/>
      <c r="LSS145" s="10"/>
      <c r="LST145" s="10"/>
      <c r="LSU145" s="10"/>
      <c r="LSV145" s="10"/>
      <c r="LSW145" s="10"/>
      <c r="LSX145" s="10"/>
      <c r="LSY145" s="10"/>
      <c r="LSZ145" s="10"/>
      <c r="LTA145" s="10"/>
      <c r="LTB145" s="10"/>
      <c r="LTC145" s="10"/>
      <c r="LTD145" s="10"/>
      <c r="LTE145" s="10"/>
      <c r="LTF145" s="10"/>
      <c r="LTG145" s="10"/>
      <c r="LTH145" s="10"/>
      <c r="LTI145" s="10"/>
      <c r="LTJ145" s="10"/>
      <c r="LTK145" s="10"/>
      <c r="LTL145" s="10"/>
      <c r="LTM145" s="10"/>
      <c r="LTN145" s="10"/>
      <c r="LTO145" s="10"/>
      <c r="LTP145" s="10"/>
      <c r="LTQ145" s="10"/>
      <c r="LTR145" s="10"/>
      <c r="LTS145" s="10"/>
      <c r="LTT145" s="10"/>
      <c r="LTU145" s="10"/>
      <c r="LTV145" s="10"/>
      <c r="LTW145" s="10"/>
      <c r="LTX145" s="10"/>
      <c r="LTY145" s="10"/>
      <c r="LTZ145" s="10"/>
      <c r="LUA145" s="10"/>
      <c r="LUB145" s="10"/>
      <c r="LUC145" s="10"/>
      <c r="LUD145" s="10"/>
      <c r="LUE145" s="10"/>
      <c r="LUF145" s="10"/>
      <c r="LUG145" s="10"/>
      <c r="LUH145" s="10"/>
      <c r="LUI145" s="10"/>
      <c r="LUJ145" s="10"/>
      <c r="LUK145" s="10"/>
      <c r="LUL145" s="10"/>
      <c r="LUM145" s="10"/>
      <c r="LUN145" s="10"/>
      <c r="LUO145" s="10"/>
      <c r="LUP145" s="10"/>
      <c r="LUQ145" s="10"/>
      <c r="LUR145" s="10"/>
      <c r="LUS145" s="10"/>
      <c r="LUT145" s="10"/>
      <c r="LUU145" s="10"/>
      <c r="LUV145" s="10"/>
      <c r="LUW145" s="10"/>
      <c r="LUX145" s="10"/>
      <c r="LUY145" s="10"/>
      <c r="LUZ145" s="10"/>
      <c r="LVA145" s="10"/>
      <c r="LVB145" s="10"/>
      <c r="LVC145" s="10"/>
      <c r="LVD145" s="10"/>
      <c r="LVE145" s="10"/>
      <c r="LVF145" s="10"/>
      <c r="LVG145" s="10"/>
      <c r="LVH145" s="10"/>
      <c r="LVI145" s="10"/>
      <c r="LVJ145" s="10"/>
      <c r="LVK145" s="10"/>
      <c r="LVL145" s="10"/>
      <c r="LVM145" s="10"/>
      <c r="LVN145" s="10"/>
      <c r="LVO145" s="10"/>
      <c r="LVP145" s="10"/>
      <c r="LVQ145" s="10"/>
      <c r="LVR145" s="10"/>
      <c r="LVS145" s="10"/>
      <c r="LVT145" s="10"/>
      <c r="LVU145" s="10"/>
      <c r="LVV145" s="10"/>
      <c r="LVW145" s="10"/>
      <c r="LVX145" s="10"/>
      <c r="LVY145" s="10"/>
      <c r="LVZ145" s="10"/>
      <c r="LWA145" s="10"/>
      <c r="LWB145" s="10"/>
      <c r="LWC145" s="10"/>
      <c r="LWD145" s="10"/>
      <c r="LWE145" s="10"/>
      <c r="LWF145" s="10"/>
      <c r="LWG145" s="10"/>
      <c r="LWH145" s="10"/>
      <c r="LWI145" s="10"/>
      <c r="LWJ145" s="10"/>
      <c r="LWK145" s="10"/>
      <c r="LWL145" s="10"/>
      <c r="LWM145" s="10"/>
      <c r="LWN145" s="10"/>
      <c r="LWO145" s="10"/>
      <c r="LWP145" s="10"/>
      <c r="LWQ145" s="10"/>
      <c r="LWR145" s="10"/>
      <c r="LWS145" s="10"/>
      <c r="LWT145" s="10"/>
      <c r="LWU145" s="10"/>
      <c r="LWV145" s="10"/>
      <c r="LWW145" s="10"/>
      <c r="LWX145" s="10"/>
      <c r="LWY145" s="10"/>
      <c r="LWZ145" s="10"/>
      <c r="LXA145" s="10"/>
      <c r="LXB145" s="10"/>
      <c r="LXC145" s="10"/>
      <c r="LXD145" s="10"/>
      <c r="LXE145" s="10"/>
      <c r="LXF145" s="10"/>
      <c r="LXG145" s="10"/>
      <c r="LXH145" s="10"/>
      <c r="LXI145" s="10"/>
      <c r="LXJ145" s="10"/>
      <c r="LXK145" s="10"/>
      <c r="LXL145" s="10"/>
      <c r="LXM145" s="10"/>
      <c r="LXN145" s="10"/>
      <c r="LXO145" s="10"/>
      <c r="LXP145" s="10"/>
      <c r="LXQ145" s="10"/>
      <c r="LXR145" s="10"/>
      <c r="LXS145" s="10"/>
      <c r="LXT145" s="10"/>
      <c r="LXU145" s="10"/>
      <c r="LXV145" s="10"/>
      <c r="LXW145" s="10"/>
      <c r="LXX145" s="10"/>
      <c r="LXY145" s="10"/>
      <c r="LXZ145" s="10"/>
      <c r="LYA145" s="10"/>
      <c r="LYB145" s="10"/>
      <c r="LYC145" s="10"/>
      <c r="LYD145" s="10"/>
      <c r="LYE145" s="10"/>
      <c r="LYF145" s="10"/>
      <c r="LYG145" s="10"/>
      <c r="LYH145" s="10"/>
      <c r="LYI145" s="10"/>
      <c r="LYJ145" s="10"/>
      <c r="LYK145" s="10"/>
      <c r="LYL145" s="10"/>
      <c r="LYM145" s="10"/>
      <c r="LYN145" s="10"/>
      <c r="LYO145" s="10"/>
      <c r="LYP145" s="10"/>
      <c r="LYQ145" s="10"/>
      <c r="LYR145" s="10"/>
      <c r="LYS145" s="10"/>
      <c r="LYT145" s="10"/>
      <c r="LYU145" s="10"/>
      <c r="LYV145" s="10"/>
      <c r="LYW145" s="10"/>
      <c r="LYX145" s="10"/>
      <c r="LYY145" s="10"/>
      <c r="LYZ145" s="10"/>
      <c r="LZA145" s="10"/>
      <c r="LZB145" s="10"/>
      <c r="LZC145" s="10"/>
      <c r="LZD145" s="10"/>
      <c r="LZE145" s="10"/>
      <c r="LZF145" s="10"/>
      <c r="LZG145" s="10"/>
      <c r="LZH145" s="10"/>
      <c r="LZI145" s="10"/>
      <c r="LZJ145" s="10"/>
      <c r="LZK145" s="10"/>
      <c r="LZL145" s="10"/>
      <c r="LZM145" s="10"/>
      <c r="LZN145" s="10"/>
      <c r="LZO145" s="10"/>
      <c r="LZP145" s="10"/>
      <c r="LZQ145" s="10"/>
      <c r="LZR145" s="10"/>
      <c r="LZS145" s="10"/>
      <c r="LZT145" s="10"/>
      <c r="LZU145" s="10"/>
      <c r="LZV145" s="10"/>
      <c r="LZW145" s="10"/>
      <c r="LZX145" s="10"/>
      <c r="LZY145" s="10"/>
      <c r="LZZ145" s="10"/>
      <c r="MAA145" s="10"/>
      <c r="MAB145" s="10"/>
      <c r="MAC145" s="10"/>
      <c r="MAD145" s="10"/>
      <c r="MAE145" s="10"/>
      <c r="MAF145" s="10"/>
      <c r="MAG145" s="10"/>
      <c r="MAH145" s="10"/>
      <c r="MAI145" s="10"/>
      <c r="MAJ145" s="10"/>
      <c r="MAK145" s="10"/>
      <c r="MAL145" s="10"/>
      <c r="MAM145" s="10"/>
      <c r="MAN145" s="10"/>
      <c r="MAO145" s="10"/>
      <c r="MAP145" s="10"/>
      <c r="MAQ145" s="10"/>
      <c r="MAR145" s="10"/>
      <c r="MAS145" s="10"/>
      <c r="MAT145" s="10"/>
      <c r="MAU145" s="10"/>
      <c r="MAV145" s="10"/>
      <c r="MAW145" s="10"/>
      <c r="MAX145" s="10"/>
      <c r="MAY145" s="10"/>
      <c r="MAZ145" s="10"/>
      <c r="MBA145" s="10"/>
      <c r="MBB145" s="10"/>
      <c r="MBC145" s="10"/>
      <c r="MBD145" s="10"/>
      <c r="MBE145" s="10"/>
      <c r="MBF145" s="10"/>
      <c r="MBG145" s="10"/>
      <c r="MBH145" s="10"/>
      <c r="MBI145" s="10"/>
      <c r="MBJ145" s="10"/>
      <c r="MBK145" s="10"/>
      <c r="MBL145" s="10"/>
      <c r="MBM145" s="10"/>
      <c r="MBN145" s="10"/>
      <c r="MBO145" s="10"/>
      <c r="MBP145" s="10"/>
      <c r="MBQ145" s="10"/>
      <c r="MBR145" s="10"/>
      <c r="MBS145" s="10"/>
      <c r="MBT145" s="10"/>
      <c r="MBU145" s="10"/>
      <c r="MBV145" s="10"/>
      <c r="MBW145" s="10"/>
      <c r="MBX145" s="10"/>
      <c r="MBY145" s="10"/>
      <c r="MBZ145" s="10"/>
      <c r="MCA145" s="10"/>
      <c r="MCB145" s="10"/>
      <c r="MCC145" s="10"/>
      <c r="MCD145" s="10"/>
      <c r="MCE145" s="10"/>
      <c r="MCF145" s="10"/>
      <c r="MCG145" s="10"/>
      <c r="MCH145" s="10"/>
      <c r="MCI145" s="10"/>
      <c r="MCJ145" s="10"/>
      <c r="MCK145" s="10"/>
      <c r="MCL145" s="10"/>
      <c r="MCM145" s="10"/>
      <c r="MCN145" s="10"/>
      <c r="MCO145" s="10"/>
      <c r="MCP145" s="10"/>
      <c r="MCQ145" s="10"/>
      <c r="MCR145" s="10"/>
      <c r="MCS145" s="10"/>
      <c r="MCT145" s="10"/>
      <c r="MCU145" s="10"/>
      <c r="MCV145" s="10"/>
      <c r="MCW145" s="10"/>
      <c r="MCX145" s="10"/>
      <c r="MCY145" s="10"/>
      <c r="MCZ145" s="10"/>
      <c r="MDA145" s="10"/>
      <c r="MDB145" s="10"/>
      <c r="MDC145" s="10"/>
      <c r="MDD145" s="10"/>
      <c r="MDE145" s="10"/>
      <c r="MDF145" s="10"/>
      <c r="MDG145" s="10"/>
      <c r="MDH145" s="10"/>
      <c r="MDI145" s="10"/>
      <c r="MDJ145" s="10"/>
      <c r="MDK145" s="10"/>
      <c r="MDL145" s="10"/>
      <c r="MDM145" s="10"/>
      <c r="MDN145" s="10"/>
      <c r="MDO145" s="10"/>
      <c r="MDP145" s="10"/>
      <c r="MDQ145" s="10"/>
      <c r="MDR145" s="10"/>
      <c r="MDS145" s="10"/>
      <c r="MDT145" s="10"/>
      <c r="MDU145" s="10"/>
      <c r="MDV145" s="10"/>
      <c r="MDW145" s="10"/>
      <c r="MDX145" s="10"/>
      <c r="MDY145" s="10"/>
      <c r="MDZ145" s="10"/>
      <c r="MEA145" s="10"/>
      <c r="MEB145" s="10"/>
      <c r="MEC145" s="10"/>
      <c r="MED145" s="10"/>
      <c r="MEE145" s="10"/>
      <c r="MEF145" s="10"/>
      <c r="MEG145" s="10"/>
      <c r="MEH145" s="10"/>
      <c r="MEI145" s="10"/>
      <c r="MEJ145" s="10"/>
      <c r="MEK145" s="10"/>
      <c r="MEL145" s="10"/>
      <c r="MEM145" s="10"/>
      <c r="MEN145" s="10"/>
      <c r="MEO145" s="10"/>
      <c r="MEP145" s="10"/>
      <c r="MEQ145" s="10"/>
      <c r="MER145" s="10"/>
      <c r="MES145" s="10"/>
      <c r="MET145" s="10"/>
      <c r="MEU145" s="10"/>
      <c r="MEV145" s="10"/>
      <c r="MEW145" s="10"/>
      <c r="MEX145" s="10"/>
      <c r="MEY145" s="10"/>
      <c r="MEZ145" s="10"/>
      <c r="MFA145" s="10"/>
      <c r="MFB145" s="10"/>
      <c r="MFC145" s="10"/>
      <c r="MFD145" s="10"/>
      <c r="MFE145" s="10"/>
      <c r="MFF145" s="10"/>
      <c r="MFG145" s="10"/>
      <c r="MFH145" s="10"/>
      <c r="MFI145" s="10"/>
      <c r="MFJ145" s="10"/>
      <c r="MFK145" s="10"/>
      <c r="MFL145" s="10"/>
      <c r="MFM145" s="10"/>
      <c r="MFN145" s="10"/>
      <c r="MFO145" s="10"/>
      <c r="MFP145" s="10"/>
      <c r="MFQ145" s="10"/>
      <c r="MFR145" s="10"/>
      <c r="MFS145" s="10"/>
      <c r="MFT145" s="10"/>
      <c r="MFU145" s="10"/>
      <c r="MFV145" s="10"/>
      <c r="MFW145" s="10"/>
      <c r="MFX145" s="10"/>
      <c r="MFY145" s="10"/>
      <c r="MFZ145" s="10"/>
      <c r="MGA145" s="10"/>
      <c r="MGB145" s="10"/>
      <c r="MGC145" s="10"/>
      <c r="MGD145" s="10"/>
      <c r="MGE145" s="10"/>
      <c r="MGF145" s="10"/>
      <c r="MGG145" s="10"/>
      <c r="MGH145" s="10"/>
      <c r="MGI145" s="10"/>
      <c r="MGJ145" s="10"/>
      <c r="MGK145" s="10"/>
      <c r="MGL145" s="10"/>
      <c r="MGM145" s="10"/>
      <c r="MGN145" s="10"/>
      <c r="MGO145" s="10"/>
      <c r="MGP145" s="10"/>
      <c r="MGQ145" s="10"/>
      <c r="MGR145" s="10"/>
      <c r="MGS145" s="10"/>
      <c r="MGT145" s="10"/>
      <c r="MGU145" s="10"/>
      <c r="MGV145" s="10"/>
      <c r="MGW145" s="10"/>
      <c r="MGX145" s="10"/>
      <c r="MGY145" s="10"/>
      <c r="MGZ145" s="10"/>
      <c r="MHA145" s="10"/>
      <c r="MHB145" s="10"/>
      <c r="MHC145" s="10"/>
      <c r="MHD145" s="10"/>
      <c r="MHE145" s="10"/>
      <c r="MHF145" s="10"/>
      <c r="MHG145" s="10"/>
      <c r="MHH145" s="10"/>
      <c r="MHI145" s="10"/>
      <c r="MHJ145" s="10"/>
      <c r="MHK145" s="10"/>
      <c r="MHL145" s="10"/>
      <c r="MHM145" s="10"/>
      <c r="MHN145" s="10"/>
      <c r="MHO145" s="10"/>
      <c r="MHP145" s="10"/>
      <c r="MHQ145" s="10"/>
      <c r="MHR145" s="10"/>
      <c r="MHS145" s="10"/>
      <c r="MHT145" s="10"/>
      <c r="MHU145" s="10"/>
      <c r="MHV145" s="10"/>
      <c r="MHW145" s="10"/>
      <c r="MHX145" s="10"/>
      <c r="MHY145" s="10"/>
      <c r="MHZ145" s="10"/>
      <c r="MIA145" s="10"/>
      <c r="MIB145" s="10"/>
      <c r="MIC145" s="10"/>
      <c r="MID145" s="10"/>
      <c r="MIE145" s="10"/>
      <c r="MIF145" s="10"/>
      <c r="MIG145" s="10"/>
      <c r="MIH145" s="10"/>
      <c r="MII145" s="10"/>
      <c r="MIJ145" s="10"/>
      <c r="MIK145" s="10"/>
      <c r="MIL145" s="10"/>
      <c r="MIM145" s="10"/>
      <c r="MIN145" s="10"/>
      <c r="MIO145" s="10"/>
      <c r="MIP145" s="10"/>
      <c r="MIQ145" s="10"/>
      <c r="MIR145" s="10"/>
      <c r="MIS145" s="10"/>
      <c r="MIT145" s="10"/>
      <c r="MIU145" s="10"/>
      <c r="MIV145" s="10"/>
      <c r="MIW145" s="10"/>
      <c r="MIX145" s="10"/>
      <c r="MIY145" s="10"/>
      <c r="MIZ145" s="10"/>
      <c r="MJA145" s="10"/>
      <c r="MJB145" s="10"/>
      <c r="MJC145" s="10"/>
      <c r="MJD145" s="10"/>
      <c r="MJE145" s="10"/>
      <c r="MJF145" s="10"/>
      <c r="MJG145" s="10"/>
      <c r="MJH145" s="10"/>
      <c r="MJI145" s="10"/>
      <c r="MJJ145" s="10"/>
      <c r="MJK145" s="10"/>
      <c r="MJL145" s="10"/>
      <c r="MJM145" s="10"/>
      <c r="MJN145" s="10"/>
      <c r="MJO145" s="10"/>
      <c r="MJP145" s="10"/>
      <c r="MJQ145" s="10"/>
      <c r="MJR145" s="10"/>
      <c r="MJS145" s="10"/>
      <c r="MJT145" s="10"/>
      <c r="MJU145" s="10"/>
      <c r="MJV145" s="10"/>
      <c r="MJW145" s="10"/>
      <c r="MJX145" s="10"/>
      <c r="MJY145" s="10"/>
      <c r="MJZ145" s="10"/>
      <c r="MKA145" s="10"/>
      <c r="MKB145" s="10"/>
      <c r="MKC145" s="10"/>
      <c r="MKD145" s="10"/>
      <c r="MKE145" s="10"/>
      <c r="MKF145" s="10"/>
      <c r="MKG145" s="10"/>
      <c r="MKH145" s="10"/>
      <c r="MKI145" s="10"/>
      <c r="MKJ145" s="10"/>
      <c r="MKK145" s="10"/>
      <c r="MKL145" s="10"/>
      <c r="MKM145" s="10"/>
      <c r="MKN145" s="10"/>
      <c r="MKO145" s="10"/>
      <c r="MKP145" s="10"/>
      <c r="MKQ145" s="10"/>
      <c r="MKR145" s="10"/>
      <c r="MKS145" s="10"/>
      <c r="MKT145" s="10"/>
      <c r="MKU145" s="10"/>
      <c r="MKV145" s="10"/>
      <c r="MKW145" s="10"/>
      <c r="MKX145" s="10"/>
      <c r="MKY145" s="10"/>
      <c r="MKZ145" s="10"/>
      <c r="MLA145" s="10"/>
      <c r="MLB145" s="10"/>
      <c r="MLC145" s="10"/>
      <c r="MLD145" s="10"/>
      <c r="MLE145" s="10"/>
      <c r="MLF145" s="10"/>
      <c r="MLG145" s="10"/>
      <c r="MLH145" s="10"/>
      <c r="MLI145" s="10"/>
      <c r="MLJ145" s="10"/>
      <c r="MLK145" s="10"/>
      <c r="MLL145" s="10"/>
      <c r="MLM145" s="10"/>
      <c r="MLN145" s="10"/>
      <c r="MLO145" s="10"/>
      <c r="MLP145" s="10"/>
      <c r="MLQ145" s="10"/>
      <c r="MLR145" s="10"/>
      <c r="MLS145" s="10"/>
      <c r="MLT145" s="10"/>
      <c r="MLU145" s="10"/>
      <c r="MLV145" s="10"/>
      <c r="MLW145" s="10"/>
      <c r="MLX145" s="10"/>
      <c r="MLY145" s="10"/>
      <c r="MLZ145" s="10"/>
      <c r="MMA145" s="10"/>
      <c r="MMB145" s="10"/>
      <c r="MMC145" s="10"/>
      <c r="MMD145" s="10"/>
      <c r="MME145" s="10"/>
      <c r="MMF145" s="10"/>
      <c r="MMG145" s="10"/>
      <c r="MMH145" s="10"/>
      <c r="MMI145" s="10"/>
      <c r="MMJ145" s="10"/>
      <c r="MMK145" s="10"/>
      <c r="MML145" s="10"/>
      <c r="MMM145" s="10"/>
      <c r="MMN145" s="10"/>
      <c r="MMO145" s="10"/>
      <c r="MMP145" s="10"/>
      <c r="MMQ145" s="10"/>
      <c r="MMR145" s="10"/>
      <c r="MMS145" s="10"/>
      <c r="MMT145" s="10"/>
      <c r="MMU145" s="10"/>
      <c r="MMV145" s="10"/>
      <c r="MMW145" s="10"/>
      <c r="MMX145" s="10"/>
      <c r="MMY145" s="10"/>
      <c r="MMZ145" s="10"/>
      <c r="MNA145" s="10"/>
      <c r="MNB145" s="10"/>
      <c r="MNC145" s="10"/>
      <c r="MND145" s="10"/>
      <c r="MNE145" s="10"/>
      <c r="MNF145" s="10"/>
      <c r="MNG145" s="10"/>
      <c r="MNH145" s="10"/>
      <c r="MNI145" s="10"/>
      <c r="MNJ145" s="10"/>
      <c r="MNK145" s="10"/>
      <c r="MNL145" s="10"/>
      <c r="MNM145" s="10"/>
      <c r="MNN145" s="10"/>
      <c r="MNO145" s="10"/>
      <c r="MNP145" s="10"/>
      <c r="MNQ145" s="10"/>
      <c r="MNR145" s="10"/>
      <c r="MNS145" s="10"/>
      <c r="MNT145" s="10"/>
      <c r="MNU145" s="10"/>
      <c r="MNV145" s="10"/>
      <c r="MNW145" s="10"/>
      <c r="MNX145" s="10"/>
      <c r="MNY145" s="10"/>
      <c r="MNZ145" s="10"/>
      <c r="MOA145" s="10"/>
      <c r="MOB145" s="10"/>
      <c r="MOC145" s="10"/>
      <c r="MOD145" s="10"/>
      <c r="MOE145" s="10"/>
      <c r="MOF145" s="10"/>
      <c r="MOG145" s="10"/>
      <c r="MOH145" s="10"/>
      <c r="MOI145" s="10"/>
      <c r="MOJ145" s="10"/>
      <c r="MOK145" s="10"/>
      <c r="MOL145" s="10"/>
      <c r="MOM145" s="10"/>
      <c r="MON145" s="10"/>
      <c r="MOO145" s="10"/>
      <c r="MOP145" s="10"/>
      <c r="MOQ145" s="10"/>
      <c r="MOR145" s="10"/>
      <c r="MOS145" s="10"/>
      <c r="MOT145" s="10"/>
      <c r="MOU145" s="10"/>
      <c r="MOV145" s="10"/>
      <c r="MOW145" s="10"/>
      <c r="MOX145" s="10"/>
      <c r="MOY145" s="10"/>
      <c r="MOZ145" s="10"/>
      <c r="MPA145" s="10"/>
      <c r="MPB145" s="10"/>
      <c r="MPC145" s="10"/>
      <c r="MPD145" s="10"/>
      <c r="MPE145" s="10"/>
      <c r="MPF145" s="10"/>
      <c r="MPG145" s="10"/>
      <c r="MPH145" s="10"/>
      <c r="MPI145" s="10"/>
      <c r="MPJ145" s="10"/>
      <c r="MPK145" s="10"/>
      <c r="MPL145" s="10"/>
      <c r="MPM145" s="10"/>
      <c r="MPN145" s="10"/>
      <c r="MPO145" s="10"/>
      <c r="MPP145" s="10"/>
      <c r="MPQ145" s="10"/>
      <c r="MPR145" s="10"/>
      <c r="MPS145" s="10"/>
      <c r="MPT145" s="10"/>
      <c r="MPU145" s="10"/>
      <c r="MPV145" s="10"/>
      <c r="MPW145" s="10"/>
      <c r="MPX145" s="10"/>
      <c r="MPY145" s="10"/>
      <c r="MPZ145" s="10"/>
      <c r="MQA145" s="10"/>
      <c r="MQB145" s="10"/>
      <c r="MQC145" s="10"/>
      <c r="MQD145" s="10"/>
      <c r="MQE145" s="10"/>
      <c r="MQF145" s="10"/>
      <c r="MQG145" s="10"/>
      <c r="MQH145" s="10"/>
      <c r="MQI145" s="10"/>
      <c r="MQJ145" s="10"/>
      <c r="MQK145" s="10"/>
      <c r="MQL145" s="10"/>
      <c r="MQM145" s="10"/>
      <c r="MQN145" s="10"/>
      <c r="MQO145" s="10"/>
      <c r="MQP145" s="10"/>
      <c r="MQQ145" s="10"/>
      <c r="MQR145" s="10"/>
      <c r="MQS145" s="10"/>
      <c r="MQT145" s="10"/>
      <c r="MQU145" s="10"/>
      <c r="MQV145" s="10"/>
      <c r="MQW145" s="10"/>
      <c r="MQX145" s="10"/>
      <c r="MQY145" s="10"/>
      <c r="MQZ145" s="10"/>
      <c r="MRA145" s="10"/>
      <c r="MRB145" s="10"/>
      <c r="MRC145" s="10"/>
      <c r="MRD145" s="10"/>
      <c r="MRE145" s="10"/>
      <c r="MRF145" s="10"/>
      <c r="MRG145" s="10"/>
      <c r="MRH145" s="10"/>
      <c r="MRI145" s="10"/>
      <c r="MRJ145" s="10"/>
      <c r="MRK145" s="10"/>
      <c r="MRL145" s="10"/>
      <c r="MRM145" s="10"/>
      <c r="MRN145" s="10"/>
      <c r="MRO145" s="10"/>
      <c r="MRP145" s="10"/>
      <c r="MRQ145" s="10"/>
      <c r="MRR145" s="10"/>
      <c r="MRS145" s="10"/>
      <c r="MRT145" s="10"/>
      <c r="MRU145" s="10"/>
      <c r="MRV145" s="10"/>
      <c r="MRW145" s="10"/>
      <c r="MRX145" s="10"/>
      <c r="MRY145" s="10"/>
      <c r="MRZ145" s="10"/>
      <c r="MSA145" s="10"/>
      <c r="MSB145" s="10"/>
      <c r="MSC145" s="10"/>
      <c r="MSD145" s="10"/>
      <c r="MSE145" s="10"/>
      <c r="MSF145" s="10"/>
      <c r="MSG145" s="10"/>
      <c r="MSH145" s="10"/>
      <c r="MSI145" s="10"/>
      <c r="MSJ145" s="10"/>
      <c r="MSK145" s="10"/>
      <c r="MSL145" s="10"/>
      <c r="MSM145" s="10"/>
      <c r="MSN145" s="10"/>
      <c r="MSO145" s="10"/>
      <c r="MSP145" s="10"/>
      <c r="MSQ145" s="10"/>
      <c r="MSR145" s="10"/>
      <c r="MSS145" s="10"/>
      <c r="MST145" s="10"/>
      <c r="MSU145" s="10"/>
      <c r="MSV145" s="10"/>
      <c r="MSW145" s="10"/>
      <c r="MSX145" s="10"/>
      <c r="MSY145" s="10"/>
      <c r="MSZ145" s="10"/>
      <c r="MTA145" s="10"/>
      <c r="MTB145" s="10"/>
      <c r="MTC145" s="10"/>
      <c r="MTD145" s="10"/>
      <c r="MTE145" s="10"/>
      <c r="MTF145" s="10"/>
      <c r="MTG145" s="10"/>
      <c r="MTH145" s="10"/>
      <c r="MTI145" s="10"/>
      <c r="MTJ145" s="10"/>
      <c r="MTK145" s="10"/>
      <c r="MTL145" s="10"/>
      <c r="MTM145" s="10"/>
      <c r="MTN145" s="10"/>
      <c r="MTO145" s="10"/>
      <c r="MTP145" s="10"/>
      <c r="MTQ145" s="10"/>
      <c r="MTR145" s="10"/>
      <c r="MTS145" s="10"/>
      <c r="MTT145" s="10"/>
      <c r="MTU145" s="10"/>
      <c r="MTV145" s="10"/>
      <c r="MTW145" s="10"/>
      <c r="MTX145" s="10"/>
      <c r="MTY145" s="10"/>
      <c r="MTZ145" s="10"/>
      <c r="MUA145" s="10"/>
      <c r="MUB145" s="10"/>
      <c r="MUC145" s="10"/>
      <c r="MUD145" s="10"/>
      <c r="MUE145" s="10"/>
      <c r="MUF145" s="10"/>
      <c r="MUG145" s="10"/>
      <c r="MUH145" s="10"/>
      <c r="MUI145" s="10"/>
      <c r="MUJ145" s="10"/>
      <c r="MUK145" s="10"/>
      <c r="MUL145" s="10"/>
      <c r="MUM145" s="10"/>
      <c r="MUN145" s="10"/>
      <c r="MUO145" s="10"/>
      <c r="MUP145" s="10"/>
      <c r="MUQ145" s="10"/>
      <c r="MUR145" s="10"/>
      <c r="MUS145" s="10"/>
      <c r="MUT145" s="10"/>
      <c r="MUU145" s="10"/>
      <c r="MUV145" s="10"/>
      <c r="MUW145" s="10"/>
      <c r="MUX145" s="10"/>
      <c r="MUY145" s="10"/>
      <c r="MUZ145" s="10"/>
      <c r="MVA145" s="10"/>
      <c r="MVB145" s="10"/>
      <c r="MVC145" s="10"/>
      <c r="MVD145" s="10"/>
      <c r="MVE145" s="10"/>
      <c r="MVF145" s="10"/>
      <c r="MVG145" s="10"/>
      <c r="MVH145" s="10"/>
      <c r="MVI145" s="10"/>
      <c r="MVJ145" s="10"/>
      <c r="MVK145" s="10"/>
      <c r="MVL145" s="10"/>
      <c r="MVM145" s="10"/>
      <c r="MVN145" s="10"/>
      <c r="MVO145" s="10"/>
      <c r="MVP145" s="10"/>
      <c r="MVQ145" s="10"/>
      <c r="MVR145" s="10"/>
      <c r="MVS145" s="10"/>
      <c r="MVT145" s="10"/>
      <c r="MVU145" s="10"/>
      <c r="MVV145" s="10"/>
      <c r="MVW145" s="10"/>
      <c r="MVX145" s="10"/>
      <c r="MVY145" s="10"/>
      <c r="MVZ145" s="10"/>
      <c r="MWA145" s="10"/>
      <c r="MWB145" s="10"/>
      <c r="MWC145" s="10"/>
      <c r="MWD145" s="10"/>
      <c r="MWE145" s="10"/>
      <c r="MWF145" s="10"/>
      <c r="MWG145" s="10"/>
      <c r="MWH145" s="10"/>
      <c r="MWI145" s="10"/>
      <c r="MWJ145" s="10"/>
      <c r="MWK145" s="10"/>
      <c r="MWL145" s="10"/>
      <c r="MWM145" s="10"/>
      <c r="MWN145" s="10"/>
      <c r="MWO145" s="10"/>
      <c r="MWP145" s="10"/>
      <c r="MWQ145" s="10"/>
      <c r="MWR145" s="10"/>
      <c r="MWS145" s="10"/>
      <c r="MWT145" s="10"/>
      <c r="MWU145" s="10"/>
      <c r="MWV145" s="10"/>
      <c r="MWW145" s="10"/>
      <c r="MWX145" s="10"/>
      <c r="MWY145" s="10"/>
      <c r="MWZ145" s="10"/>
      <c r="MXA145" s="10"/>
      <c r="MXB145" s="10"/>
      <c r="MXC145" s="10"/>
      <c r="MXD145" s="10"/>
      <c r="MXE145" s="10"/>
      <c r="MXF145" s="10"/>
      <c r="MXG145" s="10"/>
      <c r="MXH145" s="10"/>
      <c r="MXI145" s="10"/>
      <c r="MXJ145" s="10"/>
      <c r="MXK145" s="10"/>
      <c r="MXL145" s="10"/>
      <c r="MXM145" s="10"/>
      <c r="MXN145" s="10"/>
      <c r="MXO145" s="10"/>
      <c r="MXP145" s="10"/>
      <c r="MXQ145" s="10"/>
      <c r="MXR145" s="10"/>
      <c r="MXS145" s="10"/>
      <c r="MXT145" s="10"/>
      <c r="MXU145" s="10"/>
      <c r="MXV145" s="10"/>
      <c r="MXW145" s="10"/>
      <c r="MXX145" s="10"/>
      <c r="MXY145" s="10"/>
      <c r="MXZ145" s="10"/>
      <c r="MYA145" s="10"/>
      <c r="MYB145" s="10"/>
      <c r="MYC145" s="10"/>
      <c r="MYD145" s="10"/>
      <c r="MYE145" s="10"/>
      <c r="MYF145" s="10"/>
      <c r="MYG145" s="10"/>
      <c r="MYH145" s="10"/>
      <c r="MYI145" s="10"/>
      <c r="MYJ145" s="10"/>
      <c r="MYK145" s="10"/>
      <c r="MYL145" s="10"/>
      <c r="MYM145" s="10"/>
      <c r="MYN145" s="10"/>
      <c r="MYO145" s="10"/>
      <c r="MYP145" s="10"/>
      <c r="MYQ145" s="10"/>
      <c r="MYR145" s="10"/>
      <c r="MYS145" s="10"/>
      <c r="MYT145" s="10"/>
      <c r="MYU145" s="10"/>
      <c r="MYV145" s="10"/>
      <c r="MYW145" s="10"/>
      <c r="MYX145" s="10"/>
      <c r="MYY145" s="10"/>
      <c r="MYZ145" s="10"/>
      <c r="MZA145" s="10"/>
      <c r="MZB145" s="10"/>
      <c r="MZC145" s="10"/>
      <c r="MZD145" s="10"/>
      <c r="MZE145" s="10"/>
      <c r="MZF145" s="10"/>
      <c r="MZG145" s="10"/>
      <c r="MZH145" s="10"/>
      <c r="MZI145" s="10"/>
      <c r="MZJ145" s="10"/>
      <c r="MZK145" s="10"/>
      <c r="MZL145" s="10"/>
      <c r="MZM145" s="10"/>
      <c r="MZN145" s="10"/>
      <c r="MZO145" s="10"/>
      <c r="MZP145" s="10"/>
      <c r="MZQ145" s="10"/>
      <c r="MZR145" s="10"/>
      <c r="MZS145" s="10"/>
      <c r="MZT145" s="10"/>
      <c r="MZU145" s="10"/>
      <c r="MZV145" s="10"/>
      <c r="MZW145" s="10"/>
      <c r="MZX145" s="10"/>
      <c r="MZY145" s="10"/>
      <c r="MZZ145" s="10"/>
      <c r="NAA145" s="10"/>
      <c r="NAB145" s="10"/>
      <c r="NAC145" s="10"/>
      <c r="NAD145" s="10"/>
      <c r="NAE145" s="10"/>
      <c r="NAF145" s="10"/>
      <c r="NAG145" s="10"/>
      <c r="NAH145" s="10"/>
      <c r="NAI145" s="10"/>
      <c r="NAJ145" s="10"/>
      <c r="NAK145" s="10"/>
      <c r="NAL145" s="10"/>
      <c r="NAM145" s="10"/>
      <c r="NAN145" s="10"/>
      <c r="NAO145" s="10"/>
      <c r="NAP145" s="10"/>
      <c r="NAQ145" s="10"/>
      <c r="NAR145" s="10"/>
      <c r="NAS145" s="10"/>
      <c r="NAT145" s="10"/>
      <c r="NAU145" s="10"/>
      <c r="NAV145" s="10"/>
      <c r="NAW145" s="10"/>
      <c r="NAX145" s="10"/>
      <c r="NAY145" s="10"/>
      <c r="NAZ145" s="10"/>
      <c r="NBA145" s="10"/>
      <c r="NBB145" s="10"/>
      <c r="NBC145" s="10"/>
      <c r="NBD145" s="10"/>
      <c r="NBE145" s="10"/>
      <c r="NBF145" s="10"/>
      <c r="NBG145" s="10"/>
      <c r="NBH145" s="10"/>
      <c r="NBI145" s="10"/>
      <c r="NBJ145" s="10"/>
      <c r="NBK145" s="10"/>
      <c r="NBL145" s="10"/>
      <c r="NBM145" s="10"/>
      <c r="NBN145" s="10"/>
      <c r="NBO145" s="10"/>
      <c r="NBP145" s="10"/>
      <c r="NBQ145" s="10"/>
      <c r="NBR145" s="10"/>
      <c r="NBS145" s="10"/>
      <c r="NBT145" s="10"/>
      <c r="NBU145" s="10"/>
      <c r="NBV145" s="10"/>
      <c r="NBW145" s="10"/>
      <c r="NBX145" s="10"/>
      <c r="NBY145" s="10"/>
      <c r="NBZ145" s="10"/>
      <c r="NCA145" s="10"/>
      <c r="NCB145" s="10"/>
      <c r="NCC145" s="10"/>
      <c r="NCD145" s="10"/>
      <c r="NCE145" s="10"/>
      <c r="NCF145" s="10"/>
      <c r="NCG145" s="10"/>
      <c r="NCH145" s="10"/>
      <c r="NCI145" s="10"/>
      <c r="NCJ145" s="10"/>
      <c r="NCK145" s="10"/>
      <c r="NCL145" s="10"/>
      <c r="NCM145" s="10"/>
      <c r="NCN145" s="10"/>
      <c r="NCO145" s="10"/>
      <c r="NCP145" s="10"/>
      <c r="NCQ145" s="10"/>
      <c r="NCR145" s="10"/>
      <c r="NCS145" s="10"/>
      <c r="NCT145" s="10"/>
      <c r="NCU145" s="10"/>
      <c r="NCV145" s="10"/>
      <c r="NCW145" s="10"/>
      <c r="NCX145" s="10"/>
      <c r="NCY145" s="10"/>
      <c r="NCZ145" s="10"/>
      <c r="NDA145" s="10"/>
      <c r="NDB145" s="10"/>
      <c r="NDC145" s="10"/>
      <c r="NDD145" s="10"/>
      <c r="NDE145" s="10"/>
      <c r="NDF145" s="10"/>
      <c r="NDG145" s="10"/>
      <c r="NDH145" s="10"/>
      <c r="NDI145" s="10"/>
      <c r="NDJ145" s="10"/>
      <c r="NDK145" s="10"/>
      <c r="NDL145" s="10"/>
      <c r="NDM145" s="10"/>
      <c r="NDN145" s="10"/>
      <c r="NDO145" s="10"/>
      <c r="NDP145" s="10"/>
      <c r="NDQ145" s="10"/>
      <c r="NDR145" s="10"/>
      <c r="NDS145" s="10"/>
      <c r="NDT145" s="10"/>
      <c r="NDU145" s="10"/>
      <c r="NDV145" s="10"/>
      <c r="NDW145" s="10"/>
      <c r="NDX145" s="10"/>
      <c r="NDY145" s="10"/>
      <c r="NDZ145" s="10"/>
      <c r="NEA145" s="10"/>
      <c r="NEB145" s="10"/>
      <c r="NEC145" s="10"/>
      <c r="NED145" s="10"/>
      <c r="NEE145" s="10"/>
      <c r="NEF145" s="10"/>
      <c r="NEG145" s="10"/>
      <c r="NEH145" s="10"/>
      <c r="NEI145" s="10"/>
      <c r="NEJ145" s="10"/>
      <c r="NEK145" s="10"/>
      <c r="NEL145" s="10"/>
      <c r="NEM145" s="10"/>
      <c r="NEN145" s="10"/>
      <c r="NEO145" s="10"/>
      <c r="NEP145" s="10"/>
      <c r="NEQ145" s="10"/>
      <c r="NER145" s="10"/>
      <c r="NES145" s="10"/>
      <c r="NET145" s="10"/>
      <c r="NEU145" s="10"/>
      <c r="NEV145" s="10"/>
      <c r="NEW145" s="10"/>
      <c r="NEX145" s="10"/>
      <c r="NEY145" s="10"/>
      <c r="NEZ145" s="10"/>
      <c r="NFA145" s="10"/>
      <c r="NFB145" s="10"/>
      <c r="NFC145" s="10"/>
      <c r="NFD145" s="10"/>
      <c r="NFE145" s="10"/>
      <c r="NFF145" s="10"/>
      <c r="NFG145" s="10"/>
      <c r="NFH145" s="10"/>
      <c r="NFI145" s="10"/>
      <c r="NFJ145" s="10"/>
      <c r="NFK145" s="10"/>
      <c r="NFL145" s="10"/>
      <c r="NFM145" s="10"/>
      <c r="NFN145" s="10"/>
      <c r="NFO145" s="10"/>
      <c r="NFP145" s="10"/>
      <c r="NFQ145" s="10"/>
      <c r="NFR145" s="10"/>
      <c r="NFS145" s="10"/>
      <c r="NFT145" s="10"/>
      <c r="NFU145" s="10"/>
      <c r="NFV145" s="10"/>
      <c r="NFW145" s="10"/>
      <c r="NFX145" s="10"/>
      <c r="NFY145" s="10"/>
      <c r="NFZ145" s="10"/>
      <c r="NGA145" s="10"/>
      <c r="NGB145" s="10"/>
      <c r="NGC145" s="10"/>
      <c r="NGD145" s="10"/>
      <c r="NGE145" s="10"/>
      <c r="NGF145" s="10"/>
      <c r="NGG145" s="10"/>
      <c r="NGH145" s="10"/>
      <c r="NGI145" s="10"/>
      <c r="NGJ145" s="10"/>
      <c r="NGK145" s="10"/>
      <c r="NGL145" s="10"/>
      <c r="NGM145" s="10"/>
      <c r="NGN145" s="10"/>
      <c r="NGO145" s="10"/>
      <c r="NGP145" s="10"/>
      <c r="NGQ145" s="10"/>
      <c r="NGR145" s="10"/>
      <c r="NGS145" s="10"/>
      <c r="NGT145" s="10"/>
      <c r="NGU145" s="10"/>
      <c r="NGV145" s="10"/>
      <c r="NGW145" s="10"/>
      <c r="NGX145" s="10"/>
      <c r="NGY145" s="10"/>
      <c r="NGZ145" s="10"/>
      <c r="NHA145" s="10"/>
      <c r="NHB145" s="10"/>
      <c r="NHC145" s="10"/>
      <c r="NHD145" s="10"/>
      <c r="NHE145" s="10"/>
      <c r="NHF145" s="10"/>
      <c r="NHG145" s="10"/>
      <c r="NHH145" s="10"/>
      <c r="NHI145" s="10"/>
      <c r="NHJ145" s="10"/>
      <c r="NHK145" s="10"/>
      <c r="NHL145" s="10"/>
      <c r="NHM145" s="10"/>
      <c r="NHN145" s="10"/>
      <c r="NHO145" s="10"/>
      <c r="NHP145" s="10"/>
      <c r="NHQ145" s="10"/>
      <c r="NHR145" s="10"/>
      <c r="NHS145" s="10"/>
      <c r="NHT145" s="10"/>
      <c r="NHU145" s="10"/>
      <c r="NHV145" s="10"/>
      <c r="NHW145" s="10"/>
      <c r="NHX145" s="10"/>
      <c r="NHY145" s="10"/>
      <c r="NHZ145" s="10"/>
      <c r="NIA145" s="10"/>
      <c r="NIB145" s="10"/>
      <c r="NIC145" s="10"/>
      <c r="NID145" s="10"/>
      <c r="NIE145" s="10"/>
      <c r="NIF145" s="10"/>
      <c r="NIG145" s="10"/>
      <c r="NIH145" s="10"/>
      <c r="NII145" s="10"/>
      <c r="NIJ145" s="10"/>
      <c r="NIK145" s="10"/>
      <c r="NIL145" s="10"/>
      <c r="NIM145" s="10"/>
      <c r="NIN145" s="10"/>
      <c r="NIO145" s="10"/>
      <c r="NIP145" s="10"/>
      <c r="NIQ145" s="10"/>
      <c r="NIR145" s="10"/>
      <c r="NIS145" s="10"/>
      <c r="NIT145" s="10"/>
      <c r="NIU145" s="10"/>
      <c r="NIV145" s="10"/>
      <c r="NIW145" s="10"/>
      <c r="NIX145" s="10"/>
      <c r="NIY145" s="10"/>
      <c r="NIZ145" s="10"/>
      <c r="NJA145" s="10"/>
      <c r="NJB145" s="10"/>
      <c r="NJC145" s="10"/>
      <c r="NJD145" s="10"/>
      <c r="NJE145" s="10"/>
      <c r="NJF145" s="10"/>
      <c r="NJG145" s="10"/>
      <c r="NJH145" s="10"/>
      <c r="NJI145" s="10"/>
      <c r="NJJ145" s="10"/>
      <c r="NJK145" s="10"/>
      <c r="NJL145" s="10"/>
      <c r="NJM145" s="10"/>
      <c r="NJN145" s="10"/>
      <c r="NJO145" s="10"/>
      <c r="NJP145" s="10"/>
      <c r="NJQ145" s="10"/>
      <c r="NJR145" s="10"/>
      <c r="NJS145" s="10"/>
      <c r="NJT145" s="10"/>
      <c r="NJU145" s="10"/>
      <c r="NJV145" s="10"/>
      <c r="NJW145" s="10"/>
      <c r="NJX145" s="10"/>
      <c r="NJY145" s="10"/>
      <c r="NJZ145" s="10"/>
      <c r="NKA145" s="10"/>
      <c r="NKB145" s="10"/>
      <c r="NKC145" s="10"/>
      <c r="NKD145" s="10"/>
      <c r="NKE145" s="10"/>
      <c r="NKF145" s="10"/>
      <c r="NKG145" s="10"/>
      <c r="NKH145" s="10"/>
      <c r="NKI145" s="10"/>
      <c r="NKJ145" s="10"/>
      <c r="NKK145" s="10"/>
      <c r="NKL145" s="10"/>
      <c r="NKM145" s="10"/>
      <c r="NKN145" s="10"/>
      <c r="NKO145" s="10"/>
      <c r="NKP145" s="10"/>
      <c r="NKQ145" s="10"/>
      <c r="NKR145" s="10"/>
      <c r="NKS145" s="10"/>
      <c r="NKT145" s="10"/>
      <c r="NKU145" s="10"/>
      <c r="NKV145" s="10"/>
      <c r="NKW145" s="10"/>
      <c r="NKX145" s="10"/>
      <c r="NKY145" s="10"/>
      <c r="NKZ145" s="10"/>
      <c r="NLA145" s="10"/>
      <c r="NLB145" s="10"/>
      <c r="NLC145" s="10"/>
      <c r="NLD145" s="10"/>
      <c r="NLE145" s="10"/>
      <c r="NLF145" s="10"/>
      <c r="NLG145" s="10"/>
      <c r="NLH145" s="10"/>
      <c r="NLI145" s="10"/>
      <c r="NLJ145" s="10"/>
      <c r="NLK145" s="10"/>
      <c r="NLL145" s="10"/>
      <c r="NLM145" s="10"/>
      <c r="NLN145" s="10"/>
      <c r="NLO145" s="10"/>
      <c r="NLP145" s="10"/>
      <c r="NLQ145" s="10"/>
      <c r="NLR145" s="10"/>
      <c r="NLS145" s="10"/>
      <c r="NLT145" s="10"/>
      <c r="NLU145" s="10"/>
      <c r="NLV145" s="10"/>
      <c r="NLW145" s="10"/>
      <c r="NLX145" s="10"/>
      <c r="NLY145" s="10"/>
      <c r="NLZ145" s="10"/>
      <c r="NMA145" s="10"/>
      <c r="NMB145" s="10"/>
      <c r="NMC145" s="10"/>
      <c r="NMD145" s="10"/>
      <c r="NME145" s="10"/>
      <c r="NMF145" s="10"/>
      <c r="NMG145" s="10"/>
      <c r="NMH145" s="10"/>
      <c r="NMI145" s="10"/>
      <c r="NMJ145" s="10"/>
      <c r="NMK145" s="10"/>
      <c r="NML145" s="10"/>
      <c r="NMM145" s="10"/>
      <c r="NMN145" s="10"/>
      <c r="NMO145" s="10"/>
      <c r="NMP145" s="10"/>
      <c r="NMQ145" s="10"/>
      <c r="NMR145" s="10"/>
      <c r="NMS145" s="10"/>
      <c r="NMT145" s="10"/>
      <c r="NMU145" s="10"/>
      <c r="NMV145" s="10"/>
      <c r="NMW145" s="10"/>
      <c r="NMX145" s="10"/>
      <c r="NMY145" s="10"/>
      <c r="NMZ145" s="10"/>
      <c r="NNA145" s="10"/>
      <c r="NNB145" s="10"/>
      <c r="NNC145" s="10"/>
      <c r="NND145" s="10"/>
      <c r="NNE145" s="10"/>
      <c r="NNF145" s="10"/>
      <c r="NNG145" s="10"/>
      <c r="NNH145" s="10"/>
      <c r="NNI145" s="10"/>
      <c r="NNJ145" s="10"/>
      <c r="NNK145" s="10"/>
      <c r="NNL145" s="10"/>
      <c r="NNM145" s="10"/>
      <c r="NNN145" s="10"/>
      <c r="NNO145" s="10"/>
      <c r="NNP145" s="10"/>
      <c r="NNQ145" s="10"/>
      <c r="NNR145" s="10"/>
      <c r="NNS145" s="10"/>
      <c r="NNT145" s="10"/>
      <c r="NNU145" s="10"/>
      <c r="NNV145" s="10"/>
      <c r="NNW145" s="10"/>
      <c r="NNX145" s="10"/>
      <c r="NNY145" s="10"/>
      <c r="NNZ145" s="10"/>
      <c r="NOA145" s="10"/>
      <c r="NOB145" s="10"/>
      <c r="NOC145" s="10"/>
      <c r="NOD145" s="10"/>
      <c r="NOE145" s="10"/>
      <c r="NOF145" s="10"/>
      <c r="NOG145" s="10"/>
      <c r="NOH145" s="10"/>
      <c r="NOI145" s="10"/>
      <c r="NOJ145" s="10"/>
      <c r="NOK145" s="10"/>
      <c r="NOL145" s="10"/>
      <c r="NOM145" s="10"/>
      <c r="NON145" s="10"/>
      <c r="NOO145" s="10"/>
      <c r="NOP145" s="10"/>
      <c r="NOQ145" s="10"/>
      <c r="NOR145" s="10"/>
      <c r="NOS145" s="10"/>
      <c r="NOT145" s="10"/>
      <c r="NOU145" s="10"/>
      <c r="NOV145" s="10"/>
      <c r="NOW145" s="10"/>
      <c r="NOX145" s="10"/>
      <c r="NOY145" s="10"/>
      <c r="NOZ145" s="10"/>
      <c r="NPA145" s="10"/>
      <c r="NPB145" s="10"/>
      <c r="NPC145" s="10"/>
      <c r="NPD145" s="10"/>
      <c r="NPE145" s="10"/>
      <c r="NPF145" s="10"/>
      <c r="NPG145" s="10"/>
      <c r="NPH145" s="10"/>
      <c r="NPI145" s="10"/>
      <c r="NPJ145" s="10"/>
      <c r="NPK145" s="10"/>
      <c r="NPL145" s="10"/>
      <c r="NPM145" s="10"/>
      <c r="NPN145" s="10"/>
      <c r="NPO145" s="10"/>
      <c r="NPP145" s="10"/>
      <c r="NPQ145" s="10"/>
      <c r="NPR145" s="10"/>
      <c r="NPS145" s="10"/>
      <c r="NPT145" s="10"/>
      <c r="NPU145" s="10"/>
      <c r="NPV145" s="10"/>
      <c r="NPW145" s="10"/>
      <c r="NPX145" s="10"/>
      <c r="NPY145" s="10"/>
      <c r="NPZ145" s="10"/>
      <c r="NQA145" s="10"/>
      <c r="NQB145" s="10"/>
      <c r="NQC145" s="10"/>
      <c r="NQD145" s="10"/>
      <c r="NQE145" s="10"/>
      <c r="NQF145" s="10"/>
      <c r="NQG145" s="10"/>
      <c r="NQH145" s="10"/>
      <c r="NQI145" s="10"/>
      <c r="NQJ145" s="10"/>
      <c r="NQK145" s="10"/>
      <c r="NQL145" s="10"/>
      <c r="NQM145" s="10"/>
      <c r="NQN145" s="10"/>
      <c r="NQO145" s="10"/>
      <c r="NQP145" s="10"/>
      <c r="NQQ145" s="10"/>
      <c r="NQR145" s="10"/>
      <c r="NQS145" s="10"/>
      <c r="NQT145" s="10"/>
      <c r="NQU145" s="10"/>
      <c r="NQV145" s="10"/>
      <c r="NQW145" s="10"/>
      <c r="NQX145" s="10"/>
      <c r="NQY145" s="10"/>
      <c r="NQZ145" s="10"/>
      <c r="NRA145" s="10"/>
      <c r="NRB145" s="10"/>
      <c r="NRC145" s="10"/>
      <c r="NRD145" s="10"/>
      <c r="NRE145" s="10"/>
      <c r="NRF145" s="10"/>
      <c r="NRG145" s="10"/>
      <c r="NRH145" s="10"/>
      <c r="NRI145" s="10"/>
      <c r="NRJ145" s="10"/>
      <c r="NRK145" s="10"/>
      <c r="NRL145" s="10"/>
      <c r="NRM145" s="10"/>
      <c r="NRN145" s="10"/>
      <c r="NRO145" s="10"/>
      <c r="NRP145" s="10"/>
      <c r="NRQ145" s="10"/>
      <c r="NRR145" s="10"/>
      <c r="NRS145" s="10"/>
      <c r="NRT145" s="10"/>
      <c r="NRU145" s="10"/>
      <c r="NRV145" s="10"/>
      <c r="NRW145" s="10"/>
      <c r="NRX145" s="10"/>
      <c r="NRY145" s="10"/>
      <c r="NRZ145" s="10"/>
      <c r="NSA145" s="10"/>
      <c r="NSB145" s="10"/>
      <c r="NSC145" s="10"/>
      <c r="NSD145" s="10"/>
      <c r="NSE145" s="10"/>
      <c r="NSF145" s="10"/>
      <c r="NSG145" s="10"/>
      <c r="NSH145" s="10"/>
      <c r="NSI145" s="10"/>
      <c r="NSJ145" s="10"/>
      <c r="NSK145" s="10"/>
      <c r="NSL145" s="10"/>
      <c r="NSM145" s="10"/>
      <c r="NSN145" s="10"/>
      <c r="NSO145" s="10"/>
      <c r="NSP145" s="10"/>
      <c r="NSQ145" s="10"/>
      <c r="NSR145" s="10"/>
      <c r="NSS145" s="10"/>
      <c r="NST145" s="10"/>
      <c r="NSU145" s="10"/>
      <c r="NSV145" s="10"/>
      <c r="NSW145" s="10"/>
      <c r="NSX145" s="10"/>
      <c r="NSY145" s="10"/>
      <c r="NSZ145" s="10"/>
      <c r="NTA145" s="10"/>
      <c r="NTB145" s="10"/>
      <c r="NTC145" s="10"/>
      <c r="NTD145" s="10"/>
      <c r="NTE145" s="10"/>
      <c r="NTF145" s="10"/>
      <c r="NTG145" s="10"/>
      <c r="NTH145" s="10"/>
      <c r="NTI145" s="10"/>
      <c r="NTJ145" s="10"/>
      <c r="NTK145" s="10"/>
      <c r="NTL145" s="10"/>
      <c r="NTM145" s="10"/>
      <c r="NTN145" s="10"/>
      <c r="NTO145" s="10"/>
      <c r="NTP145" s="10"/>
      <c r="NTQ145" s="10"/>
      <c r="NTR145" s="10"/>
      <c r="NTS145" s="10"/>
      <c r="NTT145" s="10"/>
      <c r="NTU145" s="10"/>
      <c r="NTV145" s="10"/>
      <c r="NTW145" s="10"/>
      <c r="NTX145" s="10"/>
      <c r="NTY145" s="10"/>
      <c r="NTZ145" s="10"/>
      <c r="NUA145" s="10"/>
      <c r="NUB145" s="10"/>
      <c r="NUC145" s="10"/>
      <c r="NUD145" s="10"/>
      <c r="NUE145" s="10"/>
      <c r="NUF145" s="10"/>
      <c r="NUG145" s="10"/>
      <c r="NUH145" s="10"/>
      <c r="NUI145" s="10"/>
      <c r="NUJ145" s="10"/>
      <c r="NUK145" s="10"/>
      <c r="NUL145" s="10"/>
      <c r="NUM145" s="10"/>
      <c r="NUN145" s="10"/>
      <c r="NUO145" s="10"/>
      <c r="NUP145" s="10"/>
      <c r="NUQ145" s="10"/>
      <c r="NUR145" s="10"/>
      <c r="NUS145" s="10"/>
      <c r="NUT145" s="10"/>
      <c r="NUU145" s="10"/>
      <c r="NUV145" s="10"/>
      <c r="NUW145" s="10"/>
      <c r="NUX145" s="10"/>
      <c r="NUY145" s="10"/>
      <c r="NUZ145" s="10"/>
      <c r="NVA145" s="10"/>
      <c r="NVB145" s="10"/>
      <c r="NVC145" s="10"/>
      <c r="NVD145" s="10"/>
      <c r="NVE145" s="10"/>
      <c r="NVF145" s="10"/>
      <c r="NVG145" s="10"/>
      <c r="NVH145" s="10"/>
      <c r="NVI145" s="10"/>
      <c r="NVJ145" s="10"/>
      <c r="NVK145" s="10"/>
      <c r="NVL145" s="10"/>
      <c r="NVM145" s="10"/>
      <c r="NVN145" s="10"/>
      <c r="NVO145" s="10"/>
      <c r="NVP145" s="10"/>
      <c r="NVQ145" s="10"/>
      <c r="NVR145" s="10"/>
      <c r="NVS145" s="10"/>
      <c r="NVT145" s="10"/>
      <c r="NVU145" s="10"/>
      <c r="NVV145" s="10"/>
      <c r="NVW145" s="10"/>
      <c r="NVX145" s="10"/>
      <c r="NVY145" s="10"/>
      <c r="NVZ145" s="10"/>
      <c r="NWA145" s="10"/>
      <c r="NWB145" s="10"/>
      <c r="NWC145" s="10"/>
      <c r="NWD145" s="10"/>
      <c r="NWE145" s="10"/>
      <c r="NWF145" s="10"/>
      <c r="NWG145" s="10"/>
      <c r="NWH145" s="10"/>
      <c r="NWI145" s="10"/>
      <c r="NWJ145" s="10"/>
      <c r="NWK145" s="10"/>
      <c r="NWL145" s="10"/>
      <c r="NWM145" s="10"/>
      <c r="NWN145" s="10"/>
      <c r="NWO145" s="10"/>
      <c r="NWP145" s="10"/>
      <c r="NWQ145" s="10"/>
      <c r="NWR145" s="10"/>
      <c r="NWS145" s="10"/>
      <c r="NWT145" s="10"/>
      <c r="NWU145" s="10"/>
      <c r="NWV145" s="10"/>
      <c r="NWW145" s="10"/>
      <c r="NWX145" s="10"/>
      <c r="NWY145" s="10"/>
      <c r="NWZ145" s="10"/>
      <c r="NXA145" s="10"/>
      <c r="NXB145" s="10"/>
      <c r="NXC145" s="10"/>
      <c r="NXD145" s="10"/>
      <c r="NXE145" s="10"/>
      <c r="NXF145" s="10"/>
      <c r="NXG145" s="10"/>
      <c r="NXH145" s="10"/>
      <c r="NXI145" s="10"/>
      <c r="NXJ145" s="10"/>
      <c r="NXK145" s="10"/>
      <c r="NXL145" s="10"/>
      <c r="NXM145" s="10"/>
      <c r="NXN145" s="10"/>
      <c r="NXO145" s="10"/>
      <c r="NXP145" s="10"/>
      <c r="NXQ145" s="10"/>
      <c r="NXR145" s="10"/>
      <c r="NXS145" s="10"/>
      <c r="NXT145" s="10"/>
      <c r="NXU145" s="10"/>
      <c r="NXV145" s="10"/>
      <c r="NXW145" s="10"/>
      <c r="NXX145" s="10"/>
      <c r="NXY145" s="10"/>
      <c r="NXZ145" s="10"/>
      <c r="NYA145" s="10"/>
      <c r="NYB145" s="10"/>
      <c r="NYC145" s="10"/>
      <c r="NYD145" s="10"/>
      <c r="NYE145" s="10"/>
      <c r="NYF145" s="10"/>
      <c r="NYG145" s="10"/>
      <c r="NYH145" s="10"/>
      <c r="NYI145" s="10"/>
      <c r="NYJ145" s="10"/>
      <c r="NYK145" s="10"/>
      <c r="NYL145" s="10"/>
      <c r="NYM145" s="10"/>
      <c r="NYN145" s="10"/>
      <c r="NYO145" s="10"/>
      <c r="NYP145" s="10"/>
      <c r="NYQ145" s="10"/>
      <c r="NYR145" s="10"/>
      <c r="NYS145" s="10"/>
      <c r="NYT145" s="10"/>
      <c r="NYU145" s="10"/>
      <c r="NYV145" s="10"/>
      <c r="NYW145" s="10"/>
      <c r="NYX145" s="10"/>
      <c r="NYY145" s="10"/>
      <c r="NYZ145" s="10"/>
      <c r="NZA145" s="10"/>
      <c r="NZB145" s="10"/>
      <c r="NZC145" s="10"/>
      <c r="NZD145" s="10"/>
      <c r="NZE145" s="10"/>
      <c r="NZF145" s="10"/>
      <c r="NZG145" s="10"/>
      <c r="NZH145" s="10"/>
      <c r="NZI145" s="10"/>
      <c r="NZJ145" s="10"/>
      <c r="NZK145" s="10"/>
      <c r="NZL145" s="10"/>
      <c r="NZM145" s="10"/>
      <c r="NZN145" s="10"/>
      <c r="NZO145" s="10"/>
      <c r="NZP145" s="10"/>
      <c r="NZQ145" s="10"/>
      <c r="NZR145" s="10"/>
      <c r="NZS145" s="10"/>
      <c r="NZT145" s="10"/>
      <c r="NZU145" s="10"/>
      <c r="NZV145" s="10"/>
      <c r="NZW145" s="10"/>
      <c r="NZX145" s="10"/>
      <c r="NZY145" s="10"/>
      <c r="NZZ145" s="10"/>
      <c r="OAA145" s="10"/>
      <c r="OAB145" s="10"/>
      <c r="OAC145" s="10"/>
      <c r="OAD145" s="10"/>
      <c r="OAE145" s="10"/>
      <c r="OAF145" s="10"/>
      <c r="OAG145" s="10"/>
      <c r="OAH145" s="10"/>
      <c r="OAI145" s="10"/>
      <c r="OAJ145" s="10"/>
      <c r="OAK145" s="10"/>
      <c r="OAL145" s="10"/>
      <c r="OAM145" s="10"/>
      <c r="OAN145" s="10"/>
      <c r="OAO145" s="10"/>
      <c r="OAP145" s="10"/>
      <c r="OAQ145" s="10"/>
      <c r="OAR145" s="10"/>
      <c r="OAS145" s="10"/>
      <c r="OAT145" s="10"/>
      <c r="OAU145" s="10"/>
      <c r="OAV145" s="10"/>
      <c r="OAW145" s="10"/>
      <c r="OAX145" s="10"/>
      <c r="OAY145" s="10"/>
      <c r="OAZ145" s="10"/>
      <c r="OBA145" s="10"/>
      <c r="OBB145" s="10"/>
      <c r="OBC145" s="10"/>
      <c r="OBD145" s="10"/>
      <c r="OBE145" s="10"/>
      <c r="OBF145" s="10"/>
      <c r="OBG145" s="10"/>
      <c r="OBH145" s="10"/>
      <c r="OBI145" s="10"/>
      <c r="OBJ145" s="10"/>
      <c r="OBK145" s="10"/>
      <c r="OBL145" s="10"/>
      <c r="OBM145" s="10"/>
      <c r="OBN145" s="10"/>
      <c r="OBO145" s="10"/>
      <c r="OBP145" s="10"/>
      <c r="OBQ145" s="10"/>
      <c r="OBR145" s="10"/>
      <c r="OBS145" s="10"/>
      <c r="OBT145" s="10"/>
      <c r="OBU145" s="10"/>
      <c r="OBV145" s="10"/>
      <c r="OBW145" s="10"/>
      <c r="OBX145" s="10"/>
      <c r="OBY145" s="10"/>
      <c r="OBZ145" s="10"/>
      <c r="OCA145" s="10"/>
      <c r="OCB145" s="10"/>
      <c r="OCC145" s="10"/>
      <c r="OCD145" s="10"/>
      <c r="OCE145" s="10"/>
      <c r="OCF145" s="10"/>
      <c r="OCG145" s="10"/>
      <c r="OCH145" s="10"/>
      <c r="OCI145" s="10"/>
      <c r="OCJ145" s="10"/>
      <c r="OCK145" s="10"/>
      <c r="OCL145" s="10"/>
      <c r="OCM145" s="10"/>
      <c r="OCN145" s="10"/>
      <c r="OCO145" s="10"/>
      <c r="OCP145" s="10"/>
      <c r="OCQ145" s="10"/>
      <c r="OCR145" s="10"/>
      <c r="OCS145" s="10"/>
      <c r="OCT145" s="10"/>
      <c r="OCU145" s="10"/>
      <c r="OCV145" s="10"/>
      <c r="OCW145" s="10"/>
      <c r="OCX145" s="10"/>
      <c r="OCY145" s="10"/>
      <c r="OCZ145" s="10"/>
      <c r="ODA145" s="10"/>
      <c r="ODB145" s="10"/>
      <c r="ODC145" s="10"/>
      <c r="ODD145" s="10"/>
      <c r="ODE145" s="10"/>
      <c r="ODF145" s="10"/>
      <c r="ODG145" s="10"/>
      <c r="ODH145" s="10"/>
      <c r="ODI145" s="10"/>
      <c r="ODJ145" s="10"/>
      <c r="ODK145" s="10"/>
      <c r="ODL145" s="10"/>
      <c r="ODM145" s="10"/>
      <c r="ODN145" s="10"/>
      <c r="ODO145" s="10"/>
      <c r="ODP145" s="10"/>
      <c r="ODQ145" s="10"/>
      <c r="ODR145" s="10"/>
      <c r="ODS145" s="10"/>
      <c r="ODT145" s="10"/>
      <c r="ODU145" s="10"/>
      <c r="ODV145" s="10"/>
      <c r="ODW145" s="10"/>
      <c r="ODX145" s="10"/>
      <c r="ODY145" s="10"/>
      <c r="ODZ145" s="10"/>
      <c r="OEA145" s="10"/>
      <c r="OEB145" s="10"/>
      <c r="OEC145" s="10"/>
      <c r="OED145" s="10"/>
      <c r="OEE145" s="10"/>
      <c r="OEF145" s="10"/>
      <c r="OEG145" s="10"/>
      <c r="OEH145" s="10"/>
      <c r="OEI145" s="10"/>
      <c r="OEJ145" s="10"/>
      <c r="OEK145" s="10"/>
      <c r="OEL145" s="10"/>
      <c r="OEM145" s="10"/>
      <c r="OEN145" s="10"/>
      <c r="OEO145" s="10"/>
      <c r="OEP145" s="10"/>
      <c r="OEQ145" s="10"/>
      <c r="OER145" s="10"/>
      <c r="OES145" s="10"/>
      <c r="OET145" s="10"/>
      <c r="OEU145" s="10"/>
      <c r="OEV145" s="10"/>
      <c r="OEW145" s="10"/>
      <c r="OEX145" s="10"/>
      <c r="OEY145" s="10"/>
      <c r="OEZ145" s="10"/>
      <c r="OFA145" s="10"/>
      <c r="OFB145" s="10"/>
      <c r="OFC145" s="10"/>
      <c r="OFD145" s="10"/>
      <c r="OFE145" s="10"/>
      <c r="OFF145" s="10"/>
      <c r="OFG145" s="10"/>
      <c r="OFH145" s="10"/>
      <c r="OFI145" s="10"/>
      <c r="OFJ145" s="10"/>
      <c r="OFK145" s="10"/>
      <c r="OFL145" s="10"/>
      <c r="OFM145" s="10"/>
      <c r="OFN145" s="10"/>
      <c r="OFO145" s="10"/>
      <c r="OFP145" s="10"/>
      <c r="OFQ145" s="10"/>
      <c r="OFR145" s="10"/>
      <c r="OFS145" s="10"/>
      <c r="OFT145" s="10"/>
      <c r="OFU145" s="10"/>
      <c r="OFV145" s="10"/>
      <c r="OFW145" s="10"/>
      <c r="OFX145" s="10"/>
      <c r="OFY145" s="10"/>
      <c r="OFZ145" s="10"/>
      <c r="OGA145" s="10"/>
      <c r="OGB145" s="10"/>
      <c r="OGC145" s="10"/>
      <c r="OGD145" s="10"/>
      <c r="OGE145" s="10"/>
      <c r="OGF145" s="10"/>
      <c r="OGG145" s="10"/>
      <c r="OGH145" s="10"/>
      <c r="OGI145" s="10"/>
      <c r="OGJ145" s="10"/>
      <c r="OGK145" s="10"/>
      <c r="OGL145" s="10"/>
      <c r="OGM145" s="10"/>
      <c r="OGN145" s="10"/>
      <c r="OGO145" s="10"/>
      <c r="OGP145" s="10"/>
      <c r="OGQ145" s="10"/>
      <c r="OGR145" s="10"/>
      <c r="OGS145" s="10"/>
      <c r="OGT145" s="10"/>
      <c r="OGU145" s="10"/>
      <c r="OGV145" s="10"/>
      <c r="OGW145" s="10"/>
      <c r="OGX145" s="10"/>
      <c r="OGY145" s="10"/>
      <c r="OGZ145" s="10"/>
      <c r="OHA145" s="10"/>
      <c r="OHB145" s="10"/>
      <c r="OHC145" s="10"/>
      <c r="OHD145" s="10"/>
      <c r="OHE145" s="10"/>
      <c r="OHF145" s="10"/>
      <c r="OHG145" s="10"/>
      <c r="OHH145" s="10"/>
      <c r="OHI145" s="10"/>
      <c r="OHJ145" s="10"/>
      <c r="OHK145" s="10"/>
      <c r="OHL145" s="10"/>
      <c r="OHM145" s="10"/>
      <c r="OHN145" s="10"/>
      <c r="OHO145" s="10"/>
      <c r="OHP145" s="10"/>
      <c r="OHQ145" s="10"/>
      <c r="OHR145" s="10"/>
      <c r="OHS145" s="10"/>
      <c r="OHT145" s="10"/>
      <c r="OHU145" s="10"/>
      <c r="OHV145" s="10"/>
      <c r="OHW145" s="10"/>
      <c r="OHX145" s="10"/>
      <c r="OHY145" s="10"/>
      <c r="OHZ145" s="10"/>
      <c r="OIA145" s="10"/>
      <c r="OIB145" s="10"/>
      <c r="OIC145" s="10"/>
      <c r="OID145" s="10"/>
      <c r="OIE145" s="10"/>
      <c r="OIF145" s="10"/>
      <c r="OIG145" s="10"/>
      <c r="OIH145" s="10"/>
      <c r="OII145" s="10"/>
      <c r="OIJ145" s="10"/>
      <c r="OIK145" s="10"/>
      <c r="OIL145" s="10"/>
      <c r="OIM145" s="10"/>
      <c r="OIN145" s="10"/>
      <c r="OIO145" s="10"/>
      <c r="OIP145" s="10"/>
      <c r="OIQ145" s="10"/>
      <c r="OIR145" s="10"/>
      <c r="OIS145" s="10"/>
      <c r="OIT145" s="10"/>
      <c r="OIU145" s="10"/>
      <c r="OIV145" s="10"/>
      <c r="OIW145" s="10"/>
      <c r="OIX145" s="10"/>
      <c r="OIY145" s="10"/>
      <c r="OIZ145" s="10"/>
      <c r="OJA145" s="10"/>
      <c r="OJB145" s="10"/>
      <c r="OJC145" s="10"/>
      <c r="OJD145" s="10"/>
      <c r="OJE145" s="10"/>
      <c r="OJF145" s="10"/>
      <c r="OJG145" s="10"/>
      <c r="OJH145" s="10"/>
      <c r="OJI145" s="10"/>
      <c r="OJJ145" s="10"/>
      <c r="OJK145" s="10"/>
      <c r="OJL145" s="10"/>
      <c r="OJM145" s="10"/>
      <c r="OJN145" s="10"/>
      <c r="OJO145" s="10"/>
      <c r="OJP145" s="10"/>
      <c r="OJQ145" s="10"/>
      <c r="OJR145" s="10"/>
      <c r="OJS145" s="10"/>
      <c r="OJT145" s="10"/>
      <c r="OJU145" s="10"/>
      <c r="OJV145" s="10"/>
      <c r="OJW145" s="10"/>
      <c r="OJX145" s="10"/>
      <c r="OJY145" s="10"/>
      <c r="OJZ145" s="10"/>
      <c r="OKA145" s="10"/>
      <c r="OKB145" s="10"/>
      <c r="OKC145" s="10"/>
      <c r="OKD145" s="10"/>
      <c r="OKE145" s="10"/>
      <c r="OKF145" s="10"/>
      <c r="OKG145" s="10"/>
      <c r="OKH145" s="10"/>
      <c r="OKI145" s="10"/>
      <c r="OKJ145" s="10"/>
      <c r="OKK145" s="10"/>
      <c r="OKL145" s="10"/>
      <c r="OKM145" s="10"/>
      <c r="OKN145" s="10"/>
      <c r="OKO145" s="10"/>
      <c r="OKP145" s="10"/>
      <c r="OKQ145" s="10"/>
      <c r="OKR145" s="10"/>
      <c r="OKS145" s="10"/>
      <c r="OKT145" s="10"/>
      <c r="OKU145" s="10"/>
      <c r="OKV145" s="10"/>
      <c r="OKW145" s="10"/>
      <c r="OKX145" s="10"/>
      <c r="OKY145" s="10"/>
      <c r="OKZ145" s="10"/>
      <c r="OLA145" s="10"/>
      <c r="OLB145" s="10"/>
      <c r="OLC145" s="10"/>
      <c r="OLD145" s="10"/>
      <c r="OLE145" s="10"/>
      <c r="OLF145" s="10"/>
      <c r="OLG145" s="10"/>
      <c r="OLH145" s="10"/>
      <c r="OLI145" s="10"/>
      <c r="OLJ145" s="10"/>
      <c r="OLK145" s="10"/>
      <c r="OLL145" s="10"/>
      <c r="OLM145" s="10"/>
      <c r="OLN145" s="10"/>
      <c r="OLO145" s="10"/>
      <c r="OLP145" s="10"/>
      <c r="OLQ145" s="10"/>
      <c r="OLR145" s="10"/>
      <c r="OLS145" s="10"/>
      <c r="OLT145" s="10"/>
      <c r="OLU145" s="10"/>
      <c r="OLV145" s="10"/>
      <c r="OLW145" s="10"/>
      <c r="OLX145" s="10"/>
      <c r="OLY145" s="10"/>
      <c r="OLZ145" s="10"/>
      <c r="OMA145" s="10"/>
      <c r="OMB145" s="10"/>
      <c r="OMC145" s="10"/>
      <c r="OMD145" s="10"/>
      <c r="OME145" s="10"/>
      <c r="OMF145" s="10"/>
      <c r="OMG145" s="10"/>
      <c r="OMH145" s="10"/>
      <c r="OMI145" s="10"/>
      <c r="OMJ145" s="10"/>
      <c r="OMK145" s="10"/>
      <c r="OML145" s="10"/>
      <c r="OMM145" s="10"/>
      <c r="OMN145" s="10"/>
      <c r="OMO145" s="10"/>
      <c r="OMP145" s="10"/>
      <c r="OMQ145" s="10"/>
      <c r="OMR145" s="10"/>
      <c r="OMS145" s="10"/>
      <c r="OMT145" s="10"/>
      <c r="OMU145" s="10"/>
      <c r="OMV145" s="10"/>
      <c r="OMW145" s="10"/>
      <c r="OMX145" s="10"/>
      <c r="OMY145" s="10"/>
      <c r="OMZ145" s="10"/>
      <c r="ONA145" s="10"/>
      <c r="ONB145" s="10"/>
      <c r="ONC145" s="10"/>
      <c r="OND145" s="10"/>
      <c r="ONE145" s="10"/>
      <c r="ONF145" s="10"/>
      <c r="ONG145" s="10"/>
      <c r="ONH145" s="10"/>
      <c r="ONI145" s="10"/>
      <c r="ONJ145" s="10"/>
      <c r="ONK145" s="10"/>
      <c r="ONL145" s="10"/>
      <c r="ONM145" s="10"/>
      <c r="ONN145" s="10"/>
      <c r="ONO145" s="10"/>
      <c r="ONP145" s="10"/>
      <c r="ONQ145" s="10"/>
      <c r="ONR145" s="10"/>
      <c r="ONS145" s="10"/>
      <c r="ONT145" s="10"/>
      <c r="ONU145" s="10"/>
      <c r="ONV145" s="10"/>
      <c r="ONW145" s="10"/>
      <c r="ONX145" s="10"/>
      <c r="ONY145" s="10"/>
      <c r="ONZ145" s="10"/>
      <c r="OOA145" s="10"/>
      <c r="OOB145" s="10"/>
      <c r="OOC145" s="10"/>
      <c r="OOD145" s="10"/>
      <c r="OOE145" s="10"/>
      <c r="OOF145" s="10"/>
      <c r="OOG145" s="10"/>
      <c r="OOH145" s="10"/>
      <c r="OOI145" s="10"/>
      <c r="OOJ145" s="10"/>
      <c r="OOK145" s="10"/>
      <c r="OOL145" s="10"/>
      <c r="OOM145" s="10"/>
      <c r="OON145" s="10"/>
      <c r="OOO145" s="10"/>
      <c r="OOP145" s="10"/>
      <c r="OOQ145" s="10"/>
      <c r="OOR145" s="10"/>
      <c r="OOS145" s="10"/>
      <c r="OOT145" s="10"/>
      <c r="OOU145" s="10"/>
      <c r="OOV145" s="10"/>
      <c r="OOW145" s="10"/>
      <c r="OOX145" s="10"/>
      <c r="OOY145" s="10"/>
      <c r="OOZ145" s="10"/>
      <c r="OPA145" s="10"/>
      <c r="OPB145" s="10"/>
      <c r="OPC145" s="10"/>
      <c r="OPD145" s="10"/>
      <c r="OPE145" s="10"/>
      <c r="OPF145" s="10"/>
      <c r="OPG145" s="10"/>
      <c r="OPH145" s="10"/>
      <c r="OPI145" s="10"/>
      <c r="OPJ145" s="10"/>
      <c r="OPK145" s="10"/>
      <c r="OPL145" s="10"/>
      <c r="OPM145" s="10"/>
      <c r="OPN145" s="10"/>
      <c r="OPO145" s="10"/>
      <c r="OPP145" s="10"/>
      <c r="OPQ145" s="10"/>
      <c r="OPR145" s="10"/>
      <c r="OPS145" s="10"/>
      <c r="OPT145" s="10"/>
      <c r="OPU145" s="10"/>
      <c r="OPV145" s="10"/>
      <c r="OPW145" s="10"/>
      <c r="OPX145" s="10"/>
      <c r="OPY145" s="10"/>
      <c r="OPZ145" s="10"/>
      <c r="OQA145" s="10"/>
      <c r="OQB145" s="10"/>
      <c r="OQC145" s="10"/>
      <c r="OQD145" s="10"/>
      <c r="OQE145" s="10"/>
      <c r="OQF145" s="10"/>
      <c r="OQG145" s="10"/>
      <c r="OQH145" s="10"/>
      <c r="OQI145" s="10"/>
      <c r="OQJ145" s="10"/>
      <c r="OQK145" s="10"/>
      <c r="OQL145" s="10"/>
      <c r="OQM145" s="10"/>
      <c r="OQN145" s="10"/>
      <c r="OQO145" s="10"/>
      <c r="OQP145" s="10"/>
      <c r="OQQ145" s="10"/>
      <c r="OQR145" s="10"/>
      <c r="OQS145" s="10"/>
      <c r="OQT145" s="10"/>
      <c r="OQU145" s="10"/>
      <c r="OQV145" s="10"/>
      <c r="OQW145" s="10"/>
      <c r="OQX145" s="10"/>
      <c r="OQY145" s="10"/>
      <c r="OQZ145" s="10"/>
      <c r="ORA145" s="10"/>
      <c r="ORB145" s="10"/>
      <c r="ORC145" s="10"/>
      <c r="ORD145" s="10"/>
      <c r="ORE145" s="10"/>
      <c r="ORF145" s="10"/>
      <c r="ORG145" s="10"/>
      <c r="ORH145" s="10"/>
      <c r="ORI145" s="10"/>
      <c r="ORJ145" s="10"/>
      <c r="ORK145" s="10"/>
      <c r="ORL145" s="10"/>
      <c r="ORM145" s="10"/>
      <c r="ORN145" s="10"/>
      <c r="ORO145" s="10"/>
      <c r="ORP145" s="10"/>
      <c r="ORQ145" s="10"/>
      <c r="ORR145" s="10"/>
      <c r="ORS145" s="10"/>
      <c r="ORT145" s="10"/>
      <c r="ORU145" s="10"/>
      <c r="ORV145" s="10"/>
      <c r="ORW145" s="10"/>
      <c r="ORX145" s="10"/>
      <c r="ORY145" s="10"/>
      <c r="ORZ145" s="10"/>
      <c r="OSA145" s="10"/>
      <c r="OSB145" s="10"/>
      <c r="OSC145" s="10"/>
      <c r="OSD145" s="10"/>
      <c r="OSE145" s="10"/>
      <c r="OSF145" s="10"/>
      <c r="OSG145" s="10"/>
      <c r="OSH145" s="10"/>
      <c r="OSI145" s="10"/>
      <c r="OSJ145" s="10"/>
      <c r="OSK145" s="10"/>
      <c r="OSL145" s="10"/>
      <c r="OSM145" s="10"/>
      <c r="OSN145" s="10"/>
      <c r="OSO145" s="10"/>
      <c r="OSP145" s="10"/>
      <c r="OSQ145" s="10"/>
      <c r="OSR145" s="10"/>
      <c r="OSS145" s="10"/>
      <c r="OST145" s="10"/>
      <c r="OSU145" s="10"/>
      <c r="OSV145" s="10"/>
      <c r="OSW145" s="10"/>
      <c r="OSX145" s="10"/>
      <c r="OSY145" s="10"/>
      <c r="OSZ145" s="10"/>
      <c r="OTA145" s="10"/>
      <c r="OTB145" s="10"/>
      <c r="OTC145" s="10"/>
      <c r="OTD145" s="10"/>
      <c r="OTE145" s="10"/>
      <c r="OTF145" s="10"/>
      <c r="OTG145" s="10"/>
      <c r="OTH145" s="10"/>
      <c r="OTI145" s="10"/>
      <c r="OTJ145" s="10"/>
      <c r="OTK145" s="10"/>
      <c r="OTL145" s="10"/>
      <c r="OTM145" s="10"/>
      <c r="OTN145" s="10"/>
      <c r="OTO145" s="10"/>
      <c r="OTP145" s="10"/>
      <c r="OTQ145" s="10"/>
      <c r="OTR145" s="10"/>
      <c r="OTS145" s="10"/>
      <c r="OTT145" s="10"/>
      <c r="OTU145" s="10"/>
      <c r="OTV145" s="10"/>
      <c r="OTW145" s="10"/>
      <c r="OTX145" s="10"/>
      <c r="OTY145" s="10"/>
      <c r="OTZ145" s="10"/>
      <c r="OUA145" s="10"/>
      <c r="OUB145" s="10"/>
      <c r="OUC145" s="10"/>
      <c r="OUD145" s="10"/>
      <c r="OUE145" s="10"/>
      <c r="OUF145" s="10"/>
      <c r="OUG145" s="10"/>
      <c r="OUH145" s="10"/>
      <c r="OUI145" s="10"/>
      <c r="OUJ145" s="10"/>
      <c r="OUK145" s="10"/>
      <c r="OUL145" s="10"/>
      <c r="OUM145" s="10"/>
      <c r="OUN145" s="10"/>
      <c r="OUO145" s="10"/>
      <c r="OUP145" s="10"/>
      <c r="OUQ145" s="10"/>
      <c r="OUR145" s="10"/>
      <c r="OUS145" s="10"/>
      <c r="OUT145" s="10"/>
      <c r="OUU145" s="10"/>
      <c r="OUV145" s="10"/>
      <c r="OUW145" s="10"/>
      <c r="OUX145" s="10"/>
      <c r="OUY145" s="10"/>
      <c r="OUZ145" s="10"/>
      <c r="OVA145" s="10"/>
      <c r="OVB145" s="10"/>
      <c r="OVC145" s="10"/>
      <c r="OVD145" s="10"/>
      <c r="OVE145" s="10"/>
      <c r="OVF145" s="10"/>
      <c r="OVG145" s="10"/>
      <c r="OVH145" s="10"/>
      <c r="OVI145" s="10"/>
      <c r="OVJ145" s="10"/>
      <c r="OVK145" s="10"/>
      <c r="OVL145" s="10"/>
      <c r="OVM145" s="10"/>
      <c r="OVN145" s="10"/>
      <c r="OVO145" s="10"/>
      <c r="OVP145" s="10"/>
      <c r="OVQ145" s="10"/>
      <c r="OVR145" s="10"/>
      <c r="OVS145" s="10"/>
      <c r="OVT145" s="10"/>
      <c r="OVU145" s="10"/>
      <c r="OVV145" s="10"/>
      <c r="OVW145" s="10"/>
      <c r="OVX145" s="10"/>
      <c r="OVY145" s="10"/>
      <c r="OVZ145" s="10"/>
      <c r="OWA145" s="10"/>
      <c r="OWB145" s="10"/>
      <c r="OWC145" s="10"/>
      <c r="OWD145" s="10"/>
      <c r="OWE145" s="10"/>
      <c r="OWF145" s="10"/>
      <c r="OWG145" s="10"/>
      <c r="OWH145" s="10"/>
      <c r="OWI145" s="10"/>
      <c r="OWJ145" s="10"/>
      <c r="OWK145" s="10"/>
      <c r="OWL145" s="10"/>
      <c r="OWM145" s="10"/>
      <c r="OWN145" s="10"/>
      <c r="OWO145" s="10"/>
      <c r="OWP145" s="10"/>
      <c r="OWQ145" s="10"/>
      <c r="OWR145" s="10"/>
      <c r="OWS145" s="10"/>
      <c r="OWT145" s="10"/>
      <c r="OWU145" s="10"/>
      <c r="OWV145" s="10"/>
      <c r="OWW145" s="10"/>
      <c r="OWX145" s="10"/>
      <c r="OWY145" s="10"/>
      <c r="OWZ145" s="10"/>
      <c r="OXA145" s="10"/>
      <c r="OXB145" s="10"/>
      <c r="OXC145" s="10"/>
      <c r="OXD145" s="10"/>
      <c r="OXE145" s="10"/>
      <c r="OXF145" s="10"/>
      <c r="OXG145" s="10"/>
      <c r="OXH145" s="10"/>
      <c r="OXI145" s="10"/>
      <c r="OXJ145" s="10"/>
      <c r="OXK145" s="10"/>
      <c r="OXL145" s="10"/>
      <c r="OXM145" s="10"/>
      <c r="OXN145" s="10"/>
      <c r="OXO145" s="10"/>
      <c r="OXP145" s="10"/>
      <c r="OXQ145" s="10"/>
      <c r="OXR145" s="10"/>
      <c r="OXS145" s="10"/>
      <c r="OXT145" s="10"/>
      <c r="OXU145" s="10"/>
      <c r="OXV145" s="10"/>
      <c r="OXW145" s="10"/>
      <c r="OXX145" s="10"/>
      <c r="OXY145" s="10"/>
      <c r="OXZ145" s="10"/>
      <c r="OYA145" s="10"/>
      <c r="OYB145" s="10"/>
      <c r="OYC145" s="10"/>
      <c r="OYD145" s="10"/>
      <c r="OYE145" s="10"/>
      <c r="OYF145" s="10"/>
      <c r="OYG145" s="10"/>
      <c r="OYH145" s="10"/>
      <c r="OYI145" s="10"/>
      <c r="OYJ145" s="10"/>
      <c r="OYK145" s="10"/>
      <c r="OYL145" s="10"/>
      <c r="OYM145" s="10"/>
      <c r="OYN145" s="10"/>
      <c r="OYO145" s="10"/>
      <c r="OYP145" s="10"/>
      <c r="OYQ145" s="10"/>
      <c r="OYR145" s="10"/>
      <c r="OYS145" s="10"/>
      <c r="OYT145" s="10"/>
      <c r="OYU145" s="10"/>
      <c r="OYV145" s="10"/>
      <c r="OYW145" s="10"/>
      <c r="OYX145" s="10"/>
      <c r="OYY145" s="10"/>
      <c r="OYZ145" s="10"/>
      <c r="OZA145" s="10"/>
      <c r="OZB145" s="10"/>
      <c r="OZC145" s="10"/>
      <c r="OZD145" s="10"/>
      <c r="OZE145" s="10"/>
      <c r="OZF145" s="10"/>
      <c r="OZG145" s="10"/>
      <c r="OZH145" s="10"/>
      <c r="OZI145" s="10"/>
      <c r="OZJ145" s="10"/>
      <c r="OZK145" s="10"/>
      <c r="OZL145" s="10"/>
      <c r="OZM145" s="10"/>
      <c r="OZN145" s="10"/>
      <c r="OZO145" s="10"/>
      <c r="OZP145" s="10"/>
      <c r="OZQ145" s="10"/>
      <c r="OZR145" s="10"/>
      <c r="OZS145" s="10"/>
      <c r="OZT145" s="10"/>
      <c r="OZU145" s="10"/>
      <c r="OZV145" s="10"/>
      <c r="OZW145" s="10"/>
      <c r="OZX145" s="10"/>
      <c r="OZY145" s="10"/>
      <c r="OZZ145" s="10"/>
      <c r="PAA145" s="10"/>
      <c r="PAB145" s="10"/>
      <c r="PAC145" s="10"/>
      <c r="PAD145" s="10"/>
      <c r="PAE145" s="10"/>
      <c r="PAF145" s="10"/>
      <c r="PAG145" s="10"/>
      <c r="PAH145" s="10"/>
      <c r="PAI145" s="10"/>
      <c r="PAJ145" s="10"/>
      <c r="PAK145" s="10"/>
      <c r="PAL145" s="10"/>
      <c r="PAM145" s="10"/>
      <c r="PAN145" s="10"/>
      <c r="PAO145" s="10"/>
      <c r="PAP145" s="10"/>
      <c r="PAQ145" s="10"/>
      <c r="PAR145" s="10"/>
      <c r="PAS145" s="10"/>
      <c r="PAT145" s="10"/>
      <c r="PAU145" s="10"/>
      <c r="PAV145" s="10"/>
      <c r="PAW145" s="10"/>
      <c r="PAX145" s="10"/>
      <c r="PAY145" s="10"/>
      <c r="PAZ145" s="10"/>
      <c r="PBA145" s="10"/>
      <c r="PBB145" s="10"/>
      <c r="PBC145" s="10"/>
      <c r="PBD145" s="10"/>
      <c r="PBE145" s="10"/>
      <c r="PBF145" s="10"/>
      <c r="PBG145" s="10"/>
      <c r="PBH145" s="10"/>
      <c r="PBI145" s="10"/>
      <c r="PBJ145" s="10"/>
      <c r="PBK145" s="10"/>
      <c r="PBL145" s="10"/>
      <c r="PBM145" s="10"/>
      <c r="PBN145" s="10"/>
      <c r="PBO145" s="10"/>
      <c r="PBP145" s="10"/>
      <c r="PBQ145" s="10"/>
      <c r="PBR145" s="10"/>
      <c r="PBS145" s="10"/>
      <c r="PBT145" s="10"/>
      <c r="PBU145" s="10"/>
      <c r="PBV145" s="10"/>
      <c r="PBW145" s="10"/>
      <c r="PBX145" s="10"/>
      <c r="PBY145" s="10"/>
      <c r="PBZ145" s="10"/>
      <c r="PCA145" s="10"/>
      <c r="PCB145" s="10"/>
      <c r="PCC145" s="10"/>
      <c r="PCD145" s="10"/>
      <c r="PCE145" s="10"/>
      <c r="PCF145" s="10"/>
      <c r="PCG145" s="10"/>
      <c r="PCH145" s="10"/>
      <c r="PCI145" s="10"/>
      <c r="PCJ145" s="10"/>
      <c r="PCK145" s="10"/>
      <c r="PCL145" s="10"/>
      <c r="PCM145" s="10"/>
      <c r="PCN145" s="10"/>
      <c r="PCO145" s="10"/>
      <c r="PCP145" s="10"/>
      <c r="PCQ145" s="10"/>
      <c r="PCR145" s="10"/>
      <c r="PCS145" s="10"/>
      <c r="PCT145" s="10"/>
      <c r="PCU145" s="10"/>
      <c r="PCV145" s="10"/>
      <c r="PCW145" s="10"/>
      <c r="PCX145" s="10"/>
      <c r="PCY145" s="10"/>
      <c r="PCZ145" s="10"/>
      <c r="PDA145" s="10"/>
      <c r="PDB145" s="10"/>
      <c r="PDC145" s="10"/>
      <c r="PDD145" s="10"/>
      <c r="PDE145" s="10"/>
      <c r="PDF145" s="10"/>
      <c r="PDG145" s="10"/>
      <c r="PDH145" s="10"/>
      <c r="PDI145" s="10"/>
      <c r="PDJ145" s="10"/>
      <c r="PDK145" s="10"/>
      <c r="PDL145" s="10"/>
      <c r="PDM145" s="10"/>
      <c r="PDN145" s="10"/>
      <c r="PDO145" s="10"/>
      <c r="PDP145" s="10"/>
      <c r="PDQ145" s="10"/>
      <c r="PDR145" s="10"/>
      <c r="PDS145" s="10"/>
      <c r="PDT145" s="10"/>
      <c r="PDU145" s="10"/>
      <c r="PDV145" s="10"/>
      <c r="PDW145" s="10"/>
      <c r="PDX145" s="10"/>
      <c r="PDY145" s="10"/>
      <c r="PDZ145" s="10"/>
      <c r="PEA145" s="10"/>
      <c r="PEB145" s="10"/>
      <c r="PEC145" s="10"/>
      <c r="PED145" s="10"/>
      <c r="PEE145" s="10"/>
      <c r="PEF145" s="10"/>
      <c r="PEG145" s="10"/>
      <c r="PEH145" s="10"/>
      <c r="PEI145" s="10"/>
      <c r="PEJ145" s="10"/>
      <c r="PEK145" s="10"/>
      <c r="PEL145" s="10"/>
      <c r="PEM145" s="10"/>
      <c r="PEN145" s="10"/>
      <c r="PEO145" s="10"/>
      <c r="PEP145" s="10"/>
      <c r="PEQ145" s="10"/>
      <c r="PER145" s="10"/>
      <c r="PES145" s="10"/>
      <c r="PET145" s="10"/>
      <c r="PEU145" s="10"/>
      <c r="PEV145" s="10"/>
      <c r="PEW145" s="10"/>
      <c r="PEX145" s="10"/>
      <c r="PEY145" s="10"/>
      <c r="PEZ145" s="10"/>
      <c r="PFA145" s="10"/>
      <c r="PFB145" s="10"/>
      <c r="PFC145" s="10"/>
      <c r="PFD145" s="10"/>
      <c r="PFE145" s="10"/>
      <c r="PFF145" s="10"/>
      <c r="PFG145" s="10"/>
      <c r="PFH145" s="10"/>
      <c r="PFI145" s="10"/>
      <c r="PFJ145" s="10"/>
      <c r="PFK145" s="10"/>
      <c r="PFL145" s="10"/>
      <c r="PFM145" s="10"/>
      <c r="PFN145" s="10"/>
      <c r="PFO145" s="10"/>
      <c r="PFP145" s="10"/>
      <c r="PFQ145" s="10"/>
      <c r="PFR145" s="10"/>
      <c r="PFS145" s="10"/>
      <c r="PFT145" s="10"/>
      <c r="PFU145" s="10"/>
      <c r="PFV145" s="10"/>
      <c r="PFW145" s="10"/>
      <c r="PFX145" s="10"/>
      <c r="PFY145" s="10"/>
      <c r="PFZ145" s="10"/>
      <c r="PGA145" s="10"/>
      <c r="PGB145" s="10"/>
      <c r="PGC145" s="10"/>
      <c r="PGD145" s="10"/>
      <c r="PGE145" s="10"/>
      <c r="PGF145" s="10"/>
      <c r="PGG145" s="10"/>
      <c r="PGH145" s="10"/>
      <c r="PGI145" s="10"/>
      <c r="PGJ145" s="10"/>
      <c r="PGK145" s="10"/>
      <c r="PGL145" s="10"/>
      <c r="PGM145" s="10"/>
      <c r="PGN145" s="10"/>
      <c r="PGO145" s="10"/>
      <c r="PGP145" s="10"/>
      <c r="PGQ145" s="10"/>
      <c r="PGR145" s="10"/>
      <c r="PGS145" s="10"/>
      <c r="PGT145" s="10"/>
      <c r="PGU145" s="10"/>
      <c r="PGV145" s="10"/>
      <c r="PGW145" s="10"/>
      <c r="PGX145" s="10"/>
      <c r="PGY145" s="10"/>
      <c r="PGZ145" s="10"/>
      <c r="PHA145" s="10"/>
      <c r="PHB145" s="10"/>
      <c r="PHC145" s="10"/>
      <c r="PHD145" s="10"/>
      <c r="PHE145" s="10"/>
      <c r="PHF145" s="10"/>
      <c r="PHG145" s="10"/>
      <c r="PHH145" s="10"/>
      <c r="PHI145" s="10"/>
      <c r="PHJ145" s="10"/>
      <c r="PHK145" s="10"/>
      <c r="PHL145" s="10"/>
      <c r="PHM145" s="10"/>
      <c r="PHN145" s="10"/>
      <c r="PHO145" s="10"/>
      <c r="PHP145" s="10"/>
      <c r="PHQ145" s="10"/>
      <c r="PHR145" s="10"/>
      <c r="PHS145" s="10"/>
      <c r="PHT145" s="10"/>
      <c r="PHU145" s="10"/>
      <c r="PHV145" s="10"/>
      <c r="PHW145" s="10"/>
      <c r="PHX145" s="10"/>
      <c r="PHY145" s="10"/>
      <c r="PHZ145" s="10"/>
      <c r="PIA145" s="10"/>
      <c r="PIB145" s="10"/>
      <c r="PIC145" s="10"/>
      <c r="PID145" s="10"/>
      <c r="PIE145" s="10"/>
      <c r="PIF145" s="10"/>
      <c r="PIG145" s="10"/>
      <c r="PIH145" s="10"/>
      <c r="PII145" s="10"/>
      <c r="PIJ145" s="10"/>
      <c r="PIK145" s="10"/>
      <c r="PIL145" s="10"/>
      <c r="PIM145" s="10"/>
      <c r="PIN145" s="10"/>
      <c r="PIO145" s="10"/>
      <c r="PIP145" s="10"/>
      <c r="PIQ145" s="10"/>
      <c r="PIR145" s="10"/>
      <c r="PIS145" s="10"/>
      <c r="PIT145" s="10"/>
      <c r="PIU145" s="10"/>
      <c r="PIV145" s="10"/>
      <c r="PIW145" s="10"/>
      <c r="PIX145" s="10"/>
      <c r="PIY145" s="10"/>
      <c r="PIZ145" s="10"/>
      <c r="PJA145" s="10"/>
      <c r="PJB145" s="10"/>
      <c r="PJC145" s="10"/>
      <c r="PJD145" s="10"/>
      <c r="PJE145" s="10"/>
      <c r="PJF145" s="10"/>
      <c r="PJG145" s="10"/>
      <c r="PJH145" s="10"/>
      <c r="PJI145" s="10"/>
      <c r="PJJ145" s="10"/>
      <c r="PJK145" s="10"/>
      <c r="PJL145" s="10"/>
      <c r="PJM145" s="10"/>
      <c r="PJN145" s="10"/>
      <c r="PJO145" s="10"/>
      <c r="PJP145" s="10"/>
      <c r="PJQ145" s="10"/>
      <c r="PJR145" s="10"/>
      <c r="PJS145" s="10"/>
      <c r="PJT145" s="10"/>
      <c r="PJU145" s="10"/>
      <c r="PJV145" s="10"/>
      <c r="PJW145" s="10"/>
      <c r="PJX145" s="10"/>
      <c r="PJY145" s="10"/>
      <c r="PJZ145" s="10"/>
      <c r="PKA145" s="10"/>
      <c r="PKB145" s="10"/>
      <c r="PKC145" s="10"/>
      <c r="PKD145" s="10"/>
      <c r="PKE145" s="10"/>
      <c r="PKF145" s="10"/>
      <c r="PKG145" s="10"/>
      <c r="PKH145" s="10"/>
      <c r="PKI145" s="10"/>
      <c r="PKJ145" s="10"/>
      <c r="PKK145" s="10"/>
      <c r="PKL145" s="10"/>
      <c r="PKM145" s="10"/>
      <c r="PKN145" s="10"/>
      <c r="PKO145" s="10"/>
      <c r="PKP145" s="10"/>
      <c r="PKQ145" s="10"/>
      <c r="PKR145" s="10"/>
      <c r="PKS145" s="10"/>
      <c r="PKT145" s="10"/>
      <c r="PKU145" s="10"/>
      <c r="PKV145" s="10"/>
      <c r="PKW145" s="10"/>
      <c r="PKX145" s="10"/>
      <c r="PKY145" s="10"/>
      <c r="PKZ145" s="10"/>
      <c r="PLA145" s="10"/>
      <c r="PLB145" s="10"/>
      <c r="PLC145" s="10"/>
      <c r="PLD145" s="10"/>
      <c r="PLE145" s="10"/>
      <c r="PLF145" s="10"/>
      <c r="PLG145" s="10"/>
      <c r="PLH145" s="10"/>
      <c r="PLI145" s="10"/>
      <c r="PLJ145" s="10"/>
      <c r="PLK145" s="10"/>
      <c r="PLL145" s="10"/>
      <c r="PLM145" s="10"/>
      <c r="PLN145" s="10"/>
      <c r="PLO145" s="10"/>
      <c r="PLP145" s="10"/>
      <c r="PLQ145" s="10"/>
      <c r="PLR145" s="10"/>
      <c r="PLS145" s="10"/>
      <c r="PLT145" s="10"/>
      <c r="PLU145" s="10"/>
      <c r="PLV145" s="10"/>
      <c r="PLW145" s="10"/>
      <c r="PLX145" s="10"/>
      <c r="PLY145" s="10"/>
      <c r="PLZ145" s="10"/>
      <c r="PMA145" s="10"/>
      <c r="PMB145" s="10"/>
      <c r="PMC145" s="10"/>
      <c r="PMD145" s="10"/>
      <c r="PME145" s="10"/>
      <c r="PMF145" s="10"/>
      <c r="PMG145" s="10"/>
      <c r="PMH145" s="10"/>
      <c r="PMI145" s="10"/>
      <c r="PMJ145" s="10"/>
      <c r="PMK145" s="10"/>
      <c r="PML145" s="10"/>
      <c r="PMM145" s="10"/>
      <c r="PMN145" s="10"/>
      <c r="PMO145" s="10"/>
      <c r="PMP145" s="10"/>
      <c r="PMQ145" s="10"/>
      <c r="PMR145" s="10"/>
      <c r="PMS145" s="10"/>
      <c r="PMT145" s="10"/>
      <c r="PMU145" s="10"/>
      <c r="PMV145" s="10"/>
      <c r="PMW145" s="10"/>
      <c r="PMX145" s="10"/>
      <c r="PMY145" s="10"/>
      <c r="PMZ145" s="10"/>
      <c r="PNA145" s="10"/>
      <c r="PNB145" s="10"/>
      <c r="PNC145" s="10"/>
      <c r="PND145" s="10"/>
      <c r="PNE145" s="10"/>
      <c r="PNF145" s="10"/>
      <c r="PNG145" s="10"/>
      <c r="PNH145" s="10"/>
      <c r="PNI145" s="10"/>
      <c r="PNJ145" s="10"/>
      <c r="PNK145" s="10"/>
      <c r="PNL145" s="10"/>
      <c r="PNM145" s="10"/>
      <c r="PNN145" s="10"/>
      <c r="PNO145" s="10"/>
      <c r="PNP145" s="10"/>
      <c r="PNQ145" s="10"/>
      <c r="PNR145" s="10"/>
      <c r="PNS145" s="10"/>
      <c r="PNT145" s="10"/>
      <c r="PNU145" s="10"/>
      <c r="PNV145" s="10"/>
      <c r="PNW145" s="10"/>
      <c r="PNX145" s="10"/>
      <c r="PNY145" s="10"/>
      <c r="PNZ145" s="10"/>
      <c r="POA145" s="10"/>
      <c r="POB145" s="10"/>
      <c r="POC145" s="10"/>
      <c r="POD145" s="10"/>
      <c r="POE145" s="10"/>
      <c r="POF145" s="10"/>
      <c r="POG145" s="10"/>
      <c r="POH145" s="10"/>
      <c r="POI145" s="10"/>
      <c r="POJ145" s="10"/>
      <c r="POK145" s="10"/>
      <c r="POL145" s="10"/>
      <c r="POM145" s="10"/>
      <c r="PON145" s="10"/>
      <c r="POO145" s="10"/>
      <c r="POP145" s="10"/>
      <c r="POQ145" s="10"/>
      <c r="POR145" s="10"/>
      <c r="POS145" s="10"/>
      <c r="POT145" s="10"/>
      <c r="POU145" s="10"/>
      <c r="POV145" s="10"/>
      <c r="POW145" s="10"/>
      <c r="POX145" s="10"/>
      <c r="POY145" s="10"/>
      <c r="POZ145" s="10"/>
      <c r="PPA145" s="10"/>
      <c r="PPB145" s="10"/>
      <c r="PPC145" s="10"/>
      <c r="PPD145" s="10"/>
      <c r="PPE145" s="10"/>
      <c r="PPF145" s="10"/>
      <c r="PPG145" s="10"/>
      <c r="PPH145" s="10"/>
      <c r="PPI145" s="10"/>
      <c r="PPJ145" s="10"/>
      <c r="PPK145" s="10"/>
      <c r="PPL145" s="10"/>
      <c r="PPM145" s="10"/>
      <c r="PPN145" s="10"/>
      <c r="PPO145" s="10"/>
      <c r="PPP145" s="10"/>
      <c r="PPQ145" s="10"/>
      <c r="PPR145" s="10"/>
      <c r="PPS145" s="10"/>
      <c r="PPT145" s="10"/>
      <c r="PPU145" s="10"/>
      <c r="PPV145" s="10"/>
      <c r="PPW145" s="10"/>
      <c r="PPX145" s="10"/>
      <c r="PPY145" s="10"/>
      <c r="PPZ145" s="10"/>
      <c r="PQA145" s="10"/>
      <c r="PQB145" s="10"/>
      <c r="PQC145" s="10"/>
      <c r="PQD145" s="10"/>
      <c r="PQE145" s="10"/>
      <c r="PQF145" s="10"/>
      <c r="PQG145" s="10"/>
      <c r="PQH145" s="10"/>
      <c r="PQI145" s="10"/>
      <c r="PQJ145" s="10"/>
      <c r="PQK145" s="10"/>
      <c r="PQL145" s="10"/>
      <c r="PQM145" s="10"/>
      <c r="PQN145" s="10"/>
      <c r="PQO145" s="10"/>
      <c r="PQP145" s="10"/>
      <c r="PQQ145" s="10"/>
      <c r="PQR145" s="10"/>
      <c r="PQS145" s="10"/>
      <c r="PQT145" s="10"/>
      <c r="PQU145" s="10"/>
      <c r="PQV145" s="10"/>
      <c r="PQW145" s="10"/>
      <c r="PQX145" s="10"/>
      <c r="PQY145" s="10"/>
      <c r="PQZ145" s="10"/>
      <c r="PRA145" s="10"/>
      <c r="PRB145" s="10"/>
      <c r="PRC145" s="10"/>
      <c r="PRD145" s="10"/>
      <c r="PRE145" s="10"/>
      <c r="PRF145" s="10"/>
      <c r="PRG145" s="10"/>
      <c r="PRH145" s="10"/>
      <c r="PRI145" s="10"/>
      <c r="PRJ145" s="10"/>
      <c r="PRK145" s="10"/>
      <c r="PRL145" s="10"/>
      <c r="PRM145" s="10"/>
      <c r="PRN145" s="10"/>
      <c r="PRO145" s="10"/>
      <c r="PRP145" s="10"/>
      <c r="PRQ145" s="10"/>
      <c r="PRR145" s="10"/>
      <c r="PRS145" s="10"/>
      <c r="PRT145" s="10"/>
      <c r="PRU145" s="10"/>
      <c r="PRV145" s="10"/>
      <c r="PRW145" s="10"/>
      <c r="PRX145" s="10"/>
      <c r="PRY145" s="10"/>
      <c r="PRZ145" s="10"/>
      <c r="PSA145" s="10"/>
      <c r="PSB145" s="10"/>
      <c r="PSC145" s="10"/>
      <c r="PSD145" s="10"/>
      <c r="PSE145" s="10"/>
      <c r="PSF145" s="10"/>
      <c r="PSG145" s="10"/>
      <c r="PSH145" s="10"/>
      <c r="PSI145" s="10"/>
      <c r="PSJ145" s="10"/>
      <c r="PSK145" s="10"/>
      <c r="PSL145" s="10"/>
      <c r="PSM145" s="10"/>
      <c r="PSN145" s="10"/>
      <c r="PSO145" s="10"/>
      <c r="PSP145" s="10"/>
      <c r="PSQ145" s="10"/>
      <c r="PSR145" s="10"/>
      <c r="PSS145" s="10"/>
      <c r="PST145" s="10"/>
      <c r="PSU145" s="10"/>
      <c r="PSV145" s="10"/>
      <c r="PSW145" s="10"/>
      <c r="PSX145" s="10"/>
      <c r="PSY145" s="10"/>
      <c r="PSZ145" s="10"/>
      <c r="PTA145" s="10"/>
      <c r="PTB145" s="10"/>
      <c r="PTC145" s="10"/>
      <c r="PTD145" s="10"/>
      <c r="PTE145" s="10"/>
      <c r="PTF145" s="10"/>
      <c r="PTG145" s="10"/>
      <c r="PTH145" s="10"/>
      <c r="PTI145" s="10"/>
      <c r="PTJ145" s="10"/>
      <c r="PTK145" s="10"/>
      <c r="PTL145" s="10"/>
      <c r="PTM145" s="10"/>
      <c r="PTN145" s="10"/>
      <c r="PTO145" s="10"/>
      <c r="PTP145" s="10"/>
      <c r="PTQ145" s="10"/>
      <c r="PTR145" s="10"/>
      <c r="PTS145" s="10"/>
      <c r="PTT145" s="10"/>
      <c r="PTU145" s="10"/>
      <c r="PTV145" s="10"/>
      <c r="PTW145" s="10"/>
      <c r="PTX145" s="10"/>
      <c r="PTY145" s="10"/>
      <c r="PTZ145" s="10"/>
      <c r="PUA145" s="10"/>
      <c r="PUB145" s="10"/>
      <c r="PUC145" s="10"/>
      <c r="PUD145" s="10"/>
      <c r="PUE145" s="10"/>
      <c r="PUF145" s="10"/>
      <c r="PUG145" s="10"/>
      <c r="PUH145" s="10"/>
      <c r="PUI145" s="10"/>
      <c r="PUJ145" s="10"/>
      <c r="PUK145" s="10"/>
      <c r="PUL145" s="10"/>
      <c r="PUM145" s="10"/>
      <c r="PUN145" s="10"/>
      <c r="PUO145" s="10"/>
      <c r="PUP145" s="10"/>
      <c r="PUQ145" s="10"/>
      <c r="PUR145" s="10"/>
      <c r="PUS145" s="10"/>
      <c r="PUT145" s="10"/>
      <c r="PUU145" s="10"/>
      <c r="PUV145" s="10"/>
      <c r="PUW145" s="10"/>
      <c r="PUX145" s="10"/>
      <c r="PUY145" s="10"/>
      <c r="PUZ145" s="10"/>
      <c r="PVA145" s="10"/>
      <c r="PVB145" s="10"/>
      <c r="PVC145" s="10"/>
      <c r="PVD145" s="10"/>
      <c r="PVE145" s="10"/>
      <c r="PVF145" s="10"/>
      <c r="PVG145" s="10"/>
      <c r="PVH145" s="10"/>
      <c r="PVI145" s="10"/>
      <c r="PVJ145" s="10"/>
      <c r="PVK145" s="10"/>
      <c r="PVL145" s="10"/>
      <c r="PVM145" s="10"/>
      <c r="PVN145" s="10"/>
      <c r="PVO145" s="10"/>
      <c r="PVP145" s="10"/>
      <c r="PVQ145" s="10"/>
      <c r="PVR145" s="10"/>
      <c r="PVS145" s="10"/>
      <c r="PVT145" s="10"/>
      <c r="PVU145" s="10"/>
      <c r="PVV145" s="10"/>
      <c r="PVW145" s="10"/>
      <c r="PVX145" s="10"/>
      <c r="PVY145" s="10"/>
      <c r="PVZ145" s="10"/>
      <c r="PWA145" s="10"/>
      <c r="PWB145" s="10"/>
      <c r="PWC145" s="10"/>
      <c r="PWD145" s="10"/>
      <c r="PWE145" s="10"/>
      <c r="PWF145" s="10"/>
      <c r="PWG145" s="10"/>
      <c r="PWH145" s="10"/>
      <c r="PWI145" s="10"/>
      <c r="PWJ145" s="10"/>
      <c r="PWK145" s="10"/>
      <c r="PWL145" s="10"/>
      <c r="PWM145" s="10"/>
      <c r="PWN145" s="10"/>
      <c r="PWO145" s="10"/>
      <c r="PWP145" s="10"/>
      <c r="PWQ145" s="10"/>
      <c r="PWR145" s="10"/>
      <c r="PWS145" s="10"/>
      <c r="PWT145" s="10"/>
      <c r="PWU145" s="10"/>
      <c r="PWV145" s="10"/>
      <c r="PWW145" s="10"/>
      <c r="PWX145" s="10"/>
      <c r="PWY145" s="10"/>
      <c r="PWZ145" s="10"/>
      <c r="PXA145" s="10"/>
      <c r="PXB145" s="10"/>
      <c r="PXC145" s="10"/>
      <c r="PXD145" s="10"/>
      <c r="PXE145" s="10"/>
      <c r="PXF145" s="10"/>
      <c r="PXG145" s="10"/>
      <c r="PXH145" s="10"/>
      <c r="PXI145" s="10"/>
      <c r="PXJ145" s="10"/>
      <c r="PXK145" s="10"/>
      <c r="PXL145" s="10"/>
      <c r="PXM145" s="10"/>
      <c r="PXN145" s="10"/>
      <c r="PXO145" s="10"/>
      <c r="PXP145" s="10"/>
      <c r="PXQ145" s="10"/>
      <c r="PXR145" s="10"/>
      <c r="PXS145" s="10"/>
      <c r="PXT145" s="10"/>
      <c r="PXU145" s="10"/>
      <c r="PXV145" s="10"/>
      <c r="PXW145" s="10"/>
      <c r="PXX145" s="10"/>
      <c r="PXY145" s="10"/>
      <c r="PXZ145" s="10"/>
      <c r="PYA145" s="10"/>
      <c r="PYB145" s="10"/>
      <c r="PYC145" s="10"/>
      <c r="PYD145" s="10"/>
      <c r="PYE145" s="10"/>
      <c r="PYF145" s="10"/>
      <c r="PYG145" s="10"/>
      <c r="PYH145" s="10"/>
      <c r="PYI145" s="10"/>
      <c r="PYJ145" s="10"/>
      <c r="PYK145" s="10"/>
      <c r="PYL145" s="10"/>
      <c r="PYM145" s="10"/>
      <c r="PYN145" s="10"/>
      <c r="PYO145" s="10"/>
      <c r="PYP145" s="10"/>
      <c r="PYQ145" s="10"/>
      <c r="PYR145" s="10"/>
      <c r="PYS145" s="10"/>
      <c r="PYT145" s="10"/>
      <c r="PYU145" s="10"/>
      <c r="PYV145" s="10"/>
      <c r="PYW145" s="10"/>
      <c r="PYX145" s="10"/>
      <c r="PYY145" s="10"/>
      <c r="PYZ145" s="10"/>
      <c r="PZA145" s="10"/>
      <c r="PZB145" s="10"/>
      <c r="PZC145" s="10"/>
      <c r="PZD145" s="10"/>
      <c r="PZE145" s="10"/>
      <c r="PZF145" s="10"/>
      <c r="PZG145" s="10"/>
      <c r="PZH145" s="10"/>
      <c r="PZI145" s="10"/>
      <c r="PZJ145" s="10"/>
      <c r="PZK145" s="10"/>
      <c r="PZL145" s="10"/>
      <c r="PZM145" s="10"/>
      <c r="PZN145" s="10"/>
      <c r="PZO145" s="10"/>
      <c r="PZP145" s="10"/>
      <c r="PZQ145" s="10"/>
      <c r="PZR145" s="10"/>
      <c r="PZS145" s="10"/>
      <c r="PZT145" s="10"/>
      <c r="PZU145" s="10"/>
      <c r="PZV145" s="10"/>
      <c r="PZW145" s="10"/>
      <c r="PZX145" s="10"/>
      <c r="PZY145" s="10"/>
      <c r="PZZ145" s="10"/>
      <c r="QAA145" s="10"/>
      <c r="QAB145" s="10"/>
      <c r="QAC145" s="10"/>
      <c r="QAD145" s="10"/>
      <c r="QAE145" s="10"/>
      <c r="QAF145" s="10"/>
      <c r="QAG145" s="10"/>
      <c r="QAH145" s="10"/>
      <c r="QAI145" s="10"/>
      <c r="QAJ145" s="10"/>
      <c r="QAK145" s="10"/>
      <c r="QAL145" s="10"/>
      <c r="QAM145" s="10"/>
      <c r="QAN145" s="10"/>
      <c r="QAO145" s="10"/>
      <c r="QAP145" s="10"/>
      <c r="QAQ145" s="10"/>
      <c r="QAR145" s="10"/>
      <c r="QAS145" s="10"/>
      <c r="QAT145" s="10"/>
      <c r="QAU145" s="10"/>
      <c r="QAV145" s="10"/>
      <c r="QAW145" s="10"/>
      <c r="QAX145" s="10"/>
      <c r="QAY145" s="10"/>
      <c r="QAZ145" s="10"/>
      <c r="QBA145" s="10"/>
      <c r="QBB145" s="10"/>
      <c r="QBC145" s="10"/>
      <c r="QBD145" s="10"/>
      <c r="QBE145" s="10"/>
      <c r="QBF145" s="10"/>
      <c r="QBG145" s="10"/>
      <c r="QBH145" s="10"/>
      <c r="QBI145" s="10"/>
      <c r="QBJ145" s="10"/>
      <c r="QBK145" s="10"/>
      <c r="QBL145" s="10"/>
      <c r="QBM145" s="10"/>
      <c r="QBN145" s="10"/>
      <c r="QBO145" s="10"/>
      <c r="QBP145" s="10"/>
      <c r="QBQ145" s="10"/>
      <c r="QBR145" s="10"/>
      <c r="QBS145" s="10"/>
      <c r="QBT145" s="10"/>
      <c r="QBU145" s="10"/>
      <c r="QBV145" s="10"/>
      <c r="QBW145" s="10"/>
      <c r="QBX145" s="10"/>
      <c r="QBY145" s="10"/>
      <c r="QBZ145" s="10"/>
      <c r="QCA145" s="10"/>
      <c r="QCB145" s="10"/>
      <c r="QCC145" s="10"/>
      <c r="QCD145" s="10"/>
      <c r="QCE145" s="10"/>
      <c r="QCF145" s="10"/>
      <c r="QCG145" s="10"/>
      <c r="QCH145" s="10"/>
      <c r="QCI145" s="10"/>
      <c r="QCJ145" s="10"/>
      <c r="QCK145" s="10"/>
      <c r="QCL145" s="10"/>
      <c r="QCM145" s="10"/>
      <c r="QCN145" s="10"/>
      <c r="QCO145" s="10"/>
      <c r="QCP145" s="10"/>
      <c r="QCQ145" s="10"/>
      <c r="QCR145" s="10"/>
      <c r="QCS145" s="10"/>
      <c r="QCT145" s="10"/>
      <c r="QCU145" s="10"/>
      <c r="QCV145" s="10"/>
      <c r="QCW145" s="10"/>
      <c r="QCX145" s="10"/>
      <c r="QCY145" s="10"/>
      <c r="QCZ145" s="10"/>
      <c r="QDA145" s="10"/>
      <c r="QDB145" s="10"/>
      <c r="QDC145" s="10"/>
      <c r="QDD145" s="10"/>
      <c r="QDE145" s="10"/>
      <c r="QDF145" s="10"/>
      <c r="QDG145" s="10"/>
      <c r="QDH145" s="10"/>
      <c r="QDI145" s="10"/>
      <c r="QDJ145" s="10"/>
      <c r="QDK145" s="10"/>
      <c r="QDL145" s="10"/>
      <c r="QDM145" s="10"/>
      <c r="QDN145" s="10"/>
      <c r="QDO145" s="10"/>
      <c r="QDP145" s="10"/>
      <c r="QDQ145" s="10"/>
      <c r="QDR145" s="10"/>
      <c r="QDS145" s="10"/>
      <c r="QDT145" s="10"/>
      <c r="QDU145" s="10"/>
      <c r="QDV145" s="10"/>
      <c r="QDW145" s="10"/>
      <c r="QDX145" s="10"/>
      <c r="QDY145" s="10"/>
      <c r="QDZ145" s="10"/>
      <c r="QEA145" s="10"/>
      <c r="QEB145" s="10"/>
      <c r="QEC145" s="10"/>
      <c r="QED145" s="10"/>
      <c r="QEE145" s="10"/>
      <c r="QEF145" s="10"/>
      <c r="QEG145" s="10"/>
      <c r="QEH145" s="10"/>
      <c r="QEI145" s="10"/>
      <c r="QEJ145" s="10"/>
      <c r="QEK145" s="10"/>
      <c r="QEL145" s="10"/>
      <c r="QEM145" s="10"/>
      <c r="QEN145" s="10"/>
      <c r="QEO145" s="10"/>
      <c r="QEP145" s="10"/>
      <c r="QEQ145" s="10"/>
      <c r="QER145" s="10"/>
      <c r="QES145" s="10"/>
      <c r="QET145" s="10"/>
      <c r="QEU145" s="10"/>
      <c r="QEV145" s="10"/>
      <c r="QEW145" s="10"/>
      <c r="QEX145" s="10"/>
      <c r="QEY145" s="10"/>
      <c r="QEZ145" s="10"/>
      <c r="QFA145" s="10"/>
      <c r="QFB145" s="10"/>
      <c r="QFC145" s="10"/>
      <c r="QFD145" s="10"/>
      <c r="QFE145" s="10"/>
      <c r="QFF145" s="10"/>
      <c r="QFG145" s="10"/>
      <c r="QFH145" s="10"/>
      <c r="QFI145" s="10"/>
      <c r="QFJ145" s="10"/>
      <c r="QFK145" s="10"/>
      <c r="QFL145" s="10"/>
      <c r="QFM145" s="10"/>
      <c r="QFN145" s="10"/>
      <c r="QFO145" s="10"/>
      <c r="QFP145" s="10"/>
      <c r="QFQ145" s="10"/>
      <c r="QFR145" s="10"/>
      <c r="QFS145" s="10"/>
      <c r="QFT145" s="10"/>
      <c r="QFU145" s="10"/>
      <c r="QFV145" s="10"/>
      <c r="QFW145" s="10"/>
      <c r="QFX145" s="10"/>
      <c r="QFY145" s="10"/>
      <c r="QFZ145" s="10"/>
      <c r="QGA145" s="10"/>
      <c r="QGB145" s="10"/>
      <c r="QGC145" s="10"/>
      <c r="QGD145" s="10"/>
      <c r="QGE145" s="10"/>
      <c r="QGF145" s="10"/>
      <c r="QGG145" s="10"/>
      <c r="QGH145" s="10"/>
      <c r="QGI145" s="10"/>
      <c r="QGJ145" s="10"/>
      <c r="QGK145" s="10"/>
      <c r="QGL145" s="10"/>
      <c r="QGM145" s="10"/>
      <c r="QGN145" s="10"/>
      <c r="QGO145" s="10"/>
      <c r="QGP145" s="10"/>
      <c r="QGQ145" s="10"/>
      <c r="QGR145" s="10"/>
      <c r="QGS145" s="10"/>
      <c r="QGT145" s="10"/>
      <c r="QGU145" s="10"/>
      <c r="QGV145" s="10"/>
      <c r="QGW145" s="10"/>
      <c r="QGX145" s="10"/>
      <c r="QGY145" s="10"/>
      <c r="QGZ145" s="10"/>
      <c r="QHA145" s="10"/>
      <c r="QHB145" s="10"/>
      <c r="QHC145" s="10"/>
      <c r="QHD145" s="10"/>
      <c r="QHE145" s="10"/>
      <c r="QHF145" s="10"/>
      <c r="QHG145" s="10"/>
      <c r="QHH145" s="10"/>
      <c r="QHI145" s="10"/>
      <c r="QHJ145" s="10"/>
      <c r="QHK145" s="10"/>
      <c r="QHL145" s="10"/>
      <c r="QHM145" s="10"/>
      <c r="QHN145" s="10"/>
      <c r="QHO145" s="10"/>
      <c r="QHP145" s="10"/>
      <c r="QHQ145" s="10"/>
      <c r="QHR145" s="10"/>
      <c r="QHS145" s="10"/>
      <c r="QHT145" s="10"/>
      <c r="QHU145" s="10"/>
      <c r="QHV145" s="10"/>
      <c r="QHW145" s="10"/>
      <c r="QHX145" s="10"/>
      <c r="QHY145" s="10"/>
      <c r="QHZ145" s="10"/>
      <c r="QIA145" s="10"/>
      <c r="QIB145" s="10"/>
      <c r="QIC145" s="10"/>
      <c r="QID145" s="10"/>
      <c r="QIE145" s="10"/>
      <c r="QIF145" s="10"/>
      <c r="QIG145" s="10"/>
      <c r="QIH145" s="10"/>
      <c r="QII145" s="10"/>
      <c r="QIJ145" s="10"/>
      <c r="QIK145" s="10"/>
      <c r="QIL145" s="10"/>
      <c r="QIM145" s="10"/>
      <c r="QIN145" s="10"/>
      <c r="QIO145" s="10"/>
      <c r="QIP145" s="10"/>
      <c r="QIQ145" s="10"/>
      <c r="QIR145" s="10"/>
      <c r="QIS145" s="10"/>
      <c r="QIT145" s="10"/>
      <c r="QIU145" s="10"/>
      <c r="QIV145" s="10"/>
      <c r="QIW145" s="10"/>
      <c r="QIX145" s="10"/>
      <c r="QIY145" s="10"/>
      <c r="QIZ145" s="10"/>
      <c r="QJA145" s="10"/>
      <c r="QJB145" s="10"/>
      <c r="QJC145" s="10"/>
      <c r="QJD145" s="10"/>
      <c r="QJE145" s="10"/>
      <c r="QJF145" s="10"/>
      <c r="QJG145" s="10"/>
      <c r="QJH145" s="10"/>
      <c r="QJI145" s="10"/>
      <c r="QJJ145" s="10"/>
      <c r="QJK145" s="10"/>
      <c r="QJL145" s="10"/>
      <c r="QJM145" s="10"/>
      <c r="QJN145" s="10"/>
      <c r="QJO145" s="10"/>
      <c r="QJP145" s="10"/>
      <c r="QJQ145" s="10"/>
      <c r="QJR145" s="10"/>
      <c r="QJS145" s="10"/>
      <c r="QJT145" s="10"/>
      <c r="QJU145" s="10"/>
      <c r="QJV145" s="10"/>
      <c r="QJW145" s="10"/>
      <c r="QJX145" s="10"/>
      <c r="QJY145" s="10"/>
      <c r="QJZ145" s="10"/>
      <c r="QKA145" s="10"/>
      <c r="QKB145" s="10"/>
      <c r="QKC145" s="10"/>
      <c r="QKD145" s="10"/>
      <c r="QKE145" s="10"/>
      <c r="QKF145" s="10"/>
      <c r="QKG145" s="10"/>
      <c r="QKH145" s="10"/>
      <c r="QKI145" s="10"/>
      <c r="QKJ145" s="10"/>
      <c r="QKK145" s="10"/>
      <c r="QKL145" s="10"/>
      <c r="QKM145" s="10"/>
      <c r="QKN145" s="10"/>
      <c r="QKO145" s="10"/>
      <c r="QKP145" s="10"/>
      <c r="QKQ145" s="10"/>
      <c r="QKR145" s="10"/>
      <c r="QKS145" s="10"/>
      <c r="QKT145" s="10"/>
      <c r="QKU145" s="10"/>
      <c r="QKV145" s="10"/>
      <c r="QKW145" s="10"/>
      <c r="QKX145" s="10"/>
      <c r="QKY145" s="10"/>
      <c r="QKZ145" s="10"/>
      <c r="QLA145" s="10"/>
      <c r="QLB145" s="10"/>
      <c r="QLC145" s="10"/>
      <c r="QLD145" s="10"/>
      <c r="QLE145" s="10"/>
      <c r="QLF145" s="10"/>
      <c r="QLG145" s="10"/>
      <c r="QLH145" s="10"/>
      <c r="QLI145" s="10"/>
      <c r="QLJ145" s="10"/>
      <c r="QLK145" s="10"/>
      <c r="QLL145" s="10"/>
      <c r="QLM145" s="10"/>
      <c r="QLN145" s="10"/>
      <c r="QLO145" s="10"/>
      <c r="QLP145" s="10"/>
      <c r="QLQ145" s="10"/>
      <c r="QLR145" s="10"/>
      <c r="QLS145" s="10"/>
      <c r="QLT145" s="10"/>
      <c r="QLU145" s="10"/>
      <c r="QLV145" s="10"/>
      <c r="QLW145" s="10"/>
      <c r="QLX145" s="10"/>
      <c r="QLY145" s="10"/>
      <c r="QLZ145" s="10"/>
      <c r="QMA145" s="10"/>
      <c r="QMB145" s="10"/>
      <c r="QMC145" s="10"/>
      <c r="QMD145" s="10"/>
      <c r="QME145" s="10"/>
      <c r="QMF145" s="10"/>
      <c r="QMG145" s="10"/>
      <c r="QMH145" s="10"/>
      <c r="QMI145" s="10"/>
      <c r="QMJ145" s="10"/>
      <c r="QMK145" s="10"/>
      <c r="QML145" s="10"/>
      <c r="QMM145" s="10"/>
      <c r="QMN145" s="10"/>
      <c r="QMO145" s="10"/>
      <c r="QMP145" s="10"/>
      <c r="QMQ145" s="10"/>
      <c r="QMR145" s="10"/>
      <c r="QMS145" s="10"/>
      <c r="QMT145" s="10"/>
      <c r="QMU145" s="10"/>
      <c r="QMV145" s="10"/>
      <c r="QMW145" s="10"/>
      <c r="QMX145" s="10"/>
      <c r="QMY145" s="10"/>
      <c r="QMZ145" s="10"/>
      <c r="QNA145" s="10"/>
      <c r="QNB145" s="10"/>
      <c r="QNC145" s="10"/>
      <c r="QND145" s="10"/>
      <c r="QNE145" s="10"/>
      <c r="QNF145" s="10"/>
      <c r="QNG145" s="10"/>
      <c r="QNH145" s="10"/>
      <c r="QNI145" s="10"/>
      <c r="QNJ145" s="10"/>
      <c r="QNK145" s="10"/>
      <c r="QNL145" s="10"/>
      <c r="QNM145" s="10"/>
      <c r="QNN145" s="10"/>
      <c r="QNO145" s="10"/>
      <c r="QNP145" s="10"/>
      <c r="QNQ145" s="10"/>
      <c r="QNR145" s="10"/>
      <c r="QNS145" s="10"/>
      <c r="QNT145" s="10"/>
      <c r="QNU145" s="10"/>
      <c r="QNV145" s="10"/>
      <c r="QNW145" s="10"/>
      <c r="QNX145" s="10"/>
      <c r="QNY145" s="10"/>
      <c r="QNZ145" s="10"/>
      <c r="QOA145" s="10"/>
      <c r="QOB145" s="10"/>
      <c r="QOC145" s="10"/>
      <c r="QOD145" s="10"/>
      <c r="QOE145" s="10"/>
      <c r="QOF145" s="10"/>
      <c r="QOG145" s="10"/>
      <c r="QOH145" s="10"/>
      <c r="QOI145" s="10"/>
      <c r="QOJ145" s="10"/>
      <c r="QOK145" s="10"/>
      <c r="QOL145" s="10"/>
      <c r="QOM145" s="10"/>
      <c r="QON145" s="10"/>
      <c r="QOO145" s="10"/>
      <c r="QOP145" s="10"/>
      <c r="QOQ145" s="10"/>
      <c r="QOR145" s="10"/>
      <c r="QOS145" s="10"/>
      <c r="QOT145" s="10"/>
      <c r="QOU145" s="10"/>
      <c r="QOV145" s="10"/>
      <c r="QOW145" s="10"/>
      <c r="QOX145" s="10"/>
      <c r="QOY145" s="10"/>
      <c r="QOZ145" s="10"/>
      <c r="QPA145" s="10"/>
      <c r="QPB145" s="10"/>
      <c r="QPC145" s="10"/>
      <c r="QPD145" s="10"/>
      <c r="QPE145" s="10"/>
      <c r="QPF145" s="10"/>
      <c r="QPG145" s="10"/>
      <c r="QPH145" s="10"/>
      <c r="QPI145" s="10"/>
      <c r="QPJ145" s="10"/>
      <c r="QPK145" s="10"/>
      <c r="QPL145" s="10"/>
      <c r="QPM145" s="10"/>
      <c r="QPN145" s="10"/>
      <c r="QPO145" s="10"/>
      <c r="QPP145" s="10"/>
      <c r="QPQ145" s="10"/>
      <c r="QPR145" s="10"/>
      <c r="QPS145" s="10"/>
      <c r="QPT145" s="10"/>
      <c r="QPU145" s="10"/>
      <c r="QPV145" s="10"/>
      <c r="QPW145" s="10"/>
      <c r="QPX145" s="10"/>
      <c r="QPY145" s="10"/>
      <c r="QPZ145" s="10"/>
      <c r="QQA145" s="10"/>
      <c r="QQB145" s="10"/>
      <c r="QQC145" s="10"/>
      <c r="QQD145" s="10"/>
      <c r="QQE145" s="10"/>
      <c r="QQF145" s="10"/>
      <c r="QQG145" s="10"/>
      <c r="QQH145" s="10"/>
      <c r="QQI145" s="10"/>
      <c r="QQJ145" s="10"/>
      <c r="QQK145" s="10"/>
      <c r="QQL145" s="10"/>
      <c r="QQM145" s="10"/>
      <c r="QQN145" s="10"/>
      <c r="QQO145" s="10"/>
      <c r="QQP145" s="10"/>
      <c r="QQQ145" s="10"/>
      <c r="QQR145" s="10"/>
      <c r="QQS145" s="10"/>
      <c r="QQT145" s="10"/>
      <c r="QQU145" s="10"/>
      <c r="QQV145" s="10"/>
      <c r="QQW145" s="10"/>
      <c r="QQX145" s="10"/>
      <c r="QQY145" s="10"/>
      <c r="QQZ145" s="10"/>
      <c r="QRA145" s="10"/>
      <c r="QRB145" s="10"/>
      <c r="QRC145" s="10"/>
      <c r="QRD145" s="10"/>
      <c r="QRE145" s="10"/>
      <c r="QRF145" s="10"/>
      <c r="QRG145" s="10"/>
      <c r="QRH145" s="10"/>
      <c r="QRI145" s="10"/>
      <c r="QRJ145" s="10"/>
      <c r="QRK145" s="10"/>
      <c r="QRL145" s="10"/>
      <c r="QRM145" s="10"/>
      <c r="QRN145" s="10"/>
      <c r="QRO145" s="10"/>
      <c r="QRP145" s="10"/>
      <c r="QRQ145" s="10"/>
      <c r="QRR145" s="10"/>
      <c r="QRS145" s="10"/>
      <c r="QRT145" s="10"/>
      <c r="QRU145" s="10"/>
      <c r="QRV145" s="10"/>
      <c r="QRW145" s="10"/>
      <c r="QRX145" s="10"/>
      <c r="QRY145" s="10"/>
      <c r="QRZ145" s="10"/>
      <c r="QSA145" s="10"/>
      <c r="QSB145" s="10"/>
      <c r="QSC145" s="10"/>
      <c r="QSD145" s="10"/>
      <c r="QSE145" s="10"/>
      <c r="QSF145" s="10"/>
      <c r="QSG145" s="10"/>
      <c r="QSH145" s="10"/>
      <c r="QSI145" s="10"/>
      <c r="QSJ145" s="10"/>
      <c r="QSK145" s="10"/>
      <c r="QSL145" s="10"/>
      <c r="QSM145" s="10"/>
      <c r="QSN145" s="10"/>
      <c r="QSO145" s="10"/>
      <c r="QSP145" s="10"/>
      <c r="QSQ145" s="10"/>
      <c r="QSR145" s="10"/>
      <c r="QSS145" s="10"/>
      <c r="QST145" s="10"/>
      <c r="QSU145" s="10"/>
      <c r="QSV145" s="10"/>
      <c r="QSW145" s="10"/>
      <c r="QSX145" s="10"/>
      <c r="QSY145" s="10"/>
      <c r="QSZ145" s="10"/>
      <c r="QTA145" s="10"/>
      <c r="QTB145" s="10"/>
      <c r="QTC145" s="10"/>
      <c r="QTD145" s="10"/>
      <c r="QTE145" s="10"/>
      <c r="QTF145" s="10"/>
      <c r="QTG145" s="10"/>
      <c r="QTH145" s="10"/>
      <c r="QTI145" s="10"/>
      <c r="QTJ145" s="10"/>
      <c r="QTK145" s="10"/>
      <c r="QTL145" s="10"/>
      <c r="QTM145" s="10"/>
      <c r="QTN145" s="10"/>
      <c r="QTO145" s="10"/>
      <c r="QTP145" s="10"/>
      <c r="QTQ145" s="10"/>
      <c r="QTR145" s="10"/>
      <c r="QTS145" s="10"/>
      <c r="QTT145" s="10"/>
      <c r="QTU145" s="10"/>
      <c r="QTV145" s="10"/>
      <c r="QTW145" s="10"/>
      <c r="QTX145" s="10"/>
      <c r="QTY145" s="10"/>
      <c r="QTZ145" s="10"/>
      <c r="QUA145" s="10"/>
      <c r="QUB145" s="10"/>
      <c r="QUC145" s="10"/>
      <c r="QUD145" s="10"/>
      <c r="QUE145" s="10"/>
      <c r="QUF145" s="10"/>
      <c r="QUG145" s="10"/>
      <c r="QUH145" s="10"/>
      <c r="QUI145" s="10"/>
      <c r="QUJ145" s="10"/>
      <c r="QUK145" s="10"/>
      <c r="QUL145" s="10"/>
      <c r="QUM145" s="10"/>
      <c r="QUN145" s="10"/>
      <c r="QUO145" s="10"/>
      <c r="QUP145" s="10"/>
      <c r="QUQ145" s="10"/>
      <c r="QUR145" s="10"/>
      <c r="QUS145" s="10"/>
      <c r="QUT145" s="10"/>
      <c r="QUU145" s="10"/>
      <c r="QUV145" s="10"/>
      <c r="QUW145" s="10"/>
      <c r="QUX145" s="10"/>
      <c r="QUY145" s="10"/>
      <c r="QUZ145" s="10"/>
      <c r="QVA145" s="10"/>
      <c r="QVB145" s="10"/>
      <c r="QVC145" s="10"/>
      <c r="QVD145" s="10"/>
      <c r="QVE145" s="10"/>
      <c r="QVF145" s="10"/>
      <c r="QVG145" s="10"/>
      <c r="QVH145" s="10"/>
      <c r="QVI145" s="10"/>
      <c r="QVJ145" s="10"/>
      <c r="QVK145" s="10"/>
      <c r="QVL145" s="10"/>
      <c r="QVM145" s="10"/>
      <c r="QVN145" s="10"/>
      <c r="QVO145" s="10"/>
      <c r="QVP145" s="10"/>
      <c r="QVQ145" s="10"/>
      <c r="QVR145" s="10"/>
      <c r="QVS145" s="10"/>
      <c r="QVT145" s="10"/>
      <c r="QVU145" s="10"/>
      <c r="QVV145" s="10"/>
      <c r="QVW145" s="10"/>
      <c r="QVX145" s="10"/>
      <c r="QVY145" s="10"/>
      <c r="QVZ145" s="10"/>
      <c r="QWA145" s="10"/>
      <c r="QWB145" s="10"/>
      <c r="QWC145" s="10"/>
      <c r="QWD145" s="10"/>
      <c r="QWE145" s="10"/>
      <c r="QWF145" s="10"/>
      <c r="QWG145" s="10"/>
      <c r="QWH145" s="10"/>
      <c r="QWI145" s="10"/>
      <c r="QWJ145" s="10"/>
      <c r="QWK145" s="10"/>
      <c r="QWL145" s="10"/>
      <c r="QWM145" s="10"/>
      <c r="QWN145" s="10"/>
      <c r="QWO145" s="10"/>
      <c r="QWP145" s="10"/>
      <c r="QWQ145" s="10"/>
      <c r="QWR145" s="10"/>
      <c r="QWS145" s="10"/>
      <c r="QWT145" s="10"/>
      <c r="QWU145" s="10"/>
      <c r="QWV145" s="10"/>
      <c r="QWW145" s="10"/>
      <c r="QWX145" s="10"/>
      <c r="QWY145" s="10"/>
      <c r="QWZ145" s="10"/>
      <c r="QXA145" s="10"/>
      <c r="QXB145" s="10"/>
      <c r="QXC145" s="10"/>
      <c r="QXD145" s="10"/>
      <c r="QXE145" s="10"/>
      <c r="QXF145" s="10"/>
      <c r="QXG145" s="10"/>
      <c r="QXH145" s="10"/>
      <c r="QXI145" s="10"/>
      <c r="QXJ145" s="10"/>
      <c r="QXK145" s="10"/>
      <c r="QXL145" s="10"/>
      <c r="QXM145" s="10"/>
      <c r="QXN145" s="10"/>
      <c r="QXO145" s="10"/>
      <c r="QXP145" s="10"/>
      <c r="QXQ145" s="10"/>
      <c r="QXR145" s="10"/>
      <c r="QXS145" s="10"/>
      <c r="QXT145" s="10"/>
      <c r="QXU145" s="10"/>
      <c r="QXV145" s="10"/>
      <c r="QXW145" s="10"/>
      <c r="QXX145" s="10"/>
      <c r="QXY145" s="10"/>
      <c r="QXZ145" s="10"/>
      <c r="QYA145" s="10"/>
      <c r="QYB145" s="10"/>
      <c r="QYC145" s="10"/>
      <c r="QYD145" s="10"/>
      <c r="QYE145" s="10"/>
      <c r="QYF145" s="10"/>
      <c r="QYG145" s="10"/>
      <c r="QYH145" s="10"/>
      <c r="QYI145" s="10"/>
      <c r="QYJ145" s="10"/>
      <c r="QYK145" s="10"/>
      <c r="QYL145" s="10"/>
      <c r="QYM145" s="10"/>
      <c r="QYN145" s="10"/>
      <c r="QYO145" s="10"/>
      <c r="QYP145" s="10"/>
      <c r="QYQ145" s="10"/>
      <c r="QYR145" s="10"/>
      <c r="QYS145" s="10"/>
      <c r="QYT145" s="10"/>
      <c r="QYU145" s="10"/>
      <c r="QYV145" s="10"/>
      <c r="QYW145" s="10"/>
      <c r="QYX145" s="10"/>
      <c r="QYY145" s="10"/>
      <c r="QYZ145" s="10"/>
      <c r="QZA145" s="10"/>
      <c r="QZB145" s="10"/>
      <c r="QZC145" s="10"/>
      <c r="QZD145" s="10"/>
      <c r="QZE145" s="10"/>
      <c r="QZF145" s="10"/>
      <c r="QZG145" s="10"/>
      <c r="QZH145" s="10"/>
      <c r="QZI145" s="10"/>
      <c r="QZJ145" s="10"/>
      <c r="QZK145" s="10"/>
      <c r="QZL145" s="10"/>
      <c r="QZM145" s="10"/>
      <c r="QZN145" s="10"/>
      <c r="QZO145" s="10"/>
      <c r="QZP145" s="10"/>
      <c r="QZQ145" s="10"/>
      <c r="QZR145" s="10"/>
      <c r="QZS145" s="10"/>
      <c r="QZT145" s="10"/>
      <c r="QZU145" s="10"/>
      <c r="QZV145" s="10"/>
      <c r="QZW145" s="10"/>
      <c r="QZX145" s="10"/>
      <c r="QZY145" s="10"/>
      <c r="QZZ145" s="10"/>
      <c r="RAA145" s="10"/>
      <c r="RAB145" s="10"/>
      <c r="RAC145" s="10"/>
      <c r="RAD145" s="10"/>
      <c r="RAE145" s="10"/>
      <c r="RAF145" s="10"/>
      <c r="RAG145" s="10"/>
      <c r="RAH145" s="10"/>
      <c r="RAI145" s="10"/>
      <c r="RAJ145" s="10"/>
      <c r="RAK145" s="10"/>
      <c r="RAL145" s="10"/>
      <c r="RAM145" s="10"/>
      <c r="RAN145" s="10"/>
      <c r="RAO145" s="10"/>
      <c r="RAP145" s="10"/>
      <c r="RAQ145" s="10"/>
      <c r="RAR145" s="10"/>
      <c r="RAS145" s="10"/>
      <c r="RAT145" s="10"/>
      <c r="RAU145" s="10"/>
      <c r="RAV145" s="10"/>
      <c r="RAW145" s="10"/>
      <c r="RAX145" s="10"/>
      <c r="RAY145" s="10"/>
      <c r="RAZ145" s="10"/>
      <c r="RBA145" s="10"/>
      <c r="RBB145" s="10"/>
      <c r="RBC145" s="10"/>
      <c r="RBD145" s="10"/>
      <c r="RBE145" s="10"/>
      <c r="RBF145" s="10"/>
      <c r="RBG145" s="10"/>
      <c r="RBH145" s="10"/>
      <c r="RBI145" s="10"/>
      <c r="RBJ145" s="10"/>
      <c r="RBK145" s="10"/>
      <c r="RBL145" s="10"/>
      <c r="RBM145" s="10"/>
      <c r="RBN145" s="10"/>
      <c r="RBO145" s="10"/>
      <c r="RBP145" s="10"/>
      <c r="RBQ145" s="10"/>
      <c r="RBR145" s="10"/>
      <c r="RBS145" s="10"/>
      <c r="RBT145" s="10"/>
      <c r="RBU145" s="10"/>
      <c r="RBV145" s="10"/>
      <c r="RBW145" s="10"/>
      <c r="RBX145" s="10"/>
      <c r="RBY145" s="10"/>
      <c r="RBZ145" s="10"/>
      <c r="RCA145" s="10"/>
      <c r="RCB145" s="10"/>
      <c r="RCC145" s="10"/>
      <c r="RCD145" s="10"/>
      <c r="RCE145" s="10"/>
      <c r="RCF145" s="10"/>
      <c r="RCG145" s="10"/>
      <c r="RCH145" s="10"/>
      <c r="RCI145" s="10"/>
      <c r="RCJ145" s="10"/>
      <c r="RCK145" s="10"/>
      <c r="RCL145" s="10"/>
      <c r="RCM145" s="10"/>
      <c r="RCN145" s="10"/>
      <c r="RCO145" s="10"/>
      <c r="RCP145" s="10"/>
      <c r="RCQ145" s="10"/>
      <c r="RCR145" s="10"/>
      <c r="RCS145" s="10"/>
      <c r="RCT145" s="10"/>
      <c r="RCU145" s="10"/>
      <c r="RCV145" s="10"/>
      <c r="RCW145" s="10"/>
      <c r="RCX145" s="10"/>
      <c r="RCY145" s="10"/>
      <c r="RCZ145" s="10"/>
      <c r="RDA145" s="10"/>
      <c r="RDB145" s="10"/>
      <c r="RDC145" s="10"/>
      <c r="RDD145" s="10"/>
      <c r="RDE145" s="10"/>
      <c r="RDF145" s="10"/>
      <c r="RDG145" s="10"/>
      <c r="RDH145" s="10"/>
      <c r="RDI145" s="10"/>
      <c r="RDJ145" s="10"/>
      <c r="RDK145" s="10"/>
      <c r="RDL145" s="10"/>
      <c r="RDM145" s="10"/>
      <c r="RDN145" s="10"/>
      <c r="RDO145" s="10"/>
      <c r="RDP145" s="10"/>
      <c r="RDQ145" s="10"/>
      <c r="RDR145" s="10"/>
      <c r="RDS145" s="10"/>
      <c r="RDT145" s="10"/>
      <c r="RDU145" s="10"/>
      <c r="RDV145" s="10"/>
      <c r="RDW145" s="10"/>
      <c r="RDX145" s="10"/>
      <c r="RDY145" s="10"/>
      <c r="RDZ145" s="10"/>
      <c r="REA145" s="10"/>
      <c r="REB145" s="10"/>
      <c r="REC145" s="10"/>
      <c r="RED145" s="10"/>
      <c r="REE145" s="10"/>
      <c r="REF145" s="10"/>
      <c r="REG145" s="10"/>
      <c r="REH145" s="10"/>
      <c r="REI145" s="10"/>
      <c r="REJ145" s="10"/>
      <c r="REK145" s="10"/>
      <c r="REL145" s="10"/>
      <c r="REM145" s="10"/>
      <c r="REN145" s="10"/>
      <c r="REO145" s="10"/>
      <c r="REP145" s="10"/>
      <c r="REQ145" s="10"/>
      <c r="RER145" s="10"/>
      <c r="RES145" s="10"/>
      <c r="RET145" s="10"/>
      <c r="REU145" s="10"/>
      <c r="REV145" s="10"/>
      <c r="REW145" s="10"/>
      <c r="REX145" s="10"/>
      <c r="REY145" s="10"/>
      <c r="REZ145" s="10"/>
      <c r="RFA145" s="10"/>
      <c r="RFB145" s="10"/>
      <c r="RFC145" s="10"/>
      <c r="RFD145" s="10"/>
      <c r="RFE145" s="10"/>
      <c r="RFF145" s="10"/>
      <c r="RFG145" s="10"/>
      <c r="RFH145" s="10"/>
      <c r="RFI145" s="10"/>
      <c r="RFJ145" s="10"/>
      <c r="RFK145" s="10"/>
      <c r="RFL145" s="10"/>
      <c r="RFM145" s="10"/>
      <c r="RFN145" s="10"/>
      <c r="RFO145" s="10"/>
      <c r="RFP145" s="10"/>
      <c r="RFQ145" s="10"/>
      <c r="RFR145" s="10"/>
      <c r="RFS145" s="10"/>
      <c r="RFT145" s="10"/>
      <c r="RFU145" s="10"/>
      <c r="RFV145" s="10"/>
      <c r="RFW145" s="10"/>
      <c r="RFX145" s="10"/>
      <c r="RFY145" s="10"/>
      <c r="RFZ145" s="10"/>
      <c r="RGA145" s="10"/>
      <c r="RGB145" s="10"/>
      <c r="RGC145" s="10"/>
      <c r="RGD145" s="10"/>
      <c r="RGE145" s="10"/>
      <c r="RGF145" s="10"/>
      <c r="RGG145" s="10"/>
      <c r="RGH145" s="10"/>
      <c r="RGI145" s="10"/>
      <c r="RGJ145" s="10"/>
      <c r="RGK145" s="10"/>
      <c r="RGL145" s="10"/>
      <c r="RGM145" s="10"/>
      <c r="RGN145" s="10"/>
      <c r="RGO145" s="10"/>
      <c r="RGP145" s="10"/>
      <c r="RGQ145" s="10"/>
      <c r="RGR145" s="10"/>
      <c r="RGS145" s="10"/>
      <c r="RGT145" s="10"/>
      <c r="RGU145" s="10"/>
      <c r="RGV145" s="10"/>
      <c r="RGW145" s="10"/>
      <c r="RGX145" s="10"/>
      <c r="RGY145" s="10"/>
      <c r="RGZ145" s="10"/>
      <c r="RHA145" s="10"/>
      <c r="RHB145" s="10"/>
      <c r="RHC145" s="10"/>
      <c r="RHD145" s="10"/>
      <c r="RHE145" s="10"/>
      <c r="RHF145" s="10"/>
      <c r="RHG145" s="10"/>
      <c r="RHH145" s="10"/>
      <c r="RHI145" s="10"/>
      <c r="RHJ145" s="10"/>
      <c r="RHK145" s="10"/>
      <c r="RHL145" s="10"/>
      <c r="RHM145" s="10"/>
      <c r="RHN145" s="10"/>
      <c r="RHO145" s="10"/>
      <c r="RHP145" s="10"/>
      <c r="RHQ145" s="10"/>
      <c r="RHR145" s="10"/>
      <c r="RHS145" s="10"/>
      <c r="RHT145" s="10"/>
      <c r="RHU145" s="10"/>
      <c r="RHV145" s="10"/>
      <c r="RHW145" s="10"/>
      <c r="RHX145" s="10"/>
      <c r="RHY145" s="10"/>
      <c r="RHZ145" s="10"/>
      <c r="RIA145" s="10"/>
      <c r="RIB145" s="10"/>
      <c r="RIC145" s="10"/>
      <c r="RID145" s="10"/>
      <c r="RIE145" s="10"/>
      <c r="RIF145" s="10"/>
      <c r="RIG145" s="10"/>
      <c r="RIH145" s="10"/>
      <c r="RII145" s="10"/>
      <c r="RIJ145" s="10"/>
      <c r="RIK145" s="10"/>
      <c r="RIL145" s="10"/>
      <c r="RIM145" s="10"/>
      <c r="RIN145" s="10"/>
      <c r="RIO145" s="10"/>
      <c r="RIP145" s="10"/>
      <c r="RIQ145" s="10"/>
      <c r="RIR145" s="10"/>
      <c r="RIS145" s="10"/>
      <c r="RIT145" s="10"/>
      <c r="RIU145" s="10"/>
      <c r="RIV145" s="10"/>
      <c r="RIW145" s="10"/>
      <c r="RIX145" s="10"/>
      <c r="RIY145" s="10"/>
      <c r="RIZ145" s="10"/>
      <c r="RJA145" s="10"/>
      <c r="RJB145" s="10"/>
      <c r="RJC145" s="10"/>
      <c r="RJD145" s="10"/>
      <c r="RJE145" s="10"/>
      <c r="RJF145" s="10"/>
      <c r="RJG145" s="10"/>
      <c r="RJH145" s="10"/>
      <c r="RJI145" s="10"/>
      <c r="RJJ145" s="10"/>
      <c r="RJK145" s="10"/>
      <c r="RJL145" s="10"/>
      <c r="RJM145" s="10"/>
      <c r="RJN145" s="10"/>
      <c r="RJO145" s="10"/>
      <c r="RJP145" s="10"/>
      <c r="RJQ145" s="10"/>
      <c r="RJR145" s="10"/>
      <c r="RJS145" s="10"/>
      <c r="RJT145" s="10"/>
      <c r="RJU145" s="10"/>
      <c r="RJV145" s="10"/>
      <c r="RJW145" s="10"/>
      <c r="RJX145" s="10"/>
      <c r="RJY145" s="10"/>
      <c r="RJZ145" s="10"/>
      <c r="RKA145" s="10"/>
      <c r="RKB145" s="10"/>
      <c r="RKC145" s="10"/>
      <c r="RKD145" s="10"/>
      <c r="RKE145" s="10"/>
      <c r="RKF145" s="10"/>
      <c r="RKG145" s="10"/>
      <c r="RKH145" s="10"/>
      <c r="RKI145" s="10"/>
      <c r="RKJ145" s="10"/>
      <c r="RKK145" s="10"/>
      <c r="RKL145" s="10"/>
      <c r="RKM145" s="10"/>
      <c r="RKN145" s="10"/>
      <c r="RKO145" s="10"/>
      <c r="RKP145" s="10"/>
      <c r="RKQ145" s="10"/>
      <c r="RKR145" s="10"/>
      <c r="RKS145" s="10"/>
      <c r="RKT145" s="10"/>
      <c r="RKU145" s="10"/>
      <c r="RKV145" s="10"/>
      <c r="RKW145" s="10"/>
      <c r="RKX145" s="10"/>
      <c r="RKY145" s="10"/>
      <c r="RKZ145" s="10"/>
      <c r="RLA145" s="10"/>
      <c r="RLB145" s="10"/>
      <c r="RLC145" s="10"/>
      <c r="RLD145" s="10"/>
      <c r="RLE145" s="10"/>
      <c r="RLF145" s="10"/>
      <c r="RLG145" s="10"/>
      <c r="RLH145" s="10"/>
      <c r="RLI145" s="10"/>
      <c r="RLJ145" s="10"/>
      <c r="RLK145" s="10"/>
      <c r="RLL145" s="10"/>
      <c r="RLM145" s="10"/>
      <c r="RLN145" s="10"/>
      <c r="RLO145" s="10"/>
      <c r="RLP145" s="10"/>
      <c r="RLQ145" s="10"/>
      <c r="RLR145" s="10"/>
      <c r="RLS145" s="10"/>
      <c r="RLT145" s="10"/>
      <c r="RLU145" s="10"/>
      <c r="RLV145" s="10"/>
      <c r="RLW145" s="10"/>
      <c r="RLX145" s="10"/>
      <c r="RLY145" s="10"/>
      <c r="RLZ145" s="10"/>
      <c r="RMA145" s="10"/>
      <c r="RMB145" s="10"/>
      <c r="RMC145" s="10"/>
      <c r="RMD145" s="10"/>
      <c r="RME145" s="10"/>
      <c r="RMF145" s="10"/>
      <c r="RMG145" s="10"/>
      <c r="RMH145" s="10"/>
      <c r="RMI145" s="10"/>
      <c r="RMJ145" s="10"/>
      <c r="RMK145" s="10"/>
      <c r="RML145" s="10"/>
      <c r="RMM145" s="10"/>
      <c r="RMN145" s="10"/>
      <c r="RMO145" s="10"/>
      <c r="RMP145" s="10"/>
      <c r="RMQ145" s="10"/>
      <c r="RMR145" s="10"/>
      <c r="RMS145" s="10"/>
      <c r="RMT145" s="10"/>
      <c r="RMU145" s="10"/>
      <c r="RMV145" s="10"/>
      <c r="RMW145" s="10"/>
      <c r="RMX145" s="10"/>
      <c r="RMY145" s="10"/>
      <c r="RMZ145" s="10"/>
      <c r="RNA145" s="10"/>
      <c r="RNB145" s="10"/>
      <c r="RNC145" s="10"/>
      <c r="RND145" s="10"/>
      <c r="RNE145" s="10"/>
      <c r="RNF145" s="10"/>
      <c r="RNG145" s="10"/>
      <c r="RNH145" s="10"/>
      <c r="RNI145" s="10"/>
      <c r="RNJ145" s="10"/>
      <c r="RNK145" s="10"/>
      <c r="RNL145" s="10"/>
      <c r="RNM145" s="10"/>
      <c r="RNN145" s="10"/>
      <c r="RNO145" s="10"/>
      <c r="RNP145" s="10"/>
      <c r="RNQ145" s="10"/>
      <c r="RNR145" s="10"/>
      <c r="RNS145" s="10"/>
      <c r="RNT145" s="10"/>
      <c r="RNU145" s="10"/>
      <c r="RNV145" s="10"/>
      <c r="RNW145" s="10"/>
      <c r="RNX145" s="10"/>
      <c r="RNY145" s="10"/>
      <c r="RNZ145" s="10"/>
      <c r="ROA145" s="10"/>
      <c r="ROB145" s="10"/>
      <c r="ROC145" s="10"/>
      <c r="ROD145" s="10"/>
      <c r="ROE145" s="10"/>
      <c r="ROF145" s="10"/>
      <c r="ROG145" s="10"/>
      <c r="ROH145" s="10"/>
      <c r="ROI145" s="10"/>
      <c r="ROJ145" s="10"/>
      <c r="ROK145" s="10"/>
      <c r="ROL145" s="10"/>
      <c r="ROM145" s="10"/>
      <c r="RON145" s="10"/>
      <c r="ROO145" s="10"/>
      <c r="ROP145" s="10"/>
      <c r="ROQ145" s="10"/>
      <c r="ROR145" s="10"/>
      <c r="ROS145" s="10"/>
      <c r="ROT145" s="10"/>
      <c r="ROU145" s="10"/>
      <c r="ROV145" s="10"/>
      <c r="ROW145" s="10"/>
      <c r="ROX145" s="10"/>
      <c r="ROY145" s="10"/>
      <c r="ROZ145" s="10"/>
      <c r="RPA145" s="10"/>
      <c r="RPB145" s="10"/>
      <c r="RPC145" s="10"/>
      <c r="RPD145" s="10"/>
      <c r="RPE145" s="10"/>
      <c r="RPF145" s="10"/>
      <c r="RPG145" s="10"/>
      <c r="RPH145" s="10"/>
      <c r="RPI145" s="10"/>
      <c r="RPJ145" s="10"/>
      <c r="RPK145" s="10"/>
      <c r="RPL145" s="10"/>
      <c r="RPM145" s="10"/>
      <c r="RPN145" s="10"/>
      <c r="RPO145" s="10"/>
      <c r="RPP145" s="10"/>
      <c r="RPQ145" s="10"/>
      <c r="RPR145" s="10"/>
      <c r="RPS145" s="10"/>
      <c r="RPT145" s="10"/>
      <c r="RPU145" s="10"/>
      <c r="RPV145" s="10"/>
      <c r="RPW145" s="10"/>
      <c r="RPX145" s="10"/>
      <c r="RPY145" s="10"/>
      <c r="RPZ145" s="10"/>
      <c r="RQA145" s="10"/>
      <c r="RQB145" s="10"/>
      <c r="RQC145" s="10"/>
      <c r="RQD145" s="10"/>
      <c r="RQE145" s="10"/>
      <c r="RQF145" s="10"/>
      <c r="RQG145" s="10"/>
      <c r="RQH145" s="10"/>
      <c r="RQI145" s="10"/>
      <c r="RQJ145" s="10"/>
      <c r="RQK145" s="10"/>
      <c r="RQL145" s="10"/>
      <c r="RQM145" s="10"/>
      <c r="RQN145" s="10"/>
      <c r="RQO145" s="10"/>
      <c r="RQP145" s="10"/>
      <c r="RQQ145" s="10"/>
      <c r="RQR145" s="10"/>
      <c r="RQS145" s="10"/>
      <c r="RQT145" s="10"/>
      <c r="RQU145" s="10"/>
      <c r="RQV145" s="10"/>
      <c r="RQW145" s="10"/>
      <c r="RQX145" s="10"/>
      <c r="RQY145" s="10"/>
      <c r="RQZ145" s="10"/>
      <c r="RRA145" s="10"/>
      <c r="RRB145" s="10"/>
      <c r="RRC145" s="10"/>
      <c r="RRD145" s="10"/>
      <c r="RRE145" s="10"/>
      <c r="RRF145" s="10"/>
      <c r="RRG145" s="10"/>
      <c r="RRH145" s="10"/>
      <c r="RRI145" s="10"/>
      <c r="RRJ145" s="10"/>
      <c r="RRK145" s="10"/>
      <c r="RRL145" s="10"/>
      <c r="RRM145" s="10"/>
      <c r="RRN145" s="10"/>
      <c r="RRO145" s="10"/>
      <c r="RRP145" s="10"/>
      <c r="RRQ145" s="10"/>
      <c r="RRR145" s="10"/>
      <c r="RRS145" s="10"/>
      <c r="RRT145" s="10"/>
      <c r="RRU145" s="10"/>
      <c r="RRV145" s="10"/>
      <c r="RRW145" s="10"/>
      <c r="RRX145" s="10"/>
      <c r="RRY145" s="10"/>
      <c r="RRZ145" s="10"/>
      <c r="RSA145" s="10"/>
      <c r="RSB145" s="10"/>
      <c r="RSC145" s="10"/>
      <c r="RSD145" s="10"/>
      <c r="RSE145" s="10"/>
      <c r="RSF145" s="10"/>
      <c r="RSG145" s="10"/>
      <c r="RSH145" s="10"/>
      <c r="RSI145" s="10"/>
      <c r="RSJ145" s="10"/>
      <c r="RSK145" s="10"/>
      <c r="RSL145" s="10"/>
      <c r="RSM145" s="10"/>
      <c r="RSN145" s="10"/>
      <c r="RSO145" s="10"/>
      <c r="RSP145" s="10"/>
      <c r="RSQ145" s="10"/>
      <c r="RSR145" s="10"/>
      <c r="RSS145" s="10"/>
      <c r="RST145" s="10"/>
      <c r="RSU145" s="10"/>
      <c r="RSV145" s="10"/>
      <c r="RSW145" s="10"/>
      <c r="RSX145" s="10"/>
      <c r="RSY145" s="10"/>
      <c r="RSZ145" s="10"/>
      <c r="RTA145" s="10"/>
      <c r="RTB145" s="10"/>
      <c r="RTC145" s="10"/>
      <c r="RTD145" s="10"/>
      <c r="RTE145" s="10"/>
      <c r="RTF145" s="10"/>
      <c r="RTG145" s="10"/>
      <c r="RTH145" s="10"/>
      <c r="RTI145" s="10"/>
      <c r="RTJ145" s="10"/>
      <c r="RTK145" s="10"/>
      <c r="RTL145" s="10"/>
      <c r="RTM145" s="10"/>
      <c r="RTN145" s="10"/>
      <c r="RTO145" s="10"/>
      <c r="RTP145" s="10"/>
      <c r="RTQ145" s="10"/>
      <c r="RTR145" s="10"/>
      <c r="RTS145" s="10"/>
      <c r="RTT145" s="10"/>
      <c r="RTU145" s="10"/>
      <c r="RTV145" s="10"/>
      <c r="RTW145" s="10"/>
      <c r="RTX145" s="10"/>
      <c r="RTY145" s="10"/>
      <c r="RTZ145" s="10"/>
      <c r="RUA145" s="10"/>
      <c r="RUB145" s="10"/>
      <c r="RUC145" s="10"/>
      <c r="RUD145" s="10"/>
      <c r="RUE145" s="10"/>
      <c r="RUF145" s="10"/>
      <c r="RUG145" s="10"/>
      <c r="RUH145" s="10"/>
      <c r="RUI145" s="10"/>
      <c r="RUJ145" s="10"/>
      <c r="RUK145" s="10"/>
      <c r="RUL145" s="10"/>
      <c r="RUM145" s="10"/>
      <c r="RUN145" s="10"/>
      <c r="RUO145" s="10"/>
      <c r="RUP145" s="10"/>
      <c r="RUQ145" s="10"/>
      <c r="RUR145" s="10"/>
      <c r="RUS145" s="10"/>
      <c r="RUT145" s="10"/>
      <c r="RUU145" s="10"/>
      <c r="RUV145" s="10"/>
      <c r="RUW145" s="10"/>
      <c r="RUX145" s="10"/>
      <c r="RUY145" s="10"/>
      <c r="RUZ145" s="10"/>
      <c r="RVA145" s="10"/>
      <c r="RVB145" s="10"/>
      <c r="RVC145" s="10"/>
      <c r="RVD145" s="10"/>
      <c r="RVE145" s="10"/>
      <c r="RVF145" s="10"/>
      <c r="RVG145" s="10"/>
      <c r="RVH145" s="10"/>
      <c r="RVI145" s="10"/>
      <c r="RVJ145" s="10"/>
      <c r="RVK145" s="10"/>
      <c r="RVL145" s="10"/>
      <c r="RVM145" s="10"/>
      <c r="RVN145" s="10"/>
      <c r="RVO145" s="10"/>
      <c r="RVP145" s="10"/>
      <c r="RVQ145" s="10"/>
      <c r="RVR145" s="10"/>
      <c r="RVS145" s="10"/>
      <c r="RVT145" s="10"/>
      <c r="RVU145" s="10"/>
      <c r="RVV145" s="10"/>
      <c r="RVW145" s="10"/>
      <c r="RVX145" s="10"/>
      <c r="RVY145" s="10"/>
      <c r="RVZ145" s="10"/>
      <c r="RWA145" s="10"/>
      <c r="RWB145" s="10"/>
      <c r="RWC145" s="10"/>
      <c r="RWD145" s="10"/>
      <c r="RWE145" s="10"/>
      <c r="RWF145" s="10"/>
      <c r="RWG145" s="10"/>
      <c r="RWH145" s="10"/>
      <c r="RWI145" s="10"/>
      <c r="RWJ145" s="10"/>
      <c r="RWK145" s="10"/>
      <c r="RWL145" s="10"/>
      <c r="RWM145" s="10"/>
      <c r="RWN145" s="10"/>
      <c r="RWO145" s="10"/>
      <c r="RWP145" s="10"/>
      <c r="RWQ145" s="10"/>
      <c r="RWR145" s="10"/>
      <c r="RWS145" s="10"/>
      <c r="RWT145" s="10"/>
      <c r="RWU145" s="10"/>
      <c r="RWV145" s="10"/>
      <c r="RWW145" s="10"/>
      <c r="RWX145" s="10"/>
      <c r="RWY145" s="10"/>
      <c r="RWZ145" s="10"/>
      <c r="RXA145" s="10"/>
      <c r="RXB145" s="10"/>
      <c r="RXC145" s="10"/>
      <c r="RXD145" s="10"/>
      <c r="RXE145" s="10"/>
      <c r="RXF145" s="10"/>
      <c r="RXG145" s="10"/>
      <c r="RXH145" s="10"/>
      <c r="RXI145" s="10"/>
      <c r="RXJ145" s="10"/>
      <c r="RXK145" s="10"/>
      <c r="RXL145" s="10"/>
      <c r="RXM145" s="10"/>
      <c r="RXN145" s="10"/>
      <c r="RXO145" s="10"/>
      <c r="RXP145" s="10"/>
      <c r="RXQ145" s="10"/>
      <c r="RXR145" s="10"/>
      <c r="RXS145" s="10"/>
      <c r="RXT145" s="10"/>
      <c r="RXU145" s="10"/>
      <c r="RXV145" s="10"/>
      <c r="RXW145" s="10"/>
      <c r="RXX145" s="10"/>
      <c r="RXY145" s="10"/>
      <c r="RXZ145" s="10"/>
      <c r="RYA145" s="10"/>
      <c r="RYB145" s="10"/>
      <c r="RYC145" s="10"/>
      <c r="RYD145" s="10"/>
      <c r="RYE145" s="10"/>
      <c r="RYF145" s="10"/>
      <c r="RYG145" s="10"/>
      <c r="RYH145" s="10"/>
      <c r="RYI145" s="10"/>
      <c r="RYJ145" s="10"/>
      <c r="RYK145" s="10"/>
      <c r="RYL145" s="10"/>
      <c r="RYM145" s="10"/>
      <c r="RYN145" s="10"/>
      <c r="RYO145" s="10"/>
      <c r="RYP145" s="10"/>
      <c r="RYQ145" s="10"/>
      <c r="RYR145" s="10"/>
      <c r="RYS145" s="10"/>
      <c r="RYT145" s="10"/>
      <c r="RYU145" s="10"/>
      <c r="RYV145" s="10"/>
      <c r="RYW145" s="10"/>
      <c r="RYX145" s="10"/>
      <c r="RYY145" s="10"/>
      <c r="RYZ145" s="10"/>
      <c r="RZA145" s="10"/>
      <c r="RZB145" s="10"/>
      <c r="RZC145" s="10"/>
      <c r="RZD145" s="10"/>
      <c r="RZE145" s="10"/>
      <c r="RZF145" s="10"/>
      <c r="RZG145" s="10"/>
      <c r="RZH145" s="10"/>
      <c r="RZI145" s="10"/>
      <c r="RZJ145" s="10"/>
      <c r="RZK145" s="10"/>
      <c r="RZL145" s="10"/>
      <c r="RZM145" s="10"/>
      <c r="RZN145" s="10"/>
      <c r="RZO145" s="10"/>
      <c r="RZP145" s="10"/>
      <c r="RZQ145" s="10"/>
      <c r="RZR145" s="10"/>
      <c r="RZS145" s="10"/>
      <c r="RZT145" s="10"/>
      <c r="RZU145" s="10"/>
      <c r="RZV145" s="10"/>
      <c r="RZW145" s="10"/>
      <c r="RZX145" s="10"/>
      <c r="RZY145" s="10"/>
      <c r="RZZ145" s="10"/>
      <c r="SAA145" s="10"/>
      <c r="SAB145" s="10"/>
      <c r="SAC145" s="10"/>
      <c r="SAD145" s="10"/>
      <c r="SAE145" s="10"/>
      <c r="SAF145" s="10"/>
      <c r="SAG145" s="10"/>
      <c r="SAH145" s="10"/>
      <c r="SAI145" s="10"/>
      <c r="SAJ145" s="10"/>
      <c r="SAK145" s="10"/>
      <c r="SAL145" s="10"/>
      <c r="SAM145" s="10"/>
      <c r="SAN145" s="10"/>
      <c r="SAO145" s="10"/>
      <c r="SAP145" s="10"/>
      <c r="SAQ145" s="10"/>
      <c r="SAR145" s="10"/>
      <c r="SAS145" s="10"/>
      <c r="SAT145" s="10"/>
      <c r="SAU145" s="10"/>
      <c r="SAV145" s="10"/>
      <c r="SAW145" s="10"/>
      <c r="SAX145" s="10"/>
      <c r="SAY145" s="10"/>
      <c r="SAZ145" s="10"/>
      <c r="SBA145" s="10"/>
      <c r="SBB145" s="10"/>
      <c r="SBC145" s="10"/>
      <c r="SBD145" s="10"/>
      <c r="SBE145" s="10"/>
      <c r="SBF145" s="10"/>
      <c r="SBG145" s="10"/>
      <c r="SBH145" s="10"/>
      <c r="SBI145" s="10"/>
      <c r="SBJ145" s="10"/>
      <c r="SBK145" s="10"/>
      <c r="SBL145" s="10"/>
      <c r="SBM145" s="10"/>
      <c r="SBN145" s="10"/>
      <c r="SBO145" s="10"/>
      <c r="SBP145" s="10"/>
      <c r="SBQ145" s="10"/>
      <c r="SBR145" s="10"/>
      <c r="SBS145" s="10"/>
      <c r="SBT145" s="10"/>
      <c r="SBU145" s="10"/>
      <c r="SBV145" s="10"/>
      <c r="SBW145" s="10"/>
      <c r="SBX145" s="10"/>
      <c r="SBY145" s="10"/>
      <c r="SBZ145" s="10"/>
      <c r="SCA145" s="10"/>
      <c r="SCB145" s="10"/>
      <c r="SCC145" s="10"/>
      <c r="SCD145" s="10"/>
      <c r="SCE145" s="10"/>
      <c r="SCF145" s="10"/>
      <c r="SCG145" s="10"/>
      <c r="SCH145" s="10"/>
      <c r="SCI145" s="10"/>
      <c r="SCJ145" s="10"/>
      <c r="SCK145" s="10"/>
      <c r="SCL145" s="10"/>
      <c r="SCM145" s="10"/>
      <c r="SCN145" s="10"/>
      <c r="SCO145" s="10"/>
      <c r="SCP145" s="10"/>
      <c r="SCQ145" s="10"/>
      <c r="SCR145" s="10"/>
      <c r="SCS145" s="10"/>
      <c r="SCT145" s="10"/>
      <c r="SCU145" s="10"/>
      <c r="SCV145" s="10"/>
      <c r="SCW145" s="10"/>
      <c r="SCX145" s="10"/>
      <c r="SCY145" s="10"/>
      <c r="SCZ145" s="10"/>
      <c r="SDA145" s="10"/>
      <c r="SDB145" s="10"/>
      <c r="SDC145" s="10"/>
      <c r="SDD145" s="10"/>
      <c r="SDE145" s="10"/>
      <c r="SDF145" s="10"/>
      <c r="SDG145" s="10"/>
      <c r="SDH145" s="10"/>
      <c r="SDI145" s="10"/>
      <c r="SDJ145" s="10"/>
      <c r="SDK145" s="10"/>
      <c r="SDL145" s="10"/>
      <c r="SDM145" s="10"/>
      <c r="SDN145" s="10"/>
      <c r="SDO145" s="10"/>
      <c r="SDP145" s="10"/>
      <c r="SDQ145" s="10"/>
      <c r="SDR145" s="10"/>
      <c r="SDS145" s="10"/>
      <c r="SDT145" s="10"/>
      <c r="SDU145" s="10"/>
      <c r="SDV145" s="10"/>
      <c r="SDW145" s="10"/>
      <c r="SDX145" s="10"/>
      <c r="SDY145" s="10"/>
      <c r="SDZ145" s="10"/>
      <c r="SEA145" s="10"/>
      <c r="SEB145" s="10"/>
      <c r="SEC145" s="10"/>
      <c r="SED145" s="10"/>
      <c r="SEE145" s="10"/>
      <c r="SEF145" s="10"/>
      <c r="SEG145" s="10"/>
      <c r="SEH145" s="10"/>
      <c r="SEI145" s="10"/>
      <c r="SEJ145" s="10"/>
      <c r="SEK145" s="10"/>
      <c r="SEL145" s="10"/>
      <c r="SEM145" s="10"/>
      <c r="SEN145" s="10"/>
      <c r="SEO145" s="10"/>
      <c r="SEP145" s="10"/>
      <c r="SEQ145" s="10"/>
      <c r="SER145" s="10"/>
      <c r="SES145" s="10"/>
      <c r="SET145" s="10"/>
      <c r="SEU145" s="10"/>
      <c r="SEV145" s="10"/>
      <c r="SEW145" s="10"/>
      <c r="SEX145" s="10"/>
      <c r="SEY145" s="10"/>
      <c r="SEZ145" s="10"/>
      <c r="SFA145" s="10"/>
      <c r="SFB145" s="10"/>
      <c r="SFC145" s="10"/>
      <c r="SFD145" s="10"/>
      <c r="SFE145" s="10"/>
      <c r="SFF145" s="10"/>
      <c r="SFG145" s="10"/>
      <c r="SFH145" s="10"/>
      <c r="SFI145" s="10"/>
      <c r="SFJ145" s="10"/>
      <c r="SFK145" s="10"/>
      <c r="SFL145" s="10"/>
      <c r="SFM145" s="10"/>
      <c r="SFN145" s="10"/>
      <c r="SFO145" s="10"/>
      <c r="SFP145" s="10"/>
      <c r="SFQ145" s="10"/>
      <c r="SFR145" s="10"/>
      <c r="SFS145" s="10"/>
      <c r="SFT145" s="10"/>
      <c r="SFU145" s="10"/>
      <c r="SFV145" s="10"/>
      <c r="SFW145" s="10"/>
      <c r="SFX145" s="10"/>
      <c r="SFY145" s="10"/>
      <c r="SFZ145" s="10"/>
      <c r="SGA145" s="10"/>
      <c r="SGB145" s="10"/>
      <c r="SGC145" s="10"/>
      <c r="SGD145" s="10"/>
      <c r="SGE145" s="10"/>
      <c r="SGF145" s="10"/>
      <c r="SGG145" s="10"/>
      <c r="SGH145" s="10"/>
      <c r="SGI145" s="10"/>
      <c r="SGJ145" s="10"/>
      <c r="SGK145" s="10"/>
      <c r="SGL145" s="10"/>
      <c r="SGM145" s="10"/>
      <c r="SGN145" s="10"/>
      <c r="SGO145" s="10"/>
      <c r="SGP145" s="10"/>
      <c r="SGQ145" s="10"/>
      <c r="SGR145" s="10"/>
      <c r="SGS145" s="10"/>
      <c r="SGT145" s="10"/>
      <c r="SGU145" s="10"/>
      <c r="SGV145" s="10"/>
      <c r="SGW145" s="10"/>
      <c r="SGX145" s="10"/>
      <c r="SGY145" s="10"/>
      <c r="SGZ145" s="10"/>
      <c r="SHA145" s="10"/>
      <c r="SHB145" s="10"/>
      <c r="SHC145" s="10"/>
      <c r="SHD145" s="10"/>
      <c r="SHE145" s="10"/>
      <c r="SHF145" s="10"/>
      <c r="SHG145" s="10"/>
      <c r="SHH145" s="10"/>
      <c r="SHI145" s="10"/>
      <c r="SHJ145" s="10"/>
      <c r="SHK145" s="10"/>
      <c r="SHL145" s="10"/>
      <c r="SHM145" s="10"/>
      <c r="SHN145" s="10"/>
      <c r="SHO145" s="10"/>
      <c r="SHP145" s="10"/>
      <c r="SHQ145" s="10"/>
      <c r="SHR145" s="10"/>
      <c r="SHS145" s="10"/>
      <c r="SHT145" s="10"/>
      <c r="SHU145" s="10"/>
      <c r="SHV145" s="10"/>
      <c r="SHW145" s="10"/>
      <c r="SHX145" s="10"/>
      <c r="SHY145" s="10"/>
      <c r="SHZ145" s="10"/>
      <c r="SIA145" s="10"/>
      <c r="SIB145" s="10"/>
      <c r="SIC145" s="10"/>
      <c r="SID145" s="10"/>
      <c r="SIE145" s="10"/>
      <c r="SIF145" s="10"/>
      <c r="SIG145" s="10"/>
      <c r="SIH145" s="10"/>
      <c r="SII145" s="10"/>
      <c r="SIJ145" s="10"/>
      <c r="SIK145" s="10"/>
      <c r="SIL145" s="10"/>
      <c r="SIM145" s="10"/>
      <c r="SIN145" s="10"/>
      <c r="SIO145" s="10"/>
      <c r="SIP145" s="10"/>
      <c r="SIQ145" s="10"/>
      <c r="SIR145" s="10"/>
      <c r="SIS145" s="10"/>
      <c r="SIT145" s="10"/>
      <c r="SIU145" s="10"/>
      <c r="SIV145" s="10"/>
      <c r="SIW145" s="10"/>
      <c r="SIX145" s="10"/>
      <c r="SIY145" s="10"/>
      <c r="SIZ145" s="10"/>
      <c r="SJA145" s="10"/>
      <c r="SJB145" s="10"/>
      <c r="SJC145" s="10"/>
      <c r="SJD145" s="10"/>
      <c r="SJE145" s="10"/>
      <c r="SJF145" s="10"/>
      <c r="SJG145" s="10"/>
      <c r="SJH145" s="10"/>
      <c r="SJI145" s="10"/>
      <c r="SJJ145" s="10"/>
      <c r="SJK145" s="10"/>
      <c r="SJL145" s="10"/>
      <c r="SJM145" s="10"/>
      <c r="SJN145" s="10"/>
      <c r="SJO145" s="10"/>
      <c r="SJP145" s="10"/>
      <c r="SJQ145" s="10"/>
      <c r="SJR145" s="10"/>
      <c r="SJS145" s="10"/>
      <c r="SJT145" s="10"/>
      <c r="SJU145" s="10"/>
      <c r="SJV145" s="10"/>
      <c r="SJW145" s="10"/>
      <c r="SJX145" s="10"/>
      <c r="SJY145" s="10"/>
      <c r="SJZ145" s="10"/>
      <c r="SKA145" s="10"/>
      <c r="SKB145" s="10"/>
      <c r="SKC145" s="10"/>
      <c r="SKD145" s="10"/>
      <c r="SKE145" s="10"/>
      <c r="SKF145" s="10"/>
      <c r="SKG145" s="10"/>
      <c r="SKH145" s="10"/>
      <c r="SKI145" s="10"/>
      <c r="SKJ145" s="10"/>
      <c r="SKK145" s="10"/>
      <c r="SKL145" s="10"/>
      <c r="SKM145" s="10"/>
      <c r="SKN145" s="10"/>
      <c r="SKO145" s="10"/>
      <c r="SKP145" s="10"/>
      <c r="SKQ145" s="10"/>
      <c r="SKR145" s="10"/>
      <c r="SKS145" s="10"/>
      <c r="SKT145" s="10"/>
      <c r="SKU145" s="10"/>
      <c r="SKV145" s="10"/>
      <c r="SKW145" s="10"/>
      <c r="SKX145" s="10"/>
      <c r="SKY145" s="10"/>
      <c r="SKZ145" s="10"/>
      <c r="SLA145" s="10"/>
      <c r="SLB145" s="10"/>
      <c r="SLC145" s="10"/>
      <c r="SLD145" s="10"/>
      <c r="SLE145" s="10"/>
      <c r="SLF145" s="10"/>
      <c r="SLG145" s="10"/>
      <c r="SLH145" s="10"/>
      <c r="SLI145" s="10"/>
      <c r="SLJ145" s="10"/>
      <c r="SLK145" s="10"/>
      <c r="SLL145" s="10"/>
      <c r="SLM145" s="10"/>
      <c r="SLN145" s="10"/>
      <c r="SLO145" s="10"/>
      <c r="SLP145" s="10"/>
      <c r="SLQ145" s="10"/>
      <c r="SLR145" s="10"/>
      <c r="SLS145" s="10"/>
      <c r="SLT145" s="10"/>
      <c r="SLU145" s="10"/>
      <c r="SLV145" s="10"/>
      <c r="SLW145" s="10"/>
      <c r="SLX145" s="10"/>
      <c r="SLY145" s="10"/>
      <c r="SLZ145" s="10"/>
      <c r="SMA145" s="10"/>
      <c r="SMB145" s="10"/>
      <c r="SMC145" s="10"/>
      <c r="SMD145" s="10"/>
      <c r="SME145" s="10"/>
      <c r="SMF145" s="10"/>
      <c r="SMG145" s="10"/>
      <c r="SMH145" s="10"/>
      <c r="SMI145" s="10"/>
      <c r="SMJ145" s="10"/>
      <c r="SMK145" s="10"/>
      <c r="SML145" s="10"/>
      <c r="SMM145" s="10"/>
      <c r="SMN145" s="10"/>
      <c r="SMO145" s="10"/>
      <c r="SMP145" s="10"/>
      <c r="SMQ145" s="10"/>
      <c r="SMR145" s="10"/>
      <c r="SMS145" s="10"/>
      <c r="SMT145" s="10"/>
      <c r="SMU145" s="10"/>
      <c r="SMV145" s="10"/>
      <c r="SMW145" s="10"/>
      <c r="SMX145" s="10"/>
      <c r="SMY145" s="10"/>
      <c r="SMZ145" s="10"/>
      <c r="SNA145" s="10"/>
      <c r="SNB145" s="10"/>
      <c r="SNC145" s="10"/>
      <c r="SND145" s="10"/>
      <c r="SNE145" s="10"/>
      <c r="SNF145" s="10"/>
      <c r="SNG145" s="10"/>
      <c r="SNH145" s="10"/>
      <c r="SNI145" s="10"/>
      <c r="SNJ145" s="10"/>
      <c r="SNK145" s="10"/>
      <c r="SNL145" s="10"/>
      <c r="SNM145" s="10"/>
      <c r="SNN145" s="10"/>
      <c r="SNO145" s="10"/>
      <c r="SNP145" s="10"/>
      <c r="SNQ145" s="10"/>
      <c r="SNR145" s="10"/>
      <c r="SNS145" s="10"/>
      <c r="SNT145" s="10"/>
      <c r="SNU145" s="10"/>
      <c r="SNV145" s="10"/>
      <c r="SNW145" s="10"/>
      <c r="SNX145" s="10"/>
      <c r="SNY145" s="10"/>
      <c r="SNZ145" s="10"/>
      <c r="SOA145" s="10"/>
      <c r="SOB145" s="10"/>
      <c r="SOC145" s="10"/>
      <c r="SOD145" s="10"/>
      <c r="SOE145" s="10"/>
      <c r="SOF145" s="10"/>
      <c r="SOG145" s="10"/>
      <c r="SOH145" s="10"/>
      <c r="SOI145" s="10"/>
      <c r="SOJ145" s="10"/>
      <c r="SOK145" s="10"/>
      <c r="SOL145" s="10"/>
      <c r="SOM145" s="10"/>
      <c r="SON145" s="10"/>
      <c r="SOO145" s="10"/>
      <c r="SOP145" s="10"/>
      <c r="SOQ145" s="10"/>
      <c r="SOR145" s="10"/>
      <c r="SOS145" s="10"/>
      <c r="SOT145" s="10"/>
      <c r="SOU145" s="10"/>
      <c r="SOV145" s="10"/>
      <c r="SOW145" s="10"/>
      <c r="SOX145" s="10"/>
      <c r="SOY145" s="10"/>
      <c r="SOZ145" s="10"/>
      <c r="SPA145" s="10"/>
      <c r="SPB145" s="10"/>
      <c r="SPC145" s="10"/>
      <c r="SPD145" s="10"/>
      <c r="SPE145" s="10"/>
      <c r="SPF145" s="10"/>
      <c r="SPG145" s="10"/>
      <c r="SPH145" s="10"/>
      <c r="SPI145" s="10"/>
      <c r="SPJ145" s="10"/>
      <c r="SPK145" s="10"/>
      <c r="SPL145" s="10"/>
      <c r="SPM145" s="10"/>
      <c r="SPN145" s="10"/>
      <c r="SPO145" s="10"/>
      <c r="SPP145" s="10"/>
      <c r="SPQ145" s="10"/>
      <c r="SPR145" s="10"/>
      <c r="SPS145" s="10"/>
      <c r="SPT145" s="10"/>
      <c r="SPU145" s="10"/>
      <c r="SPV145" s="10"/>
      <c r="SPW145" s="10"/>
      <c r="SPX145" s="10"/>
      <c r="SPY145" s="10"/>
      <c r="SPZ145" s="10"/>
      <c r="SQA145" s="10"/>
      <c r="SQB145" s="10"/>
      <c r="SQC145" s="10"/>
      <c r="SQD145" s="10"/>
      <c r="SQE145" s="10"/>
      <c r="SQF145" s="10"/>
      <c r="SQG145" s="10"/>
      <c r="SQH145" s="10"/>
      <c r="SQI145" s="10"/>
      <c r="SQJ145" s="10"/>
      <c r="SQK145" s="10"/>
      <c r="SQL145" s="10"/>
      <c r="SQM145" s="10"/>
      <c r="SQN145" s="10"/>
      <c r="SQO145" s="10"/>
      <c r="SQP145" s="10"/>
      <c r="SQQ145" s="10"/>
      <c r="SQR145" s="10"/>
      <c r="SQS145" s="10"/>
      <c r="SQT145" s="10"/>
      <c r="SQU145" s="10"/>
      <c r="SQV145" s="10"/>
      <c r="SQW145" s="10"/>
      <c r="SQX145" s="10"/>
      <c r="SQY145" s="10"/>
      <c r="SQZ145" s="10"/>
      <c r="SRA145" s="10"/>
      <c r="SRB145" s="10"/>
      <c r="SRC145" s="10"/>
      <c r="SRD145" s="10"/>
      <c r="SRE145" s="10"/>
      <c r="SRF145" s="10"/>
      <c r="SRG145" s="10"/>
      <c r="SRH145" s="10"/>
      <c r="SRI145" s="10"/>
      <c r="SRJ145" s="10"/>
      <c r="SRK145" s="10"/>
      <c r="SRL145" s="10"/>
      <c r="SRM145" s="10"/>
      <c r="SRN145" s="10"/>
      <c r="SRO145" s="10"/>
      <c r="SRP145" s="10"/>
      <c r="SRQ145" s="10"/>
      <c r="SRR145" s="10"/>
      <c r="SRS145" s="10"/>
      <c r="SRT145" s="10"/>
      <c r="SRU145" s="10"/>
      <c r="SRV145" s="10"/>
      <c r="SRW145" s="10"/>
      <c r="SRX145" s="10"/>
      <c r="SRY145" s="10"/>
      <c r="SRZ145" s="10"/>
      <c r="SSA145" s="10"/>
      <c r="SSB145" s="10"/>
      <c r="SSC145" s="10"/>
      <c r="SSD145" s="10"/>
      <c r="SSE145" s="10"/>
      <c r="SSF145" s="10"/>
      <c r="SSG145" s="10"/>
      <c r="SSH145" s="10"/>
      <c r="SSI145" s="10"/>
      <c r="SSJ145" s="10"/>
      <c r="SSK145" s="10"/>
      <c r="SSL145" s="10"/>
      <c r="SSM145" s="10"/>
      <c r="SSN145" s="10"/>
      <c r="SSO145" s="10"/>
      <c r="SSP145" s="10"/>
      <c r="SSQ145" s="10"/>
      <c r="SSR145" s="10"/>
      <c r="SSS145" s="10"/>
      <c r="SST145" s="10"/>
      <c r="SSU145" s="10"/>
      <c r="SSV145" s="10"/>
      <c r="SSW145" s="10"/>
      <c r="SSX145" s="10"/>
      <c r="SSY145" s="10"/>
      <c r="SSZ145" s="10"/>
      <c r="STA145" s="10"/>
      <c r="STB145" s="10"/>
      <c r="STC145" s="10"/>
      <c r="STD145" s="10"/>
      <c r="STE145" s="10"/>
      <c r="STF145" s="10"/>
      <c r="STG145" s="10"/>
      <c r="STH145" s="10"/>
      <c r="STI145" s="10"/>
      <c r="STJ145" s="10"/>
      <c r="STK145" s="10"/>
      <c r="STL145" s="10"/>
      <c r="STM145" s="10"/>
      <c r="STN145" s="10"/>
      <c r="STO145" s="10"/>
      <c r="STP145" s="10"/>
      <c r="STQ145" s="10"/>
      <c r="STR145" s="10"/>
      <c r="STS145" s="10"/>
      <c r="STT145" s="10"/>
      <c r="STU145" s="10"/>
      <c r="STV145" s="10"/>
      <c r="STW145" s="10"/>
      <c r="STX145" s="10"/>
      <c r="STY145" s="10"/>
      <c r="STZ145" s="10"/>
      <c r="SUA145" s="10"/>
      <c r="SUB145" s="10"/>
      <c r="SUC145" s="10"/>
      <c r="SUD145" s="10"/>
      <c r="SUE145" s="10"/>
      <c r="SUF145" s="10"/>
      <c r="SUG145" s="10"/>
      <c r="SUH145" s="10"/>
      <c r="SUI145" s="10"/>
      <c r="SUJ145" s="10"/>
      <c r="SUK145" s="10"/>
      <c r="SUL145" s="10"/>
      <c r="SUM145" s="10"/>
      <c r="SUN145" s="10"/>
      <c r="SUO145" s="10"/>
      <c r="SUP145" s="10"/>
      <c r="SUQ145" s="10"/>
      <c r="SUR145" s="10"/>
      <c r="SUS145" s="10"/>
      <c r="SUT145" s="10"/>
      <c r="SUU145" s="10"/>
      <c r="SUV145" s="10"/>
      <c r="SUW145" s="10"/>
      <c r="SUX145" s="10"/>
      <c r="SUY145" s="10"/>
      <c r="SUZ145" s="10"/>
      <c r="SVA145" s="10"/>
      <c r="SVB145" s="10"/>
      <c r="SVC145" s="10"/>
      <c r="SVD145" s="10"/>
      <c r="SVE145" s="10"/>
      <c r="SVF145" s="10"/>
      <c r="SVG145" s="10"/>
      <c r="SVH145" s="10"/>
      <c r="SVI145" s="10"/>
      <c r="SVJ145" s="10"/>
      <c r="SVK145" s="10"/>
      <c r="SVL145" s="10"/>
      <c r="SVM145" s="10"/>
      <c r="SVN145" s="10"/>
      <c r="SVO145" s="10"/>
      <c r="SVP145" s="10"/>
      <c r="SVQ145" s="10"/>
      <c r="SVR145" s="10"/>
      <c r="SVS145" s="10"/>
      <c r="SVT145" s="10"/>
      <c r="SVU145" s="10"/>
      <c r="SVV145" s="10"/>
      <c r="SVW145" s="10"/>
      <c r="SVX145" s="10"/>
      <c r="SVY145" s="10"/>
      <c r="SVZ145" s="10"/>
      <c r="SWA145" s="10"/>
      <c r="SWB145" s="10"/>
      <c r="SWC145" s="10"/>
      <c r="SWD145" s="10"/>
      <c r="SWE145" s="10"/>
      <c r="SWF145" s="10"/>
      <c r="SWG145" s="10"/>
      <c r="SWH145" s="10"/>
      <c r="SWI145" s="10"/>
      <c r="SWJ145" s="10"/>
      <c r="SWK145" s="10"/>
      <c r="SWL145" s="10"/>
      <c r="SWM145" s="10"/>
      <c r="SWN145" s="10"/>
      <c r="SWO145" s="10"/>
      <c r="SWP145" s="10"/>
      <c r="SWQ145" s="10"/>
      <c r="SWR145" s="10"/>
      <c r="SWS145" s="10"/>
      <c r="SWT145" s="10"/>
      <c r="SWU145" s="10"/>
      <c r="SWV145" s="10"/>
      <c r="SWW145" s="10"/>
      <c r="SWX145" s="10"/>
      <c r="SWY145" s="10"/>
      <c r="SWZ145" s="10"/>
      <c r="SXA145" s="10"/>
      <c r="SXB145" s="10"/>
      <c r="SXC145" s="10"/>
      <c r="SXD145" s="10"/>
      <c r="SXE145" s="10"/>
      <c r="SXF145" s="10"/>
      <c r="SXG145" s="10"/>
      <c r="SXH145" s="10"/>
      <c r="SXI145" s="10"/>
      <c r="SXJ145" s="10"/>
      <c r="SXK145" s="10"/>
      <c r="SXL145" s="10"/>
      <c r="SXM145" s="10"/>
      <c r="SXN145" s="10"/>
      <c r="SXO145" s="10"/>
      <c r="SXP145" s="10"/>
      <c r="SXQ145" s="10"/>
      <c r="SXR145" s="10"/>
      <c r="SXS145" s="10"/>
      <c r="SXT145" s="10"/>
      <c r="SXU145" s="10"/>
      <c r="SXV145" s="10"/>
      <c r="SXW145" s="10"/>
      <c r="SXX145" s="10"/>
      <c r="SXY145" s="10"/>
      <c r="SXZ145" s="10"/>
      <c r="SYA145" s="10"/>
      <c r="SYB145" s="10"/>
      <c r="SYC145" s="10"/>
      <c r="SYD145" s="10"/>
      <c r="SYE145" s="10"/>
      <c r="SYF145" s="10"/>
      <c r="SYG145" s="10"/>
      <c r="SYH145" s="10"/>
      <c r="SYI145" s="10"/>
      <c r="SYJ145" s="10"/>
      <c r="SYK145" s="10"/>
      <c r="SYL145" s="10"/>
      <c r="SYM145" s="10"/>
      <c r="SYN145" s="10"/>
      <c r="SYO145" s="10"/>
      <c r="SYP145" s="10"/>
      <c r="SYQ145" s="10"/>
      <c r="SYR145" s="10"/>
      <c r="SYS145" s="10"/>
      <c r="SYT145" s="10"/>
      <c r="SYU145" s="10"/>
      <c r="SYV145" s="10"/>
      <c r="SYW145" s="10"/>
      <c r="SYX145" s="10"/>
      <c r="SYY145" s="10"/>
      <c r="SYZ145" s="10"/>
      <c r="SZA145" s="10"/>
      <c r="SZB145" s="10"/>
      <c r="SZC145" s="10"/>
      <c r="SZD145" s="10"/>
      <c r="SZE145" s="10"/>
      <c r="SZF145" s="10"/>
      <c r="SZG145" s="10"/>
      <c r="SZH145" s="10"/>
      <c r="SZI145" s="10"/>
      <c r="SZJ145" s="10"/>
      <c r="SZK145" s="10"/>
      <c r="SZL145" s="10"/>
      <c r="SZM145" s="10"/>
      <c r="SZN145" s="10"/>
      <c r="SZO145" s="10"/>
      <c r="SZP145" s="10"/>
      <c r="SZQ145" s="10"/>
      <c r="SZR145" s="10"/>
      <c r="SZS145" s="10"/>
      <c r="SZT145" s="10"/>
      <c r="SZU145" s="10"/>
      <c r="SZV145" s="10"/>
      <c r="SZW145" s="10"/>
      <c r="SZX145" s="10"/>
      <c r="SZY145" s="10"/>
      <c r="SZZ145" s="10"/>
      <c r="TAA145" s="10"/>
      <c r="TAB145" s="10"/>
      <c r="TAC145" s="10"/>
      <c r="TAD145" s="10"/>
      <c r="TAE145" s="10"/>
      <c r="TAF145" s="10"/>
      <c r="TAG145" s="10"/>
      <c r="TAH145" s="10"/>
      <c r="TAI145" s="10"/>
      <c r="TAJ145" s="10"/>
      <c r="TAK145" s="10"/>
      <c r="TAL145" s="10"/>
      <c r="TAM145" s="10"/>
      <c r="TAN145" s="10"/>
      <c r="TAO145" s="10"/>
      <c r="TAP145" s="10"/>
      <c r="TAQ145" s="10"/>
      <c r="TAR145" s="10"/>
      <c r="TAS145" s="10"/>
      <c r="TAT145" s="10"/>
      <c r="TAU145" s="10"/>
      <c r="TAV145" s="10"/>
      <c r="TAW145" s="10"/>
      <c r="TAX145" s="10"/>
      <c r="TAY145" s="10"/>
      <c r="TAZ145" s="10"/>
      <c r="TBA145" s="10"/>
      <c r="TBB145" s="10"/>
      <c r="TBC145" s="10"/>
      <c r="TBD145" s="10"/>
      <c r="TBE145" s="10"/>
      <c r="TBF145" s="10"/>
      <c r="TBG145" s="10"/>
      <c r="TBH145" s="10"/>
      <c r="TBI145" s="10"/>
      <c r="TBJ145" s="10"/>
      <c r="TBK145" s="10"/>
      <c r="TBL145" s="10"/>
      <c r="TBM145" s="10"/>
      <c r="TBN145" s="10"/>
      <c r="TBO145" s="10"/>
      <c r="TBP145" s="10"/>
      <c r="TBQ145" s="10"/>
      <c r="TBR145" s="10"/>
      <c r="TBS145" s="10"/>
      <c r="TBT145" s="10"/>
      <c r="TBU145" s="10"/>
      <c r="TBV145" s="10"/>
      <c r="TBW145" s="10"/>
      <c r="TBX145" s="10"/>
      <c r="TBY145" s="10"/>
      <c r="TBZ145" s="10"/>
      <c r="TCA145" s="10"/>
      <c r="TCB145" s="10"/>
      <c r="TCC145" s="10"/>
      <c r="TCD145" s="10"/>
      <c r="TCE145" s="10"/>
      <c r="TCF145" s="10"/>
      <c r="TCG145" s="10"/>
      <c r="TCH145" s="10"/>
      <c r="TCI145" s="10"/>
      <c r="TCJ145" s="10"/>
      <c r="TCK145" s="10"/>
      <c r="TCL145" s="10"/>
      <c r="TCM145" s="10"/>
      <c r="TCN145" s="10"/>
      <c r="TCO145" s="10"/>
      <c r="TCP145" s="10"/>
      <c r="TCQ145" s="10"/>
      <c r="TCR145" s="10"/>
      <c r="TCS145" s="10"/>
      <c r="TCT145" s="10"/>
      <c r="TCU145" s="10"/>
      <c r="TCV145" s="10"/>
      <c r="TCW145" s="10"/>
      <c r="TCX145" s="10"/>
      <c r="TCY145" s="10"/>
      <c r="TCZ145" s="10"/>
      <c r="TDA145" s="10"/>
      <c r="TDB145" s="10"/>
      <c r="TDC145" s="10"/>
      <c r="TDD145" s="10"/>
      <c r="TDE145" s="10"/>
      <c r="TDF145" s="10"/>
      <c r="TDG145" s="10"/>
      <c r="TDH145" s="10"/>
      <c r="TDI145" s="10"/>
      <c r="TDJ145" s="10"/>
      <c r="TDK145" s="10"/>
      <c r="TDL145" s="10"/>
      <c r="TDM145" s="10"/>
      <c r="TDN145" s="10"/>
      <c r="TDO145" s="10"/>
      <c r="TDP145" s="10"/>
      <c r="TDQ145" s="10"/>
      <c r="TDR145" s="10"/>
      <c r="TDS145" s="10"/>
      <c r="TDT145" s="10"/>
      <c r="TDU145" s="10"/>
      <c r="TDV145" s="10"/>
      <c r="TDW145" s="10"/>
      <c r="TDX145" s="10"/>
      <c r="TDY145" s="10"/>
      <c r="TDZ145" s="10"/>
      <c r="TEA145" s="10"/>
      <c r="TEB145" s="10"/>
      <c r="TEC145" s="10"/>
      <c r="TED145" s="10"/>
      <c r="TEE145" s="10"/>
      <c r="TEF145" s="10"/>
      <c r="TEG145" s="10"/>
      <c r="TEH145" s="10"/>
      <c r="TEI145" s="10"/>
      <c r="TEJ145" s="10"/>
      <c r="TEK145" s="10"/>
      <c r="TEL145" s="10"/>
      <c r="TEM145" s="10"/>
      <c r="TEN145" s="10"/>
      <c r="TEO145" s="10"/>
      <c r="TEP145" s="10"/>
      <c r="TEQ145" s="10"/>
      <c r="TER145" s="10"/>
      <c r="TES145" s="10"/>
      <c r="TET145" s="10"/>
      <c r="TEU145" s="10"/>
      <c r="TEV145" s="10"/>
      <c r="TEW145" s="10"/>
      <c r="TEX145" s="10"/>
      <c r="TEY145" s="10"/>
      <c r="TEZ145" s="10"/>
      <c r="TFA145" s="10"/>
      <c r="TFB145" s="10"/>
      <c r="TFC145" s="10"/>
      <c r="TFD145" s="10"/>
      <c r="TFE145" s="10"/>
      <c r="TFF145" s="10"/>
      <c r="TFG145" s="10"/>
      <c r="TFH145" s="10"/>
      <c r="TFI145" s="10"/>
      <c r="TFJ145" s="10"/>
      <c r="TFK145" s="10"/>
      <c r="TFL145" s="10"/>
      <c r="TFM145" s="10"/>
      <c r="TFN145" s="10"/>
      <c r="TFO145" s="10"/>
      <c r="TFP145" s="10"/>
      <c r="TFQ145" s="10"/>
      <c r="TFR145" s="10"/>
      <c r="TFS145" s="10"/>
      <c r="TFT145" s="10"/>
      <c r="TFU145" s="10"/>
      <c r="TFV145" s="10"/>
      <c r="TFW145" s="10"/>
      <c r="TFX145" s="10"/>
      <c r="TFY145" s="10"/>
      <c r="TFZ145" s="10"/>
      <c r="TGA145" s="10"/>
      <c r="TGB145" s="10"/>
      <c r="TGC145" s="10"/>
      <c r="TGD145" s="10"/>
      <c r="TGE145" s="10"/>
      <c r="TGF145" s="10"/>
      <c r="TGG145" s="10"/>
      <c r="TGH145" s="10"/>
      <c r="TGI145" s="10"/>
      <c r="TGJ145" s="10"/>
      <c r="TGK145" s="10"/>
      <c r="TGL145" s="10"/>
      <c r="TGM145" s="10"/>
      <c r="TGN145" s="10"/>
      <c r="TGO145" s="10"/>
      <c r="TGP145" s="10"/>
      <c r="TGQ145" s="10"/>
      <c r="TGR145" s="10"/>
      <c r="TGS145" s="10"/>
      <c r="TGT145" s="10"/>
      <c r="TGU145" s="10"/>
      <c r="TGV145" s="10"/>
      <c r="TGW145" s="10"/>
      <c r="TGX145" s="10"/>
      <c r="TGY145" s="10"/>
      <c r="TGZ145" s="10"/>
      <c r="THA145" s="10"/>
      <c r="THB145" s="10"/>
      <c r="THC145" s="10"/>
      <c r="THD145" s="10"/>
      <c r="THE145" s="10"/>
      <c r="THF145" s="10"/>
      <c r="THG145" s="10"/>
      <c r="THH145" s="10"/>
      <c r="THI145" s="10"/>
      <c r="THJ145" s="10"/>
      <c r="THK145" s="10"/>
      <c r="THL145" s="10"/>
      <c r="THM145" s="10"/>
      <c r="THN145" s="10"/>
      <c r="THO145" s="10"/>
      <c r="THP145" s="10"/>
      <c r="THQ145" s="10"/>
      <c r="THR145" s="10"/>
      <c r="THS145" s="10"/>
      <c r="THT145" s="10"/>
      <c r="THU145" s="10"/>
      <c r="THV145" s="10"/>
      <c r="THW145" s="10"/>
      <c r="THX145" s="10"/>
      <c r="THY145" s="10"/>
      <c r="THZ145" s="10"/>
      <c r="TIA145" s="10"/>
      <c r="TIB145" s="10"/>
      <c r="TIC145" s="10"/>
      <c r="TID145" s="10"/>
      <c r="TIE145" s="10"/>
      <c r="TIF145" s="10"/>
      <c r="TIG145" s="10"/>
      <c r="TIH145" s="10"/>
      <c r="TII145" s="10"/>
      <c r="TIJ145" s="10"/>
      <c r="TIK145" s="10"/>
      <c r="TIL145" s="10"/>
      <c r="TIM145" s="10"/>
      <c r="TIN145" s="10"/>
      <c r="TIO145" s="10"/>
      <c r="TIP145" s="10"/>
      <c r="TIQ145" s="10"/>
      <c r="TIR145" s="10"/>
      <c r="TIS145" s="10"/>
      <c r="TIT145" s="10"/>
      <c r="TIU145" s="10"/>
      <c r="TIV145" s="10"/>
      <c r="TIW145" s="10"/>
      <c r="TIX145" s="10"/>
      <c r="TIY145" s="10"/>
      <c r="TIZ145" s="10"/>
      <c r="TJA145" s="10"/>
      <c r="TJB145" s="10"/>
      <c r="TJC145" s="10"/>
      <c r="TJD145" s="10"/>
      <c r="TJE145" s="10"/>
      <c r="TJF145" s="10"/>
      <c r="TJG145" s="10"/>
      <c r="TJH145" s="10"/>
      <c r="TJI145" s="10"/>
      <c r="TJJ145" s="10"/>
      <c r="TJK145" s="10"/>
      <c r="TJL145" s="10"/>
      <c r="TJM145" s="10"/>
      <c r="TJN145" s="10"/>
      <c r="TJO145" s="10"/>
      <c r="TJP145" s="10"/>
      <c r="TJQ145" s="10"/>
      <c r="TJR145" s="10"/>
      <c r="TJS145" s="10"/>
      <c r="TJT145" s="10"/>
      <c r="TJU145" s="10"/>
      <c r="TJV145" s="10"/>
      <c r="TJW145" s="10"/>
      <c r="TJX145" s="10"/>
      <c r="TJY145" s="10"/>
      <c r="TJZ145" s="10"/>
      <c r="TKA145" s="10"/>
      <c r="TKB145" s="10"/>
      <c r="TKC145" s="10"/>
      <c r="TKD145" s="10"/>
      <c r="TKE145" s="10"/>
      <c r="TKF145" s="10"/>
      <c r="TKG145" s="10"/>
      <c r="TKH145" s="10"/>
      <c r="TKI145" s="10"/>
      <c r="TKJ145" s="10"/>
      <c r="TKK145" s="10"/>
      <c r="TKL145" s="10"/>
      <c r="TKM145" s="10"/>
      <c r="TKN145" s="10"/>
      <c r="TKO145" s="10"/>
      <c r="TKP145" s="10"/>
      <c r="TKQ145" s="10"/>
      <c r="TKR145" s="10"/>
      <c r="TKS145" s="10"/>
      <c r="TKT145" s="10"/>
      <c r="TKU145" s="10"/>
      <c r="TKV145" s="10"/>
      <c r="TKW145" s="10"/>
      <c r="TKX145" s="10"/>
      <c r="TKY145" s="10"/>
      <c r="TKZ145" s="10"/>
      <c r="TLA145" s="10"/>
      <c r="TLB145" s="10"/>
      <c r="TLC145" s="10"/>
      <c r="TLD145" s="10"/>
      <c r="TLE145" s="10"/>
      <c r="TLF145" s="10"/>
      <c r="TLG145" s="10"/>
      <c r="TLH145" s="10"/>
      <c r="TLI145" s="10"/>
      <c r="TLJ145" s="10"/>
      <c r="TLK145" s="10"/>
      <c r="TLL145" s="10"/>
      <c r="TLM145" s="10"/>
      <c r="TLN145" s="10"/>
      <c r="TLO145" s="10"/>
      <c r="TLP145" s="10"/>
      <c r="TLQ145" s="10"/>
      <c r="TLR145" s="10"/>
      <c r="TLS145" s="10"/>
      <c r="TLT145" s="10"/>
      <c r="TLU145" s="10"/>
      <c r="TLV145" s="10"/>
      <c r="TLW145" s="10"/>
      <c r="TLX145" s="10"/>
      <c r="TLY145" s="10"/>
      <c r="TLZ145" s="10"/>
      <c r="TMA145" s="10"/>
      <c r="TMB145" s="10"/>
      <c r="TMC145" s="10"/>
      <c r="TMD145" s="10"/>
      <c r="TME145" s="10"/>
      <c r="TMF145" s="10"/>
      <c r="TMG145" s="10"/>
      <c r="TMH145" s="10"/>
      <c r="TMI145" s="10"/>
      <c r="TMJ145" s="10"/>
      <c r="TMK145" s="10"/>
      <c r="TML145" s="10"/>
      <c r="TMM145" s="10"/>
      <c r="TMN145" s="10"/>
      <c r="TMO145" s="10"/>
      <c r="TMP145" s="10"/>
      <c r="TMQ145" s="10"/>
      <c r="TMR145" s="10"/>
      <c r="TMS145" s="10"/>
      <c r="TMT145" s="10"/>
      <c r="TMU145" s="10"/>
      <c r="TMV145" s="10"/>
      <c r="TMW145" s="10"/>
      <c r="TMX145" s="10"/>
      <c r="TMY145" s="10"/>
      <c r="TMZ145" s="10"/>
      <c r="TNA145" s="10"/>
      <c r="TNB145" s="10"/>
      <c r="TNC145" s="10"/>
      <c r="TND145" s="10"/>
      <c r="TNE145" s="10"/>
      <c r="TNF145" s="10"/>
      <c r="TNG145" s="10"/>
      <c r="TNH145" s="10"/>
      <c r="TNI145" s="10"/>
      <c r="TNJ145" s="10"/>
      <c r="TNK145" s="10"/>
      <c r="TNL145" s="10"/>
      <c r="TNM145" s="10"/>
      <c r="TNN145" s="10"/>
      <c r="TNO145" s="10"/>
      <c r="TNP145" s="10"/>
      <c r="TNQ145" s="10"/>
      <c r="TNR145" s="10"/>
      <c r="TNS145" s="10"/>
      <c r="TNT145" s="10"/>
      <c r="TNU145" s="10"/>
      <c r="TNV145" s="10"/>
      <c r="TNW145" s="10"/>
      <c r="TNX145" s="10"/>
      <c r="TNY145" s="10"/>
      <c r="TNZ145" s="10"/>
      <c r="TOA145" s="10"/>
      <c r="TOB145" s="10"/>
      <c r="TOC145" s="10"/>
      <c r="TOD145" s="10"/>
      <c r="TOE145" s="10"/>
      <c r="TOF145" s="10"/>
      <c r="TOG145" s="10"/>
      <c r="TOH145" s="10"/>
      <c r="TOI145" s="10"/>
      <c r="TOJ145" s="10"/>
      <c r="TOK145" s="10"/>
      <c r="TOL145" s="10"/>
      <c r="TOM145" s="10"/>
      <c r="TON145" s="10"/>
      <c r="TOO145" s="10"/>
      <c r="TOP145" s="10"/>
      <c r="TOQ145" s="10"/>
      <c r="TOR145" s="10"/>
      <c r="TOS145" s="10"/>
      <c r="TOT145" s="10"/>
      <c r="TOU145" s="10"/>
      <c r="TOV145" s="10"/>
      <c r="TOW145" s="10"/>
      <c r="TOX145" s="10"/>
      <c r="TOY145" s="10"/>
      <c r="TOZ145" s="10"/>
      <c r="TPA145" s="10"/>
      <c r="TPB145" s="10"/>
      <c r="TPC145" s="10"/>
      <c r="TPD145" s="10"/>
      <c r="TPE145" s="10"/>
      <c r="TPF145" s="10"/>
      <c r="TPG145" s="10"/>
      <c r="TPH145" s="10"/>
      <c r="TPI145" s="10"/>
      <c r="TPJ145" s="10"/>
      <c r="TPK145" s="10"/>
      <c r="TPL145" s="10"/>
      <c r="TPM145" s="10"/>
      <c r="TPN145" s="10"/>
      <c r="TPO145" s="10"/>
      <c r="TPP145" s="10"/>
      <c r="TPQ145" s="10"/>
      <c r="TPR145" s="10"/>
      <c r="TPS145" s="10"/>
      <c r="TPT145" s="10"/>
      <c r="TPU145" s="10"/>
      <c r="TPV145" s="10"/>
      <c r="TPW145" s="10"/>
      <c r="TPX145" s="10"/>
      <c r="TPY145" s="10"/>
      <c r="TPZ145" s="10"/>
      <c r="TQA145" s="10"/>
      <c r="TQB145" s="10"/>
      <c r="TQC145" s="10"/>
      <c r="TQD145" s="10"/>
      <c r="TQE145" s="10"/>
      <c r="TQF145" s="10"/>
      <c r="TQG145" s="10"/>
      <c r="TQH145" s="10"/>
      <c r="TQI145" s="10"/>
      <c r="TQJ145" s="10"/>
      <c r="TQK145" s="10"/>
      <c r="TQL145" s="10"/>
      <c r="TQM145" s="10"/>
      <c r="TQN145" s="10"/>
      <c r="TQO145" s="10"/>
      <c r="TQP145" s="10"/>
      <c r="TQQ145" s="10"/>
      <c r="TQR145" s="10"/>
      <c r="TQS145" s="10"/>
      <c r="TQT145" s="10"/>
      <c r="TQU145" s="10"/>
      <c r="TQV145" s="10"/>
      <c r="TQW145" s="10"/>
      <c r="TQX145" s="10"/>
      <c r="TQY145" s="10"/>
      <c r="TQZ145" s="10"/>
      <c r="TRA145" s="10"/>
      <c r="TRB145" s="10"/>
      <c r="TRC145" s="10"/>
      <c r="TRD145" s="10"/>
      <c r="TRE145" s="10"/>
      <c r="TRF145" s="10"/>
      <c r="TRG145" s="10"/>
      <c r="TRH145" s="10"/>
      <c r="TRI145" s="10"/>
      <c r="TRJ145" s="10"/>
      <c r="TRK145" s="10"/>
      <c r="TRL145" s="10"/>
      <c r="TRM145" s="10"/>
      <c r="TRN145" s="10"/>
      <c r="TRO145" s="10"/>
      <c r="TRP145" s="10"/>
      <c r="TRQ145" s="10"/>
      <c r="TRR145" s="10"/>
      <c r="TRS145" s="10"/>
      <c r="TRT145" s="10"/>
      <c r="TRU145" s="10"/>
      <c r="TRV145" s="10"/>
      <c r="TRW145" s="10"/>
      <c r="TRX145" s="10"/>
      <c r="TRY145" s="10"/>
      <c r="TRZ145" s="10"/>
      <c r="TSA145" s="10"/>
      <c r="TSB145" s="10"/>
      <c r="TSC145" s="10"/>
      <c r="TSD145" s="10"/>
      <c r="TSE145" s="10"/>
      <c r="TSF145" s="10"/>
      <c r="TSG145" s="10"/>
      <c r="TSH145" s="10"/>
      <c r="TSI145" s="10"/>
      <c r="TSJ145" s="10"/>
      <c r="TSK145" s="10"/>
      <c r="TSL145" s="10"/>
      <c r="TSM145" s="10"/>
      <c r="TSN145" s="10"/>
      <c r="TSO145" s="10"/>
      <c r="TSP145" s="10"/>
      <c r="TSQ145" s="10"/>
      <c r="TSR145" s="10"/>
      <c r="TSS145" s="10"/>
      <c r="TST145" s="10"/>
      <c r="TSU145" s="10"/>
      <c r="TSV145" s="10"/>
      <c r="TSW145" s="10"/>
      <c r="TSX145" s="10"/>
      <c r="TSY145" s="10"/>
      <c r="TSZ145" s="10"/>
      <c r="TTA145" s="10"/>
      <c r="TTB145" s="10"/>
      <c r="TTC145" s="10"/>
      <c r="TTD145" s="10"/>
      <c r="TTE145" s="10"/>
      <c r="TTF145" s="10"/>
      <c r="TTG145" s="10"/>
      <c r="TTH145" s="10"/>
      <c r="TTI145" s="10"/>
      <c r="TTJ145" s="10"/>
      <c r="TTK145" s="10"/>
      <c r="TTL145" s="10"/>
      <c r="TTM145" s="10"/>
      <c r="TTN145" s="10"/>
      <c r="TTO145" s="10"/>
      <c r="TTP145" s="10"/>
      <c r="TTQ145" s="10"/>
      <c r="TTR145" s="10"/>
      <c r="TTS145" s="10"/>
      <c r="TTT145" s="10"/>
      <c r="TTU145" s="10"/>
      <c r="TTV145" s="10"/>
      <c r="TTW145" s="10"/>
      <c r="TTX145" s="10"/>
      <c r="TTY145" s="10"/>
      <c r="TTZ145" s="10"/>
      <c r="TUA145" s="10"/>
      <c r="TUB145" s="10"/>
      <c r="TUC145" s="10"/>
      <c r="TUD145" s="10"/>
      <c r="TUE145" s="10"/>
      <c r="TUF145" s="10"/>
      <c r="TUG145" s="10"/>
      <c r="TUH145" s="10"/>
      <c r="TUI145" s="10"/>
      <c r="TUJ145" s="10"/>
      <c r="TUK145" s="10"/>
      <c r="TUL145" s="10"/>
      <c r="TUM145" s="10"/>
      <c r="TUN145" s="10"/>
      <c r="TUO145" s="10"/>
      <c r="TUP145" s="10"/>
      <c r="TUQ145" s="10"/>
      <c r="TUR145" s="10"/>
      <c r="TUS145" s="10"/>
      <c r="TUT145" s="10"/>
      <c r="TUU145" s="10"/>
      <c r="TUV145" s="10"/>
      <c r="TUW145" s="10"/>
      <c r="TUX145" s="10"/>
      <c r="TUY145" s="10"/>
      <c r="TUZ145" s="10"/>
      <c r="TVA145" s="10"/>
      <c r="TVB145" s="10"/>
      <c r="TVC145" s="10"/>
      <c r="TVD145" s="10"/>
      <c r="TVE145" s="10"/>
      <c r="TVF145" s="10"/>
      <c r="TVG145" s="10"/>
      <c r="TVH145" s="10"/>
      <c r="TVI145" s="10"/>
      <c r="TVJ145" s="10"/>
      <c r="TVK145" s="10"/>
      <c r="TVL145" s="10"/>
      <c r="TVM145" s="10"/>
      <c r="TVN145" s="10"/>
      <c r="TVO145" s="10"/>
      <c r="TVP145" s="10"/>
      <c r="TVQ145" s="10"/>
      <c r="TVR145" s="10"/>
      <c r="TVS145" s="10"/>
      <c r="TVT145" s="10"/>
      <c r="TVU145" s="10"/>
      <c r="TVV145" s="10"/>
      <c r="TVW145" s="10"/>
      <c r="TVX145" s="10"/>
      <c r="TVY145" s="10"/>
      <c r="TVZ145" s="10"/>
      <c r="TWA145" s="10"/>
      <c r="TWB145" s="10"/>
      <c r="TWC145" s="10"/>
      <c r="TWD145" s="10"/>
      <c r="TWE145" s="10"/>
      <c r="TWF145" s="10"/>
      <c r="TWG145" s="10"/>
      <c r="TWH145" s="10"/>
      <c r="TWI145" s="10"/>
      <c r="TWJ145" s="10"/>
      <c r="TWK145" s="10"/>
      <c r="TWL145" s="10"/>
      <c r="TWM145" s="10"/>
      <c r="TWN145" s="10"/>
      <c r="TWO145" s="10"/>
      <c r="TWP145" s="10"/>
      <c r="TWQ145" s="10"/>
      <c r="TWR145" s="10"/>
      <c r="TWS145" s="10"/>
      <c r="TWT145" s="10"/>
      <c r="TWU145" s="10"/>
      <c r="TWV145" s="10"/>
      <c r="TWW145" s="10"/>
      <c r="TWX145" s="10"/>
      <c r="TWY145" s="10"/>
      <c r="TWZ145" s="10"/>
      <c r="TXA145" s="10"/>
      <c r="TXB145" s="10"/>
      <c r="TXC145" s="10"/>
      <c r="TXD145" s="10"/>
      <c r="TXE145" s="10"/>
      <c r="TXF145" s="10"/>
      <c r="TXG145" s="10"/>
      <c r="TXH145" s="10"/>
      <c r="TXI145" s="10"/>
      <c r="TXJ145" s="10"/>
      <c r="TXK145" s="10"/>
      <c r="TXL145" s="10"/>
      <c r="TXM145" s="10"/>
      <c r="TXN145" s="10"/>
      <c r="TXO145" s="10"/>
      <c r="TXP145" s="10"/>
      <c r="TXQ145" s="10"/>
      <c r="TXR145" s="10"/>
      <c r="TXS145" s="10"/>
      <c r="TXT145" s="10"/>
      <c r="TXU145" s="10"/>
      <c r="TXV145" s="10"/>
      <c r="TXW145" s="10"/>
      <c r="TXX145" s="10"/>
      <c r="TXY145" s="10"/>
      <c r="TXZ145" s="10"/>
      <c r="TYA145" s="10"/>
      <c r="TYB145" s="10"/>
      <c r="TYC145" s="10"/>
      <c r="TYD145" s="10"/>
      <c r="TYE145" s="10"/>
      <c r="TYF145" s="10"/>
      <c r="TYG145" s="10"/>
      <c r="TYH145" s="10"/>
      <c r="TYI145" s="10"/>
      <c r="TYJ145" s="10"/>
      <c r="TYK145" s="10"/>
      <c r="TYL145" s="10"/>
      <c r="TYM145" s="10"/>
      <c r="TYN145" s="10"/>
      <c r="TYO145" s="10"/>
      <c r="TYP145" s="10"/>
      <c r="TYQ145" s="10"/>
      <c r="TYR145" s="10"/>
      <c r="TYS145" s="10"/>
      <c r="TYT145" s="10"/>
      <c r="TYU145" s="10"/>
      <c r="TYV145" s="10"/>
      <c r="TYW145" s="10"/>
      <c r="TYX145" s="10"/>
      <c r="TYY145" s="10"/>
      <c r="TYZ145" s="10"/>
      <c r="TZA145" s="10"/>
      <c r="TZB145" s="10"/>
      <c r="TZC145" s="10"/>
      <c r="TZD145" s="10"/>
      <c r="TZE145" s="10"/>
      <c r="TZF145" s="10"/>
      <c r="TZG145" s="10"/>
      <c r="TZH145" s="10"/>
      <c r="TZI145" s="10"/>
      <c r="TZJ145" s="10"/>
      <c r="TZK145" s="10"/>
      <c r="TZL145" s="10"/>
      <c r="TZM145" s="10"/>
      <c r="TZN145" s="10"/>
      <c r="TZO145" s="10"/>
      <c r="TZP145" s="10"/>
      <c r="TZQ145" s="10"/>
      <c r="TZR145" s="10"/>
      <c r="TZS145" s="10"/>
      <c r="TZT145" s="10"/>
      <c r="TZU145" s="10"/>
      <c r="TZV145" s="10"/>
      <c r="TZW145" s="10"/>
      <c r="TZX145" s="10"/>
      <c r="TZY145" s="10"/>
      <c r="TZZ145" s="10"/>
      <c r="UAA145" s="10"/>
      <c r="UAB145" s="10"/>
      <c r="UAC145" s="10"/>
      <c r="UAD145" s="10"/>
      <c r="UAE145" s="10"/>
      <c r="UAF145" s="10"/>
      <c r="UAG145" s="10"/>
      <c r="UAH145" s="10"/>
      <c r="UAI145" s="10"/>
      <c r="UAJ145" s="10"/>
      <c r="UAK145" s="10"/>
      <c r="UAL145" s="10"/>
      <c r="UAM145" s="10"/>
      <c r="UAN145" s="10"/>
      <c r="UAO145" s="10"/>
      <c r="UAP145" s="10"/>
      <c r="UAQ145" s="10"/>
      <c r="UAR145" s="10"/>
      <c r="UAS145" s="10"/>
      <c r="UAT145" s="10"/>
      <c r="UAU145" s="10"/>
      <c r="UAV145" s="10"/>
      <c r="UAW145" s="10"/>
      <c r="UAX145" s="10"/>
      <c r="UAY145" s="10"/>
      <c r="UAZ145" s="10"/>
      <c r="UBA145" s="10"/>
      <c r="UBB145" s="10"/>
      <c r="UBC145" s="10"/>
      <c r="UBD145" s="10"/>
      <c r="UBE145" s="10"/>
      <c r="UBF145" s="10"/>
      <c r="UBG145" s="10"/>
      <c r="UBH145" s="10"/>
      <c r="UBI145" s="10"/>
      <c r="UBJ145" s="10"/>
      <c r="UBK145" s="10"/>
      <c r="UBL145" s="10"/>
      <c r="UBM145" s="10"/>
      <c r="UBN145" s="10"/>
      <c r="UBO145" s="10"/>
      <c r="UBP145" s="10"/>
      <c r="UBQ145" s="10"/>
      <c r="UBR145" s="10"/>
      <c r="UBS145" s="10"/>
      <c r="UBT145" s="10"/>
      <c r="UBU145" s="10"/>
      <c r="UBV145" s="10"/>
      <c r="UBW145" s="10"/>
      <c r="UBX145" s="10"/>
      <c r="UBY145" s="10"/>
      <c r="UBZ145" s="10"/>
      <c r="UCA145" s="10"/>
      <c r="UCB145" s="10"/>
      <c r="UCC145" s="10"/>
      <c r="UCD145" s="10"/>
      <c r="UCE145" s="10"/>
      <c r="UCF145" s="10"/>
      <c r="UCG145" s="10"/>
      <c r="UCH145" s="10"/>
      <c r="UCI145" s="10"/>
      <c r="UCJ145" s="10"/>
      <c r="UCK145" s="10"/>
      <c r="UCL145" s="10"/>
      <c r="UCM145" s="10"/>
      <c r="UCN145" s="10"/>
      <c r="UCO145" s="10"/>
      <c r="UCP145" s="10"/>
      <c r="UCQ145" s="10"/>
      <c r="UCR145" s="10"/>
      <c r="UCS145" s="10"/>
      <c r="UCT145" s="10"/>
      <c r="UCU145" s="10"/>
      <c r="UCV145" s="10"/>
      <c r="UCW145" s="10"/>
      <c r="UCX145" s="10"/>
      <c r="UCY145" s="10"/>
      <c r="UCZ145" s="10"/>
      <c r="UDA145" s="10"/>
      <c r="UDB145" s="10"/>
      <c r="UDC145" s="10"/>
      <c r="UDD145" s="10"/>
      <c r="UDE145" s="10"/>
      <c r="UDF145" s="10"/>
      <c r="UDG145" s="10"/>
      <c r="UDH145" s="10"/>
      <c r="UDI145" s="10"/>
      <c r="UDJ145" s="10"/>
      <c r="UDK145" s="10"/>
      <c r="UDL145" s="10"/>
      <c r="UDM145" s="10"/>
      <c r="UDN145" s="10"/>
      <c r="UDO145" s="10"/>
      <c r="UDP145" s="10"/>
      <c r="UDQ145" s="10"/>
      <c r="UDR145" s="10"/>
      <c r="UDS145" s="10"/>
      <c r="UDT145" s="10"/>
      <c r="UDU145" s="10"/>
      <c r="UDV145" s="10"/>
      <c r="UDW145" s="10"/>
      <c r="UDX145" s="10"/>
      <c r="UDY145" s="10"/>
      <c r="UDZ145" s="10"/>
      <c r="UEA145" s="10"/>
      <c r="UEB145" s="10"/>
      <c r="UEC145" s="10"/>
      <c r="UED145" s="10"/>
      <c r="UEE145" s="10"/>
      <c r="UEF145" s="10"/>
      <c r="UEG145" s="10"/>
      <c r="UEH145" s="10"/>
      <c r="UEI145" s="10"/>
      <c r="UEJ145" s="10"/>
      <c r="UEK145" s="10"/>
      <c r="UEL145" s="10"/>
      <c r="UEM145" s="10"/>
      <c r="UEN145" s="10"/>
      <c r="UEO145" s="10"/>
      <c r="UEP145" s="10"/>
      <c r="UEQ145" s="10"/>
      <c r="UER145" s="10"/>
      <c r="UES145" s="10"/>
      <c r="UET145" s="10"/>
      <c r="UEU145" s="10"/>
      <c r="UEV145" s="10"/>
      <c r="UEW145" s="10"/>
      <c r="UEX145" s="10"/>
      <c r="UEY145" s="10"/>
      <c r="UEZ145" s="10"/>
      <c r="UFA145" s="10"/>
      <c r="UFB145" s="10"/>
      <c r="UFC145" s="10"/>
      <c r="UFD145" s="10"/>
      <c r="UFE145" s="10"/>
      <c r="UFF145" s="10"/>
      <c r="UFG145" s="10"/>
      <c r="UFH145" s="10"/>
      <c r="UFI145" s="10"/>
      <c r="UFJ145" s="10"/>
      <c r="UFK145" s="10"/>
      <c r="UFL145" s="10"/>
      <c r="UFM145" s="10"/>
      <c r="UFN145" s="10"/>
      <c r="UFO145" s="10"/>
      <c r="UFP145" s="10"/>
      <c r="UFQ145" s="10"/>
      <c r="UFR145" s="10"/>
      <c r="UFS145" s="10"/>
      <c r="UFT145" s="10"/>
      <c r="UFU145" s="10"/>
      <c r="UFV145" s="10"/>
      <c r="UFW145" s="10"/>
      <c r="UFX145" s="10"/>
      <c r="UFY145" s="10"/>
      <c r="UFZ145" s="10"/>
      <c r="UGA145" s="10"/>
      <c r="UGB145" s="10"/>
      <c r="UGC145" s="10"/>
      <c r="UGD145" s="10"/>
      <c r="UGE145" s="10"/>
      <c r="UGF145" s="10"/>
      <c r="UGG145" s="10"/>
      <c r="UGH145" s="10"/>
      <c r="UGI145" s="10"/>
      <c r="UGJ145" s="10"/>
      <c r="UGK145" s="10"/>
      <c r="UGL145" s="10"/>
      <c r="UGM145" s="10"/>
      <c r="UGN145" s="10"/>
      <c r="UGO145" s="10"/>
      <c r="UGP145" s="10"/>
      <c r="UGQ145" s="10"/>
      <c r="UGR145" s="10"/>
      <c r="UGS145" s="10"/>
      <c r="UGT145" s="10"/>
      <c r="UGU145" s="10"/>
      <c r="UGV145" s="10"/>
      <c r="UGW145" s="10"/>
      <c r="UGX145" s="10"/>
      <c r="UGY145" s="10"/>
      <c r="UGZ145" s="10"/>
      <c r="UHA145" s="10"/>
      <c r="UHB145" s="10"/>
      <c r="UHC145" s="10"/>
      <c r="UHD145" s="10"/>
      <c r="UHE145" s="10"/>
      <c r="UHF145" s="10"/>
      <c r="UHG145" s="10"/>
      <c r="UHH145" s="10"/>
      <c r="UHI145" s="10"/>
      <c r="UHJ145" s="10"/>
      <c r="UHK145" s="10"/>
      <c r="UHL145" s="10"/>
      <c r="UHM145" s="10"/>
      <c r="UHN145" s="10"/>
      <c r="UHO145" s="10"/>
      <c r="UHP145" s="10"/>
      <c r="UHQ145" s="10"/>
      <c r="UHR145" s="10"/>
      <c r="UHS145" s="10"/>
      <c r="UHT145" s="10"/>
      <c r="UHU145" s="10"/>
      <c r="UHV145" s="10"/>
      <c r="UHW145" s="10"/>
      <c r="UHX145" s="10"/>
      <c r="UHY145" s="10"/>
      <c r="UHZ145" s="10"/>
      <c r="UIA145" s="10"/>
      <c r="UIB145" s="10"/>
      <c r="UIC145" s="10"/>
      <c r="UID145" s="10"/>
      <c r="UIE145" s="10"/>
      <c r="UIF145" s="10"/>
      <c r="UIG145" s="10"/>
      <c r="UIH145" s="10"/>
      <c r="UII145" s="10"/>
      <c r="UIJ145" s="10"/>
      <c r="UIK145" s="10"/>
      <c r="UIL145" s="10"/>
      <c r="UIM145" s="10"/>
      <c r="UIN145" s="10"/>
      <c r="UIO145" s="10"/>
      <c r="UIP145" s="10"/>
      <c r="UIQ145" s="10"/>
      <c r="UIR145" s="10"/>
      <c r="UIS145" s="10"/>
      <c r="UIT145" s="10"/>
      <c r="UIU145" s="10"/>
      <c r="UIV145" s="10"/>
      <c r="UIW145" s="10"/>
      <c r="UIX145" s="10"/>
      <c r="UIY145" s="10"/>
      <c r="UIZ145" s="10"/>
      <c r="UJA145" s="10"/>
      <c r="UJB145" s="10"/>
      <c r="UJC145" s="10"/>
      <c r="UJD145" s="10"/>
      <c r="UJE145" s="10"/>
      <c r="UJF145" s="10"/>
      <c r="UJG145" s="10"/>
      <c r="UJH145" s="10"/>
      <c r="UJI145" s="10"/>
      <c r="UJJ145" s="10"/>
      <c r="UJK145" s="10"/>
      <c r="UJL145" s="10"/>
      <c r="UJM145" s="10"/>
      <c r="UJN145" s="10"/>
      <c r="UJO145" s="10"/>
      <c r="UJP145" s="10"/>
      <c r="UJQ145" s="10"/>
      <c r="UJR145" s="10"/>
      <c r="UJS145" s="10"/>
      <c r="UJT145" s="10"/>
      <c r="UJU145" s="10"/>
      <c r="UJV145" s="10"/>
      <c r="UJW145" s="10"/>
      <c r="UJX145" s="10"/>
      <c r="UJY145" s="10"/>
      <c r="UJZ145" s="10"/>
      <c r="UKA145" s="10"/>
      <c r="UKB145" s="10"/>
      <c r="UKC145" s="10"/>
      <c r="UKD145" s="10"/>
      <c r="UKE145" s="10"/>
      <c r="UKF145" s="10"/>
      <c r="UKG145" s="10"/>
      <c r="UKH145" s="10"/>
      <c r="UKI145" s="10"/>
      <c r="UKJ145" s="10"/>
      <c r="UKK145" s="10"/>
      <c r="UKL145" s="10"/>
      <c r="UKM145" s="10"/>
      <c r="UKN145" s="10"/>
      <c r="UKO145" s="10"/>
      <c r="UKP145" s="10"/>
      <c r="UKQ145" s="10"/>
      <c r="UKR145" s="10"/>
      <c r="UKS145" s="10"/>
      <c r="UKT145" s="10"/>
      <c r="UKU145" s="10"/>
      <c r="UKV145" s="10"/>
      <c r="UKW145" s="10"/>
      <c r="UKX145" s="10"/>
      <c r="UKY145" s="10"/>
      <c r="UKZ145" s="10"/>
      <c r="ULA145" s="10"/>
      <c r="ULB145" s="10"/>
      <c r="ULC145" s="10"/>
      <c r="ULD145" s="10"/>
      <c r="ULE145" s="10"/>
      <c r="ULF145" s="10"/>
      <c r="ULG145" s="10"/>
      <c r="ULH145" s="10"/>
      <c r="ULI145" s="10"/>
      <c r="ULJ145" s="10"/>
      <c r="ULK145" s="10"/>
      <c r="ULL145" s="10"/>
      <c r="ULM145" s="10"/>
      <c r="ULN145" s="10"/>
      <c r="ULO145" s="10"/>
      <c r="ULP145" s="10"/>
      <c r="ULQ145" s="10"/>
      <c r="ULR145" s="10"/>
      <c r="ULS145" s="10"/>
      <c r="ULT145" s="10"/>
      <c r="ULU145" s="10"/>
      <c r="ULV145" s="10"/>
      <c r="ULW145" s="10"/>
      <c r="ULX145" s="10"/>
      <c r="ULY145" s="10"/>
      <c r="ULZ145" s="10"/>
      <c r="UMA145" s="10"/>
      <c r="UMB145" s="10"/>
      <c r="UMC145" s="10"/>
      <c r="UMD145" s="10"/>
      <c r="UME145" s="10"/>
      <c r="UMF145" s="10"/>
      <c r="UMG145" s="10"/>
      <c r="UMH145" s="10"/>
      <c r="UMI145" s="10"/>
      <c r="UMJ145" s="10"/>
      <c r="UMK145" s="10"/>
      <c r="UML145" s="10"/>
      <c r="UMM145" s="10"/>
      <c r="UMN145" s="10"/>
      <c r="UMO145" s="10"/>
      <c r="UMP145" s="10"/>
      <c r="UMQ145" s="10"/>
      <c r="UMR145" s="10"/>
      <c r="UMS145" s="10"/>
      <c r="UMT145" s="10"/>
      <c r="UMU145" s="10"/>
      <c r="UMV145" s="10"/>
      <c r="UMW145" s="10"/>
      <c r="UMX145" s="10"/>
      <c r="UMY145" s="10"/>
      <c r="UMZ145" s="10"/>
      <c r="UNA145" s="10"/>
      <c r="UNB145" s="10"/>
      <c r="UNC145" s="10"/>
      <c r="UND145" s="10"/>
      <c r="UNE145" s="10"/>
      <c r="UNF145" s="10"/>
      <c r="UNG145" s="10"/>
      <c r="UNH145" s="10"/>
      <c r="UNI145" s="10"/>
      <c r="UNJ145" s="10"/>
      <c r="UNK145" s="10"/>
      <c r="UNL145" s="10"/>
      <c r="UNM145" s="10"/>
      <c r="UNN145" s="10"/>
      <c r="UNO145" s="10"/>
      <c r="UNP145" s="10"/>
      <c r="UNQ145" s="10"/>
      <c r="UNR145" s="10"/>
      <c r="UNS145" s="10"/>
      <c r="UNT145" s="10"/>
      <c r="UNU145" s="10"/>
      <c r="UNV145" s="10"/>
      <c r="UNW145" s="10"/>
      <c r="UNX145" s="10"/>
      <c r="UNY145" s="10"/>
      <c r="UNZ145" s="10"/>
      <c r="UOA145" s="10"/>
      <c r="UOB145" s="10"/>
      <c r="UOC145" s="10"/>
      <c r="UOD145" s="10"/>
      <c r="UOE145" s="10"/>
      <c r="UOF145" s="10"/>
      <c r="UOG145" s="10"/>
      <c r="UOH145" s="10"/>
      <c r="UOI145" s="10"/>
      <c r="UOJ145" s="10"/>
      <c r="UOK145" s="10"/>
      <c r="UOL145" s="10"/>
      <c r="UOM145" s="10"/>
      <c r="UON145" s="10"/>
      <c r="UOO145" s="10"/>
      <c r="UOP145" s="10"/>
      <c r="UOQ145" s="10"/>
      <c r="UOR145" s="10"/>
      <c r="UOS145" s="10"/>
      <c r="UOT145" s="10"/>
      <c r="UOU145" s="10"/>
      <c r="UOV145" s="10"/>
      <c r="UOW145" s="10"/>
      <c r="UOX145" s="10"/>
      <c r="UOY145" s="10"/>
      <c r="UOZ145" s="10"/>
      <c r="UPA145" s="10"/>
      <c r="UPB145" s="10"/>
      <c r="UPC145" s="10"/>
      <c r="UPD145" s="10"/>
      <c r="UPE145" s="10"/>
      <c r="UPF145" s="10"/>
      <c r="UPG145" s="10"/>
      <c r="UPH145" s="10"/>
      <c r="UPI145" s="10"/>
      <c r="UPJ145" s="10"/>
      <c r="UPK145" s="10"/>
      <c r="UPL145" s="10"/>
      <c r="UPM145" s="10"/>
      <c r="UPN145" s="10"/>
      <c r="UPO145" s="10"/>
      <c r="UPP145" s="10"/>
      <c r="UPQ145" s="10"/>
      <c r="UPR145" s="10"/>
      <c r="UPS145" s="10"/>
      <c r="UPT145" s="10"/>
      <c r="UPU145" s="10"/>
      <c r="UPV145" s="10"/>
      <c r="UPW145" s="10"/>
      <c r="UPX145" s="10"/>
      <c r="UPY145" s="10"/>
      <c r="UPZ145" s="10"/>
      <c r="UQA145" s="10"/>
      <c r="UQB145" s="10"/>
      <c r="UQC145" s="10"/>
      <c r="UQD145" s="10"/>
      <c r="UQE145" s="10"/>
      <c r="UQF145" s="10"/>
      <c r="UQG145" s="10"/>
      <c r="UQH145" s="10"/>
      <c r="UQI145" s="10"/>
      <c r="UQJ145" s="10"/>
      <c r="UQK145" s="10"/>
      <c r="UQL145" s="10"/>
      <c r="UQM145" s="10"/>
      <c r="UQN145" s="10"/>
      <c r="UQO145" s="10"/>
      <c r="UQP145" s="10"/>
      <c r="UQQ145" s="10"/>
      <c r="UQR145" s="10"/>
      <c r="UQS145" s="10"/>
      <c r="UQT145" s="10"/>
      <c r="UQU145" s="10"/>
      <c r="UQV145" s="10"/>
      <c r="UQW145" s="10"/>
      <c r="UQX145" s="10"/>
      <c r="UQY145" s="10"/>
      <c r="UQZ145" s="10"/>
      <c r="URA145" s="10"/>
      <c r="URB145" s="10"/>
      <c r="URC145" s="10"/>
      <c r="URD145" s="10"/>
      <c r="URE145" s="10"/>
      <c r="URF145" s="10"/>
      <c r="URG145" s="10"/>
      <c r="URH145" s="10"/>
      <c r="URI145" s="10"/>
      <c r="URJ145" s="10"/>
      <c r="URK145" s="10"/>
      <c r="URL145" s="10"/>
      <c r="URM145" s="10"/>
      <c r="URN145" s="10"/>
      <c r="URO145" s="10"/>
      <c r="URP145" s="10"/>
      <c r="URQ145" s="10"/>
      <c r="URR145" s="10"/>
      <c r="URS145" s="10"/>
      <c r="URT145" s="10"/>
      <c r="URU145" s="10"/>
      <c r="URV145" s="10"/>
      <c r="URW145" s="10"/>
      <c r="URX145" s="10"/>
      <c r="URY145" s="10"/>
      <c r="URZ145" s="10"/>
      <c r="USA145" s="10"/>
      <c r="USB145" s="10"/>
      <c r="USC145" s="10"/>
      <c r="USD145" s="10"/>
      <c r="USE145" s="10"/>
      <c r="USF145" s="10"/>
      <c r="USG145" s="10"/>
      <c r="USH145" s="10"/>
      <c r="USI145" s="10"/>
      <c r="USJ145" s="10"/>
      <c r="USK145" s="10"/>
      <c r="USL145" s="10"/>
      <c r="USM145" s="10"/>
      <c r="USN145" s="10"/>
      <c r="USO145" s="10"/>
      <c r="USP145" s="10"/>
      <c r="USQ145" s="10"/>
      <c r="USR145" s="10"/>
      <c r="USS145" s="10"/>
      <c r="UST145" s="10"/>
      <c r="USU145" s="10"/>
      <c r="USV145" s="10"/>
      <c r="USW145" s="10"/>
      <c r="USX145" s="10"/>
      <c r="USY145" s="10"/>
      <c r="USZ145" s="10"/>
      <c r="UTA145" s="10"/>
      <c r="UTB145" s="10"/>
      <c r="UTC145" s="10"/>
      <c r="UTD145" s="10"/>
      <c r="UTE145" s="10"/>
      <c r="UTF145" s="10"/>
      <c r="UTG145" s="10"/>
      <c r="UTH145" s="10"/>
      <c r="UTI145" s="10"/>
      <c r="UTJ145" s="10"/>
      <c r="UTK145" s="10"/>
      <c r="UTL145" s="10"/>
      <c r="UTM145" s="10"/>
      <c r="UTN145" s="10"/>
      <c r="UTO145" s="10"/>
      <c r="UTP145" s="10"/>
      <c r="UTQ145" s="10"/>
      <c r="UTR145" s="10"/>
      <c r="UTS145" s="10"/>
      <c r="UTT145" s="10"/>
      <c r="UTU145" s="10"/>
      <c r="UTV145" s="10"/>
      <c r="UTW145" s="10"/>
      <c r="UTX145" s="10"/>
      <c r="UTY145" s="10"/>
      <c r="UTZ145" s="10"/>
      <c r="UUA145" s="10"/>
      <c r="UUB145" s="10"/>
      <c r="UUC145" s="10"/>
      <c r="UUD145" s="10"/>
      <c r="UUE145" s="10"/>
      <c r="UUF145" s="10"/>
      <c r="UUG145" s="10"/>
      <c r="UUH145" s="10"/>
      <c r="UUI145" s="10"/>
      <c r="UUJ145" s="10"/>
      <c r="UUK145" s="10"/>
      <c r="UUL145" s="10"/>
      <c r="UUM145" s="10"/>
      <c r="UUN145" s="10"/>
      <c r="UUO145" s="10"/>
      <c r="UUP145" s="10"/>
      <c r="UUQ145" s="10"/>
      <c r="UUR145" s="10"/>
      <c r="UUS145" s="10"/>
      <c r="UUT145" s="10"/>
      <c r="UUU145" s="10"/>
      <c r="UUV145" s="10"/>
      <c r="UUW145" s="10"/>
      <c r="UUX145" s="10"/>
      <c r="UUY145" s="10"/>
      <c r="UUZ145" s="10"/>
      <c r="UVA145" s="10"/>
      <c r="UVB145" s="10"/>
      <c r="UVC145" s="10"/>
      <c r="UVD145" s="10"/>
      <c r="UVE145" s="10"/>
      <c r="UVF145" s="10"/>
      <c r="UVG145" s="10"/>
      <c r="UVH145" s="10"/>
      <c r="UVI145" s="10"/>
      <c r="UVJ145" s="10"/>
      <c r="UVK145" s="10"/>
      <c r="UVL145" s="10"/>
      <c r="UVM145" s="10"/>
      <c r="UVN145" s="10"/>
      <c r="UVO145" s="10"/>
      <c r="UVP145" s="10"/>
      <c r="UVQ145" s="10"/>
      <c r="UVR145" s="10"/>
      <c r="UVS145" s="10"/>
      <c r="UVT145" s="10"/>
      <c r="UVU145" s="10"/>
      <c r="UVV145" s="10"/>
      <c r="UVW145" s="10"/>
      <c r="UVX145" s="10"/>
      <c r="UVY145" s="10"/>
      <c r="UVZ145" s="10"/>
      <c r="UWA145" s="10"/>
      <c r="UWB145" s="10"/>
      <c r="UWC145" s="10"/>
      <c r="UWD145" s="10"/>
      <c r="UWE145" s="10"/>
      <c r="UWF145" s="10"/>
      <c r="UWG145" s="10"/>
      <c r="UWH145" s="10"/>
      <c r="UWI145" s="10"/>
      <c r="UWJ145" s="10"/>
      <c r="UWK145" s="10"/>
      <c r="UWL145" s="10"/>
      <c r="UWM145" s="10"/>
      <c r="UWN145" s="10"/>
      <c r="UWO145" s="10"/>
      <c r="UWP145" s="10"/>
      <c r="UWQ145" s="10"/>
      <c r="UWR145" s="10"/>
      <c r="UWS145" s="10"/>
      <c r="UWT145" s="10"/>
      <c r="UWU145" s="10"/>
      <c r="UWV145" s="10"/>
      <c r="UWW145" s="10"/>
      <c r="UWX145" s="10"/>
      <c r="UWY145" s="10"/>
      <c r="UWZ145" s="10"/>
      <c r="UXA145" s="10"/>
      <c r="UXB145" s="10"/>
      <c r="UXC145" s="10"/>
      <c r="UXD145" s="10"/>
      <c r="UXE145" s="10"/>
      <c r="UXF145" s="10"/>
      <c r="UXG145" s="10"/>
      <c r="UXH145" s="10"/>
      <c r="UXI145" s="10"/>
      <c r="UXJ145" s="10"/>
      <c r="UXK145" s="10"/>
      <c r="UXL145" s="10"/>
      <c r="UXM145" s="10"/>
      <c r="UXN145" s="10"/>
      <c r="UXO145" s="10"/>
      <c r="UXP145" s="10"/>
      <c r="UXQ145" s="10"/>
      <c r="UXR145" s="10"/>
      <c r="UXS145" s="10"/>
      <c r="UXT145" s="10"/>
      <c r="UXU145" s="10"/>
      <c r="UXV145" s="10"/>
      <c r="UXW145" s="10"/>
      <c r="UXX145" s="10"/>
      <c r="UXY145" s="10"/>
      <c r="UXZ145" s="10"/>
      <c r="UYA145" s="10"/>
      <c r="UYB145" s="10"/>
      <c r="UYC145" s="10"/>
      <c r="UYD145" s="10"/>
      <c r="UYE145" s="10"/>
      <c r="UYF145" s="10"/>
      <c r="UYG145" s="10"/>
      <c r="UYH145" s="10"/>
      <c r="UYI145" s="10"/>
      <c r="UYJ145" s="10"/>
      <c r="UYK145" s="10"/>
      <c r="UYL145" s="10"/>
      <c r="UYM145" s="10"/>
      <c r="UYN145" s="10"/>
      <c r="UYO145" s="10"/>
      <c r="UYP145" s="10"/>
      <c r="UYQ145" s="10"/>
      <c r="UYR145" s="10"/>
      <c r="UYS145" s="10"/>
      <c r="UYT145" s="10"/>
      <c r="UYU145" s="10"/>
      <c r="UYV145" s="10"/>
      <c r="UYW145" s="10"/>
      <c r="UYX145" s="10"/>
      <c r="UYY145" s="10"/>
      <c r="UYZ145" s="10"/>
      <c r="UZA145" s="10"/>
      <c r="UZB145" s="10"/>
      <c r="UZC145" s="10"/>
      <c r="UZD145" s="10"/>
      <c r="UZE145" s="10"/>
      <c r="UZF145" s="10"/>
      <c r="UZG145" s="10"/>
      <c r="UZH145" s="10"/>
      <c r="UZI145" s="10"/>
      <c r="UZJ145" s="10"/>
      <c r="UZK145" s="10"/>
      <c r="UZL145" s="10"/>
      <c r="UZM145" s="10"/>
      <c r="UZN145" s="10"/>
      <c r="UZO145" s="10"/>
      <c r="UZP145" s="10"/>
      <c r="UZQ145" s="10"/>
      <c r="UZR145" s="10"/>
      <c r="UZS145" s="10"/>
      <c r="UZT145" s="10"/>
      <c r="UZU145" s="10"/>
      <c r="UZV145" s="10"/>
      <c r="UZW145" s="10"/>
      <c r="UZX145" s="10"/>
      <c r="UZY145" s="10"/>
      <c r="UZZ145" s="10"/>
      <c r="VAA145" s="10"/>
      <c r="VAB145" s="10"/>
      <c r="VAC145" s="10"/>
      <c r="VAD145" s="10"/>
      <c r="VAE145" s="10"/>
      <c r="VAF145" s="10"/>
      <c r="VAG145" s="10"/>
      <c r="VAH145" s="10"/>
      <c r="VAI145" s="10"/>
      <c r="VAJ145" s="10"/>
      <c r="VAK145" s="10"/>
      <c r="VAL145" s="10"/>
      <c r="VAM145" s="10"/>
      <c r="VAN145" s="10"/>
      <c r="VAO145" s="10"/>
      <c r="VAP145" s="10"/>
      <c r="VAQ145" s="10"/>
      <c r="VAR145" s="10"/>
      <c r="VAS145" s="10"/>
      <c r="VAT145" s="10"/>
      <c r="VAU145" s="10"/>
      <c r="VAV145" s="10"/>
      <c r="VAW145" s="10"/>
      <c r="VAX145" s="10"/>
      <c r="VAY145" s="10"/>
      <c r="VAZ145" s="10"/>
      <c r="VBA145" s="10"/>
      <c r="VBB145" s="10"/>
      <c r="VBC145" s="10"/>
      <c r="VBD145" s="10"/>
      <c r="VBE145" s="10"/>
      <c r="VBF145" s="10"/>
      <c r="VBG145" s="10"/>
      <c r="VBH145" s="10"/>
      <c r="VBI145" s="10"/>
      <c r="VBJ145" s="10"/>
      <c r="VBK145" s="10"/>
      <c r="VBL145" s="10"/>
      <c r="VBM145" s="10"/>
      <c r="VBN145" s="10"/>
      <c r="VBO145" s="10"/>
      <c r="VBP145" s="10"/>
      <c r="VBQ145" s="10"/>
      <c r="VBR145" s="10"/>
      <c r="VBS145" s="10"/>
      <c r="VBT145" s="10"/>
      <c r="VBU145" s="10"/>
      <c r="VBV145" s="10"/>
      <c r="VBW145" s="10"/>
      <c r="VBX145" s="10"/>
      <c r="VBY145" s="10"/>
      <c r="VBZ145" s="10"/>
      <c r="VCA145" s="10"/>
      <c r="VCB145" s="10"/>
      <c r="VCC145" s="10"/>
      <c r="VCD145" s="10"/>
      <c r="VCE145" s="10"/>
      <c r="VCF145" s="10"/>
      <c r="VCG145" s="10"/>
      <c r="VCH145" s="10"/>
      <c r="VCI145" s="10"/>
      <c r="VCJ145" s="10"/>
      <c r="VCK145" s="10"/>
      <c r="VCL145" s="10"/>
      <c r="VCM145" s="10"/>
      <c r="VCN145" s="10"/>
      <c r="VCO145" s="10"/>
      <c r="VCP145" s="10"/>
      <c r="VCQ145" s="10"/>
      <c r="VCR145" s="10"/>
      <c r="VCS145" s="10"/>
      <c r="VCT145" s="10"/>
      <c r="VCU145" s="10"/>
      <c r="VCV145" s="10"/>
      <c r="VCW145" s="10"/>
      <c r="VCX145" s="10"/>
      <c r="VCY145" s="10"/>
      <c r="VCZ145" s="10"/>
      <c r="VDA145" s="10"/>
      <c r="VDB145" s="10"/>
      <c r="VDC145" s="10"/>
      <c r="VDD145" s="10"/>
      <c r="VDE145" s="10"/>
      <c r="VDF145" s="10"/>
      <c r="VDG145" s="10"/>
      <c r="VDH145" s="10"/>
      <c r="VDI145" s="10"/>
      <c r="VDJ145" s="10"/>
      <c r="VDK145" s="10"/>
      <c r="VDL145" s="10"/>
      <c r="VDM145" s="10"/>
      <c r="VDN145" s="10"/>
      <c r="VDO145" s="10"/>
      <c r="VDP145" s="10"/>
      <c r="VDQ145" s="10"/>
      <c r="VDR145" s="10"/>
      <c r="VDS145" s="10"/>
      <c r="VDT145" s="10"/>
      <c r="VDU145" s="10"/>
      <c r="VDV145" s="10"/>
      <c r="VDW145" s="10"/>
      <c r="VDX145" s="10"/>
      <c r="VDY145" s="10"/>
      <c r="VDZ145" s="10"/>
      <c r="VEA145" s="10"/>
      <c r="VEB145" s="10"/>
      <c r="VEC145" s="10"/>
      <c r="VED145" s="10"/>
      <c r="VEE145" s="10"/>
      <c r="VEF145" s="10"/>
      <c r="VEG145" s="10"/>
      <c r="VEH145" s="10"/>
      <c r="VEI145" s="10"/>
      <c r="VEJ145" s="10"/>
      <c r="VEK145" s="10"/>
      <c r="VEL145" s="10"/>
      <c r="VEM145" s="10"/>
      <c r="VEN145" s="10"/>
      <c r="VEO145" s="10"/>
      <c r="VEP145" s="10"/>
      <c r="VEQ145" s="10"/>
      <c r="VER145" s="10"/>
      <c r="VES145" s="10"/>
      <c r="VET145" s="10"/>
      <c r="VEU145" s="10"/>
      <c r="VEV145" s="10"/>
      <c r="VEW145" s="10"/>
      <c r="VEX145" s="10"/>
      <c r="VEY145" s="10"/>
      <c r="VEZ145" s="10"/>
      <c r="VFA145" s="10"/>
      <c r="VFB145" s="10"/>
      <c r="VFC145" s="10"/>
      <c r="VFD145" s="10"/>
      <c r="VFE145" s="10"/>
      <c r="VFF145" s="10"/>
      <c r="VFG145" s="10"/>
      <c r="VFH145" s="10"/>
      <c r="VFI145" s="10"/>
      <c r="VFJ145" s="10"/>
      <c r="VFK145" s="10"/>
      <c r="VFL145" s="10"/>
      <c r="VFM145" s="10"/>
      <c r="VFN145" s="10"/>
      <c r="VFO145" s="10"/>
      <c r="VFP145" s="10"/>
      <c r="VFQ145" s="10"/>
      <c r="VFR145" s="10"/>
      <c r="VFS145" s="10"/>
      <c r="VFT145" s="10"/>
      <c r="VFU145" s="10"/>
      <c r="VFV145" s="10"/>
      <c r="VFW145" s="10"/>
      <c r="VFX145" s="10"/>
      <c r="VFY145" s="10"/>
      <c r="VFZ145" s="10"/>
      <c r="VGA145" s="10"/>
      <c r="VGB145" s="10"/>
      <c r="VGC145" s="10"/>
      <c r="VGD145" s="10"/>
      <c r="VGE145" s="10"/>
      <c r="VGF145" s="10"/>
      <c r="VGG145" s="10"/>
      <c r="VGH145" s="10"/>
      <c r="VGI145" s="10"/>
      <c r="VGJ145" s="10"/>
      <c r="VGK145" s="10"/>
      <c r="VGL145" s="10"/>
      <c r="VGM145" s="10"/>
      <c r="VGN145" s="10"/>
      <c r="VGO145" s="10"/>
      <c r="VGP145" s="10"/>
      <c r="VGQ145" s="10"/>
      <c r="VGR145" s="10"/>
      <c r="VGS145" s="10"/>
      <c r="VGT145" s="10"/>
      <c r="VGU145" s="10"/>
      <c r="VGV145" s="10"/>
      <c r="VGW145" s="10"/>
      <c r="VGX145" s="10"/>
      <c r="VGY145" s="10"/>
      <c r="VGZ145" s="10"/>
      <c r="VHA145" s="10"/>
      <c r="VHB145" s="10"/>
      <c r="VHC145" s="10"/>
      <c r="VHD145" s="10"/>
      <c r="VHE145" s="10"/>
      <c r="VHF145" s="10"/>
      <c r="VHG145" s="10"/>
      <c r="VHH145" s="10"/>
      <c r="VHI145" s="10"/>
      <c r="VHJ145" s="10"/>
      <c r="VHK145" s="10"/>
      <c r="VHL145" s="10"/>
      <c r="VHM145" s="10"/>
      <c r="VHN145" s="10"/>
      <c r="VHO145" s="10"/>
      <c r="VHP145" s="10"/>
      <c r="VHQ145" s="10"/>
      <c r="VHR145" s="10"/>
      <c r="VHS145" s="10"/>
      <c r="VHT145" s="10"/>
      <c r="VHU145" s="10"/>
      <c r="VHV145" s="10"/>
      <c r="VHW145" s="10"/>
      <c r="VHX145" s="10"/>
      <c r="VHY145" s="10"/>
      <c r="VHZ145" s="10"/>
      <c r="VIA145" s="10"/>
      <c r="VIB145" s="10"/>
      <c r="VIC145" s="10"/>
      <c r="VID145" s="10"/>
      <c r="VIE145" s="10"/>
      <c r="VIF145" s="10"/>
      <c r="VIG145" s="10"/>
      <c r="VIH145" s="10"/>
      <c r="VII145" s="10"/>
      <c r="VIJ145" s="10"/>
      <c r="VIK145" s="10"/>
      <c r="VIL145" s="10"/>
      <c r="VIM145" s="10"/>
      <c r="VIN145" s="10"/>
      <c r="VIO145" s="10"/>
      <c r="VIP145" s="10"/>
      <c r="VIQ145" s="10"/>
      <c r="VIR145" s="10"/>
      <c r="VIS145" s="10"/>
      <c r="VIT145" s="10"/>
      <c r="VIU145" s="10"/>
      <c r="VIV145" s="10"/>
      <c r="VIW145" s="10"/>
      <c r="VIX145" s="10"/>
      <c r="VIY145" s="10"/>
      <c r="VIZ145" s="10"/>
      <c r="VJA145" s="10"/>
      <c r="VJB145" s="10"/>
      <c r="VJC145" s="10"/>
      <c r="VJD145" s="10"/>
      <c r="VJE145" s="10"/>
      <c r="VJF145" s="10"/>
      <c r="VJG145" s="10"/>
      <c r="VJH145" s="10"/>
      <c r="VJI145" s="10"/>
      <c r="VJJ145" s="10"/>
      <c r="VJK145" s="10"/>
      <c r="VJL145" s="10"/>
      <c r="VJM145" s="10"/>
      <c r="VJN145" s="10"/>
      <c r="VJO145" s="10"/>
      <c r="VJP145" s="10"/>
      <c r="VJQ145" s="10"/>
      <c r="VJR145" s="10"/>
      <c r="VJS145" s="10"/>
      <c r="VJT145" s="10"/>
      <c r="VJU145" s="10"/>
      <c r="VJV145" s="10"/>
      <c r="VJW145" s="10"/>
      <c r="VJX145" s="10"/>
      <c r="VJY145" s="10"/>
      <c r="VJZ145" s="10"/>
      <c r="VKA145" s="10"/>
      <c r="VKB145" s="10"/>
      <c r="VKC145" s="10"/>
      <c r="VKD145" s="10"/>
      <c r="VKE145" s="10"/>
      <c r="VKF145" s="10"/>
      <c r="VKG145" s="10"/>
      <c r="VKH145" s="10"/>
      <c r="VKI145" s="10"/>
      <c r="VKJ145" s="10"/>
      <c r="VKK145" s="10"/>
      <c r="VKL145" s="10"/>
      <c r="VKM145" s="10"/>
      <c r="VKN145" s="10"/>
      <c r="VKO145" s="10"/>
      <c r="VKP145" s="10"/>
      <c r="VKQ145" s="10"/>
      <c r="VKR145" s="10"/>
      <c r="VKS145" s="10"/>
      <c r="VKT145" s="10"/>
      <c r="VKU145" s="10"/>
      <c r="VKV145" s="10"/>
      <c r="VKW145" s="10"/>
      <c r="VKX145" s="10"/>
      <c r="VKY145" s="10"/>
      <c r="VKZ145" s="10"/>
      <c r="VLA145" s="10"/>
      <c r="VLB145" s="10"/>
      <c r="VLC145" s="10"/>
      <c r="VLD145" s="10"/>
      <c r="VLE145" s="10"/>
      <c r="VLF145" s="10"/>
      <c r="VLG145" s="10"/>
      <c r="VLH145" s="10"/>
      <c r="VLI145" s="10"/>
      <c r="VLJ145" s="10"/>
      <c r="VLK145" s="10"/>
      <c r="VLL145" s="10"/>
      <c r="VLM145" s="10"/>
      <c r="VLN145" s="10"/>
      <c r="VLO145" s="10"/>
      <c r="VLP145" s="10"/>
      <c r="VLQ145" s="10"/>
      <c r="VLR145" s="10"/>
      <c r="VLS145" s="10"/>
      <c r="VLT145" s="10"/>
      <c r="VLU145" s="10"/>
      <c r="VLV145" s="10"/>
      <c r="VLW145" s="10"/>
      <c r="VLX145" s="10"/>
      <c r="VLY145" s="10"/>
      <c r="VLZ145" s="10"/>
      <c r="VMA145" s="10"/>
      <c r="VMB145" s="10"/>
      <c r="VMC145" s="10"/>
      <c r="VMD145" s="10"/>
      <c r="VME145" s="10"/>
      <c r="VMF145" s="10"/>
      <c r="VMG145" s="10"/>
      <c r="VMH145" s="10"/>
      <c r="VMI145" s="10"/>
      <c r="VMJ145" s="10"/>
      <c r="VMK145" s="10"/>
      <c r="VML145" s="10"/>
      <c r="VMM145" s="10"/>
      <c r="VMN145" s="10"/>
      <c r="VMO145" s="10"/>
      <c r="VMP145" s="10"/>
      <c r="VMQ145" s="10"/>
      <c r="VMR145" s="10"/>
      <c r="VMS145" s="10"/>
      <c r="VMT145" s="10"/>
      <c r="VMU145" s="10"/>
      <c r="VMV145" s="10"/>
      <c r="VMW145" s="10"/>
      <c r="VMX145" s="10"/>
      <c r="VMY145" s="10"/>
      <c r="VMZ145" s="10"/>
      <c r="VNA145" s="10"/>
      <c r="VNB145" s="10"/>
      <c r="VNC145" s="10"/>
      <c r="VND145" s="10"/>
      <c r="VNE145" s="10"/>
      <c r="VNF145" s="10"/>
      <c r="VNG145" s="10"/>
      <c r="VNH145" s="10"/>
      <c r="VNI145" s="10"/>
      <c r="VNJ145" s="10"/>
      <c r="VNK145" s="10"/>
      <c r="VNL145" s="10"/>
      <c r="VNM145" s="10"/>
      <c r="VNN145" s="10"/>
      <c r="VNO145" s="10"/>
      <c r="VNP145" s="10"/>
      <c r="VNQ145" s="10"/>
      <c r="VNR145" s="10"/>
      <c r="VNS145" s="10"/>
      <c r="VNT145" s="10"/>
      <c r="VNU145" s="10"/>
      <c r="VNV145" s="10"/>
      <c r="VNW145" s="10"/>
      <c r="VNX145" s="10"/>
      <c r="VNY145" s="10"/>
      <c r="VNZ145" s="10"/>
      <c r="VOA145" s="10"/>
      <c r="VOB145" s="10"/>
      <c r="VOC145" s="10"/>
      <c r="VOD145" s="10"/>
      <c r="VOE145" s="10"/>
      <c r="VOF145" s="10"/>
      <c r="VOG145" s="10"/>
      <c r="VOH145" s="10"/>
      <c r="VOI145" s="10"/>
      <c r="VOJ145" s="10"/>
      <c r="VOK145" s="10"/>
      <c r="VOL145" s="10"/>
      <c r="VOM145" s="10"/>
      <c r="VON145" s="10"/>
      <c r="VOO145" s="10"/>
      <c r="VOP145" s="10"/>
      <c r="VOQ145" s="10"/>
      <c r="VOR145" s="10"/>
      <c r="VOS145" s="10"/>
      <c r="VOT145" s="10"/>
      <c r="VOU145" s="10"/>
      <c r="VOV145" s="10"/>
      <c r="VOW145" s="10"/>
      <c r="VOX145" s="10"/>
      <c r="VOY145" s="10"/>
      <c r="VOZ145" s="10"/>
      <c r="VPA145" s="10"/>
      <c r="VPB145" s="10"/>
      <c r="VPC145" s="10"/>
      <c r="VPD145" s="10"/>
      <c r="VPE145" s="10"/>
      <c r="VPF145" s="10"/>
      <c r="VPG145" s="10"/>
      <c r="VPH145" s="10"/>
      <c r="VPI145" s="10"/>
      <c r="VPJ145" s="10"/>
      <c r="VPK145" s="10"/>
      <c r="VPL145" s="10"/>
      <c r="VPM145" s="10"/>
      <c r="VPN145" s="10"/>
      <c r="VPO145" s="10"/>
      <c r="VPP145" s="10"/>
      <c r="VPQ145" s="10"/>
      <c r="VPR145" s="10"/>
      <c r="VPS145" s="10"/>
      <c r="VPT145" s="10"/>
      <c r="VPU145" s="10"/>
      <c r="VPV145" s="10"/>
      <c r="VPW145" s="10"/>
      <c r="VPX145" s="10"/>
      <c r="VPY145" s="10"/>
      <c r="VPZ145" s="10"/>
      <c r="VQA145" s="10"/>
      <c r="VQB145" s="10"/>
      <c r="VQC145" s="10"/>
      <c r="VQD145" s="10"/>
      <c r="VQE145" s="10"/>
      <c r="VQF145" s="10"/>
      <c r="VQG145" s="10"/>
      <c r="VQH145" s="10"/>
      <c r="VQI145" s="10"/>
      <c r="VQJ145" s="10"/>
      <c r="VQK145" s="10"/>
      <c r="VQL145" s="10"/>
      <c r="VQM145" s="10"/>
      <c r="VQN145" s="10"/>
      <c r="VQO145" s="10"/>
      <c r="VQP145" s="10"/>
      <c r="VQQ145" s="10"/>
      <c r="VQR145" s="10"/>
      <c r="VQS145" s="10"/>
      <c r="VQT145" s="10"/>
      <c r="VQU145" s="10"/>
      <c r="VQV145" s="10"/>
      <c r="VQW145" s="10"/>
      <c r="VQX145" s="10"/>
      <c r="VQY145" s="10"/>
      <c r="VQZ145" s="10"/>
      <c r="VRA145" s="10"/>
      <c r="VRB145" s="10"/>
      <c r="VRC145" s="10"/>
      <c r="VRD145" s="10"/>
      <c r="VRE145" s="10"/>
      <c r="VRF145" s="10"/>
      <c r="VRG145" s="10"/>
      <c r="VRH145" s="10"/>
      <c r="VRI145" s="10"/>
      <c r="VRJ145" s="10"/>
      <c r="VRK145" s="10"/>
      <c r="VRL145" s="10"/>
      <c r="VRM145" s="10"/>
      <c r="VRN145" s="10"/>
      <c r="VRO145" s="10"/>
      <c r="VRP145" s="10"/>
      <c r="VRQ145" s="10"/>
      <c r="VRR145" s="10"/>
      <c r="VRS145" s="10"/>
      <c r="VRT145" s="10"/>
      <c r="VRU145" s="10"/>
      <c r="VRV145" s="10"/>
      <c r="VRW145" s="10"/>
      <c r="VRX145" s="10"/>
      <c r="VRY145" s="10"/>
      <c r="VRZ145" s="10"/>
      <c r="VSA145" s="10"/>
      <c r="VSB145" s="10"/>
      <c r="VSC145" s="10"/>
      <c r="VSD145" s="10"/>
      <c r="VSE145" s="10"/>
      <c r="VSF145" s="10"/>
      <c r="VSG145" s="10"/>
      <c r="VSH145" s="10"/>
      <c r="VSI145" s="10"/>
      <c r="VSJ145" s="10"/>
      <c r="VSK145" s="10"/>
      <c r="VSL145" s="10"/>
      <c r="VSM145" s="10"/>
      <c r="VSN145" s="10"/>
      <c r="VSO145" s="10"/>
      <c r="VSP145" s="10"/>
      <c r="VSQ145" s="10"/>
      <c r="VSR145" s="10"/>
      <c r="VSS145" s="10"/>
      <c r="VST145" s="10"/>
      <c r="VSU145" s="10"/>
      <c r="VSV145" s="10"/>
      <c r="VSW145" s="10"/>
      <c r="VSX145" s="10"/>
      <c r="VSY145" s="10"/>
      <c r="VSZ145" s="10"/>
      <c r="VTA145" s="10"/>
      <c r="VTB145" s="10"/>
      <c r="VTC145" s="10"/>
      <c r="VTD145" s="10"/>
      <c r="VTE145" s="10"/>
      <c r="VTF145" s="10"/>
      <c r="VTG145" s="10"/>
      <c r="VTH145" s="10"/>
      <c r="VTI145" s="10"/>
      <c r="VTJ145" s="10"/>
      <c r="VTK145" s="10"/>
      <c r="VTL145" s="10"/>
      <c r="VTM145" s="10"/>
      <c r="VTN145" s="10"/>
      <c r="VTO145" s="10"/>
      <c r="VTP145" s="10"/>
      <c r="VTQ145" s="10"/>
      <c r="VTR145" s="10"/>
      <c r="VTS145" s="10"/>
      <c r="VTT145" s="10"/>
      <c r="VTU145" s="10"/>
      <c r="VTV145" s="10"/>
      <c r="VTW145" s="10"/>
      <c r="VTX145" s="10"/>
      <c r="VTY145" s="10"/>
      <c r="VTZ145" s="10"/>
      <c r="VUA145" s="10"/>
      <c r="VUB145" s="10"/>
      <c r="VUC145" s="10"/>
      <c r="VUD145" s="10"/>
      <c r="VUE145" s="10"/>
      <c r="VUF145" s="10"/>
      <c r="VUG145" s="10"/>
      <c r="VUH145" s="10"/>
      <c r="VUI145" s="10"/>
      <c r="VUJ145" s="10"/>
      <c r="VUK145" s="10"/>
      <c r="VUL145" s="10"/>
      <c r="VUM145" s="10"/>
      <c r="VUN145" s="10"/>
      <c r="VUO145" s="10"/>
      <c r="VUP145" s="10"/>
      <c r="VUQ145" s="10"/>
      <c r="VUR145" s="10"/>
      <c r="VUS145" s="10"/>
      <c r="VUT145" s="10"/>
      <c r="VUU145" s="10"/>
      <c r="VUV145" s="10"/>
      <c r="VUW145" s="10"/>
      <c r="VUX145" s="10"/>
      <c r="VUY145" s="10"/>
      <c r="VUZ145" s="10"/>
      <c r="VVA145" s="10"/>
      <c r="VVB145" s="10"/>
      <c r="VVC145" s="10"/>
      <c r="VVD145" s="10"/>
      <c r="VVE145" s="10"/>
      <c r="VVF145" s="10"/>
      <c r="VVG145" s="10"/>
      <c r="VVH145" s="10"/>
      <c r="VVI145" s="10"/>
      <c r="VVJ145" s="10"/>
      <c r="VVK145" s="10"/>
      <c r="VVL145" s="10"/>
      <c r="VVM145" s="10"/>
      <c r="VVN145" s="10"/>
      <c r="VVO145" s="10"/>
      <c r="VVP145" s="10"/>
      <c r="VVQ145" s="10"/>
      <c r="VVR145" s="10"/>
      <c r="VVS145" s="10"/>
      <c r="VVT145" s="10"/>
      <c r="VVU145" s="10"/>
      <c r="VVV145" s="10"/>
      <c r="VVW145" s="10"/>
      <c r="VVX145" s="10"/>
      <c r="VVY145" s="10"/>
      <c r="VVZ145" s="10"/>
      <c r="VWA145" s="10"/>
      <c r="VWB145" s="10"/>
      <c r="VWC145" s="10"/>
      <c r="VWD145" s="10"/>
      <c r="VWE145" s="10"/>
      <c r="VWF145" s="10"/>
      <c r="VWG145" s="10"/>
      <c r="VWH145" s="10"/>
      <c r="VWI145" s="10"/>
      <c r="VWJ145" s="10"/>
      <c r="VWK145" s="10"/>
      <c r="VWL145" s="10"/>
      <c r="VWM145" s="10"/>
      <c r="VWN145" s="10"/>
      <c r="VWO145" s="10"/>
      <c r="VWP145" s="10"/>
      <c r="VWQ145" s="10"/>
      <c r="VWR145" s="10"/>
      <c r="VWS145" s="10"/>
      <c r="VWT145" s="10"/>
      <c r="VWU145" s="10"/>
      <c r="VWV145" s="10"/>
      <c r="VWW145" s="10"/>
      <c r="VWX145" s="10"/>
      <c r="VWY145" s="10"/>
      <c r="VWZ145" s="10"/>
      <c r="VXA145" s="10"/>
      <c r="VXB145" s="10"/>
      <c r="VXC145" s="10"/>
      <c r="VXD145" s="10"/>
      <c r="VXE145" s="10"/>
      <c r="VXF145" s="10"/>
      <c r="VXG145" s="10"/>
      <c r="VXH145" s="10"/>
      <c r="VXI145" s="10"/>
      <c r="VXJ145" s="10"/>
      <c r="VXK145" s="10"/>
      <c r="VXL145" s="10"/>
      <c r="VXM145" s="10"/>
      <c r="VXN145" s="10"/>
      <c r="VXO145" s="10"/>
      <c r="VXP145" s="10"/>
      <c r="VXQ145" s="10"/>
      <c r="VXR145" s="10"/>
      <c r="VXS145" s="10"/>
      <c r="VXT145" s="10"/>
      <c r="VXU145" s="10"/>
      <c r="VXV145" s="10"/>
      <c r="VXW145" s="10"/>
      <c r="VXX145" s="10"/>
      <c r="VXY145" s="10"/>
      <c r="VXZ145" s="10"/>
      <c r="VYA145" s="10"/>
      <c r="VYB145" s="10"/>
      <c r="VYC145" s="10"/>
      <c r="VYD145" s="10"/>
      <c r="VYE145" s="10"/>
      <c r="VYF145" s="10"/>
      <c r="VYG145" s="10"/>
      <c r="VYH145" s="10"/>
      <c r="VYI145" s="10"/>
      <c r="VYJ145" s="10"/>
      <c r="VYK145" s="10"/>
      <c r="VYL145" s="10"/>
      <c r="VYM145" s="10"/>
      <c r="VYN145" s="10"/>
      <c r="VYO145" s="10"/>
      <c r="VYP145" s="10"/>
      <c r="VYQ145" s="10"/>
      <c r="VYR145" s="10"/>
      <c r="VYS145" s="10"/>
      <c r="VYT145" s="10"/>
      <c r="VYU145" s="10"/>
      <c r="VYV145" s="10"/>
      <c r="VYW145" s="10"/>
      <c r="VYX145" s="10"/>
      <c r="VYY145" s="10"/>
      <c r="VYZ145" s="10"/>
      <c r="VZA145" s="10"/>
      <c r="VZB145" s="10"/>
      <c r="VZC145" s="10"/>
      <c r="VZD145" s="10"/>
      <c r="VZE145" s="10"/>
      <c r="VZF145" s="10"/>
      <c r="VZG145" s="10"/>
      <c r="VZH145" s="10"/>
      <c r="VZI145" s="10"/>
      <c r="VZJ145" s="10"/>
      <c r="VZK145" s="10"/>
      <c r="VZL145" s="10"/>
      <c r="VZM145" s="10"/>
      <c r="VZN145" s="10"/>
      <c r="VZO145" s="10"/>
      <c r="VZP145" s="10"/>
      <c r="VZQ145" s="10"/>
      <c r="VZR145" s="10"/>
      <c r="VZS145" s="10"/>
      <c r="VZT145" s="10"/>
      <c r="VZU145" s="10"/>
      <c r="VZV145" s="10"/>
      <c r="VZW145" s="10"/>
      <c r="VZX145" s="10"/>
      <c r="VZY145" s="10"/>
      <c r="VZZ145" s="10"/>
      <c r="WAA145" s="10"/>
      <c r="WAB145" s="10"/>
      <c r="WAC145" s="10"/>
      <c r="WAD145" s="10"/>
      <c r="WAE145" s="10"/>
      <c r="WAF145" s="10"/>
      <c r="WAG145" s="10"/>
      <c r="WAH145" s="10"/>
      <c r="WAI145" s="10"/>
      <c r="WAJ145" s="10"/>
      <c r="WAK145" s="10"/>
      <c r="WAL145" s="10"/>
      <c r="WAM145" s="10"/>
      <c r="WAN145" s="10"/>
      <c r="WAO145" s="10"/>
      <c r="WAP145" s="10"/>
      <c r="WAQ145" s="10"/>
      <c r="WAR145" s="10"/>
      <c r="WAS145" s="10"/>
      <c r="WAT145" s="10"/>
      <c r="WAU145" s="10"/>
      <c r="WAV145" s="10"/>
      <c r="WAW145" s="10"/>
      <c r="WAX145" s="10"/>
      <c r="WAY145" s="10"/>
      <c r="WAZ145" s="10"/>
      <c r="WBA145" s="10"/>
      <c r="WBB145" s="10"/>
      <c r="WBC145" s="10"/>
      <c r="WBD145" s="10"/>
      <c r="WBE145" s="10"/>
      <c r="WBF145" s="10"/>
      <c r="WBG145" s="10"/>
      <c r="WBH145" s="10"/>
      <c r="WBI145" s="10"/>
      <c r="WBJ145" s="10"/>
      <c r="WBK145" s="10"/>
      <c r="WBL145" s="10"/>
      <c r="WBM145" s="10"/>
      <c r="WBN145" s="10"/>
      <c r="WBO145" s="10"/>
      <c r="WBP145" s="10"/>
      <c r="WBQ145" s="10"/>
      <c r="WBR145" s="10"/>
      <c r="WBS145" s="10"/>
      <c r="WBT145" s="10"/>
      <c r="WBU145" s="10"/>
      <c r="WBV145" s="10"/>
      <c r="WBW145" s="10"/>
      <c r="WBX145" s="10"/>
      <c r="WBY145" s="10"/>
      <c r="WBZ145" s="10"/>
      <c r="WCA145" s="10"/>
      <c r="WCB145" s="10"/>
      <c r="WCC145" s="10"/>
      <c r="WCD145" s="10"/>
      <c r="WCE145" s="10"/>
      <c r="WCF145" s="10"/>
      <c r="WCG145" s="10"/>
      <c r="WCH145" s="10"/>
      <c r="WCI145" s="10"/>
      <c r="WCJ145" s="10"/>
      <c r="WCK145" s="10"/>
      <c r="WCL145" s="10"/>
      <c r="WCM145" s="10"/>
      <c r="WCN145" s="10"/>
      <c r="WCO145" s="10"/>
      <c r="WCP145" s="10"/>
      <c r="WCQ145" s="10"/>
      <c r="WCR145" s="10"/>
      <c r="WCS145" s="10"/>
      <c r="WCT145" s="10"/>
      <c r="WCU145" s="10"/>
      <c r="WCV145" s="10"/>
      <c r="WCW145" s="10"/>
      <c r="WCX145" s="10"/>
      <c r="WCY145" s="10"/>
      <c r="WCZ145" s="10"/>
      <c r="WDA145" s="10"/>
      <c r="WDB145" s="10"/>
      <c r="WDC145" s="10"/>
      <c r="WDD145" s="10"/>
      <c r="WDE145" s="10"/>
      <c r="WDF145" s="10"/>
      <c r="WDG145" s="10"/>
      <c r="WDH145" s="10"/>
      <c r="WDI145" s="10"/>
      <c r="WDJ145" s="10"/>
      <c r="WDK145" s="10"/>
      <c r="WDL145" s="10"/>
      <c r="WDM145" s="10"/>
      <c r="WDN145" s="10"/>
      <c r="WDO145" s="10"/>
      <c r="WDP145" s="10"/>
      <c r="WDQ145" s="10"/>
      <c r="WDR145" s="10"/>
      <c r="WDS145" s="10"/>
      <c r="WDT145" s="10"/>
      <c r="WDU145" s="10"/>
      <c r="WDV145" s="10"/>
      <c r="WDW145" s="10"/>
      <c r="WDX145" s="10"/>
      <c r="WDY145" s="10"/>
      <c r="WDZ145" s="10"/>
      <c r="WEA145" s="10"/>
      <c r="WEB145" s="10"/>
      <c r="WEC145" s="10"/>
      <c r="WED145" s="10"/>
      <c r="WEE145" s="10"/>
      <c r="WEF145" s="10"/>
      <c r="WEG145" s="10"/>
      <c r="WEH145" s="10"/>
      <c r="WEI145" s="10"/>
      <c r="WEJ145" s="10"/>
      <c r="WEK145" s="10"/>
      <c r="WEL145" s="10"/>
      <c r="WEM145" s="10"/>
      <c r="WEN145" s="10"/>
      <c r="WEO145" s="10"/>
      <c r="WEP145" s="10"/>
      <c r="WEQ145" s="10"/>
      <c r="WER145" s="10"/>
      <c r="WES145" s="10"/>
      <c r="WET145" s="10"/>
      <c r="WEU145" s="10"/>
      <c r="WEV145" s="10"/>
      <c r="WEW145" s="10"/>
      <c r="WEX145" s="10"/>
      <c r="WEY145" s="10"/>
      <c r="WEZ145" s="10"/>
      <c r="WFA145" s="10"/>
      <c r="WFB145" s="10"/>
      <c r="WFC145" s="10"/>
      <c r="WFD145" s="10"/>
      <c r="WFE145" s="10"/>
      <c r="WFF145" s="10"/>
      <c r="WFG145" s="10"/>
      <c r="WFH145" s="10"/>
      <c r="WFI145" s="10"/>
      <c r="WFJ145" s="10"/>
      <c r="WFK145" s="10"/>
      <c r="WFL145" s="10"/>
      <c r="WFM145" s="10"/>
      <c r="WFN145" s="10"/>
      <c r="WFO145" s="10"/>
      <c r="WFP145" s="10"/>
      <c r="WFQ145" s="10"/>
      <c r="WFR145" s="10"/>
      <c r="WFS145" s="10"/>
      <c r="WFT145" s="10"/>
      <c r="WFU145" s="10"/>
      <c r="WFV145" s="10"/>
      <c r="WFW145" s="10"/>
      <c r="WFX145" s="10"/>
      <c r="WFY145" s="10"/>
      <c r="WFZ145" s="10"/>
      <c r="WGA145" s="10"/>
      <c r="WGB145" s="10"/>
      <c r="WGC145" s="10"/>
      <c r="WGD145" s="10"/>
      <c r="WGE145" s="10"/>
      <c r="WGF145" s="10"/>
      <c r="WGG145" s="10"/>
      <c r="WGH145" s="10"/>
      <c r="WGI145" s="10"/>
      <c r="WGJ145" s="10"/>
      <c r="WGK145" s="10"/>
      <c r="WGL145" s="10"/>
      <c r="WGM145" s="10"/>
      <c r="WGN145" s="10"/>
      <c r="WGO145" s="10"/>
      <c r="WGP145" s="10"/>
      <c r="WGQ145" s="10"/>
      <c r="WGR145" s="10"/>
      <c r="WGS145" s="10"/>
      <c r="WGT145" s="10"/>
      <c r="WGU145" s="10"/>
      <c r="WGV145" s="10"/>
      <c r="WGW145" s="10"/>
      <c r="WGX145" s="10"/>
      <c r="WGY145" s="10"/>
      <c r="WGZ145" s="10"/>
      <c r="WHA145" s="10"/>
      <c r="WHB145" s="10"/>
      <c r="WHC145" s="10"/>
      <c r="WHD145" s="10"/>
      <c r="WHE145" s="10"/>
      <c r="WHF145" s="10"/>
      <c r="WHG145" s="10"/>
      <c r="WHH145" s="10"/>
      <c r="WHI145" s="10"/>
      <c r="WHJ145" s="10"/>
      <c r="WHK145" s="10"/>
      <c r="WHL145" s="10"/>
      <c r="WHM145" s="10"/>
      <c r="WHN145" s="10"/>
      <c r="WHO145" s="10"/>
      <c r="WHP145" s="10"/>
      <c r="WHQ145" s="10"/>
      <c r="WHR145" s="10"/>
      <c r="WHS145" s="10"/>
      <c r="WHT145" s="10"/>
      <c r="WHU145" s="10"/>
      <c r="WHV145" s="10"/>
      <c r="WHW145" s="10"/>
      <c r="WHX145" s="10"/>
      <c r="WHY145" s="10"/>
      <c r="WHZ145" s="10"/>
      <c r="WIA145" s="10"/>
      <c r="WIB145" s="10"/>
      <c r="WIC145" s="10"/>
      <c r="WID145" s="10"/>
      <c r="WIE145" s="10"/>
      <c r="WIF145" s="10"/>
      <c r="WIG145" s="10"/>
      <c r="WIH145" s="10"/>
      <c r="WII145" s="10"/>
      <c r="WIJ145" s="10"/>
      <c r="WIK145" s="10"/>
      <c r="WIL145" s="10"/>
      <c r="WIM145" s="10"/>
      <c r="WIN145" s="10"/>
      <c r="WIO145" s="10"/>
      <c r="WIP145" s="10"/>
      <c r="WIQ145" s="10"/>
      <c r="WIR145" s="10"/>
      <c r="WIS145" s="10"/>
      <c r="WIT145" s="10"/>
      <c r="WIU145" s="10"/>
      <c r="WIV145" s="10"/>
      <c r="WIW145" s="10"/>
      <c r="WIX145" s="10"/>
      <c r="WIY145" s="10"/>
      <c r="WIZ145" s="10"/>
      <c r="WJA145" s="10"/>
      <c r="WJB145" s="10"/>
      <c r="WJC145" s="10"/>
      <c r="WJD145" s="10"/>
      <c r="WJE145" s="10"/>
      <c r="WJF145" s="10"/>
      <c r="WJG145" s="10"/>
      <c r="WJH145" s="10"/>
      <c r="WJI145" s="10"/>
      <c r="WJJ145" s="10"/>
      <c r="WJK145" s="10"/>
      <c r="WJL145" s="10"/>
      <c r="WJM145" s="10"/>
      <c r="WJN145" s="10"/>
      <c r="WJO145" s="10"/>
      <c r="WJP145" s="10"/>
      <c r="WJQ145" s="10"/>
      <c r="WJR145" s="10"/>
      <c r="WJS145" s="10"/>
      <c r="WJT145" s="10"/>
      <c r="WJU145" s="10"/>
      <c r="WJV145" s="10"/>
      <c r="WJW145" s="10"/>
      <c r="WJX145" s="10"/>
      <c r="WJY145" s="10"/>
      <c r="WJZ145" s="10"/>
      <c r="WKA145" s="10"/>
      <c r="WKB145" s="10"/>
      <c r="WKC145" s="10"/>
      <c r="WKD145" s="10"/>
      <c r="WKE145" s="10"/>
      <c r="WKF145" s="10"/>
      <c r="WKG145" s="10"/>
      <c r="WKH145" s="10"/>
      <c r="WKI145" s="10"/>
      <c r="WKJ145" s="10"/>
      <c r="WKK145" s="10"/>
      <c r="WKL145" s="10"/>
      <c r="WKM145" s="10"/>
      <c r="WKN145" s="10"/>
      <c r="WKO145" s="10"/>
      <c r="WKP145" s="10"/>
      <c r="WKQ145" s="10"/>
      <c r="WKR145" s="10"/>
      <c r="WKS145" s="10"/>
      <c r="WKT145" s="10"/>
      <c r="WKU145" s="10"/>
      <c r="WKV145" s="10"/>
      <c r="WKW145" s="10"/>
      <c r="WKX145" s="10"/>
      <c r="WKY145" s="10"/>
      <c r="WKZ145" s="10"/>
      <c r="WLA145" s="10"/>
      <c r="WLB145" s="10"/>
      <c r="WLC145" s="10"/>
      <c r="WLD145" s="10"/>
      <c r="WLE145" s="10"/>
      <c r="WLF145" s="10"/>
      <c r="WLG145" s="10"/>
      <c r="WLH145" s="10"/>
      <c r="WLI145" s="10"/>
      <c r="WLJ145" s="10"/>
      <c r="WLK145" s="10"/>
      <c r="WLL145" s="10"/>
      <c r="WLM145" s="10"/>
      <c r="WLN145" s="10"/>
      <c r="WLO145" s="10"/>
      <c r="WLP145" s="10"/>
      <c r="WLQ145" s="10"/>
      <c r="WLR145" s="10"/>
      <c r="WLS145" s="10"/>
      <c r="WLT145" s="10"/>
      <c r="WLU145" s="10"/>
      <c r="WLV145" s="10"/>
      <c r="WLW145" s="10"/>
      <c r="WLX145" s="10"/>
      <c r="WLY145" s="10"/>
      <c r="WLZ145" s="10"/>
      <c r="WMA145" s="10"/>
      <c r="WMB145" s="10"/>
      <c r="WMC145" s="10"/>
      <c r="WMD145" s="10"/>
      <c r="WME145" s="10"/>
      <c r="WMF145" s="10"/>
      <c r="WMG145" s="10"/>
      <c r="WMH145" s="10"/>
      <c r="WMI145" s="10"/>
      <c r="WMJ145" s="10"/>
      <c r="WMK145" s="10"/>
      <c r="WML145" s="10"/>
      <c r="WMM145" s="10"/>
      <c r="WMN145" s="10"/>
      <c r="WMO145" s="10"/>
      <c r="WMP145" s="10"/>
      <c r="WMQ145" s="10"/>
      <c r="WMR145" s="10"/>
      <c r="WMS145" s="10"/>
      <c r="WMT145" s="10"/>
      <c r="WMU145" s="10"/>
      <c r="WMV145" s="10"/>
      <c r="WMW145" s="10"/>
      <c r="WMX145" s="10"/>
      <c r="WMY145" s="10"/>
      <c r="WMZ145" s="10"/>
      <c r="WNA145" s="10"/>
      <c r="WNB145" s="10"/>
      <c r="WNC145" s="10"/>
      <c r="WND145" s="10"/>
      <c r="WNE145" s="10"/>
      <c r="WNF145" s="10"/>
      <c r="WNG145" s="10"/>
      <c r="WNH145" s="10"/>
      <c r="WNI145" s="10"/>
      <c r="WNJ145" s="10"/>
      <c r="WNK145" s="10"/>
      <c r="WNL145" s="10"/>
      <c r="WNM145" s="10"/>
      <c r="WNN145" s="10"/>
      <c r="WNO145" s="10"/>
      <c r="WNP145" s="10"/>
      <c r="WNQ145" s="10"/>
      <c r="WNR145" s="10"/>
      <c r="WNS145" s="10"/>
      <c r="WNT145" s="10"/>
      <c r="WNU145" s="10"/>
      <c r="WNV145" s="10"/>
      <c r="WNW145" s="10"/>
      <c r="WNX145" s="10"/>
      <c r="WNY145" s="10"/>
      <c r="WNZ145" s="10"/>
      <c r="WOA145" s="10"/>
      <c r="WOB145" s="10"/>
      <c r="WOC145" s="10"/>
      <c r="WOD145" s="10"/>
      <c r="WOE145" s="10"/>
      <c r="WOF145" s="10"/>
      <c r="WOG145" s="10"/>
      <c r="WOH145" s="10"/>
      <c r="WOI145" s="10"/>
      <c r="WOJ145" s="10"/>
      <c r="WOK145" s="10"/>
      <c r="WOL145" s="10"/>
      <c r="WOM145" s="10"/>
      <c r="WON145" s="10"/>
      <c r="WOO145" s="10"/>
      <c r="WOP145" s="10"/>
      <c r="WOQ145" s="10"/>
      <c r="WOR145" s="10"/>
      <c r="WOS145" s="10"/>
      <c r="WOT145" s="10"/>
      <c r="WOU145" s="10"/>
      <c r="WOV145" s="10"/>
      <c r="WOW145" s="10"/>
      <c r="WOX145" s="10"/>
      <c r="WOY145" s="10"/>
      <c r="WOZ145" s="10"/>
      <c r="WPA145" s="10"/>
      <c r="WPB145" s="10"/>
      <c r="WPC145" s="10"/>
      <c r="WPD145" s="10"/>
      <c r="WPE145" s="10"/>
      <c r="WPF145" s="10"/>
      <c r="WPG145" s="10"/>
      <c r="WPH145" s="10"/>
      <c r="WPI145" s="10"/>
      <c r="WPJ145" s="10"/>
      <c r="WPK145" s="10"/>
      <c r="WPL145" s="10"/>
      <c r="WPM145" s="10"/>
      <c r="WPN145" s="10"/>
      <c r="WPO145" s="10"/>
      <c r="WPP145" s="10"/>
      <c r="WPQ145" s="10"/>
      <c r="WPR145" s="10"/>
      <c r="WPS145" s="10"/>
      <c r="WPT145" s="10"/>
      <c r="WPU145" s="10"/>
      <c r="WPV145" s="10"/>
      <c r="WPW145" s="10"/>
      <c r="WPX145" s="10"/>
      <c r="WPY145" s="10"/>
      <c r="WPZ145" s="10"/>
      <c r="WQA145" s="10"/>
      <c r="WQB145" s="10"/>
      <c r="WQC145" s="10"/>
      <c r="WQD145" s="10"/>
      <c r="WQE145" s="10"/>
      <c r="WQF145" s="10"/>
      <c r="WQG145" s="10"/>
      <c r="WQH145" s="10"/>
      <c r="WQI145" s="10"/>
      <c r="WQJ145" s="10"/>
      <c r="WQK145" s="10"/>
      <c r="WQL145" s="10"/>
      <c r="WQM145" s="10"/>
      <c r="WQN145" s="10"/>
      <c r="WQO145" s="10"/>
      <c r="WQP145" s="10"/>
      <c r="WQQ145" s="10"/>
      <c r="WQR145" s="10"/>
      <c r="WQS145" s="10"/>
      <c r="WQT145" s="10"/>
      <c r="WQU145" s="10"/>
      <c r="WQV145" s="10"/>
      <c r="WQW145" s="10"/>
      <c r="WQX145" s="10"/>
      <c r="WQY145" s="10"/>
      <c r="WQZ145" s="10"/>
      <c r="WRA145" s="10"/>
      <c r="WRB145" s="10"/>
      <c r="WRC145" s="10"/>
      <c r="WRD145" s="10"/>
      <c r="WRE145" s="10"/>
      <c r="WRF145" s="10"/>
      <c r="WRG145" s="10"/>
      <c r="WRH145" s="10"/>
      <c r="WRI145" s="10"/>
      <c r="WRJ145" s="10"/>
      <c r="WRK145" s="10"/>
      <c r="WRL145" s="10"/>
      <c r="WRM145" s="10"/>
      <c r="WRN145" s="10"/>
      <c r="WRO145" s="10"/>
      <c r="WRP145" s="10"/>
      <c r="WRQ145" s="10"/>
      <c r="WRR145" s="10"/>
      <c r="WRS145" s="10"/>
      <c r="WRT145" s="10"/>
      <c r="WRU145" s="10"/>
      <c r="WRV145" s="10"/>
      <c r="WRW145" s="10"/>
      <c r="WRX145" s="10"/>
      <c r="WRY145" s="10"/>
      <c r="WRZ145" s="10"/>
      <c r="WSA145" s="10"/>
      <c r="WSB145" s="10"/>
      <c r="WSC145" s="10"/>
      <c r="WSD145" s="10"/>
      <c r="WSE145" s="10"/>
      <c r="WSF145" s="10"/>
      <c r="WSG145" s="10"/>
      <c r="WSH145" s="10"/>
      <c r="WSI145" s="10"/>
      <c r="WSJ145" s="10"/>
      <c r="WSK145" s="10"/>
      <c r="WSL145" s="10"/>
      <c r="WSM145" s="10"/>
      <c r="WSN145" s="10"/>
      <c r="WSO145" s="10"/>
      <c r="WSP145" s="10"/>
      <c r="WSQ145" s="10"/>
      <c r="WSR145" s="10"/>
      <c r="WSS145" s="10"/>
      <c r="WST145" s="10"/>
      <c r="WSU145" s="10"/>
      <c r="WSV145" s="10"/>
      <c r="WSW145" s="10"/>
      <c r="WSX145" s="10"/>
      <c r="WSY145" s="10"/>
      <c r="WSZ145" s="10"/>
      <c r="WTA145" s="10"/>
      <c r="WTB145" s="10"/>
      <c r="WTC145" s="10"/>
      <c r="WTD145" s="10"/>
      <c r="WTE145" s="10"/>
      <c r="WTF145" s="10"/>
      <c r="WTG145" s="10"/>
      <c r="WTH145" s="10"/>
      <c r="WTI145" s="10"/>
      <c r="WTJ145" s="10"/>
      <c r="WTK145" s="10"/>
      <c r="WTL145" s="10"/>
      <c r="WTM145" s="10"/>
      <c r="WTN145" s="10"/>
      <c r="WTO145" s="10"/>
      <c r="WTP145" s="10"/>
      <c r="WTQ145" s="10"/>
      <c r="WTR145" s="10"/>
      <c r="WTS145" s="10"/>
      <c r="WTT145" s="10"/>
      <c r="WTU145" s="10"/>
      <c r="WTV145" s="10"/>
      <c r="WTW145" s="10"/>
      <c r="WTX145" s="10"/>
      <c r="WTY145" s="10"/>
      <c r="WTZ145" s="10"/>
      <c r="WUA145" s="10"/>
      <c r="WUB145" s="10"/>
      <c r="WUC145" s="10"/>
      <c r="WUD145" s="10"/>
      <c r="WUE145" s="10"/>
      <c r="WUF145" s="10"/>
      <c r="WUG145" s="10"/>
      <c r="WUH145" s="10"/>
      <c r="WUI145" s="10"/>
      <c r="WUJ145" s="10"/>
      <c r="WUK145" s="10"/>
      <c r="WUL145" s="10"/>
      <c r="WUM145" s="10"/>
      <c r="WUN145" s="10"/>
      <c r="WUO145" s="10"/>
      <c r="WUP145" s="10"/>
      <c r="WUQ145" s="10"/>
      <c r="WUR145" s="10"/>
      <c r="WUS145" s="10"/>
      <c r="WUT145" s="10"/>
      <c r="WUU145" s="10"/>
      <c r="WUV145" s="10"/>
      <c r="WUW145" s="10"/>
      <c r="WUX145" s="10"/>
      <c r="WUY145" s="10"/>
      <c r="WUZ145" s="10"/>
      <c r="WVA145" s="10"/>
      <c r="WVB145" s="10"/>
      <c r="WVC145" s="10"/>
      <c r="WVD145" s="10"/>
      <c r="WVE145" s="10"/>
      <c r="WVF145" s="10"/>
      <c r="WVG145" s="10"/>
      <c r="WVH145" s="10"/>
      <c r="WVI145" s="10"/>
      <c r="WVJ145" s="10"/>
      <c r="WVK145" s="10"/>
      <c r="WVL145" s="10"/>
      <c r="WVM145" s="10"/>
      <c r="WVN145" s="10"/>
      <c r="WVO145" s="10"/>
      <c r="WVP145" s="10"/>
      <c r="WVQ145" s="10"/>
      <c r="WVR145" s="10"/>
      <c r="WVS145" s="10"/>
      <c r="WVT145" s="10"/>
      <c r="WVU145" s="10"/>
      <c r="WVV145" s="10"/>
      <c r="WVW145" s="10"/>
      <c r="WVX145" s="10"/>
      <c r="WVY145" s="10"/>
      <c r="WVZ145" s="10"/>
      <c r="WWA145" s="10"/>
      <c r="WWB145" s="10"/>
      <c r="WWC145" s="10"/>
      <c r="WWD145" s="10"/>
      <c r="WWE145" s="10"/>
      <c r="WWF145" s="10"/>
      <c r="WWG145" s="10"/>
      <c r="WWH145" s="10"/>
      <c r="WWI145" s="10"/>
      <c r="WWJ145" s="10"/>
      <c r="WWK145" s="10"/>
      <c r="WWL145" s="10"/>
      <c r="WWM145" s="10"/>
      <c r="WWN145" s="10"/>
      <c r="WWO145" s="10"/>
      <c r="WWP145" s="10"/>
      <c r="WWQ145" s="10"/>
      <c r="WWR145" s="10"/>
      <c r="WWS145" s="10"/>
      <c r="WWT145" s="10"/>
      <c r="WWU145" s="10"/>
      <c r="WWV145" s="10"/>
      <c r="WWW145" s="10"/>
      <c r="WWX145" s="10"/>
      <c r="WWY145" s="10"/>
      <c r="WWZ145" s="10"/>
      <c r="WXA145" s="10"/>
      <c r="WXB145" s="10"/>
      <c r="WXC145" s="10"/>
      <c r="WXD145" s="10"/>
      <c r="WXE145" s="10"/>
      <c r="WXF145" s="10"/>
      <c r="WXG145" s="10"/>
      <c r="WXH145" s="10"/>
      <c r="WXI145" s="10"/>
      <c r="WXJ145" s="10"/>
      <c r="WXK145" s="10"/>
      <c r="WXL145" s="10"/>
      <c r="WXM145" s="10"/>
      <c r="WXN145" s="10"/>
      <c r="WXO145" s="10"/>
      <c r="WXP145" s="10"/>
      <c r="WXQ145" s="10"/>
      <c r="WXR145" s="10"/>
      <c r="WXS145" s="10"/>
      <c r="WXT145" s="10"/>
      <c r="WXU145" s="10"/>
      <c r="WXV145" s="10"/>
      <c r="WXW145" s="10"/>
      <c r="WXX145" s="10"/>
      <c r="WXY145" s="10"/>
      <c r="WXZ145" s="10"/>
      <c r="WYA145" s="10"/>
      <c r="WYB145" s="10"/>
      <c r="WYC145" s="10"/>
      <c r="WYD145" s="10"/>
      <c r="WYE145" s="10"/>
      <c r="WYF145" s="10"/>
      <c r="WYG145" s="10"/>
      <c r="WYH145" s="10"/>
      <c r="WYI145" s="10"/>
      <c r="WYJ145" s="10"/>
      <c r="WYK145" s="10"/>
      <c r="WYL145" s="10"/>
      <c r="WYM145" s="10"/>
      <c r="WYN145" s="10"/>
      <c r="WYO145" s="10"/>
      <c r="WYP145" s="10"/>
      <c r="WYQ145" s="10"/>
      <c r="WYR145" s="10"/>
      <c r="WYS145" s="10"/>
      <c r="WYT145" s="10"/>
      <c r="WYU145" s="10"/>
      <c r="WYV145" s="10"/>
      <c r="WYW145" s="10"/>
      <c r="WYX145" s="10"/>
      <c r="WYY145" s="10"/>
      <c r="WYZ145" s="10"/>
      <c r="WZA145" s="10"/>
      <c r="WZB145" s="10"/>
      <c r="WZC145" s="10"/>
      <c r="WZD145" s="10"/>
      <c r="WZE145" s="10"/>
      <c r="WZF145" s="10"/>
      <c r="WZG145" s="10"/>
      <c r="WZH145" s="10"/>
      <c r="WZI145" s="10"/>
      <c r="WZJ145" s="10"/>
      <c r="WZK145" s="10"/>
      <c r="WZL145" s="10"/>
      <c r="WZM145" s="10"/>
      <c r="WZN145" s="10"/>
      <c r="WZO145" s="10"/>
      <c r="WZP145" s="10"/>
      <c r="WZQ145" s="10"/>
      <c r="WZR145" s="10"/>
      <c r="WZS145" s="10"/>
      <c r="WZT145" s="10"/>
      <c r="WZU145" s="10"/>
      <c r="WZV145" s="10"/>
      <c r="WZW145" s="10"/>
      <c r="WZX145" s="10"/>
      <c r="WZY145" s="10"/>
      <c r="WZZ145" s="10"/>
      <c r="XAA145" s="10"/>
      <c r="XAB145" s="10"/>
      <c r="XAC145" s="10"/>
      <c r="XAD145" s="10"/>
      <c r="XAE145" s="10"/>
      <c r="XAF145" s="10"/>
      <c r="XAG145" s="10"/>
      <c r="XAH145" s="10"/>
      <c r="XAI145" s="10"/>
      <c r="XAJ145" s="10"/>
      <c r="XAK145" s="10"/>
      <c r="XAL145" s="10"/>
      <c r="XAM145" s="10"/>
      <c r="XAN145" s="10"/>
      <c r="XAO145" s="10"/>
      <c r="XAP145" s="10"/>
      <c r="XAQ145" s="10"/>
      <c r="XAR145" s="10"/>
      <c r="XAS145" s="10"/>
      <c r="XAT145" s="10"/>
      <c r="XAU145" s="10"/>
      <c r="XAV145" s="10"/>
      <c r="XAW145" s="10"/>
      <c r="XAX145" s="10"/>
      <c r="XAY145" s="10"/>
      <c r="XAZ145" s="10"/>
      <c r="XBA145" s="10"/>
      <c r="XBB145" s="10"/>
      <c r="XBC145" s="10"/>
      <c r="XBD145" s="10"/>
      <c r="XBE145" s="10"/>
      <c r="XBF145" s="10"/>
      <c r="XBG145" s="10"/>
      <c r="XBH145" s="10"/>
      <c r="XBI145" s="10"/>
      <c r="XBJ145" s="10"/>
      <c r="XBK145" s="10"/>
      <c r="XBL145" s="10"/>
      <c r="XBM145" s="10"/>
      <c r="XBN145" s="10"/>
      <c r="XBO145" s="10"/>
      <c r="XBP145" s="10"/>
      <c r="XBQ145" s="10"/>
      <c r="XBR145" s="10"/>
      <c r="XBS145" s="10"/>
      <c r="XBT145" s="10"/>
      <c r="XBU145" s="10"/>
      <c r="XBV145" s="10"/>
      <c r="XBW145" s="10"/>
      <c r="XBX145" s="10"/>
      <c r="XBY145" s="10"/>
      <c r="XBZ145" s="10"/>
      <c r="XCA145" s="10"/>
      <c r="XCB145" s="10"/>
      <c r="XCC145" s="10"/>
      <c r="XCD145" s="10"/>
      <c r="XCE145" s="10"/>
      <c r="XCF145" s="10"/>
      <c r="XCG145" s="10"/>
      <c r="XCH145" s="10"/>
      <c r="XCI145" s="10"/>
      <c r="XCJ145" s="10"/>
      <c r="XCK145" s="10"/>
      <c r="XCL145" s="10"/>
      <c r="XCM145" s="10"/>
      <c r="XCN145" s="10"/>
      <c r="XCO145" s="10"/>
      <c r="XCP145" s="10"/>
      <c r="XCQ145" s="10"/>
      <c r="XCR145" s="10"/>
      <c r="XCS145" s="10"/>
      <c r="XCT145" s="10"/>
      <c r="XCU145" s="10"/>
      <c r="XCV145" s="10"/>
      <c r="XCW145" s="10"/>
      <c r="XCX145" s="10"/>
      <c r="XCY145" s="10"/>
      <c r="XCZ145" s="10"/>
      <c r="XDA145" s="10"/>
      <c r="XDB145" s="10"/>
      <c r="XDC145" s="10"/>
      <c r="XDD145" s="10"/>
      <c r="XDE145" s="10"/>
      <c r="XDF145" s="10"/>
      <c r="XDG145" s="10"/>
      <c r="XDH145" s="10"/>
      <c r="XDI145" s="10"/>
      <c r="XDJ145" s="10"/>
      <c r="XDK145" s="10"/>
      <c r="XDL145" s="10"/>
      <c r="XDM145" s="10"/>
      <c r="XDN145" s="10"/>
      <c r="XDO145" s="10"/>
      <c r="XDP145" s="10"/>
      <c r="XDQ145" s="10"/>
      <c r="XDR145" s="10"/>
      <c r="XDS145" s="10"/>
      <c r="XDT145" s="10"/>
      <c r="XDU145" s="10"/>
      <c r="XDV145" s="10"/>
      <c r="XDW145" s="10"/>
      <c r="XDX145" s="10"/>
      <c r="XDY145" s="10"/>
      <c r="XDZ145" s="10"/>
      <c r="XEA145" s="10"/>
      <c r="XEB145" s="10"/>
      <c r="XEC145" s="10"/>
      <c r="XED145" s="10"/>
      <c r="XEE145" s="10"/>
      <c r="XEF145" s="10"/>
      <c r="XEG145" s="10"/>
      <c r="XEH145" s="10"/>
      <c r="XEI145" s="10"/>
      <c r="XEJ145" s="10"/>
      <c r="XEK145" s="10"/>
      <c r="XEL145" s="10"/>
      <c r="XEM145" s="10"/>
      <c r="XEN145" s="10"/>
      <c r="XEO145" s="10"/>
      <c r="XEP145" s="10"/>
      <c r="XEQ145" s="10"/>
      <c r="XER145" s="10"/>
      <c r="XES145" s="10"/>
      <c r="XET145" s="10"/>
      <c r="XEU145" s="10"/>
      <c r="XEV145" s="10"/>
      <c r="XEW145" s="10"/>
      <c r="XEX145" s="10"/>
      <c r="XEY145" s="10"/>
      <c r="XEZ145" s="10"/>
      <c r="XFA145" s="10"/>
      <c r="XFB145" s="10"/>
      <c r="XFC145" s="10"/>
      <c r="XFD145" s="10"/>
    </row>
    <row r="146" spans="1:16384" ht="20.100000000000001" customHeight="1">
      <c r="A146" s="10">
        <v>147</v>
      </c>
      <c r="B146" s="10" t="s">
        <v>26</v>
      </c>
      <c r="C146" s="10" t="s">
        <v>27</v>
      </c>
      <c r="D146" s="10" t="s">
        <v>68</v>
      </c>
      <c r="E146" s="10" t="s">
        <v>29</v>
      </c>
      <c r="F146" s="10" t="s">
        <v>347</v>
      </c>
      <c r="G146" s="10" t="s">
        <v>140</v>
      </c>
      <c r="H146" s="10" t="s">
        <v>348</v>
      </c>
      <c r="I146" s="14" t="s">
        <v>33</v>
      </c>
      <c r="J146" s="112" t="s">
        <v>34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/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0"/>
      <c r="BCP146" s="10"/>
      <c r="BCQ146" s="10"/>
      <c r="BCR146" s="10"/>
      <c r="BCS146" s="10"/>
      <c r="BCT146" s="10"/>
      <c r="BCU146" s="10"/>
      <c r="BCV146" s="10"/>
      <c r="BCW146" s="10"/>
      <c r="BCX146" s="10"/>
      <c r="BCY146" s="10"/>
      <c r="BCZ146" s="10"/>
      <c r="BDA146" s="10"/>
      <c r="BDB146" s="10"/>
      <c r="BDC146" s="10"/>
      <c r="BDD146" s="10"/>
      <c r="BDE146" s="10"/>
      <c r="BDF146" s="10"/>
      <c r="BDG146" s="10"/>
      <c r="BDH146" s="10"/>
      <c r="BDI146" s="10"/>
      <c r="BDJ146" s="10"/>
      <c r="BDK146" s="10"/>
      <c r="BDL146" s="10"/>
      <c r="BDM146" s="10"/>
      <c r="BDN146" s="10"/>
      <c r="BDO146" s="10"/>
      <c r="BDP146" s="10"/>
      <c r="BDQ146" s="10"/>
      <c r="BDR146" s="10"/>
      <c r="BDS146" s="10"/>
      <c r="BDT146" s="10"/>
      <c r="BDU146" s="10"/>
      <c r="BDV146" s="10"/>
      <c r="BDW146" s="10"/>
      <c r="BDX146" s="10"/>
      <c r="BDY146" s="10"/>
      <c r="BDZ146" s="10"/>
      <c r="BEA146" s="10"/>
      <c r="BEB146" s="10"/>
      <c r="BEC146" s="10"/>
      <c r="BED146" s="10"/>
      <c r="BEE146" s="10"/>
      <c r="BEF146" s="10"/>
      <c r="BEG146" s="10"/>
      <c r="BEH146" s="10"/>
      <c r="BEI146" s="10"/>
      <c r="BEJ146" s="10"/>
      <c r="BEK146" s="10"/>
      <c r="BEL146" s="10"/>
      <c r="BEM146" s="10"/>
      <c r="BEN146" s="10"/>
      <c r="BEO146" s="10"/>
      <c r="BEP146" s="10"/>
      <c r="BEQ146" s="10"/>
      <c r="BER146" s="10"/>
      <c r="BES146" s="10"/>
      <c r="BET146" s="10"/>
      <c r="BEU146" s="10"/>
      <c r="BEV146" s="10"/>
      <c r="BEW146" s="10"/>
      <c r="BEX146" s="10"/>
      <c r="BEY146" s="10"/>
      <c r="BEZ146" s="10"/>
      <c r="BFA146" s="10"/>
      <c r="BFB146" s="10"/>
      <c r="BFC146" s="10"/>
      <c r="BFD146" s="10"/>
      <c r="BFE146" s="10"/>
      <c r="BFF146" s="10"/>
      <c r="BFG146" s="10"/>
      <c r="BFH146" s="10"/>
      <c r="BFI146" s="10"/>
      <c r="BFJ146" s="10"/>
      <c r="BFK146" s="10"/>
      <c r="BFL146" s="10"/>
      <c r="BFM146" s="10"/>
      <c r="BFN146" s="10"/>
      <c r="BFO146" s="10"/>
      <c r="BFP146" s="10"/>
      <c r="BFQ146" s="10"/>
      <c r="BFR146" s="10"/>
      <c r="BFS146" s="10"/>
      <c r="BFT146" s="10"/>
      <c r="BFU146" s="10"/>
      <c r="BFV146" s="10"/>
      <c r="BFW146" s="10"/>
      <c r="BFX146" s="10"/>
      <c r="BFY146" s="10"/>
      <c r="BFZ146" s="10"/>
      <c r="BGA146" s="10"/>
      <c r="BGB146" s="10"/>
      <c r="BGC146" s="10"/>
      <c r="BGD146" s="10"/>
      <c r="BGE146" s="10"/>
      <c r="BGF146" s="10"/>
      <c r="BGG146" s="10"/>
      <c r="BGH146" s="10"/>
      <c r="BGI146" s="10"/>
      <c r="BGJ146" s="10"/>
      <c r="BGK146" s="10"/>
      <c r="BGL146" s="10"/>
      <c r="BGM146" s="10"/>
      <c r="BGN146" s="10"/>
      <c r="BGO146" s="10"/>
      <c r="BGP146" s="10"/>
      <c r="BGQ146" s="10"/>
      <c r="BGR146" s="10"/>
      <c r="BGS146" s="10"/>
      <c r="BGT146" s="10"/>
      <c r="BGU146" s="10"/>
      <c r="BGV146" s="10"/>
      <c r="BGW146" s="10"/>
      <c r="BGX146" s="10"/>
      <c r="BGY146" s="10"/>
      <c r="BGZ146" s="10"/>
      <c r="BHA146" s="10"/>
      <c r="BHB146" s="10"/>
      <c r="BHC146" s="10"/>
      <c r="BHD146" s="10"/>
      <c r="BHE146" s="10"/>
      <c r="BHF146" s="10"/>
      <c r="BHG146" s="10"/>
      <c r="BHH146" s="10"/>
      <c r="BHI146" s="10"/>
      <c r="BHJ146" s="10"/>
      <c r="BHK146" s="10"/>
      <c r="BHL146" s="10"/>
      <c r="BHM146" s="10"/>
      <c r="BHN146" s="10"/>
      <c r="BHO146" s="10"/>
      <c r="BHP146" s="10"/>
      <c r="BHQ146" s="10"/>
      <c r="BHR146" s="10"/>
      <c r="BHS146" s="10"/>
      <c r="BHT146" s="10"/>
      <c r="BHU146" s="10"/>
      <c r="BHV146" s="10"/>
      <c r="BHW146" s="10"/>
      <c r="BHX146" s="10"/>
      <c r="BHY146" s="10"/>
      <c r="BHZ146" s="10"/>
      <c r="BIA146" s="10"/>
      <c r="BIB146" s="10"/>
      <c r="BIC146" s="10"/>
      <c r="BID146" s="10"/>
      <c r="BIE146" s="10"/>
      <c r="BIF146" s="10"/>
      <c r="BIG146" s="10"/>
      <c r="BIH146" s="10"/>
      <c r="BII146" s="10"/>
      <c r="BIJ146" s="10"/>
      <c r="BIK146" s="10"/>
      <c r="BIL146" s="10"/>
      <c r="BIM146" s="10"/>
      <c r="BIN146" s="10"/>
      <c r="BIO146" s="10"/>
      <c r="BIP146" s="10"/>
      <c r="BIQ146" s="10"/>
      <c r="BIR146" s="10"/>
      <c r="BIS146" s="10"/>
      <c r="BIT146" s="10"/>
      <c r="BIU146" s="10"/>
      <c r="BIV146" s="10"/>
      <c r="BIW146" s="10"/>
      <c r="BIX146" s="10"/>
      <c r="BIY146" s="10"/>
      <c r="BIZ146" s="10"/>
      <c r="BJA146" s="10"/>
      <c r="BJB146" s="10"/>
      <c r="BJC146" s="10"/>
      <c r="BJD146" s="10"/>
      <c r="BJE146" s="10"/>
      <c r="BJF146" s="10"/>
      <c r="BJG146" s="10"/>
      <c r="BJH146" s="10"/>
      <c r="BJI146" s="10"/>
      <c r="BJJ146" s="10"/>
      <c r="BJK146" s="10"/>
      <c r="BJL146" s="10"/>
      <c r="BJM146" s="10"/>
      <c r="BJN146" s="10"/>
      <c r="BJO146" s="10"/>
      <c r="BJP146" s="10"/>
      <c r="BJQ146" s="10"/>
      <c r="BJR146" s="10"/>
      <c r="BJS146" s="10"/>
      <c r="BJT146" s="10"/>
      <c r="BJU146" s="10"/>
      <c r="BJV146" s="10"/>
      <c r="BJW146" s="10"/>
      <c r="BJX146" s="10"/>
      <c r="BJY146" s="10"/>
      <c r="BJZ146" s="10"/>
      <c r="BKA146" s="10"/>
      <c r="BKB146" s="10"/>
      <c r="BKC146" s="10"/>
      <c r="BKD146" s="10"/>
      <c r="BKE146" s="10"/>
      <c r="BKF146" s="10"/>
      <c r="BKG146" s="10"/>
      <c r="BKH146" s="10"/>
      <c r="BKI146" s="10"/>
      <c r="BKJ146" s="10"/>
      <c r="BKK146" s="10"/>
      <c r="BKL146" s="10"/>
      <c r="BKM146" s="10"/>
      <c r="BKN146" s="10"/>
      <c r="BKO146" s="10"/>
      <c r="BKP146" s="10"/>
      <c r="BKQ146" s="10"/>
      <c r="BKR146" s="10"/>
      <c r="BKS146" s="10"/>
      <c r="BKT146" s="10"/>
      <c r="BKU146" s="10"/>
      <c r="BKV146" s="10"/>
      <c r="BKW146" s="10"/>
      <c r="BKX146" s="10"/>
      <c r="BKY146" s="10"/>
      <c r="BKZ146" s="10"/>
      <c r="BLA146" s="10"/>
      <c r="BLB146" s="10"/>
      <c r="BLC146" s="10"/>
      <c r="BLD146" s="10"/>
      <c r="BLE146" s="10"/>
      <c r="BLF146" s="10"/>
      <c r="BLG146" s="10"/>
      <c r="BLH146" s="10"/>
      <c r="BLI146" s="10"/>
      <c r="BLJ146" s="10"/>
      <c r="BLK146" s="10"/>
      <c r="BLL146" s="10"/>
      <c r="BLM146" s="10"/>
      <c r="BLN146" s="10"/>
      <c r="BLO146" s="10"/>
      <c r="BLP146" s="10"/>
      <c r="BLQ146" s="10"/>
      <c r="BLR146" s="10"/>
      <c r="BLS146" s="10"/>
      <c r="BLT146" s="10"/>
      <c r="BLU146" s="10"/>
      <c r="BLV146" s="10"/>
      <c r="BLW146" s="10"/>
      <c r="BLX146" s="10"/>
      <c r="BLY146" s="10"/>
      <c r="BLZ146" s="10"/>
      <c r="BMA146" s="10"/>
      <c r="BMB146" s="10"/>
      <c r="BMC146" s="10"/>
      <c r="BMD146" s="10"/>
      <c r="BME146" s="10"/>
      <c r="BMF146" s="10"/>
      <c r="BMG146" s="10"/>
      <c r="BMH146" s="10"/>
      <c r="BMI146" s="10"/>
      <c r="BMJ146" s="10"/>
      <c r="BMK146" s="10"/>
      <c r="BML146" s="10"/>
      <c r="BMM146" s="10"/>
      <c r="BMN146" s="10"/>
      <c r="BMO146" s="10"/>
      <c r="BMP146" s="10"/>
      <c r="BMQ146" s="10"/>
      <c r="BMR146" s="10"/>
      <c r="BMS146" s="10"/>
      <c r="BMT146" s="10"/>
      <c r="BMU146" s="10"/>
      <c r="BMV146" s="10"/>
      <c r="BMW146" s="10"/>
      <c r="BMX146" s="10"/>
      <c r="BMY146" s="10"/>
      <c r="BMZ146" s="10"/>
      <c r="BNA146" s="10"/>
      <c r="BNB146" s="10"/>
      <c r="BNC146" s="10"/>
      <c r="BND146" s="10"/>
      <c r="BNE146" s="10"/>
      <c r="BNF146" s="10"/>
      <c r="BNG146" s="10"/>
      <c r="BNH146" s="10"/>
      <c r="BNI146" s="10"/>
      <c r="BNJ146" s="10"/>
      <c r="BNK146" s="10"/>
      <c r="BNL146" s="10"/>
      <c r="BNM146" s="10"/>
      <c r="BNN146" s="10"/>
      <c r="BNO146" s="10"/>
      <c r="BNP146" s="10"/>
      <c r="BNQ146" s="10"/>
      <c r="BNR146" s="10"/>
      <c r="BNS146" s="10"/>
      <c r="BNT146" s="10"/>
      <c r="BNU146" s="10"/>
      <c r="BNV146" s="10"/>
      <c r="BNW146" s="10"/>
      <c r="BNX146" s="10"/>
      <c r="BNY146" s="10"/>
      <c r="BNZ146" s="10"/>
      <c r="BOA146" s="10"/>
      <c r="BOB146" s="10"/>
      <c r="BOC146" s="10"/>
      <c r="BOD146" s="10"/>
      <c r="BOE146" s="10"/>
      <c r="BOF146" s="10"/>
      <c r="BOG146" s="10"/>
      <c r="BOH146" s="10"/>
      <c r="BOI146" s="10"/>
      <c r="BOJ146" s="10"/>
      <c r="BOK146" s="10"/>
      <c r="BOL146" s="10"/>
      <c r="BOM146" s="10"/>
      <c r="BON146" s="10"/>
      <c r="BOO146" s="10"/>
      <c r="BOP146" s="10"/>
      <c r="BOQ146" s="10"/>
      <c r="BOR146" s="10"/>
      <c r="BOS146" s="10"/>
      <c r="BOT146" s="10"/>
      <c r="BOU146" s="10"/>
      <c r="BOV146" s="10"/>
      <c r="BOW146" s="10"/>
      <c r="BOX146" s="10"/>
      <c r="BOY146" s="10"/>
      <c r="BOZ146" s="10"/>
      <c r="BPA146" s="10"/>
      <c r="BPB146" s="10"/>
      <c r="BPC146" s="10"/>
      <c r="BPD146" s="10"/>
      <c r="BPE146" s="10"/>
      <c r="BPF146" s="10"/>
      <c r="BPG146" s="10"/>
      <c r="BPH146" s="10"/>
      <c r="BPI146" s="10"/>
      <c r="BPJ146" s="10"/>
      <c r="BPK146" s="10"/>
      <c r="BPL146" s="10"/>
      <c r="BPM146" s="10"/>
      <c r="BPN146" s="10"/>
      <c r="BPO146" s="10"/>
      <c r="BPP146" s="10"/>
      <c r="BPQ146" s="10"/>
      <c r="BPR146" s="10"/>
      <c r="BPS146" s="10"/>
      <c r="BPT146" s="10"/>
      <c r="BPU146" s="10"/>
      <c r="BPV146" s="10"/>
      <c r="BPW146" s="10"/>
      <c r="BPX146" s="10"/>
      <c r="BPY146" s="10"/>
      <c r="BPZ146" s="10"/>
      <c r="BQA146" s="10"/>
      <c r="BQB146" s="10"/>
      <c r="BQC146" s="10"/>
      <c r="BQD146" s="10"/>
      <c r="BQE146" s="10"/>
      <c r="BQF146" s="10"/>
      <c r="BQG146" s="10"/>
      <c r="BQH146" s="10"/>
      <c r="BQI146" s="10"/>
      <c r="BQJ146" s="10"/>
      <c r="BQK146" s="10"/>
      <c r="BQL146" s="10"/>
      <c r="BQM146" s="10"/>
      <c r="BQN146" s="10"/>
      <c r="BQO146" s="10"/>
      <c r="BQP146" s="10"/>
      <c r="BQQ146" s="10"/>
      <c r="BQR146" s="10"/>
      <c r="BQS146" s="10"/>
      <c r="BQT146" s="10"/>
      <c r="BQU146" s="10"/>
      <c r="BQV146" s="10"/>
      <c r="BQW146" s="10"/>
      <c r="BQX146" s="10"/>
      <c r="BQY146" s="10"/>
      <c r="BQZ146" s="10"/>
      <c r="BRA146" s="10"/>
      <c r="BRB146" s="10"/>
      <c r="BRC146" s="10"/>
      <c r="BRD146" s="10"/>
      <c r="BRE146" s="10"/>
      <c r="BRF146" s="10"/>
      <c r="BRG146" s="10"/>
      <c r="BRH146" s="10"/>
      <c r="BRI146" s="10"/>
      <c r="BRJ146" s="10"/>
      <c r="BRK146" s="10"/>
      <c r="BRL146" s="10"/>
      <c r="BRM146" s="10"/>
      <c r="BRN146" s="10"/>
      <c r="BRO146" s="10"/>
      <c r="BRP146" s="10"/>
      <c r="BRQ146" s="10"/>
      <c r="BRR146" s="10"/>
      <c r="BRS146" s="10"/>
      <c r="BRT146" s="10"/>
      <c r="BRU146" s="10"/>
      <c r="BRV146" s="10"/>
      <c r="BRW146" s="10"/>
      <c r="BRX146" s="10"/>
      <c r="BRY146" s="10"/>
      <c r="BRZ146" s="10"/>
      <c r="BSA146" s="10"/>
      <c r="BSB146" s="10"/>
      <c r="BSC146" s="10"/>
      <c r="BSD146" s="10"/>
      <c r="BSE146" s="10"/>
      <c r="BSF146" s="10"/>
      <c r="BSG146" s="10"/>
      <c r="BSH146" s="10"/>
      <c r="BSI146" s="10"/>
      <c r="BSJ146" s="10"/>
      <c r="BSK146" s="10"/>
      <c r="BSL146" s="10"/>
      <c r="BSM146" s="10"/>
      <c r="BSN146" s="10"/>
      <c r="BSO146" s="10"/>
      <c r="BSP146" s="10"/>
      <c r="BSQ146" s="10"/>
      <c r="BSR146" s="10"/>
      <c r="BSS146" s="10"/>
      <c r="BST146" s="10"/>
      <c r="BSU146" s="10"/>
      <c r="BSV146" s="10"/>
      <c r="BSW146" s="10"/>
      <c r="BSX146" s="10"/>
      <c r="BSY146" s="10"/>
      <c r="BSZ146" s="10"/>
      <c r="BTA146" s="10"/>
      <c r="BTB146" s="10"/>
      <c r="BTC146" s="10"/>
      <c r="BTD146" s="10"/>
      <c r="BTE146" s="10"/>
      <c r="BTF146" s="10"/>
      <c r="BTG146" s="10"/>
      <c r="BTH146" s="10"/>
      <c r="BTI146" s="10"/>
      <c r="BTJ146" s="10"/>
      <c r="BTK146" s="10"/>
      <c r="BTL146" s="10"/>
      <c r="BTM146" s="10"/>
      <c r="BTN146" s="10"/>
      <c r="BTO146" s="10"/>
      <c r="BTP146" s="10"/>
      <c r="BTQ146" s="10"/>
      <c r="BTR146" s="10"/>
      <c r="BTS146" s="10"/>
      <c r="BTT146" s="10"/>
      <c r="BTU146" s="10"/>
      <c r="BTV146" s="10"/>
      <c r="BTW146" s="10"/>
      <c r="BTX146" s="10"/>
      <c r="BTY146" s="10"/>
      <c r="BTZ146" s="10"/>
      <c r="BUA146" s="10"/>
      <c r="BUB146" s="10"/>
      <c r="BUC146" s="10"/>
      <c r="BUD146" s="10"/>
      <c r="BUE146" s="10"/>
      <c r="BUF146" s="10"/>
      <c r="BUG146" s="10"/>
      <c r="BUH146" s="10"/>
      <c r="BUI146" s="10"/>
      <c r="BUJ146" s="10"/>
      <c r="BUK146" s="10"/>
      <c r="BUL146" s="10"/>
      <c r="BUM146" s="10"/>
      <c r="BUN146" s="10"/>
      <c r="BUO146" s="10"/>
      <c r="BUP146" s="10"/>
      <c r="BUQ146" s="10"/>
      <c r="BUR146" s="10"/>
      <c r="BUS146" s="10"/>
      <c r="BUT146" s="10"/>
      <c r="BUU146" s="10"/>
      <c r="BUV146" s="10"/>
      <c r="BUW146" s="10"/>
      <c r="BUX146" s="10"/>
      <c r="BUY146" s="10"/>
      <c r="BUZ146" s="10"/>
      <c r="BVA146" s="10"/>
      <c r="BVB146" s="10"/>
      <c r="BVC146" s="10"/>
      <c r="BVD146" s="10"/>
      <c r="BVE146" s="10"/>
      <c r="BVF146" s="10"/>
      <c r="BVG146" s="10"/>
      <c r="BVH146" s="10"/>
      <c r="BVI146" s="10"/>
      <c r="BVJ146" s="10"/>
      <c r="BVK146" s="10"/>
      <c r="BVL146" s="10"/>
      <c r="BVM146" s="10"/>
      <c r="BVN146" s="10"/>
      <c r="BVO146" s="10"/>
      <c r="BVP146" s="10"/>
      <c r="BVQ146" s="10"/>
      <c r="BVR146" s="10"/>
      <c r="BVS146" s="10"/>
      <c r="BVT146" s="10"/>
      <c r="BVU146" s="10"/>
      <c r="BVV146" s="10"/>
      <c r="BVW146" s="10"/>
      <c r="BVX146" s="10"/>
      <c r="BVY146" s="10"/>
      <c r="BVZ146" s="10"/>
      <c r="BWA146" s="10"/>
      <c r="BWB146" s="10"/>
      <c r="BWC146" s="10"/>
      <c r="BWD146" s="10"/>
      <c r="BWE146" s="10"/>
      <c r="BWF146" s="10"/>
      <c r="BWG146" s="10"/>
      <c r="BWH146" s="10"/>
      <c r="BWI146" s="10"/>
      <c r="BWJ146" s="10"/>
      <c r="BWK146" s="10"/>
      <c r="BWL146" s="10"/>
      <c r="BWM146" s="10"/>
      <c r="BWN146" s="10"/>
      <c r="BWO146" s="10"/>
      <c r="BWP146" s="10"/>
      <c r="BWQ146" s="10"/>
      <c r="BWR146" s="10"/>
      <c r="BWS146" s="10"/>
      <c r="BWT146" s="10"/>
      <c r="BWU146" s="10"/>
      <c r="BWV146" s="10"/>
      <c r="BWW146" s="10"/>
      <c r="BWX146" s="10"/>
      <c r="BWY146" s="10"/>
      <c r="BWZ146" s="10"/>
      <c r="BXA146" s="10"/>
      <c r="BXB146" s="10"/>
      <c r="BXC146" s="10"/>
      <c r="BXD146" s="10"/>
      <c r="BXE146" s="10"/>
      <c r="BXF146" s="10"/>
      <c r="BXG146" s="10"/>
      <c r="BXH146" s="10"/>
      <c r="BXI146" s="10"/>
      <c r="BXJ146" s="10"/>
      <c r="BXK146" s="10"/>
      <c r="BXL146" s="10"/>
      <c r="BXM146" s="10"/>
      <c r="BXN146" s="10"/>
      <c r="BXO146" s="10"/>
      <c r="BXP146" s="10"/>
      <c r="BXQ146" s="10"/>
      <c r="BXR146" s="10"/>
      <c r="BXS146" s="10"/>
      <c r="BXT146" s="10"/>
      <c r="BXU146" s="10"/>
      <c r="BXV146" s="10"/>
      <c r="BXW146" s="10"/>
      <c r="BXX146" s="10"/>
      <c r="BXY146" s="10"/>
      <c r="BXZ146" s="10"/>
      <c r="BYA146" s="10"/>
      <c r="BYB146" s="10"/>
      <c r="BYC146" s="10"/>
      <c r="BYD146" s="10"/>
      <c r="BYE146" s="10"/>
      <c r="BYF146" s="10"/>
      <c r="BYG146" s="10"/>
      <c r="BYH146" s="10"/>
      <c r="BYI146" s="10"/>
      <c r="BYJ146" s="10"/>
      <c r="BYK146" s="10"/>
      <c r="BYL146" s="10"/>
      <c r="BYM146" s="10"/>
      <c r="BYN146" s="10"/>
      <c r="BYO146" s="10"/>
      <c r="BYP146" s="10"/>
      <c r="BYQ146" s="10"/>
      <c r="BYR146" s="10"/>
      <c r="BYS146" s="10"/>
      <c r="BYT146" s="10"/>
      <c r="BYU146" s="10"/>
      <c r="BYV146" s="10"/>
      <c r="BYW146" s="10"/>
      <c r="BYX146" s="10"/>
      <c r="BYY146" s="10"/>
      <c r="BYZ146" s="10"/>
      <c r="BZA146" s="10"/>
      <c r="BZB146" s="10"/>
      <c r="BZC146" s="10"/>
      <c r="BZD146" s="10"/>
      <c r="BZE146" s="10"/>
      <c r="BZF146" s="10"/>
      <c r="BZG146" s="10"/>
      <c r="BZH146" s="10"/>
      <c r="BZI146" s="10"/>
      <c r="BZJ146" s="10"/>
      <c r="BZK146" s="10"/>
      <c r="BZL146" s="10"/>
      <c r="BZM146" s="10"/>
      <c r="BZN146" s="10"/>
      <c r="BZO146" s="10"/>
      <c r="BZP146" s="10"/>
      <c r="BZQ146" s="10"/>
      <c r="BZR146" s="10"/>
      <c r="BZS146" s="10"/>
      <c r="BZT146" s="10"/>
      <c r="BZU146" s="10"/>
      <c r="BZV146" s="10"/>
      <c r="BZW146" s="10"/>
      <c r="BZX146" s="10"/>
      <c r="BZY146" s="10"/>
      <c r="BZZ146" s="10"/>
      <c r="CAA146" s="10"/>
      <c r="CAB146" s="10"/>
      <c r="CAC146" s="10"/>
      <c r="CAD146" s="10"/>
      <c r="CAE146" s="10"/>
      <c r="CAF146" s="10"/>
      <c r="CAG146" s="10"/>
      <c r="CAH146" s="10"/>
      <c r="CAI146" s="10"/>
      <c r="CAJ146" s="10"/>
      <c r="CAK146" s="10"/>
      <c r="CAL146" s="10"/>
      <c r="CAM146" s="10"/>
      <c r="CAN146" s="10"/>
      <c r="CAO146" s="10"/>
      <c r="CAP146" s="10"/>
      <c r="CAQ146" s="10"/>
      <c r="CAR146" s="10"/>
      <c r="CAS146" s="10"/>
      <c r="CAT146" s="10"/>
      <c r="CAU146" s="10"/>
      <c r="CAV146" s="10"/>
      <c r="CAW146" s="10"/>
      <c r="CAX146" s="10"/>
      <c r="CAY146" s="10"/>
      <c r="CAZ146" s="10"/>
      <c r="CBA146" s="10"/>
      <c r="CBB146" s="10"/>
      <c r="CBC146" s="10"/>
      <c r="CBD146" s="10"/>
      <c r="CBE146" s="10"/>
      <c r="CBF146" s="10"/>
      <c r="CBG146" s="10"/>
      <c r="CBH146" s="10"/>
      <c r="CBI146" s="10"/>
      <c r="CBJ146" s="10"/>
      <c r="CBK146" s="10"/>
      <c r="CBL146" s="10"/>
      <c r="CBM146" s="10"/>
      <c r="CBN146" s="10"/>
      <c r="CBO146" s="10"/>
      <c r="CBP146" s="10"/>
      <c r="CBQ146" s="10"/>
      <c r="CBR146" s="10"/>
      <c r="CBS146" s="10"/>
      <c r="CBT146" s="10"/>
      <c r="CBU146" s="10"/>
      <c r="CBV146" s="10"/>
      <c r="CBW146" s="10"/>
      <c r="CBX146" s="10"/>
      <c r="CBY146" s="10"/>
      <c r="CBZ146" s="10"/>
      <c r="CCA146" s="10"/>
      <c r="CCB146" s="10"/>
      <c r="CCC146" s="10"/>
      <c r="CCD146" s="10"/>
      <c r="CCE146" s="10"/>
      <c r="CCF146" s="10"/>
      <c r="CCG146" s="10"/>
      <c r="CCH146" s="10"/>
      <c r="CCI146" s="10"/>
      <c r="CCJ146" s="10"/>
      <c r="CCK146" s="10"/>
      <c r="CCL146" s="10"/>
      <c r="CCM146" s="10"/>
      <c r="CCN146" s="10"/>
      <c r="CCO146" s="10"/>
      <c r="CCP146" s="10"/>
      <c r="CCQ146" s="10"/>
      <c r="CCR146" s="10"/>
      <c r="CCS146" s="10"/>
      <c r="CCT146" s="10"/>
      <c r="CCU146" s="10"/>
      <c r="CCV146" s="10"/>
      <c r="CCW146" s="10"/>
      <c r="CCX146" s="10"/>
      <c r="CCY146" s="10"/>
      <c r="CCZ146" s="10"/>
      <c r="CDA146" s="10"/>
      <c r="CDB146" s="10"/>
      <c r="CDC146" s="10"/>
      <c r="CDD146" s="10"/>
      <c r="CDE146" s="10"/>
      <c r="CDF146" s="10"/>
      <c r="CDG146" s="10"/>
      <c r="CDH146" s="10"/>
      <c r="CDI146" s="10"/>
      <c r="CDJ146" s="10"/>
      <c r="CDK146" s="10"/>
      <c r="CDL146" s="10"/>
      <c r="CDM146" s="10"/>
      <c r="CDN146" s="10"/>
      <c r="CDO146" s="10"/>
      <c r="CDP146" s="10"/>
      <c r="CDQ146" s="10"/>
      <c r="CDR146" s="10"/>
      <c r="CDS146" s="10"/>
      <c r="CDT146" s="10"/>
      <c r="CDU146" s="10"/>
      <c r="CDV146" s="10"/>
      <c r="CDW146" s="10"/>
      <c r="CDX146" s="10"/>
      <c r="CDY146" s="10"/>
      <c r="CDZ146" s="10"/>
      <c r="CEA146" s="10"/>
      <c r="CEB146" s="10"/>
      <c r="CEC146" s="10"/>
      <c r="CED146" s="10"/>
      <c r="CEE146" s="10"/>
      <c r="CEF146" s="10"/>
      <c r="CEG146" s="10"/>
      <c r="CEH146" s="10"/>
      <c r="CEI146" s="10"/>
      <c r="CEJ146" s="10"/>
      <c r="CEK146" s="10"/>
      <c r="CEL146" s="10"/>
      <c r="CEM146" s="10"/>
      <c r="CEN146" s="10"/>
      <c r="CEO146" s="10"/>
      <c r="CEP146" s="10"/>
      <c r="CEQ146" s="10"/>
      <c r="CER146" s="10"/>
      <c r="CES146" s="10"/>
      <c r="CET146" s="10"/>
      <c r="CEU146" s="10"/>
      <c r="CEV146" s="10"/>
      <c r="CEW146" s="10"/>
      <c r="CEX146" s="10"/>
      <c r="CEY146" s="10"/>
      <c r="CEZ146" s="10"/>
      <c r="CFA146" s="10"/>
      <c r="CFB146" s="10"/>
      <c r="CFC146" s="10"/>
      <c r="CFD146" s="10"/>
      <c r="CFE146" s="10"/>
      <c r="CFF146" s="10"/>
      <c r="CFG146" s="10"/>
      <c r="CFH146" s="10"/>
      <c r="CFI146" s="10"/>
      <c r="CFJ146" s="10"/>
      <c r="CFK146" s="10"/>
      <c r="CFL146" s="10"/>
      <c r="CFM146" s="10"/>
      <c r="CFN146" s="10"/>
      <c r="CFO146" s="10"/>
      <c r="CFP146" s="10"/>
      <c r="CFQ146" s="10"/>
      <c r="CFR146" s="10"/>
      <c r="CFS146" s="10"/>
      <c r="CFT146" s="10"/>
      <c r="CFU146" s="10"/>
      <c r="CFV146" s="10"/>
      <c r="CFW146" s="10"/>
      <c r="CFX146" s="10"/>
      <c r="CFY146" s="10"/>
      <c r="CFZ146" s="10"/>
      <c r="CGA146" s="10"/>
      <c r="CGB146" s="10"/>
      <c r="CGC146" s="10"/>
      <c r="CGD146" s="10"/>
      <c r="CGE146" s="10"/>
      <c r="CGF146" s="10"/>
      <c r="CGG146" s="10"/>
      <c r="CGH146" s="10"/>
      <c r="CGI146" s="10"/>
      <c r="CGJ146" s="10"/>
      <c r="CGK146" s="10"/>
      <c r="CGL146" s="10"/>
      <c r="CGM146" s="10"/>
      <c r="CGN146" s="10"/>
      <c r="CGO146" s="10"/>
      <c r="CGP146" s="10"/>
      <c r="CGQ146" s="10"/>
      <c r="CGR146" s="10"/>
      <c r="CGS146" s="10"/>
      <c r="CGT146" s="10"/>
      <c r="CGU146" s="10"/>
      <c r="CGV146" s="10"/>
      <c r="CGW146" s="10"/>
      <c r="CGX146" s="10"/>
      <c r="CGY146" s="10"/>
      <c r="CGZ146" s="10"/>
      <c r="CHA146" s="10"/>
      <c r="CHB146" s="10"/>
      <c r="CHC146" s="10"/>
      <c r="CHD146" s="10"/>
      <c r="CHE146" s="10"/>
      <c r="CHF146" s="10"/>
      <c r="CHG146" s="10"/>
      <c r="CHH146" s="10"/>
      <c r="CHI146" s="10"/>
      <c r="CHJ146" s="10"/>
      <c r="CHK146" s="10"/>
      <c r="CHL146" s="10"/>
      <c r="CHM146" s="10"/>
      <c r="CHN146" s="10"/>
      <c r="CHO146" s="10"/>
      <c r="CHP146" s="10"/>
      <c r="CHQ146" s="10"/>
      <c r="CHR146" s="10"/>
      <c r="CHS146" s="10"/>
      <c r="CHT146" s="10"/>
      <c r="CHU146" s="10"/>
      <c r="CHV146" s="10"/>
      <c r="CHW146" s="10"/>
      <c r="CHX146" s="10"/>
      <c r="CHY146" s="10"/>
      <c r="CHZ146" s="10"/>
      <c r="CIA146" s="10"/>
      <c r="CIB146" s="10"/>
      <c r="CIC146" s="10"/>
      <c r="CID146" s="10"/>
      <c r="CIE146" s="10"/>
      <c r="CIF146" s="10"/>
      <c r="CIG146" s="10"/>
      <c r="CIH146" s="10"/>
      <c r="CII146" s="10"/>
      <c r="CIJ146" s="10"/>
      <c r="CIK146" s="10"/>
      <c r="CIL146" s="10"/>
      <c r="CIM146" s="10"/>
      <c r="CIN146" s="10"/>
      <c r="CIO146" s="10"/>
      <c r="CIP146" s="10"/>
      <c r="CIQ146" s="10"/>
      <c r="CIR146" s="10"/>
      <c r="CIS146" s="10"/>
      <c r="CIT146" s="10"/>
      <c r="CIU146" s="10"/>
      <c r="CIV146" s="10"/>
      <c r="CIW146" s="10"/>
      <c r="CIX146" s="10"/>
      <c r="CIY146" s="10"/>
      <c r="CIZ146" s="10"/>
      <c r="CJA146" s="10"/>
      <c r="CJB146" s="10"/>
      <c r="CJC146" s="10"/>
      <c r="CJD146" s="10"/>
      <c r="CJE146" s="10"/>
      <c r="CJF146" s="10"/>
      <c r="CJG146" s="10"/>
      <c r="CJH146" s="10"/>
      <c r="CJI146" s="10"/>
      <c r="CJJ146" s="10"/>
      <c r="CJK146" s="10"/>
      <c r="CJL146" s="10"/>
      <c r="CJM146" s="10"/>
      <c r="CJN146" s="10"/>
      <c r="CJO146" s="10"/>
      <c r="CJP146" s="10"/>
      <c r="CJQ146" s="10"/>
      <c r="CJR146" s="10"/>
      <c r="CJS146" s="10"/>
      <c r="CJT146" s="10"/>
      <c r="CJU146" s="10"/>
      <c r="CJV146" s="10"/>
      <c r="CJW146" s="10"/>
      <c r="CJX146" s="10"/>
      <c r="CJY146" s="10"/>
      <c r="CJZ146" s="10"/>
      <c r="CKA146" s="10"/>
      <c r="CKB146" s="10"/>
      <c r="CKC146" s="10"/>
      <c r="CKD146" s="10"/>
      <c r="CKE146" s="10"/>
      <c r="CKF146" s="10"/>
      <c r="CKG146" s="10"/>
      <c r="CKH146" s="10"/>
      <c r="CKI146" s="10"/>
      <c r="CKJ146" s="10"/>
      <c r="CKK146" s="10"/>
      <c r="CKL146" s="10"/>
      <c r="CKM146" s="10"/>
      <c r="CKN146" s="10"/>
      <c r="CKO146" s="10"/>
      <c r="CKP146" s="10"/>
      <c r="CKQ146" s="10"/>
      <c r="CKR146" s="10"/>
      <c r="CKS146" s="10"/>
      <c r="CKT146" s="10"/>
      <c r="CKU146" s="10"/>
      <c r="CKV146" s="10"/>
      <c r="CKW146" s="10"/>
      <c r="CKX146" s="10"/>
      <c r="CKY146" s="10"/>
      <c r="CKZ146" s="10"/>
      <c r="CLA146" s="10"/>
      <c r="CLB146" s="10"/>
      <c r="CLC146" s="10"/>
      <c r="CLD146" s="10"/>
      <c r="CLE146" s="10"/>
      <c r="CLF146" s="10"/>
      <c r="CLG146" s="10"/>
      <c r="CLH146" s="10"/>
      <c r="CLI146" s="10"/>
      <c r="CLJ146" s="10"/>
      <c r="CLK146" s="10"/>
      <c r="CLL146" s="10"/>
      <c r="CLM146" s="10"/>
      <c r="CLN146" s="10"/>
      <c r="CLO146" s="10"/>
      <c r="CLP146" s="10"/>
      <c r="CLQ146" s="10"/>
      <c r="CLR146" s="10"/>
      <c r="CLS146" s="10"/>
      <c r="CLT146" s="10"/>
      <c r="CLU146" s="10"/>
      <c r="CLV146" s="10"/>
      <c r="CLW146" s="10"/>
      <c r="CLX146" s="10"/>
      <c r="CLY146" s="10"/>
      <c r="CLZ146" s="10"/>
      <c r="CMA146" s="10"/>
      <c r="CMB146" s="10"/>
      <c r="CMC146" s="10"/>
      <c r="CMD146" s="10"/>
      <c r="CME146" s="10"/>
      <c r="CMF146" s="10"/>
      <c r="CMG146" s="10"/>
      <c r="CMH146" s="10"/>
      <c r="CMI146" s="10"/>
      <c r="CMJ146" s="10"/>
      <c r="CMK146" s="10"/>
      <c r="CML146" s="10"/>
      <c r="CMM146" s="10"/>
      <c r="CMN146" s="10"/>
      <c r="CMO146" s="10"/>
      <c r="CMP146" s="10"/>
      <c r="CMQ146" s="10"/>
      <c r="CMR146" s="10"/>
      <c r="CMS146" s="10"/>
      <c r="CMT146" s="10"/>
      <c r="CMU146" s="10"/>
      <c r="CMV146" s="10"/>
      <c r="CMW146" s="10"/>
      <c r="CMX146" s="10"/>
      <c r="CMY146" s="10"/>
      <c r="CMZ146" s="10"/>
      <c r="CNA146" s="10"/>
      <c r="CNB146" s="10"/>
      <c r="CNC146" s="10"/>
      <c r="CND146" s="10"/>
      <c r="CNE146" s="10"/>
      <c r="CNF146" s="10"/>
      <c r="CNG146" s="10"/>
      <c r="CNH146" s="10"/>
      <c r="CNI146" s="10"/>
      <c r="CNJ146" s="10"/>
      <c r="CNK146" s="10"/>
      <c r="CNL146" s="10"/>
      <c r="CNM146" s="10"/>
      <c r="CNN146" s="10"/>
      <c r="CNO146" s="10"/>
      <c r="CNP146" s="10"/>
      <c r="CNQ146" s="10"/>
      <c r="CNR146" s="10"/>
      <c r="CNS146" s="10"/>
      <c r="CNT146" s="10"/>
      <c r="CNU146" s="10"/>
      <c r="CNV146" s="10"/>
      <c r="CNW146" s="10"/>
      <c r="CNX146" s="10"/>
      <c r="CNY146" s="10"/>
      <c r="CNZ146" s="10"/>
      <c r="COA146" s="10"/>
      <c r="COB146" s="10"/>
      <c r="COC146" s="10"/>
      <c r="COD146" s="10"/>
      <c r="COE146" s="10"/>
      <c r="COF146" s="10"/>
      <c r="COG146" s="10"/>
      <c r="COH146" s="10"/>
      <c r="COI146" s="10"/>
      <c r="COJ146" s="10"/>
      <c r="COK146" s="10"/>
      <c r="COL146" s="10"/>
      <c r="COM146" s="10"/>
      <c r="CON146" s="10"/>
      <c r="COO146" s="10"/>
      <c r="COP146" s="10"/>
      <c r="COQ146" s="10"/>
      <c r="COR146" s="10"/>
      <c r="COS146" s="10"/>
      <c r="COT146" s="10"/>
      <c r="COU146" s="10"/>
      <c r="COV146" s="10"/>
      <c r="COW146" s="10"/>
      <c r="COX146" s="10"/>
      <c r="COY146" s="10"/>
      <c r="COZ146" s="10"/>
      <c r="CPA146" s="10"/>
      <c r="CPB146" s="10"/>
      <c r="CPC146" s="10"/>
      <c r="CPD146" s="10"/>
      <c r="CPE146" s="10"/>
      <c r="CPF146" s="10"/>
      <c r="CPG146" s="10"/>
      <c r="CPH146" s="10"/>
      <c r="CPI146" s="10"/>
      <c r="CPJ146" s="10"/>
      <c r="CPK146" s="10"/>
      <c r="CPL146" s="10"/>
      <c r="CPM146" s="10"/>
      <c r="CPN146" s="10"/>
      <c r="CPO146" s="10"/>
      <c r="CPP146" s="10"/>
      <c r="CPQ146" s="10"/>
      <c r="CPR146" s="10"/>
      <c r="CPS146" s="10"/>
      <c r="CPT146" s="10"/>
      <c r="CPU146" s="10"/>
      <c r="CPV146" s="10"/>
      <c r="CPW146" s="10"/>
      <c r="CPX146" s="10"/>
      <c r="CPY146" s="10"/>
      <c r="CPZ146" s="10"/>
      <c r="CQA146" s="10"/>
      <c r="CQB146" s="10"/>
      <c r="CQC146" s="10"/>
      <c r="CQD146" s="10"/>
      <c r="CQE146" s="10"/>
      <c r="CQF146" s="10"/>
      <c r="CQG146" s="10"/>
      <c r="CQH146" s="10"/>
      <c r="CQI146" s="10"/>
      <c r="CQJ146" s="10"/>
      <c r="CQK146" s="10"/>
      <c r="CQL146" s="10"/>
      <c r="CQM146" s="10"/>
      <c r="CQN146" s="10"/>
      <c r="CQO146" s="10"/>
      <c r="CQP146" s="10"/>
      <c r="CQQ146" s="10"/>
      <c r="CQR146" s="10"/>
      <c r="CQS146" s="10"/>
      <c r="CQT146" s="10"/>
      <c r="CQU146" s="10"/>
      <c r="CQV146" s="10"/>
      <c r="CQW146" s="10"/>
      <c r="CQX146" s="10"/>
      <c r="CQY146" s="10"/>
      <c r="CQZ146" s="10"/>
      <c r="CRA146" s="10"/>
      <c r="CRB146" s="10"/>
      <c r="CRC146" s="10"/>
      <c r="CRD146" s="10"/>
      <c r="CRE146" s="10"/>
      <c r="CRF146" s="10"/>
      <c r="CRG146" s="10"/>
      <c r="CRH146" s="10"/>
      <c r="CRI146" s="10"/>
      <c r="CRJ146" s="10"/>
      <c r="CRK146" s="10"/>
      <c r="CRL146" s="10"/>
      <c r="CRM146" s="10"/>
      <c r="CRN146" s="10"/>
      <c r="CRO146" s="10"/>
      <c r="CRP146" s="10"/>
      <c r="CRQ146" s="10"/>
      <c r="CRR146" s="10"/>
      <c r="CRS146" s="10"/>
      <c r="CRT146" s="10"/>
      <c r="CRU146" s="10"/>
      <c r="CRV146" s="10"/>
      <c r="CRW146" s="10"/>
      <c r="CRX146" s="10"/>
      <c r="CRY146" s="10"/>
      <c r="CRZ146" s="10"/>
      <c r="CSA146" s="10"/>
      <c r="CSB146" s="10"/>
      <c r="CSC146" s="10"/>
      <c r="CSD146" s="10"/>
      <c r="CSE146" s="10"/>
      <c r="CSF146" s="10"/>
      <c r="CSG146" s="10"/>
      <c r="CSH146" s="10"/>
      <c r="CSI146" s="10"/>
      <c r="CSJ146" s="10"/>
      <c r="CSK146" s="10"/>
      <c r="CSL146" s="10"/>
      <c r="CSM146" s="10"/>
      <c r="CSN146" s="10"/>
      <c r="CSO146" s="10"/>
      <c r="CSP146" s="10"/>
      <c r="CSQ146" s="10"/>
      <c r="CSR146" s="10"/>
      <c r="CSS146" s="10"/>
      <c r="CST146" s="10"/>
      <c r="CSU146" s="10"/>
      <c r="CSV146" s="10"/>
      <c r="CSW146" s="10"/>
      <c r="CSX146" s="10"/>
      <c r="CSY146" s="10"/>
      <c r="CSZ146" s="10"/>
      <c r="CTA146" s="10"/>
      <c r="CTB146" s="10"/>
      <c r="CTC146" s="10"/>
      <c r="CTD146" s="10"/>
      <c r="CTE146" s="10"/>
      <c r="CTF146" s="10"/>
      <c r="CTG146" s="10"/>
      <c r="CTH146" s="10"/>
      <c r="CTI146" s="10"/>
      <c r="CTJ146" s="10"/>
      <c r="CTK146" s="10"/>
      <c r="CTL146" s="10"/>
      <c r="CTM146" s="10"/>
      <c r="CTN146" s="10"/>
      <c r="CTO146" s="10"/>
      <c r="CTP146" s="10"/>
      <c r="CTQ146" s="10"/>
      <c r="CTR146" s="10"/>
      <c r="CTS146" s="10"/>
      <c r="CTT146" s="10"/>
      <c r="CTU146" s="10"/>
      <c r="CTV146" s="10"/>
      <c r="CTW146" s="10"/>
      <c r="CTX146" s="10"/>
      <c r="CTY146" s="10"/>
      <c r="CTZ146" s="10"/>
      <c r="CUA146" s="10"/>
      <c r="CUB146" s="10"/>
      <c r="CUC146" s="10"/>
      <c r="CUD146" s="10"/>
      <c r="CUE146" s="10"/>
      <c r="CUF146" s="10"/>
      <c r="CUG146" s="10"/>
      <c r="CUH146" s="10"/>
      <c r="CUI146" s="10"/>
      <c r="CUJ146" s="10"/>
      <c r="CUK146" s="10"/>
      <c r="CUL146" s="10"/>
      <c r="CUM146" s="10"/>
      <c r="CUN146" s="10"/>
      <c r="CUO146" s="10"/>
      <c r="CUP146" s="10"/>
      <c r="CUQ146" s="10"/>
      <c r="CUR146" s="10"/>
      <c r="CUS146" s="10"/>
      <c r="CUT146" s="10"/>
      <c r="CUU146" s="10"/>
      <c r="CUV146" s="10"/>
      <c r="CUW146" s="10"/>
      <c r="CUX146" s="10"/>
      <c r="CUY146" s="10"/>
      <c r="CUZ146" s="10"/>
      <c r="CVA146" s="10"/>
      <c r="CVB146" s="10"/>
      <c r="CVC146" s="10"/>
      <c r="CVD146" s="10"/>
      <c r="CVE146" s="10"/>
      <c r="CVF146" s="10"/>
      <c r="CVG146" s="10"/>
      <c r="CVH146" s="10"/>
      <c r="CVI146" s="10"/>
      <c r="CVJ146" s="10"/>
      <c r="CVK146" s="10"/>
      <c r="CVL146" s="10"/>
      <c r="CVM146" s="10"/>
      <c r="CVN146" s="10"/>
      <c r="CVO146" s="10"/>
      <c r="CVP146" s="10"/>
      <c r="CVQ146" s="10"/>
      <c r="CVR146" s="10"/>
      <c r="CVS146" s="10"/>
      <c r="CVT146" s="10"/>
      <c r="CVU146" s="10"/>
      <c r="CVV146" s="10"/>
      <c r="CVW146" s="10"/>
      <c r="CVX146" s="10"/>
      <c r="CVY146" s="10"/>
      <c r="CVZ146" s="10"/>
      <c r="CWA146" s="10"/>
      <c r="CWB146" s="10"/>
      <c r="CWC146" s="10"/>
      <c r="CWD146" s="10"/>
      <c r="CWE146" s="10"/>
      <c r="CWF146" s="10"/>
      <c r="CWG146" s="10"/>
      <c r="CWH146" s="10"/>
      <c r="CWI146" s="10"/>
      <c r="CWJ146" s="10"/>
      <c r="CWK146" s="10"/>
      <c r="CWL146" s="10"/>
      <c r="CWM146" s="10"/>
      <c r="CWN146" s="10"/>
      <c r="CWO146" s="10"/>
      <c r="CWP146" s="10"/>
      <c r="CWQ146" s="10"/>
      <c r="CWR146" s="10"/>
      <c r="CWS146" s="10"/>
      <c r="CWT146" s="10"/>
      <c r="CWU146" s="10"/>
      <c r="CWV146" s="10"/>
      <c r="CWW146" s="10"/>
      <c r="CWX146" s="10"/>
      <c r="CWY146" s="10"/>
      <c r="CWZ146" s="10"/>
      <c r="CXA146" s="10"/>
      <c r="CXB146" s="10"/>
      <c r="CXC146" s="10"/>
      <c r="CXD146" s="10"/>
      <c r="CXE146" s="10"/>
      <c r="CXF146" s="10"/>
      <c r="CXG146" s="10"/>
      <c r="CXH146" s="10"/>
      <c r="CXI146" s="10"/>
      <c r="CXJ146" s="10"/>
      <c r="CXK146" s="10"/>
      <c r="CXL146" s="10"/>
      <c r="CXM146" s="10"/>
      <c r="CXN146" s="10"/>
      <c r="CXO146" s="10"/>
      <c r="CXP146" s="10"/>
      <c r="CXQ146" s="10"/>
      <c r="CXR146" s="10"/>
      <c r="CXS146" s="10"/>
      <c r="CXT146" s="10"/>
      <c r="CXU146" s="10"/>
      <c r="CXV146" s="10"/>
      <c r="CXW146" s="10"/>
      <c r="CXX146" s="10"/>
      <c r="CXY146" s="10"/>
      <c r="CXZ146" s="10"/>
      <c r="CYA146" s="10"/>
      <c r="CYB146" s="10"/>
      <c r="CYC146" s="10"/>
      <c r="CYD146" s="10"/>
      <c r="CYE146" s="10"/>
      <c r="CYF146" s="10"/>
      <c r="CYG146" s="10"/>
      <c r="CYH146" s="10"/>
      <c r="CYI146" s="10"/>
      <c r="CYJ146" s="10"/>
      <c r="CYK146" s="10"/>
      <c r="CYL146" s="10"/>
      <c r="CYM146" s="10"/>
      <c r="CYN146" s="10"/>
      <c r="CYO146" s="10"/>
      <c r="CYP146" s="10"/>
      <c r="CYQ146" s="10"/>
      <c r="CYR146" s="10"/>
      <c r="CYS146" s="10"/>
      <c r="CYT146" s="10"/>
      <c r="CYU146" s="10"/>
      <c r="CYV146" s="10"/>
      <c r="CYW146" s="10"/>
      <c r="CYX146" s="10"/>
      <c r="CYY146" s="10"/>
      <c r="CYZ146" s="10"/>
      <c r="CZA146" s="10"/>
      <c r="CZB146" s="10"/>
      <c r="CZC146" s="10"/>
      <c r="CZD146" s="10"/>
      <c r="CZE146" s="10"/>
      <c r="CZF146" s="10"/>
      <c r="CZG146" s="10"/>
      <c r="CZH146" s="10"/>
      <c r="CZI146" s="10"/>
      <c r="CZJ146" s="10"/>
      <c r="CZK146" s="10"/>
      <c r="CZL146" s="10"/>
      <c r="CZM146" s="10"/>
      <c r="CZN146" s="10"/>
      <c r="CZO146" s="10"/>
      <c r="CZP146" s="10"/>
      <c r="CZQ146" s="10"/>
      <c r="CZR146" s="10"/>
      <c r="CZS146" s="10"/>
      <c r="CZT146" s="10"/>
      <c r="CZU146" s="10"/>
      <c r="CZV146" s="10"/>
      <c r="CZW146" s="10"/>
      <c r="CZX146" s="10"/>
      <c r="CZY146" s="10"/>
      <c r="CZZ146" s="10"/>
      <c r="DAA146" s="10"/>
      <c r="DAB146" s="10"/>
      <c r="DAC146" s="10"/>
      <c r="DAD146" s="10"/>
      <c r="DAE146" s="10"/>
      <c r="DAF146" s="10"/>
      <c r="DAG146" s="10"/>
      <c r="DAH146" s="10"/>
      <c r="DAI146" s="10"/>
      <c r="DAJ146" s="10"/>
      <c r="DAK146" s="10"/>
      <c r="DAL146" s="10"/>
      <c r="DAM146" s="10"/>
      <c r="DAN146" s="10"/>
      <c r="DAO146" s="10"/>
      <c r="DAP146" s="10"/>
      <c r="DAQ146" s="10"/>
      <c r="DAR146" s="10"/>
      <c r="DAS146" s="10"/>
      <c r="DAT146" s="10"/>
      <c r="DAU146" s="10"/>
      <c r="DAV146" s="10"/>
      <c r="DAW146" s="10"/>
      <c r="DAX146" s="10"/>
      <c r="DAY146" s="10"/>
      <c r="DAZ146" s="10"/>
      <c r="DBA146" s="10"/>
      <c r="DBB146" s="10"/>
      <c r="DBC146" s="10"/>
      <c r="DBD146" s="10"/>
      <c r="DBE146" s="10"/>
      <c r="DBF146" s="10"/>
      <c r="DBG146" s="10"/>
      <c r="DBH146" s="10"/>
      <c r="DBI146" s="10"/>
      <c r="DBJ146" s="10"/>
      <c r="DBK146" s="10"/>
      <c r="DBL146" s="10"/>
      <c r="DBM146" s="10"/>
      <c r="DBN146" s="10"/>
      <c r="DBO146" s="10"/>
      <c r="DBP146" s="10"/>
      <c r="DBQ146" s="10"/>
      <c r="DBR146" s="10"/>
      <c r="DBS146" s="10"/>
      <c r="DBT146" s="10"/>
      <c r="DBU146" s="10"/>
      <c r="DBV146" s="10"/>
      <c r="DBW146" s="10"/>
      <c r="DBX146" s="10"/>
      <c r="DBY146" s="10"/>
      <c r="DBZ146" s="10"/>
      <c r="DCA146" s="10"/>
      <c r="DCB146" s="10"/>
      <c r="DCC146" s="10"/>
      <c r="DCD146" s="10"/>
      <c r="DCE146" s="10"/>
      <c r="DCF146" s="10"/>
      <c r="DCG146" s="10"/>
      <c r="DCH146" s="10"/>
      <c r="DCI146" s="10"/>
      <c r="DCJ146" s="10"/>
      <c r="DCK146" s="10"/>
      <c r="DCL146" s="10"/>
      <c r="DCM146" s="10"/>
      <c r="DCN146" s="10"/>
      <c r="DCO146" s="10"/>
      <c r="DCP146" s="10"/>
      <c r="DCQ146" s="10"/>
      <c r="DCR146" s="10"/>
      <c r="DCS146" s="10"/>
      <c r="DCT146" s="10"/>
      <c r="DCU146" s="10"/>
      <c r="DCV146" s="10"/>
      <c r="DCW146" s="10"/>
      <c r="DCX146" s="10"/>
      <c r="DCY146" s="10"/>
      <c r="DCZ146" s="10"/>
      <c r="DDA146" s="10"/>
      <c r="DDB146" s="10"/>
      <c r="DDC146" s="10"/>
      <c r="DDD146" s="10"/>
      <c r="DDE146" s="10"/>
      <c r="DDF146" s="10"/>
      <c r="DDG146" s="10"/>
      <c r="DDH146" s="10"/>
      <c r="DDI146" s="10"/>
      <c r="DDJ146" s="10"/>
      <c r="DDK146" s="10"/>
      <c r="DDL146" s="10"/>
      <c r="DDM146" s="10"/>
      <c r="DDN146" s="10"/>
      <c r="DDO146" s="10"/>
      <c r="DDP146" s="10"/>
      <c r="DDQ146" s="10"/>
      <c r="DDR146" s="10"/>
      <c r="DDS146" s="10"/>
      <c r="DDT146" s="10"/>
      <c r="DDU146" s="10"/>
      <c r="DDV146" s="10"/>
      <c r="DDW146" s="10"/>
      <c r="DDX146" s="10"/>
      <c r="DDY146" s="10"/>
      <c r="DDZ146" s="10"/>
      <c r="DEA146" s="10"/>
      <c r="DEB146" s="10"/>
      <c r="DEC146" s="10"/>
      <c r="DED146" s="10"/>
      <c r="DEE146" s="10"/>
      <c r="DEF146" s="10"/>
      <c r="DEG146" s="10"/>
      <c r="DEH146" s="10"/>
      <c r="DEI146" s="10"/>
      <c r="DEJ146" s="10"/>
      <c r="DEK146" s="10"/>
      <c r="DEL146" s="10"/>
      <c r="DEM146" s="10"/>
      <c r="DEN146" s="10"/>
      <c r="DEO146" s="10"/>
      <c r="DEP146" s="10"/>
      <c r="DEQ146" s="10"/>
      <c r="DER146" s="10"/>
      <c r="DES146" s="10"/>
      <c r="DET146" s="10"/>
      <c r="DEU146" s="10"/>
      <c r="DEV146" s="10"/>
      <c r="DEW146" s="10"/>
      <c r="DEX146" s="10"/>
      <c r="DEY146" s="10"/>
      <c r="DEZ146" s="10"/>
      <c r="DFA146" s="10"/>
      <c r="DFB146" s="10"/>
      <c r="DFC146" s="10"/>
      <c r="DFD146" s="10"/>
      <c r="DFE146" s="10"/>
      <c r="DFF146" s="10"/>
      <c r="DFG146" s="10"/>
      <c r="DFH146" s="10"/>
      <c r="DFI146" s="10"/>
      <c r="DFJ146" s="10"/>
      <c r="DFK146" s="10"/>
      <c r="DFL146" s="10"/>
      <c r="DFM146" s="10"/>
      <c r="DFN146" s="10"/>
      <c r="DFO146" s="10"/>
      <c r="DFP146" s="10"/>
      <c r="DFQ146" s="10"/>
      <c r="DFR146" s="10"/>
      <c r="DFS146" s="10"/>
      <c r="DFT146" s="10"/>
      <c r="DFU146" s="10"/>
      <c r="DFV146" s="10"/>
      <c r="DFW146" s="10"/>
      <c r="DFX146" s="10"/>
      <c r="DFY146" s="10"/>
      <c r="DFZ146" s="10"/>
      <c r="DGA146" s="10"/>
      <c r="DGB146" s="10"/>
      <c r="DGC146" s="10"/>
      <c r="DGD146" s="10"/>
      <c r="DGE146" s="10"/>
      <c r="DGF146" s="10"/>
      <c r="DGG146" s="10"/>
      <c r="DGH146" s="10"/>
      <c r="DGI146" s="10"/>
      <c r="DGJ146" s="10"/>
      <c r="DGK146" s="10"/>
      <c r="DGL146" s="10"/>
      <c r="DGM146" s="10"/>
      <c r="DGN146" s="10"/>
      <c r="DGO146" s="10"/>
      <c r="DGP146" s="10"/>
      <c r="DGQ146" s="10"/>
      <c r="DGR146" s="10"/>
      <c r="DGS146" s="10"/>
      <c r="DGT146" s="10"/>
      <c r="DGU146" s="10"/>
      <c r="DGV146" s="10"/>
      <c r="DGW146" s="10"/>
      <c r="DGX146" s="10"/>
      <c r="DGY146" s="10"/>
      <c r="DGZ146" s="10"/>
      <c r="DHA146" s="10"/>
      <c r="DHB146" s="10"/>
      <c r="DHC146" s="10"/>
      <c r="DHD146" s="10"/>
      <c r="DHE146" s="10"/>
      <c r="DHF146" s="10"/>
      <c r="DHG146" s="10"/>
      <c r="DHH146" s="10"/>
      <c r="DHI146" s="10"/>
      <c r="DHJ146" s="10"/>
      <c r="DHK146" s="10"/>
      <c r="DHL146" s="10"/>
      <c r="DHM146" s="10"/>
      <c r="DHN146" s="10"/>
      <c r="DHO146" s="10"/>
      <c r="DHP146" s="10"/>
      <c r="DHQ146" s="10"/>
      <c r="DHR146" s="10"/>
      <c r="DHS146" s="10"/>
      <c r="DHT146" s="10"/>
      <c r="DHU146" s="10"/>
      <c r="DHV146" s="10"/>
      <c r="DHW146" s="10"/>
      <c r="DHX146" s="10"/>
      <c r="DHY146" s="10"/>
      <c r="DHZ146" s="10"/>
      <c r="DIA146" s="10"/>
      <c r="DIB146" s="10"/>
      <c r="DIC146" s="10"/>
      <c r="DID146" s="10"/>
      <c r="DIE146" s="10"/>
      <c r="DIF146" s="10"/>
      <c r="DIG146" s="10"/>
      <c r="DIH146" s="10"/>
      <c r="DII146" s="10"/>
      <c r="DIJ146" s="10"/>
      <c r="DIK146" s="10"/>
      <c r="DIL146" s="10"/>
      <c r="DIM146" s="10"/>
      <c r="DIN146" s="10"/>
      <c r="DIO146" s="10"/>
      <c r="DIP146" s="10"/>
      <c r="DIQ146" s="10"/>
      <c r="DIR146" s="10"/>
      <c r="DIS146" s="10"/>
      <c r="DIT146" s="10"/>
      <c r="DIU146" s="10"/>
      <c r="DIV146" s="10"/>
      <c r="DIW146" s="10"/>
      <c r="DIX146" s="10"/>
      <c r="DIY146" s="10"/>
      <c r="DIZ146" s="10"/>
      <c r="DJA146" s="10"/>
      <c r="DJB146" s="10"/>
      <c r="DJC146" s="10"/>
      <c r="DJD146" s="10"/>
      <c r="DJE146" s="10"/>
      <c r="DJF146" s="10"/>
      <c r="DJG146" s="10"/>
      <c r="DJH146" s="10"/>
      <c r="DJI146" s="10"/>
      <c r="DJJ146" s="10"/>
      <c r="DJK146" s="10"/>
      <c r="DJL146" s="10"/>
      <c r="DJM146" s="10"/>
      <c r="DJN146" s="10"/>
      <c r="DJO146" s="10"/>
      <c r="DJP146" s="10"/>
      <c r="DJQ146" s="10"/>
      <c r="DJR146" s="10"/>
      <c r="DJS146" s="10"/>
      <c r="DJT146" s="10"/>
      <c r="DJU146" s="10"/>
      <c r="DJV146" s="10"/>
      <c r="DJW146" s="10"/>
      <c r="DJX146" s="10"/>
      <c r="DJY146" s="10"/>
      <c r="DJZ146" s="10"/>
      <c r="DKA146" s="10"/>
      <c r="DKB146" s="10"/>
      <c r="DKC146" s="10"/>
      <c r="DKD146" s="10"/>
      <c r="DKE146" s="10"/>
      <c r="DKF146" s="10"/>
      <c r="DKG146" s="10"/>
      <c r="DKH146" s="10"/>
      <c r="DKI146" s="10"/>
      <c r="DKJ146" s="10"/>
      <c r="DKK146" s="10"/>
      <c r="DKL146" s="10"/>
      <c r="DKM146" s="10"/>
      <c r="DKN146" s="10"/>
      <c r="DKO146" s="10"/>
      <c r="DKP146" s="10"/>
      <c r="DKQ146" s="10"/>
      <c r="DKR146" s="10"/>
      <c r="DKS146" s="10"/>
      <c r="DKT146" s="10"/>
      <c r="DKU146" s="10"/>
      <c r="DKV146" s="10"/>
      <c r="DKW146" s="10"/>
      <c r="DKX146" s="10"/>
      <c r="DKY146" s="10"/>
      <c r="DKZ146" s="10"/>
      <c r="DLA146" s="10"/>
      <c r="DLB146" s="10"/>
      <c r="DLC146" s="10"/>
      <c r="DLD146" s="10"/>
      <c r="DLE146" s="10"/>
      <c r="DLF146" s="10"/>
      <c r="DLG146" s="10"/>
      <c r="DLH146" s="10"/>
      <c r="DLI146" s="10"/>
      <c r="DLJ146" s="10"/>
      <c r="DLK146" s="10"/>
      <c r="DLL146" s="10"/>
      <c r="DLM146" s="10"/>
      <c r="DLN146" s="10"/>
      <c r="DLO146" s="10"/>
      <c r="DLP146" s="10"/>
      <c r="DLQ146" s="10"/>
      <c r="DLR146" s="10"/>
      <c r="DLS146" s="10"/>
      <c r="DLT146" s="10"/>
      <c r="DLU146" s="10"/>
      <c r="DLV146" s="10"/>
      <c r="DLW146" s="10"/>
      <c r="DLX146" s="10"/>
      <c r="DLY146" s="10"/>
      <c r="DLZ146" s="10"/>
      <c r="DMA146" s="10"/>
      <c r="DMB146" s="10"/>
      <c r="DMC146" s="10"/>
      <c r="DMD146" s="10"/>
      <c r="DME146" s="10"/>
      <c r="DMF146" s="10"/>
      <c r="DMG146" s="10"/>
      <c r="DMH146" s="10"/>
      <c r="DMI146" s="10"/>
      <c r="DMJ146" s="10"/>
      <c r="DMK146" s="10"/>
      <c r="DML146" s="10"/>
      <c r="DMM146" s="10"/>
      <c r="DMN146" s="10"/>
      <c r="DMO146" s="10"/>
      <c r="DMP146" s="10"/>
      <c r="DMQ146" s="10"/>
      <c r="DMR146" s="10"/>
      <c r="DMS146" s="10"/>
      <c r="DMT146" s="10"/>
      <c r="DMU146" s="10"/>
      <c r="DMV146" s="10"/>
      <c r="DMW146" s="10"/>
      <c r="DMX146" s="10"/>
      <c r="DMY146" s="10"/>
      <c r="DMZ146" s="10"/>
      <c r="DNA146" s="10"/>
      <c r="DNB146" s="10"/>
      <c r="DNC146" s="10"/>
      <c r="DND146" s="10"/>
      <c r="DNE146" s="10"/>
      <c r="DNF146" s="10"/>
      <c r="DNG146" s="10"/>
      <c r="DNH146" s="10"/>
      <c r="DNI146" s="10"/>
      <c r="DNJ146" s="10"/>
      <c r="DNK146" s="10"/>
      <c r="DNL146" s="10"/>
      <c r="DNM146" s="10"/>
      <c r="DNN146" s="10"/>
      <c r="DNO146" s="10"/>
      <c r="DNP146" s="10"/>
      <c r="DNQ146" s="10"/>
      <c r="DNR146" s="10"/>
      <c r="DNS146" s="10"/>
      <c r="DNT146" s="10"/>
      <c r="DNU146" s="10"/>
      <c r="DNV146" s="10"/>
      <c r="DNW146" s="10"/>
      <c r="DNX146" s="10"/>
      <c r="DNY146" s="10"/>
      <c r="DNZ146" s="10"/>
      <c r="DOA146" s="10"/>
      <c r="DOB146" s="10"/>
      <c r="DOC146" s="10"/>
      <c r="DOD146" s="10"/>
      <c r="DOE146" s="10"/>
      <c r="DOF146" s="10"/>
      <c r="DOG146" s="10"/>
      <c r="DOH146" s="10"/>
      <c r="DOI146" s="10"/>
      <c r="DOJ146" s="10"/>
      <c r="DOK146" s="10"/>
      <c r="DOL146" s="10"/>
      <c r="DOM146" s="10"/>
      <c r="DON146" s="10"/>
      <c r="DOO146" s="10"/>
      <c r="DOP146" s="10"/>
      <c r="DOQ146" s="10"/>
      <c r="DOR146" s="10"/>
      <c r="DOS146" s="10"/>
      <c r="DOT146" s="10"/>
      <c r="DOU146" s="10"/>
      <c r="DOV146" s="10"/>
      <c r="DOW146" s="10"/>
      <c r="DOX146" s="10"/>
      <c r="DOY146" s="10"/>
      <c r="DOZ146" s="10"/>
      <c r="DPA146" s="10"/>
      <c r="DPB146" s="10"/>
      <c r="DPC146" s="10"/>
      <c r="DPD146" s="10"/>
      <c r="DPE146" s="10"/>
      <c r="DPF146" s="10"/>
      <c r="DPG146" s="10"/>
      <c r="DPH146" s="10"/>
      <c r="DPI146" s="10"/>
      <c r="DPJ146" s="10"/>
      <c r="DPK146" s="10"/>
      <c r="DPL146" s="10"/>
      <c r="DPM146" s="10"/>
      <c r="DPN146" s="10"/>
      <c r="DPO146" s="10"/>
      <c r="DPP146" s="10"/>
      <c r="DPQ146" s="10"/>
      <c r="DPR146" s="10"/>
      <c r="DPS146" s="10"/>
      <c r="DPT146" s="10"/>
      <c r="DPU146" s="10"/>
      <c r="DPV146" s="10"/>
      <c r="DPW146" s="10"/>
      <c r="DPX146" s="10"/>
      <c r="DPY146" s="10"/>
      <c r="DPZ146" s="10"/>
      <c r="DQA146" s="10"/>
      <c r="DQB146" s="10"/>
      <c r="DQC146" s="10"/>
      <c r="DQD146" s="10"/>
      <c r="DQE146" s="10"/>
      <c r="DQF146" s="10"/>
      <c r="DQG146" s="10"/>
      <c r="DQH146" s="10"/>
      <c r="DQI146" s="10"/>
      <c r="DQJ146" s="10"/>
      <c r="DQK146" s="10"/>
      <c r="DQL146" s="10"/>
      <c r="DQM146" s="10"/>
      <c r="DQN146" s="10"/>
      <c r="DQO146" s="10"/>
      <c r="DQP146" s="10"/>
      <c r="DQQ146" s="10"/>
      <c r="DQR146" s="10"/>
      <c r="DQS146" s="10"/>
      <c r="DQT146" s="10"/>
      <c r="DQU146" s="10"/>
      <c r="DQV146" s="10"/>
      <c r="DQW146" s="10"/>
      <c r="DQX146" s="10"/>
      <c r="DQY146" s="10"/>
      <c r="DQZ146" s="10"/>
      <c r="DRA146" s="10"/>
      <c r="DRB146" s="10"/>
      <c r="DRC146" s="10"/>
      <c r="DRD146" s="10"/>
      <c r="DRE146" s="10"/>
      <c r="DRF146" s="10"/>
      <c r="DRG146" s="10"/>
      <c r="DRH146" s="10"/>
      <c r="DRI146" s="10"/>
      <c r="DRJ146" s="10"/>
      <c r="DRK146" s="10"/>
      <c r="DRL146" s="10"/>
      <c r="DRM146" s="10"/>
      <c r="DRN146" s="10"/>
      <c r="DRO146" s="10"/>
      <c r="DRP146" s="10"/>
      <c r="DRQ146" s="10"/>
      <c r="DRR146" s="10"/>
      <c r="DRS146" s="10"/>
      <c r="DRT146" s="10"/>
      <c r="DRU146" s="10"/>
      <c r="DRV146" s="10"/>
      <c r="DRW146" s="10"/>
      <c r="DRX146" s="10"/>
      <c r="DRY146" s="10"/>
      <c r="DRZ146" s="10"/>
      <c r="DSA146" s="10"/>
      <c r="DSB146" s="10"/>
      <c r="DSC146" s="10"/>
      <c r="DSD146" s="10"/>
      <c r="DSE146" s="10"/>
      <c r="DSF146" s="10"/>
      <c r="DSG146" s="10"/>
      <c r="DSH146" s="10"/>
      <c r="DSI146" s="10"/>
      <c r="DSJ146" s="10"/>
      <c r="DSK146" s="10"/>
      <c r="DSL146" s="10"/>
      <c r="DSM146" s="10"/>
      <c r="DSN146" s="10"/>
      <c r="DSO146" s="10"/>
      <c r="DSP146" s="10"/>
      <c r="DSQ146" s="10"/>
      <c r="DSR146" s="10"/>
      <c r="DSS146" s="10"/>
      <c r="DST146" s="10"/>
      <c r="DSU146" s="10"/>
      <c r="DSV146" s="10"/>
      <c r="DSW146" s="10"/>
      <c r="DSX146" s="10"/>
      <c r="DSY146" s="10"/>
      <c r="DSZ146" s="10"/>
      <c r="DTA146" s="10"/>
      <c r="DTB146" s="10"/>
      <c r="DTC146" s="10"/>
      <c r="DTD146" s="10"/>
      <c r="DTE146" s="10"/>
      <c r="DTF146" s="10"/>
      <c r="DTG146" s="10"/>
      <c r="DTH146" s="10"/>
      <c r="DTI146" s="10"/>
      <c r="DTJ146" s="10"/>
      <c r="DTK146" s="10"/>
      <c r="DTL146" s="10"/>
      <c r="DTM146" s="10"/>
      <c r="DTN146" s="10"/>
      <c r="DTO146" s="10"/>
      <c r="DTP146" s="10"/>
      <c r="DTQ146" s="10"/>
      <c r="DTR146" s="10"/>
      <c r="DTS146" s="10"/>
      <c r="DTT146" s="10"/>
      <c r="DTU146" s="10"/>
      <c r="DTV146" s="10"/>
      <c r="DTW146" s="10"/>
      <c r="DTX146" s="10"/>
      <c r="DTY146" s="10"/>
      <c r="DTZ146" s="10"/>
      <c r="DUA146" s="10"/>
      <c r="DUB146" s="10"/>
      <c r="DUC146" s="10"/>
      <c r="DUD146" s="10"/>
      <c r="DUE146" s="10"/>
      <c r="DUF146" s="10"/>
      <c r="DUG146" s="10"/>
      <c r="DUH146" s="10"/>
      <c r="DUI146" s="10"/>
      <c r="DUJ146" s="10"/>
      <c r="DUK146" s="10"/>
      <c r="DUL146" s="10"/>
      <c r="DUM146" s="10"/>
      <c r="DUN146" s="10"/>
      <c r="DUO146" s="10"/>
      <c r="DUP146" s="10"/>
      <c r="DUQ146" s="10"/>
      <c r="DUR146" s="10"/>
      <c r="DUS146" s="10"/>
      <c r="DUT146" s="10"/>
      <c r="DUU146" s="10"/>
      <c r="DUV146" s="10"/>
      <c r="DUW146" s="10"/>
      <c r="DUX146" s="10"/>
      <c r="DUY146" s="10"/>
      <c r="DUZ146" s="10"/>
      <c r="DVA146" s="10"/>
      <c r="DVB146" s="10"/>
      <c r="DVC146" s="10"/>
      <c r="DVD146" s="10"/>
      <c r="DVE146" s="10"/>
      <c r="DVF146" s="10"/>
      <c r="DVG146" s="10"/>
      <c r="DVH146" s="10"/>
      <c r="DVI146" s="10"/>
      <c r="DVJ146" s="10"/>
      <c r="DVK146" s="10"/>
      <c r="DVL146" s="10"/>
      <c r="DVM146" s="10"/>
      <c r="DVN146" s="10"/>
      <c r="DVO146" s="10"/>
      <c r="DVP146" s="10"/>
      <c r="DVQ146" s="10"/>
      <c r="DVR146" s="10"/>
      <c r="DVS146" s="10"/>
      <c r="DVT146" s="10"/>
      <c r="DVU146" s="10"/>
      <c r="DVV146" s="10"/>
      <c r="DVW146" s="10"/>
      <c r="DVX146" s="10"/>
      <c r="DVY146" s="10"/>
      <c r="DVZ146" s="10"/>
      <c r="DWA146" s="10"/>
      <c r="DWB146" s="10"/>
      <c r="DWC146" s="10"/>
      <c r="DWD146" s="10"/>
      <c r="DWE146" s="10"/>
      <c r="DWF146" s="10"/>
      <c r="DWG146" s="10"/>
      <c r="DWH146" s="10"/>
      <c r="DWI146" s="10"/>
      <c r="DWJ146" s="10"/>
      <c r="DWK146" s="10"/>
      <c r="DWL146" s="10"/>
      <c r="DWM146" s="10"/>
      <c r="DWN146" s="10"/>
      <c r="DWO146" s="10"/>
      <c r="DWP146" s="10"/>
      <c r="DWQ146" s="10"/>
      <c r="DWR146" s="10"/>
      <c r="DWS146" s="10"/>
      <c r="DWT146" s="10"/>
      <c r="DWU146" s="10"/>
      <c r="DWV146" s="10"/>
      <c r="DWW146" s="10"/>
      <c r="DWX146" s="10"/>
      <c r="DWY146" s="10"/>
      <c r="DWZ146" s="10"/>
      <c r="DXA146" s="10"/>
      <c r="DXB146" s="10"/>
      <c r="DXC146" s="10"/>
      <c r="DXD146" s="10"/>
      <c r="DXE146" s="10"/>
      <c r="DXF146" s="10"/>
      <c r="DXG146" s="10"/>
      <c r="DXH146" s="10"/>
      <c r="DXI146" s="10"/>
      <c r="DXJ146" s="10"/>
      <c r="DXK146" s="10"/>
      <c r="DXL146" s="10"/>
      <c r="DXM146" s="10"/>
      <c r="DXN146" s="10"/>
      <c r="DXO146" s="10"/>
      <c r="DXP146" s="10"/>
      <c r="DXQ146" s="10"/>
      <c r="DXR146" s="10"/>
      <c r="DXS146" s="10"/>
      <c r="DXT146" s="10"/>
      <c r="DXU146" s="10"/>
      <c r="DXV146" s="10"/>
      <c r="DXW146" s="10"/>
      <c r="DXX146" s="10"/>
      <c r="DXY146" s="10"/>
      <c r="DXZ146" s="10"/>
      <c r="DYA146" s="10"/>
      <c r="DYB146" s="10"/>
      <c r="DYC146" s="10"/>
      <c r="DYD146" s="10"/>
      <c r="DYE146" s="10"/>
      <c r="DYF146" s="10"/>
      <c r="DYG146" s="10"/>
      <c r="DYH146" s="10"/>
      <c r="DYI146" s="10"/>
      <c r="DYJ146" s="10"/>
      <c r="DYK146" s="10"/>
      <c r="DYL146" s="10"/>
      <c r="DYM146" s="10"/>
      <c r="DYN146" s="10"/>
      <c r="DYO146" s="10"/>
      <c r="DYP146" s="10"/>
      <c r="DYQ146" s="10"/>
      <c r="DYR146" s="10"/>
      <c r="DYS146" s="10"/>
      <c r="DYT146" s="10"/>
      <c r="DYU146" s="10"/>
      <c r="DYV146" s="10"/>
      <c r="DYW146" s="10"/>
      <c r="DYX146" s="10"/>
      <c r="DYY146" s="10"/>
      <c r="DYZ146" s="10"/>
      <c r="DZA146" s="10"/>
      <c r="DZB146" s="10"/>
      <c r="DZC146" s="10"/>
      <c r="DZD146" s="10"/>
      <c r="DZE146" s="10"/>
      <c r="DZF146" s="10"/>
      <c r="DZG146" s="10"/>
      <c r="DZH146" s="10"/>
      <c r="DZI146" s="10"/>
      <c r="DZJ146" s="10"/>
      <c r="DZK146" s="10"/>
      <c r="DZL146" s="10"/>
      <c r="DZM146" s="10"/>
      <c r="DZN146" s="10"/>
      <c r="DZO146" s="10"/>
      <c r="DZP146" s="10"/>
      <c r="DZQ146" s="10"/>
      <c r="DZR146" s="10"/>
      <c r="DZS146" s="10"/>
      <c r="DZT146" s="10"/>
      <c r="DZU146" s="10"/>
      <c r="DZV146" s="10"/>
      <c r="DZW146" s="10"/>
      <c r="DZX146" s="10"/>
      <c r="DZY146" s="10"/>
      <c r="DZZ146" s="10"/>
      <c r="EAA146" s="10"/>
      <c r="EAB146" s="10"/>
      <c r="EAC146" s="10"/>
      <c r="EAD146" s="10"/>
      <c r="EAE146" s="10"/>
      <c r="EAF146" s="10"/>
      <c r="EAG146" s="10"/>
      <c r="EAH146" s="10"/>
      <c r="EAI146" s="10"/>
      <c r="EAJ146" s="10"/>
      <c r="EAK146" s="10"/>
      <c r="EAL146" s="10"/>
      <c r="EAM146" s="10"/>
      <c r="EAN146" s="10"/>
      <c r="EAO146" s="10"/>
      <c r="EAP146" s="10"/>
      <c r="EAQ146" s="10"/>
      <c r="EAR146" s="10"/>
      <c r="EAS146" s="10"/>
      <c r="EAT146" s="10"/>
      <c r="EAU146" s="10"/>
      <c r="EAV146" s="10"/>
      <c r="EAW146" s="10"/>
      <c r="EAX146" s="10"/>
      <c r="EAY146" s="10"/>
      <c r="EAZ146" s="10"/>
      <c r="EBA146" s="10"/>
      <c r="EBB146" s="10"/>
      <c r="EBC146" s="10"/>
      <c r="EBD146" s="10"/>
      <c r="EBE146" s="10"/>
      <c r="EBF146" s="10"/>
      <c r="EBG146" s="10"/>
      <c r="EBH146" s="10"/>
      <c r="EBI146" s="10"/>
      <c r="EBJ146" s="10"/>
      <c r="EBK146" s="10"/>
      <c r="EBL146" s="10"/>
      <c r="EBM146" s="10"/>
      <c r="EBN146" s="10"/>
      <c r="EBO146" s="10"/>
      <c r="EBP146" s="10"/>
      <c r="EBQ146" s="10"/>
      <c r="EBR146" s="10"/>
      <c r="EBS146" s="10"/>
      <c r="EBT146" s="10"/>
      <c r="EBU146" s="10"/>
      <c r="EBV146" s="10"/>
      <c r="EBW146" s="10"/>
      <c r="EBX146" s="10"/>
      <c r="EBY146" s="10"/>
      <c r="EBZ146" s="10"/>
      <c r="ECA146" s="10"/>
      <c r="ECB146" s="10"/>
      <c r="ECC146" s="10"/>
      <c r="ECD146" s="10"/>
      <c r="ECE146" s="10"/>
      <c r="ECF146" s="10"/>
      <c r="ECG146" s="10"/>
      <c r="ECH146" s="10"/>
      <c r="ECI146" s="10"/>
      <c r="ECJ146" s="10"/>
      <c r="ECK146" s="10"/>
      <c r="ECL146" s="10"/>
      <c r="ECM146" s="10"/>
      <c r="ECN146" s="10"/>
      <c r="ECO146" s="10"/>
      <c r="ECP146" s="10"/>
      <c r="ECQ146" s="10"/>
      <c r="ECR146" s="10"/>
      <c r="ECS146" s="10"/>
      <c r="ECT146" s="10"/>
      <c r="ECU146" s="10"/>
      <c r="ECV146" s="10"/>
      <c r="ECW146" s="10"/>
      <c r="ECX146" s="10"/>
      <c r="ECY146" s="10"/>
      <c r="ECZ146" s="10"/>
      <c r="EDA146" s="10"/>
      <c r="EDB146" s="10"/>
      <c r="EDC146" s="10"/>
      <c r="EDD146" s="10"/>
      <c r="EDE146" s="10"/>
      <c r="EDF146" s="10"/>
      <c r="EDG146" s="10"/>
      <c r="EDH146" s="10"/>
      <c r="EDI146" s="10"/>
      <c r="EDJ146" s="10"/>
      <c r="EDK146" s="10"/>
      <c r="EDL146" s="10"/>
      <c r="EDM146" s="10"/>
      <c r="EDN146" s="10"/>
      <c r="EDO146" s="10"/>
      <c r="EDP146" s="10"/>
      <c r="EDQ146" s="10"/>
      <c r="EDR146" s="10"/>
      <c r="EDS146" s="10"/>
      <c r="EDT146" s="10"/>
      <c r="EDU146" s="10"/>
      <c r="EDV146" s="10"/>
      <c r="EDW146" s="10"/>
      <c r="EDX146" s="10"/>
      <c r="EDY146" s="10"/>
      <c r="EDZ146" s="10"/>
      <c r="EEA146" s="10"/>
      <c r="EEB146" s="10"/>
      <c r="EEC146" s="10"/>
      <c r="EED146" s="10"/>
      <c r="EEE146" s="10"/>
      <c r="EEF146" s="10"/>
      <c r="EEG146" s="10"/>
      <c r="EEH146" s="10"/>
      <c r="EEI146" s="10"/>
      <c r="EEJ146" s="10"/>
      <c r="EEK146" s="10"/>
      <c r="EEL146" s="10"/>
      <c r="EEM146" s="10"/>
      <c r="EEN146" s="10"/>
      <c r="EEO146" s="10"/>
      <c r="EEP146" s="10"/>
      <c r="EEQ146" s="10"/>
      <c r="EER146" s="10"/>
      <c r="EES146" s="10"/>
      <c r="EET146" s="10"/>
      <c r="EEU146" s="10"/>
      <c r="EEV146" s="10"/>
      <c r="EEW146" s="10"/>
      <c r="EEX146" s="10"/>
      <c r="EEY146" s="10"/>
      <c r="EEZ146" s="10"/>
      <c r="EFA146" s="10"/>
      <c r="EFB146" s="10"/>
      <c r="EFC146" s="10"/>
      <c r="EFD146" s="10"/>
      <c r="EFE146" s="10"/>
      <c r="EFF146" s="10"/>
      <c r="EFG146" s="10"/>
      <c r="EFH146" s="10"/>
      <c r="EFI146" s="10"/>
      <c r="EFJ146" s="10"/>
      <c r="EFK146" s="10"/>
      <c r="EFL146" s="10"/>
      <c r="EFM146" s="10"/>
      <c r="EFN146" s="10"/>
      <c r="EFO146" s="10"/>
      <c r="EFP146" s="10"/>
      <c r="EFQ146" s="10"/>
      <c r="EFR146" s="10"/>
      <c r="EFS146" s="10"/>
      <c r="EFT146" s="10"/>
      <c r="EFU146" s="10"/>
      <c r="EFV146" s="10"/>
      <c r="EFW146" s="10"/>
      <c r="EFX146" s="10"/>
      <c r="EFY146" s="10"/>
      <c r="EFZ146" s="10"/>
      <c r="EGA146" s="10"/>
      <c r="EGB146" s="10"/>
      <c r="EGC146" s="10"/>
      <c r="EGD146" s="10"/>
      <c r="EGE146" s="10"/>
      <c r="EGF146" s="10"/>
      <c r="EGG146" s="10"/>
      <c r="EGH146" s="10"/>
      <c r="EGI146" s="10"/>
      <c r="EGJ146" s="10"/>
      <c r="EGK146" s="10"/>
      <c r="EGL146" s="10"/>
      <c r="EGM146" s="10"/>
      <c r="EGN146" s="10"/>
      <c r="EGO146" s="10"/>
      <c r="EGP146" s="10"/>
      <c r="EGQ146" s="10"/>
      <c r="EGR146" s="10"/>
      <c r="EGS146" s="10"/>
      <c r="EGT146" s="10"/>
      <c r="EGU146" s="10"/>
      <c r="EGV146" s="10"/>
      <c r="EGW146" s="10"/>
      <c r="EGX146" s="10"/>
      <c r="EGY146" s="10"/>
      <c r="EGZ146" s="10"/>
      <c r="EHA146" s="10"/>
      <c r="EHB146" s="10"/>
      <c r="EHC146" s="10"/>
      <c r="EHD146" s="10"/>
      <c r="EHE146" s="10"/>
      <c r="EHF146" s="10"/>
      <c r="EHG146" s="10"/>
      <c r="EHH146" s="10"/>
      <c r="EHI146" s="10"/>
      <c r="EHJ146" s="10"/>
      <c r="EHK146" s="10"/>
      <c r="EHL146" s="10"/>
      <c r="EHM146" s="10"/>
      <c r="EHN146" s="10"/>
      <c r="EHO146" s="10"/>
      <c r="EHP146" s="10"/>
      <c r="EHQ146" s="10"/>
      <c r="EHR146" s="10"/>
      <c r="EHS146" s="10"/>
      <c r="EHT146" s="10"/>
      <c r="EHU146" s="10"/>
      <c r="EHV146" s="10"/>
      <c r="EHW146" s="10"/>
      <c r="EHX146" s="10"/>
      <c r="EHY146" s="10"/>
      <c r="EHZ146" s="10"/>
      <c r="EIA146" s="10"/>
      <c r="EIB146" s="10"/>
      <c r="EIC146" s="10"/>
      <c r="EID146" s="10"/>
      <c r="EIE146" s="10"/>
      <c r="EIF146" s="10"/>
      <c r="EIG146" s="10"/>
      <c r="EIH146" s="10"/>
      <c r="EII146" s="10"/>
      <c r="EIJ146" s="10"/>
      <c r="EIK146" s="10"/>
      <c r="EIL146" s="10"/>
      <c r="EIM146" s="10"/>
      <c r="EIN146" s="10"/>
      <c r="EIO146" s="10"/>
      <c r="EIP146" s="10"/>
      <c r="EIQ146" s="10"/>
      <c r="EIR146" s="10"/>
      <c r="EIS146" s="10"/>
      <c r="EIT146" s="10"/>
      <c r="EIU146" s="10"/>
      <c r="EIV146" s="10"/>
      <c r="EIW146" s="10"/>
      <c r="EIX146" s="10"/>
      <c r="EIY146" s="10"/>
      <c r="EIZ146" s="10"/>
      <c r="EJA146" s="10"/>
      <c r="EJB146" s="10"/>
      <c r="EJC146" s="10"/>
      <c r="EJD146" s="10"/>
      <c r="EJE146" s="10"/>
      <c r="EJF146" s="10"/>
      <c r="EJG146" s="10"/>
      <c r="EJH146" s="10"/>
      <c r="EJI146" s="10"/>
      <c r="EJJ146" s="10"/>
      <c r="EJK146" s="10"/>
      <c r="EJL146" s="10"/>
      <c r="EJM146" s="10"/>
      <c r="EJN146" s="10"/>
      <c r="EJO146" s="10"/>
      <c r="EJP146" s="10"/>
      <c r="EJQ146" s="10"/>
      <c r="EJR146" s="10"/>
      <c r="EJS146" s="10"/>
      <c r="EJT146" s="10"/>
      <c r="EJU146" s="10"/>
      <c r="EJV146" s="10"/>
      <c r="EJW146" s="10"/>
      <c r="EJX146" s="10"/>
      <c r="EJY146" s="10"/>
      <c r="EJZ146" s="10"/>
      <c r="EKA146" s="10"/>
      <c r="EKB146" s="10"/>
      <c r="EKC146" s="10"/>
      <c r="EKD146" s="10"/>
      <c r="EKE146" s="10"/>
      <c r="EKF146" s="10"/>
      <c r="EKG146" s="10"/>
      <c r="EKH146" s="10"/>
      <c r="EKI146" s="10"/>
      <c r="EKJ146" s="10"/>
      <c r="EKK146" s="10"/>
      <c r="EKL146" s="10"/>
      <c r="EKM146" s="10"/>
      <c r="EKN146" s="10"/>
      <c r="EKO146" s="10"/>
      <c r="EKP146" s="10"/>
      <c r="EKQ146" s="10"/>
      <c r="EKR146" s="10"/>
      <c r="EKS146" s="10"/>
      <c r="EKT146" s="10"/>
      <c r="EKU146" s="10"/>
      <c r="EKV146" s="10"/>
      <c r="EKW146" s="10"/>
      <c r="EKX146" s="10"/>
      <c r="EKY146" s="10"/>
      <c r="EKZ146" s="10"/>
      <c r="ELA146" s="10"/>
      <c r="ELB146" s="10"/>
      <c r="ELC146" s="10"/>
      <c r="ELD146" s="10"/>
      <c r="ELE146" s="10"/>
      <c r="ELF146" s="10"/>
      <c r="ELG146" s="10"/>
      <c r="ELH146" s="10"/>
      <c r="ELI146" s="10"/>
      <c r="ELJ146" s="10"/>
      <c r="ELK146" s="10"/>
      <c r="ELL146" s="10"/>
      <c r="ELM146" s="10"/>
      <c r="ELN146" s="10"/>
      <c r="ELO146" s="10"/>
      <c r="ELP146" s="10"/>
      <c r="ELQ146" s="10"/>
      <c r="ELR146" s="10"/>
      <c r="ELS146" s="10"/>
      <c r="ELT146" s="10"/>
      <c r="ELU146" s="10"/>
      <c r="ELV146" s="10"/>
      <c r="ELW146" s="10"/>
      <c r="ELX146" s="10"/>
      <c r="ELY146" s="10"/>
      <c r="ELZ146" s="10"/>
      <c r="EMA146" s="10"/>
      <c r="EMB146" s="10"/>
      <c r="EMC146" s="10"/>
      <c r="EMD146" s="10"/>
      <c r="EME146" s="10"/>
      <c r="EMF146" s="10"/>
      <c r="EMG146" s="10"/>
      <c r="EMH146" s="10"/>
      <c r="EMI146" s="10"/>
      <c r="EMJ146" s="10"/>
      <c r="EMK146" s="10"/>
      <c r="EML146" s="10"/>
      <c r="EMM146" s="10"/>
      <c r="EMN146" s="10"/>
      <c r="EMO146" s="10"/>
      <c r="EMP146" s="10"/>
      <c r="EMQ146" s="10"/>
      <c r="EMR146" s="10"/>
      <c r="EMS146" s="10"/>
      <c r="EMT146" s="10"/>
      <c r="EMU146" s="10"/>
      <c r="EMV146" s="10"/>
      <c r="EMW146" s="10"/>
      <c r="EMX146" s="10"/>
      <c r="EMY146" s="10"/>
      <c r="EMZ146" s="10"/>
      <c r="ENA146" s="10"/>
      <c r="ENB146" s="10"/>
      <c r="ENC146" s="10"/>
      <c r="END146" s="10"/>
      <c r="ENE146" s="10"/>
      <c r="ENF146" s="10"/>
      <c r="ENG146" s="10"/>
      <c r="ENH146" s="10"/>
      <c r="ENI146" s="10"/>
      <c r="ENJ146" s="10"/>
      <c r="ENK146" s="10"/>
      <c r="ENL146" s="10"/>
      <c r="ENM146" s="10"/>
      <c r="ENN146" s="10"/>
      <c r="ENO146" s="10"/>
      <c r="ENP146" s="10"/>
      <c r="ENQ146" s="10"/>
      <c r="ENR146" s="10"/>
      <c r="ENS146" s="10"/>
      <c r="ENT146" s="10"/>
      <c r="ENU146" s="10"/>
      <c r="ENV146" s="10"/>
      <c r="ENW146" s="10"/>
      <c r="ENX146" s="10"/>
      <c r="ENY146" s="10"/>
      <c r="ENZ146" s="10"/>
      <c r="EOA146" s="10"/>
      <c r="EOB146" s="10"/>
      <c r="EOC146" s="10"/>
      <c r="EOD146" s="10"/>
      <c r="EOE146" s="10"/>
      <c r="EOF146" s="10"/>
      <c r="EOG146" s="10"/>
      <c r="EOH146" s="10"/>
      <c r="EOI146" s="10"/>
      <c r="EOJ146" s="10"/>
      <c r="EOK146" s="10"/>
      <c r="EOL146" s="10"/>
      <c r="EOM146" s="10"/>
      <c r="EON146" s="10"/>
      <c r="EOO146" s="10"/>
      <c r="EOP146" s="10"/>
      <c r="EOQ146" s="10"/>
      <c r="EOR146" s="10"/>
      <c r="EOS146" s="10"/>
      <c r="EOT146" s="10"/>
      <c r="EOU146" s="10"/>
      <c r="EOV146" s="10"/>
      <c r="EOW146" s="10"/>
      <c r="EOX146" s="10"/>
      <c r="EOY146" s="10"/>
      <c r="EOZ146" s="10"/>
      <c r="EPA146" s="10"/>
      <c r="EPB146" s="10"/>
      <c r="EPC146" s="10"/>
      <c r="EPD146" s="10"/>
      <c r="EPE146" s="10"/>
      <c r="EPF146" s="10"/>
      <c r="EPG146" s="10"/>
      <c r="EPH146" s="10"/>
      <c r="EPI146" s="10"/>
      <c r="EPJ146" s="10"/>
      <c r="EPK146" s="10"/>
      <c r="EPL146" s="10"/>
      <c r="EPM146" s="10"/>
      <c r="EPN146" s="10"/>
      <c r="EPO146" s="10"/>
      <c r="EPP146" s="10"/>
      <c r="EPQ146" s="10"/>
      <c r="EPR146" s="10"/>
      <c r="EPS146" s="10"/>
      <c r="EPT146" s="10"/>
      <c r="EPU146" s="10"/>
      <c r="EPV146" s="10"/>
      <c r="EPW146" s="10"/>
      <c r="EPX146" s="10"/>
      <c r="EPY146" s="10"/>
      <c r="EPZ146" s="10"/>
      <c r="EQA146" s="10"/>
      <c r="EQB146" s="10"/>
      <c r="EQC146" s="10"/>
      <c r="EQD146" s="10"/>
      <c r="EQE146" s="10"/>
      <c r="EQF146" s="10"/>
      <c r="EQG146" s="10"/>
      <c r="EQH146" s="10"/>
      <c r="EQI146" s="10"/>
      <c r="EQJ146" s="10"/>
      <c r="EQK146" s="10"/>
      <c r="EQL146" s="10"/>
      <c r="EQM146" s="10"/>
      <c r="EQN146" s="10"/>
      <c r="EQO146" s="10"/>
      <c r="EQP146" s="10"/>
      <c r="EQQ146" s="10"/>
      <c r="EQR146" s="10"/>
      <c r="EQS146" s="10"/>
      <c r="EQT146" s="10"/>
      <c r="EQU146" s="10"/>
      <c r="EQV146" s="10"/>
      <c r="EQW146" s="10"/>
      <c r="EQX146" s="10"/>
      <c r="EQY146" s="10"/>
      <c r="EQZ146" s="10"/>
      <c r="ERA146" s="10"/>
      <c r="ERB146" s="10"/>
      <c r="ERC146" s="10"/>
      <c r="ERD146" s="10"/>
      <c r="ERE146" s="10"/>
      <c r="ERF146" s="10"/>
      <c r="ERG146" s="10"/>
      <c r="ERH146" s="10"/>
      <c r="ERI146" s="10"/>
      <c r="ERJ146" s="10"/>
      <c r="ERK146" s="10"/>
      <c r="ERL146" s="10"/>
      <c r="ERM146" s="10"/>
      <c r="ERN146" s="10"/>
      <c r="ERO146" s="10"/>
      <c r="ERP146" s="10"/>
      <c r="ERQ146" s="10"/>
      <c r="ERR146" s="10"/>
      <c r="ERS146" s="10"/>
      <c r="ERT146" s="10"/>
      <c r="ERU146" s="10"/>
      <c r="ERV146" s="10"/>
      <c r="ERW146" s="10"/>
      <c r="ERX146" s="10"/>
      <c r="ERY146" s="10"/>
      <c r="ERZ146" s="10"/>
      <c r="ESA146" s="10"/>
      <c r="ESB146" s="10"/>
      <c r="ESC146" s="10"/>
      <c r="ESD146" s="10"/>
      <c r="ESE146" s="10"/>
      <c r="ESF146" s="10"/>
      <c r="ESG146" s="10"/>
      <c r="ESH146" s="10"/>
      <c r="ESI146" s="10"/>
      <c r="ESJ146" s="10"/>
      <c r="ESK146" s="10"/>
      <c r="ESL146" s="10"/>
      <c r="ESM146" s="10"/>
      <c r="ESN146" s="10"/>
      <c r="ESO146" s="10"/>
      <c r="ESP146" s="10"/>
      <c r="ESQ146" s="10"/>
      <c r="ESR146" s="10"/>
      <c r="ESS146" s="10"/>
      <c r="EST146" s="10"/>
      <c r="ESU146" s="10"/>
      <c r="ESV146" s="10"/>
      <c r="ESW146" s="10"/>
      <c r="ESX146" s="10"/>
      <c r="ESY146" s="10"/>
      <c r="ESZ146" s="10"/>
      <c r="ETA146" s="10"/>
      <c r="ETB146" s="10"/>
      <c r="ETC146" s="10"/>
      <c r="ETD146" s="10"/>
      <c r="ETE146" s="10"/>
      <c r="ETF146" s="10"/>
      <c r="ETG146" s="10"/>
      <c r="ETH146" s="10"/>
      <c r="ETI146" s="10"/>
      <c r="ETJ146" s="10"/>
      <c r="ETK146" s="10"/>
      <c r="ETL146" s="10"/>
      <c r="ETM146" s="10"/>
      <c r="ETN146" s="10"/>
      <c r="ETO146" s="10"/>
      <c r="ETP146" s="10"/>
      <c r="ETQ146" s="10"/>
      <c r="ETR146" s="10"/>
      <c r="ETS146" s="10"/>
      <c r="ETT146" s="10"/>
      <c r="ETU146" s="10"/>
      <c r="ETV146" s="10"/>
      <c r="ETW146" s="10"/>
      <c r="ETX146" s="10"/>
      <c r="ETY146" s="10"/>
      <c r="ETZ146" s="10"/>
      <c r="EUA146" s="10"/>
      <c r="EUB146" s="10"/>
      <c r="EUC146" s="10"/>
      <c r="EUD146" s="10"/>
      <c r="EUE146" s="10"/>
      <c r="EUF146" s="10"/>
      <c r="EUG146" s="10"/>
      <c r="EUH146" s="10"/>
      <c r="EUI146" s="10"/>
      <c r="EUJ146" s="10"/>
      <c r="EUK146" s="10"/>
      <c r="EUL146" s="10"/>
      <c r="EUM146" s="10"/>
      <c r="EUN146" s="10"/>
      <c r="EUO146" s="10"/>
      <c r="EUP146" s="10"/>
      <c r="EUQ146" s="10"/>
      <c r="EUR146" s="10"/>
      <c r="EUS146" s="10"/>
      <c r="EUT146" s="10"/>
      <c r="EUU146" s="10"/>
      <c r="EUV146" s="10"/>
      <c r="EUW146" s="10"/>
      <c r="EUX146" s="10"/>
      <c r="EUY146" s="10"/>
      <c r="EUZ146" s="10"/>
      <c r="EVA146" s="10"/>
      <c r="EVB146" s="10"/>
      <c r="EVC146" s="10"/>
      <c r="EVD146" s="10"/>
      <c r="EVE146" s="10"/>
      <c r="EVF146" s="10"/>
      <c r="EVG146" s="10"/>
      <c r="EVH146" s="10"/>
      <c r="EVI146" s="10"/>
      <c r="EVJ146" s="10"/>
      <c r="EVK146" s="10"/>
      <c r="EVL146" s="10"/>
      <c r="EVM146" s="10"/>
      <c r="EVN146" s="10"/>
      <c r="EVO146" s="10"/>
      <c r="EVP146" s="10"/>
      <c r="EVQ146" s="10"/>
      <c r="EVR146" s="10"/>
      <c r="EVS146" s="10"/>
      <c r="EVT146" s="10"/>
      <c r="EVU146" s="10"/>
      <c r="EVV146" s="10"/>
      <c r="EVW146" s="10"/>
      <c r="EVX146" s="10"/>
      <c r="EVY146" s="10"/>
      <c r="EVZ146" s="10"/>
      <c r="EWA146" s="10"/>
      <c r="EWB146" s="10"/>
      <c r="EWC146" s="10"/>
      <c r="EWD146" s="10"/>
      <c r="EWE146" s="10"/>
      <c r="EWF146" s="10"/>
      <c r="EWG146" s="10"/>
      <c r="EWH146" s="10"/>
      <c r="EWI146" s="10"/>
      <c r="EWJ146" s="10"/>
      <c r="EWK146" s="10"/>
      <c r="EWL146" s="10"/>
      <c r="EWM146" s="10"/>
      <c r="EWN146" s="10"/>
      <c r="EWO146" s="10"/>
      <c r="EWP146" s="10"/>
      <c r="EWQ146" s="10"/>
      <c r="EWR146" s="10"/>
      <c r="EWS146" s="10"/>
      <c r="EWT146" s="10"/>
      <c r="EWU146" s="10"/>
      <c r="EWV146" s="10"/>
      <c r="EWW146" s="10"/>
      <c r="EWX146" s="10"/>
      <c r="EWY146" s="10"/>
      <c r="EWZ146" s="10"/>
      <c r="EXA146" s="10"/>
      <c r="EXB146" s="10"/>
      <c r="EXC146" s="10"/>
      <c r="EXD146" s="10"/>
      <c r="EXE146" s="10"/>
      <c r="EXF146" s="10"/>
      <c r="EXG146" s="10"/>
      <c r="EXH146" s="10"/>
      <c r="EXI146" s="10"/>
      <c r="EXJ146" s="10"/>
      <c r="EXK146" s="10"/>
      <c r="EXL146" s="10"/>
      <c r="EXM146" s="10"/>
      <c r="EXN146" s="10"/>
      <c r="EXO146" s="10"/>
      <c r="EXP146" s="10"/>
      <c r="EXQ146" s="10"/>
      <c r="EXR146" s="10"/>
      <c r="EXS146" s="10"/>
      <c r="EXT146" s="10"/>
      <c r="EXU146" s="10"/>
      <c r="EXV146" s="10"/>
      <c r="EXW146" s="10"/>
      <c r="EXX146" s="10"/>
      <c r="EXY146" s="10"/>
      <c r="EXZ146" s="10"/>
      <c r="EYA146" s="10"/>
      <c r="EYB146" s="10"/>
      <c r="EYC146" s="10"/>
      <c r="EYD146" s="10"/>
      <c r="EYE146" s="10"/>
      <c r="EYF146" s="10"/>
      <c r="EYG146" s="10"/>
      <c r="EYH146" s="10"/>
      <c r="EYI146" s="10"/>
      <c r="EYJ146" s="10"/>
      <c r="EYK146" s="10"/>
      <c r="EYL146" s="10"/>
      <c r="EYM146" s="10"/>
      <c r="EYN146" s="10"/>
      <c r="EYO146" s="10"/>
      <c r="EYP146" s="10"/>
      <c r="EYQ146" s="10"/>
      <c r="EYR146" s="10"/>
      <c r="EYS146" s="10"/>
      <c r="EYT146" s="10"/>
      <c r="EYU146" s="10"/>
      <c r="EYV146" s="10"/>
      <c r="EYW146" s="10"/>
      <c r="EYX146" s="10"/>
      <c r="EYY146" s="10"/>
      <c r="EYZ146" s="10"/>
      <c r="EZA146" s="10"/>
      <c r="EZB146" s="10"/>
      <c r="EZC146" s="10"/>
      <c r="EZD146" s="10"/>
      <c r="EZE146" s="10"/>
      <c r="EZF146" s="10"/>
      <c r="EZG146" s="10"/>
      <c r="EZH146" s="10"/>
      <c r="EZI146" s="10"/>
      <c r="EZJ146" s="10"/>
      <c r="EZK146" s="10"/>
      <c r="EZL146" s="10"/>
      <c r="EZM146" s="10"/>
      <c r="EZN146" s="10"/>
      <c r="EZO146" s="10"/>
      <c r="EZP146" s="10"/>
      <c r="EZQ146" s="10"/>
      <c r="EZR146" s="10"/>
      <c r="EZS146" s="10"/>
      <c r="EZT146" s="10"/>
      <c r="EZU146" s="10"/>
      <c r="EZV146" s="10"/>
      <c r="EZW146" s="10"/>
      <c r="EZX146" s="10"/>
      <c r="EZY146" s="10"/>
      <c r="EZZ146" s="10"/>
      <c r="FAA146" s="10"/>
      <c r="FAB146" s="10"/>
      <c r="FAC146" s="10"/>
      <c r="FAD146" s="10"/>
      <c r="FAE146" s="10"/>
      <c r="FAF146" s="10"/>
      <c r="FAG146" s="10"/>
      <c r="FAH146" s="10"/>
      <c r="FAI146" s="10"/>
      <c r="FAJ146" s="10"/>
      <c r="FAK146" s="10"/>
      <c r="FAL146" s="10"/>
      <c r="FAM146" s="10"/>
      <c r="FAN146" s="10"/>
      <c r="FAO146" s="10"/>
      <c r="FAP146" s="10"/>
      <c r="FAQ146" s="10"/>
      <c r="FAR146" s="10"/>
      <c r="FAS146" s="10"/>
      <c r="FAT146" s="10"/>
      <c r="FAU146" s="10"/>
      <c r="FAV146" s="10"/>
      <c r="FAW146" s="10"/>
      <c r="FAX146" s="10"/>
      <c r="FAY146" s="10"/>
      <c r="FAZ146" s="10"/>
      <c r="FBA146" s="10"/>
      <c r="FBB146" s="10"/>
      <c r="FBC146" s="10"/>
      <c r="FBD146" s="10"/>
      <c r="FBE146" s="10"/>
      <c r="FBF146" s="10"/>
      <c r="FBG146" s="10"/>
      <c r="FBH146" s="10"/>
      <c r="FBI146" s="10"/>
      <c r="FBJ146" s="10"/>
      <c r="FBK146" s="10"/>
      <c r="FBL146" s="10"/>
      <c r="FBM146" s="10"/>
      <c r="FBN146" s="10"/>
      <c r="FBO146" s="10"/>
      <c r="FBP146" s="10"/>
      <c r="FBQ146" s="10"/>
      <c r="FBR146" s="10"/>
      <c r="FBS146" s="10"/>
      <c r="FBT146" s="10"/>
      <c r="FBU146" s="10"/>
      <c r="FBV146" s="10"/>
      <c r="FBW146" s="10"/>
      <c r="FBX146" s="10"/>
      <c r="FBY146" s="10"/>
      <c r="FBZ146" s="10"/>
      <c r="FCA146" s="10"/>
      <c r="FCB146" s="10"/>
      <c r="FCC146" s="10"/>
      <c r="FCD146" s="10"/>
      <c r="FCE146" s="10"/>
      <c r="FCF146" s="10"/>
      <c r="FCG146" s="10"/>
      <c r="FCH146" s="10"/>
      <c r="FCI146" s="10"/>
      <c r="FCJ146" s="10"/>
      <c r="FCK146" s="10"/>
      <c r="FCL146" s="10"/>
      <c r="FCM146" s="10"/>
      <c r="FCN146" s="10"/>
      <c r="FCO146" s="10"/>
      <c r="FCP146" s="10"/>
      <c r="FCQ146" s="10"/>
      <c r="FCR146" s="10"/>
      <c r="FCS146" s="10"/>
      <c r="FCT146" s="10"/>
      <c r="FCU146" s="10"/>
      <c r="FCV146" s="10"/>
      <c r="FCW146" s="10"/>
      <c r="FCX146" s="10"/>
      <c r="FCY146" s="10"/>
      <c r="FCZ146" s="10"/>
      <c r="FDA146" s="10"/>
      <c r="FDB146" s="10"/>
      <c r="FDC146" s="10"/>
      <c r="FDD146" s="10"/>
      <c r="FDE146" s="10"/>
      <c r="FDF146" s="10"/>
      <c r="FDG146" s="10"/>
      <c r="FDH146" s="10"/>
      <c r="FDI146" s="10"/>
      <c r="FDJ146" s="10"/>
      <c r="FDK146" s="10"/>
      <c r="FDL146" s="10"/>
      <c r="FDM146" s="10"/>
      <c r="FDN146" s="10"/>
      <c r="FDO146" s="10"/>
      <c r="FDP146" s="10"/>
      <c r="FDQ146" s="10"/>
      <c r="FDR146" s="10"/>
      <c r="FDS146" s="10"/>
      <c r="FDT146" s="10"/>
      <c r="FDU146" s="10"/>
      <c r="FDV146" s="10"/>
      <c r="FDW146" s="10"/>
      <c r="FDX146" s="10"/>
      <c r="FDY146" s="10"/>
      <c r="FDZ146" s="10"/>
      <c r="FEA146" s="10"/>
      <c r="FEB146" s="10"/>
      <c r="FEC146" s="10"/>
      <c r="FED146" s="10"/>
      <c r="FEE146" s="10"/>
      <c r="FEF146" s="10"/>
      <c r="FEG146" s="10"/>
      <c r="FEH146" s="10"/>
      <c r="FEI146" s="10"/>
      <c r="FEJ146" s="10"/>
      <c r="FEK146" s="10"/>
      <c r="FEL146" s="10"/>
      <c r="FEM146" s="10"/>
      <c r="FEN146" s="10"/>
      <c r="FEO146" s="10"/>
      <c r="FEP146" s="10"/>
      <c r="FEQ146" s="10"/>
      <c r="FER146" s="10"/>
      <c r="FES146" s="10"/>
      <c r="FET146" s="10"/>
      <c r="FEU146" s="10"/>
      <c r="FEV146" s="10"/>
      <c r="FEW146" s="10"/>
      <c r="FEX146" s="10"/>
      <c r="FEY146" s="10"/>
      <c r="FEZ146" s="10"/>
      <c r="FFA146" s="10"/>
      <c r="FFB146" s="10"/>
      <c r="FFC146" s="10"/>
      <c r="FFD146" s="10"/>
      <c r="FFE146" s="10"/>
      <c r="FFF146" s="10"/>
      <c r="FFG146" s="10"/>
      <c r="FFH146" s="10"/>
      <c r="FFI146" s="10"/>
      <c r="FFJ146" s="10"/>
      <c r="FFK146" s="10"/>
      <c r="FFL146" s="10"/>
      <c r="FFM146" s="10"/>
      <c r="FFN146" s="10"/>
      <c r="FFO146" s="10"/>
      <c r="FFP146" s="10"/>
      <c r="FFQ146" s="10"/>
      <c r="FFR146" s="10"/>
      <c r="FFS146" s="10"/>
      <c r="FFT146" s="10"/>
      <c r="FFU146" s="10"/>
      <c r="FFV146" s="10"/>
      <c r="FFW146" s="10"/>
      <c r="FFX146" s="10"/>
      <c r="FFY146" s="10"/>
      <c r="FFZ146" s="10"/>
      <c r="FGA146" s="10"/>
      <c r="FGB146" s="10"/>
      <c r="FGC146" s="10"/>
      <c r="FGD146" s="10"/>
      <c r="FGE146" s="10"/>
      <c r="FGF146" s="10"/>
      <c r="FGG146" s="10"/>
      <c r="FGH146" s="10"/>
      <c r="FGI146" s="10"/>
      <c r="FGJ146" s="10"/>
      <c r="FGK146" s="10"/>
      <c r="FGL146" s="10"/>
      <c r="FGM146" s="10"/>
      <c r="FGN146" s="10"/>
      <c r="FGO146" s="10"/>
      <c r="FGP146" s="10"/>
      <c r="FGQ146" s="10"/>
      <c r="FGR146" s="10"/>
      <c r="FGS146" s="10"/>
      <c r="FGT146" s="10"/>
      <c r="FGU146" s="10"/>
      <c r="FGV146" s="10"/>
      <c r="FGW146" s="10"/>
      <c r="FGX146" s="10"/>
      <c r="FGY146" s="10"/>
      <c r="FGZ146" s="10"/>
      <c r="FHA146" s="10"/>
      <c r="FHB146" s="10"/>
      <c r="FHC146" s="10"/>
      <c r="FHD146" s="10"/>
      <c r="FHE146" s="10"/>
      <c r="FHF146" s="10"/>
      <c r="FHG146" s="10"/>
      <c r="FHH146" s="10"/>
      <c r="FHI146" s="10"/>
      <c r="FHJ146" s="10"/>
      <c r="FHK146" s="10"/>
      <c r="FHL146" s="10"/>
      <c r="FHM146" s="10"/>
      <c r="FHN146" s="10"/>
      <c r="FHO146" s="10"/>
      <c r="FHP146" s="10"/>
      <c r="FHQ146" s="10"/>
      <c r="FHR146" s="10"/>
      <c r="FHS146" s="10"/>
      <c r="FHT146" s="10"/>
      <c r="FHU146" s="10"/>
      <c r="FHV146" s="10"/>
      <c r="FHW146" s="10"/>
      <c r="FHX146" s="10"/>
      <c r="FHY146" s="10"/>
      <c r="FHZ146" s="10"/>
      <c r="FIA146" s="10"/>
      <c r="FIB146" s="10"/>
      <c r="FIC146" s="10"/>
      <c r="FID146" s="10"/>
      <c r="FIE146" s="10"/>
      <c r="FIF146" s="10"/>
      <c r="FIG146" s="10"/>
      <c r="FIH146" s="10"/>
      <c r="FII146" s="10"/>
      <c r="FIJ146" s="10"/>
      <c r="FIK146" s="10"/>
      <c r="FIL146" s="10"/>
      <c r="FIM146" s="10"/>
      <c r="FIN146" s="10"/>
      <c r="FIO146" s="10"/>
      <c r="FIP146" s="10"/>
      <c r="FIQ146" s="10"/>
      <c r="FIR146" s="10"/>
      <c r="FIS146" s="10"/>
      <c r="FIT146" s="10"/>
      <c r="FIU146" s="10"/>
      <c r="FIV146" s="10"/>
      <c r="FIW146" s="10"/>
      <c r="FIX146" s="10"/>
      <c r="FIY146" s="10"/>
      <c r="FIZ146" s="10"/>
      <c r="FJA146" s="10"/>
      <c r="FJB146" s="10"/>
      <c r="FJC146" s="10"/>
      <c r="FJD146" s="10"/>
      <c r="FJE146" s="10"/>
      <c r="FJF146" s="10"/>
      <c r="FJG146" s="10"/>
      <c r="FJH146" s="10"/>
      <c r="FJI146" s="10"/>
      <c r="FJJ146" s="10"/>
      <c r="FJK146" s="10"/>
      <c r="FJL146" s="10"/>
      <c r="FJM146" s="10"/>
      <c r="FJN146" s="10"/>
      <c r="FJO146" s="10"/>
      <c r="FJP146" s="10"/>
      <c r="FJQ146" s="10"/>
      <c r="FJR146" s="10"/>
      <c r="FJS146" s="10"/>
      <c r="FJT146" s="10"/>
      <c r="FJU146" s="10"/>
      <c r="FJV146" s="10"/>
      <c r="FJW146" s="10"/>
      <c r="FJX146" s="10"/>
      <c r="FJY146" s="10"/>
      <c r="FJZ146" s="10"/>
      <c r="FKA146" s="10"/>
      <c r="FKB146" s="10"/>
      <c r="FKC146" s="10"/>
      <c r="FKD146" s="10"/>
      <c r="FKE146" s="10"/>
      <c r="FKF146" s="10"/>
      <c r="FKG146" s="10"/>
      <c r="FKH146" s="10"/>
      <c r="FKI146" s="10"/>
      <c r="FKJ146" s="10"/>
      <c r="FKK146" s="10"/>
      <c r="FKL146" s="10"/>
      <c r="FKM146" s="10"/>
      <c r="FKN146" s="10"/>
      <c r="FKO146" s="10"/>
      <c r="FKP146" s="10"/>
      <c r="FKQ146" s="10"/>
      <c r="FKR146" s="10"/>
      <c r="FKS146" s="10"/>
      <c r="FKT146" s="10"/>
      <c r="FKU146" s="10"/>
      <c r="FKV146" s="10"/>
      <c r="FKW146" s="10"/>
      <c r="FKX146" s="10"/>
      <c r="FKY146" s="10"/>
      <c r="FKZ146" s="10"/>
      <c r="FLA146" s="10"/>
      <c r="FLB146" s="10"/>
      <c r="FLC146" s="10"/>
      <c r="FLD146" s="10"/>
      <c r="FLE146" s="10"/>
      <c r="FLF146" s="10"/>
      <c r="FLG146" s="10"/>
      <c r="FLH146" s="10"/>
      <c r="FLI146" s="10"/>
      <c r="FLJ146" s="10"/>
      <c r="FLK146" s="10"/>
      <c r="FLL146" s="10"/>
      <c r="FLM146" s="10"/>
      <c r="FLN146" s="10"/>
      <c r="FLO146" s="10"/>
      <c r="FLP146" s="10"/>
      <c r="FLQ146" s="10"/>
      <c r="FLR146" s="10"/>
      <c r="FLS146" s="10"/>
      <c r="FLT146" s="10"/>
      <c r="FLU146" s="10"/>
      <c r="FLV146" s="10"/>
      <c r="FLW146" s="10"/>
      <c r="FLX146" s="10"/>
      <c r="FLY146" s="10"/>
      <c r="FLZ146" s="10"/>
      <c r="FMA146" s="10"/>
      <c r="FMB146" s="10"/>
      <c r="FMC146" s="10"/>
      <c r="FMD146" s="10"/>
      <c r="FME146" s="10"/>
      <c r="FMF146" s="10"/>
      <c r="FMG146" s="10"/>
      <c r="FMH146" s="10"/>
      <c r="FMI146" s="10"/>
      <c r="FMJ146" s="10"/>
      <c r="FMK146" s="10"/>
      <c r="FML146" s="10"/>
      <c r="FMM146" s="10"/>
      <c r="FMN146" s="10"/>
      <c r="FMO146" s="10"/>
      <c r="FMP146" s="10"/>
      <c r="FMQ146" s="10"/>
      <c r="FMR146" s="10"/>
      <c r="FMS146" s="10"/>
      <c r="FMT146" s="10"/>
      <c r="FMU146" s="10"/>
      <c r="FMV146" s="10"/>
      <c r="FMW146" s="10"/>
      <c r="FMX146" s="10"/>
      <c r="FMY146" s="10"/>
      <c r="FMZ146" s="10"/>
      <c r="FNA146" s="10"/>
      <c r="FNB146" s="10"/>
      <c r="FNC146" s="10"/>
      <c r="FND146" s="10"/>
      <c r="FNE146" s="10"/>
      <c r="FNF146" s="10"/>
      <c r="FNG146" s="10"/>
      <c r="FNH146" s="10"/>
      <c r="FNI146" s="10"/>
      <c r="FNJ146" s="10"/>
      <c r="FNK146" s="10"/>
      <c r="FNL146" s="10"/>
      <c r="FNM146" s="10"/>
      <c r="FNN146" s="10"/>
      <c r="FNO146" s="10"/>
      <c r="FNP146" s="10"/>
      <c r="FNQ146" s="10"/>
      <c r="FNR146" s="10"/>
      <c r="FNS146" s="10"/>
      <c r="FNT146" s="10"/>
      <c r="FNU146" s="10"/>
      <c r="FNV146" s="10"/>
      <c r="FNW146" s="10"/>
      <c r="FNX146" s="10"/>
      <c r="FNY146" s="10"/>
      <c r="FNZ146" s="10"/>
      <c r="FOA146" s="10"/>
      <c r="FOB146" s="10"/>
      <c r="FOC146" s="10"/>
      <c r="FOD146" s="10"/>
      <c r="FOE146" s="10"/>
      <c r="FOF146" s="10"/>
      <c r="FOG146" s="10"/>
      <c r="FOH146" s="10"/>
      <c r="FOI146" s="10"/>
      <c r="FOJ146" s="10"/>
      <c r="FOK146" s="10"/>
      <c r="FOL146" s="10"/>
      <c r="FOM146" s="10"/>
      <c r="FON146" s="10"/>
      <c r="FOO146" s="10"/>
      <c r="FOP146" s="10"/>
      <c r="FOQ146" s="10"/>
      <c r="FOR146" s="10"/>
      <c r="FOS146" s="10"/>
      <c r="FOT146" s="10"/>
      <c r="FOU146" s="10"/>
      <c r="FOV146" s="10"/>
      <c r="FOW146" s="10"/>
      <c r="FOX146" s="10"/>
      <c r="FOY146" s="10"/>
      <c r="FOZ146" s="10"/>
      <c r="FPA146" s="10"/>
      <c r="FPB146" s="10"/>
      <c r="FPC146" s="10"/>
      <c r="FPD146" s="10"/>
      <c r="FPE146" s="10"/>
      <c r="FPF146" s="10"/>
      <c r="FPG146" s="10"/>
      <c r="FPH146" s="10"/>
      <c r="FPI146" s="10"/>
      <c r="FPJ146" s="10"/>
      <c r="FPK146" s="10"/>
      <c r="FPL146" s="10"/>
      <c r="FPM146" s="10"/>
      <c r="FPN146" s="10"/>
      <c r="FPO146" s="10"/>
      <c r="FPP146" s="10"/>
      <c r="FPQ146" s="10"/>
      <c r="FPR146" s="10"/>
      <c r="FPS146" s="10"/>
      <c r="FPT146" s="10"/>
      <c r="FPU146" s="10"/>
      <c r="FPV146" s="10"/>
      <c r="FPW146" s="10"/>
      <c r="FPX146" s="10"/>
      <c r="FPY146" s="10"/>
      <c r="FPZ146" s="10"/>
      <c r="FQA146" s="10"/>
      <c r="FQB146" s="10"/>
      <c r="FQC146" s="10"/>
      <c r="FQD146" s="10"/>
      <c r="FQE146" s="10"/>
      <c r="FQF146" s="10"/>
      <c r="FQG146" s="10"/>
      <c r="FQH146" s="10"/>
      <c r="FQI146" s="10"/>
      <c r="FQJ146" s="10"/>
      <c r="FQK146" s="10"/>
      <c r="FQL146" s="10"/>
      <c r="FQM146" s="10"/>
      <c r="FQN146" s="10"/>
      <c r="FQO146" s="10"/>
      <c r="FQP146" s="10"/>
      <c r="FQQ146" s="10"/>
      <c r="FQR146" s="10"/>
      <c r="FQS146" s="10"/>
      <c r="FQT146" s="10"/>
      <c r="FQU146" s="10"/>
      <c r="FQV146" s="10"/>
      <c r="FQW146" s="10"/>
      <c r="FQX146" s="10"/>
      <c r="FQY146" s="10"/>
      <c r="FQZ146" s="10"/>
      <c r="FRA146" s="10"/>
      <c r="FRB146" s="10"/>
      <c r="FRC146" s="10"/>
      <c r="FRD146" s="10"/>
      <c r="FRE146" s="10"/>
      <c r="FRF146" s="10"/>
      <c r="FRG146" s="10"/>
      <c r="FRH146" s="10"/>
      <c r="FRI146" s="10"/>
      <c r="FRJ146" s="10"/>
      <c r="FRK146" s="10"/>
      <c r="FRL146" s="10"/>
      <c r="FRM146" s="10"/>
      <c r="FRN146" s="10"/>
      <c r="FRO146" s="10"/>
      <c r="FRP146" s="10"/>
      <c r="FRQ146" s="10"/>
      <c r="FRR146" s="10"/>
      <c r="FRS146" s="10"/>
      <c r="FRT146" s="10"/>
      <c r="FRU146" s="10"/>
      <c r="FRV146" s="10"/>
      <c r="FRW146" s="10"/>
      <c r="FRX146" s="10"/>
      <c r="FRY146" s="10"/>
      <c r="FRZ146" s="10"/>
      <c r="FSA146" s="10"/>
      <c r="FSB146" s="10"/>
      <c r="FSC146" s="10"/>
      <c r="FSD146" s="10"/>
      <c r="FSE146" s="10"/>
      <c r="FSF146" s="10"/>
      <c r="FSG146" s="10"/>
      <c r="FSH146" s="10"/>
      <c r="FSI146" s="10"/>
      <c r="FSJ146" s="10"/>
      <c r="FSK146" s="10"/>
      <c r="FSL146" s="10"/>
      <c r="FSM146" s="10"/>
      <c r="FSN146" s="10"/>
      <c r="FSO146" s="10"/>
      <c r="FSP146" s="10"/>
      <c r="FSQ146" s="10"/>
      <c r="FSR146" s="10"/>
      <c r="FSS146" s="10"/>
      <c r="FST146" s="10"/>
      <c r="FSU146" s="10"/>
      <c r="FSV146" s="10"/>
      <c r="FSW146" s="10"/>
      <c r="FSX146" s="10"/>
      <c r="FSY146" s="10"/>
      <c r="FSZ146" s="10"/>
      <c r="FTA146" s="10"/>
      <c r="FTB146" s="10"/>
      <c r="FTC146" s="10"/>
      <c r="FTD146" s="10"/>
      <c r="FTE146" s="10"/>
      <c r="FTF146" s="10"/>
      <c r="FTG146" s="10"/>
      <c r="FTH146" s="10"/>
      <c r="FTI146" s="10"/>
      <c r="FTJ146" s="10"/>
      <c r="FTK146" s="10"/>
      <c r="FTL146" s="10"/>
      <c r="FTM146" s="10"/>
      <c r="FTN146" s="10"/>
      <c r="FTO146" s="10"/>
      <c r="FTP146" s="10"/>
      <c r="FTQ146" s="10"/>
      <c r="FTR146" s="10"/>
      <c r="FTS146" s="10"/>
      <c r="FTT146" s="10"/>
      <c r="FTU146" s="10"/>
      <c r="FTV146" s="10"/>
      <c r="FTW146" s="10"/>
      <c r="FTX146" s="10"/>
      <c r="FTY146" s="10"/>
      <c r="FTZ146" s="10"/>
      <c r="FUA146" s="10"/>
      <c r="FUB146" s="10"/>
      <c r="FUC146" s="10"/>
      <c r="FUD146" s="10"/>
      <c r="FUE146" s="10"/>
      <c r="FUF146" s="10"/>
      <c r="FUG146" s="10"/>
      <c r="FUH146" s="10"/>
      <c r="FUI146" s="10"/>
      <c r="FUJ146" s="10"/>
      <c r="FUK146" s="10"/>
      <c r="FUL146" s="10"/>
      <c r="FUM146" s="10"/>
      <c r="FUN146" s="10"/>
      <c r="FUO146" s="10"/>
      <c r="FUP146" s="10"/>
      <c r="FUQ146" s="10"/>
      <c r="FUR146" s="10"/>
      <c r="FUS146" s="10"/>
      <c r="FUT146" s="10"/>
      <c r="FUU146" s="10"/>
      <c r="FUV146" s="10"/>
      <c r="FUW146" s="10"/>
      <c r="FUX146" s="10"/>
      <c r="FUY146" s="10"/>
      <c r="FUZ146" s="10"/>
      <c r="FVA146" s="10"/>
      <c r="FVB146" s="10"/>
      <c r="FVC146" s="10"/>
      <c r="FVD146" s="10"/>
      <c r="FVE146" s="10"/>
      <c r="FVF146" s="10"/>
      <c r="FVG146" s="10"/>
      <c r="FVH146" s="10"/>
      <c r="FVI146" s="10"/>
      <c r="FVJ146" s="10"/>
      <c r="FVK146" s="10"/>
      <c r="FVL146" s="10"/>
      <c r="FVM146" s="10"/>
      <c r="FVN146" s="10"/>
      <c r="FVO146" s="10"/>
      <c r="FVP146" s="10"/>
      <c r="FVQ146" s="10"/>
      <c r="FVR146" s="10"/>
      <c r="FVS146" s="10"/>
      <c r="FVT146" s="10"/>
      <c r="FVU146" s="10"/>
      <c r="FVV146" s="10"/>
      <c r="FVW146" s="10"/>
      <c r="FVX146" s="10"/>
      <c r="FVY146" s="10"/>
      <c r="FVZ146" s="10"/>
      <c r="FWA146" s="10"/>
      <c r="FWB146" s="10"/>
      <c r="FWC146" s="10"/>
      <c r="FWD146" s="10"/>
      <c r="FWE146" s="10"/>
      <c r="FWF146" s="10"/>
      <c r="FWG146" s="10"/>
      <c r="FWH146" s="10"/>
      <c r="FWI146" s="10"/>
      <c r="FWJ146" s="10"/>
      <c r="FWK146" s="10"/>
      <c r="FWL146" s="10"/>
      <c r="FWM146" s="10"/>
      <c r="FWN146" s="10"/>
      <c r="FWO146" s="10"/>
      <c r="FWP146" s="10"/>
      <c r="FWQ146" s="10"/>
      <c r="FWR146" s="10"/>
      <c r="FWS146" s="10"/>
      <c r="FWT146" s="10"/>
      <c r="FWU146" s="10"/>
      <c r="FWV146" s="10"/>
      <c r="FWW146" s="10"/>
      <c r="FWX146" s="10"/>
      <c r="FWY146" s="10"/>
      <c r="FWZ146" s="10"/>
      <c r="FXA146" s="10"/>
      <c r="FXB146" s="10"/>
      <c r="FXC146" s="10"/>
      <c r="FXD146" s="10"/>
      <c r="FXE146" s="10"/>
      <c r="FXF146" s="10"/>
      <c r="FXG146" s="10"/>
      <c r="FXH146" s="10"/>
      <c r="FXI146" s="10"/>
      <c r="FXJ146" s="10"/>
      <c r="FXK146" s="10"/>
      <c r="FXL146" s="10"/>
      <c r="FXM146" s="10"/>
      <c r="FXN146" s="10"/>
      <c r="FXO146" s="10"/>
      <c r="FXP146" s="10"/>
      <c r="FXQ146" s="10"/>
      <c r="FXR146" s="10"/>
      <c r="FXS146" s="10"/>
      <c r="FXT146" s="10"/>
      <c r="FXU146" s="10"/>
      <c r="FXV146" s="10"/>
      <c r="FXW146" s="10"/>
      <c r="FXX146" s="10"/>
      <c r="FXY146" s="10"/>
      <c r="FXZ146" s="10"/>
      <c r="FYA146" s="10"/>
      <c r="FYB146" s="10"/>
      <c r="FYC146" s="10"/>
      <c r="FYD146" s="10"/>
      <c r="FYE146" s="10"/>
      <c r="FYF146" s="10"/>
      <c r="FYG146" s="10"/>
      <c r="FYH146" s="10"/>
      <c r="FYI146" s="10"/>
      <c r="FYJ146" s="10"/>
      <c r="FYK146" s="10"/>
      <c r="FYL146" s="10"/>
      <c r="FYM146" s="10"/>
      <c r="FYN146" s="10"/>
      <c r="FYO146" s="10"/>
      <c r="FYP146" s="10"/>
      <c r="FYQ146" s="10"/>
      <c r="FYR146" s="10"/>
      <c r="FYS146" s="10"/>
      <c r="FYT146" s="10"/>
      <c r="FYU146" s="10"/>
      <c r="FYV146" s="10"/>
      <c r="FYW146" s="10"/>
      <c r="FYX146" s="10"/>
      <c r="FYY146" s="10"/>
      <c r="FYZ146" s="10"/>
      <c r="FZA146" s="10"/>
      <c r="FZB146" s="10"/>
      <c r="FZC146" s="10"/>
      <c r="FZD146" s="10"/>
      <c r="FZE146" s="10"/>
      <c r="FZF146" s="10"/>
      <c r="FZG146" s="10"/>
      <c r="FZH146" s="10"/>
      <c r="FZI146" s="10"/>
      <c r="FZJ146" s="10"/>
      <c r="FZK146" s="10"/>
      <c r="FZL146" s="10"/>
      <c r="FZM146" s="10"/>
      <c r="FZN146" s="10"/>
      <c r="FZO146" s="10"/>
      <c r="FZP146" s="10"/>
      <c r="FZQ146" s="10"/>
      <c r="FZR146" s="10"/>
      <c r="FZS146" s="10"/>
      <c r="FZT146" s="10"/>
      <c r="FZU146" s="10"/>
      <c r="FZV146" s="10"/>
      <c r="FZW146" s="10"/>
      <c r="FZX146" s="10"/>
      <c r="FZY146" s="10"/>
      <c r="FZZ146" s="10"/>
      <c r="GAA146" s="10"/>
      <c r="GAB146" s="10"/>
      <c r="GAC146" s="10"/>
      <c r="GAD146" s="10"/>
      <c r="GAE146" s="10"/>
      <c r="GAF146" s="10"/>
      <c r="GAG146" s="10"/>
      <c r="GAH146" s="10"/>
      <c r="GAI146" s="10"/>
      <c r="GAJ146" s="10"/>
      <c r="GAK146" s="10"/>
      <c r="GAL146" s="10"/>
      <c r="GAM146" s="10"/>
      <c r="GAN146" s="10"/>
      <c r="GAO146" s="10"/>
      <c r="GAP146" s="10"/>
      <c r="GAQ146" s="10"/>
      <c r="GAR146" s="10"/>
      <c r="GAS146" s="10"/>
      <c r="GAT146" s="10"/>
      <c r="GAU146" s="10"/>
      <c r="GAV146" s="10"/>
      <c r="GAW146" s="10"/>
      <c r="GAX146" s="10"/>
      <c r="GAY146" s="10"/>
      <c r="GAZ146" s="10"/>
      <c r="GBA146" s="10"/>
      <c r="GBB146" s="10"/>
      <c r="GBC146" s="10"/>
      <c r="GBD146" s="10"/>
      <c r="GBE146" s="10"/>
      <c r="GBF146" s="10"/>
      <c r="GBG146" s="10"/>
      <c r="GBH146" s="10"/>
      <c r="GBI146" s="10"/>
      <c r="GBJ146" s="10"/>
      <c r="GBK146" s="10"/>
      <c r="GBL146" s="10"/>
      <c r="GBM146" s="10"/>
      <c r="GBN146" s="10"/>
      <c r="GBO146" s="10"/>
      <c r="GBP146" s="10"/>
      <c r="GBQ146" s="10"/>
      <c r="GBR146" s="10"/>
      <c r="GBS146" s="10"/>
      <c r="GBT146" s="10"/>
      <c r="GBU146" s="10"/>
      <c r="GBV146" s="10"/>
      <c r="GBW146" s="10"/>
      <c r="GBX146" s="10"/>
      <c r="GBY146" s="10"/>
      <c r="GBZ146" s="10"/>
      <c r="GCA146" s="10"/>
      <c r="GCB146" s="10"/>
      <c r="GCC146" s="10"/>
      <c r="GCD146" s="10"/>
      <c r="GCE146" s="10"/>
      <c r="GCF146" s="10"/>
      <c r="GCG146" s="10"/>
      <c r="GCH146" s="10"/>
      <c r="GCI146" s="10"/>
      <c r="GCJ146" s="10"/>
      <c r="GCK146" s="10"/>
      <c r="GCL146" s="10"/>
      <c r="GCM146" s="10"/>
      <c r="GCN146" s="10"/>
      <c r="GCO146" s="10"/>
      <c r="GCP146" s="10"/>
      <c r="GCQ146" s="10"/>
      <c r="GCR146" s="10"/>
      <c r="GCS146" s="10"/>
      <c r="GCT146" s="10"/>
      <c r="GCU146" s="10"/>
      <c r="GCV146" s="10"/>
      <c r="GCW146" s="10"/>
      <c r="GCX146" s="10"/>
      <c r="GCY146" s="10"/>
      <c r="GCZ146" s="10"/>
      <c r="GDA146" s="10"/>
      <c r="GDB146" s="10"/>
      <c r="GDC146" s="10"/>
      <c r="GDD146" s="10"/>
      <c r="GDE146" s="10"/>
      <c r="GDF146" s="10"/>
      <c r="GDG146" s="10"/>
      <c r="GDH146" s="10"/>
      <c r="GDI146" s="10"/>
      <c r="GDJ146" s="10"/>
      <c r="GDK146" s="10"/>
      <c r="GDL146" s="10"/>
      <c r="GDM146" s="10"/>
      <c r="GDN146" s="10"/>
      <c r="GDO146" s="10"/>
      <c r="GDP146" s="10"/>
      <c r="GDQ146" s="10"/>
      <c r="GDR146" s="10"/>
      <c r="GDS146" s="10"/>
      <c r="GDT146" s="10"/>
      <c r="GDU146" s="10"/>
      <c r="GDV146" s="10"/>
      <c r="GDW146" s="10"/>
      <c r="GDX146" s="10"/>
      <c r="GDY146" s="10"/>
      <c r="GDZ146" s="10"/>
      <c r="GEA146" s="10"/>
      <c r="GEB146" s="10"/>
      <c r="GEC146" s="10"/>
      <c r="GED146" s="10"/>
      <c r="GEE146" s="10"/>
      <c r="GEF146" s="10"/>
      <c r="GEG146" s="10"/>
      <c r="GEH146" s="10"/>
      <c r="GEI146" s="10"/>
      <c r="GEJ146" s="10"/>
      <c r="GEK146" s="10"/>
      <c r="GEL146" s="10"/>
      <c r="GEM146" s="10"/>
      <c r="GEN146" s="10"/>
      <c r="GEO146" s="10"/>
      <c r="GEP146" s="10"/>
      <c r="GEQ146" s="10"/>
      <c r="GER146" s="10"/>
      <c r="GES146" s="10"/>
      <c r="GET146" s="10"/>
      <c r="GEU146" s="10"/>
      <c r="GEV146" s="10"/>
      <c r="GEW146" s="10"/>
      <c r="GEX146" s="10"/>
      <c r="GEY146" s="10"/>
      <c r="GEZ146" s="10"/>
      <c r="GFA146" s="10"/>
      <c r="GFB146" s="10"/>
      <c r="GFC146" s="10"/>
      <c r="GFD146" s="10"/>
      <c r="GFE146" s="10"/>
      <c r="GFF146" s="10"/>
      <c r="GFG146" s="10"/>
      <c r="GFH146" s="10"/>
      <c r="GFI146" s="10"/>
      <c r="GFJ146" s="10"/>
      <c r="GFK146" s="10"/>
      <c r="GFL146" s="10"/>
      <c r="GFM146" s="10"/>
      <c r="GFN146" s="10"/>
      <c r="GFO146" s="10"/>
      <c r="GFP146" s="10"/>
      <c r="GFQ146" s="10"/>
      <c r="GFR146" s="10"/>
      <c r="GFS146" s="10"/>
      <c r="GFT146" s="10"/>
      <c r="GFU146" s="10"/>
      <c r="GFV146" s="10"/>
      <c r="GFW146" s="10"/>
      <c r="GFX146" s="10"/>
      <c r="GFY146" s="10"/>
      <c r="GFZ146" s="10"/>
      <c r="GGA146" s="10"/>
      <c r="GGB146" s="10"/>
      <c r="GGC146" s="10"/>
      <c r="GGD146" s="10"/>
      <c r="GGE146" s="10"/>
      <c r="GGF146" s="10"/>
      <c r="GGG146" s="10"/>
      <c r="GGH146" s="10"/>
      <c r="GGI146" s="10"/>
      <c r="GGJ146" s="10"/>
      <c r="GGK146" s="10"/>
      <c r="GGL146" s="10"/>
      <c r="GGM146" s="10"/>
      <c r="GGN146" s="10"/>
      <c r="GGO146" s="10"/>
      <c r="GGP146" s="10"/>
      <c r="GGQ146" s="10"/>
      <c r="GGR146" s="10"/>
      <c r="GGS146" s="10"/>
      <c r="GGT146" s="10"/>
      <c r="GGU146" s="10"/>
      <c r="GGV146" s="10"/>
      <c r="GGW146" s="10"/>
      <c r="GGX146" s="10"/>
      <c r="GGY146" s="10"/>
      <c r="GGZ146" s="10"/>
      <c r="GHA146" s="10"/>
      <c r="GHB146" s="10"/>
      <c r="GHC146" s="10"/>
      <c r="GHD146" s="10"/>
      <c r="GHE146" s="10"/>
      <c r="GHF146" s="10"/>
      <c r="GHG146" s="10"/>
      <c r="GHH146" s="10"/>
      <c r="GHI146" s="10"/>
      <c r="GHJ146" s="10"/>
      <c r="GHK146" s="10"/>
      <c r="GHL146" s="10"/>
      <c r="GHM146" s="10"/>
      <c r="GHN146" s="10"/>
      <c r="GHO146" s="10"/>
      <c r="GHP146" s="10"/>
      <c r="GHQ146" s="10"/>
      <c r="GHR146" s="10"/>
      <c r="GHS146" s="10"/>
      <c r="GHT146" s="10"/>
      <c r="GHU146" s="10"/>
      <c r="GHV146" s="10"/>
      <c r="GHW146" s="10"/>
      <c r="GHX146" s="10"/>
      <c r="GHY146" s="10"/>
      <c r="GHZ146" s="10"/>
      <c r="GIA146" s="10"/>
      <c r="GIB146" s="10"/>
      <c r="GIC146" s="10"/>
      <c r="GID146" s="10"/>
      <c r="GIE146" s="10"/>
      <c r="GIF146" s="10"/>
      <c r="GIG146" s="10"/>
      <c r="GIH146" s="10"/>
      <c r="GII146" s="10"/>
      <c r="GIJ146" s="10"/>
      <c r="GIK146" s="10"/>
      <c r="GIL146" s="10"/>
      <c r="GIM146" s="10"/>
      <c r="GIN146" s="10"/>
      <c r="GIO146" s="10"/>
      <c r="GIP146" s="10"/>
      <c r="GIQ146" s="10"/>
      <c r="GIR146" s="10"/>
      <c r="GIS146" s="10"/>
      <c r="GIT146" s="10"/>
      <c r="GIU146" s="10"/>
      <c r="GIV146" s="10"/>
      <c r="GIW146" s="10"/>
      <c r="GIX146" s="10"/>
      <c r="GIY146" s="10"/>
      <c r="GIZ146" s="10"/>
      <c r="GJA146" s="10"/>
      <c r="GJB146" s="10"/>
      <c r="GJC146" s="10"/>
      <c r="GJD146" s="10"/>
      <c r="GJE146" s="10"/>
      <c r="GJF146" s="10"/>
      <c r="GJG146" s="10"/>
      <c r="GJH146" s="10"/>
      <c r="GJI146" s="10"/>
      <c r="GJJ146" s="10"/>
      <c r="GJK146" s="10"/>
      <c r="GJL146" s="10"/>
      <c r="GJM146" s="10"/>
      <c r="GJN146" s="10"/>
      <c r="GJO146" s="10"/>
      <c r="GJP146" s="10"/>
      <c r="GJQ146" s="10"/>
      <c r="GJR146" s="10"/>
      <c r="GJS146" s="10"/>
      <c r="GJT146" s="10"/>
      <c r="GJU146" s="10"/>
      <c r="GJV146" s="10"/>
      <c r="GJW146" s="10"/>
      <c r="GJX146" s="10"/>
      <c r="GJY146" s="10"/>
      <c r="GJZ146" s="10"/>
      <c r="GKA146" s="10"/>
      <c r="GKB146" s="10"/>
      <c r="GKC146" s="10"/>
      <c r="GKD146" s="10"/>
      <c r="GKE146" s="10"/>
      <c r="GKF146" s="10"/>
      <c r="GKG146" s="10"/>
      <c r="GKH146" s="10"/>
      <c r="GKI146" s="10"/>
      <c r="GKJ146" s="10"/>
      <c r="GKK146" s="10"/>
      <c r="GKL146" s="10"/>
      <c r="GKM146" s="10"/>
      <c r="GKN146" s="10"/>
      <c r="GKO146" s="10"/>
      <c r="GKP146" s="10"/>
      <c r="GKQ146" s="10"/>
      <c r="GKR146" s="10"/>
      <c r="GKS146" s="10"/>
      <c r="GKT146" s="10"/>
      <c r="GKU146" s="10"/>
      <c r="GKV146" s="10"/>
      <c r="GKW146" s="10"/>
      <c r="GKX146" s="10"/>
      <c r="GKY146" s="10"/>
      <c r="GKZ146" s="10"/>
      <c r="GLA146" s="10"/>
      <c r="GLB146" s="10"/>
      <c r="GLC146" s="10"/>
      <c r="GLD146" s="10"/>
      <c r="GLE146" s="10"/>
      <c r="GLF146" s="10"/>
      <c r="GLG146" s="10"/>
      <c r="GLH146" s="10"/>
      <c r="GLI146" s="10"/>
      <c r="GLJ146" s="10"/>
      <c r="GLK146" s="10"/>
      <c r="GLL146" s="10"/>
      <c r="GLM146" s="10"/>
      <c r="GLN146" s="10"/>
      <c r="GLO146" s="10"/>
      <c r="GLP146" s="10"/>
      <c r="GLQ146" s="10"/>
      <c r="GLR146" s="10"/>
      <c r="GLS146" s="10"/>
      <c r="GLT146" s="10"/>
      <c r="GLU146" s="10"/>
      <c r="GLV146" s="10"/>
      <c r="GLW146" s="10"/>
      <c r="GLX146" s="10"/>
      <c r="GLY146" s="10"/>
      <c r="GLZ146" s="10"/>
      <c r="GMA146" s="10"/>
      <c r="GMB146" s="10"/>
      <c r="GMC146" s="10"/>
      <c r="GMD146" s="10"/>
      <c r="GME146" s="10"/>
      <c r="GMF146" s="10"/>
      <c r="GMG146" s="10"/>
      <c r="GMH146" s="10"/>
      <c r="GMI146" s="10"/>
      <c r="GMJ146" s="10"/>
      <c r="GMK146" s="10"/>
      <c r="GML146" s="10"/>
      <c r="GMM146" s="10"/>
      <c r="GMN146" s="10"/>
      <c r="GMO146" s="10"/>
      <c r="GMP146" s="10"/>
      <c r="GMQ146" s="10"/>
      <c r="GMR146" s="10"/>
      <c r="GMS146" s="10"/>
      <c r="GMT146" s="10"/>
      <c r="GMU146" s="10"/>
      <c r="GMV146" s="10"/>
      <c r="GMW146" s="10"/>
      <c r="GMX146" s="10"/>
      <c r="GMY146" s="10"/>
      <c r="GMZ146" s="10"/>
      <c r="GNA146" s="10"/>
      <c r="GNB146" s="10"/>
      <c r="GNC146" s="10"/>
      <c r="GND146" s="10"/>
      <c r="GNE146" s="10"/>
      <c r="GNF146" s="10"/>
      <c r="GNG146" s="10"/>
      <c r="GNH146" s="10"/>
      <c r="GNI146" s="10"/>
      <c r="GNJ146" s="10"/>
      <c r="GNK146" s="10"/>
      <c r="GNL146" s="10"/>
      <c r="GNM146" s="10"/>
      <c r="GNN146" s="10"/>
      <c r="GNO146" s="10"/>
      <c r="GNP146" s="10"/>
      <c r="GNQ146" s="10"/>
      <c r="GNR146" s="10"/>
      <c r="GNS146" s="10"/>
      <c r="GNT146" s="10"/>
      <c r="GNU146" s="10"/>
      <c r="GNV146" s="10"/>
      <c r="GNW146" s="10"/>
      <c r="GNX146" s="10"/>
      <c r="GNY146" s="10"/>
      <c r="GNZ146" s="10"/>
      <c r="GOA146" s="10"/>
      <c r="GOB146" s="10"/>
      <c r="GOC146" s="10"/>
      <c r="GOD146" s="10"/>
      <c r="GOE146" s="10"/>
      <c r="GOF146" s="10"/>
      <c r="GOG146" s="10"/>
      <c r="GOH146" s="10"/>
      <c r="GOI146" s="10"/>
      <c r="GOJ146" s="10"/>
      <c r="GOK146" s="10"/>
      <c r="GOL146" s="10"/>
      <c r="GOM146" s="10"/>
      <c r="GON146" s="10"/>
      <c r="GOO146" s="10"/>
      <c r="GOP146" s="10"/>
      <c r="GOQ146" s="10"/>
      <c r="GOR146" s="10"/>
      <c r="GOS146" s="10"/>
      <c r="GOT146" s="10"/>
      <c r="GOU146" s="10"/>
      <c r="GOV146" s="10"/>
      <c r="GOW146" s="10"/>
      <c r="GOX146" s="10"/>
      <c r="GOY146" s="10"/>
      <c r="GOZ146" s="10"/>
      <c r="GPA146" s="10"/>
      <c r="GPB146" s="10"/>
      <c r="GPC146" s="10"/>
      <c r="GPD146" s="10"/>
      <c r="GPE146" s="10"/>
      <c r="GPF146" s="10"/>
      <c r="GPG146" s="10"/>
      <c r="GPH146" s="10"/>
      <c r="GPI146" s="10"/>
      <c r="GPJ146" s="10"/>
      <c r="GPK146" s="10"/>
      <c r="GPL146" s="10"/>
      <c r="GPM146" s="10"/>
      <c r="GPN146" s="10"/>
      <c r="GPO146" s="10"/>
      <c r="GPP146" s="10"/>
      <c r="GPQ146" s="10"/>
      <c r="GPR146" s="10"/>
      <c r="GPS146" s="10"/>
      <c r="GPT146" s="10"/>
      <c r="GPU146" s="10"/>
      <c r="GPV146" s="10"/>
      <c r="GPW146" s="10"/>
      <c r="GPX146" s="10"/>
      <c r="GPY146" s="10"/>
      <c r="GPZ146" s="10"/>
      <c r="GQA146" s="10"/>
      <c r="GQB146" s="10"/>
      <c r="GQC146" s="10"/>
      <c r="GQD146" s="10"/>
      <c r="GQE146" s="10"/>
      <c r="GQF146" s="10"/>
      <c r="GQG146" s="10"/>
      <c r="GQH146" s="10"/>
      <c r="GQI146" s="10"/>
      <c r="GQJ146" s="10"/>
      <c r="GQK146" s="10"/>
      <c r="GQL146" s="10"/>
      <c r="GQM146" s="10"/>
      <c r="GQN146" s="10"/>
      <c r="GQO146" s="10"/>
      <c r="GQP146" s="10"/>
      <c r="GQQ146" s="10"/>
      <c r="GQR146" s="10"/>
      <c r="GQS146" s="10"/>
      <c r="GQT146" s="10"/>
      <c r="GQU146" s="10"/>
      <c r="GQV146" s="10"/>
      <c r="GQW146" s="10"/>
      <c r="GQX146" s="10"/>
      <c r="GQY146" s="10"/>
      <c r="GQZ146" s="10"/>
      <c r="GRA146" s="10"/>
      <c r="GRB146" s="10"/>
      <c r="GRC146" s="10"/>
      <c r="GRD146" s="10"/>
      <c r="GRE146" s="10"/>
      <c r="GRF146" s="10"/>
      <c r="GRG146" s="10"/>
      <c r="GRH146" s="10"/>
      <c r="GRI146" s="10"/>
      <c r="GRJ146" s="10"/>
      <c r="GRK146" s="10"/>
      <c r="GRL146" s="10"/>
      <c r="GRM146" s="10"/>
      <c r="GRN146" s="10"/>
      <c r="GRO146" s="10"/>
      <c r="GRP146" s="10"/>
      <c r="GRQ146" s="10"/>
      <c r="GRR146" s="10"/>
      <c r="GRS146" s="10"/>
      <c r="GRT146" s="10"/>
      <c r="GRU146" s="10"/>
      <c r="GRV146" s="10"/>
      <c r="GRW146" s="10"/>
      <c r="GRX146" s="10"/>
      <c r="GRY146" s="10"/>
      <c r="GRZ146" s="10"/>
      <c r="GSA146" s="10"/>
      <c r="GSB146" s="10"/>
      <c r="GSC146" s="10"/>
      <c r="GSD146" s="10"/>
      <c r="GSE146" s="10"/>
      <c r="GSF146" s="10"/>
      <c r="GSG146" s="10"/>
      <c r="GSH146" s="10"/>
      <c r="GSI146" s="10"/>
      <c r="GSJ146" s="10"/>
      <c r="GSK146" s="10"/>
      <c r="GSL146" s="10"/>
      <c r="GSM146" s="10"/>
      <c r="GSN146" s="10"/>
      <c r="GSO146" s="10"/>
      <c r="GSP146" s="10"/>
      <c r="GSQ146" s="10"/>
      <c r="GSR146" s="10"/>
      <c r="GSS146" s="10"/>
      <c r="GST146" s="10"/>
      <c r="GSU146" s="10"/>
      <c r="GSV146" s="10"/>
      <c r="GSW146" s="10"/>
      <c r="GSX146" s="10"/>
      <c r="GSY146" s="10"/>
      <c r="GSZ146" s="10"/>
      <c r="GTA146" s="10"/>
      <c r="GTB146" s="10"/>
      <c r="GTC146" s="10"/>
      <c r="GTD146" s="10"/>
      <c r="GTE146" s="10"/>
      <c r="GTF146" s="10"/>
      <c r="GTG146" s="10"/>
      <c r="GTH146" s="10"/>
      <c r="GTI146" s="10"/>
      <c r="GTJ146" s="10"/>
      <c r="GTK146" s="10"/>
      <c r="GTL146" s="10"/>
      <c r="GTM146" s="10"/>
      <c r="GTN146" s="10"/>
      <c r="GTO146" s="10"/>
      <c r="GTP146" s="10"/>
      <c r="GTQ146" s="10"/>
      <c r="GTR146" s="10"/>
      <c r="GTS146" s="10"/>
      <c r="GTT146" s="10"/>
      <c r="GTU146" s="10"/>
      <c r="GTV146" s="10"/>
      <c r="GTW146" s="10"/>
      <c r="GTX146" s="10"/>
      <c r="GTY146" s="10"/>
      <c r="GTZ146" s="10"/>
      <c r="GUA146" s="10"/>
      <c r="GUB146" s="10"/>
      <c r="GUC146" s="10"/>
      <c r="GUD146" s="10"/>
      <c r="GUE146" s="10"/>
      <c r="GUF146" s="10"/>
      <c r="GUG146" s="10"/>
      <c r="GUH146" s="10"/>
      <c r="GUI146" s="10"/>
      <c r="GUJ146" s="10"/>
      <c r="GUK146" s="10"/>
      <c r="GUL146" s="10"/>
      <c r="GUM146" s="10"/>
      <c r="GUN146" s="10"/>
      <c r="GUO146" s="10"/>
      <c r="GUP146" s="10"/>
      <c r="GUQ146" s="10"/>
      <c r="GUR146" s="10"/>
      <c r="GUS146" s="10"/>
      <c r="GUT146" s="10"/>
      <c r="GUU146" s="10"/>
      <c r="GUV146" s="10"/>
      <c r="GUW146" s="10"/>
      <c r="GUX146" s="10"/>
      <c r="GUY146" s="10"/>
      <c r="GUZ146" s="10"/>
      <c r="GVA146" s="10"/>
      <c r="GVB146" s="10"/>
      <c r="GVC146" s="10"/>
      <c r="GVD146" s="10"/>
      <c r="GVE146" s="10"/>
      <c r="GVF146" s="10"/>
      <c r="GVG146" s="10"/>
      <c r="GVH146" s="10"/>
      <c r="GVI146" s="10"/>
      <c r="GVJ146" s="10"/>
      <c r="GVK146" s="10"/>
      <c r="GVL146" s="10"/>
      <c r="GVM146" s="10"/>
      <c r="GVN146" s="10"/>
      <c r="GVO146" s="10"/>
      <c r="GVP146" s="10"/>
      <c r="GVQ146" s="10"/>
      <c r="GVR146" s="10"/>
      <c r="GVS146" s="10"/>
      <c r="GVT146" s="10"/>
      <c r="GVU146" s="10"/>
      <c r="GVV146" s="10"/>
      <c r="GVW146" s="10"/>
      <c r="GVX146" s="10"/>
      <c r="GVY146" s="10"/>
      <c r="GVZ146" s="10"/>
      <c r="GWA146" s="10"/>
      <c r="GWB146" s="10"/>
      <c r="GWC146" s="10"/>
      <c r="GWD146" s="10"/>
      <c r="GWE146" s="10"/>
      <c r="GWF146" s="10"/>
      <c r="GWG146" s="10"/>
      <c r="GWH146" s="10"/>
      <c r="GWI146" s="10"/>
      <c r="GWJ146" s="10"/>
      <c r="GWK146" s="10"/>
      <c r="GWL146" s="10"/>
      <c r="GWM146" s="10"/>
      <c r="GWN146" s="10"/>
      <c r="GWO146" s="10"/>
      <c r="GWP146" s="10"/>
      <c r="GWQ146" s="10"/>
      <c r="GWR146" s="10"/>
      <c r="GWS146" s="10"/>
      <c r="GWT146" s="10"/>
      <c r="GWU146" s="10"/>
      <c r="GWV146" s="10"/>
      <c r="GWW146" s="10"/>
      <c r="GWX146" s="10"/>
      <c r="GWY146" s="10"/>
      <c r="GWZ146" s="10"/>
      <c r="GXA146" s="10"/>
      <c r="GXB146" s="10"/>
      <c r="GXC146" s="10"/>
      <c r="GXD146" s="10"/>
      <c r="GXE146" s="10"/>
      <c r="GXF146" s="10"/>
      <c r="GXG146" s="10"/>
      <c r="GXH146" s="10"/>
      <c r="GXI146" s="10"/>
      <c r="GXJ146" s="10"/>
      <c r="GXK146" s="10"/>
      <c r="GXL146" s="10"/>
      <c r="GXM146" s="10"/>
      <c r="GXN146" s="10"/>
      <c r="GXO146" s="10"/>
      <c r="GXP146" s="10"/>
      <c r="GXQ146" s="10"/>
      <c r="GXR146" s="10"/>
      <c r="GXS146" s="10"/>
      <c r="GXT146" s="10"/>
      <c r="GXU146" s="10"/>
      <c r="GXV146" s="10"/>
      <c r="GXW146" s="10"/>
      <c r="GXX146" s="10"/>
      <c r="GXY146" s="10"/>
      <c r="GXZ146" s="10"/>
      <c r="GYA146" s="10"/>
      <c r="GYB146" s="10"/>
      <c r="GYC146" s="10"/>
      <c r="GYD146" s="10"/>
      <c r="GYE146" s="10"/>
      <c r="GYF146" s="10"/>
      <c r="GYG146" s="10"/>
      <c r="GYH146" s="10"/>
      <c r="GYI146" s="10"/>
      <c r="GYJ146" s="10"/>
      <c r="GYK146" s="10"/>
      <c r="GYL146" s="10"/>
      <c r="GYM146" s="10"/>
      <c r="GYN146" s="10"/>
      <c r="GYO146" s="10"/>
      <c r="GYP146" s="10"/>
      <c r="GYQ146" s="10"/>
      <c r="GYR146" s="10"/>
      <c r="GYS146" s="10"/>
      <c r="GYT146" s="10"/>
      <c r="GYU146" s="10"/>
      <c r="GYV146" s="10"/>
      <c r="GYW146" s="10"/>
      <c r="GYX146" s="10"/>
      <c r="GYY146" s="10"/>
      <c r="GYZ146" s="10"/>
      <c r="GZA146" s="10"/>
      <c r="GZB146" s="10"/>
      <c r="GZC146" s="10"/>
      <c r="GZD146" s="10"/>
      <c r="GZE146" s="10"/>
      <c r="GZF146" s="10"/>
      <c r="GZG146" s="10"/>
      <c r="GZH146" s="10"/>
      <c r="GZI146" s="10"/>
      <c r="GZJ146" s="10"/>
      <c r="GZK146" s="10"/>
      <c r="GZL146" s="10"/>
      <c r="GZM146" s="10"/>
      <c r="GZN146" s="10"/>
      <c r="GZO146" s="10"/>
      <c r="GZP146" s="10"/>
      <c r="GZQ146" s="10"/>
      <c r="GZR146" s="10"/>
      <c r="GZS146" s="10"/>
      <c r="GZT146" s="10"/>
      <c r="GZU146" s="10"/>
      <c r="GZV146" s="10"/>
      <c r="GZW146" s="10"/>
      <c r="GZX146" s="10"/>
      <c r="GZY146" s="10"/>
      <c r="GZZ146" s="10"/>
      <c r="HAA146" s="10"/>
      <c r="HAB146" s="10"/>
      <c r="HAC146" s="10"/>
      <c r="HAD146" s="10"/>
      <c r="HAE146" s="10"/>
      <c r="HAF146" s="10"/>
      <c r="HAG146" s="10"/>
      <c r="HAH146" s="10"/>
      <c r="HAI146" s="10"/>
      <c r="HAJ146" s="10"/>
      <c r="HAK146" s="10"/>
      <c r="HAL146" s="10"/>
      <c r="HAM146" s="10"/>
      <c r="HAN146" s="10"/>
      <c r="HAO146" s="10"/>
      <c r="HAP146" s="10"/>
      <c r="HAQ146" s="10"/>
      <c r="HAR146" s="10"/>
      <c r="HAS146" s="10"/>
      <c r="HAT146" s="10"/>
      <c r="HAU146" s="10"/>
      <c r="HAV146" s="10"/>
      <c r="HAW146" s="10"/>
      <c r="HAX146" s="10"/>
      <c r="HAY146" s="10"/>
      <c r="HAZ146" s="10"/>
      <c r="HBA146" s="10"/>
      <c r="HBB146" s="10"/>
      <c r="HBC146" s="10"/>
      <c r="HBD146" s="10"/>
      <c r="HBE146" s="10"/>
      <c r="HBF146" s="10"/>
      <c r="HBG146" s="10"/>
      <c r="HBH146" s="10"/>
      <c r="HBI146" s="10"/>
      <c r="HBJ146" s="10"/>
      <c r="HBK146" s="10"/>
      <c r="HBL146" s="10"/>
      <c r="HBM146" s="10"/>
      <c r="HBN146" s="10"/>
      <c r="HBO146" s="10"/>
      <c r="HBP146" s="10"/>
      <c r="HBQ146" s="10"/>
      <c r="HBR146" s="10"/>
      <c r="HBS146" s="10"/>
      <c r="HBT146" s="10"/>
      <c r="HBU146" s="10"/>
      <c r="HBV146" s="10"/>
      <c r="HBW146" s="10"/>
      <c r="HBX146" s="10"/>
      <c r="HBY146" s="10"/>
      <c r="HBZ146" s="10"/>
      <c r="HCA146" s="10"/>
      <c r="HCB146" s="10"/>
      <c r="HCC146" s="10"/>
      <c r="HCD146" s="10"/>
      <c r="HCE146" s="10"/>
      <c r="HCF146" s="10"/>
      <c r="HCG146" s="10"/>
      <c r="HCH146" s="10"/>
      <c r="HCI146" s="10"/>
      <c r="HCJ146" s="10"/>
      <c r="HCK146" s="10"/>
      <c r="HCL146" s="10"/>
      <c r="HCM146" s="10"/>
      <c r="HCN146" s="10"/>
      <c r="HCO146" s="10"/>
      <c r="HCP146" s="10"/>
      <c r="HCQ146" s="10"/>
      <c r="HCR146" s="10"/>
      <c r="HCS146" s="10"/>
      <c r="HCT146" s="10"/>
      <c r="HCU146" s="10"/>
      <c r="HCV146" s="10"/>
      <c r="HCW146" s="10"/>
      <c r="HCX146" s="10"/>
      <c r="HCY146" s="10"/>
      <c r="HCZ146" s="10"/>
      <c r="HDA146" s="10"/>
      <c r="HDB146" s="10"/>
      <c r="HDC146" s="10"/>
      <c r="HDD146" s="10"/>
      <c r="HDE146" s="10"/>
      <c r="HDF146" s="10"/>
      <c r="HDG146" s="10"/>
      <c r="HDH146" s="10"/>
      <c r="HDI146" s="10"/>
      <c r="HDJ146" s="10"/>
      <c r="HDK146" s="10"/>
      <c r="HDL146" s="10"/>
      <c r="HDM146" s="10"/>
      <c r="HDN146" s="10"/>
      <c r="HDO146" s="10"/>
      <c r="HDP146" s="10"/>
      <c r="HDQ146" s="10"/>
      <c r="HDR146" s="10"/>
      <c r="HDS146" s="10"/>
      <c r="HDT146" s="10"/>
      <c r="HDU146" s="10"/>
      <c r="HDV146" s="10"/>
      <c r="HDW146" s="10"/>
      <c r="HDX146" s="10"/>
      <c r="HDY146" s="10"/>
      <c r="HDZ146" s="10"/>
      <c r="HEA146" s="10"/>
      <c r="HEB146" s="10"/>
      <c r="HEC146" s="10"/>
      <c r="HED146" s="10"/>
      <c r="HEE146" s="10"/>
      <c r="HEF146" s="10"/>
      <c r="HEG146" s="10"/>
      <c r="HEH146" s="10"/>
      <c r="HEI146" s="10"/>
      <c r="HEJ146" s="10"/>
      <c r="HEK146" s="10"/>
      <c r="HEL146" s="10"/>
      <c r="HEM146" s="10"/>
      <c r="HEN146" s="10"/>
      <c r="HEO146" s="10"/>
      <c r="HEP146" s="10"/>
      <c r="HEQ146" s="10"/>
      <c r="HER146" s="10"/>
      <c r="HES146" s="10"/>
      <c r="HET146" s="10"/>
      <c r="HEU146" s="10"/>
      <c r="HEV146" s="10"/>
      <c r="HEW146" s="10"/>
      <c r="HEX146" s="10"/>
      <c r="HEY146" s="10"/>
      <c r="HEZ146" s="10"/>
      <c r="HFA146" s="10"/>
      <c r="HFB146" s="10"/>
      <c r="HFC146" s="10"/>
      <c r="HFD146" s="10"/>
      <c r="HFE146" s="10"/>
      <c r="HFF146" s="10"/>
      <c r="HFG146" s="10"/>
      <c r="HFH146" s="10"/>
      <c r="HFI146" s="10"/>
      <c r="HFJ146" s="10"/>
      <c r="HFK146" s="10"/>
      <c r="HFL146" s="10"/>
      <c r="HFM146" s="10"/>
      <c r="HFN146" s="10"/>
      <c r="HFO146" s="10"/>
      <c r="HFP146" s="10"/>
      <c r="HFQ146" s="10"/>
      <c r="HFR146" s="10"/>
      <c r="HFS146" s="10"/>
      <c r="HFT146" s="10"/>
      <c r="HFU146" s="10"/>
      <c r="HFV146" s="10"/>
      <c r="HFW146" s="10"/>
      <c r="HFX146" s="10"/>
      <c r="HFY146" s="10"/>
      <c r="HFZ146" s="10"/>
      <c r="HGA146" s="10"/>
      <c r="HGB146" s="10"/>
      <c r="HGC146" s="10"/>
      <c r="HGD146" s="10"/>
      <c r="HGE146" s="10"/>
      <c r="HGF146" s="10"/>
      <c r="HGG146" s="10"/>
      <c r="HGH146" s="10"/>
      <c r="HGI146" s="10"/>
      <c r="HGJ146" s="10"/>
      <c r="HGK146" s="10"/>
      <c r="HGL146" s="10"/>
      <c r="HGM146" s="10"/>
      <c r="HGN146" s="10"/>
      <c r="HGO146" s="10"/>
      <c r="HGP146" s="10"/>
      <c r="HGQ146" s="10"/>
      <c r="HGR146" s="10"/>
      <c r="HGS146" s="10"/>
      <c r="HGT146" s="10"/>
      <c r="HGU146" s="10"/>
      <c r="HGV146" s="10"/>
      <c r="HGW146" s="10"/>
      <c r="HGX146" s="10"/>
      <c r="HGY146" s="10"/>
      <c r="HGZ146" s="10"/>
      <c r="HHA146" s="10"/>
      <c r="HHB146" s="10"/>
      <c r="HHC146" s="10"/>
      <c r="HHD146" s="10"/>
      <c r="HHE146" s="10"/>
      <c r="HHF146" s="10"/>
      <c r="HHG146" s="10"/>
      <c r="HHH146" s="10"/>
      <c r="HHI146" s="10"/>
      <c r="HHJ146" s="10"/>
      <c r="HHK146" s="10"/>
      <c r="HHL146" s="10"/>
      <c r="HHM146" s="10"/>
      <c r="HHN146" s="10"/>
      <c r="HHO146" s="10"/>
      <c r="HHP146" s="10"/>
      <c r="HHQ146" s="10"/>
      <c r="HHR146" s="10"/>
      <c r="HHS146" s="10"/>
      <c r="HHT146" s="10"/>
      <c r="HHU146" s="10"/>
      <c r="HHV146" s="10"/>
      <c r="HHW146" s="10"/>
      <c r="HHX146" s="10"/>
      <c r="HHY146" s="10"/>
      <c r="HHZ146" s="10"/>
      <c r="HIA146" s="10"/>
      <c r="HIB146" s="10"/>
      <c r="HIC146" s="10"/>
      <c r="HID146" s="10"/>
      <c r="HIE146" s="10"/>
      <c r="HIF146" s="10"/>
      <c r="HIG146" s="10"/>
      <c r="HIH146" s="10"/>
      <c r="HII146" s="10"/>
      <c r="HIJ146" s="10"/>
      <c r="HIK146" s="10"/>
      <c r="HIL146" s="10"/>
      <c r="HIM146" s="10"/>
      <c r="HIN146" s="10"/>
      <c r="HIO146" s="10"/>
      <c r="HIP146" s="10"/>
      <c r="HIQ146" s="10"/>
      <c r="HIR146" s="10"/>
      <c r="HIS146" s="10"/>
      <c r="HIT146" s="10"/>
      <c r="HIU146" s="10"/>
      <c r="HIV146" s="10"/>
      <c r="HIW146" s="10"/>
      <c r="HIX146" s="10"/>
      <c r="HIY146" s="10"/>
      <c r="HIZ146" s="10"/>
      <c r="HJA146" s="10"/>
      <c r="HJB146" s="10"/>
      <c r="HJC146" s="10"/>
      <c r="HJD146" s="10"/>
      <c r="HJE146" s="10"/>
      <c r="HJF146" s="10"/>
      <c r="HJG146" s="10"/>
      <c r="HJH146" s="10"/>
      <c r="HJI146" s="10"/>
      <c r="HJJ146" s="10"/>
      <c r="HJK146" s="10"/>
      <c r="HJL146" s="10"/>
      <c r="HJM146" s="10"/>
      <c r="HJN146" s="10"/>
      <c r="HJO146" s="10"/>
      <c r="HJP146" s="10"/>
      <c r="HJQ146" s="10"/>
      <c r="HJR146" s="10"/>
      <c r="HJS146" s="10"/>
      <c r="HJT146" s="10"/>
      <c r="HJU146" s="10"/>
      <c r="HJV146" s="10"/>
      <c r="HJW146" s="10"/>
      <c r="HJX146" s="10"/>
      <c r="HJY146" s="10"/>
      <c r="HJZ146" s="10"/>
      <c r="HKA146" s="10"/>
      <c r="HKB146" s="10"/>
      <c r="HKC146" s="10"/>
      <c r="HKD146" s="10"/>
      <c r="HKE146" s="10"/>
      <c r="HKF146" s="10"/>
      <c r="HKG146" s="10"/>
      <c r="HKH146" s="10"/>
      <c r="HKI146" s="10"/>
      <c r="HKJ146" s="10"/>
      <c r="HKK146" s="10"/>
      <c r="HKL146" s="10"/>
      <c r="HKM146" s="10"/>
      <c r="HKN146" s="10"/>
      <c r="HKO146" s="10"/>
      <c r="HKP146" s="10"/>
      <c r="HKQ146" s="10"/>
      <c r="HKR146" s="10"/>
      <c r="HKS146" s="10"/>
      <c r="HKT146" s="10"/>
      <c r="HKU146" s="10"/>
      <c r="HKV146" s="10"/>
      <c r="HKW146" s="10"/>
      <c r="HKX146" s="10"/>
      <c r="HKY146" s="10"/>
      <c r="HKZ146" s="10"/>
      <c r="HLA146" s="10"/>
      <c r="HLB146" s="10"/>
      <c r="HLC146" s="10"/>
      <c r="HLD146" s="10"/>
      <c r="HLE146" s="10"/>
      <c r="HLF146" s="10"/>
      <c r="HLG146" s="10"/>
      <c r="HLH146" s="10"/>
      <c r="HLI146" s="10"/>
      <c r="HLJ146" s="10"/>
      <c r="HLK146" s="10"/>
      <c r="HLL146" s="10"/>
      <c r="HLM146" s="10"/>
      <c r="HLN146" s="10"/>
      <c r="HLO146" s="10"/>
      <c r="HLP146" s="10"/>
      <c r="HLQ146" s="10"/>
      <c r="HLR146" s="10"/>
      <c r="HLS146" s="10"/>
      <c r="HLT146" s="10"/>
      <c r="HLU146" s="10"/>
      <c r="HLV146" s="10"/>
      <c r="HLW146" s="10"/>
      <c r="HLX146" s="10"/>
      <c r="HLY146" s="10"/>
      <c r="HLZ146" s="10"/>
      <c r="HMA146" s="10"/>
      <c r="HMB146" s="10"/>
      <c r="HMC146" s="10"/>
      <c r="HMD146" s="10"/>
      <c r="HME146" s="10"/>
      <c r="HMF146" s="10"/>
      <c r="HMG146" s="10"/>
      <c r="HMH146" s="10"/>
      <c r="HMI146" s="10"/>
      <c r="HMJ146" s="10"/>
      <c r="HMK146" s="10"/>
      <c r="HML146" s="10"/>
      <c r="HMM146" s="10"/>
      <c r="HMN146" s="10"/>
      <c r="HMO146" s="10"/>
      <c r="HMP146" s="10"/>
      <c r="HMQ146" s="10"/>
      <c r="HMR146" s="10"/>
      <c r="HMS146" s="10"/>
      <c r="HMT146" s="10"/>
      <c r="HMU146" s="10"/>
      <c r="HMV146" s="10"/>
      <c r="HMW146" s="10"/>
      <c r="HMX146" s="10"/>
      <c r="HMY146" s="10"/>
      <c r="HMZ146" s="10"/>
      <c r="HNA146" s="10"/>
      <c r="HNB146" s="10"/>
      <c r="HNC146" s="10"/>
      <c r="HND146" s="10"/>
      <c r="HNE146" s="10"/>
      <c r="HNF146" s="10"/>
      <c r="HNG146" s="10"/>
      <c r="HNH146" s="10"/>
      <c r="HNI146" s="10"/>
      <c r="HNJ146" s="10"/>
      <c r="HNK146" s="10"/>
      <c r="HNL146" s="10"/>
      <c r="HNM146" s="10"/>
      <c r="HNN146" s="10"/>
      <c r="HNO146" s="10"/>
      <c r="HNP146" s="10"/>
      <c r="HNQ146" s="10"/>
      <c r="HNR146" s="10"/>
      <c r="HNS146" s="10"/>
      <c r="HNT146" s="10"/>
      <c r="HNU146" s="10"/>
      <c r="HNV146" s="10"/>
      <c r="HNW146" s="10"/>
      <c r="HNX146" s="10"/>
      <c r="HNY146" s="10"/>
      <c r="HNZ146" s="10"/>
      <c r="HOA146" s="10"/>
      <c r="HOB146" s="10"/>
      <c r="HOC146" s="10"/>
      <c r="HOD146" s="10"/>
      <c r="HOE146" s="10"/>
      <c r="HOF146" s="10"/>
      <c r="HOG146" s="10"/>
      <c r="HOH146" s="10"/>
      <c r="HOI146" s="10"/>
      <c r="HOJ146" s="10"/>
      <c r="HOK146" s="10"/>
      <c r="HOL146" s="10"/>
      <c r="HOM146" s="10"/>
      <c r="HON146" s="10"/>
      <c r="HOO146" s="10"/>
      <c r="HOP146" s="10"/>
      <c r="HOQ146" s="10"/>
      <c r="HOR146" s="10"/>
      <c r="HOS146" s="10"/>
      <c r="HOT146" s="10"/>
      <c r="HOU146" s="10"/>
      <c r="HOV146" s="10"/>
      <c r="HOW146" s="10"/>
      <c r="HOX146" s="10"/>
      <c r="HOY146" s="10"/>
      <c r="HOZ146" s="10"/>
      <c r="HPA146" s="10"/>
      <c r="HPB146" s="10"/>
      <c r="HPC146" s="10"/>
      <c r="HPD146" s="10"/>
      <c r="HPE146" s="10"/>
      <c r="HPF146" s="10"/>
      <c r="HPG146" s="10"/>
      <c r="HPH146" s="10"/>
      <c r="HPI146" s="10"/>
      <c r="HPJ146" s="10"/>
      <c r="HPK146" s="10"/>
      <c r="HPL146" s="10"/>
      <c r="HPM146" s="10"/>
      <c r="HPN146" s="10"/>
      <c r="HPO146" s="10"/>
      <c r="HPP146" s="10"/>
      <c r="HPQ146" s="10"/>
      <c r="HPR146" s="10"/>
      <c r="HPS146" s="10"/>
      <c r="HPT146" s="10"/>
      <c r="HPU146" s="10"/>
      <c r="HPV146" s="10"/>
      <c r="HPW146" s="10"/>
      <c r="HPX146" s="10"/>
      <c r="HPY146" s="10"/>
      <c r="HPZ146" s="10"/>
      <c r="HQA146" s="10"/>
      <c r="HQB146" s="10"/>
      <c r="HQC146" s="10"/>
      <c r="HQD146" s="10"/>
      <c r="HQE146" s="10"/>
      <c r="HQF146" s="10"/>
      <c r="HQG146" s="10"/>
      <c r="HQH146" s="10"/>
      <c r="HQI146" s="10"/>
      <c r="HQJ146" s="10"/>
      <c r="HQK146" s="10"/>
      <c r="HQL146" s="10"/>
      <c r="HQM146" s="10"/>
      <c r="HQN146" s="10"/>
      <c r="HQO146" s="10"/>
      <c r="HQP146" s="10"/>
      <c r="HQQ146" s="10"/>
      <c r="HQR146" s="10"/>
      <c r="HQS146" s="10"/>
      <c r="HQT146" s="10"/>
      <c r="HQU146" s="10"/>
      <c r="HQV146" s="10"/>
      <c r="HQW146" s="10"/>
      <c r="HQX146" s="10"/>
      <c r="HQY146" s="10"/>
      <c r="HQZ146" s="10"/>
      <c r="HRA146" s="10"/>
      <c r="HRB146" s="10"/>
      <c r="HRC146" s="10"/>
      <c r="HRD146" s="10"/>
      <c r="HRE146" s="10"/>
      <c r="HRF146" s="10"/>
      <c r="HRG146" s="10"/>
      <c r="HRH146" s="10"/>
      <c r="HRI146" s="10"/>
      <c r="HRJ146" s="10"/>
      <c r="HRK146" s="10"/>
      <c r="HRL146" s="10"/>
      <c r="HRM146" s="10"/>
      <c r="HRN146" s="10"/>
      <c r="HRO146" s="10"/>
      <c r="HRP146" s="10"/>
      <c r="HRQ146" s="10"/>
      <c r="HRR146" s="10"/>
      <c r="HRS146" s="10"/>
      <c r="HRT146" s="10"/>
      <c r="HRU146" s="10"/>
      <c r="HRV146" s="10"/>
      <c r="HRW146" s="10"/>
      <c r="HRX146" s="10"/>
      <c r="HRY146" s="10"/>
      <c r="HRZ146" s="10"/>
      <c r="HSA146" s="10"/>
      <c r="HSB146" s="10"/>
      <c r="HSC146" s="10"/>
      <c r="HSD146" s="10"/>
      <c r="HSE146" s="10"/>
      <c r="HSF146" s="10"/>
      <c r="HSG146" s="10"/>
      <c r="HSH146" s="10"/>
      <c r="HSI146" s="10"/>
      <c r="HSJ146" s="10"/>
      <c r="HSK146" s="10"/>
      <c r="HSL146" s="10"/>
      <c r="HSM146" s="10"/>
      <c r="HSN146" s="10"/>
      <c r="HSO146" s="10"/>
      <c r="HSP146" s="10"/>
      <c r="HSQ146" s="10"/>
      <c r="HSR146" s="10"/>
      <c r="HSS146" s="10"/>
      <c r="HST146" s="10"/>
      <c r="HSU146" s="10"/>
      <c r="HSV146" s="10"/>
      <c r="HSW146" s="10"/>
      <c r="HSX146" s="10"/>
      <c r="HSY146" s="10"/>
      <c r="HSZ146" s="10"/>
      <c r="HTA146" s="10"/>
      <c r="HTB146" s="10"/>
      <c r="HTC146" s="10"/>
      <c r="HTD146" s="10"/>
      <c r="HTE146" s="10"/>
      <c r="HTF146" s="10"/>
      <c r="HTG146" s="10"/>
      <c r="HTH146" s="10"/>
      <c r="HTI146" s="10"/>
      <c r="HTJ146" s="10"/>
      <c r="HTK146" s="10"/>
      <c r="HTL146" s="10"/>
      <c r="HTM146" s="10"/>
      <c r="HTN146" s="10"/>
      <c r="HTO146" s="10"/>
      <c r="HTP146" s="10"/>
      <c r="HTQ146" s="10"/>
      <c r="HTR146" s="10"/>
      <c r="HTS146" s="10"/>
      <c r="HTT146" s="10"/>
      <c r="HTU146" s="10"/>
      <c r="HTV146" s="10"/>
      <c r="HTW146" s="10"/>
      <c r="HTX146" s="10"/>
      <c r="HTY146" s="10"/>
      <c r="HTZ146" s="10"/>
      <c r="HUA146" s="10"/>
      <c r="HUB146" s="10"/>
      <c r="HUC146" s="10"/>
      <c r="HUD146" s="10"/>
      <c r="HUE146" s="10"/>
      <c r="HUF146" s="10"/>
      <c r="HUG146" s="10"/>
      <c r="HUH146" s="10"/>
      <c r="HUI146" s="10"/>
      <c r="HUJ146" s="10"/>
      <c r="HUK146" s="10"/>
      <c r="HUL146" s="10"/>
      <c r="HUM146" s="10"/>
      <c r="HUN146" s="10"/>
      <c r="HUO146" s="10"/>
      <c r="HUP146" s="10"/>
      <c r="HUQ146" s="10"/>
      <c r="HUR146" s="10"/>
      <c r="HUS146" s="10"/>
      <c r="HUT146" s="10"/>
      <c r="HUU146" s="10"/>
      <c r="HUV146" s="10"/>
      <c r="HUW146" s="10"/>
      <c r="HUX146" s="10"/>
      <c r="HUY146" s="10"/>
      <c r="HUZ146" s="10"/>
      <c r="HVA146" s="10"/>
      <c r="HVB146" s="10"/>
      <c r="HVC146" s="10"/>
      <c r="HVD146" s="10"/>
      <c r="HVE146" s="10"/>
      <c r="HVF146" s="10"/>
      <c r="HVG146" s="10"/>
      <c r="HVH146" s="10"/>
      <c r="HVI146" s="10"/>
      <c r="HVJ146" s="10"/>
      <c r="HVK146" s="10"/>
      <c r="HVL146" s="10"/>
      <c r="HVM146" s="10"/>
      <c r="HVN146" s="10"/>
      <c r="HVO146" s="10"/>
      <c r="HVP146" s="10"/>
      <c r="HVQ146" s="10"/>
      <c r="HVR146" s="10"/>
      <c r="HVS146" s="10"/>
      <c r="HVT146" s="10"/>
      <c r="HVU146" s="10"/>
      <c r="HVV146" s="10"/>
      <c r="HVW146" s="10"/>
      <c r="HVX146" s="10"/>
      <c r="HVY146" s="10"/>
      <c r="HVZ146" s="10"/>
      <c r="HWA146" s="10"/>
      <c r="HWB146" s="10"/>
      <c r="HWC146" s="10"/>
      <c r="HWD146" s="10"/>
      <c r="HWE146" s="10"/>
      <c r="HWF146" s="10"/>
      <c r="HWG146" s="10"/>
      <c r="HWH146" s="10"/>
      <c r="HWI146" s="10"/>
      <c r="HWJ146" s="10"/>
      <c r="HWK146" s="10"/>
      <c r="HWL146" s="10"/>
      <c r="HWM146" s="10"/>
      <c r="HWN146" s="10"/>
      <c r="HWO146" s="10"/>
      <c r="HWP146" s="10"/>
      <c r="HWQ146" s="10"/>
      <c r="HWR146" s="10"/>
      <c r="HWS146" s="10"/>
      <c r="HWT146" s="10"/>
      <c r="HWU146" s="10"/>
      <c r="HWV146" s="10"/>
      <c r="HWW146" s="10"/>
      <c r="HWX146" s="10"/>
      <c r="HWY146" s="10"/>
      <c r="HWZ146" s="10"/>
      <c r="HXA146" s="10"/>
      <c r="HXB146" s="10"/>
      <c r="HXC146" s="10"/>
      <c r="HXD146" s="10"/>
      <c r="HXE146" s="10"/>
      <c r="HXF146" s="10"/>
      <c r="HXG146" s="10"/>
      <c r="HXH146" s="10"/>
      <c r="HXI146" s="10"/>
      <c r="HXJ146" s="10"/>
      <c r="HXK146" s="10"/>
      <c r="HXL146" s="10"/>
      <c r="HXM146" s="10"/>
      <c r="HXN146" s="10"/>
      <c r="HXO146" s="10"/>
      <c r="HXP146" s="10"/>
      <c r="HXQ146" s="10"/>
      <c r="HXR146" s="10"/>
      <c r="HXS146" s="10"/>
      <c r="HXT146" s="10"/>
      <c r="HXU146" s="10"/>
      <c r="HXV146" s="10"/>
      <c r="HXW146" s="10"/>
      <c r="HXX146" s="10"/>
      <c r="HXY146" s="10"/>
      <c r="HXZ146" s="10"/>
      <c r="HYA146" s="10"/>
      <c r="HYB146" s="10"/>
      <c r="HYC146" s="10"/>
      <c r="HYD146" s="10"/>
      <c r="HYE146" s="10"/>
      <c r="HYF146" s="10"/>
      <c r="HYG146" s="10"/>
      <c r="HYH146" s="10"/>
      <c r="HYI146" s="10"/>
      <c r="HYJ146" s="10"/>
      <c r="HYK146" s="10"/>
      <c r="HYL146" s="10"/>
      <c r="HYM146" s="10"/>
      <c r="HYN146" s="10"/>
      <c r="HYO146" s="10"/>
      <c r="HYP146" s="10"/>
      <c r="HYQ146" s="10"/>
      <c r="HYR146" s="10"/>
      <c r="HYS146" s="10"/>
      <c r="HYT146" s="10"/>
      <c r="HYU146" s="10"/>
      <c r="HYV146" s="10"/>
      <c r="HYW146" s="10"/>
      <c r="HYX146" s="10"/>
      <c r="HYY146" s="10"/>
      <c r="HYZ146" s="10"/>
      <c r="HZA146" s="10"/>
      <c r="HZB146" s="10"/>
      <c r="HZC146" s="10"/>
      <c r="HZD146" s="10"/>
      <c r="HZE146" s="10"/>
      <c r="HZF146" s="10"/>
      <c r="HZG146" s="10"/>
      <c r="HZH146" s="10"/>
      <c r="HZI146" s="10"/>
      <c r="HZJ146" s="10"/>
      <c r="HZK146" s="10"/>
      <c r="HZL146" s="10"/>
      <c r="HZM146" s="10"/>
      <c r="HZN146" s="10"/>
      <c r="HZO146" s="10"/>
      <c r="HZP146" s="10"/>
      <c r="HZQ146" s="10"/>
      <c r="HZR146" s="10"/>
      <c r="HZS146" s="10"/>
      <c r="HZT146" s="10"/>
      <c r="HZU146" s="10"/>
      <c r="HZV146" s="10"/>
      <c r="HZW146" s="10"/>
      <c r="HZX146" s="10"/>
      <c r="HZY146" s="10"/>
      <c r="HZZ146" s="10"/>
      <c r="IAA146" s="10"/>
      <c r="IAB146" s="10"/>
      <c r="IAC146" s="10"/>
      <c r="IAD146" s="10"/>
      <c r="IAE146" s="10"/>
      <c r="IAF146" s="10"/>
      <c r="IAG146" s="10"/>
      <c r="IAH146" s="10"/>
      <c r="IAI146" s="10"/>
      <c r="IAJ146" s="10"/>
      <c r="IAK146" s="10"/>
      <c r="IAL146" s="10"/>
      <c r="IAM146" s="10"/>
      <c r="IAN146" s="10"/>
      <c r="IAO146" s="10"/>
      <c r="IAP146" s="10"/>
      <c r="IAQ146" s="10"/>
      <c r="IAR146" s="10"/>
      <c r="IAS146" s="10"/>
      <c r="IAT146" s="10"/>
      <c r="IAU146" s="10"/>
      <c r="IAV146" s="10"/>
      <c r="IAW146" s="10"/>
      <c r="IAX146" s="10"/>
      <c r="IAY146" s="10"/>
      <c r="IAZ146" s="10"/>
      <c r="IBA146" s="10"/>
      <c r="IBB146" s="10"/>
      <c r="IBC146" s="10"/>
      <c r="IBD146" s="10"/>
      <c r="IBE146" s="10"/>
      <c r="IBF146" s="10"/>
      <c r="IBG146" s="10"/>
      <c r="IBH146" s="10"/>
      <c r="IBI146" s="10"/>
      <c r="IBJ146" s="10"/>
      <c r="IBK146" s="10"/>
      <c r="IBL146" s="10"/>
      <c r="IBM146" s="10"/>
      <c r="IBN146" s="10"/>
      <c r="IBO146" s="10"/>
      <c r="IBP146" s="10"/>
      <c r="IBQ146" s="10"/>
      <c r="IBR146" s="10"/>
      <c r="IBS146" s="10"/>
      <c r="IBT146" s="10"/>
      <c r="IBU146" s="10"/>
      <c r="IBV146" s="10"/>
      <c r="IBW146" s="10"/>
      <c r="IBX146" s="10"/>
      <c r="IBY146" s="10"/>
      <c r="IBZ146" s="10"/>
      <c r="ICA146" s="10"/>
      <c r="ICB146" s="10"/>
      <c r="ICC146" s="10"/>
      <c r="ICD146" s="10"/>
      <c r="ICE146" s="10"/>
      <c r="ICF146" s="10"/>
      <c r="ICG146" s="10"/>
      <c r="ICH146" s="10"/>
      <c r="ICI146" s="10"/>
      <c r="ICJ146" s="10"/>
      <c r="ICK146" s="10"/>
      <c r="ICL146" s="10"/>
      <c r="ICM146" s="10"/>
      <c r="ICN146" s="10"/>
      <c r="ICO146" s="10"/>
      <c r="ICP146" s="10"/>
      <c r="ICQ146" s="10"/>
      <c r="ICR146" s="10"/>
      <c r="ICS146" s="10"/>
      <c r="ICT146" s="10"/>
      <c r="ICU146" s="10"/>
      <c r="ICV146" s="10"/>
      <c r="ICW146" s="10"/>
      <c r="ICX146" s="10"/>
      <c r="ICY146" s="10"/>
      <c r="ICZ146" s="10"/>
      <c r="IDA146" s="10"/>
      <c r="IDB146" s="10"/>
      <c r="IDC146" s="10"/>
      <c r="IDD146" s="10"/>
      <c r="IDE146" s="10"/>
      <c r="IDF146" s="10"/>
      <c r="IDG146" s="10"/>
      <c r="IDH146" s="10"/>
      <c r="IDI146" s="10"/>
      <c r="IDJ146" s="10"/>
      <c r="IDK146" s="10"/>
      <c r="IDL146" s="10"/>
      <c r="IDM146" s="10"/>
      <c r="IDN146" s="10"/>
      <c r="IDO146" s="10"/>
      <c r="IDP146" s="10"/>
      <c r="IDQ146" s="10"/>
      <c r="IDR146" s="10"/>
      <c r="IDS146" s="10"/>
      <c r="IDT146" s="10"/>
      <c r="IDU146" s="10"/>
      <c r="IDV146" s="10"/>
      <c r="IDW146" s="10"/>
      <c r="IDX146" s="10"/>
      <c r="IDY146" s="10"/>
      <c r="IDZ146" s="10"/>
      <c r="IEA146" s="10"/>
      <c r="IEB146" s="10"/>
      <c r="IEC146" s="10"/>
      <c r="IED146" s="10"/>
      <c r="IEE146" s="10"/>
      <c r="IEF146" s="10"/>
      <c r="IEG146" s="10"/>
      <c r="IEH146" s="10"/>
      <c r="IEI146" s="10"/>
      <c r="IEJ146" s="10"/>
      <c r="IEK146" s="10"/>
      <c r="IEL146" s="10"/>
      <c r="IEM146" s="10"/>
      <c r="IEN146" s="10"/>
      <c r="IEO146" s="10"/>
      <c r="IEP146" s="10"/>
      <c r="IEQ146" s="10"/>
      <c r="IER146" s="10"/>
      <c r="IES146" s="10"/>
      <c r="IET146" s="10"/>
      <c r="IEU146" s="10"/>
      <c r="IEV146" s="10"/>
      <c r="IEW146" s="10"/>
      <c r="IEX146" s="10"/>
      <c r="IEY146" s="10"/>
      <c r="IEZ146" s="10"/>
      <c r="IFA146" s="10"/>
      <c r="IFB146" s="10"/>
      <c r="IFC146" s="10"/>
      <c r="IFD146" s="10"/>
      <c r="IFE146" s="10"/>
      <c r="IFF146" s="10"/>
      <c r="IFG146" s="10"/>
      <c r="IFH146" s="10"/>
      <c r="IFI146" s="10"/>
      <c r="IFJ146" s="10"/>
      <c r="IFK146" s="10"/>
      <c r="IFL146" s="10"/>
      <c r="IFM146" s="10"/>
      <c r="IFN146" s="10"/>
      <c r="IFO146" s="10"/>
      <c r="IFP146" s="10"/>
      <c r="IFQ146" s="10"/>
      <c r="IFR146" s="10"/>
      <c r="IFS146" s="10"/>
      <c r="IFT146" s="10"/>
      <c r="IFU146" s="10"/>
      <c r="IFV146" s="10"/>
      <c r="IFW146" s="10"/>
      <c r="IFX146" s="10"/>
      <c r="IFY146" s="10"/>
      <c r="IFZ146" s="10"/>
      <c r="IGA146" s="10"/>
      <c r="IGB146" s="10"/>
      <c r="IGC146" s="10"/>
      <c r="IGD146" s="10"/>
      <c r="IGE146" s="10"/>
      <c r="IGF146" s="10"/>
      <c r="IGG146" s="10"/>
      <c r="IGH146" s="10"/>
      <c r="IGI146" s="10"/>
      <c r="IGJ146" s="10"/>
      <c r="IGK146" s="10"/>
      <c r="IGL146" s="10"/>
      <c r="IGM146" s="10"/>
      <c r="IGN146" s="10"/>
      <c r="IGO146" s="10"/>
      <c r="IGP146" s="10"/>
      <c r="IGQ146" s="10"/>
      <c r="IGR146" s="10"/>
      <c r="IGS146" s="10"/>
      <c r="IGT146" s="10"/>
      <c r="IGU146" s="10"/>
      <c r="IGV146" s="10"/>
      <c r="IGW146" s="10"/>
      <c r="IGX146" s="10"/>
      <c r="IGY146" s="10"/>
      <c r="IGZ146" s="10"/>
      <c r="IHA146" s="10"/>
      <c r="IHB146" s="10"/>
      <c r="IHC146" s="10"/>
      <c r="IHD146" s="10"/>
      <c r="IHE146" s="10"/>
      <c r="IHF146" s="10"/>
      <c r="IHG146" s="10"/>
      <c r="IHH146" s="10"/>
      <c r="IHI146" s="10"/>
      <c r="IHJ146" s="10"/>
      <c r="IHK146" s="10"/>
      <c r="IHL146" s="10"/>
      <c r="IHM146" s="10"/>
      <c r="IHN146" s="10"/>
      <c r="IHO146" s="10"/>
      <c r="IHP146" s="10"/>
      <c r="IHQ146" s="10"/>
      <c r="IHR146" s="10"/>
      <c r="IHS146" s="10"/>
      <c r="IHT146" s="10"/>
      <c r="IHU146" s="10"/>
      <c r="IHV146" s="10"/>
      <c r="IHW146" s="10"/>
      <c r="IHX146" s="10"/>
      <c r="IHY146" s="10"/>
      <c r="IHZ146" s="10"/>
      <c r="IIA146" s="10"/>
      <c r="IIB146" s="10"/>
      <c r="IIC146" s="10"/>
      <c r="IID146" s="10"/>
      <c r="IIE146" s="10"/>
      <c r="IIF146" s="10"/>
      <c r="IIG146" s="10"/>
      <c r="IIH146" s="10"/>
      <c r="III146" s="10"/>
      <c r="IIJ146" s="10"/>
      <c r="IIK146" s="10"/>
      <c r="IIL146" s="10"/>
      <c r="IIM146" s="10"/>
      <c r="IIN146" s="10"/>
      <c r="IIO146" s="10"/>
      <c r="IIP146" s="10"/>
      <c r="IIQ146" s="10"/>
      <c r="IIR146" s="10"/>
      <c r="IIS146" s="10"/>
      <c r="IIT146" s="10"/>
      <c r="IIU146" s="10"/>
      <c r="IIV146" s="10"/>
      <c r="IIW146" s="10"/>
      <c r="IIX146" s="10"/>
      <c r="IIY146" s="10"/>
      <c r="IIZ146" s="10"/>
      <c r="IJA146" s="10"/>
      <c r="IJB146" s="10"/>
      <c r="IJC146" s="10"/>
      <c r="IJD146" s="10"/>
      <c r="IJE146" s="10"/>
      <c r="IJF146" s="10"/>
      <c r="IJG146" s="10"/>
      <c r="IJH146" s="10"/>
      <c r="IJI146" s="10"/>
      <c r="IJJ146" s="10"/>
      <c r="IJK146" s="10"/>
      <c r="IJL146" s="10"/>
      <c r="IJM146" s="10"/>
      <c r="IJN146" s="10"/>
      <c r="IJO146" s="10"/>
      <c r="IJP146" s="10"/>
      <c r="IJQ146" s="10"/>
      <c r="IJR146" s="10"/>
      <c r="IJS146" s="10"/>
      <c r="IJT146" s="10"/>
      <c r="IJU146" s="10"/>
      <c r="IJV146" s="10"/>
      <c r="IJW146" s="10"/>
      <c r="IJX146" s="10"/>
      <c r="IJY146" s="10"/>
      <c r="IJZ146" s="10"/>
      <c r="IKA146" s="10"/>
      <c r="IKB146" s="10"/>
      <c r="IKC146" s="10"/>
      <c r="IKD146" s="10"/>
      <c r="IKE146" s="10"/>
      <c r="IKF146" s="10"/>
      <c r="IKG146" s="10"/>
      <c r="IKH146" s="10"/>
      <c r="IKI146" s="10"/>
      <c r="IKJ146" s="10"/>
      <c r="IKK146" s="10"/>
      <c r="IKL146" s="10"/>
      <c r="IKM146" s="10"/>
      <c r="IKN146" s="10"/>
      <c r="IKO146" s="10"/>
      <c r="IKP146" s="10"/>
      <c r="IKQ146" s="10"/>
      <c r="IKR146" s="10"/>
      <c r="IKS146" s="10"/>
      <c r="IKT146" s="10"/>
      <c r="IKU146" s="10"/>
      <c r="IKV146" s="10"/>
      <c r="IKW146" s="10"/>
      <c r="IKX146" s="10"/>
      <c r="IKY146" s="10"/>
      <c r="IKZ146" s="10"/>
      <c r="ILA146" s="10"/>
      <c r="ILB146" s="10"/>
      <c r="ILC146" s="10"/>
      <c r="ILD146" s="10"/>
      <c r="ILE146" s="10"/>
      <c r="ILF146" s="10"/>
      <c r="ILG146" s="10"/>
      <c r="ILH146" s="10"/>
      <c r="ILI146" s="10"/>
      <c r="ILJ146" s="10"/>
      <c r="ILK146" s="10"/>
      <c r="ILL146" s="10"/>
      <c r="ILM146" s="10"/>
      <c r="ILN146" s="10"/>
      <c r="ILO146" s="10"/>
      <c r="ILP146" s="10"/>
      <c r="ILQ146" s="10"/>
      <c r="ILR146" s="10"/>
      <c r="ILS146" s="10"/>
      <c r="ILT146" s="10"/>
      <c r="ILU146" s="10"/>
      <c r="ILV146" s="10"/>
      <c r="ILW146" s="10"/>
      <c r="ILX146" s="10"/>
      <c r="ILY146" s="10"/>
      <c r="ILZ146" s="10"/>
      <c r="IMA146" s="10"/>
      <c r="IMB146" s="10"/>
      <c r="IMC146" s="10"/>
      <c r="IMD146" s="10"/>
      <c r="IME146" s="10"/>
      <c r="IMF146" s="10"/>
      <c r="IMG146" s="10"/>
      <c r="IMH146" s="10"/>
      <c r="IMI146" s="10"/>
      <c r="IMJ146" s="10"/>
      <c r="IMK146" s="10"/>
      <c r="IML146" s="10"/>
      <c r="IMM146" s="10"/>
      <c r="IMN146" s="10"/>
      <c r="IMO146" s="10"/>
      <c r="IMP146" s="10"/>
      <c r="IMQ146" s="10"/>
      <c r="IMR146" s="10"/>
      <c r="IMS146" s="10"/>
      <c r="IMT146" s="10"/>
      <c r="IMU146" s="10"/>
      <c r="IMV146" s="10"/>
      <c r="IMW146" s="10"/>
      <c r="IMX146" s="10"/>
      <c r="IMY146" s="10"/>
      <c r="IMZ146" s="10"/>
      <c r="INA146" s="10"/>
      <c r="INB146" s="10"/>
      <c r="INC146" s="10"/>
      <c r="IND146" s="10"/>
      <c r="INE146" s="10"/>
      <c r="INF146" s="10"/>
      <c r="ING146" s="10"/>
      <c r="INH146" s="10"/>
      <c r="INI146" s="10"/>
      <c r="INJ146" s="10"/>
      <c r="INK146" s="10"/>
      <c r="INL146" s="10"/>
      <c r="INM146" s="10"/>
      <c r="INN146" s="10"/>
      <c r="INO146" s="10"/>
      <c r="INP146" s="10"/>
      <c r="INQ146" s="10"/>
      <c r="INR146" s="10"/>
      <c r="INS146" s="10"/>
      <c r="INT146" s="10"/>
      <c r="INU146" s="10"/>
      <c r="INV146" s="10"/>
      <c r="INW146" s="10"/>
      <c r="INX146" s="10"/>
      <c r="INY146" s="10"/>
      <c r="INZ146" s="10"/>
      <c r="IOA146" s="10"/>
      <c r="IOB146" s="10"/>
      <c r="IOC146" s="10"/>
      <c r="IOD146" s="10"/>
      <c r="IOE146" s="10"/>
      <c r="IOF146" s="10"/>
      <c r="IOG146" s="10"/>
      <c r="IOH146" s="10"/>
      <c r="IOI146" s="10"/>
      <c r="IOJ146" s="10"/>
      <c r="IOK146" s="10"/>
      <c r="IOL146" s="10"/>
      <c r="IOM146" s="10"/>
      <c r="ION146" s="10"/>
      <c r="IOO146" s="10"/>
      <c r="IOP146" s="10"/>
      <c r="IOQ146" s="10"/>
      <c r="IOR146" s="10"/>
      <c r="IOS146" s="10"/>
      <c r="IOT146" s="10"/>
      <c r="IOU146" s="10"/>
      <c r="IOV146" s="10"/>
      <c r="IOW146" s="10"/>
      <c r="IOX146" s="10"/>
      <c r="IOY146" s="10"/>
      <c r="IOZ146" s="10"/>
      <c r="IPA146" s="10"/>
      <c r="IPB146" s="10"/>
      <c r="IPC146" s="10"/>
      <c r="IPD146" s="10"/>
      <c r="IPE146" s="10"/>
      <c r="IPF146" s="10"/>
      <c r="IPG146" s="10"/>
      <c r="IPH146" s="10"/>
      <c r="IPI146" s="10"/>
      <c r="IPJ146" s="10"/>
      <c r="IPK146" s="10"/>
      <c r="IPL146" s="10"/>
      <c r="IPM146" s="10"/>
      <c r="IPN146" s="10"/>
      <c r="IPO146" s="10"/>
      <c r="IPP146" s="10"/>
      <c r="IPQ146" s="10"/>
      <c r="IPR146" s="10"/>
      <c r="IPS146" s="10"/>
      <c r="IPT146" s="10"/>
      <c r="IPU146" s="10"/>
      <c r="IPV146" s="10"/>
      <c r="IPW146" s="10"/>
      <c r="IPX146" s="10"/>
      <c r="IPY146" s="10"/>
      <c r="IPZ146" s="10"/>
      <c r="IQA146" s="10"/>
      <c r="IQB146" s="10"/>
      <c r="IQC146" s="10"/>
      <c r="IQD146" s="10"/>
      <c r="IQE146" s="10"/>
      <c r="IQF146" s="10"/>
      <c r="IQG146" s="10"/>
      <c r="IQH146" s="10"/>
      <c r="IQI146" s="10"/>
      <c r="IQJ146" s="10"/>
      <c r="IQK146" s="10"/>
      <c r="IQL146" s="10"/>
      <c r="IQM146" s="10"/>
      <c r="IQN146" s="10"/>
      <c r="IQO146" s="10"/>
      <c r="IQP146" s="10"/>
      <c r="IQQ146" s="10"/>
      <c r="IQR146" s="10"/>
      <c r="IQS146" s="10"/>
      <c r="IQT146" s="10"/>
      <c r="IQU146" s="10"/>
      <c r="IQV146" s="10"/>
      <c r="IQW146" s="10"/>
      <c r="IQX146" s="10"/>
      <c r="IQY146" s="10"/>
      <c r="IQZ146" s="10"/>
      <c r="IRA146" s="10"/>
      <c r="IRB146" s="10"/>
      <c r="IRC146" s="10"/>
      <c r="IRD146" s="10"/>
      <c r="IRE146" s="10"/>
      <c r="IRF146" s="10"/>
      <c r="IRG146" s="10"/>
      <c r="IRH146" s="10"/>
      <c r="IRI146" s="10"/>
      <c r="IRJ146" s="10"/>
      <c r="IRK146" s="10"/>
      <c r="IRL146" s="10"/>
      <c r="IRM146" s="10"/>
      <c r="IRN146" s="10"/>
      <c r="IRO146" s="10"/>
      <c r="IRP146" s="10"/>
      <c r="IRQ146" s="10"/>
      <c r="IRR146" s="10"/>
      <c r="IRS146" s="10"/>
      <c r="IRT146" s="10"/>
      <c r="IRU146" s="10"/>
      <c r="IRV146" s="10"/>
      <c r="IRW146" s="10"/>
      <c r="IRX146" s="10"/>
      <c r="IRY146" s="10"/>
      <c r="IRZ146" s="10"/>
      <c r="ISA146" s="10"/>
      <c r="ISB146" s="10"/>
      <c r="ISC146" s="10"/>
      <c r="ISD146" s="10"/>
      <c r="ISE146" s="10"/>
      <c r="ISF146" s="10"/>
      <c r="ISG146" s="10"/>
      <c r="ISH146" s="10"/>
      <c r="ISI146" s="10"/>
      <c r="ISJ146" s="10"/>
      <c r="ISK146" s="10"/>
      <c r="ISL146" s="10"/>
      <c r="ISM146" s="10"/>
      <c r="ISN146" s="10"/>
      <c r="ISO146" s="10"/>
      <c r="ISP146" s="10"/>
      <c r="ISQ146" s="10"/>
      <c r="ISR146" s="10"/>
      <c r="ISS146" s="10"/>
      <c r="IST146" s="10"/>
      <c r="ISU146" s="10"/>
      <c r="ISV146" s="10"/>
      <c r="ISW146" s="10"/>
      <c r="ISX146" s="10"/>
      <c r="ISY146" s="10"/>
      <c r="ISZ146" s="10"/>
      <c r="ITA146" s="10"/>
      <c r="ITB146" s="10"/>
      <c r="ITC146" s="10"/>
      <c r="ITD146" s="10"/>
      <c r="ITE146" s="10"/>
      <c r="ITF146" s="10"/>
      <c r="ITG146" s="10"/>
      <c r="ITH146" s="10"/>
      <c r="ITI146" s="10"/>
      <c r="ITJ146" s="10"/>
      <c r="ITK146" s="10"/>
      <c r="ITL146" s="10"/>
      <c r="ITM146" s="10"/>
      <c r="ITN146" s="10"/>
      <c r="ITO146" s="10"/>
      <c r="ITP146" s="10"/>
      <c r="ITQ146" s="10"/>
      <c r="ITR146" s="10"/>
      <c r="ITS146" s="10"/>
      <c r="ITT146" s="10"/>
      <c r="ITU146" s="10"/>
      <c r="ITV146" s="10"/>
      <c r="ITW146" s="10"/>
      <c r="ITX146" s="10"/>
      <c r="ITY146" s="10"/>
      <c r="ITZ146" s="10"/>
      <c r="IUA146" s="10"/>
      <c r="IUB146" s="10"/>
      <c r="IUC146" s="10"/>
      <c r="IUD146" s="10"/>
      <c r="IUE146" s="10"/>
      <c r="IUF146" s="10"/>
      <c r="IUG146" s="10"/>
      <c r="IUH146" s="10"/>
      <c r="IUI146" s="10"/>
      <c r="IUJ146" s="10"/>
      <c r="IUK146" s="10"/>
      <c r="IUL146" s="10"/>
      <c r="IUM146" s="10"/>
      <c r="IUN146" s="10"/>
      <c r="IUO146" s="10"/>
      <c r="IUP146" s="10"/>
      <c r="IUQ146" s="10"/>
      <c r="IUR146" s="10"/>
      <c r="IUS146" s="10"/>
      <c r="IUT146" s="10"/>
      <c r="IUU146" s="10"/>
      <c r="IUV146" s="10"/>
      <c r="IUW146" s="10"/>
      <c r="IUX146" s="10"/>
      <c r="IUY146" s="10"/>
      <c r="IUZ146" s="10"/>
      <c r="IVA146" s="10"/>
      <c r="IVB146" s="10"/>
      <c r="IVC146" s="10"/>
      <c r="IVD146" s="10"/>
      <c r="IVE146" s="10"/>
      <c r="IVF146" s="10"/>
      <c r="IVG146" s="10"/>
      <c r="IVH146" s="10"/>
      <c r="IVI146" s="10"/>
      <c r="IVJ146" s="10"/>
      <c r="IVK146" s="10"/>
      <c r="IVL146" s="10"/>
      <c r="IVM146" s="10"/>
      <c r="IVN146" s="10"/>
      <c r="IVO146" s="10"/>
      <c r="IVP146" s="10"/>
      <c r="IVQ146" s="10"/>
      <c r="IVR146" s="10"/>
      <c r="IVS146" s="10"/>
      <c r="IVT146" s="10"/>
      <c r="IVU146" s="10"/>
      <c r="IVV146" s="10"/>
      <c r="IVW146" s="10"/>
      <c r="IVX146" s="10"/>
      <c r="IVY146" s="10"/>
      <c r="IVZ146" s="10"/>
      <c r="IWA146" s="10"/>
      <c r="IWB146" s="10"/>
      <c r="IWC146" s="10"/>
      <c r="IWD146" s="10"/>
      <c r="IWE146" s="10"/>
      <c r="IWF146" s="10"/>
      <c r="IWG146" s="10"/>
      <c r="IWH146" s="10"/>
      <c r="IWI146" s="10"/>
      <c r="IWJ146" s="10"/>
      <c r="IWK146" s="10"/>
      <c r="IWL146" s="10"/>
      <c r="IWM146" s="10"/>
      <c r="IWN146" s="10"/>
      <c r="IWO146" s="10"/>
      <c r="IWP146" s="10"/>
      <c r="IWQ146" s="10"/>
      <c r="IWR146" s="10"/>
      <c r="IWS146" s="10"/>
      <c r="IWT146" s="10"/>
      <c r="IWU146" s="10"/>
      <c r="IWV146" s="10"/>
      <c r="IWW146" s="10"/>
      <c r="IWX146" s="10"/>
      <c r="IWY146" s="10"/>
      <c r="IWZ146" s="10"/>
      <c r="IXA146" s="10"/>
      <c r="IXB146" s="10"/>
      <c r="IXC146" s="10"/>
      <c r="IXD146" s="10"/>
      <c r="IXE146" s="10"/>
      <c r="IXF146" s="10"/>
      <c r="IXG146" s="10"/>
      <c r="IXH146" s="10"/>
      <c r="IXI146" s="10"/>
      <c r="IXJ146" s="10"/>
      <c r="IXK146" s="10"/>
      <c r="IXL146" s="10"/>
      <c r="IXM146" s="10"/>
      <c r="IXN146" s="10"/>
      <c r="IXO146" s="10"/>
      <c r="IXP146" s="10"/>
      <c r="IXQ146" s="10"/>
      <c r="IXR146" s="10"/>
      <c r="IXS146" s="10"/>
      <c r="IXT146" s="10"/>
      <c r="IXU146" s="10"/>
      <c r="IXV146" s="10"/>
      <c r="IXW146" s="10"/>
      <c r="IXX146" s="10"/>
      <c r="IXY146" s="10"/>
      <c r="IXZ146" s="10"/>
      <c r="IYA146" s="10"/>
      <c r="IYB146" s="10"/>
      <c r="IYC146" s="10"/>
      <c r="IYD146" s="10"/>
      <c r="IYE146" s="10"/>
      <c r="IYF146" s="10"/>
      <c r="IYG146" s="10"/>
      <c r="IYH146" s="10"/>
      <c r="IYI146" s="10"/>
      <c r="IYJ146" s="10"/>
      <c r="IYK146" s="10"/>
      <c r="IYL146" s="10"/>
      <c r="IYM146" s="10"/>
      <c r="IYN146" s="10"/>
      <c r="IYO146" s="10"/>
      <c r="IYP146" s="10"/>
      <c r="IYQ146" s="10"/>
      <c r="IYR146" s="10"/>
      <c r="IYS146" s="10"/>
      <c r="IYT146" s="10"/>
      <c r="IYU146" s="10"/>
      <c r="IYV146" s="10"/>
      <c r="IYW146" s="10"/>
      <c r="IYX146" s="10"/>
      <c r="IYY146" s="10"/>
      <c r="IYZ146" s="10"/>
      <c r="IZA146" s="10"/>
      <c r="IZB146" s="10"/>
      <c r="IZC146" s="10"/>
      <c r="IZD146" s="10"/>
      <c r="IZE146" s="10"/>
      <c r="IZF146" s="10"/>
      <c r="IZG146" s="10"/>
      <c r="IZH146" s="10"/>
      <c r="IZI146" s="10"/>
      <c r="IZJ146" s="10"/>
      <c r="IZK146" s="10"/>
      <c r="IZL146" s="10"/>
      <c r="IZM146" s="10"/>
      <c r="IZN146" s="10"/>
      <c r="IZO146" s="10"/>
      <c r="IZP146" s="10"/>
      <c r="IZQ146" s="10"/>
      <c r="IZR146" s="10"/>
      <c r="IZS146" s="10"/>
      <c r="IZT146" s="10"/>
      <c r="IZU146" s="10"/>
      <c r="IZV146" s="10"/>
      <c r="IZW146" s="10"/>
      <c r="IZX146" s="10"/>
      <c r="IZY146" s="10"/>
      <c r="IZZ146" s="10"/>
      <c r="JAA146" s="10"/>
      <c r="JAB146" s="10"/>
      <c r="JAC146" s="10"/>
      <c r="JAD146" s="10"/>
      <c r="JAE146" s="10"/>
      <c r="JAF146" s="10"/>
      <c r="JAG146" s="10"/>
      <c r="JAH146" s="10"/>
      <c r="JAI146" s="10"/>
      <c r="JAJ146" s="10"/>
      <c r="JAK146" s="10"/>
      <c r="JAL146" s="10"/>
      <c r="JAM146" s="10"/>
      <c r="JAN146" s="10"/>
      <c r="JAO146" s="10"/>
      <c r="JAP146" s="10"/>
      <c r="JAQ146" s="10"/>
      <c r="JAR146" s="10"/>
      <c r="JAS146" s="10"/>
      <c r="JAT146" s="10"/>
      <c r="JAU146" s="10"/>
      <c r="JAV146" s="10"/>
      <c r="JAW146" s="10"/>
      <c r="JAX146" s="10"/>
      <c r="JAY146" s="10"/>
      <c r="JAZ146" s="10"/>
      <c r="JBA146" s="10"/>
      <c r="JBB146" s="10"/>
      <c r="JBC146" s="10"/>
      <c r="JBD146" s="10"/>
      <c r="JBE146" s="10"/>
      <c r="JBF146" s="10"/>
      <c r="JBG146" s="10"/>
      <c r="JBH146" s="10"/>
      <c r="JBI146" s="10"/>
      <c r="JBJ146" s="10"/>
      <c r="JBK146" s="10"/>
      <c r="JBL146" s="10"/>
      <c r="JBM146" s="10"/>
      <c r="JBN146" s="10"/>
      <c r="JBO146" s="10"/>
      <c r="JBP146" s="10"/>
      <c r="JBQ146" s="10"/>
      <c r="JBR146" s="10"/>
      <c r="JBS146" s="10"/>
      <c r="JBT146" s="10"/>
      <c r="JBU146" s="10"/>
      <c r="JBV146" s="10"/>
      <c r="JBW146" s="10"/>
      <c r="JBX146" s="10"/>
      <c r="JBY146" s="10"/>
      <c r="JBZ146" s="10"/>
      <c r="JCA146" s="10"/>
      <c r="JCB146" s="10"/>
      <c r="JCC146" s="10"/>
      <c r="JCD146" s="10"/>
      <c r="JCE146" s="10"/>
      <c r="JCF146" s="10"/>
      <c r="JCG146" s="10"/>
      <c r="JCH146" s="10"/>
      <c r="JCI146" s="10"/>
      <c r="JCJ146" s="10"/>
      <c r="JCK146" s="10"/>
      <c r="JCL146" s="10"/>
      <c r="JCM146" s="10"/>
      <c r="JCN146" s="10"/>
      <c r="JCO146" s="10"/>
      <c r="JCP146" s="10"/>
      <c r="JCQ146" s="10"/>
      <c r="JCR146" s="10"/>
      <c r="JCS146" s="10"/>
      <c r="JCT146" s="10"/>
      <c r="JCU146" s="10"/>
      <c r="JCV146" s="10"/>
      <c r="JCW146" s="10"/>
      <c r="JCX146" s="10"/>
      <c r="JCY146" s="10"/>
      <c r="JCZ146" s="10"/>
      <c r="JDA146" s="10"/>
      <c r="JDB146" s="10"/>
      <c r="JDC146" s="10"/>
      <c r="JDD146" s="10"/>
      <c r="JDE146" s="10"/>
      <c r="JDF146" s="10"/>
      <c r="JDG146" s="10"/>
      <c r="JDH146" s="10"/>
      <c r="JDI146" s="10"/>
      <c r="JDJ146" s="10"/>
      <c r="JDK146" s="10"/>
      <c r="JDL146" s="10"/>
      <c r="JDM146" s="10"/>
      <c r="JDN146" s="10"/>
      <c r="JDO146" s="10"/>
      <c r="JDP146" s="10"/>
      <c r="JDQ146" s="10"/>
      <c r="JDR146" s="10"/>
      <c r="JDS146" s="10"/>
      <c r="JDT146" s="10"/>
      <c r="JDU146" s="10"/>
      <c r="JDV146" s="10"/>
      <c r="JDW146" s="10"/>
      <c r="JDX146" s="10"/>
      <c r="JDY146" s="10"/>
      <c r="JDZ146" s="10"/>
      <c r="JEA146" s="10"/>
      <c r="JEB146" s="10"/>
      <c r="JEC146" s="10"/>
      <c r="JED146" s="10"/>
      <c r="JEE146" s="10"/>
      <c r="JEF146" s="10"/>
      <c r="JEG146" s="10"/>
      <c r="JEH146" s="10"/>
      <c r="JEI146" s="10"/>
      <c r="JEJ146" s="10"/>
      <c r="JEK146" s="10"/>
      <c r="JEL146" s="10"/>
      <c r="JEM146" s="10"/>
      <c r="JEN146" s="10"/>
      <c r="JEO146" s="10"/>
      <c r="JEP146" s="10"/>
      <c r="JEQ146" s="10"/>
      <c r="JER146" s="10"/>
      <c r="JES146" s="10"/>
      <c r="JET146" s="10"/>
      <c r="JEU146" s="10"/>
      <c r="JEV146" s="10"/>
      <c r="JEW146" s="10"/>
      <c r="JEX146" s="10"/>
      <c r="JEY146" s="10"/>
      <c r="JEZ146" s="10"/>
      <c r="JFA146" s="10"/>
      <c r="JFB146" s="10"/>
      <c r="JFC146" s="10"/>
      <c r="JFD146" s="10"/>
      <c r="JFE146" s="10"/>
      <c r="JFF146" s="10"/>
      <c r="JFG146" s="10"/>
      <c r="JFH146" s="10"/>
      <c r="JFI146" s="10"/>
      <c r="JFJ146" s="10"/>
      <c r="JFK146" s="10"/>
      <c r="JFL146" s="10"/>
      <c r="JFM146" s="10"/>
      <c r="JFN146" s="10"/>
      <c r="JFO146" s="10"/>
      <c r="JFP146" s="10"/>
      <c r="JFQ146" s="10"/>
      <c r="JFR146" s="10"/>
      <c r="JFS146" s="10"/>
      <c r="JFT146" s="10"/>
      <c r="JFU146" s="10"/>
      <c r="JFV146" s="10"/>
      <c r="JFW146" s="10"/>
      <c r="JFX146" s="10"/>
      <c r="JFY146" s="10"/>
      <c r="JFZ146" s="10"/>
      <c r="JGA146" s="10"/>
      <c r="JGB146" s="10"/>
      <c r="JGC146" s="10"/>
      <c r="JGD146" s="10"/>
      <c r="JGE146" s="10"/>
      <c r="JGF146" s="10"/>
      <c r="JGG146" s="10"/>
      <c r="JGH146" s="10"/>
      <c r="JGI146" s="10"/>
      <c r="JGJ146" s="10"/>
      <c r="JGK146" s="10"/>
      <c r="JGL146" s="10"/>
      <c r="JGM146" s="10"/>
      <c r="JGN146" s="10"/>
      <c r="JGO146" s="10"/>
      <c r="JGP146" s="10"/>
      <c r="JGQ146" s="10"/>
      <c r="JGR146" s="10"/>
      <c r="JGS146" s="10"/>
      <c r="JGT146" s="10"/>
      <c r="JGU146" s="10"/>
      <c r="JGV146" s="10"/>
      <c r="JGW146" s="10"/>
      <c r="JGX146" s="10"/>
      <c r="JGY146" s="10"/>
      <c r="JGZ146" s="10"/>
      <c r="JHA146" s="10"/>
      <c r="JHB146" s="10"/>
      <c r="JHC146" s="10"/>
      <c r="JHD146" s="10"/>
      <c r="JHE146" s="10"/>
      <c r="JHF146" s="10"/>
      <c r="JHG146" s="10"/>
      <c r="JHH146" s="10"/>
      <c r="JHI146" s="10"/>
      <c r="JHJ146" s="10"/>
      <c r="JHK146" s="10"/>
      <c r="JHL146" s="10"/>
      <c r="JHM146" s="10"/>
      <c r="JHN146" s="10"/>
      <c r="JHO146" s="10"/>
      <c r="JHP146" s="10"/>
      <c r="JHQ146" s="10"/>
      <c r="JHR146" s="10"/>
      <c r="JHS146" s="10"/>
      <c r="JHT146" s="10"/>
      <c r="JHU146" s="10"/>
      <c r="JHV146" s="10"/>
      <c r="JHW146" s="10"/>
      <c r="JHX146" s="10"/>
      <c r="JHY146" s="10"/>
      <c r="JHZ146" s="10"/>
      <c r="JIA146" s="10"/>
      <c r="JIB146" s="10"/>
      <c r="JIC146" s="10"/>
      <c r="JID146" s="10"/>
      <c r="JIE146" s="10"/>
      <c r="JIF146" s="10"/>
      <c r="JIG146" s="10"/>
      <c r="JIH146" s="10"/>
      <c r="JII146" s="10"/>
      <c r="JIJ146" s="10"/>
      <c r="JIK146" s="10"/>
      <c r="JIL146" s="10"/>
      <c r="JIM146" s="10"/>
      <c r="JIN146" s="10"/>
      <c r="JIO146" s="10"/>
      <c r="JIP146" s="10"/>
      <c r="JIQ146" s="10"/>
      <c r="JIR146" s="10"/>
      <c r="JIS146" s="10"/>
      <c r="JIT146" s="10"/>
      <c r="JIU146" s="10"/>
      <c r="JIV146" s="10"/>
      <c r="JIW146" s="10"/>
      <c r="JIX146" s="10"/>
      <c r="JIY146" s="10"/>
      <c r="JIZ146" s="10"/>
      <c r="JJA146" s="10"/>
      <c r="JJB146" s="10"/>
      <c r="JJC146" s="10"/>
      <c r="JJD146" s="10"/>
      <c r="JJE146" s="10"/>
      <c r="JJF146" s="10"/>
      <c r="JJG146" s="10"/>
      <c r="JJH146" s="10"/>
      <c r="JJI146" s="10"/>
      <c r="JJJ146" s="10"/>
      <c r="JJK146" s="10"/>
      <c r="JJL146" s="10"/>
      <c r="JJM146" s="10"/>
      <c r="JJN146" s="10"/>
      <c r="JJO146" s="10"/>
      <c r="JJP146" s="10"/>
      <c r="JJQ146" s="10"/>
      <c r="JJR146" s="10"/>
      <c r="JJS146" s="10"/>
      <c r="JJT146" s="10"/>
      <c r="JJU146" s="10"/>
      <c r="JJV146" s="10"/>
      <c r="JJW146" s="10"/>
      <c r="JJX146" s="10"/>
      <c r="JJY146" s="10"/>
      <c r="JJZ146" s="10"/>
      <c r="JKA146" s="10"/>
      <c r="JKB146" s="10"/>
      <c r="JKC146" s="10"/>
      <c r="JKD146" s="10"/>
      <c r="JKE146" s="10"/>
      <c r="JKF146" s="10"/>
      <c r="JKG146" s="10"/>
      <c r="JKH146" s="10"/>
      <c r="JKI146" s="10"/>
      <c r="JKJ146" s="10"/>
      <c r="JKK146" s="10"/>
      <c r="JKL146" s="10"/>
      <c r="JKM146" s="10"/>
      <c r="JKN146" s="10"/>
      <c r="JKO146" s="10"/>
      <c r="JKP146" s="10"/>
      <c r="JKQ146" s="10"/>
      <c r="JKR146" s="10"/>
      <c r="JKS146" s="10"/>
      <c r="JKT146" s="10"/>
      <c r="JKU146" s="10"/>
      <c r="JKV146" s="10"/>
      <c r="JKW146" s="10"/>
      <c r="JKX146" s="10"/>
      <c r="JKY146" s="10"/>
      <c r="JKZ146" s="10"/>
      <c r="JLA146" s="10"/>
      <c r="JLB146" s="10"/>
      <c r="JLC146" s="10"/>
      <c r="JLD146" s="10"/>
      <c r="JLE146" s="10"/>
      <c r="JLF146" s="10"/>
      <c r="JLG146" s="10"/>
      <c r="JLH146" s="10"/>
      <c r="JLI146" s="10"/>
      <c r="JLJ146" s="10"/>
      <c r="JLK146" s="10"/>
      <c r="JLL146" s="10"/>
      <c r="JLM146" s="10"/>
      <c r="JLN146" s="10"/>
      <c r="JLO146" s="10"/>
      <c r="JLP146" s="10"/>
      <c r="JLQ146" s="10"/>
      <c r="JLR146" s="10"/>
      <c r="JLS146" s="10"/>
      <c r="JLT146" s="10"/>
      <c r="JLU146" s="10"/>
      <c r="JLV146" s="10"/>
      <c r="JLW146" s="10"/>
      <c r="JLX146" s="10"/>
      <c r="JLY146" s="10"/>
      <c r="JLZ146" s="10"/>
      <c r="JMA146" s="10"/>
      <c r="JMB146" s="10"/>
      <c r="JMC146" s="10"/>
      <c r="JMD146" s="10"/>
      <c r="JME146" s="10"/>
      <c r="JMF146" s="10"/>
      <c r="JMG146" s="10"/>
      <c r="JMH146" s="10"/>
      <c r="JMI146" s="10"/>
      <c r="JMJ146" s="10"/>
      <c r="JMK146" s="10"/>
      <c r="JML146" s="10"/>
      <c r="JMM146" s="10"/>
      <c r="JMN146" s="10"/>
      <c r="JMO146" s="10"/>
      <c r="JMP146" s="10"/>
      <c r="JMQ146" s="10"/>
      <c r="JMR146" s="10"/>
      <c r="JMS146" s="10"/>
      <c r="JMT146" s="10"/>
      <c r="JMU146" s="10"/>
      <c r="JMV146" s="10"/>
      <c r="JMW146" s="10"/>
      <c r="JMX146" s="10"/>
      <c r="JMY146" s="10"/>
      <c r="JMZ146" s="10"/>
      <c r="JNA146" s="10"/>
      <c r="JNB146" s="10"/>
      <c r="JNC146" s="10"/>
      <c r="JND146" s="10"/>
      <c r="JNE146" s="10"/>
      <c r="JNF146" s="10"/>
      <c r="JNG146" s="10"/>
      <c r="JNH146" s="10"/>
      <c r="JNI146" s="10"/>
      <c r="JNJ146" s="10"/>
      <c r="JNK146" s="10"/>
      <c r="JNL146" s="10"/>
      <c r="JNM146" s="10"/>
      <c r="JNN146" s="10"/>
      <c r="JNO146" s="10"/>
      <c r="JNP146" s="10"/>
      <c r="JNQ146" s="10"/>
      <c r="JNR146" s="10"/>
      <c r="JNS146" s="10"/>
      <c r="JNT146" s="10"/>
      <c r="JNU146" s="10"/>
      <c r="JNV146" s="10"/>
      <c r="JNW146" s="10"/>
      <c r="JNX146" s="10"/>
      <c r="JNY146" s="10"/>
      <c r="JNZ146" s="10"/>
      <c r="JOA146" s="10"/>
      <c r="JOB146" s="10"/>
      <c r="JOC146" s="10"/>
      <c r="JOD146" s="10"/>
      <c r="JOE146" s="10"/>
      <c r="JOF146" s="10"/>
      <c r="JOG146" s="10"/>
      <c r="JOH146" s="10"/>
      <c r="JOI146" s="10"/>
      <c r="JOJ146" s="10"/>
      <c r="JOK146" s="10"/>
      <c r="JOL146" s="10"/>
      <c r="JOM146" s="10"/>
      <c r="JON146" s="10"/>
      <c r="JOO146" s="10"/>
      <c r="JOP146" s="10"/>
      <c r="JOQ146" s="10"/>
      <c r="JOR146" s="10"/>
      <c r="JOS146" s="10"/>
      <c r="JOT146" s="10"/>
      <c r="JOU146" s="10"/>
      <c r="JOV146" s="10"/>
      <c r="JOW146" s="10"/>
      <c r="JOX146" s="10"/>
      <c r="JOY146" s="10"/>
      <c r="JOZ146" s="10"/>
      <c r="JPA146" s="10"/>
      <c r="JPB146" s="10"/>
      <c r="JPC146" s="10"/>
      <c r="JPD146" s="10"/>
      <c r="JPE146" s="10"/>
      <c r="JPF146" s="10"/>
      <c r="JPG146" s="10"/>
      <c r="JPH146" s="10"/>
      <c r="JPI146" s="10"/>
      <c r="JPJ146" s="10"/>
      <c r="JPK146" s="10"/>
      <c r="JPL146" s="10"/>
      <c r="JPM146" s="10"/>
      <c r="JPN146" s="10"/>
      <c r="JPO146" s="10"/>
      <c r="JPP146" s="10"/>
      <c r="JPQ146" s="10"/>
      <c r="JPR146" s="10"/>
      <c r="JPS146" s="10"/>
      <c r="JPT146" s="10"/>
      <c r="JPU146" s="10"/>
      <c r="JPV146" s="10"/>
      <c r="JPW146" s="10"/>
      <c r="JPX146" s="10"/>
      <c r="JPY146" s="10"/>
      <c r="JPZ146" s="10"/>
      <c r="JQA146" s="10"/>
      <c r="JQB146" s="10"/>
      <c r="JQC146" s="10"/>
      <c r="JQD146" s="10"/>
      <c r="JQE146" s="10"/>
      <c r="JQF146" s="10"/>
      <c r="JQG146" s="10"/>
      <c r="JQH146" s="10"/>
      <c r="JQI146" s="10"/>
      <c r="JQJ146" s="10"/>
      <c r="JQK146" s="10"/>
      <c r="JQL146" s="10"/>
      <c r="JQM146" s="10"/>
      <c r="JQN146" s="10"/>
      <c r="JQO146" s="10"/>
      <c r="JQP146" s="10"/>
      <c r="JQQ146" s="10"/>
      <c r="JQR146" s="10"/>
      <c r="JQS146" s="10"/>
      <c r="JQT146" s="10"/>
      <c r="JQU146" s="10"/>
      <c r="JQV146" s="10"/>
      <c r="JQW146" s="10"/>
      <c r="JQX146" s="10"/>
      <c r="JQY146" s="10"/>
      <c r="JQZ146" s="10"/>
      <c r="JRA146" s="10"/>
      <c r="JRB146" s="10"/>
      <c r="JRC146" s="10"/>
      <c r="JRD146" s="10"/>
      <c r="JRE146" s="10"/>
      <c r="JRF146" s="10"/>
      <c r="JRG146" s="10"/>
      <c r="JRH146" s="10"/>
      <c r="JRI146" s="10"/>
      <c r="JRJ146" s="10"/>
      <c r="JRK146" s="10"/>
      <c r="JRL146" s="10"/>
      <c r="JRM146" s="10"/>
      <c r="JRN146" s="10"/>
      <c r="JRO146" s="10"/>
      <c r="JRP146" s="10"/>
      <c r="JRQ146" s="10"/>
      <c r="JRR146" s="10"/>
      <c r="JRS146" s="10"/>
      <c r="JRT146" s="10"/>
      <c r="JRU146" s="10"/>
      <c r="JRV146" s="10"/>
      <c r="JRW146" s="10"/>
      <c r="JRX146" s="10"/>
      <c r="JRY146" s="10"/>
      <c r="JRZ146" s="10"/>
      <c r="JSA146" s="10"/>
      <c r="JSB146" s="10"/>
      <c r="JSC146" s="10"/>
      <c r="JSD146" s="10"/>
      <c r="JSE146" s="10"/>
      <c r="JSF146" s="10"/>
      <c r="JSG146" s="10"/>
      <c r="JSH146" s="10"/>
      <c r="JSI146" s="10"/>
      <c r="JSJ146" s="10"/>
      <c r="JSK146" s="10"/>
      <c r="JSL146" s="10"/>
      <c r="JSM146" s="10"/>
      <c r="JSN146" s="10"/>
      <c r="JSO146" s="10"/>
      <c r="JSP146" s="10"/>
      <c r="JSQ146" s="10"/>
      <c r="JSR146" s="10"/>
      <c r="JSS146" s="10"/>
      <c r="JST146" s="10"/>
      <c r="JSU146" s="10"/>
      <c r="JSV146" s="10"/>
      <c r="JSW146" s="10"/>
      <c r="JSX146" s="10"/>
      <c r="JSY146" s="10"/>
      <c r="JSZ146" s="10"/>
      <c r="JTA146" s="10"/>
      <c r="JTB146" s="10"/>
      <c r="JTC146" s="10"/>
      <c r="JTD146" s="10"/>
      <c r="JTE146" s="10"/>
      <c r="JTF146" s="10"/>
      <c r="JTG146" s="10"/>
      <c r="JTH146" s="10"/>
      <c r="JTI146" s="10"/>
      <c r="JTJ146" s="10"/>
      <c r="JTK146" s="10"/>
      <c r="JTL146" s="10"/>
      <c r="JTM146" s="10"/>
      <c r="JTN146" s="10"/>
      <c r="JTO146" s="10"/>
      <c r="JTP146" s="10"/>
      <c r="JTQ146" s="10"/>
      <c r="JTR146" s="10"/>
      <c r="JTS146" s="10"/>
      <c r="JTT146" s="10"/>
      <c r="JTU146" s="10"/>
      <c r="JTV146" s="10"/>
      <c r="JTW146" s="10"/>
      <c r="JTX146" s="10"/>
      <c r="JTY146" s="10"/>
      <c r="JTZ146" s="10"/>
      <c r="JUA146" s="10"/>
      <c r="JUB146" s="10"/>
      <c r="JUC146" s="10"/>
      <c r="JUD146" s="10"/>
      <c r="JUE146" s="10"/>
      <c r="JUF146" s="10"/>
      <c r="JUG146" s="10"/>
      <c r="JUH146" s="10"/>
      <c r="JUI146" s="10"/>
      <c r="JUJ146" s="10"/>
      <c r="JUK146" s="10"/>
      <c r="JUL146" s="10"/>
      <c r="JUM146" s="10"/>
      <c r="JUN146" s="10"/>
      <c r="JUO146" s="10"/>
      <c r="JUP146" s="10"/>
      <c r="JUQ146" s="10"/>
      <c r="JUR146" s="10"/>
      <c r="JUS146" s="10"/>
      <c r="JUT146" s="10"/>
      <c r="JUU146" s="10"/>
      <c r="JUV146" s="10"/>
      <c r="JUW146" s="10"/>
      <c r="JUX146" s="10"/>
      <c r="JUY146" s="10"/>
      <c r="JUZ146" s="10"/>
      <c r="JVA146" s="10"/>
      <c r="JVB146" s="10"/>
      <c r="JVC146" s="10"/>
      <c r="JVD146" s="10"/>
      <c r="JVE146" s="10"/>
      <c r="JVF146" s="10"/>
      <c r="JVG146" s="10"/>
      <c r="JVH146" s="10"/>
      <c r="JVI146" s="10"/>
      <c r="JVJ146" s="10"/>
      <c r="JVK146" s="10"/>
      <c r="JVL146" s="10"/>
      <c r="JVM146" s="10"/>
      <c r="JVN146" s="10"/>
      <c r="JVO146" s="10"/>
      <c r="JVP146" s="10"/>
      <c r="JVQ146" s="10"/>
      <c r="JVR146" s="10"/>
      <c r="JVS146" s="10"/>
      <c r="JVT146" s="10"/>
      <c r="JVU146" s="10"/>
      <c r="JVV146" s="10"/>
      <c r="JVW146" s="10"/>
      <c r="JVX146" s="10"/>
      <c r="JVY146" s="10"/>
      <c r="JVZ146" s="10"/>
      <c r="JWA146" s="10"/>
      <c r="JWB146" s="10"/>
      <c r="JWC146" s="10"/>
      <c r="JWD146" s="10"/>
      <c r="JWE146" s="10"/>
      <c r="JWF146" s="10"/>
      <c r="JWG146" s="10"/>
      <c r="JWH146" s="10"/>
      <c r="JWI146" s="10"/>
      <c r="JWJ146" s="10"/>
      <c r="JWK146" s="10"/>
      <c r="JWL146" s="10"/>
      <c r="JWM146" s="10"/>
      <c r="JWN146" s="10"/>
      <c r="JWO146" s="10"/>
      <c r="JWP146" s="10"/>
      <c r="JWQ146" s="10"/>
      <c r="JWR146" s="10"/>
      <c r="JWS146" s="10"/>
      <c r="JWT146" s="10"/>
      <c r="JWU146" s="10"/>
      <c r="JWV146" s="10"/>
      <c r="JWW146" s="10"/>
      <c r="JWX146" s="10"/>
      <c r="JWY146" s="10"/>
      <c r="JWZ146" s="10"/>
      <c r="JXA146" s="10"/>
      <c r="JXB146" s="10"/>
      <c r="JXC146" s="10"/>
      <c r="JXD146" s="10"/>
      <c r="JXE146" s="10"/>
      <c r="JXF146" s="10"/>
      <c r="JXG146" s="10"/>
      <c r="JXH146" s="10"/>
      <c r="JXI146" s="10"/>
      <c r="JXJ146" s="10"/>
      <c r="JXK146" s="10"/>
      <c r="JXL146" s="10"/>
      <c r="JXM146" s="10"/>
      <c r="JXN146" s="10"/>
      <c r="JXO146" s="10"/>
      <c r="JXP146" s="10"/>
      <c r="JXQ146" s="10"/>
      <c r="JXR146" s="10"/>
      <c r="JXS146" s="10"/>
      <c r="JXT146" s="10"/>
      <c r="JXU146" s="10"/>
      <c r="JXV146" s="10"/>
      <c r="JXW146" s="10"/>
      <c r="JXX146" s="10"/>
      <c r="JXY146" s="10"/>
      <c r="JXZ146" s="10"/>
      <c r="JYA146" s="10"/>
      <c r="JYB146" s="10"/>
      <c r="JYC146" s="10"/>
      <c r="JYD146" s="10"/>
      <c r="JYE146" s="10"/>
      <c r="JYF146" s="10"/>
      <c r="JYG146" s="10"/>
      <c r="JYH146" s="10"/>
      <c r="JYI146" s="10"/>
      <c r="JYJ146" s="10"/>
      <c r="JYK146" s="10"/>
      <c r="JYL146" s="10"/>
      <c r="JYM146" s="10"/>
      <c r="JYN146" s="10"/>
      <c r="JYO146" s="10"/>
      <c r="JYP146" s="10"/>
      <c r="JYQ146" s="10"/>
      <c r="JYR146" s="10"/>
      <c r="JYS146" s="10"/>
      <c r="JYT146" s="10"/>
      <c r="JYU146" s="10"/>
      <c r="JYV146" s="10"/>
      <c r="JYW146" s="10"/>
      <c r="JYX146" s="10"/>
      <c r="JYY146" s="10"/>
      <c r="JYZ146" s="10"/>
      <c r="JZA146" s="10"/>
      <c r="JZB146" s="10"/>
      <c r="JZC146" s="10"/>
      <c r="JZD146" s="10"/>
      <c r="JZE146" s="10"/>
      <c r="JZF146" s="10"/>
      <c r="JZG146" s="10"/>
      <c r="JZH146" s="10"/>
      <c r="JZI146" s="10"/>
      <c r="JZJ146" s="10"/>
      <c r="JZK146" s="10"/>
      <c r="JZL146" s="10"/>
      <c r="JZM146" s="10"/>
      <c r="JZN146" s="10"/>
      <c r="JZO146" s="10"/>
      <c r="JZP146" s="10"/>
      <c r="JZQ146" s="10"/>
      <c r="JZR146" s="10"/>
      <c r="JZS146" s="10"/>
      <c r="JZT146" s="10"/>
      <c r="JZU146" s="10"/>
      <c r="JZV146" s="10"/>
      <c r="JZW146" s="10"/>
      <c r="JZX146" s="10"/>
      <c r="JZY146" s="10"/>
      <c r="JZZ146" s="10"/>
      <c r="KAA146" s="10"/>
      <c r="KAB146" s="10"/>
      <c r="KAC146" s="10"/>
      <c r="KAD146" s="10"/>
      <c r="KAE146" s="10"/>
      <c r="KAF146" s="10"/>
      <c r="KAG146" s="10"/>
      <c r="KAH146" s="10"/>
      <c r="KAI146" s="10"/>
      <c r="KAJ146" s="10"/>
      <c r="KAK146" s="10"/>
      <c r="KAL146" s="10"/>
      <c r="KAM146" s="10"/>
      <c r="KAN146" s="10"/>
      <c r="KAO146" s="10"/>
      <c r="KAP146" s="10"/>
      <c r="KAQ146" s="10"/>
      <c r="KAR146" s="10"/>
      <c r="KAS146" s="10"/>
      <c r="KAT146" s="10"/>
      <c r="KAU146" s="10"/>
      <c r="KAV146" s="10"/>
      <c r="KAW146" s="10"/>
      <c r="KAX146" s="10"/>
      <c r="KAY146" s="10"/>
      <c r="KAZ146" s="10"/>
      <c r="KBA146" s="10"/>
      <c r="KBB146" s="10"/>
      <c r="KBC146" s="10"/>
      <c r="KBD146" s="10"/>
      <c r="KBE146" s="10"/>
      <c r="KBF146" s="10"/>
      <c r="KBG146" s="10"/>
      <c r="KBH146" s="10"/>
      <c r="KBI146" s="10"/>
      <c r="KBJ146" s="10"/>
      <c r="KBK146" s="10"/>
      <c r="KBL146" s="10"/>
      <c r="KBM146" s="10"/>
      <c r="KBN146" s="10"/>
      <c r="KBO146" s="10"/>
      <c r="KBP146" s="10"/>
      <c r="KBQ146" s="10"/>
      <c r="KBR146" s="10"/>
      <c r="KBS146" s="10"/>
      <c r="KBT146" s="10"/>
      <c r="KBU146" s="10"/>
      <c r="KBV146" s="10"/>
      <c r="KBW146" s="10"/>
      <c r="KBX146" s="10"/>
      <c r="KBY146" s="10"/>
      <c r="KBZ146" s="10"/>
      <c r="KCA146" s="10"/>
      <c r="KCB146" s="10"/>
      <c r="KCC146" s="10"/>
      <c r="KCD146" s="10"/>
      <c r="KCE146" s="10"/>
      <c r="KCF146" s="10"/>
      <c r="KCG146" s="10"/>
      <c r="KCH146" s="10"/>
      <c r="KCI146" s="10"/>
      <c r="KCJ146" s="10"/>
      <c r="KCK146" s="10"/>
      <c r="KCL146" s="10"/>
      <c r="KCM146" s="10"/>
      <c r="KCN146" s="10"/>
      <c r="KCO146" s="10"/>
      <c r="KCP146" s="10"/>
      <c r="KCQ146" s="10"/>
      <c r="KCR146" s="10"/>
      <c r="KCS146" s="10"/>
      <c r="KCT146" s="10"/>
      <c r="KCU146" s="10"/>
      <c r="KCV146" s="10"/>
      <c r="KCW146" s="10"/>
      <c r="KCX146" s="10"/>
      <c r="KCY146" s="10"/>
      <c r="KCZ146" s="10"/>
      <c r="KDA146" s="10"/>
      <c r="KDB146" s="10"/>
      <c r="KDC146" s="10"/>
      <c r="KDD146" s="10"/>
      <c r="KDE146" s="10"/>
      <c r="KDF146" s="10"/>
      <c r="KDG146" s="10"/>
      <c r="KDH146" s="10"/>
      <c r="KDI146" s="10"/>
      <c r="KDJ146" s="10"/>
      <c r="KDK146" s="10"/>
      <c r="KDL146" s="10"/>
      <c r="KDM146" s="10"/>
      <c r="KDN146" s="10"/>
      <c r="KDO146" s="10"/>
      <c r="KDP146" s="10"/>
      <c r="KDQ146" s="10"/>
      <c r="KDR146" s="10"/>
      <c r="KDS146" s="10"/>
      <c r="KDT146" s="10"/>
      <c r="KDU146" s="10"/>
      <c r="KDV146" s="10"/>
      <c r="KDW146" s="10"/>
      <c r="KDX146" s="10"/>
      <c r="KDY146" s="10"/>
      <c r="KDZ146" s="10"/>
      <c r="KEA146" s="10"/>
      <c r="KEB146" s="10"/>
      <c r="KEC146" s="10"/>
      <c r="KED146" s="10"/>
      <c r="KEE146" s="10"/>
      <c r="KEF146" s="10"/>
      <c r="KEG146" s="10"/>
      <c r="KEH146" s="10"/>
      <c r="KEI146" s="10"/>
      <c r="KEJ146" s="10"/>
      <c r="KEK146" s="10"/>
      <c r="KEL146" s="10"/>
      <c r="KEM146" s="10"/>
      <c r="KEN146" s="10"/>
      <c r="KEO146" s="10"/>
      <c r="KEP146" s="10"/>
      <c r="KEQ146" s="10"/>
      <c r="KER146" s="10"/>
      <c r="KES146" s="10"/>
      <c r="KET146" s="10"/>
      <c r="KEU146" s="10"/>
      <c r="KEV146" s="10"/>
      <c r="KEW146" s="10"/>
      <c r="KEX146" s="10"/>
      <c r="KEY146" s="10"/>
      <c r="KEZ146" s="10"/>
      <c r="KFA146" s="10"/>
      <c r="KFB146" s="10"/>
      <c r="KFC146" s="10"/>
      <c r="KFD146" s="10"/>
      <c r="KFE146" s="10"/>
      <c r="KFF146" s="10"/>
      <c r="KFG146" s="10"/>
      <c r="KFH146" s="10"/>
      <c r="KFI146" s="10"/>
      <c r="KFJ146" s="10"/>
      <c r="KFK146" s="10"/>
      <c r="KFL146" s="10"/>
      <c r="KFM146" s="10"/>
      <c r="KFN146" s="10"/>
      <c r="KFO146" s="10"/>
      <c r="KFP146" s="10"/>
      <c r="KFQ146" s="10"/>
      <c r="KFR146" s="10"/>
      <c r="KFS146" s="10"/>
      <c r="KFT146" s="10"/>
      <c r="KFU146" s="10"/>
      <c r="KFV146" s="10"/>
      <c r="KFW146" s="10"/>
      <c r="KFX146" s="10"/>
      <c r="KFY146" s="10"/>
      <c r="KFZ146" s="10"/>
      <c r="KGA146" s="10"/>
      <c r="KGB146" s="10"/>
      <c r="KGC146" s="10"/>
      <c r="KGD146" s="10"/>
      <c r="KGE146" s="10"/>
      <c r="KGF146" s="10"/>
      <c r="KGG146" s="10"/>
      <c r="KGH146" s="10"/>
      <c r="KGI146" s="10"/>
      <c r="KGJ146" s="10"/>
      <c r="KGK146" s="10"/>
      <c r="KGL146" s="10"/>
      <c r="KGM146" s="10"/>
      <c r="KGN146" s="10"/>
      <c r="KGO146" s="10"/>
      <c r="KGP146" s="10"/>
      <c r="KGQ146" s="10"/>
      <c r="KGR146" s="10"/>
      <c r="KGS146" s="10"/>
      <c r="KGT146" s="10"/>
      <c r="KGU146" s="10"/>
      <c r="KGV146" s="10"/>
      <c r="KGW146" s="10"/>
      <c r="KGX146" s="10"/>
      <c r="KGY146" s="10"/>
      <c r="KGZ146" s="10"/>
      <c r="KHA146" s="10"/>
      <c r="KHB146" s="10"/>
      <c r="KHC146" s="10"/>
      <c r="KHD146" s="10"/>
      <c r="KHE146" s="10"/>
      <c r="KHF146" s="10"/>
      <c r="KHG146" s="10"/>
      <c r="KHH146" s="10"/>
      <c r="KHI146" s="10"/>
      <c r="KHJ146" s="10"/>
      <c r="KHK146" s="10"/>
      <c r="KHL146" s="10"/>
      <c r="KHM146" s="10"/>
      <c r="KHN146" s="10"/>
      <c r="KHO146" s="10"/>
      <c r="KHP146" s="10"/>
      <c r="KHQ146" s="10"/>
      <c r="KHR146" s="10"/>
      <c r="KHS146" s="10"/>
      <c r="KHT146" s="10"/>
      <c r="KHU146" s="10"/>
      <c r="KHV146" s="10"/>
      <c r="KHW146" s="10"/>
      <c r="KHX146" s="10"/>
      <c r="KHY146" s="10"/>
      <c r="KHZ146" s="10"/>
      <c r="KIA146" s="10"/>
      <c r="KIB146" s="10"/>
      <c r="KIC146" s="10"/>
      <c r="KID146" s="10"/>
      <c r="KIE146" s="10"/>
      <c r="KIF146" s="10"/>
      <c r="KIG146" s="10"/>
      <c r="KIH146" s="10"/>
      <c r="KII146" s="10"/>
      <c r="KIJ146" s="10"/>
      <c r="KIK146" s="10"/>
      <c r="KIL146" s="10"/>
      <c r="KIM146" s="10"/>
      <c r="KIN146" s="10"/>
      <c r="KIO146" s="10"/>
      <c r="KIP146" s="10"/>
      <c r="KIQ146" s="10"/>
      <c r="KIR146" s="10"/>
      <c r="KIS146" s="10"/>
      <c r="KIT146" s="10"/>
      <c r="KIU146" s="10"/>
      <c r="KIV146" s="10"/>
      <c r="KIW146" s="10"/>
      <c r="KIX146" s="10"/>
      <c r="KIY146" s="10"/>
      <c r="KIZ146" s="10"/>
      <c r="KJA146" s="10"/>
      <c r="KJB146" s="10"/>
      <c r="KJC146" s="10"/>
      <c r="KJD146" s="10"/>
      <c r="KJE146" s="10"/>
      <c r="KJF146" s="10"/>
      <c r="KJG146" s="10"/>
      <c r="KJH146" s="10"/>
      <c r="KJI146" s="10"/>
      <c r="KJJ146" s="10"/>
      <c r="KJK146" s="10"/>
      <c r="KJL146" s="10"/>
      <c r="KJM146" s="10"/>
      <c r="KJN146" s="10"/>
      <c r="KJO146" s="10"/>
      <c r="KJP146" s="10"/>
      <c r="KJQ146" s="10"/>
      <c r="KJR146" s="10"/>
      <c r="KJS146" s="10"/>
      <c r="KJT146" s="10"/>
      <c r="KJU146" s="10"/>
      <c r="KJV146" s="10"/>
      <c r="KJW146" s="10"/>
      <c r="KJX146" s="10"/>
      <c r="KJY146" s="10"/>
      <c r="KJZ146" s="10"/>
      <c r="KKA146" s="10"/>
      <c r="KKB146" s="10"/>
      <c r="KKC146" s="10"/>
      <c r="KKD146" s="10"/>
      <c r="KKE146" s="10"/>
      <c r="KKF146" s="10"/>
      <c r="KKG146" s="10"/>
      <c r="KKH146" s="10"/>
      <c r="KKI146" s="10"/>
      <c r="KKJ146" s="10"/>
      <c r="KKK146" s="10"/>
      <c r="KKL146" s="10"/>
      <c r="KKM146" s="10"/>
      <c r="KKN146" s="10"/>
      <c r="KKO146" s="10"/>
      <c r="KKP146" s="10"/>
      <c r="KKQ146" s="10"/>
      <c r="KKR146" s="10"/>
      <c r="KKS146" s="10"/>
      <c r="KKT146" s="10"/>
      <c r="KKU146" s="10"/>
      <c r="KKV146" s="10"/>
      <c r="KKW146" s="10"/>
      <c r="KKX146" s="10"/>
      <c r="KKY146" s="10"/>
      <c r="KKZ146" s="10"/>
      <c r="KLA146" s="10"/>
      <c r="KLB146" s="10"/>
      <c r="KLC146" s="10"/>
      <c r="KLD146" s="10"/>
      <c r="KLE146" s="10"/>
      <c r="KLF146" s="10"/>
      <c r="KLG146" s="10"/>
      <c r="KLH146" s="10"/>
      <c r="KLI146" s="10"/>
      <c r="KLJ146" s="10"/>
      <c r="KLK146" s="10"/>
      <c r="KLL146" s="10"/>
      <c r="KLM146" s="10"/>
      <c r="KLN146" s="10"/>
      <c r="KLO146" s="10"/>
      <c r="KLP146" s="10"/>
      <c r="KLQ146" s="10"/>
      <c r="KLR146" s="10"/>
      <c r="KLS146" s="10"/>
      <c r="KLT146" s="10"/>
      <c r="KLU146" s="10"/>
      <c r="KLV146" s="10"/>
      <c r="KLW146" s="10"/>
      <c r="KLX146" s="10"/>
      <c r="KLY146" s="10"/>
      <c r="KLZ146" s="10"/>
      <c r="KMA146" s="10"/>
      <c r="KMB146" s="10"/>
      <c r="KMC146" s="10"/>
      <c r="KMD146" s="10"/>
      <c r="KME146" s="10"/>
      <c r="KMF146" s="10"/>
      <c r="KMG146" s="10"/>
      <c r="KMH146" s="10"/>
      <c r="KMI146" s="10"/>
      <c r="KMJ146" s="10"/>
      <c r="KMK146" s="10"/>
      <c r="KML146" s="10"/>
      <c r="KMM146" s="10"/>
      <c r="KMN146" s="10"/>
      <c r="KMO146" s="10"/>
      <c r="KMP146" s="10"/>
      <c r="KMQ146" s="10"/>
      <c r="KMR146" s="10"/>
      <c r="KMS146" s="10"/>
      <c r="KMT146" s="10"/>
      <c r="KMU146" s="10"/>
      <c r="KMV146" s="10"/>
      <c r="KMW146" s="10"/>
      <c r="KMX146" s="10"/>
      <c r="KMY146" s="10"/>
      <c r="KMZ146" s="10"/>
      <c r="KNA146" s="10"/>
      <c r="KNB146" s="10"/>
      <c r="KNC146" s="10"/>
      <c r="KND146" s="10"/>
      <c r="KNE146" s="10"/>
      <c r="KNF146" s="10"/>
      <c r="KNG146" s="10"/>
      <c r="KNH146" s="10"/>
      <c r="KNI146" s="10"/>
      <c r="KNJ146" s="10"/>
      <c r="KNK146" s="10"/>
      <c r="KNL146" s="10"/>
      <c r="KNM146" s="10"/>
      <c r="KNN146" s="10"/>
      <c r="KNO146" s="10"/>
      <c r="KNP146" s="10"/>
      <c r="KNQ146" s="10"/>
      <c r="KNR146" s="10"/>
      <c r="KNS146" s="10"/>
      <c r="KNT146" s="10"/>
      <c r="KNU146" s="10"/>
      <c r="KNV146" s="10"/>
      <c r="KNW146" s="10"/>
      <c r="KNX146" s="10"/>
      <c r="KNY146" s="10"/>
      <c r="KNZ146" s="10"/>
      <c r="KOA146" s="10"/>
      <c r="KOB146" s="10"/>
      <c r="KOC146" s="10"/>
      <c r="KOD146" s="10"/>
      <c r="KOE146" s="10"/>
      <c r="KOF146" s="10"/>
      <c r="KOG146" s="10"/>
      <c r="KOH146" s="10"/>
      <c r="KOI146" s="10"/>
      <c r="KOJ146" s="10"/>
      <c r="KOK146" s="10"/>
      <c r="KOL146" s="10"/>
      <c r="KOM146" s="10"/>
      <c r="KON146" s="10"/>
      <c r="KOO146" s="10"/>
      <c r="KOP146" s="10"/>
      <c r="KOQ146" s="10"/>
      <c r="KOR146" s="10"/>
      <c r="KOS146" s="10"/>
      <c r="KOT146" s="10"/>
      <c r="KOU146" s="10"/>
      <c r="KOV146" s="10"/>
      <c r="KOW146" s="10"/>
      <c r="KOX146" s="10"/>
      <c r="KOY146" s="10"/>
      <c r="KOZ146" s="10"/>
      <c r="KPA146" s="10"/>
      <c r="KPB146" s="10"/>
      <c r="KPC146" s="10"/>
      <c r="KPD146" s="10"/>
      <c r="KPE146" s="10"/>
      <c r="KPF146" s="10"/>
      <c r="KPG146" s="10"/>
      <c r="KPH146" s="10"/>
      <c r="KPI146" s="10"/>
      <c r="KPJ146" s="10"/>
      <c r="KPK146" s="10"/>
      <c r="KPL146" s="10"/>
      <c r="KPM146" s="10"/>
      <c r="KPN146" s="10"/>
      <c r="KPO146" s="10"/>
      <c r="KPP146" s="10"/>
      <c r="KPQ146" s="10"/>
      <c r="KPR146" s="10"/>
      <c r="KPS146" s="10"/>
      <c r="KPT146" s="10"/>
      <c r="KPU146" s="10"/>
      <c r="KPV146" s="10"/>
      <c r="KPW146" s="10"/>
      <c r="KPX146" s="10"/>
      <c r="KPY146" s="10"/>
      <c r="KPZ146" s="10"/>
      <c r="KQA146" s="10"/>
      <c r="KQB146" s="10"/>
      <c r="KQC146" s="10"/>
      <c r="KQD146" s="10"/>
      <c r="KQE146" s="10"/>
      <c r="KQF146" s="10"/>
      <c r="KQG146" s="10"/>
      <c r="KQH146" s="10"/>
      <c r="KQI146" s="10"/>
      <c r="KQJ146" s="10"/>
      <c r="KQK146" s="10"/>
      <c r="KQL146" s="10"/>
      <c r="KQM146" s="10"/>
      <c r="KQN146" s="10"/>
      <c r="KQO146" s="10"/>
      <c r="KQP146" s="10"/>
      <c r="KQQ146" s="10"/>
      <c r="KQR146" s="10"/>
      <c r="KQS146" s="10"/>
      <c r="KQT146" s="10"/>
      <c r="KQU146" s="10"/>
      <c r="KQV146" s="10"/>
      <c r="KQW146" s="10"/>
      <c r="KQX146" s="10"/>
      <c r="KQY146" s="10"/>
      <c r="KQZ146" s="10"/>
      <c r="KRA146" s="10"/>
      <c r="KRB146" s="10"/>
      <c r="KRC146" s="10"/>
      <c r="KRD146" s="10"/>
      <c r="KRE146" s="10"/>
      <c r="KRF146" s="10"/>
      <c r="KRG146" s="10"/>
      <c r="KRH146" s="10"/>
      <c r="KRI146" s="10"/>
      <c r="KRJ146" s="10"/>
      <c r="KRK146" s="10"/>
      <c r="KRL146" s="10"/>
      <c r="KRM146" s="10"/>
      <c r="KRN146" s="10"/>
      <c r="KRO146" s="10"/>
      <c r="KRP146" s="10"/>
      <c r="KRQ146" s="10"/>
      <c r="KRR146" s="10"/>
      <c r="KRS146" s="10"/>
      <c r="KRT146" s="10"/>
      <c r="KRU146" s="10"/>
      <c r="KRV146" s="10"/>
      <c r="KRW146" s="10"/>
      <c r="KRX146" s="10"/>
      <c r="KRY146" s="10"/>
      <c r="KRZ146" s="10"/>
      <c r="KSA146" s="10"/>
      <c r="KSB146" s="10"/>
      <c r="KSC146" s="10"/>
      <c r="KSD146" s="10"/>
      <c r="KSE146" s="10"/>
      <c r="KSF146" s="10"/>
      <c r="KSG146" s="10"/>
      <c r="KSH146" s="10"/>
      <c r="KSI146" s="10"/>
      <c r="KSJ146" s="10"/>
      <c r="KSK146" s="10"/>
      <c r="KSL146" s="10"/>
      <c r="KSM146" s="10"/>
      <c r="KSN146" s="10"/>
      <c r="KSO146" s="10"/>
      <c r="KSP146" s="10"/>
      <c r="KSQ146" s="10"/>
      <c r="KSR146" s="10"/>
      <c r="KSS146" s="10"/>
      <c r="KST146" s="10"/>
      <c r="KSU146" s="10"/>
      <c r="KSV146" s="10"/>
      <c r="KSW146" s="10"/>
      <c r="KSX146" s="10"/>
      <c r="KSY146" s="10"/>
      <c r="KSZ146" s="10"/>
      <c r="KTA146" s="10"/>
      <c r="KTB146" s="10"/>
      <c r="KTC146" s="10"/>
      <c r="KTD146" s="10"/>
      <c r="KTE146" s="10"/>
      <c r="KTF146" s="10"/>
      <c r="KTG146" s="10"/>
      <c r="KTH146" s="10"/>
      <c r="KTI146" s="10"/>
      <c r="KTJ146" s="10"/>
      <c r="KTK146" s="10"/>
      <c r="KTL146" s="10"/>
      <c r="KTM146" s="10"/>
      <c r="KTN146" s="10"/>
      <c r="KTO146" s="10"/>
      <c r="KTP146" s="10"/>
      <c r="KTQ146" s="10"/>
      <c r="KTR146" s="10"/>
      <c r="KTS146" s="10"/>
      <c r="KTT146" s="10"/>
      <c r="KTU146" s="10"/>
      <c r="KTV146" s="10"/>
      <c r="KTW146" s="10"/>
      <c r="KTX146" s="10"/>
      <c r="KTY146" s="10"/>
      <c r="KTZ146" s="10"/>
      <c r="KUA146" s="10"/>
      <c r="KUB146" s="10"/>
      <c r="KUC146" s="10"/>
      <c r="KUD146" s="10"/>
      <c r="KUE146" s="10"/>
      <c r="KUF146" s="10"/>
      <c r="KUG146" s="10"/>
      <c r="KUH146" s="10"/>
      <c r="KUI146" s="10"/>
      <c r="KUJ146" s="10"/>
      <c r="KUK146" s="10"/>
      <c r="KUL146" s="10"/>
      <c r="KUM146" s="10"/>
      <c r="KUN146" s="10"/>
      <c r="KUO146" s="10"/>
      <c r="KUP146" s="10"/>
      <c r="KUQ146" s="10"/>
      <c r="KUR146" s="10"/>
      <c r="KUS146" s="10"/>
      <c r="KUT146" s="10"/>
      <c r="KUU146" s="10"/>
      <c r="KUV146" s="10"/>
      <c r="KUW146" s="10"/>
      <c r="KUX146" s="10"/>
      <c r="KUY146" s="10"/>
      <c r="KUZ146" s="10"/>
      <c r="KVA146" s="10"/>
      <c r="KVB146" s="10"/>
      <c r="KVC146" s="10"/>
      <c r="KVD146" s="10"/>
      <c r="KVE146" s="10"/>
      <c r="KVF146" s="10"/>
      <c r="KVG146" s="10"/>
      <c r="KVH146" s="10"/>
      <c r="KVI146" s="10"/>
      <c r="KVJ146" s="10"/>
      <c r="KVK146" s="10"/>
      <c r="KVL146" s="10"/>
      <c r="KVM146" s="10"/>
      <c r="KVN146" s="10"/>
      <c r="KVO146" s="10"/>
      <c r="KVP146" s="10"/>
      <c r="KVQ146" s="10"/>
      <c r="KVR146" s="10"/>
      <c r="KVS146" s="10"/>
      <c r="KVT146" s="10"/>
      <c r="KVU146" s="10"/>
      <c r="KVV146" s="10"/>
      <c r="KVW146" s="10"/>
      <c r="KVX146" s="10"/>
      <c r="KVY146" s="10"/>
      <c r="KVZ146" s="10"/>
      <c r="KWA146" s="10"/>
      <c r="KWB146" s="10"/>
      <c r="KWC146" s="10"/>
      <c r="KWD146" s="10"/>
      <c r="KWE146" s="10"/>
      <c r="KWF146" s="10"/>
      <c r="KWG146" s="10"/>
      <c r="KWH146" s="10"/>
      <c r="KWI146" s="10"/>
      <c r="KWJ146" s="10"/>
      <c r="KWK146" s="10"/>
      <c r="KWL146" s="10"/>
      <c r="KWM146" s="10"/>
      <c r="KWN146" s="10"/>
      <c r="KWO146" s="10"/>
      <c r="KWP146" s="10"/>
      <c r="KWQ146" s="10"/>
      <c r="KWR146" s="10"/>
      <c r="KWS146" s="10"/>
      <c r="KWT146" s="10"/>
      <c r="KWU146" s="10"/>
      <c r="KWV146" s="10"/>
      <c r="KWW146" s="10"/>
      <c r="KWX146" s="10"/>
      <c r="KWY146" s="10"/>
      <c r="KWZ146" s="10"/>
      <c r="KXA146" s="10"/>
      <c r="KXB146" s="10"/>
      <c r="KXC146" s="10"/>
      <c r="KXD146" s="10"/>
      <c r="KXE146" s="10"/>
      <c r="KXF146" s="10"/>
      <c r="KXG146" s="10"/>
      <c r="KXH146" s="10"/>
      <c r="KXI146" s="10"/>
      <c r="KXJ146" s="10"/>
      <c r="KXK146" s="10"/>
      <c r="KXL146" s="10"/>
      <c r="KXM146" s="10"/>
      <c r="KXN146" s="10"/>
      <c r="KXO146" s="10"/>
      <c r="KXP146" s="10"/>
      <c r="KXQ146" s="10"/>
      <c r="KXR146" s="10"/>
      <c r="KXS146" s="10"/>
      <c r="KXT146" s="10"/>
      <c r="KXU146" s="10"/>
      <c r="KXV146" s="10"/>
      <c r="KXW146" s="10"/>
      <c r="KXX146" s="10"/>
      <c r="KXY146" s="10"/>
      <c r="KXZ146" s="10"/>
      <c r="KYA146" s="10"/>
      <c r="KYB146" s="10"/>
      <c r="KYC146" s="10"/>
      <c r="KYD146" s="10"/>
      <c r="KYE146" s="10"/>
      <c r="KYF146" s="10"/>
      <c r="KYG146" s="10"/>
      <c r="KYH146" s="10"/>
      <c r="KYI146" s="10"/>
      <c r="KYJ146" s="10"/>
      <c r="KYK146" s="10"/>
      <c r="KYL146" s="10"/>
      <c r="KYM146" s="10"/>
      <c r="KYN146" s="10"/>
      <c r="KYO146" s="10"/>
      <c r="KYP146" s="10"/>
      <c r="KYQ146" s="10"/>
      <c r="KYR146" s="10"/>
      <c r="KYS146" s="10"/>
      <c r="KYT146" s="10"/>
      <c r="KYU146" s="10"/>
      <c r="KYV146" s="10"/>
      <c r="KYW146" s="10"/>
      <c r="KYX146" s="10"/>
      <c r="KYY146" s="10"/>
      <c r="KYZ146" s="10"/>
      <c r="KZA146" s="10"/>
      <c r="KZB146" s="10"/>
      <c r="KZC146" s="10"/>
      <c r="KZD146" s="10"/>
      <c r="KZE146" s="10"/>
      <c r="KZF146" s="10"/>
      <c r="KZG146" s="10"/>
      <c r="KZH146" s="10"/>
      <c r="KZI146" s="10"/>
      <c r="KZJ146" s="10"/>
      <c r="KZK146" s="10"/>
      <c r="KZL146" s="10"/>
      <c r="KZM146" s="10"/>
      <c r="KZN146" s="10"/>
      <c r="KZO146" s="10"/>
      <c r="KZP146" s="10"/>
      <c r="KZQ146" s="10"/>
      <c r="KZR146" s="10"/>
      <c r="KZS146" s="10"/>
      <c r="KZT146" s="10"/>
      <c r="KZU146" s="10"/>
      <c r="KZV146" s="10"/>
      <c r="KZW146" s="10"/>
      <c r="KZX146" s="10"/>
      <c r="KZY146" s="10"/>
      <c r="KZZ146" s="10"/>
      <c r="LAA146" s="10"/>
      <c r="LAB146" s="10"/>
      <c r="LAC146" s="10"/>
      <c r="LAD146" s="10"/>
      <c r="LAE146" s="10"/>
      <c r="LAF146" s="10"/>
      <c r="LAG146" s="10"/>
      <c r="LAH146" s="10"/>
      <c r="LAI146" s="10"/>
      <c r="LAJ146" s="10"/>
      <c r="LAK146" s="10"/>
      <c r="LAL146" s="10"/>
      <c r="LAM146" s="10"/>
      <c r="LAN146" s="10"/>
      <c r="LAO146" s="10"/>
      <c r="LAP146" s="10"/>
      <c r="LAQ146" s="10"/>
      <c r="LAR146" s="10"/>
      <c r="LAS146" s="10"/>
      <c r="LAT146" s="10"/>
      <c r="LAU146" s="10"/>
      <c r="LAV146" s="10"/>
      <c r="LAW146" s="10"/>
      <c r="LAX146" s="10"/>
      <c r="LAY146" s="10"/>
      <c r="LAZ146" s="10"/>
      <c r="LBA146" s="10"/>
      <c r="LBB146" s="10"/>
      <c r="LBC146" s="10"/>
      <c r="LBD146" s="10"/>
      <c r="LBE146" s="10"/>
      <c r="LBF146" s="10"/>
      <c r="LBG146" s="10"/>
      <c r="LBH146" s="10"/>
      <c r="LBI146" s="10"/>
      <c r="LBJ146" s="10"/>
      <c r="LBK146" s="10"/>
      <c r="LBL146" s="10"/>
      <c r="LBM146" s="10"/>
      <c r="LBN146" s="10"/>
      <c r="LBO146" s="10"/>
      <c r="LBP146" s="10"/>
      <c r="LBQ146" s="10"/>
      <c r="LBR146" s="10"/>
      <c r="LBS146" s="10"/>
      <c r="LBT146" s="10"/>
      <c r="LBU146" s="10"/>
      <c r="LBV146" s="10"/>
      <c r="LBW146" s="10"/>
      <c r="LBX146" s="10"/>
      <c r="LBY146" s="10"/>
      <c r="LBZ146" s="10"/>
      <c r="LCA146" s="10"/>
      <c r="LCB146" s="10"/>
      <c r="LCC146" s="10"/>
      <c r="LCD146" s="10"/>
      <c r="LCE146" s="10"/>
      <c r="LCF146" s="10"/>
      <c r="LCG146" s="10"/>
      <c r="LCH146" s="10"/>
      <c r="LCI146" s="10"/>
      <c r="LCJ146" s="10"/>
      <c r="LCK146" s="10"/>
      <c r="LCL146" s="10"/>
      <c r="LCM146" s="10"/>
      <c r="LCN146" s="10"/>
      <c r="LCO146" s="10"/>
      <c r="LCP146" s="10"/>
      <c r="LCQ146" s="10"/>
      <c r="LCR146" s="10"/>
      <c r="LCS146" s="10"/>
      <c r="LCT146" s="10"/>
      <c r="LCU146" s="10"/>
      <c r="LCV146" s="10"/>
      <c r="LCW146" s="10"/>
      <c r="LCX146" s="10"/>
      <c r="LCY146" s="10"/>
      <c r="LCZ146" s="10"/>
      <c r="LDA146" s="10"/>
      <c r="LDB146" s="10"/>
      <c r="LDC146" s="10"/>
      <c r="LDD146" s="10"/>
      <c r="LDE146" s="10"/>
      <c r="LDF146" s="10"/>
      <c r="LDG146" s="10"/>
      <c r="LDH146" s="10"/>
      <c r="LDI146" s="10"/>
      <c r="LDJ146" s="10"/>
      <c r="LDK146" s="10"/>
      <c r="LDL146" s="10"/>
      <c r="LDM146" s="10"/>
      <c r="LDN146" s="10"/>
      <c r="LDO146" s="10"/>
      <c r="LDP146" s="10"/>
      <c r="LDQ146" s="10"/>
      <c r="LDR146" s="10"/>
      <c r="LDS146" s="10"/>
      <c r="LDT146" s="10"/>
      <c r="LDU146" s="10"/>
      <c r="LDV146" s="10"/>
      <c r="LDW146" s="10"/>
      <c r="LDX146" s="10"/>
      <c r="LDY146" s="10"/>
      <c r="LDZ146" s="10"/>
      <c r="LEA146" s="10"/>
      <c r="LEB146" s="10"/>
      <c r="LEC146" s="10"/>
      <c r="LED146" s="10"/>
      <c r="LEE146" s="10"/>
      <c r="LEF146" s="10"/>
      <c r="LEG146" s="10"/>
      <c r="LEH146" s="10"/>
      <c r="LEI146" s="10"/>
      <c r="LEJ146" s="10"/>
      <c r="LEK146" s="10"/>
      <c r="LEL146" s="10"/>
      <c r="LEM146" s="10"/>
      <c r="LEN146" s="10"/>
      <c r="LEO146" s="10"/>
      <c r="LEP146" s="10"/>
      <c r="LEQ146" s="10"/>
      <c r="LER146" s="10"/>
      <c r="LES146" s="10"/>
      <c r="LET146" s="10"/>
      <c r="LEU146" s="10"/>
      <c r="LEV146" s="10"/>
      <c r="LEW146" s="10"/>
      <c r="LEX146" s="10"/>
      <c r="LEY146" s="10"/>
      <c r="LEZ146" s="10"/>
      <c r="LFA146" s="10"/>
      <c r="LFB146" s="10"/>
      <c r="LFC146" s="10"/>
      <c r="LFD146" s="10"/>
      <c r="LFE146" s="10"/>
      <c r="LFF146" s="10"/>
      <c r="LFG146" s="10"/>
      <c r="LFH146" s="10"/>
      <c r="LFI146" s="10"/>
      <c r="LFJ146" s="10"/>
      <c r="LFK146" s="10"/>
      <c r="LFL146" s="10"/>
      <c r="LFM146" s="10"/>
      <c r="LFN146" s="10"/>
      <c r="LFO146" s="10"/>
      <c r="LFP146" s="10"/>
      <c r="LFQ146" s="10"/>
      <c r="LFR146" s="10"/>
      <c r="LFS146" s="10"/>
      <c r="LFT146" s="10"/>
      <c r="LFU146" s="10"/>
      <c r="LFV146" s="10"/>
      <c r="LFW146" s="10"/>
      <c r="LFX146" s="10"/>
      <c r="LFY146" s="10"/>
      <c r="LFZ146" s="10"/>
      <c r="LGA146" s="10"/>
      <c r="LGB146" s="10"/>
      <c r="LGC146" s="10"/>
      <c r="LGD146" s="10"/>
      <c r="LGE146" s="10"/>
      <c r="LGF146" s="10"/>
      <c r="LGG146" s="10"/>
      <c r="LGH146" s="10"/>
      <c r="LGI146" s="10"/>
      <c r="LGJ146" s="10"/>
      <c r="LGK146" s="10"/>
      <c r="LGL146" s="10"/>
      <c r="LGM146" s="10"/>
      <c r="LGN146" s="10"/>
      <c r="LGO146" s="10"/>
      <c r="LGP146" s="10"/>
      <c r="LGQ146" s="10"/>
      <c r="LGR146" s="10"/>
      <c r="LGS146" s="10"/>
      <c r="LGT146" s="10"/>
      <c r="LGU146" s="10"/>
      <c r="LGV146" s="10"/>
      <c r="LGW146" s="10"/>
      <c r="LGX146" s="10"/>
      <c r="LGY146" s="10"/>
      <c r="LGZ146" s="10"/>
      <c r="LHA146" s="10"/>
      <c r="LHB146" s="10"/>
      <c r="LHC146" s="10"/>
      <c r="LHD146" s="10"/>
      <c r="LHE146" s="10"/>
      <c r="LHF146" s="10"/>
      <c r="LHG146" s="10"/>
      <c r="LHH146" s="10"/>
      <c r="LHI146" s="10"/>
      <c r="LHJ146" s="10"/>
      <c r="LHK146" s="10"/>
      <c r="LHL146" s="10"/>
      <c r="LHM146" s="10"/>
      <c r="LHN146" s="10"/>
      <c r="LHO146" s="10"/>
      <c r="LHP146" s="10"/>
      <c r="LHQ146" s="10"/>
      <c r="LHR146" s="10"/>
      <c r="LHS146" s="10"/>
      <c r="LHT146" s="10"/>
      <c r="LHU146" s="10"/>
      <c r="LHV146" s="10"/>
      <c r="LHW146" s="10"/>
      <c r="LHX146" s="10"/>
      <c r="LHY146" s="10"/>
      <c r="LHZ146" s="10"/>
      <c r="LIA146" s="10"/>
      <c r="LIB146" s="10"/>
      <c r="LIC146" s="10"/>
      <c r="LID146" s="10"/>
      <c r="LIE146" s="10"/>
      <c r="LIF146" s="10"/>
      <c r="LIG146" s="10"/>
      <c r="LIH146" s="10"/>
      <c r="LII146" s="10"/>
      <c r="LIJ146" s="10"/>
      <c r="LIK146" s="10"/>
      <c r="LIL146" s="10"/>
      <c r="LIM146" s="10"/>
      <c r="LIN146" s="10"/>
      <c r="LIO146" s="10"/>
      <c r="LIP146" s="10"/>
      <c r="LIQ146" s="10"/>
      <c r="LIR146" s="10"/>
      <c r="LIS146" s="10"/>
      <c r="LIT146" s="10"/>
      <c r="LIU146" s="10"/>
      <c r="LIV146" s="10"/>
      <c r="LIW146" s="10"/>
      <c r="LIX146" s="10"/>
      <c r="LIY146" s="10"/>
      <c r="LIZ146" s="10"/>
      <c r="LJA146" s="10"/>
      <c r="LJB146" s="10"/>
      <c r="LJC146" s="10"/>
      <c r="LJD146" s="10"/>
      <c r="LJE146" s="10"/>
      <c r="LJF146" s="10"/>
      <c r="LJG146" s="10"/>
      <c r="LJH146" s="10"/>
      <c r="LJI146" s="10"/>
      <c r="LJJ146" s="10"/>
      <c r="LJK146" s="10"/>
      <c r="LJL146" s="10"/>
      <c r="LJM146" s="10"/>
      <c r="LJN146" s="10"/>
      <c r="LJO146" s="10"/>
      <c r="LJP146" s="10"/>
      <c r="LJQ146" s="10"/>
      <c r="LJR146" s="10"/>
      <c r="LJS146" s="10"/>
      <c r="LJT146" s="10"/>
      <c r="LJU146" s="10"/>
      <c r="LJV146" s="10"/>
      <c r="LJW146" s="10"/>
      <c r="LJX146" s="10"/>
      <c r="LJY146" s="10"/>
      <c r="LJZ146" s="10"/>
      <c r="LKA146" s="10"/>
      <c r="LKB146" s="10"/>
      <c r="LKC146" s="10"/>
      <c r="LKD146" s="10"/>
      <c r="LKE146" s="10"/>
      <c r="LKF146" s="10"/>
      <c r="LKG146" s="10"/>
      <c r="LKH146" s="10"/>
      <c r="LKI146" s="10"/>
      <c r="LKJ146" s="10"/>
      <c r="LKK146" s="10"/>
      <c r="LKL146" s="10"/>
      <c r="LKM146" s="10"/>
      <c r="LKN146" s="10"/>
      <c r="LKO146" s="10"/>
      <c r="LKP146" s="10"/>
      <c r="LKQ146" s="10"/>
      <c r="LKR146" s="10"/>
      <c r="LKS146" s="10"/>
      <c r="LKT146" s="10"/>
      <c r="LKU146" s="10"/>
      <c r="LKV146" s="10"/>
      <c r="LKW146" s="10"/>
      <c r="LKX146" s="10"/>
      <c r="LKY146" s="10"/>
      <c r="LKZ146" s="10"/>
      <c r="LLA146" s="10"/>
      <c r="LLB146" s="10"/>
      <c r="LLC146" s="10"/>
      <c r="LLD146" s="10"/>
      <c r="LLE146" s="10"/>
      <c r="LLF146" s="10"/>
      <c r="LLG146" s="10"/>
      <c r="LLH146" s="10"/>
      <c r="LLI146" s="10"/>
      <c r="LLJ146" s="10"/>
      <c r="LLK146" s="10"/>
      <c r="LLL146" s="10"/>
      <c r="LLM146" s="10"/>
      <c r="LLN146" s="10"/>
      <c r="LLO146" s="10"/>
      <c r="LLP146" s="10"/>
      <c r="LLQ146" s="10"/>
      <c r="LLR146" s="10"/>
      <c r="LLS146" s="10"/>
      <c r="LLT146" s="10"/>
      <c r="LLU146" s="10"/>
      <c r="LLV146" s="10"/>
      <c r="LLW146" s="10"/>
      <c r="LLX146" s="10"/>
      <c r="LLY146" s="10"/>
      <c r="LLZ146" s="10"/>
      <c r="LMA146" s="10"/>
      <c r="LMB146" s="10"/>
      <c r="LMC146" s="10"/>
      <c r="LMD146" s="10"/>
      <c r="LME146" s="10"/>
      <c r="LMF146" s="10"/>
      <c r="LMG146" s="10"/>
      <c r="LMH146" s="10"/>
      <c r="LMI146" s="10"/>
      <c r="LMJ146" s="10"/>
      <c r="LMK146" s="10"/>
      <c r="LML146" s="10"/>
      <c r="LMM146" s="10"/>
      <c r="LMN146" s="10"/>
      <c r="LMO146" s="10"/>
      <c r="LMP146" s="10"/>
      <c r="LMQ146" s="10"/>
      <c r="LMR146" s="10"/>
      <c r="LMS146" s="10"/>
      <c r="LMT146" s="10"/>
      <c r="LMU146" s="10"/>
      <c r="LMV146" s="10"/>
      <c r="LMW146" s="10"/>
      <c r="LMX146" s="10"/>
      <c r="LMY146" s="10"/>
      <c r="LMZ146" s="10"/>
      <c r="LNA146" s="10"/>
      <c r="LNB146" s="10"/>
      <c r="LNC146" s="10"/>
      <c r="LND146" s="10"/>
      <c r="LNE146" s="10"/>
      <c r="LNF146" s="10"/>
      <c r="LNG146" s="10"/>
      <c r="LNH146" s="10"/>
      <c r="LNI146" s="10"/>
      <c r="LNJ146" s="10"/>
      <c r="LNK146" s="10"/>
      <c r="LNL146" s="10"/>
      <c r="LNM146" s="10"/>
      <c r="LNN146" s="10"/>
      <c r="LNO146" s="10"/>
      <c r="LNP146" s="10"/>
      <c r="LNQ146" s="10"/>
      <c r="LNR146" s="10"/>
      <c r="LNS146" s="10"/>
      <c r="LNT146" s="10"/>
      <c r="LNU146" s="10"/>
      <c r="LNV146" s="10"/>
      <c r="LNW146" s="10"/>
      <c r="LNX146" s="10"/>
      <c r="LNY146" s="10"/>
      <c r="LNZ146" s="10"/>
      <c r="LOA146" s="10"/>
      <c r="LOB146" s="10"/>
      <c r="LOC146" s="10"/>
      <c r="LOD146" s="10"/>
      <c r="LOE146" s="10"/>
      <c r="LOF146" s="10"/>
      <c r="LOG146" s="10"/>
      <c r="LOH146" s="10"/>
      <c r="LOI146" s="10"/>
      <c r="LOJ146" s="10"/>
      <c r="LOK146" s="10"/>
      <c r="LOL146" s="10"/>
      <c r="LOM146" s="10"/>
      <c r="LON146" s="10"/>
      <c r="LOO146" s="10"/>
      <c r="LOP146" s="10"/>
      <c r="LOQ146" s="10"/>
      <c r="LOR146" s="10"/>
      <c r="LOS146" s="10"/>
      <c r="LOT146" s="10"/>
      <c r="LOU146" s="10"/>
      <c r="LOV146" s="10"/>
      <c r="LOW146" s="10"/>
      <c r="LOX146" s="10"/>
      <c r="LOY146" s="10"/>
      <c r="LOZ146" s="10"/>
      <c r="LPA146" s="10"/>
      <c r="LPB146" s="10"/>
      <c r="LPC146" s="10"/>
      <c r="LPD146" s="10"/>
      <c r="LPE146" s="10"/>
      <c r="LPF146" s="10"/>
      <c r="LPG146" s="10"/>
      <c r="LPH146" s="10"/>
      <c r="LPI146" s="10"/>
      <c r="LPJ146" s="10"/>
      <c r="LPK146" s="10"/>
      <c r="LPL146" s="10"/>
      <c r="LPM146" s="10"/>
      <c r="LPN146" s="10"/>
      <c r="LPO146" s="10"/>
      <c r="LPP146" s="10"/>
      <c r="LPQ146" s="10"/>
      <c r="LPR146" s="10"/>
      <c r="LPS146" s="10"/>
      <c r="LPT146" s="10"/>
      <c r="LPU146" s="10"/>
      <c r="LPV146" s="10"/>
      <c r="LPW146" s="10"/>
      <c r="LPX146" s="10"/>
      <c r="LPY146" s="10"/>
      <c r="LPZ146" s="10"/>
      <c r="LQA146" s="10"/>
      <c r="LQB146" s="10"/>
      <c r="LQC146" s="10"/>
      <c r="LQD146" s="10"/>
      <c r="LQE146" s="10"/>
      <c r="LQF146" s="10"/>
      <c r="LQG146" s="10"/>
      <c r="LQH146" s="10"/>
      <c r="LQI146" s="10"/>
      <c r="LQJ146" s="10"/>
      <c r="LQK146" s="10"/>
      <c r="LQL146" s="10"/>
      <c r="LQM146" s="10"/>
      <c r="LQN146" s="10"/>
      <c r="LQO146" s="10"/>
      <c r="LQP146" s="10"/>
      <c r="LQQ146" s="10"/>
      <c r="LQR146" s="10"/>
      <c r="LQS146" s="10"/>
      <c r="LQT146" s="10"/>
      <c r="LQU146" s="10"/>
      <c r="LQV146" s="10"/>
      <c r="LQW146" s="10"/>
      <c r="LQX146" s="10"/>
      <c r="LQY146" s="10"/>
      <c r="LQZ146" s="10"/>
      <c r="LRA146" s="10"/>
      <c r="LRB146" s="10"/>
      <c r="LRC146" s="10"/>
      <c r="LRD146" s="10"/>
      <c r="LRE146" s="10"/>
      <c r="LRF146" s="10"/>
      <c r="LRG146" s="10"/>
      <c r="LRH146" s="10"/>
      <c r="LRI146" s="10"/>
      <c r="LRJ146" s="10"/>
      <c r="LRK146" s="10"/>
      <c r="LRL146" s="10"/>
      <c r="LRM146" s="10"/>
      <c r="LRN146" s="10"/>
      <c r="LRO146" s="10"/>
      <c r="LRP146" s="10"/>
      <c r="LRQ146" s="10"/>
      <c r="LRR146" s="10"/>
      <c r="LRS146" s="10"/>
      <c r="LRT146" s="10"/>
      <c r="LRU146" s="10"/>
      <c r="LRV146" s="10"/>
      <c r="LRW146" s="10"/>
      <c r="LRX146" s="10"/>
      <c r="LRY146" s="10"/>
      <c r="LRZ146" s="10"/>
      <c r="LSA146" s="10"/>
      <c r="LSB146" s="10"/>
      <c r="LSC146" s="10"/>
      <c r="LSD146" s="10"/>
      <c r="LSE146" s="10"/>
      <c r="LSF146" s="10"/>
      <c r="LSG146" s="10"/>
      <c r="LSH146" s="10"/>
      <c r="LSI146" s="10"/>
      <c r="LSJ146" s="10"/>
      <c r="LSK146" s="10"/>
      <c r="LSL146" s="10"/>
      <c r="LSM146" s="10"/>
      <c r="LSN146" s="10"/>
      <c r="LSO146" s="10"/>
      <c r="LSP146" s="10"/>
      <c r="LSQ146" s="10"/>
      <c r="LSR146" s="10"/>
      <c r="LSS146" s="10"/>
      <c r="LST146" s="10"/>
      <c r="LSU146" s="10"/>
      <c r="LSV146" s="10"/>
      <c r="LSW146" s="10"/>
      <c r="LSX146" s="10"/>
      <c r="LSY146" s="10"/>
      <c r="LSZ146" s="10"/>
      <c r="LTA146" s="10"/>
      <c r="LTB146" s="10"/>
      <c r="LTC146" s="10"/>
      <c r="LTD146" s="10"/>
      <c r="LTE146" s="10"/>
      <c r="LTF146" s="10"/>
      <c r="LTG146" s="10"/>
      <c r="LTH146" s="10"/>
      <c r="LTI146" s="10"/>
      <c r="LTJ146" s="10"/>
      <c r="LTK146" s="10"/>
      <c r="LTL146" s="10"/>
      <c r="LTM146" s="10"/>
      <c r="LTN146" s="10"/>
      <c r="LTO146" s="10"/>
      <c r="LTP146" s="10"/>
      <c r="LTQ146" s="10"/>
      <c r="LTR146" s="10"/>
      <c r="LTS146" s="10"/>
      <c r="LTT146" s="10"/>
      <c r="LTU146" s="10"/>
      <c r="LTV146" s="10"/>
      <c r="LTW146" s="10"/>
      <c r="LTX146" s="10"/>
      <c r="LTY146" s="10"/>
      <c r="LTZ146" s="10"/>
      <c r="LUA146" s="10"/>
      <c r="LUB146" s="10"/>
      <c r="LUC146" s="10"/>
      <c r="LUD146" s="10"/>
      <c r="LUE146" s="10"/>
      <c r="LUF146" s="10"/>
      <c r="LUG146" s="10"/>
      <c r="LUH146" s="10"/>
      <c r="LUI146" s="10"/>
      <c r="LUJ146" s="10"/>
      <c r="LUK146" s="10"/>
      <c r="LUL146" s="10"/>
      <c r="LUM146" s="10"/>
      <c r="LUN146" s="10"/>
      <c r="LUO146" s="10"/>
      <c r="LUP146" s="10"/>
      <c r="LUQ146" s="10"/>
      <c r="LUR146" s="10"/>
      <c r="LUS146" s="10"/>
      <c r="LUT146" s="10"/>
      <c r="LUU146" s="10"/>
      <c r="LUV146" s="10"/>
      <c r="LUW146" s="10"/>
      <c r="LUX146" s="10"/>
      <c r="LUY146" s="10"/>
      <c r="LUZ146" s="10"/>
      <c r="LVA146" s="10"/>
      <c r="LVB146" s="10"/>
      <c r="LVC146" s="10"/>
      <c r="LVD146" s="10"/>
      <c r="LVE146" s="10"/>
      <c r="LVF146" s="10"/>
      <c r="LVG146" s="10"/>
      <c r="LVH146" s="10"/>
      <c r="LVI146" s="10"/>
      <c r="LVJ146" s="10"/>
      <c r="LVK146" s="10"/>
      <c r="LVL146" s="10"/>
      <c r="LVM146" s="10"/>
      <c r="LVN146" s="10"/>
      <c r="LVO146" s="10"/>
      <c r="LVP146" s="10"/>
      <c r="LVQ146" s="10"/>
      <c r="LVR146" s="10"/>
      <c r="LVS146" s="10"/>
      <c r="LVT146" s="10"/>
      <c r="LVU146" s="10"/>
      <c r="LVV146" s="10"/>
      <c r="LVW146" s="10"/>
      <c r="LVX146" s="10"/>
      <c r="LVY146" s="10"/>
      <c r="LVZ146" s="10"/>
      <c r="LWA146" s="10"/>
      <c r="LWB146" s="10"/>
      <c r="LWC146" s="10"/>
      <c r="LWD146" s="10"/>
      <c r="LWE146" s="10"/>
      <c r="LWF146" s="10"/>
      <c r="LWG146" s="10"/>
      <c r="LWH146" s="10"/>
      <c r="LWI146" s="10"/>
      <c r="LWJ146" s="10"/>
      <c r="LWK146" s="10"/>
      <c r="LWL146" s="10"/>
      <c r="LWM146" s="10"/>
      <c r="LWN146" s="10"/>
      <c r="LWO146" s="10"/>
      <c r="LWP146" s="10"/>
      <c r="LWQ146" s="10"/>
      <c r="LWR146" s="10"/>
      <c r="LWS146" s="10"/>
      <c r="LWT146" s="10"/>
      <c r="LWU146" s="10"/>
      <c r="LWV146" s="10"/>
      <c r="LWW146" s="10"/>
      <c r="LWX146" s="10"/>
      <c r="LWY146" s="10"/>
      <c r="LWZ146" s="10"/>
      <c r="LXA146" s="10"/>
      <c r="LXB146" s="10"/>
      <c r="LXC146" s="10"/>
      <c r="LXD146" s="10"/>
      <c r="LXE146" s="10"/>
      <c r="LXF146" s="10"/>
      <c r="LXG146" s="10"/>
      <c r="LXH146" s="10"/>
      <c r="LXI146" s="10"/>
      <c r="LXJ146" s="10"/>
      <c r="LXK146" s="10"/>
      <c r="LXL146" s="10"/>
      <c r="LXM146" s="10"/>
      <c r="LXN146" s="10"/>
      <c r="LXO146" s="10"/>
      <c r="LXP146" s="10"/>
      <c r="LXQ146" s="10"/>
      <c r="LXR146" s="10"/>
      <c r="LXS146" s="10"/>
      <c r="LXT146" s="10"/>
      <c r="LXU146" s="10"/>
      <c r="LXV146" s="10"/>
      <c r="LXW146" s="10"/>
      <c r="LXX146" s="10"/>
      <c r="LXY146" s="10"/>
      <c r="LXZ146" s="10"/>
      <c r="LYA146" s="10"/>
      <c r="LYB146" s="10"/>
      <c r="LYC146" s="10"/>
      <c r="LYD146" s="10"/>
      <c r="LYE146" s="10"/>
      <c r="LYF146" s="10"/>
      <c r="LYG146" s="10"/>
      <c r="LYH146" s="10"/>
      <c r="LYI146" s="10"/>
      <c r="LYJ146" s="10"/>
      <c r="LYK146" s="10"/>
      <c r="LYL146" s="10"/>
      <c r="LYM146" s="10"/>
      <c r="LYN146" s="10"/>
      <c r="LYO146" s="10"/>
      <c r="LYP146" s="10"/>
      <c r="LYQ146" s="10"/>
      <c r="LYR146" s="10"/>
      <c r="LYS146" s="10"/>
      <c r="LYT146" s="10"/>
      <c r="LYU146" s="10"/>
      <c r="LYV146" s="10"/>
      <c r="LYW146" s="10"/>
      <c r="LYX146" s="10"/>
      <c r="LYY146" s="10"/>
      <c r="LYZ146" s="10"/>
      <c r="LZA146" s="10"/>
      <c r="LZB146" s="10"/>
      <c r="LZC146" s="10"/>
      <c r="LZD146" s="10"/>
      <c r="LZE146" s="10"/>
      <c r="LZF146" s="10"/>
      <c r="LZG146" s="10"/>
      <c r="LZH146" s="10"/>
      <c r="LZI146" s="10"/>
      <c r="LZJ146" s="10"/>
      <c r="LZK146" s="10"/>
      <c r="LZL146" s="10"/>
      <c r="LZM146" s="10"/>
      <c r="LZN146" s="10"/>
      <c r="LZO146" s="10"/>
      <c r="LZP146" s="10"/>
      <c r="LZQ146" s="10"/>
      <c r="LZR146" s="10"/>
      <c r="LZS146" s="10"/>
      <c r="LZT146" s="10"/>
      <c r="LZU146" s="10"/>
      <c r="LZV146" s="10"/>
      <c r="LZW146" s="10"/>
      <c r="LZX146" s="10"/>
      <c r="LZY146" s="10"/>
      <c r="LZZ146" s="10"/>
      <c r="MAA146" s="10"/>
      <c r="MAB146" s="10"/>
      <c r="MAC146" s="10"/>
      <c r="MAD146" s="10"/>
      <c r="MAE146" s="10"/>
      <c r="MAF146" s="10"/>
      <c r="MAG146" s="10"/>
      <c r="MAH146" s="10"/>
      <c r="MAI146" s="10"/>
      <c r="MAJ146" s="10"/>
      <c r="MAK146" s="10"/>
      <c r="MAL146" s="10"/>
      <c r="MAM146" s="10"/>
      <c r="MAN146" s="10"/>
      <c r="MAO146" s="10"/>
      <c r="MAP146" s="10"/>
      <c r="MAQ146" s="10"/>
      <c r="MAR146" s="10"/>
      <c r="MAS146" s="10"/>
      <c r="MAT146" s="10"/>
      <c r="MAU146" s="10"/>
      <c r="MAV146" s="10"/>
      <c r="MAW146" s="10"/>
      <c r="MAX146" s="10"/>
      <c r="MAY146" s="10"/>
      <c r="MAZ146" s="10"/>
      <c r="MBA146" s="10"/>
      <c r="MBB146" s="10"/>
      <c r="MBC146" s="10"/>
      <c r="MBD146" s="10"/>
      <c r="MBE146" s="10"/>
      <c r="MBF146" s="10"/>
      <c r="MBG146" s="10"/>
      <c r="MBH146" s="10"/>
      <c r="MBI146" s="10"/>
      <c r="MBJ146" s="10"/>
      <c r="MBK146" s="10"/>
      <c r="MBL146" s="10"/>
      <c r="MBM146" s="10"/>
      <c r="MBN146" s="10"/>
      <c r="MBO146" s="10"/>
      <c r="MBP146" s="10"/>
      <c r="MBQ146" s="10"/>
      <c r="MBR146" s="10"/>
      <c r="MBS146" s="10"/>
      <c r="MBT146" s="10"/>
      <c r="MBU146" s="10"/>
      <c r="MBV146" s="10"/>
      <c r="MBW146" s="10"/>
      <c r="MBX146" s="10"/>
      <c r="MBY146" s="10"/>
      <c r="MBZ146" s="10"/>
      <c r="MCA146" s="10"/>
      <c r="MCB146" s="10"/>
      <c r="MCC146" s="10"/>
      <c r="MCD146" s="10"/>
      <c r="MCE146" s="10"/>
      <c r="MCF146" s="10"/>
      <c r="MCG146" s="10"/>
      <c r="MCH146" s="10"/>
      <c r="MCI146" s="10"/>
      <c r="MCJ146" s="10"/>
      <c r="MCK146" s="10"/>
      <c r="MCL146" s="10"/>
      <c r="MCM146" s="10"/>
      <c r="MCN146" s="10"/>
      <c r="MCO146" s="10"/>
      <c r="MCP146" s="10"/>
      <c r="MCQ146" s="10"/>
      <c r="MCR146" s="10"/>
      <c r="MCS146" s="10"/>
      <c r="MCT146" s="10"/>
      <c r="MCU146" s="10"/>
      <c r="MCV146" s="10"/>
      <c r="MCW146" s="10"/>
      <c r="MCX146" s="10"/>
      <c r="MCY146" s="10"/>
      <c r="MCZ146" s="10"/>
      <c r="MDA146" s="10"/>
      <c r="MDB146" s="10"/>
      <c r="MDC146" s="10"/>
      <c r="MDD146" s="10"/>
      <c r="MDE146" s="10"/>
      <c r="MDF146" s="10"/>
      <c r="MDG146" s="10"/>
      <c r="MDH146" s="10"/>
      <c r="MDI146" s="10"/>
      <c r="MDJ146" s="10"/>
      <c r="MDK146" s="10"/>
      <c r="MDL146" s="10"/>
      <c r="MDM146" s="10"/>
      <c r="MDN146" s="10"/>
      <c r="MDO146" s="10"/>
      <c r="MDP146" s="10"/>
      <c r="MDQ146" s="10"/>
      <c r="MDR146" s="10"/>
      <c r="MDS146" s="10"/>
      <c r="MDT146" s="10"/>
      <c r="MDU146" s="10"/>
      <c r="MDV146" s="10"/>
      <c r="MDW146" s="10"/>
      <c r="MDX146" s="10"/>
      <c r="MDY146" s="10"/>
      <c r="MDZ146" s="10"/>
      <c r="MEA146" s="10"/>
      <c r="MEB146" s="10"/>
      <c r="MEC146" s="10"/>
      <c r="MED146" s="10"/>
      <c r="MEE146" s="10"/>
      <c r="MEF146" s="10"/>
      <c r="MEG146" s="10"/>
      <c r="MEH146" s="10"/>
      <c r="MEI146" s="10"/>
      <c r="MEJ146" s="10"/>
      <c r="MEK146" s="10"/>
      <c r="MEL146" s="10"/>
      <c r="MEM146" s="10"/>
      <c r="MEN146" s="10"/>
      <c r="MEO146" s="10"/>
      <c r="MEP146" s="10"/>
      <c r="MEQ146" s="10"/>
      <c r="MER146" s="10"/>
      <c r="MES146" s="10"/>
      <c r="MET146" s="10"/>
      <c r="MEU146" s="10"/>
      <c r="MEV146" s="10"/>
      <c r="MEW146" s="10"/>
      <c r="MEX146" s="10"/>
      <c r="MEY146" s="10"/>
      <c r="MEZ146" s="10"/>
      <c r="MFA146" s="10"/>
      <c r="MFB146" s="10"/>
      <c r="MFC146" s="10"/>
      <c r="MFD146" s="10"/>
      <c r="MFE146" s="10"/>
      <c r="MFF146" s="10"/>
      <c r="MFG146" s="10"/>
      <c r="MFH146" s="10"/>
      <c r="MFI146" s="10"/>
      <c r="MFJ146" s="10"/>
      <c r="MFK146" s="10"/>
      <c r="MFL146" s="10"/>
      <c r="MFM146" s="10"/>
      <c r="MFN146" s="10"/>
      <c r="MFO146" s="10"/>
      <c r="MFP146" s="10"/>
      <c r="MFQ146" s="10"/>
      <c r="MFR146" s="10"/>
      <c r="MFS146" s="10"/>
      <c r="MFT146" s="10"/>
      <c r="MFU146" s="10"/>
      <c r="MFV146" s="10"/>
      <c r="MFW146" s="10"/>
      <c r="MFX146" s="10"/>
      <c r="MFY146" s="10"/>
      <c r="MFZ146" s="10"/>
      <c r="MGA146" s="10"/>
      <c r="MGB146" s="10"/>
      <c r="MGC146" s="10"/>
      <c r="MGD146" s="10"/>
      <c r="MGE146" s="10"/>
      <c r="MGF146" s="10"/>
      <c r="MGG146" s="10"/>
      <c r="MGH146" s="10"/>
      <c r="MGI146" s="10"/>
      <c r="MGJ146" s="10"/>
      <c r="MGK146" s="10"/>
      <c r="MGL146" s="10"/>
      <c r="MGM146" s="10"/>
      <c r="MGN146" s="10"/>
      <c r="MGO146" s="10"/>
      <c r="MGP146" s="10"/>
      <c r="MGQ146" s="10"/>
      <c r="MGR146" s="10"/>
      <c r="MGS146" s="10"/>
      <c r="MGT146" s="10"/>
      <c r="MGU146" s="10"/>
      <c r="MGV146" s="10"/>
      <c r="MGW146" s="10"/>
      <c r="MGX146" s="10"/>
      <c r="MGY146" s="10"/>
      <c r="MGZ146" s="10"/>
      <c r="MHA146" s="10"/>
      <c r="MHB146" s="10"/>
      <c r="MHC146" s="10"/>
      <c r="MHD146" s="10"/>
      <c r="MHE146" s="10"/>
      <c r="MHF146" s="10"/>
      <c r="MHG146" s="10"/>
      <c r="MHH146" s="10"/>
      <c r="MHI146" s="10"/>
      <c r="MHJ146" s="10"/>
      <c r="MHK146" s="10"/>
      <c r="MHL146" s="10"/>
      <c r="MHM146" s="10"/>
      <c r="MHN146" s="10"/>
      <c r="MHO146" s="10"/>
      <c r="MHP146" s="10"/>
      <c r="MHQ146" s="10"/>
      <c r="MHR146" s="10"/>
      <c r="MHS146" s="10"/>
      <c r="MHT146" s="10"/>
      <c r="MHU146" s="10"/>
      <c r="MHV146" s="10"/>
      <c r="MHW146" s="10"/>
      <c r="MHX146" s="10"/>
      <c r="MHY146" s="10"/>
      <c r="MHZ146" s="10"/>
      <c r="MIA146" s="10"/>
      <c r="MIB146" s="10"/>
      <c r="MIC146" s="10"/>
      <c r="MID146" s="10"/>
      <c r="MIE146" s="10"/>
      <c r="MIF146" s="10"/>
      <c r="MIG146" s="10"/>
      <c r="MIH146" s="10"/>
      <c r="MII146" s="10"/>
      <c r="MIJ146" s="10"/>
      <c r="MIK146" s="10"/>
      <c r="MIL146" s="10"/>
      <c r="MIM146" s="10"/>
      <c r="MIN146" s="10"/>
      <c r="MIO146" s="10"/>
      <c r="MIP146" s="10"/>
      <c r="MIQ146" s="10"/>
      <c r="MIR146" s="10"/>
      <c r="MIS146" s="10"/>
      <c r="MIT146" s="10"/>
      <c r="MIU146" s="10"/>
      <c r="MIV146" s="10"/>
      <c r="MIW146" s="10"/>
      <c r="MIX146" s="10"/>
      <c r="MIY146" s="10"/>
      <c r="MIZ146" s="10"/>
      <c r="MJA146" s="10"/>
      <c r="MJB146" s="10"/>
      <c r="MJC146" s="10"/>
      <c r="MJD146" s="10"/>
      <c r="MJE146" s="10"/>
      <c r="MJF146" s="10"/>
      <c r="MJG146" s="10"/>
      <c r="MJH146" s="10"/>
      <c r="MJI146" s="10"/>
      <c r="MJJ146" s="10"/>
      <c r="MJK146" s="10"/>
      <c r="MJL146" s="10"/>
      <c r="MJM146" s="10"/>
      <c r="MJN146" s="10"/>
      <c r="MJO146" s="10"/>
      <c r="MJP146" s="10"/>
      <c r="MJQ146" s="10"/>
      <c r="MJR146" s="10"/>
      <c r="MJS146" s="10"/>
      <c r="MJT146" s="10"/>
      <c r="MJU146" s="10"/>
      <c r="MJV146" s="10"/>
      <c r="MJW146" s="10"/>
      <c r="MJX146" s="10"/>
      <c r="MJY146" s="10"/>
      <c r="MJZ146" s="10"/>
      <c r="MKA146" s="10"/>
      <c r="MKB146" s="10"/>
      <c r="MKC146" s="10"/>
      <c r="MKD146" s="10"/>
      <c r="MKE146" s="10"/>
      <c r="MKF146" s="10"/>
      <c r="MKG146" s="10"/>
      <c r="MKH146" s="10"/>
      <c r="MKI146" s="10"/>
      <c r="MKJ146" s="10"/>
      <c r="MKK146" s="10"/>
      <c r="MKL146" s="10"/>
      <c r="MKM146" s="10"/>
      <c r="MKN146" s="10"/>
      <c r="MKO146" s="10"/>
      <c r="MKP146" s="10"/>
      <c r="MKQ146" s="10"/>
      <c r="MKR146" s="10"/>
      <c r="MKS146" s="10"/>
      <c r="MKT146" s="10"/>
      <c r="MKU146" s="10"/>
      <c r="MKV146" s="10"/>
      <c r="MKW146" s="10"/>
      <c r="MKX146" s="10"/>
      <c r="MKY146" s="10"/>
      <c r="MKZ146" s="10"/>
      <c r="MLA146" s="10"/>
      <c r="MLB146" s="10"/>
      <c r="MLC146" s="10"/>
      <c r="MLD146" s="10"/>
      <c r="MLE146" s="10"/>
      <c r="MLF146" s="10"/>
      <c r="MLG146" s="10"/>
      <c r="MLH146" s="10"/>
      <c r="MLI146" s="10"/>
      <c r="MLJ146" s="10"/>
      <c r="MLK146" s="10"/>
      <c r="MLL146" s="10"/>
      <c r="MLM146" s="10"/>
      <c r="MLN146" s="10"/>
      <c r="MLO146" s="10"/>
      <c r="MLP146" s="10"/>
      <c r="MLQ146" s="10"/>
      <c r="MLR146" s="10"/>
      <c r="MLS146" s="10"/>
      <c r="MLT146" s="10"/>
      <c r="MLU146" s="10"/>
      <c r="MLV146" s="10"/>
      <c r="MLW146" s="10"/>
      <c r="MLX146" s="10"/>
      <c r="MLY146" s="10"/>
      <c r="MLZ146" s="10"/>
      <c r="MMA146" s="10"/>
      <c r="MMB146" s="10"/>
      <c r="MMC146" s="10"/>
      <c r="MMD146" s="10"/>
      <c r="MME146" s="10"/>
      <c r="MMF146" s="10"/>
      <c r="MMG146" s="10"/>
      <c r="MMH146" s="10"/>
      <c r="MMI146" s="10"/>
      <c r="MMJ146" s="10"/>
      <c r="MMK146" s="10"/>
      <c r="MML146" s="10"/>
      <c r="MMM146" s="10"/>
      <c r="MMN146" s="10"/>
      <c r="MMO146" s="10"/>
      <c r="MMP146" s="10"/>
      <c r="MMQ146" s="10"/>
      <c r="MMR146" s="10"/>
      <c r="MMS146" s="10"/>
      <c r="MMT146" s="10"/>
      <c r="MMU146" s="10"/>
      <c r="MMV146" s="10"/>
      <c r="MMW146" s="10"/>
      <c r="MMX146" s="10"/>
      <c r="MMY146" s="10"/>
      <c r="MMZ146" s="10"/>
      <c r="MNA146" s="10"/>
      <c r="MNB146" s="10"/>
      <c r="MNC146" s="10"/>
      <c r="MND146" s="10"/>
      <c r="MNE146" s="10"/>
      <c r="MNF146" s="10"/>
      <c r="MNG146" s="10"/>
      <c r="MNH146" s="10"/>
      <c r="MNI146" s="10"/>
      <c r="MNJ146" s="10"/>
      <c r="MNK146" s="10"/>
      <c r="MNL146" s="10"/>
      <c r="MNM146" s="10"/>
      <c r="MNN146" s="10"/>
      <c r="MNO146" s="10"/>
      <c r="MNP146" s="10"/>
      <c r="MNQ146" s="10"/>
      <c r="MNR146" s="10"/>
      <c r="MNS146" s="10"/>
      <c r="MNT146" s="10"/>
      <c r="MNU146" s="10"/>
      <c r="MNV146" s="10"/>
      <c r="MNW146" s="10"/>
      <c r="MNX146" s="10"/>
      <c r="MNY146" s="10"/>
      <c r="MNZ146" s="10"/>
      <c r="MOA146" s="10"/>
      <c r="MOB146" s="10"/>
      <c r="MOC146" s="10"/>
      <c r="MOD146" s="10"/>
      <c r="MOE146" s="10"/>
      <c r="MOF146" s="10"/>
      <c r="MOG146" s="10"/>
      <c r="MOH146" s="10"/>
      <c r="MOI146" s="10"/>
      <c r="MOJ146" s="10"/>
      <c r="MOK146" s="10"/>
      <c r="MOL146" s="10"/>
      <c r="MOM146" s="10"/>
      <c r="MON146" s="10"/>
      <c r="MOO146" s="10"/>
      <c r="MOP146" s="10"/>
      <c r="MOQ146" s="10"/>
      <c r="MOR146" s="10"/>
      <c r="MOS146" s="10"/>
      <c r="MOT146" s="10"/>
      <c r="MOU146" s="10"/>
      <c r="MOV146" s="10"/>
      <c r="MOW146" s="10"/>
      <c r="MOX146" s="10"/>
      <c r="MOY146" s="10"/>
      <c r="MOZ146" s="10"/>
      <c r="MPA146" s="10"/>
      <c r="MPB146" s="10"/>
      <c r="MPC146" s="10"/>
      <c r="MPD146" s="10"/>
      <c r="MPE146" s="10"/>
      <c r="MPF146" s="10"/>
      <c r="MPG146" s="10"/>
      <c r="MPH146" s="10"/>
      <c r="MPI146" s="10"/>
      <c r="MPJ146" s="10"/>
      <c r="MPK146" s="10"/>
      <c r="MPL146" s="10"/>
      <c r="MPM146" s="10"/>
      <c r="MPN146" s="10"/>
      <c r="MPO146" s="10"/>
      <c r="MPP146" s="10"/>
      <c r="MPQ146" s="10"/>
      <c r="MPR146" s="10"/>
      <c r="MPS146" s="10"/>
      <c r="MPT146" s="10"/>
      <c r="MPU146" s="10"/>
      <c r="MPV146" s="10"/>
      <c r="MPW146" s="10"/>
      <c r="MPX146" s="10"/>
      <c r="MPY146" s="10"/>
      <c r="MPZ146" s="10"/>
      <c r="MQA146" s="10"/>
      <c r="MQB146" s="10"/>
      <c r="MQC146" s="10"/>
      <c r="MQD146" s="10"/>
      <c r="MQE146" s="10"/>
      <c r="MQF146" s="10"/>
      <c r="MQG146" s="10"/>
      <c r="MQH146" s="10"/>
      <c r="MQI146" s="10"/>
      <c r="MQJ146" s="10"/>
      <c r="MQK146" s="10"/>
      <c r="MQL146" s="10"/>
      <c r="MQM146" s="10"/>
      <c r="MQN146" s="10"/>
      <c r="MQO146" s="10"/>
      <c r="MQP146" s="10"/>
      <c r="MQQ146" s="10"/>
      <c r="MQR146" s="10"/>
      <c r="MQS146" s="10"/>
      <c r="MQT146" s="10"/>
      <c r="MQU146" s="10"/>
      <c r="MQV146" s="10"/>
      <c r="MQW146" s="10"/>
      <c r="MQX146" s="10"/>
      <c r="MQY146" s="10"/>
      <c r="MQZ146" s="10"/>
      <c r="MRA146" s="10"/>
      <c r="MRB146" s="10"/>
      <c r="MRC146" s="10"/>
      <c r="MRD146" s="10"/>
      <c r="MRE146" s="10"/>
      <c r="MRF146" s="10"/>
      <c r="MRG146" s="10"/>
      <c r="MRH146" s="10"/>
      <c r="MRI146" s="10"/>
      <c r="MRJ146" s="10"/>
      <c r="MRK146" s="10"/>
      <c r="MRL146" s="10"/>
      <c r="MRM146" s="10"/>
      <c r="MRN146" s="10"/>
      <c r="MRO146" s="10"/>
      <c r="MRP146" s="10"/>
      <c r="MRQ146" s="10"/>
      <c r="MRR146" s="10"/>
      <c r="MRS146" s="10"/>
      <c r="MRT146" s="10"/>
      <c r="MRU146" s="10"/>
      <c r="MRV146" s="10"/>
      <c r="MRW146" s="10"/>
      <c r="MRX146" s="10"/>
      <c r="MRY146" s="10"/>
      <c r="MRZ146" s="10"/>
      <c r="MSA146" s="10"/>
      <c r="MSB146" s="10"/>
      <c r="MSC146" s="10"/>
      <c r="MSD146" s="10"/>
      <c r="MSE146" s="10"/>
      <c r="MSF146" s="10"/>
      <c r="MSG146" s="10"/>
      <c r="MSH146" s="10"/>
      <c r="MSI146" s="10"/>
      <c r="MSJ146" s="10"/>
      <c r="MSK146" s="10"/>
      <c r="MSL146" s="10"/>
      <c r="MSM146" s="10"/>
      <c r="MSN146" s="10"/>
      <c r="MSO146" s="10"/>
      <c r="MSP146" s="10"/>
      <c r="MSQ146" s="10"/>
      <c r="MSR146" s="10"/>
      <c r="MSS146" s="10"/>
      <c r="MST146" s="10"/>
      <c r="MSU146" s="10"/>
      <c r="MSV146" s="10"/>
      <c r="MSW146" s="10"/>
      <c r="MSX146" s="10"/>
      <c r="MSY146" s="10"/>
      <c r="MSZ146" s="10"/>
      <c r="MTA146" s="10"/>
      <c r="MTB146" s="10"/>
      <c r="MTC146" s="10"/>
      <c r="MTD146" s="10"/>
      <c r="MTE146" s="10"/>
      <c r="MTF146" s="10"/>
      <c r="MTG146" s="10"/>
      <c r="MTH146" s="10"/>
      <c r="MTI146" s="10"/>
      <c r="MTJ146" s="10"/>
      <c r="MTK146" s="10"/>
      <c r="MTL146" s="10"/>
      <c r="MTM146" s="10"/>
      <c r="MTN146" s="10"/>
      <c r="MTO146" s="10"/>
      <c r="MTP146" s="10"/>
      <c r="MTQ146" s="10"/>
      <c r="MTR146" s="10"/>
      <c r="MTS146" s="10"/>
      <c r="MTT146" s="10"/>
      <c r="MTU146" s="10"/>
      <c r="MTV146" s="10"/>
      <c r="MTW146" s="10"/>
      <c r="MTX146" s="10"/>
      <c r="MTY146" s="10"/>
      <c r="MTZ146" s="10"/>
      <c r="MUA146" s="10"/>
      <c r="MUB146" s="10"/>
      <c r="MUC146" s="10"/>
      <c r="MUD146" s="10"/>
      <c r="MUE146" s="10"/>
      <c r="MUF146" s="10"/>
      <c r="MUG146" s="10"/>
      <c r="MUH146" s="10"/>
      <c r="MUI146" s="10"/>
      <c r="MUJ146" s="10"/>
      <c r="MUK146" s="10"/>
      <c r="MUL146" s="10"/>
      <c r="MUM146" s="10"/>
      <c r="MUN146" s="10"/>
      <c r="MUO146" s="10"/>
      <c r="MUP146" s="10"/>
      <c r="MUQ146" s="10"/>
      <c r="MUR146" s="10"/>
      <c r="MUS146" s="10"/>
      <c r="MUT146" s="10"/>
      <c r="MUU146" s="10"/>
      <c r="MUV146" s="10"/>
      <c r="MUW146" s="10"/>
      <c r="MUX146" s="10"/>
      <c r="MUY146" s="10"/>
      <c r="MUZ146" s="10"/>
      <c r="MVA146" s="10"/>
      <c r="MVB146" s="10"/>
      <c r="MVC146" s="10"/>
      <c r="MVD146" s="10"/>
      <c r="MVE146" s="10"/>
      <c r="MVF146" s="10"/>
      <c r="MVG146" s="10"/>
      <c r="MVH146" s="10"/>
      <c r="MVI146" s="10"/>
      <c r="MVJ146" s="10"/>
      <c r="MVK146" s="10"/>
      <c r="MVL146" s="10"/>
      <c r="MVM146" s="10"/>
      <c r="MVN146" s="10"/>
      <c r="MVO146" s="10"/>
      <c r="MVP146" s="10"/>
      <c r="MVQ146" s="10"/>
      <c r="MVR146" s="10"/>
      <c r="MVS146" s="10"/>
      <c r="MVT146" s="10"/>
      <c r="MVU146" s="10"/>
      <c r="MVV146" s="10"/>
      <c r="MVW146" s="10"/>
      <c r="MVX146" s="10"/>
      <c r="MVY146" s="10"/>
      <c r="MVZ146" s="10"/>
      <c r="MWA146" s="10"/>
      <c r="MWB146" s="10"/>
      <c r="MWC146" s="10"/>
      <c r="MWD146" s="10"/>
      <c r="MWE146" s="10"/>
      <c r="MWF146" s="10"/>
      <c r="MWG146" s="10"/>
      <c r="MWH146" s="10"/>
      <c r="MWI146" s="10"/>
      <c r="MWJ146" s="10"/>
      <c r="MWK146" s="10"/>
      <c r="MWL146" s="10"/>
      <c r="MWM146" s="10"/>
      <c r="MWN146" s="10"/>
      <c r="MWO146" s="10"/>
      <c r="MWP146" s="10"/>
      <c r="MWQ146" s="10"/>
      <c r="MWR146" s="10"/>
      <c r="MWS146" s="10"/>
      <c r="MWT146" s="10"/>
      <c r="MWU146" s="10"/>
      <c r="MWV146" s="10"/>
      <c r="MWW146" s="10"/>
      <c r="MWX146" s="10"/>
      <c r="MWY146" s="10"/>
      <c r="MWZ146" s="10"/>
      <c r="MXA146" s="10"/>
      <c r="MXB146" s="10"/>
      <c r="MXC146" s="10"/>
      <c r="MXD146" s="10"/>
      <c r="MXE146" s="10"/>
      <c r="MXF146" s="10"/>
      <c r="MXG146" s="10"/>
      <c r="MXH146" s="10"/>
      <c r="MXI146" s="10"/>
      <c r="MXJ146" s="10"/>
      <c r="MXK146" s="10"/>
      <c r="MXL146" s="10"/>
      <c r="MXM146" s="10"/>
      <c r="MXN146" s="10"/>
      <c r="MXO146" s="10"/>
      <c r="MXP146" s="10"/>
      <c r="MXQ146" s="10"/>
      <c r="MXR146" s="10"/>
      <c r="MXS146" s="10"/>
      <c r="MXT146" s="10"/>
      <c r="MXU146" s="10"/>
      <c r="MXV146" s="10"/>
      <c r="MXW146" s="10"/>
      <c r="MXX146" s="10"/>
      <c r="MXY146" s="10"/>
      <c r="MXZ146" s="10"/>
      <c r="MYA146" s="10"/>
      <c r="MYB146" s="10"/>
      <c r="MYC146" s="10"/>
      <c r="MYD146" s="10"/>
      <c r="MYE146" s="10"/>
      <c r="MYF146" s="10"/>
      <c r="MYG146" s="10"/>
      <c r="MYH146" s="10"/>
      <c r="MYI146" s="10"/>
      <c r="MYJ146" s="10"/>
      <c r="MYK146" s="10"/>
      <c r="MYL146" s="10"/>
      <c r="MYM146" s="10"/>
      <c r="MYN146" s="10"/>
      <c r="MYO146" s="10"/>
      <c r="MYP146" s="10"/>
      <c r="MYQ146" s="10"/>
      <c r="MYR146" s="10"/>
      <c r="MYS146" s="10"/>
      <c r="MYT146" s="10"/>
      <c r="MYU146" s="10"/>
      <c r="MYV146" s="10"/>
      <c r="MYW146" s="10"/>
      <c r="MYX146" s="10"/>
      <c r="MYY146" s="10"/>
      <c r="MYZ146" s="10"/>
      <c r="MZA146" s="10"/>
      <c r="MZB146" s="10"/>
      <c r="MZC146" s="10"/>
      <c r="MZD146" s="10"/>
      <c r="MZE146" s="10"/>
      <c r="MZF146" s="10"/>
      <c r="MZG146" s="10"/>
      <c r="MZH146" s="10"/>
      <c r="MZI146" s="10"/>
      <c r="MZJ146" s="10"/>
      <c r="MZK146" s="10"/>
      <c r="MZL146" s="10"/>
      <c r="MZM146" s="10"/>
      <c r="MZN146" s="10"/>
      <c r="MZO146" s="10"/>
      <c r="MZP146" s="10"/>
      <c r="MZQ146" s="10"/>
      <c r="MZR146" s="10"/>
      <c r="MZS146" s="10"/>
      <c r="MZT146" s="10"/>
      <c r="MZU146" s="10"/>
      <c r="MZV146" s="10"/>
      <c r="MZW146" s="10"/>
      <c r="MZX146" s="10"/>
      <c r="MZY146" s="10"/>
      <c r="MZZ146" s="10"/>
      <c r="NAA146" s="10"/>
      <c r="NAB146" s="10"/>
      <c r="NAC146" s="10"/>
      <c r="NAD146" s="10"/>
      <c r="NAE146" s="10"/>
      <c r="NAF146" s="10"/>
      <c r="NAG146" s="10"/>
      <c r="NAH146" s="10"/>
      <c r="NAI146" s="10"/>
      <c r="NAJ146" s="10"/>
      <c r="NAK146" s="10"/>
      <c r="NAL146" s="10"/>
      <c r="NAM146" s="10"/>
      <c r="NAN146" s="10"/>
      <c r="NAO146" s="10"/>
      <c r="NAP146" s="10"/>
      <c r="NAQ146" s="10"/>
      <c r="NAR146" s="10"/>
      <c r="NAS146" s="10"/>
      <c r="NAT146" s="10"/>
      <c r="NAU146" s="10"/>
      <c r="NAV146" s="10"/>
      <c r="NAW146" s="10"/>
      <c r="NAX146" s="10"/>
      <c r="NAY146" s="10"/>
      <c r="NAZ146" s="10"/>
      <c r="NBA146" s="10"/>
      <c r="NBB146" s="10"/>
      <c r="NBC146" s="10"/>
      <c r="NBD146" s="10"/>
      <c r="NBE146" s="10"/>
      <c r="NBF146" s="10"/>
      <c r="NBG146" s="10"/>
      <c r="NBH146" s="10"/>
      <c r="NBI146" s="10"/>
      <c r="NBJ146" s="10"/>
      <c r="NBK146" s="10"/>
      <c r="NBL146" s="10"/>
      <c r="NBM146" s="10"/>
      <c r="NBN146" s="10"/>
      <c r="NBO146" s="10"/>
      <c r="NBP146" s="10"/>
      <c r="NBQ146" s="10"/>
      <c r="NBR146" s="10"/>
      <c r="NBS146" s="10"/>
      <c r="NBT146" s="10"/>
      <c r="NBU146" s="10"/>
      <c r="NBV146" s="10"/>
      <c r="NBW146" s="10"/>
      <c r="NBX146" s="10"/>
      <c r="NBY146" s="10"/>
      <c r="NBZ146" s="10"/>
      <c r="NCA146" s="10"/>
      <c r="NCB146" s="10"/>
      <c r="NCC146" s="10"/>
      <c r="NCD146" s="10"/>
      <c r="NCE146" s="10"/>
      <c r="NCF146" s="10"/>
      <c r="NCG146" s="10"/>
      <c r="NCH146" s="10"/>
      <c r="NCI146" s="10"/>
      <c r="NCJ146" s="10"/>
      <c r="NCK146" s="10"/>
      <c r="NCL146" s="10"/>
      <c r="NCM146" s="10"/>
      <c r="NCN146" s="10"/>
      <c r="NCO146" s="10"/>
      <c r="NCP146" s="10"/>
      <c r="NCQ146" s="10"/>
      <c r="NCR146" s="10"/>
      <c r="NCS146" s="10"/>
      <c r="NCT146" s="10"/>
      <c r="NCU146" s="10"/>
      <c r="NCV146" s="10"/>
      <c r="NCW146" s="10"/>
      <c r="NCX146" s="10"/>
      <c r="NCY146" s="10"/>
      <c r="NCZ146" s="10"/>
      <c r="NDA146" s="10"/>
      <c r="NDB146" s="10"/>
      <c r="NDC146" s="10"/>
      <c r="NDD146" s="10"/>
      <c r="NDE146" s="10"/>
      <c r="NDF146" s="10"/>
      <c r="NDG146" s="10"/>
      <c r="NDH146" s="10"/>
      <c r="NDI146" s="10"/>
      <c r="NDJ146" s="10"/>
      <c r="NDK146" s="10"/>
      <c r="NDL146" s="10"/>
      <c r="NDM146" s="10"/>
      <c r="NDN146" s="10"/>
      <c r="NDO146" s="10"/>
      <c r="NDP146" s="10"/>
      <c r="NDQ146" s="10"/>
      <c r="NDR146" s="10"/>
      <c r="NDS146" s="10"/>
      <c r="NDT146" s="10"/>
      <c r="NDU146" s="10"/>
      <c r="NDV146" s="10"/>
      <c r="NDW146" s="10"/>
      <c r="NDX146" s="10"/>
      <c r="NDY146" s="10"/>
      <c r="NDZ146" s="10"/>
      <c r="NEA146" s="10"/>
      <c r="NEB146" s="10"/>
      <c r="NEC146" s="10"/>
      <c r="NED146" s="10"/>
      <c r="NEE146" s="10"/>
      <c r="NEF146" s="10"/>
      <c r="NEG146" s="10"/>
      <c r="NEH146" s="10"/>
      <c r="NEI146" s="10"/>
      <c r="NEJ146" s="10"/>
      <c r="NEK146" s="10"/>
      <c r="NEL146" s="10"/>
      <c r="NEM146" s="10"/>
      <c r="NEN146" s="10"/>
      <c r="NEO146" s="10"/>
      <c r="NEP146" s="10"/>
      <c r="NEQ146" s="10"/>
      <c r="NER146" s="10"/>
      <c r="NES146" s="10"/>
      <c r="NET146" s="10"/>
      <c r="NEU146" s="10"/>
      <c r="NEV146" s="10"/>
      <c r="NEW146" s="10"/>
      <c r="NEX146" s="10"/>
      <c r="NEY146" s="10"/>
      <c r="NEZ146" s="10"/>
      <c r="NFA146" s="10"/>
      <c r="NFB146" s="10"/>
      <c r="NFC146" s="10"/>
      <c r="NFD146" s="10"/>
      <c r="NFE146" s="10"/>
      <c r="NFF146" s="10"/>
      <c r="NFG146" s="10"/>
      <c r="NFH146" s="10"/>
      <c r="NFI146" s="10"/>
      <c r="NFJ146" s="10"/>
      <c r="NFK146" s="10"/>
      <c r="NFL146" s="10"/>
      <c r="NFM146" s="10"/>
      <c r="NFN146" s="10"/>
      <c r="NFO146" s="10"/>
      <c r="NFP146" s="10"/>
      <c r="NFQ146" s="10"/>
      <c r="NFR146" s="10"/>
      <c r="NFS146" s="10"/>
      <c r="NFT146" s="10"/>
      <c r="NFU146" s="10"/>
      <c r="NFV146" s="10"/>
      <c r="NFW146" s="10"/>
      <c r="NFX146" s="10"/>
      <c r="NFY146" s="10"/>
      <c r="NFZ146" s="10"/>
      <c r="NGA146" s="10"/>
      <c r="NGB146" s="10"/>
      <c r="NGC146" s="10"/>
      <c r="NGD146" s="10"/>
      <c r="NGE146" s="10"/>
      <c r="NGF146" s="10"/>
      <c r="NGG146" s="10"/>
      <c r="NGH146" s="10"/>
      <c r="NGI146" s="10"/>
      <c r="NGJ146" s="10"/>
      <c r="NGK146" s="10"/>
      <c r="NGL146" s="10"/>
      <c r="NGM146" s="10"/>
      <c r="NGN146" s="10"/>
      <c r="NGO146" s="10"/>
      <c r="NGP146" s="10"/>
      <c r="NGQ146" s="10"/>
      <c r="NGR146" s="10"/>
      <c r="NGS146" s="10"/>
      <c r="NGT146" s="10"/>
      <c r="NGU146" s="10"/>
      <c r="NGV146" s="10"/>
      <c r="NGW146" s="10"/>
      <c r="NGX146" s="10"/>
      <c r="NGY146" s="10"/>
      <c r="NGZ146" s="10"/>
      <c r="NHA146" s="10"/>
      <c r="NHB146" s="10"/>
      <c r="NHC146" s="10"/>
      <c r="NHD146" s="10"/>
      <c r="NHE146" s="10"/>
      <c r="NHF146" s="10"/>
      <c r="NHG146" s="10"/>
      <c r="NHH146" s="10"/>
      <c r="NHI146" s="10"/>
      <c r="NHJ146" s="10"/>
      <c r="NHK146" s="10"/>
      <c r="NHL146" s="10"/>
      <c r="NHM146" s="10"/>
      <c r="NHN146" s="10"/>
      <c r="NHO146" s="10"/>
      <c r="NHP146" s="10"/>
      <c r="NHQ146" s="10"/>
      <c r="NHR146" s="10"/>
      <c r="NHS146" s="10"/>
      <c r="NHT146" s="10"/>
      <c r="NHU146" s="10"/>
      <c r="NHV146" s="10"/>
      <c r="NHW146" s="10"/>
      <c r="NHX146" s="10"/>
      <c r="NHY146" s="10"/>
      <c r="NHZ146" s="10"/>
      <c r="NIA146" s="10"/>
      <c r="NIB146" s="10"/>
      <c r="NIC146" s="10"/>
      <c r="NID146" s="10"/>
      <c r="NIE146" s="10"/>
      <c r="NIF146" s="10"/>
      <c r="NIG146" s="10"/>
      <c r="NIH146" s="10"/>
      <c r="NII146" s="10"/>
      <c r="NIJ146" s="10"/>
      <c r="NIK146" s="10"/>
      <c r="NIL146" s="10"/>
      <c r="NIM146" s="10"/>
      <c r="NIN146" s="10"/>
      <c r="NIO146" s="10"/>
      <c r="NIP146" s="10"/>
      <c r="NIQ146" s="10"/>
      <c r="NIR146" s="10"/>
      <c r="NIS146" s="10"/>
      <c r="NIT146" s="10"/>
      <c r="NIU146" s="10"/>
      <c r="NIV146" s="10"/>
      <c r="NIW146" s="10"/>
      <c r="NIX146" s="10"/>
      <c r="NIY146" s="10"/>
      <c r="NIZ146" s="10"/>
      <c r="NJA146" s="10"/>
      <c r="NJB146" s="10"/>
      <c r="NJC146" s="10"/>
      <c r="NJD146" s="10"/>
      <c r="NJE146" s="10"/>
      <c r="NJF146" s="10"/>
      <c r="NJG146" s="10"/>
      <c r="NJH146" s="10"/>
      <c r="NJI146" s="10"/>
      <c r="NJJ146" s="10"/>
      <c r="NJK146" s="10"/>
      <c r="NJL146" s="10"/>
      <c r="NJM146" s="10"/>
      <c r="NJN146" s="10"/>
      <c r="NJO146" s="10"/>
      <c r="NJP146" s="10"/>
      <c r="NJQ146" s="10"/>
      <c r="NJR146" s="10"/>
      <c r="NJS146" s="10"/>
      <c r="NJT146" s="10"/>
      <c r="NJU146" s="10"/>
      <c r="NJV146" s="10"/>
      <c r="NJW146" s="10"/>
      <c r="NJX146" s="10"/>
      <c r="NJY146" s="10"/>
      <c r="NJZ146" s="10"/>
      <c r="NKA146" s="10"/>
      <c r="NKB146" s="10"/>
      <c r="NKC146" s="10"/>
      <c r="NKD146" s="10"/>
      <c r="NKE146" s="10"/>
      <c r="NKF146" s="10"/>
      <c r="NKG146" s="10"/>
      <c r="NKH146" s="10"/>
      <c r="NKI146" s="10"/>
      <c r="NKJ146" s="10"/>
      <c r="NKK146" s="10"/>
      <c r="NKL146" s="10"/>
      <c r="NKM146" s="10"/>
      <c r="NKN146" s="10"/>
      <c r="NKO146" s="10"/>
      <c r="NKP146" s="10"/>
      <c r="NKQ146" s="10"/>
      <c r="NKR146" s="10"/>
      <c r="NKS146" s="10"/>
      <c r="NKT146" s="10"/>
      <c r="NKU146" s="10"/>
      <c r="NKV146" s="10"/>
      <c r="NKW146" s="10"/>
      <c r="NKX146" s="10"/>
      <c r="NKY146" s="10"/>
      <c r="NKZ146" s="10"/>
      <c r="NLA146" s="10"/>
      <c r="NLB146" s="10"/>
      <c r="NLC146" s="10"/>
      <c r="NLD146" s="10"/>
      <c r="NLE146" s="10"/>
      <c r="NLF146" s="10"/>
      <c r="NLG146" s="10"/>
      <c r="NLH146" s="10"/>
      <c r="NLI146" s="10"/>
      <c r="NLJ146" s="10"/>
      <c r="NLK146" s="10"/>
      <c r="NLL146" s="10"/>
      <c r="NLM146" s="10"/>
      <c r="NLN146" s="10"/>
      <c r="NLO146" s="10"/>
      <c r="NLP146" s="10"/>
      <c r="NLQ146" s="10"/>
      <c r="NLR146" s="10"/>
      <c r="NLS146" s="10"/>
      <c r="NLT146" s="10"/>
      <c r="NLU146" s="10"/>
      <c r="NLV146" s="10"/>
      <c r="NLW146" s="10"/>
      <c r="NLX146" s="10"/>
      <c r="NLY146" s="10"/>
      <c r="NLZ146" s="10"/>
      <c r="NMA146" s="10"/>
      <c r="NMB146" s="10"/>
      <c r="NMC146" s="10"/>
      <c r="NMD146" s="10"/>
      <c r="NME146" s="10"/>
      <c r="NMF146" s="10"/>
      <c r="NMG146" s="10"/>
      <c r="NMH146" s="10"/>
      <c r="NMI146" s="10"/>
      <c r="NMJ146" s="10"/>
      <c r="NMK146" s="10"/>
      <c r="NML146" s="10"/>
      <c r="NMM146" s="10"/>
      <c r="NMN146" s="10"/>
      <c r="NMO146" s="10"/>
      <c r="NMP146" s="10"/>
      <c r="NMQ146" s="10"/>
      <c r="NMR146" s="10"/>
      <c r="NMS146" s="10"/>
      <c r="NMT146" s="10"/>
      <c r="NMU146" s="10"/>
      <c r="NMV146" s="10"/>
      <c r="NMW146" s="10"/>
      <c r="NMX146" s="10"/>
      <c r="NMY146" s="10"/>
      <c r="NMZ146" s="10"/>
      <c r="NNA146" s="10"/>
      <c r="NNB146" s="10"/>
      <c r="NNC146" s="10"/>
      <c r="NND146" s="10"/>
      <c r="NNE146" s="10"/>
      <c r="NNF146" s="10"/>
      <c r="NNG146" s="10"/>
      <c r="NNH146" s="10"/>
      <c r="NNI146" s="10"/>
      <c r="NNJ146" s="10"/>
      <c r="NNK146" s="10"/>
      <c r="NNL146" s="10"/>
      <c r="NNM146" s="10"/>
      <c r="NNN146" s="10"/>
      <c r="NNO146" s="10"/>
      <c r="NNP146" s="10"/>
      <c r="NNQ146" s="10"/>
      <c r="NNR146" s="10"/>
      <c r="NNS146" s="10"/>
      <c r="NNT146" s="10"/>
      <c r="NNU146" s="10"/>
      <c r="NNV146" s="10"/>
      <c r="NNW146" s="10"/>
      <c r="NNX146" s="10"/>
      <c r="NNY146" s="10"/>
      <c r="NNZ146" s="10"/>
      <c r="NOA146" s="10"/>
      <c r="NOB146" s="10"/>
      <c r="NOC146" s="10"/>
      <c r="NOD146" s="10"/>
      <c r="NOE146" s="10"/>
      <c r="NOF146" s="10"/>
      <c r="NOG146" s="10"/>
      <c r="NOH146" s="10"/>
      <c r="NOI146" s="10"/>
      <c r="NOJ146" s="10"/>
      <c r="NOK146" s="10"/>
      <c r="NOL146" s="10"/>
      <c r="NOM146" s="10"/>
      <c r="NON146" s="10"/>
      <c r="NOO146" s="10"/>
      <c r="NOP146" s="10"/>
      <c r="NOQ146" s="10"/>
      <c r="NOR146" s="10"/>
      <c r="NOS146" s="10"/>
      <c r="NOT146" s="10"/>
      <c r="NOU146" s="10"/>
      <c r="NOV146" s="10"/>
      <c r="NOW146" s="10"/>
      <c r="NOX146" s="10"/>
      <c r="NOY146" s="10"/>
      <c r="NOZ146" s="10"/>
      <c r="NPA146" s="10"/>
      <c r="NPB146" s="10"/>
      <c r="NPC146" s="10"/>
      <c r="NPD146" s="10"/>
      <c r="NPE146" s="10"/>
      <c r="NPF146" s="10"/>
      <c r="NPG146" s="10"/>
      <c r="NPH146" s="10"/>
      <c r="NPI146" s="10"/>
      <c r="NPJ146" s="10"/>
      <c r="NPK146" s="10"/>
      <c r="NPL146" s="10"/>
      <c r="NPM146" s="10"/>
      <c r="NPN146" s="10"/>
      <c r="NPO146" s="10"/>
      <c r="NPP146" s="10"/>
      <c r="NPQ146" s="10"/>
      <c r="NPR146" s="10"/>
      <c r="NPS146" s="10"/>
      <c r="NPT146" s="10"/>
      <c r="NPU146" s="10"/>
      <c r="NPV146" s="10"/>
      <c r="NPW146" s="10"/>
      <c r="NPX146" s="10"/>
      <c r="NPY146" s="10"/>
      <c r="NPZ146" s="10"/>
      <c r="NQA146" s="10"/>
      <c r="NQB146" s="10"/>
      <c r="NQC146" s="10"/>
      <c r="NQD146" s="10"/>
      <c r="NQE146" s="10"/>
      <c r="NQF146" s="10"/>
      <c r="NQG146" s="10"/>
      <c r="NQH146" s="10"/>
      <c r="NQI146" s="10"/>
      <c r="NQJ146" s="10"/>
      <c r="NQK146" s="10"/>
      <c r="NQL146" s="10"/>
      <c r="NQM146" s="10"/>
      <c r="NQN146" s="10"/>
      <c r="NQO146" s="10"/>
      <c r="NQP146" s="10"/>
      <c r="NQQ146" s="10"/>
      <c r="NQR146" s="10"/>
      <c r="NQS146" s="10"/>
      <c r="NQT146" s="10"/>
      <c r="NQU146" s="10"/>
      <c r="NQV146" s="10"/>
      <c r="NQW146" s="10"/>
      <c r="NQX146" s="10"/>
      <c r="NQY146" s="10"/>
      <c r="NQZ146" s="10"/>
      <c r="NRA146" s="10"/>
      <c r="NRB146" s="10"/>
      <c r="NRC146" s="10"/>
      <c r="NRD146" s="10"/>
      <c r="NRE146" s="10"/>
      <c r="NRF146" s="10"/>
      <c r="NRG146" s="10"/>
      <c r="NRH146" s="10"/>
      <c r="NRI146" s="10"/>
      <c r="NRJ146" s="10"/>
      <c r="NRK146" s="10"/>
      <c r="NRL146" s="10"/>
      <c r="NRM146" s="10"/>
      <c r="NRN146" s="10"/>
      <c r="NRO146" s="10"/>
      <c r="NRP146" s="10"/>
      <c r="NRQ146" s="10"/>
      <c r="NRR146" s="10"/>
      <c r="NRS146" s="10"/>
      <c r="NRT146" s="10"/>
      <c r="NRU146" s="10"/>
      <c r="NRV146" s="10"/>
      <c r="NRW146" s="10"/>
      <c r="NRX146" s="10"/>
      <c r="NRY146" s="10"/>
      <c r="NRZ146" s="10"/>
      <c r="NSA146" s="10"/>
      <c r="NSB146" s="10"/>
      <c r="NSC146" s="10"/>
      <c r="NSD146" s="10"/>
      <c r="NSE146" s="10"/>
      <c r="NSF146" s="10"/>
      <c r="NSG146" s="10"/>
      <c r="NSH146" s="10"/>
      <c r="NSI146" s="10"/>
      <c r="NSJ146" s="10"/>
      <c r="NSK146" s="10"/>
      <c r="NSL146" s="10"/>
      <c r="NSM146" s="10"/>
      <c r="NSN146" s="10"/>
      <c r="NSO146" s="10"/>
      <c r="NSP146" s="10"/>
      <c r="NSQ146" s="10"/>
      <c r="NSR146" s="10"/>
      <c r="NSS146" s="10"/>
      <c r="NST146" s="10"/>
      <c r="NSU146" s="10"/>
      <c r="NSV146" s="10"/>
      <c r="NSW146" s="10"/>
      <c r="NSX146" s="10"/>
      <c r="NSY146" s="10"/>
      <c r="NSZ146" s="10"/>
      <c r="NTA146" s="10"/>
      <c r="NTB146" s="10"/>
      <c r="NTC146" s="10"/>
      <c r="NTD146" s="10"/>
      <c r="NTE146" s="10"/>
      <c r="NTF146" s="10"/>
      <c r="NTG146" s="10"/>
      <c r="NTH146" s="10"/>
      <c r="NTI146" s="10"/>
      <c r="NTJ146" s="10"/>
      <c r="NTK146" s="10"/>
      <c r="NTL146" s="10"/>
      <c r="NTM146" s="10"/>
      <c r="NTN146" s="10"/>
      <c r="NTO146" s="10"/>
      <c r="NTP146" s="10"/>
      <c r="NTQ146" s="10"/>
      <c r="NTR146" s="10"/>
      <c r="NTS146" s="10"/>
      <c r="NTT146" s="10"/>
      <c r="NTU146" s="10"/>
      <c r="NTV146" s="10"/>
      <c r="NTW146" s="10"/>
      <c r="NTX146" s="10"/>
      <c r="NTY146" s="10"/>
      <c r="NTZ146" s="10"/>
      <c r="NUA146" s="10"/>
      <c r="NUB146" s="10"/>
      <c r="NUC146" s="10"/>
      <c r="NUD146" s="10"/>
      <c r="NUE146" s="10"/>
      <c r="NUF146" s="10"/>
      <c r="NUG146" s="10"/>
      <c r="NUH146" s="10"/>
      <c r="NUI146" s="10"/>
      <c r="NUJ146" s="10"/>
      <c r="NUK146" s="10"/>
      <c r="NUL146" s="10"/>
      <c r="NUM146" s="10"/>
      <c r="NUN146" s="10"/>
      <c r="NUO146" s="10"/>
      <c r="NUP146" s="10"/>
      <c r="NUQ146" s="10"/>
      <c r="NUR146" s="10"/>
      <c r="NUS146" s="10"/>
      <c r="NUT146" s="10"/>
      <c r="NUU146" s="10"/>
      <c r="NUV146" s="10"/>
      <c r="NUW146" s="10"/>
      <c r="NUX146" s="10"/>
      <c r="NUY146" s="10"/>
      <c r="NUZ146" s="10"/>
      <c r="NVA146" s="10"/>
      <c r="NVB146" s="10"/>
      <c r="NVC146" s="10"/>
      <c r="NVD146" s="10"/>
      <c r="NVE146" s="10"/>
      <c r="NVF146" s="10"/>
      <c r="NVG146" s="10"/>
      <c r="NVH146" s="10"/>
      <c r="NVI146" s="10"/>
      <c r="NVJ146" s="10"/>
      <c r="NVK146" s="10"/>
      <c r="NVL146" s="10"/>
      <c r="NVM146" s="10"/>
      <c r="NVN146" s="10"/>
      <c r="NVO146" s="10"/>
      <c r="NVP146" s="10"/>
      <c r="NVQ146" s="10"/>
      <c r="NVR146" s="10"/>
      <c r="NVS146" s="10"/>
      <c r="NVT146" s="10"/>
      <c r="NVU146" s="10"/>
      <c r="NVV146" s="10"/>
      <c r="NVW146" s="10"/>
      <c r="NVX146" s="10"/>
      <c r="NVY146" s="10"/>
      <c r="NVZ146" s="10"/>
      <c r="NWA146" s="10"/>
      <c r="NWB146" s="10"/>
      <c r="NWC146" s="10"/>
      <c r="NWD146" s="10"/>
      <c r="NWE146" s="10"/>
      <c r="NWF146" s="10"/>
      <c r="NWG146" s="10"/>
      <c r="NWH146" s="10"/>
      <c r="NWI146" s="10"/>
      <c r="NWJ146" s="10"/>
      <c r="NWK146" s="10"/>
      <c r="NWL146" s="10"/>
      <c r="NWM146" s="10"/>
      <c r="NWN146" s="10"/>
      <c r="NWO146" s="10"/>
      <c r="NWP146" s="10"/>
      <c r="NWQ146" s="10"/>
      <c r="NWR146" s="10"/>
      <c r="NWS146" s="10"/>
      <c r="NWT146" s="10"/>
      <c r="NWU146" s="10"/>
      <c r="NWV146" s="10"/>
      <c r="NWW146" s="10"/>
      <c r="NWX146" s="10"/>
      <c r="NWY146" s="10"/>
      <c r="NWZ146" s="10"/>
      <c r="NXA146" s="10"/>
      <c r="NXB146" s="10"/>
      <c r="NXC146" s="10"/>
      <c r="NXD146" s="10"/>
      <c r="NXE146" s="10"/>
      <c r="NXF146" s="10"/>
      <c r="NXG146" s="10"/>
      <c r="NXH146" s="10"/>
      <c r="NXI146" s="10"/>
      <c r="NXJ146" s="10"/>
      <c r="NXK146" s="10"/>
      <c r="NXL146" s="10"/>
      <c r="NXM146" s="10"/>
      <c r="NXN146" s="10"/>
      <c r="NXO146" s="10"/>
      <c r="NXP146" s="10"/>
      <c r="NXQ146" s="10"/>
      <c r="NXR146" s="10"/>
      <c r="NXS146" s="10"/>
      <c r="NXT146" s="10"/>
      <c r="NXU146" s="10"/>
      <c r="NXV146" s="10"/>
      <c r="NXW146" s="10"/>
      <c r="NXX146" s="10"/>
      <c r="NXY146" s="10"/>
      <c r="NXZ146" s="10"/>
      <c r="NYA146" s="10"/>
      <c r="NYB146" s="10"/>
      <c r="NYC146" s="10"/>
      <c r="NYD146" s="10"/>
      <c r="NYE146" s="10"/>
      <c r="NYF146" s="10"/>
      <c r="NYG146" s="10"/>
      <c r="NYH146" s="10"/>
      <c r="NYI146" s="10"/>
      <c r="NYJ146" s="10"/>
      <c r="NYK146" s="10"/>
      <c r="NYL146" s="10"/>
      <c r="NYM146" s="10"/>
      <c r="NYN146" s="10"/>
      <c r="NYO146" s="10"/>
      <c r="NYP146" s="10"/>
      <c r="NYQ146" s="10"/>
      <c r="NYR146" s="10"/>
      <c r="NYS146" s="10"/>
      <c r="NYT146" s="10"/>
      <c r="NYU146" s="10"/>
      <c r="NYV146" s="10"/>
      <c r="NYW146" s="10"/>
      <c r="NYX146" s="10"/>
      <c r="NYY146" s="10"/>
      <c r="NYZ146" s="10"/>
      <c r="NZA146" s="10"/>
      <c r="NZB146" s="10"/>
      <c r="NZC146" s="10"/>
      <c r="NZD146" s="10"/>
      <c r="NZE146" s="10"/>
      <c r="NZF146" s="10"/>
      <c r="NZG146" s="10"/>
      <c r="NZH146" s="10"/>
      <c r="NZI146" s="10"/>
      <c r="NZJ146" s="10"/>
      <c r="NZK146" s="10"/>
      <c r="NZL146" s="10"/>
      <c r="NZM146" s="10"/>
      <c r="NZN146" s="10"/>
      <c r="NZO146" s="10"/>
      <c r="NZP146" s="10"/>
      <c r="NZQ146" s="10"/>
      <c r="NZR146" s="10"/>
      <c r="NZS146" s="10"/>
      <c r="NZT146" s="10"/>
      <c r="NZU146" s="10"/>
      <c r="NZV146" s="10"/>
      <c r="NZW146" s="10"/>
      <c r="NZX146" s="10"/>
      <c r="NZY146" s="10"/>
      <c r="NZZ146" s="10"/>
      <c r="OAA146" s="10"/>
      <c r="OAB146" s="10"/>
      <c r="OAC146" s="10"/>
      <c r="OAD146" s="10"/>
      <c r="OAE146" s="10"/>
      <c r="OAF146" s="10"/>
      <c r="OAG146" s="10"/>
      <c r="OAH146" s="10"/>
      <c r="OAI146" s="10"/>
      <c r="OAJ146" s="10"/>
      <c r="OAK146" s="10"/>
      <c r="OAL146" s="10"/>
      <c r="OAM146" s="10"/>
      <c r="OAN146" s="10"/>
      <c r="OAO146" s="10"/>
      <c r="OAP146" s="10"/>
      <c r="OAQ146" s="10"/>
      <c r="OAR146" s="10"/>
      <c r="OAS146" s="10"/>
      <c r="OAT146" s="10"/>
      <c r="OAU146" s="10"/>
      <c r="OAV146" s="10"/>
      <c r="OAW146" s="10"/>
      <c r="OAX146" s="10"/>
      <c r="OAY146" s="10"/>
      <c r="OAZ146" s="10"/>
      <c r="OBA146" s="10"/>
      <c r="OBB146" s="10"/>
      <c r="OBC146" s="10"/>
      <c r="OBD146" s="10"/>
      <c r="OBE146" s="10"/>
      <c r="OBF146" s="10"/>
      <c r="OBG146" s="10"/>
      <c r="OBH146" s="10"/>
      <c r="OBI146" s="10"/>
      <c r="OBJ146" s="10"/>
      <c r="OBK146" s="10"/>
      <c r="OBL146" s="10"/>
      <c r="OBM146" s="10"/>
      <c r="OBN146" s="10"/>
      <c r="OBO146" s="10"/>
      <c r="OBP146" s="10"/>
      <c r="OBQ146" s="10"/>
      <c r="OBR146" s="10"/>
      <c r="OBS146" s="10"/>
      <c r="OBT146" s="10"/>
      <c r="OBU146" s="10"/>
      <c r="OBV146" s="10"/>
      <c r="OBW146" s="10"/>
      <c r="OBX146" s="10"/>
      <c r="OBY146" s="10"/>
      <c r="OBZ146" s="10"/>
      <c r="OCA146" s="10"/>
      <c r="OCB146" s="10"/>
      <c r="OCC146" s="10"/>
      <c r="OCD146" s="10"/>
      <c r="OCE146" s="10"/>
      <c r="OCF146" s="10"/>
      <c r="OCG146" s="10"/>
      <c r="OCH146" s="10"/>
      <c r="OCI146" s="10"/>
      <c r="OCJ146" s="10"/>
      <c r="OCK146" s="10"/>
      <c r="OCL146" s="10"/>
      <c r="OCM146" s="10"/>
      <c r="OCN146" s="10"/>
      <c r="OCO146" s="10"/>
      <c r="OCP146" s="10"/>
      <c r="OCQ146" s="10"/>
      <c r="OCR146" s="10"/>
      <c r="OCS146" s="10"/>
      <c r="OCT146" s="10"/>
      <c r="OCU146" s="10"/>
      <c r="OCV146" s="10"/>
      <c r="OCW146" s="10"/>
      <c r="OCX146" s="10"/>
      <c r="OCY146" s="10"/>
      <c r="OCZ146" s="10"/>
      <c r="ODA146" s="10"/>
      <c r="ODB146" s="10"/>
      <c r="ODC146" s="10"/>
      <c r="ODD146" s="10"/>
      <c r="ODE146" s="10"/>
      <c r="ODF146" s="10"/>
      <c r="ODG146" s="10"/>
      <c r="ODH146" s="10"/>
      <c r="ODI146" s="10"/>
      <c r="ODJ146" s="10"/>
      <c r="ODK146" s="10"/>
      <c r="ODL146" s="10"/>
      <c r="ODM146" s="10"/>
      <c r="ODN146" s="10"/>
      <c r="ODO146" s="10"/>
      <c r="ODP146" s="10"/>
      <c r="ODQ146" s="10"/>
      <c r="ODR146" s="10"/>
      <c r="ODS146" s="10"/>
      <c r="ODT146" s="10"/>
      <c r="ODU146" s="10"/>
      <c r="ODV146" s="10"/>
      <c r="ODW146" s="10"/>
      <c r="ODX146" s="10"/>
      <c r="ODY146" s="10"/>
      <c r="ODZ146" s="10"/>
      <c r="OEA146" s="10"/>
      <c r="OEB146" s="10"/>
      <c r="OEC146" s="10"/>
      <c r="OED146" s="10"/>
      <c r="OEE146" s="10"/>
      <c r="OEF146" s="10"/>
      <c r="OEG146" s="10"/>
      <c r="OEH146" s="10"/>
      <c r="OEI146" s="10"/>
      <c r="OEJ146" s="10"/>
      <c r="OEK146" s="10"/>
      <c r="OEL146" s="10"/>
      <c r="OEM146" s="10"/>
      <c r="OEN146" s="10"/>
      <c r="OEO146" s="10"/>
      <c r="OEP146" s="10"/>
      <c r="OEQ146" s="10"/>
      <c r="OER146" s="10"/>
      <c r="OES146" s="10"/>
      <c r="OET146" s="10"/>
      <c r="OEU146" s="10"/>
      <c r="OEV146" s="10"/>
      <c r="OEW146" s="10"/>
      <c r="OEX146" s="10"/>
      <c r="OEY146" s="10"/>
      <c r="OEZ146" s="10"/>
      <c r="OFA146" s="10"/>
      <c r="OFB146" s="10"/>
      <c r="OFC146" s="10"/>
      <c r="OFD146" s="10"/>
      <c r="OFE146" s="10"/>
      <c r="OFF146" s="10"/>
      <c r="OFG146" s="10"/>
      <c r="OFH146" s="10"/>
      <c r="OFI146" s="10"/>
      <c r="OFJ146" s="10"/>
      <c r="OFK146" s="10"/>
      <c r="OFL146" s="10"/>
      <c r="OFM146" s="10"/>
      <c r="OFN146" s="10"/>
      <c r="OFO146" s="10"/>
      <c r="OFP146" s="10"/>
      <c r="OFQ146" s="10"/>
      <c r="OFR146" s="10"/>
      <c r="OFS146" s="10"/>
      <c r="OFT146" s="10"/>
      <c r="OFU146" s="10"/>
      <c r="OFV146" s="10"/>
      <c r="OFW146" s="10"/>
      <c r="OFX146" s="10"/>
      <c r="OFY146" s="10"/>
      <c r="OFZ146" s="10"/>
      <c r="OGA146" s="10"/>
      <c r="OGB146" s="10"/>
      <c r="OGC146" s="10"/>
      <c r="OGD146" s="10"/>
      <c r="OGE146" s="10"/>
      <c r="OGF146" s="10"/>
      <c r="OGG146" s="10"/>
      <c r="OGH146" s="10"/>
      <c r="OGI146" s="10"/>
      <c r="OGJ146" s="10"/>
      <c r="OGK146" s="10"/>
      <c r="OGL146" s="10"/>
      <c r="OGM146" s="10"/>
      <c r="OGN146" s="10"/>
      <c r="OGO146" s="10"/>
      <c r="OGP146" s="10"/>
      <c r="OGQ146" s="10"/>
      <c r="OGR146" s="10"/>
      <c r="OGS146" s="10"/>
      <c r="OGT146" s="10"/>
      <c r="OGU146" s="10"/>
      <c r="OGV146" s="10"/>
      <c r="OGW146" s="10"/>
      <c r="OGX146" s="10"/>
      <c r="OGY146" s="10"/>
      <c r="OGZ146" s="10"/>
      <c r="OHA146" s="10"/>
      <c r="OHB146" s="10"/>
      <c r="OHC146" s="10"/>
      <c r="OHD146" s="10"/>
      <c r="OHE146" s="10"/>
      <c r="OHF146" s="10"/>
      <c r="OHG146" s="10"/>
      <c r="OHH146" s="10"/>
      <c r="OHI146" s="10"/>
      <c r="OHJ146" s="10"/>
      <c r="OHK146" s="10"/>
      <c r="OHL146" s="10"/>
      <c r="OHM146" s="10"/>
      <c r="OHN146" s="10"/>
      <c r="OHO146" s="10"/>
      <c r="OHP146" s="10"/>
      <c r="OHQ146" s="10"/>
      <c r="OHR146" s="10"/>
      <c r="OHS146" s="10"/>
      <c r="OHT146" s="10"/>
      <c r="OHU146" s="10"/>
      <c r="OHV146" s="10"/>
      <c r="OHW146" s="10"/>
      <c r="OHX146" s="10"/>
      <c r="OHY146" s="10"/>
      <c r="OHZ146" s="10"/>
      <c r="OIA146" s="10"/>
      <c r="OIB146" s="10"/>
      <c r="OIC146" s="10"/>
      <c r="OID146" s="10"/>
      <c r="OIE146" s="10"/>
      <c r="OIF146" s="10"/>
      <c r="OIG146" s="10"/>
      <c r="OIH146" s="10"/>
      <c r="OII146" s="10"/>
      <c r="OIJ146" s="10"/>
      <c r="OIK146" s="10"/>
      <c r="OIL146" s="10"/>
      <c r="OIM146" s="10"/>
      <c r="OIN146" s="10"/>
      <c r="OIO146" s="10"/>
      <c r="OIP146" s="10"/>
      <c r="OIQ146" s="10"/>
      <c r="OIR146" s="10"/>
      <c r="OIS146" s="10"/>
      <c r="OIT146" s="10"/>
      <c r="OIU146" s="10"/>
      <c r="OIV146" s="10"/>
      <c r="OIW146" s="10"/>
      <c r="OIX146" s="10"/>
      <c r="OIY146" s="10"/>
      <c r="OIZ146" s="10"/>
      <c r="OJA146" s="10"/>
      <c r="OJB146" s="10"/>
      <c r="OJC146" s="10"/>
      <c r="OJD146" s="10"/>
      <c r="OJE146" s="10"/>
      <c r="OJF146" s="10"/>
      <c r="OJG146" s="10"/>
      <c r="OJH146" s="10"/>
      <c r="OJI146" s="10"/>
      <c r="OJJ146" s="10"/>
      <c r="OJK146" s="10"/>
      <c r="OJL146" s="10"/>
      <c r="OJM146" s="10"/>
      <c r="OJN146" s="10"/>
      <c r="OJO146" s="10"/>
      <c r="OJP146" s="10"/>
      <c r="OJQ146" s="10"/>
      <c r="OJR146" s="10"/>
      <c r="OJS146" s="10"/>
      <c r="OJT146" s="10"/>
      <c r="OJU146" s="10"/>
      <c r="OJV146" s="10"/>
      <c r="OJW146" s="10"/>
      <c r="OJX146" s="10"/>
      <c r="OJY146" s="10"/>
      <c r="OJZ146" s="10"/>
      <c r="OKA146" s="10"/>
      <c r="OKB146" s="10"/>
      <c r="OKC146" s="10"/>
      <c r="OKD146" s="10"/>
      <c r="OKE146" s="10"/>
      <c r="OKF146" s="10"/>
      <c r="OKG146" s="10"/>
      <c r="OKH146" s="10"/>
      <c r="OKI146" s="10"/>
      <c r="OKJ146" s="10"/>
      <c r="OKK146" s="10"/>
      <c r="OKL146" s="10"/>
      <c r="OKM146" s="10"/>
      <c r="OKN146" s="10"/>
      <c r="OKO146" s="10"/>
      <c r="OKP146" s="10"/>
      <c r="OKQ146" s="10"/>
      <c r="OKR146" s="10"/>
      <c r="OKS146" s="10"/>
      <c r="OKT146" s="10"/>
      <c r="OKU146" s="10"/>
      <c r="OKV146" s="10"/>
      <c r="OKW146" s="10"/>
      <c r="OKX146" s="10"/>
      <c r="OKY146" s="10"/>
      <c r="OKZ146" s="10"/>
      <c r="OLA146" s="10"/>
      <c r="OLB146" s="10"/>
      <c r="OLC146" s="10"/>
      <c r="OLD146" s="10"/>
      <c r="OLE146" s="10"/>
      <c r="OLF146" s="10"/>
      <c r="OLG146" s="10"/>
      <c r="OLH146" s="10"/>
      <c r="OLI146" s="10"/>
      <c r="OLJ146" s="10"/>
      <c r="OLK146" s="10"/>
      <c r="OLL146" s="10"/>
      <c r="OLM146" s="10"/>
      <c r="OLN146" s="10"/>
      <c r="OLO146" s="10"/>
      <c r="OLP146" s="10"/>
      <c r="OLQ146" s="10"/>
      <c r="OLR146" s="10"/>
      <c r="OLS146" s="10"/>
      <c r="OLT146" s="10"/>
      <c r="OLU146" s="10"/>
      <c r="OLV146" s="10"/>
      <c r="OLW146" s="10"/>
      <c r="OLX146" s="10"/>
      <c r="OLY146" s="10"/>
      <c r="OLZ146" s="10"/>
      <c r="OMA146" s="10"/>
      <c r="OMB146" s="10"/>
      <c r="OMC146" s="10"/>
      <c r="OMD146" s="10"/>
      <c r="OME146" s="10"/>
      <c r="OMF146" s="10"/>
      <c r="OMG146" s="10"/>
      <c r="OMH146" s="10"/>
      <c r="OMI146" s="10"/>
      <c r="OMJ146" s="10"/>
      <c r="OMK146" s="10"/>
      <c r="OML146" s="10"/>
      <c r="OMM146" s="10"/>
      <c r="OMN146" s="10"/>
      <c r="OMO146" s="10"/>
      <c r="OMP146" s="10"/>
      <c r="OMQ146" s="10"/>
      <c r="OMR146" s="10"/>
      <c r="OMS146" s="10"/>
      <c r="OMT146" s="10"/>
      <c r="OMU146" s="10"/>
      <c r="OMV146" s="10"/>
      <c r="OMW146" s="10"/>
      <c r="OMX146" s="10"/>
      <c r="OMY146" s="10"/>
      <c r="OMZ146" s="10"/>
      <c r="ONA146" s="10"/>
      <c r="ONB146" s="10"/>
      <c r="ONC146" s="10"/>
      <c r="OND146" s="10"/>
      <c r="ONE146" s="10"/>
      <c r="ONF146" s="10"/>
      <c r="ONG146" s="10"/>
      <c r="ONH146" s="10"/>
      <c r="ONI146" s="10"/>
      <c r="ONJ146" s="10"/>
      <c r="ONK146" s="10"/>
      <c r="ONL146" s="10"/>
      <c r="ONM146" s="10"/>
      <c r="ONN146" s="10"/>
      <c r="ONO146" s="10"/>
      <c r="ONP146" s="10"/>
      <c r="ONQ146" s="10"/>
      <c r="ONR146" s="10"/>
      <c r="ONS146" s="10"/>
      <c r="ONT146" s="10"/>
      <c r="ONU146" s="10"/>
      <c r="ONV146" s="10"/>
      <c r="ONW146" s="10"/>
      <c r="ONX146" s="10"/>
      <c r="ONY146" s="10"/>
      <c r="ONZ146" s="10"/>
      <c r="OOA146" s="10"/>
      <c r="OOB146" s="10"/>
      <c r="OOC146" s="10"/>
      <c r="OOD146" s="10"/>
      <c r="OOE146" s="10"/>
      <c r="OOF146" s="10"/>
      <c r="OOG146" s="10"/>
      <c r="OOH146" s="10"/>
      <c r="OOI146" s="10"/>
      <c r="OOJ146" s="10"/>
      <c r="OOK146" s="10"/>
      <c r="OOL146" s="10"/>
      <c r="OOM146" s="10"/>
      <c r="OON146" s="10"/>
      <c r="OOO146" s="10"/>
      <c r="OOP146" s="10"/>
      <c r="OOQ146" s="10"/>
      <c r="OOR146" s="10"/>
      <c r="OOS146" s="10"/>
      <c r="OOT146" s="10"/>
      <c r="OOU146" s="10"/>
      <c r="OOV146" s="10"/>
      <c r="OOW146" s="10"/>
      <c r="OOX146" s="10"/>
      <c r="OOY146" s="10"/>
      <c r="OOZ146" s="10"/>
      <c r="OPA146" s="10"/>
      <c r="OPB146" s="10"/>
      <c r="OPC146" s="10"/>
      <c r="OPD146" s="10"/>
      <c r="OPE146" s="10"/>
      <c r="OPF146" s="10"/>
      <c r="OPG146" s="10"/>
      <c r="OPH146" s="10"/>
      <c r="OPI146" s="10"/>
      <c r="OPJ146" s="10"/>
      <c r="OPK146" s="10"/>
      <c r="OPL146" s="10"/>
      <c r="OPM146" s="10"/>
      <c r="OPN146" s="10"/>
      <c r="OPO146" s="10"/>
      <c r="OPP146" s="10"/>
      <c r="OPQ146" s="10"/>
      <c r="OPR146" s="10"/>
      <c r="OPS146" s="10"/>
      <c r="OPT146" s="10"/>
      <c r="OPU146" s="10"/>
      <c r="OPV146" s="10"/>
      <c r="OPW146" s="10"/>
      <c r="OPX146" s="10"/>
      <c r="OPY146" s="10"/>
      <c r="OPZ146" s="10"/>
      <c r="OQA146" s="10"/>
      <c r="OQB146" s="10"/>
      <c r="OQC146" s="10"/>
      <c r="OQD146" s="10"/>
      <c r="OQE146" s="10"/>
      <c r="OQF146" s="10"/>
      <c r="OQG146" s="10"/>
      <c r="OQH146" s="10"/>
      <c r="OQI146" s="10"/>
      <c r="OQJ146" s="10"/>
      <c r="OQK146" s="10"/>
      <c r="OQL146" s="10"/>
      <c r="OQM146" s="10"/>
      <c r="OQN146" s="10"/>
      <c r="OQO146" s="10"/>
      <c r="OQP146" s="10"/>
      <c r="OQQ146" s="10"/>
      <c r="OQR146" s="10"/>
      <c r="OQS146" s="10"/>
      <c r="OQT146" s="10"/>
      <c r="OQU146" s="10"/>
      <c r="OQV146" s="10"/>
      <c r="OQW146" s="10"/>
      <c r="OQX146" s="10"/>
      <c r="OQY146" s="10"/>
      <c r="OQZ146" s="10"/>
      <c r="ORA146" s="10"/>
      <c r="ORB146" s="10"/>
      <c r="ORC146" s="10"/>
      <c r="ORD146" s="10"/>
      <c r="ORE146" s="10"/>
      <c r="ORF146" s="10"/>
      <c r="ORG146" s="10"/>
      <c r="ORH146" s="10"/>
      <c r="ORI146" s="10"/>
      <c r="ORJ146" s="10"/>
      <c r="ORK146" s="10"/>
      <c r="ORL146" s="10"/>
      <c r="ORM146" s="10"/>
      <c r="ORN146" s="10"/>
      <c r="ORO146" s="10"/>
      <c r="ORP146" s="10"/>
      <c r="ORQ146" s="10"/>
      <c r="ORR146" s="10"/>
      <c r="ORS146" s="10"/>
      <c r="ORT146" s="10"/>
      <c r="ORU146" s="10"/>
      <c r="ORV146" s="10"/>
      <c r="ORW146" s="10"/>
      <c r="ORX146" s="10"/>
      <c r="ORY146" s="10"/>
      <c r="ORZ146" s="10"/>
      <c r="OSA146" s="10"/>
      <c r="OSB146" s="10"/>
      <c r="OSC146" s="10"/>
      <c r="OSD146" s="10"/>
      <c r="OSE146" s="10"/>
      <c r="OSF146" s="10"/>
      <c r="OSG146" s="10"/>
      <c r="OSH146" s="10"/>
      <c r="OSI146" s="10"/>
      <c r="OSJ146" s="10"/>
      <c r="OSK146" s="10"/>
      <c r="OSL146" s="10"/>
      <c r="OSM146" s="10"/>
      <c r="OSN146" s="10"/>
      <c r="OSO146" s="10"/>
      <c r="OSP146" s="10"/>
      <c r="OSQ146" s="10"/>
      <c r="OSR146" s="10"/>
      <c r="OSS146" s="10"/>
      <c r="OST146" s="10"/>
      <c r="OSU146" s="10"/>
      <c r="OSV146" s="10"/>
      <c r="OSW146" s="10"/>
      <c r="OSX146" s="10"/>
      <c r="OSY146" s="10"/>
      <c r="OSZ146" s="10"/>
      <c r="OTA146" s="10"/>
      <c r="OTB146" s="10"/>
      <c r="OTC146" s="10"/>
      <c r="OTD146" s="10"/>
      <c r="OTE146" s="10"/>
      <c r="OTF146" s="10"/>
      <c r="OTG146" s="10"/>
      <c r="OTH146" s="10"/>
      <c r="OTI146" s="10"/>
      <c r="OTJ146" s="10"/>
      <c r="OTK146" s="10"/>
      <c r="OTL146" s="10"/>
      <c r="OTM146" s="10"/>
      <c r="OTN146" s="10"/>
      <c r="OTO146" s="10"/>
      <c r="OTP146" s="10"/>
      <c r="OTQ146" s="10"/>
      <c r="OTR146" s="10"/>
      <c r="OTS146" s="10"/>
      <c r="OTT146" s="10"/>
      <c r="OTU146" s="10"/>
      <c r="OTV146" s="10"/>
      <c r="OTW146" s="10"/>
      <c r="OTX146" s="10"/>
      <c r="OTY146" s="10"/>
      <c r="OTZ146" s="10"/>
      <c r="OUA146" s="10"/>
      <c r="OUB146" s="10"/>
      <c r="OUC146" s="10"/>
      <c r="OUD146" s="10"/>
      <c r="OUE146" s="10"/>
      <c r="OUF146" s="10"/>
      <c r="OUG146" s="10"/>
      <c r="OUH146" s="10"/>
      <c r="OUI146" s="10"/>
      <c r="OUJ146" s="10"/>
      <c r="OUK146" s="10"/>
      <c r="OUL146" s="10"/>
      <c r="OUM146" s="10"/>
      <c r="OUN146" s="10"/>
      <c r="OUO146" s="10"/>
      <c r="OUP146" s="10"/>
      <c r="OUQ146" s="10"/>
      <c r="OUR146" s="10"/>
      <c r="OUS146" s="10"/>
      <c r="OUT146" s="10"/>
      <c r="OUU146" s="10"/>
      <c r="OUV146" s="10"/>
      <c r="OUW146" s="10"/>
      <c r="OUX146" s="10"/>
      <c r="OUY146" s="10"/>
      <c r="OUZ146" s="10"/>
      <c r="OVA146" s="10"/>
      <c r="OVB146" s="10"/>
      <c r="OVC146" s="10"/>
      <c r="OVD146" s="10"/>
      <c r="OVE146" s="10"/>
      <c r="OVF146" s="10"/>
      <c r="OVG146" s="10"/>
      <c r="OVH146" s="10"/>
      <c r="OVI146" s="10"/>
      <c r="OVJ146" s="10"/>
      <c r="OVK146" s="10"/>
      <c r="OVL146" s="10"/>
      <c r="OVM146" s="10"/>
      <c r="OVN146" s="10"/>
      <c r="OVO146" s="10"/>
      <c r="OVP146" s="10"/>
      <c r="OVQ146" s="10"/>
      <c r="OVR146" s="10"/>
      <c r="OVS146" s="10"/>
      <c r="OVT146" s="10"/>
      <c r="OVU146" s="10"/>
      <c r="OVV146" s="10"/>
      <c r="OVW146" s="10"/>
      <c r="OVX146" s="10"/>
      <c r="OVY146" s="10"/>
      <c r="OVZ146" s="10"/>
      <c r="OWA146" s="10"/>
      <c r="OWB146" s="10"/>
      <c r="OWC146" s="10"/>
      <c r="OWD146" s="10"/>
      <c r="OWE146" s="10"/>
      <c r="OWF146" s="10"/>
      <c r="OWG146" s="10"/>
      <c r="OWH146" s="10"/>
      <c r="OWI146" s="10"/>
      <c r="OWJ146" s="10"/>
      <c r="OWK146" s="10"/>
      <c r="OWL146" s="10"/>
      <c r="OWM146" s="10"/>
      <c r="OWN146" s="10"/>
      <c r="OWO146" s="10"/>
      <c r="OWP146" s="10"/>
      <c r="OWQ146" s="10"/>
      <c r="OWR146" s="10"/>
      <c r="OWS146" s="10"/>
      <c r="OWT146" s="10"/>
      <c r="OWU146" s="10"/>
      <c r="OWV146" s="10"/>
      <c r="OWW146" s="10"/>
      <c r="OWX146" s="10"/>
      <c r="OWY146" s="10"/>
      <c r="OWZ146" s="10"/>
      <c r="OXA146" s="10"/>
      <c r="OXB146" s="10"/>
      <c r="OXC146" s="10"/>
      <c r="OXD146" s="10"/>
      <c r="OXE146" s="10"/>
      <c r="OXF146" s="10"/>
      <c r="OXG146" s="10"/>
      <c r="OXH146" s="10"/>
      <c r="OXI146" s="10"/>
      <c r="OXJ146" s="10"/>
      <c r="OXK146" s="10"/>
      <c r="OXL146" s="10"/>
      <c r="OXM146" s="10"/>
      <c r="OXN146" s="10"/>
      <c r="OXO146" s="10"/>
      <c r="OXP146" s="10"/>
      <c r="OXQ146" s="10"/>
      <c r="OXR146" s="10"/>
      <c r="OXS146" s="10"/>
      <c r="OXT146" s="10"/>
      <c r="OXU146" s="10"/>
      <c r="OXV146" s="10"/>
      <c r="OXW146" s="10"/>
      <c r="OXX146" s="10"/>
      <c r="OXY146" s="10"/>
      <c r="OXZ146" s="10"/>
      <c r="OYA146" s="10"/>
      <c r="OYB146" s="10"/>
      <c r="OYC146" s="10"/>
      <c r="OYD146" s="10"/>
      <c r="OYE146" s="10"/>
      <c r="OYF146" s="10"/>
      <c r="OYG146" s="10"/>
      <c r="OYH146" s="10"/>
      <c r="OYI146" s="10"/>
      <c r="OYJ146" s="10"/>
      <c r="OYK146" s="10"/>
      <c r="OYL146" s="10"/>
      <c r="OYM146" s="10"/>
      <c r="OYN146" s="10"/>
      <c r="OYO146" s="10"/>
      <c r="OYP146" s="10"/>
      <c r="OYQ146" s="10"/>
      <c r="OYR146" s="10"/>
      <c r="OYS146" s="10"/>
      <c r="OYT146" s="10"/>
      <c r="OYU146" s="10"/>
      <c r="OYV146" s="10"/>
      <c r="OYW146" s="10"/>
      <c r="OYX146" s="10"/>
      <c r="OYY146" s="10"/>
      <c r="OYZ146" s="10"/>
      <c r="OZA146" s="10"/>
      <c r="OZB146" s="10"/>
      <c r="OZC146" s="10"/>
      <c r="OZD146" s="10"/>
      <c r="OZE146" s="10"/>
      <c r="OZF146" s="10"/>
      <c r="OZG146" s="10"/>
      <c r="OZH146" s="10"/>
      <c r="OZI146" s="10"/>
      <c r="OZJ146" s="10"/>
      <c r="OZK146" s="10"/>
      <c r="OZL146" s="10"/>
      <c r="OZM146" s="10"/>
      <c r="OZN146" s="10"/>
      <c r="OZO146" s="10"/>
      <c r="OZP146" s="10"/>
      <c r="OZQ146" s="10"/>
      <c r="OZR146" s="10"/>
      <c r="OZS146" s="10"/>
      <c r="OZT146" s="10"/>
      <c r="OZU146" s="10"/>
      <c r="OZV146" s="10"/>
      <c r="OZW146" s="10"/>
      <c r="OZX146" s="10"/>
      <c r="OZY146" s="10"/>
      <c r="OZZ146" s="10"/>
      <c r="PAA146" s="10"/>
      <c r="PAB146" s="10"/>
      <c r="PAC146" s="10"/>
      <c r="PAD146" s="10"/>
      <c r="PAE146" s="10"/>
      <c r="PAF146" s="10"/>
      <c r="PAG146" s="10"/>
      <c r="PAH146" s="10"/>
      <c r="PAI146" s="10"/>
      <c r="PAJ146" s="10"/>
      <c r="PAK146" s="10"/>
      <c r="PAL146" s="10"/>
      <c r="PAM146" s="10"/>
      <c r="PAN146" s="10"/>
      <c r="PAO146" s="10"/>
      <c r="PAP146" s="10"/>
      <c r="PAQ146" s="10"/>
      <c r="PAR146" s="10"/>
      <c r="PAS146" s="10"/>
      <c r="PAT146" s="10"/>
      <c r="PAU146" s="10"/>
      <c r="PAV146" s="10"/>
      <c r="PAW146" s="10"/>
      <c r="PAX146" s="10"/>
      <c r="PAY146" s="10"/>
      <c r="PAZ146" s="10"/>
      <c r="PBA146" s="10"/>
      <c r="PBB146" s="10"/>
      <c r="PBC146" s="10"/>
      <c r="PBD146" s="10"/>
      <c r="PBE146" s="10"/>
      <c r="PBF146" s="10"/>
      <c r="PBG146" s="10"/>
      <c r="PBH146" s="10"/>
      <c r="PBI146" s="10"/>
      <c r="PBJ146" s="10"/>
      <c r="PBK146" s="10"/>
      <c r="PBL146" s="10"/>
      <c r="PBM146" s="10"/>
      <c r="PBN146" s="10"/>
      <c r="PBO146" s="10"/>
      <c r="PBP146" s="10"/>
      <c r="PBQ146" s="10"/>
      <c r="PBR146" s="10"/>
      <c r="PBS146" s="10"/>
      <c r="PBT146" s="10"/>
      <c r="PBU146" s="10"/>
      <c r="PBV146" s="10"/>
      <c r="PBW146" s="10"/>
      <c r="PBX146" s="10"/>
      <c r="PBY146" s="10"/>
      <c r="PBZ146" s="10"/>
      <c r="PCA146" s="10"/>
      <c r="PCB146" s="10"/>
      <c r="PCC146" s="10"/>
      <c r="PCD146" s="10"/>
      <c r="PCE146" s="10"/>
      <c r="PCF146" s="10"/>
      <c r="PCG146" s="10"/>
      <c r="PCH146" s="10"/>
      <c r="PCI146" s="10"/>
      <c r="PCJ146" s="10"/>
      <c r="PCK146" s="10"/>
      <c r="PCL146" s="10"/>
      <c r="PCM146" s="10"/>
      <c r="PCN146" s="10"/>
      <c r="PCO146" s="10"/>
      <c r="PCP146" s="10"/>
      <c r="PCQ146" s="10"/>
      <c r="PCR146" s="10"/>
      <c r="PCS146" s="10"/>
      <c r="PCT146" s="10"/>
      <c r="PCU146" s="10"/>
      <c r="PCV146" s="10"/>
      <c r="PCW146" s="10"/>
      <c r="PCX146" s="10"/>
      <c r="PCY146" s="10"/>
      <c r="PCZ146" s="10"/>
      <c r="PDA146" s="10"/>
      <c r="PDB146" s="10"/>
      <c r="PDC146" s="10"/>
      <c r="PDD146" s="10"/>
      <c r="PDE146" s="10"/>
      <c r="PDF146" s="10"/>
      <c r="PDG146" s="10"/>
      <c r="PDH146" s="10"/>
      <c r="PDI146" s="10"/>
      <c r="PDJ146" s="10"/>
      <c r="PDK146" s="10"/>
      <c r="PDL146" s="10"/>
      <c r="PDM146" s="10"/>
      <c r="PDN146" s="10"/>
      <c r="PDO146" s="10"/>
      <c r="PDP146" s="10"/>
      <c r="PDQ146" s="10"/>
      <c r="PDR146" s="10"/>
      <c r="PDS146" s="10"/>
      <c r="PDT146" s="10"/>
      <c r="PDU146" s="10"/>
      <c r="PDV146" s="10"/>
      <c r="PDW146" s="10"/>
      <c r="PDX146" s="10"/>
      <c r="PDY146" s="10"/>
      <c r="PDZ146" s="10"/>
      <c r="PEA146" s="10"/>
      <c r="PEB146" s="10"/>
      <c r="PEC146" s="10"/>
      <c r="PED146" s="10"/>
      <c r="PEE146" s="10"/>
      <c r="PEF146" s="10"/>
      <c r="PEG146" s="10"/>
      <c r="PEH146" s="10"/>
      <c r="PEI146" s="10"/>
      <c r="PEJ146" s="10"/>
      <c r="PEK146" s="10"/>
      <c r="PEL146" s="10"/>
      <c r="PEM146" s="10"/>
      <c r="PEN146" s="10"/>
      <c r="PEO146" s="10"/>
      <c r="PEP146" s="10"/>
      <c r="PEQ146" s="10"/>
      <c r="PER146" s="10"/>
      <c r="PES146" s="10"/>
      <c r="PET146" s="10"/>
      <c r="PEU146" s="10"/>
      <c r="PEV146" s="10"/>
      <c r="PEW146" s="10"/>
      <c r="PEX146" s="10"/>
      <c r="PEY146" s="10"/>
      <c r="PEZ146" s="10"/>
      <c r="PFA146" s="10"/>
      <c r="PFB146" s="10"/>
      <c r="PFC146" s="10"/>
      <c r="PFD146" s="10"/>
      <c r="PFE146" s="10"/>
      <c r="PFF146" s="10"/>
      <c r="PFG146" s="10"/>
      <c r="PFH146" s="10"/>
      <c r="PFI146" s="10"/>
      <c r="PFJ146" s="10"/>
      <c r="PFK146" s="10"/>
      <c r="PFL146" s="10"/>
      <c r="PFM146" s="10"/>
      <c r="PFN146" s="10"/>
      <c r="PFO146" s="10"/>
      <c r="PFP146" s="10"/>
      <c r="PFQ146" s="10"/>
      <c r="PFR146" s="10"/>
      <c r="PFS146" s="10"/>
      <c r="PFT146" s="10"/>
      <c r="PFU146" s="10"/>
      <c r="PFV146" s="10"/>
      <c r="PFW146" s="10"/>
      <c r="PFX146" s="10"/>
      <c r="PFY146" s="10"/>
      <c r="PFZ146" s="10"/>
      <c r="PGA146" s="10"/>
      <c r="PGB146" s="10"/>
      <c r="PGC146" s="10"/>
      <c r="PGD146" s="10"/>
      <c r="PGE146" s="10"/>
      <c r="PGF146" s="10"/>
      <c r="PGG146" s="10"/>
      <c r="PGH146" s="10"/>
      <c r="PGI146" s="10"/>
      <c r="PGJ146" s="10"/>
      <c r="PGK146" s="10"/>
      <c r="PGL146" s="10"/>
      <c r="PGM146" s="10"/>
      <c r="PGN146" s="10"/>
      <c r="PGO146" s="10"/>
      <c r="PGP146" s="10"/>
      <c r="PGQ146" s="10"/>
      <c r="PGR146" s="10"/>
      <c r="PGS146" s="10"/>
      <c r="PGT146" s="10"/>
      <c r="PGU146" s="10"/>
      <c r="PGV146" s="10"/>
      <c r="PGW146" s="10"/>
      <c r="PGX146" s="10"/>
      <c r="PGY146" s="10"/>
      <c r="PGZ146" s="10"/>
      <c r="PHA146" s="10"/>
      <c r="PHB146" s="10"/>
      <c r="PHC146" s="10"/>
      <c r="PHD146" s="10"/>
      <c r="PHE146" s="10"/>
      <c r="PHF146" s="10"/>
      <c r="PHG146" s="10"/>
      <c r="PHH146" s="10"/>
      <c r="PHI146" s="10"/>
      <c r="PHJ146" s="10"/>
      <c r="PHK146" s="10"/>
      <c r="PHL146" s="10"/>
      <c r="PHM146" s="10"/>
      <c r="PHN146" s="10"/>
      <c r="PHO146" s="10"/>
      <c r="PHP146" s="10"/>
      <c r="PHQ146" s="10"/>
      <c r="PHR146" s="10"/>
      <c r="PHS146" s="10"/>
      <c r="PHT146" s="10"/>
      <c r="PHU146" s="10"/>
      <c r="PHV146" s="10"/>
      <c r="PHW146" s="10"/>
      <c r="PHX146" s="10"/>
      <c r="PHY146" s="10"/>
      <c r="PHZ146" s="10"/>
      <c r="PIA146" s="10"/>
      <c r="PIB146" s="10"/>
      <c r="PIC146" s="10"/>
      <c r="PID146" s="10"/>
      <c r="PIE146" s="10"/>
      <c r="PIF146" s="10"/>
      <c r="PIG146" s="10"/>
      <c r="PIH146" s="10"/>
      <c r="PII146" s="10"/>
      <c r="PIJ146" s="10"/>
      <c r="PIK146" s="10"/>
      <c r="PIL146" s="10"/>
      <c r="PIM146" s="10"/>
      <c r="PIN146" s="10"/>
      <c r="PIO146" s="10"/>
      <c r="PIP146" s="10"/>
      <c r="PIQ146" s="10"/>
      <c r="PIR146" s="10"/>
      <c r="PIS146" s="10"/>
      <c r="PIT146" s="10"/>
      <c r="PIU146" s="10"/>
      <c r="PIV146" s="10"/>
      <c r="PIW146" s="10"/>
      <c r="PIX146" s="10"/>
      <c r="PIY146" s="10"/>
      <c r="PIZ146" s="10"/>
      <c r="PJA146" s="10"/>
      <c r="PJB146" s="10"/>
      <c r="PJC146" s="10"/>
      <c r="PJD146" s="10"/>
      <c r="PJE146" s="10"/>
      <c r="PJF146" s="10"/>
      <c r="PJG146" s="10"/>
      <c r="PJH146" s="10"/>
      <c r="PJI146" s="10"/>
      <c r="PJJ146" s="10"/>
      <c r="PJK146" s="10"/>
      <c r="PJL146" s="10"/>
      <c r="PJM146" s="10"/>
      <c r="PJN146" s="10"/>
      <c r="PJO146" s="10"/>
      <c r="PJP146" s="10"/>
      <c r="PJQ146" s="10"/>
      <c r="PJR146" s="10"/>
      <c r="PJS146" s="10"/>
      <c r="PJT146" s="10"/>
      <c r="PJU146" s="10"/>
      <c r="PJV146" s="10"/>
      <c r="PJW146" s="10"/>
      <c r="PJX146" s="10"/>
      <c r="PJY146" s="10"/>
      <c r="PJZ146" s="10"/>
      <c r="PKA146" s="10"/>
      <c r="PKB146" s="10"/>
      <c r="PKC146" s="10"/>
      <c r="PKD146" s="10"/>
      <c r="PKE146" s="10"/>
      <c r="PKF146" s="10"/>
      <c r="PKG146" s="10"/>
      <c r="PKH146" s="10"/>
      <c r="PKI146" s="10"/>
      <c r="PKJ146" s="10"/>
      <c r="PKK146" s="10"/>
      <c r="PKL146" s="10"/>
      <c r="PKM146" s="10"/>
      <c r="PKN146" s="10"/>
      <c r="PKO146" s="10"/>
      <c r="PKP146" s="10"/>
      <c r="PKQ146" s="10"/>
      <c r="PKR146" s="10"/>
      <c r="PKS146" s="10"/>
      <c r="PKT146" s="10"/>
      <c r="PKU146" s="10"/>
      <c r="PKV146" s="10"/>
      <c r="PKW146" s="10"/>
      <c r="PKX146" s="10"/>
      <c r="PKY146" s="10"/>
      <c r="PKZ146" s="10"/>
      <c r="PLA146" s="10"/>
      <c r="PLB146" s="10"/>
      <c r="PLC146" s="10"/>
      <c r="PLD146" s="10"/>
      <c r="PLE146" s="10"/>
      <c r="PLF146" s="10"/>
      <c r="PLG146" s="10"/>
      <c r="PLH146" s="10"/>
      <c r="PLI146" s="10"/>
      <c r="PLJ146" s="10"/>
      <c r="PLK146" s="10"/>
      <c r="PLL146" s="10"/>
      <c r="PLM146" s="10"/>
      <c r="PLN146" s="10"/>
      <c r="PLO146" s="10"/>
      <c r="PLP146" s="10"/>
      <c r="PLQ146" s="10"/>
      <c r="PLR146" s="10"/>
      <c r="PLS146" s="10"/>
      <c r="PLT146" s="10"/>
      <c r="PLU146" s="10"/>
      <c r="PLV146" s="10"/>
      <c r="PLW146" s="10"/>
      <c r="PLX146" s="10"/>
      <c r="PLY146" s="10"/>
      <c r="PLZ146" s="10"/>
      <c r="PMA146" s="10"/>
      <c r="PMB146" s="10"/>
      <c r="PMC146" s="10"/>
      <c r="PMD146" s="10"/>
      <c r="PME146" s="10"/>
      <c r="PMF146" s="10"/>
      <c r="PMG146" s="10"/>
      <c r="PMH146" s="10"/>
      <c r="PMI146" s="10"/>
      <c r="PMJ146" s="10"/>
      <c r="PMK146" s="10"/>
      <c r="PML146" s="10"/>
      <c r="PMM146" s="10"/>
      <c r="PMN146" s="10"/>
      <c r="PMO146" s="10"/>
      <c r="PMP146" s="10"/>
      <c r="PMQ146" s="10"/>
      <c r="PMR146" s="10"/>
      <c r="PMS146" s="10"/>
      <c r="PMT146" s="10"/>
      <c r="PMU146" s="10"/>
      <c r="PMV146" s="10"/>
      <c r="PMW146" s="10"/>
      <c r="PMX146" s="10"/>
      <c r="PMY146" s="10"/>
      <c r="PMZ146" s="10"/>
      <c r="PNA146" s="10"/>
      <c r="PNB146" s="10"/>
      <c r="PNC146" s="10"/>
      <c r="PND146" s="10"/>
      <c r="PNE146" s="10"/>
      <c r="PNF146" s="10"/>
      <c r="PNG146" s="10"/>
      <c r="PNH146" s="10"/>
      <c r="PNI146" s="10"/>
      <c r="PNJ146" s="10"/>
      <c r="PNK146" s="10"/>
      <c r="PNL146" s="10"/>
      <c r="PNM146" s="10"/>
      <c r="PNN146" s="10"/>
      <c r="PNO146" s="10"/>
      <c r="PNP146" s="10"/>
      <c r="PNQ146" s="10"/>
      <c r="PNR146" s="10"/>
      <c r="PNS146" s="10"/>
      <c r="PNT146" s="10"/>
      <c r="PNU146" s="10"/>
      <c r="PNV146" s="10"/>
      <c r="PNW146" s="10"/>
      <c r="PNX146" s="10"/>
      <c r="PNY146" s="10"/>
      <c r="PNZ146" s="10"/>
      <c r="POA146" s="10"/>
      <c r="POB146" s="10"/>
      <c r="POC146" s="10"/>
      <c r="POD146" s="10"/>
      <c r="POE146" s="10"/>
      <c r="POF146" s="10"/>
      <c r="POG146" s="10"/>
      <c r="POH146" s="10"/>
      <c r="POI146" s="10"/>
      <c r="POJ146" s="10"/>
      <c r="POK146" s="10"/>
      <c r="POL146" s="10"/>
      <c r="POM146" s="10"/>
      <c r="PON146" s="10"/>
      <c r="POO146" s="10"/>
      <c r="POP146" s="10"/>
      <c r="POQ146" s="10"/>
      <c r="POR146" s="10"/>
      <c r="POS146" s="10"/>
      <c r="POT146" s="10"/>
      <c r="POU146" s="10"/>
      <c r="POV146" s="10"/>
      <c r="POW146" s="10"/>
      <c r="POX146" s="10"/>
      <c r="POY146" s="10"/>
      <c r="POZ146" s="10"/>
      <c r="PPA146" s="10"/>
      <c r="PPB146" s="10"/>
      <c r="PPC146" s="10"/>
      <c r="PPD146" s="10"/>
      <c r="PPE146" s="10"/>
      <c r="PPF146" s="10"/>
      <c r="PPG146" s="10"/>
      <c r="PPH146" s="10"/>
      <c r="PPI146" s="10"/>
      <c r="PPJ146" s="10"/>
      <c r="PPK146" s="10"/>
      <c r="PPL146" s="10"/>
      <c r="PPM146" s="10"/>
      <c r="PPN146" s="10"/>
      <c r="PPO146" s="10"/>
      <c r="PPP146" s="10"/>
      <c r="PPQ146" s="10"/>
      <c r="PPR146" s="10"/>
      <c r="PPS146" s="10"/>
      <c r="PPT146" s="10"/>
      <c r="PPU146" s="10"/>
      <c r="PPV146" s="10"/>
      <c r="PPW146" s="10"/>
      <c r="PPX146" s="10"/>
      <c r="PPY146" s="10"/>
      <c r="PPZ146" s="10"/>
      <c r="PQA146" s="10"/>
      <c r="PQB146" s="10"/>
      <c r="PQC146" s="10"/>
      <c r="PQD146" s="10"/>
      <c r="PQE146" s="10"/>
      <c r="PQF146" s="10"/>
      <c r="PQG146" s="10"/>
      <c r="PQH146" s="10"/>
      <c r="PQI146" s="10"/>
      <c r="PQJ146" s="10"/>
      <c r="PQK146" s="10"/>
      <c r="PQL146" s="10"/>
      <c r="PQM146" s="10"/>
      <c r="PQN146" s="10"/>
      <c r="PQO146" s="10"/>
      <c r="PQP146" s="10"/>
      <c r="PQQ146" s="10"/>
      <c r="PQR146" s="10"/>
      <c r="PQS146" s="10"/>
      <c r="PQT146" s="10"/>
      <c r="PQU146" s="10"/>
      <c r="PQV146" s="10"/>
      <c r="PQW146" s="10"/>
      <c r="PQX146" s="10"/>
      <c r="PQY146" s="10"/>
      <c r="PQZ146" s="10"/>
      <c r="PRA146" s="10"/>
      <c r="PRB146" s="10"/>
      <c r="PRC146" s="10"/>
      <c r="PRD146" s="10"/>
      <c r="PRE146" s="10"/>
      <c r="PRF146" s="10"/>
      <c r="PRG146" s="10"/>
      <c r="PRH146" s="10"/>
      <c r="PRI146" s="10"/>
      <c r="PRJ146" s="10"/>
      <c r="PRK146" s="10"/>
      <c r="PRL146" s="10"/>
      <c r="PRM146" s="10"/>
      <c r="PRN146" s="10"/>
      <c r="PRO146" s="10"/>
      <c r="PRP146" s="10"/>
      <c r="PRQ146" s="10"/>
      <c r="PRR146" s="10"/>
      <c r="PRS146" s="10"/>
      <c r="PRT146" s="10"/>
      <c r="PRU146" s="10"/>
      <c r="PRV146" s="10"/>
      <c r="PRW146" s="10"/>
      <c r="PRX146" s="10"/>
      <c r="PRY146" s="10"/>
      <c r="PRZ146" s="10"/>
      <c r="PSA146" s="10"/>
      <c r="PSB146" s="10"/>
      <c r="PSC146" s="10"/>
      <c r="PSD146" s="10"/>
      <c r="PSE146" s="10"/>
      <c r="PSF146" s="10"/>
      <c r="PSG146" s="10"/>
      <c r="PSH146" s="10"/>
      <c r="PSI146" s="10"/>
      <c r="PSJ146" s="10"/>
      <c r="PSK146" s="10"/>
      <c r="PSL146" s="10"/>
      <c r="PSM146" s="10"/>
      <c r="PSN146" s="10"/>
      <c r="PSO146" s="10"/>
      <c r="PSP146" s="10"/>
      <c r="PSQ146" s="10"/>
      <c r="PSR146" s="10"/>
      <c r="PSS146" s="10"/>
      <c r="PST146" s="10"/>
      <c r="PSU146" s="10"/>
      <c r="PSV146" s="10"/>
      <c r="PSW146" s="10"/>
      <c r="PSX146" s="10"/>
      <c r="PSY146" s="10"/>
      <c r="PSZ146" s="10"/>
      <c r="PTA146" s="10"/>
      <c r="PTB146" s="10"/>
      <c r="PTC146" s="10"/>
      <c r="PTD146" s="10"/>
      <c r="PTE146" s="10"/>
      <c r="PTF146" s="10"/>
      <c r="PTG146" s="10"/>
      <c r="PTH146" s="10"/>
      <c r="PTI146" s="10"/>
      <c r="PTJ146" s="10"/>
      <c r="PTK146" s="10"/>
      <c r="PTL146" s="10"/>
      <c r="PTM146" s="10"/>
      <c r="PTN146" s="10"/>
      <c r="PTO146" s="10"/>
      <c r="PTP146" s="10"/>
      <c r="PTQ146" s="10"/>
      <c r="PTR146" s="10"/>
      <c r="PTS146" s="10"/>
      <c r="PTT146" s="10"/>
      <c r="PTU146" s="10"/>
      <c r="PTV146" s="10"/>
      <c r="PTW146" s="10"/>
      <c r="PTX146" s="10"/>
      <c r="PTY146" s="10"/>
      <c r="PTZ146" s="10"/>
      <c r="PUA146" s="10"/>
      <c r="PUB146" s="10"/>
      <c r="PUC146" s="10"/>
      <c r="PUD146" s="10"/>
      <c r="PUE146" s="10"/>
      <c r="PUF146" s="10"/>
      <c r="PUG146" s="10"/>
      <c r="PUH146" s="10"/>
      <c r="PUI146" s="10"/>
      <c r="PUJ146" s="10"/>
      <c r="PUK146" s="10"/>
      <c r="PUL146" s="10"/>
      <c r="PUM146" s="10"/>
      <c r="PUN146" s="10"/>
      <c r="PUO146" s="10"/>
      <c r="PUP146" s="10"/>
      <c r="PUQ146" s="10"/>
      <c r="PUR146" s="10"/>
      <c r="PUS146" s="10"/>
      <c r="PUT146" s="10"/>
      <c r="PUU146" s="10"/>
      <c r="PUV146" s="10"/>
      <c r="PUW146" s="10"/>
      <c r="PUX146" s="10"/>
      <c r="PUY146" s="10"/>
      <c r="PUZ146" s="10"/>
      <c r="PVA146" s="10"/>
      <c r="PVB146" s="10"/>
      <c r="PVC146" s="10"/>
      <c r="PVD146" s="10"/>
      <c r="PVE146" s="10"/>
      <c r="PVF146" s="10"/>
      <c r="PVG146" s="10"/>
      <c r="PVH146" s="10"/>
      <c r="PVI146" s="10"/>
      <c r="PVJ146" s="10"/>
      <c r="PVK146" s="10"/>
      <c r="PVL146" s="10"/>
      <c r="PVM146" s="10"/>
      <c r="PVN146" s="10"/>
      <c r="PVO146" s="10"/>
      <c r="PVP146" s="10"/>
      <c r="PVQ146" s="10"/>
      <c r="PVR146" s="10"/>
      <c r="PVS146" s="10"/>
      <c r="PVT146" s="10"/>
      <c r="PVU146" s="10"/>
      <c r="PVV146" s="10"/>
      <c r="PVW146" s="10"/>
      <c r="PVX146" s="10"/>
      <c r="PVY146" s="10"/>
      <c r="PVZ146" s="10"/>
      <c r="PWA146" s="10"/>
      <c r="PWB146" s="10"/>
      <c r="PWC146" s="10"/>
      <c r="PWD146" s="10"/>
      <c r="PWE146" s="10"/>
      <c r="PWF146" s="10"/>
      <c r="PWG146" s="10"/>
      <c r="PWH146" s="10"/>
      <c r="PWI146" s="10"/>
      <c r="PWJ146" s="10"/>
      <c r="PWK146" s="10"/>
      <c r="PWL146" s="10"/>
      <c r="PWM146" s="10"/>
      <c r="PWN146" s="10"/>
      <c r="PWO146" s="10"/>
      <c r="PWP146" s="10"/>
      <c r="PWQ146" s="10"/>
      <c r="PWR146" s="10"/>
      <c r="PWS146" s="10"/>
      <c r="PWT146" s="10"/>
      <c r="PWU146" s="10"/>
      <c r="PWV146" s="10"/>
      <c r="PWW146" s="10"/>
      <c r="PWX146" s="10"/>
      <c r="PWY146" s="10"/>
      <c r="PWZ146" s="10"/>
      <c r="PXA146" s="10"/>
      <c r="PXB146" s="10"/>
      <c r="PXC146" s="10"/>
      <c r="PXD146" s="10"/>
      <c r="PXE146" s="10"/>
      <c r="PXF146" s="10"/>
      <c r="PXG146" s="10"/>
      <c r="PXH146" s="10"/>
      <c r="PXI146" s="10"/>
      <c r="PXJ146" s="10"/>
      <c r="PXK146" s="10"/>
      <c r="PXL146" s="10"/>
      <c r="PXM146" s="10"/>
      <c r="PXN146" s="10"/>
      <c r="PXO146" s="10"/>
      <c r="PXP146" s="10"/>
      <c r="PXQ146" s="10"/>
      <c r="PXR146" s="10"/>
      <c r="PXS146" s="10"/>
      <c r="PXT146" s="10"/>
      <c r="PXU146" s="10"/>
      <c r="PXV146" s="10"/>
      <c r="PXW146" s="10"/>
      <c r="PXX146" s="10"/>
      <c r="PXY146" s="10"/>
      <c r="PXZ146" s="10"/>
      <c r="PYA146" s="10"/>
      <c r="PYB146" s="10"/>
      <c r="PYC146" s="10"/>
      <c r="PYD146" s="10"/>
      <c r="PYE146" s="10"/>
      <c r="PYF146" s="10"/>
      <c r="PYG146" s="10"/>
      <c r="PYH146" s="10"/>
      <c r="PYI146" s="10"/>
      <c r="PYJ146" s="10"/>
      <c r="PYK146" s="10"/>
      <c r="PYL146" s="10"/>
      <c r="PYM146" s="10"/>
      <c r="PYN146" s="10"/>
      <c r="PYO146" s="10"/>
      <c r="PYP146" s="10"/>
      <c r="PYQ146" s="10"/>
      <c r="PYR146" s="10"/>
      <c r="PYS146" s="10"/>
      <c r="PYT146" s="10"/>
      <c r="PYU146" s="10"/>
      <c r="PYV146" s="10"/>
      <c r="PYW146" s="10"/>
      <c r="PYX146" s="10"/>
      <c r="PYY146" s="10"/>
      <c r="PYZ146" s="10"/>
      <c r="PZA146" s="10"/>
      <c r="PZB146" s="10"/>
      <c r="PZC146" s="10"/>
      <c r="PZD146" s="10"/>
      <c r="PZE146" s="10"/>
      <c r="PZF146" s="10"/>
      <c r="PZG146" s="10"/>
      <c r="PZH146" s="10"/>
      <c r="PZI146" s="10"/>
      <c r="PZJ146" s="10"/>
      <c r="PZK146" s="10"/>
      <c r="PZL146" s="10"/>
      <c r="PZM146" s="10"/>
      <c r="PZN146" s="10"/>
      <c r="PZO146" s="10"/>
      <c r="PZP146" s="10"/>
      <c r="PZQ146" s="10"/>
      <c r="PZR146" s="10"/>
      <c r="PZS146" s="10"/>
      <c r="PZT146" s="10"/>
      <c r="PZU146" s="10"/>
      <c r="PZV146" s="10"/>
      <c r="PZW146" s="10"/>
      <c r="PZX146" s="10"/>
      <c r="PZY146" s="10"/>
      <c r="PZZ146" s="10"/>
      <c r="QAA146" s="10"/>
      <c r="QAB146" s="10"/>
      <c r="QAC146" s="10"/>
      <c r="QAD146" s="10"/>
      <c r="QAE146" s="10"/>
      <c r="QAF146" s="10"/>
      <c r="QAG146" s="10"/>
      <c r="QAH146" s="10"/>
      <c r="QAI146" s="10"/>
      <c r="QAJ146" s="10"/>
      <c r="QAK146" s="10"/>
      <c r="QAL146" s="10"/>
      <c r="QAM146" s="10"/>
      <c r="QAN146" s="10"/>
      <c r="QAO146" s="10"/>
      <c r="QAP146" s="10"/>
      <c r="QAQ146" s="10"/>
      <c r="QAR146" s="10"/>
      <c r="QAS146" s="10"/>
      <c r="QAT146" s="10"/>
      <c r="QAU146" s="10"/>
      <c r="QAV146" s="10"/>
      <c r="QAW146" s="10"/>
      <c r="QAX146" s="10"/>
      <c r="QAY146" s="10"/>
      <c r="QAZ146" s="10"/>
      <c r="QBA146" s="10"/>
      <c r="QBB146" s="10"/>
      <c r="QBC146" s="10"/>
      <c r="QBD146" s="10"/>
      <c r="QBE146" s="10"/>
      <c r="QBF146" s="10"/>
      <c r="QBG146" s="10"/>
      <c r="QBH146" s="10"/>
      <c r="QBI146" s="10"/>
      <c r="QBJ146" s="10"/>
      <c r="QBK146" s="10"/>
      <c r="QBL146" s="10"/>
      <c r="QBM146" s="10"/>
      <c r="QBN146" s="10"/>
      <c r="QBO146" s="10"/>
      <c r="QBP146" s="10"/>
      <c r="QBQ146" s="10"/>
      <c r="QBR146" s="10"/>
      <c r="QBS146" s="10"/>
      <c r="QBT146" s="10"/>
      <c r="QBU146" s="10"/>
      <c r="QBV146" s="10"/>
      <c r="QBW146" s="10"/>
      <c r="QBX146" s="10"/>
      <c r="QBY146" s="10"/>
      <c r="QBZ146" s="10"/>
      <c r="QCA146" s="10"/>
      <c r="QCB146" s="10"/>
      <c r="QCC146" s="10"/>
      <c r="QCD146" s="10"/>
      <c r="QCE146" s="10"/>
      <c r="QCF146" s="10"/>
      <c r="QCG146" s="10"/>
      <c r="QCH146" s="10"/>
      <c r="QCI146" s="10"/>
      <c r="QCJ146" s="10"/>
      <c r="QCK146" s="10"/>
      <c r="QCL146" s="10"/>
      <c r="QCM146" s="10"/>
      <c r="QCN146" s="10"/>
      <c r="QCO146" s="10"/>
      <c r="QCP146" s="10"/>
      <c r="QCQ146" s="10"/>
      <c r="QCR146" s="10"/>
      <c r="QCS146" s="10"/>
      <c r="QCT146" s="10"/>
      <c r="QCU146" s="10"/>
      <c r="QCV146" s="10"/>
      <c r="QCW146" s="10"/>
      <c r="QCX146" s="10"/>
      <c r="QCY146" s="10"/>
      <c r="QCZ146" s="10"/>
      <c r="QDA146" s="10"/>
      <c r="QDB146" s="10"/>
      <c r="QDC146" s="10"/>
      <c r="QDD146" s="10"/>
      <c r="QDE146" s="10"/>
      <c r="QDF146" s="10"/>
      <c r="QDG146" s="10"/>
      <c r="QDH146" s="10"/>
      <c r="QDI146" s="10"/>
      <c r="QDJ146" s="10"/>
      <c r="QDK146" s="10"/>
      <c r="QDL146" s="10"/>
      <c r="QDM146" s="10"/>
      <c r="QDN146" s="10"/>
      <c r="QDO146" s="10"/>
      <c r="QDP146" s="10"/>
      <c r="QDQ146" s="10"/>
      <c r="QDR146" s="10"/>
      <c r="QDS146" s="10"/>
      <c r="QDT146" s="10"/>
      <c r="QDU146" s="10"/>
      <c r="QDV146" s="10"/>
      <c r="QDW146" s="10"/>
      <c r="QDX146" s="10"/>
      <c r="QDY146" s="10"/>
      <c r="QDZ146" s="10"/>
      <c r="QEA146" s="10"/>
      <c r="QEB146" s="10"/>
      <c r="QEC146" s="10"/>
      <c r="QED146" s="10"/>
      <c r="QEE146" s="10"/>
      <c r="QEF146" s="10"/>
      <c r="QEG146" s="10"/>
      <c r="QEH146" s="10"/>
      <c r="QEI146" s="10"/>
      <c r="QEJ146" s="10"/>
      <c r="QEK146" s="10"/>
      <c r="QEL146" s="10"/>
      <c r="QEM146" s="10"/>
      <c r="QEN146" s="10"/>
      <c r="QEO146" s="10"/>
      <c r="QEP146" s="10"/>
      <c r="QEQ146" s="10"/>
      <c r="QER146" s="10"/>
      <c r="QES146" s="10"/>
      <c r="QET146" s="10"/>
      <c r="QEU146" s="10"/>
      <c r="QEV146" s="10"/>
      <c r="QEW146" s="10"/>
      <c r="QEX146" s="10"/>
      <c r="QEY146" s="10"/>
      <c r="QEZ146" s="10"/>
      <c r="QFA146" s="10"/>
      <c r="QFB146" s="10"/>
      <c r="QFC146" s="10"/>
      <c r="QFD146" s="10"/>
      <c r="QFE146" s="10"/>
      <c r="QFF146" s="10"/>
      <c r="QFG146" s="10"/>
      <c r="QFH146" s="10"/>
      <c r="QFI146" s="10"/>
      <c r="QFJ146" s="10"/>
      <c r="QFK146" s="10"/>
      <c r="QFL146" s="10"/>
      <c r="QFM146" s="10"/>
      <c r="QFN146" s="10"/>
      <c r="QFO146" s="10"/>
      <c r="QFP146" s="10"/>
      <c r="QFQ146" s="10"/>
      <c r="QFR146" s="10"/>
      <c r="QFS146" s="10"/>
      <c r="QFT146" s="10"/>
      <c r="QFU146" s="10"/>
      <c r="QFV146" s="10"/>
      <c r="QFW146" s="10"/>
      <c r="QFX146" s="10"/>
      <c r="QFY146" s="10"/>
      <c r="QFZ146" s="10"/>
      <c r="QGA146" s="10"/>
      <c r="QGB146" s="10"/>
      <c r="QGC146" s="10"/>
      <c r="QGD146" s="10"/>
      <c r="QGE146" s="10"/>
      <c r="QGF146" s="10"/>
      <c r="QGG146" s="10"/>
      <c r="QGH146" s="10"/>
      <c r="QGI146" s="10"/>
      <c r="QGJ146" s="10"/>
      <c r="QGK146" s="10"/>
      <c r="QGL146" s="10"/>
      <c r="QGM146" s="10"/>
      <c r="QGN146" s="10"/>
      <c r="QGO146" s="10"/>
      <c r="QGP146" s="10"/>
      <c r="QGQ146" s="10"/>
      <c r="QGR146" s="10"/>
      <c r="QGS146" s="10"/>
      <c r="QGT146" s="10"/>
      <c r="QGU146" s="10"/>
      <c r="QGV146" s="10"/>
      <c r="QGW146" s="10"/>
      <c r="QGX146" s="10"/>
      <c r="QGY146" s="10"/>
      <c r="QGZ146" s="10"/>
      <c r="QHA146" s="10"/>
      <c r="QHB146" s="10"/>
      <c r="QHC146" s="10"/>
      <c r="QHD146" s="10"/>
      <c r="QHE146" s="10"/>
      <c r="QHF146" s="10"/>
      <c r="QHG146" s="10"/>
      <c r="QHH146" s="10"/>
      <c r="QHI146" s="10"/>
      <c r="QHJ146" s="10"/>
      <c r="QHK146" s="10"/>
      <c r="QHL146" s="10"/>
      <c r="QHM146" s="10"/>
      <c r="QHN146" s="10"/>
      <c r="QHO146" s="10"/>
      <c r="QHP146" s="10"/>
      <c r="QHQ146" s="10"/>
      <c r="QHR146" s="10"/>
      <c r="QHS146" s="10"/>
      <c r="QHT146" s="10"/>
      <c r="QHU146" s="10"/>
      <c r="QHV146" s="10"/>
      <c r="QHW146" s="10"/>
      <c r="QHX146" s="10"/>
      <c r="QHY146" s="10"/>
      <c r="QHZ146" s="10"/>
      <c r="QIA146" s="10"/>
      <c r="QIB146" s="10"/>
      <c r="QIC146" s="10"/>
      <c r="QID146" s="10"/>
      <c r="QIE146" s="10"/>
      <c r="QIF146" s="10"/>
      <c r="QIG146" s="10"/>
      <c r="QIH146" s="10"/>
      <c r="QII146" s="10"/>
      <c r="QIJ146" s="10"/>
      <c r="QIK146" s="10"/>
      <c r="QIL146" s="10"/>
      <c r="QIM146" s="10"/>
      <c r="QIN146" s="10"/>
      <c r="QIO146" s="10"/>
      <c r="QIP146" s="10"/>
      <c r="QIQ146" s="10"/>
      <c r="QIR146" s="10"/>
      <c r="QIS146" s="10"/>
      <c r="QIT146" s="10"/>
      <c r="QIU146" s="10"/>
      <c r="QIV146" s="10"/>
      <c r="QIW146" s="10"/>
      <c r="QIX146" s="10"/>
      <c r="QIY146" s="10"/>
      <c r="QIZ146" s="10"/>
      <c r="QJA146" s="10"/>
      <c r="QJB146" s="10"/>
      <c r="QJC146" s="10"/>
      <c r="QJD146" s="10"/>
      <c r="QJE146" s="10"/>
      <c r="QJF146" s="10"/>
      <c r="QJG146" s="10"/>
      <c r="QJH146" s="10"/>
      <c r="QJI146" s="10"/>
      <c r="QJJ146" s="10"/>
      <c r="QJK146" s="10"/>
      <c r="QJL146" s="10"/>
      <c r="QJM146" s="10"/>
      <c r="QJN146" s="10"/>
      <c r="QJO146" s="10"/>
      <c r="QJP146" s="10"/>
      <c r="QJQ146" s="10"/>
      <c r="QJR146" s="10"/>
      <c r="QJS146" s="10"/>
      <c r="QJT146" s="10"/>
      <c r="QJU146" s="10"/>
      <c r="QJV146" s="10"/>
      <c r="QJW146" s="10"/>
      <c r="QJX146" s="10"/>
      <c r="QJY146" s="10"/>
      <c r="QJZ146" s="10"/>
      <c r="QKA146" s="10"/>
      <c r="QKB146" s="10"/>
      <c r="QKC146" s="10"/>
      <c r="QKD146" s="10"/>
      <c r="QKE146" s="10"/>
      <c r="QKF146" s="10"/>
      <c r="QKG146" s="10"/>
      <c r="QKH146" s="10"/>
      <c r="QKI146" s="10"/>
      <c r="QKJ146" s="10"/>
      <c r="QKK146" s="10"/>
      <c r="QKL146" s="10"/>
      <c r="QKM146" s="10"/>
      <c r="QKN146" s="10"/>
      <c r="QKO146" s="10"/>
      <c r="QKP146" s="10"/>
      <c r="QKQ146" s="10"/>
      <c r="QKR146" s="10"/>
      <c r="QKS146" s="10"/>
      <c r="QKT146" s="10"/>
      <c r="QKU146" s="10"/>
      <c r="QKV146" s="10"/>
      <c r="QKW146" s="10"/>
      <c r="QKX146" s="10"/>
      <c r="QKY146" s="10"/>
      <c r="QKZ146" s="10"/>
      <c r="QLA146" s="10"/>
      <c r="QLB146" s="10"/>
      <c r="QLC146" s="10"/>
      <c r="QLD146" s="10"/>
      <c r="QLE146" s="10"/>
      <c r="QLF146" s="10"/>
      <c r="QLG146" s="10"/>
      <c r="QLH146" s="10"/>
      <c r="QLI146" s="10"/>
      <c r="QLJ146" s="10"/>
      <c r="QLK146" s="10"/>
      <c r="QLL146" s="10"/>
      <c r="QLM146" s="10"/>
      <c r="QLN146" s="10"/>
      <c r="QLO146" s="10"/>
      <c r="QLP146" s="10"/>
      <c r="QLQ146" s="10"/>
      <c r="QLR146" s="10"/>
      <c r="QLS146" s="10"/>
      <c r="QLT146" s="10"/>
      <c r="QLU146" s="10"/>
      <c r="QLV146" s="10"/>
      <c r="QLW146" s="10"/>
      <c r="QLX146" s="10"/>
      <c r="QLY146" s="10"/>
      <c r="QLZ146" s="10"/>
      <c r="QMA146" s="10"/>
      <c r="QMB146" s="10"/>
      <c r="QMC146" s="10"/>
      <c r="QMD146" s="10"/>
      <c r="QME146" s="10"/>
      <c r="QMF146" s="10"/>
      <c r="QMG146" s="10"/>
      <c r="QMH146" s="10"/>
      <c r="QMI146" s="10"/>
      <c r="QMJ146" s="10"/>
      <c r="QMK146" s="10"/>
      <c r="QML146" s="10"/>
      <c r="QMM146" s="10"/>
      <c r="QMN146" s="10"/>
      <c r="QMO146" s="10"/>
      <c r="QMP146" s="10"/>
      <c r="QMQ146" s="10"/>
      <c r="QMR146" s="10"/>
      <c r="QMS146" s="10"/>
      <c r="QMT146" s="10"/>
      <c r="QMU146" s="10"/>
      <c r="QMV146" s="10"/>
      <c r="QMW146" s="10"/>
      <c r="QMX146" s="10"/>
      <c r="QMY146" s="10"/>
      <c r="QMZ146" s="10"/>
      <c r="QNA146" s="10"/>
      <c r="QNB146" s="10"/>
      <c r="QNC146" s="10"/>
      <c r="QND146" s="10"/>
      <c r="QNE146" s="10"/>
      <c r="QNF146" s="10"/>
      <c r="QNG146" s="10"/>
      <c r="QNH146" s="10"/>
      <c r="QNI146" s="10"/>
      <c r="QNJ146" s="10"/>
      <c r="QNK146" s="10"/>
      <c r="QNL146" s="10"/>
      <c r="QNM146" s="10"/>
      <c r="QNN146" s="10"/>
      <c r="QNO146" s="10"/>
      <c r="QNP146" s="10"/>
      <c r="QNQ146" s="10"/>
      <c r="QNR146" s="10"/>
      <c r="QNS146" s="10"/>
      <c r="QNT146" s="10"/>
      <c r="QNU146" s="10"/>
      <c r="QNV146" s="10"/>
      <c r="QNW146" s="10"/>
      <c r="QNX146" s="10"/>
      <c r="QNY146" s="10"/>
      <c r="QNZ146" s="10"/>
      <c r="QOA146" s="10"/>
      <c r="QOB146" s="10"/>
      <c r="QOC146" s="10"/>
      <c r="QOD146" s="10"/>
      <c r="QOE146" s="10"/>
      <c r="QOF146" s="10"/>
      <c r="QOG146" s="10"/>
      <c r="QOH146" s="10"/>
      <c r="QOI146" s="10"/>
      <c r="QOJ146" s="10"/>
      <c r="QOK146" s="10"/>
      <c r="QOL146" s="10"/>
      <c r="QOM146" s="10"/>
      <c r="QON146" s="10"/>
      <c r="QOO146" s="10"/>
      <c r="QOP146" s="10"/>
      <c r="QOQ146" s="10"/>
      <c r="QOR146" s="10"/>
      <c r="QOS146" s="10"/>
      <c r="QOT146" s="10"/>
      <c r="QOU146" s="10"/>
      <c r="QOV146" s="10"/>
      <c r="QOW146" s="10"/>
      <c r="QOX146" s="10"/>
      <c r="QOY146" s="10"/>
      <c r="QOZ146" s="10"/>
      <c r="QPA146" s="10"/>
      <c r="QPB146" s="10"/>
      <c r="QPC146" s="10"/>
      <c r="QPD146" s="10"/>
      <c r="QPE146" s="10"/>
      <c r="QPF146" s="10"/>
      <c r="QPG146" s="10"/>
      <c r="QPH146" s="10"/>
      <c r="QPI146" s="10"/>
      <c r="QPJ146" s="10"/>
      <c r="QPK146" s="10"/>
      <c r="QPL146" s="10"/>
      <c r="QPM146" s="10"/>
      <c r="QPN146" s="10"/>
      <c r="QPO146" s="10"/>
      <c r="QPP146" s="10"/>
      <c r="QPQ146" s="10"/>
      <c r="QPR146" s="10"/>
      <c r="QPS146" s="10"/>
      <c r="QPT146" s="10"/>
      <c r="QPU146" s="10"/>
      <c r="QPV146" s="10"/>
      <c r="QPW146" s="10"/>
      <c r="QPX146" s="10"/>
      <c r="QPY146" s="10"/>
      <c r="QPZ146" s="10"/>
      <c r="QQA146" s="10"/>
      <c r="QQB146" s="10"/>
      <c r="QQC146" s="10"/>
      <c r="QQD146" s="10"/>
      <c r="QQE146" s="10"/>
      <c r="QQF146" s="10"/>
      <c r="QQG146" s="10"/>
      <c r="QQH146" s="10"/>
      <c r="QQI146" s="10"/>
      <c r="QQJ146" s="10"/>
      <c r="QQK146" s="10"/>
      <c r="QQL146" s="10"/>
      <c r="QQM146" s="10"/>
      <c r="QQN146" s="10"/>
      <c r="QQO146" s="10"/>
      <c r="QQP146" s="10"/>
      <c r="QQQ146" s="10"/>
      <c r="QQR146" s="10"/>
      <c r="QQS146" s="10"/>
      <c r="QQT146" s="10"/>
      <c r="QQU146" s="10"/>
      <c r="QQV146" s="10"/>
      <c r="QQW146" s="10"/>
      <c r="QQX146" s="10"/>
      <c r="QQY146" s="10"/>
      <c r="QQZ146" s="10"/>
      <c r="QRA146" s="10"/>
      <c r="QRB146" s="10"/>
      <c r="QRC146" s="10"/>
      <c r="QRD146" s="10"/>
      <c r="QRE146" s="10"/>
      <c r="QRF146" s="10"/>
      <c r="QRG146" s="10"/>
      <c r="QRH146" s="10"/>
      <c r="QRI146" s="10"/>
      <c r="QRJ146" s="10"/>
      <c r="QRK146" s="10"/>
      <c r="QRL146" s="10"/>
      <c r="QRM146" s="10"/>
      <c r="QRN146" s="10"/>
      <c r="QRO146" s="10"/>
      <c r="QRP146" s="10"/>
      <c r="QRQ146" s="10"/>
      <c r="QRR146" s="10"/>
      <c r="QRS146" s="10"/>
      <c r="QRT146" s="10"/>
      <c r="QRU146" s="10"/>
      <c r="QRV146" s="10"/>
      <c r="QRW146" s="10"/>
      <c r="QRX146" s="10"/>
      <c r="QRY146" s="10"/>
      <c r="QRZ146" s="10"/>
      <c r="QSA146" s="10"/>
      <c r="QSB146" s="10"/>
      <c r="QSC146" s="10"/>
      <c r="QSD146" s="10"/>
      <c r="QSE146" s="10"/>
      <c r="QSF146" s="10"/>
      <c r="QSG146" s="10"/>
      <c r="QSH146" s="10"/>
      <c r="QSI146" s="10"/>
      <c r="QSJ146" s="10"/>
      <c r="QSK146" s="10"/>
      <c r="QSL146" s="10"/>
      <c r="QSM146" s="10"/>
      <c r="QSN146" s="10"/>
      <c r="QSO146" s="10"/>
      <c r="QSP146" s="10"/>
      <c r="QSQ146" s="10"/>
      <c r="QSR146" s="10"/>
      <c r="QSS146" s="10"/>
      <c r="QST146" s="10"/>
      <c r="QSU146" s="10"/>
      <c r="QSV146" s="10"/>
      <c r="QSW146" s="10"/>
      <c r="QSX146" s="10"/>
      <c r="QSY146" s="10"/>
      <c r="QSZ146" s="10"/>
      <c r="QTA146" s="10"/>
      <c r="QTB146" s="10"/>
      <c r="QTC146" s="10"/>
      <c r="QTD146" s="10"/>
      <c r="QTE146" s="10"/>
      <c r="QTF146" s="10"/>
      <c r="QTG146" s="10"/>
      <c r="QTH146" s="10"/>
      <c r="QTI146" s="10"/>
      <c r="QTJ146" s="10"/>
      <c r="QTK146" s="10"/>
      <c r="QTL146" s="10"/>
      <c r="QTM146" s="10"/>
      <c r="QTN146" s="10"/>
      <c r="QTO146" s="10"/>
      <c r="QTP146" s="10"/>
      <c r="QTQ146" s="10"/>
      <c r="QTR146" s="10"/>
      <c r="QTS146" s="10"/>
      <c r="QTT146" s="10"/>
      <c r="QTU146" s="10"/>
      <c r="QTV146" s="10"/>
      <c r="QTW146" s="10"/>
      <c r="QTX146" s="10"/>
      <c r="QTY146" s="10"/>
      <c r="QTZ146" s="10"/>
      <c r="QUA146" s="10"/>
      <c r="QUB146" s="10"/>
      <c r="QUC146" s="10"/>
      <c r="QUD146" s="10"/>
      <c r="QUE146" s="10"/>
      <c r="QUF146" s="10"/>
      <c r="QUG146" s="10"/>
      <c r="QUH146" s="10"/>
      <c r="QUI146" s="10"/>
      <c r="QUJ146" s="10"/>
      <c r="QUK146" s="10"/>
      <c r="QUL146" s="10"/>
      <c r="QUM146" s="10"/>
      <c r="QUN146" s="10"/>
      <c r="QUO146" s="10"/>
      <c r="QUP146" s="10"/>
      <c r="QUQ146" s="10"/>
      <c r="QUR146" s="10"/>
      <c r="QUS146" s="10"/>
      <c r="QUT146" s="10"/>
      <c r="QUU146" s="10"/>
      <c r="QUV146" s="10"/>
      <c r="QUW146" s="10"/>
      <c r="QUX146" s="10"/>
      <c r="QUY146" s="10"/>
      <c r="QUZ146" s="10"/>
      <c r="QVA146" s="10"/>
      <c r="QVB146" s="10"/>
      <c r="QVC146" s="10"/>
      <c r="QVD146" s="10"/>
      <c r="QVE146" s="10"/>
      <c r="QVF146" s="10"/>
      <c r="QVG146" s="10"/>
      <c r="QVH146" s="10"/>
      <c r="QVI146" s="10"/>
      <c r="QVJ146" s="10"/>
      <c r="QVK146" s="10"/>
      <c r="QVL146" s="10"/>
      <c r="QVM146" s="10"/>
      <c r="QVN146" s="10"/>
      <c r="QVO146" s="10"/>
      <c r="QVP146" s="10"/>
      <c r="QVQ146" s="10"/>
      <c r="QVR146" s="10"/>
      <c r="QVS146" s="10"/>
      <c r="QVT146" s="10"/>
      <c r="QVU146" s="10"/>
      <c r="QVV146" s="10"/>
      <c r="QVW146" s="10"/>
      <c r="QVX146" s="10"/>
      <c r="QVY146" s="10"/>
      <c r="QVZ146" s="10"/>
      <c r="QWA146" s="10"/>
      <c r="QWB146" s="10"/>
      <c r="QWC146" s="10"/>
      <c r="QWD146" s="10"/>
      <c r="QWE146" s="10"/>
      <c r="QWF146" s="10"/>
      <c r="QWG146" s="10"/>
      <c r="QWH146" s="10"/>
      <c r="QWI146" s="10"/>
      <c r="QWJ146" s="10"/>
      <c r="QWK146" s="10"/>
      <c r="QWL146" s="10"/>
      <c r="QWM146" s="10"/>
      <c r="QWN146" s="10"/>
      <c r="QWO146" s="10"/>
      <c r="QWP146" s="10"/>
      <c r="QWQ146" s="10"/>
      <c r="QWR146" s="10"/>
      <c r="QWS146" s="10"/>
      <c r="QWT146" s="10"/>
      <c r="QWU146" s="10"/>
      <c r="QWV146" s="10"/>
      <c r="QWW146" s="10"/>
      <c r="QWX146" s="10"/>
      <c r="QWY146" s="10"/>
      <c r="QWZ146" s="10"/>
      <c r="QXA146" s="10"/>
      <c r="QXB146" s="10"/>
      <c r="QXC146" s="10"/>
      <c r="QXD146" s="10"/>
      <c r="QXE146" s="10"/>
      <c r="QXF146" s="10"/>
      <c r="QXG146" s="10"/>
      <c r="QXH146" s="10"/>
      <c r="QXI146" s="10"/>
      <c r="QXJ146" s="10"/>
      <c r="QXK146" s="10"/>
      <c r="QXL146" s="10"/>
      <c r="QXM146" s="10"/>
      <c r="QXN146" s="10"/>
      <c r="QXO146" s="10"/>
      <c r="QXP146" s="10"/>
      <c r="QXQ146" s="10"/>
      <c r="QXR146" s="10"/>
      <c r="QXS146" s="10"/>
      <c r="QXT146" s="10"/>
      <c r="QXU146" s="10"/>
      <c r="QXV146" s="10"/>
      <c r="QXW146" s="10"/>
      <c r="QXX146" s="10"/>
      <c r="QXY146" s="10"/>
      <c r="QXZ146" s="10"/>
      <c r="QYA146" s="10"/>
      <c r="QYB146" s="10"/>
      <c r="QYC146" s="10"/>
      <c r="QYD146" s="10"/>
      <c r="QYE146" s="10"/>
      <c r="QYF146" s="10"/>
      <c r="QYG146" s="10"/>
      <c r="QYH146" s="10"/>
      <c r="QYI146" s="10"/>
      <c r="QYJ146" s="10"/>
      <c r="QYK146" s="10"/>
      <c r="QYL146" s="10"/>
      <c r="QYM146" s="10"/>
      <c r="QYN146" s="10"/>
      <c r="QYO146" s="10"/>
      <c r="QYP146" s="10"/>
      <c r="QYQ146" s="10"/>
      <c r="QYR146" s="10"/>
      <c r="QYS146" s="10"/>
      <c r="QYT146" s="10"/>
      <c r="QYU146" s="10"/>
      <c r="QYV146" s="10"/>
      <c r="QYW146" s="10"/>
      <c r="QYX146" s="10"/>
      <c r="QYY146" s="10"/>
      <c r="QYZ146" s="10"/>
      <c r="QZA146" s="10"/>
      <c r="QZB146" s="10"/>
      <c r="QZC146" s="10"/>
      <c r="QZD146" s="10"/>
      <c r="QZE146" s="10"/>
      <c r="QZF146" s="10"/>
      <c r="QZG146" s="10"/>
      <c r="QZH146" s="10"/>
      <c r="QZI146" s="10"/>
      <c r="QZJ146" s="10"/>
      <c r="QZK146" s="10"/>
      <c r="QZL146" s="10"/>
      <c r="QZM146" s="10"/>
      <c r="QZN146" s="10"/>
      <c r="QZO146" s="10"/>
      <c r="QZP146" s="10"/>
      <c r="QZQ146" s="10"/>
      <c r="QZR146" s="10"/>
      <c r="QZS146" s="10"/>
      <c r="QZT146" s="10"/>
      <c r="QZU146" s="10"/>
      <c r="QZV146" s="10"/>
      <c r="QZW146" s="10"/>
      <c r="QZX146" s="10"/>
      <c r="QZY146" s="10"/>
      <c r="QZZ146" s="10"/>
      <c r="RAA146" s="10"/>
      <c r="RAB146" s="10"/>
      <c r="RAC146" s="10"/>
      <c r="RAD146" s="10"/>
      <c r="RAE146" s="10"/>
      <c r="RAF146" s="10"/>
      <c r="RAG146" s="10"/>
      <c r="RAH146" s="10"/>
      <c r="RAI146" s="10"/>
      <c r="RAJ146" s="10"/>
      <c r="RAK146" s="10"/>
      <c r="RAL146" s="10"/>
      <c r="RAM146" s="10"/>
      <c r="RAN146" s="10"/>
      <c r="RAO146" s="10"/>
      <c r="RAP146" s="10"/>
      <c r="RAQ146" s="10"/>
      <c r="RAR146" s="10"/>
      <c r="RAS146" s="10"/>
      <c r="RAT146" s="10"/>
      <c r="RAU146" s="10"/>
      <c r="RAV146" s="10"/>
      <c r="RAW146" s="10"/>
      <c r="RAX146" s="10"/>
      <c r="RAY146" s="10"/>
      <c r="RAZ146" s="10"/>
      <c r="RBA146" s="10"/>
      <c r="RBB146" s="10"/>
      <c r="RBC146" s="10"/>
      <c r="RBD146" s="10"/>
      <c r="RBE146" s="10"/>
      <c r="RBF146" s="10"/>
      <c r="RBG146" s="10"/>
      <c r="RBH146" s="10"/>
      <c r="RBI146" s="10"/>
      <c r="RBJ146" s="10"/>
      <c r="RBK146" s="10"/>
      <c r="RBL146" s="10"/>
      <c r="RBM146" s="10"/>
      <c r="RBN146" s="10"/>
      <c r="RBO146" s="10"/>
      <c r="RBP146" s="10"/>
      <c r="RBQ146" s="10"/>
      <c r="RBR146" s="10"/>
      <c r="RBS146" s="10"/>
      <c r="RBT146" s="10"/>
      <c r="RBU146" s="10"/>
      <c r="RBV146" s="10"/>
      <c r="RBW146" s="10"/>
      <c r="RBX146" s="10"/>
      <c r="RBY146" s="10"/>
      <c r="RBZ146" s="10"/>
      <c r="RCA146" s="10"/>
      <c r="RCB146" s="10"/>
      <c r="RCC146" s="10"/>
      <c r="RCD146" s="10"/>
      <c r="RCE146" s="10"/>
      <c r="RCF146" s="10"/>
      <c r="RCG146" s="10"/>
      <c r="RCH146" s="10"/>
      <c r="RCI146" s="10"/>
      <c r="RCJ146" s="10"/>
      <c r="RCK146" s="10"/>
      <c r="RCL146" s="10"/>
      <c r="RCM146" s="10"/>
      <c r="RCN146" s="10"/>
      <c r="RCO146" s="10"/>
      <c r="RCP146" s="10"/>
      <c r="RCQ146" s="10"/>
      <c r="RCR146" s="10"/>
      <c r="RCS146" s="10"/>
      <c r="RCT146" s="10"/>
      <c r="RCU146" s="10"/>
      <c r="RCV146" s="10"/>
      <c r="RCW146" s="10"/>
      <c r="RCX146" s="10"/>
      <c r="RCY146" s="10"/>
      <c r="RCZ146" s="10"/>
      <c r="RDA146" s="10"/>
      <c r="RDB146" s="10"/>
      <c r="RDC146" s="10"/>
      <c r="RDD146" s="10"/>
      <c r="RDE146" s="10"/>
      <c r="RDF146" s="10"/>
      <c r="RDG146" s="10"/>
      <c r="RDH146" s="10"/>
      <c r="RDI146" s="10"/>
      <c r="RDJ146" s="10"/>
      <c r="RDK146" s="10"/>
      <c r="RDL146" s="10"/>
      <c r="RDM146" s="10"/>
      <c r="RDN146" s="10"/>
      <c r="RDO146" s="10"/>
      <c r="RDP146" s="10"/>
      <c r="RDQ146" s="10"/>
      <c r="RDR146" s="10"/>
      <c r="RDS146" s="10"/>
      <c r="RDT146" s="10"/>
      <c r="RDU146" s="10"/>
      <c r="RDV146" s="10"/>
      <c r="RDW146" s="10"/>
      <c r="RDX146" s="10"/>
      <c r="RDY146" s="10"/>
      <c r="RDZ146" s="10"/>
      <c r="REA146" s="10"/>
      <c r="REB146" s="10"/>
      <c r="REC146" s="10"/>
      <c r="RED146" s="10"/>
      <c r="REE146" s="10"/>
      <c r="REF146" s="10"/>
      <c r="REG146" s="10"/>
      <c r="REH146" s="10"/>
      <c r="REI146" s="10"/>
      <c r="REJ146" s="10"/>
      <c r="REK146" s="10"/>
      <c r="REL146" s="10"/>
      <c r="REM146" s="10"/>
      <c r="REN146" s="10"/>
      <c r="REO146" s="10"/>
      <c r="REP146" s="10"/>
      <c r="REQ146" s="10"/>
      <c r="RER146" s="10"/>
      <c r="RES146" s="10"/>
      <c r="RET146" s="10"/>
      <c r="REU146" s="10"/>
      <c r="REV146" s="10"/>
      <c r="REW146" s="10"/>
      <c r="REX146" s="10"/>
      <c r="REY146" s="10"/>
      <c r="REZ146" s="10"/>
      <c r="RFA146" s="10"/>
      <c r="RFB146" s="10"/>
      <c r="RFC146" s="10"/>
      <c r="RFD146" s="10"/>
      <c r="RFE146" s="10"/>
      <c r="RFF146" s="10"/>
      <c r="RFG146" s="10"/>
      <c r="RFH146" s="10"/>
      <c r="RFI146" s="10"/>
      <c r="RFJ146" s="10"/>
      <c r="RFK146" s="10"/>
      <c r="RFL146" s="10"/>
      <c r="RFM146" s="10"/>
      <c r="RFN146" s="10"/>
      <c r="RFO146" s="10"/>
      <c r="RFP146" s="10"/>
      <c r="RFQ146" s="10"/>
      <c r="RFR146" s="10"/>
      <c r="RFS146" s="10"/>
      <c r="RFT146" s="10"/>
      <c r="RFU146" s="10"/>
      <c r="RFV146" s="10"/>
      <c r="RFW146" s="10"/>
      <c r="RFX146" s="10"/>
      <c r="RFY146" s="10"/>
      <c r="RFZ146" s="10"/>
      <c r="RGA146" s="10"/>
      <c r="RGB146" s="10"/>
      <c r="RGC146" s="10"/>
      <c r="RGD146" s="10"/>
      <c r="RGE146" s="10"/>
      <c r="RGF146" s="10"/>
      <c r="RGG146" s="10"/>
      <c r="RGH146" s="10"/>
      <c r="RGI146" s="10"/>
      <c r="RGJ146" s="10"/>
      <c r="RGK146" s="10"/>
      <c r="RGL146" s="10"/>
      <c r="RGM146" s="10"/>
      <c r="RGN146" s="10"/>
      <c r="RGO146" s="10"/>
      <c r="RGP146" s="10"/>
      <c r="RGQ146" s="10"/>
      <c r="RGR146" s="10"/>
      <c r="RGS146" s="10"/>
      <c r="RGT146" s="10"/>
      <c r="RGU146" s="10"/>
      <c r="RGV146" s="10"/>
      <c r="RGW146" s="10"/>
      <c r="RGX146" s="10"/>
      <c r="RGY146" s="10"/>
      <c r="RGZ146" s="10"/>
      <c r="RHA146" s="10"/>
      <c r="RHB146" s="10"/>
      <c r="RHC146" s="10"/>
      <c r="RHD146" s="10"/>
      <c r="RHE146" s="10"/>
      <c r="RHF146" s="10"/>
      <c r="RHG146" s="10"/>
      <c r="RHH146" s="10"/>
      <c r="RHI146" s="10"/>
      <c r="RHJ146" s="10"/>
      <c r="RHK146" s="10"/>
      <c r="RHL146" s="10"/>
      <c r="RHM146" s="10"/>
      <c r="RHN146" s="10"/>
      <c r="RHO146" s="10"/>
      <c r="RHP146" s="10"/>
      <c r="RHQ146" s="10"/>
      <c r="RHR146" s="10"/>
      <c r="RHS146" s="10"/>
      <c r="RHT146" s="10"/>
      <c r="RHU146" s="10"/>
      <c r="RHV146" s="10"/>
      <c r="RHW146" s="10"/>
      <c r="RHX146" s="10"/>
      <c r="RHY146" s="10"/>
      <c r="RHZ146" s="10"/>
      <c r="RIA146" s="10"/>
      <c r="RIB146" s="10"/>
      <c r="RIC146" s="10"/>
      <c r="RID146" s="10"/>
      <c r="RIE146" s="10"/>
      <c r="RIF146" s="10"/>
      <c r="RIG146" s="10"/>
      <c r="RIH146" s="10"/>
      <c r="RII146" s="10"/>
      <c r="RIJ146" s="10"/>
      <c r="RIK146" s="10"/>
      <c r="RIL146" s="10"/>
      <c r="RIM146" s="10"/>
      <c r="RIN146" s="10"/>
      <c r="RIO146" s="10"/>
      <c r="RIP146" s="10"/>
      <c r="RIQ146" s="10"/>
      <c r="RIR146" s="10"/>
      <c r="RIS146" s="10"/>
      <c r="RIT146" s="10"/>
      <c r="RIU146" s="10"/>
      <c r="RIV146" s="10"/>
      <c r="RIW146" s="10"/>
      <c r="RIX146" s="10"/>
      <c r="RIY146" s="10"/>
      <c r="RIZ146" s="10"/>
      <c r="RJA146" s="10"/>
      <c r="RJB146" s="10"/>
      <c r="RJC146" s="10"/>
      <c r="RJD146" s="10"/>
      <c r="RJE146" s="10"/>
      <c r="RJF146" s="10"/>
      <c r="RJG146" s="10"/>
      <c r="RJH146" s="10"/>
      <c r="RJI146" s="10"/>
      <c r="RJJ146" s="10"/>
      <c r="RJK146" s="10"/>
      <c r="RJL146" s="10"/>
      <c r="RJM146" s="10"/>
      <c r="RJN146" s="10"/>
      <c r="RJO146" s="10"/>
      <c r="RJP146" s="10"/>
      <c r="RJQ146" s="10"/>
      <c r="RJR146" s="10"/>
      <c r="RJS146" s="10"/>
      <c r="RJT146" s="10"/>
      <c r="RJU146" s="10"/>
      <c r="RJV146" s="10"/>
      <c r="RJW146" s="10"/>
      <c r="RJX146" s="10"/>
      <c r="RJY146" s="10"/>
      <c r="RJZ146" s="10"/>
      <c r="RKA146" s="10"/>
      <c r="RKB146" s="10"/>
      <c r="RKC146" s="10"/>
      <c r="RKD146" s="10"/>
      <c r="RKE146" s="10"/>
      <c r="RKF146" s="10"/>
      <c r="RKG146" s="10"/>
      <c r="RKH146" s="10"/>
      <c r="RKI146" s="10"/>
      <c r="RKJ146" s="10"/>
      <c r="RKK146" s="10"/>
      <c r="RKL146" s="10"/>
      <c r="RKM146" s="10"/>
      <c r="RKN146" s="10"/>
      <c r="RKO146" s="10"/>
      <c r="RKP146" s="10"/>
      <c r="RKQ146" s="10"/>
      <c r="RKR146" s="10"/>
      <c r="RKS146" s="10"/>
      <c r="RKT146" s="10"/>
      <c r="RKU146" s="10"/>
      <c r="RKV146" s="10"/>
      <c r="RKW146" s="10"/>
      <c r="RKX146" s="10"/>
      <c r="RKY146" s="10"/>
      <c r="RKZ146" s="10"/>
      <c r="RLA146" s="10"/>
      <c r="RLB146" s="10"/>
      <c r="RLC146" s="10"/>
      <c r="RLD146" s="10"/>
      <c r="RLE146" s="10"/>
      <c r="RLF146" s="10"/>
      <c r="RLG146" s="10"/>
      <c r="RLH146" s="10"/>
      <c r="RLI146" s="10"/>
      <c r="RLJ146" s="10"/>
      <c r="RLK146" s="10"/>
      <c r="RLL146" s="10"/>
      <c r="RLM146" s="10"/>
      <c r="RLN146" s="10"/>
      <c r="RLO146" s="10"/>
      <c r="RLP146" s="10"/>
      <c r="RLQ146" s="10"/>
      <c r="RLR146" s="10"/>
      <c r="RLS146" s="10"/>
      <c r="RLT146" s="10"/>
      <c r="RLU146" s="10"/>
      <c r="RLV146" s="10"/>
      <c r="RLW146" s="10"/>
      <c r="RLX146" s="10"/>
      <c r="RLY146" s="10"/>
      <c r="RLZ146" s="10"/>
      <c r="RMA146" s="10"/>
      <c r="RMB146" s="10"/>
      <c r="RMC146" s="10"/>
      <c r="RMD146" s="10"/>
      <c r="RME146" s="10"/>
      <c r="RMF146" s="10"/>
      <c r="RMG146" s="10"/>
      <c r="RMH146" s="10"/>
      <c r="RMI146" s="10"/>
      <c r="RMJ146" s="10"/>
      <c r="RMK146" s="10"/>
      <c r="RML146" s="10"/>
      <c r="RMM146" s="10"/>
      <c r="RMN146" s="10"/>
      <c r="RMO146" s="10"/>
      <c r="RMP146" s="10"/>
      <c r="RMQ146" s="10"/>
      <c r="RMR146" s="10"/>
      <c r="RMS146" s="10"/>
      <c r="RMT146" s="10"/>
      <c r="RMU146" s="10"/>
      <c r="RMV146" s="10"/>
      <c r="RMW146" s="10"/>
      <c r="RMX146" s="10"/>
      <c r="RMY146" s="10"/>
      <c r="RMZ146" s="10"/>
      <c r="RNA146" s="10"/>
      <c r="RNB146" s="10"/>
      <c r="RNC146" s="10"/>
      <c r="RND146" s="10"/>
      <c r="RNE146" s="10"/>
      <c r="RNF146" s="10"/>
      <c r="RNG146" s="10"/>
      <c r="RNH146" s="10"/>
      <c r="RNI146" s="10"/>
      <c r="RNJ146" s="10"/>
      <c r="RNK146" s="10"/>
      <c r="RNL146" s="10"/>
      <c r="RNM146" s="10"/>
      <c r="RNN146" s="10"/>
      <c r="RNO146" s="10"/>
      <c r="RNP146" s="10"/>
      <c r="RNQ146" s="10"/>
      <c r="RNR146" s="10"/>
      <c r="RNS146" s="10"/>
      <c r="RNT146" s="10"/>
      <c r="RNU146" s="10"/>
      <c r="RNV146" s="10"/>
      <c r="RNW146" s="10"/>
      <c r="RNX146" s="10"/>
      <c r="RNY146" s="10"/>
      <c r="RNZ146" s="10"/>
      <c r="ROA146" s="10"/>
      <c r="ROB146" s="10"/>
      <c r="ROC146" s="10"/>
      <c r="ROD146" s="10"/>
      <c r="ROE146" s="10"/>
      <c r="ROF146" s="10"/>
      <c r="ROG146" s="10"/>
      <c r="ROH146" s="10"/>
      <c r="ROI146" s="10"/>
      <c r="ROJ146" s="10"/>
      <c r="ROK146" s="10"/>
      <c r="ROL146" s="10"/>
      <c r="ROM146" s="10"/>
      <c r="RON146" s="10"/>
      <c r="ROO146" s="10"/>
      <c r="ROP146" s="10"/>
      <c r="ROQ146" s="10"/>
      <c r="ROR146" s="10"/>
      <c r="ROS146" s="10"/>
      <c r="ROT146" s="10"/>
      <c r="ROU146" s="10"/>
      <c r="ROV146" s="10"/>
      <c r="ROW146" s="10"/>
      <c r="ROX146" s="10"/>
      <c r="ROY146" s="10"/>
      <c r="ROZ146" s="10"/>
      <c r="RPA146" s="10"/>
      <c r="RPB146" s="10"/>
      <c r="RPC146" s="10"/>
      <c r="RPD146" s="10"/>
      <c r="RPE146" s="10"/>
      <c r="RPF146" s="10"/>
      <c r="RPG146" s="10"/>
      <c r="RPH146" s="10"/>
      <c r="RPI146" s="10"/>
      <c r="RPJ146" s="10"/>
      <c r="RPK146" s="10"/>
      <c r="RPL146" s="10"/>
      <c r="RPM146" s="10"/>
      <c r="RPN146" s="10"/>
      <c r="RPO146" s="10"/>
      <c r="RPP146" s="10"/>
      <c r="RPQ146" s="10"/>
      <c r="RPR146" s="10"/>
      <c r="RPS146" s="10"/>
      <c r="RPT146" s="10"/>
      <c r="RPU146" s="10"/>
      <c r="RPV146" s="10"/>
      <c r="RPW146" s="10"/>
      <c r="RPX146" s="10"/>
      <c r="RPY146" s="10"/>
      <c r="RPZ146" s="10"/>
      <c r="RQA146" s="10"/>
      <c r="RQB146" s="10"/>
      <c r="RQC146" s="10"/>
      <c r="RQD146" s="10"/>
      <c r="RQE146" s="10"/>
      <c r="RQF146" s="10"/>
      <c r="RQG146" s="10"/>
      <c r="RQH146" s="10"/>
      <c r="RQI146" s="10"/>
      <c r="RQJ146" s="10"/>
      <c r="RQK146" s="10"/>
      <c r="RQL146" s="10"/>
      <c r="RQM146" s="10"/>
      <c r="RQN146" s="10"/>
      <c r="RQO146" s="10"/>
      <c r="RQP146" s="10"/>
      <c r="RQQ146" s="10"/>
      <c r="RQR146" s="10"/>
      <c r="RQS146" s="10"/>
      <c r="RQT146" s="10"/>
      <c r="RQU146" s="10"/>
      <c r="RQV146" s="10"/>
      <c r="RQW146" s="10"/>
      <c r="RQX146" s="10"/>
      <c r="RQY146" s="10"/>
      <c r="RQZ146" s="10"/>
      <c r="RRA146" s="10"/>
      <c r="RRB146" s="10"/>
      <c r="RRC146" s="10"/>
      <c r="RRD146" s="10"/>
      <c r="RRE146" s="10"/>
      <c r="RRF146" s="10"/>
      <c r="RRG146" s="10"/>
      <c r="RRH146" s="10"/>
      <c r="RRI146" s="10"/>
      <c r="RRJ146" s="10"/>
      <c r="RRK146" s="10"/>
      <c r="RRL146" s="10"/>
      <c r="RRM146" s="10"/>
      <c r="RRN146" s="10"/>
      <c r="RRO146" s="10"/>
      <c r="RRP146" s="10"/>
      <c r="RRQ146" s="10"/>
      <c r="RRR146" s="10"/>
      <c r="RRS146" s="10"/>
      <c r="RRT146" s="10"/>
      <c r="RRU146" s="10"/>
      <c r="RRV146" s="10"/>
      <c r="RRW146" s="10"/>
      <c r="RRX146" s="10"/>
      <c r="RRY146" s="10"/>
      <c r="RRZ146" s="10"/>
      <c r="RSA146" s="10"/>
      <c r="RSB146" s="10"/>
      <c r="RSC146" s="10"/>
      <c r="RSD146" s="10"/>
      <c r="RSE146" s="10"/>
      <c r="RSF146" s="10"/>
      <c r="RSG146" s="10"/>
      <c r="RSH146" s="10"/>
      <c r="RSI146" s="10"/>
      <c r="RSJ146" s="10"/>
      <c r="RSK146" s="10"/>
      <c r="RSL146" s="10"/>
      <c r="RSM146" s="10"/>
      <c r="RSN146" s="10"/>
      <c r="RSO146" s="10"/>
      <c r="RSP146" s="10"/>
      <c r="RSQ146" s="10"/>
      <c r="RSR146" s="10"/>
      <c r="RSS146" s="10"/>
      <c r="RST146" s="10"/>
      <c r="RSU146" s="10"/>
      <c r="RSV146" s="10"/>
      <c r="RSW146" s="10"/>
      <c r="RSX146" s="10"/>
      <c r="RSY146" s="10"/>
      <c r="RSZ146" s="10"/>
      <c r="RTA146" s="10"/>
      <c r="RTB146" s="10"/>
      <c r="RTC146" s="10"/>
      <c r="RTD146" s="10"/>
      <c r="RTE146" s="10"/>
      <c r="RTF146" s="10"/>
      <c r="RTG146" s="10"/>
      <c r="RTH146" s="10"/>
      <c r="RTI146" s="10"/>
      <c r="RTJ146" s="10"/>
      <c r="RTK146" s="10"/>
      <c r="RTL146" s="10"/>
      <c r="RTM146" s="10"/>
      <c r="RTN146" s="10"/>
      <c r="RTO146" s="10"/>
      <c r="RTP146" s="10"/>
      <c r="RTQ146" s="10"/>
      <c r="RTR146" s="10"/>
      <c r="RTS146" s="10"/>
      <c r="RTT146" s="10"/>
      <c r="RTU146" s="10"/>
      <c r="RTV146" s="10"/>
      <c r="RTW146" s="10"/>
      <c r="RTX146" s="10"/>
      <c r="RTY146" s="10"/>
      <c r="RTZ146" s="10"/>
      <c r="RUA146" s="10"/>
      <c r="RUB146" s="10"/>
      <c r="RUC146" s="10"/>
      <c r="RUD146" s="10"/>
      <c r="RUE146" s="10"/>
      <c r="RUF146" s="10"/>
      <c r="RUG146" s="10"/>
      <c r="RUH146" s="10"/>
      <c r="RUI146" s="10"/>
      <c r="RUJ146" s="10"/>
      <c r="RUK146" s="10"/>
      <c r="RUL146" s="10"/>
      <c r="RUM146" s="10"/>
      <c r="RUN146" s="10"/>
      <c r="RUO146" s="10"/>
      <c r="RUP146" s="10"/>
      <c r="RUQ146" s="10"/>
      <c r="RUR146" s="10"/>
      <c r="RUS146" s="10"/>
      <c r="RUT146" s="10"/>
      <c r="RUU146" s="10"/>
      <c r="RUV146" s="10"/>
      <c r="RUW146" s="10"/>
      <c r="RUX146" s="10"/>
      <c r="RUY146" s="10"/>
      <c r="RUZ146" s="10"/>
      <c r="RVA146" s="10"/>
      <c r="RVB146" s="10"/>
      <c r="RVC146" s="10"/>
      <c r="RVD146" s="10"/>
      <c r="RVE146" s="10"/>
      <c r="RVF146" s="10"/>
      <c r="RVG146" s="10"/>
      <c r="RVH146" s="10"/>
      <c r="RVI146" s="10"/>
      <c r="RVJ146" s="10"/>
      <c r="RVK146" s="10"/>
      <c r="RVL146" s="10"/>
      <c r="RVM146" s="10"/>
      <c r="RVN146" s="10"/>
      <c r="RVO146" s="10"/>
      <c r="RVP146" s="10"/>
      <c r="RVQ146" s="10"/>
      <c r="RVR146" s="10"/>
      <c r="RVS146" s="10"/>
      <c r="RVT146" s="10"/>
      <c r="RVU146" s="10"/>
      <c r="RVV146" s="10"/>
      <c r="RVW146" s="10"/>
      <c r="RVX146" s="10"/>
      <c r="RVY146" s="10"/>
      <c r="RVZ146" s="10"/>
      <c r="RWA146" s="10"/>
      <c r="RWB146" s="10"/>
      <c r="RWC146" s="10"/>
      <c r="RWD146" s="10"/>
      <c r="RWE146" s="10"/>
      <c r="RWF146" s="10"/>
      <c r="RWG146" s="10"/>
      <c r="RWH146" s="10"/>
      <c r="RWI146" s="10"/>
      <c r="RWJ146" s="10"/>
      <c r="RWK146" s="10"/>
      <c r="RWL146" s="10"/>
      <c r="RWM146" s="10"/>
      <c r="RWN146" s="10"/>
      <c r="RWO146" s="10"/>
      <c r="RWP146" s="10"/>
      <c r="RWQ146" s="10"/>
      <c r="RWR146" s="10"/>
      <c r="RWS146" s="10"/>
      <c r="RWT146" s="10"/>
      <c r="RWU146" s="10"/>
      <c r="RWV146" s="10"/>
      <c r="RWW146" s="10"/>
      <c r="RWX146" s="10"/>
      <c r="RWY146" s="10"/>
      <c r="RWZ146" s="10"/>
      <c r="RXA146" s="10"/>
      <c r="RXB146" s="10"/>
      <c r="RXC146" s="10"/>
      <c r="RXD146" s="10"/>
      <c r="RXE146" s="10"/>
      <c r="RXF146" s="10"/>
      <c r="RXG146" s="10"/>
      <c r="RXH146" s="10"/>
      <c r="RXI146" s="10"/>
      <c r="RXJ146" s="10"/>
      <c r="RXK146" s="10"/>
      <c r="RXL146" s="10"/>
      <c r="RXM146" s="10"/>
      <c r="RXN146" s="10"/>
      <c r="RXO146" s="10"/>
      <c r="RXP146" s="10"/>
      <c r="RXQ146" s="10"/>
      <c r="RXR146" s="10"/>
      <c r="RXS146" s="10"/>
      <c r="RXT146" s="10"/>
      <c r="RXU146" s="10"/>
      <c r="RXV146" s="10"/>
      <c r="RXW146" s="10"/>
      <c r="RXX146" s="10"/>
      <c r="RXY146" s="10"/>
      <c r="RXZ146" s="10"/>
      <c r="RYA146" s="10"/>
      <c r="RYB146" s="10"/>
      <c r="RYC146" s="10"/>
      <c r="RYD146" s="10"/>
      <c r="RYE146" s="10"/>
      <c r="RYF146" s="10"/>
      <c r="RYG146" s="10"/>
      <c r="RYH146" s="10"/>
      <c r="RYI146" s="10"/>
      <c r="RYJ146" s="10"/>
      <c r="RYK146" s="10"/>
      <c r="RYL146" s="10"/>
      <c r="RYM146" s="10"/>
      <c r="RYN146" s="10"/>
      <c r="RYO146" s="10"/>
      <c r="RYP146" s="10"/>
      <c r="RYQ146" s="10"/>
      <c r="RYR146" s="10"/>
      <c r="RYS146" s="10"/>
      <c r="RYT146" s="10"/>
      <c r="RYU146" s="10"/>
      <c r="RYV146" s="10"/>
      <c r="RYW146" s="10"/>
      <c r="RYX146" s="10"/>
      <c r="RYY146" s="10"/>
      <c r="RYZ146" s="10"/>
      <c r="RZA146" s="10"/>
      <c r="RZB146" s="10"/>
      <c r="RZC146" s="10"/>
      <c r="RZD146" s="10"/>
      <c r="RZE146" s="10"/>
      <c r="RZF146" s="10"/>
      <c r="RZG146" s="10"/>
      <c r="RZH146" s="10"/>
      <c r="RZI146" s="10"/>
      <c r="RZJ146" s="10"/>
      <c r="RZK146" s="10"/>
      <c r="RZL146" s="10"/>
      <c r="RZM146" s="10"/>
      <c r="RZN146" s="10"/>
      <c r="RZO146" s="10"/>
      <c r="RZP146" s="10"/>
      <c r="RZQ146" s="10"/>
      <c r="RZR146" s="10"/>
      <c r="RZS146" s="10"/>
      <c r="RZT146" s="10"/>
      <c r="RZU146" s="10"/>
      <c r="RZV146" s="10"/>
      <c r="RZW146" s="10"/>
      <c r="RZX146" s="10"/>
      <c r="RZY146" s="10"/>
      <c r="RZZ146" s="10"/>
      <c r="SAA146" s="10"/>
      <c r="SAB146" s="10"/>
      <c r="SAC146" s="10"/>
      <c r="SAD146" s="10"/>
      <c r="SAE146" s="10"/>
      <c r="SAF146" s="10"/>
      <c r="SAG146" s="10"/>
      <c r="SAH146" s="10"/>
      <c r="SAI146" s="10"/>
      <c r="SAJ146" s="10"/>
      <c r="SAK146" s="10"/>
      <c r="SAL146" s="10"/>
      <c r="SAM146" s="10"/>
      <c r="SAN146" s="10"/>
      <c r="SAO146" s="10"/>
      <c r="SAP146" s="10"/>
      <c r="SAQ146" s="10"/>
      <c r="SAR146" s="10"/>
      <c r="SAS146" s="10"/>
      <c r="SAT146" s="10"/>
      <c r="SAU146" s="10"/>
      <c r="SAV146" s="10"/>
      <c r="SAW146" s="10"/>
      <c r="SAX146" s="10"/>
      <c r="SAY146" s="10"/>
      <c r="SAZ146" s="10"/>
      <c r="SBA146" s="10"/>
      <c r="SBB146" s="10"/>
      <c r="SBC146" s="10"/>
      <c r="SBD146" s="10"/>
      <c r="SBE146" s="10"/>
      <c r="SBF146" s="10"/>
      <c r="SBG146" s="10"/>
      <c r="SBH146" s="10"/>
      <c r="SBI146" s="10"/>
      <c r="SBJ146" s="10"/>
      <c r="SBK146" s="10"/>
      <c r="SBL146" s="10"/>
      <c r="SBM146" s="10"/>
      <c r="SBN146" s="10"/>
      <c r="SBO146" s="10"/>
      <c r="SBP146" s="10"/>
      <c r="SBQ146" s="10"/>
      <c r="SBR146" s="10"/>
      <c r="SBS146" s="10"/>
      <c r="SBT146" s="10"/>
      <c r="SBU146" s="10"/>
      <c r="SBV146" s="10"/>
      <c r="SBW146" s="10"/>
      <c r="SBX146" s="10"/>
      <c r="SBY146" s="10"/>
      <c r="SBZ146" s="10"/>
      <c r="SCA146" s="10"/>
      <c r="SCB146" s="10"/>
      <c r="SCC146" s="10"/>
      <c r="SCD146" s="10"/>
      <c r="SCE146" s="10"/>
      <c r="SCF146" s="10"/>
      <c r="SCG146" s="10"/>
      <c r="SCH146" s="10"/>
      <c r="SCI146" s="10"/>
      <c r="SCJ146" s="10"/>
      <c r="SCK146" s="10"/>
      <c r="SCL146" s="10"/>
      <c r="SCM146" s="10"/>
      <c r="SCN146" s="10"/>
      <c r="SCO146" s="10"/>
      <c r="SCP146" s="10"/>
      <c r="SCQ146" s="10"/>
      <c r="SCR146" s="10"/>
      <c r="SCS146" s="10"/>
      <c r="SCT146" s="10"/>
      <c r="SCU146" s="10"/>
      <c r="SCV146" s="10"/>
      <c r="SCW146" s="10"/>
      <c r="SCX146" s="10"/>
      <c r="SCY146" s="10"/>
      <c r="SCZ146" s="10"/>
      <c r="SDA146" s="10"/>
      <c r="SDB146" s="10"/>
      <c r="SDC146" s="10"/>
      <c r="SDD146" s="10"/>
      <c r="SDE146" s="10"/>
      <c r="SDF146" s="10"/>
      <c r="SDG146" s="10"/>
      <c r="SDH146" s="10"/>
      <c r="SDI146" s="10"/>
      <c r="SDJ146" s="10"/>
      <c r="SDK146" s="10"/>
      <c r="SDL146" s="10"/>
      <c r="SDM146" s="10"/>
      <c r="SDN146" s="10"/>
      <c r="SDO146" s="10"/>
      <c r="SDP146" s="10"/>
      <c r="SDQ146" s="10"/>
      <c r="SDR146" s="10"/>
      <c r="SDS146" s="10"/>
      <c r="SDT146" s="10"/>
      <c r="SDU146" s="10"/>
      <c r="SDV146" s="10"/>
      <c r="SDW146" s="10"/>
      <c r="SDX146" s="10"/>
      <c r="SDY146" s="10"/>
      <c r="SDZ146" s="10"/>
      <c r="SEA146" s="10"/>
      <c r="SEB146" s="10"/>
      <c r="SEC146" s="10"/>
      <c r="SED146" s="10"/>
      <c r="SEE146" s="10"/>
      <c r="SEF146" s="10"/>
      <c r="SEG146" s="10"/>
      <c r="SEH146" s="10"/>
      <c r="SEI146" s="10"/>
      <c r="SEJ146" s="10"/>
      <c r="SEK146" s="10"/>
      <c r="SEL146" s="10"/>
      <c r="SEM146" s="10"/>
      <c r="SEN146" s="10"/>
      <c r="SEO146" s="10"/>
      <c r="SEP146" s="10"/>
      <c r="SEQ146" s="10"/>
      <c r="SER146" s="10"/>
      <c r="SES146" s="10"/>
      <c r="SET146" s="10"/>
      <c r="SEU146" s="10"/>
      <c r="SEV146" s="10"/>
      <c r="SEW146" s="10"/>
      <c r="SEX146" s="10"/>
      <c r="SEY146" s="10"/>
      <c r="SEZ146" s="10"/>
      <c r="SFA146" s="10"/>
      <c r="SFB146" s="10"/>
      <c r="SFC146" s="10"/>
      <c r="SFD146" s="10"/>
      <c r="SFE146" s="10"/>
      <c r="SFF146" s="10"/>
      <c r="SFG146" s="10"/>
      <c r="SFH146" s="10"/>
      <c r="SFI146" s="10"/>
      <c r="SFJ146" s="10"/>
      <c r="SFK146" s="10"/>
      <c r="SFL146" s="10"/>
      <c r="SFM146" s="10"/>
      <c r="SFN146" s="10"/>
      <c r="SFO146" s="10"/>
      <c r="SFP146" s="10"/>
      <c r="SFQ146" s="10"/>
      <c r="SFR146" s="10"/>
      <c r="SFS146" s="10"/>
      <c r="SFT146" s="10"/>
      <c r="SFU146" s="10"/>
      <c r="SFV146" s="10"/>
      <c r="SFW146" s="10"/>
      <c r="SFX146" s="10"/>
      <c r="SFY146" s="10"/>
      <c r="SFZ146" s="10"/>
      <c r="SGA146" s="10"/>
      <c r="SGB146" s="10"/>
      <c r="SGC146" s="10"/>
      <c r="SGD146" s="10"/>
      <c r="SGE146" s="10"/>
      <c r="SGF146" s="10"/>
      <c r="SGG146" s="10"/>
      <c r="SGH146" s="10"/>
      <c r="SGI146" s="10"/>
      <c r="SGJ146" s="10"/>
      <c r="SGK146" s="10"/>
      <c r="SGL146" s="10"/>
      <c r="SGM146" s="10"/>
      <c r="SGN146" s="10"/>
      <c r="SGO146" s="10"/>
      <c r="SGP146" s="10"/>
      <c r="SGQ146" s="10"/>
      <c r="SGR146" s="10"/>
      <c r="SGS146" s="10"/>
      <c r="SGT146" s="10"/>
      <c r="SGU146" s="10"/>
      <c r="SGV146" s="10"/>
      <c r="SGW146" s="10"/>
      <c r="SGX146" s="10"/>
      <c r="SGY146" s="10"/>
      <c r="SGZ146" s="10"/>
      <c r="SHA146" s="10"/>
      <c r="SHB146" s="10"/>
      <c r="SHC146" s="10"/>
      <c r="SHD146" s="10"/>
      <c r="SHE146" s="10"/>
      <c r="SHF146" s="10"/>
      <c r="SHG146" s="10"/>
      <c r="SHH146" s="10"/>
      <c r="SHI146" s="10"/>
      <c r="SHJ146" s="10"/>
      <c r="SHK146" s="10"/>
      <c r="SHL146" s="10"/>
      <c r="SHM146" s="10"/>
      <c r="SHN146" s="10"/>
      <c r="SHO146" s="10"/>
      <c r="SHP146" s="10"/>
      <c r="SHQ146" s="10"/>
      <c r="SHR146" s="10"/>
      <c r="SHS146" s="10"/>
      <c r="SHT146" s="10"/>
      <c r="SHU146" s="10"/>
      <c r="SHV146" s="10"/>
      <c r="SHW146" s="10"/>
      <c r="SHX146" s="10"/>
      <c r="SHY146" s="10"/>
      <c r="SHZ146" s="10"/>
      <c r="SIA146" s="10"/>
      <c r="SIB146" s="10"/>
      <c r="SIC146" s="10"/>
      <c r="SID146" s="10"/>
      <c r="SIE146" s="10"/>
      <c r="SIF146" s="10"/>
      <c r="SIG146" s="10"/>
      <c r="SIH146" s="10"/>
      <c r="SII146" s="10"/>
      <c r="SIJ146" s="10"/>
      <c r="SIK146" s="10"/>
      <c r="SIL146" s="10"/>
      <c r="SIM146" s="10"/>
      <c r="SIN146" s="10"/>
      <c r="SIO146" s="10"/>
      <c r="SIP146" s="10"/>
      <c r="SIQ146" s="10"/>
      <c r="SIR146" s="10"/>
      <c r="SIS146" s="10"/>
      <c r="SIT146" s="10"/>
      <c r="SIU146" s="10"/>
      <c r="SIV146" s="10"/>
      <c r="SIW146" s="10"/>
      <c r="SIX146" s="10"/>
      <c r="SIY146" s="10"/>
      <c r="SIZ146" s="10"/>
      <c r="SJA146" s="10"/>
      <c r="SJB146" s="10"/>
      <c r="SJC146" s="10"/>
      <c r="SJD146" s="10"/>
      <c r="SJE146" s="10"/>
      <c r="SJF146" s="10"/>
      <c r="SJG146" s="10"/>
      <c r="SJH146" s="10"/>
      <c r="SJI146" s="10"/>
      <c r="SJJ146" s="10"/>
      <c r="SJK146" s="10"/>
      <c r="SJL146" s="10"/>
      <c r="SJM146" s="10"/>
      <c r="SJN146" s="10"/>
      <c r="SJO146" s="10"/>
      <c r="SJP146" s="10"/>
      <c r="SJQ146" s="10"/>
      <c r="SJR146" s="10"/>
      <c r="SJS146" s="10"/>
      <c r="SJT146" s="10"/>
      <c r="SJU146" s="10"/>
      <c r="SJV146" s="10"/>
      <c r="SJW146" s="10"/>
      <c r="SJX146" s="10"/>
      <c r="SJY146" s="10"/>
      <c r="SJZ146" s="10"/>
      <c r="SKA146" s="10"/>
      <c r="SKB146" s="10"/>
      <c r="SKC146" s="10"/>
      <c r="SKD146" s="10"/>
      <c r="SKE146" s="10"/>
      <c r="SKF146" s="10"/>
      <c r="SKG146" s="10"/>
      <c r="SKH146" s="10"/>
      <c r="SKI146" s="10"/>
      <c r="SKJ146" s="10"/>
      <c r="SKK146" s="10"/>
      <c r="SKL146" s="10"/>
      <c r="SKM146" s="10"/>
      <c r="SKN146" s="10"/>
      <c r="SKO146" s="10"/>
      <c r="SKP146" s="10"/>
      <c r="SKQ146" s="10"/>
      <c r="SKR146" s="10"/>
      <c r="SKS146" s="10"/>
      <c r="SKT146" s="10"/>
      <c r="SKU146" s="10"/>
      <c r="SKV146" s="10"/>
      <c r="SKW146" s="10"/>
      <c r="SKX146" s="10"/>
      <c r="SKY146" s="10"/>
      <c r="SKZ146" s="10"/>
      <c r="SLA146" s="10"/>
      <c r="SLB146" s="10"/>
      <c r="SLC146" s="10"/>
      <c r="SLD146" s="10"/>
      <c r="SLE146" s="10"/>
      <c r="SLF146" s="10"/>
      <c r="SLG146" s="10"/>
      <c r="SLH146" s="10"/>
      <c r="SLI146" s="10"/>
      <c r="SLJ146" s="10"/>
      <c r="SLK146" s="10"/>
      <c r="SLL146" s="10"/>
      <c r="SLM146" s="10"/>
      <c r="SLN146" s="10"/>
      <c r="SLO146" s="10"/>
      <c r="SLP146" s="10"/>
      <c r="SLQ146" s="10"/>
      <c r="SLR146" s="10"/>
      <c r="SLS146" s="10"/>
      <c r="SLT146" s="10"/>
      <c r="SLU146" s="10"/>
      <c r="SLV146" s="10"/>
      <c r="SLW146" s="10"/>
      <c r="SLX146" s="10"/>
      <c r="SLY146" s="10"/>
      <c r="SLZ146" s="10"/>
      <c r="SMA146" s="10"/>
      <c r="SMB146" s="10"/>
      <c r="SMC146" s="10"/>
      <c r="SMD146" s="10"/>
      <c r="SME146" s="10"/>
      <c r="SMF146" s="10"/>
      <c r="SMG146" s="10"/>
      <c r="SMH146" s="10"/>
      <c r="SMI146" s="10"/>
      <c r="SMJ146" s="10"/>
      <c r="SMK146" s="10"/>
      <c r="SML146" s="10"/>
      <c r="SMM146" s="10"/>
      <c r="SMN146" s="10"/>
      <c r="SMO146" s="10"/>
      <c r="SMP146" s="10"/>
      <c r="SMQ146" s="10"/>
      <c r="SMR146" s="10"/>
      <c r="SMS146" s="10"/>
      <c r="SMT146" s="10"/>
      <c r="SMU146" s="10"/>
      <c r="SMV146" s="10"/>
      <c r="SMW146" s="10"/>
      <c r="SMX146" s="10"/>
      <c r="SMY146" s="10"/>
      <c r="SMZ146" s="10"/>
      <c r="SNA146" s="10"/>
      <c r="SNB146" s="10"/>
      <c r="SNC146" s="10"/>
      <c r="SND146" s="10"/>
      <c r="SNE146" s="10"/>
      <c r="SNF146" s="10"/>
      <c r="SNG146" s="10"/>
      <c r="SNH146" s="10"/>
      <c r="SNI146" s="10"/>
      <c r="SNJ146" s="10"/>
      <c r="SNK146" s="10"/>
      <c r="SNL146" s="10"/>
      <c r="SNM146" s="10"/>
      <c r="SNN146" s="10"/>
      <c r="SNO146" s="10"/>
      <c r="SNP146" s="10"/>
      <c r="SNQ146" s="10"/>
      <c r="SNR146" s="10"/>
      <c r="SNS146" s="10"/>
      <c r="SNT146" s="10"/>
      <c r="SNU146" s="10"/>
      <c r="SNV146" s="10"/>
      <c r="SNW146" s="10"/>
      <c r="SNX146" s="10"/>
      <c r="SNY146" s="10"/>
      <c r="SNZ146" s="10"/>
      <c r="SOA146" s="10"/>
      <c r="SOB146" s="10"/>
      <c r="SOC146" s="10"/>
      <c r="SOD146" s="10"/>
      <c r="SOE146" s="10"/>
      <c r="SOF146" s="10"/>
      <c r="SOG146" s="10"/>
      <c r="SOH146" s="10"/>
      <c r="SOI146" s="10"/>
      <c r="SOJ146" s="10"/>
      <c r="SOK146" s="10"/>
      <c r="SOL146" s="10"/>
      <c r="SOM146" s="10"/>
      <c r="SON146" s="10"/>
      <c r="SOO146" s="10"/>
      <c r="SOP146" s="10"/>
      <c r="SOQ146" s="10"/>
      <c r="SOR146" s="10"/>
      <c r="SOS146" s="10"/>
      <c r="SOT146" s="10"/>
      <c r="SOU146" s="10"/>
      <c r="SOV146" s="10"/>
      <c r="SOW146" s="10"/>
      <c r="SOX146" s="10"/>
      <c r="SOY146" s="10"/>
      <c r="SOZ146" s="10"/>
      <c r="SPA146" s="10"/>
      <c r="SPB146" s="10"/>
      <c r="SPC146" s="10"/>
      <c r="SPD146" s="10"/>
      <c r="SPE146" s="10"/>
      <c r="SPF146" s="10"/>
      <c r="SPG146" s="10"/>
      <c r="SPH146" s="10"/>
      <c r="SPI146" s="10"/>
      <c r="SPJ146" s="10"/>
      <c r="SPK146" s="10"/>
      <c r="SPL146" s="10"/>
      <c r="SPM146" s="10"/>
      <c r="SPN146" s="10"/>
      <c r="SPO146" s="10"/>
      <c r="SPP146" s="10"/>
      <c r="SPQ146" s="10"/>
      <c r="SPR146" s="10"/>
      <c r="SPS146" s="10"/>
      <c r="SPT146" s="10"/>
      <c r="SPU146" s="10"/>
      <c r="SPV146" s="10"/>
      <c r="SPW146" s="10"/>
      <c r="SPX146" s="10"/>
      <c r="SPY146" s="10"/>
      <c r="SPZ146" s="10"/>
      <c r="SQA146" s="10"/>
      <c r="SQB146" s="10"/>
      <c r="SQC146" s="10"/>
      <c r="SQD146" s="10"/>
      <c r="SQE146" s="10"/>
      <c r="SQF146" s="10"/>
      <c r="SQG146" s="10"/>
      <c r="SQH146" s="10"/>
      <c r="SQI146" s="10"/>
      <c r="SQJ146" s="10"/>
      <c r="SQK146" s="10"/>
      <c r="SQL146" s="10"/>
      <c r="SQM146" s="10"/>
      <c r="SQN146" s="10"/>
      <c r="SQO146" s="10"/>
      <c r="SQP146" s="10"/>
      <c r="SQQ146" s="10"/>
      <c r="SQR146" s="10"/>
      <c r="SQS146" s="10"/>
      <c r="SQT146" s="10"/>
      <c r="SQU146" s="10"/>
      <c r="SQV146" s="10"/>
      <c r="SQW146" s="10"/>
      <c r="SQX146" s="10"/>
      <c r="SQY146" s="10"/>
      <c r="SQZ146" s="10"/>
      <c r="SRA146" s="10"/>
      <c r="SRB146" s="10"/>
      <c r="SRC146" s="10"/>
      <c r="SRD146" s="10"/>
      <c r="SRE146" s="10"/>
      <c r="SRF146" s="10"/>
      <c r="SRG146" s="10"/>
      <c r="SRH146" s="10"/>
      <c r="SRI146" s="10"/>
      <c r="SRJ146" s="10"/>
      <c r="SRK146" s="10"/>
      <c r="SRL146" s="10"/>
      <c r="SRM146" s="10"/>
      <c r="SRN146" s="10"/>
      <c r="SRO146" s="10"/>
      <c r="SRP146" s="10"/>
      <c r="SRQ146" s="10"/>
      <c r="SRR146" s="10"/>
      <c r="SRS146" s="10"/>
      <c r="SRT146" s="10"/>
      <c r="SRU146" s="10"/>
      <c r="SRV146" s="10"/>
      <c r="SRW146" s="10"/>
      <c r="SRX146" s="10"/>
      <c r="SRY146" s="10"/>
      <c r="SRZ146" s="10"/>
      <c r="SSA146" s="10"/>
      <c r="SSB146" s="10"/>
      <c r="SSC146" s="10"/>
      <c r="SSD146" s="10"/>
      <c r="SSE146" s="10"/>
      <c r="SSF146" s="10"/>
      <c r="SSG146" s="10"/>
      <c r="SSH146" s="10"/>
      <c r="SSI146" s="10"/>
      <c r="SSJ146" s="10"/>
      <c r="SSK146" s="10"/>
      <c r="SSL146" s="10"/>
      <c r="SSM146" s="10"/>
      <c r="SSN146" s="10"/>
      <c r="SSO146" s="10"/>
      <c r="SSP146" s="10"/>
      <c r="SSQ146" s="10"/>
      <c r="SSR146" s="10"/>
      <c r="SSS146" s="10"/>
      <c r="SST146" s="10"/>
      <c r="SSU146" s="10"/>
      <c r="SSV146" s="10"/>
      <c r="SSW146" s="10"/>
      <c r="SSX146" s="10"/>
      <c r="SSY146" s="10"/>
      <c r="SSZ146" s="10"/>
      <c r="STA146" s="10"/>
      <c r="STB146" s="10"/>
      <c r="STC146" s="10"/>
      <c r="STD146" s="10"/>
      <c r="STE146" s="10"/>
      <c r="STF146" s="10"/>
      <c r="STG146" s="10"/>
      <c r="STH146" s="10"/>
      <c r="STI146" s="10"/>
      <c r="STJ146" s="10"/>
      <c r="STK146" s="10"/>
      <c r="STL146" s="10"/>
      <c r="STM146" s="10"/>
      <c r="STN146" s="10"/>
      <c r="STO146" s="10"/>
      <c r="STP146" s="10"/>
      <c r="STQ146" s="10"/>
      <c r="STR146" s="10"/>
      <c r="STS146" s="10"/>
      <c r="STT146" s="10"/>
      <c r="STU146" s="10"/>
      <c r="STV146" s="10"/>
      <c r="STW146" s="10"/>
      <c r="STX146" s="10"/>
      <c r="STY146" s="10"/>
      <c r="STZ146" s="10"/>
      <c r="SUA146" s="10"/>
      <c r="SUB146" s="10"/>
      <c r="SUC146" s="10"/>
      <c r="SUD146" s="10"/>
      <c r="SUE146" s="10"/>
      <c r="SUF146" s="10"/>
      <c r="SUG146" s="10"/>
      <c r="SUH146" s="10"/>
      <c r="SUI146" s="10"/>
      <c r="SUJ146" s="10"/>
      <c r="SUK146" s="10"/>
      <c r="SUL146" s="10"/>
      <c r="SUM146" s="10"/>
      <c r="SUN146" s="10"/>
      <c r="SUO146" s="10"/>
      <c r="SUP146" s="10"/>
      <c r="SUQ146" s="10"/>
      <c r="SUR146" s="10"/>
      <c r="SUS146" s="10"/>
      <c r="SUT146" s="10"/>
      <c r="SUU146" s="10"/>
      <c r="SUV146" s="10"/>
      <c r="SUW146" s="10"/>
      <c r="SUX146" s="10"/>
      <c r="SUY146" s="10"/>
      <c r="SUZ146" s="10"/>
      <c r="SVA146" s="10"/>
      <c r="SVB146" s="10"/>
      <c r="SVC146" s="10"/>
      <c r="SVD146" s="10"/>
      <c r="SVE146" s="10"/>
      <c r="SVF146" s="10"/>
      <c r="SVG146" s="10"/>
      <c r="SVH146" s="10"/>
      <c r="SVI146" s="10"/>
      <c r="SVJ146" s="10"/>
      <c r="SVK146" s="10"/>
      <c r="SVL146" s="10"/>
      <c r="SVM146" s="10"/>
      <c r="SVN146" s="10"/>
      <c r="SVO146" s="10"/>
      <c r="SVP146" s="10"/>
      <c r="SVQ146" s="10"/>
      <c r="SVR146" s="10"/>
      <c r="SVS146" s="10"/>
      <c r="SVT146" s="10"/>
      <c r="SVU146" s="10"/>
      <c r="SVV146" s="10"/>
      <c r="SVW146" s="10"/>
      <c r="SVX146" s="10"/>
      <c r="SVY146" s="10"/>
      <c r="SVZ146" s="10"/>
      <c r="SWA146" s="10"/>
      <c r="SWB146" s="10"/>
      <c r="SWC146" s="10"/>
      <c r="SWD146" s="10"/>
      <c r="SWE146" s="10"/>
      <c r="SWF146" s="10"/>
      <c r="SWG146" s="10"/>
      <c r="SWH146" s="10"/>
      <c r="SWI146" s="10"/>
      <c r="SWJ146" s="10"/>
      <c r="SWK146" s="10"/>
      <c r="SWL146" s="10"/>
      <c r="SWM146" s="10"/>
      <c r="SWN146" s="10"/>
      <c r="SWO146" s="10"/>
      <c r="SWP146" s="10"/>
      <c r="SWQ146" s="10"/>
      <c r="SWR146" s="10"/>
      <c r="SWS146" s="10"/>
      <c r="SWT146" s="10"/>
      <c r="SWU146" s="10"/>
      <c r="SWV146" s="10"/>
      <c r="SWW146" s="10"/>
      <c r="SWX146" s="10"/>
      <c r="SWY146" s="10"/>
      <c r="SWZ146" s="10"/>
      <c r="SXA146" s="10"/>
      <c r="SXB146" s="10"/>
      <c r="SXC146" s="10"/>
      <c r="SXD146" s="10"/>
      <c r="SXE146" s="10"/>
      <c r="SXF146" s="10"/>
      <c r="SXG146" s="10"/>
      <c r="SXH146" s="10"/>
      <c r="SXI146" s="10"/>
      <c r="SXJ146" s="10"/>
      <c r="SXK146" s="10"/>
      <c r="SXL146" s="10"/>
      <c r="SXM146" s="10"/>
      <c r="SXN146" s="10"/>
      <c r="SXO146" s="10"/>
      <c r="SXP146" s="10"/>
      <c r="SXQ146" s="10"/>
      <c r="SXR146" s="10"/>
      <c r="SXS146" s="10"/>
      <c r="SXT146" s="10"/>
      <c r="SXU146" s="10"/>
      <c r="SXV146" s="10"/>
      <c r="SXW146" s="10"/>
      <c r="SXX146" s="10"/>
      <c r="SXY146" s="10"/>
      <c r="SXZ146" s="10"/>
      <c r="SYA146" s="10"/>
      <c r="SYB146" s="10"/>
      <c r="SYC146" s="10"/>
      <c r="SYD146" s="10"/>
      <c r="SYE146" s="10"/>
      <c r="SYF146" s="10"/>
      <c r="SYG146" s="10"/>
      <c r="SYH146" s="10"/>
      <c r="SYI146" s="10"/>
      <c r="SYJ146" s="10"/>
      <c r="SYK146" s="10"/>
      <c r="SYL146" s="10"/>
      <c r="SYM146" s="10"/>
      <c r="SYN146" s="10"/>
      <c r="SYO146" s="10"/>
      <c r="SYP146" s="10"/>
      <c r="SYQ146" s="10"/>
      <c r="SYR146" s="10"/>
      <c r="SYS146" s="10"/>
      <c r="SYT146" s="10"/>
      <c r="SYU146" s="10"/>
      <c r="SYV146" s="10"/>
      <c r="SYW146" s="10"/>
      <c r="SYX146" s="10"/>
      <c r="SYY146" s="10"/>
      <c r="SYZ146" s="10"/>
      <c r="SZA146" s="10"/>
      <c r="SZB146" s="10"/>
      <c r="SZC146" s="10"/>
      <c r="SZD146" s="10"/>
      <c r="SZE146" s="10"/>
      <c r="SZF146" s="10"/>
      <c r="SZG146" s="10"/>
      <c r="SZH146" s="10"/>
      <c r="SZI146" s="10"/>
      <c r="SZJ146" s="10"/>
      <c r="SZK146" s="10"/>
      <c r="SZL146" s="10"/>
      <c r="SZM146" s="10"/>
      <c r="SZN146" s="10"/>
      <c r="SZO146" s="10"/>
      <c r="SZP146" s="10"/>
      <c r="SZQ146" s="10"/>
      <c r="SZR146" s="10"/>
      <c r="SZS146" s="10"/>
      <c r="SZT146" s="10"/>
      <c r="SZU146" s="10"/>
      <c r="SZV146" s="10"/>
      <c r="SZW146" s="10"/>
      <c r="SZX146" s="10"/>
      <c r="SZY146" s="10"/>
      <c r="SZZ146" s="10"/>
      <c r="TAA146" s="10"/>
      <c r="TAB146" s="10"/>
      <c r="TAC146" s="10"/>
      <c r="TAD146" s="10"/>
      <c r="TAE146" s="10"/>
      <c r="TAF146" s="10"/>
      <c r="TAG146" s="10"/>
      <c r="TAH146" s="10"/>
      <c r="TAI146" s="10"/>
      <c r="TAJ146" s="10"/>
      <c r="TAK146" s="10"/>
      <c r="TAL146" s="10"/>
      <c r="TAM146" s="10"/>
      <c r="TAN146" s="10"/>
      <c r="TAO146" s="10"/>
      <c r="TAP146" s="10"/>
      <c r="TAQ146" s="10"/>
      <c r="TAR146" s="10"/>
      <c r="TAS146" s="10"/>
      <c r="TAT146" s="10"/>
      <c r="TAU146" s="10"/>
      <c r="TAV146" s="10"/>
      <c r="TAW146" s="10"/>
      <c r="TAX146" s="10"/>
      <c r="TAY146" s="10"/>
      <c r="TAZ146" s="10"/>
      <c r="TBA146" s="10"/>
      <c r="TBB146" s="10"/>
      <c r="TBC146" s="10"/>
      <c r="TBD146" s="10"/>
      <c r="TBE146" s="10"/>
      <c r="TBF146" s="10"/>
      <c r="TBG146" s="10"/>
      <c r="TBH146" s="10"/>
      <c r="TBI146" s="10"/>
      <c r="TBJ146" s="10"/>
      <c r="TBK146" s="10"/>
      <c r="TBL146" s="10"/>
      <c r="TBM146" s="10"/>
      <c r="TBN146" s="10"/>
      <c r="TBO146" s="10"/>
      <c r="TBP146" s="10"/>
      <c r="TBQ146" s="10"/>
      <c r="TBR146" s="10"/>
      <c r="TBS146" s="10"/>
      <c r="TBT146" s="10"/>
      <c r="TBU146" s="10"/>
      <c r="TBV146" s="10"/>
      <c r="TBW146" s="10"/>
      <c r="TBX146" s="10"/>
      <c r="TBY146" s="10"/>
      <c r="TBZ146" s="10"/>
      <c r="TCA146" s="10"/>
      <c r="TCB146" s="10"/>
      <c r="TCC146" s="10"/>
      <c r="TCD146" s="10"/>
      <c r="TCE146" s="10"/>
      <c r="TCF146" s="10"/>
      <c r="TCG146" s="10"/>
      <c r="TCH146" s="10"/>
      <c r="TCI146" s="10"/>
      <c r="TCJ146" s="10"/>
      <c r="TCK146" s="10"/>
      <c r="TCL146" s="10"/>
      <c r="TCM146" s="10"/>
      <c r="TCN146" s="10"/>
      <c r="TCO146" s="10"/>
      <c r="TCP146" s="10"/>
      <c r="TCQ146" s="10"/>
      <c r="TCR146" s="10"/>
      <c r="TCS146" s="10"/>
      <c r="TCT146" s="10"/>
      <c r="TCU146" s="10"/>
      <c r="TCV146" s="10"/>
      <c r="TCW146" s="10"/>
      <c r="TCX146" s="10"/>
      <c r="TCY146" s="10"/>
      <c r="TCZ146" s="10"/>
      <c r="TDA146" s="10"/>
      <c r="TDB146" s="10"/>
      <c r="TDC146" s="10"/>
      <c r="TDD146" s="10"/>
      <c r="TDE146" s="10"/>
      <c r="TDF146" s="10"/>
      <c r="TDG146" s="10"/>
      <c r="TDH146" s="10"/>
      <c r="TDI146" s="10"/>
      <c r="TDJ146" s="10"/>
      <c r="TDK146" s="10"/>
      <c r="TDL146" s="10"/>
      <c r="TDM146" s="10"/>
      <c r="TDN146" s="10"/>
      <c r="TDO146" s="10"/>
      <c r="TDP146" s="10"/>
      <c r="TDQ146" s="10"/>
      <c r="TDR146" s="10"/>
      <c r="TDS146" s="10"/>
      <c r="TDT146" s="10"/>
      <c r="TDU146" s="10"/>
      <c r="TDV146" s="10"/>
      <c r="TDW146" s="10"/>
      <c r="TDX146" s="10"/>
      <c r="TDY146" s="10"/>
      <c r="TDZ146" s="10"/>
      <c r="TEA146" s="10"/>
      <c r="TEB146" s="10"/>
      <c r="TEC146" s="10"/>
      <c r="TED146" s="10"/>
      <c r="TEE146" s="10"/>
      <c r="TEF146" s="10"/>
      <c r="TEG146" s="10"/>
      <c r="TEH146" s="10"/>
      <c r="TEI146" s="10"/>
      <c r="TEJ146" s="10"/>
      <c r="TEK146" s="10"/>
      <c r="TEL146" s="10"/>
      <c r="TEM146" s="10"/>
      <c r="TEN146" s="10"/>
      <c r="TEO146" s="10"/>
      <c r="TEP146" s="10"/>
      <c r="TEQ146" s="10"/>
      <c r="TER146" s="10"/>
      <c r="TES146" s="10"/>
      <c r="TET146" s="10"/>
      <c r="TEU146" s="10"/>
      <c r="TEV146" s="10"/>
      <c r="TEW146" s="10"/>
      <c r="TEX146" s="10"/>
      <c r="TEY146" s="10"/>
      <c r="TEZ146" s="10"/>
      <c r="TFA146" s="10"/>
      <c r="TFB146" s="10"/>
      <c r="TFC146" s="10"/>
      <c r="TFD146" s="10"/>
      <c r="TFE146" s="10"/>
      <c r="TFF146" s="10"/>
      <c r="TFG146" s="10"/>
      <c r="TFH146" s="10"/>
      <c r="TFI146" s="10"/>
      <c r="TFJ146" s="10"/>
      <c r="TFK146" s="10"/>
      <c r="TFL146" s="10"/>
      <c r="TFM146" s="10"/>
      <c r="TFN146" s="10"/>
      <c r="TFO146" s="10"/>
      <c r="TFP146" s="10"/>
      <c r="TFQ146" s="10"/>
      <c r="TFR146" s="10"/>
      <c r="TFS146" s="10"/>
      <c r="TFT146" s="10"/>
      <c r="TFU146" s="10"/>
      <c r="TFV146" s="10"/>
      <c r="TFW146" s="10"/>
      <c r="TFX146" s="10"/>
      <c r="TFY146" s="10"/>
      <c r="TFZ146" s="10"/>
      <c r="TGA146" s="10"/>
      <c r="TGB146" s="10"/>
      <c r="TGC146" s="10"/>
      <c r="TGD146" s="10"/>
      <c r="TGE146" s="10"/>
      <c r="TGF146" s="10"/>
      <c r="TGG146" s="10"/>
      <c r="TGH146" s="10"/>
      <c r="TGI146" s="10"/>
      <c r="TGJ146" s="10"/>
      <c r="TGK146" s="10"/>
      <c r="TGL146" s="10"/>
      <c r="TGM146" s="10"/>
      <c r="TGN146" s="10"/>
      <c r="TGO146" s="10"/>
      <c r="TGP146" s="10"/>
      <c r="TGQ146" s="10"/>
      <c r="TGR146" s="10"/>
      <c r="TGS146" s="10"/>
      <c r="TGT146" s="10"/>
      <c r="TGU146" s="10"/>
      <c r="TGV146" s="10"/>
      <c r="TGW146" s="10"/>
      <c r="TGX146" s="10"/>
      <c r="TGY146" s="10"/>
      <c r="TGZ146" s="10"/>
      <c r="THA146" s="10"/>
      <c r="THB146" s="10"/>
      <c r="THC146" s="10"/>
      <c r="THD146" s="10"/>
      <c r="THE146" s="10"/>
      <c r="THF146" s="10"/>
      <c r="THG146" s="10"/>
      <c r="THH146" s="10"/>
      <c r="THI146" s="10"/>
      <c r="THJ146" s="10"/>
      <c r="THK146" s="10"/>
      <c r="THL146" s="10"/>
      <c r="THM146" s="10"/>
      <c r="THN146" s="10"/>
      <c r="THO146" s="10"/>
      <c r="THP146" s="10"/>
      <c r="THQ146" s="10"/>
      <c r="THR146" s="10"/>
      <c r="THS146" s="10"/>
      <c r="THT146" s="10"/>
      <c r="THU146" s="10"/>
      <c r="THV146" s="10"/>
      <c r="THW146" s="10"/>
      <c r="THX146" s="10"/>
      <c r="THY146" s="10"/>
      <c r="THZ146" s="10"/>
      <c r="TIA146" s="10"/>
      <c r="TIB146" s="10"/>
      <c r="TIC146" s="10"/>
      <c r="TID146" s="10"/>
      <c r="TIE146" s="10"/>
      <c r="TIF146" s="10"/>
      <c r="TIG146" s="10"/>
      <c r="TIH146" s="10"/>
      <c r="TII146" s="10"/>
      <c r="TIJ146" s="10"/>
      <c r="TIK146" s="10"/>
      <c r="TIL146" s="10"/>
      <c r="TIM146" s="10"/>
      <c r="TIN146" s="10"/>
      <c r="TIO146" s="10"/>
      <c r="TIP146" s="10"/>
      <c r="TIQ146" s="10"/>
      <c r="TIR146" s="10"/>
      <c r="TIS146" s="10"/>
      <c r="TIT146" s="10"/>
      <c r="TIU146" s="10"/>
      <c r="TIV146" s="10"/>
      <c r="TIW146" s="10"/>
      <c r="TIX146" s="10"/>
      <c r="TIY146" s="10"/>
      <c r="TIZ146" s="10"/>
      <c r="TJA146" s="10"/>
      <c r="TJB146" s="10"/>
      <c r="TJC146" s="10"/>
      <c r="TJD146" s="10"/>
      <c r="TJE146" s="10"/>
      <c r="TJF146" s="10"/>
      <c r="TJG146" s="10"/>
      <c r="TJH146" s="10"/>
      <c r="TJI146" s="10"/>
      <c r="TJJ146" s="10"/>
      <c r="TJK146" s="10"/>
      <c r="TJL146" s="10"/>
      <c r="TJM146" s="10"/>
      <c r="TJN146" s="10"/>
      <c r="TJO146" s="10"/>
      <c r="TJP146" s="10"/>
      <c r="TJQ146" s="10"/>
      <c r="TJR146" s="10"/>
      <c r="TJS146" s="10"/>
      <c r="TJT146" s="10"/>
      <c r="TJU146" s="10"/>
      <c r="TJV146" s="10"/>
      <c r="TJW146" s="10"/>
      <c r="TJX146" s="10"/>
      <c r="TJY146" s="10"/>
      <c r="TJZ146" s="10"/>
      <c r="TKA146" s="10"/>
      <c r="TKB146" s="10"/>
      <c r="TKC146" s="10"/>
      <c r="TKD146" s="10"/>
      <c r="TKE146" s="10"/>
      <c r="TKF146" s="10"/>
      <c r="TKG146" s="10"/>
      <c r="TKH146" s="10"/>
      <c r="TKI146" s="10"/>
      <c r="TKJ146" s="10"/>
      <c r="TKK146" s="10"/>
      <c r="TKL146" s="10"/>
      <c r="TKM146" s="10"/>
      <c r="TKN146" s="10"/>
      <c r="TKO146" s="10"/>
      <c r="TKP146" s="10"/>
      <c r="TKQ146" s="10"/>
      <c r="TKR146" s="10"/>
      <c r="TKS146" s="10"/>
      <c r="TKT146" s="10"/>
      <c r="TKU146" s="10"/>
      <c r="TKV146" s="10"/>
      <c r="TKW146" s="10"/>
      <c r="TKX146" s="10"/>
      <c r="TKY146" s="10"/>
      <c r="TKZ146" s="10"/>
      <c r="TLA146" s="10"/>
      <c r="TLB146" s="10"/>
      <c r="TLC146" s="10"/>
      <c r="TLD146" s="10"/>
      <c r="TLE146" s="10"/>
      <c r="TLF146" s="10"/>
      <c r="TLG146" s="10"/>
      <c r="TLH146" s="10"/>
      <c r="TLI146" s="10"/>
      <c r="TLJ146" s="10"/>
      <c r="TLK146" s="10"/>
      <c r="TLL146" s="10"/>
      <c r="TLM146" s="10"/>
      <c r="TLN146" s="10"/>
      <c r="TLO146" s="10"/>
      <c r="TLP146" s="10"/>
      <c r="TLQ146" s="10"/>
      <c r="TLR146" s="10"/>
      <c r="TLS146" s="10"/>
      <c r="TLT146" s="10"/>
      <c r="TLU146" s="10"/>
      <c r="TLV146" s="10"/>
      <c r="TLW146" s="10"/>
      <c r="TLX146" s="10"/>
      <c r="TLY146" s="10"/>
      <c r="TLZ146" s="10"/>
      <c r="TMA146" s="10"/>
      <c r="TMB146" s="10"/>
      <c r="TMC146" s="10"/>
      <c r="TMD146" s="10"/>
      <c r="TME146" s="10"/>
      <c r="TMF146" s="10"/>
      <c r="TMG146" s="10"/>
      <c r="TMH146" s="10"/>
      <c r="TMI146" s="10"/>
      <c r="TMJ146" s="10"/>
      <c r="TMK146" s="10"/>
      <c r="TML146" s="10"/>
      <c r="TMM146" s="10"/>
      <c r="TMN146" s="10"/>
      <c r="TMO146" s="10"/>
      <c r="TMP146" s="10"/>
      <c r="TMQ146" s="10"/>
      <c r="TMR146" s="10"/>
      <c r="TMS146" s="10"/>
      <c r="TMT146" s="10"/>
      <c r="TMU146" s="10"/>
      <c r="TMV146" s="10"/>
      <c r="TMW146" s="10"/>
      <c r="TMX146" s="10"/>
      <c r="TMY146" s="10"/>
      <c r="TMZ146" s="10"/>
      <c r="TNA146" s="10"/>
      <c r="TNB146" s="10"/>
      <c r="TNC146" s="10"/>
      <c r="TND146" s="10"/>
      <c r="TNE146" s="10"/>
      <c r="TNF146" s="10"/>
      <c r="TNG146" s="10"/>
      <c r="TNH146" s="10"/>
      <c r="TNI146" s="10"/>
      <c r="TNJ146" s="10"/>
      <c r="TNK146" s="10"/>
      <c r="TNL146" s="10"/>
      <c r="TNM146" s="10"/>
      <c r="TNN146" s="10"/>
      <c r="TNO146" s="10"/>
      <c r="TNP146" s="10"/>
      <c r="TNQ146" s="10"/>
      <c r="TNR146" s="10"/>
      <c r="TNS146" s="10"/>
      <c r="TNT146" s="10"/>
      <c r="TNU146" s="10"/>
      <c r="TNV146" s="10"/>
      <c r="TNW146" s="10"/>
      <c r="TNX146" s="10"/>
      <c r="TNY146" s="10"/>
      <c r="TNZ146" s="10"/>
      <c r="TOA146" s="10"/>
      <c r="TOB146" s="10"/>
      <c r="TOC146" s="10"/>
      <c r="TOD146" s="10"/>
      <c r="TOE146" s="10"/>
      <c r="TOF146" s="10"/>
      <c r="TOG146" s="10"/>
      <c r="TOH146" s="10"/>
      <c r="TOI146" s="10"/>
      <c r="TOJ146" s="10"/>
      <c r="TOK146" s="10"/>
      <c r="TOL146" s="10"/>
      <c r="TOM146" s="10"/>
      <c r="TON146" s="10"/>
      <c r="TOO146" s="10"/>
      <c r="TOP146" s="10"/>
      <c r="TOQ146" s="10"/>
      <c r="TOR146" s="10"/>
      <c r="TOS146" s="10"/>
      <c r="TOT146" s="10"/>
      <c r="TOU146" s="10"/>
      <c r="TOV146" s="10"/>
      <c r="TOW146" s="10"/>
      <c r="TOX146" s="10"/>
      <c r="TOY146" s="10"/>
      <c r="TOZ146" s="10"/>
      <c r="TPA146" s="10"/>
      <c r="TPB146" s="10"/>
      <c r="TPC146" s="10"/>
      <c r="TPD146" s="10"/>
      <c r="TPE146" s="10"/>
      <c r="TPF146" s="10"/>
      <c r="TPG146" s="10"/>
      <c r="TPH146" s="10"/>
      <c r="TPI146" s="10"/>
      <c r="TPJ146" s="10"/>
      <c r="TPK146" s="10"/>
      <c r="TPL146" s="10"/>
      <c r="TPM146" s="10"/>
      <c r="TPN146" s="10"/>
      <c r="TPO146" s="10"/>
      <c r="TPP146" s="10"/>
      <c r="TPQ146" s="10"/>
      <c r="TPR146" s="10"/>
      <c r="TPS146" s="10"/>
      <c r="TPT146" s="10"/>
      <c r="TPU146" s="10"/>
      <c r="TPV146" s="10"/>
      <c r="TPW146" s="10"/>
      <c r="TPX146" s="10"/>
      <c r="TPY146" s="10"/>
      <c r="TPZ146" s="10"/>
      <c r="TQA146" s="10"/>
      <c r="TQB146" s="10"/>
      <c r="TQC146" s="10"/>
      <c r="TQD146" s="10"/>
      <c r="TQE146" s="10"/>
      <c r="TQF146" s="10"/>
      <c r="TQG146" s="10"/>
      <c r="TQH146" s="10"/>
      <c r="TQI146" s="10"/>
      <c r="TQJ146" s="10"/>
      <c r="TQK146" s="10"/>
      <c r="TQL146" s="10"/>
      <c r="TQM146" s="10"/>
      <c r="TQN146" s="10"/>
      <c r="TQO146" s="10"/>
      <c r="TQP146" s="10"/>
      <c r="TQQ146" s="10"/>
      <c r="TQR146" s="10"/>
      <c r="TQS146" s="10"/>
      <c r="TQT146" s="10"/>
      <c r="TQU146" s="10"/>
      <c r="TQV146" s="10"/>
      <c r="TQW146" s="10"/>
      <c r="TQX146" s="10"/>
      <c r="TQY146" s="10"/>
      <c r="TQZ146" s="10"/>
      <c r="TRA146" s="10"/>
      <c r="TRB146" s="10"/>
      <c r="TRC146" s="10"/>
      <c r="TRD146" s="10"/>
      <c r="TRE146" s="10"/>
      <c r="TRF146" s="10"/>
      <c r="TRG146" s="10"/>
      <c r="TRH146" s="10"/>
      <c r="TRI146" s="10"/>
      <c r="TRJ146" s="10"/>
      <c r="TRK146" s="10"/>
      <c r="TRL146" s="10"/>
      <c r="TRM146" s="10"/>
      <c r="TRN146" s="10"/>
      <c r="TRO146" s="10"/>
      <c r="TRP146" s="10"/>
      <c r="TRQ146" s="10"/>
      <c r="TRR146" s="10"/>
      <c r="TRS146" s="10"/>
      <c r="TRT146" s="10"/>
      <c r="TRU146" s="10"/>
      <c r="TRV146" s="10"/>
      <c r="TRW146" s="10"/>
      <c r="TRX146" s="10"/>
      <c r="TRY146" s="10"/>
      <c r="TRZ146" s="10"/>
      <c r="TSA146" s="10"/>
      <c r="TSB146" s="10"/>
      <c r="TSC146" s="10"/>
      <c r="TSD146" s="10"/>
      <c r="TSE146" s="10"/>
      <c r="TSF146" s="10"/>
      <c r="TSG146" s="10"/>
      <c r="TSH146" s="10"/>
      <c r="TSI146" s="10"/>
      <c r="TSJ146" s="10"/>
      <c r="TSK146" s="10"/>
      <c r="TSL146" s="10"/>
      <c r="TSM146" s="10"/>
      <c r="TSN146" s="10"/>
      <c r="TSO146" s="10"/>
      <c r="TSP146" s="10"/>
      <c r="TSQ146" s="10"/>
      <c r="TSR146" s="10"/>
      <c r="TSS146" s="10"/>
      <c r="TST146" s="10"/>
      <c r="TSU146" s="10"/>
      <c r="TSV146" s="10"/>
      <c r="TSW146" s="10"/>
      <c r="TSX146" s="10"/>
      <c r="TSY146" s="10"/>
      <c r="TSZ146" s="10"/>
      <c r="TTA146" s="10"/>
      <c r="TTB146" s="10"/>
      <c r="TTC146" s="10"/>
      <c r="TTD146" s="10"/>
      <c r="TTE146" s="10"/>
      <c r="TTF146" s="10"/>
      <c r="TTG146" s="10"/>
      <c r="TTH146" s="10"/>
      <c r="TTI146" s="10"/>
      <c r="TTJ146" s="10"/>
      <c r="TTK146" s="10"/>
      <c r="TTL146" s="10"/>
      <c r="TTM146" s="10"/>
      <c r="TTN146" s="10"/>
      <c r="TTO146" s="10"/>
      <c r="TTP146" s="10"/>
      <c r="TTQ146" s="10"/>
      <c r="TTR146" s="10"/>
      <c r="TTS146" s="10"/>
      <c r="TTT146" s="10"/>
      <c r="TTU146" s="10"/>
      <c r="TTV146" s="10"/>
      <c r="TTW146" s="10"/>
      <c r="TTX146" s="10"/>
      <c r="TTY146" s="10"/>
      <c r="TTZ146" s="10"/>
      <c r="TUA146" s="10"/>
      <c r="TUB146" s="10"/>
      <c r="TUC146" s="10"/>
      <c r="TUD146" s="10"/>
      <c r="TUE146" s="10"/>
      <c r="TUF146" s="10"/>
      <c r="TUG146" s="10"/>
      <c r="TUH146" s="10"/>
      <c r="TUI146" s="10"/>
      <c r="TUJ146" s="10"/>
      <c r="TUK146" s="10"/>
      <c r="TUL146" s="10"/>
      <c r="TUM146" s="10"/>
      <c r="TUN146" s="10"/>
      <c r="TUO146" s="10"/>
      <c r="TUP146" s="10"/>
      <c r="TUQ146" s="10"/>
      <c r="TUR146" s="10"/>
      <c r="TUS146" s="10"/>
      <c r="TUT146" s="10"/>
      <c r="TUU146" s="10"/>
      <c r="TUV146" s="10"/>
      <c r="TUW146" s="10"/>
      <c r="TUX146" s="10"/>
      <c r="TUY146" s="10"/>
      <c r="TUZ146" s="10"/>
      <c r="TVA146" s="10"/>
      <c r="TVB146" s="10"/>
      <c r="TVC146" s="10"/>
      <c r="TVD146" s="10"/>
      <c r="TVE146" s="10"/>
      <c r="TVF146" s="10"/>
      <c r="TVG146" s="10"/>
      <c r="TVH146" s="10"/>
      <c r="TVI146" s="10"/>
      <c r="TVJ146" s="10"/>
      <c r="TVK146" s="10"/>
      <c r="TVL146" s="10"/>
      <c r="TVM146" s="10"/>
      <c r="TVN146" s="10"/>
      <c r="TVO146" s="10"/>
      <c r="TVP146" s="10"/>
      <c r="TVQ146" s="10"/>
      <c r="TVR146" s="10"/>
      <c r="TVS146" s="10"/>
      <c r="TVT146" s="10"/>
      <c r="TVU146" s="10"/>
      <c r="TVV146" s="10"/>
      <c r="TVW146" s="10"/>
      <c r="TVX146" s="10"/>
      <c r="TVY146" s="10"/>
      <c r="TVZ146" s="10"/>
      <c r="TWA146" s="10"/>
      <c r="TWB146" s="10"/>
      <c r="TWC146" s="10"/>
      <c r="TWD146" s="10"/>
      <c r="TWE146" s="10"/>
      <c r="TWF146" s="10"/>
      <c r="TWG146" s="10"/>
      <c r="TWH146" s="10"/>
      <c r="TWI146" s="10"/>
      <c r="TWJ146" s="10"/>
      <c r="TWK146" s="10"/>
      <c r="TWL146" s="10"/>
      <c r="TWM146" s="10"/>
      <c r="TWN146" s="10"/>
      <c r="TWO146" s="10"/>
      <c r="TWP146" s="10"/>
      <c r="TWQ146" s="10"/>
      <c r="TWR146" s="10"/>
      <c r="TWS146" s="10"/>
      <c r="TWT146" s="10"/>
      <c r="TWU146" s="10"/>
      <c r="TWV146" s="10"/>
      <c r="TWW146" s="10"/>
      <c r="TWX146" s="10"/>
      <c r="TWY146" s="10"/>
      <c r="TWZ146" s="10"/>
      <c r="TXA146" s="10"/>
      <c r="TXB146" s="10"/>
      <c r="TXC146" s="10"/>
      <c r="TXD146" s="10"/>
      <c r="TXE146" s="10"/>
      <c r="TXF146" s="10"/>
      <c r="TXG146" s="10"/>
      <c r="TXH146" s="10"/>
      <c r="TXI146" s="10"/>
      <c r="TXJ146" s="10"/>
      <c r="TXK146" s="10"/>
      <c r="TXL146" s="10"/>
      <c r="TXM146" s="10"/>
      <c r="TXN146" s="10"/>
      <c r="TXO146" s="10"/>
      <c r="TXP146" s="10"/>
      <c r="TXQ146" s="10"/>
      <c r="TXR146" s="10"/>
      <c r="TXS146" s="10"/>
      <c r="TXT146" s="10"/>
      <c r="TXU146" s="10"/>
      <c r="TXV146" s="10"/>
      <c r="TXW146" s="10"/>
      <c r="TXX146" s="10"/>
      <c r="TXY146" s="10"/>
      <c r="TXZ146" s="10"/>
      <c r="TYA146" s="10"/>
      <c r="TYB146" s="10"/>
      <c r="TYC146" s="10"/>
      <c r="TYD146" s="10"/>
      <c r="TYE146" s="10"/>
      <c r="TYF146" s="10"/>
      <c r="TYG146" s="10"/>
      <c r="TYH146" s="10"/>
      <c r="TYI146" s="10"/>
      <c r="TYJ146" s="10"/>
      <c r="TYK146" s="10"/>
      <c r="TYL146" s="10"/>
      <c r="TYM146" s="10"/>
      <c r="TYN146" s="10"/>
      <c r="TYO146" s="10"/>
      <c r="TYP146" s="10"/>
      <c r="TYQ146" s="10"/>
      <c r="TYR146" s="10"/>
      <c r="TYS146" s="10"/>
      <c r="TYT146" s="10"/>
      <c r="TYU146" s="10"/>
      <c r="TYV146" s="10"/>
      <c r="TYW146" s="10"/>
      <c r="TYX146" s="10"/>
      <c r="TYY146" s="10"/>
      <c r="TYZ146" s="10"/>
      <c r="TZA146" s="10"/>
      <c r="TZB146" s="10"/>
      <c r="TZC146" s="10"/>
      <c r="TZD146" s="10"/>
      <c r="TZE146" s="10"/>
      <c r="TZF146" s="10"/>
      <c r="TZG146" s="10"/>
      <c r="TZH146" s="10"/>
      <c r="TZI146" s="10"/>
      <c r="TZJ146" s="10"/>
      <c r="TZK146" s="10"/>
      <c r="TZL146" s="10"/>
      <c r="TZM146" s="10"/>
      <c r="TZN146" s="10"/>
      <c r="TZO146" s="10"/>
      <c r="TZP146" s="10"/>
      <c r="TZQ146" s="10"/>
      <c r="TZR146" s="10"/>
      <c r="TZS146" s="10"/>
      <c r="TZT146" s="10"/>
      <c r="TZU146" s="10"/>
      <c r="TZV146" s="10"/>
      <c r="TZW146" s="10"/>
      <c r="TZX146" s="10"/>
      <c r="TZY146" s="10"/>
      <c r="TZZ146" s="10"/>
      <c r="UAA146" s="10"/>
      <c r="UAB146" s="10"/>
      <c r="UAC146" s="10"/>
      <c r="UAD146" s="10"/>
      <c r="UAE146" s="10"/>
      <c r="UAF146" s="10"/>
      <c r="UAG146" s="10"/>
      <c r="UAH146" s="10"/>
      <c r="UAI146" s="10"/>
      <c r="UAJ146" s="10"/>
      <c r="UAK146" s="10"/>
      <c r="UAL146" s="10"/>
      <c r="UAM146" s="10"/>
      <c r="UAN146" s="10"/>
      <c r="UAO146" s="10"/>
      <c r="UAP146" s="10"/>
      <c r="UAQ146" s="10"/>
      <c r="UAR146" s="10"/>
      <c r="UAS146" s="10"/>
      <c r="UAT146" s="10"/>
      <c r="UAU146" s="10"/>
      <c r="UAV146" s="10"/>
      <c r="UAW146" s="10"/>
      <c r="UAX146" s="10"/>
      <c r="UAY146" s="10"/>
      <c r="UAZ146" s="10"/>
      <c r="UBA146" s="10"/>
      <c r="UBB146" s="10"/>
      <c r="UBC146" s="10"/>
      <c r="UBD146" s="10"/>
      <c r="UBE146" s="10"/>
      <c r="UBF146" s="10"/>
      <c r="UBG146" s="10"/>
      <c r="UBH146" s="10"/>
      <c r="UBI146" s="10"/>
      <c r="UBJ146" s="10"/>
      <c r="UBK146" s="10"/>
      <c r="UBL146" s="10"/>
      <c r="UBM146" s="10"/>
      <c r="UBN146" s="10"/>
      <c r="UBO146" s="10"/>
      <c r="UBP146" s="10"/>
      <c r="UBQ146" s="10"/>
      <c r="UBR146" s="10"/>
      <c r="UBS146" s="10"/>
      <c r="UBT146" s="10"/>
      <c r="UBU146" s="10"/>
      <c r="UBV146" s="10"/>
      <c r="UBW146" s="10"/>
      <c r="UBX146" s="10"/>
      <c r="UBY146" s="10"/>
      <c r="UBZ146" s="10"/>
      <c r="UCA146" s="10"/>
      <c r="UCB146" s="10"/>
      <c r="UCC146" s="10"/>
      <c r="UCD146" s="10"/>
      <c r="UCE146" s="10"/>
      <c r="UCF146" s="10"/>
      <c r="UCG146" s="10"/>
      <c r="UCH146" s="10"/>
      <c r="UCI146" s="10"/>
      <c r="UCJ146" s="10"/>
      <c r="UCK146" s="10"/>
      <c r="UCL146" s="10"/>
      <c r="UCM146" s="10"/>
      <c r="UCN146" s="10"/>
      <c r="UCO146" s="10"/>
      <c r="UCP146" s="10"/>
      <c r="UCQ146" s="10"/>
      <c r="UCR146" s="10"/>
      <c r="UCS146" s="10"/>
      <c r="UCT146" s="10"/>
      <c r="UCU146" s="10"/>
      <c r="UCV146" s="10"/>
      <c r="UCW146" s="10"/>
      <c r="UCX146" s="10"/>
      <c r="UCY146" s="10"/>
      <c r="UCZ146" s="10"/>
      <c r="UDA146" s="10"/>
      <c r="UDB146" s="10"/>
      <c r="UDC146" s="10"/>
      <c r="UDD146" s="10"/>
      <c r="UDE146" s="10"/>
      <c r="UDF146" s="10"/>
      <c r="UDG146" s="10"/>
      <c r="UDH146" s="10"/>
      <c r="UDI146" s="10"/>
      <c r="UDJ146" s="10"/>
      <c r="UDK146" s="10"/>
      <c r="UDL146" s="10"/>
      <c r="UDM146" s="10"/>
      <c r="UDN146" s="10"/>
      <c r="UDO146" s="10"/>
      <c r="UDP146" s="10"/>
      <c r="UDQ146" s="10"/>
      <c r="UDR146" s="10"/>
      <c r="UDS146" s="10"/>
      <c r="UDT146" s="10"/>
      <c r="UDU146" s="10"/>
      <c r="UDV146" s="10"/>
      <c r="UDW146" s="10"/>
      <c r="UDX146" s="10"/>
      <c r="UDY146" s="10"/>
      <c r="UDZ146" s="10"/>
      <c r="UEA146" s="10"/>
      <c r="UEB146" s="10"/>
      <c r="UEC146" s="10"/>
      <c r="UED146" s="10"/>
      <c r="UEE146" s="10"/>
      <c r="UEF146" s="10"/>
      <c r="UEG146" s="10"/>
      <c r="UEH146" s="10"/>
      <c r="UEI146" s="10"/>
      <c r="UEJ146" s="10"/>
      <c r="UEK146" s="10"/>
      <c r="UEL146" s="10"/>
      <c r="UEM146" s="10"/>
      <c r="UEN146" s="10"/>
      <c r="UEO146" s="10"/>
      <c r="UEP146" s="10"/>
      <c r="UEQ146" s="10"/>
      <c r="UER146" s="10"/>
      <c r="UES146" s="10"/>
      <c r="UET146" s="10"/>
      <c r="UEU146" s="10"/>
      <c r="UEV146" s="10"/>
      <c r="UEW146" s="10"/>
      <c r="UEX146" s="10"/>
      <c r="UEY146" s="10"/>
      <c r="UEZ146" s="10"/>
      <c r="UFA146" s="10"/>
      <c r="UFB146" s="10"/>
      <c r="UFC146" s="10"/>
      <c r="UFD146" s="10"/>
      <c r="UFE146" s="10"/>
      <c r="UFF146" s="10"/>
      <c r="UFG146" s="10"/>
      <c r="UFH146" s="10"/>
      <c r="UFI146" s="10"/>
      <c r="UFJ146" s="10"/>
      <c r="UFK146" s="10"/>
      <c r="UFL146" s="10"/>
      <c r="UFM146" s="10"/>
      <c r="UFN146" s="10"/>
      <c r="UFO146" s="10"/>
      <c r="UFP146" s="10"/>
      <c r="UFQ146" s="10"/>
      <c r="UFR146" s="10"/>
      <c r="UFS146" s="10"/>
      <c r="UFT146" s="10"/>
      <c r="UFU146" s="10"/>
      <c r="UFV146" s="10"/>
      <c r="UFW146" s="10"/>
      <c r="UFX146" s="10"/>
      <c r="UFY146" s="10"/>
      <c r="UFZ146" s="10"/>
      <c r="UGA146" s="10"/>
      <c r="UGB146" s="10"/>
      <c r="UGC146" s="10"/>
      <c r="UGD146" s="10"/>
      <c r="UGE146" s="10"/>
      <c r="UGF146" s="10"/>
      <c r="UGG146" s="10"/>
      <c r="UGH146" s="10"/>
      <c r="UGI146" s="10"/>
      <c r="UGJ146" s="10"/>
      <c r="UGK146" s="10"/>
      <c r="UGL146" s="10"/>
      <c r="UGM146" s="10"/>
      <c r="UGN146" s="10"/>
      <c r="UGO146" s="10"/>
      <c r="UGP146" s="10"/>
      <c r="UGQ146" s="10"/>
      <c r="UGR146" s="10"/>
      <c r="UGS146" s="10"/>
      <c r="UGT146" s="10"/>
      <c r="UGU146" s="10"/>
      <c r="UGV146" s="10"/>
      <c r="UGW146" s="10"/>
      <c r="UGX146" s="10"/>
      <c r="UGY146" s="10"/>
      <c r="UGZ146" s="10"/>
      <c r="UHA146" s="10"/>
      <c r="UHB146" s="10"/>
      <c r="UHC146" s="10"/>
      <c r="UHD146" s="10"/>
      <c r="UHE146" s="10"/>
      <c r="UHF146" s="10"/>
      <c r="UHG146" s="10"/>
      <c r="UHH146" s="10"/>
      <c r="UHI146" s="10"/>
      <c r="UHJ146" s="10"/>
      <c r="UHK146" s="10"/>
      <c r="UHL146" s="10"/>
      <c r="UHM146" s="10"/>
      <c r="UHN146" s="10"/>
      <c r="UHO146" s="10"/>
      <c r="UHP146" s="10"/>
      <c r="UHQ146" s="10"/>
      <c r="UHR146" s="10"/>
      <c r="UHS146" s="10"/>
      <c r="UHT146" s="10"/>
      <c r="UHU146" s="10"/>
      <c r="UHV146" s="10"/>
      <c r="UHW146" s="10"/>
      <c r="UHX146" s="10"/>
      <c r="UHY146" s="10"/>
      <c r="UHZ146" s="10"/>
      <c r="UIA146" s="10"/>
      <c r="UIB146" s="10"/>
      <c r="UIC146" s="10"/>
      <c r="UID146" s="10"/>
      <c r="UIE146" s="10"/>
      <c r="UIF146" s="10"/>
      <c r="UIG146" s="10"/>
      <c r="UIH146" s="10"/>
      <c r="UII146" s="10"/>
      <c r="UIJ146" s="10"/>
      <c r="UIK146" s="10"/>
      <c r="UIL146" s="10"/>
      <c r="UIM146" s="10"/>
      <c r="UIN146" s="10"/>
      <c r="UIO146" s="10"/>
      <c r="UIP146" s="10"/>
      <c r="UIQ146" s="10"/>
      <c r="UIR146" s="10"/>
      <c r="UIS146" s="10"/>
      <c r="UIT146" s="10"/>
      <c r="UIU146" s="10"/>
      <c r="UIV146" s="10"/>
      <c r="UIW146" s="10"/>
      <c r="UIX146" s="10"/>
      <c r="UIY146" s="10"/>
      <c r="UIZ146" s="10"/>
      <c r="UJA146" s="10"/>
      <c r="UJB146" s="10"/>
      <c r="UJC146" s="10"/>
      <c r="UJD146" s="10"/>
      <c r="UJE146" s="10"/>
      <c r="UJF146" s="10"/>
      <c r="UJG146" s="10"/>
      <c r="UJH146" s="10"/>
      <c r="UJI146" s="10"/>
      <c r="UJJ146" s="10"/>
      <c r="UJK146" s="10"/>
      <c r="UJL146" s="10"/>
      <c r="UJM146" s="10"/>
      <c r="UJN146" s="10"/>
      <c r="UJO146" s="10"/>
      <c r="UJP146" s="10"/>
      <c r="UJQ146" s="10"/>
      <c r="UJR146" s="10"/>
      <c r="UJS146" s="10"/>
      <c r="UJT146" s="10"/>
      <c r="UJU146" s="10"/>
      <c r="UJV146" s="10"/>
      <c r="UJW146" s="10"/>
      <c r="UJX146" s="10"/>
      <c r="UJY146" s="10"/>
      <c r="UJZ146" s="10"/>
      <c r="UKA146" s="10"/>
      <c r="UKB146" s="10"/>
      <c r="UKC146" s="10"/>
      <c r="UKD146" s="10"/>
      <c r="UKE146" s="10"/>
      <c r="UKF146" s="10"/>
      <c r="UKG146" s="10"/>
      <c r="UKH146" s="10"/>
      <c r="UKI146" s="10"/>
      <c r="UKJ146" s="10"/>
      <c r="UKK146" s="10"/>
      <c r="UKL146" s="10"/>
      <c r="UKM146" s="10"/>
      <c r="UKN146" s="10"/>
      <c r="UKO146" s="10"/>
      <c r="UKP146" s="10"/>
      <c r="UKQ146" s="10"/>
      <c r="UKR146" s="10"/>
      <c r="UKS146" s="10"/>
      <c r="UKT146" s="10"/>
      <c r="UKU146" s="10"/>
      <c r="UKV146" s="10"/>
      <c r="UKW146" s="10"/>
      <c r="UKX146" s="10"/>
      <c r="UKY146" s="10"/>
      <c r="UKZ146" s="10"/>
      <c r="ULA146" s="10"/>
      <c r="ULB146" s="10"/>
      <c r="ULC146" s="10"/>
      <c r="ULD146" s="10"/>
      <c r="ULE146" s="10"/>
      <c r="ULF146" s="10"/>
      <c r="ULG146" s="10"/>
      <c r="ULH146" s="10"/>
      <c r="ULI146" s="10"/>
      <c r="ULJ146" s="10"/>
      <c r="ULK146" s="10"/>
      <c r="ULL146" s="10"/>
      <c r="ULM146" s="10"/>
      <c r="ULN146" s="10"/>
      <c r="ULO146" s="10"/>
      <c r="ULP146" s="10"/>
      <c r="ULQ146" s="10"/>
      <c r="ULR146" s="10"/>
      <c r="ULS146" s="10"/>
      <c r="ULT146" s="10"/>
      <c r="ULU146" s="10"/>
      <c r="ULV146" s="10"/>
      <c r="ULW146" s="10"/>
      <c r="ULX146" s="10"/>
      <c r="ULY146" s="10"/>
      <c r="ULZ146" s="10"/>
      <c r="UMA146" s="10"/>
      <c r="UMB146" s="10"/>
      <c r="UMC146" s="10"/>
      <c r="UMD146" s="10"/>
      <c r="UME146" s="10"/>
      <c r="UMF146" s="10"/>
      <c r="UMG146" s="10"/>
      <c r="UMH146" s="10"/>
      <c r="UMI146" s="10"/>
      <c r="UMJ146" s="10"/>
      <c r="UMK146" s="10"/>
      <c r="UML146" s="10"/>
      <c r="UMM146" s="10"/>
      <c r="UMN146" s="10"/>
      <c r="UMO146" s="10"/>
      <c r="UMP146" s="10"/>
      <c r="UMQ146" s="10"/>
      <c r="UMR146" s="10"/>
      <c r="UMS146" s="10"/>
      <c r="UMT146" s="10"/>
      <c r="UMU146" s="10"/>
      <c r="UMV146" s="10"/>
      <c r="UMW146" s="10"/>
      <c r="UMX146" s="10"/>
      <c r="UMY146" s="10"/>
      <c r="UMZ146" s="10"/>
      <c r="UNA146" s="10"/>
      <c r="UNB146" s="10"/>
      <c r="UNC146" s="10"/>
      <c r="UND146" s="10"/>
      <c r="UNE146" s="10"/>
      <c r="UNF146" s="10"/>
      <c r="UNG146" s="10"/>
      <c r="UNH146" s="10"/>
      <c r="UNI146" s="10"/>
      <c r="UNJ146" s="10"/>
      <c r="UNK146" s="10"/>
      <c r="UNL146" s="10"/>
      <c r="UNM146" s="10"/>
      <c r="UNN146" s="10"/>
      <c r="UNO146" s="10"/>
      <c r="UNP146" s="10"/>
      <c r="UNQ146" s="10"/>
      <c r="UNR146" s="10"/>
      <c r="UNS146" s="10"/>
      <c r="UNT146" s="10"/>
      <c r="UNU146" s="10"/>
      <c r="UNV146" s="10"/>
      <c r="UNW146" s="10"/>
      <c r="UNX146" s="10"/>
      <c r="UNY146" s="10"/>
      <c r="UNZ146" s="10"/>
      <c r="UOA146" s="10"/>
      <c r="UOB146" s="10"/>
      <c r="UOC146" s="10"/>
      <c r="UOD146" s="10"/>
      <c r="UOE146" s="10"/>
      <c r="UOF146" s="10"/>
      <c r="UOG146" s="10"/>
      <c r="UOH146" s="10"/>
      <c r="UOI146" s="10"/>
      <c r="UOJ146" s="10"/>
      <c r="UOK146" s="10"/>
      <c r="UOL146" s="10"/>
      <c r="UOM146" s="10"/>
      <c r="UON146" s="10"/>
      <c r="UOO146" s="10"/>
      <c r="UOP146" s="10"/>
      <c r="UOQ146" s="10"/>
      <c r="UOR146" s="10"/>
      <c r="UOS146" s="10"/>
      <c r="UOT146" s="10"/>
      <c r="UOU146" s="10"/>
      <c r="UOV146" s="10"/>
      <c r="UOW146" s="10"/>
      <c r="UOX146" s="10"/>
      <c r="UOY146" s="10"/>
      <c r="UOZ146" s="10"/>
      <c r="UPA146" s="10"/>
      <c r="UPB146" s="10"/>
      <c r="UPC146" s="10"/>
      <c r="UPD146" s="10"/>
      <c r="UPE146" s="10"/>
      <c r="UPF146" s="10"/>
      <c r="UPG146" s="10"/>
      <c r="UPH146" s="10"/>
      <c r="UPI146" s="10"/>
      <c r="UPJ146" s="10"/>
      <c r="UPK146" s="10"/>
      <c r="UPL146" s="10"/>
      <c r="UPM146" s="10"/>
      <c r="UPN146" s="10"/>
      <c r="UPO146" s="10"/>
      <c r="UPP146" s="10"/>
      <c r="UPQ146" s="10"/>
      <c r="UPR146" s="10"/>
      <c r="UPS146" s="10"/>
      <c r="UPT146" s="10"/>
      <c r="UPU146" s="10"/>
      <c r="UPV146" s="10"/>
      <c r="UPW146" s="10"/>
      <c r="UPX146" s="10"/>
      <c r="UPY146" s="10"/>
      <c r="UPZ146" s="10"/>
      <c r="UQA146" s="10"/>
      <c r="UQB146" s="10"/>
      <c r="UQC146" s="10"/>
      <c r="UQD146" s="10"/>
      <c r="UQE146" s="10"/>
      <c r="UQF146" s="10"/>
      <c r="UQG146" s="10"/>
      <c r="UQH146" s="10"/>
      <c r="UQI146" s="10"/>
      <c r="UQJ146" s="10"/>
      <c r="UQK146" s="10"/>
      <c r="UQL146" s="10"/>
      <c r="UQM146" s="10"/>
      <c r="UQN146" s="10"/>
      <c r="UQO146" s="10"/>
      <c r="UQP146" s="10"/>
      <c r="UQQ146" s="10"/>
      <c r="UQR146" s="10"/>
      <c r="UQS146" s="10"/>
      <c r="UQT146" s="10"/>
      <c r="UQU146" s="10"/>
      <c r="UQV146" s="10"/>
      <c r="UQW146" s="10"/>
      <c r="UQX146" s="10"/>
      <c r="UQY146" s="10"/>
      <c r="UQZ146" s="10"/>
      <c r="URA146" s="10"/>
      <c r="URB146" s="10"/>
      <c r="URC146" s="10"/>
      <c r="URD146" s="10"/>
      <c r="URE146" s="10"/>
      <c r="URF146" s="10"/>
      <c r="URG146" s="10"/>
      <c r="URH146" s="10"/>
      <c r="URI146" s="10"/>
      <c r="URJ146" s="10"/>
      <c r="URK146" s="10"/>
      <c r="URL146" s="10"/>
      <c r="URM146" s="10"/>
      <c r="URN146" s="10"/>
      <c r="URO146" s="10"/>
      <c r="URP146" s="10"/>
      <c r="URQ146" s="10"/>
      <c r="URR146" s="10"/>
      <c r="URS146" s="10"/>
      <c r="URT146" s="10"/>
      <c r="URU146" s="10"/>
      <c r="URV146" s="10"/>
      <c r="URW146" s="10"/>
      <c r="URX146" s="10"/>
      <c r="URY146" s="10"/>
      <c r="URZ146" s="10"/>
      <c r="USA146" s="10"/>
      <c r="USB146" s="10"/>
      <c r="USC146" s="10"/>
      <c r="USD146" s="10"/>
      <c r="USE146" s="10"/>
      <c r="USF146" s="10"/>
      <c r="USG146" s="10"/>
      <c r="USH146" s="10"/>
      <c r="USI146" s="10"/>
      <c r="USJ146" s="10"/>
      <c r="USK146" s="10"/>
      <c r="USL146" s="10"/>
      <c r="USM146" s="10"/>
      <c r="USN146" s="10"/>
      <c r="USO146" s="10"/>
      <c r="USP146" s="10"/>
      <c r="USQ146" s="10"/>
      <c r="USR146" s="10"/>
      <c r="USS146" s="10"/>
      <c r="UST146" s="10"/>
      <c r="USU146" s="10"/>
      <c r="USV146" s="10"/>
      <c r="USW146" s="10"/>
      <c r="USX146" s="10"/>
      <c r="USY146" s="10"/>
      <c r="USZ146" s="10"/>
      <c r="UTA146" s="10"/>
      <c r="UTB146" s="10"/>
      <c r="UTC146" s="10"/>
      <c r="UTD146" s="10"/>
      <c r="UTE146" s="10"/>
      <c r="UTF146" s="10"/>
      <c r="UTG146" s="10"/>
      <c r="UTH146" s="10"/>
      <c r="UTI146" s="10"/>
      <c r="UTJ146" s="10"/>
      <c r="UTK146" s="10"/>
      <c r="UTL146" s="10"/>
      <c r="UTM146" s="10"/>
      <c r="UTN146" s="10"/>
      <c r="UTO146" s="10"/>
      <c r="UTP146" s="10"/>
      <c r="UTQ146" s="10"/>
      <c r="UTR146" s="10"/>
      <c r="UTS146" s="10"/>
      <c r="UTT146" s="10"/>
      <c r="UTU146" s="10"/>
      <c r="UTV146" s="10"/>
      <c r="UTW146" s="10"/>
      <c r="UTX146" s="10"/>
      <c r="UTY146" s="10"/>
      <c r="UTZ146" s="10"/>
      <c r="UUA146" s="10"/>
      <c r="UUB146" s="10"/>
      <c r="UUC146" s="10"/>
      <c r="UUD146" s="10"/>
      <c r="UUE146" s="10"/>
      <c r="UUF146" s="10"/>
      <c r="UUG146" s="10"/>
      <c r="UUH146" s="10"/>
      <c r="UUI146" s="10"/>
      <c r="UUJ146" s="10"/>
      <c r="UUK146" s="10"/>
      <c r="UUL146" s="10"/>
      <c r="UUM146" s="10"/>
      <c r="UUN146" s="10"/>
      <c r="UUO146" s="10"/>
      <c r="UUP146" s="10"/>
      <c r="UUQ146" s="10"/>
      <c r="UUR146" s="10"/>
      <c r="UUS146" s="10"/>
      <c r="UUT146" s="10"/>
      <c r="UUU146" s="10"/>
      <c r="UUV146" s="10"/>
      <c r="UUW146" s="10"/>
      <c r="UUX146" s="10"/>
      <c r="UUY146" s="10"/>
      <c r="UUZ146" s="10"/>
      <c r="UVA146" s="10"/>
      <c r="UVB146" s="10"/>
      <c r="UVC146" s="10"/>
      <c r="UVD146" s="10"/>
      <c r="UVE146" s="10"/>
      <c r="UVF146" s="10"/>
      <c r="UVG146" s="10"/>
      <c r="UVH146" s="10"/>
      <c r="UVI146" s="10"/>
      <c r="UVJ146" s="10"/>
      <c r="UVK146" s="10"/>
      <c r="UVL146" s="10"/>
      <c r="UVM146" s="10"/>
      <c r="UVN146" s="10"/>
      <c r="UVO146" s="10"/>
      <c r="UVP146" s="10"/>
      <c r="UVQ146" s="10"/>
      <c r="UVR146" s="10"/>
      <c r="UVS146" s="10"/>
      <c r="UVT146" s="10"/>
      <c r="UVU146" s="10"/>
      <c r="UVV146" s="10"/>
      <c r="UVW146" s="10"/>
      <c r="UVX146" s="10"/>
      <c r="UVY146" s="10"/>
      <c r="UVZ146" s="10"/>
      <c r="UWA146" s="10"/>
      <c r="UWB146" s="10"/>
      <c r="UWC146" s="10"/>
      <c r="UWD146" s="10"/>
      <c r="UWE146" s="10"/>
      <c r="UWF146" s="10"/>
      <c r="UWG146" s="10"/>
      <c r="UWH146" s="10"/>
      <c r="UWI146" s="10"/>
      <c r="UWJ146" s="10"/>
      <c r="UWK146" s="10"/>
      <c r="UWL146" s="10"/>
      <c r="UWM146" s="10"/>
      <c r="UWN146" s="10"/>
      <c r="UWO146" s="10"/>
      <c r="UWP146" s="10"/>
      <c r="UWQ146" s="10"/>
      <c r="UWR146" s="10"/>
      <c r="UWS146" s="10"/>
      <c r="UWT146" s="10"/>
      <c r="UWU146" s="10"/>
      <c r="UWV146" s="10"/>
      <c r="UWW146" s="10"/>
      <c r="UWX146" s="10"/>
      <c r="UWY146" s="10"/>
      <c r="UWZ146" s="10"/>
      <c r="UXA146" s="10"/>
      <c r="UXB146" s="10"/>
      <c r="UXC146" s="10"/>
      <c r="UXD146" s="10"/>
      <c r="UXE146" s="10"/>
      <c r="UXF146" s="10"/>
      <c r="UXG146" s="10"/>
      <c r="UXH146" s="10"/>
      <c r="UXI146" s="10"/>
      <c r="UXJ146" s="10"/>
      <c r="UXK146" s="10"/>
      <c r="UXL146" s="10"/>
      <c r="UXM146" s="10"/>
      <c r="UXN146" s="10"/>
      <c r="UXO146" s="10"/>
      <c r="UXP146" s="10"/>
      <c r="UXQ146" s="10"/>
      <c r="UXR146" s="10"/>
      <c r="UXS146" s="10"/>
      <c r="UXT146" s="10"/>
      <c r="UXU146" s="10"/>
      <c r="UXV146" s="10"/>
      <c r="UXW146" s="10"/>
      <c r="UXX146" s="10"/>
      <c r="UXY146" s="10"/>
      <c r="UXZ146" s="10"/>
      <c r="UYA146" s="10"/>
      <c r="UYB146" s="10"/>
      <c r="UYC146" s="10"/>
      <c r="UYD146" s="10"/>
      <c r="UYE146" s="10"/>
      <c r="UYF146" s="10"/>
      <c r="UYG146" s="10"/>
      <c r="UYH146" s="10"/>
      <c r="UYI146" s="10"/>
      <c r="UYJ146" s="10"/>
      <c r="UYK146" s="10"/>
      <c r="UYL146" s="10"/>
      <c r="UYM146" s="10"/>
      <c r="UYN146" s="10"/>
      <c r="UYO146" s="10"/>
      <c r="UYP146" s="10"/>
      <c r="UYQ146" s="10"/>
      <c r="UYR146" s="10"/>
      <c r="UYS146" s="10"/>
      <c r="UYT146" s="10"/>
      <c r="UYU146" s="10"/>
      <c r="UYV146" s="10"/>
      <c r="UYW146" s="10"/>
      <c r="UYX146" s="10"/>
      <c r="UYY146" s="10"/>
      <c r="UYZ146" s="10"/>
      <c r="UZA146" s="10"/>
      <c r="UZB146" s="10"/>
      <c r="UZC146" s="10"/>
      <c r="UZD146" s="10"/>
      <c r="UZE146" s="10"/>
      <c r="UZF146" s="10"/>
      <c r="UZG146" s="10"/>
      <c r="UZH146" s="10"/>
      <c r="UZI146" s="10"/>
      <c r="UZJ146" s="10"/>
      <c r="UZK146" s="10"/>
      <c r="UZL146" s="10"/>
      <c r="UZM146" s="10"/>
      <c r="UZN146" s="10"/>
      <c r="UZO146" s="10"/>
      <c r="UZP146" s="10"/>
      <c r="UZQ146" s="10"/>
      <c r="UZR146" s="10"/>
      <c r="UZS146" s="10"/>
      <c r="UZT146" s="10"/>
      <c r="UZU146" s="10"/>
      <c r="UZV146" s="10"/>
      <c r="UZW146" s="10"/>
      <c r="UZX146" s="10"/>
      <c r="UZY146" s="10"/>
      <c r="UZZ146" s="10"/>
      <c r="VAA146" s="10"/>
      <c r="VAB146" s="10"/>
      <c r="VAC146" s="10"/>
      <c r="VAD146" s="10"/>
      <c r="VAE146" s="10"/>
      <c r="VAF146" s="10"/>
      <c r="VAG146" s="10"/>
      <c r="VAH146" s="10"/>
      <c r="VAI146" s="10"/>
      <c r="VAJ146" s="10"/>
      <c r="VAK146" s="10"/>
      <c r="VAL146" s="10"/>
      <c r="VAM146" s="10"/>
      <c r="VAN146" s="10"/>
      <c r="VAO146" s="10"/>
      <c r="VAP146" s="10"/>
      <c r="VAQ146" s="10"/>
      <c r="VAR146" s="10"/>
      <c r="VAS146" s="10"/>
      <c r="VAT146" s="10"/>
      <c r="VAU146" s="10"/>
      <c r="VAV146" s="10"/>
      <c r="VAW146" s="10"/>
      <c r="VAX146" s="10"/>
      <c r="VAY146" s="10"/>
      <c r="VAZ146" s="10"/>
      <c r="VBA146" s="10"/>
      <c r="VBB146" s="10"/>
      <c r="VBC146" s="10"/>
      <c r="VBD146" s="10"/>
      <c r="VBE146" s="10"/>
      <c r="VBF146" s="10"/>
      <c r="VBG146" s="10"/>
      <c r="VBH146" s="10"/>
      <c r="VBI146" s="10"/>
      <c r="VBJ146" s="10"/>
      <c r="VBK146" s="10"/>
      <c r="VBL146" s="10"/>
      <c r="VBM146" s="10"/>
      <c r="VBN146" s="10"/>
      <c r="VBO146" s="10"/>
      <c r="VBP146" s="10"/>
      <c r="VBQ146" s="10"/>
      <c r="VBR146" s="10"/>
      <c r="VBS146" s="10"/>
      <c r="VBT146" s="10"/>
      <c r="VBU146" s="10"/>
      <c r="VBV146" s="10"/>
      <c r="VBW146" s="10"/>
      <c r="VBX146" s="10"/>
      <c r="VBY146" s="10"/>
      <c r="VBZ146" s="10"/>
      <c r="VCA146" s="10"/>
      <c r="VCB146" s="10"/>
      <c r="VCC146" s="10"/>
      <c r="VCD146" s="10"/>
      <c r="VCE146" s="10"/>
      <c r="VCF146" s="10"/>
      <c r="VCG146" s="10"/>
      <c r="VCH146" s="10"/>
      <c r="VCI146" s="10"/>
      <c r="VCJ146" s="10"/>
      <c r="VCK146" s="10"/>
      <c r="VCL146" s="10"/>
      <c r="VCM146" s="10"/>
      <c r="VCN146" s="10"/>
      <c r="VCO146" s="10"/>
      <c r="VCP146" s="10"/>
      <c r="VCQ146" s="10"/>
      <c r="VCR146" s="10"/>
      <c r="VCS146" s="10"/>
      <c r="VCT146" s="10"/>
      <c r="VCU146" s="10"/>
      <c r="VCV146" s="10"/>
      <c r="VCW146" s="10"/>
      <c r="VCX146" s="10"/>
      <c r="VCY146" s="10"/>
      <c r="VCZ146" s="10"/>
      <c r="VDA146" s="10"/>
      <c r="VDB146" s="10"/>
      <c r="VDC146" s="10"/>
      <c r="VDD146" s="10"/>
      <c r="VDE146" s="10"/>
      <c r="VDF146" s="10"/>
      <c r="VDG146" s="10"/>
      <c r="VDH146" s="10"/>
      <c r="VDI146" s="10"/>
      <c r="VDJ146" s="10"/>
      <c r="VDK146" s="10"/>
      <c r="VDL146" s="10"/>
      <c r="VDM146" s="10"/>
      <c r="VDN146" s="10"/>
      <c r="VDO146" s="10"/>
      <c r="VDP146" s="10"/>
      <c r="VDQ146" s="10"/>
      <c r="VDR146" s="10"/>
      <c r="VDS146" s="10"/>
      <c r="VDT146" s="10"/>
      <c r="VDU146" s="10"/>
      <c r="VDV146" s="10"/>
      <c r="VDW146" s="10"/>
      <c r="VDX146" s="10"/>
      <c r="VDY146" s="10"/>
      <c r="VDZ146" s="10"/>
      <c r="VEA146" s="10"/>
      <c r="VEB146" s="10"/>
      <c r="VEC146" s="10"/>
      <c r="VED146" s="10"/>
      <c r="VEE146" s="10"/>
      <c r="VEF146" s="10"/>
      <c r="VEG146" s="10"/>
      <c r="VEH146" s="10"/>
      <c r="VEI146" s="10"/>
      <c r="VEJ146" s="10"/>
      <c r="VEK146" s="10"/>
      <c r="VEL146" s="10"/>
      <c r="VEM146" s="10"/>
      <c r="VEN146" s="10"/>
      <c r="VEO146" s="10"/>
      <c r="VEP146" s="10"/>
      <c r="VEQ146" s="10"/>
      <c r="VER146" s="10"/>
      <c r="VES146" s="10"/>
      <c r="VET146" s="10"/>
      <c r="VEU146" s="10"/>
      <c r="VEV146" s="10"/>
      <c r="VEW146" s="10"/>
      <c r="VEX146" s="10"/>
      <c r="VEY146" s="10"/>
      <c r="VEZ146" s="10"/>
      <c r="VFA146" s="10"/>
      <c r="VFB146" s="10"/>
      <c r="VFC146" s="10"/>
      <c r="VFD146" s="10"/>
      <c r="VFE146" s="10"/>
      <c r="VFF146" s="10"/>
      <c r="VFG146" s="10"/>
      <c r="VFH146" s="10"/>
      <c r="VFI146" s="10"/>
      <c r="VFJ146" s="10"/>
      <c r="VFK146" s="10"/>
      <c r="VFL146" s="10"/>
      <c r="VFM146" s="10"/>
      <c r="VFN146" s="10"/>
      <c r="VFO146" s="10"/>
      <c r="VFP146" s="10"/>
      <c r="VFQ146" s="10"/>
      <c r="VFR146" s="10"/>
      <c r="VFS146" s="10"/>
      <c r="VFT146" s="10"/>
      <c r="VFU146" s="10"/>
      <c r="VFV146" s="10"/>
      <c r="VFW146" s="10"/>
      <c r="VFX146" s="10"/>
      <c r="VFY146" s="10"/>
      <c r="VFZ146" s="10"/>
      <c r="VGA146" s="10"/>
      <c r="VGB146" s="10"/>
      <c r="VGC146" s="10"/>
      <c r="VGD146" s="10"/>
      <c r="VGE146" s="10"/>
      <c r="VGF146" s="10"/>
      <c r="VGG146" s="10"/>
      <c r="VGH146" s="10"/>
      <c r="VGI146" s="10"/>
      <c r="VGJ146" s="10"/>
      <c r="VGK146" s="10"/>
      <c r="VGL146" s="10"/>
      <c r="VGM146" s="10"/>
      <c r="VGN146" s="10"/>
      <c r="VGO146" s="10"/>
      <c r="VGP146" s="10"/>
      <c r="VGQ146" s="10"/>
      <c r="VGR146" s="10"/>
      <c r="VGS146" s="10"/>
      <c r="VGT146" s="10"/>
      <c r="VGU146" s="10"/>
      <c r="VGV146" s="10"/>
      <c r="VGW146" s="10"/>
      <c r="VGX146" s="10"/>
      <c r="VGY146" s="10"/>
      <c r="VGZ146" s="10"/>
      <c r="VHA146" s="10"/>
      <c r="VHB146" s="10"/>
      <c r="VHC146" s="10"/>
      <c r="VHD146" s="10"/>
      <c r="VHE146" s="10"/>
      <c r="VHF146" s="10"/>
      <c r="VHG146" s="10"/>
      <c r="VHH146" s="10"/>
      <c r="VHI146" s="10"/>
      <c r="VHJ146" s="10"/>
      <c r="VHK146" s="10"/>
      <c r="VHL146" s="10"/>
      <c r="VHM146" s="10"/>
      <c r="VHN146" s="10"/>
      <c r="VHO146" s="10"/>
      <c r="VHP146" s="10"/>
      <c r="VHQ146" s="10"/>
      <c r="VHR146" s="10"/>
      <c r="VHS146" s="10"/>
      <c r="VHT146" s="10"/>
      <c r="VHU146" s="10"/>
      <c r="VHV146" s="10"/>
      <c r="VHW146" s="10"/>
      <c r="VHX146" s="10"/>
      <c r="VHY146" s="10"/>
      <c r="VHZ146" s="10"/>
      <c r="VIA146" s="10"/>
      <c r="VIB146" s="10"/>
      <c r="VIC146" s="10"/>
      <c r="VID146" s="10"/>
      <c r="VIE146" s="10"/>
      <c r="VIF146" s="10"/>
      <c r="VIG146" s="10"/>
      <c r="VIH146" s="10"/>
      <c r="VII146" s="10"/>
      <c r="VIJ146" s="10"/>
      <c r="VIK146" s="10"/>
      <c r="VIL146" s="10"/>
      <c r="VIM146" s="10"/>
      <c r="VIN146" s="10"/>
      <c r="VIO146" s="10"/>
      <c r="VIP146" s="10"/>
      <c r="VIQ146" s="10"/>
      <c r="VIR146" s="10"/>
      <c r="VIS146" s="10"/>
      <c r="VIT146" s="10"/>
      <c r="VIU146" s="10"/>
      <c r="VIV146" s="10"/>
      <c r="VIW146" s="10"/>
      <c r="VIX146" s="10"/>
      <c r="VIY146" s="10"/>
      <c r="VIZ146" s="10"/>
      <c r="VJA146" s="10"/>
      <c r="VJB146" s="10"/>
      <c r="VJC146" s="10"/>
      <c r="VJD146" s="10"/>
      <c r="VJE146" s="10"/>
      <c r="VJF146" s="10"/>
      <c r="VJG146" s="10"/>
      <c r="VJH146" s="10"/>
      <c r="VJI146" s="10"/>
      <c r="VJJ146" s="10"/>
      <c r="VJK146" s="10"/>
      <c r="VJL146" s="10"/>
      <c r="VJM146" s="10"/>
      <c r="VJN146" s="10"/>
      <c r="VJO146" s="10"/>
      <c r="VJP146" s="10"/>
      <c r="VJQ146" s="10"/>
      <c r="VJR146" s="10"/>
      <c r="VJS146" s="10"/>
      <c r="VJT146" s="10"/>
      <c r="VJU146" s="10"/>
      <c r="VJV146" s="10"/>
      <c r="VJW146" s="10"/>
      <c r="VJX146" s="10"/>
      <c r="VJY146" s="10"/>
      <c r="VJZ146" s="10"/>
      <c r="VKA146" s="10"/>
      <c r="VKB146" s="10"/>
      <c r="VKC146" s="10"/>
      <c r="VKD146" s="10"/>
      <c r="VKE146" s="10"/>
      <c r="VKF146" s="10"/>
      <c r="VKG146" s="10"/>
      <c r="VKH146" s="10"/>
      <c r="VKI146" s="10"/>
      <c r="VKJ146" s="10"/>
      <c r="VKK146" s="10"/>
      <c r="VKL146" s="10"/>
      <c r="VKM146" s="10"/>
      <c r="VKN146" s="10"/>
      <c r="VKO146" s="10"/>
      <c r="VKP146" s="10"/>
      <c r="VKQ146" s="10"/>
      <c r="VKR146" s="10"/>
      <c r="VKS146" s="10"/>
      <c r="VKT146" s="10"/>
      <c r="VKU146" s="10"/>
      <c r="VKV146" s="10"/>
      <c r="VKW146" s="10"/>
      <c r="VKX146" s="10"/>
      <c r="VKY146" s="10"/>
      <c r="VKZ146" s="10"/>
      <c r="VLA146" s="10"/>
      <c r="VLB146" s="10"/>
      <c r="VLC146" s="10"/>
      <c r="VLD146" s="10"/>
      <c r="VLE146" s="10"/>
      <c r="VLF146" s="10"/>
      <c r="VLG146" s="10"/>
      <c r="VLH146" s="10"/>
      <c r="VLI146" s="10"/>
      <c r="VLJ146" s="10"/>
      <c r="VLK146" s="10"/>
      <c r="VLL146" s="10"/>
      <c r="VLM146" s="10"/>
      <c r="VLN146" s="10"/>
      <c r="VLO146" s="10"/>
      <c r="VLP146" s="10"/>
      <c r="VLQ146" s="10"/>
      <c r="VLR146" s="10"/>
      <c r="VLS146" s="10"/>
      <c r="VLT146" s="10"/>
      <c r="VLU146" s="10"/>
      <c r="VLV146" s="10"/>
      <c r="VLW146" s="10"/>
      <c r="VLX146" s="10"/>
      <c r="VLY146" s="10"/>
      <c r="VLZ146" s="10"/>
      <c r="VMA146" s="10"/>
      <c r="VMB146" s="10"/>
      <c r="VMC146" s="10"/>
      <c r="VMD146" s="10"/>
      <c r="VME146" s="10"/>
      <c r="VMF146" s="10"/>
      <c r="VMG146" s="10"/>
      <c r="VMH146" s="10"/>
      <c r="VMI146" s="10"/>
      <c r="VMJ146" s="10"/>
      <c r="VMK146" s="10"/>
      <c r="VML146" s="10"/>
      <c r="VMM146" s="10"/>
      <c r="VMN146" s="10"/>
      <c r="VMO146" s="10"/>
      <c r="VMP146" s="10"/>
      <c r="VMQ146" s="10"/>
      <c r="VMR146" s="10"/>
      <c r="VMS146" s="10"/>
      <c r="VMT146" s="10"/>
      <c r="VMU146" s="10"/>
      <c r="VMV146" s="10"/>
      <c r="VMW146" s="10"/>
      <c r="VMX146" s="10"/>
      <c r="VMY146" s="10"/>
      <c r="VMZ146" s="10"/>
      <c r="VNA146" s="10"/>
      <c r="VNB146" s="10"/>
      <c r="VNC146" s="10"/>
      <c r="VND146" s="10"/>
      <c r="VNE146" s="10"/>
      <c r="VNF146" s="10"/>
      <c r="VNG146" s="10"/>
      <c r="VNH146" s="10"/>
      <c r="VNI146" s="10"/>
      <c r="VNJ146" s="10"/>
      <c r="VNK146" s="10"/>
      <c r="VNL146" s="10"/>
      <c r="VNM146" s="10"/>
      <c r="VNN146" s="10"/>
      <c r="VNO146" s="10"/>
      <c r="VNP146" s="10"/>
      <c r="VNQ146" s="10"/>
      <c r="VNR146" s="10"/>
      <c r="VNS146" s="10"/>
      <c r="VNT146" s="10"/>
      <c r="VNU146" s="10"/>
      <c r="VNV146" s="10"/>
      <c r="VNW146" s="10"/>
      <c r="VNX146" s="10"/>
      <c r="VNY146" s="10"/>
      <c r="VNZ146" s="10"/>
      <c r="VOA146" s="10"/>
      <c r="VOB146" s="10"/>
      <c r="VOC146" s="10"/>
      <c r="VOD146" s="10"/>
      <c r="VOE146" s="10"/>
      <c r="VOF146" s="10"/>
      <c r="VOG146" s="10"/>
      <c r="VOH146" s="10"/>
      <c r="VOI146" s="10"/>
      <c r="VOJ146" s="10"/>
      <c r="VOK146" s="10"/>
      <c r="VOL146" s="10"/>
      <c r="VOM146" s="10"/>
      <c r="VON146" s="10"/>
      <c r="VOO146" s="10"/>
      <c r="VOP146" s="10"/>
      <c r="VOQ146" s="10"/>
      <c r="VOR146" s="10"/>
      <c r="VOS146" s="10"/>
      <c r="VOT146" s="10"/>
      <c r="VOU146" s="10"/>
      <c r="VOV146" s="10"/>
      <c r="VOW146" s="10"/>
      <c r="VOX146" s="10"/>
      <c r="VOY146" s="10"/>
      <c r="VOZ146" s="10"/>
      <c r="VPA146" s="10"/>
      <c r="VPB146" s="10"/>
      <c r="VPC146" s="10"/>
      <c r="VPD146" s="10"/>
      <c r="VPE146" s="10"/>
      <c r="VPF146" s="10"/>
      <c r="VPG146" s="10"/>
      <c r="VPH146" s="10"/>
      <c r="VPI146" s="10"/>
      <c r="VPJ146" s="10"/>
      <c r="VPK146" s="10"/>
      <c r="VPL146" s="10"/>
      <c r="VPM146" s="10"/>
      <c r="VPN146" s="10"/>
      <c r="VPO146" s="10"/>
      <c r="VPP146" s="10"/>
      <c r="VPQ146" s="10"/>
      <c r="VPR146" s="10"/>
      <c r="VPS146" s="10"/>
      <c r="VPT146" s="10"/>
      <c r="VPU146" s="10"/>
      <c r="VPV146" s="10"/>
      <c r="VPW146" s="10"/>
      <c r="VPX146" s="10"/>
      <c r="VPY146" s="10"/>
      <c r="VPZ146" s="10"/>
      <c r="VQA146" s="10"/>
      <c r="VQB146" s="10"/>
      <c r="VQC146" s="10"/>
      <c r="VQD146" s="10"/>
      <c r="VQE146" s="10"/>
      <c r="VQF146" s="10"/>
      <c r="VQG146" s="10"/>
      <c r="VQH146" s="10"/>
      <c r="VQI146" s="10"/>
      <c r="VQJ146" s="10"/>
      <c r="VQK146" s="10"/>
      <c r="VQL146" s="10"/>
      <c r="VQM146" s="10"/>
      <c r="VQN146" s="10"/>
      <c r="VQO146" s="10"/>
      <c r="VQP146" s="10"/>
      <c r="VQQ146" s="10"/>
      <c r="VQR146" s="10"/>
      <c r="VQS146" s="10"/>
      <c r="VQT146" s="10"/>
      <c r="VQU146" s="10"/>
      <c r="VQV146" s="10"/>
      <c r="VQW146" s="10"/>
      <c r="VQX146" s="10"/>
      <c r="VQY146" s="10"/>
      <c r="VQZ146" s="10"/>
      <c r="VRA146" s="10"/>
      <c r="VRB146" s="10"/>
      <c r="VRC146" s="10"/>
      <c r="VRD146" s="10"/>
      <c r="VRE146" s="10"/>
      <c r="VRF146" s="10"/>
      <c r="VRG146" s="10"/>
      <c r="VRH146" s="10"/>
      <c r="VRI146" s="10"/>
      <c r="VRJ146" s="10"/>
      <c r="VRK146" s="10"/>
      <c r="VRL146" s="10"/>
      <c r="VRM146" s="10"/>
      <c r="VRN146" s="10"/>
      <c r="VRO146" s="10"/>
      <c r="VRP146" s="10"/>
      <c r="VRQ146" s="10"/>
      <c r="VRR146" s="10"/>
      <c r="VRS146" s="10"/>
      <c r="VRT146" s="10"/>
      <c r="VRU146" s="10"/>
      <c r="VRV146" s="10"/>
      <c r="VRW146" s="10"/>
      <c r="VRX146" s="10"/>
      <c r="VRY146" s="10"/>
      <c r="VRZ146" s="10"/>
      <c r="VSA146" s="10"/>
      <c r="VSB146" s="10"/>
      <c r="VSC146" s="10"/>
      <c r="VSD146" s="10"/>
      <c r="VSE146" s="10"/>
      <c r="VSF146" s="10"/>
      <c r="VSG146" s="10"/>
      <c r="VSH146" s="10"/>
      <c r="VSI146" s="10"/>
      <c r="VSJ146" s="10"/>
      <c r="VSK146" s="10"/>
      <c r="VSL146" s="10"/>
      <c r="VSM146" s="10"/>
      <c r="VSN146" s="10"/>
      <c r="VSO146" s="10"/>
      <c r="VSP146" s="10"/>
      <c r="VSQ146" s="10"/>
      <c r="VSR146" s="10"/>
      <c r="VSS146" s="10"/>
      <c r="VST146" s="10"/>
      <c r="VSU146" s="10"/>
      <c r="VSV146" s="10"/>
      <c r="VSW146" s="10"/>
      <c r="VSX146" s="10"/>
      <c r="VSY146" s="10"/>
      <c r="VSZ146" s="10"/>
      <c r="VTA146" s="10"/>
      <c r="VTB146" s="10"/>
      <c r="VTC146" s="10"/>
      <c r="VTD146" s="10"/>
      <c r="VTE146" s="10"/>
      <c r="VTF146" s="10"/>
      <c r="VTG146" s="10"/>
      <c r="VTH146" s="10"/>
      <c r="VTI146" s="10"/>
      <c r="VTJ146" s="10"/>
      <c r="VTK146" s="10"/>
      <c r="VTL146" s="10"/>
      <c r="VTM146" s="10"/>
      <c r="VTN146" s="10"/>
      <c r="VTO146" s="10"/>
      <c r="VTP146" s="10"/>
      <c r="VTQ146" s="10"/>
      <c r="VTR146" s="10"/>
      <c r="VTS146" s="10"/>
      <c r="VTT146" s="10"/>
      <c r="VTU146" s="10"/>
      <c r="VTV146" s="10"/>
      <c r="VTW146" s="10"/>
      <c r="VTX146" s="10"/>
      <c r="VTY146" s="10"/>
      <c r="VTZ146" s="10"/>
      <c r="VUA146" s="10"/>
      <c r="VUB146" s="10"/>
      <c r="VUC146" s="10"/>
      <c r="VUD146" s="10"/>
      <c r="VUE146" s="10"/>
      <c r="VUF146" s="10"/>
      <c r="VUG146" s="10"/>
      <c r="VUH146" s="10"/>
      <c r="VUI146" s="10"/>
      <c r="VUJ146" s="10"/>
      <c r="VUK146" s="10"/>
      <c r="VUL146" s="10"/>
      <c r="VUM146" s="10"/>
      <c r="VUN146" s="10"/>
      <c r="VUO146" s="10"/>
      <c r="VUP146" s="10"/>
      <c r="VUQ146" s="10"/>
      <c r="VUR146" s="10"/>
      <c r="VUS146" s="10"/>
      <c r="VUT146" s="10"/>
      <c r="VUU146" s="10"/>
      <c r="VUV146" s="10"/>
      <c r="VUW146" s="10"/>
      <c r="VUX146" s="10"/>
      <c r="VUY146" s="10"/>
      <c r="VUZ146" s="10"/>
      <c r="VVA146" s="10"/>
      <c r="VVB146" s="10"/>
      <c r="VVC146" s="10"/>
      <c r="VVD146" s="10"/>
      <c r="VVE146" s="10"/>
      <c r="VVF146" s="10"/>
      <c r="VVG146" s="10"/>
      <c r="VVH146" s="10"/>
      <c r="VVI146" s="10"/>
      <c r="VVJ146" s="10"/>
      <c r="VVK146" s="10"/>
      <c r="VVL146" s="10"/>
      <c r="VVM146" s="10"/>
      <c r="VVN146" s="10"/>
      <c r="VVO146" s="10"/>
      <c r="VVP146" s="10"/>
      <c r="VVQ146" s="10"/>
      <c r="VVR146" s="10"/>
      <c r="VVS146" s="10"/>
      <c r="VVT146" s="10"/>
      <c r="VVU146" s="10"/>
      <c r="VVV146" s="10"/>
      <c r="VVW146" s="10"/>
      <c r="VVX146" s="10"/>
      <c r="VVY146" s="10"/>
      <c r="VVZ146" s="10"/>
      <c r="VWA146" s="10"/>
      <c r="VWB146" s="10"/>
      <c r="VWC146" s="10"/>
      <c r="VWD146" s="10"/>
      <c r="VWE146" s="10"/>
      <c r="VWF146" s="10"/>
      <c r="VWG146" s="10"/>
      <c r="VWH146" s="10"/>
      <c r="VWI146" s="10"/>
      <c r="VWJ146" s="10"/>
      <c r="VWK146" s="10"/>
      <c r="VWL146" s="10"/>
      <c r="VWM146" s="10"/>
      <c r="VWN146" s="10"/>
      <c r="VWO146" s="10"/>
      <c r="VWP146" s="10"/>
      <c r="VWQ146" s="10"/>
      <c r="VWR146" s="10"/>
      <c r="VWS146" s="10"/>
      <c r="VWT146" s="10"/>
      <c r="VWU146" s="10"/>
      <c r="VWV146" s="10"/>
      <c r="VWW146" s="10"/>
      <c r="VWX146" s="10"/>
      <c r="VWY146" s="10"/>
      <c r="VWZ146" s="10"/>
      <c r="VXA146" s="10"/>
      <c r="VXB146" s="10"/>
      <c r="VXC146" s="10"/>
      <c r="VXD146" s="10"/>
      <c r="VXE146" s="10"/>
      <c r="VXF146" s="10"/>
      <c r="VXG146" s="10"/>
      <c r="VXH146" s="10"/>
      <c r="VXI146" s="10"/>
      <c r="VXJ146" s="10"/>
      <c r="VXK146" s="10"/>
      <c r="VXL146" s="10"/>
      <c r="VXM146" s="10"/>
      <c r="VXN146" s="10"/>
      <c r="VXO146" s="10"/>
      <c r="VXP146" s="10"/>
      <c r="VXQ146" s="10"/>
      <c r="VXR146" s="10"/>
      <c r="VXS146" s="10"/>
      <c r="VXT146" s="10"/>
      <c r="VXU146" s="10"/>
      <c r="VXV146" s="10"/>
      <c r="VXW146" s="10"/>
      <c r="VXX146" s="10"/>
      <c r="VXY146" s="10"/>
      <c r="VXZ146" s="10"/>
      <c r="VYA146" s="10"/>
      <c r="VYB146" s="10"/>
      <c r="VYC146" s="10"/>
      <c r="VYD146" s="10"/>
      <c r="VYE146" s="10"/>
      <c r="VYF146" s="10"/>
      <c r="VYG146" s="10"/>
      <c r="VYH146" s="10"/>
      <c r="VYI146" s="10"/>
      <c r="VYJ146" s="10"/>
      <c r="VYK146" s="10"/>
      <c r="VYL146" s="10"/>
      <c r="VYM146" s="10"/>
      <c r="VYN146" s="10"/>
      <c r="VYO146" s="10"/>
      <c r="VYP146" s="10"/>
      <c r="VYQ146" s="10"/>
      <c r="VYR146" s="10"/>
      <c r="VYS146" s="10"/>
      <c r="VYT146" s="10"/>
      <c r="VYU146" s="10"/>
      <c r="VYV146" s="10"/>
      <c r="VYW146" s="10"/>
      <c r="VYX146" s="10"/>
      <c r="VYY146" s="10"/>
      <c r="VYZ146" s="10"/>
      <c r="VZA146" s="10"/>
      <c r="VZB146" s="10"/>
      <c r="VZC146" s="10"/>
      <c r="VZD146" s="10"/>
      <c r="VZE146" s="10"/>
      <c r="VZF146" s="10"/>
      <c r="VZG146" s="10"/>
      <c r="VZH146" s="10"/>
      <c r="VZI146" s="10"/>
      <c r="VZJ146" s="10"/>
      <c r="VZK146" s="10"/>
      <c r="VZL146" s="10"/>
      <c r="VZM146" s="10"/>
      <c r="VZN146" s="10"/>
      <c r="VZO146" s="10"/>
      <c r="VZP146" s="10"/>
      <c r="VZQ146" s="10"/>
      <c r="VZR146" s="10"/>
      <c r="VZS146" s="10"/>
      <c r="VZT146" s="10"/>
      <c r="VZU146" s="10"/>
      <c r="VZV146" s="10"/>
      <c r="VZW146" s="10"/>
      <c r="VZX146" s="10"/>
      <c r="VZY146" s="10"/>
      <c r="VZZ146" s="10"/>
      <c r="WAA146" s="10"/>
      <c r="WAB146" s="10"/>
      <c r="WAC146" s="10"/>
      <c r="WAD146" s="10"/>
      <c r="WAE146" s="10"/>
      <c r="WAF146" s="10"/>
      <c r="WAG146" s="10"/>
      <c r="WAH146" s="10"/>
      <c r="WAI146" s="10"/>
      <c r="WAJ146" s="10"/>
      <c r="WAK146" s="10"/>
      <c r="WAL146" s="10"/>
      <c r="WAM146" s="10"/>
      <c r="WAN146" s="10"/>
      <c r="WAO146" s="10"/>
      <c r="WAP146" s="10"/>
      <c r="WAQ146" s="10"/>
      <c r="WAR146" s="10"/>
      <c r="WAS146" s="10"/>
      <c r="WAT146" s="10"/>
      <c r="WAU146" s="10"/>
      <c r="WAV146" s="10"/>
      <c r="WAW146" s="10"/>
      <c r="WAX146" s="10"/>
      <c r="WAY146" s="10"/>
      <c r="WAZ146" s="10"/>
      <c r="WBA146" s="10"/>
      <c r="WBB146" s="10"/>
      <c r="WBC146" s="10"/>
      <c r="WBD146" s="10"/>
      <c r="WBE146" s="10"/>
      <c r="WBF146" s="10"/>
      <c r="WBG146" s="10"/>
      <c r="WBH146" s="10"/>
      <c r="WBI146" s="10"/>
      <c r="WBJ146" s="10"/>
      <c r="WBK146" s="10"/>
      <c r="WBL146" s="10"/>
      <c r="WBM146" s="10"/>
      <c r="WBN146" s="10"/>
      <c r="WBO146" s="10"/>
      <c r="WBP146" s="10"/>
      <c r="WBQ146" s="10"/>
      <c r="WBR146" s="10"/>
      <c r="WBS146" s="10"/>
      <c r="WBT146" s="10"/>
      <c r="WBU146" s="10"/>
      <c r="WBV146" s="10"/>
      <c r="WBW146" s="10"/>
      <c r="WBX146" s="10"/>
      <c r="WBY146" s="10"/>
      <c r="WBZ146" s="10"/>
      <c r="WCA146" s="10"/>
      <c r="WCB146" s="10"/>
      <c r="WCC146" s="10"/>
      <c r="WCD146" s="10"/>
      <c r="WCE146" s="10"/>
      <c r="WCF146" s="10"/>
      <c r="WCG146" s="10"/>
      <c r="WCH146" s="10"/>
      <c r="WCI146" s="10"/>
      <c r="WCJ146" s="10"/>
      <c r="WCK146" s="10"/>
      <c r="WCL146" s="10"/>
      <c r="WCM146" s="10"/>
      <c r="WCN146" s="10"/>
      <c r="WCO146" s="10"/>
      <c r="WCP146" s="10"/>
      <c r="WCQ146" s="10"/>
      <c r="WCR146" s="10"/>
      <c r="WCS146" s="10"/>
      <c r="WCT146" s="10"/>
      <c r="WCU146" s="10"/>
      <c r="WCV146" s="10"/>
      <c r="WCW146" s="10"/>
      <c r="WCX146" s="10"/>
      <c r="WCY146" s="10"/>
      <c r="WCZ146" s="10"/>
      <c r="WDA146" s="10"/>
      <c r="WDB146" s="10"/>
      <c r="WDC146" s="10"/>
      <c r="WDD146" s="10"/>
      <c r="WDE146" s="10"/>
      <c r="WDF146" s="10"/>
      <c r="WDG146" s="10"/>
      <c r="WDH146" s="10"/>
      <c r="WDI146" s="10"/>
      <c r="WDJ146" s="10"/>
      <c r="WDK146" s="10"/>
      <c r="WDL146" s="10"/>
      <c r="WDM146" s="10"/>
      <c r="WDN146" s="10"/>
      <c r="WDO146" s="10"/>
      <c r="WDP146" s="10"/>
      <c r="WDQ146" s="10"/>
      <c r="WDR146" s="10"/>
      <c r="WDS146" s="10"/>
      <c r="WDT146" s="10"/>
      <c r="WDU146" s="10"/>
      <c r="WDV146" s="10"/>
      <c r="WDW146" s="10"/>
      <c r="WDX146" s="10"/>
      <c r="WDY146" s="10"/>
      <c r="WDZ146" s="10"/>
      <c r="WEA146" s="10"/>
      <c r="WEB146" s="10"/>
      <c r="WEC146" s="10"/>
      <c r="WED146" s="10"/>
      <c r="WEE146" s="10"/>
      <c r="WEF146" s="10"/>
      <c r="WEG146" s="10"/>
      <c r="WEH146" s="10"/>
      <c r="WEI146" s="10"/>
      <c r="WEJ146" s="10"/>
      <c r="WEK146" s="10"/>
      <c r="WEL146" s="10"/>
      <c r="WEM146" s="10"/>
      <c r="WEN146" s="10"/>
      <c r="WEO146" s="10"/>
      <c r="WEP146" s="10"/>
      <c r="WEQ146" s="10"/>
      <c r="WER146" s="10"/>
      <c r="WES146" s="10"/>
      <c r="WET146" s="10"/>
      <c r="WEU146" s="10"/>
      <c r="WEV146" s="10"/>
      <c r="WEW146" s="10"/>
      <c r="WEX146" s="10"/>
      <c r="WEY146" s="10"/>
      <c r="WEZ146" s="10"/>
      <c r="WFA146" s="10"/>
      <c r="WFB146" s="10"/>
      <c r="WFC146" s="10"/>
      <c r="WFD146" s="10"/>
      <c r="WFE146" s="10"/>
      <c r="WFF146" s="10"/>
      <c r="WFG146" s="10"/>
      <c r="WFH146" s="10"/>
      <c r="WFI146" s="10"/>
      <c r="WFJ146" s="10"/>
      <c r="WFK146" s="10"/>
      <c r="WFL146" s="10"/>
      <c r="WFM146" s="10"/>
      <c r="WFN146" s="10"/>
      <c r="WFO146" s="10"/>
      <c r="WFP146" s="10"/>
      <c r="WFQ146" s="10"/>
      <c r="WFR146" s="10"/>
      <c r="WFS146" s="10"/>
      <c r="WFT146" s="10"/>
      <c r="WFU146" s="10"/>
      <c r="WFV146" s="10"/>
      <c r="WFW146" s="10"/>
      <c r="WFX146" s="10"/>
      <c r="WFY146" s="10"/>
      <c r="WFZ146" s="10"/>
      <c r="WGA146" s="10"/>
      <c r="WGB146" s="10"/>
      <c r="WGC146" s="10"/>
      <c r="WGD146" s="10"/>
      <c r="WGE146" s="10"/>
      <c r="WGF146" s="10"/>
      <c r="WGG146" s="10"/>
      <c r="WGH146" s="10"/>
      <c r="WGI146" s="10"/>
      <c r="WGJ146" s="10"/>
      <c r="WGK146" s="10"/>
      <c r="WGL146" s="10"/>
      <c r="WGM146" s="10"/>
      <c r="WGN146" s="10"/>
      <c r="WGO146" s="10"/>
      <c r="WGP146" s="10"/>
      <c r="WGQ146" s="10"/>
      <c r="WGR146" s="10"/>
      <c r="WGS146" s="10"/>
      <c r="WGT146" s="10"/>
      <c r="WGU146" s="10"/>
      <c r="WGV146" s="10"/>
      <c r="WGW146" s="10"/>
      <c r="WGX146" s="10"/>
      <c r="WGY146" s="10"/>
      <c r="WGZ146" s="10"/>
      <c r="WHA146" s="10"/>
      <c r="WHB146" s="10"/>
      <c r="WHC146" s="10"/>
      <c r="WHD146" s="10"/>
      <c r="WHE146" s="10"/>
      <c r="WHF146" s="10"/>
      <c r="WHG146" s="10"/>
      <c r="WHH146" s="10"/>
      <c r="WHI146" s="10"/>
      <c r="WHJ146" s="10"/>
      <c r="WHK146" s="10"/>
      <c r="WHL146" s="10"/>
      <c r="WHM146" s="10"/>
      <c r="WHN146" s="10"/>
      <c r="WHO146" s="10"/>
      <c r="WHP146" s="10"/>
      <c r="WHQ146" s="10"/>
      <c r="WHR146" s="10"/>
      <c r="WHS146" s="10"/>
      <c r="WHT146" s="10"/>
      <c r="WHU146" s="10"/>
      <c r="WHV146" s="10"/>
      <c r="WHW146" s="10"/>
      <c r="WHX146" s="10"/>
      <c r="WHY146" s="10"/>
      <c r="WHZ146" s="10"/>
      <c r="WIA146" s="10"/>
      <c r="WIB146" s="10"/>
      <c r="WIC146" s="10"/>
      <c r="WID146" s="10"/>
      <c r="WIE146" s="10"/>
      <c r="WIF146" s="10"/>
      <c r="WIG146" s="10"/>
      <c r="WIH146" s="10"/>
      <c r="WII146" s="10"/>
      <c r="WIJ146" s="10"/>
      <c r="WIK146" s="10"/>
      <c r="WIL146" s="10"/>
      <c r="WIM146" s="10"/>
      <c r="WIN146" s="10"/>
      <c r="WIO146" s="10"/>
      <c r="WIP146" s="10"/>
      <c r="WIQ146" s="10"/>
      <c r="WIR146" s="10"/>
      <c r="WIS146" s="10"/>
      <c r="WIT146" s="10"/>
      <c r="WIU146" s="10"/>
      <c r="WIV146" s="10"/>
      <c r="WIW146" s="10"/>
      <c r="WIX146" s="10"/>
      <c r="WIY146" s="10"/>
      <c r="WIZ146" s="10"/>
      <c r="WJA146" s="10"/>
      <c r="WJB146" s="10"/>
      <c r="WJC146" s="10"/>
      <c r="WJD146" s="10"/>
      <c r="WJE146" s="10"/>
      <c r="WJF146" s="10"/>
      <c r="WJG146" s="10"/>
      <c r="WJH146" s="10"/>
      <c r="WJI146" s="10"/>
      <c r="WJJ146" s="10"/>
      <c r="WJK146" s="10"/>
      <c r="WJL146" s="10"/>
      <c r="WJM146" s="10"/>
      <c r="WJN146" s="10"/>
      <c r="WJO146" s="10"/>
      <c r="WJP146" s="10"/>
      <c r="WJQ146" s="10"/>
      <c r="WJR146" s="10"/>
      <c r="WJS146" s="10"/>
      <c r="WJT146" s="10"/>
      <c r="WJU146" s="10"/>
      <c r="WJV146" s="10"/>
      <c r="WJW146" s="10"/>
      <c r="WJX146" s="10"/>
      <c r="WJY146" s="10"/>
      <c r="WJZ146" s="10"/>
      <c r="WKA146" s="10"/>
      <c r="WKB146" s="10"/>
      <c r="WKC146" s="10"/>
      <c r="WKD146" s="10"/>
      <c r="WKE146" s="10"/>
      <c r="WKF146" s="10"/>
      <c r="WKG146" s="10"/>
      <c r="WKH146" s="10"/>
      <c r="WKI146" s="10"/>
      <c r="WKJ146" s="10"/>
      <c r="WKK146" s="10"/>
      <c r="WKL146" s="10"/>
      <c r="WKM146" s="10"/>
      <c r="WKN146" s="10"/>
      <c r="WKO146" s="10"/>
      <c r="WKP146" s="10"/>
      <c r="WKQ146" s="10"/>
      <c r="WKR146" s="10"/>
      <c r="WKS146" s="10"/>
      <c r="WKT146" s="10"/>
      <c r="WKU146" s="10"/>
      <c r="WKV146" s="10"/>
      <c r="WKW146" s="10"/>
      <c r="WKX146" s="10"/>
      <c r="WKY146" s="10"/>
      <c r="WKZ146" s="10"/>
      <c r="WLA146" s="10"/>
      <c r="WLB146" s="10"/>
      <c r="WLC146" s="10"/>
      <c r="WLD146" s="10"/>
      <c r="WLE146" s="10"/>
      <c r="WLF146" s="10"/>
      <c r="WLG146" s="10"/>
      <c r="WLH146" s="10"/>
      <c r="WLI146" s="10"/>
      <c r="WLJ146" s="10"/>
      <c r="WLK146" s="10"/>
      <c r="WLL146" s="10"/>
      <c r="WLM146" s="10"/>
      <c r="WLN146" s="10"/>
      <c r="WLO146" s="10"/>
      <c r="WLP146" s="10"/>
      <c r="WLQ146" s="10"/>
      <c r="WLR146" s="10"/>
      <c r="WLS146" s="10"/>
      <c r="WLT146" s="10"/>
      <c r="WLU146" s="10"/>
      <c r="WLV146" s="10"/>
      <c r="WLW146" s="10"/>
      <c r="WLX146" s="10"/>
      <c r="WLY146" s="10"/>
      <c r="WLZ146" s="10"/>
      <c r="WMA146" s="10"/>
      <c r="WMB146" s="10"/>
      <c r="WMC146" s="10"/>
      <c r="WMD146" s="10"/>
      <c r="WME146" s="10"/>
      <c r="WMF146" s="10"/>
      <c r="WMG146" s="10"/>
      <c r="WMH146" s="10"/>
      <c r="WMI146" s="10"/>
      <c r="WMJ146" s="10"/>
      <c r="WMK146" s="10"/>
      <c r="WML146" s="10"/>
      <c r="WMM146" s="10"/>
      <c r="WMN146" s="10"/>
      <c r="WMO146" s="10"/>
      <c r="WMP146" s="10"/>
      <c r="WMQ146" s="10"/>
      <c r="WMR146" s="10"/>
      <c r="WMS146" s="10"/>
      <c r="WMT146" s="10"/>
      <c r="WMU146" s="10"/>
      <c r="WMV146" s="10"/>
      <c r="WMW146" s="10"/>
      <c r="WMX146" s="10"/>
      <c r="WMY146" s="10"/>
      <c r="WMZ146" s="10"/>
      <c r="WNA146" s="10"/>
      <c r="WNB146" s="10"/>
      <c r="WNC146" s="10"/>
      <c r="WND146" s="10"/>
      <c r="WNE146" s="10"/>
      <c r="WNF146" s="10"/>
      <c r="WNG146" s="10"/>
      <c r="WNH146" s="10"/>
      <c r="WNI146" s="10"/>
      <c r="WNJ146" s="10"/>
      <c r="WNK146" s="10"/>
      <c r="WNL146" s="10"/>
      <c r="WNM146" s="10"/>
      <c r="WNN146" s="10"/>
      <c r="WNO146" s="10"/>
      <c r="WNP146" s="10"/>
      <c r="WNQ146" s="10"/>
      <c r="WNR146" s="10"/>
      <c r="WNS146" s="10"/>
      <c r="WNT146" s="10"/>
      <c r="WNU146" s="10"/>
      <c r="WNV146" s="10"/>
      <c r="WNW146" s="10"/>
      <c r="WNX146" s="10"/>
      <c r="WNY146" s="10"/>
      <c r="WNZ146" s="10"/>
      <c r="WOA146" s="10"/>
      <c r="WOB146" s="10"/>
      <c r="WOC146" s="10"/>
      <c r="WOD146" s="10"/>
      <c r="WOE146" s="10"/>
      <c r="WOF146" s="10"/>
      <c r="WOG146" s="10"/>
      <c r="WOH146" s="10"/>
      <c r="WOI146" s="10"/>
      <c r="WOJ146" s="10"/>
      <c r="WOK146" s="10"/>
      <c r="WOL146" s="10"/>
      <c r="WOM146" s="10"/>
      <c r="WON146" s="10"/>
      <c r="WOO146" s="10"/>
      <c r="WOP146" s="10"/>
      <c r="WOQ146" s="10"/>
      <c r="WOR146" s="10"/>
      <c r="WOS146" s="10"/>
      <c r="WOT146" s="10"/>
      <c r="WOU146" s="10"/>
      <c r="WOV146" s="10"/>
      <c r="WOW146" s="10"/>
      <c r="WOX146" s="10"/>
      <c r="WOY146" s="10"/>
      <c r="WOZ146" s="10"/>
      <c r="WPA146" s="10"/>
      <c r="WPB146" s="10"/>
      <c r="WPC146" s="10"/>
      <c r="WPD146" s="10"/>
      <c r="WPE146" s="10"/>
      <c r="WPF146" s="10"/>
      <c r="WPG146" s="10"/>
      <c r="WPH146" s="10"/>
      <c r="WPI146" s="10"/>
      <c r="WPJ146" s="10"/>
      <c r="WPK146" s="10"/>
      <c r="WPL146" s="10"/>
      <c r="WPM146" s="10"/>
      <c r="WPN146" s="10"/>
      <c r="WPO146" s="10"/>
      <c r="WPP146" s="10"/>
      <c r="WPQ146" s="10"/>
      <c r="WPR146" s="10"/>
      <c r="WPS146" s="10"/>
      <c r="WPT146" s="10"/>
      <c r="WPU146" s="10"/>
      <c r="WPV146" s="10"/>
      <c r="WPW146" s="10"/>
      <c r="WPX146" s="10"/>
      <c r="WPY146" s="10"/>
      <c r="WPZ146" s="10"/>
      <c r="WQA146" s="10"/>
      <c r="WQB146" s="10"/>
      <c r="WQC146" s="10"/>
      <c r="WQD146" s="10"/>
      <c r="WQE146" s="10"/>
      <c r="WQF146" s="10"/>
      <c r="WQG146" s="10"/>
      <c r="WQH146" s="10"/>
      <c r="WQI146" s="10"/>
      <c r="WQJ146" s="10"/>
      <c r="WQK146" s="10"/>
      <c r="WQL146" s="10"/>
      <c r="WQM146" s="10"/>
      <c r="WQN146" s="10"/>
      <c r="WQO146" s="10"/>
      <c r="WQP146" s="10"/>
      <c r="WQQ146" s="10"/>
      <c r="WQR146" s="10"/>
      <c r="WQS146" s="10"/>
      <c r="WQT146" s="10"/>
      <c r="WQU146" s="10"/>
      <c r="WQV146" s="10"/>
      <c r="WQW146" s="10"/>
      <c r="WQX146" s="10"/>
      <c r="WQY146" s="10"/>
      <c r="WQZ146" s="10"/>
      <c r="WRA146" s="10"/>
      <c r="WRB146" s="10"/>
      <c r="WRC146" s="10"/>
      <c r="WRD146" s="10"/>
      <c r="WRE146" s="10"/>
      <c r="WRF146" s="10"/>
      <c r="WRG146" s="10"/>
      <c r="WRH146" s="10"/>
      <c r="WRI146" s="10"/>
      <c r="WRJ146" s="10"/>
      <c r="WRK146" s="10"/>
      <c r="WRL146" s="10"/>
      <c r="WRM146" s="10"/>
      <c r="WRN146" s="10"/>
      <c r="WRO146" s="10"/>
      <c r="WRP146" s="10"/>
      <c r="WRQ146" s="10"/>
      <c r="WRR146" s="10"/>
      <c r="WRS146" s="10"/>
      <c r="WRT146" s="10"/>
      <c r="WRU146" s="10"/>
      <c r="WRV146" s="10"/>
      <c r="WRW146" s="10"/>
      <c r="WRX146" s="10"/>
      <c r="WRY146" s="10"/>
      <c r="WRZ146" s="10"/>
      <c r="WSA146" s="10"/>
      <c r="WSB146" s="10"/>
      <c r="WSC146" s="10"/>
      <c r="WSD146" s="10"/>
      <c r="WSE146" s="10"/>
      <c r="WSF146" s="10"/>
      <c r="WSG146" s="10"/>
      <c r="WSH146" s="10"/>
      <c r="WSI146" s="10"/>
      <c r="WSJ146" s="10"/>
      <c r="WSK146" s="10"/>
      <c r="WSL146" s="10"/>
      <c r="WSM146" s="10"/>
      <c r="WSN146" s="10"/>
      <c r="WSO146" s="10"/>
      <c r="WSP146" s="10"/>
      <c r="WSQ146" s="10"/>
      <c r="WSR146" s="10"/>
      <c r="WSS146" s="10"/>
      <c r="WST146" s="10"/>
      <c r="WSU146" s="10"/>
      <c r="WSV146" s="10"/>
      <c r="WSW146" s="10"/>
      <c r="WSX146" s="10"/>
      <c r="WSY146" s="10"/>
      <c r="WSZ146" s="10"/>
      <c r="WTA146" s="10"/>
      <c r="WTB146" s="10"/>
      <c r="WTC146" s="10"/>
      <c r="WTD146" s="10"/>
      <c r="WTE146" s="10"/>
      <c r="WTF146" s="10"/>
      <c r="WTG146" s="10"/>
      <c r="WTH146" s="10"/>
      <c r="WTI146" s="10"/>
      <c r="WTJ146" s="10"/>
      <c r="WTK146" s="10"/>
      <c r="WTL146" s="10"/>
      <c r="WTM146" s="10"/>
      <c r="WTN146" s="10"/>
      <c r="WTO146" s="10"/>
      <c r="WTP146" s="10"/>
      <c r="WTQ146" s="10"/>
      <c r="WTR146" s="10"/>
      <c r="WTS146" s="10"/>
      <c r="WTT146" s="10"/>
      <c r="WTU146" s="10"/>
      <c r="WTV146" s="10"/>
      <c r="WTW146" s="10"/>
      <c r="WTX146" s="10"/>
      <c r="WTY146" s="10"/>
      <c r="WTZ146" s="10"/>
      <c r="WUA146" s="10"/>
      <c r="WUB146" s="10"/>
      <c r="WUC146" s="10"/>
      <c r="WUD146" s="10"/>
      <c r="WUE146" s="10"/>
      <c r="WUF146" s="10"/>
      <c r="WUG146" s="10"/>
      <c r="WUH146" s="10"/>
      <c r="WUI146" s="10"/>
      <c r="WUJ146" s="10"/>
      <c r="WUK146" s="10"/>
      <c r="WUL146" s="10"/>
      <c r="WUM146" s="10"/>
      <c r="WUN146" s="10"/>
      <c r="WUO146" s="10"/>
      <c r="WUP146" s="10"/>
      <c r="WUQ146" s="10"/>
      <c r="WUR146" s="10"/>
      <c r="WUS146" s="10"/>
      <c r="WUT146" s="10"/>
      <c r="WUU146" s="10"/>
      <c r="WUV146" s="10"/>
      <c r="WUW146" s="10"/>
      <c r="WUX146" s="10"/>
      <c r="WUY146" s="10"/>
      <c r="WUZ146" s="10"/>
      <c r="WVA146" s="10"/>
      <c r="WVB146" s="10"/>
      <c r="WVC146" s="10"/>
      <c r="WVD146" s="10"/>
      <c r="WVE146" s="10"/>
      <c r="WVF146" s="10"/>
      <c r="WVG146" s="10"/>
      <c r="WVH146" s="10"/>
      <c r="WVI146" s="10"/>
      <c r="WVJ146" s="10"/>
      <c r="WVK146" s="10"/>
      <c r="WVL146" s="10"/>
      <c r="WVM146" s="10"/>
      <c r="WVN146" s="10"/>
      <c r="WVO146" s="10"/>
      <c r="WVP146" s="10"/>
      <c r="WVQ146" s="10"/>
      <c r="WVR146" s="10"/>
      <c r="WVS146" s="10"/>
      <c r="WVT146" s="10"/>
      <c r="WVU146" s="10"/>
      <c r="WVV146" s="10"/>
      <c r="WVW146" s="10"/>
      <c r="WVX146" s="10"/>
      <c r="WVY146" s="10"/>
      <c r="WVZ146" s="10"/>
      <c r="WWA146" s="10"/>
      <c r="WWB146" s="10"/>
      <c r="WWC146" s="10"/>
      <c r="WWD146" s="10"/>
      <c r="WWE146" s="10"/>
      <c r="WWF146" s="10"/>
      <c r="WWG146" s="10"/>
      <c r="WWH146" s="10"/>
      <c r="WWI146" s="10"/>
      <c r="WWJ146" s="10"/>
      <c r="WWK146" s="10"/>
      <c r="WWL146" s="10"/>
      <c r="WWM146" s="10"/>
      <c r="WWN146" s="10"/>
      <c r="WWO146" s="10"/>
      <c r="WWP146" s="10"/>
      <c r="WWQ146" s="10"/>
      <c r="WWR146" s="10"/>
      <c r="WWS146" s="10"/>
      <c r="WWT146" s="10"/>
      <c r="WWU146" s="10"/>
      <c r="WWV146" s="10"/>
      <c r="WWW146" s="10"/>
      <c r="WWX146" s="10"/>
      <c r="WWY146" s="10"/>
      <c r="WWZ146" s="10"/>
      <c r="WXA146" s="10"/>
      <c r="WXB146" s="10"/>
      <c r="WXC146" s="10"/>
      <c r="WXD146" s="10"/>
      <c r="WXE146" s="10"/>
      <c r="WXF146" s="10"/>
      <c r="WXG146" s="10"/>
      <c r="WXH146" s="10"/>
      <c r="WXI146" s="10"/>
      <c r="WXJ146" s="10"/>
      <c r="WXK146" s="10"/>
      <c r="WXL146" s="10"/>
      <c r="WXM146" s="10"/>
      <c r="WXN146" s="10"/>
      <c r="WXO146" s="10"/>
      <c r="WXP146" s="10"/>
      <c r="WXQ146" s="10"/>
      <c r="WXR146" s="10"/>
      <c r="WXS146" s="10"/>
      <c r="WXT146" s="10"/>
      <c r="WXU146" s="10"/>
      <c r="WXV146" s="10"/>
      <c r="WXW146" s="10"/>
      <c r="WXX146" s="10"/>
      <c r="WXY146" s="10"/>
      <c r="WXZ146" s="10"/>
      <c r="WYA146" s="10"/>
      <c r="WYB146" s="10"/>
      <c r="WYC146" s="10"/>
      <c r="WYD146" s="10"/>
      <c r="WYE146" s="10"/>
      <c r="WYF146" s="10"/>
      <c r="WYG146" s="10"/>
      <c r="WYH146" s="10"/>
      <c r="WYI146" s="10"/>
      <c r="WYJ146" s="10"/>
      <c r="WYK146" s="10"/>
      <c r="WYL146" s="10"/>
      <c r="WYM146" s="10"/>
      <c r="WYN146" s="10"/>
      <c r="WYO146" s="10"/>
      <c r="WYP146" s="10"/>
      <c r="WYQ146" s="10"/>
      <c r="WYR146" s="10"/>
      <c r="WYS146" s="10"/>
      <c r="WYT146" s="10"/>
      <c r="WYU146" s="10"/>
      <c r="WYV146" s="10"/>
      <c r="WYW146" s="10"/>
      <c r="WYX146" s="10"/>
      <c r="WYY146" s="10"/>
      <c r="WYZ146" s="10"/>
      <c r="WZA146" s="10"/>
      <c r="WZB146" s="10"/>
      <c r="WZC146" s="10"/>
      <c r="WZD146" s="10"/>
      <c r="WZE146" s="10"/>
      <c r="WZF146" s="10"/>
      <c r="WZG146" s="10"/>
      <c r="WZH146" s="10"/>
      <c r="WZI146" s="10"/>
      <c r="WZJ146" s="10"/>
      <c r="WZK146" s="10"/>
      <c r="WZL146" s="10"/>
      <c r="WZM146" s="10"/>
      <c r="WZN146" s="10"/>
      <c r="WZO146" s="10"/>
      <c r="WZP146" s="10"/>
      <c r="WZQ146" s="10"/>
      <c r="WZR146" s="10"/>
      <c r="WZS146" s="10"/>
      <c r="WZT146" s="10"/>
      <c r="WZU146" s="10"/>
      <c r="WZV146" s="10"/>
      <c r="WZW146" s="10"/>
      <c r="WZX146" s="10"/>
      <c r="WZY146" s="10"/>
      <c r="WZZ146" s="10"/>
      <c r="XAA146" s="10"/>
      <c r="XAB146" s="10"/>
      <c r="XAC146" s="10"/>
      <c r="XAD146" s="10"/>
      <c r="XAE146" s="10"/>
      <c r="XAF146" s="10"/>
      <c r="XAG146" s="10"/>
      <c r="XAH146" s="10"/>
      <c r="XAI146" s="10"/>
      <c r="XAJ146" s="10"/>
      <c r="XAK146" s="10"/>
      <c r="XAL146" s="10"/>
      <c r="XAM146" s="10"/>
      <c r="XAN146" s="10"/>
      <c r="XAO146" s="10"/>
      <c r="XAP146" s="10"/>
      <c r="XAQ146" s="10"/>
      <c r="XAR146" s="10"/>
      <c r="XAS146" s="10"/>
      <c r="XAT146" s="10"/>
      <c r="XAU146" s="10"/>
      <c r="XAV146" s="10"/>
      <c r="XAW146" s="10"/>
      <c r="XAX146" s="10"/>
      <c r="XAY146" s="10"/>
      <c r="XAZ146" s="10"/>
      <c r="XBA146" s="10"/>
      <c r="XBB146" s="10"/>
      <c r="XBC146" s="10"/>
      <c r="XBD146" s="10"/>
      <c r="XBE146" s="10"/>
      <c r="XBF146" s="10"/>
      <c r="XBG146" s="10"/>
      <c r="XBH146" s="10"/>
      <c r="XBI146" s="10"/>
      <c r="XBJ146" s="10"/>
      <c r="XBK146" s="10"/>
      <c r="XBL146" s="10"/>
      <c r="XBM146" s="10"/>
      <c r="XBN146" s="10"/>
      <c r="XBO146" s="10"/>
      <c r="XBP146" s="10"/>
      <c r="XBQ146" s="10"/>
      <c r="XBR146" s="10"/>
      <c r="XBS146" s="10"/>
      <c r="XBT146" s="10"/>
      <c r="XBU146" s="10"/>
      <c r="XBV146" s="10"/>
      <c r="XBW146" s="10"/>
      <c r="XBX146" s="10"/>
      <c r="XBY146" s="10"/>
      <c r="XBZ146" s="10"/>
      <c r="XCA146" s="10"/>
      <c r="XCB146" s="10"/>
      <c r="XCC146" s="10"/>
      <c r="XCD146" s="10"/>
      <c r="XCE146" s="10"/>
      <c r="XCF146" s="10"/>
      <c r="XCG146" s="10"/>
      <c r="XCH146" s="10"/>
      <c r="XCI146" s="10"/>
      <c r="XCJ146" s="10"/>
      <c r="XCK146" s="10"/>
      <c r="XCL146" s="10"/>
      <c r="XCM146" s="10"/>
      <c r="XCN146" s="10"/>
      <c r="XCO146" s="10"/>
      <c r="XCP146" s="10"/>
      <c r="XCQ146" s="10"/>
      <c r="XCR146" s="10"/>
      <c r="XCS146" s="10"/>
      <c r="XCT146" s="10"/>
      <c r="XCU146" s="10"/>
      <c r="XCV146" s="10"/>
      <c r="XCW146" s="10"/>
      <c r="XCX146" s="10"/>
      <c r="XCY146" s="10"/>
      <c r="XCZ146" s="10"/>
      <c r="XDA146" s="10"/>
      <c r="XDB146" s="10"/>
      <c r="XDC146" s="10"/>
      <c r="XDD146" s="10"/>
      <c r="XDE146" s="10"/>
      <c r="XDF146" s="10"/>
      <c r="XDG146" s="10"/>
      <c r="XDH146" s="10"/>
      <c r="XDI146" s="10"/>
      <c r="XDJ146" s="10"/>
      <c r="XDK146" s="10"/>
      <c r="XDL146" s="10"/>
      <c r="XDM146" s="10"/>
      <c r="XDN146" s="10"/>
      <c r="XDO146" s="10"/>
      <c r="XDP146" s="10"/>
      <c r="XDQ146" s="10"/>
      <c r="XDR146" s="10"/>
      <c r="XDS146" s="10"/>
      <c r="XDT146" s="10"/>
      <c r="XDU146" s="10"/>
      <c r="XDV146" s="10"/>
      <c r="XDW146" s="10"/>
      <c r="XDX146" s="10"/>
      <c r="XDY146" s="10"/>
      <c r="XDZ146" s="10"/>
      <c r="XEA146" s="10"/>
      <c r="XEB146" s="10"/>
      <c r="XEC146" s="10"/>
      <c r="XED146" s="10"/>
      <c r="XEE146" s="10"/>
      <c r="XEF146" s="10"/>
      <c r="XEG146" s="10"/>
      <c r="XEH146" s="10"/>
      <c r="XEI146" s="10"/>
      <c r="XEJ146" s="10"/>
      <c r="XEK146" s="10"/>
      <c r="XEL146" s="10"/>
      <c r="XEM146" s="10"/>
      <c r="XEN146" s="10"/>
      <c r="XEO146" s="10"/>
      <c r="XEP146" s="10"/>
      <c r="XEQ146" s="10"/>
      <c r="XER146" s="10"/>
      <c r="XES146" s="10"/>
      <c r="XET146" s="10"/>
      <c r="XEU146" s="10"/>
      <c r="XEV146" s="10"/>
      <c r="XEW146" s="10"/>
      <c r="XEX146" s="10"/>
      <c r="XEY146" s="10"/>
      <c r="XEZ146" s="10"/>
      <c r="XFA146" s="10"/>
      <c r="XFB146" s="10"/>
      <c r="XFC146" s="10"/>
      <c r="XFD146" s="10"/>
    </row>
    <row r="147" spans="1:16384" ht="20.100000000000001" customHeight="1">
      <c r="A147" s="10">
        <v>148</v>
      </c>
      <c r="B147" s="10" t="s">
        <v>26</v>
      </c>
      <c r="C147" s="10" t="s">
        <v>27</v>
      </c>
      <c r="D147" s="10" t="s">
        <v>35</v>
      </c>
      <c r="E147" s="10" t="s">
        <v>42</v>
      </c>
      <c r="F147" s="10" t="s">
        <v>349</v>
      </c>
      <c r="G147" s="10" t="s">
        <v>350</v>
      </c>
      <c r="H147" s="10" t="s">
        <v>351</v>
      </c>
      <c r="I147" s="10" t="s">
        <v>87</v>
      </c>
      <c r="J147" s="10" t="s">
        <v>88</v>
      </c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/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0"/>
      <c r="BCP147" s="10"/>
      <c r="BCQ147" s="10"/>
      <c r="BCR147" s="10"/>
      <c r="BCS147" s="10"/>
      <c r="BCT147" s="10"/>
      <c r="BCU147" s="10"/>
      <c r="BCV147" s="10"/>
      <c r="BCW147" s="10"/>
      <c r="BCX147" s="10"/>
      <c r="BCY147" s="10"/>
      <c r="BCZ147" s="10"/>
      <c r="BDA147" s="10"/>
      <c r="BDB147" s="10"/>
      <c r="BDC147" s="10"/>
      <c r="BDD147" s="10"/>
      <c r="BDE147" s="10"/>
      <c r="BDF147" s="10"/>
      <c r="BDG147" s="10"/>
      <c r="BDH147" s="10"/>
      <c r="BDI147" s="10"/>
      <c r="BDJ147" s="10"/>
      <c r="BDK147" s="10"/>
      <c r="BDL147" s="10"/>
      <c r="BDM147" s="10"/>
      <c r="BDN147" s="10"/>
      <c r="BDO147" s="10"/>
      <c r="BDP147" s="10"/>
      <c r="BDQ147" s="10"/>
      <c r="BDR147" s="10"/>
      <c r="BDS147" s="10"/>
      <c r="BDT147" s="10"/>
      <c r="BDU147" s="10"/>
      <c r="BDV147" s="10"/>
      <c r="BDW147" s="10"/>
      <c r="BDX147" s="10"/>
      <c r="BDY147" s="10"/>
      <c r="BDZ147" s="10"/>
      <c r="BEA147" s="10"/>
      <c r="BEB147" s="10"/>
      <c r="BEC147" s="10"/>
      <c r="BED147" s="10"/>
      <c r="BEE147" s="10"/>
      <c r="BEF147" s="10"/>
      <c r="BEG147" s="10"/>
      <c r="BEH147" s="10"/>
      <c r="BEI147" s="10"/>
      <c r="BEJ147" s="10"/>
      <c r="BEK147" s="10"/>
      <c r="BEL147" s="10"/>
      <c r="BEM147" s="10"/>
      <c r="BEN147" s="10"/>
      <c r="BEO147" s="10"/>
      <c r="BEP147" s="10"/>
      <c r="BEQ147" s="10"/>
      <c r="BER147" s="10"/>
      <c r="BES147" s="10"/>
      <c r="BET147" s="10"/>
      <c r="BEU147" s="10"/>
      <c r="BEV147" s="10"/>
      <c r="BEW147" s="10"/>
      <c r="BEX147" s="10"/>
      <c r="BEY147" s="10"/>
      <c r="BEZ147" s="10"/>
      <c r="BFA147" s="10"/>
      <c r="BFB147" s="10"/>
      <c r="BFC147" s="10"/>
      <c r="BFD147" s="10"/>
      <c r="BFE147" s="10"/>
      <c r="BFF147" s="10"/>
      <c r="BFG147" s="10"/>
      <c r="BFH147" s="10"/>
      <c r="BFI147" s="10"/>
      <c r="BFJ147" s="10"/>
      <c r="BFK147" s="10"/>
      <c r="BFL147" s="10"/>
      <c r="BFM147" s="10"/>
      <c r="BFN147" s="10"/>
      <c r="BFO147" s="10"/>
      <c r="BFP147" s="10"/>
      <c r="BFQ147" s="10"/>
      <c r="BFR147" s="10"/>
      <c r="BFS147" s="10"/>
      <c r="BFT147" s="10"/>
      <c r="BFU147" s="10"/>
      <c r="BFV147" s="10"/>
      <c r="BFW147" s="10"/>
      <c r="BFX147" s="10"/>
      <c r="BFY147" s="10"/>
      <c r="BFZ147" s="10"/>
      <c r="BGA147" s="10"/>
      <c r="BGB147" s="10"/>
      <c r="BGC147" s="10"/>
      <c r="BGD147" s="10"/>
      <c r="BGE147" s="10"/>
      <c r="BGF147" s="10"/>
      <c r="BGG147" s="10"/>
      <c r="BGH147" s="10"/>
      <c r="BGI147" s="10"/>
      <c r="BGJ147" s="10"/>
      <c r="BGK147" s="10"/>
      <c r="BGL147" s="10"/>
      <c r="BGM147" s="10"/>
      <c r="BGN147" s="10"/>
      <c r="BGO147" s="10"/>
      <c r="BGP147" s="10"/>
      <c r="BGQ147" s="10"/>
      <c r="BGR147" s="10"/>
      <c r="BGS147" s="10"/>
      <c r="BGT147" s="10"/>
      <c r="BGU147" s="10"/>
      <c r="BGV147" s="10"/>
      <c r="BGW147" s="10"/>
      <c r="BGX147" s="10"/>
      <c r="BGY147" s="10"/>
      <c r="BGZ147" s="10"/>
      <c r="BHA147" s="10"/>
      <c r="BHB147" s="10"/>
      <c r="BHC147" s="10"/>
      <c r="BHD147" s="10"/>
      <c r="BHE147" s="10"/>
      <c r="BHF147" s="10"/>
      <c r="BHG147" s="10"/>
      <c r="BHH147" s="10"/>
      <c r="BHI147" s="10"/>
      <c r="BHJ147" s="10"/>
      <c r="BHK147" s="10"/>
      <c r="BHL147" s="10"/>
      <c r="BHM147" s="10"/>
      <c r="BHN147" s="10"/>
      <c r="BHO147" s="10"/>
      <c r="BHP147" s="10"/>
      <c r="BHQ147" s="10"/>
      <c r="BHR147" s="10"/>
      <c r="BHS147" s="10"/>
      <c r="BHT147" s="10"/>
      <c r="BHU147" s="10"/>
      <c r="BHV147" s="10"/>
      <c r="BHW147" s="10"/>
      <c r="BHX147" s="10"/>
      <c r="BHY147" s="10"/>
      <c r="BHZ147" s="10"/>
      <c r="BIA147" s="10"/>
      <c r="BIB147" s="10"/>
      <c r="BIC147" s="10"/>
      <c r="BID147" s="10"/>
      <c r="BIE147" s="10"/>
      <c r="BIF147" s="10"/>
      <c r="BIG147" s="10"/>
      <c r="BIH147" s="10"/>
      <c r="BII147" s="10"/>
      <c r="BIJ147" s="10"/>
      <c r="BIK147" s="10"/>
      <c r="BIL147" s="10"/>
      <c r="BIM147" s="10"/>
      <c r="BIN147" s="10"/>
      <c r="BIO147" s="10"/>
      <c r="BIP147" s="10"/>
      <c r="BIQ147" s="10"/>
      <c r="BIR147" s="10"/>
      <c r="BIS147" s="10"/>
      <c r="BIT147" s="10"/>
      <c r="BIU147" s="10"/>
      <c r="BIV147" s="10"/>
      <c r="BIW147" s="10"/>
      <c r="BIX147" s="10"/>
      <c r="BIY147" s="10"/>
      <c r="BIZ147" s="10"/>
      <c r="BJA147" s="10"/>
      <c r="BJB147" s="10"/>
      <c r="BJC147" s="10"/>
      <c r="BJD147" s="10"/>
      <c r="BJE147" s="10"/>
      <c r="BJF147" s="10"/>
      <c r="BJG147" s="10"/>
      <c r="BJH147" s="10"/>
      <c r="BJI147" s="10"/>
      <c r="BJJ147" s="10"/>
      <c r="BJK147" s="10"/>
      <c r="BJL147" s="10"/>
      <c r="BJM147" s="10"/>
      <c r="BJN147" s="10"/>
      <c r="BJO147" s="10"/>
      <c r="BJP147" s="10"/>
      <c r="BJQ147" s="10"/>
      <c r="BJR147" s="10"/>
      <c r="BJS147" s="10"/>
      <c r="BJT147" s="10"/>
      <c r="BJU147" s="10"/>
      <c r="BJV147" s="10"/>
      <c r="BJW147" s="10"/>
      <c r="BJX147" s="10"/>
      <c r="BJY147" s="10"/>
      <c r="BJZ147" s="10"/>
      <c r="BKA147" s="10"/>
      <c r="BKB147" s="10"/>
      <c r="BKC147" s="10"/>
      <c r="BKD147" s="10"/>
      <c r="BKE147" s="10"/>
      <c r="BKF147" s="10"/>
      <c r="BKG147" s="10"/>
      <c r="BKH147" s="10"/>
      <c r="BKI147" s="10"/>
      <c r="BKJ147" s="10"/>
      <c r="BKK147" s="10"/>
      <c r="BKL147" s="10"/>
      <c r="BKM147" s="10"/>
      <c r="BKN147" s="10"/>
      <c r="BKO147" s="10"/>
      <c r="BKP147" s="10"/>
      <c r="BKQ147" s="10"/>
      <c r="BKR147" s="10"/>
      <c r="BKS147" s="10"/>
      <c r="BKT147" s="10"/>
      <c r="BKU147" s="10"/>
      <c r="BKV147" s="10"/>
      <c r="BKW147" s="10"/>
      <c r="BKX147" s="10"/>
      <c r="BKY147" s="10"/>
      <c r="BKZ147" s="10"/>
      <c r="BLA147" s="10"/>
      <c r="BLB147" s="10"/>
      <c r="BLC147" s="10"/>
      <c r="BLD147" s="10"/>
      <c r="BLE147" s="10"/>
      <c r="BLF147" s="10"/>
      <c r="BLG147" s="10"/>
      <c r="BLH147" s="10"/>
      <c r="BLI147" s="10"/>
      <c r="BLJ147" s="10"/>
      <c r="BLK147" s="10"/>
      <c r="BLL147" s="10"/>
      <c r="BLM147" s="10"/>
      <c r="BLN147" s="10"/>
      <c r="BLO147" s="10"/>
      <c r="BLP147" s="10"/>
      <c r="BLQ147" s="10"/>
      <c r="BLR147" s="10"/>
      <c r="BLS147" s="10"/>
      <c r="BLT147" s="10"/>
      <c r="BLU147" s="10"/>
      <c r="BLV147" s="10"/>
      <c r="BLW147" s="10"/>
      <c r="BLX147" s="10"/>
      <c r="BLY147" s="10"/>
      <c r="BLZ147" s="10"/>
      <c r="BMA147" s="10"/>
      <c r="BMB147" s="10"/>
      <c r="BMC147" s="10"/>
      <c r="BMD147" s="10"/>
      <c r="BME147" s="10"/>
      <c r="BMF147" s="10"/>
      <c r="BMG147" s="10"/>
      <c r="BMH147" s="10"/>
      <c r="BMI147" s="10"/>
      <c r="BMJ147" s="10"/>
      <c r="BMK147" s="10"/>
      <c r="BML147" s="10"/>
      <c r="BMM147" s="10"/>
      <c r="BMN147" s="10"/>
      <c r="BMO147" s="10"/>
      <c r="BMP147" s="10"/>
      <c r="BMQ147" s="10"/>
      <c r="BMR147" s="10"/>
      <c r="BMS147" s="10"/>
      <c r="BMT147" s="10"/>
      <c r="BMU147" s="10"/>
      <c r="BMV147" s="10"/>
      <c r="BMW147" s="10"/>
      <c r="BMX147" s="10"/>
      <c r="BMY147" s="10"/>
      <c r="BMZ147" s="10"/>
      <c r="BNA147" s="10"/>
      <c r="BNB147" s="10"/>
      <c r="BNC147" s="10"/>
      <c r="BND147" s="10"/>
      <c r="BNE147" s="10"/>
      <c r="BNF147" s="10"/>
      <c r="BNG147" s="10"/>
      <c r="BNH147" s="10"/>
      <c r="BNI147" s="10"/>
      <c r="BNJ147" s="10"/>
      <c r="BNK147" s="10"/>
      <c r="BNL147" s="10"/>
      <c r="BNM147" s="10"/>
      <c r="BNN147" s="10"/>
      <c r="BNO147" s="10"/>
      <c r="BNP147" s="10"/>
      <c r="BNQ147" s="10"/>
      <c r="BNR147" s="10"/>
      <c r="BNS147" s="10"/>
      <c r="BNT147" s="10"/>
      <c r="BNU147" s="10"/>
      <c r="BNV147" s="10"/>
      <c r="BNW147" s="10"/>
      <c r="BNX147" s="10"/>
      <c r="BNY147" s="10"/>
      <c r="BNZ147" s="10"/>
      <c r="BOA147" s="10"/>
      <c r="BOB147" s="10"/>
      <c r="BOC147" s="10"/>
      <c r="BOD147" s="10"/>
      <c r="BOE147" s="10"/>
      <c r="BOF147" s="10"/>
      <c r="BOG147" s="10"/>
      <c r="BOH147" s="10"/>
      <c r="BOI147" s="10"/>
      <c r="BOJ147" s="10"/>
      <c r="BOK147" s="10"/>
      <c r="BOL147" s="10"/>
      <c r="BOM147" s="10"/>
      <c r="BON147" s="10"/>
      <c r="BOO147" s="10"/>
      <c r="BOP147" s="10"/>
      <c r="BOQ147" s="10"/>
      <c r="BOR147" s="10"/>
      <c r="BOS147" s="10"/>
      <c r="BOT147" s="10"/>
      <c r="BOU147" s="10"/>
      <c r="BOV147" s="10"/>
      <c r="BOW147" s="10"/>
      <c r="BOX147" s="10"/>
      <c r="BOY147" s="10"/>
      <c r="BOZ147" s="10"/>
      <c r="BPA147" s="10"/>
      <c r="BPB147" s="10"/>
      <c r="BPC147" s="10"/>
      <c r="BPD147" s="10"/>
      <c r="BPE147" s="10"/>
      <c r="BPF147" s="10"/>
      <c r="BPG147" s="10"/>
      <c r="BPH147" s="10"/>
      <c r="BPI147" s="10"/>
      <c r="BPJ147" s="10"/>
      <c r="BPK147" s="10"/>
      <c r="BPL147" s="10"/>
      <c r="BPM147" s="10"/>
      <c r="BPN147" s="10"/>
      <c r="BPO147" s="10"/>
      <c r="BPP147" s="10"/>
      <c r="BPQ147" s="10"/>
      <c r="BPR147" s="10"/>
      <c r="BPS147" s="10"/>
      <c r="BPT147" s="10"/>
      <c r="BPU147" s="10"/>
      <c r="BPV147" s="10"/>
      <c r="BPW147" s="10"/>
      <c r="BPX147" s="10"/>
      <c r="BPY147" s="10"/>
      <c r="BPZ147" s="10"/>
      <c r="BQA147" s="10"/>
      <c r="BQB147" s="10"/>
      <c r="BQC147" s="10"/>
      <c r="BQD147" s="10"/>
      <c r="BQE147" s="10"/>
      <c r="BQF147" s="10"/>
      <c r="BQG147" s="10"/>
      <c r="BQH147" s="10"/>
      <c r="BQI147" s="10"/>
      <c r="BQJ147" s="10"/>
      <c r="BQK147" s="10"/>
      <c r="BQL147" s="10"/>
      <c r="BQM147" s="10"/>
      <c r="BQN147" s="10"/>
      <c r="BQO147" s="10"/>
      <c r="BQP147" s="10"/>
      <c r="BQQ147" s="10"/>
      <c r="BQR147" s="10"/>
      <c r="BQS147" s="10"/>
      <c r="BQT147" s="10"/>
      <c r="BQU147" s="10"/>
      <c r="BQV147" s="10"/>
      <c r="BQW147" s="10"/>
      <c r="BQX147" s="10"/>
      <c r="BQY147" s="10"/>
      <c r="BQZ147" s="10"/>
      <c r="BRA147" s="10"/>
      <c r="BRB147" s="10"/>
      <c r="BRC147" s="10"/>
      <c r="BRD147" s="10"/>
      <c r="BRE147" s="10"/>
      <c r="BRF147" s="10"/>
      <c r="BRG147" s="10"/>
      <c r="BRH147" s="10"/>
      <c r="BRI147" s="10"/>
      <c r="BRJ147" s="10"/>
      <c r="BRK147" s="10"/>
      <c r="BRL147" s="10"/>
      <c r="BRM147" s="10"/>
      <c r="BRN147" s="10"/>
      <c r="BRO147" s="10"/>
      <c r="BRP147" s="10"/>
      <c r="BRQ147" s="10"/>
      <c r="BRR147" s="10"/>
      <c r="BRS147" s="10"/>
      <c r="BRT147" s="10"/>
      <c r="BRU147" s="10"/>
      <c r="BRV147" s="10"/>
      <c r="BRW147" s="10"/>
      <c r="BRX147" s="10"/>
      <c r="BRY147" s="10"/>
      <c r="BRZ147" s="10"/>
      <c r="BSA147" s="10"/>
      <c r="BSB147" s="10"/>
      <c r="BSC147" s="10"/>
      <c r="BSD147" s="10"/>
      <c r="BSE147" s="10"/>
      <c r="BSF147" s="10"/>
      <c r="BSG147" s="10"/>
      <c r="BSH147" s="10"/>
      <c r="BSI147" s="10"/>
      <c r="BSJ147" s="10"/>
      <c r="BSK147" s="10"/>
      <c r="BSL147" s="10"/>
      <c r="BSM147" s="10"/>
      <c r="BSN147" s="10"/>
      <c r="BSO147" s="10"/>
      <c r="BSP147" s="10"/>
      <c r="BSQ147" s="10"/>
      <c r="BSR147" s="10"/>
      <c r="BSS147" s="10"/>
      <c r="BST147" s="10"/>
      <c r="BSU147" s="10"/>
      <c r="BSV147" s="10"/>
      <c r="BSW147" s="10"/>
      <c r="BSX147" s="10"/>
      <c r="BSY147" s="10"/>
      <c r="BSZ147" s="10"/>
      <c r="BTA147" s="10"/>
      <c r="BTB147" s="10"/>
      <c r="BTC147" s="10"/>
      <c r="BTD147" s="10"/>
      <c r="BTE147" s="10"/>
      <c r="BTF147" s="10"/>
      <c r="BTG147" s="10"/>
      <c r="BTH147" s="10"/>
      <c r="BTI147" s="10"/>
      <c r="BTJ147" s="10"/>
      <c r="BTK147" s="10"/>
      <c r="BTL147" s="10"/>
      <c r="BTM147" s="10"/>
      <c r="BTN147" s="10"/>
      <c r="BTO147" s="10"/>
      <c r="BTP147" s="10"/>
      <c r="BTQ147" s="10"/>
      <c r="BTR147" s="10"/>
      <c r="BTS147" s="10"/>
      <c r="BTT147" s="10"/>
      <c r="BTU147" s="10"/>
      <c r="BTV147" s="10"/>
      <c r="BTW147" s="10"/>
      <c r="BTX147" s="10"/>
      <c r="BTY147" s="10"/>
      <c r="BTZ147" s="10"/>
      <c r="BUA147" s="10"/>
      <c r="BUB147" s="10"/>
      <c r="BUC147" s="10"/>
      <c r="BUD147" s="10"/>
      <c r="BUE147" s="10"/>
      <c r="BUF147" s="10"/>
      <c r="BUG147" s="10"/>
      <c r="BUH147" s="10"/>
      <c r="BUI147" s="10"/>
      <c r="BUJ147" s="10"/>
      <c r="BUK147" s="10"/>
      <c r="BUL147" s="10"/>
      <c r="BUM147" s="10"/>
      <c r="BUN147" s="10"/>
      <c r="BUO147" s="10"/>
      <c r="BUP147" s="10"/>
      <c r="BUQ147" s="10"/>
      <c r="BUR147" s="10"/>
      <c r="BUS147" s="10"/>
      <c r="BUT147" s="10"/>
      <c r="BUU147" s="10"/>
      <c r="BUV147" s="10"/>
      <c r="BUW147" s="10"/>
      <c r="BUX147" s="10"/>
      <c r="BUY147" s="10"/>
      <c r="BUZ147" s="10"/>
      <c r="BVA147" s="10"/>
      <c r="BVB147" s="10"/>
      <c r="BVC147" s="10"/>
      <c r="BVD147" s="10"/>
      <c r="BVE147" s="10"/>
      <c r="BVF147" s="10"/>
      <c r="BVG147" s="10"/>
      <c r="BVH147" s="10"/>
      <c r="BVI147" s="10"/>
      <c r="BVJ147" s="10"/>
      <c r="BVK147" s="10"/>
      <c r="BVL147" s="10"/>
      <c r="BVM147" s="10"/>
      <c r="BVN147" s="10"/>
      <c r="BVO147" s="10"/>
      <c r="BVP147" s="10"/>
      <c r="BVQ147" s="10"/>
      <c r="BVR147" s="10"/>
      <c r="BVS147" s="10"/>
      <c r="BVT147" s="10"/>
      <c r="BVU147" s="10"/>
      <c r="BVV147" s="10"/>
      <c r="BVW147" s="10"/>
      <c r="BVX147" s="10"/>
      <c r="BVY147" s="10"/>
      <c r="BVZ147" s="10"/>
      <c r="BWA147" s="10"/>
      <c r="BWB147" s="10"/>
      <c r="BWC147" s="10"/>
      <c r="BWD147" s="10"/>
      <c r="BWE147" s="10"/>
      <c r="BWF147" s="10"/>
      <c r="BWG147" s="10"/>
      <c r="BWH147" s="10"/>
      <c r="BWI147" s="10"/>
      <c r="BWJ147" s="10"/>
      <c r="BWK147" s="10"/>
      <c r="BWL147" s="10"/>
      <c r="BWM147" s="10"/>
      <c r="BWN147" s="10"/>
      <c r="BWO147" s="10"/>
      <c r="BWP147" s="10"/>
      <c r="BWQ147" s="10"/>
      <c r="BWR147" s="10"/>
      <c r="BWS147" s="10"/>
      <c r="BWT147" s="10"/>
      <c r="BWU147" s="10"/>
      <c r="BWV147" s="10"/>
      <c r="BWW147" s="10"/>
      <c r="BWX147" s="10"/>
      <c r="BWY147" s="10"/>
      <c r="BWZ147" s="10"/>
      <c r="BXA147" s="10"/>
      <c r="BXB147" s="10"/>
      <c r="BXC147" s="10"/>
      <c r="BXD147" s="10"/>
      <c r="BXE147" s="10"/>
      <c r="BXF147" s="10"/>
      <c r="BXG147" s="10"/>
      <c r="BXH147" s="10"/>
      <c r="BXI147" s="10"/>
      <c r="BXJ147" s="10"/>
      <c r="BXK147" s="10"/>
      <c r="BXL147" s="10"/>
      <c r="BXM147" s="10"/>
      <c r="BXN147" s="10"/>
      <c r="BXO147" s="10"/>
      <c r="BXP147" s="10"/>
      <c r="BXQ147" s="10"/>
      <c r="BXR147" s="10"/>
      <c r="BXS147" s="10"/>
      <c r="BXT147" s="10"/>
      <c r="BXU147" s="10"/>
      <c r="BXV147" s="10"/>
      <c r="BXW147" s="10"/>
      <c r="BXX147" s="10"/>
      <c r="BXY147" s="10"/>
      <c r="BXZ147" s="10"/>
      <c r="BYA147" s="10"/>
      <c r="BYB147" s="10"/>
      <c r="BYC147" s="10"/>
      <c r="BYD147" s="10"/>
      <c r="BYE147" s="10"/>
      <c r="BYF147" s="10"/>
      <c r="BYG147" s="10"/>
      <c r="BYH147" s="10"/>
      <c r="BYI147" s="10"/>
      <c r="BYJ147" s="10"/>
      <c r="BYK147" s="10"/>
      <c r="BYL147" s="10"/>
      <c r="BYM147" s="10"/>
      <c r="BYN147" s="10"/>
      <c r="BYO147" s="10"/>
      <c r="BYP147" s="10"/>
      <c r="BYQ147" s="10"/>
      <c r="BYR147" s="10"/>
      <c r="BYS147" s="10"/>
      <c r="BYT147" s="10"/>
      <c r="BYU147" s="10"/>
      <c r="BYV147" s="10"/>
      <c r="BYW147" s="10"/>
      <c r="BYX147" s="10"/>
      <c r="BYY147" s="10"/>
      <c r="BYZ147" s="10"/>
      <c r="BZA147" s="10"/>
      <c r="BZB147" s="10"/>
      <c r="BZC147" s="10"/>
      <c r="BZD147" s="10"/>
      <c r="BZE147" s="10"/>
      <c r="BZF147" s="10"/>
      <c r="BZG147" s="10"/>
      <c r="BZH147" s="10"/>
      <c r="BZI147" s="10"/>
      <c r="BZJ147" s="10"/>
      <c r="BZK147" s="10"/>
      <c r="BZL147" s="10"/>
      <c r="BZM147" s="10"/>
      <c r="BZN147" s="10"/>
      <c r="BZO147" s="10"/>
      <c r="BZP147" s="10"/>
      <c r="BZQ147" s="10"/>
      <c r="BZR147" s="10"/>
      <c r="BZS147" s="10"/>
      <c r="BZT147" s="10"/>
      <c r="BZU147" s="10"/>
      <c r="BZV147" s="10"/>
      <c r="BZW147" s="10"/>
      <c r="BZX147" s="10"/>
      <c r="BZY147" s="10"/>
      <c r="BZZ147" s="10"/>
      <c r="CAA147" s="10"/>
      <c r="CAB147" s="10"/>
      <c r="CAC147" s="10"/>
      <c r="CAD147" s="10"/>
      <c r="CAE147" s="10"/>
      <c r="CAF147" s="10"/>
      <c r="CAG147" s="10"/>
      <c r="CAH147" s="10"/>
      <c r="CAI147" s="10"/>
      <c r="CAJ147" s="10"/>
      <c r="CAK147" s="10"/>
      <c r="CAL147" s="10"/>
      <c r="CAM147" s="10"/>
      <c r="CAN147" s="10"/>
      <c r="CAO147" s="10"/>
      <c r="CAP147" s="10"/>
      <c r="CAQ147" s="10"/>
      <c r="CAR147" s="10"/>
      <c r="CAS147" s="10"/>
      <c r="CAT147" s="10"/>
      <c r="CAU147" s="10"/>
      <c r="CAV147" s="10"/>
      <c r="CAW147" s="10"/>
      <c r="CAX147" s="10"/>
      <c r="CAY147" s="10"/>
      <c r="CAZ147" s="10"/>
      <c r="CBA147" s="10"/>
      <c r="CBB147" s="10"/>
      <c r="CBC147" s="10"/>
      <c r="CBD147" s="10"/>
      <c r="CBE147" s="10"/>
      <c r="CBF147" s="10"/>
      <c r="CBG147" s="10"/>
      <c r="CBH147" s="10"/>
      <c r="CBI147" s="10"/>
      <c r="CBJ147" s="10"/>
      <c r="CBK147" s="10"/>
      <c r="CBL147" s="10"/>
      <c r="CBM147" s="10"/>
      <c r="CBN147" s="10"/>
      <c r="CBO147" s="10"/>
      <c r="CBP147" s="10"/>
      <c r="CBQ147" s="10"/>
      <c r="CBR147" s="10"/>
      <c r="CBS147" s="10"/>
      <c r="CBT147" s="10"/>
      <c r="CBU147" s="10"/>
      <c r="CBV147" s="10"/>
      <c r="CBW147" s="10"/>
      <c r="CBX147" s="10"/>
      <c r="CBY147" s="10"/>
      <c r="CBZ147" s="10"/>
      <c r="CCA147" s="10"/>
      <c r="CCB147" s="10"/>
      <c r="CCC147" s="10"/>
      <c r="CCD147" s="10"/>
      <c r="CCE147" s="10"/>
      <c r="CCF147" s="10"/>
      <c r="CCG147" s="10"/>
      <c r="CCH147" s="10"/>
      <c r="CCI147" s="10"/>
      <c r="CCJ147" s="10"/>
      <c r="CCK147" s="10"/>
      <c r="CCL147" s="10"/>
      <c r="CCM147" s="10"/>
      <c r="CCN147" s="10"/>
      <c r="CCO147" s="10"/>
      <c r="CCP147" s="10"/>
      <c r="CCQ147" s="10"/>
      <c r="CCR147" s="10"/>
      <c r="CCS147" s="10"/>
      <c r="CCT147" s="10"/>
      <c r="CCU147" s="10"/>
      <c r="CCV147" s="10"/>
      <c r="CCW147" s="10"/>
      <c r="CCX147" s="10"/>
      <c r="CCY147" s="10"/>
      <c r="CCZ147" s="10"/>
      <c r="CDA147" s="10"/>
      <c r="CDB147" s="10"/>
      <c r="CDC147" s="10"/>
      <c r="CDD147" s="10"/>
      <c r="CDE147" s="10"/>
      <c r="CDF147" s="10"/>
      <c r="CDG147" s="10"/>
      <c r="CDH147" s="10"/>
      <c r="CDI147" s="10"/>
      <c r="CDJ147" s="10"/>
      <c r="CDK147" s="10"/>
      <c r="CDL147" s="10"/>
      <c r="CDM147" s="10"/>
      <c r="CDN147" s="10"/>
      <c r="CDO147" s="10"/>
      <c r="CDP147" s="10"/>
      <c r="CDQ147" s="10"/>
      <c r="CDR147" s="10"/>
      <c r="CDS147" s="10"/>
      <c r="CDT147" s="10"/>
      <c r="CDU147" s="10"/>
      <c r="CDV147" s="10"/>
      <c r="CDW147" s="10"/>
      <c r="CDX147" s="10"/>
      <c r="CDY147" s="10"/>
      <c r="CDZ147" s="10"/>
      <c r="CEA147" s="10"/>
      <c r="CEB147" s="10"/>
      <c r="CEC147" s="10"/>
      <c r="CED147" s="10"/>
      <c r="CEE147" s="10"/>
      <c r="CEF147" s="10"/>
      <c r="CEG147" s="10"/>
      <c r="CEH147" s="10"/>
      <c r="CEI147" s="10"/>
      <c r="CEJ147" s="10"/>
      <c r="CEK147" s="10"/>
      <c r="CEL147" s="10"/>
      <c r="CEM147" s="10"/>
      <c r="CEN147" s="10"/>
      <c r="CEO147" s="10"/>
      <c r="CEP147" s="10"/>
      <c r="CEQ147" s="10"/>
      <c r="CER147" s="10"/>
      <c r="CES147" s="10"/>
      <c r="CET147" s="10"/>
      <c r="CEU147" s="10"/>
      <c r="CEV147" s="10"/>
      <c r="CEW147" s="10"/>
      <c r="CEX147" s="10"/>
      <c r="CEY147" s="10"/>
      <c r="CEZ147" s="10"/>
      <c r="CFA147" s="10"/>
      <c r="CFB147" s="10"/>
      <c r="CFC147" s="10"/>
      <c r="CFD147" s="10"/>
      <c r="CFE147" s="10"/>
      <c r="CFF147" s="10"/>
      <c r="CFG147" s="10"/>
      <c r="CFH147" s="10"/>
      <c r="CFI147" s="10"/>
      <c r="CFJ147" s="10"/>
      <c r="CFK147" s="10"/>
      <c r="CFL147" s="10"/>
      <c r="CFM147" s="10"/>
      <c r="CFN147" s="10"/>
      <c r="CFO147" s="10"/>
      <c r="CFP147" s="10"/>
      <c r="CFQ147" s="10"/>
      <c r="CFR147" s="10"/>
      <c r="CFS147" s="10"/>
      <c r="CFT147" s="10"/>
      <c r="CFU147" s="10"/>
      <c r="CFV147" s="10"/>
      <c r="CFW147" s="10"/>
      <c r="CFX147" s="10"/>
      <c r="CFY147" s="10"/>
      <c r="CFZ147" s="10"/>
      <c r="CGA147" s="10"/>
      <c r="CGB147" s="10"/>
      <c r="CGC147" s="10"/>
      <c r="CGD147" s="10"/>
      <c r="CGE147" s="10"/>
      <c r="CGF147" s="10"/>
      <c r="CGG147" s="10"/>
      <c r="CGH147" s="10"/>
      <c r="CGI147" s="10"/>
      <c r="CGJ147" s="10"/>
      <c r="CGK147" s="10"/>
      <c r="CGL147" s="10"/>
      <c r="CGM147" s="10"/>
      <c r="CGN147" s="10"/>
      <c r="CGO147" s="10"/>
      <c r="CGP147" s="10"/>
      <c r="CGQ147" s="10"/>
      <c r="CGR147" s="10"/>
      <c r="CGS147" s="10"/>
      <c r="CGT147" s="10"/>
      <c r="CGU147" s="10"/>
      <c r="CGV147" s="10"/>
      <c r="CGW147" s="10"/>
      <c r="CGX147" s="10"/>
      <c r="CGY147" s="10"/>
      <c r="CGZ147" s="10"/>
      <c r="CHA147" s="10"/>
      <c r="CHB147" s="10"/>
      <c r="CHC147" s="10"/>
      <c r="CHD147" s="10"/>
      <c r="CHE147" s="10"/>
      <c r="CHF147" s="10"/>
      <c r="CHG147" s="10"/>
      <c r="CHH147" s="10"/>
      <c r="CHI147" s="10"/>
      <c r="CHJ147" s="10"/>
      <c r="CHK147" s="10"/>
      <c r="CHL147" s="10"/>
      <c r="CHM147" s="10"/>
      <c r="CHN147" s="10"/>
      <c r="CHO147" s="10"/>
      <c r="CHP147" s="10"/>
      <c r="CHQ147" s="10"/>
      <c r="CHR147" s="10"/>
      <c r="CHS147" s="10"/>
      <c r="CHT147" s="10"/>
      <c r="CHU147" s="10"/>
      <c r="CHV147" s="10"/>
      <c r="CHW147" s="10"/>
      <c r="CHX147" s="10"/>
      <c r="CHY147" s="10"/>
      <c r="CHZ147" s="10"/>
      <c r="CIA147" s="10"/>
      <c r="CIB147" s="10"/>
      <c r="CIC147" s="10"/>
      <c r="CID147" s="10"/>
      <c r="CIE147" s="10"/>
      <c r="CIF147" s="10"/>
      <c r="CIG147" s="10"/>
      <c r="CIH147" s="10"/>
      <c r="CII147" s="10"/>
      <c r="CIJ147" s="10"/>
      <c r="CIK147" s="10"/>
      <c r="CIL147" s="10"/>
      <c r="CIM147" s="10"/>
      <c r="CIN147" s="10"/>
      <c r="CIO147" s="10"/>
      <c r="CIP147" s="10"/>
      <c r="CIQ147" s="10"/>
      <c r="CIR147" s="10"/>
      <c r="CIS147" s="10"/>
      <c r="CIT147" s="10"/>
      <c r="CIU147" s="10"/>
      <c r="CIV147" s="10"/>
      <c r="CIW147" s="10"/>
      <c r="CIX147" s="10"/>
      <c r="CIY147" s="10"/>
      <c r="CIZ147" s="10"/>
      <c r="CJA147" s="10"/>
      <c r="CJB147" s="10"/>
      <c r="CJC147" s="10"/>
      <c r="CJD147" s="10"/>
      <c r="CJE147" s="10"/>
      <c r="CJF147" s="10"/>
      <c r="CJG147" s="10"/>
      <c r="CJH147" s="10"/>
      <c r="CJI147" s="10"/>
      <c r="CJJ147" s="10"/>
      <c r="CJK147" s="10"/>
      <c r="CJL147" s="10"/>
      <c r="CJM147" s="10"/>
      <c r="CJN147" s="10"/>
      <c r="CJO147" s="10"/>
      <c r="CJP147" s="10"/>
      <c r="CJQ147" s="10"/>
      <c r="CJR147" s="10"/>
      <c r="CJS147" s="10"/>
      <c r="CJT147" s="10"/>
      <c r="CJU147" s="10"/>
      <c r="CJV147" s="10"/>
      <c r="CJW147" s="10"/>
      <c r="CJX147" s="10"/>
      <c r="CJY147" s="10"/>
      <c r="CJZ147" s="10"/>
      <c r="CKA147" s="10"/>
      <c r="CKB147" s="10"/>
      <c r="CKC147" s="10"/>
      <c r="CKD147" s="10"/>
      <c r="CKE147" s="10"/>
      <c r="CKF147" s="10"/>
      <c r="CKG147" s="10"/>
      <c r="CKH147" s="10"/>
      <c r="CKI147" s="10"/>
      <c r="CKJ147" s="10"/>
      <c r="CKK147" s="10"/>
      <c r="CKL147" s="10"/>
      <c r="CKM147" s="10"/>
      <c r="CKN147" s="10"/>
      <c r="CKO147" s="10"/>
      <c r="CKP147" s="10"/>
      <c r="CKQ147" s="10"/>
      <c r="CKR147" s="10"/>
      <c r="CKS147" s="10"/>
      <c r="CKT147" s="10"/>
      <c r="CKU147" s="10"/>
      <c r="CKV147" s="10"/>
      <c r="CKW147" s="10"/>
      <c r="CKX147" s="10"/>
      <c r="CKY147" s="10"/>
      <c r="CKZ147" s="10"/>
      <c r="CLA147" s="10"/>
      <c r="CLB147" s="10"/>
      <c r="CLC147" s="10"/>
      <c r="CLD147" s="10"/>
      <c r="CLE147" s="10"/>
      <c r="CLF147" s="10"/>
      <c r="CLG147" s="10"/>
      <c r="CLH147" s="10"/>
      <c r="CLI147" s="10"/>
      <c r="CLJ147" s="10"/>
      <c r="CLK147" s="10"/>
      <c r="CLL147" s="10"/>
      <c r="CLM147" s="10"/>
      <c r="CLN147" s="10"/>
      <c r="CLO147" s="10"/>
      <c r="CLP147" s="10"/>
      <c r="CLQ147" s="10"/>
      <c r="CLR147" s="10"/>
      <c r="CLS147" s="10"/>
      <c r="CLT147" s="10"/>
      <c r="CLU147" s="10"/>
      <c r="CLV147" s="10"/>
      <c r="CLW147" s="10"/>
      <c r="CLX147" s="10"/>
      <c r="CLY147" s="10"/>
      <c r="CLZ147" s="10"/>
      <c r="CMA147" s="10"/>
      <c r="CMB147" s="10"/>
      <c r="CMC147" s="10"/>
      <c r="CMD147" s="10"/>
      <c r="CME147" s="10"/>
      <c r="CMF147" s="10"/>
      <c r="CMG147" s="10"/>
      <c r="CMH147" s="10"/>
      <c r="CMI147" s="10"/>
      <c r="CMJ147" s="10"/>
      <c r="CMK147" s="10"/>
      <c r="CML147" s="10"/>
      <c r="CMM147" s="10"/>
      <c r="CMN147" s="10"/>
      <c r="CMO147" s="10"/>
      <c r="CMP147" s="10"/>
      <c r="CMQ147" s="10"/>
      <c r="CMR147" s="10"/>
      <c r="CMS147" s="10"/>
      <c r="CMT147" s="10"/>
      <c r="CMU147" s="10"/>
      <c r="CMV147" s="10"/>
      <c r="CMW147" s="10"/>
      <c r="CMX147" s="10"/>
      <c r="CMY147" s="10"/>
      <c r="CMZ147" s="10"/>
      <c r="CNA147" s="10"/>
      <c r="CNB147" s="10"/>
      <c r="CNC147" s="10"/>
      <c r="CND147" s="10"/>
      <c r="CNE147" s="10"/>
      <c r="CNF147" s="10"/>
      <c r="CNG147" s="10"/>
      <c r="CNH147" s="10"/>
      <c r="CNI147" s="10"/>
      <c r="CNJ147" s="10"/>
      <c r="CNK147" s="10"/>
      <c r="CNL147" s="10"/>
      <c r="CNM147" s="10"/>
      <c r="CNN147" s="10"/>
      <c r="CNO147" s="10"/>
      <c r="CNP147" s="10"/>
      <c r="CNQ147" s="10"/>
      <c r="CNR147" s="10"/>
      <c r="CNS147" s="10"/>
      <c r="CNT147" s="10"/>
      <c r="CNU147" s="10"/>
      <c r="CNV147" s="10"/>
      <c r="CNW147" s="10"/>
      <c r="CNX147" s="10"/>
      <c r="CNY147" s="10"/>
      <c r="CNZ147" s="10"/>
      <c r="COA147" s="10"/>
      <c r="COB147" s="10"/>
      <c r="COC147" s="10"/>
      <c r="COD147" s="10"/>
      <c r="COE147" s="10"/>
      <c r="COF147" s="10"/>
      <c r="COG147" s="10"/>
      <c r="COH147" s="10"/>
      <c r="COI147" s="10"/>
      <c r="COJ147" s="10"/>
      <c r="COK147" s="10"/>
      <c r="COL147" s="10"/>
      <c r="COM147" s="10"/>
      <c r="CON147" s="10"/>
      <c r="COO147" s="10"/>
      <c r="COP147" s="10"/>
      <c r="COQ147" s="10"/>
      <c r="COR147" s="10"/>
      <c r="COS147" s="10"/>
      <c r="COT147" s="10"/>
      <c r="COU147" s="10"/>
      <c r="COV147" s="10"/>
      <c r="COW147" s="10"/>
      <c r="COX147" s="10"/>
      <c r="COY147" s="10"/>
      <c r="COZ147" s="10"/>
      <c r="CPA147" s="10"/>
      <c r="CPB147" s="10"/>
      <c r="CPC147" s="10"/>
      <c r="CPD147" s="10"/>
      <c r="CPE147" s="10"/>
      <c r="CPF147" s="10"/>
      <c r="CPG147" s="10"/>
      <c r="CPH147" s="10"/>
      <c r="CPI147" s="10"/>
      <c r="CPJ147" s="10"/>
      <c r="CPK147" s="10"/>
      <c r="CPL147" s="10"/>
      <c r="CPM147" s="10"/>
      <c r="CPN147" s="10"/>
      <c r="CPO147" s="10"/>
      <c r="CPP147" s="10"/>
      <c r="CPQ147" s="10"/>
      <c r="CPR147" s="10"/>
      <c r="CPS147" s="10"/>
      <c r="CPT147" s="10"/>
      <c r="CPU147" s="10"/>
      <c r="CPV147" s="10"/>
      <c r="CPW147" s="10"/>
      <c r="CPX147" s="10"/>
      <c r="CPY147" s="10"/>
      <c r="CPZ147" s="10"/>
      <c r="CQA147" s="10"/>
      <c r="CQB147" s="10"/>
      <c r="CQC147" s="10"/>
      <c r="CQD147" s="10"/>
      <c r="CQE147" s="10"/>
      <c r="CQF147" s="10"/>
      <c r="CQG147" s="10"/>
      <c r="CQH147" s="10"/>
      <c r="CQI147" s="10"/>
      <c r="CQJ147" s="10"/>
      <c r="CQK147" s="10"/>
      <c r="CQL147" s="10"/>
      <c r="CQM147" s="10"/>
      <c r="CQN147" s="10"/>
      <c r="CQO147" s="10"/>
      <c r="CQP147" s="10"/>
      <c r="CQQ147" s="10"/>
      <c r="CQR147" s="10"/>
      <c r="CQS147" s="10"/>
      <c r="CQT147" s="10"/>
      <c r="CQU147" s="10"/>
      <c r="CQV147" s="10"/>
      <c r="CQW147" s="10"/>
      <c r="CQX147" s="10"/>
      <c r="CQY147" s="10"/>
      <c r="CQZ147" s="10"/>
      <c r="CRA147" s="10"/>
      <c r="CRB147" s="10"/>
      <c r="CRC147" s="10"/>
      <c r="CRD147" s="10"/>
      <c r="CRE147" s="10"/>
      <c r="CRF147" s="10"/>
      <c r="CRG147" s="10"/>
      <c r="CRH147" s="10"/>
      <c r="CRI147" s="10"/>
      <c r="CRJ147" s="10"/>
      <c r="CRK147" s="10"/>
      <c r="CRL147" s="10"/>
      <c r="CRM147" s="10"/>
      <c r="CRN147" s="10"/>
      <c r="CRO147" s="10"/>
      <c r="CRP147" s="10"/>
      <c r="CRQ147" s="10"/>
      <c r="CRR147" s="10"/>
      <c r="CRS147" s="10"/>
      <c r="CRT147" s="10"/>
      <c r="CRU147" s="10"/>
      <c r="CRV147" s="10"/>
      <c r="CRW147" s="10"/>
      <c r="CRX147" s="10"/>
      <c r="CRY147" s="10"/>
      <c r="CRZ147" s="10"/>
      <c r="CSA147" s="10"/>
      <c r="CSB147" s="10"/>
      <c r="CSC147" s="10"/>
      <c r="CSD147" s="10"/>
      <c r="CSE147" s="10"/>
      <c r="CSF147" s="10"/>
      <c r="CSG147" s="10"/>
      <c r="CSH147" s="10"/>
      <c r="CSI147" s="10"/>
      <c r="CSJ147" s="10"/>
      <c r="CSK147" s="10"/>
      <c r="CSL147" s="10"/>
      <c r="CSM147" s="10"/>
      <c r="CSN147" s="10"/>
      <c r="CSO147" s="10"/>
      <c r="CSP147" s="10"/>
      <c r="CSQ147" s="10"/>
      <c r="CSR147" s="10"/>
      <c r="CSS147" s="10"/>
      <c r="CST147" s="10"/>
      <c r="CSU147" s="10"/>
      <c r="CSV147" s="10"/>
      <c r="CSW147" s="10"/>
      <c r="CSX147" s="10"/>
      <c r="CSY147" s="10"/>
      <c r="CSZ147" s="10"/>
      <c r="CTA147" s="10"/>
      <c r="CTB147" s="10"/>
      <c r="CTC147" s="10"/>
      <c r="CTD147" s="10"/>
      <c r="CTE147" s="10"/>
      <c r="CTF147" s="10"/>
      <c r="CTG147" s="10"/>
      <c r="CTH147" s="10"/>
      <c r="CTI147" s="10"/>
      <c r="CTJ147" s="10"/>
      <c r="CTK147" s="10"/>
      <c r="CTL147" s="10"/>
      <c r="CTM147" s="10"/>
      <c r="CTN147" s="10"/>
      <c r="CTO147" s="10"/>
      <c r="CTP147" s="10"/>
      <c r="CTQ147" s="10"/>
      <c r="CTR147" s="10"/>
      <c r="CTS147" s="10"/>
      <c r="CTT147" s="10"/>
      <c r="CTU147" s="10"/>
      <c r="CTV147" s="10"/>
      <c r="CTW147" s="10"/>
      <c r="CTX147" s="10"/>
      <c r="CTY147" s="10"/>
      <c r="CTZ147" s="10"/>
      <c r="CUA147" s="10"/>
      <c r="CUB147" s="10"/>
      <c r="CUC147" s="10"/>
      <c r="CUD147" s="10"/>
      <c r="CUE147" s="10"/>
      <c r="CUF147" s="10"/>
      <c r="CUG147" s="10"/>
      <c r="CUH147" s="10"/>
      <c r="CUI147" s="10"/>
      <c r="CUJ147" s="10"/>
      <c r="CUK147" s="10"/>
      <c r="CUL147" s="10"/>
      <c r="CUM147" s="10"/>
      <c r="CUN147" s="10"/>
      <c r="CUO147" s="10"/>
      <c r="CUP147" s="10"/>
      <c r="CUQ147" s="10"/>
      <c r="CUR147" s="10"/>
      <c r="CUS147" s="10"/>
      <c r="CUT147" s="10"/>
      <c r="CUU147" s="10"/>
      <c r="CUV147" s="10"/>
      <c r="CUW147" s="10"/>
      <c r="CUX147" s="10"/>
      <c r="CUY147" s="10"/>
      <c r="CUZ147" s="10"/>
      <c r="CVA147" s="10"/>
      <c r="CVB147" s="10"/>
      <c r="CVC147" s="10"/>
      <c r="CVD147" s="10"/>
      <c r="CVE147" s="10"/>
      <c r="CVF147" s="10"/>
      <c r="CVG147" s="10"/>
      <c r="CVH147" s="10"/>
      <c r="CVI147" s="10"/>
      <c r="CVJ147" s="10"/>
      <c r="CVK147" s="10"/>
      <c r="CVL147" s="10"/>
      <c r="CVM147" s="10"/>
      <c r="CVN147" s="10"/>
      <c r="CVO147" s="10"/>
      <c r="CVP147" s="10"/>
      <c r="CVQ147" s="10"/>
      <c r="CVR147" s="10"/>
      <c r="CVS147" s="10"/>
      <c r="CVT147" s="10"/>
      <c r="CVU147" s="10"/>
      <c r="CVV147" s="10"/>
      <c r="CVW147" s="10"/>
      <c r="CVX147" s="10"/>
      <c r="CVY147" s="10"/>
      <c r="CVZ147" s="10"/>
      <c r="CWA147" s="10"/>
      <c r="CWB147" s="10"/>
      <c r="CWC147" s="10"/>
      <c r="CWD147" s="10"/>
      <c r="CWE147" s="10"/>
      <c r="CWF147" s="10"/>
      <c r="CWG147" s="10"/>
      <c r="CWH147" s="10"/>
      <c r="CWI147" s="10"/>
      <c r="CWJ147" s="10"/>
      <c r="CWK147" s="10"/>
      <c r="CWL147" s="10"/>
      <c r="CWM147" s="10"/>
      <c r="CWN147" s="10"/>
      <c r="CWO147" s="10"/>
      <c r="CWP147" s="10"/>
      <c r="CWQ147" s="10"/>
      <c r="CWR147" s="10"/>
      <c r="CWS147" s="10"/>
      <c r="CWT147" s="10"/>
      <c r="CWU147" s="10"/>
      <c r="CWV147" s="10"/>
      <c r="CWW147" s="10"/>
      <c r="CWX147" s="10"/>
      <c r="CWY147" s="10"/>
      <c r="CWZ147" s="10"/>
      <c r="CXA147" s="10"/>
      <c r="CXB147" s="10"/>
      <c r="CXC147" s="10"/>
      <c r="CXD147" s="10"/>
      <c r="CXE147" s="10"/>
      <c r="CXF147" s="10"/>
      <c r="CXG147" s="10"/>
      <c r="CXH147" s="10"/>
      <c r="CXI147" s="10"/>
      <c r="CXJ147" s="10"/>
      <c r="CXK147" s="10"/>
      <c r="CXL147" s="10"/>
      <c r="CXM147" s="10"/>
      <c r="CXN147" s="10"/>
      <c r="CXO147" s="10"/>
      <c r="CXP147" s="10"/>
      <c r="CXQ147" s="10"/>
      <c r="CXR147" s="10"/>
      <c r="CXS147" s="10"/>
      <c r="CXT147" s="10"/>
      <c r="CXU147" s="10"/>
      <c r="CXV147" s="10"/>
      <c r="CXW147" s="10"/>
      <c r="CXX147" s="10"/>
      <c r="CXY147" s="10"/>
      <c r="CXZ147" s="10"/>
      <c r="CYA147" s="10"/>
      <c r="CYB147" s="10"/>
      <c r="CYC147" s="10"/>
      <c r="CYD147" s="10"/>
      <c r="CYE147" s="10"/>
      <c r="CYF147" s="10"/>
      <c r="CYG147" s="10"/>
      <c r="CYH147" s="10"/>
      <c r="CYI147" s="10"/>
      <c r="CYJ147" s="10"/>
      <c r="CYK147" s="10"/>
      <c r="CYL147" s="10"/>
      <c r="CYM147" s="10"/>
      <c r="CYN147" s="10"/>
      <c r="CYO147" s="10"/>
      <c r="CYP147" s="10"/>
      <c r="CYQ147" s="10"/>
      <c r="CYR147" s="10"/>
      <c r="CYS147" s="10"/>
      <c r="CYT147" s="10"/>
      <c r="CYU147" s="10"/>
      <c r="CYV147" s="10"/>
      <c r="CYW147" s="10"/>
      <c r="CYX147" s="10"/>
      <c r="CYY147" s="10"/>
      <c r="CYZ147" s="10"/>
      <c r="CZA147" s="10"/>
      <c r="CZB147" s="10"/>
      <c r="CZC147" s="10"/>
      <c r="CZD147" s="10"/>
      <c r="CZE147" s="10"/>
      <c r="CZF147" s="10"/>
      <c r="CZG147" s="10"/>
      <c r="CZH147" s="10"/>
      <c r="CZI147" s="10"/>
      <c r="CZJ147" s="10"/>
      <c r="CZK147" s="10"/>
      <c r="CZL147" s="10"/>
      <c r="CZM147" s="10"/>
      <c r="CZN147" s="10"/>
      <c r="CZO147" s="10"/>
      <c r="CZP147" s="10"/>
      <c r="CZQ147" s="10"/>
      <c r="CZR147" s="10"/>
      <c r="CZS147" s="10"/>
      <c r="CZT147" s="10"/>
      <c r="CZU147" s="10"/>
      <c r="CZV147" s="10"/>
      <c r="CZW147" s="10"/>
      <c r="CZX147" s="10"/>
      <c r="CZY147" s="10"/>
      <c r="CZZ147" s="10"/>
      <c r="DAA147" s="10"/>
      <c r="DAB147" s="10"/>
      <c r="DAC147" s="10"/>
      <c r="DAD147" s="10"/>
      <c r="DAE147" s="10"/>
      <c r="DAF147" s="10"/>
      <c r="DAG147" s="10"/>
      <c r="DAH147" s="10"/>
      <c r="DAI147" s="10"/>
      <c r="DAJ147" s="10"/>
      <c r="DAK147" s="10"/>
      <c r="DAL147" s="10"/>
      <c r="DAM147" s="10"/>
      <c r="DAN147" s="10"/>
      <c r="DAO147" s="10"/>
      <c r="DAP147" s="10"/>
      <c r="DAQ147" s="10"/>
      <c r="DAR147" s="10"/>
      <c r="DAS147" s="10"/>
      <c r="DAT147" s="10"/>
      <c r="DAU147" s="10"/>
      <c r="DAV147" s="10"/>
      <c r="DAW147" s="10"/>
      <c r="DAX147" s="10"/>
      <c r="DAY147" s="10"/>
      <c r="DAZ147" s="10"/>
      <c r="DBA147" s="10"/>
      <c r="DBB147" s="10"/>
      <c r="DBC147" s="10"/>
      <c r="DBD147" s="10"/>
      <c r="DBE147" s="10"/>
      <c r="DBF147" s="10"/>
      <c r="DBG147" s="10"/>
      <c r="DBH147" s="10"/>
      <c r="DBI147" s="10"/>
      <c r="DBJ147" s="10"/>
      <c r="DBK147" s="10"/>
      <c r="DBL147" s="10"/>
      <c r="DBM147" s="10"/>
      <c r="DBN147" s="10"/>
      <c r="DBO147" s="10"/>
      <c r="DBP147" s="10"/>
      <c r="DBQ147" s="10"/>
      <c r="DBR147" s="10"/>
      <c r="DBS147" s="10"/>
      <c r="DBT147" s="10"/>
      <c r="DBU147" s="10"/>
      <c r="DBV147" s="10"/>
      <c r="DBW147" s="10"/>
      <c r="DBX147" s="10"/>
      <c r="DBY147" s="10"/>
      <c r="DBZ147" s="10"/>
      <c r="DCA147" s="10"/>
      <c r="DCB147" s="10"/>
      <c r="DCC147" s="10"/>
      <c r="DCD147" s="10"/>
      <c r="DCE147" s="10"/>
      <c r="DCF147" s="10"/>
      <c r="DCG147" s="10"/>
      <c r="DCH147" s="10"/>
      <c r="DCI147" s="10"/>
      <c r="DCJ147" s="10"/>
      <c r="DCK147" s="10"/>
      <c r="DCL147" s="10"/>
      <c r="DCM147" s="10"/>
      <c r="DCN147" s="10"/>
      <c r="DCO147" s="10"/>
      <c r="DCP147" s="10"/>
      <c r="DCQ147" s="10"/>
      <c r="DCR147" s="10"/>
      <c r="DCS147" s="10"/>
      <c r="DCT147" s="10"/>
      <c r="DCU147" s="10"/>
      <c r="DCV147" s="10"/>
      <c r="DCW147" s="10"/>
      <c r="DCX147" s="10"/>
      <c r="DCY147" s="10"/>
      <c r="DCZ147" s="10"/>
      <c r="DDA147" s="10"/>
      <c r="DDB147" s="10"/>
      <c r="DDC147" s="10"/>
      <c r="DDD147" s="10"/>
      <c r="DDE147" s="10"/>
      <c r="DDF147" s="10"/>
      <c r="DDG147" s="10"/>
      <c r="DDH147" s="10"/>
      <c r="DDI147" s="10"/>
      <c r="DDJ147" s="10"/>
      <c r="DDK147" s="10"/>
      <c r="DDL147" s="10"/>
      <c r="DDM147" s="10"/>
      <c r="DDN147" s="10"/>
      <c r="DDO147" s="10"/>
      <c r="DDP147" s="10"/>
      <c r="DDQ147" s="10"/>
      <c r="DDR147" s="10"/>
      <c r="DDS147" s="10"/>
      <c r="DDT147" s="10"/>
      <c r="DDU147" s="10"/>
      <c r="DDV147" s="10"/>
      <c r="DDW147" s="10"/>
      <c r="DDX147" s="10"/>
      <c r="DDY147" s="10"/>
      <c r="DDZ147" s="10"/>
      <c r="DEA147" s="10"/>
      <c r="DEB147" s="10"/>
      <c r="DEC147" s="10"/>
      <c r="DED147" s="10"/>
      <c r="DEE147" s="10"/>
      <c r="DEF147" s="10"/>
      <c r="DEG147" s="10"/>
      <c r="DEH147" s="10"/>
      <c r="DEI147" s="10"/>
      <c r="DEJ147" s="10"/>
      <c r="DEK147" s="10"/>
      <c r="DEL147" s="10"/>
      <c r="DEM147" s="10"/>
      <c r="DEN147" s="10"/>
      <c r="DEO147" s="10"/>
      <c r="DEP147" s="10"/>
      <c r="DEQ147" s="10"/>
      <c r="DER147" s="10"/>
      <c r="DES147" s="10"/>
      <c r="DET147" s="10"/>
      <c r="DEU147" s="10"/>
      <c r="DEV147" s="10"/>
      <c r="DEW147" s="10"/>
      <c r="DEX147" s="10"/>
      <c r="DEY147" s="10"/>
      <c r="DEZ147" s="10"/>
      <c r="DFA147" s="10"/>
      <c r="DFB147" s="10"/>
      <c r="DFC147" s="10"/>
      <c r="DFD147" s="10"/>
      <c r="DFE147" s="10"/>
      <c r="DFF147" s="10"/>
      <c r="DFG147" s="10"/>
      <c r="DFH147" s="10"/>
      <c r="DFI147" s="10"/>
      <c r="DFJ147" s="10"/>
      <c r="DFK147" s="10"/>
      <c r="DFL147" s="10"/>
      <c r="DFM147" s="10"/>
      <c r="DFN147" s="10"/>
      <c r="DFO147" s="10"/>
      <c r="DFP147" s="10"/>
      <c r="DFQ147" s="10"/>
      <c r="DFR147" s="10"/>
      <c r="DFS147" s="10"/>
      <c r="DFT147" s="10"/>
      <c r="DFU147" s="10"/>
      <c r="DFV147" s="10"/>
      <c r="DFW147" s="10"/>
      <c r="DFX147" s="10"/>
      <c r="DFY147" s="10"/>
      <c r="DFZ147" s="10"/>
      <c r="DGA147" s="10"/>
      <c r="DGB147" s="10"/>
      <c r="DGC147" s="10"/>
      <c r="DGD147" s="10"/>
      <c r="DGE147" s="10"/>
      <c r="DGF147" s="10"/>
      <c r="DGG147" s="10"/>
      <c r="DGH147" s="10"/>
      <c r="DGI147" s="10"/>
      <c r="DGJ147" s="10"/>
      <c r="DGK147" s="10"/>
      <c r="DGL147" s="10"/>
      <c r="DGM147" s="10"/>
      <c r="DGN147" s="10"/>
      <c r="DGO147" s="10"/>
      <c r="DGP147" s="10"/>
      <c r="DGQ147" s="10"/>
      <c r="DGR147" s="10"/>
      <c r="DGS147" s="10"/>
      <c r="DGT147" s="10"/>
      <c r="DGU147" s="10"/>
      <c r="DGV147" s="10"/>
      <c r="DGW147" s="10"/>
      <c r="DGX147" s="10"/>
      <c r="DGY147" s="10"/>
      <c r="DGZ147" s="10"/>
      <c r="DHA147" s="10"/>
      <c r="DHB147" s="10"/>
      <c r="DHC147" s="10"/>
      <c r="DHD147" s="10"/>
      <c r="DHE147" s="10"/>
      <c r="DHF147" s="10"/>
      <c r="DHG147" s="10"/>
      <c r="DHH147" s="10"/>
      <c r="DHI147" s="10"/>
      <c r="DHJ147" s="10"/>
      <c r="DHK147" s="10"/>
      <c r="DHL147" s="10"/>
      <c r="DHM147" s="10"/>
      <c r="DHN147" s="10"/>
      <c r="DHO147" s="10"/>
      <c r="DHP147" s="10"/>
      <c r="DHQ147" s="10"/>
      <c r="DHR147" s="10"/>
      <c r="DHS147" s="10"/>
      <c r="DHT147" s="10"/>
      <c r="DHU147" s="10"/>
      <c r="DHV147" s="10"/>
      <c r="DHW147" s="10"/>
      <c r="DHX147" s="10"/>
      <c r="DHY147" s="10"/>
      <c r="DHZ147" s="10"/>
      <c r="DIA147" s="10"/>
      <c r="DIB147" s="10"/>
      <c r="DIC147" s="10"/>
      <c r="DID147" s="10"/>
      <c r="DIE147" s="10"/>
      <c r="DIF147" s="10"/>
      <c r="DIG147" s="10"/>
      <c r="DIH147" s="10"/>
      <c r="DII147" s="10"/>
      <c r="DIJ147" s="10"/>
      <c r="DIK147" s="10"/>
      <c r="DIL147" s="10"/>
      <c r="DIM147" s="10"/>
      <c r="DIN147" s="10"/>
      <c r="DIO147" s="10"/>
      <c r="DIP147" s="10"/>
      <c r="DIQ147" s="10"/>
      <c r="DIR147" s="10"/>
      <c r="DIS147" s="10"/>
      <c r="DIT147" s="10"/>
      <c r="DIU147" s="10"/>
      <c r="DIV147" s="10"/>
      <c r="DIW147" s="10"/>
      <c r="DIX147" s="10"/>
      <c r="DIY147" s="10"/>
      <c r="DIZ147" s="10"/>
      <c r="DJA147" s="10"/>
      <c r="DJB147" s="10"/>
      <c r="DJC147" s="10"/>
      <c r="DJD147" s="10"/>
      <c r="DJE147" s="10"/>
      <c r="DJF147" s="10"/>
      <c r="DJG147" s="10"/>
      <c r="DJH147" s="10"/>
      <c r="DJI147" s="10"/>
      <c r="DJJ147" s="10"/>
      <c r="DJK147" s="10"/>
      <c r="DJL147" s="10"/>
      <c r="DJM147" s="10"/>
      <c r="DJN147" s="10"/>
      <c r="DJO147" s="10"/>
      <c r="DJP147" s="10"/>
      <c r="DJQ147" s="10"/>
      <c r="DJR147" s="10"/>
      <c r="DJS147" s="10"/>
      <c r="DJT147" s="10"/>
      <c r="DJU147" s="10"/>
      <c r="DJV147" s="10"/>
      <c r="DJW147" s="10"/>
      <c r="DJX147" s="10"/>
      <c r="DJY147" s="10"/>
      <c r="DJZ147" s="10"/>
      <c r="DKA147" s="10"/>
      <c r="DKB147" s="10"/>
      <c r="DKC147" s="10"/>
      <c r="DKD147" s="10"/>
      <c r="DKE147" s="10"/>
      <c r="DKF147" s="10"/>
      <c r="DKG147" s="10"/>
      <c r="DKH147" s="10"/>
      <c r="DKI147" s="10"/>
      <c r="DKJ147" s="10"/>
      <c r="DKK147" s="10"/>
      <c r="DKL147" s="10"/>
      <c r="DKM147" s="10"/>
      <c r="DKN147" s="10"/>
      <c r="DKO147" s="10"/>
      <c r="DKP147" s="10"/>
      <c r="DKQ147" s="10"/>
      <c r="DKR147" s="10"/>
      <c r="DKS147" s="10"/>
      <c r="DKT147" s="10"/>
      <c r="DKU147" s="10"/>
      <c r="DKV147" s="10"/>
      <c r="DKW147" s="10"/>
      <c r="DKX147" s="10"/>
      <c r="DKY147" s="10"/>
      <c r="DKZ147" s="10"/>
      <c r="DLA147" s="10"/>
      <c r="DLB147" s="10"/>
      <c r="DLC147" s="10"/>
      <c r="DLD147" s="10"/>
      <c r="DLE147" s="10"/>
      <c r="DLF147" s="10"/>
      <c r="DLG147" s="10"/>
      <c r="DLH147" s="10"/>
      <c r="DLI147" s="10"/>
      <c r="DLJ147" s="10"/>
      <c r="DLK147" s="10"/>
      <c r="DLL147" s="10"/>
      <c r="DLM147" s="10"/>
      <c r="DLN147" s="10"/>
      <c r="DLO147" s="10"/>
      <c r="DLP147" s="10"/>
      <c r="DLQ147" s="10"/>
      <c r="DLR147" s="10"/>
      <c r="DLS147" s="10"/>
      <c r="DLT147" s="10"/>
      <c r="DLU147" s="10"/>
      <c r="DLV147" s="10"/>
      <c r="DLW147" s="10"/>
      <c r="DLX147" s="10"/>
      <c r="DLY147" s="10"/>
      <c r="DLZ147" s="10"/>
      <c r="DMA147" s="10"/>
      <c r="DMB147" s="10"/>
      <c r="DMC147" s="10"/>
      <c r="DMD147" s="10"/>
      <c r="DME147" s="10"/>
      <c r="DMF147" s="10"/>
      <c r="DMG147" s="10"/>
      <c r="DMH147" s="10"/>
      <c r="DMI147" s="10"/>
      <c r="DMJ147" s="10"/>
      <c r="DMK147" s="10"/>
      <c r="DML147" s="10"/>
      <c r="DMM147" s="10"/>
      <c r="DMN147" s="10"/>
      <c r="DMO147" s="10"/>
      <c r="DMP147" s="10"/>
      <c r="DMQ147" s="10"/>
      <c r="DMR147" s="10"/>
      <c r="DMS147" s="10"/>
      <c r="DMT147" s="10"/>
      <c r="DMU147" s="10"/>
      <c r="DMV147" s="10"/>
      <c r="DMW147" s="10"/>
      <c r="DMX147" s="10"/>
      <c r="DMY147" s="10"/>
      <c r="DMZ147" s="10"/>
      <c r="DNA147" s="10"/>
      <c r="DNB147" s="10"/>
      <c r="DNC147" s="10"/>
      <c r="DND147" s="10"/>
      <c r="DNE147" s="10"/>
      <c r="DNF147" s="10"/>
      <c r="DNG147" s="10"/>
      <c r="DNH147" s="10"/>
      <c r="DNI147" s="10"/>
      <c r="DNJ147" s="10"/>
      <c r="DNK147" s="10"/>
      <c r="DNL147" s="10"/>
      <c r="DNM147" s="10"/>
      <c r="DNN147" s="10"/>
      <c r="DNO147" s="10"/>
      <c r="DNP147" s="10"/>
      <c r="DNQ147" s="10"/>
      <c r="DNR147" s="10"/>
      <c r="DNS147" s="10"/>
      <c r="DNT147" s="10"/>
      <c r="DNU147" s="10"/>
      <c r="DNV147" s="10"/>
      <c r="DNW147" s="10"/>
      <c r="DNX147" s="10"/>
      <c r="DNY147" s="10"/>
      <c r="DNZ147" s="10"/>
      <c r="DOA147" s="10"/>
      <c r="DOB147" s="10"/>
      <c r="DOC147" s="10"/>
      <c r="DOD147" s="10"/>
      <c r="DOE147" s="10"/>
      <c r="DOF147" s="10"/>
      <c r="DOG147" s="10"/>
      <c r="DOH147" s="10"/>
      <c r="DOI147" s="10"/>
      <c r="DOJ147" s="10"/>
      <c r="DOK147" s="10"/>
      <c r="DOL147" s="10"/>
      <c r="DOM147" s="10"/>
      <c r="DON147" s="10"/>
      <c r="DOO147" s="10"/>
      <c r="DOP147" s="10"/>
      <c r="DOQ147" s="10"/>
      <c r="DOR147" s="10"/>
      <c r="DOS147" s="10"/>
      <c r="DOT147" s="10"/>
      <c r="DOU147" s="10"/>
      <c r="DOV147" s="10"/>
      <c r="DOW147" s="10"/>
      <c r="DOX147" s="10"/>
      <c r="DOY147" s="10"/>
      <c r="DOZ147" s="10"/>
      <c r="DPA147" s="10"/>
      <c r="DPB147" s="10"/>
      <c r="DPC147" s="10"/>
      <c r="DPD147" s="10"/>
      <c r="DPE147" s="10"/>
      <c r="DPF147" s="10"/>
      <c r="DPG147" s="10"/>
      <c r="DPH147" s="10"/>
      <c r="DPI147" s="10"/>
      <c r="DPJ147" s="10"/>
      <c r="DPK147" s="10"/>
      <c r="DPL147" s="10"/>
      <c r="DPM147" s="10"/>
      <c r="DPN147" s="10"/>
      <c r="DPO147" s="10"/>
      <c r="DPP147" s="10"/>
      <c r="DPQ147" s="10"/>
      <c r="DPR147" s="10"/>
      <c r="DPS147" s="10"/>
      <c r="DPT147" s="10"/>
      <c r="DPU147" s="10"/>
      <c r="DPV147" s="10"/>
      <c r="DPW147" s="10"/>
      <c r="DPX147" s="10"/>
      <c r="DPY147" s="10"/>
      <c r="DPZ147" s="10"/>
      <c r="DQA147" s="10"/>
      <c r="DQB147" s="10"/>
      <c r="DQC147" s="10"/>
      <c r="DQD147" s="10"/>
      <c r="DQE147" s="10"/>
      <c r="DQF147" s="10"/>
      <c r="DQG147" s="10"/>
      <c r="DQH147" s="10"/>
      <c r="DQI147" s="10"/>
      <c r="DQJ147" s="10"/>
      <c r="DQK147" s="10"/>
      <c r="DQL147" s="10"/>
      <c r="DQM147" s="10"/>
      <c r="DQN147" s="10"/>
      <c r="DQO147" s="10"/>
      <c r="DQP147" s="10"/>
      <c r="DQQ147" s="10"/>
      <c r="DQR147" s="10"/>
      <c r="DQS147" s="10"/>
      <c r="DQT147" s="10"/>
      <c r="DQU147" s="10"/>
      <c r="DQV147" s="10"/>
      <c r="DQW147" s="10"/>
      <c r="DQX147" s="10"/>
      <c r="DQY147" s="10"/>
      <c r="DQZ147" s="10"/>
      <c r="DRA147" s="10"/>
      <c r="DRB147" s="10"/>
      <c r="DRC147" s="10"/>
      <c r="DRD147" s="10"/>
      <c r="DRE147" s="10"/>
      <c r="DRF147" s="10"/>
      <c r="DRG147" s="10"/>
      <c r="DRH147" s="10"/>
      <c r="DRI147" s="10"/>
      <c r="DRJ147" s="10"/>
      <c r="DRK147" s="10"/>
      <c r="DRL147" s="10"/>
      <c r="DRM147" s="10"/>
      <c r="DRN147" s="10"/>
      <c r="DRO147" s="10"/>
      <c r="DRP147" s="10"/>
      <c r="DRQ147" s="10"/>
      <c r="DRR147" s="10"/>
      <c r="DRS147" s="10"/>
      <c r="DRT147" s="10"/>
      <c r="DRU147" s="10"/>
      <c r="DRV147" s="10"/>
      <c r="DRW147" s="10"/>
      <c r="DRX147" s="10"/>
      <c r="DRY147" s="10"/>
      <c r="DRZ147" s="10"/>
      <c r="DSA147" s="10"/>
      <c r="DSB147" s="10"/>
      <c r="DSC147" s="10"/>
      <c r="DSD147" s="10"/>
      <c r="DSE147" s="10"/>
      <c r="DSF147" s="10"/>
      <c r="DSG147" s="10"/>
      <c r="DSH147" s="10"/>
      <c r="DSI147" s="10"/>
      <c r="DSJ147" s="10"/>
      <c r="DSK147" s="10"/>
      <c r="DSL147" s="10"/>
      <c r="DSM147" s="10"/>
      <c r="DSN147" s="10"/>
      <c r="DSO147" s="10"/>
      <c r="DSP147" s="10"/>
      <c r="DSQ147" s="10"/>
      <c r="DSR147" s="10"/>
      <c r="DSS147" s="10"/>
      <c r="DST147" s="10"/>
      <c r="DSU147" s="10"/>
      <c r="DSV147" s="10"/>
      <c r="DSW147" s="10"/>
      <c r="DSX147" s="10"/>
      <c r="DSY147" s="10"/>
      <c r="DSZ147" s="10"/>
      <c r="DTA147" s="10"/>
      <c r="DTB147" s="10"/>
      <c r="DTC147" s="10"/>
      <c r="DTD147" s="10"/>
      <c r="DTE147" s="10"/>
      <c r="DTF147" s="10"/>
      <c r="DTG147" s="10"/>
      <c r="DTH147" s="10"/>
      <c r="DTI147" s="10"/>
      <c r="DTJ147" s="10"/>
      <c r="DTK147" s="10"/>
      <c r="DTL147" s="10"/>
      <c r="DTM147" s="10"/>
      <c r="DTN147" s="10"/>
      <c r="DTO147" s="10"/>
      <c r="DTP147" s="10"/>
      <c r="DTQ147" s="10"/>
      <c r="DTR147" s="10"/>
      <c r="DTS147" s="10"/>
      <c r="DTT147" s="10"/>
      <c r="DTU147" s="10"/>
      <c r="DTV147" s="10"/>
      <c r="DTW147" s="10"/>
      <c r="DTX147" s="10"/>
      <c r="DTY147" s="10"/>
      <c r="DTZ147" s="10"/>
      <c r="DUA147" s="10"/>
      <c r="DUB147" s="10"/>
      <c r="DUC147" s="10"/>
      <c r="DUD147" s="10"/>
      <c r="DUE147" s="10"/>
      <c r="DUF147" s="10"/>
      <c r="DUG147" s="10"/>
      <c r="DUH147" s="10"/>
      <c r="DUI147" s="10"/>
      <c r="DUJ147" s="10"/>
      <c r="DUK147" s="10"/>
      <c r="DUL147" s="10"/>
      <c r="DUM147" s="10"/>
      <c r="DUN147" s="10"/>
      <c r="DUO147" s="10"/>
      <c r="DUP147" s="10"/>
      <c r="DUQ147" s="10"/>
      <c r="DUR147" s="10"/>
      <c r="DUS147" s="10"/>
      <c r="DUT147" s="10"/>
      <c r="DUU147" s="10"/>
      <c r="DUV147" s="10"/>
      <c r="DUW147" s="10"/>
      <c r="DUX147" s="10"/>
      <c r="DUY147" s="10"/>
      <c r="DUZ147" s="10"/>
      <c r="DVA147" s="10"/>
      <c r="DVB147" s="10"/>
      <c r="DVC147" s="10"/>
      <c r="DVD147" s="10"/>
      <c r="DVE147" s="10"/>
      <c r="DVF147" s="10"/>
      <c r="DVG147" s="10"/>
      <c r="DVH147" s="10"/>
      <c r="DVI147" s="10"/>
      <c r="DVJ147" s="10"/>
      <c r="DVK147" s="10"/>
      <c r="DVL147" s="10"/>
      <c r="DVM147" s="10"/>
      <c r="DVN147" s="10"/>
      <c r="DVO147" s="10"/>
      <c r="DVP147" s="10"/>
      <c r="DVQ147" s="10"/>
      <c r="DVR147" s="10"/>
      <c r="DVS147" s="10"/>
      <c r="DVT147" s="10"/>
      <c r="DVU147" s="10"/>
      <c r="DVV147" s="10"/>
      <c r="DVW147" s="10"/>
      <c r="DVX147" s="10"/>
      <c r="DVY147" s="10"/>
      <c r="DVZ147" s="10"/>
      <c r="DWA147" s="10"/>
      <c r="DWB147" s="10"/>
      <c r="DWC147" s="10"/>
      <c r="DWD147" s="10"/>
      <c r="DWE147" s="10"/>
      <c r="DWF147" s="10"/>
      <c r="DWG147" s="10"/>
      <c r="DWH147" s="10"/>
      <c r="DWI147" s="10"/>
      <c r="DWJ147" s="10"/>
      <c r="DWK147" s="10"/>
      <c r="DWL147" s="10"/>
      <c r="DWM147" s="10"/>
      <c r="DWN147" s="10"/>
      <c r="DWO147" s="10"/>
      <c r="DWP147" s="10"/>
      <c r="DWQ147" s="10"/>
      <c r="DWR147" s="10"/>
      <c r="DWS147" s="10"/>
      <c r="DWT147" s="10"/>
      <c r="DWU147" s="10"/>
      <c r="DWV147" s="10"/>
      <c r="DWW147" s="10"/>
      <c r="DWX147" s="10"/>
      <c r="DWY147" s="10"/>
      <c r="DWZ147" s="10"/>
      <c r="DXA147" s="10"/>
      <c r="DXB147" s="10"/>
      <c r="DXC147" s="10"/>
      <c r="DXD147" s="10"/>
      <c r="DXE147" s="10"/>
      <c r="DXF147" s="10"/>
      <c r="DXG147" s="10"/>
      <c r="DXH147" s="10"/>
      <c r="DXI147" s="10"/>
      <c r="DXJ147" s="10"/>
      <c r="DXK147" s="10"/>
      <c r="DXL147" s="10"/>
      <c r="DXM147" s="10"/>
      <c r="DXN147" s="10"/>
      <c r="DXO147" s="10"/>
      <c r="DXP147" s="10"/>
      <c r="DXQ147" s="10"/>
      <c r="DXR147" s="10"/>
      <c r="DXS147" s="10"/>
      <c r="DXT147" s="10"/>
      <c r="DXU147" s="10"/>
      <c r="DXV147" s="10"/>
      <c r="DXW147" s="10"/>
      <c r="DXX147" s="10"/>
      <c r="DXY147" s="10"/>
      <c r="DXZ147" s="10"/>
      <c r="DYA147" s="10"/>
      <c r="DYB147" s="10"/>
      <c r="DYC147" s="10"/>
      <c r="DYD147" s="10"/>
      <c r="DYE147" s="10"/>
      <c r="DYF147" s="10"/>
      <c r="DYG147" s="10"/>
      <c r="DYH147" s="10"/>
      <c r="DYI147" s="10"/>
      <c r="DYJ147" s="10"/>
      <c r="DYK147" s="10"/>
      <c r="DYL147" s="10"/>
      <c r="DYM147" s="10"/>
      <c r="DYN147" s="10"/>
      <c r="DYO147" s="10"/>
      <c r="DYP147" s="10"/>
      <c r="DYQ147" s="10"/>
      <c r="DYR147" s="10"/>
      <c r="DYS147" s="10"/>
      <c r="DYT147" s="10"/>
      <c r="DYU147" s="10"/>
      <c r="DYV147" s="10"/>
      <c r="DYW147" s="10"/>
      <c r="DYX147" s="10"/>
      <c r="DYY147" s="10"/>
      <c r="DYZ147" s="10"/>
      <c r="DZA147" s="10"/>
      <c r="DZB147" s="10"/>
      <c r="DZC147" s="10"/>
      <c r="DZD147" s="10"/>
      <c r="DZE147" s="10"/>
      <c r="DZF147" s="10"/>
      <c r="DZG147" s="10"/>
      <c r="DZH147" s="10"/>
      <c r="DZI147" s="10"/>
      <c r="DZJ147" s="10"/>
      <c r="DZK147" s="10"/>
      <c r="DZL147" s="10"/>
      <c r="DZM147" s="10"/>
      <c r="DZN147" s="10"/>
      <c r="DZO147" s="10"/>
      <c r="DZP147" s="10"/>
      <c r="DZQ147" s="10"/>
      <c r="DZR147" s="10"/>
      <c r="DZS147" s="10"/>
      <c r="DZT147" s="10"/>
      <c r="DZU147" s="10"/>
      <c r="DZV147" s="10"/>
      <c r="DZW147" s="10"/>
      <c r="DZX147" s="10"/>
      <c r="DZY147" s="10"/>
      <c r="DZZ147" s="10"/>
      <c r="EAA147" s="10"/>
      <c r="EAB147" s="10"/>
      <c r="EAC147" s="10"/>
      <c r="EAD147" s="10"/>
      <c r="EAE147" s="10"/>
      <c r="EAF147" s="10"/>
      <c r="EAG147" s="10"/>
      <c r="EAH147" s="10"/>
      <c r="EAI147" s="10"/>
      <c r="EAJ147" s="10"/>
      <c r="EAK147" s="10"/>
      <c r="EAL147" s="10"/>
      <c r="EAM147" s="10"/>
      <c r="EAN147" s="10"/>
      <c r="EAO147" s="10"/>
      <c r="EAP147" s="10"/>
      <c r="EAQ147" s="10"/>
      <c r="EAR147" s="10"/>
      <c r="EAS147" s="10"/>
      <c r="EAT147" s="10"/>
      <c r="EAU147" s="10"/>
      <c r="EAV147" s="10"/>
      <c r="EAW147" s="10"/>
      <c r="EAX147" s="10"/>
      <c r="EAY147" s="10"/>
      <c r="EAZ147" s="10"/>
      <c r="EBA147" s="10"/>
      <c r="EBB147" s="10"/>
      <c r="EBC147" s="10"/>
      <c r="EBD147" s="10"/>
      <c r="EBE147" s="10"/>
      <c r="EBF147" s="10"/>
      <c r="EBG147" s="10"/>
      <c r="EBH147" s="10"/>
      <c r="EBI147" s="10"/>
      <c r="EBJ147" s="10"/>
      <c r="EBK147" s="10"/>
      <c r="EBL147" s="10"/>
      <c r="EBM147" s="10"/>
      <c r="EBN147" s="10"/>
      <c r="EBO147" s="10"/>
      <c r="EBP147" s="10"/>
      <c r="EBQ147" s="10"/>
      <c r="EBR147" s="10"/>
      <c r="EBS147" s="10"/>
      <c r="EBT147" s="10"/>
      <c r="EBU147" s="10"/>
      <c r="EBV147" s="10"/>
      <c r="EBW147" s="10"/>
      <c r="EBX147" s="10"/>
      <c r="EBY147" s="10"/>
      <c r="EBZ147" s="10"/>
      <c r="ECA147" s="10"/>
      <c r="ECB147" s="10"/>
      <c r="ECC147" s="10"/>
      <c r="ECD147" s="10"/>
      <c r="ECE147" s="10"/>
      <c r="ECF147" s="10"/>
      <c r="ECG147" s="10"/>
      <c r="ECH147" s="10"/>
      <c r="ECI147" s="10"/>
      <c r="ECJ147" s="10"/>
      <c r="ECK147" s="10"/>
      <c r="ECL147" s="10"/>
      <c r="ECM147" s="10"/>
      <c r="ECN147" s="10"/>
      <c r="ECO147" s="10"/>
      <c r="ECP147" s="10"/>
      <c r="ECQ147" s="10"/>
      <c r="ECR147" s="10"/>
      <c r="ECS147" s="10"/>
      <c r="ECT147" s="10"/>
      <c r="ECU147" s="10"/>
      <c r="ECV147" s="10"/>
      <c r="ECW147" s="10"/>
      <c r="ECX147" s="10"/>
      <c r="ECY147" s="10"/>
      <c r="ECZ147" s="10"/>
      <c r="EDA147" s="10"/>
      <c r="EDB147" s="10"/>
      <c r="EDC147" s="10"/>
      <c r="EDD147" s="10"/>
      <c r="EDE147" s="10"/>
      <c r="EDF147" s="10"/>
      <c r="EDG147" s="10"/>
      <c r="EDH147" s="10"/>
      <c r="EDI147" s="10"/>
      <c r="EDJ147" s="10"/>
      <c r="EDK147" s="10"/>
      <c r="EDL147" s="10"/>
      <c r="EDM147" s="10"/>
      <c r="EDN147" s="10"/>
      <c r="EDO147" s="10"/>
      <c r="EDP147" s="10"/>
      <c r="EDQ147" s="10"/>
      <c r="EDR147" s="10"/>
      <c r="EDS147" s="10"/>
      <c r="EDT147" s="10"/>
      <c r="EDU147" s="10"/>
      <c r="EDV147" s="10"/>
      <c r="EDW147" s="10"/>
      <c r="EDX147" s="10"/>
      <c r="EDY147" s="10"/>
      <c r="EDZ147" s="10"/>
      <c r="EEA147" s="10"/>
      <c r="EEB147" s="10"/>
      <c r="EEC147" s="10"/>
      <c r="EED147" s="10"/>
      <c r="EEE147" s="10"/>
      <c r="EEF147" s="10"/>
      <c r="EEG147" s="10"/>
      <c r="EEH147" s="10"/>
      <c r="EEI147" s="10"/>
      <c r="EEJ147" s="10"/>
      <c r="EEK147" s="10"/>
      <c r="EEL147" s="10"/>
      <c r="EEM147" s="10"/>
      <c r="EEN147" s="10"/>
      <c r="EEO147" s="10"/>
      <c r="EEP147" s="10"/>
      <c r="EEQ147" s="10"/>
      <c r="EER147" s="10"/>
      <c r="EES147" s="10"/>
      <c r="EET147" s="10"/>
      <c r="EEU147" s="10"/>
      <c r="EEV147" s="10"/>
      <c r="EEW147" s="10"/>
      <c r="EEX147" s="10"/>
      <c r="EEY147" s="10"/>
      <c r="EEZ147" s="10"/>
      <c r="EFA147" s="10"/>
      <c r="EFB147" s="10"/>
      <c r="EFC147" s="10"/>
      <c r="EFD147" s="10"/>
      <c r="EFE147" s="10"/>
      <c r="EFF147" s="10"/>
      <c r="EFG147" s="10"/>
      <c r="EFH147" s="10"/>
      <c r="EFI147" s="10"/>
      <c r="EFJ147" s="10"/>
      <c r="EFK147" s="10"/>
      <c r="EFL147" s="10"/>
      <c r="EFM147" s="10"/>
      <c r="EFN147" s="10"/>
      <c r="EFO147" s="10"/>
      <c r="EFP147" s="10"/>
      <c r="EFQ147" s="10"/>
      <c r="EFR147" s="10"/>
      <c r="EFS147" s="10"/>
      <c r="EFT147" s="10"/>
      <c r="EFU147" s="10"/>
      <c r="EFV147" s="10"/>
      <c r="EFW147" s="10"/>
      <c r="EFX147" s="10"/>
      <c r="EFY147" s="10"/>
      <c r="EFZ147" s="10"/>
      <c r="EGA147" s="10"/>
      <c r="EGB147" s="10"/>
      <c r="EGC147" s="10"/>
      <c r="EGD147" s="10"/>
      <c r="EGE147" s="10"/>
      <c r="EGF147" s="10"/>
      <c r="EGG147" s="10"/>
      <c r="EGH147" s="10"/>
      <c r="EGI147" s="10"/>
      <c r="EGJ147" s="10"/>
      <c r="EGK147" s="10"/>
      <c r="EGL147" s="10"/>
      <c r="EGM147" s="10"/>
      <c r="EGN147" s="10"/>
      <c r="EGO147" s="10"/>
      <c r="EGP147" s="10"/>
      <c r="EGQ147" s="10"/>
      <c r="EGR147" s="10"/>
      <c r="EGS147" s="10"/>
      <c r="EGT147" s="10"/>
      <c r="EGU147" s="10"/>
      <c r="EGV147" s="10"/>
      <c r="EGW147" s="10"/>
      <c r="EGX147" s="10"/>
      <c r="EGY147" s="10"/>
      <c r="EGZ147" s="10"/>
      <c r="EHA147" s="10"/>
      <c r="EHB147" s="10"/>
      <c r="EHC147" s="10"/>
      <c r="EHD147" s="10"/>
      <c r="EHE147" s="10"/>
      <c r="EHF147" s="10"/>
      <c r="EHG147" s="10"/>
      <c r="EHH147" s="10"/>
      <c r="EHI147" s="10"/>
      <c r="EHJ147" s="10"/>
      <c r="EHK147" s="10"/>
      <c r="EHL147" s="10"/>
      <c r="EHM147" s="10"/>
      <c r="EHN147" s="10"/>
      <c r="EHO147" s="10"/>
      <c r="EHP147" s="10"/>
      <c r="EHQ147" s="10"/>
      <c r="EHR147" s="10"/>
      <c r="EHS147" s="10"/>
      <c r="EHT147" s="10"/>
      <c r="EHU147" s="10"/>
      <c r="EHV147" s="10"/>
      <c r="EHW147" s="10"/>
      <c r="EHX147" s="10"/>
      <c r="EHY147" s="10"/>
      <c r="EHZ147" s="10"/>
      <c r="EIA147" s="10"/>
      <c r="EIB147" s="10"/>
      <c r="EIC147" s="10"/>
      <c r="EID147" s="10"/>
      <c r="EIE147" s="10"/>
      <c r="EIF147" s="10"/>
      <c r="EIG147" s="10"/>
      <c r="EIH147" s="10"/>
      <c r="EII147" s="10"/>
      <c r="EIJ147" s="10"/>
      <c r="EIK147" s="10"/>
      <c r="EIL147" s="10"/>
      <c r="EIM147" s="10"/>
      <c r="EIN147" s="10"/>
      <c r="EIO147" s="10"/>
      <c r="EIP147" s="10"/>
      <c r="EIQ147" s="10"/>
      <c r="EIR147" s="10"/>
      <c r="EIS147" s="10"/>
      <c r="EIT147" s="10"/>
      <c r="EIU147" s="10"/>
      <c r="EIV147" s="10"/>
      <c r="EIW147" s="10"/>
      <c r="EIX147" s="10"/>
      <c r="EIY147" s="10"/>
      <c r="EIZ147" s="10"/>
      <c r="EJA147" s="10"/>
      <c r="EJB147" s="10"/>
      <c r="EJC147" s="10"/>
      <c r="EJD147" s="10"/>
      <c r="EJE147" s="10"/>
      <c r="EJF147" s="10"/>
      <c r="EJG147" s="10"/>
      <c r="EJH147" s="10"/>
      <c r="EJI147" s="10"/>
      <c r="EJJ147" s="10"/>
      <c r="EJK147" s="10"/>
      <c r="EJL147" s="10"/>
      <c r="EJM147" s="10"/>
      <c r="EJN147" s="10"/>
      <c r="EJO147" s="10"/>
      <c r="EJP147" s="10"/>
      <c r="EJQ147" s="10"/>
      <c r="EJR147" s="10"/>
      <c r="EJS147" s="10"/>
      <c r="EJT147" s="10"/>
      <c r="EJU147" s="10"/>
      <c r="EJV147" s="10"/>
      <c r="EJW147" s="10"/>
      <c r="EJX147" s="10"/>
      <c r="EJY147" s="10"/>
      <c r="EJZ147" s="10"/>
      <c r="EKA147" s="10"/>
      <c r="EKB147" s="10"/>
      <c r="EKC147" s="10"/>
      <c r="EKD147" s="10"/>
      <c r="EKE147" s="10"/>
      <c r="EKF147" s="10"/>
      <c r="EKG147" s="10"/>
      <c r="EKH147" s="10"/>
      <c r="EKI147" s="10"/>
      <c r="EKJ147" s="10"/>
      <c r="EKK147" s="10"/>
      <c r="EKL147" s="10"/>
      <c r="EKM147" s="10"/>
      <c r="EKN147" s="10"/>
      <c r="EKO147" s="10"/>
      <c r="EKP147" s="10"/>
      <c r="EKQ147" s="10"/>
      <c r="EKR147" s="10"/>
      <c r="EKS147" s="10"/>
      <c r="EKT147" s="10"/>
      <c r="EKU147" s="10"/>
      <c r="EKV147" s="10"/>
      <c r="EKW147" s="10"/>
      <c r="EKX147" s="10"/>
      <c r="EKY147" s="10"/>
      <c r="EKZ147" s="10"/>
      <c r="ELA147" s="10"/>
      <c r="ELB147" s="10"/>
      <c r="ELC147" s="10"/>
      <c r="ELD147" s="10"/>
      <c r="ELE147" s="10"/>
      <c r="ELF147" s="10"/>
      <c r="ELG147" s="10"/>
      <c r="ELH147" s="10"/>
      <c r="ELI147" s="10"/>
      <c r="ELJ147" s="10"/>
      <c r="ELK147" s="10"/>
      <c r="ELL147" s="10"/>
      <c r="ELM147" s="10"/>
      <c r="ELN147" s="10"/>
      <c r="ELO147" s="10"/>
      <c r="ELP147" s="10"/>
      <c r="ELQ147" s="10"/>
      <c r="ELR147" s="10"/>
      <c r="ELS147" s="10"/>
      <c r="ELT147" s="10"/>
      <c r="ELU147" s="10"/>
      <c r="ELV147" s="10"/>
      <c r="ELW147" s="10"/>
      <c r="ELX147" s="10"/>
      <c r="ELY147" s="10"/>
      <c r="ELZ147" s="10"/>
      <c r="EMA147" s="10"/>
      <c r="EMB147" s="10"/>
      <c r="EMC147" s="10"/>
      <c r="EMD147" s="10"/>
      <c r="EME147" s="10"/>
      <c r="EMF147" s="10"/>
      <c r="EMG147" s="10"/>
      <c r="EMH147" s="10"/>
      <c r="EMI147" s="10"/>
      <c r="EMJ147" s="10"/>
      <c r="EMK147" s="10"/>
      <c r="EML147" s="10"/>
      <c r="EMM147" s="10"/>
      <c r="EMN147" s="10"/>
      <c r="EMO147" s="10"/>
      <c r="EMP147" s="10"/>
      <c r="EMQ147" s="10"/>
      <c r="EMR147" s="10"/>
      <c r="EMS147" s="10"/>
      <c r="EMT147" s="10"/>
      <c r="EMU147" s="10"/>
      <c r="EMV147" s="10"/>
      <c r="EMW147" s="10"/>
      <c r="EMX147" s="10"/>
      <c r="EMY147" s="10"/>
      <c r="EMZ147" s="10"/>
      <c r="ENA147" s="10"/>
      <c r="ENB147" s="10"/>
      <c r="ENC147" s="10"/>
      <c r="END147" s="10"/>
      <c r="ENE147" s="10"/>
      <c r="ENF147" s="10"/>
      <c r="ENG147" s="10"/>
      <c r="ENH147" s="10"/>
      <c r="ENI147" s="10"/>
      <c r="ENJ147" s="10"/>
      <c r="ENK147" s="10"/>
      <c r="ENL147" s="10"/>
      <c r="ENM147" s="10"/>
      <c r="ENN147" s="10"/>
      <c r="ENO147" s="10"/>
      <c r="ENP147" s="10"/>
      <c r="ENQ147" s="10"/>
      <c r="ENR147" s="10"/>
      <c r="ENS147" s="10"/>
      <c r="ENT147" s="10"/>
      <c r="ENU147" s="10"/>
      <c r="ENV147" s="10"/>
      <c r="ENW147" s="10"/>
      <c r="ENX147" s="10"/>
      <c r="ENY147" s="10"/>
      <c r="ENZ147" s="10"/>
      <c r="EOA147" s="10"/>
      <c r="EOB147" s="10"/>
      <c r="EOC147" s="10"/>
      <c r="EOD147" s="10"/>
      <c r="EOE147" s="10"/>
      <c r="EOF147" s="10"/>
      <c r="EOG147" s="10"/>
      <c r="EOH147" s="10"/>
      <c r="EOI147" s="10"/>
      <c r="EOJ147" s="10"/>
      <c r="EOK147" s="10"/>
      <c r="EOL147" s="10"/>
      <c r="EOM147" s="10"/>
      <c r="EON147" s="10"/>
      <c r="EOO147" s="10"/>
      <c r="EOP147" s="10"/>
      <c r="EOQ147" s="10"/>
      <c r="EOR147" s="10"/>
      <c r="EOS147" s="10"/>
      <c r="EOT147" s="10"/>
      <c r="EOU147" s="10"/>
      <c r="EOV147" s="10"/>
      <c r="EOW147" s="10"/>
      <c r="EOX147" s="10"/>
      <c r="EOY147" s="10"/>
      <c r="EOZ147" s="10"/>
      <c r="EPA147" s="10"/>
      <c r="EPB147" s="10"/>
      <c r="EPC147" s="10"/>
      <c r="EPD147" s="10"/>
      <c r="EPE147" s="10"/>
      <c r="EPF147" s="10"/>
      <c r="EPG147" s="10"/>
      <c r="EPH147" s="10"/>
      <c r="EPI147" s="10"/>
      <c r="EPJ147" s="10"/>
      <c r="EPK147" s="10"/>
      <c r="EPL147" s="10"/>
      <c r="EPM147" s="10"/>
      <c r="EPN147" s="10"/>
      <c r="EPO147" s="10"/>
      <c r="EPP147" s="10"/>
      <c r="EPQ147" s="10"/>
      <c r="EPR147" s="10"/>
      <c r="EPS147" s="10"/>
      <c r="EPT147" s="10"/>
      <c r="EPU147" s="10"/>
      <c r="EPV147" s="10"/>
      <c r="EPW147" s="10"/>
      <c r="EPX147" s="10"/>
      <c r="EPY147" s="10"/>
      <c r="EPZ147" s="10"/>
      <c r="EQA147" s="10"/>
      <c r="EQB147" s="10"/>
      <c r="EQC147" s="10"/>
      <c r="EQD147" s="10"/>
      <c r="EQE147" s="10"/>
      <c r="EQF147" s="10"/>
      <c r="EQG147" s="10"/>
      <c r="EQH147" s="10"/>
      <c r="EQI147" s="10"/>
      <c r="EQJ147" s="10"/>
      <c r="EQK147" s="10"/>
      <c r="EQL147" s="10"/>
      <c r="EQM147" s="10"/>
      <c r="EQN147" s="10"/>
      <c r="EQO147" s="10"/>
      <c r="EQP147" s="10"/>
      <c r="EQQ147" s="10"/>
      <c r="EQR147" s="10"/>
      <c r="EQS147" s="10"/>
      <c r="EQT147" s="10"/>
      <c r="EQU147" s="10"/>
      <c r="EQV147" s="10"/>
      <c r="EQW147" s="10"/>
      <c r="EQX147" s="10"/>
      <c r="EQY147" s="10"/>
      <c r="EQZ147" s="10"/>
      <c r="ERA147" s="10"/>
      <c r="ERB147" s="10"/>
      <c r="ERC147" s="10"/>
      <c r="ERD147" s="10"/>
      <c r="ERE147" s="10"/>
      <c r="ERF147" s="10"/>
      <c r="ERG147" s="10"/>
      <c r="ERH147" s="10"/>
      <c r="ERI147" s="10"/>
      <c r="ERJ147" s="10"/>
      <c r="ERK147" s="10"/>
      <c r="ERL147" s="10"/>
      <c r="ERM147" s="10"/>
      <c r="ERN147" s="10"/>
      <c r="ERO147" s="10"/>
      <c r="ERP147" s="10"/>
      <c r="ERQ147" s="10"/>
      <c r="ERR147" s="10"/>
      <c r="ERS147" s="10"/>
      <c r="ERT147" s="10"/>
      <c r="ERU147" s="10"/>
      <c r="ERV147" s="10"/>
      <c r="ERW147" s="10"/>
      <c r="ERX147" s="10"/>
      <c r="ERY147" s="10"/>
      <c r="ERZ147" s="10"/>
      <c r="ESA147" s="10"/>
      <c r="ESB147" s="10"/>
      <c r="ESC147" s="10"/>
      <c r="ESD147" s="10"/>
      <c r="ESE147" s="10"/>
      <c r="ESF147" s="10"/>
      <c r="ESG147" s="10"/>
      <c r="ESH147" s="10"/>
      <c r="ESI147" s="10"/>
      <c r="ESJ147" s="10"/>
      <c r="ESK147" s="10"/>
      <c r="ESL147" s="10"/>
      <c r="ESM147" s="10"/>
      <c r="ESN147" s="10"/>
      <c r="ESO147" s="10"/>
      <c r="ESP147" s="10"/>
      <c r="ESQ147" s="10"/>
      <c r="ESR147" s="10"/>
      <c r="ESS147" s="10"/>
      <c r="EST147" s="10"/>
      <c r="ESU147" s="10"/>
      <c r="ESV147" s="10"/>
      <c r="ESW147" s="10"/>
      <c r="ESX147" s="10"/>
      <c r="ESY147" s="10"/>
      <c r="ESZ147" s="10"/>
      <c r="ETA147" s="10"/>
      <c r="ETB147" s="10"/>
      <c r="ETC147" s="10"/>
      <c r="ETD147" s="10"/>
      <c r="ETE147" s="10"/>
      <c r="ETF147" s="10"/>
      <c r="ETG147" s="10"/>
      <c r="ETH147" s="10"/>
      <c r="ETI147" s="10"/>
      <c r="ETJ147" s="10"/>
      <c r="ETK147" s="10"/>
      <c r="ETL147" s="10"/>
      <c r="ETM147" s="10"/>
      <c r="ETN147" s="10"/>
      <c r="ETO147" s="10"/>
      <c r="ETP147" s="10"/>
      <c r="ETQ147" s="10"/>
      <c r="ETR147" s="10"/>
      <c r="ETS147" s="10"/>
      <c r="ETT147" s="10"/>
      <c r="ETU147" s="10"/>
      <c r="ETV147" s="10"/>
      <c r="ETW147" s="10"/>
      <c r="ETX147" s="10"/>
      <c r="ETY147" s="10"/>
      <c r="ETZ147" s="10"/>
      <c r="EUA147" s="10"/>
      <c r="EUB147" s="10"/>
      <c r="EUC147" s="10"/>
      <c r="EUD147" s="10"/>
      <c r="EUE147" s="10"/>
      <c r="EUF147" s="10"/>
      <c r="EUG147" s="10"/>
      <c r="EUH147" s="10"/>
      <c r="EUI147" s="10"/>
      <c r="EUJ147" s="10"/>
      <c r="EUK147" s="10"/>
      <c r="EUL147" s="10"/>
      <c r="EUM147" s="10"/>
      <c r="EUN147" s="10"/>
      <c r="EUO147" s="10"/>
      <c r="EUP147" s="10"/>
      <c r="EUQ147" s="10"/>
      <c r="EUR147" s="10"/>
      <c r="EUS147" s="10"/>
      <c r="EUT147" s="10"/>
      <c r="EUU147" s="10"/>
      <c r="EUV147" s="10"/>
      <c r="EUW147" s="10"/>
      <c r="EUX147" s="10"/>
      <c r="EUY147" s="10"/>
      <c r="EUZ147" s="10"/>
      <c r="EVA147" s="10"/>
      <c r="EVB147" s="10"/>
      <c r="EVC147" s="10"/>
      <c r="EVD147" s="10"/>
      <c r="EVE147" s="10"/>
      <c r="EVF147" s="10"/>
      <c r="EVG147" s="10"/>
      <c r="EVH147" s="10"/>
      <c r="EVI147" s="10"/>
      <c r="EVJ147" s="10"/>
      <c r="EVK147" s="10"/>
      <c r="EVL147" s="10"/>
      <c r="EVM147" s="10"/>
      <c r="EVN147" s="10"/>
      <c r="EVO147" s="10"/>
      <c r="EVP147" s="10"/>
      <c r="EVQ147" s="10"/>
      <c r="EVR147" s="10"/>
      <c r="EVS147" s="10"/>
      <c r="EVT147" s="10"/>
      <c r="EVU147" s="10"/>
      <c r="EVV147" s="10"/>
      <c r="EVW147" s="10"/>
      <c r="EVX147" s="10"/>
      <c r="EVY147" s="10"/>
      <c r="EVZ147" s="10"/>
      <c r="EWA147" s="10"/>
      <c r="EWB147" s="10"/>
      <c r="EWC147" s="10"/>
      <c r="EWD147" s="10"/>
      <c r="EWE147" s="10"/>
      <c r="EWF147" s="10"/>
      <c r="EWG147" s="10"/>
      <c r="EWH147" s="10"/>
      <c r="EWI147" s="10"/>
      <c r="EWJ147" s="10"/>
      <c r="EWK147" s="10"/>
      <c r="EWL147" s="10"/>
      <c r="EWM147" s="10"/>
      <c r="EWN147" s="10"/>
      <c r="EWO147" s="10"/>
      <c r="EWP147" s="10"/>
      <c r="EWQ147" s="10"/>
      <c r="EWR147" s="10"/>
      <c r="EWS147" s="10"/>
      <c r="EWT147" s="10"/>
      <c r="EWU147" s="10"/>
      <c r="EWV147" s="10"/>
      <c r="EWW147" s="10"/>
      <c r="EWX147" s="10"/>
      <c r="EWY147" s="10"/>
      <c r="EWZ147" s="10"/>
      <c r="EXA147" s="10"/>
      <c r="EXB147" s="10"/>
      <c r="EXC147" s="10"/>
      <c r="EXD147" s="10"/>
      <c r="EXE147" s="10"/>
      <c r="EXF147" s="10"/>
      <c r="EXG147" s="10"/>
      <c r="EXH147" s="10"/>
      <c r="EXI147" s="10"/>
      <c r="EXJ147" s="10"/>
      <c r="EXK147" s="10"/>
      <c r="EXL147" s="10"/>
      <c r="EXM147" s="10"/>
      <c r="EXN147" s="10"/>
      <c r="EXO147" s="10"/>
      <c r="EXP147" s="10"/>
      <c r="EXQ147" s="10"/>
      <c r="EXR147" s="10"/>
      <c r="EXS147" s="10"/>
      <c r="EXT147" s="10"/>
      <c r="EXU147" s="10"/>
      <c r="EXV147" s="10"/>
      <c r="EXW147" s="10"/>
      <c r="EXX147" s="10"/>
      <c r="EXY147" s="10"/>
      <c r="EXZ147" s="10"/>
      <c r="EYA147" s="10"/>
      <c r="EYB147" s="10"/>
      <c r="EYC147" s="10"/>
      <c r="EYD147" s="10"/>
      <c r="EYE147" s="10"/>
      <c r="EYF147" s="10"/>
      <c r="EYG147" s="10"/>
      <c r="EYH147" s="10"/>
      <c r="EYI147" s="10"/>
      <c r="EYJ147" s="10"/>
      <c r="EYK147" s="10"/>
      <c r="EYL147" s="10"/>
      <c r="EYM147" s="10"/>
      <c r="EYN147" s="10"/>
      <c r="EYO147" s="10"/>
      <c r="EYP147" s="10"/>
      <c r="EYQ147" s="10"/>
      <c r="EYR147" s="10"/>
      <c r="EYS147" s="10"/>
      <c r="EYT147" s="10"/>
      <c r="EYU147" s="10"/>
      <c r="EYV147" s="10"/>
      <c r="EYW147" s="10"/>
      <c r="EYX147" s="10"/>
      <c r="EYY147" s="10"/>
      <c r="EYZ147" s="10"/>
      <c r="EZA147" s="10"/>
      <c r="EZB147" s="10"/>
      <c r="EZC147" s="10"/>
      <c r="EZD147" s="10"/>
      <c r="EZE147" s="10"/>
      <c r="EZF147" s="10"/>
      <c r="EZG147" s="10"/>
      <c r="EZH147" s="10"/>
      <c r="EZI147" s="10"/>
      <c r="EZJ147" s="10"/>
      <c r="EZK147" s="10"/>
      <c r="EZL147" s="10"/>
      <c r="EZM147" s="10"/>
      <c r="EZN147" s="10"/>
      <c r="EZO147" s="10"/>
      <c r="EZP147" s="10"/>
      <c r="EZQ147" s="10"/>
      <c r="EZR147" s="10"/>
      <c r="EZS147" s="10"/>
      <c r="EZT147" s="10"/>
      <c r="EZU147" s="10"/>
      <c r="EZV147" s="10"/>
      <c r="EZW147" s="10"/>
      <c r="EZX147" s="10"/>
      <c r="EZY147" s="10"/>
      <c r="EZZ147" s="10"/>
      <c r="FAA147" s="10"/>
      <c r="FAB147" s="10"/>
      <c r="FAC147" s="10"/>
      <c r="FAD147" s="10"/>
      <c r="FAE147" s="10"/>
      <c r="FAF147" s="10"/>
      <c r="FAG147" s="10"/>
      <c r="FAH147" s="10"/>
      <c r="FAI147" s="10"/>
      <c r="FAJ147" s="10"/>
      <c r="FAK147" s="10"/>
      <c r="FAL147" s="10"/>
      <c r="FAM147" s="10"/>
      <c r="FAN147" s="10"/>
      <c r="FAO147" s="10"/>
      <c r="FAP147" s="10"/>
      <c r="FAQ147" s="10"/>
      <c r="FAR147" s="10"/>
      <c r="FAS147" s="10"/>
      <c r="FAT147" s="10"/>
      <c r="FAU147" s="10"/>
      <c r="FAV147" s="10"/>
      <c r="FAW147" s="10"/>
      <c r="FAX147" s="10"/>
      <c r="FAY147" s="10"/>
      <c r="FAZ147" s="10"/>
      <c r="FBA147" s="10"/>
      <c r="FBB147" s="10"/>
      <c r="FBC147" s="10"/>
      <c r="FBD147" s="10"/>
      <c r="FBE147" s="10"/>
      <c r="FBF147" s="10"/>
      <c r="FBG147" s="10"/>
      <c r="FBH147" s="10"/>
      <c r="FBI147" s="10"/>
      <c r="FBJ147" s="10"/>
      <c r="FBK147" s="10"/>
      <c r="FBL147" s="10"/>
      <c r="FBM147" s="10"/>
      <c r="FBN147" s="10"/>
      <c r="FBO147" s="10"/>
      <c r="FBP147" s="10"/>
      <c r="FBQ147" s="10"/>
      <c r="FBR147" s="10"/>
      <c r="FBS147" s="10"/>
      <c r="FBT147" s="10"/>
      <c r="FBU147" s="10"/>
      <c r="FBV147" s="10"/>
      <c r="FBW147" s="10"/>
      <c r="FBX147" s="10"/>
      <c r="FBY147" s="10"/>
      <c r="FBZ147" s="10"/>
      <c r="FCA147" s="10"/>
      <c r="FCB147" s="10"/>
      <c r="FCC147" s="10"/>
      <c r="FCD147" s="10"/>
      <c r="FCE147" s="10"/>
      <c r="FCF147" s="10"/>
      <c r="FCG147" s="10"/>
      <c r="FCH147" s="10"/>
      <c r="FCI147" s="10"/>
      <c r="FCJ147" s="10"/>
      <c r="FCK147" s="10"/>
      <c r="FCL147" s="10"/>
      <c r="FCM147" s="10"/>
      <c r="FCN147" s="10"/>
      <c r="FCO147" s="10"/>
      <c r="FCP147" s="10"/>
      <c r="FCQ147" s="10"/>
      <c r="FCR147" s="10"/>
      <c r="FCS147" s="10"/>
      <c r="FCT147" s="10"/>
      <c r="FCU147" s="10"/>
      <c r="FCV147" s="10"/>
      <c r="FCW147" s="10"/>
      <c r="FCX147" s="10"/>
      <c r="FCY147" s="10"/>
      <c r="FCZ147" s="10"/>
      <c r="FDA147" s="10"/>
      <c r="FDB147" s="10"/>
      <c r="FDC147" s="10"/>
      <c r="FDD147" s="10"/>
      <c r="FDE147" s="10"/>
      <c r="FDF147" s="10"/>
      <c r="FDG147" s="10"/>
      <c r="FDH147" s="10"/>
      <c r="FDI147" s="10"/>
      <c r="FDJ147" s="10"/>
      <c r="FDK147" s="10"/>
      <c r="FDL147" s="10"/>
      <c r="FDM147" s="10"/>
      <c r="FDN147" s="10"/>
      <c r="FDO147" s="10"/>
      <c r="FDP147" s="10"/>
      <c r="FDQ147" s="10"/>
      <c r="FDR147" s="10"/>
      <c r="FDS147" s="10"/>
      <c r="FDT147" s="10"/>
      <c r="FDU147" s="10"/>
      <c r="FDV147" s="10"/>
      <c r="FDW147" s="10"/>
      <c r="FDX147" s="10"/>
      <c r="FDY147" s="10"/>
      <c r="FDZ147" s="10"/>
      <c r="FEA147" s="10"/>
      <c r="FEB147" s="10"/>
      <c r="FEC147" s="10"/>
      <c r="FED147" s="10"/>
      <c r="FEE147" s="10"/>
      <c r="FEF147" s="10"/>
      <c r="FEG147" s="10"/>
      <c r="FEH147" s="10"/>
      <c r="FEI147" s="10"/>
      <c r="FEJ147" s="10"/>
      <c r="FEK147" s="10"/>
      <c r="FEL147" s="10"/>
      <c r="FEM147" s="10"/>
      <c r="FEN147" s="10"/>
      <c r="FEO147" s="10"/>
      <c r="FEP147" s="10"/>
      <c r="FEQ147" s="10"/>
      <c r="FER147" s="10"/>
      <c r="FES147" s="10"/>
      <c r="FET147" s="10"/>
      <c r="FEU147" s="10"/>
      <c r="FEV147" s="10"/>
      <c r="FEW147" s="10"/>
      <c r="FEX147" s="10"/>
      <c r="FEY147" s="10"/>
      <c r="FEZ147" s="10"/>
      <c r="FFA147" s="10"/>
      <c r="FFB147" s="10"/>
      <c r="FFC147" s="10"/>
      <c r="FFD147" s="10"/>
      <c r="FFE147" s="10"/>
      <c r="FFF147" s="10"/>
      <c r="FFG147" s="10"/>
      <c r="FFH147" s="10"/>
      <c r="FFI147" s="10"/>
      <c r="FFJ147" s="10"/>
      <c r="FFK147" s="10"/>
      <c r="FFL147" s="10"/>
      <c r="FFM147" s="10"/>
      <c r="FFN147" s="10"/>
      <c r="FFO147" s="10"/>
      <c r="FFP147" s="10"/>
      <c r="FFQ147" s="10"/>
      <c r="FFR147" s="10"/>
      <c r="FFS147" s="10"/>
      <c r="FFT147" s="10"/>
      <c r="FFU147" s="10"/>
      <c r="FFV147" s="10"/>
      <c r="FFW147" s="10"/>
      <c r="FFX147" s="10"/>
      <c r="FFY147" s="10"/>
      <c r="FFZ147" s="10"/>
      <c r="FGA147" s="10"/>
      <c r="FGB147" s="10"/>
      <c r="FGC147" s="10"/>
      <c r="FGD147" s="10"/>
      <c r="FGE147" s="10"/>
      <c r="FGF147" s="10"/>
      <c r="FGG147" s="10"/>
      <c r="FGH147" s="10"/>
      <c r="FGI147" s="10"/>
      <c r="FGJ147" s="10"/>
      <c r="FGK147" s="10"/>
      <c r="FGL147" s="10"/>
      <c r="FGM147" s="10"/>
      <c r="FGN147" s="10"/>
      <c r="FGO147" s="10"/>
      <c r="FGP147" s="10"/>
      <c r="FGQ147" s="10"/>
      <c r="FGR147" s="10"/>
      <c r="FGS147" s="10"/>
      <c r="FGT147" s="10"/>
      <c r="FGU147" s="10"/>
      <c r="FGV147" s="10"/>
      <c r="FGW147" s="10"/>
      <c r="FGX147" s="10"/>
      <c r="FGY147" s="10"/>
      <c r="FGZ147" s="10"/>
      <c r="FHA147" s="10"/>
      <c r="FHB147" s="10"/>
      <c r="FHC147" s="10"/>
      <c r="FHD147" s="10"/>
      <c r="FHE147" s="10"/>
      <c r="FHF147" s="10"/>
      <c r="FHG147" s="10"/>
      <c r="FHH147" s="10"/>
      <c r="FHI147" s="10"/>
      <c r="FHJ147" s="10"/>
      <c r="FHK147" s="10"/>
      <c r="FHL147" s="10"/>
      <c r="FHM147" s="10"/>
      <c r="FHN147" s="10"/>
      <c r="FHO147" s="10"/>
      <c r="FHP147" s="10"/>
      <c r="FHQ147" s="10"/>
      <c r="FHR147" s="10"/>
      <c r="FHS147" s="10"/>
      <c r="FHT147" s="10"/>
      <c r="FHU147" s="10"/>
      <c r="FHV147" s="10"/>
      <c r="FHW147" s="10"/>
      <c r="FHX147" s="10"/>
      <c r="FHY147" s="10"/>
      <c r="FHZ147" s="10"/>
      <c r="FIA147" s="10"/>
      <c r="FIB147" s="10"/>
      <c r="FIC147" s="10"/>
      <c r="FID147" s="10"/>
      <c r="FIE147" s="10"/>
      <c r="FIF147" s="10"/>
      <c r="FIG147" s="10"/>
      <c r="FIH147" s="10"/>
      <c r="FII147" s="10"/>
      <c r="FIJ147" s="10"/>
      <c r="FIK147" s="10"/>
      <c r="FIL147" s="10"/>
      <c r="FIM147" s="10"/>
      <c r="FIN147" s="10"/>
      <c r="FIO147" s="10"/>
      <c r="FIP147" s="10"/>
      <c r="FIQ147" s="10"/>
      <c r="FIR147" s="10"/>
      <c r="FIS147" s="10"/>
      <c r="FIT147" s="10"/>
      <c r="FIU147" s="10"/>
      <c r="FIV147" s="10"/>
      <c r="FIW147" s="10"/>
      <c r="FIX147" s="10"/>
      <c r="FIY147" s="10"/>
      <c r="FIZ147" s="10"/>
      <c r="FJA147" s="10"/>
      <c r="FJB147" s="10"/>
      <c r="FJC147" s="10"/>
      <c r="FJD147" s="10"/>
      <c r="FJE147" s="10"/>
      <c r="FJF147" s="10"/>
      <c r="FJG147" s="10"/>
      <c r="FJH147" s="10"/>
      <c r="FJI147" s="10"/>
      <c r="FJJ147" s="10"/>
      <c r="FJK147" s="10"/>
      <c r="FJL147" s="10"/>
      <c r="FJM147" s="10"/>
      <c r="FJN147" s="10"/>
      <c r="FJO147" s="10"/>
      <c r="FJP147" s="10"/>
      <c r="FJQ147" s="10"/>
      <c r="FJR147" s="10"/>
      <c r="FJS147" s="10"/>
      <c r="FJT147" s="10"/>
      <c r="FJU147" s="10"/>
      <c r="FJV147" s="10"/>
      <c r="FJW147" s="10"/>
      <c r="FJX147" s="10"/>
      <c r="FJY147" s="10"/>
      <c r="FJZ147" s="10"/>
      <c r="FKA147" s="10"/>
      <c r="FKB147" s="10"/>
      <c r="FKC147" s="10"/>
      <c r="FKD147" s="10"/>
      <c r="FKE147" s="10"/>
      <c r="FKF147" s="10"/>
      <c r="FKG147" s="10"/>
      <c r="FKH147" s="10"/>
      <c r="FKI147" s="10"/>
      <c r="FKJ147" s="10"/>
      <c r="FKK147" s="10"/>
      <c r="FKL147" s="10"/>
      <c r="FKM147" s="10"/>
      <c r="FKN147" s="10"/>
      <c r="FKO147" s="10"/>
      <c r="FKP147" s="10"/>
      <c r="FKQ147" s="10"/>
      <c r="FKR147" s="10"/>
      <c r="FKS147" s="10"/>
      <c r="FKT147" s="10"/>
      <c r="FKU147" s="10"/>
      <c r="FKV147" s="10"/>
      <c r="FKW147" s="10"/>
      <c r="FKX147" s="10"/>
      <c r="FKY147" s="10"/>
      <c r="FKZ147" s="10"/>
      <c r="FLA147" s="10"/>
      <c r="FLB147" s="10"/>
      <c r="FLC147" s="10"/>
      <c r="FLD147" s="10"/>
      <c r="FLE147" s="10"/>
      <c r="FLF147" s="10"/>
      <c r="FLG147" s="10"/>
      <c r="FLH147" s="10"/>
      <c r="FLI147" s="10"/>
      <c r="FLJ147" s="10"/>
      <c r="FLK147" s="10"/>
      <c r="FLL147" s="10"/>
      <c r="FLM147" s="10"/>
      <c r="FLN147" s="10"/>
      <c r="FLO147" s="10"/>
      <c r="FLP147" s="10"/>
      <c r="FLQ147" s="10"/>
      <c r="FLR147" s="10"/>
      <c r="FLS147" s="10"/>
      <c r="FLT147" s="10"/>
      <c r="FLU147" s="10"/>
      <c r="FLV147" s="10"/>
      <c r="FLW147" s="10"/>
      <c r="FLX147" s="10"/>
      <c r="FLY147" s="10"/>
      <c r="FLZ147" s="10"/>
      <c r="FMA147" s="10"/>
      <c r="FMB147" s="10"/>
      <c r="FMC147" s="10"/>
      <c r="FMD147" s="10"/>
      <c r="FME147" s="10"/>
      <c r="FMF147" s="10"/>
      <c r="FMG147" s="10"/>
      <c r="FMH147" s="10"/>
      <c r="FMI147" s="10"/>
      <c r="FMJ147" s="10"/>
      <c r="FMK147" s="10"/>
      <c r="FML147" s="10"/>
      <c r="FMM147" s="10"/>
      <c r="FMN147" s="10"/>
      <c r="FMO147" s="10"/>
      <c r="FMP147" s="10"/>
      <c r="FMQ147" s="10"/>
      <c r="FMR147" s="10"/>
      <c r="FMS147" s="10"/>
      <c r="FMT147" s="10"/>
      <c r="FMU147" s="10"/>
      <c r="FMV147" s="10"/>
      <c r="FMW147" s="10"/>
      <c r="FMX147" s="10"/>
      <c r="FMY147" s="10"/>
      <c r="FMZ147" s="10"/>
      <c r="FNA147" s="10"/>
      <c r="FNB147" s="10"/>
      <c r="FNC147" s="10"/>
      <c r="FND147" s="10"/>
      <c r="FNE147" s="10"/>
      <c r="FNF147" s="10"/>
      <c r="FNG147" s="10"/>
      <c r="FNH147" s="10"/>
      <c r="FNI147" s="10"/>
      <c r="FNJ147" s="10"/>
      <c r="FNK147" s="10"/>
      <c r="FNL147" s="10"/>
      <c r="FNM147" s="10"/>
      <c r="FNN147" s="10"/>
      <c r="FNO147" s="10"/>
      <c r="FNP147" s="10"/>
      <c r="FNQ147" s="10"/>
      <c r="FNR147" s="10"/>
      <c r="FNS147" s="10"/>
      <c r="FNT147" s="10"/>
      <c r="FNU147" s="10"/>
      <c r="FNV147" s="10"/>
      <c r="FNW147" s="10"/>
      <c r="FNX147" s="10"/>
      <c r="FNY147" s="10"/>
      <c r="FNZ147" s="10"/>
      <c r="FOA147" s="10"/>
      <c r="FOB147" s="10"/>
      <c r="FOC147" s="10"/>
      <c r="FOD147" s="10"/>
      <c r="FOE147" s="10"/>
      <c r="FOF147" s="10"/>
      <c r="FOG147" s="10"/>
      <c r="FOH147" s="10"/>
      <c r="FOI147" s="10"/>
      <c r="FOJ147" s="10"/>
      <c r="FOK147" s="10"/>
      <c r="FOL147" s="10"/>
      <c r="FOM147" s="10"/>
      <c r="FON147" s="10"/>
      <c r="FOO147" s="10"/>
      <c r="FOP147" s="10"/>
      <c r="FOQ147" s="10"/>
      <c r="FOR147" s="10"/>
      <c r="FOS147" s="10"/>
      <c r="FOT147" s="10"/>
      <c r="FOU147" s="10"/>
      <c r="FOV147" s="10"/>
      <c r="FOW147" s="10"/>
      <c r="FOX147" s="10"/>
      <c r="FOY147" s="10"/>
      <c r="FOZ147" s="10"/>
      <c r="FPA147" s="10"/>
      <c r="FPB147" s="10"/>
      <c r="FPC147" s="10"/>
      <c r="FPD147" s="10"/>
      <c r="FPE147" s="10"/>
      <c r="FPF147" s="10"/>
      <c r="FPG147" s="10"/>
      <c r="FPH147" s="10"/>
      <c r="FPI147" s="10"/>
      <c r="FPJ147" s="10"/>
      <c r="FPK147" s="10"/>
      <c r="FPL147" s="10"/>
      <c r="FPM147" s="10"/>
      <c r="FPN147" s="10"/>
      <c r="FPO147" s="10"/>
      <c r="FPP147" s="10"/>
      <c r="FPQ147" s="10"/>
      <c r="FPR147" s="10"/>
      <c r="FPS147" s="10"/>
      <c r="FPT147" s="10"/>
      <c r="FPU147" s="10"/>
      <c r="FPV147" s="10"/>
      <c r="FPW147" s="10"/>
      <c r="FPX147" s="10"/>
      <c r="FPY147" s="10"/>
      <c r="FPZ147" s="10"/>
      <c r="FQA147" s="10"/>
      <c r="FQB147" s="10"/>
      <c r="FQC147" s="10"/>
      <c r="FQD147" s="10"/>
      <c r="FQE147" s="10"/>
      <c r="FQF147" s="10"/>
      <c r="FQG147" s="10"/>
      <c r="FQH147" s="10"/>
      <c r="FQI147" s="10"/>
      <c r="FQJ147" s="10"/>
      <c r="FQK147" s="10"/>
      <c r="FQL147" s="10"/>
      <c r="FQM147" s="10"/>
      <c r="FQN147" s="10"/>
      <c r="FQO147" s="10"/>
      <c r="FQP147" s="10"/>
      <c r="FQQ147" s="10"/>
      <c r="FQR147" s="10"/>
      <c r="FQS147" s="10"/>
      <c r="FQT147" s="10"/>
      <c r="FQU147" s="10"/>
      <c r="FQV147" s="10"/>
      <c r="FQW147" s="10"/>
      <c r="FQX147" s="10"/>
      <c r="FQY147" s="10"/>
      <c r="FQZ147" s="10"/>
      <c r="FRA147" s="10"/>
      <c r="FRB147" s="10"/>
      <c r="FRC147" s="10"/>
      <c r="FRD147" s="10"/>
      <c r="FRE147" s="10"/>
      <c r="FRF147" s="10"/>
      <c r="FRG147" s="10"/>
      <c r="FRH147" s="10"/>
      <c r="FRI147" s="10"/>
      <c r="FRJ147" s="10"/>
      <c r="FRK147" s="10"/>
      <c r="FRL147" s="10"/>
      <c r="FRM147" s="10"/>
      <c r="FRN147" s="10"/>
      <c r="FRO147" s="10"/>
      <c r="FRP147" s="10"/>
      <c r="FRQ147" s="10"/>
      <c r="FRR147" s="10"/>
      <c r="FRS147" s="10"/>
      <c r="FRT147" s="10"/>
      <c r="FRU147" s="10"/>
      <c r="FRV147" s="10"/>
      <c r="FRW147" s="10"/>
      <c r="FRX147" s="10"/>
      <c r="FRY147" s="10"/>
      <c r="FRZ147" s="10"/>
      <c r="FSA147" s="10"/>
      <c r="FSB147" s="10"/>
      <c r="FSC147" s="10"/>
      <c r="FSD147" s="10"/>
      <c r="FSE147" s="10"/>
      <c r="FSF147" s="10"/>
      <c r="FSG147" s="10"/>
      <c r="FSH147" s="10"/>
      <c r="FSI147" s="10"/>
      <c r="FSJ147" s="10"/>
      <c r="FSK147" s="10"/>
      <c r="FSL147" s="10"/>
      <c r="FSM147" s="10"/>
      <c r="FSN147" s="10"/>
      <c r="FSO147" s="10"/>
      <c r="FSP147" s="10"/>
      <c r="FSQ147" s="10"/>
      <c r="FSR147" s="10"/>
      <c r="FSS147" s="10"/>
      <c r="FST147" s="10"/>
      <c r="FSU147" s="10"/>
      <c r="FSV147" s="10"/>
      <c r="FSW147" s="10"/>
      <c r="FSX147" s="10"/>
      <c r="FSY147" s="10"/>
      <c r="FSZ147" s="10"/>
      <c r="FTA147" s="10"/>
      <c r="FTB147" s="10"/>
      <c r="FTC147" s="10"/>
      <c r="FTD147" s="10"/>
      <c r="FTE147" s="10"/>
      <c r="FTF147" s="10"/>
      <c r="FTG147" s="10"/>
      <c r="FTH147" s="10"/>
      <c r="FTI147" s="10"/>
      <c r="FTJ147" s="10"/>
      <c r="FTK147" s="10"/>
      <c r="FTL147" s="10"/>
      <c r="FTM147" s="10"/>
      <c r="FTN147" s="10"/>
      <c r="FTO147" s="10"/>
      <c r="FTP147" s="10"/>
      <c r="FTQ147" s="10"/>
      <c r="FTR147" s="10"/>
      <c r="FTS147" s="10"/>
      <c r="FTT147" s="10"/>
      <c r="FTU147" s="10"/>
      <c r="FTV147" s="10"/>
      <c r="FTW147" s="10"/>
      <c r="FTX147" s="10"/>
      <c r="FTY147" s="10"/>
      <c r="FTZ147" s="10"/>
      <c r="FUA147" s="10"/>
      <c r="FUB147" s="10"/>
      <c r="FUC147" s="10"/>
      <c r="FUD147" s="10"/>
      <c r="FUE147" s="10"/>
      <c r="FUF147" s="10"/>
      <c r="FUG147" s="10"/>
      <c r="FUH147" s="10"/>
      <c r="FUI147" s="10"/>
      <c r="FUJ147" s="10"/>
      <c r="FUK147" s="10"/>
      <c r="FUL147" s="10"/>
      <c r="FUM147" s="10"/>
      <c r="FUN147" s="10"/>
      <c r="FUO147" s="10"/>
      <c r="FUP147" s="10"/>
      <c r="FUQ147" s="10"/>
      <c r="FUR147" s="10"/>
      <c r="FUS147" s="10"/>
      <c r="FUT147" s="10"/>
      <c r="FUU147" s="10"/>
      <c r="FUV147" s="10"/>
      <c r="FUW147" s="10"/>
      <c r="FUX147" s="10"/>
      <c r="FUY147" s="10"/>
      <c r="FUZ147" s="10"/>
      <c r="FVA147" s="10"/>
      <c r="FVB147" s="10"/>
      <c r="FVC147" s="10"/>
      <c r="FVD147" s="10"/>
      <c r="FVE147" s="10"/>
      <c r="FVF147" s="10"/>
      <c r="FVG147" s="10"/>
      <c r="FVH147" s="10"/>
      <c r="FVI147" s="10"/>
      <c r="FVJ147" s="10"/>
      <c r="FVK147" s="10"/>
      <c r="FVL147" s="10"/>
      <c r="FVM147" s="10"/>
      <c r="FVN147" s="10"/>
      <c r="FVO147" s="10"/>
      <c r="FVP147" s="10"/>
      <c r="FVQ147" s="10"/>
      <c r="FVR147" s="10"/>
      <c r="FVS147" s="10"/>
      <c r="FVT147" s="10"/>
      <c r="FVU147" s="10"/>
      <c r="FVV147" s="10"/>
      <c r="FVW147" s="10"/>
      <c r="FVX147" s="10"/>
      <c r="FVY147" s="10"/>
      <c r="FVZ147" s="10"/>
      <c r="FWA147" s="10"/>
      <c r="FWB147" s="10"/>
      <c r="FWC147" s="10"/>
      <c r="FWD147" s="10"/>
      <c r="FWE147" s="10"/>
      <c r="FWF147" s="10"/>
      <c r="FWG147" s="10"/>
      <c r="FWH147" s="10"/>
      <c r="FWI147" s="10"/>
      <c r="FWJ147" s="10"/>
      <c r="FWK147" s="10"/>
      <c r="FWL147" s="10"/>
      <c r="FWM147" s="10"/>
      <c r="FWN147" s="10"/>
      <c r="FWO147" s="10"/>
      <c r="FWP147" s="10"/>
      <c r="FWQ147" s="10"/>
      <c r="FWR147" s="10"/>
      <c r="FWS147" s="10"/>
      <c r="FWT147" s="10"/>
      <c r="FWU147" s="10"/>
      <c r="FWV147" s="10"/>
      <c r="FWW147" s="10"/>
      <c r="FWX147" s="10"/>
      <c r="FWY147" s="10"/>
      <c r="FWZ147" s="10"/>
      <c r="FXA147" s="10"/>
      <c r="FXB147" s="10"/>
      <c r="FXC147" s="10"/>
      <c r="FXD147" s="10"/>
      <c r="FXE147" s="10"/>
      <c r="FXF147" s="10"/>
      <c r="FXG147" s="10"/>
      <c r="FXH147" s="10"/>
      <c r="FXI147" s="10"/>
      <c r="FXJ147" s="10"/>
      <c r="FXK147" s="10"/>
      <c r="FXL147" s="10"/>
      <c r="FXM147" s="10"/>
      <c r="FXN147" s="10"/>
      <c r="FXO147" s="10"/>
      <c r="FXP147" s="10"/>
      <c r="FXQ147" s="10"/>
      <c r="FXR147" s="10"/>
      <c r="FXS147" s="10"/>
      <c r="FXT147" s="10"/>
      <c r="FXU147" s="10"/>
      <c r="FXV147" s="10"/>
      <c r="FXW147" s="10"/>
      <c r="FXX147" s="10"/>
      <c r="FXY147" s="10"/>
      <c r="FXZ147" s="10"/>
      <c r="FYA147" s="10"/>
      <c r="FYB147" s="10"/>
      <c r="FYC147" s="10"/>
      <c r="FYD147" s="10"/>
      <c r="FYE147" s="10"/>
      <c r="FYF147" s="10"/>
      <c r="FYG147" s="10"/>
      <c r="FYH147" s="10"/>
      <c r="FYI147" s="10"/>
      <c r="FYJ147" s="10"/>
      <c r="FYK147" s="10"/>
      <c r="FYL147" s="10"/>
      <c r="FYM147" s="10"/>
      <c r="FYN147" s="10"/>
      <c r="FYO147" s="10"/>
      <c r="FYP147" s="10"/>
      <c r="FYQ147" s="10"/>
      <c r="FYR147" s="10"/>
      <c r="FYS147" s="10"/>
      <c r="FYT147" s="10"/>
      <c r="FYU147" s="10"/>
      <c r="FYV147" s="10"/>
      <c r="FYW147" s="10"/>
      <c r="FYX147" s="10"/>
      <c r="FYY147" s="10"/>
      <c r="FYZ147" s="10"/>
      <c r="FZA147" s="10"/>
      <c r="FZB147" s="10"/>
      <c r="FZC147" s="10"/>
      <c r="FZD147" s="10"/>
      <c r="FZE147" s="10"/>
      <c r="FZF147" s="10"/>
      <c r="FZG147" s="10"/>
      <c r="FZH147" s="10"/>
      <c r="FZI147" s="10"/>
      <c r="FZJ147" s="10"/>
      <c r="FZK147" s="10"/>
      <c r="FZL147" s="10"/>
      <c r="FZM147" s="10"/>
      <c r="FZN147" s="10"/>
      <c r="FZO147" s="10"/>
      <c r="FZP147" s="10"/>
      <c r="FZQ147" s="10"/>
      <c r="FZR147" s="10"/>
      <c r="FZS147" s="10"/>
      <c r="FZT147" s="10"/>
      <c r="FZU147" s="10"/>
      <c r="FZV147" s="10"/>
      <c r="FZW147" s="10"/>
      <c r="FZX147" s="10"/>
      <c r="FZY147" s="10"/>
      <c r="FZZ147" s="10"/>
      <c r="GAA147" s="10"/>
      <c r="GAB147" s="10"/>
      <c r="GAC147" s="10"/>
      <c r="GAD147" s="10"/>
      <c r="GAE147" s="10"/>
      <c r="GAF147" s="10"/>
      <c r="GAG147" s="10"/>
      <c r="GAH147" s="10"/>
      <c r="GAI147" s="10"/>
      <c r="GAJ147" s="10"/>
      <c r="GAK147" s="10"/>
      <c r="GAL147" s="10"/>
      <c r="GAM147" s="10"/>
      <c r="GAN147" s="10"/>
      <c r="GAO147" s="10"/>
      <c r="GAP147" s="10"/>
      <c r="GAQ147" s="10"/>
      <c r="GAR147" s="10"/>
      <c r="GAS147" s="10"/>
      <c r="GAT147" s="10"/>
      <c r="GAU147" s="10"/>
      <c r="GAV147" s="10"/>
      <c r="GAW147" s="10"/>
      <c r="GAX147" s="10"/>
      <c r="GAY147" s="10"/>
      <c r="GAZ147" s="10"/>
      <c r="GBA147" s="10"/>
      <c r="GBB147" s="10"/>
      <c r="GBC147" s="10"/>
      <c r="GBD147" s="10"/>
      <c r="GBE147" s="10"/>
      <c r="GBF147" s="10"/>
      <c r="GBG147" s="10"/>
      <c r="GBH147" s="10"/>
      <c r="GBI147" s="10"/>
      <c r="GBJ147" s="10"/>
      <c r="GBK147" s="10"/>
      <c r="GBL147" s="10"/>
      <c r="GBM147" s="10"/>
      <c r="GBN147" s="10"/>
      <c r="GBO147" s="10"/>
      <c r="GBP147" s="10"/>
      <c r="GBQ147" s="10"/>
      <c r="GBR147" s="10"/>
      <c r="GBS147" s="10"/>
      <c r="GBT147" s="10"/>
      <c r="GBU147" s="10"/>
      <c r="GBV147" s="10"/>
      <c r="GBW147" s="10"/>
      <c r="GBX147" s="10"/>
      <c r="GBY147" s="10"/>
      <c r="GBZ147" s="10"/>
      <c r="GCA147" s="10"/>
      <c r="GCB147" s="10"/>
      <c r="GCC147" s="10"/>
      <c r="GCD147" s="10"/>
      <c r="GCE147" s="10"/>
      <c r="GCF147" s="10"/>
      <c r="GCG147" s="10"/>
      <c r="GCH147" s="10"/>
      <c r="GCI147" s="10"/>
      <c r="GCJ147" s="10"/>
      <c r="GCK147" s="10"/>
      <c r="GCL147" s="10"/>
      <c r="GCM147" s="10"/>
      <c r="GCN147" s="10"/>
      <c r="GCO147" s="10"/>
      <c r="GCP147" s="10"/>
      <c r="GCQ147" s="10"/>
      <c r="GCR147" s="10"/>
      <c r="GCS147" s="10"/>
      <c r="GCT147" s="10"/>
      <c r="GCU147" s="10"/>
      <c r="GCV147" s="10"/>
      <c r="GCW147" s="10"/>
      <c r="GCX147" s="10"/>
      <c r="GCY147" s="10"/>
      <c r="GCZ147" s="10"/>
      <c r="GDA147" s="10"/>
      <c r="GDB147" s="10"/>
      <c r="GDC147" s="10"/>
      <c r="GDD147" s="10"/>
      <c r="GDE147" s="10"/>
      <c r="GDF147" s="10"/>
      <c r="GDG147" s="10"/>
      <c r="GDH147" s="10"/>
      <c r="GDI147" s="10"/>
      <c r="GDJ147" s="10"/>
      <c r="GDK147" s="10"/>
      <c r="GDL147" s="10"/>
      <c r="GDM147" s="10"/>
      <c r="GDN147" s="10"/>
      <c r="GDO147" s="10"/>
      <c r="GDP147" s="10"/>
      <c r="GDQ147" s="10"/>
      <c r="GDR147" s="10"/>
      <c r="GDS147" s="10"/>
      <c r="GDT147" s="10"/>
      <c r="GDU147" s="10"/>
      <c r="GDV147" s="10"/>
      <c r="GDW147" s="10"/>
      <c r="GDX147" s="10"/>
      <c r="GDY147" s="10"/>
      <c r="GDZ147" s="10"/>
      <c r="GEA147" s="10"/>
      <c r="GEB147" s="10"/>
      <c r="GEC147" s="10"/>
      <c r="GED147" s="10"/>
      <c r="GEE147" s="10"/>
      <c r="GEF147" s="10"/>
      <c r="GEG147" s="10"/>
      <c r="GEH147" s="10"/>
      <c r="GEI147" s="10"/>
      <c r="GEJ147" s="10"/>
      <c r="GEK147" s="10"/>
      <c r="GEL147" s="10"/>
      <c r="GEM147" s="10"/>
      <c r="GEN147" s="10"/>
      <c r="GEO147" s="10"/>
      <c r="GEP147" s="10"/>
      <c r="GEQ147" s="10"/>
      <c r="GER147" s="10"/>
      <c r="GES147" s="10"/>
      <c r="GET147" s="10"/>
      <c r="GEU147" s="10"/>
      <c r="GEV147" s="10"/>
      <c r="GEW147" s="10"/>
      <c r="GEX147" s="10"/>
      <c r="GEY147" s="10"/>
      <c r="GEZ147" s="10"/>
      <c r="GFA147" s="10"/>
      <c r="GFB147" s="10"/>
      <c r="GFC147" s="10"/>
      <c r="GFD147" s="10"/>
      <c r="GFE147" s="10"/>
      <c r="GFF147" s="10"/>
      <c r="GFG147" s="10"/>
      <c r="GFH147" s="10"/>
      <c r="GFI147" s="10"/>
      <c r="GFJ147" s="10"/>
      <c r="GFK147" s="10"/>
      <c r="GFL147" s="10"/>
      <c r="GFM147" s="10"/>
      <c r="GFN147" s="10"/>
      <c r="GFO147" s="10"/>
      <c r="GFP147" s="10"/>
      <c r="GFQ147" s="10"/>
      <c r="GFR147" s="10"/>
      <c r="GFS147" s="10"/>
      <c r="GFT147" s="10"/>
      <c r="GFU147" s="10"/>
      <c r="GFV147" s="10"/>
      <c r="GFW147" s="10"/>
      <c r="GFX147" s="10"/>
      <c r="GFY147" s="10"/>
      <c r="GFZ147" s="10"/>
      <c r="GGA147" s="10"/>
      <c r="GGB147" s="10"/>
      <c r="GGC147" s="10"/>
      <c r="GGD147" s="10"/>
      <c r="GGE147" s="10"/>
      <c r="GGF147" s="10"/>
      <c r="GGG147" s="10"/>
      <c r="GGH147" s="10"/>
      <c r="GGI147" s="10"/>
      <c r="GGJ147" s="10"/>
      <c r="GGK147" s="10"/>
      <c r="GGL147" s="10"/>
      <c r="GGM147" s="10"/>
      <c r="GGN147" s="10"/>
      <c r="GGO147" s="10"/>
      <c r="GGP147" s="10"/>
      <c r="GGQ147" s="10"/>
      <c r="GGR147" s="10"/>
      <c r="GGS147" s="10"/>
      <c r="GGT147" s="10"/>
      <c r="GGU147" s="10"/>
      <c r="GGV147" s="10"/>
      <c r="GGW147" s="10"/>
      <c r="GGX147" s="10"/>
      <c r="GGY147" s="10"/>
      <c r="GGZ147" s="10"/>
      <c r="GHA147" s="10"/>
      <c r="GHB147" s="10"/>
      <c r="GHC147" s="10"/>
      <c r="GHD147" s="10"/>
      <c r="GHE147" s="10"/>
      <c r="GHF147" s="10"/>
      <c r="GHG147" s="10"/>
      <c r="GHH147" s="10"/>
      <c r="GHI147" s="10"/>
      <c r="GHJ147" s="10"/>
      <c r="GHK147" s="10"/>
      <c r="GHL147" s="10"/>
      <c r="GHM147" s="10"/>
      <c r="GHN147" s="10"/>
      <c r="GHO147" s="10"/>
      <c r="GHP147" s="10"/>
      <c r="GHQ147" s="10"/>
      <c r="GHR147" s="10"/>
      <c r="GHS147" s="10"/>
      <c r="GHT147" s="10"/>
      <c r="GHU147" s="10"/>
      <c r="GHV147" s="10"/>
      <c r="GHW147" s="10"/>
      <c r="GHX147" s="10"/>
      <c r="GHY147" s="10"/>
      <c r="GHZ147" s="10"/>
      <c r="GIA147" s="10"/>
      <c r="GIB147" s="10"/>
      <c r="GIC147" s="10"/>
      <c r="GID147" s="10"/>
      <c r="GIE147" s="10"/>
      <c r="GIF147" s="10"/>
      <c r="GIG147" s="10"/>
      <c r="GIH147" s="10"/>
      <c r="GII147" s="10"/>
      <c r="GIJ147" s="10"/>
      <c r="GIK147" s="10"/>
      <c r="GIL147" s="10"/>
      <c r="GIM147" s="10"/>
      <c r="GIN147" s="10"/>
      <c r="GIO147" s="10"/>
      <c r="GIP147" s="10"/>
      <c r="GIQ147" s="10"/>
      <c r="GIR147" s="10"/>
      <c r="GIS147" s="10"/>
      <c r="GIT147" s="10"/>
      <c r="GIU147" s="10"/>
      <c r="GIV147" s="10"/>
      <c r="GIW147" s="10"/>
      <c r="GIX147" s="10"/>
      <c r="GIY147" s="10"/>
      <c r="GIZ147" s="10"/>
      <c r="GJA147" s="10"/>
      <c r="GJB147" s="10"/>
      <c r="GJC147" s="10"/>
      <c r="GJD147" s="10"/>
      <c r="GJE147" s="10"/>
      <c r="GJF147" s="10"/>
      <c r="GJG147" s="10"/>
      <c r="GJH147" s="10"/>
      <c r="GJI147" s="10"/>
      <c r="GJJ147" s="10"/>
      <c r="GJK147" s="10"/>
      <c r="GJL147" s="10"/>
      <c r="GJM147" s="10"/>
      <c r="GJN147" s="10"/>
      <c r="GJO147" s="10"/>
      <c r="GJP147" s="10"/>
      <c r="GJQ147" s="10"/>
      <c r="GJR147" s="10"/>
      <c r="GJS147" s="10"/>
      <c r="GJT147" s="10"/>
      <c r="GJU147" s="10"/>
      <c r="GJV147" s="10"/>
      <c r="GJW147" s="10"/>
      <c r="GJX147" s="10"/>
      <c r="GJY147" s="10"/>
      <c r="GJZ147" s="10"/>
      <c r="GKA147" s="10"/>
      <c r="GKB147" s="10"/>
      <c r="GKC147" s="10"/>
      <c r="GKD147" s="10"/>
      <c r="GKE147" s="10"/>
      <c r="GKF147" s="10"/>
      <c r="GKG147" s="10"/>
      <c r="GKH147" s="10"/>
      <c r="GKI147" s="10"/>
      <c r="GKJ147" s="10"/>
      <c r="GKK147" s="10"/>
      <c r="GKL147" s="10"/>
      <c r="GKM147" s="10"/>
      <c r="GKN147" s="10"/>
      <c r="GKO147" s="10"/>
      <c r="GKP147" s="10"/>
      <c r="GKQ147" s="10"/>
      <c r="GKR147" s="10"/>
      <c r="GKS147" s="10"/>
      <c r="GKT147" s="10"/>
      <c r="GKU147" s="10"/>
      <c r="GKV147" s="10"/>
      <c r="GKW147" s="10"/>
      <c r="GKX147" s="10"/>
      <c r="GKY147" s="10"/>
      <c r="GKZ147" s="10"/>
      <c r="GLA147" s="10"/>
      <c r="GLB147" s="10"/>
      <c r="GLC147" s="10"/>
      <c r="GLD147" s="10"/>
      <c r="GLE147" s="10"/>
      <c r="GLF147" s="10"/>
      <c r="GLG147" s="10"/>
      <c r="GLH147" s="10"/>
      <c r="GLI147" s="10"/>
      <c r="GLJ147" s="10"/>
      <c r="GLK147" s="10"/>
      <c r="GLL147" s="10"/>
      <c r="GLM147" s="10"/>
      <c r="GLN147" s="10"/>
      <c r="GLO147" s="10"/>
      <c r="GLP147" s="10"/>
      <c r="GLQ147" s="10"/>
      <c r="GLR147" s="10"/>
      <c r="GLS147" s="10"/>
      <c r="GLT147" s="10"/>
      <c r="GLU147" s="10"/>
      <c r="GLV147" s="10"/>
      <c r="GLW147" s="10"/>
      <c r="GLX147" s="10"/>
      <c r="GLY147" s="10"/>
      <c r="GLZ147" s="10"/>
      <c r="GMA147" s="10"/>
      <c r="GMB147" s="10"/>
      <c r="GMC147" s="10"/>
      <c r="GMD147" s="10"/>
      <c r="GME147" s="10"/>
      <c r="GMF147" s="10"/>
      <c r="GMG147" s="10"/>
      <c r="GMH147" s="10"/>
      <c r="GMI147" s="10"/>
      <c r="GMJ147" s="10"/>
      <c r="GMK147" s="10"/>
      <c r="GML147" s="10"/>
      <c r="GMM147" s="10"/>
      <c r="GMN147" s="10"/>
      <c r="GMO147" s="10"/>
      <c r="GMP147" s="10"/>
      <c r="GMQ147" s="10"/>
      <c r="GMR147" s="10"/>
      <c r="GMS147" s="10"/>
      <c r="GMT147" s="10"/>
      <c r="GMU147" s="10"/>
      <c r="GMV147" s="10"/>
      <c r="GMW147" s="10"/>
      <c r="GMX147" s="10"/>
      <c r="GMY147" s="10"/>
      <c r="GMZ147" s="10"/>
      <c r="GNA147" s="10"/>
      <c r="GNB147" s="10"/>
      <c r="GNC147" s="10"/>
      <c r="GND147" s="10"/>
      <c r="GNE147" s="10"/>
      <c r="GNF147" s="10"/>
      <c r="GNG147" s="10"/>
      <c r="GNH147" s="10"/>
      <c r="GNI147" s="10"/>
      <c r="GNJ147" s="10"/>
      <c r="GNK147" s="10"/>
      <c r="GNL147" s="10"/>
      <c r="GNM147" s="10"/>
      <c r="GNN147" s="10"/>
      <c r="GNO147" s="10"/>
      <c r="GNP147" s="10"/>
      <c r="GNQ147" s="10"/>
      <c r="GNR147" s="10"/>
      <c r="GNS147" s="10"/>
      <c r="GNT147" s="10"/>
      <c r="GNU147" s="10"/>
      <c r="GNV147" s="10"/>
      <c r="GNW147" s="10"/>
      <c r="GNX147" s="10"/>
      <c r="GNY147" s="10"/>
      <c r="GNZ147" s="10"/>
      <c r="GOA147" s="10"/>
      <c r="GOB147" s="10"/>
      <c r="GOC147" s="10"/>
      <c r="GOD147" s="10"/>
      <c r="GOE147" s="10"/>
      <c r="GOF147" s="10"/>
      <c r="GOG147" s="10"/>
      <c r="GOH147" s="10"/>
      <c r="GOI147" s="10"/>
      <c r="GOJ147" s="10"/>
      <c r="GOK147" s="10"/>
      <c r="GOL147" s="10"/>
      <c r="GOM147" s="10"/>
      <c r="GON147" s="10"/>
      <c r="GOO147" s="10"/>
      <c r="GOP147" s="10"/>
      <c r="GOQ147" s="10"/>
      <c r="GOR147" s="10"/>
      <c r="GOS147" s="10"/>
      <c r="GOT147" s="10"/>
      <c r="GOU147" s="10"/>
      <c r="GOV147" s="10"/>
      <c r="GOW147" s="10"/>
      <c r="GOX147" s="10"/>
      <c r="GOY147" s="10"/>
      <c r="GOZ147" s="10"/>
      <c r="GPA147" s="10"/>
      <c r="GPB147" s="10"/>
      <c r="GPC147" s="10"/>
      <c r="GPD147" s="10"/>
      <c r="GPE147" s="10"/>
      <c r="GPF147" s="10"/>
      <c r="GPG147" s="10"/>
      <c r="GPH147" s="10"/>
      <c r="GPI147" s="10"/>
      <c r="GPJ147" s="10"/>
      <c r="GPK147" s="10"/>
      <c r="GPL147" s="10"/>
      <c r="GPM147" s="10"/>
      <c r="GPN147" s="10"/>
      <c r="GPO147" s="10"/>
      <c r="GPP147" s="10"/>
      <c r="GPQ147" s="10"/>
      <c r="GPR147" s="10"/>
      <c r="GPS147" s="10"/>
      <c r="GPT147" s="10"/>
      <c r="GPU147" s="10"/>
      <c r="GPV147" s="10"/>
      <c r="GPW147" s="10"/>
      <c r="GPX147" s="10"/>
      <c r="GPY147" s="10"/>
      <c r="GPZ147" s="10"/>
      <c r="GQA147" s="10"/>
      <c r="GQB147" s="10"/>
      <c r="GQC147" s="10"/>
      <c r="GQD147" s="10"/>
      <c r="GQE147" s="10"/>
      <c r="GQF147" s="10"/>
      <c r="GQG147" s="10"/>
      <c r="GQH147" s="10"/>
      <c r="GQI147" s="10"/>
      <c r="GQJ147" s="10"/>
      <c r="GQK147" s="10"/>
      <c r="GQL147" s="10"/>
      <c r="GQM147" s="10"/>
      <c r="GQN147" s="10"/>
      <c r="GQO147" s="10"/>
      <c r="GQP147" s="10"/>
      <c r="GQQ147" s="10"/>
      <c r="GQR147" s="10"/>
      <c r="GQS147" s="10"/>
      <c r="GQT147" s="10"/>
      <c r="GQU147" s="10"/>
      <c r="GQV147" s="10"/>
      <c r="GQW147" s="10"/>
      <c r="GQX147" s="10"/>
      <c r="GQY147" s="10"/>
      <c r="GQZ147" s="10"/>
      <c r="GRA147" s="10"/>
      <c r="GRB147" s="10"/>
      <c r="GRC147" s="10"/>
      <c r="GRD147" s="10"/>
      <c r="GRE147" s="10"/>
      <c r="GRF147" s="10"/>
      <c r="GRG147" s="10"/>
      <c r="GRH147" s="10"/>
      <c r="GRI147" s="10"/>
      <c r="GRJ147" s="10"/>
      <c r="GRK147" s="10"/>
      <c r="GRL147" s="10"/>
      <c r="GRM147" s="10"/>
      <c r="GRN147" s="10"/>
      <c r="GRO147" s="10"/>
      <c r="GRP147" s="10"/>
      <c r="GRQ147" s="10"/>
      <c r="GRR147" s="10"/>
      <c r="GRS147" s="10"/>
      <c r="GRT147" s="10"/>
      <c r="GRU147" s="10"/>
      <c r="GRV147" s="10"/>
      <c r="GRW147" s="10"/>
      <c r="GRX147" s="10"/>
      <c r="GRY147" s="10"/>
      <c r="GRZ147" s="10"/>
      <c r="GSA147" s="10"/>
      <c r="GSB147" s="10"/>
      <c r="GSC147" s="10"/>
      <c r="GSD147" s="10"/>
      <c r="GSE147" s="10"/>
      <c r="GSF147" s="10"/>
      <c r="GSG147" s="10"/>
      <c r="GSH147" s="10"/>
      <c r="GSI147" s="10"/>
      <c r="GSJ147" s="10"/>
      <c r="GSK147" s="10"/>
      <c r="GSL147" s="10"/>
      <c r="GSM147" s="10"/>
      <c r="GSN147" s="10"/>
      <c r="GSO147" s="10"/>
      <c r="GSP147" s="10"/>
      <c r="GSQ147" s="10"/>
      <c r="GSR147" s="10"/>
      <c r="GSS147" s="10"/>
      <c r="GST147" s="10"/>
      <c r="GSU147" s="10"/>
      <c r="GSV147" s="10"/>
      <c r="GSW147" s="10"/>
      <c r="GSX147" s="10"/>
      <c r="GSY147" s="10"/>
      <c r="GSZ147" s="10"/>
      <c r="GTA147" s="10"/>
      <c r="GTB147" s="10"/>
      <c r="GTC147" s="10"/>
      <c r="GTD147" s="10"/>
      <c r="GTE147" s="10"/>
      <c r="GTF147" s="10"/>
      <c r="GTG147" s="10"/>
      <c r="GTH147" s="10"/>
      <c r="GTI147" s="10"/>
      <c r="GTJ147" s="10"/>
      <c r="GTK147" s="10"/>
      <c r="GTL147" s="10"/>
      <c r="GTM147" s="10"/>
      <c r="GTN147" s="10"/>
      <c r="GTO147" s="10"/>
      <c r="GTP147" s="10"/>
      <c r="GTQ147" s="10"/>
      <c r="GTR147" s="10"/>
      <c r="GTS147" s="10"/>
      <c r="GTT147" s="10"/>
      <c r="GTU147" s="10"/>
      <c r="GTV147" s="10"/>
      <c r="GTW147" s="10"/>
      <c r="GTX147" s="10"/>
      <c r="GTY147" s="10"/>
      <c r="GTZ147" s="10"/>
      <c r="GUA147" s="10"/>
      <c r="GUB147" s="10"/>
      <c r="GUC147" s="10"/>
      <c r="GUD147" s="10"/>
      <c r="GUE147" s="10"/>
      <c r="GUF147" s="10"/>
      <c r="GUG147" s="10"/>
      <c r="GUH147" s="10"/>
      <c r="GUI147" s="10"/>
      <c r="GUJ147" s="10"/>
      <c r="GUK147" s="10"/>
      <c r="GUL147" s="10"/>
      <c r="GUM147" s="10"/>
      <c r="GUN147" s="10"/>
      <c r="GUO147" s="10"/>
      <c r="GUP147" s="10"/>
      <c r="GUQ147" s="10"/>
      <c r="GUR147" s="10"/>
      <c r="GUS147" s="10"/>
      <c r="GUT147" s="10"/>
      <c r="GUU147" s="10"/>
      <c r="GUV147" s="10"/>
      <c r="GUW147" s="10"/>
      <c r="GUX147" s="10"/>
      <c r="GUY147" s="10"/>
      <c r="GUZ147" s="10"/>
      <c r="GVA147" s="10"/>
      <c r="GVB147" s="10"/>
      <c r="GVC147" s="10"/>
      <c r="GVD147" s="10"/>
      <c r="GVE147" s="10"/>
      <c r="GVF147" s="10"/>
      <c r="GVG147" s="10"/>
      <c r="GVH147" s="10"/>
      <c r="GVI147" s="10"/>
      <c r="GVJ147" s="10"/>
      <c r="GVK147" s="10"/>
      <c r="GVL147" s="10"/>
      <c r="GVM147" s="10"/>
      <c r="GVN147" s="10"/>
      <c r="GVO147" s="10"/>
      <c r="GVP147" s="10"/>
      <c r="GVQ147" s="10"/>
      <c r="GVR147" s="10"/>
      <c r="GVS147" s="10"/>
      <c r="GVT147" s="10"/>
      <c r="GVU147" s="10"/>
      <c r="GVV147" s="10"/>
      <c r="GVW147" s="10"/>
      <c r="GVX147" s="10"/>
      <c r="GVY147" s="10"/>
      <c r="GVZ147" s="10"/>
      <c r="GWA147" s="10"/>
      <c r="GWB147" s="10"/>
      <c r="GWC147" s="10"/>
      <c r="GWD147" s="10"/>
      <c r="GWE147" s="10"/>
      <c r="GWF147" s="10"/>
      <c r="GWG147" s="10"/>
      <c r="GWH147" s="10"/>
      <c r="GWI147" s="10"/>
      <c r="GWJ147" s="10"/>
      <c r="GWK147" s="10"/>
      <c r="GWL147" s="10"/>
      <c r="GWM147" s="10"/>
      <c r="GWN147" s="10"/>
      <c r="GWO147" s="10"/>
      <c r="GWP147" s="10"/>
      <c r="GWQ147" s="10"/>
      <c r="GWR147" s="10"/>
      <c r="GWS147" s="10"/>
      <c r="GWT147" s="10"/>
      <c r="GWU147" s="10"/>
      <c r="GWV147" s="10"/>
      <c r="GWW147" s="10"/>
      <c r="GWX147" s="10"/>
      <c r="GWY147" s="10"/>
      <c r="GWZ147" s="10"/>
      <c r="GXA147" s="10"/>
      <c r="GXB147" s="10"/>
      <c r="GXC147" s="10"/>
      <c r="GXD147" s="10"/>
      <c r="GXE147" s="10"/>
      <c r="GXF147" s="10"/>
      <c r="GXG147" s="10"/>
      <c r="GXH147" s="10"/>
      <c r="GXI147" s="10"/>
      <c r="GXJ147" s="10"/>
      <c r="GXK147" s="10"/>
      <c r="GXL147" s="10"/>
      <c r="GXM147" s="10"/>
      <c r="GXN147" s="10"/>
      <c r="GXO147" s="10"/>
      <c r="GXP147" s="10"/>
      <c r="GXQ147" s="10"/>
      <c r="GXR147" s="10"/>
      <c r="GXS147" s="10"/>
      <c r="GXT147" s="10"/>
      <c r="GXU147" s="10"/>
      <c r="GXV147" s="10"/>
      <c r="GXW147" s="10"/>
      <c r="GXX147" s="10"/>
      <c r="GXY147" s="10"/>
      <c r="GXZ147" s="10"/>
      <c r="GYA147" s="10"/>
      <c r="GYB147" s="10"/>
      <c r="GYC147" s="10"/>
      <c r="GYD147" s="10"/>
      <c r="GYE147" s="10"/>
      <c r="GYF147" s="10"/>
      <c r="GYG147" s="10"/>
      <c r="GYH147" s="10"/>
      <c r="GYI147" s="10"/>
      <c r="GYJ147" s="10"/>
      <c r="GYK147" s="10"/>
      <c r="GYL147" s="10"/>
      <c r="GYM147" s="10"/>
      <c r="GYN147" s="10"/>
      <c r="GYO147" s="10"/>
      <c r="GYP147" s="10"/>
      <c r="GYQ147" s="10"/>
      <c r="GYR147" s="10"/>
      <c r="GYS147" s="10"/>
      <c r="GYT147" s="10"/>
      <c r="GYU147" s="10"/>
      <c r="GYV147" s="10"/>
      <c r="GYW147" s="10"/>
      <c r="GYX147" s="10"/>
      <c r="GYY147" s="10"/>
      <c r="GYZ147" s="10"/>
      <c r="GZA147" s="10"/>
      <c r="GZB147" s="10"/>
      <c r="GZC147" s="10"/>
      <c r="GZD147" s="10"/>
      <c r="GZE147" s="10"/>
      <c r="GZF147" s="10"/>
      <c r="GZG147" s="10"/>
      <c r="GZH147" s="10"/>
      <c r="GZI147" s="10"/>
      <c r="GZJ147" s="10"/>
      <c r="GZK147" s="10"/>
      <c r="GZL147" s="10"/>
      <c r="GZM147" s="10"/>
      <c r="GZN147" s="10"/>
      <c r="GZO147" s="10"/>
      <c r="GZP147" s="10"/>
      <c r="GZQ147" s="10"/>
      <c r="GZR147" s="10"/>
      <c r="GZS147" s="10"/>
      <c r="GZT147" s="10"/>
      <c r="GZU147" s="10"/>
      <c r="GZV147" s="10"/>
      <c r="GZW147" s="10"/>
      <c r="GZX147" s="10"/>
      <c r="GZY147" s="10"/>
      <c r="GZZ147" s="10"/>
      <c r="HAA147" s="10"/>
      <c r="HAB147" s="10"/>
      <c r="HAC147" s="10"/>
      <c r="HAD147" s="10"/>
      <c r="HAE147" s="10"/>
      <c r="HAF147" s="10"/>
      <c r="HAG147" s="10"/>
      <c r="HAH147" s="10"/>
      <c r="HAI147" s="10"/>
      <c r="HAJ147" s="10"/>
      <c r="HAK147" s="10"/>
      <c r="HAL147" s="10"/>
      <c r="HAM147" s="10"/>
      <c r="HAN147" s="10"/>
      <c r="HAO147" s="10"/>
      <c r="HAP147" s="10"/>
      <c r="HAQ147" s="10"/>
      <c r="HAR147" s="10"/>
      <c r="HAS147" s="10"/>
      <c r="HAT147" s="10"/>
      <c r="HAU147" s="10"/>
      <c r="HAV147" s="10"/>
      <c r="HAW147" s="10"/>
      <c r="HAX147" s="10"/>
      <c r="HAY147" s="10"/>
      <c r="HAZ147" s="10"/>
      <c r="HBA147" s="10"/>
      <c r="HBB147" s="10"/>
      <c r="HBC147" s="10"/>
      <c r="HBD147" s="10"/>
      <c r="HBE147" s="10"/>
      <c r="HBF147" s="10"/>
      <c r="HBG147" s="10"/>
      <c r="HBH147" s="10"/>
      <c r="HBI147" s="10"/>
      <c r="HBJ147" s="10"/>
      <c r="HBK147" s="10"/>
      <c r="HBL147" s="10"/>
      <c r="HBM147" s="10"/>
      <c r="HBN147" s="10"/>
      <c r="HBO147" s="10"/>
      <c r="HBP147" s="10"/>
      <c r="HBQ147" s="10"/>
      <c r="HBR147" s="10"/>
      <c r="HBS147" s="10"/>
      <c r="HBT147" s="10"/>
      <c r="HBU147" s="10"/>
      <c r="HBV147" s="10"/>
      <c r="HBW147" s="10"/>
      <c r="HBX147" s="10"/>
      <c r="HBY147" s="10"/>
      <c r="HBZ147" s="10"/>
      <c r="HCA147" s="10"/>
      <c r="HCB147" s="10"/>
      <c r="HCC147" s="10"/>
      <c r="HCD147" s="10"/>
      <c r="HCE147" s="10"/>
      <c r="HCF147" s="10"/>
      <c r="HCG147" s="10"/>
      <c r="HCH147" s="10"/>
      <c r="HCI147" s="10"/>
      <c r="HCJ147" s="10"/>
      <c r="HCK147" s="10"/>
      <c r="HCL147" s="10"/>
      <c r="HCM147" s="10"/>
      <c r="HCN147" s="10"/>
      <c r="HCO147" s="10"/>
      <c r="HCP147" s="10"/>
      <c r="HCQ147" s="10"/>
      <c r="HCR147" s="10"/>
      <c r="HCS147" s="10"/>
      <c r="HCT147" s="10"/>
      <c r="HCU147" s="10"/>
      <c r="HCV147" s="10"/>
      <c r="HCW147" s="10"/>
      <c r="HCX147" s="10"/>
      <c r="HCY147" s="10"/>
      <c r="HCZ147" s="10"/>
      <c r="HDA147" s="10"/>
      <c r="HDB147" s="10"/>
      <c r="HDC147" s="10"/>
      <c r="HDD147" s="10"/>
      <c r="HDE147" s="10"/>
      <c r="HDF147" s="10"/>
      <c r="HDG147" s="10"/>
      <c r="HDH147" s="10"/>
      <c r="HDI147" s="10"/>
      <c r="HDJ147" s="10"/>
      <c r="HDK147" s="10"/>
      <c r="HDL147" s="10"/>
      <c r="HDM147" s="10"/>
      <c r="HDN147" s="10"/>
      <c r="HDO147" s="10"/>
      <c r="HDP147" s="10"/>
      <c r="HDQ147" s="10"/>
      <c r="HDR147" s="10"/>
      <c r="HDS147" s="10"/>
      <c r="HDT147" s="10"/>
      <c r="HDU147" s="10"/>
      <c r="HDV147" s="10"/>
      <c r="HDW147" s="10"/>
      <c r="HDX147" s="10"/>
      <c r="HDY147" s="10"/>
      <c r="HDZ147" s="10"/>
      <c r="HEA147" s="10"/>
      <c r="HEB147" s="10"/>
      <c r="HEC147" s="10"/>
      <c r="HED147" s="10"/>
      <c r="HEE147" s="10"/>
      <c r="HEF147" s="10"/>
      <c r="HEG147" s="10"/>
      <c r="HEH147" s="10"/>
      <c r="HEI147" s="10"/>
      <c r="HEJ147" s="10"/>
      <c r="HEK147" s="10"/>
      <c r="HEL147" s="10"/>
      <c r="HEM147" s="10"/>
      <c r="HEN147" s="10"/>
      <c r="HEO147" s="10"/>
      <c r="HEP147" s="10"/>
      <c r="HEQ147" s="10"/>
      <c r="HER147" s="10"/>
      <c r="HES147" s="10"/>
      <c r="HET147" s="10"/>
      <c r="HEU147" s="10"/>
      <c r="HEV147" s="10"/>
      <c r="HEW147" s="10"/>
      <c r="HEX147" s="10"/>
      <c r="HEY147" s="10"/>
      <c r="HEZ147" s="10"/>
      <c r="HFA147" s="10"/>
      <c r="HFB147" s="10"/>
      <c r="HFC147" s="10"/>
      <c r="HFD147" s="10"/>
      <c r="HFE147" s="10"/>
      <c r="HFF147" s="10"/>
      <c r="HFG147" s="10"/>
      <c r="HFH147" s="10"/>
      <c r="HFI147" s="10"/>
      <c r="HFJ147" s="10"/>
      <c r="HFK147" s="10"/>
      <c r="HFL147" s="10"/>
      <c r="HFM147" s="10"/>
      <c r="HFN147" s="10"/>
      <c r="HFO147" s="10"/>
      <c r="HFP147" s="10"/>
      <c r="HFQ147" s="10"/>
      <c r="HFR147" s="10"/>
      <c r="HFS147" s="10"/>
      <c r="HFT147" s="10"/>
      <c r="HFU147" s="10"/>
      <c r="HFV147" s="10"/>
      <c r="HFW147" s="10"/>
      <c r="HFX147" s="10"/>
      <c r="HFY147" s="10"/>
      <c r="HFZ147" s="10"/>
      <c r="HGA147" s="10"/>
      <c r="HGB147" s="10"/>
      <c r="HGC147" s="10"/>
      <c r="HGD147" s="10"/>
      <c r="HGE147" s="10"/>
      <c r="HGF147" s="10"/>
      <c r="HGG147" s="10"/>
      <c r="HGH147" s="10"/>
      <c r="HGI147" s="10"/>
      <c r="HGJ147" s="10"/>
      <c r="HGK147" s="10"/>
      <c r="HGL147" s="10"/>
      <c r="HGM147" s="10"/>
      <c r="HGN147" s="10"/>
      <c r="HGO147" s="10"/>
      <c r="HGP147" s="10"/>
      <c r="HGQ147" s="10"/>
      <c r="HGR147" s="10"/>
      <c r="HGS147" s="10"/>
      <c r="HGT147" s="10"/>
      <c r="HGU147" s="10"/>
      <c r="HGV147" s="10"/>
      <c r="HGW147" s="10"/>
      <c r="HGX147" s="10"/>
      <c r="HGY147" s="10"/>
      <c r="HGZ147" s="10"/>
      <c r="HHA147" s="10"/>
      <c r="HHB147" s="10"/>
      <c r="HHC147" s="10"/>
      <c r="HHD147" s="10"/>
      <c r="HHE147" s="10"/>
      <c r="HHF147" s="10"/>
      <c r="HHG147" s="10"/>
      <c r="HHH147" s="10"/>
      <c r="HHI147" s="10"/>
      <c r="HHJ147" s="10"/>
      <c r="HHK147" s="10"/>
      <c r="HHL147" s="10"/>
      <c r="HHM147" s="10"/>
      <c r="HHN147" s="10"/>
      <c r="HHO147" s="10"/>
      <c r="HHP147" s="10"/>
      <c r="HHQ147" s="10"/>
      <c r="HHR147" s="10"/>
      <c r="HHS147" s="10"/>
      <c r="HHT147" s="10"/>
      <c r="HHU147" s="10"/>
      <c r="HHV147" s="10"/>
      <c r="HHW147" s="10"/>
      <c r="HHX147" s="10"/>
      <c r="HHY147" s="10"/>
      <c r="HHZ147" s="10"/>
      <c r="HIA147" s="10"/>
      <c r="HIB147" s="10"/>
      <c r="HIC147" s="10"/>
      <c r="HID147" s="10"/>
      <c r="HIE147" s="10"/>
      <c r="HIF147" s="10"/>
      <c r="HIG147" s="10"/>
      <c r="HIH147" s="10"/>
      <c r="HII147" s="10"/>
      <c r="HIJ147" s="10"/>
      <c r="HIK147" s="10"/>
      <c r="HIL147" s="10"/>
      <c r="HIM147" s="10"/>
      <c r="HIN147" s="10"/>
      <c r="HIO147" s="10"/>
      <c r="HIP147" s="10"/>
      <c r="HIQ147" s="10"/>
      <c r="HIR147" s="10"/>
      <c r="HIS147" s="10"/>
      <c r="HIT147" s="10"/>
      <c r="HIU147" s="10"/>
      <c r="HIV147" s="10"/>
      <c r="HIW147" s="10"/>
      <c r="HIX147" s="10"/>
      <c r="HIY147" s="10"/>
      <c r="HIZ147" s="10"/>
      <c r="HJA147" s="10"/>
      <c r="HJB147" s="10"/>
      <c r="HJC147" s="10"/>
      <c r="HJD147" s="10"/>
      <c r="HJE147" s="10"/>
      <c r="HJF147" s="10"/>
      <c r="HJG147" s="10"/>
      <c r="HJH147" s="10"/>
      <c r="HJI147" s="10"/>
      <c r="HJJ147" s="10"/>
      <c r="HJK147" s="10"/>
      <c r="HJL147" s="10"/>
      <c r="HJM147" s="10"/>
      <c r="HJN147" s="10"/>
      <c r="HJO147" s="10"/>
      <c r="HJP147" s="10"/>
      <c r="HJQ147" s="10"/>
      <c r="HJR147" s="10"/>
      <c r="HJS147" s="10"/>
      <c r="HJT147" s="10"/>
      <c r="HJU147" s="10"/>
      <c r="HJV147" s="10"/>
      <c r="HJW147" s="10"/>
      <c r="HJX147" s="10"/>
      <c r="HJY147" s="10"/>
      <c r="HJZ147" s="10"/>
      <c r="HKA147" s="10"/>
      <c r="HKB147" s="10"/>
      <c r="HKC147" s="10"/>
      <c r="HKD147" s="10"/>
      <c r="HKE147" s="10"/>
      <c r="HKF147" s="10"/>
      <c r="HKG147" s="10"/>
      <c r="HKH147" s="10"/>
      <c r="HKI147" s="10"/>
      <c r="HKJ147" s="10"/>
      <c r="HKK147" s="10"/>
      <c r="HKL147" s="10"/>
      <c r="HKM147" s="10"/>
      <c r="HKN147" s="10"/>
      <c r="HKO147" s="10"/>
      <c r="HKP147" s="10"/>
      <c r="HKQ147" s="10"/>
      <c r="HKR147" s="10"/>
      <c r="HKS147" s="10"/>
      <c r="HKT147" s="10"/>
      <c r="HKU147" s="10"/>
      <c r="HKV147" s="10"/>
      <c r="HKW147" s="10"/>
      <c r="HKX147" s="10"/>
      <c r="HKY147" s="10"/>
      <c r="HKZ147" s="10"/>
      <c r="HLA147" s="10"/>
      <c r="HLB147" s="10"/>
      <c r="HLC147" s="10"/>
      <c r="HLD147" s="10"/>
      <c r="HLE147" s="10"/>
      <c r="HLF147" s="10"/>
      <c r="HLG147" s="10"/>
      <c r="HLH147" s="10"/>
      <c r="HLI147" s="10"/>
      <c r="HLJ147" s="10"/>
      <c r="HLK147" s="10"/>
      <c r="HLL147" s="10"/>
      <c r="HLM147" s="10"/>
      <c r="HLN147" s="10"/>
      <c r="HLO147" s="10"/>
      <c r="HLP147" s="10"/>
      <c r="HLQ147" s="10"/>
      <c r="HLR147" s="10"/>
      <c r="HLS147" s="10"/>
      <c r="HLT147" s="10"/>
      <c r="HLU147" s="10"/>
      <c r="HLV147" s="10"/>
      <c r="HLW147" s="10"/>
      <c r="HLX147" s="10"/>
      <c r="HLY147" s="10"/>
      <c r="HLZ147" s="10"/>
      <c r="HMA147" s="10"/>
      <c r="HMB147" s="10"/>
      <c r="HMC147" s="10"/>
      <c r="HMD147" s="10"/>
      <c r="HME147" s="10"/>
      <c r="HMF147" s="10"/>
      <c r="HMG147" s="10"/>
      <c r="HMH147" s="10"/>
      <c r="HMI147" s="10"/>
      <c r="HMJ147" s="10"/>
      <c r="HMK147" s="10"/>
      <c r="HML147" s="10"/>
      <c r="HMM147" s="10"/>
      <c r="HMN147" s="10"/>
      <c r="HMO147" s="10"/>
      <c r="HMP147" s="10"/>
      <c r="HMQ147" s="10"/>
      <c r="HMR147" s="10"/>
      <c r="HMS147" s="10"/>
      <c r="HMT147" s="10"/>
      <c r="HMU147" s="10"/>
      <c r="HMV147" s="10"/>
      <c r="HMW147" s="10"/>
      <c r="HMX147" s="10"/>
      <c r="HMY147" s="10"/>
      <c r="HMZ147" s="10"/>
      <c r="HNA147" s="10"/>
      <c r="HNB147" s="10"/>
      <c r="HNC147" s="10"/>
      <c r="HND147" s="10"/>
      <c r="HNE147" s="10"/>
      <c r="HNF147" s="10"/>
      <c r="HNG147" s="10"/>
      <c r="HNH147" s="10"/>
      <c r="HNI147" s="10"/>
      <c r="HNJ147" s="10"/>
      <c r="HNK147" s="10"/>
      <c r="HNL147" s="10"/>
      <c r="HNM147" s="10"/>
      <c r="HNN147" s="10"/>
      <c r="HNO147" s="10"/>
      <c r="HNP147" s="10"/>
      <c r="HNQ147" s="10"/>
      <c r="HNR147" s="10"/>
      <c r="HNS147" s="10"/>
      <c r="HNT147" s="10"/>
      <c r="HNU147" s="10"/>
      <c r="HNV147" s="10"/>
      <c r="HNW147" s="10"/>
      <c r="HNX147" s="10"/>
      <c r="HNY147" s="10"/>
      <c r="HNZ147" s="10"/>
      <c r="HOA147" s="10"/>
      <c r="HOB147" s="10"/>
      <c r="HOC147" s="10"/>
      <c r="HOD147" s="10"/>
      <c r="HOE147" s="10"/>
      <c r="HOF147" s="10"/>
      <c r="HOG147" s="10"/>
      <c r="HOH147" s="10"/>
      <c r="HOI147" s="10"/>
      <c r="HOJ147" s="10"/>
      <c r="HOK147" s="10"/>
      <c r="HOL147" s="10"/>
      <c r="HOM147" s="10"/>
      <c r="HON147" s="10"/>
      <c r="HOO147" s="10"/>
      <c r="HOP147" s="10"/>
      <c r="HOQ147" s="10"/>
      <c r="HOR147" s="10"/>
      <c r="HOS147" s="10"/>
      <c r="HOT147" s="10"/>
      <c r="HOU147" s="10"/>
      <c r="HOV147" s="10"/>
      <c r="HOW147" s="10"/>
      <c r="HOX147" s="10"/>
      <c r="HOY147" s="10"/>
      <c r="HOZ147" s="10"/>
      <c r="HPA147" s="10"/>
      <c r="HPB147" s="10"/>
      <c r="HPC147" s="10"/>
      <c r="HPD147" s="10"/>
      <c r="HPE147" s="10"/>
      <c r="HPF147" s="10"/>
      <c r="HPG147" s="10"/>
      <c r="HPH147" s="10"/>
      <c r="HPI147" s="10"/>
      <c r="HPJ147" s="10"/>
      <c r="HPK147" s="10"/>
      <c r="HPL147" s="10"/>
      <c r="HPM147" s="10"/>
      <c r="HPN147" s="10"/>
      <c r="HPO147" s="10"/>
      <c r="HPP147" s="10"/>
      <c r="HPQ147" s="10"/>
      <c r="HPR147" s="10"/>
      <c r="HPS147" s="10"/>
      <c r="HPT147" s="10"/>
      <c r="HPU147" s="10"/>
      <c r="HPV147" s="10"/>
      <c r="HPW147" s="10"/>
      <c r="HPX147" s="10"/>
      <c r="HPY147" s="10"/>
      <c r="HPZ147" s="10"/>
      <c r="HQA147" s="10"/>
      <c r="HQB147" s="10"/>
      <c r="HQC147" s="10"/>
      <c r="HQD147" s="10"/>
      <c r="HQE147" s="10"/>
      <c r="HQF147" s="10"/>
      <c r="HQG147" s="10"/>
      <c r="HQH147" s="10"/>
      <c r="HQI147" s="10"/>
      <c r="HQJ147" s="10"/>
      <c r="HQK147" s="10"/>
      <c r="HQL147" s="10"/>
      <c r="HQM147" s="10"/>
      <c r="HQN147" s="10"/>
      <c r="HQO147" s="10"/>
      <c r="HQP147" s="10"/>
      <c r="HQQ147" s="10"/>
      <c r="HQR147" s="10"/>
      <c r="HQS147" s="10"/>
      <c r="HQT147" s="10"/>
      <c r="HQU147" s="10"/>
      <c r="HQV147" s="10"/>
      <c r="HQW147" s="10"/>
      <c r="HQX147" s="10"/>
      <c r="HQY147" s="10"/>
      <c r="HQZ147" s="10"/>
      <c r="HRA147" s="10"/>
      <c r="HRB147" s="10"/>
      <c r="HRC147" s="10"/>
      <c r="HRD147" s="10"/>
      <c r="HRE147" s="10"/>
      <c r="HRF147" s="10"/>
      <c r="HRG147" s="10"/>
      <c r="HRH147" s="10"/>
      <c r="HRI147" s="10"/>
      <c r="HRJ147" s="10"/>
      <c r="HRK147" s="10"/>
      <c r="HRL147" s="10"/>
      <c r="HRM147" s="10"/>
      <c r="HRN147" s="10"/>
      <c r="HRO147" s="10"/>
      <c r="HRP147" s="10"/>
      <c r="HRQ147" s="10"/>
      <c r="HRR147" s="10"/>
      <c r="HRS147" s="10"/>
      <c r="HRT147" s="10"/>
      <c r="HRU147" s="10"/>
      <c r="HRV147" s="10"/>
      <c r="HRW147" s="10"/>
      <c r="HRX147" s="10"/>
      <c r="HRY147" s="10"/>
      <c r="HRZ147" s="10"/>
      <c r="HSA147" s="10"/>
      <c r="HSB147" s="10"/>
      <c r="HSC147" s="10"/>
      <c r="HSD147" s="10"/>
      <c r="HSE147" s="10"/>
      <c r="HSF147" s="10"/>
      <c r="HSG147" s="10"/>
      <c r="HSH147" s="10"/>
      <c r="HSI147" s="10"/>
      <c r="HSJ147" s="10"/>
      <c r="HSK147" s="10"/>
      <c r="HSL147" s="10"/>
      <c r="HSM147" s="10"/>
      <c r="HSN147" s="10"/>
      <c r="HSO147" s="10"/>
      <c r="HSP147" s="10"/>
      <c r="HSQ147" s="10"/>
      <c r="HSR147" s="10"/>
      <c r="HSS147" s="10"/>
      <c r="HST147" s="10"/>
      <c r="HSU147" s="10"/>
      <c r="HSV147" s="10"/>
      <c r="HSW147" s="10"/>
      <c r="HSX147" s="10"/>
      <c r="HSY147" s="10"/>
      <c r="HSZ147" s="10"/>
      <c r="HTA147" s="10"/>
      <c r="HTB147" s="10"/>
      <c r="HTC147" s="10"/>
      <c r="HTD147" s="10"/>
      <c r="HTE147" s="10"/>
      <c r="HTF147" s="10"/>
      <c r="HTG147" s="10"/>
      <c r="HTH147" s="10"/>
      <c r="HTI147" s="10"/>
      <c r="HTJ147" s="10"/>
      <c r="HTK147" s="10"/>
      <c r="HTL147" s="10"/>
      <c r="HTM147" s="10"/>
      <c r="HTN147" s="10"/>
      <c r="HTO147" s="10"/>
      <c r="HTP147" s="10"/>
      <c r="HTQ147" s="10"/>
      <c r="HTR147" s="10"/>
      <c r="HTS147" s="10"/>
      <c r="HTT147" s="10"/>
      <c r="HTU147" s="10"/>
      <c r="HTV147" s="10"/>
      <c r="HTW147" s="10"/>
      <c r="HTX147" s="10"/>
      <c r="HTY147" s="10"/>
      <c r="HTZ147" s="10"/>
      <c r="HUA147" s="10"/>
      <c r="HUB147" s="10"/>
      <c r="HUC147" s="10"/>
      <c r="HUD147" s="10"/>
      <c r="HUE147" s="10"/>
      <c r="HUF147" s="10"/>
      <c r="HUG147" s="10"/>
      <c r="HUH147" s="10"/>
      <c r="HUI147" s="10"/>
      <c r="HUJ147" s="10"/>
      <c r="HUK147" s="10"/>
      <c r="HUL147" s="10"/>
      <c r="HUM147" s="10"/>
      <c r="HUN147" s="10"/>
      <c r="HUO147" s="10"/>
      <c r="HUP147" s="10"/>
      <c r="HUQ147" s="10"/>
      <c r="HUR147" s="10"/>
      <c r="HUS147" s="10"/>
      <c r="HUT147" s="10"/>
      <c r="HUU147" s="10"/>
      <c r="HUV147" s="10"/>
      <c r="HUW147" s="10"/>
      <c r="HUX147" s="10"/>
      <c r="HUY147" s="10"/>
      <c r="HUZ147" s="10"/>
      <c r="HVA147" s="10"/>
      <c r="HVB147" s="10"/>
      <c r="HVC147" s="10"/>
      <c r="HVD147" s="10"/>
      <c r="HVE147" s="10"/>
      <c r="HVF147" s="10"/>
      <c r="HVG147" s="10"/>
      <c r="HVH147" s="10"/>
      <c r="HVI147" s="10"/>
      <c r="HVJ147" s="10"/>
      <c r="HVK147" s="10"/>
      <c r="HVL147" s="10"/>
      <c r="HVM147" s="10"/>
      <c r="HVN147" s="10"/>
      <c r="HVO147" s="10"/>
      <c r="HVP147" s="10"/>
      <c r="HVQ147" s="10"/>
      <c r="HVR147" s="10"/>
      <c r="HVS147" s="10"/>
      <c r="HVT147" s="10"/>
      <c r="HVU147" s="10"/>
      <c r="HVV147" s="10"/>
      <c r="HVW147" s="10"/>
      <c r="HVX147" s="10"/>
      <c r="HVY147" s="10"/>
      <c r="HVZ147" s="10"/>
      <c r="HWA147" s="10"/>
      <c r="HWB147" s="10"/>
      <c r="HWC147" s="10"/>
      <c r="HWD147" s="10"/>
      <c r="HWE147" s="10"/>
      <c r="HWF147" s="10"/>
      <c r="HWG147" s="10"/>
      <c r="HWH147" s="10"/>
      <c r="HWI147" s="10"/>
      <c r="HWJ147" s="10"/>
      <c r="HWK147" s="10"/>
      <c r="HWL147" s="10"/>
      <c r="HWM147" s="10"/>
      <c r="HWN147" s="10"/>
      <c r="HWO147" s="10"/>
      <c r="HWP147" s="10"/>
      <c r="HWQ147" s="10"/>
      <c r="HWR147" s="10"/>
      <c r="HWS147" s="10"/>
      <c r="HWT147" s="10"/>
      <c r="HWU147" s="10"/>
      <c r="HWV147" s="10"/>
      <c r="HWW147" s="10"/>
      <c r="HWX147" s="10"/>
      <c r="HWY147" s="10"/>
      <c r="HWZ147" s="10"/>
      <c r="HXA147" s="10"/>
      <c r="HXB147" s="10"/>
      <c r="HXC147" s="10"/>
      <c r="HXD147" s="10"/>
      <c r="HXE147" s="10"/>
      <c r="HXF147" s="10"/>
      <c r="HXG147" s="10"/>
      <c r="HXH147" s="10"/>
      <c r="HXI147" s="10"/>
      <c r="HXJ147" s="10"/>
      <c r="HXK147" s="10"/>
      <c r="HXL147" s="10"/>
      <c r="HXM147" s="10"/>
      <c r="HXN147" s="10"/>
      <c r="HXO147" s="10"/>
      <c r="HXP147" s="10"/>
      <c r="HXQ147" s="10"/>
      <c r="HXR147" s="10"/>
      <c r="HXS147" s="10"/>
      <c r="HXT147" s="10"/>
      <c r="HXU147" s="10"/>
      <c r="HXV147" s="10"/>
      <c r="HXW147" s="10"/>
      <c r="HXX147" s="10"/>
      <c r="HXY147" s="10"/>
      <c r="HXZ147" s="10"/>
      <c r="HYA147" s="10"/>
      <c r="HYB147" s="10"/>
      <c r="HYC147" s="10"/>
      <c r="HYD147" s="10"/>
      <c r="HYE147" s="10"/>
      <c r="HYF147" s="10"/>
      <c r="HYG147" s="10"/>
      <c r="HYH147" s="10"/>
      <c r="HYI147" s="10"/>
      <c r="HYJ147" s="10"/>
      <c r="HYK147" s="10"/>
      <c r="HYL147" s="10"/>
      <c r="HYM147" s="10"/>
      <c r="HYN147" s="10"/>
      <c r="HYO147" s="10"/>
      <c r="HYP147" s="10"/>
      <c r="HYQ147" s="10"/>
      <c r="HYR147" s="10"/>
      <c r="HYS147" s="10"/>
      <c r="HYT147" s="10"/>
      <c r="HYU147" s="10"/>
      <c r="HYV147" s="10"/>
      <c r="HYW147" s="10"/>
      <c r="HYX147" s="10"/>
      <c r="HYY147" s="10"/>
      <c r="HYZ147" s="10"/>
      <c r="HZA147" s="10"/>
      <c r="HZB147" s="10"/>
      <c r="HZC147" s="10"/>
      <c r="HZD147" s="10"/>
      <c r="HZE147" s="10"/>
      <c r="HZF147" s="10"/>
      <c r="HZG147" s="10"/>
      <c r="HZH147" s="10"/>
      <c r="HZI147" s="10"/>
      <c r="HZJ147" s="10"/>
      <c r="HZK147" s="10"/>
      <c r="HZL147" s="10"/>
      <c r="HZM147" s="10"/>
      <c r="HZN147" s="10"/>
      <c r="HZO147" s="10"/>
      <c r="HZP147" s="10"/>
      <c r="HZQ147" s="10"/>
      <c r="HZR147" s="10"/>
      <c r="HZS147" s="10"/>
      <c r="HZT147" s="10"/>
      <c r="HZU147" s="10"/>
      <c r="HZV147" s="10"/>
      <c r="HZW147" s="10"/>
      <c r="HZX147" s="10"/>
      <c r="HZY147" s="10"/>
      <c r="HZZ147" s="10"/>
      <c r="IAA147" s="10"/>
      <c r="IAB147" s="10"/>
      <c r="IAC147" s="10"/>
      <c r="IAD147" s="10"/>
      <c r="IAE147" s="10"/>
      <c r="IAF147" s="10"/>
      <c r="IAG147" s="10"/>
      <c r="IAH147" s="10"/>
      <c r="IAI147" s="10"/>
      <c r="IAJ147" s="10"/>
      <c r="IAK147" s="10"/>
      <c r="IAL147" s="10"/>
      <c r="IAM147" s="10"/>
      <c r="IAN147" s="10"/>
      <c r="IAO147" s="10"/>
      <c r="IAP147" s="10"/>
      <c r="IAQ147" s="10"/>
      <c r="IAR147" s="10"/>
      <c r="IAS147" s="10"/>
      <c r="IAT147" s="10"/>
      <c r="IAU147" s="10"/>
      <c r="IAV147" s="10"/>
      <c r="IAW147" s="10"/>
      <c r="IAX147" s="10"/>
      <c r="IAY147" s="10"/>
      <c r="IAZ147" s="10"/>
      <c r="IBA147" s="10"/>
      <c r="IBB147" s="10"/>
      <c r="IBC147" s="10"/>
      <c r="IBD147" s="10"/>
      <c r="IBE147" s="10"/>
      <c r="IBF147" s="10"/>
      <c r="IBG147" s="10"/>
      <c r="IBH147" s="10"/>
      <c r="IBI147" s="10"/>
      <c r="IBJ147" s="10"/>
      <c r="IBK147" s="10"/>
      <c r="IBL147" s="10"/>
      <c r="IBM147" s="10"/>
      <c r="IBN147" s="10"/>
      <c r="IBO147" s="10"/>
      <c r="IBP147" s="10"/>
      <c r="IBQ147" s="10"/>
      <c r="IBR147" s="10"/>
      <c r="IBS147" s="10"/>
      <c r="IBT147" s="10"/>
      <c r="IBU147" s="10"/>
      <c r="IBV147" s="10"/>
      <c r="IBW147" s="10"/>
      <c r="IBX147" s="10"/>
      <c r="IBY147" s="10"/>
      <c r="IBZ147" s="10"/>
      <c r="ICA147" s="10"/>
      <c r="ICB147" s="10"/>
      <c r="ICC147" s="10"/>
      <c r="ICD147" s="10"/>
      <c r="ICE147" s="10"/>
      <c r="ICF147" s="10"/>
      <c r="ICG147" s="10"/>
      <c r="ICH147" s="10"/>
      <c r="ICI147" s="10"/>
      <c r="ICJ147" s="10"/>
      <c r="ICK147" s="10"/>
      <c r="ICL147" s="10"/>
      <c r="ICM147" s="10"/>
      <c r="ICN147" s="10"/>
      <c r="ICO147" s="10"/>
      <c r="ICP147" s="10"/>
      <c r="ICQ147" s="10"/>
      <c r="ICR147" s="10"/>
      <c r="ICS147" s="10"/>
      <c r="ICT147" s="10"/>
      <c r="ICU147" s="10"/>
      <c r="ICV147" s="10"/>
      <c r="ICW147" s="10"/>
      <c r="ICX147" s="10"/>
      <c r="ICY147" s="10"/>
      <c r="ICZ147" s="10"/>
      <c r="IDA147" s="10"/>
      <c r="IDB147" s="10"/>
      <c r="IDC147" s="10"/>
      <c r="IDD147" s="10"/>
      <c r="IDE147" s="10"/>
      <c r="IDF147" s="10"/>
      <c r="IDG147" s="10"/>
      <c r="IDH147" s="10"/>
      <c r="IDI147" s="10"/>
      <c r="IDJ147" s="10"/>
      <c r="IDK147" s="10"/>
      <c r="IDL147" s="10"/>
      <c r="IDM147" s="10"/>
      <c r="IDN147" s="10"/>
      <c r="IDO147" s="10"/>
      <c r="IDP147" s="10"/>
      <c r="IDQ147" s="10"/>
      <c r="IDR147" s="10"/>
      <c r="IDS147" s="10"/>
      <c r="IDT147" s="10"/>
      <c r="IDU147" s="10"/>
      <c r="IDV147" s="10"/>
      <c r="IDW147" s="10"/>
      <c r="IDX147" s="10"/>
      <c r="IDY147" s="10"/>
      <c r="IDZ147" s="10"/>
      <c r="IEA147" s="10"/>
      <c r="IEB147" s="10"/>
      <c r="IEC147" s="10"/>
      <c r="IED147" s="10"/>
      <c r="IEE147" s="10"/>
      <c r="IEF147" s="10"/>
      <c r="IEG147" s="10"/>
      <c r="IEH147" s="10"/>
      <c r="IEI147" s="10"/>
      <c r="IEJ147" s="10"/>
      <c r="IEK147" s="10"/>
      <c r="IEL147" s="10"/>
      <c r="IEM147" s="10"/>
      <c r="IEN147" s="10"/>
      <c r="IEO147" s="10"/>
      <c r="IEP147" s="10"/>
      <c r="IEQ147" s="10"/>
      <c r="IER147" s="10"/>
      <c r="IES147" s="10"/>
      <c r="IET147" s="10"/>
      <c r="IEU147" s="10"/>
      <c r="IEV147" s="10"/>
      <c r="IEW147" s="10"/>
      <c r="IEX147" s="10"/>
      <c r="IEY147" s="10"/>
      <c r="IEZ147" s="10"/>
      <c r="IFA147" s="10"/>
      <c r="IFB147" s="10"/>
      <c r="IFC147" s="10"/>
      <c r="IFD147" s="10"/>
      <c r="IFE147" s="10"/>
      <c r="IFF147" s="10"/>
      <c r="IFG147" s="10"/>
      <c r="IFH147" s="10"/>
      <c r="IFI147" s="10"/>
      <c r="IFJ147" s="10"/>
      <c r="IFK147" s="10"/>
      <c r="IFL147" s="10"/>
      <c r="IFM147" s="10"/>
      <c r="IFN147" s="10"/>
      <c r="IFO147" s="10"/>
      <c r="IFP147" s="10"/>
      <c r="IFQ147" s="10"/>
      <c r="IFR147" s="10"/>
      <c r="IFS147" s="10"/>
      <c r="IFT147" s="10"/>
      <c r="IFU147" s="10"/>
      <c r="IFV147" s="10"/>
      <c r="IFW147" s="10"/>
      <c r="IFX147" s="10"/>
      <c r="IFY147" s="10"/>
      <c r="IFZ147" s="10"/>
      <c r="IGA147" s="10"/>
      <c r="IGB147" s="10"/>
      <c r="IGC147" s="10"/>
      <c r="IGD147" s="10"/>
      <c r="IGE147" s="10"/>
      <c r="IGF147" s="10"/>
      <c r="IGG147" s="10"/>
      <c r="IGH147" s="10"/>
      <c r="IGI147" s="10"/>
      <c r="IGJ147" s="10"/>
      <c r="IGK147" s="10"/>
      <c r="IGL147" s="10"/>
      <c r="IGM147" s="10"/>
      <c r="IGN147" s="10"/>
      <c r="IGO147" s="10"/>
      <c r="IGP147" s="10"/>
      <c r="IGQ147" s="10"/>
      <c r="IGR147" s="10"/>
      <c r="IGS147" s="10"/>
      <c r="IGT147" s="10"/>
      <c r="IGU147" s="10"/>
      <c r="IGV147" s="10"/>
      <c r="IGW147" s="10"/>
      <c r="IGX147" s="10"/>
      <c r="IGY147" s="10"/>
      <c r="IGZ147" s="10"/>
      <c r="IHA147" s="10"/>
      <c r="IHB147" s="10"/>
      <c r="IHC147" s="10"/>
      <c r="IHD147" s="10"/>
      <c r="IHE147" s="10"/>
      <c r="IHF147" s="10"/>
      <c r="IHG147" s="10"/>
      <c r="IHH147" s="10"/>
      <c r="IHI147" s="10"/>
      <c r="IHJ147" s="10"/>
      <c r="IHK147" s="10"/>
      <c r="IHL147" s="10"/>
      <c r="IHM147" s="10"/>
      <c r="IHN147" s="10"/>
      <c r="IHO147" s="10"/>
      <c r="IHP147" s="10"/>
      <c r="IHQ147" s="10"/>
      <c r="IHR147" s="10"/>
      <c r="IHS147" s="10"/>
      <c r="IHT147" s="10"/>
      <c r="IHU147" s="10"/>
      <c r="IHV147" s="10"/>
      <c r="IHW147" s="10"/>
      <c r="IHX147" s="10"/>
      <c r="IHY147" s="10"/>
      <c r="IHZ147" s="10"/>
      <c r="IIA147" s="10"/>
      <c r="IIB147" s="10"/>
      <c r="IIC147" s="10"/>
      <c r="IID147" s="10"/>
      <c r="IIE147" s="10"/>
      <c r="IIF147" s="10"/>
      <c r="IIG147" s="10"/>
      <c r="IIH147" s="10"/>
      <c r="III147" s="10"/>
      <c r="IIJ147" s="10"/>
      <c r="IIK147" s="10"/>
      <c r="IIL147" s="10"/>
      <c r="IIM147" s="10"/>
      <c r="IIN147" s="10"/>
      <c r="IIO147" s="10"/>
      <c r="IIP147" s="10"/>
      <c r="IIQ147" s="10"/>
      <c r="IIR147" s="10"/>
      <c r="IIS147" s="10"/>
      <c r="IIT147" s="10"/>
      <c r="IIU147" s="10"/>
      <c r="IIV147" s="10"/>
      <c r="IIW147" s="10"/>
      <c r="IIX147" s="10"/>
      <c r="IIY147" s="10"/>
      <c r="IIZ147" s="10"/>
      <c r="IJA147" s="10"/>
      <c r="IJB147" s="10"/>
      <c r="IJC147" s="10"/>
      <c r="IJD147" s="10"/>
      <c r="IJE147" s="10"/>
      <c r="IJF147" s="10"/>
      <c r="IJG147" s="10"/>
      <c r="IJH147" s="10"/>
      <c r="IJI147" s="10"/>
      <c r="IJJ147" s="10"/>
      <c r="IJK147" s="10"/>
      <c r="IJL147" s="10"/>
      <c r="IJM147" s="10"/>
      <c r="IJN147" s="10"/>
      <c r="IJO147" s="10"/>
      <c r="IJP147" s="10"/>
      <c r="IJQ147" s="10"/>
      <c r="IJR147" s="10"/>
      <c r="IJS147" s="10"/>
      <c r="IJT147" s="10"/>
      <c r="IJU147" s="10"/>
      <c r="IJV147" s="10"/>
      <c r="IJW147" s="10"/>
      <c r="IJX147" s="10"/>
      <c r="IJY147" s="10"/>
      <c r="IJZ147" s="10"/>
      <c r="IKA147" s="10"/>
      <c r="IKB147" s="10"/>
      <c r="IKC147" s="10"/>
      <c r="IKD147" s="10"/>
      <c r="IKE147" s="10"/>
      <c r="IKF147" s="10"/>
      <c r="IKG147" s="10"/>
      <c r="IKH147" s="10"/>
      <c r="IKI147" s="10"/>
      <c r="IKJ147" s="10"/>
      <c r="IKK147" s="10"/>
      <c r="IKL147" s="10"/>
      <c r="IKM147" s="10"/>
      <c r="IKN147" s="10"/>
      <c r="IKO147" s="10"/>
      <c r="IKP147" s="10"/>
      <c r="IKQ147" s="10"/>
      <c r="IKR147" s="10"/>
      <c r="IKS147" s="10"/>
      <c r="IKT147" s="10"/>
      <c r="IKU147" s="10"/>
      <c r="IKV147" s="10"/>
      <c r="IKW147" s="10"/>
      <c r="IKX147" s="10"/>
      <c r="IKY147" s="10"/>
      <c r="IKZ147" s="10"/>
      <c r="ILA147" s="10"/>
      <c r="ILB147" s="10"/>
      <c r="ILC147" s="10"/>
      <c r="ILD147" s="10"/>
      <c r="ILE147" s="10"/>
      <c r="ILF147" s="10"/>
      <c r="ILG147" s="10"/>
      <c r="ILH147" s="10"/>
      <c r="ILI147" s="10"/>
      <c r="ILJ147" s="10"/>
      <c r="ILK147" s="10"/>
      <c r="ILL147" s="10"/>
      <c r="ILM147" s="10"/>
      <c r="ILN147" s="10"/>
      <c r="ILO147" s="10"/>
      <c r="ILP147" s="10"/>
      <c r="ILQ147" s="10"/>
      <c r="ILR147" s="10"/>
      <c r="ILS147" s="10"/>
      <c r="ILT147" s="10"/>
      <c r="ILU147" s="10"/>
      <c r="ILV147" s="10"/>
      <c r="ILW147" s="10"/>
      <c r="ILX147" s="10"/>
      <c r="ILY147" s="10"/>
      <c r="ILZ147" s="10"/>
      <c r="IMA147" s="10"/>
      <c r="IMB147" s="10"/>
      <c r="IMC147" s="10"/>
      <c r="IMD147" s="10"/>
      <c r="IME147" s="10"/>
      <c r="IMF147" s="10"/>
      <c r="IMG147" s="10"/>
      <c r="IMH147" s="10"/>
      <c r="IMI147" s="10"/>
      <c r="IMJ147" s="10"/>
      <c r="IMK147" s="10"/>
      <c r="IML147" s="10"/>
      <c r="IMM147" s="10"/>
      <c r="IMN147" s="10"/>
      <c r="IMO147" s="10"/>
      <c r="IMP147" s="10"/>
      <c r="IMQ147" s="10"/>
      <c r="IMR147" s="10"/>
      <c r="IMS147" s="10"/>
      <c r="IMT147" s="10"/>
      <c r="IMU147" s="10"/>
      <c r="IMV147" s="10"/>
      <c r="IMW147" s="10"/>
      <c r="IMX147" s="10"/>
      <c r="IMY147" s="10"/>
      <c r="IMZ147" s="10"/>
      <c r="INA147" s="10"/>
      <c r="INB147" s="10"/>
      <c r="INC147" s="10"/>
      <c r="IND147" s="10"/>
      <c r="INE147" s="10"/>
      <c r="INF147" s="10"/>
      <c r="ING147" s="10"/>
      <c r="INH147" s="10"/>
      <c r="INI147" s="10"/>
      <c r="INJ147" s="10"/>
      <c r="INK147" s="10"/>
      <c r="INL147" s="10"/>
      <c r="INM147" s="10"/>
      <c r="INN147" s="10"/>
      <c r="INO147" s="10"/>
      <c r="INP147" s="10"/>
      <c r="INQ147" s="10"/>
      <c r="INR147" s="10"/>
      <c r="INS147" s="10"/>
      <c r="INT147" s="10"/>
      <c r="INU147" s="10"/>
      <c r="INV147" s="10"/>
      <c r="INW147" s="10"/>
      <c r="INX147" s="10"/>
      <c r="INY147" s="10"/>
      <c r="INZ147" s="10"/>
      <c r="IOA147" s="10"/>
      <c r="IOB147" s="10"/>
      <c r="IOC147" s="10"/>
      <c r="IOD147" s="10"/>
      <c r="IOE147" s="10"/>
      <c r="IOF147" s="10"/>
      <c r="IOG147" s="10"/>
      <c r="IOH147" s="10"/>
      <c r="IOI147" s="10"/>
      <c r="IOJ147" s="10"/>
      <c r="IOK147" s="10"/>
      <c r="IOL147" s="10"/>
      <c r="IOM147" s="10"/>
      <c r="ION147" s="10"/>
      <c r="IOO147" s="10"/>
      <c r="IOP147" s="10"/>
      <c r="IOQ147" s="10"/>
      <c r="IOR147" s="10"/>
      <c r="IOS147" s="10"/>
      <c r="IOT147" s="10"/>
      <c r="IOU147" s="10"/>
      <c r="IOV147" s="10"/>
      <c r="IOW147" s="10"/>
      <c r="IOX147" s="10"/>
      <c r="IOY147" s="10"/>
      <c r="IOZ147" s="10"/>
      <c r="IPA147" s="10"/>
      <c r="IPB147" s="10"/>
      <c r="IPC147" s="10"/>
      <c r="IPD147" s="10"/>
      <c r="IPE147" s="10"/>
      <c r="IPF147" s="10"/>
      <c r="IPG147" s="10"/>
      <c r="IPH147" s="10"/>
      <c r="IPI147" s="10"/>
      <c r="IPJ147" s="10"/>
      <c r="IPK147" s="10"/>
      <c r="IPL147" s="10"/>
      <c r="IPM147" s="10"/>
      <c r="IPN147" s="10"/>
      <c r="IPO147" s="10"/>
      <c r="IPP147" s="10"/>
      <c r="IPQ147" s="10"/>
      <c r="IPR147" s="10"/>
      <c r="IPS147" s="10"/>
      <c r="IPT147" s="10"/>
      <c r="IPU147" s="10"/>
      <c r="IPV147" s="10"/>
      <c r="IPW147" s="10"/>
      <c r="IPX147" s="10"/>
      <c r="IPY147" s="10"/>
      <c r="IPZ147" s="10"/>
      <c r="IQA147" s="10"/>
      <c r="IQB147" s="10"/>
      <c r="IQC147" s="10"/>
      <c r="IQD147" s="10"/>
      <c r="IQE147" s="10"/>
      <c r="IQF147" s="10"/>
      <c r="IQG147" s="10"/>
      <c r="IQH147" s="10"/>
      <c r="IQI147" s="10"/>
      <c r="IQJ147" s="10"/>
      <c r="IQK147" s="10"/>
      <c r="IQL147" s="10"/>
      <c r="IQM147" s="10"/>
      <c r="IQN147" s="10"/>
      <c r="IQO147" s="10"/>
      <c r="IQP147" s="10"/>
      <c r="IQQ147" s="10"/>
      <c r="IQR147" s="10"/>
      <c r="IQS147" s="10"/>
      <c r="IQT147" s="10"/>
      <c r="IQU147" s="10"/>
      <c r="IQV147" s="10"/>
      <c r="IQW147" s="10"/>
      <c r="IQX147" s="10"/>
      <c r="IQY147" s="10"/>
      <c r="IQZ147" s="10"/>
      <c r="IRA147" s="10"/>
      <c r="IRB147" s="10"/>
      <c r="IRC147" s="10"/>
      <c r="IRD147" s="10"/>
      <c r="IRE147" s="10"/>
      <c r="IRF147" s="10"/>
      <c r="IRG147" s="10"/>
      <c r="IRH147" s="10"/>
      <c r="IRI147" s="10"/>
      <c r="IRJ147" s="10"/>
      <c r="IRK147" s="10"/>
      <c r="IRL147" s="10"/>
      <c r="IRM147" s="10"/>
      <c r="IRN147" s="10"/>
      <c r="IRO147" s="10"/>
      <c r="IRP147" s="10"/>
      <c r="IRQ147" s="10"/>
      <c r="IRR147" s="10"/>
      <c r="IRS147" s="10"/>
      <c r="IRT147" s="10"/>
      <c r="IRU147" s="10"/>
      <c r="IRV147" s="10"/>
      <c r="IRW147" s="10"/>
      <c r="IRX147" s="10"/>
      <c r="IRY147" s="10"/>
      <c r="IRZ147" s="10"/>
      <c r="ISA147" s="10"/>
      <c r="ISB147" s="10"/>
      <c r="ISC147" s="10"/>
      <c r="ISD147" s="10"/>
      <c r="ISE147" s="10"/>
      <c r="ISF147" s="10"/>
      <c r="ISG147" s="10"/>
      <c r="ISH147" s="10"/>
      <c r="ISI147" s="10"/>
      <c r="ISJ147" s="10"/>
      <c r="ISK147" s="10"/>
      <c r="ISL147" s="10"/>
      <c r="ISM147" s="10"/>
      <c r="ISN147" s="10"/>
      <c r="ISO147" s="10"/>
      <c r="ISP147" s="10"/>
      <c r="ISQ147" s="10"/>
      <c r="ISR147" s="10"/>
      <c r="ISS147" s="10"/>
      <c r="IST147" s="10"/>
      <c r="ISU147" s="10"/>
      <c r="ISV147" s="10"/>
      <c r="ISW147" s="10"/>
      <c r="ISX147" s="10"/>
      <c r="ISY147" s="10"/>
      <c r="ISZ147" s="10"/>
      <c r="ITA147" s="10"/>
      <c r="ITB147" s="10"/>
      <c r="ITC147" s="10"/>
      <c r="ITD147" s="10"/>
      <c r="ITE147" s="10"/>
      <c r="ITF147" s="10"/>
      <c r="ITG147" s="10"/>
      <c r="ITH147" s="10"/>
      <c r="ITI147" s="10"/>
      <c r="ITJ147" s="10"/>
      <c r="ITK147" s="10"/>
      <c r="ITL147" s="10"/>
      <c r="ITM147" s="10"/>
      <c r="ITN147" s="10"/>
      <c r="ITO147" s="10"/>
      <c r="ITP147" s="10"/>
      <c r="ITQ147" s="10"/>
      <c r="ITR147" s="10"/>
      <c r="ITS147" s="10"/>
      <c r="ITT147" s="10"/>
      <c r="ITU147" s="10"/>
      <c r="ITV147" s="10"/>
      <c r="ITW147" s="10"/>
      <c r="ITX147" s="10"/>
      <c r="ITY147" s="10"/>
      <c r="ITZ147" s="10"/>
      <c r="IUA147" s="10"/>
      <c r="IUB147" s="10"/>
      <c r="IUC147" s="10"/>
      <c r="IUD147" s="10"/>
      <c r="IUE147" s="10"/>
      <c r="IUF147" s="10"/>
      <c r="IUG147" s="10"/>
      <c r="IUH147" s="10"/>
      <c r="IUI147" s="10"/>
      <c r="IUJ147" s="10"/>
      <c r="IUK147" s="10"/>
      <c r="IUL147" s="10"/>
      <c r="IUM147" s="10"/>
      <c r="IUN147" s="10"/>
      <c r="IUO147" s="10"/>
      <c r="IUP147" s="10"/>
      <c r="IUQ147" s="10"/>
      <c r="IUR147" s="10"/>
      <c r="IUS147" s="10"/>
      <c r="IUT147" s="10"/>
      <c r="IUU147" s="10"/>
      <c r="IUV147" s="10"/>
      <c r="IUW147" s="10"/>
      <c r="IUX147" s="10"/>
      <c r="IUY147" s="10"/>
      <c r="IUZ147" s="10"/>
      <c r="IVA147" s="10"/>
      <c r="IVB147" s="10"/>
      <c r="IVC147" s="10"/>
      <c r="IVD147" s="10"/>
      <c r="IVE147" s="10"/>
      <c r="IVF147" s="10"/>
      <c r="IVG147" s="10"/>
      <c r="IVH147" s="10"/>
      <c r="IVI147" s="10"/>
      <c r="IVJ147" s="10"/>
      <c r="IVK147" s="10"/>
      <c r="IVL147" s="10"/>
      <c r="IVM147" s="10"/>
      <c r="IVN147" s="10"/>
      <c r="IVO147" s="10"/>
      <c r="IVP147" s="10"/>
      <c r="IVQ147" s="10"/>
      <c r="IVR147" s="10"/>
      <c r="IVS147" s="10"/>
      <c r="IVT147" s="10"/>
      <c r="IVU147" s="10"/>
      <c r="IVV147" s="10"/>
      <c r="IVW147" s="10"/>
      <c r="IVX147" s="10"/>
      <c r="IVY147" s="10"/>
      <c r="IVZ147" s="10"/>
      <c r="IWA147" s="10"/>
      <c r="IWB147" s="10"/>
      <c r="IWC147" s="10"/>
      <c r="IWD147" s="10"/>
      <c r="IWE147" s="10"/>
      <c r="IWF147" s="10"/>
      <c r="IWG147" s="10"/>
      <c r="IWH147" s="10"/>
      <c r="IWI147" s="10"/>
      <c r="IWJ147" s="10"/>
      <c r="IWK147" s="10"/>
      <c r="IWL147" s="10"/>
      <c r="IWM147" s="10"/>
      <c r="IWN147" s="10"/>
      <c r="IWO147" s="10"/>
      <c r="IWP147" s="10"/>
      <c r="IWQ147" s="10"/>
      <c r="IWR147" s="10"/>
      <c r="IWS147" s="10"/>
      <c r="IWT147" s="10"/>
      <c r="IWU147" s="10"/>
      <c r="IWV147" s="10"/>
      <c r="IWW147" s="10"/>
      <c r="IWX147" s="10"/>
      <c r="IWY147" s="10"/>
      <c r="IWZ147" s="10"/>
      <c r="IXA147" s="10"/>
      <c r="IXB147" s="10"/>
      <c r="IXC147" s="10"/>
      <c r="IXD147" s="10"/>
      <c r="IXE147" s="10"/>
      <c r="IXF147" s="10"/>
      <c r="IXG147" s="10"/>
      <c r="IXH147" s="10"/>
      <c r="IXI147" s="10"/>
      <c r="IXJ147" s="10"/>
      <c r="IXK147" s="10"/>
      <c r="IXL147" s="10"/>
      <c r="IXM147" s="10"/>
      <c r="IXN147" s="10"/>
      <c r="IXO147" s="10"/>
      <c r="IXP147" s="10"/>
      <c r="IXQ147" s="10"/>
      <c r="IXR147" s="10"/>
      <c r="IXS147" s="10"/>
      <c r="IXT147" s="10"/>
      <c r="IXU147" s="10"/>
      <c r="IXV147" s="10"/>
      <c r="IXW147" s="10"/>
      <c r="IXX147" s="10"/>
      <c r="IXY147" s="10"/>
      <c r="IXZ147" s="10"/>
      <c r="IYA147" s="10"/>
      <c r="IYB147" s="10"/>
      <c r="IYC147" s="10"/>
      <c r="IYD147" s="10"/>
      <c r="IYE147" s="10"/>
      <c r="IYF147" s="10"/>
      <c r="IYG147" s="10"/>
      <c r="IYH147" s="10"/>
      <c r="IYI147" s="10"/>
      <c r="IYJ147" s="10"/>
      <c r="IYK147" s="10"/>
      <c r="IYL147" s="10"/>
      <c r="IYM147" s="10"/>
      <c r="IYN147" s="10"/>
      <c r="IYO147" s="10"/>
      <c r="IYP147" s="10"/>
      <c r="IYQ147" s="10"/>
      <c r="IYR147" s="10"/>
      <c r="IYS147" s="10"/>
      <c r="IYT147" s="10"/>
      <c r="IYU147" s="10"/>
      <c r="IYV147" s="10"/>
      <c r="IYW147" s="10"/>
      <c r="IYX147" s="10"/>
      <c r="IYY147" s="10"/>
      <c r="IYZ147" s="10"/>
      <c r="IZA147" s="10"/>
      <c r="IZB147" s="10"/>
      <c r="IZC147" s="10"/>
      <c r="IZD147" s="10"/>
      <c r="IZE147" s="10"/>
      <c r="IZF147" s="10"/>
      <c r="IZG147" s="10"/>
      <c r="IZH147" s="10"/>
      <c r="IZI147" s="10"/>
      <c r="IZJ147" s="10"/>
      <c r="IZK147" s="10"/>
      <c r="IZL147" s="10"/>
      <c r="IZM147" s="10"/>
      <c r="IZN147" s="10"/>
      <c r="IZO147" s="10"/>
      <c r="IZP147" s="10"/>
      <c r="IZQ147" s="10"/>
      <c r="IZR147" s="10"/>
      <c r="IZS147" s="10"/>
      <c r="IZT147" s="10"/>
      <c r="IZU147" s="10"/>
      <c r="IZV147" s="10"/>
      <c r="IZW147" s="10"/>
      <c r="IZX147" s="10"/>
      <c r="IZY147" s="10"/>
      <c r="IZZ147" s="10"/>
      <c r="JAA147" s="10"/>
      <c r="JAB147" s="10"/>
      <c r="JAC147" s="10"/>
      <c r="JAD147" s="10"/>
      <c r="JAE147" s="10"/>
      <c r="JAF147" s="10"/>
      <c r="JAG147" s="10"/>
      <c r="JAH147" s="10"/>
      <c r="JAI147" s="10"/>
      <c r="JAJ147" s="10"/>
      <c r="JAK147" s="10"/>
      <c r="JAL147" s="10"/>
      <c r="JAM147" s="10"/>
      <c r="JAN147" s="10"/>
      <c r="JAO147" s="10"/>
      <c r="JAP147" s="10"/>
      <c r="JAQ147" s="10"/>
      <c r="JAR147" s="10"/>
      <c r="JAS147" s="10"/>
      <c r="JAT147" s="10"/>
      <c r="JAU147" s="10"/>
      <c r="JAV147" s="10"/>
      <c r="JAW147" s="10"/>
      <c r="JAX147" s="10"/>
      <c r="JAY147" s="10"/>
      <c r="JAZ147" s="10"/>
      <c r="JBA147" s="10"/>
      <c r="JBB147" s="10"/>
      <c r="JBC147" s="10"/>
      <c r="JBD147" s="10"/>
      <c r="JBE147" s="10"/>
      <c r="JBF147" s="10"/>
      <c r="JBG147" s="10"/>
      <c r="JBH147" s="10"/>
      <c r="JBI147" s="10"/>
      <c r="JBJ147" s="10"/>
      <c r="JBK147" s="10"/>
      <c r="JBL147" s="10"/>
      <c r="JBM147" s="10"/>
      <c r="JBN147" s="10"/>
      <c r="JBO147" s="10"/>
      <c r="JBP147" s="10"/>
      <c r="JBQ147" s="10"/>
      <c r="JBR147" s="10"/>
      <c r="JBS147" s="10"/>
      <c r="JBT147" s="10"/>
      <c r="JBU147" s="10"/>
      <c r="JBV147" s="10"/>
      <c r="JBW147" s="10"/>
      <c r="JBX147" s="10"/>
      <c r="JBY147" s="10"/>
      <c r="JBZ147" s="10"/>
      <c r="JCA147" s="10"/>
      <c r="JCB147" s="10"/>
      <c r="JCC147" s="10"/>
      <c r="JCD147" s="10"/>
      <c r="JCE147" s="10"/>
      <c r="JCF147" s="10"/>
      <c r="JCG147" s="10"/>
      <c r="JCH147" s="10"/>
      <c r="JCI147" s="10"/>
      <c r="JCJ147" s="10"/>
      <c r="JCK147" s="10"/>
      <c r="JCL147" s="10"/>
      <c r="JCM147" s="10"/>
      <c r="JCN147" s="10"/>
      <c r="JCO147" s="10"/>
      <c r="JCP147" s="10"/>
      <c r="JCQ147" s="10"/>
      <c r="JCR147" s="10"/>
      <c r="JCS147" s="10"/>
      <c r="JCT147" s="10"/>
      <c r="JCU147" s="10"/>
      <c r="JCV147" s="10"/>
      <c r="JCW147" s="10"/>
      <c r="JCX147" s="10"/>
      <c r="JCY147" s="10"/>
      <c r="JCZ147" s="10"/>
      <c r="JDA147" s="10"/>
      <c r="JDB147" s="10"/>
      <c r="JDC147" s="10"/>
      <c r="JDD147" s="10"/>
      <c r="JDE147" s="10"/>
      <c r="JDF147" s="10"/>
      <c r="JDG147" s="10"/>
      <c r="JDH147" s="10"/>
      <c r="JDI147" s="10"/>
      <c r="JDJ147" s="10"/>
      <c r="JDK147" s="10"/>
      <c r="JDL147" s="10"/>
      <c r="JDM147" s="10"/>
      <c r="JDN147" s="10"/>
      <c r="JDO147" s="10"/>
      <c r="JDP147" s="10"/>
      <c r="JDQ147" s="10"/>
      <c r="JDR147" s="10"/>
      <c r="JDS147" s="10"/>
      <c r="JDT147" s="10"/>
      <c r="JDU147" s="10"/>
      <c r="JDV147" s="10"/>
      <c r="JDW147" s="10"/>
      <c r="JDX147" s="10"/>
      <c r="JDY147" s="10"/>
      <c r="JDZ147" s="10"/>
      <c r="JEA147" s="10"/>
      <c r="JEB147" s="10"/>
      <c r="JEC147" s="10"/>
      <c r="JED147" s="10"/>
      <c r="JEE147" s="10"/>
      <c r="JEF147" s="10"/>
      <c r="JEG147" s="10"/>
      <c r="JEH147" s="10"/>
      <c r="JEI147" s="10"/>
      <c r="JEJ147" s="10"/>
      <c r="JEK147" s="10"/>
      <c r="JEL147" s="10"/>
      <c r="JEM147" s="10"/>
      <c r="JEN147" s="10"/>
      <c r="JEO147" s="10"/>
      <c r="JEP147" s="10"/>
      <c r="JEQ147" s="10"/>
      <c r="JER147" s="10"/>
      <c r="JES147" s="10"/>
      <c r="JET147" s="10"/>
      <c r="JEU147" s="10"/>
      <c r="JEV147" s="10"/>
      <c r="JEW147" s="10"/>
      <c r="JEX147" s="10"/>
      <c r="JEY147" s="10"/>
      <c r="JEZ147" s="10"/>
      <c r="JFA147" s="10"/>
      <c r="JFB147" s="10"/>
      <c r="JFC147" s="10"/>
      <c r="JFD147" s="10"/>
      <c r="JFE147" s="10"/>
      <c r="JFF147" s="10"/>
      <c r="JFG147" s="10"/>
      <c r="JFH147" s="10"/>
      <c r="JFI147" s="10"/>
      <c r="JFJ147" s="10"/>
      <c r="JFK147" s="10"/>
      <c r="JFL147" s="10"/>
      <c r="JFM147" s="10"/>
      <c r="JFN147" s="10"/>
      <c r="JFO147" s="10"/>
      <c r="JFP147" s="10"/>
      <c r="JFQ147" s="10"/>
      <c r="JFR147" s="10"/>
      <c r="JFS147" s="10"/>
      <c r="JFT147" s="10"/>
      <c r="JFU147" s="10"/>
      <c r="JFV147" s="10"/>
      <c r="JFW147" s="10"/>
      <c r="JFX147" s="10"/>
      <c r="JFY147" s="10"/>
      <c r="JFZ147" s="10"/>
      <c r="JGA147" s="10"/>
      <c r="JGB147" s="10"/>
      <c r="JGC147" s="10"/>
      <c r="JGD147" s="10"/>
      <c r="JGE147" s="10"/>
      <c r="JGF147" s="10"/>
      <c r="JGG147" s="10"/>
      <c r="JGH147" s="10"/>
      <c r="JGI147" s="10"/>
      <c r="JGJ147" s="10"/>
      <c r="JGK147" s="10"/>
      <c r="JGL147" s="10"/>
      <c r="JGM147" s="10"/>
      <c r="JGN147" s="10"/>
      <c r="JGO147" s="10"/>
      <c r="JGP147" s="10"/>
      <c r="JGQ147" s="10"/>
      <c r="JGR147" s="10"/>
      <c r="JGS147" s="10"/>
      <c r="JGT147" s="10"/>
      <c r="JGU147" s="10"/>
      <c r="JGV147" s="10"/>
      <c r="JGW147" s="10"/>
      <c r="JGX147" s="10"/>
      <c r="JGY147" s="10"/>
      <c r="JGZ147" s="10"/>
      <c r="JHA147" s="10"/>
      <c r="JHB147" s="10"/>
      <c r="JHC147" s="10"/>
      <c r="JHD147" s="10"/>
      <c r="JHE147" s="10"/>
      <c r="JHF147" s="10"/>
      <c r="JHG147" s="10"/>
      <c r="JHH147" s="10"/>
      <c r="JHI147" s="10"/>
      <c r="JHJ147" s="10"/>
      <c r="JHK147" s="10"/>
      <c r="JHL147" s="10"/>
      <c r="JHM147" s="10"/>
      <c r="JHN147" s="10"/>
      <c r="JHO147" s="10"/>
      <c r="JHP147" s="10"/>
      <c r="JHQ147" s="10"/>
      <c r="JHR147" s="10"/>
      <c r="JHS147" s="10"/>
      <c r="JHT147" s="10"/>
      <c r="JHU147" s="10"/>
      <c r="JHV147" s="10"/>
      <c r="JHW147" s="10"/>
      <c r="JHX147" s="10"/>
      <c r="JHY147" s="10"/>
      <c r="JHZ147" s="10"/>
      <c r="JIA147" s="10"/>
      <c r="JIB147" s="10"/>
      <c r="JIC147" s="10"/>
      <c r="JID147" s="10"/>
      <c r="JIE147" s="10"/>
      <c r="JIF147" s="10"/>
      <c r="JIG147" s="10"/>
      <c r="JIH147" s="10"/>
      <c r="JII147" s="10"/>
      <c r="JIJ147" s="10"/>
      <c r="JIK147" s="10"/>
      <c r="JIL147" s="10"/>
      <c r="JIM147" s="10"/>
      <c r="JIN147" s="10"/>
      <c r="JIO147" s="10"/>
      <c r="JIP147" s="10"/>
      <c r="JIQ147" s="10"/>
      <c r="JIR147" s="10"/>
      <c r="JIS147" s="10"/>
      <c r="JIT147" s="10"/>
      <c r="JIU147" s="10"/>
      <c r="JIV147" s="10"/>
      <c r="JIW147" s="10"/>
      <c r="JIX147" s="10"/>
      <c r="JIY147" s="10"/>
      <c r="JIZ147" s="10"/>
      <c r="JJA147" s="10"/>
      <c r="JJB147" s="10"/>
      <c r="JJC147" s="10"/>
      <c r="JJD147" s="10"/>
      <c r="JJE147" s="10"/>
      <c r="JJF147" s="10"/>
      <c r="JJG147" s="10"/>
      <c r="JJH147" s="10"/>
      <c r="JJI147" s="10"/>
      <c r="JJJ147" s="10"/>
      <c r="JJK147" s="10"/>
      <c r="JJL147" s="10"/>
      <c r="JJM147" s="10"/>
      <c r="JJN147" s="10"/>
      <c r="JJO147" s="10"/>
      <c r="JJP147" s="10"/>
      <c r="JJQ147" s="10"/>
      <c r="JJR147" s="10"/>
      <c r="JJS147" s="10"/>
      <c r="JJT147" s="10"/>
      <c r="JJU147" s="10"/>
      <c r="JJV147" s="10"/>
      <c r="JJW147" s="10"/>
      <c r="JJX147" s="10"/>
      <c r="JJY147" s="10"/>
      <c r="JJZ147" s="10"/>
      <c r="JKA147" s="10"/>
      <c r="JKB147" s="10"/>
      <c r="JKC147" s="10"/>
      <c r="JKD147" s="10"/>
      <c r="JKE147" s="10"/>
      <c r="JKF147" s="10"/>
      <c r="JKG147" s="10"/>
      <c r="JKH147" s="10"/>
      <c r="JKI147" s="10"/>
      <c r="JKJ147" s="10"/>
      <c r="JKK147" s="10"/>
      <c r="JKL147" s="10"/>
      <c r="JKM147" s="10"/>
      <c r="JKN147" s="10"/>
      <c r="JKO147" s="10"/>
      <c r="JKP147" s="10"/>
      <c r="JKQ147" s="10"/>
      <c r="JKR147" s="10"/>
      <c r="JKS147" s="10"/>
      <c r="JKT147" s="10"/>
      <c r="JKU147" s="10"/>
      <c r="JKV147" s="10"/>
      <c r="JKW147" s="10"/>
      <c r="JKX147" s="10"/>
      <c r="JKY147" s="10"/>
      <c r="JKZ147" s="10"/>
      <c r="JLA147" s="10"/>
      <c r="JLB147" s="10"/>
      <c r="JLC147" s="10"/>
      <c r="JLD147" s="10"/>
      <c r="JLE147" s="10"/>
      <c r="JLF147" s="10"/>
      <c r="JLG147" s="10"/>
      <c r="JLH147" s="10"/>
      <c r="JLI147" s="10"/>
      <c r="JLJ147" s="10"/>
      <c r="JLK147" s="10"/>
      <c r="JLL147" s="10"/>
      <c r="JLM147" s="10"/>
      <c r="JLN147" s="10"/>
      <c r="JLO147" s="10"/>
      <c r="JLP147" s="10"/>
      <c r="JLQ147" s="10"/>
      <c r="JLR147" s="10"/>
      <c r="JLS147" s="10"/>
      <c r="JLT147" s="10"/>
      <c r="JLU147" s="10"/>
      <c r="JLV147" s="10"/>
      <c r="JLW147" s="10"/>
      <c r="JLX147" s="10"/>
      <c r="JLY147" s="10"/>
      <c r="JLZ147" s="10"/>
      <c r="JMA147" s="10"/>
      <c r="JMB147" s="10"/>
      <c r="JMC147" s="10"/>
      <c r="JMD147" s="10"/>
      <c r="JME147" s="10"/>
      <c r="JMF147" s="10"/>
      <c r="JMG147" s="10"/>
      <c r="JMH147" s="10"/>
      <c r="JMI147" s="10"/>
      <c r="JMJ147" s="10"/>
      <c r="JMK147" s="10"/>
      <c r="JML147" s="10"/>
      <c r="JMM147" s="10"/>
      <c r="JMN147" s="10"/>
      <c r="JMO147" s="10"/>
      <c r="JMP147" s="10"/>
      <c r="JMQ147" s="10"/>
      <c r="JMR147" s="10"/>
      <c r="JMS147" s="10"/>
      <c r="JMT147" s="10"/>
      <c r="JMU147" s="10"/>
      <c r="JMV147" s="10"/>
      <c r="JMW147" s="10"/>
      <c r="JMX147" s="10"/>
      <c r="JMY147" s="10"/>
      <c r="JMZ147" s="10"/>
      <c r="JNA147" s="10"/>
      <c r="JNB147" s="10"/>
      <c r="JNC147" s="10"/>
      <c r="JND147" s="10"/>
      <c r="JNE147" s="10"/>
      <c r="JNF147" s="10"/>
      <c r="JNG147" s="10"/>
      <c r="JNH147" s="10"/>
      <c r="JNI147" s="10"/>
      <c r="JNJ147" s="10"/>
      <c r="JNK147" s="10"/>
      <c r="JNL147" s="10"/>
      <c r="JNM147" s="10"/>
      <c r="JNN147" s="10"/>
      <c r="JNO147" s="10"/>
      <c r="JNP147" s="10"/>
      <c r="JNQ147" s="10"/>
      <c r="JNR147" s="10"/>
      <c r="JNS147" s="10"/>
      <c r="JNT147" s="10"/>
      <c r="JNU147" s="10"/>
      <c r="JNV147" s="10"/>
      <c r="JNW147" s="10"/>
      <c r="JNX147" s="10"/>
      <c r="JNY147" s="10"/>
      <c r="JNZ147" s="10"/>
      <c r="JOA147" s="10"/>
      <c r="JOB147" s="10"/>
      <c r="JOC147" s="10"/>
      <c r="JOD147" s="10"/>
      <c r="JOE147" s="10"/>
      <c r="JOF147" s="10"/>
      <c r="JOG147" s="10"/>
      <c r="JOH147" s="10"/>
      <c r="JOI147" s="10"/>
      <c r="JOJ147" s="10"/>
      <c r="JOK147" s="10"/>
      <c r="JOL147" s="10"/>
      <c r="JOM147" s="10"/>
      <c r="JON147" s="10"/>
      <c r="JOO147" s="10"/>
      <c r="JOP147" s="10"/>
      <c r="JOQ147" s="10"/>
      <c r="JOR147" s="10"/>
      <c r="JOS147" s="10"/>
      <c r="JOT147" s="10"/>
      <c r="JOU147" s="10"/>
      <c r="JOV147" s="10"/>
      <c r="JOW147" s="10"/>
      <c r="JOX147" s="10"/>
      <c r="JOY147" s="10"/>
      <c r="JOZ147" s="10"/>
      <c r="JPA147" s="10"/>
      <c r="JPB147" s="10"/>
      <c r="JPC147" s="10"/>
      <c r="JPD147" s="10"/>
      <c r="JPE147" s="10"/>
      <c r="JPF147" s="10"/>
      <c r="JPG147" s="10"/>
      <c r="JPH147" s="10"/>
      <c r="JPI147" s="10"/>
      <c r="JPJ147" s="10"/>
      <c r="JPK147" s="10"/>
      <c r="JPL147" s="10"/>
      <c r="JPM147" s="10"/>
      <c r="JPN147" s="10"/>
      <c r="JPO147" s="10"/>
      <c r="JPP147" s="10"/>
      <c r="JPQ147" s="10"/>
      <c r="JPR147" s="10"/>
      <c r="JPS147" s="10"/>
      <c r="JPT147" s="10"/>
      <c r="JPU147" s="10"/>
      <c r="JPV147" s="10"/>
      <c r="JPW147" s="10"/>
      <c r="JPX147" s="10"/>
      <c r="JPY147" s="10"/>
      <c r="JPZ147" s="10"/>
      <c r="JQA147" s="10"/>
      <c r="JQB147" s="10"/>
      <c r="JQC147" s="10"/>
      <c r="JQD147" s="10"/>
      <c r="JQE147" s="10"/>
      <c r="JQF147" s="10"/>
      <c r="JQG147" s="10"/>
      <c r="JQH147" s="10"/>
      <c r="JQI147" s="10"/>
      <c r="JQJ147" s="10"/>
      <c r="JQK147" s="10"/>
      <c r="JQL147" s="10"/>
      <c r="JQM147" s="10"/>
      <c r="JQN147" s="10"/>
      <c r="JQO147" s="10"/>
      <c r="JQP147" s="10"/>
      <c r="JQQ147" s="10"/>
      <c r="JQR147" s="10"/>
      <c r="JQS147" s="10"/>
      <c r="JQT147" s="10"/>
      <c r="JQU147" s="10"/>
      <c r="JQV147" s="10"/>
      <c r="JQW147" s="10"/>
      <c r="JQX147" s="10"/>
      <c r="JQY147" s="10"/>
      <c r="JQZ147" s="10"/>
      <c r="JRA147" s="10"/>
      <c r="JRB147" s="10"/>
      <c r="JRC147" s="10"/>
      <c r="JRD147" s="10"/>
      <c r="JRE147" s="10"/>
      <c r="JRF147" s="10"/>
      <c r="JRG147" s="10"/>
      <c r="JRH147" s="10"/>
      <c r="JRI147" s="10"/>
      <c r="JRJ147" s="10"/>
      <c r="JRK147" s="10"/>
      <c r="JRL147" s="10"/>
      <c r="JRM147" s="10"/>
      <c r="JRN147" s="10"/>
      <c r="JRO147" s="10"/>
      <c r="JRP147" s="10"/>
      <c r="JRQ147" s="10"/>
      <c r="JRR147" s="10"/>
      <c r="JRS147" s="10"/>
      <c r="JRT147" s="10"/>
      <c r="JRU147" s="10"/>
      <c r="JRV147" s="10"/>
      <c r="JRW147" s="10"/>
      <c r="JRX147" s="10"/>
      <c r="JRY147" s="10"/>
      <c r="JRZ147" s="10"/>
      <c r="JSA147" s="10"/>
      <c r="JSB147" s="10"/>
      <c r="JSC147" s="10"/>
      <c r="JSD147" s="10"/>
      <c r="JSE147" s="10"/>
      <c r="JSF147" s="10"/>
      <c r="JSG147" s="10"/>
      <c r="JSH147" s="10"/>
      <c r="JSI147" s="10"/>
      <c r="JSJ147" s="10"/>
      <c r="JSK147" s="10"/>
      <c r="JSL147" s="10"/>
      <c r="JSM147" s="10"/>
      <c r="JSN147" s="10"/>
      <c r="JSO147" s="10"/>
      <c r="JSP147" s="10"/>
      <c r="JSQ147" s="10"/>
      <c r="JSR147" s="10"/>
      <c r="JSS147" s="10"/>
      <c r="JST147" s="10"/>
      <c r="JSU147" s="10"/>
      <c r="JSV147" s="10"/>
      <c r="JSW147" s="10"/>
      <c r="JSX147" s="10"/>
      <c r="JSY147" s="10"/>
      <c r="JSZ147" s="10"/>
      <c r="JTA147" s="10"/>
      <c r="JTB147" s="10"/>
      <c r="JTC147" s="10"/>
      <c r="JTD147" s="10"/>
      <c r="JTE147" s="10"/>
      <c r="JTF147" s="10"/>
      <c r="JTG147" s="10"/>
      <c r="JTH147" s="10"/>
      <c r="JTI147" s="10"/>
      <c r="JTJ147" s="10"/>
      <c r="JTK147" s="10"/>
      <c r="JTL147" s="10"/>
      <c r="JTM147" s="10"/>
      <c r="JTN147" s="10"/>
      <c r="JTO147" s="10"/>
      <c r="JTP147" s="10"/>
      <c r="JTQ147" s="10"/>
      <c r="JTR147" s="10"/>
      <c r="JTS147" s="10"/>
      <c r="JTT147" s="10"/>
      <c r="JTU147" s="10"/>
      <c r="JTV147" s="10"/>
      <c r="JTW147" s="10"/>
      <c r="JTX147" s="10"/>
      <c r="JTY147" s="10"/>
      <c r="JTZ147" s="10"/>
      <c r="JUA147" s="10"/>
      <c r="JUB147" s="10"/>
      <c r="JUC147" s="10"/>
      <c r="JUD147" s="10"/>
      <c r="JUE147" s="10"/>
      <c r="JUF147" s="10"/>
      <c r="JUG147" s="10"/>
      <c r="JUH147" s="10"/>
      <c r="JUI147" s="10"/>
      <c r="JUJ147" s="10"/>
      <c r="JUK147" s="10"/>
      <c r="JUL147" s="10"/>
      <c r="JUM147" s="10"/>
      <c r="JUN147" s="10"/>
      <c r="JUO147" s="10"/>
      <c r="JUP147" s="10"/>
      <c r="JUQ147" s="10"/>
      <c r="JUR147" s="10"/>
      <c r="JUS147" s="10"/>
      <c r="JUT147" s="10"/>
      <c r="JUU147" s="10"/>
      <c r="JUV147" s="10"/>
      <c r="JUW147" s="10"/>
      <c r="JUX147" s="10"/>
      <c r="JUY147" s="10"/>
      <c r="JUZ147" s="10"/>
      <c r="JVA147" s="10"/>
      <c r="JVB147" s="10"/>
      <c r="JVC147" s="10"/>
      <c r="JVD147" s="10"/>
      <c r="JVE147" s="10"/>
      <c r="JVF147" s="10"/>
      <c r="JVG147" s="10"/>
      <c r="JVH147" s="10"/>
      <c r="JVI147" s="10"/>
      <c r="JVJ147" s="10"/>
      <c r="JVK147" s="10"/>
      <c r="JVL147" s="10"/>
      <c r="JVM147" s="10"/>
      <c r="JVN147" s="10"/>
      <c r="JVO147" s="10"/>
      <c r="JVP147" s="10"/>
      <c r="JVQ147" s="10"/>
      <c r="JVR147" s="10"/>
      <c r="JVS147" s="10"/>
      <c r="JVT147" s="10"/>
      <c r="JVU147" s="10"/>
      <c r="JVV147" s="10"/>
      <c r="JVW147" s="10"/>
      <c r="JVX147" s="10"/>
      <c r="JVY147" s="10"/>
      <c r="JVZ147" s="10"/>
      <c r="JWA147" s="10"/>
      <c r="JWB147" s="10"/>
      <c r="JWC147" s="10"/>
      <c r="JWD147" s="10"/>
      <c r="JWE147" s="10"/>
      <c r="JWF147" s="10"/>
      <c r="JWG147" s="10"/>
      <c r="JWH147" s="10"/>
      <c r="JWI147" s="10"/>
      <c r="JWJ147" s="10"/>
      <c r="JWK147" s="10"/>
      <c r="JWL147" s="10"/>
      <c r="JWM147" s="10"/>
      <c r="JWN147" s="10"/>
      <c r="JWO147" s="10"/>
      <c r="JWP147" s="10"/>
      <c r="JWQ147" s="10"/>
      <c r="JWR147" s="10"/>
      <c r="JWS147" s="10"/>
      <c r="JWT147" s="10"/>
      <c r="JWU147" s="10"/>
      <c r="JWV147" s="10"/>
      <c r="JWW147" s="10"/>
      <c r="JWX147" s="10"/>
      <c r="JWY147" s="10"/>
      <c r="JWZ147" s="10"/>
      <c r="JXA147" s="10"/>
      <c r="JXB147" s="10"/>
      <c r="JXC147" s="10"/>
      <c r="JXD147" s="10"/>
      <c r="JXE147" s="10"/>
      <c r="JXF147" s="10"/>
      <c r="JXG147" s="10"/>
      <c r="JXH147" s="10"/>
      <c r="JXI147" s="10"/>
      <c r="JXJ147" s="10"/>
      <c r="JXK147" s="10"/>
      <c r="JXL147" s="10"/>
      <c r="JXM147" s="10"/>
      <c r="JXN147" s="10"/>
      <c r="JXO147" s="10"/>
      <c r="JXP147" s="10"/>
      <c r="JXQ147" s="10"/>
      <c r="JXR147" s="10"/>
      <c r="JXS147" s="10"/>
      <c r="JXT147" s="10"/>
      <c r="JXU147" s="10"/>
      <c r="JXV147" s="10"/>
      <c r="JXW147" s="10"/>
      <c r="JXX147" s="10"/>
      <c r="JXY147" s="10"/>
      <c r="JXZ147" s="10"/>
      <c r="JYA147" s="10"/>
      <c r="JYB147" s="10"/>
      <c r="JYC147" s="10"/>
      <c r="JYD147" s="10"/>
      <c r="JYE147" s="10"/>
      <c r="JYF147" s="10"/>
      <c r="JYG147" s="10"/>
      <c r="JYH147" s="10"/>
      <c r="JYI147" s="10"/>
      <c r="JYJ147" s="10"/>
      <c r="JYK147" s="10"/>
      <c r="JYL147" s="10"/>
      <c r="JYM147" s="10"/>
      <c r="JYN147" s="10"/>
      <c r="JYO147" s="10"/>
      <c r="JYP147" s="10"/>
      <c r="JYQ147" s="10"/>
      <c r="JYR147" s="10"/>
      <c r="JYS147" s="10"/>
      <c r="JYT147" s="10"/>
      <c r="JYU147" s="10"/>
      <c r="JYV147" s="10"/>
      <c r="JYW147" s="10"/>
      <c r="JYX147" s="10"/>
      <c r="JYY147" s="10"/>
      <c r="JYZ147" s="10"/>
      <c r="JZA147" s="10"/>
      <c r="JZB147" s="10"/>
      <c r="JZC147" s="10"/>
      <c r="JZD147" s="10"/>
      <c r="JZE147" s="10"/>
      <c r="JZF147" s="10"/>
      <c r="JZG147" s="10"/>
      <c r="JZH147" s="10"/>
      <c r="JZI147" s="10"/>
      <c r="JZJ147" s="10"/>
      <c r="JZK147" s="10"/>
      <c r="JZL147" s="10"/>
      <c r="JZM147" s="10"/>
      <c r="JZN147" s="10"/>
      <c r="JZO147" s="10"/>
      <c r="JZP147" s="10"/>
      <c r="JZQ147" s="10"/>
      <c r="JZR147" s="10"/>
      <c r="JZS147" s="10"/>
      <c r="JZT147" s="10"/>
      <c r="JZU147" s="10"/>
      <c r="JZV147" s="10"/>
      <c r="JZW147" s="10"/>
      <c r="JZX147" s="10"/>
      <c r="JZY147" s="10"/>
      <c r="JZZ147" s="10"/>
      <c r="KAA147" s="10"/>
      <c r="KAB147" s="10"/>
      <c r="KAC147" s="10"/>
      <c r="KAD147" s="10"/>
      <c r="KAE147" s="10"/>
      <c r="KAF147" s="10"/>
      <c r="KAG147" s="10"/>
      <c r="KAH147" s="10"/>
      <c r="KAI147" s="10"/>
      <c r="KAJ147" s="10"/>
      <c r="KAK147" s="10"/>
      <c r="KAL147" s="10"/>
      <c r="KAM147" s="10"/>
      <c r="KAN147" s="10"/>
      <c r="KAO147" s="10"/>
      <c r="KAP147" s="10"/>
      <c r="KAQ147" s="10"/>
      <c r="KAR147" s="10"/>
      <c r="KAS147" s="10"/>
      <c r="KAT147" s="10"/>
      <c r="KAU147" s="10"/>
      <c r="KAV147" s="10"/>
      <c r="KAW147" s="10"/>
      <c r="KAX147" s="10"/>
      <c r="KAY147" s="10"/>
      <c r="KAZ147" s="10"/>
      <c r="KBA147" s="10"/>
      <c r="KBB147" s="10"/>
      <c r="KBC147" s="10"/>
      <c r="KBD147" s="10"/>
      <c r="KBE147" s="10"/>
      <c r="KBF147" s="10"/>
      <c r="KBG147" s="10"/>
      <c r="KBH147" s="10"/>
      <c r="KBI147" s="10"/>
      <c r="KBJ147" s="10"/>
      <c r="KBK147" s="10"/>
      <c r="KBL147" s="10"/>
      <c r="KBM147" s="10"/>
      <c r="KBN147" s="10"/>
      <c r="KBO147" s="10"/>
      <c r="KBP147" s="10"/>
      <c r="KBQ147" s="10"/>
      <c r="KBR147" s="10"/>
      <c r="KBS147" s="10"/>
      <c r="KBT147" s="10"/>
      <c r="KBU147" s="10"/>
      <c r="KBV147" s="10"/>
      <c r="KBW147" s="10"/>
      <c r="KBX147" s="10"/>
      <c r="KBY147" s="10"/>
      <c r="KBZ147" s="10"/>
      <c r="KCA147" s="10"/>
      <c r="KCB147" s="10"/>
      <c r="KCC147" s="10"/>
      <c r="KCD147" s="10"/>
      <c r="KCE147" s="10"/>
      <c r="KCF147" s="10"/>
      <c r="KCG147" s="10"/>
      <c r="KCH147" s="10"/>
      <c r="KCI147" s="10"/>
      <c r="KCJ147" s="10"/>
      <c r="KCK147" s="10"/>
      <c r="KCL147" s="10"/>
      <c r="KCM147" s="10"/>
      <c r="KCN147" s="10"/>
      <c r="KCO147" s="10"/>
      <c r="KCP147" s="10"/>
      <c r="KCQ147" s="10"/>
      <c r="KCR147" s="10"/>
      <c r="KCS147" s="10"/>
      <c r="KCT147" s="10"/>
      <c r="KCU147" s="10"/>
      <c r="KCV147" s="10"/>
      <c r="KCW147" s="10"/>
      <c r="KCX147" s="10"/>
      <c r="KCY147" s="10"/>
      <c r="KCZ147" s="10"/>
      <c r="KDA147" s="10"/>
      <c r="KDB147" s="10"/>
      <c r="KDC147" s="10"/>
      <c r="KDD147" s="10"/>
      <c r="KDE147" s="10"/>
      <c r="KDF147" s="10"/>
      <c r="KDG147" s="10"/>
      <c r="KDH147" s="10"/>
      <c r="KDI147" s="10"/>
      <c r="KDJ147" s="10"/>
      <c r="KDK147" s="10"/>
      <c r="KDL147" s="10"/>
      <c r="KDM147" s="10"/>
      <c r="KDN147" s="10"/>
      <c r="KDO147" s="10"/>
      <c r="KDP147" s="10"/>
      <c r="KDQ147" s="10"/>
      <c r="KDR147" s="10"/>
      <c r="KDS147" s="10"/>
      <c r="KDT147" s="10"/>
      <c r="KDU147" s="10"/>
      <c r="KDV147" s="10"/>
      <c r="KDW147" s="10"/>
      <c r="KDX147" s="10"/>
      <c r="KDY147" s="10"/>
      <c r="KDZ147" s="10"/>
      <c r="KEA147" s="10"/>
      <c r="KEB147" s="10"/>
      <c r="KEC147" s="10"/>
      <c r="KED147" s="10"/>
      <c r="KEE147" s="10"/>
      <c r="KEF147" s="10"/>
      <c r="KEG147" s="10"/>
      <c r="KEH147" s="10"/>
      <c r="KEI147" s="10"/>
      <c r="KEJ147" s="10"/>
      <c r="KEK147" s="10"/>
      <c r="KEL147" s="10"/>
      <c r="KEM147" s="10"/>
      <c r="KEN147" s="10"/>
      <c r="KEO147" s="10"/>
      <c r="KEP147" s="10"/>
      <c r="KEQ147" s="10"/>
      <c r="KER147" s="10"/>
      <c r="KES147" s="10"/>
      <c r="KET147" s="10"/>
      <c r="KEU147" s="10"/>
      <c r="KEV147" s="10"/>
      <c r="KEW147" s="10"/>
      <c r="KEX147" s="10"/>
      <c r="KEY147" s="10"/>
      <c r="KEZ147" s="10"/>
      <c r="KFA147" s="10"/>
      <c r="KFB147" s="10"/>
      <c r="KFC147" s="10"/>
      <c r="KFD147" s="10"/>
      <c r="KFE147" s="10"/>
      <c r="KFF147" s="10"/>
      <c r="KFG147" s="10"/>
      <c r="KFH147" s="10"/>
      <c r="KFI147" s="10"/>
      <c r="KFJ147" s="10"/>
      <c r="KFK147" s="10"/>
      <c r="KFL147" s="10"/>
      <c r="KFM147" s="10"/>
      <c r="KFN147" s="10"/>
      <c r="KFO147" s="10"/>
      <c r="KFP147" s="10"/>
      <c r="KFQ147" s="10"/>
      <c r="KFR147" s="10"/>
      <c r="KFS147" s="10"/>
      <c r="KFT147" s="10"/>
      <c r="KFU147" s="10"/>
      <c r="KFV147" s="10"/>
      <c r="KFW147" s="10"/>
      <c r="KFX147" s="10"/>
      <c r="KFY147" s="10"/>
      <c r="KFZ147" s="10"/>
      <c r="KGA147" s="10"/>
      <c r="KGB147" s="10"/>
      <c r="KGC147" s="10"/>
      <c r="KGD147" s="10"/>
      <c r="KGE147" s="10"/>
      <c r="KGF147" s="10"/>
      <c r="KGG147" s="10"/>
      <c r="KGH147" s="10"/>
      <c r="KGI147" s="10"/>
      <c r="KGJ147" s="10"/>
      <c r="KGK147" s="10"/>
      <c r="KGL147" s="10"/>
      <c r="KGM147" s="10"/>
      <c r="KGN147" s="10"/>
      <c r="KGO147" s="10"/>
      <c r="KGP147" s="10"/>
      <c r="KGQ147" s="10"/>
      <c r="KGR147" s="10"/>
      <c r="KGS147" s="10"/>
      <c r="KGT147" s="10"/>
      <c r="KGU147" s="10"/>
      <c r="KGV147" s="10"/>
      <c r="KGW147" s="10"/>
      <c r="KGX147" s="10"/>
      <c r="KGY147" s="10"/>
      <c r="KGZ147" s="10"/>
      <c r="KHA147" s="10"/>
      <c r="KHB147" s="10"/>
      <c r="KHC147" s="10"/>
      <c r="KHD147" s="10"/>
      <c r="KHE147" s="10"/>
      <c r="KHF147" s="10"/>
      <c r="KHG147" s="10"/>
      <c r="KHH147" s="10"/>
      <c r="KHI147" s="10"/>
      <c r="KHJ147" s="10"/>
      <c r="KHK147" s="10"/>
      <c r="KHL147" s="10"/>
      <c r="KHM147" s="10"/>
      <c r="KHN147" s="10"/>
      <c r="KHO147" s="10"/>
      <c r="KHP147" s="10"/>
      <c r="KHQ147" s="10"/>
      <c r="KHR147" s="10"/>
      <c r="KHS147" s="10"/>
      <c r="KHT147" s="10"/>
      <c r="KHU147" s="10"/>
      <c r="KHV147" s="10"/>
      <c r="KHW147" s="10"/>
      <c r="KHX147" s="10"/>
      <c r="KHY147" s="10"/>
      <c r="KHZ147" s="10"/>
      <c r="KIA147" s="10"/>
      <c r="KIB147" s="10"/>
      <c r="KIC147" s="10"/>
      <c r="KID147" s="10"/>
      <c r="KIE147" s="10"/>
      <c r="KIF147" s="10"/>
      <c r="KIG147" s="10"/>
      <c r="KIH147" s="10"/>
      <c r="KII147" s="10"/>
      <c r="KIJ147" s="10"/>
      <c r="KIK147" s="10"/>
      <c r="KIL147" s="10"/>
      <c r="KIM147" s="10"/>
      <c r="KIN147" s="10"/>
      <c r="KIO147" s="10"/>
      <c r="KIP147" s="10"/>
      <c r="KIQ147" s="10"/>
      <c r="KIR147" s="10"/>
      <c r="KIS147" s="10"/>
      <c r="KIT147" s="10"/>
      <c r="KIU147" s="10"/>
      <c r="KIV147" s="10"/>
      <c r="KIW147" s="10"/>
      <c r="KIX147" s="10"/>
      <c r="KIY147" s="10"/>
      <c r="KIZ147" s="10"/>
      <c r="KJA147" s="10"/>
      <c r="KJB147" s="10"/>
      <c r="KJC147" s="10"/>
      <c r="KJD147" s="10"/>
      <c r="KJE147" s="10"/>
      <c r="KJF147" s="10"/>
      <c r="KJG147" s="10"/>
      <c r="KJH147" s="10"/>
      <c r="KJI147" s="10"/>
      <c r="KJJ147" s="10"/>
      <c r="KJK147" s="10"/>
      <c r="KJL147" s="10"/>
      <c r="KJM147" s="10"/>
      <c r="KJN147" s="10"/>
      <c r="KJO147" s="10"/>
      <c r="KJP147" s="10"/>
      <c r="KJQ147" s="10"/>
      <c r="KJR147" s="10"/>
      <c r="KJS147" s="10"/>
      <c r="KJT147" s="10"/>
      <c r="KJU147" s="10"/>
      <c r="KJV147" s="10"/>
      <c r="KJW147" s="10"/>
      <c r="KJX147" s="10"/>
      <c r="KJY147" s="10"/>
      <c r="KJZ147" s="10"/>
      <c r="KKA147" s="10"/>
      <c r="KKB147" s="10"/>
      <c r="KKC147" s="10"/>
      <c r="KKD147" s="10"/>
      <c r="KKE147" s="10"/>
      <c r="KKF147" s="10"/>
      <c r="KKG147" s="10"/>
      <c r="KKH147" s="10"/>
      <c r="KKI147" s="10"/>
      <c r="KKJ147" s="10"/>
      <c r="KKK147" s="10"/>
      <c r="KKL147" s="10"/>
      <c r="KKM147" s="10"/>
      <c r="KKN147" s="10"/>
      <c r="KKO147" s="10"/>
      <c r="KKP147" s="10"/>
      <c r="KKQ147" s="10"/>
      <c r="KKR147" s="10"/>
      <c r="KKS147" s="10"/>
      <c r="KKT147" s="10"/>
      <c r="KKU147" s="10"/>
      <c r="KKV147" s="10"/>
      <c r="KKW147" s="10"/>
      <c r="KKX147" s="10"/>
      <c r="KKY147" s="10"/>
      <c r="KKZ147" s="10"/>
      <c r="KLA147" s="10"/>
      <c r="KLB147" s="10"/>
      <c r="KLC147" s="10"/>
      <c r="KLD147" s="10"/>
      <c r="KLE147" s="10"/>
      <c r="KLF147" s="10"/>
      <c r="KLG147" s="10"/>
      <c r="KLH147" s="10"/>
      <c r="KLI147" s="10"/>
      <c r="KLJ147" s="10"/>
      <c r="KLK147" s="10"/>
      <c r="KLL147" s="10"/>
      <c r="KLM147" s="10"/>
      <c r="KLN147" s="10"/>
      <c r="KLO147" s="10"/>
      <c r="KLP147" s="10"/>
      <c r="KLQ147" s="10"/>
      <c r="KLR147" s="10"/>
      <c r="KLS147" s="10"/>
      <c r="KLT147" s="10"/>
      <c r="KLU147" s="10"/>
      <c r="KLV147" s="10"/>
      <c r="KLW147" s="10"/>
      <c r="KLX147" s="10"/>
      <c r="KLY147" s="10"/>
      <c r="KLZ147" s="10"/>
      <c r="KMA147" s="10"/>
      <c r="KMB147" s="10"/>
      <c r="KMC147" s="10"/>
      <c r="KMD147" s="10"/>
      <c r="KME147" s="10"/>
      <c r="KMF147" s="10"/>
      <c r="KMG147" s="10"/>
      <c r="KMH147" s="10"/>
      <c r="KMI147" s="10"/>
      <c r="KMJ147" s="10"/>
      <c r="KMK147" s="10"/>
      <c r="KML147" s="10"/>
      <c r="KMM147" s="10"/>
      <c r="KMN147" s="10"/>
      <c r="KMO147" s="10"/>
      <c r="KMP147" s="10"/>
      <c r="KMQ147" s="10"/>
      <c r="KMR147" s="10"/>
      <c r="KMS147" s="10"/>
      <c r="KMT147" s="10"/>
      <c r="KMU147" s="10"/>
      <c r="KMV147" s="10"/>
      <c r="KMW147" s="10"/>
      <c r="KMX147" s="10"/>
      <c r="KMY147" s="10"/>
      <c r="KMZ147" s="10"/>
      <c r="KNA147" s="10"/>
      <c r="KNB147" s="10"/>
      <c r="KNC147" s="10"/>
      <c r="KND147" s="10"/>
      <c r="KNE147" s="10"/>
      <c r="KNF147" s="10"/>
      <c r="KNG147" s="10"/>
      <c r="KNH147" s="10"/>
      <c r="KNI147" s="10"/>
      <c r="KNJ147" s="10"/>
      <c r="KNK147" s="10"/>
      <c r="KNL147" s="10"/>
      <c r="KNM147" s="10"/>
      <c r="KNN147" s="10"/>
      <c r="KNO147" s="10"/>
      <c r="KNP147" s="10"/>
      <c r="KNQ147" s="10"/>
      <c r="KNR147" s="10"/>
      <c r="KNS147" s="10"/>
      <c r="KNT147" s="10"/>
      <c r="KNU147" s="10"/>
      <c r="KNV147" s="10"/>
      <c r="KNW147" s="10"/>
      <c r="KNX147" s="10"/>
      <c r="KNY147" s="10"/>
      <c r="KNZ147" s="10"/>
      <c r="KOA147" s="10"/>
      <c r="KOB147" s="10"/>
      <c r="KOC147" s="10"/>
      <c r="KOD147" s="10"/>
      <c r="KOE147" s="10"/>
      <c r="KOF147" s="10"/>
      <c r="KOG147" s="10"/>
      <c r="KOH147" s="10"/>
      <c r="KOI147" s="10"/>
      <c r="KOJ147" s="10"/>
      <c r="KOK147" s="10"/>
      <c r="KOL147" s="10"/>
      <c r="KOM147" s="10"/>
      <c r="KON147" s="10"/>
      <c r="KOO147" s="10"/>
      <c r="KOP147" s="10"/>
      <c r="KOQ147" s="10"/>
      <c r="KOR147" s="10"/>
      <c r="KOS147" s="10"/>
      <c r="KOT147" s="10"/>
      <c r="KOU147" s="10"/>
      <c r="KOV147" s="10"/>
      <c r="KOW147" s="10"/>
      <c r="KOX147" s="10"/>
      <c r="KOY147" s="10"/>
      <c r="KOZ147" s="10"/>
      <c r="KPA147" s="10"/>
      <c r="KPB147" s="10"/>
      <c r="KPC147" s="10"/>
      <c r="KPD147" s="10"/>
      <c r="KPE147" s="10"/>
      <c r="KPF147" s="10"/>
      <c r="KPG147" s="10"/>
      <c r="KPH147" s="10"/>
      <c r="KPI147" s="10"/>
      <c r="KPJ147" s="10"/>
      <c r="KPK147" s="10"/>
      <c r="KPL147" s="10"/>
      <c r="KPM147" s="10"/>
      <c r="KPN147" s="10"/>
      <c r="KPO147" s="10"/>
      <c r="KPP147" s="10"/>
      <c r="KPQ147" s="10"/>
      <c r="KPR147" s="10"/>
      <c r="KPS147" s="10"/>
      <c r="KPT147" s="10"/>
      <c r="KPU147" s="10"/>
      <c r="KPV147" s="10"/>
      <c r="KPW147" s="10"/>
      <c r="KPX147" s="10"/>
      <c r="KPY147" s="10"/>
      <c r="KPZ147" s="10"/>
      <c r="KQA147" s="10"/>
      <c r="KQB147" s="10"/>
      <c r="KQC147" s="10"/>
      <c r="KQD147" s="10"/>
      <c r="KQE147" s="10"/>
      <c r="KQF147" s="10"/>
      <c r="KQG147" s="10"/>
      <c r="KQH147" s="10"/>
      <c r="KQI147" s="10"/>
      <c r="KQJ147" s="10"/>
      <c r="KQK147" s="10"/>
      <c r="KQL147" s="10"/>
      <c r="KQM147" s="10"/>
      <c r="KQN147" s="10"/>
      <c r="KQO147" s="10"/>
      <c r="KQP147" s="10"/>
      <c r="KQQ147" s="10"/>
      <c r="KQR147" s="10"/>
      <c r="KQS147" s="10"/>
      <c r="KQT147" s="10"/>
      <c r="KQU147" s="10"/>
      <c r="KQV147" s="10"/>
      <c r="KQW147" s="10"/>
      <c r="KQX147" s="10"/>
      <c r="KQY147" s="10"/>
      <c r="KQZ147" s="10"/>
      <c r="KRA147" s="10"/>
      <c r="KRB147" s="10"/>
      <c r="KRC147" s="10"/>
      <c r="KRD147" s="10"/>
      <c r="KRE147" s="10"/>
      <c r="KRF147" s="10"/>
      <c r="KRG147" s="10"/>
      <c r="KRH147" s="10"/>
      <c r="KRI147" s="10"/>
      <c r="KRJ147" s="10"/>
      <c r="KRK147" s="10"/>
      <c r="KRL147" s="10"/>
      <c r="KRM147" s="10"/>
      <c r="KRN147" s="10"/>
      <c r="KRO147" s="10"/>
      <c r="KRP147" s="10"/>
      <c r="KRQ147" s="10"/>
      <c r="KRR147" s="10"/>
      <c r="KRS147" s="10"/>
      <c r="KRT147" s="10"/>
      <c r="KRU147" s="10"/>
      <c r="KRV147" s="10"/>
      <c r="KRW147" s="10"/>
      <c r="KRX147" s="10"/>
      <c r="KRY147" s="10"/>
      <c r="KRZ147" s="10"/>
      <c r="KSA147" s="10"/>
      <c r="KSB147" s="10"/>
      <c r="KSC147" s="10"/>
      <c r="KSD147" s="10"/>
      <c r="KSE147" s="10"/>
      <c r="KSF147" s="10"/>
      <c r="KSG147" s="10"/>
      <c r="KSH147" s="10"/>
      <c r="KSI147" s="10"/>
      <c r="KSJ147" s="10"/>
      <c r="KSK147" s="10"/>
      <c r="KSL147" s="10"/>
      <c r="KSM147" s="10"/>
      <c r="KSN147" s="10"/>
      <c r="KSO147" s="10"/>
      <c r="KSP147" s="10"/>
      <c r="KSQ147" s="10"/>
      <c r="KSR147" s="10"/>
      <c r="KSS147" s="10"/>
      <c r="KST147" s="10"/>
      <c r="KSU147" s="10"/>
      <c r="KSV147" s="10"/>
      <c r="KSW147" s="10"/>
      <c r="KSX147" s="10"/>
      <c r="KSY147" s="10"/>
      <c r="KSZ147" s="10"/>
      <c r="KTA147" s="10"/>
      <c r="KTB147" s="10"/>
      <c r="KTC147" s="10"/>
      <c r="KTD147" s="10"/>
      <c r="KTE147" s="10"/>
      <c r="KTF147" s="10"/>
      <c r="KTG147" s="10"/>
      <c r="KTH147" s="10"/>
      <c r="KTI147" s="10"/>
      <c r="KTJ147" s="10"/>
      <c r="KTK147" s="10"/>
      <c r="KTL147" s="10"/>
      <c r="KTM147" s="10"/>
      <c r="KTN147" s="10"/>
      <c r="KTO147" s="10"/>
      <c r="KTP147" s="10"/>
      <c r="KTQ147" s="10"/>
      <c r="KTR147" s="10"/>
      <c r="KTS147" s="10"/>
      <c r="KTT147" s="10"/>
      <c r="KTU147" s="10"/>
      <c r="KTV147" s="10"/>
      <c r="KTW147" s="10"/>
      <c r="KTX147" s="10"/>
      <c r="KTY147" s="10"/>
      <c r="KTZ147" s="10"/>
      <c r="KUA147" s="10"/>
      <c r="KUB147" s="10"/>
      <c r="KUC147" s="10"/>
      <c r="KUD147" s="10"/>
      <c r="KUE147" s="10"/>
      <c r="KUF147" s="10"/>
      <c r="KUG147" s="10"/>
      <c r="KUH147" s="10"/>
      <c r="KUI147" s="10"/>
      <c r="KUJ147" s="10"/>
      <c r="KUK147" s="10"/>
      <c r="KUL147" s="10"/>
      <c r="KUM147" s="10"/>
      <c r="KUN147" s="10"/>
      <c r="KUO147" s="10"/>
      <c r="KUP147" s="10"/>
      <c r="KUQ147" s="10"/>
      <c r="KUR147" s="10"/>
      <c r="KUS147" s="10"/>
      <c r="KUT147" s="10"/>
      <c r="KUU147" s="10"/>
      <c r="KUV147" s="10"/>
      <c r="KUW147" s="10"/>
      <c r="KUX147" s="10"/>
      <c r="KUY147" s="10"/>
      <c r="KUZ147" s="10"/>
      <c r="KVA147" s="10"/>
      <c r="KVB147" s="10"/>
      <c r="KVC147" s="10"/>
      <c r="KVD147" s="10"/>
      <c r="KVE147" s="10"/>
      <c r="KVF147" s="10"/>
      <c r="KVG147" s="10"/>
      <c r="KVH147" s="10"/>
      <c r="KVI147" s="10"/>
      <c r="KVJ147" s="10"/>
      <c r="KVK147" s="10"/>
      <c r="KVL147" s="10"/>
      <c r="KVM147" s="10"/>
      <c r="KVN147" s="10"/>
      <c r="KVO147" s="10"/>
      <c r="KVP147" s="10"/>
      <c r="KVQ147" s="10"/>
      <c r="KVR147" s="10"/>
      <c r="KVS147" s="10"/>
      <c r="KVT147" s="10"/>
      <c r="KVU147" s="10"/>
      <c r="KVV147" s="10"/>
      <c r="KVW147" s="10"/>
      <c r="KVX147" s="10"/>
      <c r="KVY147" s="10"/>
      <c r="KVZ147" s="10"/>
      <c r="KWA147" s="10"/>
      <c r="KWB147" s="10"/>
      <c r="KWC147" s="10"/>
      <c r="KWD147" s="10"/>
      <c r="KWE147" s="10"/>
      <c r="KWF147" s="10"/>
      <c r="KWG147" s="10"/>
      <c r="KWH147" s="10"/>
      <c r="KWI147" s="10"/>
      <c r="KWJ147" s="10"/>
      <c r="KWK147" s="10"/>
      <c r="KWL147" s="10"/>
      <c r="KWM147" s="10"/>
      <c r="KWN147" s="10"/>
      <c r="KWO147" s="10"/>
      <c r="KWP147" s="10"/>
      <c r="KWQ147" s="10"/>
      <c r="KWR147" s="10"/>
      <c r="KWS147" s="10"/>
      <c r="KWT147" s="10"/>
      <c r="KWU147" s="10"/>
      <c r="KWV147" s="10"/>
      <c r="KWW147" s="10"/>
      <c r="KWX147" s="10"/>
      <c r="KWY147" s="10"/>
      <c r="KWZ147" s="10"/>
      <c r="KXA147" s="10"/>
      <c r="KXB147" s="10"/>
      <c r="KXC147" s="10"/>
      <c r="KXD147" s="10"/>
      <c r="KXE147" s="10"/>
      <c r="KXF147" s="10"/>
      <c r="KXG147" s="10"/>
      <c r="KXH147" s="10"/>
      <c r="KXI147" s="10"/>
      <c r="KXJ147" s="10"/>
      <c r="KXK147" s="10"/>
      <c r="KXL147" s="10"/>
      <c r="KXM147" s="10"/>
      <c r="KXN147" s="10"/>
      <c r="KXO147" s="10"/>
      <c r="KXP147" s="10"/>
      <c r="KXQ147" s="10"/>
      <c r="KXR147" s="10"/>
      <c r="KXS147" s="10"/>
      <c r="KXT147" s="10"/>
      <c r="KXU147" s="10"/>
      <c r="KXV147" s="10"/>
      <c r="KXW147" s="10"/>
      <c r="KXX147" s="10"/>
      <c r="KXY147" s="10"/>
      <c r="KXZ147" s="10"/>
      <c r="KYA147" s="10"/>
      <c r="KYB147" s="10"/>
      <c r="KYC147" s="10"/>
      <c r="KYD147" s="10"/>
      <c r="KYE147" s="10"/>
      <c r="KYF147" s="10"/>
      <c r="KYG147" s="10"/>
      <c r="KYH147" s="10"/>
      <c r="KYI147" s="10"/>
      <c r="KYJ147" s="10"/>
      <c r="KYK147" s="10"/>
      <c r="KYL147" s="10"/>
      <c r="KYM147" s="10"/>
      <c r="KYN147" s="10"/>
      <c r="KYO147" s="10"/>
      <c r="KYP147" s="10"/>
      <c r="KYQ147" s="10"/>
      <c r="KYR147" s="10"/>
      <c r="KYS147" s="10"/>
      <c r="KYT147" s="10"/>
      <c r="KYU147" s="10"/>
      <c r="KYV147" s="10"/>
      <c r="KYW147" s="10"/>
      <c r="KYX147" s="10"/>
      <c r="KYY147" s="10"/>
      <c r="KYZ147" s="10"/>
      <c r="KZA147" s="10"/>
      <c r="KZB147" s="10"/>
      <c r="KZC147" s="10"/>
      <c r="KZD147" s="10"/>
      <c r="KZE147" s="10"/>
      <c r="KZF147" s="10"/>
      <c r="KZG147" s="10"/>
      <c r="KZH147" s="10"/>
      <c r="KZI147" s="10"/>
      <c r="KZJ147" s="10"/>
      <c r="KZK147" s="10"/>
      <c r="KZL147" s="10"/>
      <c r="KZM147" s="10"/>
      <c r="KZN147" s="10"/>
      <c r="KZO147" s="10"/>
      <c r="KZP147" s="10"/>
      <c r="KZQ147" s="10"/>
      <c r="KZR147" s="10"/>
      <c r="KZS147" s="10"/>
      <c r="KZT147" s="10"/>
      <c r="KZU147" s="10"/>
      <c r="KZV147" s="10"/>
      <c r="KZW147" s="10"/>
      <c r="KZX147" s="10"/>
      <c r="KZY147" s="10"/>
      <c r="KZZ147" s="10"/>
      <c r="LAA147" s="10"/>
      <c r="LAB147" s="10"/>
      <c r="LAC147" s="10"/>
      <c r="LAD147" s="10"/>
      <c r="LAE147" s="10"/>
      <c r="LAF147" s="10"/>
      <c r="LAG147" s="10"/>
      <c r="LAH147" s="10"/>
      <c r="LAI147" s="10"/>
      <c r="LAJ147" s="10"/>
      <c r="LAK147" s="10"/>
      <c r="LAL147" s="10"/>
      <c r="LAM147" s="10"/>
      <c r="LAN147" s="10"/>
      <c r="LAO147" s="10"/>
      <c r="LAP147" s="10"/>
      <c r="LAQ147" s="10"/>
      <c r="LAR147" s="10"/>
      <c r="LAS147" s="10"/>
      <c r="LAT147" s="10"/>
      <c r="LAU147" s="10"/>
      <c r="LAV147" s="10"/>
      <c r="LAW147" s="10"/>
      <c r="LAX147" s="10"/>
      <c r="LAY147" s="10"/>
      <c r="LAZ147" s="10"/>
      <c r="LBA147" s="10"/>
      <c r="LBB147" s="10"/>
      <c r="LBC147" s="10"/>
      <c r="LBD147" s="10"/>
      <c r="LBE147" s="10"/>
      <c r="LBF147" s="10"/>
      <c r="LBG147" s="10"/>
      <c r="LBH147" s="10"/>
      <c r="LBI147" s="10"/>
      <c r="LBJ147" s="10"/>
      <c r="LBK147" s="10"/>
      <c r="LBL147" s="10"/>
      <c r="LBM147" s="10"/>
      <c r="LBN147" s="10"/>
      <c r="LBO147" s="10"/>
      <c r="LBP147" s="10"/>
      <c r="LBQ147" s="10"/>
      <c r="LBR147" s="10"/>
      <c r="LBS147" s="10"/>
      <c r="LBT147" s="10"/>
      <c r="LBU147" s="10"/>
      <c r="LBV147" s="10"/>
      <c r="LBW147" s="10"/>
      <c r="LBX147" s="10"/>
      <c r="LBY147" s="10"/>
      <c r="LBZ147" s="10"/>
      <c r="LCA147" s="10"/>
      <c r="LCB147" s="10"/>
      <c r="LCC147" s="10"/>
      <c r="LCD147" s="10"/>
      <c r="LCE147" s="10"/>
      <c r="LCF147" s="10"/>
      <c r="LCG147" s="10"/>
      <c r="LCH147" s="10"/>
      <c r="LCI147" s="10"/>
      <c r="LCJ147" s="10"/>
      <c r="LCK147" s="10"/>
      <c r="LCL147" s="10"/>
      <c r="LCM147" s="10"/>
      <c r="LCN147" s="10"/>
      <c r="LCO147" s="10"/>
      <c r="LCP147" s="10"/>
      <c r="LCQ147" s="10"/>
      <c r="LCR147" s="10"/>
      <c r="LCS147" s="10"/>
      <c r="LCT147" s="10"/>
      <c r="LCU147" s="10"/>
      <c r="LCV147" s="10"/>
      <c r="LCW147" s="10"/>
      <c r="LCX147" s="10"/>
      <c r="LCY147" s="10"/>
      <c r="LCZ147" s="10"/>
      <c r="LDA147" s="10"/>
      <c r="LDB147" s="10"/>
      <c r="LDC147" s="10"/>
      <c r="LDD147" s="10"/>
      <c r="LDE147" s="10"/>
      <c r="LDF147" s="10"/>
      <c r="LDG147" s="10"/>
      <c r="LDH147" s="10"/>
      <c r="LDI147" s="10"/>
      <c r="LDJ147" s="10"/>
      <c r="LDK147" s="10"/>
      <c r="LDL147" s="10"/>
      <c r="LDM147" s="10"/>
      <c r="LDN147" s="10"/>
      <c r="LDO147" s="10"/>
      <c r="LDP147" s="10"/>
      <c r="LDQ147" s="10"/>
      <c r="LDR147" s="10"/>
      <c r="LDS147" s="10"/>
      <c r="LDT147" s="10"/>
      <c r="LDU147" s="10"/>
      <c r="LDV147" s="10"/>
      <c r="LDW147" s="10"/>
      <c r="LDX147" s="10"/>
      <c r="LDY147" s="10"/>
      <c r="LDZ147" s="10"/>
      <c r="LEA147" s="10"/>
      <c r="LEB147" s="10"/>
      <c r="LEC147" s="10"/>
      <c r="LED147" s="10"/>
      <c r="LEE147" s="10"/>
      <c r="LEF147" s="10"/>
      <c r="LEG147" s="10"/>
      <c r="LEH147" s="10"/>
      <c r="LEI147" s="10"/>
      <c r="LEJ147" s="10"/>
      <c r="LEK147" s="10"/>
      <c r="LEL147" s="10"/>
      <c r="LEM147" s="10"/>
      <c r="LEN147" s="10"/>
      <c r="LEO147" s="10"/>
      <c r="LEP147" s="10"/>
      <c r="LEQ147" s="10"/>
      <c r="LER147" s="10"/>
      <c r="LES147" s="10"/>
      <c r="LET147" s="10"/>
      <c r="LEU147" s="10"/>
      <c r="LEV147" s="10"/>
      <c r="LEW147" s="10"/>
      <c r="LEX147" s="10"/>
      <c r="LEY147" s="10"/>
      <c r="LEZ147" s="10"/>
      <c r="LFA147" s="10"/>
      <c r="LFB147" s="10"/>
      <c r="LFC147" s="10"/>
      <c r="LFD147" s="10"/>
      <c r="LFE147" s="10"/>
      <c r="LFF147" s="10"/>
      <c r="LFG147" s="10"/>
      <c r="LFH147" s="10"/>
      <c r="LFI147" s="10"/>
      <c r="LFJ147" s="10"/>
      <c r="LFK147" s="10"/>
      <c r="LFL147" s="10"/>
      <c r="LFM147" s="10"/>
      <c r="LFN147" s="10"/>
      <c r="LFO147" s="10"/>
      <c r="LFP147" s="10"/>
      <c r="LFQ147" s="10"/>
      <c r="LFR147" s="10"/>
      <c r="LFS147" s="10"/>
      <c r="LFT147" s="10"/>
      <c r="LFU147" s="10"/>
      <c r="LFV147" s="10"/>
      <c r="LFW147" s="10"/>
      <c r="LFX147" s="10"/>
      <c r="LFY147" s="10"/>
      <c r="LFZ147" s="10"/>
      <c r="LGA147" s="10"/>
      <c r="LGB147" s="10"/>
      <c r="LGC147" s="10"/>
      <c r="LGD147" s="10"/>
      <c r="LGE147" s="10"/>
      <c r="LGF147" s="10"/>
      <c r="LGG147" s="10"/>
      <c r="LGH147" s="10"/>
      <c r="LGI147" s="10"/>
      <c r="LGJ147" s="10"/>
      <c r="LGK147" s="10"/>
      <c r="LGL147" s="10"/>
      <c r="LGM147" s="10"/>
      <c r="LGN147" s="10"/>
      <c r="LGO147" s="10"/>
      <c r="LGP147" s="10"/>
      <c r="LGQ147" s="10"/>
      <c r="LGR147" s="10"/>
      <c r="LGS147" s="10"/>
      <c r="LGT147" s="10"/>
      <c r="LGU147" s="10"/>
      <c r="LGV147" s="10"/>
      <c r="LGW147" s="10"/>
      <c r="LGX147" s="10"/>
      <c r="LGY147" s="10"/>
      <c r="LGZ147" s="10"/>
      <c r="LHA147" s="10"/>
      <c r="LHB147" s="10"/>
      <c r="LHC147" s="10"/>
      <c r="LHD147" s="10"/>
      <c r="LHE147" s="10"/>
      <c r="LHF147" s="10"/>
      <c r="LHG147" s="10"/>
      <c r="LHH147" s="10"/>
      <c r="LHI147" s="10"/>
      <c r="LHJ147" s="10"/>
      <c r="LHK147" s="10"/>
      <c r="LHL147" s="10"/>
      <c r="LHM147" s="10"/>
      <c r="LHN147" s="10"/>
      <c r="LHO147" s="10"/>
      <c r="LHP147" s="10"/>
      <c r="LHQ147" s="10"/>
      <c r="LHR147" s="10"/>
      <c r="LHS147" s="10"/>
      <c r="LHT147" s="10"/>
      <c r="LHU147" s="10"/>
      <c r="LHV147" s="10"/>
      <c r="LHW147" s="10"/>
      <c r="LHX147" s="10"/>
      <c r="LHY147" s="10"/>
      <c r="LHZ147" s="10"/>
      <c r="LIA147" s="10"/>
      <c r="LIB147" s="10"/>
      <c r="LIC147" s="10"/>
      <c r="LID147" s="10"/>
      <c r="LIE147" s="10"/>
      <c r="LIF147" s="10"/>
      <c r="LIG147" s="10"/>
      <c r="LIH147" s="10"/>
      <c r="LII147" s="10"/>
      <c r="LIJ147" s="10"/>
      <c r="LIK147" s="10"/>
      <c r="LIL147" s="10"/>
      <c r="LIM147" s="10"/>
      <c r="LIN147" s="10"/>
      <c r="LIO147" s="10"/>
      <c r="LIP147" s="10"/>
      <c r="LIQ147" s="10"/>
      <c r="LIR147" s="10"/>
      <c r="LIS147" s="10"/>
      <c r="LIT147" s="10"/>
      <c r="LIU147" s="10"/>
      <c r="LIV147" s="10"/>
      <c r="LIW147" s="10"/>
      <c r="LIX147" s="10"/>
      <c r="LIY147" s="10"/>
      <c r="LIZ147" s="10"/>
      <c r="LJA147" s="10"/>
      <c r="LJB147" s="10"/>
      <c r="LJC147" s="10"/>
      <c r="LJD147" s="10"/>
      <c r="LJE147" s="10"/>
      <c r="LJF147" s="10"/>
      <c r="LJG147" s="10"/>
      <c r="LJH147" s="10"/>
      <c r="LJI147" s="10"/>
      <c r="LJJ147" s="10"/>
      <c r="LJK147" s="10"/>
      <c r="LJL147" s="10"/>
      <c r="LJM147" s="10"/>
      <c r="LJN147" s="10"/>
      <c r="LJO147" s="10"/>
      <c r="LJP147" s="10"/>
      <c r="LJQ147" s="10"/>
      <c r="LJR147" s="10"/>
      <c r="LJS147" s="10"/>
      <c r="LJT147" s="10"/>
      <c r="LJU147" s="10"/>
      <c r="LJV147" s="10"/>
      <c r="LJW147" s="10"/>
      <c r="LJX147" s="10"/>
      <c r="LJY147" s="10"/>
      <c r="LJZ147" s="10"/>
      <c r="LKA147" s="10"/>
      <c r="LKB147" s="10"/>
      <c r="LKC147" s="10"/>
      <c r="LKD147" s="10"/>
      <c r="LKE147" s="10"/>
      <c r="LKF147" s="10"/>
      <c r="LKG147" s="10"/>
      <c r="LKH147" s="10"/>
      <c r="LKI147" s="10"/>
      <c r="LKJ147" s="10"/>
      <c r="LKK147" s="10"/>
      <c r="LKL147" s="10"/>
      <c r="LKM147" s="10"/>
      <c r="LKN147" s="10"/>
      <c r="LKO147" s="10"/>
      <c r="LKP147" s="10"/>
      <c r="LKQ147" s="10"/>
      <c r="LKR147" s="10"/>
      <c r="LKS147" s="10"/>
      <c r="LKT147" s="10"/>
      <c r="LKU147" s="10"/>
      <c r="LKV147" s="10"/>
      <c r="LKW147" s="10"/>
      <c r="LKX147" s="10"/>
      <c r="LKY147" s="10"/>
      <c r="LKZ147" s="10"/>
      <c r="LLA147" s="10"/>
      <c r="LLB147" s="10"/>
      <c r="LLC147" s="10"/>
      <c r="LLD147" s="10"/>
      <c r="LLE147" s="10"/>
      <c r="LLF147" s="10"/>
      <c r="LLG147" s="10"/>
      <c r="LLH147" s="10"/>
      <c r="LLI147" s="10"/>
      <c r="LLJ147" s="10"/>
      <c r="LLK147" s="10"/>
      <c r="LLL147" s="10"/>
      <c r="LLM147" s="10"/>
      <c r="LLN147" s="10"/>
      <c r="LLO147" s="10"/>
      <c r="LLP147" s="10"/>
      <c r="LLQ147" s="10"/>
      <c r="LLR147" s="10"/>
      <c r="LLS147" s="10"/>
      <c r="LLT147" s="10"/>
      <c r="LLU147" s="10"/>
      <c r="LLV147" s="10"/>
      <c r="LLW147" s="10"/>
      <c r="LLX147" s="10"/>
      <c r="LLY147" s="10"/>
      <c r="LLZ147" s="10"/>
      <c r="LMA147" s="10"/>
      <c r="LMB147" s="10"/>
      <c r="LMC147" s="10"/>
      <c r="LMD147" s="10"/>
      <c r="LME147" s="10"/>
      <c r="LMF147" s="10"/>
      <c r="LMG147" s="10"/>
      <c r="LMH147" s="10"/>
      <c r="LMI147" s="10"/>
      <c r="LMJ147" s="10"/>
      <c r="LMK147" s="10"/>
      <c r="LML147" s="10"/>
      <c r="LMM147" s="10"/>
      <c r="LMN147" s="10"/>
      <c r="LMO147" s="10"/>
      <c r="LMP147" s="10"/>
      <c r="LMQ147" s="10"/>
      <c r="LMR147" s="10"/>
      <c r="LMS147" s="10"/>
      <c r="LMT147" s="10"/>
      <c r="LMU147" s="10"/>
      <c r="LMV147" s="10"/>
      <c r="LMW147" s="10"/>
      <c r="LMX147" s="10"/>
      <c r="LMY147" s="10"/>
      <c r="LMZ147" s="10"/>
      <c r="LNA147" s="10"/>
      <c r="LNB147" s="10"/>
      <c r="LNC147" s="10"/>
      <c r="LND147" s="10"/>
      <c r="LNE147" s="10"/>
      <c r="LNF147" s="10"/>
      <c r="LNG147" s="10"/>
      <c r="LNH147" s="10"/>
      <c r="LNI147" s="10"/>
      <c r="LNJ147" s="10"/>
      <c r="LNK147" s="10"/>
      <c r="LNL147" s="10"/>
      <c r="LNM147" s="10"/>
      <c r="LNN147" s="10"/>
      <c r="LNO147" s="10"/>
      <c r="LNP147" s="10"/>
      <c r="LNQ147" s="10"/>
      <c r="LNR147" s="10"/>
      <c r="LNS147" s="10"/>
      <c r="LNT147" s="10"/>
      <c r="LNU147" s="10"/>
      <c r="LNV147" s="10"/>
      <c r="LNW147" s="10"/>
      <c r="LNX147" s="10"/>
      <c r="LNY147" s="10"/>
      <c r="LNZ147" s="10"/>
      <c r="LOA147" s="10"/>
      <c r="LOB147" s="10"/>
      <c r="LOC147" s="10"/>
      <c r="LOD147" s="10"/>
      <c r="LOE147" s="10"/>
      <c r="LOF147" s="10"/>
      <c r="LOG147" s="10"/>
      <c r="LOH147" s="10"/>
      <c r="LOI147" s="10"/>
      <c r="LOJ147" s="10"/>
      <c r="LOK147" s="10"/>
      <c r="LOL147" s="10"/>
      <c r="LOM147" s="10"/>
      <c r="LON147" s="10"/>
      <c r="LOO147" s="10"/>
      <c r="LOP147" s="10"/>
      <c r="LOQ147" s="10"/>
      <c r="LOR147" s="10"/>
      <c r="LOS147" s="10"/>
      <c r="LOT147" s="10"/>
      <c r="LOU147" s="10"/>
      <c r="LOV147" s="10"/>
      <c r="LOW147" s="10"/>
      <c r="LOX147" s="10"/>
      <c r="LOY147" s="10"/>
      <c r="LOZ147" s="10"/>
      <c r="LPA147" s="10"/>
      <c r="LPB147" s="10"/>
      <c r="LPC147" s="10"/>
      <c r="LPD147" s="10"/>
      <c r="LPE147" s="10"/>
      <c r="LPF147" s="10"/>
      <c r="LPG147" s="10"/>
      <c r="LPH147" s="10"/>
      <c r="LPI147" s="10"/>
      <c r="LPJ147" s="10"/>
      <c r="LPK147" s="10"/>
      <c r="LPL147" s="10"/>
      <c r="LPM147" s="10"/>
      <c r="LPN147" s="10"/>
      <c r="LPO147" s="10"/>
      <c r="LPP147" s="10"/>
      <c r="LPQ147" s="10"/>
      <c r="LPR147" s="10"/>
      <c r="LPS147" s="10"/>
      <c r="LPT147" s="10"/>
      <c r="LPU147" s="10"/>
      <c r="LPV147" s="10"/>
      <c r="LPW147" s="10"/>
      <c r="LPX147" s="10"/>
      <c r="LPY147" s="10"/>
      <c r="LPZ147" s="10"/>
      <c r="LQA147" s="10"/>
      <c r="LQB147" s="10"/>
      <c r="LQC147" s="10"/>
      <c r="LQD147" s="10"/>
      <c r="LQE147" s="10"/>
      <c r="LQF147" s="10"/>
      <c r="LQG147" s="10"/>
      <c r="LQH147" s="10"/>
      <c r="LQI147" s="10"/>
      <c r="LQJ147" s="10"/>
      <c r="LQK147" s="10"/>
      <c r="LQL147" s="10"/>
      <c r="LQM147" s="10"/>
      <c r="LQN147" s="10"/>
      <c r="LQO147" s="10"/>
      <c r="LQP147" s="10"/>
      <c r="LQQ147" s="10"/>
      <c r="LQR147" s="10"/>
      <c r="LQS147" s="10"/>
      <c r="LQT147" s="10"/>
      <c r="LQU147" s="10"/>
      <c r="LQV147" s="10"/>
      <c r="LQW147" s="10"/>
      <c r="LQX147" s="10"/>
      <c r="LQY147" s="10"/>
      <c r="LQZ147" s="10"/>
      <c r="LRA147" s="10"/>
      <c r="LRB147" s="10"/>
      <c r="LRC147" s="10"/>
      <c r="LRD147" s="10"/>
      <c r="LRE147" s="10"/>
      <c r="LRF147" s="10"/>
      <c r="LRG147" s="10"/>
      <c r="LRH147" s="10"/>
      <c r="LRI147" s="10"/>
      <c r="LRJ147" s="10"/>
      <c r="LRK147" s="10"/>
      <c r="LRL147" s="10"/>
      <c r="LRM147" s="10"/>
      <c r="LRN147" s="10"/>
      <c r="LRO147" s="10"/>
      <c r="LRP147" s="10"/>
      <c r="LRQ147" s="10"/>
      <c r="LRR147" s="10"/>
      <c r="LRS147" s="10"/>
      <c r="LRT147" s="10"/>
      <c r="LRU147" s="10"/>
      <c r="LRV147" s="10"/>
      <c r="LRW147" s="10"/>
      <c r="LRX147" s="10"/>
      <c r="LRY147" s="10"/>
      <c r="LRZ147" s="10"/>
      <c r="LSA147" s="10"/>
      <c r="LSB147" s="10"/>
      <c r="LSC147" s="10"/>
      <c r="LSD147" s="10"/>
      <c r="LSE147" s="10"/>
      <c r="LSF147" s="10"/>
      <c r="LSG147" s="10"/>
      <c r="LSH147" s="10"/>
      <c r="LSI147" s="10"/>
      <c r="LSJ147" s="10"/>
      <c r="LSK147" s="10"/>
      <c r="LSL147" s="10"/>
      <c r="LSM147" s="10"/>
      <c r="LSN147" s="10"/>
      <c r="LSO147" s="10"/>
      <c r="LSP147" s="10"/>
      <c r="LSQ147" s="10"/>
      <c r="LSR147" s="10"/>
      <c r="LSS147" s="10"/>
      <c r="LST147" s="10"/>
      <c r="LSU147" s="10"/>
      <c r="LSV147" s="10"/>
      <c r="LSW147" s="10"/>
      <c r="LSX147" s="10"/>
      <c r="LSY147" s="10"/>
      <c r="LSZ147" s="10"/>
      <c r="LTA147" s="10"/>
      <c r="LTB147" s="10"/>
      <c r="LTC147" s="10"/>
      <c r="LTD147" s="10"/>
      <c r="LTE147" s="10"/>
      <c r="LTF147" s="10"/>
      <c r="LTG147" s="10"/>
      <c r="LTH147" s="10"/>
      <c r="LTI147" s="10"/>
      <c r="LTJ147" s="10"/>
      <c r="LTK147" s="10"/>
      <c r="LTL147" s="10"/>
      <c r="LTM147" s="10"/>
      <c r="LTN147" s="10"/>
      <c r="LTO147" s="10"/>
      <c r="LTP147" s="10"/>
      <c r="LTQ147" s="10"/>
      <c r="LTR147" s="10"/>
      <c r="LTS147" s="10"/>
      <c r="LTT147" s="10"/>
      <c r="LTU147" s="10"/>
      <c r="LTV147" s="10"/>
      <c r="LTW147" s="10"/>
      <c r="LTX147" s="10"/>
      <c r="LTY147" s="10"/>
      <c r="LTZ147" s="10"/>
      <c r="LUA147" s="10"/>
      <c r="LUB147" s="10"/>
      <c r="LUC147" s="10"/>
      <c r="LUD147" s="10"/>
      <c r="LUE147" s="10"/>
      <c r="LUF147" s="10"/>
      <c r="LUG147" s="10"/>
      <c r="LUH147" s="10"/>
      <c r="LUI147" s="10"/>
      <c r="LUJ147" s="10"/>
      <c r="LUK147" s="10"/>
      <c r="LUL147" s="10"/>
      <c r="LUM147" s="10"/>
      <c r="LUN147" s="10"/>
      <c r="LUO147" s="10"/>
      <c r="LUP147" s="10"/>
      <c r="LUQ147" s="10"/>
      <c r="LUR147" s="10"/>
      <c r="LUS147" s="10"/>
      <c r="LUT147" s="10"/>
      <c r="LUU147" s="10"/>
      <c r="LUV147" s="10"/>
      <c r="LUW147" s="10"/>
      <c r="LUX147" s="10"/>
      <c r="LUY147" s="10"/>
      <c r="LUZ147" s="10"/>
      <c r="LVA147" s="10"/>
      <c r="LVB147" s="10"/>
      <c r="LVC147" s="10"/>
      <c r="LVD147" s="10"/>
      <c r="LVE147" s="10"/>
      <c r="LVF147" s="10"/>
      <c r="LVG147" s="10"/>
      <c r="LVH147" s="10"/>
      <c r="LVI147" s="10"/>
      <c r="LVJ147" s="10"/>
      <c r="LVK147" s="10"/>
      <c r="LVL147" s="10"/>
      <c r="LVM147" s="10"/>
      <c r="LVN147" s="10"/>
      <c r="LVO147" s="10"/>
      <c r="LVP147" s="10"/>
      <c r="LVQ147" s="10"/>
      <c r="LVR147" s="10"/>
      <c r="LVS147" s="10"/>
      <c r="LVT147" s="10"/>
      <c r="LVU147" s="10"/>
      <c r="LVV147" s="10"/>
      <c r="LVW147" s="10"/>
      <c r="LVX147" s="10"/>
      <c r="LVY147" s="10"/>
      <c r="LVZ147" s="10"/>
      <c r="LWA147" s="10"/>
      <c r="LWB147" s="10"/>
      <c r="LWC147" s="10"/>
      <c r="LWD147" s="10"/>
      <c r="LWE147" s="10"/>
      <c r="LWF147" s="10"/>
      <c r="LWG147" s="10"/>
      <c r="LWH147" s="10"/>
      <c r="LWI147" s="10"/>
      <c r="LWJ147" s="10"/>
      <c r="LWK147" s="10"/>
      <c r="LWL147" s="10"/>
      <c r="LWM147" s="10"/>
      <c r="LWN147" s="10"/>
      <c r="LWO147" s="10"/>
      <c r="LWP147" s="10"/>
      <c r="LWQ147" s="10"/>
      <c r="LWR147" s="10"/>
      <c r="LWS147" s="10"/>
      <c r="LWT147" s="10"/>
      <c r="LWU147" s="10"/>
      <c r="LWV147" s="10"/>
      <c r="LWW147" s="10"/>
      <c r="LWX147" s="10"/>
      <c r="LWY147" s="10"/>
      <c r="LWZ147" s="10"/>
      <c r="LXA147" s="10"/>
      <c r="LXB147" s="10"/>
      <c r="LXC147" s="10"/>
      <c r="LXD147" s="10"/>
      <c r="LXE147" s="10"/>
      <c r="LXF147" s="10"/>
      <c r="LXG147" s="10"/>
      <c r="LXH147" s="10"/>
      <c r="LXI147" s="10"/>
      <c r="LXJ147" s="10"/>
      <c r="LXK147" s="10"/>
      <c r="LXL147" s="10"/>
      <c r="LXM147" s="10"/>
      <c r="LXN147" s="10"/>
      <c r="LXO147" s="10"/>
      <c r="LXP147" s="10"/>
      <c r="LXQ147" s="10"/>
      <c r="LXR147" s="10"/>
      <c r="LXS147" s="10"/>
      <c r="LXT147" s="10"/>
      <c r="LXU147" s="10"/>
      <c r="LXV147" s="10"/>
      <c r="LXW147" s="10"/>
      <c r="LXX147" s="10"/>
      <c r="LXY147" s="10"/>
      <c r="LXZ147" s="10"/>
      <c r="LYA147" s="10"/>
      <c r="LYB147" s="10"/>
      <c r="LYC147" s="10"/>
      <c r="LYD147" s="10"/>
      <c r="LYE147" s="10"/>
      <c r="LYF147" s="10"/>
      <c r="LYG147" s="10"/>
      <c r="LYH147" s="10"/>
      <c r="LYI147" s="10"/>
      <c r="LYJ147" s="10"/>
      <c r="LYK147" s="10"/>
      <c r="LYL147" s="10"/>
      <c r="LYM147" s="10"/>
      <c r="LYN147" s="10"/>
      <c r="LYO147" s="10"/>
      <c r="LYP147" s="10"/>
      <c r="LYQ147" s="10"/>
      <c r="LYR147" s="10"/>
      <c r="LYS147" s="10"/>
      <c r="LYT147" s="10"/>
      <c r="LYU147" s="10"/>
      <c r="LYV147" s="10"/>
      <c r="LYW147" s="10"/>
      <c r="LYX147" s="10"/>
      <c r="LYY147" s="10"/>
      <c r="LYZ147" s="10"/>
      <c r="LZA147" s="10"/>
      <c r="LZB147" s="10"/>
      <c r="LZC147" s="10"/>
      <c r="LZD147" s="10"/>
      <c r="LZE147" s="10"/>
      <c r="LZF147" s="10"/>
      <c r="LZG147" s="10"/>
      <c r="LZH147" s="10"/>
      <c r="LZI147" s="10"/>
      <c r="LZJ147" s="10"/>
      <c r="LZK147" s="10"/>
      <c r="LZL147" s="10"/>
      <c r="LZM147" s="10"/>
      <c r="LZN147" s="10"/>
      <c r="LZO147" s="10"/>
      <c r="LZP147" s="10"/>
      <c r="LZQ147" s="10"/>
      <c r="LZR147" s="10"/>
      <c r="LZS147" s="10"/>
      <c r="LZT147" s="10"/>
      <c r="LZU147" s="10"/>
      <c r="LZV147" s="10"/>
      <c r="LZW147" s="10"/>
      <c r="LZX147" s="10"/>
      <c r="LZY147" s="10"/>
      <c r="LZZ147" s="10"/>
      <c r="MAA147" s="10"/>
      <c r="MAB147" s="10"/>
      <c r="MAC147" s="10"/>
      <c r="MAD147" s="10"/>
      <c r="MAE147" s="10"/>
      <c r="MAF147" s="10"/>
      <c r="MAG147" s="10"/>
      <c r="MAH147" s="10"/>
      <c r="MAI147" s="10"/>
      <c r="MAJ147" s="10"/>
      <c r="MAK147" s="10"/>
      <c r="MAL147" s="10"/>
      <c r="MAM147" s="10"/>
      <c r="MAN147" s="10"/>
      <c r="MAO147" s="10"/>
      <c r="MAP147" s="10"/>
      <c r="MAQ147" s="10"/>
      <c r="MAR147" s="10"/>
      <c r="MAS147" s="10"/>
      <c r="MAT147" s="10"/>
      <c r="MAU147" s="10"/>
      <c r="MAV147" s="10"/>
      <c r="MAW147" s="10"/>
      <c r="MAX147" s="10"/>
      <c r="MAY147" s="10"/>
      <c r="MAZ147" s="10"/>
      <c r="MBA147" s="10"/>
      <c r="MBB147" s="10"/>
      <c r="MBC147" s="10"/>
      <c r="MBD147" s="10"/>
      <c r="MBE147" s="10"/>
      <c r="MBF147" s="10"/>
      <c r="MBG147" s="10"/>
      <c r="MBH147" s="10"/>
      <c r="MBI147" s="10"/>
      <c r="MBJ147" s="10"/>
      <c r="MBK147" s="10"/>
      <c r="MBL147" s="10"/>
      <c r="MBM147" s="10"/>
      <c r="MBN147" s="10"/>
      <c r="MBO147" s="10"/>
      <c r="MBP147" s="10"/>
      <c r="MBQ147" s="10"/>
      <c r="MBR147" s="10"/>
      <c r="MBS147" s="10"/>
      <c r="MBT147" s="10"/>
      <c r="MBU147" s="10"/>
      <c r="MBV147" s="10"/>
      <c r="MBW147" s="10"/>
      <c r="MBX147" s="10"/>
      <c r="MBY147" s="10"/>
      <c r="MBZ147" s="10"/>
      <c r="MCA147" s="10"/>
      <c r="MCB147" s="10"/>
      <c r="MCC147" s="10"/>
      <c r="MCD147" s="10"/>
      <c r="MCE147" s="10"/>
      <c r="MCF147" s="10"/>
      <c r="MCG147" s="10"/>
      <c r="MCH147" s="10"/>
      <c r="MCI147" s="10"/>
      <c r="MCJ147" s="10"/>
      <c r="MCK147" s="10"/>
      <c r="MCL147" s="10"/>
      <c r="MCM147" s="10"/>
      <c r="MCN147" s="10"/>
      <c r="MCO147" s="10"/>
      <c r="MCP147" s="10"/>
      <c r="MCQ147" s="10"/>
      <c r="MCR147" s="10"/>
      <c r="MCS147" s="10"/>
      <c r="MCT147" s="10"/>
      <c r="MCU147" s="10"/>
      <c r="MCV147" s="10"/>
      <c r="MCW147" s="10"/>
      <c r="MCX147" s="10"/>
      <c r="MCY147" s="10"/>
      <c r="MCZ147" s="10"/>
      <c r="MDA147" s="10"/>
      <c r="MDB147" s="10"/>
      <c r="MDC147" s="10"/>
      <c r="MDD147" s="10"/>
      <c r="MDE147" s="10"/>
      <c r="MDF147" s="10"/>
      <c r="MDG147" s="10"/>
      <c r="MDH147" s="10"/>
      <c r="MDI147" s="10"/>
      <c r="MDJ147" s="10"/>
      <c r="MDK147" s="10"/>
      <c r="MDL147" s="10"/>
      <c r="MDM147" s="10"/>
      <c r="MDN147" s="10"/>
      <c r="MDO147" s="10"/>
      <c r="MDP147" s="10"/>
      <c r="MDQ147" s="10"/>
      <c r="MDR147" s="10"/>
      <c r="MDS147" s="10"/>
      <c r="MDT147" s="10"/>
      <c r="MDU147" s="10"/>
      <c r="MDV147" s="10"/>
      <c r="MDW147" s="10"/>
      <c r="MDX147" s="10"/>
      <c r="MDY147" s="10"/>
      <c r="MDZ147" s="10"/>
      <c r="MEA147" s="10"/>
      <c r="MEB147" s="10"/>
      <c r="MEC147" s="10"/>
      <c r="MED147" s="10"/>
      <c r="MEE147" s="10"/>
      <c r="MEF147" s="10"/>
      <c r="MEG147" s="10"/>
      <c r="MEH147" s="10"/>
      <c r="MEI147" s="10"/>
      <c r="MEJ147" s="10"/>
      <c r="MEK147" s="10"/>
      <c r="MEL147" s="10"/>
      <c r="MEM147" s="10"/>
      <c r="MEN147" s="10"/>
      <c r="MEO147" s="10"/>
      <c r="MEP147" s="10"/>
      <c r="MEQ147" s="10"/>
      <c r="MER147" s="10"/>
      <c r="MES147" s="10"/>
      <c r="MET147" s="10"/>
      <c r="MEU147" s="10"/>
      <c r="MEV147" s="10"/>
      <c r="MEW147" s="10"/>
      <c r="MEX147" s="10"/>
      <c r="MEY147" s="10"/>
      <c r="MEZ147" s="10"/>
      <c r="MFA147" s="10"/>
      <c r="MFB147" s="10"/>
      <c r="MFC147" s="10"/>
      <c r="MFD147" s="10"/>
      <c r="MFE147" s="10"/>
      <c r="MFF147" s="10"/>
      <c r="MFG147" s="10"/>
      <c r="MFH147" s="10"/>
      <c r="MFI147" s="10"/>
      <c r="MFJ147" s="10"/>
      <c r="MFK147" s="10"/>
      <c r="MFL147" s="10"/>
      <c r="MFM147" s="10"/>
      <c r="MFN147" s="10"/>
      <c r="MFO147" s="10"/>
      <c r="MFP147" s="10"/>
      <c r="MFQ147" s="10"/>
      <c r="MFR147" s="10"/>
      <c r="MFS147" s="10"/>
      <c r="MFT147" s="10"/>
      <c r="MFU147" s="10"/>
      <c r="MFV147" s="10"/>
      <c r="MFW147" s="10"/>
      <c r="MFX147" s="10"/>
      <c r="MFY147" s="10"/>
      <c r="MFZ147" s="10"/>
      <c r="MGA147" s="10"/>
      <c r="MGB147" s="10"/>
      <c r="MGC147" s="10"/>
      <c r="MGD147" s="10"/>
      <c r="MGE147" s="10"/>
      <c r="MGF147" s="10"/>
      <c r="MGG147" s="10"/>
      <c r="MGH147" s="10"/>
      <c r="MGI147" s="10"/>
      <c r="MGJ147" s="10"/>
      <c r="MGK147" s="10"/>
      <c r="MGL147" s="10"/>
      <c r="MGM147" s="10"/>
      <c r="MGN147" s="10"/>
      <c r="MGO147" s="10"/>
      <c r="MGP147" s="10"/>
      <c r="MGQ147" s="10"/>
      <c r="MGR147" s="10"/>
      <c r="MGS147" s="10"/>
      <c r="MGT147" s="10"/>
      <c r="MGU147" s="10"/>
      <c r="MGV147" s="10"/>
      <c r="MGW147" s="10"/>
      <c r="MGX147" s="10"/>
      <c r="MGY147" s="10"/>
      <c r="MGZ147" s="10"/>
      <c r="MHA147" s="10"/>
      <c r="MHB147" s="10"/>
      <c r="MHC147" s="10"/>
      <c r="MHD147" s="10"/>
      <c r="MHE147" s="10"/>
      <c r="MHF147" s="10"/>
      <c r="MHG147" s="10"/>
      <c r="MHH147" s="10"/>
      <c r="MHI147" s="10"/>
      <c r="MHJ147" s="10"/>
      <c r="MHK147" s="10"/>
      <c r="MHL147" s="10"/>
      <c r="MHM147" s="10"/>
      <c r="MHN147" s="10"/>
      <c r="MHO147" s="10"/>
      <c r="MHP147" s="10"/>
      <c r="MHQ147" s="10"/>
      <c r="MHR147" s="10"/>
      <c r="MHS147" s="10"/>
      <c r="MHT147" s="10"/>
      <c r="MHU147" s="10"/>
      <c r="MHV147" s="10"/>
      <c r="MHW147" s="10"/>
      <c r="MHX147" s="10"/>
      <c r="MHY147" s="10"/>
      <c r="MHZ147" s="10"/>
      <c r="MIA147" s="10"/>
      <c r="MIB147" s="10"/>
      <c r="MIC147" s="10"/>
      <c r="MID147" s="10"/>
      <c r="MIE147" s="10"/>
      <c r="MIF147" s="10"/>
      <c r="MIG147" s="10"/>
      <c r="MIH147" s="10"/>
      <c r="MII147" s="10"/>
      <c r="MIJ147" s="10"/>
      <c r="MIK147" s="10"/>
      <c r="MIL147" s="10"/>
      <c r="MIM147" s="10"/>
      <c r="MIN147" s="10"/>
      <c r="MIO147" s="10"/>
      <c r="MIP147" s="10"/>
      <c r="MIQ147" s="10"/>
      <c r="MIR147" s="10"/>
      <c r="MIS147" s="10"/>
      <c r="MIT147" s="10"/>
      <c r="MIU147" s="10"/>
      <c r="MIV147" s="10"/>
      <c r="MIW147" s="10"/>
      <c r="MIX147" s="10"/>
      <c r="MIY147" s="10"/>
      <c r="MIZ147" s="10"/>
      <c r="MJA147" s="10"/>
      <c r="MJB147" s="10"/>
      <c r="MJC147" s="10"/>
      <c r="MJD147" s="10"/>
      <c r="MJE147" s="10"/>
      <c r="MJF147" s="10"/>
      <c r="MJG147" s="10"/>
      <c r="MJH147" s="10"/>
      <c r="MJI147" s="10"/>
      <c r="MJJ147" s="10"/>
      <c r="MJK147" s="10"/>
      <c r="MJL147" s="10"/>
      <c r="MJM147" s="10"/>
      <c r="MJN147" s="10"/>
      <c r="MJO147" s="10"/>
      <c r="MJP147" s="10"/>
      <c r="MJQ147" s="10"/>
      <c r="MJR147" s="10"/>
      <c r="MJS147" s="10"/>
      <c r="MJT147" s="10"/>
      <c r="MJU147" s="10"/>
      <c r="MJV147" s="10"/>
      <c r="MJW147" s="10"/>
      <c r="MJX147" s="10"/>
      <c r="MJY147" s="10"/>
      <c r="MJZ147" s="10"/>
      <c r="MKA147" s="10"/>
      <c r="MKB147" s="10"/>
      <c r="MKC147" s="10"/>
      <c r="MKD147" s="10"/>
      <c r="MKE147" s="10"/>
      <c r="MKF147" s="10"/>
      <c r="MKG147" s="10"/>
      <c r="MKH147" s="10"/>
      <c r="MKI147" s="10"/>
      <c r="MKJ147" s="10"/>
      <c r="MKK147" s="10"/>
      <c r="MKL147" s="10"/>
      <c r="MKM147" s="10"/>
      <c r="MKN147" s="10"/>
      <c r="MKO147" s="10"/>
      <c r="MKP147" s="10"/>
      <c r="MKQ147" s="10"/>
      <c r="MKR147" s="10"/>
      <c r="MKS147" s="10"/>
      <c r="MKT147" s="10"/>
      <c r="MKU147" s="10"/>
      <c r="MKV147" s="10"/>
      <c r="MKW147" s="10"/>
      <c r="MKX147" s="10"/>
      <c r="MKY147" s="10"/>
      <c r="MKZ147" s="10"/>
      <c r="MLA147" s="10"/>
      <c r="MLB147" s="10"/>
      <c r="MLC147" s="10"/>
      <c r="MLD147" s="10"/>
      <c r="MLE147" s="10"/>
      <c r="MLF147" s="10"/>
      <c r="MLG147" s="10"/>
      <c r="MLH147" s="10"/>
      <c r="MLI147" s="10"/>
      <c r="MLJ147" s="10"/>
      <c r="MLK147" s="10"/>
      <c r="MLL147" s="10"/>
      <c r="MLM147" s="10"/>
      <c r="MLN147" s="10"/>
      <c r="MLO147" s="10"/>
      <c r="MLP147" s="10"/>
      <c r="MLQ147" s="10"/>
      <c r="MLR147" s="10"/>
      <c r="MLS147" s="10"/>
      <c r="MLT147" s="10"/>
      <c r="MLU147" s="10"/>
      <c r="MLV147" s="10"/>
      <c r="MLW147" s="10"/>
      <c r="MLX147" s="10"/>
      <c r="MLY147" s="10"/>
      <c r="MLZ147" s="10"/>
      <c r="MMA147" s="10"/>
      <c r="MMB147" s="10"/>
      <c r="MMC147" s="10"/>
      <c r="MMD147" s="10"/>
      <c r="MME147" s="10"/>
      <c r="MMF147" s="10"/>
      <c r="MMG147" s="10"/>
      <c r="MMH147" s="10"/>
      <c r="MMI147" s="10"/>
      <c r="MMJ147" s="10"/>
      <c r="MMK147" s="10"/>
      <c r="MML147" s="10"/>
      <c r="MMM147" s="10"/>
      <c r="MMN147" s="10"/>
      <c r="MMO147" s="10"/>
      <c r="MMP147" s="10"/>
      <c r="MMQ147" s="10"/>
      <c r="MMR147" s="10"/>
      <c r="MMS147" s="10"/>
      <c r="MMT147" s="10"/>
      <c r="MMU147" s="10"/>
      <c r="MMV147" s="10"/>
      <c r="MMW147" s="10"/>
      <c r="MMX147" s="10"/>
      <c r="MMY147" s="10"/>
      <c r="MMZ147" s="10"/>
      <c r="MNA147" s="10"/>
      <c r="MNB147" s="10"/>
      <c r="MNC147" s="10"/>
      <c r="MND147" s="10"/>
      <c r="MNE147" s="10"/>
      <c r="MNF147" s="10"/>
      <c r="MNG147" s="10"/>
      <c r="MNH147" s="10"/>
      <c r="MNI147" s="10"/>
      <c r="MNJ147" s="10"/>
      <c r="MNK147" s="10"/>
      <c r="MNL147" s="10"/>
      <c r="MNM147" s="10"/>
      <c r="MNN147" s="10"/>
      <c r="MNO147" s="10"/>
      <c r="MNP147" s="10"/>
      <c r="MNQ147" s="10"/>
      <c r="MNR147" s="10"/>
      <c r="MNS147" s="10"/>
      <c r="MNT147" s="10"/>
      <c r="MNU147" s="10"/>
      <c r="MNV147" s="10"/>
      <c r="MNW147" s="10"/>
      <c r="MNX147" s="10"/>
      <c r="MNY147" s="10"/>
      <c r="MNZ147" s="10"/>
      <c r="MOA147" s="10"/>
      <c r="MOB147" s="10"/>
      <c r="MOC147" s="10"/>
      <c r="MOD147" s="10"/>
      <c r="MOE147" s="10"/>
      <c r="MOF147" s="10"/>
      <c r="MOG147" s="10"/>
      <c r="MOH147" s="10"/>
      <c r="MOI147" s="10"/>
      <c r="MOJ147" s="10"/>
      <c r="MOK147" s="10"/>
      <c r="MOL147" s="10"/>
      <c r="MOM147" s="10"/>
      <c r="MON147" s="10"/>
      <c r="MOO147" s="10"/>
      <c r="MOP147" s="10"/>
      <c r="MOQ147" s="10"/>
      <c r="MOR147" s="10"/>
      <c r="MOS147" s="10"/>
      <c r="MOT147" s="10"/>
      <c r="MOU147" s="10"/>
      <c r="MOV147" s="10"/>
      <c r="MOW147" s="10"/>
      <c r="MOX147" s="10"/>
      <c r="MOY147" s="10"/>
      <c r="MOZ147" s="10"/>
      <c r="MPA147" s="10"/>
      <c r="MPB147" s="10"/>
      <c r="MPC147" s="10"/>
      <c r="MPD147" s="10"/>
      <c r="MPE147" s="10"/>
      <c r="MPF147" s="10"/>
      <c r="MPG147" s="10"/>
      <c r="MPH147" s="10"/>
      <c r="MPI147" s="10"/>
      <c r="MPJ147" s="10"/>
      <c r="MPK147" s="10"/>
      <c r="MPL147" s="10"/>
      <c r="MPM147" s="10"/>
      <c r="MPN147" s="10"/>
      <c r="MPO147" s="10"/>
      <c r="MPP147" s="10"/>
      <c r="MPQ147" s="10"/>
      <c r="MPR147" s="10"/>
      <c r="MPS147" s="10"/>
      <c r="MPT147" s="10"/>
      <c r="MPU147" s="10"/>
      <c r="MPV147" s="10"/>
      <c r="MPW147" s="10"/>
      <c r="MPX147" s="10"/>
      <c r="MPY147" s="10"/>
      <c r="MPZ147" s="10"/>
      <c r="MQA147" s="10"/>
      <c r="MQB147" s="10"/>
      <c r="MQC147" s="10"/>
      <c r="MQD147" s="10"/>
      <c r="MQE147" s="10"/>
      <c r="MQF147" s="10"/>
      <c r="MQG147" s="10"/>
      <c r="MQH147" s="10"/>
      <c r="MQI147" s="10"/>
      <c r="MQJ147" s="10"/>
      <c r="MQK147" s="10"/>
      <c r="MQL147" s="10"/>
      <c r="MQM147" s="10"/>
      <c r="MQN147" s="10"/>
      <c r="MQO147" s="10"/>
      <c r="MQP147" s="10"/>
      <c r="MQQ147" s="10"/>
      <c r="MQR147" s="10"/>
      <c r="MQS147" s="10"/>
      <c r="MQT147" s="10"/>
      <c r="MQU147" s="10"/>
      <c r="MQV147" s="10"/>
      <c r="MQW147" s="10"/>
      <c r="MQX147" s="10"/>
      <c r="MQY147" s="10"/>
      <c r="MQZ147" s="10"/>
      <c r="MRA147" s="10"/>
      <c r="MRB147" s="10"/>
      <c r="MRC147" s="10"/>
      <c r="MRD147" s="10"/>
      <c r="MRE147" s="10"/>
      <c r="MRF147" s="10"/>
      <c r="MRG147" s="10"/>
      <c r="MRH147" s="10"/>
      <c r="MRI147" s="10"/>
      <c r="MRJ147" s="10"/>
      <c r="MRK147" s="10"/>
      <c r="MRL147" s="10"/>
      <c r="MRM147" s="10"/>
      <c r="MRN147" s="10"/>
      <c r="MRO147" s="10"/>
      <c r="MRP147" s="10"/>
      <c r="MRQ147" s="10"/>
      <c r="MRR147" s="10"/>
      <c r="MRS147" s="10"/>
      <c r="MRT147" s="10"/>
      <c r="MRU147" s="10"/>
      <c r="MRV147" s="10"/>
      <c r="MRW147" s="10"/>
      <c r="MRX147" s="10"/>
      <c r="MRY147" s="10"/>
      <c r="MRZ147" s="10"/>
      <c r="MSA147" s="10"/>
      <c r="MSB147" s="10"/>
      <c r="MSC147" s="10"/>
      <c r="MSD147" s="10"/>
      <c r="MSE147" s="10"/>
      <c r="MSF147" s="10"/>
      <c r="MSG147" s="10"/>
      <c r="MSH147" s="10"/>
      <c r="MSI147" s="10"/>
      <c r="MSJ147" s="10"/>
      <c r="MSK147" s="10"/>
      <c r="MSL147" s="10"/>
      <c r="MSM147" s="10"/>
      <c r="MSN147" s="10"/>
      <c r="MSO147" s="10"/>
      <c r="MSP147" s="10"/>
      <c r="MSQ147" s="10"/>
      <c r="MSR147" s="10"/>
      <c r="MSS147" s="10"/>
      <c r="MST147" s="10"/>
      <c r="MSU147" s="10"/>
      <c r="MSV147" s="10"/>
      <c r="MSW147" s="10"/>
      <c r="MSX147" s="10"/>
      <c r="MSY147" s="10"/>
      <c r="MSZ147" s="10"/>
      <c r="MTA147" s="10"/>
      <c r="MTB147" s="10"/>
      <c r="MTC147" s="10"/>
      <c r="MTD147" s="10"/>
      <c r="MTE147" s="10"/>
      <c r="MTF147" s="10"/>
      <c r="MTG147" s="10"/>
      <c r="MTH147" s="10"/>
      <c r="MTI147" s="10"/>
      <c r="MTJ147" s="10"/>
      <c r="MTK147" s="10"/>
      <c r="MTL147" s="10"/>
      <c r="MTM147" s="10"/>
      <c r="MTN147" s="10"/>
      <c r="MTO147" s="10"/>
      <c r="MTP147" s="10"/>
      <c r="MTQ147" s="10"/>
      <c r="MTR147" s="10"/>
      <c r="MTS147" s="10"/>
      <c r="MTT147" s="10"/>
      <c r="MTU147" s="10"/>
      <c r="MTV147" s="10"/>
      <c r="MTW147" s="10"/>
      <c r="MTX147" s="10"/>
      <c r="MTY147" s="10"/>
      <c r="MTZ147" s="10"/>
      <c r="MUA147" s="10"/>
      <c r="MUB147" s="10"/>
      <c r="MUC147" s="10"/>
      <c r="MUD147" s="10"/>
      <c r="MUE147" s="10"/>
      <c r="MUF147" s="10"/>
      <c r="MUG147" s="10"/>
      <c r="MUH147" s="10"/>
      <c r="MUI147" s="10"/>
      <c r="MUJ147" s="10"/>
      <c r="MUK147" s="10"/>
      <c r="MUL147" s="10"/>
      <c r="MUM147" s="10"/>
      <c r="MUN147" s="10"/>
      <c r="MUO147" s="10"/>
      <c r="MUP147" s="10"/>
      <c r="MUQ147" s="10"/>
      <c r="MUR147" s="10"/>
      <c r="MUS147" s="10"/>
      <c r="MUT147" s="10"/>
      <c r="MUU147" s="10"/>
      <c r="MUV147" s="10"/>
      <c r="MUW147" s="10"/>
      <c r="MUX147" s="10"/>
      <c r="MUY147" s="10"/>
      <c r="MUZ147" s="10"/>
      <c r="MVA147" s="10"/>
      <c r="MVB147" s="10"/>
      <c r="MVC147" s="10"/>
      <c r="MVD147" s="10"/>
      <c r="MVE147" s="10"/>
      <c r="MVF147" s="10"/>
      <c r="MVG147" s="10"/>
      <c r="MVH147" s="10"/>
      <c r="MVI147" s="10"/>
      <c r="MVJ147" s="10"/>
      <c r="MVK147" s="10"/>
      <c r="MVL147" s="10"/>
      <c r="MVM147" s="10"/>
      <c r="MVN147" s="10"/>
      <c r="MVO147" s="10"/>
      <c r="MVP147" s="10"/>
      <c r="MVQ147" s="10"/>
      <c r="MVR147" s="10"/>
      <c r="MVS147" s="10"/>
      <c r="MVT147" s="10"/>
      <c r="MVU147" s="10"/>
      <c r="MVV147" s="10"/>
      <c r="MVW147" s="10"/>
      <c r="MVX147" s="10"/>
      <c r="MVY147" s="10"/>
      <c r="MVZ147" s="10"/>
      <c r="MWA147" s="10"/>
      <c r="MWB147" s="10"/>
      <c r="MWC147" s="10"/>
      <c r="MWD147" s="10"/>
      <c r="MWE147" s="10"/>
      <c r="MWF147" s="10"/>
      <c r="MWG147" s="10"/>
      <c r="MWH147" s="10"/>
      <c r="MWI147" s="10"/>
      <c r="MWJ147" s="10"/>
      <c r="MWK147" s="10"/>
      <c r="MWL147" s="10"/>
      <c r="MWM147" s="10"/>
      <c r="MWN147" s="10"/>
      <c r="MWO147" s="10"/>
      <c r="MWP147" s="10"/>
      <c r="MWQ147" s="10"/>
      <c r="MWR147" s="10"/>
      <c r="MWS147" s="10"/>
      <c r="MWT147" s="10"/>
      <c r="MWU147" s="10"/>
      <c r="MWV147" s="10"/>
      <c r="MWW147" s="10"/>
      <c r="MWX147" s="10"/>
      <c r="MWY147" s="10"/>
      <c r="MWZ147" s="10"/>
      <c r="MXA147" s="10"/>
      <c r="MXB147" s="10"/>
      <c r="MXC147" s="10"/>
      <c r="MXD147" s="10"/>
      <c r="MXE147" s="10"/>
      <c r="MXF147" s="10"/>
      <c r="MXG147" s="10"/>
      <c r="MXH147" s="10"/>
      <c r="MXI147" s="10"/>
      <c r="MXJ147" s="10"/>
      <c r="MXK147" s="10"/>
      <c r="MXL147" s="10"/>
      <c r="MXM147" s="10"/>
      <c r="MXN147" s="10"/>
      <c r="MXO147" s="10"/>
      <c r="MXP147" s="10"/>
      <c r="MXQ147" s="10"/>
      <c r="MXR147" s="10"/>
      <c r="MXS147" s="10"/>
      <c r="MXT147" s="10"/>
      <c r="MXU147" s="10"/>
      <c r="MXV147" s="10"/>
      <c r="MXW147" s="10"/>
      <c r="MXX147" s="10"/>
      <c r="MXY147" s="10"/>
      <c r="MXZ147" s="10"/>
      <c r="MYA147" s="10"/>
      <c r="MYB147" s="10"/>
      <c r="MYC147" s="10"/>
      <c r="MYD147" s="10"/>
      <c r="MYE147" s="10"/>
      <c r="MYF147" s="10"/>
      <c r="MYG147" s="10"/>
      <c r="MYH147" s="10"/>
      <c r="MYI147" s="10"/>
      <c r="MYJ147" s="10"/>
      <c r="MYK147" s="10"/>
      <c r="MYL147" s="10"/>
      <c r="MYM147" s="10"/>
      <c r="MYN147" s="10"/>
      <c r="MYO147" s="10"/>
      <c r="MYP147" s="10"/>
      <c r="MYQ147" s="10"/>
      <c r="MYR147" s="10"/>
      <c r="MYS147" s="10"/>
      <c r="MYT147" s="10"/>
      <c r="MYU147" s="10"/>
      <c r="MYV147" s="10"/>
      <c r="MYW147" s="10"/>
      <c r="MYX147" s="10"/>
      <c r="MYY147" s="10"/>
      <c r="MYZ147" s="10"/>
      <c r="MZA147" s="10"/>
      <c r="MZB147" s="10"/>
      <c r="MZC147" s="10"/>
      <c r="MZD147" s="10"/>
      <c r="MZE147" s="10"/>
      <c r="MZF147" s="10"/>
      <c r="MZG147" s="10"/>
      <c r="MZH147" s="10"/>
      <c r="MZI147" s="10"/>
      <c r="MZJ147" s="10"/>
      <c r="MZK147" s="10"/>
      <c r="MZL147" s="10"/>
      <c r="MZM147" s="10"/>
      <c r="MZN147" s="10"/>
      <c r="MZO147" s="10"/>
      <c r="MZP147" s="10"/>
      <c r="MZQ147" s="10"/>
      <c r="MZR147" s="10"/>
      <c r="MZS147" s="10"/>
      <c r="MZT147" s="10"/>
      <c r="MZU147" s="10"/>
      <c r="MZV147" s="10"/>
      <c r="MZW147" s="10"/>
      <c r="MZX147" s="10"/>
      <c r="MZY147" s="10"/>
      <c r="MZZ147" s="10"/>
      <c r="NAA147" s="10"/>
      <c r="NAB147" s="10"/>
      <c r="NAC147" s="10"/>
      <c r="NAD147" s="10"/>
      <c r="NAE147" s="10"/>
      <c r="NAF147" s="10"/>
      <c r="NAG147" s="10"/>
      <c r="NAH147" s="10"/>
      <c r="NAI147" s="10"/>
      <c r="NAJ147" s="10"/>
      <c r="NAK147" s="10"/>
      <c r="NAL147" s="10"/>
      <c r="NAM147" s="10"/>
      <c r="NAN147" s="10"/>
      <c r="NAO147" s="10"/>
      <c r="NAP147" s="10"/>
      <c r="NAQ147" s="10"/>
      <c r="NAR147" s="10"/>
      <c r="NAS147" s="10"/>
      <c r="NAT147" s="10"/>
      <c r="NAU147" s="10"/>
      <c r="NAV147" s="10"/>
      <c r="NAW147" s="10"/>
      <c r="NAX147" s="10"/>
      <c r="NAY147" s="10"/>
      <c r="NAZ147" s="10"/>
      <c r="NBA147" s="10"/>
      <c r="NBB147" s="10"/>
      <c r="NBC147" s="10"/>
      <c r="NBD147" s="10"/>
      <c r="NBE147" s="10"/>
      <c r="NBF147" s="10"/>
      <c r="NBG147" s="10"/>
      <c r="NBH147" s="10"/>
      <c r="NBI147" s="10"/>
      <c r="NBJ147" s="10"/>
      <c r="NBK147" s="10"/>
      <c r="NBL147" s="10"/>
      <c r="NBM147" s="10"/>
      <c r="NBN147" s="10"/>
      <c r="NBO147" s="10"/>
      <c r="NBP147" s="10"/>
      <c r="NBQ147" s="10"/>
      <c r="NBR147" s="10"/>
      <c r="NBS147" s="10"/>
      <c r="NBT147" s="10"/>
      <c r="NBU147" s="10"/>
      <c r="NBV147" s="10"/>
      <c r="NBW147" s="10"/>
      <c r="NBX147" s="10"/>
      <c r="NBY147" s="10"/>
      <c r="NBZ147" s="10"/>
      <c r="NCA147" s="10"/>
      <c r="NCB147" s="10"/>
      <c r="NCC147" s="10"/>
      <c r="NCD147" s="10"/>
      <c r="NCE147" s="10"/>
      <c r="NCF147" s="10"/>
      <c r="NCG147" s="10"/>
      <c r="NCH147" s="10"/>
      <c r="NCI147" s="10"/>
      <c r="NCJ147" s="10"/>
      <c r="NCK147" s="10"/>
      <c r="NCL147" s="10"/>
      <c r="NCM147" s="10"/>
      <c r="NCN147" s="10"/>
      <c r="NCO147" s="10"/>
      <c r="NCP147" s="10"/>
      <c r="NCQ147" s="10"/>
      <c r="NCR147" s="10"/>
      <c r="NCS147" s="10"/>
      <c r="NCT147" s="10"/>
      <c r="NCU147" s="10"/>
      <c r="NCV147" s="10"/>
      <c r="NCW147" s="10"/>
      <c r="NCX147" s="10"/>
      <c r="NCY147" s="10"/>
      <c r="NCZ147" s="10"/>
      <c r="NDA147" s="10"/>
      <c r="NDB147" s="10"/>
      <c r="NDC147" s="10"/>
      <c r="NDD147" s="10"/>
      <c r="NDE147" s="10"/>
      <c r="NDF147" s="10"/>
      <c r="NDG147" s="10"/>
      <c r="NDH147" s="10"/>
      <c r="NDI147" s="10"/>
      <c r="NDJ147" s="10"/>
      <c r="NDK147" s="10"/>
      <c r="NDL147" s="10"/>
      <c r="NDM147" s="10"/>
      <c r="NDN147" s="10"/>
      <c r="NDO147" s="10"/>
      <c r="NDP147" s="10"/>
      <c r="NDQ147" s="10"/>
      <c r="NDR147" s="10"/>
      <c r="NDS147" s="10"/>
      <c r="NDT147" s="10"/>
      <c r="NDU147" s="10"/>
      <c r="NDV147" s="10"/>
      <c r="NDW147" s="10"/>
      <c r="NDX147" s="10"/>
      <c r="NDY147" s="10"/>
      <c r="NDZ147" s="10"/>
      <c r="NEA147" s="10"/>
      <c r="NEB147" s="10"/>
      <c r="NEC147" s="10"/>
      <c r="NED147" s="10"/>
      <c r="NEE147" s="10"/>
      <c r="NEF147" s="10"/>
      <c r="NEG147" s="10"/>
      <c r="NEH147" s="10"/>
      <c r="NEI147" s="10"/>
      <c r="NEJ147" s="10"/>
      <c r="NEK147" s="10"/>
      <c r="NEL147" s="10"/>
      <c r="NEM147" s="10"/>
      <c r="NEN147" s="10"/>
      <c r="NEO147" s="10"/>
      <c r="NEP147" s="10"/>
      <c r="NEQ147" s="10"/>
      <c r="NER147" s="10"/>
      <c r="NES147" s="10"/>
      <c r="NET147" s="10"/>
      <c r="NEU147" s="10"/>
      <c r="NEV147" s="10"/>
      <c r="NEW147" s="10"/>
      <c r="NEX147" s="10"/>
      <c r="NEY147" s="10"/>
      <c r="NEZ147" s="10"/>
      <c r="NFA147" s="10"/>
      <c r="NFB147" s="10"/>
      <c r="NFC147" s="10"/>
      <c r="NFD147" s="10"/>
      <c r="NFE147" s="10"/>
      <c r="NFF147" s="10"/>
      <c r="NFG147" s="10"/>
      <c r="NFH147" s="10"/>
      <c r="NFI147" s="10"/>
      <c r="NFJ147" s="10"/>
      <c r="NFK147" s="10"/>
      <c r="NFL147" s="10"/>
      <c r="NFM147" s="10"/>
      <c r="NFN147" s="10"/>
      <c r="NFO147" s="10"/>
      <c r="NFP147" s="10"/>
      <c r="NFQ147" s="10"/>
      <c r="NFR147" s="10"/>
      <c r="NFS147" s="10"/>
      <c r="NFT147" s="10"/>
      <c r="NFU147" s="10"/>
      <c r="NFV147" s="10"/>
      <c r="NFW147" s="10"/>
      <c r="NFX147" s="10"/>
      <c r="NFY147" s="10"/>
      <c r="NFZ147" s="10"/>
      <c r="NGA147" s="10"/>
      <c r="NGB147" s="10"/>
      <c r="NGC147" s="10"/>
      <c r="NGD147" s="10"/>
      <c r="NGE147" s="10"/>
      <c r="NGF147" s="10"/>
      <c r="NGG147" s="10"/>
      <c r="NGH147" s="10"/>
      <c r="NGI147" s="10"/>
      <c r="NGJ147" s="10"/>
      <c r="NGK147" s="10"/>
      <c r="NGL147" s="10"/>
      <c r="NGM147" s="10"/>
      <c r="NGN147" s="10"/>
      <c r="NGO147" s="10"/>
      <c r="NGP147" s="10"/>
      <c r="NGQ147" s="10"/>
      <c r="NGR147" s="10"/>
      <c r="NGS147" s="10"/>
      <c r="NGT147" s="10"/>
      <c r="NGU147" s="10"/>
      <c r="NGV147" s="10"/>
      <c r="NGW147" s="10"/>
      <c r="NGX147" s="10"/>
      <c r="NGY147" s="10"/>
      <c r="NGZ147" s="10"/>
      <c r="NHA147" s="10"/>
      <c r="NHB147" s="10"/>
      <c r="NHC147" s="10"/>
      <c r="NHD147" s="10"/>
      <c r="NHE147" s="10"/>
      <c r="NHF147" s="10"/>
      <c r="NHG147" s="10"/>
      <c r="NHH147" s="10"/>
      <c r="NHI147" s="10"/>
      <c r="NHJ147" s="10"/>
      <c r="NHK147" s="10"/>
      <c r="NHL147" s="10"/>
      <c r="NHM147" s="10"/>
      <c r="NHN147" s="10"/>
      <c r="NHO147" s="10"/>
      <c r="NHP147" s="10"/>
      <c r="NHQ147" s="10"/>
      <c r="NHR147" s="10"/>
      <c r="NHS147" s="10"/>
      <c r="NHT147" s="10"/>
      <c r="NHU147" s="10"/>
      <c r="NHV147" s="10"/>
      <c r="NHW147" s="10"/>
      <c r="NHX147" s="10"/>
      <c r="NHY147" s="10"/>
      <c r="NHZ147" s="10"/>
      <c r="NIA147" s="10"/>
      <c r="NIB147" s="10"/>
      <c r="NIC147" s="10"/>
      <c r="NID147" s="10"/>
      <c r="NIE147" s="10"/>
      <c r="NIF147" s="10"/>
      <c r="NIG147" s="10"/>
      <c r="NIH147" s="10"/>
      <c r="NII147" s="10"/>
      <c r="NIJ147" s="10"/>
      <c r="NIK147" s="10"/>
      <c r="NIL147" s="10"/>
      <c r="NIM147" s="10"/>
      <c r="NIN147" s="10"/>
      <c r="NIO147" s="10"/>
      <c r="NIP147" s="10"/>
      <c r="NIQ147" s="10"/>
      <c r="NIR147" s="10"/>
      <c r="NIS147" s="10"/>
      <c r="NIT147" s="10"/>
      <c r="NIU147" s="10"/>
      <c r="NIV147" s="10"/>
      <c r="NIW147" s="10"/>
      <c r="NIX147" s="10"/>
      <c r="NIY147" s="10"/>
      <c r="NIZ147" s="10"/>
      <c r="NJA147" s="10"/>
      <c r="NJB147" s="10"/>
      <c r="NJC147" s="10"/>
      <c r="NJD147" s="10"/>
      <c r="NJE147" s="10"/>
      <c r="NJF147" s="10"/>
      <c r="NJG147" s="10"/>
      <c r="NJH147" s="10"/>
      <c r="NJI147" s="10"/>
      <c r="NJJ147" s="10"/>
      <c r="NJK147" s="10"/>
      <c r="NJL147" s="10"/>
      <c r="NJM147" s="10"/>
      <c r="NJN147" s="10"/>
      <c r="NJO147" s="10"/>
      <c r="NJP147" s="10"/>
      <c r="NJQ147" s="10"/>
      <c r="NJR147" s="10"/>
      <c r="NJS147" s="10"/>
      <c r="NJT147" s="10"/>
      <c r="NJU147" s="10"/>
      <c r="NJV147" s="10"/>
      <c r="NJW147" s="10"/>
      <c r="NJX147" s="10"/>
      <c r="NJY147" s="10"/>
      <c r="NJZ147" s="10"/>
      <c r="NKA147" s="10"/>
      <c r="NKB147" s="10"/>
      <c r="NKC147" s="10"/>
      <c r="NKD147" s="10"/>
      <c r="NKE147" s="10"/>
      <c r="NKF147" s="10"/>
      <c r="NKG147" s="10"/>
      <c r="NKH147" s="10"/>
      <c r="NKI147" s="10"/>
      <c r="NKJ147" s="10"/>
      <c r="NKK147" s="10"/>
      <c r="NKL147" s="10"/>
      <c r="NKM147" s="10"/>
      <c r="NKN147" s="10"/>
      <c r="NKO147" s="10"/>
      <c r="NKP147" s="10"/>
      <c r="NKQ147" s="10"/>
      <c r="NKR147" s="10"/>
      <c r="NKS147" s="10"/>
      <c r="NKT147" s="10"/>
      <c r="NKU147" s="10"/>
      <c r="NKV147" s="10"/>
      <c r="NKW147" s="10"/>
      <c r="NKX147" s="10"/>
      <c r="NKY147" s="10"/>
      <c r="NKZ147" s="10"/>
      <c r="NLA147" s="10"/>
      <c r="NLB147" s="10"/>
      <c r="NLC147" s="10"/>
      <c r="NLD147" s="10"/>
      <c r="NLE147" s="10"/>
      <c r="NLF147" s="10"/>
      <c r="NLG147" s="10"/>
      <c r="NLH147" s="10"/>
      <c r="NLI147" s="10"/>
      <c r="NLJ147" s="10"/>
      <c r="NLK147" s="10"/>
      <c r="NLL147" s="10"/>
      <c r="NLM147" s="10"/>
      <c r="NLN147" s="10"/>
      <c r="NLO147" s="10"/>
      <c r="NLP147" s="10"/>
      <c r="NLQ147" s="10"/>
      <c r="NLR147" s="10"/>
      <c r="NLS147" s="10"/>
      <c r="NLT147" s="10"/>
      <c r="NLU147" s="10"/>
      <c r="NLV147" s="10"/>
      <c r="NLW147" s="10"/>
      <c r="NLX147" s="10"/>
      <c r="NLY147" s="10"/>
      <c r="NLZ147" s="10"/>
      <c r="NMA147" s="10"/>
      <c r="NMB147" s="10"/>
      <c r="NMC147" s="10"/>
      <c r="NMD147" s="10"/>
      <c r="NME147" s="10"/>
      <c r="NMF147" s="10"/>
      <c r="NMG147" s="10"/>
      <c r="NMH147" s="10"/>
      <c r="NMI147" s="10"/>
      <c r="NMJ147" s="10"/>
      <c r="NMK147" s="10"/>
      <c r="NML147" s="10"/>
      <c r="NMM147" s="10"/>
      <c r="NMN147" s="10"/>
      <c r="NMO147" s="10"/>
      <c r="NMP147" s="10"/>
      <c r="NMQ147" s="10"/>
      <c r="NMR147" s="10"/>
      <c r="NMS147" s="10"/>
      <c r="NMT147" s="10"/>
      <c r="NMU147" s="10"/>
      <c r="NMV147" s="10"/>
      <c r="NMW147" s="10"/>
      <c r="NMX147" s="10"/>
      <c r="NMY147" s="10"/>
      <c r="NMZ147" s="10"/>
      <c r="NNA147" s="10"/>
      <c r="NNB147" s="10"/>
      <c r="NNC147" s="10"/>
      <c r="NND147" s="10"/>
      <c r="NNE147" s="10"/>
      <c r="NNF147" s="10"/>
      <c r="NNG147" s="10"/>
      <c r="NNH147" s="10"/>
      <c r="NNI147" s="10"/>
      <c r="NNJ147" s="10"/>
      <c r="NNK147" s="10"/>
      <c r="NNL147" s="10"/>
      <c r="NNM147" s="10"/>
      <c r="NNN147" s="10"/>
      <c r="NNO147" s="10"/>
      <c r="NNP147" s="10"/>
      <c r="NNQ147" s="10"/>
      <c r="NNR147" s="10"/>
      <c r="NNS147" s="10"/>
      <c r="NNT147" s="10"/>
      <c r="NNU147" s="10"/>
      <c r="NNV147" s="10"/>
      <c r="NNW147" s="10"/>
      <c r="NNX147" s="10"/>
      <c r="NNY147" s="10"/>
      <c r="NNZ147" s="10"/>
      <c r="NOA147" s="10"/>
      <c r="NOB147" s="10"/>
      <c r="NOC147" s="10"/>
      <c r="NOD147" s="10"/>
      <c r="NOE147" s="10"/>
      <c r="NOF147" s="10"/>
      <c r="NOG147" s="10"/>
      <c r="NOH147" s="10"/>
      <c r="NOI147" s="10"/>
      <c r="NOJ147" s="10"/>
      <c r="NOK147" s="10"/>
      <c r="NOL147" s="10"/>
      <c r="NOM147" s="10"/>
      <c r="NON147" s="10"/>
      <c r="NOO147" s="10"/>
      <c r="NOP147" s="10"/>
      <c r="NOQ147" s="10"/>
      <c r="NOR147" s="10"/>
      <c r="NOS147" s="10"/>
      <c r="NOT147" s="10"/>
      <c r="NOU147" s="10"/>
      <c r="NOV147" s="10"/>
      <c r="NOW147" s="10"/>
      <c r="NOX147" s="10"/>
      <c r="NOY147" s="10"/>
      <c r="NOZ147" s="10"/>
      <c r="NPA147" s="10"/>
      <c r="NPB147" s="10"/>
      <c r="NPC147" s="10"/>
      <c r="NPD147" s="10"/>
      <c r="NPE147" s="10"/>
      <c r="NPF147" s="10"/>
      <c r="NPG147" s="10"/>
      <c r="NPH147" s="10"/>
      <c r="NPI147" s="10"/>
      <c r="NPJ147" s="10"/>
      <c r="NPK147" s="10"/>
      <c r="NPL147" s="10"/>
      <c r="NPM147" s="10"/>
      <c r="NPN147" s="10"/>
      <c r="NPO147" s="10"/>
      <c r="NPP147" s="10"/>
      <c r="NPQ147" s="10"/>
      <c r="NPR147" s="10"/>
      <c r="NPS147" s="10"/>
      <c r="NPT147" s="10"/>
      <c r="NPU147" s="10"/>
      <c r="NPV147" s="10"/>
      <c r="NPW147" s="10"/>
      <c r="NPX147" s="10"/>
      <c r="NPY147" s="10"/>
      <c r="NPZ147" s="10"/>
      <c r="NQA147" s="10"/>
      <c r="NQB147" s="10"/>
      <c r="NQC147" s="10"/>
      <c r="NQD147" s="10"/>
      <c r="NQE147" s="10"/>
      <c r="NQF147" s="10"/>
      <c r="NQG147" s="10"/>
      <c r="NQH147" s="10"/>
      <c r="NQI147" s="10"/>
      <c r="NQJ147" s="10"/>
      <c r="NQK147" s="10"/>
      <c r="NQL147" s="10"/>
      <c r="NQM147" s="10"/>
      <c r="NQN147" s="10"/>
      <c r="NQO147" s="10"/>
      <c r="NQP147" s="10"/>
      <c r="NQQ147" s="10"/>
      <c r="NQR147" s="10"/>
      <c r="NQS147" s="10"/>
      <c r="NQT147" s="10"/>
      <c r="NQU147" s="10"/>
      <c r="NQV147" s="10"/>
      <c r="NQW147" s="10"/>
      <c r="NQX147" s="10"/>
      <c r="NQY147" s="10"/>
      <c r="NQZ147" s="10"/>
      <c r="NRA147" s="10"/>
      <c r="NRB147" s="10"/>
      <c r="NRC147" s="10"/>
      <c r="NRD147" s="10"/>
      <c r="NRE147" s="10"/>
      <c r="NRF147" s="10"/>
      <c r="NRG147" s="10"/>
      <c r="NRH147" s="10"/>
      <c r="NRI147" s="10"/>
      <c r="NRJ147" s="10"/>
      <c r="NRK147" s="10"/>
      <c r="NRL147" s="10"/>
      <c r="NRM147" s="10"/>
      <c r="NRN147" s="10"/>
      <c r="NRO147" s="10"/>
      <c r="NRP147" s="10"/>
      <c r="NRQ147" s="10"/>
      <c r="NRR147" s="10"/>
      <c r="NRS147" s="10"/>
      <c r="NRT147" s="10"/>
      <c r="NRU147" s="10"/>
      <c r="NRV147" s="10"/>
      <c r="NRW147" s="10"/>
      <c r="NRX147" s="10"/>
      <c r="NRY147" s="10"/>
      <c r="NRZ147" s="10"/>
      <c r="NSA147" s="10"/>
      <c r="NSB147" s="10"/>
      <c r="NSC147" s="10"/>
      <c r="NSD147" s="10"/>
      <c r="NSE147" s="10"/>
      <c r="NSF147" s="10"/>
      <c r="NSG147" s="10"/>
      <c r="NSH147" s="10"/>
      <c r="NSI147" s="10"/>
      <c r="NSJ147" s="10"/>
      <c r="NSK147" s="10"/>
      <c r="NSL147" s="10"/>
      <c r="NSM147" s="10"/>
      <c r="NSN147" s="10"/>
      <c r="NSO147" s="10"/>
      <c r="NSP147" s="10"/>
      <c r="NSQ147" s="10"/>
      <c r="NSR147" s="10"/>
      <c r="NSS147" s="10"/>
      <c r="NST147" s="10"/>
      <c r="NSU147" s="10"/>
      <c r="NSV147" s="10"/>
      <c r="NSW147" s="10"/>
      <c r="NSX147" s="10"/>
      <c r="NSY147" s="10"/>
      <c r="NSZ147" s="10"/>
      <c r="NTA147" s="10"/>
      <c r="NTB147" s="10"/>
      <c r="NTC147" s="10"/>
      <c r="NTD147" s="10"/>
      <c r="NTE147" s="10"/>
      <c r="NTF147" s="10"/>
      <c r="NTG147" s="10"/>
      <c r="NTH147" s="10"/>
      <c r="NTI147" s="10"/>
      <c r="NTJ147" s="10"/>
      <c r="NTK147" s="10"/>
      <c r="NTL147" s="10"/>
      <c r="NTM147" s="10"/>
      <c r="NTN147" s="10"/>
      <c r="NTO147" s="10"/>
      <c r="NTP147" s="10"/>
      <c r="NTQ147" s="10"/>
      <c r="NTR147" s="10"/>
      <c r="NTS147" s="10"/>
      <c r="NTT147" s="10"/>
      <c r="NTU147" s="10"/>
      <c r="NTV147" s="10"/>
      <c r="NTW147" s="10"/>
      <c r="NTX147" s="10"/>
      <c r="NTY147" s="10"/>
      <c r="NTZ147" s="10"/>
      <c r="NUA147" s="10"/>
      <c r="NUB147" s="10"/>
      <c r="NUC147" s="10"/>
      <c r="NUD147" s="10"/>
      <c r="NUE147" s="10"/>
      <c r="NUF147" s="10"/>
      <c r="NUG147" s="10"/>
      <c r="NUH147" s="10"/>
      <c r="NUI147" s="10"/>
      <c r="NUJ147" s="10"/>
      <c r="NUK147" s="10"/>
      <c r="NUL147" s="10"/>
      <c r="NUM147" s="10"/>
      <c r="NUN147" s="10"/>
      <c r="NUO147" s="10"/>
      <c r="NUP147" s="10"/>
      <c r="NUQ147" s="10"/>
      <c r="NUR147" s="10"/>
      <c r="NUS147" s="10"/>
      <c r="NUT147" s="10"/>
      <c r="NUU147" s="10"/>
      <c r="NUV147" s="10"/>
      <c r="NUW147" s="10"/>
      <c r="NUX147" s="10"/>
      <c r="NUY147" s="10"/>
      <c r="NUZ147" s="10"/>
      <c r="NVA147" s="10"/>
      <c r="NVB147" s="10"/>
      <c r="NVC147" s="10"/>
      <c r="NVD147" s="10"/>
      <c r="NVE147" s="10"/>
      <c r="NVF147" s="10"/>
      <c r="NVG147" s="10"/>
      <c r="NVH147" s="10"/>
      <c r="NVI147" s="10"/>
      <c r="NVJ147" s="10"/>
      <c r="NVK147" s="10"/>
      <c r="NVL147" s="10"/>
      <c r="NVM147" s="10"/>
      <c r="NVN147" s="10"/>
      <c r="NVO147" s="10"/>
      <c r="NVP147" s="10"/>
      <c r="NVQ147" s="10"/>
      <c r="NVR147" s="10"/>
      <c r="NVS147" s="10"/>
      <c r="NVT147" s="10"/>
      <c r="NVU147" s="10"/>
      <c r="NVV147" s="10"/>
      <c r="NVW147" s="10"/>
      <c r="NVX147" s="10"/>
      <c r="NVY147" s="10"/>
      <c r="NVZ147" s="10"/>
      <c r="NWA147" s="10"/>
      <c r="NWB147" s="10"/>
      <c r="NWC147" s="10"/>
      <c r="NWD147" s="10"/>
      <c r="NWE147" s="10"/>
      <c r="NWF147" s="10"/>
      <c r="NWG147" s="10"/>
      <c r="NWH147" s="10"/>
      <c r="NWI147" s="10"/>
      <c r="NWJ147" s="10"/>
      <c r="NWK147" s="10"/>
      <c r="NWL147" s="10"/>
      <c r="NWM147" s="10"/>
      <c r="NWN147" s="10"/>
      <c r="NWO147" s="10"/>
      <c r="NWP147" s="10"/>
      <c r="NWQ147" s="10"/>
      <c r="NWR147" s="10"/>
      <c r="NWS147" s="10"/>
      <c r="NWT147" s="10"/>
      <c r="NWU147" s="10"/>
      <c r="NWV147" s="10"/>
      <c r="NWW147" s="10"/>
      <c r="NWX147" s="10"/>
      <c r="NWY147" s="10"/>
      <c r="NWZ147" s="10"/>
      <c r="NXA147" s="10"/>
      <c r="NXB147" s="10"/>
      <c r="NXC147" s="10"/>
      <c r="NXD147" s="10"/>
      <c r="NXE147" s="10"/>
      <c r="NXF147" s="10"/>
      <c r="NXG147" s="10"/>
      <c r="NXH147" s="10"/>
      <c r="NXI147" s="10"/>
      <c r="NXJ147" s="10"/>
      <c r="NXK147" s="10"/>
      <c r="NXL147" s="10"/>
      <c r="NXM147" s="10"/>
      <c r="NXN147" s="10"/>
      <c r="NXO147" s="10"/>
      <c r="NXP147" s="10"/>
      <c r="NXQ147" s="10"/>
      <c r="NXR147" s="10"/>
      <c r="NXS147" s="10"/>
      <c r="NXT147" s="10"/>
      <c r="NXU147" s="10"/>
      <c r="NXV147" s="10"/>
      <c r="NXW147" s="10"/>
      <c r="NXX147" s="10"/>
      <c r="NXY147" s="10"/>
      <c r="NXZ147" s="10"/>
      <c r="NYA147" s="10"/>
      <c r="NYB147" s="10"/>
      <c r="NYC147" s="10"/>
      <c r="NYD147" s="10"/>
      <c r="NYE147" s="10"/>
      <c r="NYF147" s="10"/>
      <c r="NYG147" s="10"/>
      <c r="NYH147" s="10"/>
      <c r="NYI147" s="10"/>
      <c r="NYJ147" s="10"/>
      <c r="NYK147" s="10"/>
      <c r="NYL147" s="10"/>
      <c r="NYM147" s="10"/>
      <c r="NYN147" s="10"/>
      <c r="NYO147" s="10"/>
      <c r="NYP147" s="10"/>
      <c r="NYQ147" s="10"/>
      <c r="NYR147" s="10"/>
      <c r="NYS147" s="10"/>
      <c r="NYT147" s="10"/>
      <c r="NYU147" s="10"/>
      <c r="NYV147" s="10"/>
      <c r="NYW147" s="10"/>
      <c r="NYX147" s="10"/>
      <c r="NYY147" s="10"/>
      <c r="NYZ147" s="10"/>
      <c r="NZA147" s="10"/>
      <c r="NZB147" s="10"/>
      <c r="NZC147" s="10"/>
      <c r="NZD147" s="10"/>
      <c r="NZE147" s="10"/>
      <c r="NZF147" s="10"/>
      <c r="NZG147" s="10"/>
      <c r="NZH147" s="10"/>
      <c r="NZI147" s="10"/>
      <c r="NZJ147" s="10"/>
      <c r="NZK147" s="10"/>
      <c r="NZL147" s="10"/>
      <c r="NZM147" s="10"/>
      <c r="NZN147" s="10"/>
      <c r="NZO147" s="10"/>
      <c r="NZP147" s="10"/>
      <c r="NZQ147" s="10"/>
      <c r="NZR147" s="10"/>
      <c r="NZS147" s="10"/>
      <c r="NZT147" s="10"/>
      <c r="NZU147" s="10"/>
      <c r="NZV147" s="10"/>
      <c r="NZW147" s="10"/>
      <c r="NZX147" s="10"/>
      <c r="NZY147" s="10"/>
      <c r="NZZ147" s="10"/>
      <c r="OAA147" s="10"/>
      <c r="OAB147" s="10"/>
      <c r="OAC147" s="10"/>
      <c r="OAD147" s="10"/>
      <c r="OAE147" s="10"/>
      <c r="OAF147" s="10"/>
      <c r="OAG147" s="10"/>
      <c r="OAH147" s="10"/>
      <c r="OAI147" s="10"/>
      <c r="OAJ147" s="10"/>
      <c r="OAK147" s="10"/>
      <c r="OAL147" s="10"/>
      <c r="OAM147" s="10"/>
      <c r="OAN147" s="10"/>
      <c r="OAO147" s="10"/>
      <c r="OAP147" s="10"/>
      <c r="OAQ147" s="10"/>
      <c r="OAR147" s="10"/>
      <c r="OAS147" s="10"/>
      <c r="OAT147" s="10"/>
      <c r="OAU147" s="10"/>
      <c r="OAV147" s="10"/>
      <c r="OAW147" s="10"/>
      <c r="OAX147" s="10"/>
      <c r="OAY147" s="10"/>
      <c r="OAZ147" s="10"/>
      <c r="OBA147" s="10"/>
      <c r="OBB147" s="10"/>
      <c r="OBC147" s="10"/>
      <c r="OBD147" s="10"/>
      <c r="OBE147" s="10"/>
      <c r="OBF147" s="10"/>
      <c r="OBG147" s="10"/>
      <c r="OBH147" s="10"/>
      <c r="OBI147" s="10"/>
      <c r="OBJ147" s="10"/>
      <c r="OBK147" s="10"/>
      <c r="OBL147" s="10"/>
      <c r="OBM147" s="10"/>
      <c r="OBN147" s="10"/>
      <c r="OBO147" s="10"/>
      <c r="OBP147" s="10"/>
      <c r="OBQ147" s="10"/>
      <c r="OBR147" s="10"/>
      <c r="OBS147" s="10"/>
      <c r="OBT147" s="10"/>
      <c r="OBU147" s="10"/>
      <c r="OBV147" s="10"/>
      <c r="OBW147" s="10"/>
      <c r="OBX147" s="10"/>
      <c r="OBY147" s="10"/>
      <c r="OBZ147" s="10"/>
      <c r="OCA147" s="10"/>
      <c r="OCB147" s="10"/>
      <c r="OCC147" s="10"/>
      <c r="OCD147" s="10"/>
      <c r="OCE147" s="10"/>
      <c r="OCF147" s="10"/>
      <c r="OCG147" s="10"/>
      <c r="OCH147" s="10"/>
      <c r="OCI147" s="10"/>
      <c r="OCJ147" s="10"/>
      <c r="OCK147" s="10"/>
      <c r="OCL147" s="10"/>
      <c r="OCM147" s="10"/>
      <c r="OCN147" s="10"/>
      <c r="OCO147" s="10"/>
      <c r="OCP147" s="10"/>
      <c r="OCQ147" s="10"/>
      <c r="OCR147" s="10"/>
      <c r="OCS147" s="10"/>
      <c r="OCT147" s="10"/>
      <c r="OCU147" s="10"/>
      <c r="OCV147" s="10"/>
      <c r="OCW147" s="10"/>
      <c r="OCX147" s="10"/>
      <c r="OCY147" s="10"/>
      <c r="OCZ147" s="10"/>
      <c r="ODA147" s="10"/>
      <c r="ODB147" s="10"/>
      <c r="ODC147" s="10"/>
      <c r="ODD147" s="10"/>
      <c r="ODE147" s="10"/>
      <c r="ODF147" s="10"/>
      <c r="ODG147" s="10"/>
      <c r="ODH147" s="10"/>
      <c r="ODI147" s="10"/>
      <c r="ODJ147" s="10"/>
      <c r="ODK147" s="10"/>
      <c r="ODL147" s="10"/>
      <c r="ODM147" s="10"/>
      <c r="ODN147" s="10"/>
      <c r="ODO147" s="10"/>
      <c r="ODP147" s="10"/>
      <c r="ODQ147" s="10"/>
      <c r="ODR147" s="10"/>
      <c r="ODS147" s="10"/>
      <c r="ODT147" s="10"/>
      <c r="ODU147" s="10"/>
      <c r="ODV147" s="10"/>
      <c r="ODW147" s="10"/>
      <c r="ODX147" s="10"/>
      <c r="ODY147" s="10"/>
      <c r="ODZ147" s="10"/>
      <c r="OEA147" s="10"/>
      <c r="OEB147" s="10"/>
      <c r="OEC147" s="10"/>
      <c r="OED147" s="10"/>
      <c r="OEE147" s="10"/>
      <c r="OEF147" s="10"/>
      <c r="OEG147" s="10"/>
      <c r="OEH147" s="10"/>
      <c r="OEI147" s="10"/>
      <c r="OEJ147" s="10"/>
      <c r="OEK147" s="10"/>
      <c r="OEL147" s="10"/>
      <c r="OEM147" s="10"/>
      <c r="OEN147" s="10"/>
      <c r="OEO147" s="10"/>
      <c r="OEP147" s="10"/>
      <c r="OEQ147" s="10"/>
      <c r="OER147" s="10"/>
      <c r="OES147" s="10"/>
      <c r="OET147" s="10"/>
      <c r="OEU147" s="10"/>
      <c r="OEV147" s="10"/>
      <c r="OEW147" s="10"/>
      <c r="OEX147" s="10"/>
      <c r="OEY147" s="10"/>
      <c r="OEZ147" s="10"/>
      <c r="OFA147" s="10"/>
      <c r="OFB147" s="10"/>
      <c r="OFC147" s="10"/>
      <c r="OFD147" s="10"/>
      <c r="OFE147" s="10"/>
      <c r="OFF147" s="10"/>
      <c r="OFG147" s="10"/>
      <c r="OFH147" s="10"/>
      <c r="OFI147" s="10"/>
      <c r="OFJ147" s="10"/>
      <c r="OFK147" s="10"/>
      <c r="OFL147" s="10"/>
      <c r="OFM147" s="10"/>
      <c r="OFN147" s="10"/>
      <c r="OFO147" s="10"/>
      <c r="OFP147" s="10"/>
      <c r="OFQ147" s="10"/>
      <c r="OFR147" s="10"/>
      <c r="OFS147" s="10"/>
      <c r="OFT147" s="10"/>
      <c r="OFU147" s="10"/>
      <c r="OFV147" s="10"/>
      <c r="OFW147" s="10"/>
      <c r="OFX147" s="10"/>
      <c r="OFY147" s="10"/>
      <c r="OFZ147" s="10"/>
      <c r="OGA147" s="10"/>
      <c r="OGB147" s="10"/>
      <c r="OGC147" s="10"/>
      <c r="OGD147" s="10"/>
      <c r="OGE147" s="10"/>
      <c r="OGF147" s="10"/>
      <c r="OGG147" s="10"/>
      <c r="OGH147" s="10"/>
      <c r="OGI147" s="10"/>
      <c r="OGJ147" s="10"/>
      <c r="OGK147" s="10"/>
      <c r="OGL147" s="10"/>
      <c r="OGM147" s="10"/>
      <c r="OGN147" s="10"/>
      <c r="OGO147" s="10"/>
      <c r="OGP147" s="10"/>
      <c r="OGQ147" s="10"/>
      <c r="OGR147" s="10"/>
      <c r="OGS147" s="10"/>
      <c r="OGT147" s="10"/>
      <c r="OGU147" s="10"/>
      <c r="OGV147" s="10"/>
      <c r="OGW147" s="10"/>
      <c r="OGX147" s="10"/>
      <c r="OGY147" s="10"/>
      <c r="OGZ147" s="10"/>
      <c r="OHA147" s="10"/>
      <c r="OHB147" s="10"/>
      <c r="OHC147" s="10"/>
      <c r="OHD147" s="10"/>
      <c r="OHE147" s="10"/>
      <c r="OHF147" s="10"/>
      <c r="OHG147" s="10"/>
      <c r="OHH147" s="10"/>
      <c r="OHI147" s="10"/>
      <c r="OHJ147" s="10"/>
      <c r="OHK147" s="10"/>
      <c r="OHL147" s="10"/>
      <c r="OHM147" s="10"/>
      <c r="OHN147" s="10"/>
      <c r="OHO147" s="10"/>
      <c r="OHP147" s="10"/>
      <c r="OHQ147" s="10"/>
      <c r="OHR147" s="10"/>
      <c r="OHS147" s="10"/>
      <c r="OHT147" s="10"/>
      <c r="OHU147" s="10"/>
      <c r="OHV147" s="10"/>
      <c r="OHW147" s="10"/>
      <c r="OHX147" s="10"/>
      <c r="OHY147" s="10"/>
      <c r="OHZ147" s="10"/>
      <c r="OIA147" s="10"/>
      <c r="OIB147" s="10"/>
      <c r="OIC147" s="10"/>
      <c r="OID147" s="10"/>
      <c r="OIE147" s="10"/>
      <c r="OIF147" s="10"/>
      <c r="OIG147" s="10"/>
      <c r="OIH147" s="10"/>
      <c r="OII147" s="10"/>
      <c r="OIJ147" s="10"/>
      <c r="OIK147" s="10"/>
      <c r="OIL147" s="10"/>
      <c r="OIM147" s="10"/>
      <c r="OIN147" s="10"/>
      <c r="OIO147" s="10"/>
      <c r="OIP147" s="10"/>
      <c r="OIQ147" s="10"/>
      <c r="OIR147" s="10"/>
      <c r="OIS147" s="10"/>
      <c r="OIT147" s="10"/>
      <c r="OIU147" s="10"/>
      <c r="OIV147" s="10"/>
      <c r="OIW147" s="10"/>
      <c r="OIX147" s="10"/>
      <c r="OIY147" s="10"/>
      <c r="OIZ147" s="10"/>
      <c r="OJA147" s="10"/>
      <c r="OJB147" s="10"/>
      <c r="OJC147" s="10"/>
      <c r="OJD147" s="10"/>
      <c r="OJE147" s="10"/>
      <c r="OJF147" s="10"/>
      <c r="OJG147" s="10"/>
      <c r="OJH147" s="10"/>
      <c r="OJI147" s="10"/>
      <c r="OJJ147" s="10"/>
      <c r="OJK147" s="10"/>
      <c r="OJL147" s="10"/>
      <c r="OJM147" s="10"/>
      <c r="OJN147" s="10"/>
      <c r="OJO147" s="10"/>
      <c r="OJP147" s="10"/>
      <c r="OJQ147" s="10"/>
      <c r="OJR147" s="10"/>
      <c r="OJS147" s="10"/>
      <c r="OJT147" s="10"/>
      <c r="OJU147" s="10"/>
      <c r="OJV147" s="10"/>
      <c r="OJW147" s="10"/>
      <c r="OJX147" s="10"/>
      <c r="OJY147" s="10"/>
      <c r="OJZ147" s="10"/>
      <c r="OKA147" s="10"/>
      <c r="OKB147" s="10"/>
      <c r="OKC147" s="10"/>
      <c r="OKD147" s="10"/>
      <c r="OKE147" s="10"/>
      <c r="OKF147" s="10"/>
      <c r="OKG147" s="10"/>
      <c r="OKH147" s="10"/>
      <c r="OKI147" s="10"/>
      <c r="OKJ147" s="10"/>
      <c r="OKK147" s="10"/>
      <c r="OKL147" s="10"/>
      <c r="OKM147" s="10"/>
      <c r="OKN147" s="10"/>
      <c r="OKO147" s="10"/>
      <c r="OKP147" s="10"/>
      <c r="OKQ147" s="10"/>
      <c r="OKR147" s="10"/>
      <c r="OKS147" s="10"/>
      <c r="OKT147" s="10"/>
      <c r="OKU147" s="10"/>
      <c r="OKV147" s="10"/>
      <c r="OKW147" s="10"/>
      <c r="OKX147" s="10"/>
      <c r="OKY147" s="10"/>
      <c r="OKZ147" s="10"/>
      <c r="OLA147" s="10"/>
      <c r="OLB147" s="10"/>
      <c r="OLC147" s="10"/>
      <c r="OLD147" s="10"/>
      <c r="OLE147" s="10"/>
      <c r="OLF147" s="10"/>
      <c r="OLG147" s="10"/>
      <c r="OLH147" s="10"/>
      <c r="OLI147" s="10"/>
      <c r="OLJ147" s="10"/>
      <c r="OLK147" s="10"/>
      <c r="OLL147" s="10"/>
      <c r="OLM147" s="10"/>
      <c r="OLN147" s="10"/>
      <c r="OLO147" s="10"/>
      <c r="OLP147" s="10"/>
      <c r="OLQ147" s="10"/>
      <c r="OLR147" s="10"/>
      <c r="OLS147" s="10"/>
      <c r="OLT147" s="10"/>
      <c r="OLU147" s="10"/>
      <c r="OLV147" s="10"/>
      <c r="OLW147" s="10"/>
      <c r="OLX147" s="10"/>
      <c r="OLY147" s="10"/>
      <c r="OLZ147" s="10"/>
      <c r="OMA147" s="10"/>
      <c r="OMB147" s="10"/>
      <c r="OMC147" s="10"/>
      <c r="OMD147" s="10"/>
      <c r="OME147" s="10"/>
      <c r="OMF147" s="10"/>
      <c r="OMG147" s="10"/>
      <c r="OMH147" s="10"/>
      <c r="OMI147" s="10"/>
      <c r="OMJ147" s="10"/>
      <c r="OMK147" s="10"/>
      <c r="OML147" s="10"/>
      <c r="OMM147" s="10"/>
      <c r="OMN147" s="10"/>
      <c r="OMO147" s="10"/>
      <c r="OMP147" s="10"/>
      <c r="OMQ147" s="10"/>
      <c r="OMR147" s="10"/>
      <c r="OMS147" s="10"/>
      <c r="OMT147" s="10"/>
      <c r="OMU147" s="10"/>
      <c r="OMV147" s="10"/>
      <c r="OMW147" s="10"/>
      <c r="OMX147" s="10"/>
      <c r="OMY147" s="10"/>
      <c r="OMZ147" s="10"/>
      <c r="ONA147" s="10"/>
      <c r="ONB147" s="10"/>
      <c r="ONC147" s="10"/>
      <c r="OND147" s="10"/>
      <c r="ONE147" s="10"/>
      <c r="ONF147" s="10"/>
      <c r="ONG147" s="10"/>
      <c r="ONH147" s="10"/>
      <c r="ONI147" s="10"/>
      <c r="ONJ147" s="10"/>
      <c r="ONK147" s="10"/>
      <c r="ONL147" s="10"/>
      <c r="ONM147" s="10"/>
      <c r="ONN147" s="10"/>
      <c r="ONO147" s="10"/>
      <c r="ONP147" s="10"/>
      <c r="ONQ147" s="10"/>
      <c r="ONR147" s="10"/>
      <c r="ONS147" s="10"/>
      <c r="ONT147" s="10"/>
      <c r="ONU147" s="10"/>
      <c r="ONV147" s="10"/>
      <c r="ONW147" s="10"/>
      <c r="ONX147" s="10"/>
      <c r="ONY147" s="10"/>
      <c r="ONZ147" s="10"/>
      <c r="OOA147" s="10"/>
      <c r="OOB147" s="10"/>
      <c r="OOC147" s="10"/>
      <c r="OOD147" s="10"/>
      <c r="OOE147" s="10"/>
      <c r="OOF147" s="10"/>
      <c r="OOG147" s="10"/>
      <c r="OOH147" s="10"/>
      <c r="OOI147" s="10"/>
      <c r="OOJ147" s="10"/>
      <c r="OOK147" s="10"/>
      <c r="OOL147" s="10"/>
      <c r="OOM147" s="10"/>
      <c r="OON147" s="10"/>
      <c r="OOO147" s="10"/>
      <c r="OOP147" s="10"/>
      <c r="OOQ147" s="10"/>
      <c r="OOR147" s="10"/>
      <c r="OOS147" s="10"/>
      <c r="OOT147" s="10"/>
      <c r="OOU147" s="10"/>
      <c r="OOV147" s="10"/>
      <c r="OOW147" s="10"/>
      <c r="OOX147" s="10"/>
      <c r="OOY147" s="10"/>
      <c r="OOZ147" s="10"/>
      <c r="OPA147" s="10"/>
      <c r="OPB147" s="10"/>
      <c r="OPC147" s="10"/>
      <c r="OPD147" s="10"/>
      <c r="OPE147" s="10"/>
      <c r="OPF147" s="10"/>
      <c r="OPG147" s="10"/>
      <c r="OPH147" s="10"/>
      <c r="OPI147" s="10"/>
      <c r="OPJ147" s="10"/>
      <c r="OPK147" s="10"/>
      <c r="OPL147" s="10"/>
      <c r="OPM147" s="10"/>
      <c r="OPN147" s="10"/>
      <c r="OPO147" s="10"/>
      <c r="OPP147" s="10"/>
      <c r="OPQ147" s="10"/>
      <c r="OPR147" s="10"/>
      <c r="OPS147" s="10"/>
      <c r="OPT147" s="10"/>
      <c r="OPU147" s="10"/>
      <c r="OPV147" s="10"/>
      <c r="OPW147" s="10"/>
      <c r="OPX147" s="10"/>
      <c r="OPY147" s="10"/>
      <c r="OPZ147" s="10"/>
      <c r="OQA147" s="10"/>
      <c r="OQB147" s="10"/>
      <c r="OQC147" s="10"/>
      <c r="OQD147" s="10"/>
      <c r="OQE147" s="10"/>
      <c r="OQF147" s="10"/>
      <c r="OQG147" s="10"/>
      <c r="OQH147" s="10"/>
      <c r="OQI147" s="10"/>
      <c r="OQJ147" s="10"/>
      <c r="OQK147" s="10"/>
      <c r="OQL147" s="10"/>
      <c r="OQM147" s="10"/>
      <c r="OQN147" s="10"/>
      <c r="OQO147" s="10"/>
      <c r="OQP147" s="10"/>
      <c r="OQQ147" s="10"/>
      <c r="OQR147" s="10"/>
      <c r="OQS147" s="10"/>
      <c r="OQT147" s="10"/>
      <c r="OQU147" s="10"/>
      <c r="OQV147" s="10"/>
      <c r="OQW147" s="10"/>
      <c r="OQX147" s="10"/>
      <c r="OQY147" s="10"/>
      <c r="OQZ147" s="10"/>
      <c r="ORA147" s="10"/>
      <c r="ORB147" s="10"/>
      <c r="ORC147" s="10"/>
      <c r="ORD147" s="10"/>
      <c r="ORE147" s="10"/>
      <c r="ORF147" s="10"/>
      <c r="ORG147" s="10"/>
      <c r="ORH147" s="10"/>
      <c r="ORI147" s="10"/>
      <c r="ORJ147" s="10"/>
      <c r="ORK147" s="10"/>
      <c r="ORL147" s="10"/>
      <c r="ORM147" s="10"/>
      <c r="ORN147" s="10"/>
      <c r="ORO147" s="10"/>
      <c r="ORP147" s="10"/>
      <c r="ORQ147" s="10"/>
      <c r="ORR147" s="10"/>
      <c r="ORS147" s="10"/>
      <c r="ORT147" s="10"/>
      <c r="ORU147" s="10"/>
      <c r="ORV147" s="10"/>
      <c r="ORW147" s="10"/>
      <c r="ORX147" s="10"/>
      <c r="ORY147" s="10"/>
      <c r="ORZ147" s="10"/>
      <c r="OSA147" s="10"/>
      <c r="OSB147" s="10"/>
      <c r="OSC147" s="10"/>
      <c r="OSD147" s="10"/>
      <c r="OSE147" s="10"/>
      <c r="OSF147" s="10"/>
      <c r="OSG147" s="10"/>
      <c r="OSH147" s="10"/>
      <c r="OSI147" s="10"/>
      <c r="OSJ147" s="10"/>
      <c r="OSK147" s="10"/>
      <c r="OSL147" s="10"/>
      <c r="OSM147" s="10"/>
      <c r="OSN147" s="10"/>
      <c r="OSO147" s="10"/>
      <c r="OSP147" s="10"/>
      <c r="OSQ147" s="10"/>
      <c r="OSR147" s="10"/>
      <c r="OSS147" s="10"/>
      <c r="OST147" s="10"/>
      <c r="OSU147" s="10"/>
      <c r="OSV147" s="10"/>
      <c r="OSW147" s="10"/>
      <c r="OSX147" s="10"/>
      <c r="OSY147" s="10"/>
      <c r="OSZ147" s="10"/>
      <c r="OTA147" s="10"/>
      <c r="OTB147" s="10"/>
      <c r="OTC147" s="10"/>
      <c r="OTD147" s="10"/>
      <c r="OTE147" s="10"/>
      <c r="OTF147" s="10"/>
      <c r="OTG147" s="10"/>
      <c r="OTH147" s="10"/>
      <c r="OTI147" s="10"/>
      <c r="OTJ147" s="10"/>
      <c r="OTK147" s="10"/>
      <c r="OTL147" s="10"/>
      <c r="OTM147" s="10"/>
      <c r="OTN147" s="10"/>
      <c r="OTO147" s="10"/>
      <c r="OTP147" s="10"/>
      <c r="OTQ147" s="10"/>
      <c r="OTR147" s="10"/>
      <c r="OTS147" s="10"/>
      <c r="OTT147" s="10"/>
      <c r="OTU147" s="10"/>
      <c r="OTV147" s="10"/>
      <c r="OTW147" s="10"/>
      <c r="OTX147" s="10"/>
      <c r="OTY147" s="10"/>
      <c r="OTZ147" s="10"/>
      <c r="OUA147" s="10"/>
      <c r="OUB147" s="10"/>
      <c r="OUC147" s="10"/>
      <c r="OUD147" s="10"/>
      <c r="OUE147" s="10"/>
      <c r="OUF147" s="10"/>
      <c r="OUG147" s="10"/>
      <c r="OUH147" s="10"/>
      <c r="OUI147" s="10"/>
      <c r="OUJ147" s="10"/>
      <c r="OUK147" s="10"/>
      <c r="OUL147" s="10"/>
      <c r="OUM147" s="10"/>
      <c r="OUN147" s="10"/>
      <c r="OUO147" s="10"/>
      <c r="OUP147" s="10"/>
      <c r="OUQ147" s="10"/>
      <c r="OUR147" s="10"/>
      <c r="OUS147" s="10"/>
      <c r="OUT147" s="10"/>
      <c r="OUU147" s="10"/>
      <c r="OUV147" s="10"/>
      <c r="OUW147" s="10"/>
      <c r="OUX147" s="10"/>
      <c r="OUY147" s="10"/>
      <c r="OUZ147" s="10"/>
      <c r="OVA147" s="10"/>
      <c r="OVB147" s="10"/>
      <c r="OVC147" s="10"/>
      <c r="OVD147" s="10"/>
      <c r="OVE147" s="10"/>
      <c r="OVF147" s="10"/>
      <c r="OVG147" s="10"/>
      <c r="OVH147" s="10"/>
      <c r="OVI147" s="10"/>
      <c r="OVJ147" s="10"/>
      <c r="OVK147" s="10"/>
      <c r="OVL147" s="10"/>
      <c r="OVM147" s="10"/>
      <c r="OVN147" s="10"/>
      <c r="OVO147" s="10"/>
      <c r="OVP147" s="10"/>
      <c r="OVQ147" s="10"/>
      <c r="OVR147" s="10"/>
      <c r="OVS147" s="10"/>
      <c r="OVT147" s="10"/>
      <c r="OVU147" s="10"/>
      <c r="OVV147" s="10"/>
      <c r="OVW147" s="10"/>
      <c r="OVX147" s="10"/>
      <c r="OVY147" s="10"/>
      <c r="OVZ147" s="10"/>
      <c r="OWA147" s="10"/>
      <c r="OWB147" s="10"/>
      <c r="OWC147" s="10"/>
      <c r="OWD147" s="10"/>
      <c r="OWE147" s="10"/>
      <c r="OWF147" s="10"/>
      <c r="OWG147" s="10"/>
      <c r="OWH147" s="10"/>
      <c r="OWI147" s="10"/>
      <c r="OWJ147" s="10"/>
      <c r="OWK147" s="10"/>
      <c r="OWL147" s="10"/>
      <c r="OWM147" s="10"/>
      <c r="OWN147" s="10"/>
      <c r="OWO147" s="10"/>
      <c r="OWP147" s="10"/>
      <c r="OWQ147" s="10"/>
      <c r="OWR147" s="10"/>
      <c r="OWS147" s="10"/>
      <c r="OWT147" s="10"/>
      <c r="OWU147" s="10"/>
      <c r="OWV147" s="10"/>
      <c r="OWW147" s="10"/>
      <c r="OWX147" s="10"/>
      <c r="OWY147" s="10"/>
      <c r="OWZ147" s="10"/>
      <c r="OXA147" s="10"/>
      <c r="OXB147" s="10"/>
      <c r="OXC147" s="10"/>
      <c r="OXD147" s="10"/>
      <c r="OXE147" s="10"/>
      <c r="OXF147" s="10"/>
      <c r="OXG147" s="10"/>
      <c r="OXH147" s="10"/>
      <c r="OXI147" s="10"/>
      <c r="OXJ147" s="10"/>
      <c r="OXK147" s="10"/>
      <c r="OXL147" s="10"/>
      <c r="OXM147" s="10"/>
      <c r="OXN147" s="10"/>
      <c r="OXO147" s="10"/>
      <c r="OXP147" s="10"/>
      <c r="OXQ147" s="10"/>
      <c r="OXR147" s="10"/>
      <c r="OXS147" s="10"/>
      <c r="OXT147" s="10"/>
      <c r="OXU147" s="10"/>
      <c r="OXV147" s="10"/>
      <c r="OXW147" s="10"/>
      <c r="OXX147" s="10"/>
      <c r="OXY147" s="10"/>
      <c r="OXZ147" s="10"/>
      <c r="OYA147" s="10"/>
      <c r="OYB147" s="10"/>
      <c r="OYC147" s="10"/>
      <c r="OYD147" s="10"/>
      <c r="OYE147" s="10"/>
      <c r="OYF147" s="10"/>
      <c r="OYG147" s="10"/>
      <c r="OYH147" s="10"/>
      <c r="OYI147" s="10"/>
      <c r="OYJ147" s="10"/>
      <c r="OYK147" s="10"/>
      <c r="OYL147" s="10"/>
      <c r="OYM147" s="10"/>
      <c r="OYN147" s="10"/>
      <c r="OYO147" s="10"/>
      <c r="OYP147" s="10"/>
      <c r="OYQ147" s="10"/>
      <c r="OYR147" s="10"/>
      <c r="OYS147" s="10"/>
      <c r="OYT147" s="10"/>
      <c r="OYU147" s="10"/>
      <c r="OYV147" s="10"/>
      <c r="OYW147" s="10"/>
      <c r="OYX147" s="10"/>
      <c r="OYY147" s="10"/>
      <c r="OYZ147" s="10"/>
      <c r="OZA147" s="10"/>
      <c r="OZB147" s="10"/>
      <c r="OZC147" s="10"/>
      <c r="OZD147" s="10"/>
      <c r="OZE147" s="10"/>
      <c r="OZF147" s="10"/>
      <c r="OZG147" s="10"/>
      <c r="OZH147" s="10"/>
      <c r="OZI147" s="10"/>
      <c r="OZJ147" s="10"/>
      <c r="OZK147" s="10"/>
      <c r="OZL147" s="10"/>
      <c r="OZM147" s="10"/>
      <c r="OZN147" s="10"/>
      <c r="OZO147" s="10"/>
      <c r="OZP147" s="10"/>
      <c r="OZQ147" s="10"/>
      <c r="OZR147" s="10"/>
      <c r="OZS147" s="10"/>
      <c r="OZT147" s="10"/>
      <c r="OZU147" s="10"/>
      <c r="OZV147" s="10"/>
      <c r="OZW147" s="10"/>
      <c r="OZX147" s="10"/>
      <c r="OZY147" s="10"/>
      <c r="OZZ147" s="10"/>
      <c r="PAA147" s="10"/>
      <c r="PAB147" s="10"/>
      <c r="PAC147" s="10"/>
      <c r="PAD147" s="10"/>
      <c r="PAE147" s="10"/>
      <c r="PAF147" s="10"/>
      <c r="PAG147" s="10"/>
      <c r="PAH147" s="10"/>
      <c r="PAI147" s="10"/>
      <c r="PAJ147" s="10"/>
      <c r="PAK147" s="10"/>
      <c r="PAL147" s="10"/>
      <c r="PAM147" s="10"/>
      <c r="PAN147" s="10"/>
      <c r="PAO147" s="10"/>
      <c r="PAP147" s="10"/>
      <c r="PAQ147" s="10"/>
      <c r="PAR147" s="10"/>
      <c r="PAS147" s="10"/>
      <c r="PAT147" s="10"/>
      <c r="PAU147" s="10"/>
      <c r="PAV147" s="10"/>
      <c r="PAW147" s="10"/>
      <c r="PAX147" s="10"/>
      <c r="PAY147" s="10"/>
      <c r="PAZ147" s="10"/>
      <c r="PBA147" s="10"/>
      <c r="PBB147" s="10"/>
      <c r="PBC147" s="10"/>
      <c r="PBD147" s="10"/>
      <c r="PBE147" s="10"/>
      <c r="PBF147" s="10"/>
      <c r="PBG147" s="10"/>
      <c r="PBH147" s="10"/>
      <c r="PBI147" s="10"/>
      <c r="PBJ147" s="10"/>
      <c r="PBK147" s="10"/>
      <c r="PBL147" s="10"/>
      <c r="PBM147" s="10"/>
      <c r="PBN147" s="10"/>
      <c r="PBO147" s="10"/>
      <c r="PBP147" s="10"/>
      <c r="PBQ147" s="10"/>
      <c r="PBR147" s="10"/>
      <c r="PBS147" s="10"/>
      <c r="PBT147" s="10"/>
      <c r="PBU147" s="10"/>
      <c r="PBV147" s="10"/>
      <c r="PBW147" s="10"/>
      <c r="PBX147" s="10"/>
      <c r="PBY147" s="10"/>
      <c r="PBZ147" s="10"/>
      <c r="PCA147" s="10"/>
      <c r="PCB147" s="10"/>
      <c r="PCC147" s="10"/>
      <c r="PCD147" s="10"/>
      <c r="PCE147" s="10"/>
      <c r="PCF147" s="10"/>
      <c r="PCG147" s="10"/>
      <c r="PCH147" s="10"/>
      <c r="PCI147" s="10"/>
      <c r="PCJ147" s="10"/>
      <c r="PCK147" s="10"/>
      <c r="PCL147" s="10"/>
      <c r="PCM147" s="10"/>
      <c r="PCN147" s="10"/>
      <c r="PCO147" s="10"/>
      <c r="PCP147" s="10"/>
      <c r="PCQ147" s="10"/>
      <c r="PCR147" s="10"/>
      <c r="PCS147" s="10"/>
      <c r="PCT147" s="10"/>
      <c r="PCU147" s="10"/>
      <c r="PCV147" s="10"/>
      <c r="PCW147" s="10"/>
      <c r="PCX147" s="10"/>
      <c r="PCY147" s="10"/>
      <c r="PCZ147" s="10"/>
      <c r="PDA147" s="10"/>
      <c r="PDB147" s="10"/>
      <c r="PDC147" s="10"/>
      <c r="PDD147" s="10"/>
      <c r="PDE147" s="10"/>
      <c r="PDF147" s="10"/>
      <c r="PDG147" s="10"/>
      <c r="PDH147" s="10"/>
      <c r="PDI147" s="10"/>
      <c r="PDJ147" s="10"/>
      <c r="PDK147" s="10"/>
      <c r="PDL147" s="10"/>
      <c r="PDM147" s="10"/>
      <c r="PDN147" s="10"/>
      <c r="PDO147" s="10"/>
      <c r="PDP147" s="10"/>
      <c r="PDQ147" s="10"/>
      <c r="PDR147" s="10"/>
      <c r="PDS147" s="10"/>
      <c r="PDT147" s="10"/>
      <c r="PDU147" s="10"/>
      <c r="PDV147" s="10"/>
      <c r="PDW147" s="10"/>
      <c r="PDX147" s="10"/>
      <c r="PDY147" s="10"/>
      <c r="PDZ147" s="10"/>
      <c r="PEA147" s="10"/>
      <c r="PEB147" s="10"/>
      <c r="PEC147" s="10"/>
      <c r="PED147" s="10"/>
      <c r="PEE147" s="10"/>
      <c r="PEF147" s="10"/>
      <c r="PEG147" s="10"/>
      <c r="PEH147" s="10"/>
      <c r="PEI147" s="10"/>
      <c r="PEJ147" s="10"/>
      <c r="PEK147" s="10"/>
      <c r="PEL147" s="10"/>
      <c r="PEM147" s="10"/>
      <c r="PEN147" s="10"/>
      <c r="PEO147" s="10"/>
      <c r="PEP147" s="10"/>
      <c r="PEQ147" s="10"/>
      <c r="PER147" s="10"/>
      <c r="PES147" s="10"/>
      <c r="PET147" s="10"/>
      <c r="PEU147" s="10"/>
      <c r="PEV147" s="10"/>
      <c r="PEW147" s="10"/>
      <c r="PEX147" s="10"/>
      <c r="PEY147" s="10"/>
      <c r="PEZ147" s="10"/>
      <c r="PFA147" s="10"/>
      <c r="PFB147" s="10"/>
      <c r="PFC147" s="10"/>
      <c r="PFD147" s="10"/>
      <c r="PFE147" s="10"/>
      <c r="PFF147" s="10"/>
      <c r="PFG147" s="10"/>
      <c r="PFH147" s="10"/>
      <c r="PFI147" s="10"/>
      <c r="PFJ147" s="10"/>
      <c r="PFK147" s="10"/>
      <c r="PFL147" s="10"/>
      <c r="PFM147" s="10"/>
      <c r="PFN147" s="10"/>
      <c r="PFO147" s="10"/>
      <c r="PFP147" s="10"/>
      <c r="PFQ147" s="10"/>
      <c r="PFR147" s="10"/>
      <c r="PFS147" s="10"/>
      <c r="PFT147" s="10"/>
      <c r="PFU147" s="10"/>
      <c r="PFV147" s="10"/>
      <c r="PFW147" s="10"/>
      <c r="PFX147" s="10"/>
      <c r="PFY147" s="10"/>
      <c r="PFZ147" s="10"/>
      <c r="PGA147" s="10"/>
      <c r="PGB147" s="10"/>
      <c r="PGC147" s="10"/>
      <c r="PGD147" s="10"/>
      <c r="PGE147" s="10"/>
      <c r="PGF147" s="10"/>
      <c r="PGG147" s="10"/>
      <c r="PGH147" s="10"/>
      <c r="PGI147" s="10"/>
      <c r="PGJ147" s="10"/>
      <c r="PGK147" s="10"/>
      <c r="PGL147" s="10"/>
      <c r="PGM147" s="10"/>
      <c r="PGN147" s="10"/>
      <c r="PGO147" s="10"/>
      <c r="PGP147" s="10"/>
      <c r="PGQ147" s="10"/>
      <c r="PGR147" s="10"/>
      <c r="PGS147" s="10"/>
      <c r="PGT147" s="10"/>
      <c r="PGU147" s="10"/>
      <c r="PGV147" s="10"/>
      <c r="PGW147" s="10"/>
      <c r="PGX147" s="10"/>
      <c r="PGY147" s="10"/>
      <c r="PGZ147" s="10"/>
      <c r="PHA147" s="10"/>
      <c r="PHB147" s="10"/>
      <c r="PHC147" s="10"/>
      <c r="PHD147" s="10"/>
      <c r="PHE147" s="10"/>
      <c r="PHF147" s="10"/>
      <c r="PHG147" s="10"/>
      <c r="PHH147" s="10"/>
      <c r="PHI147" s="10"/>
      <c r="PHJ147" s="10"/>
      <c r="PHK147" s="10"/>
      <c r="PHL147" s="10"/>
      <c r="PHM147" s="10"/>
      <c r="PHN147" s="10"/>
      <c r="PHO147" s="10"/>
      <c r="PHP147" s="10"/>
      <c r="PHQ147" s="10"/>
      <c r="PHR147" s="10"/>
      <c r="PHS147" s="10"/>
      <c r="PHT147" s="10"/>
      <c r="PHU147" s="10"/>
      <c r="PHV147" s="10"/>
      <c r="PHW147" s="10"/>
      <c r="PHX147" s="10"/>
      <c r="PHY147" s="10"/>
      <c r="PHZ147" s="10"/>
      <c r="PIA147" s="10"/>
      <c r="PIB147" s="10"/>
      <c r="PIC147" s="10"/>
      <c r="PID147" s="10"/>
      <c r="PIE147" s="10"/>
      <c r="PIF147" s="10"/>
      <c r="PIG147" s="10"/>
      <c r="PIH147" s="10"/>
      <c r="PII147" s="10"/>
      <c r="PIJ147" s="10"/>
      <c r="PIK147" s="10"/>
      <c r="PIL147" s="10"/>
      <c r="PIM147" s="10"/>
      <c r="PIN147" s="10"/>
      <c r="PIO147" s="10"/>
      <c r="PIP147" s="10"/>
      <c r="PIQ147" s="10"/>
      <c r="PIR147" s="10"/>
      <c r="PIS147" s="10"/>
      <c r="PIT147" s="10"/>
      <c r="PIU147" s="10"/>
      <c r="PIV147" s="10"/>
      <c r="PIW147" s="10"/>
      <c r="PIX147" s="10"/>
      <c r="PIY147" s="10"/>
      <c r="PIZ147" s="10"/>
      <c r="PJA147" s="10"/>
      <c r="PJB147" s="10"/>
      <c r="PJC147" s="10"/>
      <c r="PJD147" s="10"/>
      <c r="PJE147" s="10"/>
      <c r="PJF147" s="10"/>
      <c r="PJG147" s="10"/>
      <c r="PJH147" s="10"/>
      <c r="PJI147" s="10"/>
      <c r="PJJ147" s="10"/>
      <c r="PJK147" s="10"/>
      <c r="PJL147" s="10"/>
      <c r="PJM147" s="10"/>
      <c r="PJN147" s="10"/>
      <c r="PJO147" s="10"/>
      <c r="PJP147" s="10"/>
      <c r="PJQ147" s="10"/>
      <c r="PJR147" s="10"/>
      <c r="PJS147" s="10"/>
      <c r="PJT147" s="10"/>
      <c r="PJU147" s="10"/>
      <c r="PJV147" s="10"/>
      <c r="PJW147" s="10"/>
      <c r="PJX147" s="10"/>
      <c r="PJY147" s="10"/>
      <c r="PJZ147" s="10"/>
      <c r="PKA147" s="10"/>
      <c r="PKB147" s="10"/>
      <c r="PKC147" s="10"/>
      <c r="PKD147" s="10"/>
      <c r="PKE147" s="10"/>
      <c r="PKF147" s="10"/>
      <c r="PKG147" s="10"/>
      <c r="PKH147" s="10"/>
      <c r="PKI147" s="10"/>
      <c r="PKJ147" s="10"/>
      <c r="PKK147" s="10"/>
      <c r="PKL147" s="10"/>
      <c r="PKM147" s="10"/>
      <c r="PKN147" s="10"/>
      <c r="PKO147" s="10"/>
      <c r="PKP147" s="10"/>
      <c r="PKQ147" s="10"/>
      <c r="PKR147" s="10"/>
      <c r="PKS147" s="10"/>
      <c r="PKT147" s="10"/>
      <c r="PKU147" s="10"/>
      <c r="PKV147" s="10"/>
      <c r="PKW147" s="10"/>
      <c r="PKX147" s="10"/>
      <c r="PKY147" s="10"/>
      <c r="PKZ147" s="10"/>
      <c r="PLA147" s="10"/>
      <c r="PLB147" s="10"/>
      <c r="PLC147" s="10"/>
      <c r="PLD147" s="10"/>
      <c r="PLE147" s="10"/>
      <c r="PLF147" s="10"/>
      <c r="PLG147" s="10"/>
      <c r="PLH147" s="10"/>
      <c r="PLI147" s="10"/>
      <c r="PLJ147" s="10"/>
      <c r="PLK147" s="10"/>
      <c r="PLL147" s="10"/>
      <c r="PLM147" s="10"/>
      <c r="PLN147" s="10"/>
      <c r="PLO147" s="10"/>
      <c r="PLP147" s="10"/>
      <c r="PLQ147" s="10"/>
      <c r="PLR147" s="10"/>
      <c r="PLS147" s="10"/>
      <c r="PLT147" s="10"/>
      <c r="PLU147" s="10"/>
      <c r="PLV147" s="10"/>
      <c r="PLW147" s="10"/>
      <c r="PLX147" s="10"/>
      <c r="PLY147" s="10"/>
      <c r="PLZ147" s="10"/>
      <c r="PMA147" s="10"/>
      <c r="PMB147" s="10"/>
      <c r="PMC147" s="10"/>
      <c r="PMD147" s="10"/>
      <c r="PME147" s="10"/>
      <c r="PMF147" s="10"/>
      <c r="PMG147" s="10"/>
      <c r="PMH147" s="10"/>
      <c r="PMI147" s="10"/>
      <c r="PMJ147" s="10"/>
      <c r="PMK147" s="10"/>
      <c r="PML147" s="10"/>
      <c r="PMM147" s="10"/>
      <c r="PMN147" s="10"/>
      <c r="PMO147" s="10"/>
      <c r="PMP147" s="10"/>
      <c r="PMQ147" s="10"/>
      <c r="PMR147" s="10"/>
      <c r="PMS147" s="10"/>
      <c r="PMT147" s="10"/>
      <c r="PMU147" s="10"/>
      <c r="PMV147" s="10"/>
      <c r="PMW147" s="10"/>
      <c r="PMX147" s="10"/>
      <c r="PMY147" s="10"/>
      <c r="PMZ147" s="10"/>
      <c r="PNA147" s="10"/>
      <c r="PNB147" s="10"/>
      <c r="PNC147" s="10"/>
      <c r="PND147" s="10"/>
      <c r="PNE147" s="10"/>
      <c r="PNF147" s="10"/>
      <c r="PNG147" s="10"/>
      <c r="PNH147" s="10"/>
      <c r="PNI147" s="10"/>
      <c r="PNJ147" s="10"/>
      <c r="PNK147" s="10"/>
      <c r="PNL147" s="10"/>
      <c r="PNM147" s="10"/>
      <c r="PNN147" s="10"/>
      <c r="PNO147" s="10"/>
      <c r="PNP147" s="10"/>
      <c r="PNQ147" s="10"/>
      <c r="PNR147" s="10"/>
      <c r="PNS147" s="10"/>
      <c r="PNT147" s="10"/>
      <c r="PNU147" s="10"/>
      <c r="PNV147" s="10"/>
      <c r="PNW147" s="10"/>
      <c r="PNX147" s="10"/>
      <c r="PNY147" s="10"/>
      <c r="PNZ147" s="10"/>
      <c r="POA147" s="10"/>
      <c r="POB147" s="10"/>
      <c r="POC147" s="10"/>
      <c r="POD147" s="10"/>
      <c r="POE147" s="10"/>
      <c r="POF147" s="10"/>
      <c r="POG147" s="10"/>
      <c r="POH147" s="10"/>
      <c r="POI147" s="10"/>
      <c r="POJ147" s="10"/>
      <c r="POK147" s="10"/>
      <c r="POL147" s="10"/>
      <c r="POM147" s="10"/>
      <c r="PON147" s="10"/>
      <c r="POO147" s="10"/>
      <c r="POP147" s="10"/>
      <c r="POQ147" s="10"/>
      <c r="POR147" s="10"/>
      <c r="POS147" s="10"/>
      <c r="POT147" s="10"/>
      <c r="POU147" s="10"/>
      <c r="POV147" s="10"/>
      <c r="POW147" s="10"/>
      <c r="POX147" s="10"/>
      <c r="POY147" s="10"/>
      <c r="POZ147" s="10"/>
      <c r="PPA147" s="10"/>
      <c r="PPB147" s="10"/>
      <c r="PPC147" s="10"/>
      <c r="PPD147" s="10"/>
      <c r="PPE147" s="10"/>
      <c r="PPF147" s="10"/>
      <c r="PPG147" s="10"/>
      <c r="PPH147" s="10"/>
      <c r="PPI147" s="10"/>
      <c r="PPJ147" s="10"/>
      <c r="PPK147" s="10"/>
      <c r="PPL147" s="10"/>
      <c r="PPM147" s="10"/>
      <c r="PPN147" s="10"/>
      <c r="PPO147" s="10"/>
      <c r="PPP147" s="10"/>
      <c r="PPQ147" s="10"/>
      <c r="PPR147" s="10"/>
      <c r="PPS147" s="10"/>
      <c r="PPT147" s="10"/>
      <c r="PPU147" s="10"/>
      <c r="PPV147" s="10"/>
      <c r="PPW147" s="10"/>
      <c r="PPX147" s="10"/>
      <c r="PPY147" s="10"/>
      <c r="PPZ147" s="10"/>
      <c r="PQA147" s="10"/>
      <c r="PQB147" s="10"/>
      <c r="PQC147" s="10"/>
      <c r="PQD147" s="10"/>
      <c r="PQE147" s="10"/>
      <c r="PQF147" s="10"/>
      <c r="PQG147" s="10"/>
      <c r="PQH147" s="10"/>
      <c r="PQI147" s="10"/>
      <c r="PQJ147" s="10"/>
      <c r="PQK147" s="10"/>
      <c r="PQL147" s="10"/>
      <c r="PQM147" s="10"/>
      <c r="PQN147" s="10"/>
      <c r="PQO147" s="10"/>
      <c r="PQP147" s="10"/>
      <c r="PQQ147" s="10"/>
      <c r="PQR147" s="10"/>
      <c r="PQS147" s="10"/>
      <c r="PQT147" s="10"/>
      <c r="PQU147" s="10"/>
      <c r="PQV147" s="10"/>
      <c r="PQW147" s="10"/>
      <c r="PQX147" s="10"/>
      <c r="PQY147" s="10"/>
      <c r="PQZ147" s="10"/>
      <c r="PRA147" s="10"/>
      <c r="PRB147" s="10"/>
      <c r="PRC147" s="10"/>
      <c r="PRD147" s="10"/>
      <c r="PRE147" s="10"/>
      <c r="PRF147" s="10"/>
      <c r="PRG147" s="10"/>
      <c r="PRH147" s="10"/>
      <c r="PRI147" s="10"/>
      <c r="PRJ147" s="10"/>
      <c r="PRK147" s="10"/>
      <c r="PRL147" s="10"/>
      <c r="PRM147" s="10"/>
      <c r="PRN147" s="10"/>
      <c r="PRO147" s="10"/>
      <c r="PRP147" s="10"/>
      <c r="PRQ147" s="10"/>
      <c r="PRR147" s="10"/>
      <c r="PRS147" s="10"/>
      <c r="PRT147" s="10"/>
      <c r="PRU147" s="10"/>
      <c r="PRV147" s="10"/>
      <c r="PRW147" s="10"/>
      <c r="PRX147" s="10"/>
      <c r="PRY147" s="10"/>
      <c r="PRZ147" s="10"/>
      <c r="PSA147" s="10"/>
      <c r="PSB147" s="10"/>
      <c r="PSC147" s="10"/>
      <c r="PSD147" s="10"/>
      <c r="PSE147" s="10"/>
      <c r="PSF147" s="10"/>
      <c r="PSG147" s="10"/>
      <c r="PSH147" s="10"/>
      <c r="PSI147" s="10"/>
      <c r="PSJ147" s="10"/>
      <c r="PSK147" s="10"/>
      <c r="PSL147" s="10"/>
      <c r="PSM147" s="10"/>
      <c r="PSN147" s="10"/>
      <c r="PSO147" s="10"/>
      <c r="PSP147" s="10"/>
      <c r="PSQ147" s="10"/>
      <c r="PSR147" s="10"/>
      <c r="PSS147" s="10"/>
      <c r="PST147" s="10"/>
      <c r="PSU147" s="10"/>
      <c r="PSV147" s="10"/>
      <c r="PSW147" s="10"/>
      <c r="PSX147" s="10"/>
      <c r="PSY147" s="10"/>
      <c r="PSZ147" s="10"/>
      <c r="PTA147" s="10"/>
      <c r="PTB147" s="10"/>
      <c r="PTC147" s="10"/>
      <c r="PTD147" s="10"/>
      <c r="PTE147" s="10"/>
      <c r="PTF147" s="10"/>
      <c r="PTG147" s="10"/>
      <c r="PTH147" s="10"/>
      <c r="PTI147" s="10"/>
      <c r="PTJ147" s="10"/>
      <c r="PTK147" s="10"/>
      <c r="PTL147" s="10"/>
      <c r="PTM147" s="10"/>
      <c r="PTN147" s="10"/>
      <c r="PTO147" s="10"/>
      <c r="PTP147" s="10"/>
      <c r="PTQ147" s="10"/>
      <c r="PTR147" s="10"/>
      <c r="PTS147" s="10"/>
      <c r="PTT147" s="10"/>
      <c r="PTU147" s="10"/>
      <c r="PTV147" s="10"/>
      <c r="PTW147" s="10"/>
      <c r="PTX147" s="10"/>
      <c r="PTY147" s="10"/>
      <c r="PTZ147" s="10"/>
      <c r="PUA147" s="10"/>
      <c r="PUB147" s="10"/>
      <c r="PUC147" s="10"/>
      <c r="PUD147" s="10"/>
      <c r="PUE147" s="10"/>
      <c r="PUF147" s="10"/>
      <c r="PUG147" s="10"/>
      <c r="PUH147" s="10"/>
      <c r="PUI147" s="10"/>
      <c r="PUJ147" s="10"/>
      <c r="PUK147" s="10"/>
      <c r="PUL147" s="10"/>
      <c r="PUM147" s="10"/>
      <c r="PUN147" s="10"/>
      <c r="PUO147" s="10"/>
      <c r="PUP147" s="10"/>
      <c r="PUQ147" s="10"/>
      <c r="PUR147" s="10"/>
      <c r="PUS147" s="10"/>
      <c r="PUT147" s="10"/>
      <c r="PUU147" s="10"/>
      <c r="PUV147" s="10"/>
      <c r="PUW147" s="10"/>
      <c r="PUX147" s="10"/>
      <c r="PUY147" s="10"/>
      <c r="PUZ147" s="10"/>
      <c r="PVA147" s="10"/>
      <c r="PVB147" s="10"/>
      <c r="PVC147" s="10"/>
      <c r="PVD147" s="10"/>
      <c r="PVE147" s="10"/>
      <c r="PVF147" s="10"/>
      <c r="PVG147" s="10"/>
      <c r="PVH147" s="10"/>
      <c r="PVI147" s="10"/>
      <c r="PVJ147" s="10"/>
      <c r="PVK147" s="10"/>
      <c r="PVL147" s="10"/>
      <c r="PVM147" s="10"/>
      <c r="PVN147" s="10"/>
      <c r="PVO147" s="10"/>
      <c r="PVP147" s="10"/>
      <c r="PVQ147" s="10"/>
      <c r="PVR147" s="10"/>
      <c r="PVS147" s="10"/>
      <c r="PVT147" s="10"/>
      <c r="PVU147" s="10"/>
      <c r="PVV147" s="10"/>
      <c r="PVW147" s="10"/>
      <c r="PVX147" s="10"/>
      <c r="PVY147" s="10"/>
      <c r="PVZ147" s="10"/>
      <c r="PWA147" s="10"/>
      <c r="PWB147" s="10"/>
      <c r="PWC147" s="10"/>
      <c r="PWD147" s="10"/>
      <c r="PWE147" s="10"/>
      <c r="PWF147" s="10"/>
      <c r="PWG147" s="10"/>
      <c r="PWH147" s="10"/>
      <c r="PWI147" s="10"/>
      <c r="PWJ147" s="10"/>
      <c r="PWK147" s="10"/>
      <c r="PWL147" s="10"/>
      <c r="PWM147" s="10"/>
      <c r="PWN147" s="10"/>
      <c r="PWO147" s="10"/>
      <c r="PWP147" s="10"/>
      <c r="PWQ147" s="10"/>
      <c r="PWR147" s="10"/>
      <c r="PWS147" s="10"/>
      <c r="PWT147" s="10"/>
      <c r="PWU147" s="10"/>
      <c r="PWV147" s="10"/>
      <c r="PWW147" s="10"/>
      <c r="PWX147" s="10"/>
      <c r="PWY147" s="10"/>
      <c r="PWZ147" s="10"/>
      <c r="PXA147" s="10"/>
      <c r="PXB147" s="10"/>
      <c r="PXC147" s="10"/>
      <c r="PXD147" s="10"/>
      <c r="PXE147" s="10"/>
      <c r="PXF147" s="10"/>
      <c r="PXG147" s="10"/>
      <c r="PXH147" s="10"/>
      <c r="PXI147" s="10"/>
      <c r="PXJ147" s="10"/>
      <c r="PXK147" s="10"/>
      <c r="PXL147" s="10"/>
      <c r="PXM147" s="10"/>
      <c r="PXN147" s="10"/>
      <c r="PXO147" s="10"/>
      <c r="PXP147" s="10"/>
      <c r="PXQ147" s="10"/>
      <c r="PXR147" s="10"/>
      <c r="PXS147" s="10"/>
      <c r="PXT147" s="10"/>
      <c r="PXU147" s="10"/>
      <c r="PXV147" s="10"/>
      <c r="PXW147" s="10"/>
      <c r="PXX147" s="10"/>
      <c r="PXY147" s="10"/>
      <c r="PXZ147" s="10"/>
      <c r="PYA147" s="10"/>
      <c r="PYB147" s="10"/>
      <c r="PYC147" s="10"/>
      <c r="PYD147" s="10"/>
      <c r="PYE147" s="10"/>
      <c r="PYF147" s="10"/>
      <c r="PYG147" s="10"/>
      <c r="PYH147" s="10"/>
      <c r="PYI147" s="10"/>
      <c r="PYJ147" s="10"/>
      <c r="PYK147" s="10"/>
      <c r="PYL147" s="10"/>
      <c r="PYM147" s="10"/>
      <c r="PYN147" s="10"/>
      <c r="PYO147" s="10"/>
      <c r="PYP147" s="10"/>
      <c r="PYQ147" s="10"/>
      <c r="PYR147" s="10"/>
      <c r="PYS147" s="10"/>
      <c r="PYT147" s="10"/>
      <c r="PYU147" s="10"/>
      <c r="PYV147" s="10"/>
      <c r="PYW147" s="10"/>
      <c r="PYX147" s="10"/>
      <c r="PYY147" s="10"/>
      <c r="PYZ147" s="10"/>
      <c r="PZA147" s="10"/>
      <c r="PZB147" s="10"/>
      <c r="PZC147" s="10"/>
      <c r="PZD147" s="10"/>
      <c r="PZE147" s="10"/>
      <c r="PZF147" s="10"/>
      <c r="PZG147" s="10"/>
      <c r="PZH147" s="10"/>
      <c r="PZI147" s="10"/>
      <c r="PZJ147" s="10"/>
      <c r="PZK147" s="10"/>
      <c r="PZL147" s="10"/>
      <c r="PZM147" s="10"/>
      <c r="PZN147" s="10"/>
      <c r="PZO147" s="10"/>
      <c r="PZP147" s="10"/>
      <c r="PZQ147" s="10"/>
      <c r="PZR147" s="10"/>
      <c r="PZS147" s="10"/>
      <c r="PZT147" s="10"/>
      <c r="PZU147" s="10"/>
      <c r="PZV147" s="10"/>
      <c r="PZW147" s="10"/>
      <c r="PZX147" s="10"/>
      <c r="PZY147" s="10"/>
      <c r="PZZ147" s="10"/>
      <c r="QAA147" s="10"/>
      <c r="QAB147" s="10"/>
      <c r="QAC147" s="10"/>
      <c r="QAD147" s="10"/>
      <c r="QAE147" s="10"/>
      <c r="QAF147" s="10"/>
      <c r="QAG147" s="10"/>
      <c r="QAH147" s="10"/>
      <c r="QAI147" s="10"/>
      <c r="QAJ147" s="10"/>
      <c r="QAK147" s="10"/>
      <c r="QAL147" s="10"/>
      <c r="QAM147" s="10"/>
      <c r="QAN147" s="10"/>
      <c r="QAO147" s="10"/>
      <c r="QAP147" s="10"/>
      <c r="QAQ147" s="10"/>
      <c r="QAR147" s="10"/>
      <c r="QAS147" s="10"/>
      <c r="QAT147" s="10"/>
      <c r="QAU147" s="10"/>
      <c r="QAV147" s="10"/>
      <c r="QAW147" s="10"/>
      <c r="QAX147" s="10"/>
      <c r="QAY147" s="10"/>
      <c r="QAZ147" s="10"/>
      <c r="QBA147" s="10"/>
      <c r="QBB147" s="10"/>
      <c r="QBC147" s="10"/>
      <c r="QBD147" s="10"/>
      <c r="QBE147" s="10"/>
      <c r="QBF147" s="10"/>
      <c r="QBG147" s="10"/>
      <c r="QBH147" s="10"/>
      <c r="QBI147" s="10"/>
      <c r="QBJ147" s="10"/>
      <c r="QBK147" s="10"/>
      <c r="QBL147" s="10"/>
      <c r="QBM147" s="10"/>
      <c r="QBN147" s="10"/>
      <c r="QBO147" s="10"/>
      <c r="QBP147" s="10"/>
      <c r="QBQ147" s="10"/>
      <c r="QBR147" s="10"/>
      <c r="QBS147" s="10"/>
      <c r="QBT147" s="10"/>
      <c r="QBU147" s="10"/>
      <c r="QBV147" s="10"/>
      <c r="QBW147" s="10"/>
      <c r="QBX147" s="10"/>
      <c r="QBY147" s="10"/>
      <c r="QBZ147" s="10"/>
      <c r="QCA147" s="10"/>
      <c r="QCB147" s="10"/>
      <c r="QCC147" s="10"/>
      <c r="QCD147" s="10"/>
      <c r="QCE147" s="10"/>
      <c r="QCF147" s="10"/>
      <c r="QCG147" s="10"/>
      <c r="QCH147" s="10"/>
      <c r="QCI147" s="10"/>
      <c r="QCJ147" s="10"/>
      <c r="QCK147" s="10"/>
      <c r="QCL147" s="10"/>
      <c r="QCM147" s="10"/>
      <c r="QCN147" s="10"/>
      <c r="QCO147" s="10"/>
      <c r="QCP147" s="10"/>
      <c r="QCQ147" s="10"/>
      <c r="QCR147" s="10"/>
      <c r="QCS147" s="10"/>
      <c r="QCT147" s="10"/>
      <c r="QCU147" s="10"/>
      <c r="QCV147" s="10"/>
      <c r="QCW147" s="10"/>
      <c r="QCX147" s="10"/>
      <c r="QCY147" s="10"/>
      <c r="QCZ147" s="10"/>
      <c r="QDA147" s="10"/>
      <c r="QDB147" s="10"/>
      <c r="QDC147" s="10"/>
      <c r="QDD147" s="10"/>
      <c r="QDE147" s="10"/>
      <c r="QDF147" s="10"/>
      <c r="QDG147" s="10"/>
      <c r="QDH147" s="10"/>
      <c r="QDI147" s="10"/>
      <c r="QDJ147" s="10"/>
      <c r="QDK147" s="10"/>
      <c r="QDL147" s="10"/>
      <c r="QDM147" s="10"/>
      <c r="QDN147" s="10"/>
      <c r="QDO147" s="10"/>
      <c r="QDP147" s="10"/>
      <c r="QDQ147" s="10"/>
      <c r="QDR147" s="10"/>
      <c r="QDS147" s="10"/>
      <c r="QDT147" s="10"/>
      <c r="QDU147" s="10"/>
      <c r="QDV147" s="10"/>
      <c r="QDW147" s="10"/>
      <c r="QDX147" s="10"/>
      <c r="QDY147" s="10"/>
      <c r="QDZ147" s="10"/>
      <c r="QEA147" s="10"/>
      <c r="QEB147" s="10"/>
      <c r="QEC147" s="10"/>
      <c r="QED147" s="10"/>
      <c r="QEE147" s="10"/>
      <c r="QEF147" s="10"/>
      <c r="QEG147" s="10"/>
      <c r="QEH147" s="10"/>
      <c r="QEI147" s="10"/>
      <c r="QEJ147" s="10"/>
      <c r="QEK147" s="10"/>
      <c r="QEL147" s="10"/>
      <c r="QEM147" s="10"/>
      <c r="QEN147" s="10"/>
      <c r="QEO147" s="10"/>
      <c r="QEP147" s="10"/>
      <c r="QEQ147" s="10"/>
      <c r="QER147" s="10"/>
      <c r="QES147" s="10"/>
      <c r="QET147" s="10"/>
      <c r="QEU147" s="10"/>
      <c r="QEV147" s="10"/>
      <c r="QEW147" s="10"/>
      <c r="QEX147" s="10"/>
      <c r="QEY147" s="10"/>
      <c r="QEZ147" s="10"/>
      <c r="QFA147" s="10"/>
      <c r="QFB147" s="10"/>
      <c r="QFC147" s="10"/>
      <c r="QFD147" s="10"/>
      <c r="QFE147" s="10"/>
      <c r="QFF147" s="10"/>
      <c r="QFG147" s="10"/>
      <c r="QFH147" s="10"/>
      <c r="QFI147" s="10"/>
      <c r="QFJ147" s="10"/>
      <c r="QFK147" s="10"/>
      <c r="QFL147" s="10"/>
      <c r="QFM147" s="10"/>
      <c r="QFN147" s="10"/>
      <c r="QFO147" s="10"/>
      <c r="QFP147" s="10"/>
      <c r="QFQ147" s="10"/>
      <c r="QFR147" s="10"/>
      <c r="QFS147" s="10"/>
      <c r="QFT147" s="10"/>
      <c r="QFU147" s="10"/>
      <c r="QFV147" s="10"/>
      <c r="QFW147" s="10"/>
      <c r="QFX147" s="10"/>
      <c r="QFY147" s="10"/>
      <c r="QFZ147" s="10"/>
      <c r="QGA147" s="10"/>
      <c r="QGB147" s="10"/>
      <c r="QGC147" s="10"/>
      <c r="QGD147" s="10"/>
      <c r="QGE147" s="10"/>
      <c r="QGF147" s="10"/>
      <c r="QGG147" s="10"/>
      <c r="QGH147" s="10"/>
      <c r="QGI147" s="10"/>
      <c r="QGJ147" s="10"/>
      <c r="QGK147" s="10"/>
      <c r="QGL147" s="10"/>
      <c r="QGM147" s="10"/>
      <c r="QGN147" s="10"/>
      <c r="QGO147" s="10"/>
      <c r="QGP147" s="10"/>
      <c r="QGQ147" s="10"/>
      <c r="QGR147" s="10"/>
      <c r="QGS147" s="10"/>
      <c r="QGT147" s="10"/>
      <c r="QGU147" s="10"/>
      <c r="QGV147" s="10"/>
      <c r="QGW147" s="10"/>
      <c r="QGX147" s="10"/>
      <c r="QGY147" s="10"/>
      <c r="QGZ147" s="10"/>
      <c r="QHA147" s="10"/>
      <c r="QHB147" s="10"/>
      <c r="QHC147" s="10"/>
      <c r="QHD147" s="10"/>
      <c r="QHE147" s="10"/>
      <c r="QHF147" s="10"/>
      <c r="QHG147" s="10"/>
      <c r="QHH147" s="10"/>
      <c r="QHI147" s="10"/>
      <c r="QHJ147" s="10"/>
      <c r="QHK147" s="10"/>
      <c r="QHL147" s="10"/>
      <c r="QHM147" s="10"/>
      <c r="QHN147" s="10"/>
      <c r="QHO147" s="10"/>
      <c r="QHP147" s="10"/>
      <c r="QHQ147" s="10"/>
      <c r="QHR147" s="10"/>
      <c r="QHS147" s="10"/>
      <c r="QHT147" s="10"/>
      <c r="QHU147" s="10"/>
      <c r="QHV147" s="10"/>
      <c r="QHW147" s="10"/>
      <c r="QHX147" s="10"/>
      <c r="QHY147" s="10"/>
      <c r="QHZ147" s="10"/>
      <c r="QIA147" s="10"/>
      <c r="QIB147" s="10"/>
      <c r="QIC147" s="10"/>
      <c r="QID147" s="10"/>
      <c r="QIE147" s="10"/>
      <c r="QIF147" s="10"/>
      <c r="QIG147" s="10"/>
      <c r="QIH147" s="10"/>
      <c r="QII147" s="10"/>
      <c r="QIJ147" s="10"/>
      <c r="QIK147" s="10"/>
      <c r="QIL147" s="10"/>
      <c r="QIM147" s="10"/>
      <c r="QIN147" s="10"/>
      <c r="QIO147" s="10"/>
      <c r="QIP147" s="10"/>
      <c r="QIQ147" s="10"/>
      <c r="QIR147" s="10"/>
      <c r="QIS147" s="10"/>
      <c r="QIT147" s="10"/>
      <c r="QIU147" s="10"/>
      <c r="QIV147" s="10"/>
      <c r="QIW147" s="10"/>
      <c r="QIX147" s="10"/>
      <c r="QIY147" s="10"/>
      <c r="QIZ147" s="10"/>
      <c r="QJA147" s="10"/>
      <c r="QJB147" s="10"/>
      <c r="QJC147" s="10"/>
      <c r="QJD147" s="10"/>
      <c r="QJE147" s="10"/>
      <c r="QJF147" s="10"/>
      <c r="QJG147" s="10"/>
      <c r="QJH147" s="10"/>
      <c r="QJI147" s="10"/>
      <c r="QJJ147" s="10"/>
      <c r="QJK147" s="10"/>
      <c r="QJL147" s="10"/>
      <c r="QJM147" s="10"/>
      <c r="QJN147" s="10"/>
      <c r="QJO147" s="10"/>
      <c r="QJP147" s="10"/>
      <c r="QJQ147" s="10"/>
      <c r="QJR147" s="10"/>
      <c r="QJS147" s="10"/>
      <c r="QJT147" s="10"/>
      <c r="QJU147" s="10"/>
      <c r="QJV147" s="10"/>
      <c r="QJW147" s="10"/>
      <c r="QJX147" s="10"/>
      <c r="QJY147" s="10"/>
      <c r="QJZ147" s="10"/>
      <c r="QKA147" s="10"/>
      <c r="QKB147" s="10"/>
      <c r="QKC147" s="10"/>
      <c r="QKD147" s="10"/>
      <c r="QKE147" s="10"/>
      <c r="QKF147" s="10"/>
      <c r="QKG147" s="10"/>
      <c r="QKH147" s="10"/>
      <c r="QKI147" s="10"/>
      <c r="QKJ147" s="10"/>
      <c r="QKK147" s="10"/>
      <c r="QKL147" s="10"/>
      <c r="QKM147" s="10"/>
      <c r="QKN147" s="10"/>
      <c r="QKO147" s="10"/>
      <c r="QKP147" s="10"/>
      <c r="QKQ147" s="10"/>
      <c r="QKR147" s="10"/>
      <c r="QKS147" s="10"/>
      <c r="QKT147" s="10"/>
      <c r="QKU147" s="10"/>
      <c r="QKV147" s="10"/>
      <c r="QKW147" s="10"/>
      <c r="QKX147" s="10"/>
      <c r="QKY147" s="10"/>
      <c r="QKZ147" s="10"/>
      <c r="QLA147" s="10"/>
      <c r="QLB147" s="10"/>
      <c r="QLC147" s="10"/>
      <c r="QLD147" s="10"/>
      <c r="QLE147" s="10"/>
      <c r="QLF147" s="10"/>
      <c r="QLG147" s="10"/>
      <c r="QLH147" s="10"/>
      <c r="QLI147" s="10"/>
      <c r="QLJ147" s="10"/>
      <c r="QLK147" s="10"/>
      <c r="QLL147" s="10"/>
      <c r="QLM147" s="10"/>
      <c r="QLN147" s="10"/>
      <c r="QLO147" s="10"/>
      <c r="QLP147" s="10"/>
      <c r="QLQ147" s="10"/>
      <c r="QLR147" s="10"/>
      <c r="QLS147" s="10"/>
      <c r="QLT147" s="10"/>
      <c r="QLU147" s="10"/>
      <c r="QLV147" s="10"/>
      <c r="QLW147" s="10"/>
      <c r="QLX147" s="10"/>
      <c r="QLY147" s="10"/>
      <c r="QLZ147" s="10"/>
      <c r="QMA147" s="10"/>
      <c r="QMB147" s="10"/>
      <c r="QMC147" s="10"/>
      <c r="QMD147" s="10"/>
      <c r="QME147" s="10"/>
      <c r="QMF147" s="10"/>
      <c r="QMG147" s="10"/>
      <c r="QMH147" s="10"/>
      <c r="QMI147" s="10"/>
      <c r="QMJ147" s="10"/>
      <c r="QMK147" s="10"/>
      <c r="QML147" s="10"/>
      <c r="QMM147" s="10"/>
      <c r="QMN147" s="10"/>
      <c r="QMO147" s="10"/>
      <c r="QMP147" s="10"/>
      <c r="QMQ147" s="10"/>
      <c r="QMR147" s="10"/>
      <c r="QMS147" s="10"/>
      <c r="QMT147" s="10"/>
      <c r="QMU147" s="10"/>
      <c r="QMV147" s="10"/>
      <c r="QMW147" s="10"/>
      <c r="QMX147" s="10"/>
      <c r="QMY147" s="10"/>
      <c r="QMZ147" s="10"/>
      <c r="QNA147" s="10"/>
      <c r="QNB147" s="10"/>
      <c r="QNC147" s="10"/>
      <c r="QND147" s="10"/>
      <c r="QNE147" s="10"/>
      <c r="QNF147" s="10"/>
      <c r="QNG147" s="10"/>
      <c r="QNH147" s="10"/>
      <c r="QNI147" s="10"/>
      <c r="QNJ147" s="10"/>
      <c r="QNK147" s="10"/>
      <c r="QNL147" s="10"/>
      <c r="QNM147" s="10"/>
      <c r="QNN147" s="10"/>
      <c r="QNO147" s="10"/>
      <c r="QNP147" s="10"/>
      <c r="QNQ147" s="10"/>
      <c r="QNR147" s="10"/>
      <c r="QNS147" s="10"/>
      <c r="QNT147" s="10"/>
      <c r="QNU147" s="10"/>
      <c r="QNV147" s="10"/>
      <c r="QNW147" s="10"/>
      <c r="QNX147" s="10"/>
      <c r="QNY147" s="10"/>
      <c r="QNZ147" s="10"/>
      <c r="QOA147" s="10"/>
      <c r="QOB147" s="10"/>
      <c r="QOC147" s="10"/>
      <c r="QOD147" s="10"/>
      <c r="QOE147" s="10"/>
      <c r="QOF147" s="10"/>
      <c r="QOG147" s="10"/>
      <c r="QOH147" s="10"/>
      <c r="QOI147" s="10"/>
      <c r="QOJ147" s="10"/>
      <c r="QOK147" s="10"/>
      <c r="QOL147" s="10"/>
      <c r="QOM147" s="10"/>
      <c r="QON147" s="10"/>
      <c r="QOO147" s="10"/>
      <c r="QOP147" s="10"/>
      <c r="QOQ147" s="10"/>
      <c r="QOR147" s="10"/>
      <c r="QOS147" s="10"/>
      <c r="QOT147" s="10"/>
      <c r="QOU147" s="10"/>
      <c r="QOV147" s="10"/>
      <c r="QOW147" s="10"/>
      <c r="QOX147" s="10"/>
      <c r="QOY147" s="10"/>
      <c r="QOZ147" s="10"/>
      <c r="QPA147" s="10"/>
      <c r="QPB147" s="10"/>
      <c r="QPC147" s="10"/>
      <c r="QPD147" s="10"/>
      <c r="QPE147" s="10"/>
      <c r="QPF147" s="10"/>
      <c r="QPG147" s="10"/>
      <c r="QPH147" s="10"/>
      <c r="QPI147" s="10"/>
      <c r="QPJ147" s="10"/>
      <c r="QPK147" s="10"/>
      <c r="QPL147" s="10"/>
      <c r="QPM147" s="10"/>
      <c r="QPN147" s="10"/>
      <c r="QPO147" s="10"/>
      <c r="QPP147" s="10"/>
      <c r="QPQ147" s="10"/>
      <c r="QPR147" s="10"/>
      <c r="QPS147" s="10"/>
      <c r="QPT147" s="10"/>
      <c r="QPU147" s="10"/>
      <c r="QPV147" s="10"/>
      <c r="QPW147" s="10"/>
      <c r="QPX147" s="10"/>
      <c r="QPY147" s="10"/>
      <c r="QPZ147" s="10"/>
      <c r="QQA147" s="10"/>
      <c r="QQB147" s="10"/>
      <c r="QQC147" s="10"/>
      <c r="QQD147" s="10"/>
      <c r="QQE147" s="10"/>
      <c r="QQF147" s="10"/>
      <c r="QQG147" s="10"/>
      <c r="QQH147" s="10"/>
      <c r="QQI147" s="10"/>
      <c r="QQJ147" s="10"/>
      <c r="QQK147" s="10"/>
      <c r="QQL147" s="10"/>
      <c r="QQM147" s="10"/>
      <c r="QQN147" s="10"/>
      <c r="QQO147" s="10"/>
      <c r="QQP147" s="10"/>
      <c r="QQQ147" s="10"/>
      <c r="QQR147" s="10"/>
      <c r="QQS147" s="10"/>
      <c r="QQT147" s="10"/>
      <c r="QQU147" s="10"/>
      <c r="QQV147" s="10"/>
      <c r="QQW147" s="10"/>
      <c r="QQX147" s="10"/>
      <c r="QQY147" s="10"/>
      <c r="QQZ147" s="10"/>
      <c r="QRA147" s="10"/>
      <c r="QRB147" s="10"/>
      <c r="QRC147" s="10"/>
      <c r="QRD147" s="10"/>
      <c r="QRE147" s="10"/>
      <c r="QRF147" s="10"/>
      <c r="QRG147" s="10"/>
      <c r="QRH147" s="10"/>
      <c r="QRI147" s="10"/>
      <c r="QRJ147" s="10"/>
      <c r="QRK147" s="10"/>
      <c r="QRL147" s="10"/>
      <c r="QRM147" s="10"/>
      <c r="QRN147" s="10"/>
      <c r="QRO147" s="10"/>
      <c r="QRP147" s="10"/>
      <c r="QRQ147" s="10"/>
      <c r="QRR147" s="10"/>
      <c r="QRS147" s="10"/>
      <c r="QRT147" s="10"/>
      <c r="QRU147" s="10"/>
      <c r="QRV147" s="10"/>
      <c r="QRW147" s="10"/>
      <c r="QRX147" s="10"/>
      <c r="QRY147" s="10"/>
      <c r="QRZ147" s="10"/>
      <c r="QSA147" s="10"/>
      <c r="QSB147" s="10"/>
      <c r="QSC147" s="10"/>
      <c r="QSD147" s="10"/>
      <c r="QSE147" s="10"/>
      <c r="QSF147" s="10"/>
      <c r="QSG147" s="10"/>
      <c r="QSH147" s="10"/>
      <c r="QSI147" s="10"/>
      <c r="QSJ147" s="10"/>
      <c r="QSK147" s="10"/>
      <c r="QSL147" s="10"/>
      <c r="QSM147" s="10"/>
      <c r="QSN147" s="10"/>
      <c r="QSO147" s="10"/>
      <c r="QSP147" s="10"/>
      <c r="QSQ147" s="10"/>
      <c r="QSR147" s="10"/>
      <c r="QSS147" s="10"/>
      <c r="QST147" s="10"/>
      <c r="QSU147" s="10"/>
      <c r="QSV147" s="10"/>
      <c r="QSW147" s="10"/>
      <c r="QSX147" s="10"/>
      <c r="QSY147" s="10"/>
      <c r="QSZ147" s="10"/>
      <c r="QTA147" s="10"/>
      <c r="QTB147" s="10"/>
      <c r="QTC147" s="10"/>
      <c r="QTD147" s="10"/>
      <c r="QTE147" s="10"/>
      <c r="QTF147" s="10"/>
      <c r="QTG147" s="10"/>
      <c r="QTH147" s="10"/>
      <c r="QTI147" s="10"/>
      <c r="QTJ147" s="10"/>
      <c r="QTK147" s="10"/>
      <c r="QTL147" s="10"/>
      <c r="QTM147" s="10"/>
      <c r="QTN147" s="10"/>
      <c r="QTO147" s="10"/>
      <c r="QTP147" s="10"/>
      <c r="QTQ147" s="10"/>
      <c r="QTR147" s="10"/>
      <c r="QTS147" s="10"/>
      <c r="QTT147" s="10"/>
      <c r="QTU147" s="10"/>
      <c r="QTV147" s="10"/>
      <c r="QTW147" s="10"/>
      <c r="QTX147" s="10"/>
      <c r="QTY147" s="10"/>
      <c r="QTZ147" s="10"/>
      <c r="QUA147" s="10"/>
      <c r="QUB147" s="10"/>
      <c r="QUC147" s="10"/>
      <c r="QUD147" s="10"/>
      <c r="QUE147" s="10"/>
      <c r="QUF147" s="10"/>
      <c r="QUG147" s="10"/>
      <c r="QUH147" s="10"/>
      <c r="QUI147" s="10"/>
      <c r="QUJ147" s="10"/>
      <c r="QUK147" s="10"/>
      <c r="QUL147" s="10"/>
      <c r="QUM147" s="10"/>
      <c r="QUN147" s="10"/>
      <c r="QUO147" s="10"/>
      <c r="QUP147" s="10"/>
      <c r="QUQ147" s="10"/>
      <c r="QUR147" s="10"/>
      <c r="QUS147" s="10"/>
      <c r="QUT147" s="10"/>
      <c r="QUU147" s="10"/>
      <c r="QUV147" s="10"/>
      <c r="QUW147" s="10"/>
      <c r="QUX147" s="10"/>
      <c r="QUY147" s="10"/>
      <c r="QUZ147" s="10"/>
      <c r="QVA147" s="10"/>
      <c r="QVB147" s="10"/>
      <c r="QVC147" s="10"/>
      <c r="QVD147" s="10"/>
      <c r="QVE147" s="10"/>
      <c r="QVF147" s="10"/>
      <c r="QVG147" s="10"/>
      <c r="QVH147" s="10"/>
      <c r="QVI147" s="10"/>
      <c r="QVJ147" s="10"/>
      <c r="QVK147" s="10"/>
      <c r="QVL147" s="10"/>
      <c r="QVM147" s="10"/>
      <c r="QVN147" s="10"/>
      <c r="QVO147" s="10"/>
      <c r="QVP147" s="10"/>
      <c r="QVQ147" s="10"/>
      <c r="QVR147" s="10"/>
      <c r="QVS147" s="10"/>
      <c r="QVT147" s="10"/>
      <c r="QVU147" s="10"/>
      <c r="QVV147" s="10"/>
      <c r="QVW147" s="10"/>
      <c r="QVX147" s="10"/>
      <c r="QVY147" s="10"/>
      <c r="QVZ147" s="10"/>
      <c r="QWA147" s="10"/>
      <c r="QWB147" s="10"/>
      <c r="QWC147" s="10"/>
      <c r="QWD147" s="10"/>
      <c r="QWE147" s="10"/>
      <c r="QWF147" s="10"/>
      <c r="QWG147" s="10"/>
      <c r="QWH147" s="10"/>
      <c r="QWI147" s="10"/>
      <c r="QWJ147" s="10"/>
      <c r="QWK147" s="10"/>
      <c r="QWL147" s="10"/>
      <c r="QWM147" s="10"/>
      <c r="QWN147" s="10"/>
      <c r="QWO147" s="10"/>
      <c r="QWP147" s="10"/>
      <c r="QWQ147" s="10"/>
      <c r="QWR147" s="10"/>
      <c r="QWS147" s="10"/>
      <c r="QWT147" s="10"/>
      <c r="QWU147" s="10"/>
      <c r="QWV147" s="10"/>
      <c r="QWW147" s="10"/>
      <c r="QWX147" s="10"/>
      <c r="QWY147" s="10"/>
      <c r="QWZ147" s="10"/>
      <c r="QXA147" s="10"/>
      <c r="QXB147" s="10"/>
      <c r="QXC147" s="10"/>
      <c r="QXD147" s="10"/>
      <c r="QXE147" s="10"/>
      <c r="QXF147" s="10"/>
      <c r="QXG147" s="10"/>
      <c r="QXH147" s="10"/>
      <c r="QXI147" s="10"/>
      <c r="QXJ147" s="10"/>
      <c r="QXK147" s="10"/>
      <c r="QXL147" s="10"/>
      <c r="QXM147" s="10"/>
      <c r="QXN147" s="10"/>
      <c r="QXO147" s="10"/>
      <c r="QXP147" s="10"/>
      <c r="QXQ147" s="10"/>
      <c r="QXR147" s="10"/>
      <c r="QXS147" s="10"/>
      <c r="QXT147" s="10"/>
      <c r="QXU147" s="10"/>
      <c r="QXV147" s="10"/>
      <c r="QXW147" s="10"/>
      <c r="QXX147" s="10"/>
      <c r="QXY147" s="10"/>
      <c r="QXZ147" s="10"/>
      <c r="QYA147" s="10"/>
      <c r="QYB147" s="10"/>
      <c r="QYC147" s="10"/>
      <c r="QYD147" s="10"/>
      <c r="QYE147" s="10"/>
      <c r="QYF147" s="10"/>
      <c r="QYG147" s="10"/>
      <c r="QYH147" s="10"/>
      <c r="QYI147" s="10"/>
      <c r="QYJ147" s="10"/>
      <c r="QYK147" s="10"/>
      <c r="QYL147" s="10"/>
      <c r="QYM147" s="10"/>
      <c r="QYN147" s="10"/>
      <c r="QYO147" s="10"/>
      <c r="QYP147" s="10"/>
      <c r="QYQ147" s="10"/>
      <c r="QYR147" s="10"/>
      <c r="QYS147" s="10"/>
      <c r="QYT147" s="10"/>
      <c r="QYU147" s="10"/>
      <c r="QYV147" s="10"/>
      <c r="QYW147" s="10"/>
      <c r="QYX147" s="10"/>
      <c r="QYY147" s="10"/>
      <c r="QYZ147" s="10"/>
      <c r="QZA147" s="10"/>
      <c r="QZB147" s="10"/>
      <c r="QZC147" s="10"/>
      <c r="QZD147" s="10"/>
      <c r="QZE147" s="10"/>
      <c r="QZF147" s="10"/>
      <c r="QZG147" s="10"/>
      <c r="QZH147" s="10"/>
      <c r="QZI147" s="10"/>
      <c r="QZJ147" s="10"/>
      <c r="QZK147" s="10"/>
      <c r="QZL147" s="10"/>
      <c r="QZM147" s="10"/>
      <c r="QZN147" s="10"/>
      <c r="QZO147" s="10"/>
      <c r="QZP147" s="10"/>
      <c r="QZQ147" s="10"/>
      <c r="QZR147" s="10"/>
      <c r="QZS147" s="10"/>
      <c r="QZT147" s="10"/>
      <c r="QZU147" s="10"/>
      <c r="QZV147" s="10"/>
      <c r="QZW147" s="10"/>
      <c r="QZX147" s="10"/>
      <c r="QZY147" s="10"/>
      <c r="QZZ147" s="10"/>
      <c r="RAA147" s="10"/>
      <c r="RAB147" s="10"/>
      <c r="RAC147" s="10"/>
      <c r="RAD147" s="10"/>
      <c r="RAE147" s="10"/>
      <c r="RAF147" s="10"/>
      <c r="RAG147" s="10"/>
      <c r="RAH147" s="10"/>
      <c r="RAI147" s="10"/>
      <c r="RAJ147" s="10"/>
      <c r="RAK147" s="10"/>
      <c r="RAL147" s="10"/>
      <c r="RAM147" s="10"/>
      <c r="RAN147" s="10"/>
      <c r="RAO147" s="10"/>
      <c r="RAP147" s="10"/>
      <c r="RAQ147" s="10"/>
      <c r="RAR147" s="10"/>
      <c r="RAS147" s="10"/>
      <c r="RAT147" s="10"/>
      <c r="RAU147" s="10"/>
      <c r="RAV147" s="10"/>
      <c r="RAW147" s="10"/>
      <c r="RAX147" s="10"/>
      <c r="RAY147" s="10"/>
      <c r="RAZ147" s="10"/>
      <c r="RBA147" s="10"/>
      <c r="RBB147" s="10"/>
      <c r="RBC147" s="10"/>
      <c r="RBD147" s="10"/>
      <c r="RBE147" s="10"/>
      <c r="RBF147" s="10"/>
      <c r="RBG147" s="10"/>
      <c r="RBH147" s="10"/>
      <c r="RBI147" s="10"/>
      <c r="RBJ147" s="10"/>
      <c r="RBK147" s="10"/>
      <c r="RBL147" s="10"/>
      <c r="RBM147" s="10"/>
      <c r="RBN147" s="10"/>
      <c r="RBO147" s="10"/>
      <c r="RBP147" s="10"/>
      <c r="RBQ147" s="10"/>
      <c r="RBR147" s="10"/>
      <c r="RBS147" s="10"/>
      <c r="RBT147" s="10"/>
      <c r="RBU147" s="10"/>
      <c r="RBV147" s="10"/>
      <c r="RBW147" s="10"/>
      <c r="RBX147" s="10"/>
      <c r="RBY147" s="10"/>
      <c r="RBZ147" s="10"/>
      <c r="RCA147" s="10"/>
      <c r="RCB147" s="10"/>
      <c r="RCC147" s="10"/>
      <c r="RCD147" s="10"/>
      <c r="RCE147" s="10"/>
      <c r="RCF147" s="10"/>
      <c r="RCG147" s="10"/>
      <c r="RCH147" s="10"/>
      <c r="RCI147" s="10"/>
      <c r="RCJ147" s="10"/>
      <c r="RCK147" s="10"/>
      <c r="RCL147" s="10"/>
      <c r="RCM147" s="10"/>
      <c r="RCN147" s="10"/>
      <c r="RCO147" s="10"/>
      <c r="RCP147" s="10"/>
      <c r="RCQ147" s="10"/>
      <c r="RCR147" s="10"/>
      <c r="RCS147" s="10"/>
      <c r="RCT147" s="10"/>
      <c r="RCU147" s="10"/>
      <c r="RCV147" s="10"/>
      <c r="RCW147" s="10"/>
      <c r="RCX147" s="10"/>
      <c r="RCY147" s="10"/>
      <c r="RCZ147" s="10"/>
      <c r="RDA147" s="10"/>
      <c r="RDB147" s="10"/>
      <c r="RDC147" s="10"/>
      <c r="RDD147" s="10"/>
      <c r="RDE147" s="10"/>
      <c r="RDF147" s="10"/>
      <c r="RDG147" s="10"/>
      <c r="RDH147" s="10"/>
      <c r="RDI147" s="10"/>
      <c r="RDJ147" s="10"/>
      <c r="RDK147" s="10"/>
      <c r="RDL147" s="10"/>
      <c r="RDM147" s="10"/>
      <c r="RDN147" s="10"/>
      <c r="RDO147" s="10"/>
      <c r="RDP147" s="10"/>
      <c r="RDQ147" s="10"/>
      <c r="RDR147" s="10"/>
      <c r="RDS147" s="10"/>
      <c r="RDT147" s="10"/>
      <c r="RDU147" s="10"/>
      <c r="RDV147" s="10"/>
      <c r="RDW147" s="10"/>
      <c r="RDX147" s="10"/>
      <c r="RDY147" s="10"/>
      <c r="RDZ147" s="10"/>
      <c r="REA147" s="10"/>
      <c r="REB147" s="10"/>
      <c r="REC147" s="10"/>
      <c r="RED147" s="10"/>
      <c r="REE147" s="10"/>
      <c r="REF147" s="10"/>
      <c r="REG147" s="10"/>
      <c r="REH147" s="10"/>
      <c r="REI147" s="10"/>
      <c r="REJ147" s="10"/>
      <c r="REK147" s="10"/>
      <c r="REL147" s="10"/>
      <c r="REM147" s="10"/>
      <c r="REN147" s="10"/>
      <c r="REO147" s="10"/>
      <c r="REP147" s="10"/>
      <c r="REQ147" s="10"/>
      <c r="RER147" s="10"/>
      <c r="RES147" s="10"/>
      <c r="RET147" s="10"/>
      <c r="REU147" s="10"/>
      <c r="REV147" s="10"/>
      <c r="REW147" s="10"/>
      <c r="REX147" s="10"/>
      <c r="REY147" s="10"/>
      <c r="REZ147" s="10"/>
      <c r="RFA147" s="10"/>
      <c r="RFB147" s="10"/>
      <c r="RFC147" s="10"/>
      <c r="RFD147" s="10"/>
      <c r="RFE147" s="10"/>
      <c r="RFF147" s="10"/>
      <c r="RFG147" s="10"/>
      <c r="RFH147" s="10"/>
      <c r="RFI147" s="10"/>
      <c r="RFJ147" s="10"/>
      <c r="RFK147" s="10"/>
      <c r="RFL147" s="10"/>
      <c r="RFM147" s="10"/>
      <c r="RFN147" s="10"/>
      <c r="RFO147" s="10"/>
      <c r="RFP147" s="10"/>
      <c r="RFQ147" s="10"/>
      <c r="RFR147" s="10"/>
      <c r="RFS147" s="10"/>
      <c r="RFT147" s="10"/>
      <c r="RFU147" s="10"/>
      <c r="RFV147" s="10"/>
      <c r="RFW147" s="10"/>
      <c r="RFX147" s="10"/>
      <c r="RFY147" s="10"/>
      <c r="RFZ147" s="10"/>
      <c r="RGA147" s="10"/>
      <c r="RGB147" s="10"/>
      <c r="RGC147" s="10"/>
      <c r="RGD147" s="10"/>
      <c r="RGE147" s="10"/>
      <c r="RGF147" s="10"/>
      <c r="RGG147" s="10"/>
      <c r="RGH147" s="10"/>
      <c r="RGI147" s="10"/>
      <c r="RGJ147" s="10"/>
      <c r="RGK147" s="10"/>
      <c r="RGL147" s="10"/>
      <c r="RGM147" s="10"/>
      <c r="RGN147" s="10"/>
      <c r="RGO147" s="10"/>
      <c r="RGP147" s="10"/>
      <c r="RGQ147" s="10"/>
      <c r="RGR147" s="10"/>
      <c r="RGS147" s="10"/>
      <c r="RGT147" s="10"/>
      <c r="RGU147" s="10"/>
      <c r="RGV147" s="10"/>
      <c r="RGW147" s="10"/>
      <c r="RGX147" s="10"/>
      <c r="RGY147" s="10"/>
      <c r="RGZ147" s="10"/>
      <c r="RHA147" s="10"/>
      <c r="RHB147" s="10"/>
      <c r="RHC147" s="10"/>
      <c r="RHD147" s="10"/>
      <c r="RHE147" s="10"/>
      <c r="RHF147" s="10"/>
      <c r="RHG147" s="10"/>
      <c r="RHH147" s="10"/>
      <c r="RHI147" s="10"/>
      <c r="RHJ147" s="10"/>
      <c r="RHK147" s="10"/>
      <c r="RHL147" s="10"/>
      <c r="RHM147" s="10"/>
      <c r="RHN147" s="10"/>
      <c r="RHO147" s="10"/>
      <c r="RHP147" s="10"/>
      <c r="RHQ147" s="10"/>
      <c r="RHR147" s="10"/>
      <c r="RHS147" s="10"/>
      <c r="RHT147" s="10"/>
      <c r="RHU147" s="10"/>
      <c r="RHV147" s="10"/>
      <c r="RHW147" s="10"/>
      <c r="RHX147" s="10"/>
      <c r="RHY147" s="10"/>
      <c r="RHZ147" s="10"/>
      <c r="RIA147" s="10"/>
      <c r="RIB147" s="10"/>
      <c r="RIC147" s="10"/>
      <c r="RID147" s="10"/>
      <c r="RIE147" s="10"/>
      <c r="RIF147" s="10"/>
      <c r="RIG147" s="10"/>
      <c r="RIH147" s="10"/>
      <c r="RII147" s="10"/>
      <c r="RIJ147" s="10"/>
      <c r="RIK147" s="10"/>
      <c r="RIL147" s="10"/>
      <c r="RIM147" s="10"/>
      <c r="RIN147" s="10"/>
      <c r="RIO147" s="10"/>
      <c r="RIP147" s="10"/>
      <c r="RIQ147" s="10"/>
      <c r="RIR147" s="10"/>
      <c r="RIS147" s="10"/>
      <c r="RIT147" s="10"/>
      <c r="RIU147" s="10"/>
      <c r="RIV147" s="10"/>
      <c r="RIW147" s="10"/>
      <c r="RIX147" s="10"/>
      <c r="RIY147" s="10"/>
      <c r="RIZ147" s="10"/>
      <c r="RJA147" s="10"/>
      <c r="RJB147" s="10"/>
      <c r="RJC147" s="10"/>
      <c r="RJD147" s="10"/>
      <c r="RJE147" s="10"/>
      <c r="RJF147" s="10"/>
      <c r="RJG147" s="10"/>
      <c r="RJH147" s="10"/>
      <c r="RJI147" s="10"/>
      <c r="RJJ147" s="10"/>
      <c r="RJK147" s="10"/>
      <c r="RJL147" s="10"/>
      <c r="RJM147" s="10"/>
      <c r="RJN147" s="10"/>
      <c r="RJO147" s="10"/>
      <c r="RJP147" s="10"/>
      <c r="RJQ147" s="10"/>
      <c r="RJR147" s="10"/>
      <c r="RJS147" s="10"/>
      <c r="RJT147" s="10"/>
      <c r="RJU147" s="10"/>
      <c r="RJV147" s="10"/>
      <c r="RJW147" s="10"/>
      <c r="RJX147" s="10"/>
      <c r="RJY147" s="10"/>
      <c r="RJZ147" s="10"/>
      <c r="RKA147" s="10"/>
      <c r="RKB147" s="10"/>
      <c r="RKC147" s="10"/>
      <c r="RKD147" s="10"/>
      <c r="RKE147" s="10"/>
      <c r="RKF147" s="10"/>
      <c r="RKG147" s="10"/>
      <c r="RKH147" s="10"/>
      <c r="RKI147" s="10"/>
      <c r="RKJ147" s="10"/>
      <c r="RKK147" s="10"/>
      <c r="RKL147" s="10"/>
      <c r="RKM147" s="10"/>
      <c r="RKN147" s="10"/>
      <c r="RKO147" s="10"/>
      <c r="RKP147" s="10"/>
      <c r="RKQ147" s="10"/>
      <c r="RKR147" s="10"/>
      <c r="RKS147" s="10"/>
      <c r="RKT147" s="10"/>
      <c r="RKU147" s="10"/>
      <c r="RKV147" s="10"/>
      <c r="RKW147" s="10"/>
      <c r="RKX147" s="10"/>
      <c r="RKY147" s="10"/>
      <c r="RKZ147" s="10"/>
      <c r="RLA147" s="10"/>
      <c r="RLB147" s="10"/>
      <c r="RLC147" s="10"/>
      <c r="RLD147" s="10"/>
      <c r="RLE147" s="10"/>
      <c r="RLF147" s="10"/>
      <c r="RLG147" s="10"/>
      <c r="RLH147" s="10"/>
      <c r="RLI147" s="10"/>
      <c r="RLJ147" s="10"/>
      <c r="RLK147" s="10"/>
      <c r="RLL147" s="10"/>
      <c r="RLM147" s="10"/>
      <c r="RLN147" s="10"/>
      <c r="RLO147" s="10"/>
      <c r="RLP147" s="10"/>
      <c r="RLQ147" s="10"/>
      <c r="RLR147" s="10"/>
      <c r="RLS147" s="10"/>
      <c r="RLT147" s="10"/>
      <c r="RLU147" s="10"/>
      <c r="RLV147" s="10"/>
      <c r="RLW147" s="10"/>
      <c r="RLX147" s="10"/>
      <c r="RLY147" s="10"/>
      <c r="RLZ147" s="10"/>
      <c r="RMA147" s="10"/>
      <c r="RMB147" s="10"/>
      <c r="RMC147" s="10"/>
      <c r="RMD147" s="10"/>
      <c r="RME147" s="10"/>
      <c r="RMF147" s="10"/>
      <c r="RMG147" s="10"/>
      <c r="RMH147" s="10"/>
      <c r="RMI147" s="10"/>
      <c r="RMJ147" s="10"/>
      <c r="RMK147" s="10"/>
      <c r="RML147" s="10"/>
      <c r="RMM147" s="10"/>
      <c r="RMN147" s="10"/>
      <c r="RMO147" s="10"/>
      <c r="RMP147" s="10"/>
      <c r="RMQ147" s="10"/>
      <c r="RMR147" s="10"/>
      <c r="RMS147" s="10"/>
      <c r="RMT147" s="10"/>
      <c r="RMU147" s="10"/>
      <c r="RMV147" s="10"/>
      <c r="RMW147" s="10"/>
      <c r="RMX147" s="10"/>
      <c r="RMY147" s="10"/>
      <c r="RMZ147" s="10"/>
      <c r="RNA147" s="10"/>
      <c r="RNB147" s="10"/>
      <c r="RNC147" s="10"/>
      <c r="RND147" s="10"/>
      <c r="RNE147" s="10"/>
      <c r="RNF147" s="10"/>
      <c r="RNG147" s="10"/>
      <c r="RNH147" s="10"/>
      <c r="RNI147" s="10"/>
      <c r="RNJ147" s="10"/>
      <c r="RNK147" s="10"/>
      <c r="RNL147" s="10"/>
      <c r="RNM147" s="10"/>
      <c r="RNN147" s="10"/>
      <c r="RNO147" s="10"/>
      <c r="RNP147" s="10"/>
      <c r="RNQ147" s="10"/>
      <c r="RNR147" s="10"/>
      <c r="RNS147" s="10"/>
      <c r="RNT147" s="10"/>
      <c r="RNU147" s="10"/>
      <c r="RNV147" s="10"/>
      <c r="RNW147" s="10"/>
      <c r="RNX147" s="10"/>
      <c r="RNY147" s="10"/>
      <c r="RNZ147" s="10"/>
      <c r="ROA147" s="10"/>
      <c r="ROB147" s="10"/>
      <c r="ROC147" s="10"/>
      <c r="ROD147" s="10"/>
      <c r="ROE147" s="10"/>
      <c r="ROF147" s="10"/>
      <c r="ROG147" s="10"/>
      <c r="ROH147" s="10"/>
      <c r="ROI147" s="10"/>
      <c r="ROJ147" s="10"/>
      <c r="ROK147" s="10"/>
      <c r="ROL147" s="10"/>
      <c r="ROM147" s="10"/>
      <c r="RON147" s="10"/>
      <c r="ROO147" s="10"/>
      <c r="ROP147" s="10"/>
      <c r="ROQ147" s="10"/>
      <c r="ROR147" s="10"/>
      <c r="ROS147" s="10"/>
      <c r="ROT147" s="10"/>
      <c r="ROU147" s="10"/>
      <c r="ROV147" s="10"/>
      <c r="ROW147" s="10"/>
      <c r="ROX147" s="10"/>
      <c r="ROY147" s="10"/>
      <c r="ROZ147" s="10"/>
      <c r="RPA147" s="10"/>
      <c r="RPB147" s="10"/>
      <c r="RPC147" s="10"/>
      <c r="RPD147" s="10"/>
      <c r="RPE147" s="10"/>
      <c r="RPF147" s="10"/>
      <c r="RPG147" s="10"/>
      <c r="RPH147" s="10"/>
      <c r="RPI147" s="10"/>
      <c r="RPJ147" s="10"/>
      <c r="RPK147" s="10"/>
      <c r="RPL147" s="10"/>
      <c r="RPM147" s="10"/>
      <c r="RPN147" s="10"/>
      <c r="RPO147" s="10"/>
      <c r="RPP147" s="10"/>
      <c r="RPQ147" s="10"/>
      <c r="RPR147" s="10"/>
      <c r="RPS147" s="10"/>
      <c r="RPT147" s="10"/>
      <c r="RPU147" s="10"/>
      <c r="RPV147" s="10"/>
      <c r="RPW147" s="10"/>
      <c r="RPX147" s="10"/>
      <c r="RPY147" s="10"/>
      <c r="RPZ147" s="10"/>
      <c r="RQA147" s="10"/>
      <c r="RQB147" s="10"/>
      <c r="RQC147" s="10"/>
      <c r="RQD147" s="10"/>
      <c r="RQE147" s="10"/>
      <c r="RQF147" s="10"/>
      <c r="RQG147" s="10"/>
      <c r="RQH147" s="10"/>
      <c r="RQI147" s="10"/>
      <c r="RQJ147" s="10"/>
      <c r="RQK147" s="10"/>
      <c r="RQL147" s="10"/>
      <c r="RQM147" s="10"/>
      <c r="RQN147" s="10"/>
      <c r="RQO147" s="10"/>
      <c r="RQP147" s="10"/>
      <c r="RQQ147" s="10"/>
      <c r="RQR147" s="10"/>
      <c r="RQS147" s="10"/>
      <c r="RQT147" s="10"/>
      <c r="RQU147" s="10"/>
      <c r="RQV147" s="10"/>
      <c r="RQW147" s="10"/>
      <c r="RQX147" s="10"/>
      <c r="RQY147" s="10"/>
      <c r="RQZ147" s="10"/>
      <c r="RRA147" s="10"/>
      <c r="RRB147" s="10"/>
      <c r="RRC147" s="10"/>
      <c r="RRD147" s="10"/>
      <c r="RRE147" s="10"/>
      <c r="RRF147" s="10"/>
      <c r="RRG147" s="10"/>
      <c r="RRH147" s="10"/>
      <c r="RRI147" s="10"/>
      <c r="RRJ147" s="10"/>
      <c r="RRK147" s="10"/>
      <c r="RRL147" s="10"/>
      <c r="RRM147" s="10"/>
      <c r="RRN147" s="10"/>
      <c r="RRO147" s="10"/>
      <c r="RRP147" s="10"/>
      <c r="RRQ147" s="10"/>
      <c r="RRR147" s="10"/>
      <c r="RRS147" s="10"/>
      <c r="RRT147" s="10"/>
      <c r="RRU147" s="10"/>
      <c r="RRV147" s="10"/>
      <c r="RRW147" s="10"/>
      <c r="RRX147" s="10"/>
      <c r="RRY147" s="10"/>
      <c r="RRZ147" s="10"/>
      <c r="RSA147" s="10"/>
      <c r="RSB147" s="10"/>
      <c r="RSC147" s="10"/>
      <c r="RSD147" s="10"/>
      <c r="RSE147" s="10"/>
      <c r="RSF147" s="10"/>
      <c r="RSG147" s="10"/>
      <c r="RSH147" s="10"/>
      <c r="RSI147" s="10"/>
      <c r="RSJ147" s="10"/>
      <c r="RSK147" s="10"/>
      <c r="RSL147" s="10"/>
      <c r="RSM147" s="10"/>
      <c r="RSN147" s="10"/>
      <c r="RSO147" s="10"/>
      <c r="RSP147" s="10"/>
      <c r="RSQ147" s="10"/>
      <c r="RSR147" s="10"/>
      <c r="RSS147" s="10"/>
      <c r="RST147" s="10"/>
      <c r="RSU147" s="10"/>
      <c r="RSV147" s="10"/>
      <c r="RSW147" s="10"/>
      <c r="RSX147" s="10"/>
      <c r="RSY147" s="10"/>
      <c r="RSZ147" s="10"/>
      <c r="RTA147" s="10"/>
      <c r="RTB147" s="10"/>
      <c r="RTC147" s="10"/>
      <c r="RTD147" s="10"/>
      <c r="RTE147" s="10"/>
      <c r="RTF147" s="10"/>
      <c r="RTG147" s="10"/>
      <c r="RTH147" s="10"/>
      <c r="RTI147" s="10"/>
      <c r="RTJ147" s="10"/>
      <c r="RTK147" s="10"/>
      <c r="RTL147" s="10"/>
      <c r="RTM147" s="10"/>
      <c r="RTN147" s="10"/>
      <c r="RTO147" s="10"/>
      <c r="RTP147" s="10"/>
      <c r="RTQ147" s="10"/>
      <c r="RTR147" s="10"/>
      <c r="RTS147" s="10"/>
      <c r="RTT147" s="10"/>
      <c r="RTU147" s="10"/>
      <c r="RTV147" s="10"/>
      <c r="RTW147" s="10"/>
      <c r="RTX147" s="10"/>
      <c r="RTY147" s="10"/>
      <c r="RTZ147" s="10"/>
      <c r="RUA147" s="10"/>
      <c r="RUB147" s="10"/>
      <c r="RUC147" s="10"/>
      <c r="RUD147" s="10"/>
      <c r="RUE147" s="10"/>
      <c r="RUF147" s="10"/>
      <c r="RUG147" s="10"/>
      <c r="RUH147" s="10"/>
      <c r="RUI147" s="10"/>
      <c r="RUJ147" s="10"/>
      <c r="RUK147" s="10"/>
      <c r="RUL147" s="10"/>
      <c r="RUM147" s="10"/>
      <c r="RUN147" s="10"/>
      <c r="RUO147" s="10"/>
      <c r="RUP147" s="10"/>
      <c r="RUQ147" s="10"/>
      <c r="RUR147" s="10"/>
      <c r="RUS147" s="10"/>
      <c r="RUT147" s="10"/>
      <c r="RUU147" s="10"/>
      <c r="RUV147" s="10"/>
      <c r="RUW147" s="10"/>
      <c r="RUX147" s="10"/>
      <c r="RUY147" s="10"/>
      <c r="RUZ147" s="10"/>
      <c r="RVA147" s="10"/>
      <c r="RVB147" s="10"/>
      <c r="RVC147" s="10"/>
      <c r="RVD147" s="10"/>
      <c r="RVE147" s="10"/>
      <c r="RVF147" s="10"/>
      <c r="RVG147" s="10"/>
      <c r="RVH147" s="10"/>
      <c r="RVI147" s="10"/>
      <c r="RVJ147" s="10"/>
      <c r="RVK147" s="10"/>
      <c r="RVL147" s="10"/>
      <c r="RVM147" s="10"/>
      <c r="RVN147" s="10"/>
      <c r="RVO147" s="10"/>
      <c r="RVP147" s="10"/>
      <c r="RVQ147" s="10"/>
      <c r="RVR147" s="10"/>
      <c r="RVS147" s="10"/>
      <c r="RVT147" s="10"/>
      <c r="RVU147" s="10"/>
      <c r="RVV147" s="10"/>
      <c r="RVW147" s="10"/>
      <c r="RVX147" s="10"/>
      <c r="RVY147" s="10"/>
      <c r="RVZ147" s="10"/>
      <c r="RWA147" s="10"/>
      <c r="RWB147" s="10"/>
      <c r="RWC147" s="10"/>
      <c r="RWD147" s="10"/>
      <c r="RWE147" s="10"/>
      <c r="RWF147" s="10"/>
      <c r="RWG147" s="10"/>
      <c r="RWH147" s="10"/>
      <c r="RWI147" s="10"/>
      <c r="RWJ147" s="10"/>
      <c r="RWK147" s="10"/>
      <c r="RWL147" s="10"/>
      <c r="RWM147" s="10"/>
      <c r="RWN147" s="10"/>
      <c r="RWO147" s="10"/>
      <c r="RWP147" s="10"/>
      <c r="RWQ147" s="10"/>
      <c r="RWR147" s="10"/>
      <c r="RWS147" s="10"/>
      <c r="RWT147" s="10"/>
      <c r="RWU147" s="10"/>
      <c r="RWV147" s="10"/>
      <c r="RWW147" s="10"/>
      <c r="RWX147" s="10"/>
      <c r="RWY147" s="10"/>
      <c r="RWZ147" s="10"/>
      <c r="RXA147" s="10"/>
      <c r="RXB147" s="10"/>
      <c r="RXC147" s="10"/>
      <c r="RXD147" s="10"/>
      <c r="RXE147" s="10"/>
      <c r="RXF147" s="10"/>
      <c r="RXG147" s="10"/>
      <c r="RXH147" s="10"/>
      <c r="RXI147" s="10"/>
      <c r="RXJ147" s="10"/>
      <c r="RXK147" s="10"/>
      <c r="RXL147" s="10"/>
      <c r="RXM147" s="10"/>
      <c r="RXN147" s="10"/>
      <c r="RXO147" s="10"/>
      <c r="RXP147" s="10"/>
      <c r="RXQ147" s="10"/>
      <c r="RXR147" s="10"/>
      <c r="RXS147" s="10"/>
      <c r="RXT147" s="10"/>
      <c r="RXU147" s="10"/>
      <c r="RXV147" s="10"/>
      <c r="RXW147" s="10"/>
      <c r="RXX147" s="10"/>
      <c r="RXY147" s="10"/>
      <c r="RXZ147" s="10"/>
      <c r="RYA147" s="10"/>
      <c r="RYB147" s="10"/>
      <c r="RYC147" s="10"/>
      <c r="RYD147" s="10"/>
      <c r="RYE147" s="10"/>
      <c r="RYF147" s="10"/>
      <c r="RYG147" s="10"/>
      <c r="RYH147" s="10"/>
      <c r="RYI147" s="10"/>
      <c r="RYJ147" s="10"/>
      <c r="RYK147" s="10"/>
      <c r="RYL147" s="10"/>
      <c r="RYM147" s="10"/>
      <c r="RYN147" s="10"/>
      <c r="RYO147" s="10"/>
      <c r="RYP147" s="10"/>
      <c r="RYQ147" s="10"/>
      <c r="RYR147" s="10"/>
      <c r="RYS147" s="10"/>
      <c r="RYT147" s="10"/>
      <c r="RYU147" s="10"/>
      <c r="RYV147" s="10"/>
      <c r="RYW147" s="10"/>
      <c r="RYX147" s="10"/>
      <c r="RYY147" s="10"/>
      <c r="RYZ147" s="10"/>
      <c r="RZA147" s="10"/>
      <c r="RZB147" s="10"/>
      <c r="RZC147" s="10"/>
      <c r="RZD147" s="10"/>
      <c r="RZE147" s="10"/>
      <c r="RZF147" s="10"/>
      <c r="RZG147" s="10"/>
      <c r="RZH147" s="10"/>
      <c r="RZI147" s="10"/>
      <c r="RZJ147" s="10"/>
      <c r="RZK147" s="10"/>
      <c r="RZL147" s="10"/>
      <c r="RZM147" s="10"/>
      <c r="RZN147" s="10"/>
      <c r="RZO147" s="10"/>
      <c r="RZP147" s="10"/>
      <c r="RZQ147" s="10"/>
      <c r="RZR147" s="10"/>
      <c r="RZS147" s="10"/>
      <c r="RZT147" s="10"/>
      <c r="RZU147" s="10"/>
      <c r="RZV147" s="10"/>
      <c r="RZW147" s="10"/>
      <c r="RZX147" s="10"/>
      <c r="RZY147" s="10"/>
      <c r="RZZ147" s="10"/>
      <c r="SAA147" s="10"/>
      <c r="SAB147" s="10"/>
      <c r="SAC147" s="10"/>
      <c r="SAD147" s="10"/>
      <c r="SAE147" s="10"/>
      <c r="SAF147" s="10"/>
      <c r="SAG147" s="10"/>
      <c r="SAH147" s="10"/>
      <c r="SAI147" s="10"/>
      <c r="SAJ147" s="10"/>
      <c r="SAK147" s="10"/>
      <c r="SAL147" s="10"/>
      <c r="SAM147" s="10"/>
      <c r="SAN147" s="10"/>
      <c r="SAO147" s="10"/>
      <c r="SAP147" s="10"/>
      <c r="SAQ147" s="10"/>
      <c r="SAR147" s="10"/>
      <c r="SAS147" s="10"/>
      <c r="SAT147" s="10"/>
      <c r="SAU147" s="10"/>
      <c r="SAV147" s="10"/>
      <c r="SAW147" s="10"/>
      <c r="SAX147" s="10"/>
      <c r="SAY147" s="10"/>
      <c r="SAZ147" s="10"/>
      <c r="SBA147" s="10"/>
      <c r="SBB147" s="10"/>
      <c r="SBC147" s="10"/>
      <c r="SBD147" s="10"/>
      <c r="SBE147" s="10"/>
      <c r="SBF147" s="10"/>
      <c r="SBG147" s="10"/>
      <c r="SBH147" s="10"/>
      <c r="SBI147" s="10"/>
      <c r="SBJ147" s="10"/>
      <c r="SBK147" s="10"/>
      <c r="SBL147" s="10"/>
      <c r="SBM147" s="10"/>
      <c r="SBN147" s="10"/>
      <c r="SBO147" s="10"/>
      <c r="SBP147" s="10"/>
      <c r="SBQ147" s="10"/>
      <c r="SBR147" s="10"/>
      <c r="SBS147" s="10"/>
      <c r="SBT147" s="10"/>
      <c r="SBU147" s="10"/>
      <c r="SBV147" s="10"/>
      <c r="SBW147" s="10"/>
      <c r="SBX147" s="10"/>
      <c r="SBY147" s="10"/>
      <c r="SBZ147" s="10"/>
      <c r="SCA147" s="10"/>
      <c r="SCB147" s="10"/>
      <c r="SCC147" s="10"/>
      <c r="SCD147" s="10"/>
      <c r="SCE147" s="10"/>
      <c r="SCF147" s="10"/>
      <c r="SCG147" s="10"/>
      <c r="SCH147" s="10"/>
      <c r="SCI147" s="10"/>
      <c r="SCJ147" s="10"/>
      <c r="SCK147" s="10"/>
      <c r="SCL147" s="10"/>
      <c r="SCM147" s="10"/>
      <c r="SCN147" s="10"/>
      <c r="SCO147" s="10"/>
      <c r="SCP147" s="10"/>
      <c r="SCQ147" s="10"/>
      <c r="SCR147" s="10"/>
      <c r="SCS147" s="10"/>
      <c r="SCT147" s="10"/>
      <c r="SCU147" s="10"/>
      <c r="SCV147" s="10"/>
      <c r="SCW147" s="10"/>
      <c r="SCX147" s="10"/>
      <c r="SCY147" s="10"/>
      <c r="SCZ147" s="10"/>
      <c r="SDA147" s="10"/>
      <c r="SDB147" s="10"/>
      <c r="SDC147" s="10"/>
      <c r="SDD147" s="10"/>
      <c r="SDE147" s="10"/>
      <c r="SDF147" s="10"/>
      <c r="SDG147" s="10"/>
      <c r="SDH147" s="10"/>
      <c r="SDI147" s="10"/>
      <c r="SDJ147" s="10"/>
      <c r="SDK147" s="10"/>
      <c r="SDL147" s="10"/>
      <c r="SDM147" s="10"/>
      <c r="SDN147" s="10"/>
      <c r="SDO147" s="10"/>
      <c r="SDP147" s="10"/>
      <c r="SDQ147" s="10"/>
      <c r="SDR147" s="10"/>
      <c r="SDS147" s="10"/>
      <c r="SDT147" s="10"/>
      <c r="SDU147" s="10"/>
      <c r="SDV147" s="10"/>
      <c r="SDW147" s="10"/>
      <c r="SDX147" s="10"/>
      <c r="SDY147" s="10"/>
      <c r="SDZ147" s="10"/>
      <c r="SEA147" s="10"/>
      <c r="SEB147" s="10"/>
      <c r="SEC147" s="10"/>
      <c r="SED147" s="10"/>
      <c r="SEE147" s="10"/>
      <c r="SEF147" s="10"/>
      <c r="SEG147" s="10"/>
      <c r="SEH147" s="10"/>
      <c r="SEI147" s="10"/>
      <c r="SEJ147" s="10"/>
      <c r="SEK147" s="10"/>
      <c r="SEL147" s="10"/>
      <c r="SEM147" s="10"/>
      <c r="SEN147" s="10"/>
      <c r="SEO147" s="10"/>
      <c r="SEP147" s="10"/>
      <c r="SEQ147" s="10"/>
      <c r="SER147" s="10"/>
      <c r="SES147" s="10"/>
      <c r="SET147" s="10"/>
      <c r="SEU147" s="10"/>
      <c r="SEV147" s="10"/>
      <c r="SEW147" s="10"/>
      <c r="SEX147" s="10"/>
      <c r="SEY147" s="10"/>
      <c r="SEZ147" s="10"/>
      <c r="SFA147" s="10"/>
      <c r="SFB147" s="10"/>
      <c r="SFC147" s="10"/>
      <c r="SFD147" s="10"/>
      <c r="SFE147" s="10"/>
      <c r="SFF147" s="10"/>
      <c r="SFG147" s="10"/>
      <c r="SFH147" s="10"/>
      <c r="SFI147" s="10"/>
      <c r="SFJ147" s="10"/>
      <c r="SFK147" s="10"/>
      <c r="SFL147" s="10"/>
      <c r="SFM147" s="10"/>
      <c r="SFN147" s="10"/>
      <c r="SFO147" s="10"/>
      <c r="SFP147" s="10"/>
      <c r="SFQ147" s="10"/>
      <c r="SFR147" s="10"/>
      <c r="SFS147" s="10"/>
      <c r="SFT147" s="10"/>
      <c r="SFU147" s="10"/>
      <c r="SFV147" s="10"/>
      <c r="SFW147" s="10"/>
      <c r="SFX147" s="10"/>
      <c r="SFY147" s="10"/>
      <c r="SFZ147" s="10"/>
      <c r="SGA147" s="10"/>
      <c r="SGB147" s="10"/>
      <c r="SGC147" s="10"/>
      <c r="SGD147" s="10"/>
      <c r="SGE147" s="10"/>
      <c r="SGF147" s="10"/>
      <c r="SGG147" s="10"/>
      <c r="SGH147" s="10"/>
      <c r="SGI147" s="10"/>
      <c r="SGJ147" s="10"/>
      <c r="SGK147" s="10"/>
      <c r="SGL147" s="10"/>
      <c r="SGM147" s="10"/>
      <c r="SGN147" s="10"/>
      <c r="SGO147" s="10"/>
      <c r="SGP147" s="10"/>
      <c r="SGQ147" s="10"/>
      <c r="SGR147" s="10"/>
      <c r="SGS147" s="10"/>
      <c r="SGT147" s="10"/>
      <c r="SGU147" s="10"/>
      <c r="SGV147" s="10"/>
      <c r="SGW147" s="10"/>
      <c r="SGX147" s="10"/>
      <c r="SGY147" s="10"/>
      <c r="SGZ147" s="10"/>
      <c r="SHA147" s="10"/>
      <c r="SHB147" s="10"/>
      <c r="SHC147" s="10"/>
      <c r="SHD147" s="10"/>
      <c r="SHE147" s="10"/>
      <c r="SHF147" s="10"/>
      <c r="SHG147" s="10"/>
      <c r="SHH147" s="10"/>
      <c r="SHI147" s="10"/>
      <c r="SHJ147" s="10"/>
      <c r="SHK147" s="10"/>
      <c r="SHL147" s="10"/>
      <c r="SHM147" s="10"/>
      <c r="SHN147" s="10"/>
      <c r="SHO147" s="10"/>
      <c r="SHP147" s="10"/>
      <c r="SHQ147" s="10"/>
      <c r="SHR147" s="10"/>
      <c r="SHS147" s="10"/>
      <c r="SHT147" s="10"/>
      <c r="SHU147" s="10"/>
      <c r="SHV147" s="10"/>
      <c r="SHW147" s="10"/>
      <c r="SHX147" s="10"/>
      <c r="SHY147" s="10"/>
      <c r="SHZ147" s="10"/>
      <c r="SIA147" s="10"/>
      <c r="SIB147" s="10"/>
      <c r="SIC147" s="10"/>
      <c r="SID147" s="10"/>
      <c r="SIE147" s="10"/>
      <c r="SIF147" s="10"/>
      <c r="SIG147" s="10"/>
      <c r="SIH147" s="10"/>
      <c r="SII147" s="10"/>
      <c r="SIJ147" s="10"/>
      <c r="SIK147" s="10"/>
      <c r="SIL147" s="10"/>
      <c r="SIM147" s="10"/>
      <c r="SIN147" s="10"/>
      <c r="SIO147" s="10"/>
      <c r="SIP147" s="10"/>
      <c r="SIQ147" s="10"/>
      <c r="SIR147" s="10"/>
      <c r="SIS147" s="10"/>
      <c r="SIT147" s="10"/>
      <c r="SIU147" s="10"/>
      <c r="SIV147" s="10"/>
      <c r="SIW147" s="10"/>
      <c r="SIX147" s="10"/>
      <c r="SIY147" s="10"/>
      <c r="SIZ147" s="10"/>
      <c r="SJA147" s="10"/>
      <c r="SJB147" s="10"/>
      <c r="SJC147" s="10"/>
      <c r="SJD147" s="10"/>
      <c r="SJE147" s="10"/>
      <c r="SJF147" s="10"/>
      <c r="SJG147" s="10"/>
      <c r="SJH147" s="10"/>
      <c r="SJI147" s="10"/>
      <c r="SJJ147" s="10"/>
      <c r="SJK147" s="10"/>
      <c r="SJL147" s="10"/>
      <c r="SJM147" s="10"/>
      <c r="SJN147" s="10"/>
      <c r="SJO147" s="10"/>
      <c r="SJP147" s="10"/>
      <c r="SJQ147" s="10"/>
      <c r="SJR147" s="10"/>
      <c r="SJS147" s="10"/>
      <c r="SJT147" s="10"/>
      <c r="SJU147" s="10"/>
      <c r="SJV147" s="10"/>
      <c r="SJW147" s="10"/>
      <c r="SJX147" s="10"/>
      <c r="SJY147" s="10"/>
      <c r="SJZ147" s="10"/>
      <c r="SKA147" s="10"/>
      <c r="SKB147" s="10"/>
      <c r="SKC147" s="10"/>
      <c r="SKD147" s="10"/>
      <c r="SKE147" s="10"/>
      <c r="SKF147" s="10"/>
      <c r="SKG147" s="10"/>
      <c r="SKH147" s="10"/>
      <c r="SKI147" s="10"/>
      <c r="SKJ147" s="10"/>
      <c r="SKK147" s="10"/>
      <c r="SKL147" s="10"/>
      <c r="SKM147" s="10"/>
      <c r="SKN147" s="10"/>
      <c r="SKO147" s="10"/>
      <c r="SKP147" s="10"/>
      <c r="SKQ147" s="10"/>
      <c r="SKR147" s="10"/>
      <c r="SKS147" s="10"/>
      <c r="SKT147" s="10"/>
      <c r="SKU147" s="10"/>
      <c r="SKV147" s="10"/>
      <c r="SKW147" s="10"/>
      <c r="SKX147" s="10"/>
      <c r="SKY147" s="10"/>
      <c r="SKZ147" s="10"/>
      <c r="SLA147" s="10"/>
      <c r="SLB147" s="10"/>
      <c r="SLC147" s="10"/>
      <c r="SLD147" s="10"/>
      <c r="SLE147" s="10"/>
      <c r="SLF147" s="10"/>
      <c r="SLG147" s="10"/>
      <c r="SLH147" s="10"/>
      <c r="SLI147" s="10"/>
      <c r="SLJ147" s="10"/>
      <c r="SLK147" s="10"/>
      <c r="SLL147" s="10"/>
      <c r="SLM147" s="10"/>
      <c r="SLN147" s="10"/>
      <c r="SLO147" s="10"/>
      <c r="SLP147" s="10"/>
      <c r="SLQ147" s="10"/>
      <c r="SLR147" s="10"/>
      <c r="SLS147" s="10"/>
      <c r="SLT147" s="10"/>
      <c r="SLU147" s="10"/>
      <c r="SLV147" s="10"/>
      <c r="SLW147" s="10"/>
      <c r="SLX147" s="10"/>
      <c r="SLY147" s="10"/>
      <c r="SLZ147" s="10"/>
      <c r="SMA147" s="10"/>
      <c r="SMB147" s="10"/>
      <c r="SMC147" s="10"/>
      <c r="SMD147" s="10"/>
      <c r="SME147" s="10"/>
      <c r="SMF147" s="10"/>
      <c r="SMG147" s="10"/>
      <c r="SMH147" s="10"/>
      <c r="SMI147" s="10"/>
      <c r="SMJ147" s="10"/>
      <c r="SMK147" s="10"/>
      <c r="SML147" s="10"/>
      <c r="SMM147" s="10"/>
      <c r="SMN147" s="10"/>
      <c r="SMO147" s="10"/>
      <c r="SMP147" s="10"/>
      <c r="SMQ147" s="10"/>
      <c r="SMR147" s="10"/>
      <c r="SMS147" s="10"/>
      <c r="SMT147" s="10"/>
      <c r="SMU147" s="10"/>
      <c r="SMV147" s="10"/>
      <c r="SMW147" s="10"/>
      <c r="SMX147" s="10"/>
      <c r="SMY147" s="10"/>
      <c r="SMZ147" s="10"/>
      <c r="SNA147" s="10"/>
      <c r="SNB147" s="10"/>
      <c r="SNC147" s="10"/>
      <c r="SND147" s="10"/>
      <c r="SNE147" s="10"/>
      <c r="SNF147" s="10"/>
      <c r="SNG147" s="10"/>
      <c r="SNH147" s="10"/>
      <c r="SNI147" s="10"/>
      <c r="SNJ147" s="10"/>
      <c r="SNK147" s="10"/>
      <c r="SNL147" s="10"/>
      <c r="SNM147" s="10"/>
      <c r="SNN147" s="10"/>
      <c r="SNO147" s="10"/>
      <c r="SNP147" s="10"/>
      <c r="SNQ147" s="10"/>
      <c r="SNR147" s="10"/>
      <c r="SNS147" s="10"/>
      <c r="SNT147" s="10"/>
      <c r="SNU147" s="10"/>
      <c r="SNV147" s="10"/>
      <c r="SNW147" s="10"/>
      <c r="SNX147" s="10"/>
      <c r="SNY147" s="10"/>
      <c r="SNZ147" s="10"/>
      <c r="SOA147" s="10"/>
      <c r="SOB147" s="10"/>
      <c r="SOC147" s="10"/>
      <c r="SOD147" s="10"/>
      <c r="SOE147" s="10"/>
      <c r="SOF147" s="10"/>
      <c r="SOG147" s="10"/>
      <c r="SOH147" s="10"/>
      <c r="SOI147" s="10"/>
      <c r="SOJ147" s="10"/>
      <c r="SOK147" s="10"/>
      <c r="SOL147" s="10"/>
      <c r="SOM147" s="10"/>
      <c r="SON147" s="10"/>
      <c r="SOO147" s="10"/>
      <c r="SOP147" s="10"/>
      <c r="SOQ147" s="10"/>
      <c r="SOR147" s="10"/>
      <c r="SOS147" s="10"/>
      <c r="SOT147" s="10"/>
      <c r="SOU147" s="10"/>
      <c r="SOV147" s="10"/>
      <c r="SOW147" s="10"/>
      <c r="SOX147" s="10"/>
      <c r="SOY147" s="10"/>
      <c r="SOZ147" s="10"/>
      <c r="SPA147" s="10"/>
      <c r="SPB147" s="10"/>
      <c r="SPC147" s="10"/>
      <c r="SPD147" s="10"/>
      <c r="SPE147" s="10"/>
      <c r="SPF147" s="10"/>
      <c r="SPG147" s="10"/>
      <c r="SPH147" s="10"/>
      <c r="SPI147" s="10"/>
      <c r="SPJ147" s="10"/>
      <c r="SPK147" s="10"/>
      <c r="SPL147" s="10"/>
      <c r="SPM147" s="10"/>
      <c r="SPN147" s="10"/>
      <c r="SPO147" s="10"/>
      <c r="SPP147" s="10"/>
      <c r="SPQ147" s="10"/>
      <c r="SPR147" s="10"/>
      <c r="SPS147" s="10"/>
      <c r="SPT147" s="10"/>
      <c r="SPU147" s="10"/>
      <c r="SPV147" s="10"/>
      <c r="SPW147" s="10"/>
      <c r="SPX147" s="10"/>
      <c r="SPY147" s="10"/>
      <c r="SPZ147" s="10"/>
      <c r="SQA147" s="10"/>
      <c r="SQB147" s="10"/>
      <c r="SQC147" s="10"/>
      <c r="SQD147" s="10"/>
      <c r="SQE147" s="10"/>
      <c r="SQF147" s="10"/>
      <c r="SQG147" s="10"/>
      <c r="SQH147" s="10"/>
      <c r="SQI147" s="10"/>
      <c r="SQJ147" s="10"/>
      <c r="SQK147" s="10"/>
      <c r="SQL147" s="10"/>
      <c r="SQM147" s="10"/>
      <c r="SQN147" s="10"/>
      <c r="SQO147" s="10"/>
      <c r="SQP147" s="10"/>
      <c r="SQQ147" s="10"/>
      <c r="SQR147" s="10"/>
      <c r="SQS147" s="10"/>
      <c r="SQT147" s="10"/>
      <c r="SQU147" s="10"/>
      <c r="SQV147" s="10"/>
      <c r="SQW147" s="10"/>
      <c r="SQX147" s="10"/>
      <c r="SQY147" s="10"/>
      <c r="SQZ147" s="10"/>
      <c r="SRA147" s="10"/>
      <c r="SRB147" s="10"/>
      <c r="SRC147" s="10"/>
      <c r="SRD147" s="10"/>
      <c r="SRE147" s="10"/>
      <c r="SRF147" s="10"/>
      <c r="SRG147" s="10"/>
      <c r="SRH147" s="10"/>
      <c r="SRI147" s="10"/>
      <c r="SRJ147" s="10"/>
      <c r="SRK147" s="10"/>
      <c r="SRL147" s="10"/>
      <c r="SRM147" s="10"/>
      <c r="SRN147" s="10"/>
      <c r="SRO147" s="10"/>
      <c r="SRP147" s="10"/>
      <c r="SRQ147" s="10"/>
      <c r="SRR147" s="10"/>
      <c r="SRS147" s="10"/>
      <c r="SRT147" s="10"/>
      <c r="SRU147" s="10"/>
      <c r="SRV147" s="10"/>
      <c r="SRW147" s="10"/>
      <c r="SRX147" s="10"/>
      <c r="SRY147" s="10"/>
      <c r="SRZ147" s="10"/>
      <c r="SSA147" s="10"/>
      <c r="SSB147" s="10"/>
      <c r="SSC147" s="10"/>
      <c r="SSD147" s="10"/>
      <c r="SSE147" s="10"/>
      <c r="SSF147" s="10"/>
      <c r="SSG147" s="10"/>
      <c r="SSH147" s="10"/>
      <c r="SSI147" s="10"/>
      <c r="SSJ147" s="10"/>
      <c r="SSK147" s="10"/>
      <c r="SSL147" s="10"/>
      <c r="SSM147" s="10"/>
      <c r="SSN147" s="10"/>
      <c r="SSO147" s="10"/>
      <c r="SSP147" s="10"/>
      <c r="SSQ147" s="10"/>
      <c r="SSR147" s="10"/>
      <c r="SSS147" s="10"/>
      <c r="SST147" s="10"/>
      <c r="SSU147" s="10"/>
      <c r="SSV147" s="10"/>
      <c r="SSW147" s="10"/>
      <c r="SSX147" s="10"/>
      <c r="SSY147" s="10"/>
      <c r="SSZ147" s="10"/>
      <c r="STA147" s="10"/>
      <c r="STB147" s="10"/>
      <c r="STC147" s="10"/>
      <c r="STD147" s="10"/>
      <c r="STE147" s="10"/>
      <c r="STF147" s="10"/>
      <c r="STG147" s="10"/>
      <c r="STH147" s="10"/>
      <c r="STI147" s="10"/>
      <c r="STJ147" s="10"/>
      <c r="STK147" s="10"/>
      <c r="STL147" s="10"/>
      <c r="STM147" s="10"/>
      <c r="STN147" s="10"/>
      <c r="STO147" s="10"/>
      <c r="STP147" s="10"/>
      <c r="STQ147" s="10"/>
      <c r="STR147" s="10"/>
      <c r="STS147" s="10"/>
      <c r="STT147" s="10"/>
      <c r="STU147" s="10"/>
      <c r="STV147" s="10"/>
      <c r="STW147" s="10"/>
      <c r="STX147" s="10"/>
      <c r="STY147" s="10"/>
      <c r="STZ147" s="10"/>
      <c r="SUA147" s="10"/>
      <c r="SUB147" s="10"/>
      <c r="SUC147" s="10"/>
      <c r="SUD147" s="10"/>
      <c r="SUE147" s="10"/>
      <c r="SUF147" s="10"/>
      <c r="SUG147" s="10"/>
      <c r="SUH147" s="10"/>
      <c r="SUI147" s="10"/>
      <c r="SUJ147" s="10"/>
      <c r="SUK147" s="10"/>
      <c r="SUL147" s="10"/>
      <c r="SUM147" s="10"/>
      <c r="SUN147" s="10"/>
      <c r="SUO147" s="10"/>
      <c r="SUP147" s="10"/>
      <c r="SUQ147" s="10"/>
      <c r="SUR147" s="10"/>
      <c r="SUS147" s="10"/>
      <c r="SUT147" s="10"/>
      <c r="SUU147" s="10"/>
      <c r="SUV147" s="10"/>
      <c r="SUW147" s="10"/>
      <c r="SUX147" s="10"/>
      <c r="SUY147" s="10"/>
      <c r="SUZ147" s="10"/>
      <c r="SVA147" s="10"/>
      <c r="SVB147" s="10"/>
      <c r="SVC147" s="10"/>
      <c r="SVD147" s="10"/>
      <c r="SVE147" s="10"/>
      <c r="SVF147" s="10"/>
      <c r="SVG147" s="10"/>
      <c r="SVH147" s="10"/>
      <c r="SVI147" s="10"/>
      <c r="SVJ147" s="10"/>
      <c r="SVK147" s="10"/>
      <c r="SVL147" s="10"/>
      <c r="SVM147" s="10"/>
      <c r="SVN147" s="10"/>
      <c r="SVO147" s="10"/>
      <c r="SVP147" s="10"/>
      <c r="SVQ147" s="10"/>
      <c r="SVR147" s="10"/>
      <c r="SVS147" s="10"/>
      <c r="SVT147" s="10"/>
      <c r="SVU147" s="10"/>
      <c r="SVV147" s="10"/>
      <c r="SVW147" s="10"/>
      <c r="SVX147" s="10"/>
      <c r="SVY147" s="10"/>
      <c r="SVZ147" s="10"/>
      <c r="SWA147" s="10"/>
      <c r="SWB147" s="10"/>
      <c r="SWC147" s="10"/>
      <c r="SWD147" s="10"/>
      <c r="SWE147" s="10"/>
      <c r="SWF147" s="10"/>
      <c r="SWG147" s="10"/>
      <c r="SWH147" s="10"/>
      <c r="SWI147" s="10"/>
      <c r="SWJ147" s="10"/>
      <c r="SWK147" s="10"/>
      <c r="SWL147" s="10"/>
      <c r="SWM147" s="10"/>
      <c r="SWN147" s="10"/>
      <c r="SWO147" s="10"/>
      <c r="SWP147" s="10"/>
      <c r="SWQ147" s="10"/>
      <c r="SWR147" s="10"/>
      <c r="SWS147" s="10"/>
      <c r="SWT147" s="10"/>
      <c r="SWU147" s="10"/>
      <c r="SWV147" s="10"/>
      <c r="SWW147" s="10"/>
      <c r="SWX147" s="10"/>
      <c r="SWY147" s="10"/>
      <c r="SWZ147" s="10"/>
      <c r="SXA147" s="10"/>
      <c r="SXB147" s="10"/>
      <c r="SXC147" s="10"/>
      <c r="SXD147" s="10"/>
      <c r="SXE147" s="10"/>
      <c r="SXF147" s="10"/>
      <c r="SXG147" s="10"/>
      <c r="SXH147" s="10"/>
      <c r="SXI147" s="10"/>
      <c r="SXJ147" s="10"/>
      <c r="SXK147" s="10"/>
      <c r="SXL147" s="10"/>
      <c r="SXM147" s="10"/>
      <c r="SXN147" s="10"/>
      <c r="SXO147" s="10"/>
      <c r="SXP147" s="10"/>
      <c r="SXQ147" s="10"/>
      <c r="SXR147" s="10"/>
      <c r="SXS147" s="10"/>
      <c r="SXT147" s="10"/>
      <c r="SXU147" s="10"/>
      <c r="SXV147" s="10"/>
      <c r="SXW147" s="10"/>
      <c r="SXX147" s="10"/>
      <c r="SXY147" s="10"/>
      <c r="SXZ147" s="10"/>
      <c r="SYA147" s="10"/>
      <c r="SYB147" s="10"/>
      <c r="SYC147" s="10"/>
      <c r="SYD147" s="10"/>
      <c r="SYE147" s="10"/>
      <c r="SYF147" s="10"/>
      <c r="SYG147" s="10"/>
      <c r="SYH147" s="10"/>
      <c r="SYI147" s="10"/>
      <c r="SYJ147" s="10"/>
      <c r="SYK147" s="10"/>
      <c r="SYL147" s="10"/>
      <c r="SYM147" s="10"/>
      <c r="SYN147" s="10"/>
      <c r="SYO147" s="10"/>
      <c r="SYP147" s="10"/>
      <c r="SYQ147" s="10"/>
      <c r="SYR147" s="10"/>
      <c r="SYS147" s="10"/>
      <c r="SYT147" s="10"/>
      <c r="SYU147" s="10"/>
      <c r="SYV147" s="10"/>
      <c r="SYW147" s="10"/>
      <c r="SYX147" s="10"/>
      <c r="SYY147" s="10"/>
      <c r="SYZ147" s="10"/>
      <c r="SZA147" s="10"/>
      <c r="SZB147" s="10"/>
      <c r="SZC147" s="10"/>
      <c r="SZD147" s="10"/>
      <c r="SZE147" s="10"/>
      <c r="SZF147" s="10"/>
      <c r="SZG147" s="10"/>
      <c r="SZH147" s="10"/>
      <c r="SZI147" s="10"/>
      <c r="SZJ147" s="10"/>
      <c r="SZK147" s="10"/>
      <c r="SZL147" s="10"/>
      <c r="SZM147" s="10"/>
      <c r="SZN147" s="10"/>
      <c r="SZO147" s="10"/>
      <c r="SZP147" s="10"/>
      <c r="SZQ147" s="10"/>
      <c r="SZR147" s="10"/>
      <c r="SZS147" s="10"/>
      <c r="SZT147" s="10"/>
      <c r="SZU147" s="10"/>
      <c r="SZV147" s="10"/>
      <c r="SZW147" s="10"/>
      <c r="SZX147" s="10"/>
      <c r="SZY147" s="10"/>
      <c r="SZZ147" s="10"/>
      <c r="TAA147" s="10"/>
      <c r="TAB147" s="10"/>
      <c r="TAC147" s="10"/>
      <c r="TAD147" s="10"/>
      <c r="TAE147" s="10"/>
      <c r="TAF147" s="10"/>
      <c r="TAG147" s="10"/>
      <c r="TAH147" s="10"/>
      <c r="TAI147" s="10"/>
      <c r="TAJ147" s="10"/>
      <c r="TAK147" s="10"/>
      <c r="TAL147" s="10"/>
      <c r="TAM147" s="10"/>
      <c r="TAN147" s="10"/>
      <c r="TAO147" s="10"/>
      <c r="TAP147" s="10"/>
      <c r="TAQ147" s="10"/>
      <c r="TAR147" s="10"/>
      <c r="TAS147" s="10"/>
      <c r="TAT147" s="10"/>
      <c r="TAU147" s="10"/>
      <c r="TAV147" s="10"/>
      <c r="TAW147" s="10"/>
      <c r="TAX147" s="10"/>
      <c r="TAY147" s="10"/>
      <c r="TAZ147" s="10"/>
      <c r="TBA147" s="10"/>
      <c r="TBB147" s="10"/>
      <c r="TBC147" s="10"/>
      <c r="TBD147" s="10"/>
      <c r="TBE147" s="10"/>
      <c r="TBF147" s="10"/>
      <c r="TBG147" s="10"/>
      <c r="TBH147" s="10"/>
      <c r="TBI147" s="10"/>
      <c r="TBJ147" s="10"/>
      <c r="TBK147" s="10"/>
      <c r="TBL147" s="10"/>
      <c r="TBM147" s="10"/>
      <c r="TBN147" s="10"/>
      <c r="TBO147" s="10"/>
      <c r="TBP147" s="10"/>
      <c r="TBQ147" s="10"/>
      <c r="TBR147" s="10"/>
      <c r="TBS147" s="10"/>
      <c r="TBT147" s="10"/>
      <c r="TBU147" s="10"/>
      <c r="TBV147" s="10"/>
      <c r="TBW147" s="10"/>
      <c r="TBX147" s="10"/>
      <c r="TBY147" s="10"/>
      <c r="TBZ147" s="10"/>
      <c r="TCA147" s="10"/>
      <c r="TCB147" s="10"/>
      <c r="TCC147" s="10"/>
      <c r="TCD147" s="10"/>
      <c r="TCE147" s="10"/>
      <c r="TCF147" s="10"/>
      <c r="TCG147" s="10"/>
      <c r="TCH147" s="10"/>
      <c r="TCI147" s="10"/>
      <c r="TCJ147" s="10"/>
      <c r="TCK147" s="10"/>
      <c r="TCL147" s="10"/>
      <c r="TCM147" s="10"/>
      <c r="TCN147" s="10"/>
      <c r="TCO147" s="10"/>
      <c r="TCP147" s="10"/>
      <c r="TCQ147" s="10"/>
      <c r="TCR147" s="10"/>
      <c r="TCS147" s="10"/>
      <c r="TCT147" s="10"/>
      <c r="TCU147" s="10"/>
      <c r="TCV147" s="10"/>
      <c r="TCW147" s="10"/>
      <c r="TCX147" s="10"/>
      <c r="TCY147" s="10"/>
      <c r="TCZ147" s="10"/>
      <c r="TDA147" s="10"/>
      <c r="TDB147" s="10"/>
      <c r="TDC147" s="10"/>
      <c r="TDD147" s="10"/>
      <c r="TDE147" s="10"/>
      <c r="TDF147" s="10"/>
      <c r="TDG147" s="10"/>
      <c r="TDH147" s="10"/>
      <c r="TDI147" s="10"/>
      <c r="TDJ147" s="10"/>
      <c r="TDK147" s="10"/>
      <c r="TDL147" s="10"/>
      <c r="TDM147" s="10"/>
      <c r="TDN147" s="10"/>
      <c r="TDO147" s="10"/>
      <c r="TDP147" s="10"/>
      <c r="TDQ147" s="10"/>
      <c r="TDR147" s="10"/>
      <c r="TDS147" s="10"/>
      <c r="TDT147" s="10"/>
      <c r="TDU147" s="10"/>
      <c r="TDV147" s="10"/>
      <c r="TDW147" s="10"/>
      <c r="TDX147" s="10"/>
      <c r="TDY147" s="10"/>
      <c r="TDZ147" s="10"/>
      <c r="TEA147" s="10"/>
      <c r="TEB147" s="10"/>
      <c r="TEC147" s="10"/>
      <c r="TED147" s="10"/>
      <c r="TEE147" s="10"/>
      <c r="TEF147" s="10"/>
      <c r="TEG147" s="10"/>
      <c r="TEH147" s="10"/>
      <c r="TEI147" s="10"/>
      <c r="TEJ147" s="10"/>
      <c r="TEK147" s="10"/>
      <c r="TEL147" s="10"/>
      <c r="TEM147" s="10"/>
      <c r="TEN147" s="10"/>
      <c r="TEO147" s="10"/>
      <c r="TEP147" s="10"/>
      <c r="TEQ147" s="10"/>
      <c r="TER147" s="10"/>
      <c r="TES147" s="10"/>
      <c r="TET147" s="10"/>
      <c r="TEU147" s="10"/>
      <c r="TEV147" s="10"/>
      <c r="TEW147" s="10"/>
      <c r="TEX147" s="10"/>
      <c r="TEY147" s="10"/>
      <c r="TEZ147" s="10"/>
      <c r="TFA147" s="10"/>
      <c r="TFB147" s="10"/>
      <c r="TFC147" s="10"/>
      <c r="TFD147" s="10"/>
      <c r="TFE147" s="10"/>
      <c r="TFF147" s="10"/>
      <c r="TFG147" s="10"/>
      <c r="TFH147" s="10"/>
      <c r="TFI147" s="10"/>
      <c r="TFJ147" s="10"/>
      <c r="TFK147" s="10"/>
      <c r="TFL147" s="10"/>
      <c r="TFM147" s="10"/>
      <c r="TFN147" s="10"/>
      <c r="TFO147" s="10"/>
      <c r="TFP147" s="10"/>
      <c r="TFQ147" s="10"/>
      <c r="TFR147" s="10"/>
      <c r="TFS147" s="10"/>
      <c r="TFT147" s="10"/>
      <c r="TFU147" s="10"/>
      <c r="TFV147" s="10"/>
      <c r="TFW147" s="10"/>
      <c r="TFX147" s="10"/>
      <c r="TFY147" s="10"/>
      <c r="TFZ147" s="10"/>
      <c r="TGA147" s="10"/>
      <c r="TGB147" s="10"/>
      <c r="TGC147" s="10"/>
      <c r="TGD147" s="10"/>
      <c r="TGE147" s="10"/>
      <c r="TGF147" s="10"/>
      <c r="TGG147" s="10"/>
      <c r="TGH147" s="10"/>
      <c r="TGI147" s="10"/>
      <c r="TGJ147" s="10"/>
      <c r="TGK147" s="10"/>
      <c r="TGL147" s="10"/>
      <c r="TGM147" s="10"/>
      <c r="TGN147" s="10"/>
      <c r="TGO147" s="10"/>
      <c r="TGP147" s="10"/>
      <c r="TGQ147" s="10"/>
      <c r="TGR147" s="10"/>
      <c r="TGS147" s="10"/>
      <c r="TGT147" s="10"/>
      <c r="TGU147" s="10"/>
      <c r="TGV147" s="10"/>
      <c r="TGW147" s="10"/>
      <c r="TGX147" s="10"/>
      <c r="TGY147" s="10"/>
      <c r="TGZ147" s="10"/>
      <c r="THA147" s="10"/>
      <c r="THB147" s="10"/>
      <c r="THC147" s="10"/>
      <c r="THD147" s="10"/>
      <c r="THE147" s="10"/>
      <c r="THF147" s="10"/>
      <c r="THG147" s="10"/>
      <c r="THH147" s="10"/>
      <c r="THI147" s="10"/>
      <c r="THJ147" s="10"/>
      <c r="THK147" s="10"/>
      <c r="THL147" s="10"/>
      <c r="THM147" s="10"/>
      <c r="THN147" s="10"/>
      <c r="THO147" s="10"/>
      <c r="THP147" s="10"/>
      <c r="THQ147" s="10"/>
      <c r="THR147" s="10"/>
      <c r="THS147" s="10"/>
      <c r="THT147" s="10"/>
      <c r="THU147" s="10"/>
      <c r="THV147" s="10"/>
      <c r="THW147" s="10"/>
      <c r="THX147" s="10"/>
      <c r="THY147" s="10"/>
      <c r="THZ147" s="10"/>
      <c r="TIA147" s="10"/>
      <c r="TIB147" s="10"/>
      <c r="TIC147" s="10"/>
      <c r="TID147" s="10"/>
      <c r="TIE147" s="10"/>
      <c r="TIF147" s="10"/>
      <c r="TIG147" s="10"/>
      <c r="TIH147" s="10"/>
      <c r="TII147" s="10"/>
      <c r="TIJ147" s="10"/>
      <c r="TIK147" s="10"/>
      <c r="TIL147" s="10"/>
      <c r="TIM147" s="10"/>
      <c r="TIN147" s="10"/>
      <c r="TIO147" s="10"/>
      <c r="TIP147" s="10"/>
      <c r="TIQ147" s="10"/>
      <c r="TIR147" s="10"/>
      <c r="TIS147" s="10"/>
      <c r="TIT147" s="10"/>
      <c r="TIU147" s="10"/>
      <c r="TIV147" s="10"/>
      <c r="TIW147" s="10"/>
      <c r="TIX147" s="10"/>
      <c r="TIY147" s="10"/>
      <c r="TIZ147" s="10"/>
      <c r="TJA147" s="10"/>
      <c r="TJB147" s="10"/>
      <c r="TJC147" s="10"/>
      <c r="TJD147" s="10"/>
      <c r="TJE147" s="10"/>
      <c r="TJF147" s="10"/>
      <c r="TJG147" s="10"/>
      <c r="TJH147" s="10"/>
      <c r="TJI147" s="10"/>
      <c r="TJJ147" s="10"/>
      <c r="TJK147" s="10"/>
      <c r="TJL147" s="10"/>
      <c r="TJM147" s="10"/>
      <c r="TJN147" s="10"/>
      <c r="TJO147" s="10"/>
      <c r="TJP147" s="10"/>
      <c r="TJQ147" s="10"/>
      <c r="TJR147" s="10"/>
      <c r="TJS147" s="10"/>
      <c r="TJT147" s="10"/>
      <c r="TJU147" s="10"/>
      <c r="TJV147" s="10"/>
      <c r="TJW147" s="10"/>
      <c r="TJX147" s="10"/>
      <c r="TJY147" s="10"/>
      <c r="TJZ147" s="10"/>
      <c r="TKA147" s="10"/>
      <c r="TKB147" s="10"/>
      <c r="TKC147" s="10"/>
      <c r="TKD147" s="10"/>
      <c r="TKE147" s="10"/>
      <c r="TKF147" s="10"/>
      <c r="TKG147" s="10"/>
      <c r="TKH147" s="10"/>
      <c r="TKI147" s="10"/>
      <c r="TKJ147" s="10"/>
      <c r="TKK147" s="10"/>
      <c r="TKL147" s="10"/>
      <c r="TKM147" s="10"/>
      <c r="TKN147" s="10"/>
      <c r="TKO147" s="10"/>
      <c r="TKP147" s="10"/>
      <c r="TKQ147" s="10"/>
      <c r="TKR147" s="10"/>
      <c r="TKS147" s="10"/>
      <c r="TKT147" s="10"/>
      <c r="TKU147" s="10"/>
      <c r="TKV147" s="10"/>
      <c r="TKW147" s="10"/>
      <c r="TKX147" s="10"/>
      <c r="TKY147" s="10"/>
      <c r="TKZ147" s="10"/>
      <c r="TLA147" s="10"/>
      <c r="TLB147" s="10"/>
      <c r="TLC147" s="10"/>
      <c r="TLD147" s="10"/>
      <c r="TLE147" s="10"/>
      <c r="TLF147" s="10"/>
      <c r="TLG147" s="10"/>
      <c r="TLH147" s="10"/>
      <c r="TLI147" s="10"/>
      <c r="TLJ147" s="10"/>
      <c r="TLK147" s="10"/>
      <c r="TLL147" s="10"/>
      <c r="TLM147" s="10"/>
      <c r="TLN147" s="10"/>
      <c r="TLO147" s="10"/>
      <c r="TLP147" s="10"/>
      <c r="TLQ147" s="10"/>
      <c r="TLR147" s="10"/>
      <c r="TLS147" s="10"/>
      <c r="TLT147" s="10"/>
      <c r="TLU147" s="10"/>
      <c r="TLV147" s="10"/>
      <c r="TLW147" s="10"/>
      <c r="TLX147" s="10"/>
      <c r="TLY147" s="10"/>
      <c r="TLZ147" s="10"/>
      <c r="TMA147" s="10"/>
      <c r="TMB147" s="10"/>
      <c r="TMC147" s="10"/>
      <c r="TMD147" s="10"/>
      <c r="TME147" s="10"/>
      <c r="TMF147" s="10"/>
      <c r="TMG147" s="10"/>
      <c r="TMH147" s="10"/>
      <c r="TMI147" s="10"/>
      <c r="TMJ147" s="10"/>
      <c r="TMK147" s="10"/>
      <c r="TML147" s="10"/>
      <c r="TMM147" s="10"/>
      <c r="TMN147" s="10"/>
      <c r="TMO147" s="10"/>
      <c r="TMP147" s="10"/>
      <c r="TMQ147" s="10"/>
      <c r="TMR147" s="10"/>
      <c r="TMS147" s="10"/>
      <c r="TMT147" s="10"/>
      <c r="TMU147" s="10"/>
      <c r="TMV147" s="10"/>
      <c r="TMW147" s="10"/>
      <c r="TMX147" s="10"/>
      <c r="TMY147" s="10"/>
      <c r="TMZ147" s="10"/>
      <c r="TNA147" s="10"/>
      <c r="TNB147" s="10"/>
      <c r="TNC147" s="10"/>
      <c r="TND147" s="10"/>
      <c r="TNE147" s="10"/>
      <c r="TNF147" s="10"/>
      <c r="TNG147" s="10"/>
      <c r="TNH147" s="10"/>
      <c r="TNI147" s="10"/>
      <c r="TNJ147" s="10"/>
      <c r="TNK147" s="10"/>
      <c r="TNL147" s="10"/>
      <c r="TNM147" s="10"/>
      <c r="TNN147" s="10"/>
      <c r="TNO147" s="10"/>
      <c r="TNP147" s="10"/>
      <c r="TNQ147" s="10"/>
      <c r="TNR147" s="10"/>
      <c r="TNS147" s="10"/>
      <c r="TNT147" s="10"/>
      <c r="TNU147" s="10"/>
      <c r="TNV147" s="10"/>
      <c r="TNW147" s="10"/>
      <c r="TNX147" s="10"/>
      <c r="TNY147" s="10"/>
      <c r="TNZ147" s="10"/>
      <c r="TOA147" s="10"/>
      <c r="TOB147" s="10"/>
      <c r="TOC147" s="10"/>
      <c r="TOD147" s="10"/>
      <c r="TOE147" s="10"/>
      <c r="TOF147" s="10"/>
      <c r="TOG147" s="10"/>
      <c r="TOH147" s="10"/>
      <c r="TOI147" s="10"/>
      <c r="TOJ147" s="10"/>
      <c r="TOK147" s="10"/>
      <c r="TOL147" s="10"/>
      <c r="TOM147" s="10"/>
      <c r="TON147" s="10"/>
      <c r="TOO147" s="10"/>
      <c r="TOP147" s="10"/>
      <c r="TOQ147" s="10"/>
      <c r="TOR147" s="10"/>
      <c r="TOS147" s="10"/>
      <c r="TOT147" s="10"/>
      <c r="TOU147" s="10"/>
      <c r="TOV147" s="10"/>
      <c r="TOW147" s="10"/>
      <c r="TOX147" s="10"/>
      <c r="TOY147" s="10"/>
      <c r="TOZ147" s="10"/>
      <c r="TPA147" s="10"/>
      <c r="TPB147" s="10"/>
      <c r="TPC147" s="10"/>
      <c r="TPD147" s="10"/>
      <c r="TPE147" s="10"/>
      <c r="TPF147" s="10"/>
      <c r="TPG147" s="10"/>
      <c r="TPH147" s="10"/>
      <c r="TPI147" s="10"/>
      <c r="TPJ147" s="10"/>
      <c r="TPK147" s="10"/>
      <c r="TPL147" s="10"/>
      <c r="TPM147" s="10"/>
      <c r="TPN147" s="10"/>
      <c r="TPO147" s="10"/>
      <c r="TPP147" s="10"/>
      <c r="TPQ147" s="10"/>
      <c r="TPR147" s="10"/>
      <c r="TPS147" s="10"/>
      <c r="TPT147" s="10"/>
      <c r="TPU147" s="10"/>
      <c r="TPV147" s="10"/>
      <c r="TPW147" s="10"/>
      <c r="TPX147" s="10"/>
      <c r="TPY147" s="10"/>
      <c r="TPZ147" s="10"/>
      <c r="TQA147" s="10"/>
      <c r="TQB147" s="10"/>
      <c r="TQC147" s="10"/>
      <c r="TQD147" s="10"/>
      <c r="TQE147" s="10"/>
      <c r="TQF147" s="10"/>
      <c r="TQG147" s="10"/>
      <c r="TQH147" s="10"/>
      <c r="TQI147" s="10"/>
      <c r="TQJ147" s="10"/>
      <c r="TQK147" s="10"/>
      <c r="TQL147" s="10"/>
      <c r="TQM147" s="10"/>
      <c r="TQN147" s="10"/>
      <c r="TQO147" s="10"/>
      <c r="TQP147" s="10"/>
      <c r="TQQ147" s="10"/>
      <c r="TQR147" s="10"/>
      <c r="TQS147" s="10"/>
      <c r="TQT147" s="10"/>
      <c r="TQU147" s="10"/>
      <c r="TQV147" s="10"/>
      <c r="TQW147" s="10"/>
      <c r="TQX147" s="10"/>
      <c r="TQY147" s="10"/>
      <c r="TQZ147" s="10"/>
      <c r="TRA147" s="10"/>
      <c r="TRB147" s="10"/>
      <c r="TRC147" s="10"/>
      <c r="TRD147" s="10"/>
      <c r="TRE147" s="10"/>
      <c r="TRF147" s="10"/>
      <c r="TRG147" s="10"/>
      <c r="TRH147" s="10"/>
      <c r="TRI147" s="10"/>
      <c r="TRJ147" s="10"/>
      <c r="TRK147" s="10"/>
      <c r="TRL147" s="10"/>
      <c r="TRM147" s="10"/>
      <c r="TRN147" s="10"/>
      <c r="TRO147" s="10"/>
      <c r="TRP147" s="10"/>
      <c r="TRQ147" s="10"/>
      <c r="TRR147" s="10"/>
      <c r="TRS147" s="10"/>
      <c r="TRT147" s="10"/>
      <c r="TRU147" s="10"/>
      <c r="TRV147" s="10"/>
      <c r="TRW147" s="10"/>
      <c r="TRX147" s="10"/>
      <c r="TRY147" s="10"/>
      <c r="TRZ147" s="10"/>
      <c r="TSA147" s="10"/>
      <c r="TSB147" s="10"/>
      <c r="TSC147" s="10"/>
      <c r="TSD147" s="10"/>
      <c r="TSE147" s="10"/>
      <c r="TSF147" s="10"/>
      <c r="TSG147" s="10"/>
      <c r="TSH147" s="10"/>
      <c r="TSI147" s="10"/>
      <c r="TSJ147" s="10"/>
      <c r="TSK147" s="10"/>
      <c r="TSL147" s="10"/>
      <c r="TSM147" s="10"/>
      <c r="TSN147" s="10"/>
      <c r="TSO147" s="10"/>
      <c r="TSP147" s="10"/>
      <c r="TSQ147" s="10"/>
      <c r="TSR147" s="10"/>
      <c r="TSS147" s="10"/>
      <c r="TST147" s="10"/>
      <c r="TSU147" s="10"/>
      <c r="TSV147" s="10"/>
      <c r="TSW147" s="10"/>
      <c r="TSX147" s="10"/>
      <c r="TSY147" s="10"/>
      <c r="TSZ147" s="10"/>
      <c r="TTA147" s="10"/>
      <c r="TTB147" s="10"/>
      <c r="TTC147" s="10"/>
      <c r="TTD147" s="10"/>
      <c r="TTE147" s="10"/>
      <c r="TTF147" s="10"/>
      <c r="TTG147" s="10"/>
      <c r="TTH147" s="10"/>
      <c r="TTI147" s="10"/>
      <c r="TTJ147" s="10"/>
      <c r="TTK147" s="10"/>
      <c r="TTL147" s="10"/>
      <c r="TTM147" s="10"/>
      <c r="TTN147" s="10"/>
      <c r="TTO147" s="10"/>
      <c r="TTP147" s="10"/>
      <c r="TTQ147" s="10"/>
      <c r="TTR147" s="10"/>
      <c r="TTS147" s="10"/>
      <c r="TTT147" s="10"/>
      <c r="TTU147" s="10"/>
      <c r="TTV147" s="10"/>
      <c r="TTW147" s="10"/>
      <c r="TTX147" s="10"/>
      <c r="TTY147" s="10"/>
      <c r="TTZ147" s="10"/>
      <c r="TUA147" s="10"/>
      <c r="TUB147" s="10"/>
      <c r="TUC147" s="10"/>
      <c r="TUD147" s="10"/>
      <c r="TUE147" s="10"/>
      <c r="TUF147" s="10"/>
      <c r="TUG147" s="10"/>
      <c r="TUH147" s="10"/>
      <c r="TUI147" s="10"/>
      <c r="TUJ147" s="10"/>
      <c r="TUK147" s="10"/>
      <c r="TUL147" s="10"/>
      <c r="TUM147" s="10"/>
      <c r="TUN147" s="10"/>
      <c r="TUO147" s="10"/>
      <c r="TUP147" s="10"/>
      <c r="TUQ147" s="10"/>
      <c r="TUR147" s="10"/>
      <c r="TUS147" s="10"/>
      <c r="TUT147" s="10"/>
      <c r="TUU147" s="10"/>
      <c r="TUV147" s="10"/>
      <c r="TUW147" s="10"/>
      <c r="TUX147" s="10"/>
      <c r="TUY147" s="10"/>
      <c r="TUZ147" s="10"/>
      <c r="TVA147" s="10"/>
      <c r="TVB147" s="10"/>
      <c r="TVC147" s="10"/>
      <c r="TVD147" s="10"/>
      <c r="TVE147" s="10"/>
      <c r="TVF147" s="10"/>
      <c r="TVG147" s="10"/>
      <c r="TVH147" s="10"/>
      <c r="TVI147" s="10"/>
      <c r="TVJ147" s="10"/>
      <c r="TVK147" s="10"/>
      <c r="TVL147" s="10"/>
      <c r="TVM147" s="10"/>
      <c r="TVN147" s="10"/>
      <c r="TVO147" s="10"/>
      <c r="TVP147" s="10"/>
      <c r="TVQ147" s="10"/>
      <c r="TVR147" s="10"/>
      <c r="TVS147" s="10"/>
      <c r="TVT147" s="10"/>
      <c r="TVU147" s="10"/>
      <c r="TVV147" s="10"/>
      <c r="TVW147" s="10"/>
      <c r="TVX147" s="10"/>
      <c r="TVY147" s="10"/>
      <c r="TVZ147" s="10"/>
      <c r="TWA147" s="10"/>
      <c r="TWB147" s="10"/>
      <c r="TWC147" s="10"/>
      <c r="TWD147" s="10"/>
      <c r="TWE147" s="10"/>
      <c r="TWF147" s="10"/>
      <c r="TWG147" s="10"/>
      <c r="TWH147" s="10"/>
      <c r="TWI147" s="10"/>
      <c r="TWJ147" s="10"/>
      <c r="TWK147" s="10"/>
      <c r="TWL147" s="10"/>
      <c r="TWM147" s="10"/>
      <c r="TWN147" s="10"/>
      <c r="TWO147" s="10"/>
      <c r="TWP147" s="10"/>
      <c r="TWQ147" s="10"/>
      <c r="TWR147" s="10"/>
      <c r="TWS147" s="10"/>
      <c r="TWT147" s="10"/>
      <c r="TWU147" s="10"/>
      <c r="TWV147" s="10"/>
      <c r="TWW147" s="10"/>
      <c r="TWX147" s="10"/>
      <c r="TWY147" s="10"/>
      <c r="TWZ147" s="10"/>
      <c r="TXA147" s="10"/>
      <c r="TXB147" s="10"/>
      <c r="TXC147" s="10"/>
      <c r="TXD147" s="10"/>
      <c r="TXE147" s="10"/>
      <c r="TXF147" s="10"/>
      <c r="TXG147" s="10"/>
      <c r="TXH147" s="10"/>
      <c r="TXI147" s="10"/>
      <c r="TXJ147" s="10"/>
      <c r="TXK147" s="10"/>
      <c r="TXL147" s="10"/>
      <c r="TXM147" s="10"/>
      <c r="TXN147" s="10"/>
      <c r="TXO147" s="10"/>
      <c r="TXP147" s="10"/>
      <c r="TXQ147" s="10"/>
      <c r="TXR147" s="10"/>
      <c r="TXS147" s="10"/>
      <c r="TXT147" s="10"/>
      <c r="TXU147" s="10"/>
      <c r="TXV147" s="10"/>
      <c r="TXW147" s="10"/>
      <c r="TXX147" s="10"/>
      <c r="TXY147" s="10"/>
      <c r="TXZ147" s="10"/>
      <c r="TYA147" s="10"/>
      <c r="TYB147" s="10"/>
      <c r="TYC147" s="10"/>
      <c r="TYD147" s="10"/>
      <c r="TYE147" s="10"/>
      <c r="TYF147" s="10"/>
      <c r="TYG147" s="10"/>
      <c r="TYH147" s="10"/>
      <c r="TYI147" s="10"/>
      <c r="TYJ147" s="10"/>
      <c r="TYK147" s="10"/>
      <c r="TYL147" s="10"/>
      <c r="TYM147" s="10"/>
      <c r="TYN147" s="10"/>
      <c r="TYO147" s="10"/>
      <c r="TYP147" s="10"/>
      <c r="TYQ147" s="10"/>
      <c r="TYR147" s="10"/>
      <c r="TYS147" s="10"/>
      <c r="TYT147" s="10"/>
      <c r="TYU147" s="10"/>
      <c r="TYV147" s="10"/>
      <c r="TYW147" s="10"/>
      <c r="TYX147" s="10"/>
      <c r="TYY147" s="10"/>
      <c r="TYZ147" s="10"/>
      <c r="TZA147" s="10"/>
      <c r="TZB147" s="10"/>
      <c r="TZC147" s="10"/>
      <c r="TZD147" s="10"/>
      <c r="TZE147" s="10"/>
      <c r="TZF147" s="10"/>
      <c r="TZG147" s="10"/>
      <c r="TZH147" s="10"/>
      <c r="TZI147" s="10"/>
      <c r="TZJ147" s="10"/>
      <c r="TZK147" s="10"/>
      <c r="TZL147" s="10"/>
      <c r="TZM147" s="10"/>
      <c r="TZN147" s="10"/>
      <c r="TZO147" s="10"/>
      <c r="TZP147" s="10"/>
      <c r="TZQ147" s="10"/>
      <c r="TZR147" s="10"/>
      <c r="TZS147" s="10"/>
      <c r="TZT147" s="10"/>
      <c r="TZU147" s="10"/>
      <c r="TZV147" s="10"/>
      <c r="TZW147" s="10"/>
      <c r="TZX147" s="10"/>
      <c r="TZY147" s="10"/>
      <c r="TZZ147" s="10"/>
      <c r="UAA147" s="10"/>
      <c r="UAB147" s="10"/>
      <c r="UAC147" s="10"/>
      <c r="UAD147" s="10"/>
      <c r="UAE147" s="10"/>
      <c r="UAF147" s="10"/>
      <c r="UAG147" s="10"/>
      <c r="UAH147" s="10"/>
      <c r="UAI147" s="10"/>
      <c r="UAJ147" s="10"/>
      <c r="UAK147" s="10"/>
      <c r="UAL147" s="10"/>
      <c r="UAM147" s="10"/>
      <c r="UAN147" s="10"/>
      <c r="UAO147" s="10"/>
      <c r="UAP147" s="10"/>
      <c r="UAQ147" s="10"/>
      <c r="UAR147" s="10"/>
      <c r="UAS147" s="10"/>
      <c r="UAT147" s="10"/>
      <c r="UAU147" s="10"/>
      <c r="UAV147" s="10"/>
      <c r="UAW147" s="10"/>
      <c r="UAX147" s="10"/>
      <c r="UAY147" s="10"/>
      <c r="UAZ147" s="10"/>
      <c r="UBA147" s="10"/>
      <c r="UBB147" s="10"/>
      <c r="UBC147" s="10"/>
      <c r="UBD147" s="10"/>
      <c r="UBE147" s="10"/>
      <c r="UBF147" s="10"/>
      <c r="UBG147" s="10"/>
      <c r="UBH147" s="10"/>
      <c r="UBI147" s="10"/>
      <c r="UBJ147" s="10"/>
      <c r="UBK147" s="10"/>
      <c r="UBL147" s="10"/>
      <c r="UBM147" s="10"/>
      <c r="UBN147" s="10"/>
      <c r="UBO147" s="10"/>
      <c r="UBP147" s="10"/>
      <c r="UBQ147" s="10"/>
      <c r="UBR147" s="10"/>
      <c r="UBS147" s="10"/>
      <c r="UBT147" s="10"/>
      <c r="UBU147" s="10"/>
      <c r="UBV147" s="10"/>
      <c r="UBW147" s="10"/>
      <c r="UBX147" s="10"/>
      <c r="UBY147" s="10"/>
      <c r="UBZ147" s="10"/>
      <c r="UCA147" s="10"/>
      <c r="UCB147" s="10"/>
      <c r="UCC147" s="10"/>
      <c r="UCD147" s="10"/>
      <c r="UCE147" s="10"/>
      <c r="UCF147" s="10"/>
      <c r="UCG147" s="10"/>
      <c r="UCH147" s="10"/>
      <c r="UCI147" s="10"/>
      <c r="UCJ147" s="10"/>
      <c r="UCK147" s="10"/>
      <c r="UCL147" s="10"/>
      <c r="UCM147" s="10"/>
      <c r="UCN147" s="10"/>
      <c r="UCO147" s="10"/>
      <c r="UCP147" s="10"/>
      <c r="UCQ147" s="10"/>
      <c r="UCR147" s="10"/>
      <c r="UCS147" s="10"/>
      <c r="UCT147" s="10"/>
      <c r="UCU147" s="10"/>
      <c r="UCV147" s="10"/>
      <c r="UCW147" s="10"/>
      <c r="UCX147" s="10"/>
      <c r="UCY147" s="10"/>
      <c r="UCZ147" s="10"/>
      <c r="UDA147" s="10"/>
      <c r="UDB147" s="10"/>
      <c r="UDC147" s="10"/>
      <c r="UDD147" s="10"/>
      <c r="UDE147" s="10"/>
      <c r="UDF147" s="10"/>
      <c r="UDG147" s="10"/>
      <c r="UDH147" s="10"/>
      <c r="UDI147" s="10"/>
      <c r="UDJ147" s="10"/>
      <c r="UDK147" s="10"/>
      <c r="UDL147" s="10"/>
      <c r="UDM147" s="10"/>
      <c r="UDN147" s="10"/>
      <c r="UDO147" s="10"/>
      <c r="UDP147" s="10"/>
      <c r="UDQ147" s="10"/>
      <c r="UDR147" s="10"/>
      <c r="UDS147" s="10"/>
      <c r="UDT147" s="10"/>
      <c r="UDU147" s="10"/>
      <c r="UDV147" s="10"/>
      <c r="UDW147" s="10"/>
      <c r="UDX147" s="10"/>
      <c r="UDY147" s="10"/>
      <c r="UDZ147" s="10"/>
      <c r="UEA147" s="10"/>
      <c r="UEB147" s="10"/>
      <c r="UEC147" s="10"/>
      <c r="UED147" s="10"/>
      <c r="UEE147" s="10"/>
      <c r="UEF147" s="10"/>
      <c r="UEG147" s="10"/>
      <c r="UEH147" s="10"/>
      <c r="UEI147" s="10"/>
      <c r="UEJ147" s="10"/>
      <c r="UEK147" s="10"/>
      <c r="UEL147" s="10"/>
      <c r="UEM147" s="10"/>
      <c r="UEN147" s="10"/>
      <c r="UEO147" s="10"/>
      <c r="UEP147" s="10"/>
      <c r="UEQ147" s="10"/>
      <c r="UER147" s="10"/>
      <c r="UES147" s="10"/>
      <c r="UET147" s="10"/>
      <c r="UEU147" s="10"/>
      <c r="UEV147" s="10"/>
      <c r="UEW147" s="10"/>
      <c r="UEX147" s="10"/>
      <c r="UEY147" s="10"/>
      <c r="UEZ147" s="10"/>
      <c r="UFA147" s="10"/>
      <c r="UFB147" s="10"/>
      <c r="UFC147" s="10"/>
      <c r="UFD147" s="10"/>
      <c r="UFE147" s="10"/>
      <c r="UFF147" s="10"/>
      <c r="UFG147" s="10"/>
      <c r="UFH147" s="10"/>
      <c r="UFI147" s="10"/>
      <c r="UFJ147" s="10"/>
      <c r="UFK147" s="10"/>
      <c r="UFL147" s="10"/>
      <c r="UFM147" s="10"/>
      <c r="UFN147" s="10"/>
      <c r="UFO147" s="10"/>
      <c r="UFP147" s="10"/>
      <c r="UFQ147" s="10"/>
      <c r="UFR147" s="10"/>
      <c r="UFS147" s="10"/>
      <c r="UFT147" s="10"/>
      <c r="UFU147" s="10"/>
      <c r="UFV147" s="10"/>
      <c r="UFW147" s="10"/>
      <c r="UFX147" s="10"/>
      <c r="UFY147" s="10"/>
      <c r="UFZ147" s="10"/>
      <c r="UGA147" s="10"/>
      <c r="UGB147" s="10"/>
      <c r="UGC147" s="10"/>
      <c r="UGD147" s="10"/>
      <c r="UGE147" s="10"/>
      <c r="UGF147" s="10"/>
      <c r="UGG147" s="10"/>
      <c r="UGH147" s="10"/>
      <c r="UGI147" s="10"/>
      <c r="UGJ147" s="10"/>
      <c r="UGK147" s="10"/>
      <c r="UGL147" s="10"/>
      <c r="UGM147" s="10"/>
      <c r="UGN147" s="10"/>
      <c r="UGO147" s="10"/>
      <c r="UGP147" s="10"/>
      <c r="UGQ147" s="10"/>
      <c r="UGR147" s="10"/>
      <c r="UGS147" s="10"/>
      <c r="UGT147" s="10"/>
      <c r="UGU147" s="10"/>
      <c r="UGV147" s="10"/>
      <c r="UGW147" s="10"/>
      <c r="UGX147" s="10"/>
      <c r="UGY147" s="10"/>
      <c r="UGZ147" s="10"/>
      <c r="UHA147" s="10"/>
      <c r="UHB147" s="10"/>
      <c r="UHC147" s="10"/>
      <c r="UHD147" s="10"/>
      <c r="UHE147" s="10"/>
      <c r="UHF147" s="10"/>
      <c r="UHG147" s="10"/>
      <c r="UHH147" s="10"/>
      <c r="UHI147" s="10"/>
      <c r="UHJ147" s="10"/>
      <c r="UHK147" s="10"/>
      <c r="UHL147" s="10"/>
      <c r="UHM147" s="10"/>
      <c r="UHN147" s="10"/>
      <c r="UHO147" s="10"/>
      <c r="UHP147" s="10"/>
      <c r="UHQ147" s="10"/>
      <c r="UHR147" s="10"/>
      <c r="UHS147" s="10"/>
      <c r="UHT147" s="10"/>
      <c r="UHU147" s="10"/>
      <c r="UHV147" s="10"/>
      <c r="UHW147" s="10"/>
      <c r="UHX147" s="10"/>
      <c r="UHY147" s="10"/>
      <c r="UHZ147" s="10"/>
      <c r="UIA147" s="10"/>
      <c r="UIB147" s="10"/>
      <c r="UIC147" s="10"/>
      <c r="UID147" s="10"/>
      <c r="UIE147" s="10"/>
      <c r="UIF147" s="10"/>
      <c r="UIG147" s="10"/>
      <c r="UIH147" s="10"/>
      <c r="UII147" s="10"/>
      <c r="UIJ147" s="10"/>
      <c r="UIK147" s="10"/>
      <c r="UIL147" s="10"/>
      <c r="UIM147" s="10"/>
      <c r="UIN147" s="10"/>
      <c r="UIO147" s="10"/>
      <c r="UIP147" s="10"/>
      <c r="UIQ147" s="10"/>
      <c r="UIR147" s="10"/>
      <c r="UIS147" s="10"/>
      <c r="UIT147" s="10"/>
      <c r="UIU147" s="10"/>
      <c r="UIV147" s="10"/>
      <c r="UIW147" s="10"/>
      <c r="UIX147" s="10"/>
      <c r="UIY147" s="10"/>
      <c r="UIZ147" s="10"/>
      <c r="UJA147" s="10"/>
      <c r="UJB147" s="10"/>
      <c r="UJC147" s="10"/>
      <c r="UJD147" s="10"/>
      <c r="UJE147" s="10"/>
      <c r="UJF147" s="10"/>
      <c r="UJG147" s="10"/>
      <c r="UJH147" s="10"/>
      <c r="UJI147" s="10"/>
      <c r="UJJ147" s="10"/>
      <c r="UJK147" s="10"/>
      <c r="UJL147" s="10"/>
      <c r="UJM147" s="10"/>
      <c r="UJN147" s="10"/>
      <c r="UJO147" s="10"/>
      <c r="UJP147" s="10"/>
      <c r="UJQ147" s="10"/>
      <c r="UJR147" s="10"/>
      <c r="UJS147" s="10"/>
      <c r="UJT147" s="10"/>
      <c r="UJU147" s="10"/>
      <c r="UJV147" s="10"/>
      <c r="UJW147" s="10"/>
      <c r="UJX147" s="10"/>
      <c r="UJY147" s="10"/>
      <c r="UJZ147" s="10"/>
      <c r="UKA147" s="10"/>
      <c r="UKB147" s="10"/>
      <c r="UKC147" s="10"/>
      <c r="UKD147" s="10"/>
      <c r="UKE147" s="10"/>
      <c r="UKF147" s="10"/>
      <c r="UKG147" s="10"/>
      <c r="UKH147" s="10"/>
      <c r="UKI147" s="10"/>
      <c r="UKJ147" s="10"/>
      <c r="UKK147" s="10"/>
      <c r="UKL147" s="10"/>
      <c r="UKM147" s="10"/>
      <c r="UKN147" s="10"/>
      <c r="UKO147" s="10"/>
      <c r="UKP147" s="10"/>
      <c r="UKQ147" s="10"/>
      <c r="UKR147" s="10"/>
      <c r="UKS147" s="10"/>
      <c r="UKT147" s="10"/>
      <c r="UKU147" s="10"/>
      <c r="UKV147" s="10"/>
      <c r="UKW147" s="10"/>
      <c r="UKX147" s="10"/>
      <c r="UKY147" s="10"/>
      <c r="UKZ147" s="10"/>
      <c r="ULA147" s="10"/>
      <c r="ULB147" s="10"/>
      <c r="ULC147" s="10"/>
      <c r="ULD147" s="10"/>
      <c r="ULE147" s="10"/>
      <c r="ULF147" s="10"/>
      <c r="ULG147" s="10"/>
      <c r="ULH147" s="10"/>
      <c r="ULI147" s="10"/>
      <c r="ULJ147" s="10"/>
      <c r="ULK147" s="10"/>
      <c r="ULL147" s="10"/>
      <c r="ULM147" s="10"/>
      <c r="ULN147" s="10"/>
      <c r="ULO147" s="10"/>
      <c r="ULP147" s="10"/>
      <c r="ULQ147" s="10"/>
      <c r="ULR147" s="10"/>
      <c r="ULS147" s="10"/>
      <c r="ULT147" s="10"/>
      <c r="ULU147" s="10"/>
      <c r="ULV147" s="10"/>
      <c r="ULW147" s="10"/>
      <c r="ULX147" s="10"/>
      <c r="ULY147" s="10"/>
      <c r="ULZ147" s="10"/>
      <c r="UMA147" s="10"/>
      <c r="UMB147" s="10"/>
      <c r="UMC147" s="10"/>
      <c r="UMD147" s="10"/>
      <c r="UME147" s="10"/>
      <c r="UMF147" s="10"/>
      <c r="UMG147" s="10"/>
      <c r="UMH147" s="10"/>
      <c r="UMI147" s="10"/>
      <c r="UMJ147" s="10"/>
      <c r="UMK147" s="10"/>
      <c r="UML147" s="10"/>
      <c r="UMM147" s="10"/>
      <c r="UMN147" s="10"/>
      <c r="UMO147" s="10"/>
      <c r="UMP147" s="10"/>
      <c r="UMQ147" s="10"/>
      <c r="UMR147" s="10"/>
      <c r="UMS147" s="10"/>
      <c r="UMT147" s="10"/>
      <c r="UMU147" s="10"/>
      <c r="UMV147" s="10"/>
      <c r="UMW147" s="10"/>
      <c r="UMX147" s="10"/>
      <c r="UMY147" s="10"/>
      <c r="UMZ147" s="10"/>
      <c r="UNA147" s="10"/>
      <c r="UNB147" s="10"/>
      <c r="UNC147" s="10"/>
      <c r="UND147" s="10"/>
      <c r="UNE147" s="10"/>
      <c r="UNF147" s="10"/>
      <c r="UNG147" s="10"/>
      <c r="UNH147" s="10"/>
      <c r="UNI147" s="10"/>
      <c r="UNJ147" s="10"/>
      <c r="UNK147" s="10"/>
      <c r="UNL147" s="10"/>
      <c r="UNM147" s="10"/>
      <c r="UNN147" s="10"/>
      <c r="UNO147" s="10"/>
      <c r="UNP147" s="10"/>
      <c r="UNQ147" s="10"/>
      <c r="UNR147" s="10"/>
      <c r="UNS147" s="10"/>
      <c r="UNT147" s="10"/>
      <c r="UNU147" s="10"/>
      <c r="UNV147" s="10"/>
      <c r="UNW147" s="10"/>
      <c r="UNX147" s="10"/>
      <c r="UNY147" s="10"/>
      <c r="UNZ147" s="10"/>
      <c r="UOA147" s="10"/>
      <c r="UOB147" s="10"/>
      <c r="UOC147" s="10"/>
      <c r="UOD147" s="10"/>
      <c r="UOE147" s="10"/>
      <c r="UOF147" s="10"/>
      <c r="UOG147" s="10"/>
      <c r="UOH147" s="10"/>
      <c r="UOI147" s="10"/>
      <c r="UOJ147" s="10"/>
      <c r="UOK147" s="10"/>
      <c r="UOL147" s="10"/>
      <c r="UOM147" s="10"/>
      <c r="UON147" s="10"/>
      <c r="UOO147" s="10"/>
      <c r="UOP147" s="10"/>
      <c r="UOQ147" s="10"/>
      <c r="UOR147" s="10"/>
      <c r="UOS147" s="10"/>
      <c r="UOT147" s="10"/>
      <c r="UOU147" s="10"/>
      <c r="UOV147" s="10"/>
      <c r="UOW147" s="10"/>
      <c r="UOX147" s="10"/>
      <c r="UOY147" s="10"/>
      <c r="UOZ147" s="10"/>
      <c r="UPA147" s="10"/>
      <c r="UPB147" s="10"/>
      <c r="UPC147" s="10"/>
      <c r="UPD147" s="10"/>
      <c r="UPE147" s="10"/>
      <c r="UPF147" s="10"/>
      <c r="UPG147" s="10"/>
      <c r="UPH147" s="10"/>
      <c r="UPI147" s="10"/>
      <c r="UPJ147" s="10"/>
      <c r="UPK147" s="10"/>
      <c r="UPL147" s="10"/>
      <c r="UPM147" s="10"/>
      <c r="UPN147" s="10"/>
      <c r="UPO147" s="10"/>
      <c r="UPP147" s="10"/>
      <c r="UPQ147" s="10"/>
      <c r="UPR147" s="10"/>
      <c r="UPS147" s="10"/>
      <c r="UPT147" s="10"/>
      <c r="UPU147" s="10"/>
      <c r="UPV147" s="10"/>
      <c r="UPW147" s="10"/>
      <c r="UPX147" s="10"/>
      <c r="UPY147" s="10"/>
      <c r="UPZ147" s="10"/>
      <c r="UQA147" s="10"/>
      <c r="UQB147" s="10"/>
      <c r="UQC147" s="10"/>
      <c r="UQD147" s="10"/>
      <c r="UQE147" s="10"/>
      <c r="UQF147" s="10"/>
      <c r="UQG147" s="10"/>
      <c r="UQH147" s="10"/>
      <c r="UQI147" s="10"/>
      <c r="UQJ147" s="10"/>
      <c r="UQK147" s="10"/>
      <c r="UQL147" s="10"/>
      <c r="UQM147" s="10"/>
      <c r="UQN147" s="10"/>
      <c r="UQO147" s="10"/>
      <c r="UQP147" s="10"/>
      <c r="UQQ147" s="10"/>
      <c r="UQR147" s="10"/>
      <c r="UQS147" s="10"/>
      <c r="UQT147" s="10"/>
      <c r="UQU147" s="10"/>
      <c r="UQV147" s="10"/>
      <c r="UQW147" s="10"/>
      <c r="UQX147" s="10"/>
      <c r="UQY147" s="10"/>
      <c r="UQZ147" s="10"/>
      <c r="URA147" s="10"/>
      <c r="URB147" s="10"/>
      <c r="URC147" s="10"/>
      <c r="URD147" s="10"/>
      <c r="URE147" s="10"/>
      <c r="URF147" s="10"/>
      <c r="URG147" s="10"/>
      <c r="URH147" s="10"/>
      <c r="URI147" s="10"/>
      <c r="URJ147" s="10"/>
      <c r="URK147" s="10"/>
      <c r="URL147" s="10"/>
      <c r="URM147" s="10"/>
      <c r="URN147" s="10"/>
      <c r="URO147" s="10"/>
      <c r="URP147" s="10"/>
      <c r="URQ147" s="10"/>
      <c r="URR147" s="10"/>
      <c r="URS147" s="10"/>
      <c r="URT147" s="10"/>
      <c r="URU147" s="10"/>
      <c r="URV147" s="10"/>
      <c r="URW147" s="10"/>
      <c r="URX147" s="10"/>
      <c r="URY147" s="10"/>
      <c r="URZ147" s="10"/>
      <c r="USA147" s="10"/>
      <c r="USB147" s="10"/>
      <c r="USC147" s="10"/>
      <c r="USD147" s="10"/>
      <c r="USE147" s="10"/>
      <c r="USF147" s="10"/>
      <c r="USG147" s="10"/>
      <c r="USH147" s="10"/>
      <c r="USI147" s="10"/>
      <c r="USJ147" s="10"/>
      <c r="USK147" s="10"/>
      <c r="USL147" s="10"/>
      <c r="USM147" s="10"/>
      <c r="USN147" s="10"/>
      <c r="USO147" s="10"/>
      <c r="USP147" s="10"/>
      <c r="USQ147" s="10"/>
      <c r="USR147" s="10"/>
      <c r="USS147" s="10"/>
      <c r="UST147" s="10"/>
      <c r="USU147" s="10"/>
      <c r="USV147" s="10"/>
      <c r="USW147" s="10"/>
      <c r="USX147" s="10"/>
      <c r="USY147" s="10"/>
      <c r="USZ147" s="10"/>
      <c r="UTA147" s="10"/>
      <c r="UTB147" s="10"/>
      <c r="UTC147" s="10"/>
      <c r="UTD147" s="10"/>
      <c r="UTE147" s="10"/>
      <c r="UTF147" s="10"/>
      <c r="UTG147" s="10"/>
      <c r="UTH147" s="10"/>
      <c r="UTI147" s="10"/>
      <c r="UTJ147" s="10"/>
      <c r="UTK147" s="10"/>
      <c r="UTL147" s="10"/>
      <c r="UTM147" s="10"/>
      <c r="UTN147" s="10"/>
      <c r="UTO147" s="10"/>
      <c r="UTP147" s="10"/>
      <c r="UTQ147" s="10"/>
      <c r="UTR147" s="10"/>
      <c r="UTS147" s="10"/>
      <c r="UTT147" s="10"/>
      <c r="UTU147" s="10"/>
      <c r="UTV147" s="10"/>
      <c r="UTW147" s="10"/>
      <c r="UTX147" s="10"/>
      <c r="UTY147" s="10"/>
      <c r="UTZ147" s="10"/>
      <c r="UUA147" s="10"/>
      <c r="UUB147" s="10"/>
      <c r="UUC147" s="10"/>
      <c r="UUD147" s="10"/>
      <c r="UUE147" s="10"/>
      <c r="UUF147" s="10"/>
      <c r="UUG147" s="10"/>
      <c r="UUH147" s="10"/>
      <c r="UUI147" s="10"/>
      <c r="UUJ147" s="10"/>
      <c r="UUK147" s="10"/>
      <c r="UUL147" s="10"/>
      <c r="UUM147" s="10"/>
      <c r="UUN147" s="10"/>
      <c r="UUO147" s="10"/>
      <c r="UUP147" s="10"/>
      <c r="UUQ147" s="10"/>
      <c r="UUR147" s="10"/>
      <c r="UUS147" s="10"/>
      <c r="UUT147" s="10"/>
      <c r="UUU147" s="10"/>
      <c r="UUV147" s="10"/>
      <c r="UUW147" s="10"/>
      <c r="UUX147" s="10"/>
      <c r="UUY147" s="10"/>
      <c r="UUZ147" s="10"/>
      <c r="UVA147" s="10"/>
      <c r="UVB147" s="10"/>
      <c r="UVC147" s="10"/>
      <c r="UVD147" s="10"/>
      <c r="UVE147" s="10"/>
      <c r="UVF147" s="10"/>
      <c r="UVG147" s="10"/>
      <c r="UVH147" s="10"/>
      <c r="UVI147" s="10"/>
      <c r="UVJ147" s="10"/>
      <c r="UVK147" s="10"/>
      <c r="UVL147" s="10"/>
      <c r="UVM147" s="10"/>
      <c r="UVN147" s="10"/>
      <c r="UVO147" s="10"/>
      <c r="UVP147" s="10"/>
      <c r="UVQ147" s="10"/>
      <c r="UVR147" s="10"/>
      <c r="UVS147" s="10"/>
      <c r="UVT147" s="10"/>
      <c r="UVU147" s="10"/>
      <c r="UVV147" s="10"/>
      <c r="UVW147" s="10"/>
      <c r="UVX147" s="10"/>
      <c r="UVY147" s="10"/>
      <c r="UVZ147" s="10"/>
      <c r="UWA147" s="10"/>
      <c r="UWB147" s="10"/>
      <c r="UWC147" s="10"/>
      <c r="UWD147" s="10"/>
      <c r="UWE147" s="10"/>
      <c r="UWF147" s="10"/>
      <c r="UWG147" s="10"/>
      <c r="UWH147" s="10"/>
      <c r="UWI147" s="10"/>
      <c r="UWJ147" s="10"/>
      <c r="UWK147" s="10"/>
      <c r="UWL147" s="10"/>
      <c r="UWM147" s="10"/>
      <c r="UWN147" s="10"/>
      <c r="UWO147" s="10"/>
      <c r="UWP147" s="10"/>
      <c r="UWQ147" s="10"/>
      <c r="UWR147" s="10"/>
      <c r="UWS147" s="10"/>
      <c r="UWT147" s="10"/>
      <c r="UWU147" s="10"/>
      <c r="UWV147" s="10"/>
      <c r="UWW147" s="10"/>
      <c r="UWX147" s="10"/>
      <c r="UWY147" s="10"/>
      <c r="UWZ147" s="10"/>
      <c r="UXA147" s="10"/>
      <c r="UXB147" s="10"/>
      <c r="UXC147" s="10"/>
      <c r="UXD147" s="10"/>
      <c r="UXE147" s="10"/>
      <c r="UXF147" s="10"/>
      <c r="UXG147" s="10"/>
      <c r="UXH147" s="10"/>
      <c r="UXI147" s="10"/>
      <c r="UXJ147" s="10"/>
      <c r="UXK147" s="10"/>
      <c r="UXL147" s="10"/>
      <c r="UXM147" s="10"/>
      <c r="UXN147" s="10"/>
      <c r="UXO147" s="10"/>
      <c r="UXP147" s="10"/>
      <c r="UXQ147" s="10"/>
      <c r="UXR147" s="10"/>
      <c r="UXS147" s="10"/>
      <c r="UXT147" s="10"/>
      <c r="UXU147" s="10"/>
      <c r="UXV147" s="10"/>
      <c r="UXW147" s="10"/>
      <c r="UXX147" s="10"/>
      <c r="UXY147" s="10"/>
      <c r="UXZ147" s="10"/>
      <c r="UYA147" s="10"/>
      <c r="UYB147" s="10"/>
      <c r="UYC147" s="10"/>
      <c r="UYD147" s="10"/>
      <c r="UYE147" s="10"/>
      <c r="UYF147" s="10"/>
      <c r="UYG147" s="10"/>
      <c r="UYH147" s="10"/>
      <c r="UYI147" s="10"/>
      <c r="UYJ147" s="10"/>
      <c r="UYK147" s="10"/>
      <c r="UYL147" s="10"/>
      <c r="UYM147" s="10"/>
      <c r="UYN147" s="10"/>
      <c r="UYO147" s="10"/>
      <c r="UYP147" s="10"/>
      <c r="UYQ147" s="10"/>
      <c r="UYR147" s="10"/>
      <c r="UYS147" s="10"/>
      <c r="UYT147" s="10"/>
      <c r="UYU147" s="10"/>
      <c r="UYV147" s="10"/>
      <c r="UYW147" s="10"/>
      <c r="UYX147" s="10"/>
      <c r="UYY147" s="10"/>
      <c r="UYZ147" s="10"/>
      <c r="UZA147" s="10"/>
      <c r="UZB147" s="10"/>
      <c r="UZC147" s="10"/>
      <c r="UZD147" s="10"/>
      <c r="UZE147" s="10"/>
      <c r="UZF147" s="10"/>
      <c r="UZG147" s="10"/>
      <c r="UZH147" s="10"/>
      <c r="UZI147" s="10"/>
      <c r="UZJ147" s="10"/>
      <c r="UZK147" s="10"/>
      <c r="UZL147" s="10"/>
      <c r="UZM147" s="10"/>
      <c r="UZN147" s="10"/>
      <c r="UZO147" s="10"/>
      <c r="UZP147" s="10"/>
      <c r="UZQ147" s="10"/>
      <c r="UZR147" s="10"/>
      <c r="UZS147" s="10"/>
      <c r="UZT147" s="10"/>
      <c r="UZU147" s="10"/>
      <c r="UZV147" s="10"/>
      <c r="UZW147" s="10"/>
      <c r="UZX147" s="10"/>
      <c r="UZY147" s="10"/>
      <c r="UZZ147" s="10"/>
      <c r="VAA147" s="10"/>
      <c r="VAB147" s="10"/>
      <c r="VAC147" s="10"/>
      <c r="VAD147" s="10"/>
      <c r="VAE147" s="10"/>
      <c r="VAF147" s="10"/>
      <c r="VAG147" s="10"/>
      <c r="VAH147" s="10"/>
      <c r="VAI147" s="10"/>
      <c r="VAJ147" s="10"/>
      <c r="VAK147" s="10"/>
      <c r="VAL147" s="10"/>
      <c r="VAM147" s="10"/>
      <c r="VAN147" s="10"/>
      <c r="VAO147" s="10"/>
      <c r="VAP147" s="10"/>
      <c r="VAQ147" s="10"/>
      <c r="VAR147" s="10"/>
      <c r="VAS147" s="10"/>
      <c r="VAT147" s="10"/>
      <c r="VAU147" s="10"/>
      <c r="VAV147" s="10"/>
      <c r="VAW147" s="10"/>
      <c r="VAX147" s="10"/>
      <c r="VAY147" s="10"/>
      <c r="VAZ147" s="10"/>
      <c r="VBA147" s="10"/>
      <c r="VBB147" s="10"/>
      <c r="VBC147" s="10"/>
      <c r="VBD147" s="10"/>
      <c r="VBE147" s="10"/>
      <c r="VBF147" s="10"/>
      <c r="VBG147" s="10"/>
      <c r="VBH147" s="10"/>
      <c r="VBI147" s="10"/>
      <c r="VBJ147" s="10"/>
      <c r="VBK147" s="10"/>
      <c r="VBL147" s="10"/>
      <c r="VBM147" s="10"/>
      <c r="VBN147" s="10"/>
      <c r="VBO147" s="10"/>
      <c r="VBP147" s="10"/>
      <c r="VBQ147" s="10"/>
      <c r="VBR147" s="10"/>
      <c r="VBS147" s="10"/>
      <c r="VBT147" s="10"/>
      <c r="VBU147" s="10"/>
      <c r="VBV147" s="10"/>
      <c r="VBW147" s="10"/>
      <c r="VBX147" s="10"/>
      <c r="VBY147" s="10"/>
      <c r="VBZ147" s="10"/>
      <c r="VCA147" s="10"/>
      <c r="VCB147" s="10"/>
      <c r="VCC147" s="10"/>
      <c r="VCD147" s="10"/>
      <c r="VCE147" s="10"/>
      <c r="VCF147" s="10"/>
      <c r="VCG147" s="10"/>
      <c r="VCH147" s="10"/>
      <c r="VCI147" s="10"/>
      <c r="VCJ147" s="10"/>
      <c r="VCK147" s="10"/>
      <c r="VCL147" s="10"/>
      <c r="VCM147" s="10"/>
      <c r="VCN147" s="10"/>
      <c r="VCO147" s="10"/>
      <c r="VCP147" s="10"/>
      <c r="VCQ147" s="10"/>
      <c r="VCR147" s="10"/>
      <c r="VCS147" s="10"/>
      <c r="VCT147" s="10"/>
      <c r="VCU147" s="10"/>
      <c r="VCV147" s="10"/>
      <c r="VCW147" s="10"/>
      <c r="VCX147" s="10"/>
      <c r="VCY147" s="10"/>
      <c r="VCZ147" s="10"/>
      <c r="VDA147" s="10"/>
      <c r="VDB147" s="10"/>
      <c r="VDC147" s="10"/>
      <c r="VDD147" s="10"/>
      <c r="VDE147" s="10"/>
      <c r="VDF147" s="10"/>
      <c r="VDG147" s="10"/>
      <c r="VDH147" s="10"/>
      <c r="VDI147" s="10"/>
      <c r="VDJ147" s="10"/>
      <c r="VDK147" s="10"/>
      <c r="VDL147" s="10"/>
      <c r="VDM147" s="10"/>
      <c r="VDN147" s="10"/>
      <c r="VDO147" s="10"/>
      <c r="VDP147" s="10"/>
      <c r="VDQ147" s="10"/>
      <c r="VDR147" s="10"/>
      <c r="VDS147" s="10"/>
      <c r="VDT147" s="10"/>
      <c r="VDU147" s="10"/>
      <c r="VDV147" s="10"/>
      <c r="VDW147" s="10"/>
      <c r="VDX147" s="10"/>
      <c r="VDY147" s="10"/>
      <c r="VDZ147" s="10"/>
      <c r="VEA147" s="10"/>
      <c r="VEB147" s="10"/>
      <c r="VEC147" s="10"/>
      <c r="VED147" s="10"/>
      <c r="VEE147" s="10"/>
      <c r="VEF147" s="10"/>
      <c r="VEG147" s="10"/>
      <c r="VEH147" s="10"/>
      <c r="VEI147" s="10"/>
      <c r="VEJ147" s="10"/>
      <c r="VEK147" s="10"/>
      <c r="VEL147" s="10"/>
      <c r="VEM147" s="10"/>
      <c r="VEN147" s="10"/>
      <c r="VEO147" s="10"/>
      <c r="VEP147" s="10"/>
      <c r="VEQ147" s="10"/>
      <c r="VER147" s="10"/>
      <c r="VES147" s="10"/>
      <c r="VET147" s="10"/>
      <c r="VEU147" s="10"/>
      <c r="VEV147" s="10"/>
      <c r="VEW147" s="10"/>
      <c r="VEX147" s="10"/>
      <c r="VEY147" s="10"/>
      <c r="VEZ147" s="10"/>
      <c r="VFA147" s="10"/>
      <c r="VFB147" s="10"/>
      <c r="VFC147" s="10"/>
      <c r="VFD147" s="10"/>
      <c r="VFE147" s="10"/>
      <c r="VFF147" s="10"/>
      <c r="VFG147" s="10"/>
      <c r="VFH147" s="10"/>
      <c r="VFI147" s="10"/>
      <c r="VFJ147" s="10"/>
      <c r="VFK147" s="10"/>
      <c r="VFL147" s="10"/>
      <c r="VFM147" s="10"/>
      <c r="VFN147" s="10"/>
      <c r="VFO147" s="10"/>
      <c r="VFP147" s="10"/>
      <c r="VFQ147" s="10"/>
      <c r="VFR147" s="10"/>
      <c r="VFS147" s="10"/>
      <c r="VFT147" s="10"/>
      <c r="VFU147" s="10"/>
      <c r="VFV147" s="10"/>
      <c r="VFW147" s="10"/>
      <c r="VFX147" s="10"/>
      <c r="VFY147" s="10"/>
      <c r="VFZ147" s="10"/>
      <c r="VGA147" s="10"/>
      <c r="VGB147" s="10"/>
      <c r="VGC147" s="10"/>
      <c r="VGD147" s="10"/>
      <c r="VGE147" s="10"/>
      <c r="VGF147" s="10"/>
      <c r="VGG147" s="10"/>
      <c r="VGH147" s="10"/>
      <c r="VGI147" s="10"/>
      <c r="VGJ147" s="10"/>
      <c r="VGK147" s="10"/>
      <c r="VGL147" s="10"/>
      <c r="VGM147" s="10"/>
      <c r="VGN147" s="10"/>
      <c r="VGO147" s="10"/>
      <c r="VGP147" s="10"/>
      <c r="VGQ147" s="10"/>
      <c r="VGR147" s="10"/>
      <c r="VGS147" s="10"/>
      <c r="VGT147" s="10"/>
      <c r="VGU147" s="10"/>
      <c r="VGV147" s="10"/>
      <c r="VGW147" s="10"/>
      <c r="VGX147" s="10"/>
      <c r="VGY147" s="10"/>
      <c r="VGZ147" s="10"/>
      <c r="VHA147" s="10"/>
      <c r="VHB147" s="10"/>
      <c r="VHC147" s="10"/>
      <c r="VHD147" s="10"/>
      <c r="VHE147" s="10"/>
      <c r="VHF147" s="10"/>
      <c r="VHG147" s="10"/>
      <c r="VHH147" s="10"/>
      <c r="VHI147" s="10"/>
      <c r="VHJ147" s="10"/>
      <c r="VHK147" s="10"/>
      <c r="VHL147" s="10"/>
      <c r="VHM147" s="10"/>
      <c r="VHN147" s="10"/>
      <c r="VHO147" s="10"/>
      <c r="VHP147" s="10"/>
      <c r="VHQ147" s="10"/>
      <c r="VHR147" s="10"/>
      <c r="VHS147" s="10"/>
      <c r="VHT147" s="10"/>
      <c r="VHU147" s="10"/>
      <c r="VHV147" s="10"/>
      <c r="VHW147" s="10"/>
      <c r="VHX147" s="10"/>
      <c r="VHY147" s="10"/>
      <c r="VHZ147" s="10"/>
      <c r="VIA147" s="10"/>
      <c r="VIB147" s="10"/>
      <c r="VIC147" s="10"/>
      <c r="VID147" s="10"/>
      <c r="VIE147" s="10"/>
      <c r="VIF147" s="10"/>
      <c r="VIG147" s="10"/>
      <c r="VIH147" s="10"/>
      <c r="VII147" s="10"/>
      <c r="VIJ147" s="10"/>
      <c r="VIK147" s="10"/>
      <c r="VIL147" s="10"/>
      <c r="VIM147" s="10"/>
      <c r="VIN147" s="10"/>
      <c r="VIO147" s="10"/>
      <c r="VIP147" s="10"/>
      <c r="VIQ147" s="10"/>
      <c r="VIR147" s="10"/>
      <c r="VIS147" s="10"/>
      <c r="VIT147" s="10"/>
      <c r="VIU147" s="10"/>
      <c r="VIV147" s="10"/>
      <c r="VIW147" s="10"/>
      <c r="VIX147" s="10"/>
      <c r="VIY147" s="10"/>
      <c r="VIZ147" s="10"/>
      <c r="VJA147" s="10"/>
      <c r="VJB147" s="10"/>
      <c r="VJC147" s="10"/>
      <c r="VJD147" s="10"/>
      <c r="VJE147" s="10"/>
      <c r="VJF147" s="10"/>
      <c r="VJG147" s="10"/>
      <c r="VJH147" s="10"/>
      <c r="VJI147" s="10"/>
      <c r="VJJ147" s="10"/>
      <c r="VJK147" s="10"/>
      <c r="VJL147" s="10"/>
      <c r="VJM147" s="10"/>
      <c r="VJN147" s="10"/>
      <c r="VJO147" s="10"/>
      <c r="VJP147" s="10"/>
      <c r="VJQ147" s="10"/>
      <c r="VJR147" s="10"/>
      <c r="VJS147" s="10"/>
      <c r="VJT147" s="10"/>
      <c r="VJU147" s="10"/>
      <c r="VJV147" s="10"/>
      <c r="VJW147" s="10"/>
      <c r="VJX147" s="10"/>
      <c r="VJY147" s="10"/>
      <c r="VJZ147" s="10"/>
      <c r="VKA147" s="10"/>
      <c r="VKB147" s="10"/>
      <c r="VKC147" s="10"/>
      <c r="VKD147" s="10"/>
      <c r="VKE147" s="10"/>
      <c r="VKF147" s="10"/>
      <c r="VKG147" s="10"/>
      <c r="VKH147" s="10"/>
      <c r="VKI147" s="10"/>
      <c r="VKJ147" s="10"/>
      <c r="VKK147" s="10"/>
      <c r="VKL147" s="10"/>
      <c r="VKM147" s="10"/>
      <c r="VKN147" s="10"/>
      <c r="VKO147" s="10"/>
      <c r="VKP147" s="10"/>
      <c r="VKQ147" s="10"/>
      <c r="VKR147" s="10"/>
      <c r="VKS147" s="10"/>
      <c r="VKT147" s="10"/>
      <c r="VKU147" s="10"/>
      <c r="VKV147" s="10"/>
      <c r="VKW147" s="10"/>
      <c r="VKX147" s="10"/>
      <c r="VKY147" s="10"/>
      <c r="VKZ147" s="10"/>
      <c r="VLA147" s="10"/>
      <c r="VLB147" s="10"/>
      <c r="VLC147" s="10"/>
      <c r="VLD147" s="10"/>
      <c r="VLE147" s="10"/>
      <c r="VLF147" s="10"/>
      <c r="VLG147" s="10"/>
      <c r="VLH147" s="10"/>
      <c r="VLI147" s="10"/>
      <c r="VLJ147" s="10"/>
      <c r="VLK147" s="10"/>
      <c r="VLL147" s="10"/>
      <c r="VLM147" s="10"/>
      <c r="VLN147" s="10"/>
      <c r="VLO147" s="10"/>
      <c r="VLP147" s="10"/>
      <c r="VLQ147" s="10"/>
      <c r="VLR147" s="10"/>
      <c r="VLS147" s="10"/>
      <c r="VLT147" s="10"/>
      <c r="VLU147" s="10"/>
      <c r="VLV147" s="10"/>
      <c r="VLW147" s="10"/>
      <c r="VLX147" s="10"/>
      <c r="VLY147" s="10"/>
      <c r="VLZ147" s="10"/>
      <c r="VMA147" s="10"/>
      <c r="VMB147" s="10"/>
      <c r="VMC147" s="10"/>
      <c r="VMD147" s="10"/>
      <c r="VME147" s="10"/>
      <c r="VMF147" s="10"/>
      <c r="VMG147" s="10"/>
      <c r="VMH147" s="10"/>
      <c r="VMI147" s="10"/>
      <c r="VMJ147" s="10"/>
      <c r="VMK147" s="10"/>
      <c r="VML147" s="10"/>
      <c r="VMM147" s="10"/>
      <c r="VMN147" s="10"/>
      <c r="VMO147" s="10"/>
      <c r="VMP147" s="10"/>
      <c r="VMQ147" s="10"/>
      <c r="VMR147" s="10"/>
      <c r="VMS147" s="10"/>
      <c r="VMT147" s="10"/>
      <c r="VMU147" s="10"/>
      <c r="VMV147" s="10"/>
      <c r="VMW147" s="10"/>
      <c r="VMX147" s="10"/>
      <c r="VMY147" s="10"/>
      <c r="VMZ147" s="10"/>
      <c r="VNA147" s="10"/>
      <c r="VNB147" s="10"/>
      <c r="VNC147" s="10"/>
      <c r="VND147" s="10"/>
      <c r="VNE147" s="10"/>
      <c r="VNF147" s="10"/>
      <c r="VNG147" s="10"/>
      <c r="VNH147" s="10"/>
      <c r="VNI147" s="10"/>
      <c r="VNJ147" s="10"/>
      <c r="VNK147" s="10"/>
      <c r="VNL147" s="10"/>
      <c r="VNM147" s="10"/>
      <c r="VNN147" s="10"/>
      <c r="VNO147" s="10"/>
      <c r="VNP147" s="10"/>
      <c r="VNQ147" s="10"/>
      <c r="VNR147" s="10"/>
      <c r="VNS147" s="10"/>
      <c r="VNT147" s="10"/>
      <c r="VNU147" s="10"/>
      <c r="VNV147" s="10"/>
      <c r="VNW147" s="10"/>
      <c r="VNX147" s="10"/>
      <c r="VNY147" s="10"/>
      <c r="VNZ147" s="10"/>
      <c r="VOA147" s="10"/>
      <c r="VOB147" s="10"/>
      <c r="VOC147" s="10"/>
      <c r="VOD147" s="10"/>
      <c r="VOE147" s="10"/>
      <c r="VOF147" s="10"/>
      <c r="VOG147" s="10"/>
      <c r="VOH147" s="10"/>
      <c r="VOI147" s="10"/>
      <c r="VOJ147" s="10"/>
      <c r="VOK147" s="10"/>
      <c r="VOL147" s="10"/>
      <c r="VOM147" s="10"/>
      <c r="VON147" s="10"/>
      <c r="VOO147" s="10"/>
      <c r="VOP147" s="10"/>
      <c r="VOQ147" s="10"/>
      <c r="VOR147" s="10"/>
      <c r="VOS147" s="10"/>
      <c r="VOT147" s="10"/>
      <c r="VOU147" s="10"/>
      <c r="VOV147" s="10"/>
      <c r="VOW147" s="10"/>
      <c r="VOX147" s="10"/>
      <c r="VOY147" s="10"/>
      <c r="VOZ147" s="10"/>
      <c r="VPA147" s="10"/>
      <c r="VPB147" s="10"/>
      <c r="VPC147" s="10"/>
      <c r="VPD147" s="10"/>
      <c r="VPE147" s="10"/>
      <c r="VPF147" s="10"/>
      <c r="VPG147" s="10"/>
      <c r="VPH147" s="10"/>
      <c r="VPI147" s="10"/>
      <c r="VPJ147" s="10"/>
      <c r="VPK147" s="10"/>
      <c r="VPL147" s="10"/>
      <c r="VPM147" s="10"/>
      <c r="VPN147" s="10"/>
      <c r="VPO147" s="10"/>
      <c r="VPP147" s="10"/>
      <c r="VPQ147" s="10"/>
      <c r="VPR147" s="10"/>
      <c r="VPS147" s="10"/>
      <c r="VPT147" s="10"/>
      <c r="VPU147" s="10"/>
      <c r="VPV147" s="10"/>
      <c r="VPW147" s="10"/>
      <c r="VPX147" s="10"/>
      <c r="VPY147" s="10"/>
      <c r="VPZ147" s="10"/>
      <c r="VQA147" s="10"/>
      <c r="VQB147" s="10"/>
      <c r="VQC147" s="10"/>
      <c r="VQD147" s="10"/>
      <c r="VQE147" s="10"/>
      <c r="VQF147" s="10"/>
      <c r="VQG147" s="10"/>
      <c r="VQH147" s="10"/>
      <c r="VQI147" s="10"/>
      <c r="VQJ147" s="10"/>
      <c r="VQK147" s="10"/>
      <c r="VQL147" s="10"/>
      <c r="VQM147" s="10"/>
      <c r="VQN147" s="10"/>
      <c r="VQO147" s="10"/>
      <c r="VQP147" s="10"/>
      <c r="VQQ147" s="10"/>
      <c r="VQR147" s="10"/>
      <c r="VQS147" s="10"/>
      <c r="VQT147" s="10"/>
      <c r="VQU147" s="10"/>
      <c r="VQV147" s="10"/>
      <c r="VQW147" s="10"/>
      <c r="VQX147" s="10"/>
      <c r="VQY147" s="10"/>
      <c r="VQZ147" s="10"/>
      <c r="VRA147" s="10"/>
      <c r="VRB147" s="10"/>
      <c r="VRC147" s="10"/>
      <c r="VRD147" s="10"/>
      <c r="VRE147" s="10"/>
      <c r="VRF147" s="10"/>
      <c r="VRG147" s="10"/>
      <c r="VRH147" s="10"/>
      <c r="VRI147" s="10"/>
      <c r="VRJ147" s="10"/>
      <c r="VRK147" s="10"/>
      <c r="VRL147" s="10"/>
      <c r="VRM147" s="10"/>
      <c r="VRN147" s="10"/>
      <c r="VRO147" s="10"/>
      <c r="VRP147" s="10"/>
      <c r="VRQ147" s="10"/>
      <c r="VRR147" s="10"/>
      <c r="VRS147" s="10"/>
      <c r="VRT147" s="10"/>
      <c r="VRU147" s="10"/>
      <c r="VRV147" s="10"/>
      <c r="VRW147" s="10"/>
      <c r="VRX147" s="10"/>
      <c r="VRY147" s="10"/>
      <c r="VRZ147" s="10"/>
      <c r="VSA147" s="10"/>
      <c r="VSB147" s="10"/>
      <c r="VSC147" s="10"/>
      <c r="VSD147" s="10"/>
      <c r="VSE147" s="10"/>
      <c r="VSF147" s="10"/>
      <c r="VSG147" s="10"/>
      <c r="VSH147" s="10"/>
      <c r="VSI147" s="10"/>
      <c r="VSJ147" s="10"/>
      <c r="VSK147" s="10"/>
      <c r="VSL147" s="10"/>
      <c r="VSM147" s="10"/>
      <c r="VSN147" s="10"/>
      <c r="VSO147" s="10"/>
      <c r="VSP147" s="10"/>
      <c r="VSQ147" s="10"/>
      <c r="VSR147" s="10"/>
      <c r="VSS147" s="10"/>
      <c r="VST147" s="10"/>
      <c r="VSU147" s="10"/>
      <c r="VSV147" s="10"/>
      <c r="VSW147" s="10"/>
      <c r="VSX147" s="10"/>
      <c r="VSY147" s="10"/>
      <c r="VSZ147" s="10"/>
      <c r="VTA147" s="10"/>
      <c r="VTB147" s="10"/>
      <c r="VTC147" s="10"/>
      <c r="VTD147" s="10"/>
      <c r="VTE147" s="10"/>
      <c r="VTF147" s="10"/>
      <c r="VTG147" s="10"/>
      <c r="VTH147" s="10"/>
      <c r="VTI147" s="10"/>
      <c r="VTJ147" s="10"/>
      <c r="VTK147" s="10"/>
      <c r="VTL147" s="10"/>
      <c r="VTM147" s="10"/>
      <c r="VTN147" s="10"/>
      <c r="VTO147" s="10"/>
      <c r="VTP147" s="10"/>
      <c r="VTQ147" s="10"/>
      <c r="VTR147" s="10"/>
      <c r="VTS147" s="10"/>
      <c r="VTT147" s="10"/>
      <c r="VTU147" s="10"/>
      <c r="VTV147" s="10"/>
      <c r="VTW147" s="10"/>
      <c r="VTX147" s="10"/>
      <c r="VTY147" s="10"/>
      <c r="VTZ147" s="10"/>
      <c r="VUA147" s="10"/>
      <c r="VUB147" s="10"/>
      <c r="VUC147" s="10"/>
      <c r="VUD147" s="10"/>
      <c r="VUE147" s="10"/>
      <c r="VUF147" s="10"/>
      <c r="VUG147" s="10"/>
      <c r="VUH147" s="10"/>
      <c r="VUI147" s="10"/>
      <c r="VUJ147" s="10"/>
      <c r="VUK147" s="10"/>
      <c r="VUL147" s="10"/>
      <c r="VUM147" s="10"/>
      <c r="VUN147" s="10"/>
      <c r="VUO147" s="10"/>
      <c r="VUP147" s="10"/>
      <c r="VUQ147" s="10"/>
      <c r="VUR147" s="10"/>
      <c r="VUS147" s="10"/>
      <c r="VUT147" s="10"/>
      <c r="VUU147" s="10"/>
      <c r="VUV147" s="10"/>
      <c r="VUW147" s="10"/>
      <c r="VUX147" s="10"/>
      <c r="VUY147" s="10"/>
      <c r="VUZ147" s="10"/>
      <c r="VVA147" s="10"/>
      <c r="VVB147" s="10"/>
      <c r="VVC147" s="10"/>
      <c r="VVD147" s="10"/>
      <c r="VVE147" s="10"/>
      <c r="VVF147" s="10"/>
      <c r="VVG147" s="10"/>
      <c r="VVH147" s="10"/>
      <c r="VVI147" s="10"/>
      <c r="VVJ147" s="10"/>
      <c r="VVK147" s="10"/>
      <c r="VVL147" s="10"/>
      <c r="VVM147" s="10"/>
      <c r="VVN147" s="10"/>
      <c r="VVO147" s="10"/>
      <c r="VVP147" s="10"/>
      <c r="VVQ147" s="10"/>
      <c r="VVR147" s="10"/>
      <c r="VVS147" s="10"/>
      <c r="VVT147" s="10"/>
      <c r="VVU147" s="10"/>
      <c r="VVV147" s="10"/>
      <c r="VVW147" s="10"/>
      <c r="VVX147" s="10"/>
      <c r="VVY147" s="10"/>
      <c r="VVZ147" s="10"/>
      <c r="VWA147" s="10"/>
      <c r="VWB147" s="10"/>
      <c r="VWC147" s="10"/>
      <c r="VWD147" s="10"/>
      <c r="VWE147" s="10"/>
      <c r="VWF147" s="10"/>
      <c r="VWG147" s="10"/>
      <c r="VWH147" s="10"/>
      <c r="VWI147" s="10"/>
      <c r="VWJ147" s="10"/>
      <c r="VWK147" s="10"/>
      <c r="VWL147" s="10"/>
      <c r="VWM147" s="10"/>
      <c r="VWN147" s="10"/>
      <c r="VWO147" s="10"/>
      <c r="VWP147" s="10"/>
      <c r="VWQ147" s="10"/>
      <c r="VWR147" s="10"/>
      <c r="VWS147" s="10"/>
      <c r="VWT147" s="10"/>
      <c r="VWU147" s="10"/>
      <c r="VWV147" s="10"/>
      <c r="VWW147" s="10"/>
      <c r="VWX147" s="10"/>
      <c r="VWY147" s="10"/>
      <c r="VWZ147" s="10"/>
      <c r="VXA147" s="10"/>
      <c r="VXB147" s="10"/>
      <c r="VXC147" s="10"/>
      <c r="VXD147" s="10"/>
      <c r="VXE147" s="10"/>
      <c r="VXF147" s="10"/>
      <c r="VXG147" s="10"/>
      <c r="VXH147" s="10"/>
      <c r="VXI147" s="10"/>
      <c r="VXJ147" s="10"/>
      <c r="VXK147" s="10"/>
      <c r="VXL147" s="10"/>
      <c r="VXM147" s="10"/>
      <c r="VXN147" s="10"/>
      <c r="VXO147" s="10"/>
      <c r="VXP147" s="10"/>
      <c r="VXQ147" s="10"/>
      <c r="VXR147" s="10"/>
      <c r="VXS147" s="10"/>
      <c r="VXT147" s="10"/>
      <c r="VXU147" s="10"/>
      <c r="VXV147" s="10"/>
      <c r="VXW147" s="10"/>
      <c r="VXX147" s="10"/>
      <c r="VXY147" s="10"/>
      <c r="VXZ147" s="10"/>
      <c r="VYA147" s="10"/>
      <c r="VYB147" s="10"/>
      <c r="VYC147" s="10"/>
      <c r="VYD147" s="10"/>
      <c r="VYE147" s="10"/>
      <c r="VYF147" s="10"/>
      <c r="VYG147" s="10"/>
      <c r="VYH147" s="10"/>
      <c r="VYI147" s="10"/>
      <c r="VYJ147" s="10"/>
      <c r="VYK147" s="10"/>
      <c r="VYL147" s="10"/>
      <c r="VYM147" s="10"/>
      <c r="VYN147" s="10"/>
      <c r="VYO147" s="10"/>
      <c r="VYP147" s="10"/>
      <c r="VYQ147" s="10"/>
      <c r="VYR147" s="10"/>
      <c r="VYS147" s="10"/>
      <c r="VYT147" s="10"/>
      <c r="VYU147" s="10"/>
      <c r="VYV147" s="10"/>
      <c r="VYW147" s="10"/>
      <c r="VYX147" s="10"/>
      <c r="VYY147" s="10"/>
      <c r="VYZ147" s="10"/>
      <c r="VZA147" s="10"/>
      <c r="VZB147" s="10"/>
      <c r="VZC147" s="10"/>
      <c r="VZD147" s="10"/>
      <c r="VZE147" s="10"/>
      <c r="VZF147" s="10"/>
      <c r="VZG147" s="10"/>
      <c r="VZH147" s="10"/>
      <c r="VZI147" s="10"/>
      <c r="VZJ147" s="10"/>
      <c r="VZK147" s="10"/>
      <c r="VZL147" s="10"/>
      <c r="VZM147" s="10"/>
      <c r="VZN147" s="10"/>
      <c r="VZO147" s="10"/>
      <c r="VZP147" s="10"/>
      <c r="VZQ147" s="10"/>
      <c r="VZR147" s="10"/>
      <c r="VZS147" s="10"/>
      <c r="VZT147" s="10"/>
      <c r="VZU147" s="10"/>
      <c r="VZV147" s="10"/>
      <c r="VZW147" s="10"/>
      <c r="VZX147" s="10"/>
      <c r="VZY147" s="10"/>
      <c r="VZZ147" s="10"/>
      <c r="WAA147" s="10"/>
      <c r="WAB147" s="10"/>
      <c r="WAC147" s="10"/>
      <c r="WAD147" s="10"/>
      <c r="WAE147" s="10"/>
      <c r="WAF147" s="10"/>
      <c r="WAG147" s="10"/>
      <c r="WAH147" s="10"/>
      <c r="WAI147" s="10"/>
      <c r="WAJ147" s="10"/>
      <c r="WAK147" s="10"/>
      <c r="WAL147" s="10"/>
      <c r="WAM147" s="10"/>
      <c r="WAN147" s="10"/>
      <c r="WAO147" s="10"/>
      <c r="WAP147" s="10"/>
      <c r="WAQ147" s="10"/>
      <c r="WAR147" s="10"/>
      <c r="WAS147" s="10"/>
      <c r="WAT147" s="10"/>
      <c r="WAU147" s="10"/>
      <c r="WAV147" s="10"/>
      <c r="WAW147" s="10"/>
      <c r="WAX147" s="10"/>
      <c r="WAY147" s="10"/>
      <c r="WAZ147" s="10"/>
      <c r="WBA147" s="10"/>
      <c r="WBB147" s="10"/>
      <c r="WBC147" s="10"/>
      <c r="WBD147" s="10"/>
      <c r="WBE147" s="10"/>
      <c r="WBF147" s="10"/>
      <c r="WBG147" s="10"/>
      <c r="WBH147" s="10"/>
      <c r="WBI147" s="10"/>
      <c r="WBJ147" s="10"/>
      <c r="WBK147" s="10"/>
      <c r="WBL147" s="10"/>
      <c r="WBM147" s="10"/>
      <c r="WBN147" s="10"/>
      <c r="WBO147" s="10"/>
      <c r="WBP147" s="10"/>
      <c r="WBQ147" s="10"/>
      <c r="WBR147" s="10"/>
      <c r="WBS147" s="10"/>
      <c r="WBT147" s="10"/>
      <c r="WBU147" s="10"/>
      <c r="WBV147" s="10"/>
      <c r="WBW147" s="10"/>
      <c r="WBX147" s="10"/>
      <c r="WBY147" s="10"/>
      <c r="WBZ147" s="10"/>
      <c r="WCA147" s="10"/>
      <c r="WCB147" s="10"/>
      <c r="WCC147" s="10"/>
      <c r="WCD147" s="10"/>
      <c r="WCE147" s="10"/>
      <c r="WCF147" s="10"/>
      <c r="WCG147" s="10"/>
      <c r="WCH147" s="10"/>
      <c r="WCI147" s="10"/>
      <c r="WCJ147" s="10"/>
      <c r="WCK147" s="10"/>
      <c r="WCL147" s="10"/>
      <c r="WCM147" s="10"/>
      <c r="WCN147" s="10"/>
      <c r="WCO147" s="10"/>
      <c r="WCP147" s="10"/>
      <c r="WCQ147" s="10"/>
      <c r="WCR147" s="10"/>
      <c r="WCS147" s="10"/>
      <c r="WCT147" s="10"/>
      <c r="WCU147" s="10"/>
      <c r="WCV147" s="10"/>
      <c r="WCW147" s="10"/>
      <c r="WCX147" s="10"/>
      <c r="WCY147" s="10"/>
      <c r="WCZ147" s="10"/>
      <c r="WDA147" s="10"/>
      <c r="WDB147" s="10"/>
      <c r="WDC147" s="10"/>
      <c r="WDD147" s="10"/>
      <c r="WDE147" s="10"/>
      <c r="WDF147" s="10"/>
      <c r="WDG147" s="10"/>
      <c r="WDH147" s="10"/>
      <c r="WDI147" s="10"/>
      <c r="WDJ147" s="10"/>
      <c r="WDK147" s="10"/>
      <c r="WDL147" s="10"/>
      <c r="WDM147" s="10"/>
      <c r="WDN147" s="10"/>
      <c r="WDO147" s="10"/>
      <c r="WDP147" s="10"/>
      <c r="WDQ147" s="10"/>
      <c r="WDR147" s="10"/>
      <c r="WDS147" s="10"/>
      <c r="WDT147" s="10"/>
      <c r="WDU147" s="10"/>
      <c r="WDV147" s="10"/>
      <c r="WDW147" s="10"/>
      <c r="WDX147" s="10"/>
      <c r="WDY147" s="10"/>
      <c r="WDZ147" s="10"/>
      <c r="WEA147" s="10"/>
      <c r="WEB147" s="10"/>
      <c r="WEC147" s="10"/>
      <c r="WED147" s="10"/>
      <c r="WEE147" s="10"/>
      <c r="WEF147" s="10"/>
      <c r="WEG147" s="10"/>
      <c r="WEH147" s="10"/>
      <c r="WEI147" s="10"/>
      <c r="WEJ147" s="10"/>
      <c r="WEK147" s="10"/>
      <c r="WEL147" s="10"/>
      <c r="WEM147" s="10"/>
      <c r="WEN147" s="10"/>
      <c r="WEO147" s="10"/>
      <c r="WEP147" s="10"/>
      <c r="WEQ147" s="10"/>
      <c r="WER147" s="10"/>
      <c r="WES147" s="10"/>
      <c r="WET147" s="10"/>
      <c r="WEU147" s="10"/>
      <c r="WEV147" s="10"/>
      <c r="WEW147" s="10"/>
      <c r="WEX147" s="10"/>
      <c r="WEY147" s="10"/>
      <c r="WEZ147" s="10"/>
      <c r="WFA147" s="10"/>
      <c r="WFB147" s="10"/>
      <c r="WFC147" s="10"/>
      <c r="WFD147" s="10"/>
      <c r="WFE147" s="10"/>
      <c r="WFF147" s="10"/>
      <c r="WFG147" s="10"/>
      <c r="WFH147" s="10"/>
      <c r="WFI147" s="10"/>
      <c r="WFJ147" s="10"/>
      <c r="WFK147" s="10"/>
      <c r="WFL147" s="10"/>
      <c r="WFM147" s="10"/>
      <c r="WFN147" s="10"/>
      <c r="WFO147" s="10"/>
      <c r="WFP147" s="10"/>
      <c r="WFQ147" s="10"/>
      <c r="WFR147" s="10"/>
      <c r="WFS147" s="10"/>
      <c r="WFT147" s="10"/>
      <c r="WFU147" s="10"/>
      <c r="WFV147" s="10"/>
      <c r="WFW147" s="10"/>
      <c r="WFX147" s="10"/>
      <c r="WFY147" s="10"/>
      <c r="WFZ147" s="10"/>
      <c r="WGA147" s="10"/>
      <c r="WGB147" s="10"/>
      <c r="WGC147" s="10"/>
      <c r="WGD147" s="10"/>
      <c r="WGE147" s="10"/>
      <c r="WGF147" s="10"/>
      <c r="WGG147" s="10"/>
      <c r="WGH147" s="10"/>
      <c r="WGI147" s="10"/>
      <c r="WGJ147" s="10"/>
      <c r="WGK147" s="10"/>
      <c r="WGL147" s="10"/>
      <c r="WGM147" s="10"/>
      <c r="WGN147" s="10"/>
      <c r="WGO147" s="10"/>
      <c r="WGP147" s="10"/>
      <c r="WGQ147" s="10"/>
      <c r="WGR147" s="10"/>
      <c r="WGS147" s="10"/>
      <c r="WGT147" s="10"/>
      <c r="WGU147" s="10"/>
      <c r="WGV147" s="10"/>
      <c r="WGW147" s="10"/>
      <c r="WGX147" s="10"/>
      <c r="WGY147" s="10"/>
      <c r="WGZ147" s="10"/>
      <c r="WHA147" s="10"/>
      <c r="WHB147" s="10"/>
      <c r="WHC147" s="10"/>
      <c r="WHD147" s="10"/>
      <c r="WHE147" s="10"/>
      <c r="WHF147" s="10"/>
      <c r="WHG147" s="10"/>
      <c r="WHH147" s="10"/>
      <c r="WHI147" s="10"/>
      <c r="WHJ147" s="10"/>
      <c r="WHK147" s="10"/>
      <c r="WHL147" s="10"/>
      <c r="WHM147" s="10"/>
      <c r="WHN147" s="10"/>
      <c r="WHO147" s="10"/>
      <c r="WHP147" s="10"/>
      <c r="WHQ147" s="10"/>
      <c r="WHR147" s="10"/>
      <c r="WHS147" s="10"/>
      <c r="WHT147" s="10"/>
      <c r="WHU147" s="10"/>
      <c r="WHV147" s="10"/>
      <c r="WHW147" s="10"/>
      <c r="WHX147" s="10"/>
      <c r="WHY147" s="10"/>
      <c r="WHZ147" s="10"/>
      <c r="WIA147" s="10"/>
      <c r="WIB147" s="10"/>
      <c r="WIC147" s="10"/>
      <c r="WID147" s="10"/>
      <c r="WIE147" s="10"/>
      <c r="WIF147" s="10"/>
      <c r="WIG147" s="10"/>
      <c r="WIH147" s="10"/>
      <c r="WII147" s="10"/>
      <c r="WIJ147" s="10"/>
      <c r="WIK147" s="10"/>
      <c r="WIL147" s="10"/>
      <c r="WIM147" s="10"/>
      <c r="WIN147" s="10"/>
      <c r="WIO147" s="10"/>
      <c r="WIP147" s="10"/>
      <c r="WIQ147" s="10"/>
      <c r="WIR147" s="10"/>
      <c r="WIS147" s="10"/>
      <c r="WIT147" s="10"/>
      <c r="WIU147" s="10"/>
      <c r="WIV147" s="10"/>
      <c r="WIW147" s="10"/>
      <c r="WIX147" s="10"/>
      <c r="WIY147" s="10"/>
      <c r="WIZ147" s="10"/>
      <c r="WJA147" s="10"/>
      <c r="WJB147" s="10"/>
      <c r="WJC147" s="10"/>
      <c r="WJD147" s="10"/>
      <c r="WJE147" s="10"/>
      <c r="WJF147" s="10"/>
      <c r="WJG147" s="10"/>
      <c r="WJH147" s="10"/>
      <c r="WJI147" s="10"/>
      <c r="WJJ147" s="10"/>
      <c r="WJK147" s="10"/>
      <c r="WJL147" s="10"/>
      <c r="WJM147" s="10"/>
      <c r="WJN147" s="10"/>
      <c r="WJO147" s="10"/>
      <c r="WJP147" s="10"/>
      <c r="WJQ147" s="10"/>
      <c r="WJR147" s="10"/>
      <c r="WJS147" s="10"/>
      <c r="WJT147" s="10"/>
      <c r="WJU147" s="10"/>
      <c r="WJV147" s="10"/>
      <c r="WJW147" s="10"/>
      <c r="WJX147" s="10"/>
      <c r="WJY147" s="10"/>
      <c r="WJZ147" s="10"/>
      <c r="WKA147" s="10"/>
      <c r="WKB147" s="10"/>
      <c r="WKC147" s="10"/>
      <c r="WKD147" s="10"/>
      <c r="WKE147" s="10"/>
      <c r="WKF147" s="10"/>
      <c r="WKG147" s="10"/>
      <c r="WKH147" s="10"/>
      <c r="WKI147" s="10"/>
      <c r="WKJ147" s="10"/>
      <c r="WKK147" s="10"/>
      <c r="WKL147" s="10"/>
      <c r="WKM147" s="10"/>
      <c r="WKN147" s="10"/>
      <c r="WKO147" s="10"/>
      <c r="WKP147" s="10"/>
      <c r="WKQ147" s="10"/>
      <c r="WKR147" s="10"/>
      <c r="WKS147" s="10"/>
      <c r="WKT147" s="10"/>
      <c r="WKU147" s="10"/>
      <c r="WKV147" s="10"/>
      <c r="WKW147" s="10"/>
      <c r="WKX147" s="10"/>
      <c r="WKY147" s="10"/>
      <c r="WKZ147" s="10"/>
      <c r="WLA147" s="10"/>
      <c r="WLB147" s="10"/>
      <c r="WLC147" s="10"/>
      <c r="WLD147" s="10"/>
      <c r="WLE147" s="10"/>
      <c r="WLF147" s="10"/>
      <c r="WLG147" s="10"/>
      <c r="WLH147" s="10"/>
      <c r="WLI147" s="10"/>
      <c r="WLJ147" s="10"/>
      <c r="WLK147" s="10"/>
      <c r="WLL147" s="10"/>
      <c r="WLM147" s="10"/>
      <c r="WLN147" s="10"/>
      <c r="WLO147" s="10"/>
      <c r="WLP147" s="10"/>
      <c r="WLQ147" s="10"/>
      <c r="WLR147" s="10"/>
      <c r="WLS147" s="10"/>
      <c r="WLT147" s="10"/>
      <c r="WLU147" s="10"/>
      <c r="WLV147" s="10"/>
      <c r="WLW147" s="10"/>
      <c r="WLX147" s="10"/>
      <c r="WLY147" s="10"/>
      <c r="WLZ147" s="10"/>
      <c r="WMA147" s="10"/>
      <c r="WMB147" s="10"/>
      <c r="WMC147" s="10"/>
      <c r="WMD147" s="10"/>
      <c r="WME147" s="10"/>
      <c r="WMF147" s="10"/>
      <c r="WMG147" s="10"/>
      <c r="WMH147" s="10"/>
      <c r="WMI147" s="10"/>
      <c r="WMJ147" s="10"/>
      <c r="WMK147" s="10"/>
      <c r="WML147" s="10"/>
      <c r="WMM147" s="10"/>
      <c r="WMN147" s="10"/>
      <c r="WMO147" s="10"/>
      <c r="WMP147" s="10"/>
      <c r="WMQ147" s="10"/>
      <c r="WMR147" s="10"/>
      <c r="WMS147" s="10"/>
      <c r="WMT147" s="10"/>
      <c r="WMU147" s="10"/>
      <c r="WMV147" s="10"/>
      <c r="WMW147" s="10"/>
      <c r="WMX147" s="10"/>
      <c r="WMY147" s="10"/>
      <c r="WMZ147" s="10"/>
      <c r="WNA147" s="10"/>
      <c r="WNB147" s="10"/>
      <c r="WNC147" s="10"/>
      <c r="WND147" s="10"/>
      <c r="WNE147" s="10"/>
      <c r="WNF147" s="10"/>
      <c r="WNG147" s="10"/>
      <c r="WNH147" s="10"/>
      <c r="WNI147" s="10"/>
      <c r="WNJ147" s="10"/>
      <c r="WNK147" s="10"/>
      <c r="WNL147" s="10"/>
      <c r="WNM147" s="10"/>
      <c r="WNN147" s="10"/>
      <c r="WNO147" s="10"/>
      <c r="WNP147" s="10"/>
      <c r="WNQ147" s="10"/>
      <c r="WNR147" s="10"/>
      <c r="WNS147" s="10"/>
      <c r="WNT147" s="10"/>
      <c r="WNU147" s="10"/>
      <c r="WNV147" s="10"/>
      <c r="WNW147" s="10"/>
      <c r="WNX147" s="10"/>
      <c r="WNY147" s="10"/>
      <c r="WNZ147" s="10"/>
      <c r="WOA147" s="10"/>
      <c r="WOB147" s="10"/>
      <c r="WOC147" s="10"/>
      <c r="WOD147" s="10"/>
      <c r="WOE147" s="10"/>
      <c r="WOF147" s="10"/>
      <c r="WOG147" s="10"/>
      <c r="WOH147" s="10"/>
      <c r="WOI147" s="10"/>
      <c r="WOJ147" s="10"/>
      <c r="WOK147" s="10"/>
      <c r="WOL147" s="10"/>
      <c r="WOM147" s="10"/>
      <c r="WON147" s="10"/>
      <c r="WOO147" s="10"/>
      <c r="WOP147" s="10"/>
      <c r="WOQ147" s="10"/>
      <c r="WOR147" s="10"/>
      <c r="WOS147" s="10"/>
      <c r="WOT147" s="10"/>
      <c r="WOU147" s="10"/>
      <c r="WOV147" s="10"/>
      <c r="WOW147" s="10"/>
      <c r="WOX147" s="10"/>
      <c r="WOY147" s="10"/>
      <c r="WOZ147" s="10"/>
      <c r="WPA147" s="10"/>
      <c r="WPB147" s="10"/>
      <c r="WPC147" s="10"/>
      <c r="WPD147" s="10"/>
      <c r="WPE147" s="10"/>
      <c r="WPF147" s="10"/>
      <c r="WPG147" s="10"/>
      <c r="WPH147" s="10"/>
      <c r="WPI147" s="10"/>
      <c r="WPJ147" s="10"/>
      <c r="WPK147" s="10"/>
      <c r="WPL147" s="10"/>
      <c r="WPM147" s="10"/>
      <c r="WPN147" s="10"/>
      <c r="WPO147" s="10"/>
      <c r="WPP147" s="10"/>
      <c r="WPQ147" s="10"/>
      <c r="WPR147" s="10"/>
      <c r="WPS147" s="10"/>
      <c r="WPT147" s="10"/>
      <c r="WPU147" s="10"/>
      <c r="WPV147" s="10"/>
      <c r="WPW147" s="10"/>
      <c r="WPX147" s="10"/>
      <c r="WPY147" s="10"/>
      <c r="WPZ147" s="10"/>
      <c r="WQA147" s="10"/>
      <c r="WQB147" s="10"/>
      <c r="WQC147" s="10"/>
      <c r="WQD147" s="10"/>
      <c r="WQE147" s="10"/>
      <c r="WQF147" s="10"/>
      <c r="WQG147" s="10"/>
      <c r="WQH147" s="10"/>
      <c r="WQI147" s="10"/>
      <c r="WQJ147" s="10"/>
      <c r="WQK147" s="10"/>
      <c r="WQL147" s="10"/>
      <c r="WQM147" s="10"/>
      <c r="WQN147" s="10"/>
      <c r="WQO147" s="10"/>
      <c r="WQP147" s="10"/>
      <c r="WQQ147" s="10"/>
      <c r="WQR147" s="10"/>
      <c r="WQS147" s="10"/>
      <c r="WQT147" s="10"/>
      <c r="WQU147" s="10"/>
      <c r="WQV147" s="10"/>
      <c r="WQW147" s="10"/>
      <c r="WQX147" s="10"/>
      <c r="WQY147" s="10"/>
      <c r="WQZ147" s="10"/>
      <c r="WRA147" s="10"/>
      <c r="WRB147" s="10"/>
      <c r="WRC147" s="10"/>
      <c r="WRD147" s="10"/>
      <c r="WRE147" s="10"/>
      <c r="WRF147" s="10"/>
      <c r="WRG147" s="10"/>
      <c r="WRH147" s="10"/>
      <c r="WRI147" s="10"/>
      <c r="WRJ147" s="10"/>
      <c r="WRK147" s="10"/>
      <c r="WRL147" s="10"/>
      <c r="WRM147" s="10"/>
      <c r="WRN147" s="10"/>
      <c r="WRO147" s="10"/>
      <c r="WRP147" s="10"/>
      <c r="WRQ147" s="10"/>
      <c r="WRR147" s="10"/>
      <c r="WRS147" s="10"/>
      <c r="WRT147" s="10"/>
      <c r="WRU147" s="10"/>
      <c r="WRV147" s="10"/>
      <c r="WRW147" s="10"/>
      <c r="WRX147" s="10"/>
      <c r="WRY147" s="10"/>
      <c r="WRZ147" s="10"/>
      <c r="WSA147" s="10"/>
      <c r="WSB147" s="10"/>
      <c r="WSC147" s="10"/>
      <c r="WSD147" s="10"/>
      <c r="WSE147" s="10"/>
      <c r="WSF147" s="10"/>
      <c r="WSG147" s="10"/>
      <c r="WSH147" s="10"/>
      <c r="WSI147" s="10"/>
      <c r="WSJ147" s="10"/>
      <c r="WSK147" s="10"/>
      <c r="WSL147" s="10"/>
      <c r="WSM147" s="10"/>
      <c r="WSN147" s="10"/>
      <c r="WSO147" s="10"/>
      <c r="WSP147" s="10"/>
      <c r="WSQ147" s="10"/>
      <c r="WSR147" s="10"/>
      <c r="WSS147" s="10"/>
      <c r="WST147" s="10"/>
      <c r="WSU147" s="10"/>
      <c r="WSV147" s="10"/>
      <c r="WSW147" s="10"/>
      <c r="WSX147" s="10"/>
      <c r="WSY147" s="10"/>
      <c r="WSZ147" s="10"/>
      <c r="WTA147" s="10"/>
      <c r="WTB147" s="10"/>
      <c r="WTC147" s="10"/>
      <c r="WTD147" s="10"/>
      <c r="WTE147" s="10"/>
      <c r="WTF147" s="10"/>
      <c r="WTG147" s="10"/>
      <c r="WTH147" s="10"/>
      <c r="WTI147" s="10"/>
      <c r="WTJ147" s="10"/>
      <c r="WTK147" s="10"/>
      <c r="WTL147" s="10"/>
      <c r="WTM147" s="10"/>
      <c r="WTN147" s="10"/>
      <c r="WTO147" s="10"/>
      <c r="WTP147" s="10"/>
      <c r="WTQ147" s="10"/>
      <c r="WTR147" s="10"/>
      <c r="WTS147" s="10"/>
      <c r="WTT147" s="10"/>
      <c r="WTU147" s="10"/>
      <c r="WTV147" s="10"/>
      <c r="WTW147" s="10"/>
      <c r="WTX147" s="10"/>
      <c r="WTY147" s="10"/>
      <c r="WTZ147" s="10"/>
      <c r="WUA147" s="10"/>
      <c r="WUB147" s="10"/>
      <c r="WUC147" s="10"/>
      <c r="WUD147" s="10"/>
      <c r="WUE147" s="10"/>
      <c r="WUF147" s="10"/>
      <c r="WUG147" s="10"/>
      <c r="WUH147" s="10"/>
      <c r="WUI147" s="10"/>
      <c r="WUJ147" s="10"/>
      <c r="WUK147" s="10"/>
      <c r="WUL147" s="10"/>
      <c r="WUM147" s="10"/>
      <c r="WUN147" s="10"/>
      <c r="WUO147" s="10"/>
      <c r="WUP147" s="10"/>
      <c r="WUQ147" s="10"/>
      <c r="WUR147" s="10"/>
      <c r="WUS147" s="10"/>
      <c r="WUT147" s="10"/>
      <c r="WUU147" s="10"/>
      <c r="WUV147" s="10"/>
      <c r="WUW147" s="10"/>
      <c r="WUX147" s="10"/>
      <c r="WUY147" s="10"/>
      <c r="WUZ147" s="10"/>
      <c r="WVA147" s="10"/>
      <c r="WVB147" s="10"/>
      <c r="WVC147" s="10"/>
      <c r="WVD147" s="10"/>
      <c r="WVE147" s="10"/>
      <c r="WVF147" s="10"/>
      <c r="WVG147" s="10"/>
      <c r="WVH147" s="10"/>
      <c r="WVI147" s="10"/>
      <c r="WVJ147" s="10"/>
      <c r="WVK147" s="10"/>
      <c r="WVL147" s="10"/>
      <c r="WVM147" s="10"/>
      <c r="WVN147" s="10"/>
      <c r="WVO147" s="10"/>
      <c r="WVP147" s="10"/>
      <c r="WVQ147" s="10"/>
      <c r="WVR147" s="10"/>
      <c r="WVS147" s="10"/>
      <c r="WVT147" s="10"/>
      <c r="WVU147" s="10"/>
      <c r="WVV147" s="10"/>
      <c r="WVW147" s="10"/>
      <c r="WVX147" s="10"/>
      <c r="WVY147" s="10"/>
      <c r="WVZ147" s="10"/>
      <c r="WWA147" s="10"/>
      <c r="WWB147" s="10"/>
      <c r="WWC147" s="10"/>
      <c r="WWD147" s="10"/>
      <c r="WWE147" s="10"/>
      <c r="WWF147" s="10"/>
      <c r="WWG147" s="10"/>
      <c r="WWH147" s="10"/>
      <c r="WWI147" s="10"/>
      <c r="WWJ147" s="10"/>
      <c r="WWK147" s="10"/>
      <c r="WWL147" s="10"/>
      <c r="WWM147" s="10"/>
      <c r="WWN147" s="10"/>
      <c r="WWO147" s="10"/>
      <c r="WWP147" s="10"/>
      <c r="WWQ147" s="10"/>
      <c r="WWR147" s="10"/>
      <c r="WWS147" s="10"/>
      <c r="WWT147" s="10"/>
      <c r="WWU147" s="10"/>
      <c r="WWV147" s="10"/>
      <c r="WWW147" s="10"/>
      <c r="WWX147" s="10"/>
      <c r="WWY147" s="10"/>
      <c r="WWZ147" s="10"/>
      <c r="WXA147" s="10"/>
      <c r="WXB147" s="10"/>
      <c r="WXC147" s="10"/>
      <c r="WXD147" s="10"/>
      <c r="WXE147" s="10"/>
      <c r="WXF147" s="10"/>
      <c r="WXG147" s="10"/>
      <c r="WXH147" s="10"/>
      <c r="WXI147" s="10"/>
      <c r="WXJ147" s="10"/>
      <c r="WXK147" s="10"/>
      <c r="WXL147" s="10"/>
      <c r="WXM147" s="10"/>
      <c r="WXN147" s="10"/>
      <c r="WXO147" s="10"/>
      <c r="WXP147" s="10"/>
      <c r="WXQ147" s="10"/>
      <c r="WXR147" s="10"/>
      <c r="WXS147" s="10"/>
      <c r="WXT147" s="10"/>
      <c r="WXU147" s="10"/>
      <c r="WXV147" s="10"/>
      <c r="WXW147" s="10"/>
      <c r="WXX147" s="10"/>
      <c r="WXY147" s="10"/>
      <c r="WXZ147" s="10"/>
      <c r="WYA147" s="10"/>
      <c r="WYB147" s="10"/>
      <c r="WYC147" s="10"/>
      <c r="WYD147" s="10"/>
      <c r="WYE147" s="10"/>
      <c r="WYF147" s="10"/>
      <c r="WYG147" s="10"/>
      <c r="WYH147" s="10"/>
      <c r="WYI147" s="10"/>
      <c r="WYJ147" s="10"/>
      <c r="WYK147" s="10"/>
      <c r="WYL147" s="10"/>
      <c r="WYM147" s="10"/>
      <c r="WYN147" s="10"/>
      <c r="WYO147" s="10"/>
      <c r="WYP147" s="10"/>
      <c r="WYQ147" s="10"/>
      <c r="WYR147" s="10"/>
      <c r="WYS147" s="10"/>
      <c r="WYT147" s="10"/>
      <c r="WYU147" s="10"/>
      <c r="WYV147" s="10"/>
      <c r="WYW147" s="10"/>
      <c r="WYX147" s="10"/>
      <c r="WYY147" s="10"/>
      <c r="WYZ147" s="10"/>
      <c r="WZA147" s="10"/>
      <c r="WZB147" s="10"/>
      <c r="WZC147" s="10"/>
      <c r="WZD147" s="10"/>
      <c r="WZE147" s="10"/>
      <c r="WZF147" s="10"/>
      <c r="WZG147" s="10"/>
      <c r="WZH147" s="10"/>
      <c r="WZI147" s="10"/>
      <c r="WZJ147" s="10"/>
      <c r="WZK147" s="10"/>
      <c r="WZL147" s="10"/>
      <c r="WZM147" s="10"/>
      <c r="WZN147" s="10"/>
      <c r="WZO147" s="10"/>
      <c r="WZP147" s="10"/>
      <c r="WZQ147" s="10"/>
      <c r="WZR147" s="10"/>
      <c r="WZS147" s="10"/>
      <c r="WZT147" s="10"/>
      <c r="WZU147" s="10"/>
      <c r="WZV147" s="10"/>
      <c r="WZW147" s="10"/>
      <c r="WZX147" s="10"/>
      <c r="WZY147" s="10"/>
      <c r="WZZ147" s="10"/>
      <c r="XAA147" s="10"/>
      <c r="XAB147" s="10"/>
      <c r="XAC147" s="10"/>
      <c r="XAD147" s="10"/>
      <c r="XAE147" s="10"/>
      <c r="XAF147" s="10"/>
      <c r="XAG147" s="10"/>
      <c r="XAH147" s="10"/>
      <c r="XAI147" s="10"/>
      <c r="XAJ147" s="10"/>
      <c r="XAK147" s="10"/>
      <c r="XAL147" s="10"/>
      <c r="XAM147" s="10"/>
      <c r="XAN147" s="10"/>
      <c r="XAO147" s="10"/>
      <c r="XAP147" s="10"/>
      <c r="XAQ147" s="10"/>
      <c r="XAR147" s="10"/>
      <c r="XAS147" s="10"/>
      <c r="XAT147" s="10"/>
      <c r="XAU147" s="10"/>
      <c r="XAV147" s="10"/>
      <c r="XAW147" s="10"/>
      <c r="XAX147" s="10"/>
      <c r="XAY147" s="10"/>
      <c r="XAZ147" s="10"/>
      <c r="XBA147" s="10"/>
      <c r="XBB147" s="10"/>
      <c r="XBC147" s="10"/>
      <c r="XBD147" s="10"/>
      <c r="XBE147" s="10"/>
      <c r="XBF147" s="10"/>
      <c r="XBG147" s="10"/>
      <c r="XBH147" s="10"/>
      <c r="XBI147" s="10"/>
      <c r="XBJ147" s="10"/>
      <c r="XBK147" s="10"/>
      <c r="XBL147" s="10"/>
      <c r="XBM147" s="10"/>
      <c r="XBN147" s="10"/>
      <c r="XBO147" s="10"/>
      <c r="XBP147" s="10"/>
      <c r="XBQ147" s="10"/>
      <c r="XBR147" s="10"/>
      <c r="XBS147" s="10"/>
      <c r="XBT147" s="10"/>
      <c r="XBU147" s="10"/>
      <c r="XBV147" s="10"/>
      <c r="XBW147" s="10"/>
      <c r="XBX147" s="10"/>
      <c r="XBY147" s="10"/>
      <c r="XBZ147" s="10"/>
      <c r="XCA147" s="10"/>
      <c r="XCB147" s="10"/>
      <c r="XCC147" s="10"/>
      <c r="XCD147" s="10"/>
      <c r="XCE147" s="10"/>
      <c r="XCF147" s="10"/>
      <c r="XCG147" s="10"/>
      <c r="XCH147" s="10"/>
      <c r="XCI147" s="10"/>
      <c r="XCJ147" s="10"/>
      <c r="XCK147" s="10"/>
      <c r="XCL147" s="10"/>
      <c r="XCM147" s="10"/>
      <c r="XCN147" s="10"/>
      <c r="XCO147" s="10"/>
      <c r="XCP147" s="10"/>
      <c r="XCQ147" s="10"/>
      <c r="XCR147" s="10"/>
      <c r="XCS147" s="10"/>
      <c r="XCT147" s="10"/>
      <c r="XCU147" s="10"/>
      <c r="XCV147" s="10"/>
      <c r="XCW147" s="10"/>
      <c r="XCX147" s="10"/>
      <c r="XCY147" s="10"/>
      <c r="XCZ147" s="10"/>
      <c r="XDA147" s="10"/>
      <c r="XDB147" s="10"/>
      <c r="XDC147" s="10"/>
      <c r="XDD147" s="10"/>
      <c r="XDE147" s="10"/>
      <c r="XDF147" s="10"/>
      <c r="XDG147" s="10"/>
      <c r="XDH147" s="10"/>
      <c r="XDI147" s="10"/>
      <c r="XDJ147" s="10"/>
      <c r="XDK147" s="10"/>
      <c r="XDL147" s="10"/>
      <c r="XDM147" s="10"/>
      <c r="XDN147" s="10"/>
      <c r="XDO147" s="10"/>
      <c r="XDP147" s="10"/>
      <c r="XDQ147" s="10"/>
      <c r="XDR147" s="10"/>
      <c r="XDS147" s="10"/>
      <c r="XDT147" s="10"/>
      <c r="XDU147" s="10"/>
      <c r="XDV147" s="10"/>
      <c r="XDW147" s="10"/>
      <c r="XDX147" s="10"/>
      <c r="XDY147" s="10"/>
      <c r="XDZ147" s="10"/>
      <c r="XEA147" s="10"/>
      <c r="XEB147" s="10"/>
      <c r="XEC147" s="10"/>
      <c r="XED147" s="10"/>
      <c r="XEE147" s="10"/>
      <c r="XEF147" s="10"/>
      <c r="XEG147" s="10"/>
      <c r="XEH147" s="10"/>
      <c r="XEI147" s="10"/>
      <c r="XEJ147" s="10"/>
      <c r="XEK147" s="10"/>
      <c r="XEL147" s="10"/>
      <c r="XEM147" s="10"/>
      <c r="XEN147" s="10"/>
      <c r="XEO147" s="10"/>
      <c r="XEP147" s="10"/>
      <c r="XEQ147" s="10"/>
      <c r="XER147" s="10"/>
      <c r="XES147" s="10"/>
      <c r="XET147" s="10"/>
      <c r="XEU147" s="10"/>
      <c r="XEV147" s="10"/>
      <c r="XEW147" s="10"/>
      <c r="XEX147" s="10"/>
      <c r="XEY147" s="10"/>
      <c r="XEZ147" s="10"/>
      <c r="XFA147" s="10"/>
      <c r="XFB147" s="10"/>
      <c r="XFC147" s="10"/>
      <c r="XFD147" s="10"/>
    </row>
    <row r="148" spans="1:16384" ht="20.100000000000001" customHeight="1">
      <c r="A148" s="10">
        <v>149</v>
      </c>
      <c r="B148" s="10" t="s">
        <v>26</v>
      </c>
      <c r="C148" s="10" t="s">
        <v>27</v>
      </c>
      <c r="D148" s="10" t="s">
        <v>130</v>
      </c>
      <c r="E148" s="10" t="s">
        <v>198</v>
      </c>
      <c r="F148" s="10" t="s">
        <v>198</v>
      </c>
      <c r="G148" s="10" t="s">
        <v>352</v>
      </c>
      <c r="H148" s="10" t="s">
        <v>353</v>
      </c>
      <c r="I148" s="10" t="s">
        <v>87</v>
      </c>
      <c r="J148" s="10" t="s">
        <v>88</v>
      </c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/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/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0"/>
      <c r="BCP148" s="10"/>
      <c r="BCQ148" s="10"/>
      <c r="BCR148" s="10"/>
      <c r="BCS148" s="10"/>
      <c r="BCT148" s="10"/>
      <c r="BCU148" s="10"/>
      <c r="BCV148" s="10"/>
      <c r="BCW148" s="10"/>
      <c r="BCX148" s="10"/>
      <c r="BCY148" s="10"/>
      <c r="BCZ148" s="10"/>
      <c r="BDA148" s="10"/>
      <c r="BDB148" s="10"/>
      <c r="BDC148" s="10"/>
      <c r="BDD148" s="10"/>
      <c r="BDE148" s="10"/>
      <c r="BDF148" s="10"/>
      <c r="BDG148" s="10"/>
      <c r="BDH148" s="10"/>
      <c r="BDI148" s="10"/>
      <c r="BDJ148" s="10"/>
      <c r="BDK148" s="10"/>
      <c r="BDL148" s="10"/>
      <c r="BDM148" s="10"/>
      <c r="BDN148" s="10"/>
      <c r="BDO148" s="10"/>
      <c r="BDP148" s="10"/>
      <c r="BDQ148" s="10"/>
      <c r="BDR148" s="10"/>
      <c r="BDS148" s="10"/>
      <c r="BDT148" s="10"/>
      <c r="BDU148" s="10"/>
      <c r="BDV148" s="10"/>
      <c r="BDW148" s="10"/>
      <c r="BDX148" s="10"/>
      <c r="BDY148" s="10"/>
      <c r="BDZ148" s="10"/>
      <c r="BEA148" s="10"/>
      <c r="BEB148" s="10"/>
      <c r="BEC148" s="10"/>
      <c r="BED148" s="10"/>
      <c r="BEE148" s="10"/>
      <c r="BEF148" s="10"/>
      <c r="BEG148" s="10"/>
      <c r="BEH148" s="10"/>
      <c r="BEI148" s="10"/>
      <c r="BEJ148" s="10"/>
      <c r="BEK148" s="10"/>
      <c r="BEL148" s="10"/>
      <c r="BEM148" s="10"/>
      <c r="BEN148" s="10"/>
      <c r="BEO148" s="10"/>
      <c r="BEP148" s="10"/>
      <c r="BEQ148" s="10"/>
      <c r="BER148" s="10"/>
      <c r="BES148" s="10"/>
      <c r="BET148" s="10"/>
      <c r="BEU148" s="10"/>
      <c r="BEV148" s="10"/>
      <c r="BEW148" s="10"/>
      <c r="BEX148" s="10"/>
      <c r="BEY148" s="10"/>
      <c r="BEZ148" s="10"/>
      <c r="BFA148" s="10"/>
      <c r="BFB148" s="10"/>
      <c r="BFC148" s="10"/>
      <c r="BFD148" s="10"/>
      <c r="BFE148" s="10"/>
      <c r="BFF148" s="10"/>
      <c r="BFG148" s="10"/>
      <c r="BFH148" s="10"/>
      <c r="BFI148" s="10"/>
      <c r="BFJ148" s="10"/>
      <c r="BFK148" s="10"/>
      <c r="BFL148" s="10"/>
      <c r="BFM148" s="10"/>
      <c r="BFN148" s="10"/>
      <c r="BFO148" s="10"/>
      <c r="BFP148" s="10"/>
      <c r="BFQ148" s="10"/>
      <c r="BFR148" s="10"/>
      <c r="BFS148" s="10"/>
      <c r="BFT148" s="10"/>
      <c r="BFU148" s="10"/>
      <c r="BFV148" s="10"/>
      <c r="BFW148" s="10"/>
      <c r="BFX148" s="10"/>
      <c r="BFY148" s="10"/>
      <c r="BFZ148" s="10"/>
      <c r="BGA148" s="10"/>
      <c r="BGB148" s="10"/>
      <c r="BGC148" s="10"/>
      <c r="BGD148" s="10"/>
      <c r="BGE148" s="10"/>
      <c r="BGF148" s="10"/>
      <c r="BGG148" s="10"/>
      <c r="BGH148" s="10"/>
      <c r="BGI148" s="10"/>
      <c r="BGJ148" s="10"/>
      <c r="BGK148" s="10"/>
      <c r="BGL148" s="10"/>
      <c r="BGM148" s="10"/>
      <c r="BGN148" s="10"/>
      <c r="BGO148" s="10"/>
      <c r="BGP148" s="10"/>
      <c r="BGQ148" s="10"/>
      <c r="BGR148" s="10"/>
      <c r="BGS148" s="10"/>
      <c r="BGT148" s="10"/>
      <c r="BGU148" s="10"/>
      <c r="BGV148" s="10"/>
      <c r="BGW148" s="10"/>
      <c r="BGX148" s="10"/>
      <c r="BGY148" s="10"/>
      <c r="BGZ148" s="10"/>
      <c r="BHA148" s="10"/>
      <c r="BHB148" s="10"/>
      <c r="BHC148" s="10"/>
      <c r="BHD148" s="10"/>
      <c r="BHE148" s="10"/>
      <c r="BHF148" s="10"/>
      <c r="BHG148" s="10"/>
      <c r="BHH148" s="10"/>
      <c r="BHI148" s="10"/>
      <c r="BHJ148" s="10"/>
      <c r="BHK148" s="10"/>
      <c r="BHL148" s="10"/>
      <c r="BHM148" s="10"/>
      <c r="BHN148" s="10"/>
      <c r="BHO148" s="10"/>
      <c r="BHP148" s="10"/>
      <c r="BHQ148" s="10"/>
      <c r="BHR148" s="10"/>
      <c r="BHS148" s="10"/>
      <c r="BHT148" s="10"/>
      <c r="BHU148" s="10"/>
      <c r="BHV148" s="10"/>
      <c r="BHW148" s="10"/>
      <c r="BHX148" s="10"/>
      <c r="BHY148" s="10"/>
      <c r="BHZ148" s="10"/>
      <c r="BIA148" s="10"/>
      <c r="BIB148" s="10"/>
      <c r="BIC148" s="10"/>
      <c r="BID148" s="10"/>
      <c r="BIE148" s="10"/>
      <c r="BIF148" s="10"/>
      <c r="BIG148" s="10"/>
      <c r="BIH148" s="10"/>
      <c r="BII148" s="10"/>
      <c r="BIJ148" s="10"/>
      <c r="BIK148" s="10"/>
      <c r="BIL148" s="10"/>
      <c r="BIM148" s="10"/>
      <c r="BIN148" s="10"/>
      <c r="BIO148" s="10"/>
      <c r="BIP148" s="10"/>
      <c r="BIQ148" s="10"/>
      <c r="BIR148" s="10"/>
      <c r="BIS148" s="10"/>
      <c r="BIT148" s="10"/>
      <c r="BIU148" s="10"/>
      <c r="BIV148" s="10"/>
      <c r="BIW148" s="10"/>
      <c r="BIX148" s="10"/>
      <c r="BIY148" s="10"/>
      <c r="BIZ148" s="10"/>
      <c r="BJA148" s="10"/>
      <c r="BJB148" s="10"/>
      <c r="BJC148" s="10"/>
      <c r="BJD148" s="10"/>
      <c r="BJE148" s="10"/>
      <c r="BJF148" s="10"/>
      <c r="BJG148" s="10"/>
      <c r="BJH148" s="10"/>
      <c r="BJI148" s="10"/>
      <c r="BJJ148" s="10"/>
      <c r="BJK148" s="10"/>
      <c r="BJL148" s="10"/>
      <c r="BJM148" s="10"/>
      <c r="BJN148" s="10"/>
      <c r="BJO148" s="10"/>
      <c r="BJP148" s="10"/>
      <c r="BJQ148" s="10"/>
      <c r="BJR148" s="10"/>
      <c r="BJS148" s="10"/>
      <c r="BJT148" s="10"/>
      <c r="BJU148" s="10"/>
      <c r="BJV148" s="10"/>
      <c r="BJW148" s="10"/>
      <c r="BJX148" s="10"/>
      <c r="BJY148" s="10"/>
      <c r="BJZ148" s="10"/>
      <c r="BKA148" s="10"/>
      <c r="BKB148" s="10"/>
      <c r="BKC148" s="10"/>
      <c r="BKD148" s="10"/>
      <c r="BKE148" s="10"/>
      <c r="BKF148" s="10"/>
      <c r="BKG148" s="10"/>
      <c r="BKH148" s="10"/>
      <c r="BKI148" s="10"/>
      <c r="BKJ148" s="10"/>
      <c r="BKK148" s="10"/>
      <c r="BKL148" s="10"/>
      <c r="BKM148" s="10"/>
      <c r="BKN148" s="10"/>
      <c r="BKO148" s="10"/>
      <c r="BKP148" s="10"/>
      <c r="BKQ148" s="10"/>
      <c r="BKR148" s="10"/>
      <c r="BKS148" s="10"/>
      <c r="BKT148" s="10"/>
      <c r="BKU148" s="10"/>
      <c r="BKV148" s="10"/>
      <c r="BKW148" s="10"/>
      <c r="BKX148" s="10"/>
      <c r="BKY148" s="10"/>
      <c r="BKZ148" s="10"/>
      <c r="BLA148" s="10"/>
      <c r="BLB148" s="10"/>
      <c r="BLC148" s="10"/>
      <c r="BLD148" s="10"/>
      <c r="BLE148" s="10"/>
      <c r="BLF148" s="10"/>
      <c r="BLG148" s="10"/>
      <c r="BLH148" s="10"/>
      <c r="BLI148" s="10"/>
      <c r="BLJ148" s="10"/>
      <c r="BLK148" s="10"/>
      <c r="BLL148" s="10"/>
      <c r="BLM148" s="10"/>
      <c r="BLN148" s="10"/>
      <c r="BLO148" s="10"/>
      <c r="BLP148" s="10"/>
      <c r="BLQ148" s="10"/>
      <c r="BLR148" s="10"/>
      <c r="BLS148" s="10"/>
      <c r="BLT148" s="10"/>
      <c r="BLU148" s="10"/>
      <c r="BLV148" s="10"/>
      <c r="BLW148" s="10"/>
      <c r="BLX148" s="10"/>
      <c r="BLY148" s="10"/>
      <c r="BLZ148" s="10"/>
      <c r="BMA148" s="10"/>
      <c r="BMB148" s="10"/>
      <c r="BMC148" s="10"/>
      <c r="BMD148" s="10"/>
      <c r="BME148" s="10"/>
      <c r="BMF148" s="10"/>
      <c r="BMG148" s="10"/>
      <c r="BMH148" s="10"/>
      <c r="BMI148" s="10"/>
      <c r="BMJ148" s="10"/>
      <c r="BMK148" s="10"/>
      <c r="BML148" s="10"/>
      <c r="BMM148" s="10"/>
      <c r="BMN148" s="10"/>
      <c r="BMO148" s="10"/>
      <c r="BMP148" s="10"/>
      <c r="BMQ148" s="10"/>
      <c r="BMR148" s="10"/>
      <c r="BMS148" s="10"/>
      <c r="BMT148" s="10"/>
      <c r="BMU148" s="10"/>
      <c r="BMV148" s="10"/>
      <c r="BMW148" s="10"/>
      <c r="BMX148" s="10"/>
      <c r="BMY148" s="10"/>
      <c r="BMZ148" s="10"/>
      <c r="BNA148" s="10"/>
      <c r="BNB148" s="10"/>
      <c r="BNC148" s="10"/>
      <c r="BND148" s="10"/>
      <c r="BNE148" s="10"/>
      <c r="BNF148" s="10"/>
      <c r="BNG148" s="10"/>
      <c r="BNH148" s="10"/>
      <c r="BNI148" s="10"/>
      <c r="BNJ148" s="10"/>
      <c r="BNK148" s="10"/>
      <c r="BNL148" s="10"/>
      <c r="BNM148" s="10"/>
      <c r="BNN148" s="10"/>
      <c r="BNO148" s="10"/>
      <c r="BNP148" s="10"/>
      <c r="BNQ148" s="10"/>
      <c r="BNR148" s="10"/>
      <c r="BNS148" s="10"/>
      <c r="BNT148" s="10"/>
      <c r="BNU148" s="10"/>
      <c r="BNV148" s="10"/>
      <c r="BNW148" s="10"/>
      <c r="BNX148" s="10"/>
      <c r="BNY148" s="10"/>
      <c r="BNZ148" s="10"/>
      <c r="BOA148" s="10"/>
      <c r="BOB148" s="10"/>
      <c r="BOC148" s="10"/>
      <c r="BOD148" s="10"/>
      <c r="BOE148" s="10"/>
      <c r="BOF148" s="10"/>
      <c r="BOG148" s="10"/>
      <c r="BOH148" s="10"/>
      <c r="BOI148" s="10"/>
      <c r="BOJ148" s="10"/>
      <c r="BOK148" s="10"/>
      <c r="BOL148" s="10"/>
      <c r="BOM148" s="10"/>
      <c r="BON148" s="10"/>
      <c r="BOO148" s="10"/>
      <c r="BOP148" s="10"/>
      <c r="BOQ148" s="10"/>
      <c r="BOR148" s="10"/>
      <c r="BOS148" s="10"/>
      <c r="BOT148" s="10"/>
      <c r="BOU148" s="10"/>
      <c r="BOV148" s="10"/>
      <c r="BOW148" s="10"/>
      <c r="BOX148" s="10"/>
      <c r="BOY148" s="10"/>
      <c r="BOZ148" s="10"/>
      <c r="BPA148" s="10"/>
      <c r="BPB148" s="10"/>
      <c r="BPC148" s="10"/>
      <c r="BPD148" s="10"/>
      <c r="BPE148" s="10"/>
      <c r="BPF148" s="10"/>
      <c r="BPG148" s="10"/>
      <c r="BPH148" s="10"/>
      <c r="BPI148" s="10"/>
      <c r="BPJ148" s="10"/>
      <c r="BPK148" s="10"/>
      <c r="BPL148" s="10"/>
      <c r="BPM148" s="10"/>
      <c r="BPN148" s="10"/>
      <c r="BPO148" s="10"/>
      <c r="BPP148" s="10"/>
      <c r="BPQ148" s="10"/>
      <c r="BPR148" s="10"/>
      <c r="BPS148" s="10"/>
      <c r="BPT148" s="10"/>
      <c r="BPU148" s="10"/>
      <c r="BPV148" s="10"/>
      <c r="BPW148" s="10"/>
      <c r="BPX148" s="10"/>
      <c r="BPY148" s="10"/>
      <c r="BPZ148" s="10"/>
      <c r="BQA148" s="10"/>
      <c r="BQB148" s="10"/>
      <c r="BQC148" s="10"/>
      <c r="BQD148" s="10"/>
      <c r="BQE148" s="10"/>
      <c r="BQF148" s="10"/>
      <c r="BQG148" s="10"/>
      <c r="BQH148" s="10"/>
      <c r="BQI148" s="10"/>
      <c r="BQJ148" s="10"/>
      <c r="BQK148" s="10"/>
      <c r="BQL148" s="10"/>
      <c r="BQM148" s="10"/>
      <c r="BQN148" s="10"/>
      <c r="BQO148" s="10"/>
      <c r="BQP148" s="10"/>
      <c r="BQQ148" s="10"/>
      <c r="BQR148" s="10"/>
      <c r="BQS148" s="10"/>
      <c r="BQT148" s="10"/>
      <c r="BQU148" s="10"/>
      <c r="BQV148" s="10"/>
      <c r="BQW148" s="10"/>
      <c r="BQX148" s="10"/>
      <c r="BQY148" s="10"/>
      <c r="BQZ148" s="10"/>
      <c r="BRA148" s="10"/>
      <c r="BRB148" s="10"/>
      <c r="BRC148" s="10"/>
      <c r="BRD148" s="10"/>
      <c r="BRE148" s="10"/>
      <c r="BRF148" s="10"/>
      <c r="BRG148" s="10"/>
      <c r="BRH148" s="10"/>
      <c r="BRI148" s="10"/>
      <c r="BRJ148" s="10"/>
      <c r="BRK148" s="10"/>
      <c r="BRL148" s="10"/>
      <c r="BRM148" s="10"/>
      <c r="BRN148" s="10"/>
      <c r="BRO148" s="10"/>
      <c r="BRP148" s="10"/>
      <c r="BRQ148" s="10"/>
      <c r="BRR148" s="10"/>
      <c r="BRS148" s="10"/>
      <c r="BRT148" s="10"/>
      <c r="BRU148" s="10"/>
      <c r="BRV148" s="10"/>
      <c r="BRW148" s="10"/>
      <c r="BRX148" s="10"/>
      <c r="BRY148" s="10"/>
      <c r="BRZ148" s="10"/>
      <c r="BSA148" s="10"/>
      <c r="BSB148" s="10"/>
      <c r="BSC148" s="10"/>
      <c r="BSD148" s="10"/>
      <c r="BSE148" s="10"/>
      <c r="BSF148" s="10"/>
      <c r="BSG148" s="10"/>
      <c r="BSH148" s="10"/>
      <c r="BSI148" s="10"/>
      <c r="BSJ148" s="10"/>
      <c r="BSK148" s="10"/>
      <c r="BSL148" s="10"/>
      <c r="BSM148" s="10"/>
      <c r="BSN148" s="10"/>
      <c r="BSO148" s="10"/>
      <c r="BSP148" s="10"/>
      <c r="BSQ148" s="10"/>
      <c r="BSR148" s="10"/>
      <c r="BSS148" s="10"/>
      <c r="BST148" s="10"/>
      <c r="BSU148" s="10"/>
      <c r="BSV148" s="10"/>
      <c r="BSW148" s="10"/>
      <c r="BSX148" s="10"/>
      <c r="BSY148" s="10"/>
      <c r="BSZ148" s="10"/>
      <c r="BTA148" s="10"/>
      <c r="BTB148" s="10"/>
      <c r="BTC148" s="10"/>
      <c r="BTD148" s="10"/>
      <c r="BTE148" s="10"/>
      <c r="BTF148" s="10"/>
      <c r="BTG148" s="10"/>
      <c r="BTH148" s="10"/>
      <c r="BTI148" s="10"/>
      <c r="BTJ148" s="10"/>
      <c r="BTK148" s="10"/>
      <c r="BTL148" s="10"/>
      <c r="BTM148" s="10"/>
      <c r="BTN148" s="10"/>
      <c r="BTO148" s="10"/>
      <c r="BTP148" s="10"/>
      <c r="BTQ148" s="10"/>
      <c r="BTR148" s="10"/>
      <c r="BTS148" s="10"/>
      <c r="BTT148" s="10"/>
      <c r="BTU148" s="10"/>
      <c r="BTV148" s="10"/>
      <c r="BTW148" s="10"/>
      <c r="BTX148" s="10"/>
      <c r="BTY148" s="10"/>
      <c r="BTZ148" s="10"/>
      <c r="BUA148" s="10"/>
      <c r="BUB148" s="10"/>
      <c r="BUC148" s="10"/>
      <c r="BUD148" s="10"/>
      <c r="BUE148" s="10"/>
      <c r="BUF148" s="10"/>
      <c r="BUG148" s="10"/>
      <c r="BUH148" s="10"/>
      <c r="BUI148" s="10"/>
      <c r="BUJ148" s="10"/>
      <c r="BUK148" s="10"/>
      <c r="BUL148" s="10"/>
      <c r="BUM148" s="10"/>
      <c r="BUN148" s="10"/>
      <c r="BUO148" s="10"/>
      <c r="BUP148" s="10"/>
      <c r="BUQ148" s="10"/>
      <c r="BUR148" s="10"/>
      <c r="BUS148" s="10"/>
      <c r="BUT148" s="10"/>
      <c r="BUU148" s="10"/>
      <c r="BUV148" s="10"/>
      <c r="BUW148" s="10"/>
      <c r="BUX148" s="10"/>
      <c r="BUY148" s="10"/>
      <c r="BUZ148" s="10"/>
      <c r="BVA148" s="10"/>
      <c r="BVB148" s="10"/>
      <c r="BVC148" s="10"/>
      <c r="BVD148" s="10"/>
      <c r="BVE148" s="10"/>
      <c r="BVF148" s="10"/>
      <c r="BVG148" s="10"/>
      <c r="BVH148" s="10"/>
      <c r="BVI148" s="10"/>
      <c r="BVJ148" s="10"/>
      <c r="BVK148" s="10"/>
      <c r="BVL148" s="10"/>
      <c r="BVM148" s="10"/>
      <c r="BVN148" s="10"/>
      <c r="BVO148" s="10"/>
      <c r="BVP148" s="10"/>
      <c r="BVQ148" s="10"/>
      <c r="BVR148" s="10"/>
      <c r="BVS148" s="10"/>
      <c r="BVT148" s="10"/>
      <c r="BVU148" s="10"/>
      <c r="BVV148" s="10"/>
      <c r="BVW148" s="10"/>
      <c r="BVX148" s="10"/>
      <c r="BVY148" s="10"/>
      <c r="BVZ148" s="10"/>
      <c r="BWA148" s="10"/>
      <c r="BWB148" s="10"/>
      <c r="BWC148" s="10"/>
      <c r="BWD148" s="10"/>
      <c r="BWE148" s="10"/>
      <c r="BWF148" s="10"/>
      <c r="BWG148" s="10"/>
      <c r="BWH148" s="10"/>
      <c r="BWI148" s="10"/>
      <c r="BWJ148" s="10"/>
      <c r="BWK148" s="10"/>
      <c r="BWL148" s="10"/>
      <c r="BWM148" s="10"/>
      <c r="BWN148" s="10"/>
      <c r="BWO148" s="10"/>
      <c r="BWP148" s="10"/>
      <c r="BWQ148" s="10"/>
      <c r="BWR148" s="10"/>
      <c r="BWS148" s="10"/>
      <c r="BWT148" s="10"/>
      <c r="BWU148" s="10"/>
      <c r="BWV148" s="10"/>
      <c r="BWW148" s="10"/>
      <c r="BWX148" s="10"/>
      <c r="BWY148" s="10"/>
      <c r="BWZ148" s="10"/>
      <c r="BXA148" s="10"/>
      <c r="BXB148" s="10"/>
      <c r="BXC148" s="10"/>
      <c r="BXD148" s="10"/>
      <c r="BXE148" s="10"/>
      <c r="BXF148" s="10"/>
      <c r="BXG148" s="10"/>
      <c r="BXH148" s="10"/>
      <c r="BXI148" s="10"/>
      <c r="BXJ148" s="10"/>
      <c r="BXK148" s="10"/>
      <c r="BXL148" s="10"/>
      <c r="BXM148" s="10"/>
      <c r="BXN148" s="10"/>
      <c r="BXO148" s="10"/>
      <c r="BXP148" s="10"/>
      <c r="BXQ148" s="10"/>
      <c r="BXR148" s="10"/>
      <c r="BXS148" s="10"/>
      <c r="BXT148" s="10"/>
      <c r="BXU148" s="10"/>
      <c r="BXV148" s="10"/>
      <c r="BXW148" s="10"/>
      <c r="BXX148" s="10"/>
      <c r="BXY148" s="10"/>
      <c r="BXZ148" s="10"/>
      <c r="BYA148" s="10"/>
      <c r="BYB148" s="10"/>
      <c r="BYC148" s="10"/>
      <c r="BYD148" s="10"/>
      <c r="BYE148" s="10"/>
      <c r="BYF148" s="10"/>
      <c r="BYG148" s="10"/>
      <c r="BYH148" s="10"/>
      <c r="BYI148" s="10"/>
      <c r="BYJ148" s="10"/>
      <c r="BYK148" s="10"/>
      <c r="BYL148" s="10"/>
      <c r="BYM148" s="10"/>
      <c r="BYN148" s="10"/>
      <c r="BYO148" s="10"/>
      <c r="BYP148" s="10"/>
      <c r="BYQ148" s="10"/>
      <c r="BYR148" s="10"/>
      <c r="BYS148" s="10"/>
      <c r="BYT148" s="10"/>
      <c r="BYU148" s="10"/>
      <c r="BYV148" s="10"/>
      <c r="BYW148" s="10"/>
      <c r="BYX148" s="10"/>
      <c r="BYY148" s="10"/>
      <c r="BYZ148" s="10"/>
      <c r="BZA148" s="10"/>
      <c r="BZB148" s="10"/>
      <c r="BZC148" s="10"/>
      <c r="BZD148" s="10"/>
      <c r="BZE148" s="10"/>
      <c r="BZF148" s="10"/>
      <c r="BZG148" s="10"/>
      <c r="BZH148" s="10"/>
      <c r="BZI148" s="10"/>
      <c r="BZJ148" s="10"/>
      <c r="BZK148" s="10"/>
      <c r="BZL148" s="10"/>
      <c r="BZM148" s="10"/>
      <c r="BZN148" s="10"/>
      <c r="BZO148" s="10"/>
      <c r="BZP148" s="10"/>
      <c r="BZQ148" s="10"/>
      <c r="BZR148" s="10"/>
      <c r="BZS148" s="10"/>
      <c r="BZT148" s="10"/>
      <c r="BZU148" s="10"/>
      <c r="BZV148" s="10"/>
      <c r="BZW148" s="10"/>
      <c r="BZX148" s="10"/>
      <c r="BZY148" s="10"/>
      <c r="BZZ148" s="10"/>
      <c r="CAA148" s="10"/>
      <c r="CAB148" s="10"/>
      <c r="CAC148" s="10"/>
      <c r="CAD148" s="10"/>
      <c r="CAE148" s="10"/>
      <c r="CAF148" s="10"/>
      <c r="CAG148" s="10"/>
      <c r="CAH148" s="10"/>
      <c r="CAI148" s="10"/>
      <c r="CAJ148" s="10"/>
      <c r="CAK148" s="10"/>
      <c r="CAL148" s="10"/>
      <c r="CAM148" s="10"/>
      <c r="CAN148" s="10"/>
      <c r="CAO148" s="10"/>
      <c r="CAP148" s="10"/>
      <c r="CAQ148" s="10"/>
      <c r="CAR148" s="10"/>
      <c r="CAS148" s="10"/>
      <c r="CAT148" s="10"/>
      <c r="CAU148" s="10"/>
      <c r="CAV148" s="10"/>
      <c r="CAW148" s="10"/>
      <c r="CAX148" s="10"/>
      <c r="CAY148" s="10"/>
      <c r="CAZ148" s="10"/>
      <c r="CBA148" s="10"/>
      <c r="CBB148" s="10"/>
      <c r="CBC148" s="10"/>
      <c r="CBD148" s="10"/>
      <c r="CBE148" s="10"/>
      <c r="CBF148" s="10"/>
      <c r="CBG148" s="10"/>
      <c r="CBH148" s="10"/>
      <c r="CBI148" s="10"/>
      <c r="CBJ148" s="10"/>
      <c r="CBK148" s="10"/>
      <c r="CBL148" s="10"/>
      <c r="CBM148" s="10"/>
      <c r="CBN148" s="10"/>
      <c r="CBO148" s="10"/>
      <c r="CBP148" s="10"/>
      <c r="CBQ148" s="10"/>
      <c r="CBR148" s="10"/>
      <c r="CBS148" s="10"/>
      <c r="CBT148" s="10"/>
      <c r="CBU148" s="10"/>
      <c r="CBV148" s="10"/>
      <c r="CBW148" s="10"/>
      <c r="CBX148" s="10"/>
      <c r="CBY148" s="10"/>
      <c r="CBZ148" s="10"/>
      <c r="CCA148" s="10"/>
      <c r="CCB148" s="10"/>
      <c r="CCC148" s="10"/>
      <c r="CCD148" s="10"/>
      <c r="CCE148" s="10"/>
      <c r="CCF148" s="10"/>
      <c r="CCG148" s="10"/>
      <c r="CCH148" s="10"/>
      <c r="CCI148" s="10"/>
      <c r="CCJ148" s="10"/>
      <c r="CCK148" s="10"/>
      <c r="CCL148" s="10"/>
      <c r="CCM148" s="10"/>
      <c r="CCN148" s="10"/>
      <c r="CCO148" s="10"/>
      <c r="CCP148" s="10"/>
      <c r="CCQ148" s="10"/>
      <c r="CCR148" s="10"/>
      <c r="CCS148" s="10"/>
      <c r="CCT148" s="10"/>
      <c r="CCU148" s="10"/>
      <c r="CCV148" s="10"/>
      <c r="CCW148" s="10"/>
      <c r="CCX148" s="10"/>
      <c r="CCY148" s="10"/>
      <c r="CCZ148" s="10"/>
      <c r="CDA148" s="10"/>
      <c r="CDB148" s="10"/>
      <c r="CDC148" s="10"/>
      <c r="CDD148" s="10"/>
      <c r="CDE148" s="10"/>
      <c r="CDF148" s="10"/>
      <c r="CDG148" s="10"/>
      <c r="CDH148" s="10"/>
      <c r="CDI148" s="10"/>
      <c r="CDJ148" s="10"/>
      <c r="CDK148" s="10"/>
      <c r="CDL148" s="10"/>
      <c r="CDM148" s="10"/>
      <c r="CDN148" s="10"/>
      <c r="CDO148" s="10"/>
      <c r="CDP148" s="10"/>
      <c r="CDQ148" s="10"/>
      <c r="CDR148" s="10"/>
      <c r="CDS148" s="10"/>
      <c r="CDT148" s="10"/>
      <c r="CDU148" s="10"/>
      <c r="CDV148" s="10"/>
      <c r="CDW148" s="10"/>
      <c r="CDX148" s="10"/>
      <c r="CDY148" s="10"/>
      <c r="CDZ148" s="10"/>
      <c r="CEA148" s="10"/>
      <c r="CEB148" s="10"/>
      <c r="CEC148" s="10"/>
      <c r="CED148" s="10"/>
      <c r="CEE148" s="10"/>
      <c r="CEF148" s="10"/>
      <c r="CEG148" s="10"/>
      <c r="CEH148" s="10"/>
      <c r="CEI148" s="10"/>
      <c r="CEJ148" s="10"/>
      <c r="CEK148" s="10"/>
      <c r="CEL148" s="10"/>
      <c r="CEM148" s="10"/>
      <c r="CEN148" s="10"/>
      <c r="CEO148" s="10"/>
      <c r="CEP148" s="10"/>
      <c r="CEQ148" s="10"/>
      <c r="CER148" s="10"/>
      <c r="CES148" s="10"/>
      <c r="CET148" s="10"/>
      <c r="CEU148" s="10"/>
      <c r="CEV148" s="10"/>
      <c r="CEW148" s="10"/>
      <c r="CEX148" s="10"/>
      <c r="CEY148" s="10"/>
      <c r="CEZ148" s="10"/>
      <c r="CFA148" s="10"/>
      <c r="CFB148" s="10"/>
      <c r="CFC148" s="10"/>
      <c r="CFD148" s="10"/>
      <c r="CFE148" s="10"/>
      <c r="CFF148" s="10"/>
      <c r="CFG148" s="10"/>
      <c r="CFH148" s="10"/>
      <c r="CFI148" s="10"/>
      <c r="CFJ148" s="10"/>
      <c r="CFK148" s="10"/>
      <c r="CFL148" s="10"/>
      <c r="CFM148" s="10"/>
      <c r="CFN148" s="10"/>
      <c r="CFO148" s="10"/>
      <c r="CFP148" s="10"/>
      <c r="CFQ148" s="10"/>
      <c r="CFR148" s="10"/>
      <c r="CFS148" s="10"/>
      <c r="CFT148" s="10"/>
      <c r="CFU148" s="10"/>
      <c r="CFV148" s="10"/>
      <c r="CFW148" s="10"/>
      <c r="CFX148" s="10"/>
      <c r="CFY148" s="10"/>
      <c r="CFZ148" s="10"/>
      <c r="CGA148" s="10"/>
      <c r="CGB148" s="10"/>
      <c r="CGC148" s="10"/>
      <c r="CGD148" s="10"/>
      <c r="CGE148" s="10"/>
      <c r="CGF148" s="10"/>
      <c r="CGG148" s="10"/>
      <c r="CGH148" s="10"/>
      <c r="CGI148" s="10"/>
      <c r="CGJ148" s="10"/>
      <c r="CGK148" s="10"/>
      <c r="CGL148" s="10"/>
      <c r="CGM148" s="10"/>
      <c r="CGN148" s="10"/>
      <c r="CGO148" s="10"/>
      <c r="CGP148" s="10"/>
      <c r="CGQ148" s="10"/>
      <c r="CGR148" s="10"/>
      <c r="CGS148" s="10"/>
      <c r="CGT148" s="10"/>
      <c r="CGU148" s="10"/>
      <c r="CGV148" s="10"/>
      <c r="CGW148" s="10"/>
      <c r="CGX148" s="10"/>
      <c r="CGY148" s="10"/>
      <c r="CGZ148" s="10"/>
      <c r="CHA148" s="10"/>
      <c r="CHB148" s="10"/>
      <c r="CHC148" s="10"/>
      <c r="CHD148" s="10"/>
      <c r="CHE148" s="10"/>
      <c r="CHF148" s="10"/>
      <c r="CHG148" s="10"/>
      <c r="CHH148" s="10"/>
      <c r="CHI148" s="10"/>
      <c r="CHJ148" s="10"/>
      <c r="CHK148" s="10"/>
      <c r="CHL148" s="10"/>
      <c r="CHM148" s="10"/>
      <c r="CHN148" s="10"/>
      <c r="CHO148" s="10"/>
      <c r="CHP148" s="10"/>
      <c r="CHQ148" s="10"/>
      <c r="CHR148" s="10"/>
      <c r="CHS148" s="10"/>
      <c r="CHT148" s="10"/>
      <c r="CHU148" s="10"/>
      <c r="CHV148" s="10"/>
      <c r="CHW148" s="10"/>
      <c r="CHX148" s="10"/>
      <c r="CHY148" s="10"/>
      <c r="CHZ148" s="10"/>
      <c r="CIA148" s="10"/>
      <c r="CIB148" s="10"/>
      <c r="CIC148" s="10"/>
      <c r="CID148" s="10"/>
      <c r="CIE148" s="10"/>
      <c r="CIF148" s="10"/>
      <c r="CIG148" s="10"/>
      <c r="CIH148" s="10"/>
      <c r="CII148" s="10"/>
      <c r="CIJ148" s="10"/>
      <c r="CIK148" s="10"/>
      <c r="CIL148" s="10"/>
      <c r="CIM148" s="10"/>
      <c r="CIN148" s="10"/>
      <c r="CIO148" s="10"/>
      <c r="CIP148" s="10"/>
      <c r="CIQ148" s="10"/>
      <c r="CIR148" s="10"/>
      <c r="CIS148" s="10"/>
      <c r="CIT148" s="10"/>
      <c r="CIU148" s="10"/>
      <c r="CIV148" s="10"/>
      <c r="CIW148" s="10"/>
      <c r="CIX148" s="10"/>
      <c r="CIY148" s="10"/>
      <c r="CIZ148" s="10"/>
      <c r="CJA148" s="10"/>
      <c r="CJB148" s="10"/>
      <c r="CJC148" s="10"/>
      <c r="CJD148" s="10"/>
      <c r="CJE148" s="10"/>
      <c r="CJF148" s="10"/>
      <c r="CJG148" s="10"/>
      <c r="CJH148" s="10"/>
      <c r="CJI148" s="10"/>
      <c r="CJJ148" s="10"/>
      <c r="CJK148" s="10"/>
      <c r="CJL148" s="10"/>
      <c r="CJM148" s="10"/>
      <c r="CJN148" s="10"/>
      <c r="CJO148" s="10"/>
      <c r="CJP148" s="10"/>
      <c r="CJQ148" s="10"/>
      <c r="CJR148" s="10"/>
      <c r="CJS148" s="10"/>
      <c r="CJT148" s="10"/>
      <c r="CJU148" s="10"/>
      <c r="CJV148" s="10"/>
      <c r="CJW148" s="10"/>
      <c r="CJX148" s="10"/>
      <c r="CJY148" s="10"/>
      <c r="CJZ148" s="10"/>
      <c r="CKA148" s="10"/>
      <c r="CKB148" s="10"/>
      <c r="CKC148" s="10"/>
      <c r="CKD148" s="10"/>
      <c r="CKE148" s="10"/>
      <c r="CKF148" s="10"/>
      <c r="CKG148" s="10"/>
      <c r="CKH148" s="10"/>
      <c r="CKI148" s="10"/>
      <c r="CKJ148" s="10"/>
      <c r="CKK148" s="10"/>
      <c r="CKL148" s="10"/>
      <c r="CKM148" s="10"/>
      <c r="CKN148" s="10"/>
      <c r="CKO148" s="10"/>
      <c r="CKP148" s="10"/>
      <c r="CKQ148" s="10"/>
      <c r="CKR148" s="10"/>
      <c r="CKS148" s="10"/>
      <c r="CKT148" s="10"/>
      <c r="CKU148" s="10"/>
      <c r="CKV148" s="10"/>
      <c r="CKW148" s="10"/>
      <c r="CKX148" s="10"/>
      <c r="CKY148" s="10"/>
      <c r="CKZ148" s="10"/>
      <c r="CLA148" s="10"/>
      <c r="CLB148" s="10"/>
      <c r="CLC148" s="10"/>
      <c r="CLD148" s="10"/>
      <c r="CLE148" s="10"/>
      <c r="CLF148" s="10"/>
      <c r="CLG148" s="10"/>
      <c r="CLH148" s="10"/>
      <c r="CLI148" s="10"/>
      <c r="CLJ148" s="10"/>
      <c r="CLK148" s="10"/>
      <c r="CLL148" s="10"/>
      <c r="CLM148" s="10"/>
      <c r="CLN148" s="10"/>
      <c r="CLO148" s="10"/>
      <c r="CLP148" s="10"/>
      <c r="CLQ148" s="10"/>
      <c r="CLR148" s="10"/>
      <c r="CLS148" s="10"/>
      <c r="CLT148" s="10"/>
      <c r="CLU148" s="10"/>
      <c r="CLV148" s="10"/>
      <c r="CLW148" s="10"/>
      <c r="CLX148" s="10"/>
      <c r="CLY148" s="10"/>
      <c r="CLZ148" s="10"/>
      <c r="CMA148" s="10"/>
      <c r="CMB148" s="10"/>
      <c r="CMC148" s="10"/>
      <c r="CMD148" s="10"/>
      <c r="CME148" s="10"/>
      <c r="CMF148" s="10"/>
      <c r="CMG148" s="10"/>
      <c r="CMH148" s="10"/>
      <c r="CMI148" s="10"/>
      <c r="CMJ148" s="10"/>
      <c r="CMK148" s="10"/>
      <c r="CML148" s="10"/>
      <c r="CMM148" s="10"/>
      <c r="CMN148" s="10"/>
      <c r="CMO148" s="10"/>
      <c r="CMP148" s="10"/>
      <c r="CMQ148" s="10"/>
      <c r="CMR148" s="10"/>
      <c r="CMS148" s="10"/>
      <c r="CMT148" s="10"/>
      <c r="CMU148" s="10"/>
      <c r="CMV148" s="10"/>
      <c r="CMW148" s="10"/>
      <c r="CMX148" s="10"/>
      <c r="CMY148" s="10"/>
      <c r="CMZ148" s="10"/>
      <c r="CNA148" s="10"/>
      <c r="CNB148" s="10"/>
      <c r="CNC148" s="10"/>
      <c r="CND148" s="10"/>
      <c r="CNE148" s="10"/>
      <c r="CNF148" s="10"/>
      <c r="CNG148" s="10"/>
      <c r="CNH148" s="10"/>
      <c r="CNI148" s="10"/>
      <c r="CNJ148" s="10"/>
      <c r="CNK148" s="10"/>
      <c r="CNL148" s="10"/>
      <c r="CNM148" s="10"/>
      <c r="CNN148" s="10"/>
      <c r="CNO148" s="10"/>
      <c r="CNP148" s="10"/>
      <c r="CNQ148" s="10"/>
      <c r="CNR148" s="10"/>
      <c r="CNS148" s="10"/>
      <c r="CNT148" s="10"/>
      <c r="CNU148" s="10"/>
      <c r="CNV148" s="10"/>
      <c r="CNW148" s="10"/>
      <c r="CNX148" s="10"/>
      <c r="CNY148" s="10"/>
      <c r="CNZ148" s="10"/>
      <c r="COA148" s="10"/>
      <c r="COB148" s="10"/>
      <c r="COC148" s="10"/>
      <c r="COD148" s="10"/>
      <c r="COE148" s="10"/>
      <c r="COF148" s="10"/>
      <c r="COG148" s="10"/>
      <c r="COH148" s="10"/>
      <c r="COI148" s="10"/>
      <c r="COJ148" s="10"/>
      <c r="COK148" s="10"/>
      <c r="COL148" s="10"/>
      <c r="COM148" s="10"/>
      <c r="CON148" s="10"/>
      <c r="COO148" s="10"/>
      <c r="COP148" s="10"/>
      <c r="COQ148" s="10"/>
      <c r="COR148" s="10"/>
      <c r="COS148" s="10"/>
      <c r="COT148" s="10"/>
      <c r="COU148" s="10"/>
      <c r="COV148" s="10"/>
      <c r="COW148" s="10"/>
      <c r="COX148" s="10"/>
      <c r="COY148" s="10"/>
      <c r="COZ148" s="10"/>
      <c r="CPA148" s="10"/>
      <c r="CPB148" s="10"/>
      <c r="CPC148" s="10"/>
      <c r="CPD148" s="10"/>
      <c r="CPE148" s="10"/>
      <c r="CPF148" s="10"/>
      <c r="CPG148" s="10"/>
      <c r="CPH148" s="10"/>
      <c r="CPI148" s="10"/>
      <c r="CPJ148" s="10"/>
      <c r="CPK148" s="10"/>
      <c r="CPL148" s="10"/>
      <c r="CPM148" s="10"/>
      <c r="CPN148" s="10"/>
      <c r="CPO148" s="10"/>
      <c r="CPP148" s="10"/>
      <c r="CPQ148" s="10"/>
      <c r="CPR148" s="10"/>
      <c r="CPS148" s="10"/>
      <c r="CPT148" s="10"/>
      <c r="CPU148" s="10"/>
      <c r="CPV148" s="10"/>
      <c r="CPW148" s="10"/>
      <c r="CPX148" s="10"/>
      <c r="CPY148" s="10"/>
      <c r="CPZ148" s="10"/>
      <c r="CQA148" s="10"/>
      <c r="CQB148" s="10"/>
      <c r="CQC148" s="10"/>
      <c r="CQD148" s="10"/>
      <c r="CQE148" s="10"/>
      <c r="CQF148" s="10"/>
      <c r="CQG148" s="10"/>
      <c r="CQH148" s="10"/>
      <c r="CQI148" s="10"/>
      <c r="CQJ148" s="10"/>
      <c r="CQK148" s="10"/>
      <c r="CQL148" s="10"/>
      <c r="CQM148" s="10"/>
      <c r="CQN148" s="10"/>
      <c r="CQO148" s="10"/>
      <c r="CQP148" s="10"/>
      <c r="CQQ148" s="10"/>
      <c r="CQR148" s="10"/>
      <c r="CQS148" s="10"/>
      <c r="CQT148" s="10"/>
      <c r="CQU148" s="10"/>
      <c r="CQV148" s="10"/>
      <c r="CQW148" s="10"/>
      <c r="CQX148" s="10"/>
      <c r="CQY148" s="10"/>
      <c r="CQZ148" s="10"/>
      <c r="CRA148" s="10"/>
      <c r="CRB148" s="10"/>
      <c r="CRC148" s="10"/>
      <c r="CRD148" s="10"/>
      <c r="CRE148" s="10"/>
      <c r="CRF148" s="10"/>
      <c r="CRG148" s="10"/>
      <c r="CRH148" s="10"/>
      <c r="CRI148" s="10"/>
      <c r="CRJ148" s="10"/>
      <c r="CRK148" s="10"/>
      <c r="CRL148" s="10"/>
      <c r="CRM148" s="10"/>
      <c r="CRN148" s="10"/>
      <c r="CRO148" s="10"/>
      <c r="CRP148" s="10"/>
      <c r="CRQ148" s="10"/>
      <c r="CRR148" s="10"/>
      <c r="CRS148" s="10"/>
      <c r="CRT148" s="10"/>
      <c r="CRU148" s="10"/>
      <c r="CRV148" s="10"/>
      <c r="CRW148" s="10"/>
      <c r="CRX148" s="10"/>
      <c r="CRY148" s="10"/>
      <c r="CRZ148" s="10"/>
      <c r="CSA148" s="10"/>
      <c r="CSB148" s="10"/>
      <c r="CSC148" s="10"/>
      <c r="CSD148" s="10"/>
      <c r="CSE148" s="10"/>
      <c r="CSF148" s="10"/>
      <c r="CSG148" s="10"/>
      <c r="CSH148" s="10"/>
      <c r="CSI148" s="10"/>
      <c r="CSJ148" s="10"/>
      <c r="CSK148" s="10"/>
      <c r="CSL148" s="10"/>
      <c r="CSM148" s="10"/>
      <c r="CSN148" s="10"/>
      <c r="CSO148" s="10"/>
      <c r="CSP148" s="10"/>
      <c r="CSQ148" s="10"/>
      <c r="CSR148" s="10"/>
      <c r="CSS148" s="10"/>
      <c r="CST148" s="10"/>
      <c r="CSU148" s="10"/>
      <c r="CSV148" s="10"/>
      <c r="CSW148" s="10"/>
      <c r="CSX148" s="10"/>
      <c r="CSY148" s="10"/>
      <c r="CSZ148" s="10"/>
      <c r="CTA148" s="10"/>
      <c r="CTB148" s="10"/>
      <c r="CTC148" s="10"/>
      <c r="CTD148" s="10"/>
      <c r="CTE148" s="10"/>
      <c r="CTF148" s="10"/>
      <c r="CTG148" s="10"/>
      <c r="CTH148" s="10"/>
      <c r="CTI148" s="10"/>
      <c r="CTJ148" s="10"/>
      <c r="CTK148" s="10"/>
      <c r="CTL148" s="10"/>
      <c r="CTM148" s="10"/>
      <c r="CTN148" s="10"/>
      <c r="CTO148" s="10"/>
      <c r="CTP148" s="10"/>
      <c r="CTQ148" s="10"/>
      <c r="CTR148" s="10"/>
      <c r="CTS148" s="10"/>
      <c r="CTT148" s="10"/>
      <c r="CTU148" s="10"/>
      <c r="CTV148" s="10"/>
      <c r="CTW148" s="10"/>
      <c r="CTX148" s="10"/>
      <c r="CTY148" s="10"/>
      <c r="CTZ148" s="10"/>
      <c r="CUA148" s="10"/>
      <c r="CUB148" s="10"/>
      <c r="CUC148" s="10"/>
      <c r="CUD148" s="10"/>
      <c r="CUE148" s="10"/>
      <c r="CUF148" s="10"/>
      <c r="CUG148" s="10"/>
      <c r="CUH148" s="10"/>
      <c r="CUI148" s="10"/>
      <c r="CUJ148" s="10"/>
      <c r="CUK148" s="10"/>
      <c r="CUL148" s="10"/>
      <c r="CUM148" s="10"/>
      <c r="CUN148" s="10"/>
      <c r="CUO148" s="10"/>
      <c r="CUP148" s="10"/>
      <c r="CUQ148" s="10"/>
      <c r="CUR148" s="10"/>
      <c r="CUS148" s="10"/>
      <c r="CUT148" s="10"/>
      <c r="CUU148" s="10"/>
      <c r="CUV148" s="10"/>
      <c r="CUW148" s="10"/>
      <c r="CUX148" s="10"/>
      <c r="CUY148" s="10"/>
      <c r="CUZ148" s="10"/>
      <c r="CVA148" s="10"/>
      <c r="CVB148" s="10"/>
      <c r="CVC148" s="10"/>
      <c r="CVD148" s="10"/>
      <c r="CVE148" s="10"/>
      <c r="CVF148" s="10"/>
      <c r="CVG148" s="10"/>
      <c r="CVH148" s="10"/>
      <c r="CVI148" s="10"/>
      <c r="CVJ148" s="10"/>
      <c r="CVK148" s="10"/>
      <c r="CVL148" s="10"/>
      <c r="CVM148" s="10"/>
      <c r="CVN148" s="10"/>
      <c r="CVO148" s="10"/>
      <c r="CVP148" s="10"/>
      <c r="CVQ148" s="10"/>
      <c r="CVR148" s="10"/>
      <c r="CVS148" s="10"/>
      <c r="CVT148" s="10"/>
      <c r="CVU148" s="10"/>
      <c r="CVV148" s="10"/>
      <c r="CVW148" s="10"/>
      <c r="CVX148" s="10"/>
      <c r="CVY148" s="10"/>
      <c r="CVZ148" s="10"/>
      <c r="CWA148" s="10"/>
      <c r="CWB148" s="10"/>
      <c r="CWC148" s="10"/>
      <c r="CWD148" s="10"/>
      <c r="CWE148" s="10"/>
      <c r="CWF148" s="10"/>
      <c r="CWG148" s="10"/>
      <c r="CWH148" s="10"/>
      <c r="CWI148" s="10"/>
      <c r="CWJ148" s="10"/>
      <c r="CWK148" s="10"/>
      <c r="CWL148" s="10"/>
      <c r="CWM148" s="10"/>
      <c r="CWN148" s="10"/>
      <c r="CWO148" s="10"/>
      <c r="CWP148" s="10"/>
      <c r="CWQ148" s="10"/>
      <c r="CWR148" s="10"/>
      <c r="CWS148" s="10"/>
      <c r="CWT148" s="10"/>
      <c r="CWU148" s="10"/>
      <c r="CWV148" s="10"/>
      <c r="CWW148" s="10"/>
      <c r="CWX148" s="10"/>
      <c r="CWY148" s="10"/>
      <c r="CWZ148" s="10"/>
      <c r="CXA148" s="10"/>
      <c r="CXB148" s="10"/>
      <c r="CXC148" s="10"/>
      <c r="CXD148" s="10"/>
      <c r="CXE148" s="10"/>
      <c r="CXF148" s="10"/>
      <c r="CXG148" s="10"/>
      <c r="CXH148" s="10"/>
      <c r="CXI148" s="10"/>
      <c r="CXJ148" s="10"/>
      <c r="CXK148" s="10"/>
      <c r="CXL148" s="10"/>
      <c r="CXM148" s="10"/>
      <c r="CXN148" s="10"/>
      <c r="CXO148" s="10"/>
      <c r="CXP148" s="10"/>
      <c r="CXQ148" s="10"/>
      <c r="CXR148" s="10"/>
      <c r="CXS148" s="10"/>
      <c r="CXT148" s="10"/>
      <c r="CXU148" s="10"/>
      <c r="CXV148" s="10"/>
      <c r="CXW148" s="10"/>
      <c r="CXX148" s="10"/>
      <c r="CXY148" s="10"/>
      <c r="CXZ148" s="10"/>
      <c r="CYA148" s="10"/>
      <c r="CYB148" s="10"/>
      <c r="CYC148" s="10"/>
      <c r="CYD148" s="10"/>
      <c r="CYE148" s="10"/>
      <c r="CYF148" s="10"/>
      <c r="CYG148" s="10"/>
      <c r="CYH148" s="10"/>
      <c r="CYI148" s="10"/>
      <c r="CYJ148" s="10"/>
      <c r="CYK148" s="10"/>
      <c r="CYL148" s="10"/>
      <c r="CYM148" s="10"/>
      <c r="CYN148" s="10"/>
      <c r="CYO148" s="10"/>
      <c r="CYP148" s="10"/>
      <c r="CYQ148" s="10"/>
      <c r="CYR148" s="10"/>
      <c r="CYS148" s="10"/>
      <c r="CYT148" s="10"/>
      <c r="CYU148" s="10"/>
      <c r="CYV148" s="10"/>
      <c r="CYW148" s="10"/>
      <c r="CYX148" s="10"/>
      <c r="CYY148" s="10"/>
      <c r="CYZ148" s="10"/>
      <c r="CZA148" s="10"/>
      <c r="CZB148" s="10"/>
      <c r="CZC148" s="10"/>
      <c r="CZD148" s="10"/>
      <c r="CZE148" s="10"/>
      <c r="CZF148" s="10"/>
      <c r="CZG148" s="10"/>
      <c r="CZH148" s="10"/>
      <c r="CZI148" s="10"/>
      <c r="CZJ148" s="10"/>
      <c r="CZK148" s="10"/>
      <c r="CZL148" s="10"/>
      <c r="CZM148" s="10"/>
      <c r="CZN148" s="10"/>
      <c r="CZO148" s="10"/>
      <c r="CZP148" s="10"/>
      <c r="CZQ148" s="10"/>
      <c r="CZR148" s="10"/>
      <c r="CZS148" s="10"/>
      <c r="CZT148" s="10"/>
      <c r="CZU148" s="10"/>
      <c r="CZV148" s="10"/>
      <c r="CZW148" s="10"/>
      <c r="CZX148" s="10"/>
      <c r="CZY148" s="10"/>
      <c r="CZZ148" s="10"/>
      <c r="DAA148" s="10"/>
      <c r="DAB148" s="10"/>
      <c r="DAC148" s="10"/>
      <c r="DAD148" s="10"/>
      <c r="DAE148" s="10"/>
      <c r="DAF148" s="10"/>
      <c r="DAG148" s="10"/>
      <c r="DAH148" s="10"/>
      <c r="DAI148" s="10"/>
      <c r="DAJ148" s="10"/>
      <c r="DAK148" s="10"/>
      <c r="DAL148" s="10"/>
      <c r="DAM148" s="10"/>
      <c r="DAN148" s="10"/>
      <c r="DAO148" s="10"/>
      <c r="DAP148" s="10"/>
      <c r="DAQ148" s="10"/>
      <c r="DAR148" s="10"/>
      <c r="DAS148" s="10"/>
      <c r="DAT148" s="10"/>
      <c r="DAU148" s="10"/>
      <c r="DAV148" s="10"/>
      <c r="DAW148" s="10"/>
      <c r="DAX148" s="10"/>
      <c r="DAY148" s="10"/>
      <c r="DAZ148" s="10"/>
      <c r="DBA148" s="10"/>
      <c r="DBB148" s="10"/>
      <c r="DBC148" s="10"/>
      <c r="DBD148" s="10"/>
      <c r="DBE148" s="10"/>
      <c r="DBF148" s="10"/>
      <c r="DBG148" s="10"/>
      <c r="DBH148" s="10"/>
      <c r="DBI148" s="10"/>
      <c r="DBJ148" s="10"/>
      <c r="DBK148" s="10"/>
      <c r="DBL148" s="10"/>
      <c r="DBM148" s="10"/>
      <c r="DBN148" s="10"/>
      <c r="DBO148" s="10"/>
      <c r="DBP148" s="10"/>
      <c r="DBQ148" s="10"/>
      <c r="DBR148" s="10"/>
      <c r="DBS148" s="10"/>
      <c r="DBT148" s="10"/>
      <c r="DBU148" s="10"/>
      <c r="DBV148" s="10"/>
      <c r="DBW148" s="10"/>
      <c r="DBX148" s="10"/>
      <c r="DBY148" s="10"/>
      <c r="DBZ148" s="10"/>
      <c r="DCA148" s="10"/>
      <c r="DCB148" s="10"/>
      <c r="DCC148" s="10"/>
      <c r="DCD148" s="10"/>
      <c r="DCE148" s="10"/>
      <c r="DCF148" s="10"/>
      <c r="DCG148" s="10"/>
      <c r="DCH148" s="10"/>
      <c r="DCI148" s="10"/>
      <c r="DCJ148" s="10"/>
      <c r="DCK148" s="10"/>
      <c r="DCL148" s="10"/>
      <c r="DCM148" s="10"/>
      <c r="DCN148" s="10"/>
      <c r="DCO148" s="10"/>
      <c r="DCP148" s="10"/>
      <c r="DCQ148" s="10"/>
      <c r="DCR148" s="10"/>
      <c r="DCS148" s="10"/>
      <c r="DCT148" s="10"/>
      <c r="DCU148" s="10"/>
      <c r="DCV148" s="10"/>
      <c r="DCW148" s="10"/>
      <c r="DCX148" s="10"/>
      <c r="DCY148" s="10"/>
      <c r="DCZ148" s="10"/>
      <c r="DDA148" s="10"/>
      <c r="DDB148" s="10"/>
      <c r="DDC148" s="10"/>
      <c r="DDD148" s="10"/>
      <c r="DDE148" s="10"/>
      <c r="DDF148" s="10"/>
      <c r="DDG148" s="10"/>
      <c r="DDH148" s="10"/>
      <c r="DDI148" s="10"/>
      <c r="DDJ148" s="10"/>
      <c r="DDK148" s="10"/>
      <c r="DDL148" s="10"/>
      <c r="DDM148" s="10"/>
      <c r="DDN148" s="10"/>
      <c r="DDO148" s="10"/>
      <c r="DDP148" s="10"/>
      <c r="DDQ148" s="10"/>
      <c r="DDR148" s="10"/>
      <c r="DDS148" s="10"/>
      <c r="DDT148" s="10"/>
      <c r="DDU148" s="10"/>
      <c r="DDV148" s="10"/>
      <c r="DDW148" s="10"/>
      <c r="DDX148" s="10"/>
      <c r="DDY148" s="10"/>
      <c r="DDZ148" s="10"/>
      <c r="DEA148" s="10"/>
      <c r="DEB148" s="10"/>
      <c r="DEC148" s="10"/>
      <c r="DED148" s="10"/>
      <c r="DEE148" s="10"/>
      <c r="DEF148" s="10"/>
      <c r="DEG148" s="10"/>
      <c r="DEH148" s="10"/>
      <c r="DEI148" s="10"/>
      <c r="DEJ148" s="10"/>
      <c r="DEK148" s="10"/>
      <c r="DEL148" s="10"/>
      <c r="DEM148" s="10"/>
      <c r="DEN148" s="10"/>
      <c r="DEO148" s="10"/>
      <c r="DEP148" s="10"/>
      <c r="DEQ148" s="10"/>
      <c r="DER148" s="10"/>
      <c r="DES148" s="10"/>
      <c r="DET148" s="10"/>
      <c r="DEU148" s="10"/>
      <c r="DEV148" s="10"/>
      <c r="DEW148" s="10"/>
      <c r="DEX148" s="10"/>
      <c r="DEY148" s="10"/>
      <c r="DEZ148" s="10"/>
      <c r="DFA148" s="10"/>
      <c r="DFB148" s="10"/>
      <c r="DFC148" s="10"/>
      <c r="DFD148" s="10"/>
      <c r="DFE148" s="10"/>
      <c r="DFF148" s="10"/>
      <c r="DFG148" s="10"/>
      <c r="DFH148" s="10"/>
      <c r="DFI148" s="10"/>
      <c r="DFJ148" s="10"/>
      <c r="DFK148" s="10"/>
      <c r="DFL148" s="10"/>
      <c r="DFM148" s="10"/>
      <c r="DFN148" s="10"/>
      <c r="DFO148" s="10"/>
      <c r="DFP148" s="10"/>
      <c r="DFQ148" s="10"/>
      <c r="DFR148" s="10"/>
      <c r="DFS148" s="10"/>
      <c r="DFT148" s="10"/>
      <c r="DFU148" s="10"/>
      <c r="DFV148" s="10"/>
      <c r="DFW148" s="10"/>
      <c r="DFX148" s="10"/>
      <c r="DFY148" s="10"/>
      <c r="DFZ148" s="10"/>
      <c r="DGA148" s="10"/>
      <c r="DGB148" s="10"/>
      <c r="DGC148" s="10"/>
      <c r="DGD148" s="10"/>
      <c r="DGE148" s="10"/>
      <c r="DGF148" s="10"/>
      <c r="DGG148" s="10"/>
      <c r="DGH148" s="10"/>
      <c r="DGI148" s="10"/>
      <c r="DGJ148" s="10"/>
      <c r="DGK148" s="10"/>
      <c r="DGL148" s="10"/>
      <c r="DGM148" s="10"/>
      <c r="DGN148" s="10"/>
      <c r="DGO148" s="10"/>
      <c r="DGP148" s="10"/>
      <c r="DGQ148" s="10"/>
      <c r="DGR148" s="10"/>
      <c r="DGS148" s="10"/>
      <c r="DGT148" s="10"/>
      <c r="DGU148" s="10"/>
      <c r="DGV148" s="10"/>
      <c r="DGW148" s="10"/>
      <c r="DGX148" s="10"/>
      <c r="DGY148" s="10"/>
      <c r="DGZ148" s="10"/>
      <c r="DHA148" s="10"/>
      <c r="DHB148" s="10"/>
      <c r="DHC148" s="10"/>
      <c r="DHD148" s="10"/>
      <c r="DHE148" s="10"/>
      <c r="DHF148" s="10"/>
      <c r="DHG148" s="10"/>
      <c r="DHH148" s="10"/>
      <c r="DHI148" s="10"/>
      <c r="DHJ148" s="10"/>
      <c r="DHK148" s="10"/>
      <c r="DHL148" s="10"/>
      <c r="DHM148" s="10"/>
      <c r="DHN148" s="10"/>
      <c r="DHO148" s="10"/>
      <c r="DHP148" s="10"/>
      <c r="DHQ148" s="10"/>
      <c r="DHR148" s="10"/>
      <c r="DHS148" s="10"/>
      <c r="DHT148" s="10"/>
      <c r="DHU148" s="10"/>
      <c r="DHV148" s="10"/>
      <c r="DHW148" s="10"/>
      <c r="DHX148" s="10"/>
      <c r="DHY148" s="10"/>
      <c r="DHZ148" s="10"/>
      <c r="DIA148" s="10"/>
      <c r="DIB148" s="10"/>
      <c r="DIC148" s="10"/>
      <c r="DID148" s="10"/>
      <c r="DIE148" s="10"/>
      <c r="DIF148" s="10"/>
      <c r="DIG148" s="10"/>
      <c r="DIH148" s="10"/>
      <c r="DII148" s="10"/>
      <c r="DIJ148" s="10"/>
      <c r="DIK148" s="10"/>
      <c r="DIL148" s="10"/>
      <c r="DIM148" s="10"/>
      <c r="DIN148" s="10"/>
      <c r="DIO148" s="10"/>
      <c r="DIP148" s="10"/>
      <c r="DIQ148" s="10"/>
      <c r="DIR148" s="10"/>
      <c r="DIS148" s="10"/>
      <c r="DIT148" s="10"/>
      <c r="DIU148" s="10"/>
      <c r="DIV148" s="10"/>
      <c r="DIW148" s="10"/>
      <c r="DIX148" s="10"/>
      <c r="DIY148" s="10"/>
      <c r="DIZ148" s="10"/>
      <c r="DJA148" s="10"/>
      <c r="DJB148" s="10"/>
      <c r="DJC148" s="10"/>
      <c r="DJD148" s="10"/>
      <c r="DJE148" s="10"/>
      <c r="DJF148" s="10"/>
      <c r="DJG148" s="10"/>
      <c r="DJH148" s="10"/>
      <c r="DJI148" s="10"/>
      <c r="DJJ148" s="10"/>
      <c r="DJK148" s="10"/>
      <c r="DJL148" s="10"/>
      <c r="DJM148" s="10"/>
      <c r="DJN148" s="10"/>
      <c r="DJO148" s="10"/>
      <c r="DJP148" s="10"/>
      <c r="DJQ148" s="10"/>
      <c r="DJR148" s="10"/>
      <c r="DJS148" s="10"/>
      <c r="DJT148" s="10"/>
      <c r="DJU148" s="10"/>
      <c r="DJV148" s="10"/>
      <c r="DJW148" s="10"/>
      <c r="DJX148" s="10"/>
      <c r="DJY148" s="10"/>
      <c r="DJZ148" s="10"/>
      <c r="DKA148" s="10"/>
      <c r="DKB148" s="10"/>
      <c r="DKC148" s="10"/>
      <c r="DKD148" s="10"/>
      <c r="DKE148" s="10"/>
      <c r="DKF148" s="10"/>
      <c r="DKG148" s="10"/>
      <c r="DKH148" s="10"/>
      <c r="DKI148" s="10"/>
      <c r="DKJ148" s="10"/>
      <c r="DKK148" s="10"/>
      <c r="DKL148" s="10"/>
      <c r="DKM148" s="10"/>
      <c r="DKN148" s="10"/>
      <c r="DKO148" s="10"/>
      <c r="DKP148" s="10"/>
      <c r="DKQ148" s="10"/>
      <c r="DKR148" s="10"/>
      <c r="DKS148" s="10"/>
      <c r="DKT148" s="10"/>
      <c r="DKU148" s="10"/>
      <c r="DKV148" s="10"/>
      <c r="DKW148" s="10"/>
      <c r="DKX148" s="10"/>
      <c r="DKY148" s="10"/>
      <c r="DKZ148" s="10"/>
      <c r="DLA148" s="10"/>
      <c r="DLB148" s="10"/>
      <c r="DLC148" s="10"/>
      <c r="DLD148" s="10"/>
      <c r="DLE148" s="10"/>
      <c r="DLF148" s="10"/>
      <c r="DLG148" s="10"/>
      <c r="DLH148" s="10"/>
      <c r="DLI148" s="10"/>
      <c r="DLJ148" s="10"/>
      <c r="DLK148" s="10"/>
      <c r="DLL148" s="10"/>
      <c r="DLM148" s="10"/>
      <c r="DLN148" s="10"/>
      <c r="DLO148" s="10"/>
      <c r="DLP148" s="10"/>
      <c r="DLQ148" s="10"/>
      <c r="DLR148" s="10"/>
      <c r="DLS148" s="10"/>
      <c r="DLT148" s="10"/>
      <c r="DLU148" s="10"/>
      <c r="DLV148" s="10"/>
      <c r="DLW148" s="10"/>
      <c r="DLX148" s="10"/>
      <c r="DLY148" s="10"/>
      <c r="DLZ148" s="10"/>
      <c r="DMA148" s="10"/>
      <c r="DMB148" s="10"/>
      <c r="DMC148" s="10"/>
      <c r="DMD148" s="10"/>
      <c r="DME148" s="10"/>
      <c r="DMF148" s="10"/>
      <c r="DMG148" s="10"/>
      <c r="DMH148" s="10"/>
      <c r="DMI148" s="10"/>
      <c r="DMJ148" s="10"/>
      <c r="DMK148" s="10"/>
      <c r="DML148" s="10"/>
      <c r="DMM148" s="10"/>
      <c r="DMN148" s="10"/>
      <c r="DMO148" s="10"/>
      <c r="DMP148" s="10"/>
      <c r="DMQ148" s="10"/>
      <c r="DMR148" s="10"/>
      <c r="DMS148" s="10"/>
      <c r="DMT148" s="10"/>
      <c r="DMU148" s="10"/>
      <c r="DMV148" s="10"/>
      <c r="DMW148" s="10"/>
      <c r="DMX148" s="10"/>
      <c r="DMY148" s="10"/>
      <c r="DMZ148" s="10"/>
      <c r="DNA148" s="10"/>
      <c r="DNB148" s="10"/>
      <c r="DNC148" s="10"/>
      <c r="DND148" s="10"/>
      <c r="DNE148" s="10"/>
      <c r="DNF148" s="10"/>
      <c r="DNG148" s="10"/>
      <c r="DNH148" s="10"/>
      <c r="DNI148" s="10"/>
      <c r="DNJ148" s="10"/>
      <c r="DNK148" s="10"/>
      <c r="DNL148" s="10"/>
      <c r="DNM148" s="10"/>
      <c r="DNN148" s="10"/>
      <c r="DNO148" s="10"/>
      <c r="DNP148" s="10"/>
      <c r="DNQ148" s="10"/>
      <c r="DNR148" s="10"/>
      <c r="DNS148" s="10"/>
      <c r="DNT148" s="10"/>
      <c r="DNU148" s="10"/>
      <c r="DNV148" s="10"/>
      <c r="DNW148" s="10"/>
      <c r="DNX148" s="10"/>
      <c r="DNY148" s="10"/>
      <c r="DNZ148" s="10"/>
      <c r="DOA148" s="10"/>
      <c r="DOB148" s="10"/>
      <c r="DOC148" s="10"/>
      <c r="DOD148" s="10"/>
      <c r="DOE148" s="10"/>
      <c r="DOF148" s="10"/>
      <c r="DOG148" s="10"/>
      <c r="DOH148" s="10"/>
      <c r="DOI148" s="10"/>
      <c r="DOJ148" s="10"/>
      <c r="DOK148" s="10"/>
      <c r="DOL148" s="10"/>
      <c r="DOM148" s="10"/>
      <c r="DON148" s="10"/>
      <c r="DOO148" s="10"/>
      <c r="DOP148" s="10"/>
      <c r="DOQ148" s="10"/>
      <c r="DOR148" s="10"/>
      <c r="DOS148" s="10"/>
      <c r="DOT148" s="10"/>
      <c r="DOU148" s="10"/>
      <c r="DOV148" s="10"/>
      <c r="DOW148" s="10"/>
      <c r="DOX148" s="10"/>
      <c r="DOY148" s="10"/>
      <c r="DOZ148" s="10"/>
      <c r="DPA148" s="10"/>
      <c r="DPB148" s="10"/>
      <c r="DPC148" s="10"/>
      <c r="DPD148" s="10"/>
      <c r="DPE148" s="10"/>
      <c r="DPF148" s="10"/>
      <c r="DPG148" s="10"/>
      <c r="DPH148" s="10"/>
      <c r="DPI148" s="10"/>
      <c r="DPJ148" s="10"/>
      <c r="DPK148" s="10"/>
      <c r="DPL148" s="10"/>
      <c r="DPM148" s="10"/>
      <c r="DPN148" s="10"/>
      <c r="DPO148" s="10"/>
      <c r="DPP148" s="10"/>
      <c r="DPQ148" s="10"/>
      <c r="DPR148" s="10"/>
      <c r="DPS148" s="10"/>
      <c r="DPT148" s="10"/>
      <c r="DPU148" s="10"/>
      <c r="DPV148" s="10"/>
      <c r="DPW148" s="10"/>
      <c r="DPX148" s="10"/>
      <c r="DPY148" s="10"/>
      <c r="DPZ148" s="10"/>
      <c r="DQA148" s="10"/>
      <c r="DQB148" s="10"/>
      <c r="DQC148" s="10"/>
      <c r="DQD148" s="10"/>
      <c r="DQE148" s="10"/>
      <c r="DQF148" s="10"/>
      <c r="DQG148" s="10"/>
      <c r="DQH148" s="10"/>
      <c r="DQI148" s="10"/>
      <c r="DQJ148" s="10"/>
      <c r="DQK148" s="10"/>
      <c r="DQL148" s="10"/>
      <c r="DQM148" s="10"/>
      <c r="DQN148" s="10"/>
      <c r="DQO148" s="10"/>
      <c r="DQP148" s="10"/>
      <c r="DQQ148" s="10"/>
      <c r="DQR148" s="10"/>
      <c r="DQS148" s="10"/>
      <c r="DQT148" s="10"/>
      <c r="DQU148" s="10"/>
      <c r="DQV148" s="10"/>
      <c r="DQW148" s="10"/>
      <c r="DQX148" s="10"/>
      <c r="DQY148" s="10"/>
      <c r="DQZ148" s="10"/>
      <c r="DRA148" s="10"/>
      <c r="DRB148" s="10"/>
      <c r="DRC148" s="10"/>
      <c r="DRD148" s="10"/>
      <c r="DRE148" s="10"/>
      <c r="DRF148" s="10"/>
      <c r="DRG148" s="10"/>
      <c r="DRH148" s="10"/>
      <c r="DRI148" s="10"/>
      <c r="DRJ148" s="10"/>
      <c r="DRK148" s="10"/>
      <c r="DRL148" s="10"/>
      <c r="DRM148" s="10"/>
      <c r="DRN148" s="10"/>
      <c r="DRO148" s="10"/>
      <c r="DRP148" s="10"/>
      <c r="DRQ148" s="10"/>
      <c r="DRR148" s="10"/>
      <c r="DRS148" s="10"/>
      <c r="DRT148" s="10"/>
      <c r="DRU148" s="10"/>
      <c r="DRV148" s="10"/>
      <c r="DRW148" s="10"/>
      <c r="DRX148" s="10"/>
      <c r="DRY148" s="10"/>
      <c r="DRZ148" s="10"/>
      <c r="DSA148" s="10"/>
      <c r="DSB148" s="10"/>
      <c r="DSC148" s="10"/>
      <c r="DSD148" s="10"/>
      <c r="DSE148" s="10"/>
      <c r="DSF148" s="10"/>
      <c r="DSG148" s="10"/>
      <c r="DSH148" s="10"/>
      <c r="DSI148" s="10"/>
      <c r="DSJ148" s="10"/>
      <c r="DSK148" s="10"/>
      <c r="DSL148" s="10"/>
      <c r="DSM148" s="10"/>
      <c r="DSN148" s="10"/>
      <c r="DSO148" s="10"/>
      <c r="DSP148" s="10"/>
      <c r="DSQ148" s="10"/>
      <c r="DSR148" s="10"/>
      <c r="DSS148" s="10"/>
      <c r="DST148" s="10"/>
      <c r="DSU148" s="10"/>
      <c r="DSV148" s="10"/>
      <c r="DSW148" s="10"/>
      <c r="DSX148" s="10"/>
      <c r="DSY148" s="10"/>
      <c r="DSZ148" s="10"/>
      <c r="DTA148" s="10"/>
      <c r="DTB148" s="10"/>
      <c r="DTC148" s="10"/>
      <c r="DTD148" s="10"/>
      <c r="DTE148" s="10"/>
      <c r="DTF148" s="10"/>
      <c r="DTG148" s="10"/>
      <c r="DTH148" s="10"/>
      <c r="DTI148" s="10"/>
      <c r="DTJ148" s="10"/>
      <c r="DTK148" s="10"/>
      <c r="DTL148" s="10"/>
      <c r="DTM148" s="10"/>
      <c r="DTN148" s="10"/>
      <c r="DTO148" s="10"/>
      <c r="DTP148" s="10"/>
      <c r="DTQ148" s="10"/>
      <c r="DTR148" s="10"/>
      <c r="DTS148" s="10"/>
      <c r="DTT148" s="10"/>
      <c r="DTU148" s="10"/>
      <c r="DTV148" s="10"/>
      <c r="DTW148" s="10"/>
      <c r="DTX148" s="10"/>
      <c r="DTY148" s="10"/>
      <c r="DTZ148" s="10"/>
      <c r="DUA148" s="10"/>
      <c r="DUB148" s="10"/>
      <c r="DUC148" s="10"/>
      <c r="DUD148" s="10"/>
      <c r="DUE148" s="10"/>
      <c r="DUF148" s="10"/>
      <c r="DUG148" s="10"/>
      <c r="DUH148" s="10"/>
      <c r="DUI148" s="10"/>
      <c r="DUJ148" s="10"/>
      <c r="DUK148" s="10"/>
      <c r="DUL148" s="10"/>
      <c r="DUM148" s="10"/>
      <c r="DUN148" s="10"/>
      <c r="DUO148" s="10"/>
      <c r="DUP148" s="10"/>
      <c r="DUQ148" s="10"/>
      <c r="DUR148" s="10"/>
      <c r="DUS148" s="10"/>
      <c r="DUT148" s="10"/>
      <c r="DUU148" s="10"/>
      <c r="DUV148" s="10"/>
      <c r="DUW148" s="10"/>
      <c r="DUX148" s="10"/>
      <c r="DUY148" s="10"/>
      <c r="DUZ148" s="10"/>
      <c r="DVA148" s="10"/>
      <c r="DVB148" s="10"/>
      <c r="DVC148" s="10"/>
      <c r="DVD148" s="10"/>
      <c r="DVE148" s="10"/>
      <c r="DVF148" s="10"/>
      <c r="DVG148" s="10"/>
      <c r="DVH148" s="10"/>
      <c r="DVI148" s="10"/>
      <c r="DVJ148" s="10"/>
      <c r="DVK148" s="10"/>
      <c r="DVL148" s="10"/>
      <c r="DVM148" s="10"/>
      <c r="DVN148" s="10"/>
      <c r="DVO148" s="10"/>
      <c r="DVP148" s="10"/>
      <c r="DVQ148" s="10"/>
      <c r="DVR148" s="10"/>
      <c r="DVS148" s="10"/>
      <c r="DVT148" s="10"/>
      <c r="DVU148" s="10"/>
      <c r="DVV148" s="10"/>
      <c r="DVW148" s="10"/>
      <c r="DVX148" s="10"/>
      <c r="DVY148" s="10"/>
      <c r="DVZ148" s="10"/>
      <c r="DWA148" s="10"/>
      <c r="DWB148" s="10"/>
      <c r="DWC148" s="10"/>
      <c r="DWD148" s="10"/>
      <c r="DWE148" s="10"/>
      <c r="DWF148" s="10"/>
      <c r="DWG148" s="10"/>
      <c r="DWH148" s="10"/>
      <c r="DWI148" s="10"/>
      <c r="DWJ148" s="10"/>
      <c r="DWK148" s="10"/>
      <c r="DWL148" s="10"/>
      <c r="DWM148" s="10"/>
      <c r="DWN148" s="10"/>
      <c r="DWO148" s="10"/>
      <c r="DWP148" s="10"/>
      <c r="DWQ148" s="10"/>
      <c r="DWR148" s="10"/>
      <c r="DWS148" s="10"/>
      <c r="DWT148" s="10"/>
      <c r="DWU148" s="10"/>
      <c r="DWV148" s="10"/>
      <c r="DWW148" s="10"/>
      <c r="DWX148" s="10"/>
      <c r="DWY148" s="10"/>
      <c r="DWZ148" s="10"/>
      <c r="DXA148" s="10"/>
      <c r="DXB148" s="10"/>
      <c r="DXC148" s="10"/>
      <c r="DXD148" s="10"/>
      <c r="DXE148" s="10"/>
      <c r="DXF148" s="10"/>
      <c r="DXG148" s="10"/>
      <c r="DXH148" s="10"/>
      <c r="DXI148" s="10"/>
      <c r="DXJ148" s="10"/>
      <c r="DXK148" s="10"/>
      <c r="DXL148" s="10"/>
      <c r="DXM148" s="10"/>
      <c r="DXN148" s="10"/>
      <c r="DXO148" s="10"/>
      <c r="DXP148" s="10"/>
      <c r="DXQ148" s="10"/>
      <c r="DXR148" s="10"/>
      <c r="DXS148" s="10"/>
      <c r="DXT148" s="10"/>
      <c r="DXU148" s="10"/>
      <c r="DXV148" s="10"/>
      <c r="DXW148" s="10"/>
      <c r="DXX148" s="10"/>
      <c r="DXY148" s="10"/>
      <c r="DXZ148" s="10"/>
      <c r="DYA148" s="10"/>
      <c r="DYB148" s="10"/>
      <c r="DYC148" s="10"/>
      <c r="DYD148" s="10"/>
      <c r="DYE148" s="10"/>
      <c r="DYF148" s="10"/>
      <c r="DYG148" s="10"/>
      <c r="DYH148" s="10"/>
      <c r="DYI148" s="10"/>
      <c r="DYJ148" s="10"/>
      <c r="DYK148" s="10"/>
      <c r="DYL148" s="10"/>
      <c r="DYM148" s="10"/>
      <c r="DYN148" s="10"/>
      <c r="DYO148" s="10"/>
      <c r="DYP148" s="10"/>
      <c r="DYQ148" s="10"/>
      <c r="DYR148" s="10"/>
      <c r="DYS148" s="10"/>
      <c r="DYT148" s="10"/>
      <c r="DYU148" s="10"/>
      <c r="DYV148" s="10"/>
      <c r="DYW148" s="10"/>
      <c r="DYX148" s="10"/>
      <c r="DYY148" s="10"/>
      <c r="DYZ148" s="10"/>
      <c r="DZA148" s="10"/>
      <c r="DZB148" s="10"/>
      <c r="DZC148" s="10"/>
      <c r="DZD148" s="10"/>
      <c r="DZE148" s="10"/>
      <c r="DZF148" s="10"/>
      <c r="DZG148" s="10"/>
      <c r="DZH148" s="10"/>
      <c r="DZI148" s="10"/>
      <c r="DZJ148" s="10"/>
      <c r="DZK148" s="10"/>
      <c r="DZL148" s="10"/>
      <c r="DZM148" s="10"/>
      <c r="DZN148" s="10"/>
      <c r="DZO148" s="10"/>
      <c r="DZP148" s="10"/>
      <c r="DZQ148" s="10"/>
      <c r="DZR148" s="10"/>
      <c r="DZS148" s="10"/>
      <c r="DZT148" s="10"/>
      <c r="DZU148" s="10"/>
      <c r="DZV148" s="10"/>
      <c r="DZW148" s="10"/>
      <c r="DZX148" s="10"/>
      <c r="DZY148" s="10"/>
      <c r="DZZ148" s="10"/>
      <c r="EAA148" s="10"/>
      <c r="EAB148" s="10"/>
      <c r="EAC148" s="10"/>
      <c r="EAD148" s="10"/>
      <c r="EAE148" s="10"/>
      <c r="EAF148" s="10"/>
      <c r="EAG148" s="10"/>
      <c r="EAH148" s="10"/>
      <c r="EAI148" s="10"/>
      <c r="EAJ148" s="10"/>
      <c r="EAK148" s="10"/>
      <c r="EAL148" s="10"/>
      <c r="EAM148" s="10"/>
      <c r="EAN148" s="10"/>
      <c r="EAO148" s="10"/>
      <c r="EAP148" s="10"/>
      <c r="EAQ148" s="10"/>
      <c r="EAR148" s="10"/>
      <c r="EAS148" s="10"/>
      <c r="EAT148" s="10"/>
      <c r="EAU148" s="10"/>
      <c r="EAV148" s="10"/>
      <c r="EAW148" s="10"/>
      <c r="EAX148" s="10"/>
      <c r="EAY148" s="10"/>
      <c r="EAZ148" s="10"/>
      <c r="EBA148" s="10"/>
      <c r="EBB148" s="10"/>
      <c r="EBC148" s="10"/>
      <c r="EBD148" s="10"/>
      <c r="EBE148" s="10"/>
      <c r="EBF148" s="10"/>
      <c r="EBG148" s="10"/>
      <c r="EBH148" s="10"/>
      <c r="EBI148" s="10"/>
      <c r="EBJ148" s="10"/>
      <c r="EBK148" s="10"/>
      <c r="EBL148" s="10"/>
      <c r="EBM148" s="10"/>
      <c r="EBN148" s="10"/>
      <c r="EBO148" s="10"/>
      <c r="EBP148" s="10"/>
      <c r="EBQ148" s="10"/>
      <c r="EBR148" s="10"/>
      <c r="EBS148" s="10"/>
      <c r="EBT148" s="10"/>
      <c r="EBU148" s="10"/>
      <c r="EBV148" s="10"/>
      <c r="EBW148" s="10"/>
      <c r="EBX148" s="10"/>
      <c r="EBY148" s="10"/>
      <c r="EBZ148" s="10"/>
      <c r="ECA148" s="10"/>
      <c r="ECB148" s="10"/>
      <c r="ECC148" s="10"/>
      <c r="ECD148" s="10"/>
      <c r="ECE148" s="10"/>
      <c r="ECF148" s="10"/>
      <c r="ECG148" s="10"/>
      <c r="ECH148" s="10"/>
      <c r="ECI148" s="10"/>
      <c r="ECJ148" s="10"/>
      <c r="ECK148" s="10"/>
      <c r="ECL148" s="10"/>
      <c r="ECM148" s="10"/>
      <c r="ECN148" s="10"/>
      <c r="ECO148" s="10"/>
      <c r="ECP148" s="10"/>
      <c r="ECQ148" s="10"/>
      <c r="ECR148" s="10"/>
      <c r="ECS148" s="10"/>
      <c r="ECT148" s="10"/>
      <c r="ECU148" s="10"/>
      <c r="ECV148" s="10"/>
      <c r="ECW148" s="10"/>
      <c r="ECX148" s="10"/>
      <c r="ECY148" s="10"/>
      <c r="ECZ148" s="10"/>
      <c r="EDA148" s="10"/>
      <c r="EDB148" s="10"/>
      <c r="EDC148" s="10"/>
      <c r="EDD148" s="10"/>
      <c r="EDE148" s="10"/>
      <c r="EDF148" s="10"/>
      <c r="EDG148" s="10"/>
      <c r="EDH148" s="10"/>
      <c r="EDI148" s="10"/>
      <c r="EDJ148" s="10"/>
      <c r="EDK148" s="10"/>
      <c r="EDL148" s="10"/>
      <c r="EDM148" s="10"/>
      <c r="EDN148" s="10"/>
      <c r="EDO148" s="10"/>
      <c r="EDP148" s="10"/>
      <c r="EDQ148" s="10"/>
      <c r="EDR148" s="10"/>
      <c r="EDS148" s="10"/>
      <c r="EDT148" s="10"/>
      <c r="EDU148" s="10"/>
      <c r="EDV148" s="10"/>
      <c r="EDW148" s="10"/>
      <c r="EDX148" s="10"/>
      <c r="EDY148" s="10"/>
      <c r="EDZ148" s="10"/>
      <c r="EEA148" s="10"/>
      <c r="EEB148" s="10"/>
      <c r="EEC148" s="10"/>
      <c r="EED148" s="10"/>
      <c r="EEE148" s="10"/>
      <c r="EEF148" s="10"/>
      <c r="EEG148" s="10"/>
      <c r="EEH148" s="10"/>
      <c r="EEI148" s="10"/>
      <c r="EEJ148" s="10"/>
      <c r="EEK148" s="10"/>
      <c r="EEL148" s="10"/>
      <c r="EEM148" s="10"/>
      <c r="EEN148" s="10"/>
      <c r="EEO148" s="10"/>
      <c r="EEP148" s="10"/>
      <c r="EEQ148" s="10"/>
      <c r="EER148" s="10"/>
      <c r="EES148" s="10"/>
      <c r="EET148" s="10"/>
      <c r="EEU148" s="10"/>
      <c r="EEV148" s="10"/>
      <c r="EEW148" s="10"/>
      <c r="EEX148" s="10"/>
      <c r="EEY148" s="10"/>
      <c r="EEZ148" s="10"/>
      <c r="EFA148" s="10"/>
      <c r="EFB148" s="10"/>
      <c r="EFC148" s="10"/>
      <c r="EFD148" s="10"/>
      <c r="EFE148" s="10"/>
      <c r="EFF148" s="10"/>
      <c r="EFG148" s="10"/>
      <c r="EFH148" s="10"/>
      <c r="EFI148" s="10"/>
      <c r="EFJ148" s="10"/>
      <c r="EFK148" s="10"/>
      <c r="EFL148" s="10"/>
      <c r="EFM148" s="10"/>
      <c r="EFN148" s="10"/>
      <c r="EFO148" s="10"/>
      <c r="EFP148" s="10"/>
      <c r="EFQ148" s="10"/>
      <c r="EFR148" s="10"/>
      <c r="EFS148" s="10"/>
      <c r="EFT148" s="10"/>
      <c r="EFU148" s="10"/>
      <c r="EFV148" s="10"/>
      <c r="EFW148" s="10"/>
      <c r="EFX148" s="10"/>
      <c r="EFY148" s="10"/>
      <c r="EFZ148" s="10"/>
      <c r="EGA148" s="10"/>
      <c r="EGB148" s="10"/>
      <c r="EGC148" s="10"/>
      <c r="EGD148" s="10"/>
      <c r="EGE148" s="10"/>
      <c r="EGF148" s="10"/>
      <c r="EGG148" s="10"/>
      <c r="EGH148" s="10"/>
      <c r="EGI148" s="10"/>
      <c r="EGJ148" s="10"/>
      <c r="EGK148" s="10"/>
      <c r="EGL148" s="10"/>
      <c r="EGM148" s="10"/>
      <c r="EGN148" s="10"/>
      <c r="EGO148" s="10"/>
      <c r="EGP148" s="10"/>
      <c r="EGQ148" s="10"/>
      <c r="EGR148" s="10"/>
      <c r="EGS148" s="10"/>
      <c r="EGT148" s="10"/>
      <c r="EGU148" s="10"/>
      <c r="EGV148" s="10"/>
      <c r="EGW148" s="10"/>
      <c r="EGX148" s="10"/>
      <c r="EGY148" s="10"/>
      <c r="EGZ148" s="10"/>
      <c r="EHA148" s="10"/>
      <c r="EHB148" s="10"/>
      <c r="EHC148" s="10"/>
      <c r="EHD148" s="10"/>
      <c r="EHE148" s="10"/>
      <c r="EHF148" s="10"/>
      <c r="EHG148" s="10"/>
      <c r="EHH148" s="10"/>
      <c r="EHI148" s="10"/>
      <c r="EHJ148" s="10"/>
      <c r="EHK148" s="10"/>
      <c r="EHL148" s="10"/>
      <c r="EHM148" s="10"/>
      <c r="EHN148" s="10"/>
      <c r="EHO148" s="10"/>
      <c r="EHP148" s="10"/>
      <c r="EHQ148" s="10"/>
      <c r="EHR148" s="10"/>
      <c r="EHS148" s="10"/>
      <c r="EHT148" s="10"/>
      <c r="EHU148" s="10"/>
      <c r="EHV148" s="10"/>
      <c r="EHW148" s="10"/>
      <c r="EHX148" s="10"/>
      <c r="EHY148" s="10"/>
      <c r="EHZ148" s="10"/>
      <c r="EIA148" s="10"/>
      <c r="EIB148" s="10"/>
      <c r="EIC148" s="10"/>
      <c r="EID148" s="10"/>
      <c r="EIE148" s="10"/>
      <c r="EIF148" s="10"/>
      <c r="EIG148" s="10"/>
      <c r="EIH148" s="10"/>
      <c r="EII148" s="10"/>
      <c r="EIJ148" s="10"/>
      <c r="EIK148" s="10"/>
      <c r="EIL148" s="10"/>
      <c r="EIM148" s="10"/>
      <c r="EIN148" s="10"/>
      <c r="EIO148" s="10"/>
      <c r="EIP148" s="10"/>
      <c r="EIQ148" s="10"/>
      <c r="EIR148" s="10"/>
      <c r="EIS148" s="10"/>
      <c r="EIT148" s="10"/>
      <c r="EIU148" s="10"/>
      <c r="EIV148" s="10"/>
      <c r="EIW148" s="10"/>
      <c r="EIX148" s="10"/>
      <c r="EIY148" s="10"/>
      <c r="EIZ148" s="10"/>
      <c r="EJA148" s="10"/>
      <c r="EJB148" s="10"/>
      <c r="EJC148" s="10"/>
      <c r="EJD148" s="10"/>
      <c r="EJE148" s="10"/>
      <c r="EJF148" s="10"/>
      <c r="EJG148" s="10"/>
      <c r="EJH148" s="10"/>
      <c r="EJI148" s="10"/>
      <c r="EJJ148" s="10"/>
      <c r="EJK148" s="10"/>
      <c r="EJL148" s="10"/>
      <c r="EJM148" s="10"/>
      <c r="EJN148" s="10"/>
      <c r="EJO148" s="10"/>
      <c r="EJP148" s="10"/>
      <c r="EJQ148" s="10"/>
      <c r="EJR148" s="10"/>
      <c r="EJS148" s="10"/>
      <c r="EJT148" s="10"/>
      <c r="EJU148" s="10"/>
      <c r="EJV148" s="10"/>
      <c r="EJW148" s="10"/>
      <c r="EJX148" s="10"/>
      <c r="EJY148" s="10"/>
      <c r="EJZ148" s="10"/>
      <c r="EKA148" s="10"/>
      <c r="EKB148" s="10"/>
      <c r="EKC148" s="10"/>
      <c r="EKD148" s="10"/>
      <c r="EKE148" s="10"/>
      <c r="EKF148" s="10"/>
      <c r="EKG148" s="10"/>
      <c r="EKH148" s="10"/>
      <c r="EKI148" s="10"/>
      <c r="EKJ148" s="10"/>
      <c r="EKK148" s="10"/>
      <c r="EKL148" s="10"/>
      <c r="EKM148" s="10"/>
      <c r="EKN148" s="10"/>
      <c r="EKO148" s="10"/>
      <c r="EKP148" s="10"/>
      <c r="EKQ148" s="10"/>
      <c r="EKR148" s="10"/>
      <c r="EKS148" s="10"/>
      <c r="EKT148" s="10"/>
      <c r="EKU148" s="10"/>
      <c r="EKV148" s="10"/>
      <c r="EKW148" s="10"/>
      <c r="EKX148" s="10"/>
      <c r="EKY148" s="10"/>
      <c r="EKZ148" s="10"/>
      <c r="ELA148" s="10"/>
      <c r="ELB148" s="10"/>
      <c r="ELC148" s="10"/>
      <c r="ELD148" s="10"/>
      <c r="ELE148" s="10"/>
      <c r="ELF148" s="10"/>
      <c r="ELG148" s="10"/>
      <c r="ELH148" s="10"/>
      <c r="ELI148" s="10"/>
      <c r="ELJ148" s="10"/>
      <c r="ELK148" s="10"/>
      <c r="ELL148" s="10"/>
      <c r="ELM148" s="10"/>
      <c r="ELN148" s="10"/>
      <c r="ELO148" s="10"/>
      <c r="ELP148" s="10"/>
      <c r="ELQ148" s="10"/>
      <c r="ELR148" s="10"/>
      <c r="ELS148" s="10"/>
      <c r="ELT148" s="10"/>
      <c r="ELU148" s="10"/>
      <c r="ELV148" s="10"/>
      <c r="ELW148" s="10"/>
      <c r="ELX148" s="10"/>
      <c r="ELY148" s="10"/>
      <c r="ELZ148" s="10"/>
      <c r="EMA148" s="10"/>
      <c r="EMB148" s="10"/>
      <c r="EMC148" s="10"/>
      <c r="EMD148" s="10"/>
      <c r="EME148" s="10"/>
      <c r="EMF148" s="10"/>
      <c r="EMG148" s="10"/>
      <c r="EMH148" s="10"/>
      <c r="EMI148" s="10"/>
      <c r="EMJ148" s="10"/>
      <c r="EMK148" s="10"/>
      <c r="EML148" s="10"/>
      <c r="EMM148" s="10"/>
      <c r="EMN148" s="10"/>
      <c r="EMO148" s="10"/>
      <c r="EMP148" s="10"/>
      <c r="EMQ148" s="10"/>
      <c r="EMR148" s="10"/>
      <c r="EMS148" s="10"/>
      <c r="EMT148" s="10"/>
      <c r="EMU148" s="10"/>
      <c r="EMV148" s="10"/>
      <c r="EMW148" s="10"/>
      <c r="EMX148" s="10"/>
      <c r="EMY148" s="10"/>
      <c r="EMZ148" s="10"/>
      <c r="ENA148" s="10"/>
      <c r="ENB148" s="10"/>
      <c r="ENC148" s="10"/>
      <c r="END148" s="10"/>
      <c r="ENE148" s="10"/>
      <c r="ENF148" s="10"/>
      <c r="ENG148" s="10"/>
      <c r="ENH148" s="10"/>
      <c r="ENI148" s="10"/>
      <c r="ENJ148" s="10"/>
      <c r="ENK148" s="10"/>
      <c r="ENL148" s="10"/>
      <c r="ENM148" s="10"/>
      <c r="ENN148" s="10"/>
      <c r="ENO148" s="10"/>
      <c r="ENP148" s="10"/>
      <c r="ENQ148" s="10"/>
      <c r="ENR148" s="10"/>
      <c r="ENS148" s="10"/>
      <c r="ENT148" s="10"/>
      <c r="ENU148" s="10"/>
      <c r="ENV148" s="10"/>
      <c r="ENW148" s="10"/>
      <c r="ENX148" s="10"/>
      <c r="ENY148" s="10"/>
      <c r="ENZ148" s="10"/>
      <c r="EOA148" s="10"/>
      <c r="EOB148" s="10"/>
      <c r="EOC148" s="10"/>
      <c r="EOD148" s="10"/>
      <c r="EOE148" s="10"/>
      <c r="EOF148" s="10"/>
      <c r="EOG148" s="10"/>
      <c r="EOH148" s="10"/>
      <c r="EOI148" s="10"/>
      <c r="EOJ148" s="10"/>
      <c r="EOK148" s="10"/>
      <c r="EOL148" s="10"/>
      <c r="EOM148" s="10"/>
      <c r="EON148" s="10"/>
      <c r="EOO148" s="10"/>
      <c r="EOP148" s="10"/>
      <c r="EOQ148" s="10"/>
      <c r="EOR148" s="10"/>
      <c r="EOS148" s="10"/>
      <c r="EOT148" s="10"/>
      <c r="EOU148" s="10"/>
      <c r="EOV148" s="10"/>
      <c r="EOW148" s="10"/>
      <c r="EOX148" s="10"/>
      <c r="EOY148" s="10"/>
      <c r="EOZ148" s="10"/>
      <c r="EPA148" s="10"/>
      <c r="EPB148" s="10"/>
      <c r="EPC148" s="10"/>
      <c r="EPD148" s="10"/>
      <c r="EPE148" s="10"/>
      <c r="EPF148" s="10"/>
      <c r="EPG148" s="10"/>
      <c r="EPH148" s="10"/>
      <c r="EPI148" s="10"/>
      <c r="EPJ148" s="10"/>
      <c r="EPK148" s="10"/>
      <c r="EPL148" s="10"/>
      <c r="EPM148" s="10"/>
      <c r="EPN148" s="10"/>
      <c r="EPO148" s="10"/>
      <c r="EPP148" s="10"/>
      <c r="EPQ148" s="10"/>
      <c r="EPR148" s="10"/>
      <c r="EPS148" s="10"/>
      <c r="EPT148" s="10"/>
      <c r="EPU148" s="10"/>
      <c r="EPV148" s="10"/>
      <c r="EPW148" s="10"/>
      <c r="EPX148" s="10"/>
      <c r="EPY148" s="10"/>
      <c r="EPZ148" s="10"/>
      <c r="EQA148" s="10"/>
      <c r="EQB148" s="10"/>
      <c r="EQC148" s="10"/>
      <c r="EQD148" s="10"/>
      <c r="EQE148" s="10"/>
      <c r="EQF148" s="10"/>
      <c r="EQG148" s="10"/>
      <c r="EQH148" s="10"/>
      <c r="EQI148" s="10"/>
      <c r="EQJ148" s="10"/>
      <c r="EQK148" s="10"/>
      <c r="EQL148" s="10"/>
      <c r="EQM148" s="10"/>
      <c r="EQN148" s="10"/>
      <c r="EQO148" s="10"/>
      <c r="EQP148" s="10"/>
      <c r="EQQ148" s="10"/>
      <c r="EQR148" s="10"/>
      <c r="EQS148" s="10"/>
      <c r="EQT148" s="10"/>
      <c r="EQU148" s="10"/>
      <c r="EQV148" s="10"/>
      <c r="EQW148" s="10"/>
      <c r="EQX148" s="10"/>
      <c r="EQY148" s="10"/>
      <c r="EQZ148" s="10"/>
      <c r="ERA148" s="10"/>
      <c r="ERB148" s="10"/>
      <c r="ERC148" s="10"/>
      <c r="ERD148" s="10"/>
      <c r="ERE148" s="10"/>
      <c r="ERF148" s="10"/>
      <c r="ERG148" s="10"/>
      <c r="ERH148" s="10"/>
      <c r="ERI148" s="10"/>
      <c r="ERJ148" s="10"/>
      <c r="ERK148" s="10"/>
      <c r="ERL148" s="10"/>
      <c r="ERM148" s="10"/>
      <c r="ERN148" s="10"/>
      <c r="ERO148" s="10"/>
      <c r="ERP148" s="10"/>
      <c r="ERQ148" s="10"/>
      <c r="ERR148" s="10"/>
      <c r="ERS148" s="10"/>
      <c r="ERT148" s="10"/>
      <c r="ERU148" s="10"/>
      <c r="ERV148" s="10"/>
      <c r="ERW148" s="10"/>
      <c r="ERX148" s="10"/>
      <c r="ERY148" s="10"/>
      <c r="ERZ148" s="10"/>
      <c r="ESA148" s="10"/>
      <c r="ESB148" s="10"/>
      <c r="ESC148" s="10"/>
      <c r="ESD148" s="10"/>
      <c r="ESE148" s="10"/>
      <c r="ESF148" s="10"/>
      <c r="ESG148" s="10"/>
      <c r="ESH148" s="10"/>
      <c r="ESI148" s="10"/>
      <c r="ESJ148" s="10"/>
      <c r="ESK148" s="10"/>
      <c r="ESL148" s="10"/>
      <c r="ESM148" s="10"/>
      <c r="ESN148" s="10"/>
      <c r="ESO148" s="10"/>
      <c r="ESP148" s="10"/>
      <c r="ESQ148" s="10"/>
      <c r="ESR148" s="10"/>
      <c r="ESS148" s="10"/>
      <c r="EST148" s="10"/>
      <c r="ESU148" s="10"/>
      <c r="ESV148" s="10"/>
      <c r="ESW148" s="10"/>
      <c r="ESX148" s="10"/>
      <c r="ESY148" s="10"/>
      <c r="ESZ148" s="10"/>
      <c r="ETA148" s="10"/>
      <c r="ETB148" s="10"/>
      <c r="ETC148" s="10"/>
      <c r="ETD148" s="10"/>
      <c r="ETE148" s="10"/>
      <c r="ETF148" s="10"/>
      <c r="ETG148" s="10"/>
      <c r="ETH148" s="10"/>
      <c r="ETI148" s="10"/>
      <c r="ETJ148" s="10"/>
      <c r="ETK148" s="10"/>
      <c r="ETL148" s="10"/>
      <c r="ETM148" s="10"/>
      <c r="ETN148" s="10"/>
      <c r="ETO148" s="10"/>
      <c r="ETP148" s="10"/>
      <c r="ETQ148" s="10"/>
      <c r="ETR148" s="10"/>
      <c r="ETS148" s="10"/>
      <c r="ETT148" s="10"/>
      <c r="ETU148" s="10"/>
      <c r="ETV148" s="10"/>
      <c r="ETW148" s="10"/>
      <c r="ETX148" s="10"/>
      <c r="ETY148" s="10"/>
      <c r="ETZ148" s="10"/>
      <c r="EUA148" s="10"/>
      <c r="EUB148" s="10"/>
      <c r="EUC148" s="10"/>
      <c r="EUD148" s="10"/>
      <c r="EUE148" s="10"/>
      <c r="EUF148" s="10"/>
      <c r="EUG148" s="10"/>
      <c r="EUH148" s="10"/>
      <c r="EUI148" s="10"/>
      <c r="EUJ148" s="10"/>
      <c r="EUK148" s="10"/>
      <c r="EUL148" s="10"/>
      <c r="EUM148" s="10"/>
      <c r="EUN148" s="10"/>
      <c r="EUO148" s="10"/>
      <c r="EUP148" s="10"/>
      <c r="EUQ148" s="10"/>
      <c r="EUR148" s="10"/>
      <c r="EUS148" s="10"/>
      <c r="EUT148" s="10"/>
      <c r="EUU148" s="10"/>
      <c r="EUV148" s="10"/>
      <c r="EUW148" s="10"/>
      <c r="EUX148" s="10"/>
      <c r="EUY148" s="10"/>
      <c r="EUZ148" s="10"/>
      <c r="EVA148" s="10"/>
      <c r="EVB148" s="10"/>
      <c r="EVC148" s="10"/>
      <c r="EVD148" s="10"/>
      <c r="EVE148" s="10"/>
      <c r="EVF148" s="10"/>
      <c r="EVG148" s="10"/>
      <c r="EVH148" s="10"/>
      <c r="EVI148" s="10"/>
      <c r="EVJ148" s="10"/>
      <c r="EVK148" s="10"/>
      <c r="EVL148" s="10"/>
      <c r="EVM148" s="10"/>
      <c r="EVN148" s="10"/>
      <c r="EVO148" s="10"/>
      <c r="EVP148" s="10"/>
      <c r="EVQ148" s="10"/>
      <c r="EVR148" s="10"/>
      <c r="EVS148" s="10"/>
      <c r="EVT148" s="10"/>
      <c r="EVU148" s="10"/>
      <c r="EVV148" s="10"/>
      <c r="EVW148" s="10"/>
      <c r="EVX148" s="10"/>
      <c r="EVY148" s="10"/>
      <c r="EVZ148" s="10"/>
      <c r="EWA148" s="10"/>
      <c r="EWB148" s="10"/>
      <c r="EWC148" s="10"/>
      <c r="EWD148" s="10"/>
      <c r="EWE148" s="10"/>
      <c r="EWF148" s="10"/>
      <c r="EWG148" s="10"/>
      <c r="EWH148" s="10"/>
      <c r="EWI148" s="10"/>
      <c r="EWJ148" s="10"/>
      <c r="EWK148" s="10"/>
      <c r="EWL148" s="10"/>
      <c r="EWM148" s="10"/>
      <c r="EWN148" s="10"/>
      <c r="EWO148" s="10"/>
      <c r="EWP148" s="10"/>
      <c r="EWQ148" s="10"/>
      <c r="EWR148" s="10"/>
      <c r="EWS148" s="10"/>
      <c r="EWT148" s="10"/>
      <c r="EWU148" s="10"/>
      <c r="EWV148" s="10"/>
      <c r="EWW148" s="10"/>
      <c r="EWX148" s="10"/>
      <c r="EWY148" s="10"/>
      <c r="EWZ148" s="10"/>
      <c r="EXA148" s="10"/>
      <c r="EXB148" s="10"/>
      <c r="EXC148" s="10"/>
      <c r="EXD148" s="10"/>
      <c r="EXE148" s="10"/>
      <c r="EXF148" s="10"/>
      <c r="EXG148" s="10"/>
      <c r="EXH148" s="10"/>
      <c r="EXI148" s="10"/>
      <c r="EXJ148" s="10"/>
      <c r="EXK148" s="10"/>
      <c r="EXL148" s="10"/>
      <c r="EXM148" s="10"/>
      <c r="EXN148" s="10"/>
      <c r="EXO148" s="10"/>
      <c r="EXP148" s="10"/>
      <c r="EXQ148" s="10"/>
      <c r="EXR148" s="10"/>
      <c r="EXS148" s="10"/>
      <c r="EXT148" s="10"/>
      <c r="EXU148" s="10"/>
      <c r="EXV148" s="10"/>
      <c r="EXW148" s="10"/>
      <c r="EXX148" s="10"/>
      <c r="EXY148" s="10"/>
      <c r="EXZ148" s="10"/>
      <c r="EYA148" s="10"/>
      <c r="EYB148" s="10"/>
      <c r="EYC148" s="10"/>
      <c r="EYD148" s="10"/>
      <c r="EYE148" s="10"/>
      <c r="EYF148" s="10"/>
      <c r="EYG148" s="10"/>
      <c r="EYH148" s="10"/>
      <c r="EYI148" s="10"/>
      <c r="EYJ148" s="10"/>
      <c r="EYK148" s="10"/>
      <c r="EYL148" s="10"/>
      <c r="EYM148" s="10"/>
      <c r="EYN148" s="10"/>
      <c r="EYO148" s="10"/>
      <c r="EYP148" s="10"/>
      <c r="EYQ148" s="10"/>
      <c r="EYR148" s="10"/>
      <c r="EYS148" s="10"/>
      <c r="EYT148" s="10"/>
      <c r="EYU148" s="10"/>
      <c r="EYV148" s="10"/>
      <c r="EYW148" s="10"/>
      <c r="EYX148" s="10"/>
      <c r="EYY148" s="10"/>
      <c r="EYZ148" s="10"/>
      <c r="EZA148" s="10"/>
      <c r="EZB148" s="10"/>
      <c r="EZC148" s="10"/>
      <c r="EZD148" s="10"/>
      <c r="EZE148" s="10"/>
      <c r="EZF148" s="10"/>
      <c r="EZG148" s="10"/>
      <c r="EZH148" s="10"/>
      <c r="EZI148" s="10"/>
      <c r="EZJ148" s="10"/>
      <c r="EZK148" s="10"/>
      <c r="EZL148" s="10"/>
      <c r="EZM148" s="10"/>
      <c r="EZN148" s="10"/>
      <c r="EZO148" s="10"/>
      <c r="EZP148" s="10"/>
      <c r="EZQ148" s="10"/>
      <c r="EZR148" s="10"/>
      <c r="EZS148" s="10"/>
      <c r="EZT148" s="10"/>
      <c r="EZU148" s="10"/>
      <c r="EZV148" s="10"/>
      <c r="EZW148" s="10"/>
      <c r="EZX148" s="10"/>
      <c r="EZY148" s="10"/>
      <c r="EZZ148" s="10"/>
      <c r="FAA148" s="10"/>
      <c r="FAB148" s="10"/>
      <c r="FAC148" s="10"/>
      <c r="FAD148" s="10"/>
      <c r="FAE148" s="10"/>
      <c r="FAF148" s="10"/>
      <c r="FAG148" s="10"/>
      <c r="FAH148" s="10"/>
      <c r="FAI148" s="10"/>
      <c r="FAJ148" s="10"/>
      <c r="FAK148" s="10"/>
      <c r="FAL148" s="10"/>
      <c r="FAM148" s="10"/>
      <c r="FAN148" s="10"/>
      <c r="FAO148" s="10"/>
      <c r="FAP148" s="10"/>
      <c r="FAQ148" s="10"/>
      <c r="FAR148" s="10"/>
      <c r="FAS148" s="10"/>
      <c r="FAT148" s="10"/>
      <c r="FAU148" s="10"/>
      <c r="FAV148" s="10"/>
      <c r="FAW148" s="10"/>
      <c r="FAX148" s="10"/>
      <c r="FAY148" s="10"/>
      <c r="FAZ148" s="10"/>
      <c r="FBA148" s="10"/>
      <c r="FBB148" s="10"/>
      <c r="FBC148" s="10"/>
      <c r="FBD148" s="10"/>
      <c r="FBE148" s="10"/>
      <c r="FBF148" s="10"/>
      <c r="FBG148" s="10"/>
      <c r="FBH148" s="10"/>
      <c r="FBI148" s="10"/>
      <c r="FBJ148" s="10"/>
      <c r="FBK148" s="10"/>
      <c r="FBL148" s="10"/>
      <c r="FBM148" s="10"/>
      <c r="FBN148" s="10"/>
      <c r="FBO148" s="10"/>
      <c r="FBP148" s="10"/>
      <c r="FBQ148" s="10"/>
      <c r="FBR148" s="10"/>
      <c r="FBS148" s="10"/>
      <c r="FBT148" s="10"/>
      <c r="FBU148" s="10"/>
      <c r="FBV148" s="10"/>
      <c r="FBW148" s="10"/>
      <c r="FBX148" s="10"/>
      <c r="FBY148" s="10"/>
      <c r="FBZ148" s="10"/>
      <c r="FCA148" s="10"/>
      <c r="FCB148" s="10"/>
      <c r="FCC148" s="10"/>
      <c r="FCD148" s="10"/>
      <c r="FCE148" s="10"/>
      <c r="FCF148" s="10"/>
      <c r="FCG148" s="10"/>
      <c r="FCH148" s="10"/>
      <c r="FCI148" s="10"/>
      <c r="FCJ148" s="10"/>
      <c r="FCK148" s="10"/>
      <c r="FCL148" s="10"/>
      <c r="FCM148" s="10"/>
      <c r="FCN148" s="10"/>
      <c r="FCO148" s="10"/>
      <c r="FCP148" s="10"/>
      <c r="FCQ148" s="10"/>
      <c r="FCR148" s="10"/>
      <c r="FCS148" s="10"/>
      <c r="FCT148" s="10"/>
      <c r="FCU148" s="10"/>
      <c r="FCV148" s="10"/>
      <c r="FCW148" s="10"/>
      <c r="FCX148" s="10"/>
      <c r="FCY148" s="10"/>
      <c r="FCZ148" s="10"/>
      <c r="FDA148" s="10"/>
      <c r="FDB148" s="10"/>
      <c r="FDC148" s="10"/>
      <c r="FDD148" s="10"/>
      <c r="FDE148" s="10"/>
      <c r="FDF148" s="10"/>
      <c r="FDG148" s="10"/>
      <c r="FDH148" s="10"/>
      <c r="FDI148" s="10"/>
      <c r="FDJ148" s="10"/>
      <c r="FDK148" s="10"/>
      <c r="FDL148" s="10"/>
      <c r="FDM148" s="10"/>
      <c r="FDN148" s="10"/>
      <c r="FDO148" s="10"/>
      <c r="FDP148" s="10"/>
      <c r="FDQ148" s="10"/>
      <c r="FDR148" s="10"/>
      <c r="FDS148" s="10"/>
      <c r="FDT148" s="10"/>
      <c r="FDU148" s="10"/>
      <c r="FDV148" s="10"/>
      <c r="FDW148" s="10"/>
      <c r="FDX148" s="10"/>
      <c r="FDY148" s="10"/>
      <c r="FDZ148" s="10"/>
      <c r="FEA148" s="10"/>
      <c r="FEB148" s="10"/>
      <c r="FEC148" s="10"/>
      <c r="FED148" s="10"/>
      <c r="FEE148" s="10"/>
      <c r="FEF148" s="10"/>
      <c r="FEG148" s="10"/>
      <c r="FEH148" s="10"/>
      <c r="FEI148" s="10"/>
      <c r="FEJ148" s="10"/>
      <c r="FEK148" s="10"/>
      <c r="FEL148" s="10"/>
      <c r="FEM148" s="10"/>
      <c r="FEN148" s="10"/>
      <c r="FEO148" s="10"/>
      <c r="FEP148" s="10"/>
      <c r="FEQ148" s="10"/>
      <c r="FER148" s="10"/>
      <c r="FES148" s="10"/>
      <c r="FET148" s="10"/>
      <c r="FEU148" s="10"/>
      <c r="FEV148" s="10"/>
      <c r="FEW148" s="10"/>
      <c r="FEX148" s="10"/>
      <c r="FEY148" s="10"/>
      <c r="FEZ148" s="10"/>
      <c r="FFA148" s="10"/>
      <c r="FFB148" s="10"/>
      <c r="FFC148" s="10"/>
      <c r="FFD148" s="10"/>
      <c r="FFE148" s="10"/>
      <c r="FFF148" s="10"/>
      <c r="FFG148" s="10"/>
      <c r="FFH148" s="10"/>
      <c r="FFI148" s="10"/>
      <c r="FFJ148" s="10"/>
      <c r="FFK148" s="10"/>
      <c r="FFL148" s="10"/>
      <c r="FFM148" s="10"/>
      <c r="FFN148" s="10"/>
      <c r="FFO148" s="10"/>
      <c r="FFP148" s="10"/>
      <c r="FFQ148" s="10"/>
      <c r="FFR148" s="10"/>
      <c r="FFS148" s="10"/>
      <c r="FFT148" s="10"/>
      <c r="FFU148" s="10"/>
      <c r="FFV148" s="10"/>
      <c r="FFW148" s="10"/>
      <c r="FFX148" s="10"/>
      <c r="FFY148" s="10"/>
      <c r="FFZ148" s="10"/>
      <c r="FGA148" s="10"/>
      <c r="FGB148" s="10"/>
      <c r="FGC148" s="10"/>
      <c r="FGD148" s="10"/>
      <c r="FGE148" s="10"/>
      <c r="FGF148" s="10"/>
      <c r="FGG148" s="10"/>
      <c r="FGH148" s="10"/>
      <c r="FGI148" s="10"/>
      <c r="FGJ148" s="10"/>
      <c r="FGK148" s="10"/>
      <c r="FGL148" s="10"/>
      <c r="FGM148" s="10"/>
      <c r="FGN148" s="10"/>
      <c r="FGO148" s="10"/>
      <c r="FGP148" s="10"/>
      <c r="FGQ148" s="10"/>
      <c r="FGR148" s="10"/>
      <c r="FGS148" s="10"/>
      <c r="FGT148" s="10"/>
      <c r="FGU148" s="10"/>
      <c r="FGV148" s="10"/>
      <c r="FGW148" s="10"/>
      <c r="FGX148" s="10"/>
      <c r="FGY148" s="10"/>
      <c r="FGZ148" s="10"/>
      <c r="FHA148" s="10"/>
      <c r="FHB148" s="10"/>
      <c r="FHC148" s="10"/>
      <c r="FHD148" s="10"/>
      <c r="FHE148" s="10"/>
      <c r="FHF148" s="10"/>
      <c r="FHG148" s="10"/>
      <c r="FHH148" s="10"/>
      <c r="FHI148" s="10"/>
      <c r="FHJ148" s="10"/>
      <c r="FHK148" s="10"/>
      <c r="FHL148" s="10"/>
      <c r="FHM148" s="10"/>
      <c r="FHN148" s="10"/>
      <c r="FHO148" s="10"/>
      <c r="FHP148" s="10"/>
      <c r="FHQ148" s="10"/>
      <c r="FHR148" s="10"/>
      <c r="FHS148" s="10"/>
      <c r="FHT148" s="10"/>
      <c r="FHU148" s="10"/>
      <c r="FHV148" s="10"/>
      <c r="FHW148" s="10"/>
      <c r="FHX148" s="10"/>
      <c r="FHY148" s="10"/>
      <c r="FHZ148" s="10"/>
      <c r="FIA148" s="10"/>
      <c r="FIB148" s="10"/>
      <c r="FIC148" s="10"/>
      <c r="FID148" s="10"/>
      <c r="FIE148" s="10"/>
      <c r="FIF148" s="10"/>
      <c r="FIG148" s="10"/>
      <c r="FIH148" s="10"/>
      <c r="FII148" s="10"/>
      <c r="FIJ148" s="10"/>
      <c r="FIK148" s="10"/>
      <c r="FIL148" s="10"/>
      <c r="FIM148" s="10"/>
      <c r="FIN148" s="10"/>
      <c r="FIO148" s="10"/>
      <c r="FIP148" s="10"/>
      <c r="FIQ148" s="10"/>
      <c r="FIR148" s="10"/>
      <c r="FIS148" s="10"/>
      <c r="FIT148" s="10"/>
      <c r="FIU148" s="10"/>
      <c r="FIV148" s="10"/>
      <c r="FIW148" s="10"/>
      <c r="FIX148" s="10"/>
      <c r="FIY148" s="10"/>
      <c r="FIZ148" s="10"/>
      <c r="FJA148" s="10"/>
      <c r="FJB148" s="10"/>
      <c r="FJC148" s="10"/>
      <c r="FJD148" s="10"/>
      <c r="FJE148" s="10"/>
      <c r="FJF148" s="10"/>
      <c r="FJG148" s="10"/>
      <c r="FJH148" s="10"/>
      <c r="FJI148" s="10"/>
      <c r="FJJ148" s="10"/>
      <c r="FJK148" s="10"/>
      <c r="FJL148" s="10"/>
      <c r="FJM148" s="10"/>
      <c r="FJN148" s="10"/>
      <c r="FJO148" s="10"/>
      <c r="FJP148" s="10"/>
      <c r="FJQ148" s="10"/>
      <c r="FJR148" s="10"/>
      <c r="FJS148" s="10"/>
      <c r="FJT148" s="10"/>
      <c r="FJU148" s="10"/>
      <c r="FJV148" s="10"/>
      <c r="FJW148" s="10"/>
      <c r="FJX148" s="10"/>
      <c r="FJY148" s="10"/>
      <c r="FJZ148" s="10"/>
      <c r="FKA148" s="10"/>
      <c r="FKB148" s="10"/>
      <c r="FKC148" s="10"/>
      <c r="FKD148" s="10"/>
      <c r="FKE148" s="10"/>
      <c r="FKF148" s="10"/>
      <c r="FKG148" s="10"/>
      <c r="FKH148" s="10"/>
      <c r="FKI148" s="10"/>
      <c r="FKJ148" s="10"/>
      <c r="FKK148" s="10"/>
      <c r="FKL148" s="10"/>
      <c r="FKM148" s="10"/>
      <c r="FKN148" s="10"/>
      <c r="FKO148" s="10"/>
      <c r="FKP148" s="10"/>
      <c r="FKQ148" s="10"/>
      <c r="FKR148" s="10"/>
      <c r="FKS148" s="10"/>
      <c r="FKT148" s="10"/>
      <c r="FKU148" s="10"/>
      <c r="FKV148" s="10"/>
      <c r="FKW148" s="10"/>
      <c r="FKX148" s="10"/>
      <c r="FKY148" s="10"/>
      <c r="FKZ148" s="10"/>
      <c r="FLA148" s="10"/>
      <c r="FLB148" s="10"/>
      <c r="FLC148" s="10"/>
      <c r="FLD148" s="10"/>
      <c r="FLE148" s="10"/>
      <c r="FLF148" s="10"/>
      <c r="FLG148" s="10"/>
      <c r="FLH148" s="10"/>
      <c r="FLI148" s="10"/>
      <c r="FLJ148" s="10"/>
      <c r="FLK148" s="10"/>
      <c r="FLL148" s="10"/>
      <c r="FLM148" s="10"/>
      <c r="FLN148" s="10"/>
      <c r="FLO148" s="10"/>
      <c r="FLP148" s="10"/>
      <c r="FLQ148" s="10"/>
      <c r="FLR148" s="10"/>
      <c r="FLS148" s="10"/>
      <c r="FLT148" s="10"/>
      <c r="FLU148" s="10"/>
      <c r="FLV148" s="10"/>
      <c r="FLW148" s="10"/>
      <c r="FLX148" s="10"/>
      <c r="FLY148" s="10"/>
      <c r="FLZ148" s="10"/>
      <c r="FMA148" s="10"/>
      <c r="FMB148" s="10"/>
      <c r="FMC148" s="10"/>
      <c r="FMD148" s="10"/>
      <c r="FME148" s="10"/>
      <c r="FMF148" s="10"/>
      <c r="FMG148" s="10"/>
      <c r="FMH148" s="10"/>
      <c r="FMI148" s="10"/>
      <c r="FMJ148" s="10"/>
      <c r="FMK148" s="10"/>
      <c r="FML148" s="10"/>
      <c r="FMM148" s="10"/>
      <c r="FMN148" s="10"/>
      <c r="FMO148" s="10"/>
      <c r="FMP148" s="10"/>
      <c r="FMQ148" s="10"/>
      <c r="FMR148" s="10"/>
      <c r="FMS148" s="10"/>
      <c r="FMT148" s="10"/>
      <c r="FMU148" s="10"/>
      <c r="FMV148" s="10"/>
      <c r="FMW148" s="10"/>
      <c r="FMX148" s="10"/>
      <c r="FMY148" s="10"/>
      <c r="FMZ148" s="10"/>
      <c r="FNA148" s="10"/>
      <c r="FNB148" s="10"/>
      <c r="FNC148" s="10"/>
      <c r="FND148" s="10"/>
      <c r="FNE148" s="10"/>
      <c r="FNF148" s="10"/>
      <c r="FNG148" s="10"/>
      <c r="FNH148" s="10"/>
      <c r="FNI148" s="10"/>
      <c r="FNJ148" s="10"/>
      <c r="FNK148" s="10"/>
      <c r="FNL148" s="10"/>
      <c r="FNM148" s="10"/>
      <c r="FNN148" s="10"/>
      <c r="FNO148" s="10"/>
      <c r="FNP148" s="10"/>
      <c r="FNQ148" s="10"/>
      <c r="FNR148" s="10"/>
      <c r="FNS148" s="10"/>
      <c r="FNT148" s="10"/>
      <c r="FNU148" s="10"/>
      <c r="FNV148" s="10"/>
      <c r="FNW148" s="10"/>
      <c r="FNX148" s="10"/>
      <c r="FNY148" s="10"/>
      <c r="FNZ148" s="10"/>
      <c r="FOA148" s="10"/>
      <c r="FOB148" s="10"/>
      <c r="FOC148" s="10"/>
      <c r="FOD148" s="10"/>
      <c r="FOE148" s="10"/>
      <c r="FOF148" s="10"/>
      <c r="FOG148" s="10"/>
      <c r="FOH148" s="10"/>
      <c r="FOI148" s="10"/>
      <c r="FOJ148" s="10"/>
      <c r="FOK148" s="10"/>
      <c r="FOL148" s="10"/>
      <c r="FOM148" s="10"/>
      <c r="FON148" s="10"/>
      <c r="FOO148" s="10"/>
      <c r="FOP148" s="10"/>
      <c r="FOQ148" s="10"/>
      <c r="FOR148" s="10"/>
      <c r="FOS148" s="10"/>
      <c r="FOT148" s="10"/>
      <c r="FOU148" s="10"/>
      <c r="FOV148" s="10"/>
      <c r="FOW148" s="10"/>
      <c r="FOX148" s="10"/>
      <c r="FOY148" s="10"/>
      <c r="FOZ148" s="10"/>
      <c r="FPA148" s="10"/>
      <c r="FPB148" s="10"/>
      <c r="FPC148" s="10"/>
      <c r="FPD148" s="10"/>
      <c r="FPE148" s="10"/>
      <c r="FPF148" s="10"/>
      <c r="FPG148" s="10"/>
      <c r="FPH148" s="10"/>
      <c r="FPI148" s="10"/>
      <c r="FPJ148" s="10"/>
      <c r="FPK148" s="10"/>
      <c r="FPL148" s="10"/>
      <c r="FPM148" s="10"/>
      <c r="FPN148" s="10"/>
      <c r="FPO148" s="10"/>
      <c r="FPP148" s="10"/>
      <c r="FPQ148" s="10"/>
      <c r="FPR148" s="10"/>
      <c r="FPS148" s="10"/>
      <c r="FPT148" s="10"/>
      <c r="FPU148" s="10"/>
      <c r="FPV148" s="10"/>
      <c r="FPW148" s="10"/>
      <c r="FPX148" s="10"/>
      <c r="FPY148" s="10"/>
      <c r="FPZ148" s="10"/>
      <c r="FQA148" s="10"/>
      <c r="FQB148" s="10"/>
      <c r="FQC148" s="10"/>
      <c r="FQD148" s="10"/>
      <c r="FQE148" s="10"/>
      <c r="FQF148" s="10"/>
      <c r="FQG148" s="10"/>
      <c r="FQH148" s="10"/>
      <c r="FQI148" s="10"/>
      <c r="FQJ148" s="10"/>
      <c r="FQK148" s="10"/>
      <c r="FQL148" s="10"/>
      <c r="FQM148" s="10"/>
      <c r="FQN148" s="10"/>
      <c r="FQO148" s="10"/>
      <c r="FQP148" s="10"/>
      <c r="FQQ148" s="10"/>
      <c r="FQR148" s="10"/>
      <c r="FQS148" s="10"/>
      <c r="FQT148" s="10"/>
      <c r="FQU148" s="10"/>
      <c r="FQV148" s="10"/>
      <c r="FQW148" s="10"/>
      <c r="FQX148" s="10"/>
      <c r="FQY148" s="10"/>
      <c r="FQZ148" s="10"/>
      <c r="FRA148" s="10"/>
      <c r="FRB148" s="10"/>
      <c r="FRC148" s="10"/>
      <c r="FRD148" s="10"/>
      <c r="FRE148" s="10"/>
      <c r="FRF148" s="10"/>
      <c r="FRG148" s="10"/>
      <c r="FRH148" s="10"/>
      <c r="FRI148" s="10"/>
      <c r="FRJ148" s="10"/>
      <c r="FRK148" s="10"/>
      <c r="FRL148" s="10"/>
      <c r="FRM148" s="10"/>
      <c r="FRN148" s="10"/>
      <c r="FRO148" s="10"/>
      <c r="FRP148" s="10"/>
      <c r="FRQ148" s="10"/>
      <c r="FRR148" s="10"/>
      <c r="FRS148" s="10"/>
      <c r="FRT148" s="10"/>
      <c r="FRU148" s="10"/>
      <c r="FRV148" s="10"/>
      <c r="FRW148" s="10"/>
      <c r="FRX148" s="10"/>
      <c r="FRY148" s="10"/>
      <c r="FRZ148" s="10"/>
      <c r="FSA148" s="10"/>
      <c r="FSB148" s="10"/>
      <c r="FSC148" s="10"/>
      <c r="FSD148" s="10"/>
      <c r="FSE148" s="10"/>
      <c r="FSF148" s="10"/>
      <c r="FSG148" s="10"/>
      <c r="FSH148" s="10"/>
      <c r="FSI148" s="10"/>
      <c r="FSJ148" s="10"/>
      <c r="FSK148" s="10"/>
      <c r="FSL148" s="10"/>
      <c r="FSM148" s="10"/>
      <c r="FSN148" s="10"/>
      <c r="FSO148" s="10"/>
      <c r="FSP148" s="10"/>
      <c r="FSQ148" s="10"/>
      <c r="FSR148" s="10"/>
      <c r="FSS148" s="10"/>
      <c r="FST148" s="10"/>
      <c r="FSU148" s="10"/>
      <c r="FSV148" s="10"/>
      <c r="FSW148" s="10"/>
      <c r="FSX148" s="10"/>
      <c r="FSY148" s="10"/>
      <c r="FSZ148" s="10"/>
      <c r="FTA148" s="10"/>
      <c r="FTB148" s="10"/>
      <c r="FTC148" s="10"/>
      <c r="FTD148" s="10"/>
      <c r="FTE148" s="10"/>
      <c r="FTF148" s="10"/>
      <c r="FTG148" s="10"/>
      <c r="FTH148" s="10"/>
      <c r="FTI148" s="10"/>
      <c r="FTJ148" s="10"/>
      <c r="FTK148" s="10"/>
      <c r="FTL148" s="10"/>
      <c r="FTM148" s="10"/>
      <c r="FTN148" s="10"/>
      <c r="FTO148" s="10"/>
      <c r="FTP148" s="10"/>
      <c r="FTQ148" s="10"/>
      <c r="FTR148" s="10"/>
      <c r="FTS148" s="10"/>
      <c r="FTT148" s="10"/>
      <c r="FTU148" s="10"/>
      <c r="FTV148" s="10"/>
      <c r="FTW148" s="10"/>
      <c r="FTX148" s="10"/>
      <c r="FTY148" s="10"/>
      <c r="FTZ148" s="10"/>
      <c r="FUA148" s="10"/>
      <c r="FUB148" s="10"/>
      <c r="FUC148" s="10"/>
      <c r="FUD148" s="10"/>
      <c r="FUE148" s="10"/>
      <c r="FUF148" s="10"/>
      <c r="FUG148" s="10"/>
      <c r="FUH148" s="10"/>
      <c r="FUI148" s="10"/>
      <c r="FUJ148" s="10"/>
      <c r="FUK148" s="10"/>
      <c r="FUL148" s="10"/>
      <c r="FUM148" s="10"/>
      <c r="FUN148" s="10"/>
      <c r="FUO148" s="10"/>
      <c r="FUP148" s="10"/>
      <c r="FUQ148" s="10"/>
      <c r="FUR148" s="10"/>
      <c r="FUS148" s="10"/>
      <c r="FUT148" s="10"/>
      <c r="FUU148" s="10"/>
      <c r="FUV148" s="10"/>
      <c r="FUW148" s="10"/>
      <c r="FUX148" s="10"/>
      <c r="FUY148" s="10"/>
      <c r="FUZ148" s="10"/>
      <c r="FVA148" s="10"/>
      <c r="FVB148" s="10"/>
      <c r="FVC148" s="10"/>
      <c r="FVD148" s="10"/>
      <c r="FVE148" s="10"/>
      <c r="FVF148" s="10"/>
      <c r="FVG148" s="10"/>
      <c r="FVH148" s="10"/>
      <c r="FVI148" s="10"/>
      <c r="FVJ148" s="10"/>
      <c r="FVK148" s="10"/>
      <c r="FVL148" s="10"/>
      <c r="FVM148" s="10"/>
      <c r="FVN148" s="10"/>
      <c r="FVO148" s="10"/>
      <c r="FVP148" s="10"/>
      <c r="FVQ148" s="10"/>
      <c r="FVR148" s="10"/>
      <c r="FVS148" s="10"/>
      <c r="FVT148" s="10"/>
      <c r="FVU148" s="10"/>
      <c r="FVV148" s="10"/>
      <c r="FVW148" s="10"/>
      <c r="FVX148" s="10"/>
      <c r="FVY148" s="10"/>
      <c r="FVZ148" s="10"/>
      <c r="FWA148" s="10"/>
      <c r="FWB148" s="10"/>
      <c r="FWC148" s="10"/>
      <c r="FWD148" s="10"/>
      <c r="FWE148" s="10"/>
      <c r="FWF148" s="10"/>
      <c r="FWG148" s="10"/>
      <c r="FWH148" s="10"/>
      <c r="FWI148" s="10"/>
      <c r="FWJ148" s="10"/>
      <c r="FWK148" s="10"/>
      <c r="FWL148" s="10"/>
      <c r="FWM148" s="10"/>
      <c r="FWN148" s="10"/>
      <c r="FWO148" s="10"/>
      <c r="FWP148" s="10"/>
      <c r="FWQ148" s="10"/>
      <c r="FWR148" s="10"/>
      <c r="FWS148" s="10"/>
      <c r="FWT148" s="10"/>
      <c r="FWU148" s="10"/>
      <c r="FWV148" s="10"/>
      <c r="FWW148" s="10"/>
      <c r="FWX148" s="10"/>
      <c r="FWY148" s="10"/>
      <c r="FWZ148" s="10"/>
      <c r="FXA148" s="10"/>
      <c r="FXB148" s="10"/>
      <c r="FXC148" s="10"/>
      <c r="FXD148" s="10"/>
      <c r="FXE148" s="10"/>
      <c r="FXF148" s="10"/>
      <c r="FXG148" s="10"/>
      <c r="FXH148" s="10"/>
      <c r="FXI148" s="10"/>
      <c r="FXJ148" s="10"/>
      <c r="FXK148" s="10"/>
      <c r="FXL148" s="10"/>
      <c r="FXM148" s="10"/>
      <c r="FXN148" s="10"/>
      <c r="FXO148" s="10"/>
      <c r="FXP148" s="10"/>
      <c r="FXQ148" s="10"/>
      <c r="FXR148" s="10"/>
      <c r="FXS148" s="10"/>
      <c r="FXT148" s="10"/>
      <c r="FXU148" s="10"/>
      <c r="FXV148" s="10"/>
      <c r="FXW148" s="10"/>
      <c r="FXX148" s="10"/>
      <c r="FXY148" s="10"/>
      <c r="FXZ148" s="10"/>
      <c r="FYA148" s="10"/>
      <c r="FYB148" s="10"/>
      <c r="FYC148" s="10"/>
      <c r="FYD148" s="10"/>
      <c r="FYE148" s="10"/>
      <c r="FYF148" s="10"/>
      <c r="FYG148" s="10"/>
      <c r="FYH148" s="10"/>
      <c r="FYI148" s="10"/>
      <c r="FYJ148" s="10"/>
      <c r="FYK148" s="10"/>
      <c r="FYL148" s="10"/>
      <c r="FYM148" s="10"/>
      <c r="FYN148" s="10"/>
      <c r="FYO148" s="10"/>
      <c r="FYP148" s="10"/>
      <c r="FYQ148" s="10"/>
      <c r="FYR148" s="10"/>
      <c r="FYS148" s="10"/>
      <c r="FYT148" s="10"/>
      <c r="FYU148" s="10"/>
      <c r="FYV148" s="10"/>
      <c r="FYW148" s="10"/>
      <c r="FYX148" s="10"/>
      <c r="FYY148" s="10"/>
      <c r="FYZ148" s="10"/>
      <c r="FZA148" s="10"/>
      <c r="FZB148" s="10"/>
      <c r="FZC148" s="10"/>
      <c r="FZD148" s="10"/>
      <c r="FZE148" s="10"/>
      <c r="FZF148" s="10"/>
      <c r="FZG148" s="10"/>
      <c r="FZH148" s="10"/>
      <c r="FZI148" s="10"/>
      <c r="FZJ148" s="10"/>
      <c r="FZK148" s="10"/>
      <c r="FZL148" s="10"/>
      <c r="FZM148" s="10"/>
      <c r="FZN148" s="10"/>
      <c r="FZO148" s="10"/>
      <c r="FZP148" s="10"/>
      <c r="FZQ148" s="10"/>
      <c r="FZR148" s="10"/>
      <c r="FZS148" s="10"/>
      <c r="FZT148" s="10"/>
      <c r="FZU148" s="10"/>
      <c r="FZV148" s="10"/>
      <c r="FZW148" s="10"/>
      <c r="FZX148" s="10"/>
      <c r="FZY148" s="10"/>
      <c r="FZZ148" s="10"/>
      <c r="GAA148" s="10"/>
      <c r="GAB148" s="10"/>
      <c r="GAC148" s="10"/>
      <c r="GAD148" s="10"/>
      <c r="GAE148" s="10"/>
      <c r="GAF148" s="10"/>
      <c r="GAG148" s="10"/>
      <c r="GAH148" s="10"/>
      <c r="GAI148" s="10"/>
      <c r="GAJ148" s="10"/>
      <c r="GAK148" s="10"/>
      <c r="GAL148" s="10"/>
      <c r="GAM148" s="10"/>
      <c r="GAN148" s="10"/>
      <c r="GAO148" s="10"/>
      <c r="GAP148" s="10"/>
      <c r="GAQ148" s="10"/>
      <c r="GAR148" s="10"/>
      <c r="GAS148" s="10"/>
      <c r="GAT148" s="10"/>
      <c r="GAU148" s="10"/>
      <c r="GAV148" s="10"/>
      <c r="GAW148" s="10"/>
      <c r="GAX148" s="10"/>
      <c r="GAY148" s="10"/>
      <c r="GAZ148" s="10"/>
      <c r="GBA148" s="10"/>
      <c r="GBB148" s="10"/>
      <c r="GBC148" s="10"/>
      <c r="GBD148" s="10"/>
      <c r="GBE148" s="10"/>
      <c r="GBF148" s="10"/>
      <c r="GBG148" s="10"/>
      <c r="GBH148" s="10"/>
      <c r="GBI148" s="10"/>
      <c r="GBJ148" s="10"/>
      <c r="GBK148" s="10"/>
      <c r="GBL148" s="10"/>
      <c r="GBM148" s="10"/>
      <c r="GBN148" s="10"/>
      <c r="GBO148" s="10"/>
      <c r="GBP148" s="10"/>
      <c r="GBQ148" s="10"/>
      <c r="GBR148" s="10"/>
      <c r="GBS148" s="10"/>
      <c r="GBT148" s="10"/>
      <c r="GBU148" s="10"/>
      <c r="GBV148" s="10"/>
      <c r="GBW148" s="10"/>
      <c r="GBX148" s="10"/>
      <c r="GBY148" s="10"/>
      <c r="GBZ148" s="10"/>
      <c r="GCA148" s="10"/>
      <c r="GCB148" s="10"/>
      <c r="GCC148" s="10"/>
      <c r="GCD148" s="10"/>
      <c r="GCE148" s="10"/>
      <c r="GCF148" s="10"/>
      <c r="GCG148" s="10"/>
      <c r="GCH148" s="10"/>
      <c r="GCI148" s="10"/>
      <c r="GCJ148" s="10"/>
      <c r="GCK148" s="10"/>
      <c r="GCL148" s="10"/>
      <c r="GCM148" s="10"/>
      <c r="GCN148" s="10"/>
      <c r="GCO148" s="10"/>
      <c r="GCP148" s="10"/>
      <c r="GCQ148" s="10"/>
      <c r="GCR148" s="10"/>
      <c r="GCS148" s="10"/>
      <c r="GCT148" s="10"/>
      <c r="GCU148" s="10"/>
      <c r="GCV148" s="10"/>
      <c r="GCW148" s="10"/>
      <c r="GCX148" s="10"/>
      <c r="GCY148" s="10"/>
      <c r="GCZ148" s="10"/>
      <c r="GDA148" s="10"/>
      <c r="GDB148" s="10"/>
      <c r="GDC148" s="10"/>
      <c r="GDD148" s="10"/>
      <c r="GDE148" s="10"/>
      <c r="GDF148" s="10"/>
      <c r="GDG148" s="10"/>
      <c r="GDH148" s="10"/>
      <c r="GDI148" s="10"/>
      <c r="GDJ148" s="10"/>
      <c r="GDK148" s="10"/>
      <c r="GDL148" s="10"/>
      <c r="GDM148" s="10"/>
      <c r="GDN148" s="10"/>
      <c r="GDO148" s="10"/>
      <c r="GDP148" s="10"/>
      <c r="GDQ148" s="10"/>
      <c r="GDR148" s="10"/>
      <c r="GDS148" s="10"/>
      <c r="GDT148" s="10"/>
      <c r="GDU148" s="10"/>
      <c r="GDV148" s="10"/>
      <c r="GDW148" s="10"/>
      <c r="GDX148" s="10"/>
      <c r="GDY148" s="10"/>
      <c r="GDZ148" s="10"/>
      <c r="GEA148" s="10"/>
      <c r="GEB148" s="10"/>
      <c r="GEC148" s="10"/>
      <c r="GED148" s="10"/>
      <c r="GEE148" s="10"/>
      <c r="GEF148" s="10"/>
      <c r="GEG148" s="10"/>
      <c r="GEH148" s="10"/>
      <c r="GEI148" s="10"/>
      <c r="GEJ148" s="10"/>
      <c r="GEK148" s="10"/>
      <c r="GEL148" s="10"/>
      <c r="GEM148" s="10"/>
      <c r="GEN148" s="10"/>
      <c r="GEO148" s="10"/>
      <c r="GEP148" s="10"/>
      <c r="GEQ148" s="10"/>
      <c r="GER148" s="10"/>
      <c r="GES148" s="10"/>
      <c r="GET148" s="10"/>
      <c r="GEU148" s="10"/>
      <c r="GEV148" s="10"/>
      <c r="GEW148" s="10"/>
      <c r="GEX148" s="10"/>
      <c r="GEY148" s="10"/>
      <c r="GEZ148" s="10"/>
      <c r="GFA148" s="10"/>
      <c r="GFB148" s="10"/>
      <c r="GFC148" s="10"/>
      <c r="GFD148" s="10"/>
      <c r="GFE148" s="10"/>
      <c r="GFF148" s="10"/>
      <c r="GFG148" s="10"/>
      <c r="GFH148" s="10"/>
      <c r="GFI148" s="10"/>
      <c r="GFJ148" s="10"/>
      <c r="GFK148" s="10"/>
      <c r="GFL148" s="10"/>
      <c r="GFM148" s="10"/>
      <c r="GFN148" s="10"/>
      <c r="GFO148" s="10"/>
      <c r="GFP148" s="10"/>
      <c r="GFQ148" s="10"/>
      <c r="GFR148" s="10"/>
      <c r="GFS148" s="10"/>
      <c r="GFT148" s="10"/>
      <c r="GFU148" s="10"/>
      <c r="GFV148" s="10"/>
      <c r="GFW148" s="10"/>
      <c r="GFX148" s="10"/>
      <c r="GFY148" s="10"/>
      <c r="GFZ148" s="10"/>
      <c r="GGA148" s="10"/>
      <c r="GGB148" s="10"/>
      <c r="GGC148" s="10"/>
      <c r="GGD148" s="10"/>
      <c r="GGE148" s="10"/>
      <c r="GGF148" s="10"/>
      <c r="GGG148" s="10"/>
      <c r="GGH148" s="10"/>
      <c r="GGI148" s="10"/>
      <c r="GGJ148" s="10"/>
      <c r="GGK148" s="10"/>
      <c r="GGL148" s="10"/>
      <c r="GGM148" s="10"/>
      <c r="GGN148" s="10"/>
      <c r="GGO148" s="10"/>
      <c r="GGP148" s="10"/>
      <c r="GGQ148" s="10"/>
      <c r="GGR148" s="10"/>
      <c r="GGS148" s="10"/>
      <c r="GGT148" s="10"/>
      <c r="GGU148" s="10"/>
      <c r="GGV148" s="10"/>
      <c r="GGW148" s="10"/>
      <c r="GGX148" s="10"/>
      <c r="GGY148" s="10"/>
      <c r="GGZ148" s="10"/>
      <c r="GHA148" s="10"/>
      <c r="GHB148" s="10"/>
      <c r="GHC148" s="10"/>
      <c r="GHD148" s="10"/>
      <c r="GHE148" s="10"/>
      <c r="GHF148" s="10"/>
      <c r="GHG148" s="10"/>
      <c r="GHH148" s="10"/>
      <c r="GHI148" s="10"/>
      <c r="GHJ148" s="10"/>
      <c r="GHK148" s="10"/>
      <c r="GHL148" s="10"/>
      <c r="GHM148" s="10"/>
      <c r="GHN148" s="10"/>
      <c r="GHO148" s="10"/>
      <c r="GHP148" s="10"/>
      <c r="GHQ148" s="10"/>
      <c r="GHR148" s="10"/>
      <c r="GHS148" s="10"/>
      <c r="GHT148" s="10"/>
      <c r="GHU148" s="10"/>
      <c r="GHV148" s="10"/>
      <c r="GHW148" s="10"/>
      <c r="GHX148" s="10"/>
      <c r="GHY148" s="10"/>
      <c r="GHZ148" s="10"/>
      <c r="GIA148" s="10"/>
      <c r="GIB148" s="10"/>
      <c r="GIC148" s="10"/>
      <c r="GID148" s="10"/>
      <c r="GIE148" s="10"/>
      <c r="GIF148" s="10"/>
      <c r="GIG148" s="10"/>
      <c r="GIH148" s="10"/>
      <c r="GII148" s="10"/>
      <c r="GIJ148" s="10"/>
      <c r="GIK148" s="10"/>
      <c r="GIL148" s="10"/>
      <c r="GIM148" s="10"/>
      <c r="GIN148" s="10"/>
      <c r="GIO148" s="10"/>
      <c r="GIP148" s="10"/>
      <c r="GIQ148" s="10"/>
      <c r="GIR148" s="10"/>
      <c r="GIS148" s="10"/>
      <c r="GIT148" s="10"/>
      <c r="GIU148" s="10"/>
      <c r="GIV148" s="10"/>
      <c r="GIW148" s="10"/>
      <c r="GIX148" s="10"/>
      <c r="GIY148" s="10"/>
      <c r="GIZ148" s="10"/>
      <c r="GJA148" s="10"/>
      <c r="GJB148" s="10"/>
      <c r="GJC148" s="10"/>
      <c r="GJD148" s="10"/>
      <c r="GJE148" s="10"/>
      <c r="GJF148" s="10"/>
      <c r="GJG148" s="10"/>
      <c r="GJH148" s="10"/>
      <c r="GJI148" s="10"/>
      <c r="GJJ148" s="10"/>
      <c r="GJK148" s="10"/>
      <c r="GJL148" s="10"/>
      <c r="GJM148" s="10"/>
      <c r="GJN148" s="10"/>
      <c r="GJO148" s="10"/>
      <c r="GJP148" s="10"/>
      <c r="GJQ148" s="10"/>
      <c r="GJR148" s="10"/>
      <c r="GJS148" s="10"/>
      <c r="GJT148" s="10"/>
      <c r="GJU148" s="10"/>
      <c r="GJV148" s="10"/>
      <c r="GJW148" s="10"/>
      <c r="GJX148" s="10"/>
      <c r="GJY148" s="10"/>
      <c r="GJZ148" s="10"/>
      <c r="GKA148" s="10"/>
      <c r="GKB148" s="10"/>
      <c r="GKC148" s="10"/>
      <c r="GKD148" s="10"/>
      <c r="GKE148" s="10"/>
      <c r="GKF148" s="10"/>
      <c r="GKG148" s="10"/>
      <c r="GKH148" s="10"/>
      <c r="GKI148" s="10"/>
      <c r="GKJ148" s="10"/>
      <c r="GKK148" s="10"/>
      <c r="GKL148" s="10"/>
      <c r="GKM148" s="10"/>
      <c r="GKN148" s="10"/>
      <c r="GKO148" s="10"/>
      <c r="GKP148" s="10"/>
      <c r="GKQ148" s="10"/>
      <c r="GKR148" s="10"/>
      <c r="GKS148" s="10"/>
      <c r="GKT148" s="10"/>
      <c r="GKU148" s="10"/>
      <c r="GKV148" s="10"/>
      <c r="GKW148" s="10"/>
      <c r="GKX148" s="10"/>
      <c r="GKY148" s="10"/>
      <c r="GKZ148" s="10"/>
      <c r="GLA148" s="10"/>
      <c r="GLB148" s="10"/>
      <c r="GLC148" s="10"/>
      <c r="GLD148" s="10"/>
      <c r="GLE148" s="10"/>
      <c r="GLF148" s="10"/>
      <c r="GLG148" s="10"/>
      <c r="GLH148" s="10"/>
      <c r="GLI148" s="10"/>
      <c r="GLJ148" s="10"/>
      <c r="GLK148" s="10"/>
      <c r="GLL148" s="10"/>
      <c r="GLM148" s="10"/>
      <c r="GLN148" s="10"/>
      <c r="GLO148" s="10"/>
      <c r="GLP148" s="10"/>
      <c r="GLQ148" s="10"/>
      <c r="GLR148" s="10"/>
      <c r="GLS148" s="10"/>
      <c r="GLT148" s="10"/>
      <c r="GLU148" s="10"/>
      <c r="GLV148" s="10"/>
      <c r="GLW148" s="10"/>
      <c r="GLX148" s="10"/>
      <c r="GLY148" s="10"/>
      <c r="GLZ148" s="10"/>
      <c r="GMA148" s="10"/>
      <c r="GMB148" s="10"/>
      <c r="GMC148" s="10"/>
      <c r="GMD148" s="10"/>
      <c r="GME148" s="10"/>
      <c r="GMF148" s="10"/>
      <c r="GMG148" s="10"/>
      <c r="GMH148" s="10"/>
      <c r="GMI148" s="10"/>
      <c r="GMJ148" s="10"/>
      <c r="GMK148" s="10"/>
      <c r="GML148" s="10"/>
      <c r="GMM148" s="10"/>
      <c r="GMN148" s="10"/>
      <c r="GMO148" s="10"/>
      <c r="GMP148" s="10"/>
      <c r="GMQ148" s="10"/>
      <c r="GMR148" s="10"/>
      <c r="GMS148" s="10"/>
      <c r="GMT148" s="10"/>
      <c r="GMU148" s="10"/>
      <c r="GMV148" s="10"/>
      <c r="GMW148" s="10"/>
      <c r="GMX148" s="10"/>
      <c r="GMY148" s="10"/>
      <c r="GMZ148" s="10"/>
      <c r="GNA148" s="10"/>
      <c r="GNB148" s="10"/>
      <c r="GNC148" s="10"/>
      <c r="GND148" s="10"/>
      <c r="GNE148" s="10"/>
      <c r="GNF148" s="10"/>
      <c r="GNG148" s="10"/>
      <c r="GNH148" s="10"/>
      <c r="GNI148" s="10"/>
      <c r="GNJ148" s="10"/>
      <c r="GNK148" s="10"/>
      <c r="GNL148" s="10"/>
      <c r="GNM148" s="10"/>
      <c r="GNN148" s="10"/>
      <c r="GNO148" s="10"/>
      <c r="GNP148" s="10"/>
      <c r="GNQ148" s="10"/>
      <c r="GNR148" s="10"/>
      <c r="GNS148" s="10"/>
      <c r="GNT148" s="10"/>
      <c r="GNU148" s="10"/>
      <c r="GNV148" s="10"/>
      <c r="GNW148" s="10"/>
      <c r="GNX148" s="10"/>
      <c r="GNY148" s="10"/>
      <c r="GNZ148" s="10"/>
      <c r="GOA148" s="10"/>
      <c r="GOB148" s="10"/>
      <c r="GOC148" s="10"/>
      <c r="GOD148" s="10"/>
      <c r="GOE148" s="10"/>
      <c r="GOF148" s="10"/>
      <c r="GOG148" s="10"/>
      <c r="GOH148" s="10"/>
      <c r="GOI148" s="10"/>
      <c r="GOJ148" s="10"/>
      <c r="GOK148" s="10"/>
      <c r="GOL148" s="10"/>
      <c r="GOM148" s="10"/>
      <c r="GON148" s="10"/>
      <c r="GOO148" s="10"/>
      <c r="GOP148" s="10"/>
      <c r="GOQ148" s="10"/>
      <c r="GOR148" s="10"/>
      <c r="GOS148" s="10"/>
      <c r="GOT148" s="10"/>
      <c r="GOU148" s="10"/>
      <c r="GOV148" s="10"/>
      <c r="GOW148" s="10"/>
      <c r="GOX148" s="10"/>
      <c r="GOY148" s="10"/>
      <c r="GOZ148" s="10"/>
      <c r="GPA148" s="10"/>
      <c r="GPB148" s="10"/>
      <c r="GPC148" s="10"/>
      <c r="GPD148" s="10"/>
      <c r="GPE148" s="10"/>
      <c r="GPF148" s="10"/>
      <c r="GPG148" s="10"/>
      <c r="GPH148" s="10"/>
      <c r="GPI148" s="10"/>
      <c r="GPJ148" s="10"/>
      <c r="GPK148" s="10"/>
      <c r="GPL148" s="10"/>
      <c r="GPM148" s="10"/>
      <c r="GPN148" s="10"/>
      <c r="GPO148" s="10"/>
      <c r="GPP148" s="10"/>
      <c r="GPQ148" s="10"/>
      <c r="GPR148" s="10"/>
      <c r="GPS148" s="10"/>
      <c r="GPT148" s="10"/>
      <c r="GPU148" s="10"/>
      <c r="GPV148" s="10"/>
      <c r="GPW148" s="10"/>
      <c r="GPX148" s="10"/>
      <c r="GPY148" s="10"/>
      <c r="GPZ148" s="10"/>
      <c r="GQA148" s="10"/>
      <c r="GQB148" s="10"/>
      <c r="GQC148" s="10"/>
      <c r="GQD148" s="10"/>
      <c r="GQE148" s="10"/>
      <c r="GQF148" s="10"/>
      <c r="GQG148" s="10"/>
      <c r="GQH148" s="10"/>
      <c r="GQI148" s="10"/>
      <c r="GQJ148" s="10"/>
      <c r="GQK148" s="10"/>
      <c r="GQL148" s="10"/>
      <c r="GQM148" s="10"/>
      <c r="GQN148" s="10"/>
      <c r="GQO148" s="10"/>
      <c r="GQP148" s="10"/>
      <c r="GQQ148" s="10"/>
      <c r="GQR148" s="10"/>
      <c r="GQS148" s="10"/>
      <c r="GQT148" s="10"/>
      <c r="GQU148" s="10"/>
      <c r="GQV148" s="10"/>
      <c r="GQW148" s="10"/>
      <c r="GQX148" s="10"/>
      <c r="GQY148" s="10"/>
      <c r="GQZ148" s="10"/>
      <c r="GRA148" s="10"/>
      <c r="GRB148" s="10"/>
      <c r="GRC148" s="10"/>
      <c r="GRD148" s="10"/>
      <c r="GRE148" s="10"/>
      <c r="GRF148" s="10"/>
      <c r="GRG148" s="10"/>
      <c r="GRH148" s="10"/>
      <c r="GRI148" s="10"/>
      <c r="GRJ148" s="10"/>
      <c r="GRK148" s="10"/>
      <c r="GRL148" s="10"/>
      <c r="GRM148" s="10"/>
      <c r="GRN148" s="10"/>
      <c r="GRO148" s="10"/>
      <c r="GRP148" s="10"/>
      <c r="GRQ148" s="10"/>
      <c r="GRR148" s="10"/>
      <c r="GRS148" s="10"/>
      <c r="GRT148" s="10"/>
      <c r="GRU148" s="10"/>
      <c r="GRV148" s="10"/>
      <c r="GRW148" s="10"/>
      <c r="GRX148" s="10"/>
      <c r="GRY148" s="10"/>
      <c r="GRZ148" s="10"/>
      <c r="GSA148" s="10"/>
      <c r="GSB148" s="10"/>
      <c r="GSC148" s="10"/>
      <c r="GSD148" s="10"/>
      <c r="GSE148" s="10"/>
      <c r="GSF148" s="10"/>
      <c r="GSG148" s="10"/>
      <c r="GSH148" s="10"/>
      <c r="GSI148" s="10"/>
      <c r="GSJ148" s="10"/>
      <c r="GSK148" s="10"/>
      <c r="GSL148" s="10"/>
      <c r="GSM148" s="10"/>
      <c r="GSN148" s="10"/>
      <c r="GSO148" s="10"/>
      <c r="GSP148" s="10"/>
      <c r="GSQ148" s="10"/>
      <c r="GSR148" s="10"/>
      <c r="GSS148" s="10"/>
      <c r="GST148" s="10"/>
      <c r="GSU148" s="10"/>
      <c r="GSV148" s="10"/>
      <c r="GSW148" s="10"/>
      <c r="GSX148" s="10"/>
      <c r="GSY148" s="10"/>
      <c r="GSZ148" s="10"/>
      <c r="GTA148" s="10"/>
      <c r="GTB148" s="10"/>
      <c r="GTC148" s="10"/>
      <c r="GTD148" s="10"/>
      <c r="GTE148" s="10"/>
      <c r="GTF148" s="10"/>
      <c r="GTG148" s="10"/>
      <c r="GTH148" s="10"/>
      <c r="GTI148" s="10"/>
      <c r="GTJ148" s="10"/>
      <c r="GTK148" s="10"/>
      <c r="GTL148" s="10"/>
      <c r="GTM148" s="10"/>
      <c r="GTN148" s="10"/>
      <c r="GTO148" s="10"/>
      <c r="GTP148" s="10"/>
      <c r="GTQ148" s="10"/>
      <c r="GTR148" s="10"/>
      <c r="GTS148" s="10"/>
      <c r="GTT148" s="10"/>
      <c r="GTU148" s="10"/>
      <c r="GTV148" s="10"/>
      <c r="GTW148" s="10"/>
      <c r="GTX148" s="10"/>
      <c r="GTY148" s="10"/>
      <c r="GTZ148" s="10"/>
      <c r="GUA148" s="10"/>
      <c r="GUB148" s="10"/>
      <c r="GUC148" s="10"/>
      <c r="GUD148" s="10"/>
      <c r="GUE148" s="10"/>
      <c r="GUF148" s="10"/>
      <c r="GUG148" s="10"/>
      <c r="GUH148" s="10"/>
      <c r="GUI148" s="10"/>
      <c r="GUJ148" s="10"/>
      <c r="GUK148" s="10"/>
      <c r="GUL148" s="10"/>
      <c r="GUM148" s="10"/>
      <c r="GUN148" s="10"/>
      <c r="GUO148" s="10"/>
      <c r="GUP148" s="10"/>
      <c r="GUQ148" s="10"/>
      <c r="GUR148" s="10"/>
      <c r="GUS148" s="10"/>
      <c r="GUT148" s="10"/>
      <c r="GUU148" s="10"/>
      <c r="GUV148" s="10"/>
      <c r="GUW148" s="10"/>
      <c r="GUX148" s="10"/>
      <c r="GUY148" s="10"/>
      <c r="GUZ148" s="10"/>
      <c r="GVA148" s="10"/>
      <c r="GVB148" s="10"/>
      <c r="GVC148" s="10"/>
      <c r="GVD148" s="10"/>
      <c r="GVE148" s="10"/>
      <c r="GVF148" s="10"/>
      <c r="GVG148" s="10"/>
      <c r="GVH148" s="10"/>
      <c r="GVI148" s="10"/>
      <c r="GVJ148" s="10"/>
      <c r="GVK148" s="10"/>
      <c r="GVL148" s="10"/>
      <c r="GVM148" s="10"/>
      <c r="GVN148" s="10"/>
      <c r="GVO148" s="10"/>
      <c r="GVP148" s="10"/>
      <c r="GVQ148" s="10"/>
      <c r="GVR148" s="10"/>
      <c r="GVS148" s="10"/>
      <c r="GVT148" s="10"/>
      <c r="GVU148" s="10"/>
      <c r="GVV148" s="10"/>
      <c r="GVW148" s="10"/>
      <c r="GVX148" s="10"/>
      <c r="GVY148" s="10"/>
      <c r="GVZ148" s="10"/>
      <c r="GWA148" s="10"/>
      <c r="GWB148" s="10"/>
      <c r="GWC148" s="10"/>
      <c r="GWD148" s="10"/>
      <c r="GWE148" s="10"/>
      <c r="GWF148" s="10"/>
      <c r="GWG148" s="10"/>
      <c r="GWH148" s="10"/>
      <c r="GWI148" s="10"/>
      <c r="GWJ148" s="10"/>
      <c r="GWK148" s="10"/>
      <c r="GWL148" s="10"/>
      <c r="GWM148" s="10"/>
      <c r="GWN148" s="10"/>
      <c r="GWO148" s="10"/>
      <c r="GWP148" s="10"/>
      <c r="GWQ148" s="10"/>
      <c r="GWR148" s="10"/>
      <c r="GWS148" s="10"/>
      <c r="GWT148" s="10"/>
      <c r="GWU148" s="10"/>
      <c r="GWV148" s="10"/>
      <c r="GWW148" s="10"/>
      <c r="GWX148" s="10"/>
      <c r="GWY148" s="10"/>
      <c r="GWZ148" s="10"/>
      <c r="GXA148" s="10"/>
      <c r="GXB148" s="10"/>
      <c r="GXC148" s="10"/>
      <c r="GXD148" s="10"/>
      <c r="GXE148" s="10"/>
      <c r="GXF148" s="10"/>
      <c r="GXG148" s="10"/>
      <c r="GXH148" s="10"/>
      <c r="GXI148" s="10"/>
      <c r="GXJ148" s="10"/>
      <c r="GXK148" s="10"/>
      <c r="GXL148" s="10"/>
      <c r="GXM148" s="10"/>
      <c r="GXN148" s="10"/>
      <c r="GXO148" s="10"/>
      <c r="GXP148" s="10"/>
      <c r="GXQ148" s="10"/>
      <c r="GXR148" s="10"/>
      <c r="GXS148" s="10"/>
      <c r="GXT148" s="10"/>
      <c r="GXU148" s="10"/>
      <c r="GXV148" s="10"/>
      <c r="GXW148" s="10"/>
      <c r="GXX148" s="10"/>
      <c r="GXY148" s="10"/>
      <c r="GXZ148" s="10"/>
      <c r="GYA148" s="10"/>
      <c r="GYB148" s="10"/>
      <c r="GYC148" s="10"/>
      <c r="GYD148" s="10"/>
      <c r="GYE148" s="10"/>
      <c r="GYF148" s="10"/>
      <c r="GYG148" s="10"/>
      <c r="GYH148" s="10"/>
      <c r="GYI148" s="10"/>
      <c r="GYJ148" s="10"/>
      <c r="GYK148" s="10"/>
      <c r="GYL148" s="10"/>
      <c r="GYM148" s="10"/>
      <c r="GYN148" s="10"/>
      <c r="GYO148" s="10"/>
      <c r="GYP148" s="10"/>
      <c r="GYQ148" s="10"/>
      <c r="GYR148" s="10"/>
      <c r="GYS148" s="10"/>
      <c r="GYT148" s="10"/>
      <c r="GYU148" s="10"/>
      <c r="GYV148" s="10"/>
      <c r="GYW148" s="10"/>
      <c r="GYX148" s="10"/>
      <c r="GYY148" s="10"/>
      <c r="GYZ148" s="10"/>
      <c r="GZA148" s="10"/>
      <c r="GZB148" s="10"/>
      <c r="GZC148" s="10"/>
      <c r="GZD148" s="10"/>
      <c r="GZE148" s="10"/>
      <c r="GZF148" s="10"/>
      <c r="GZG148" s="10"/>
      <c r="GZH148" s="10"/>
      <c r="GZI148" s="10"/>
      <c r="GZJ148" s="10"/>
      <c r="GZK148" s="10"/>
      <c r="GZL148" s="10"/>
      <c r="GZM148" s="10"/>
      <c r="GZN148" s="10"/>
      <c r="GZO148" s="10"/>
      <c r="GZP148" s="10"/>
      <c r="GZQ148" s="10"/>
      <c r="GZR148" s="10"/>
      <c r="GZS148" s="10"/>
      <c r="GZT148" s="10"/>
      <c r="GZU148" s="10"/>
      <c r="GZV148" s="10"/>
      <c r="GZW148" s="10"/>
      <c r="GZX148" s="10"/>
      <c r="GZY148" s="10"/>
      <c r="GZZ148" s="10"/>
      <c r="HAA148" s="10"/>
      <c r="HAB148" s="10"/>
      <c r="HAC148" s="10"/>
      <c r="HAD148" s="10"/>
      <c r="HAE148" s="10"/>
      <c r="HAF148" s="10"/>
      <c r="HAG148" s="10"/>
      <c r="HAH148" s="10"/>
      <c r="HAI148" s="10"/>
      <c r="HAJ148" s="10"/>
      <c r="HAK148" s="10"/>
      <c r="HAL148" s="10"/>
      <c r="HAM148" s="10"/>
      <c r="HAN148" s="10"/>
      <c r="HAO148" s="10"/>
      <c r="HAP148" s="10"/>
      <c r="HAQ148" s="10"/>
      <c r="HAR148" s="10"/>
      <c r="HAS148" s="10"/>
      <c r="HAT148" s="10"/>
      <c r="HAU148" s="10"/>
      <c r="HAV148" s="10"/>
      <c r="HAW148" s="10"/>
      <c r="HAX148" s="10"/>
      <c r="HAY148" s="10"/>
      <c r="HAZ148" s="10"/>
      <c r="HBA148" s="10"/>
      <c r="HBB148" s="10"/>
      <c r="HBC148" s="10"/>
      <c r="HBD148" s="10"/>
      <c r="HBE148" s="10"/>
      <c r="HBF148" s="10"/>
      <c r="HBG148" s="10"/>
      <c r="HBH148" s="10"/>
      <c r="HBI148" s="10"/>
      <c r="HBJ148" s="10"/>
      <c r="HBK148" s="10"/>
      <c r="HBL148" s="10"/>
      <c r="HBM148" s="10"/>
      <c r="HBN148" s="10"/>
      <c r="HBO148" s="10"/>
      <c r="HBP148" s="10"/>
      <c r="HBQ148" s="10"/>
      <c r="HBR148" s="10"/>
      <c r="HBS148" s="10"/>
      <c r="HBT148" s="10"/>
      <c r="HBU148" s="10"/>
      <c r="HBV148" s="10"/>
      <c r="HBW148" s="10"/>
      <c r="HBX148" s="10"/>
      <c r="HBY148" s="10"/>
      <c r="HBZ148" s="10"/>
      <c r="HCA148" s="10"/>
      <c r="HCB148" s="10"/>
      <c r="HCC148" s="10"/>
      <c r="HCD148" s="10"/>
      <c r="HCE148" s="10"/>
      <c r="HCF148" s="10"/>
      <c r="HCG148" s="10"/>
      <c r="HCH148" s="10"/>
      <c r="HCI148" s="10"/>
      <c r="HCJ148" s="10"/>
      <c r="HCK148" s="10"/>
      <c r="HCL148" s="10"/>
      <c r="HCM148" s="10"/>
      <c r="HCN148" s="10"/>
      <c r="HCO148" s="10"/>
      <c r="HCP148" s="10"/>
      <c r="HCQ148" s="10"/>
      <c r="HCR148" s="10"/>
      <c r="HCS148" s="10"/>
      <c r="HCT148" s="10"/>
      <c r="HCU148" s="10"/>
      <c r="HCV148" s="10"/>
      <c r="HCW148" s="10"/>
      <c r="HCX148" s="10"/>
      <c r="HCY148" s="10"/>
      <c r="HCZ148" s="10"/>
      <c r="HDA148" s="10"/>
      <c r="HDB148" s="10"/>
      <c r="HDC148" s="10"/>
      <c r="HDD148" s="10"/>
      <c r="HDE148" s="10"/>
      <c r="HDF148" s="10"/>
      <c r="HDG148" s="10"/>
      <c r="HDH148" s="10"/>
      <c r="HDI148" s="10"/>
      <c r="HDJ148" s="10"/>
      <c r="HDK148" s="10"/>
      <c r="HDL148" s="10"/>
      <c r="HDM148" s="10"/>
      <c r="HDN148" s="10"/>
      <c r="HDO148" s="10"/>
      <c r="HDP148" s="10"/>
      <c r="HDQ148" s="10"/>
      <c r="HDR148" s="10"/>
      <c r="HDS148" s="10"/>
      <c r="HDT148" s="10"/>
      <c r="HDU148" s="10"/>
      <c r="HDV148" s="10"/>
      <c r="HDW148" s="10"/>
      <c r="HDX148" s="10"/>
      <c r="HDY148" s="10"/>
      <c r="HDZ148" s="10"/>
      <c r="HEA148" s="10"/>
      <c r="HEB148" s="10"/>
      <c r="HEC148" s="10"/>
      <c r="HED148" s="10"/>
      <c r="HEE148" s="10"/>
      <c r="HEF148" s="10"/>
      <c r="HEG148" s="10"/>
      <c r="HEH148" s="10"/>
      <c r="HEI148" s="10"/>
      <c r="HEJ148" s="10"/>
      <c r="HEK148" s="10"/>
      <c r="HEL148" s="10"/>
      <c r="HEM148" s="10"/>
      <c r="HEN148" s="10"/>
      <c r="HEO148" s="10"/>
      <c r="HEP148" s="10"/>
      <c r="HEQ148" s="10"/>
      <c r="HER148" s="10"/>
      <c r="HES148" s="10"/>
      <c r="HET148" s="10"/>
      <c r="HEU148" s="10"/>
      <c r="HEV148" s="10"/>
      <c r="HEW148" s="10"/>
      <c r="HEX148" s="10"/>
      <c r="HEY148" s="10"/>
      <c r="HEZ148" s="10"/>
      <c r="HFA148" s="10"/>
      <c r="HFB148" s="10"/>
      <c r="HFC148" s="10"/>
      <c r="HFD148" s="10"/>
      <c r="HFE148" s="10"/>
      <c r="HFF148" s="10"/>
      <c r="HFG148" s="10"/>
      <c r="HFH148" s="10"/>
      <c r="HFI148" s="10"/>
      <c r="HFJ148" s="10"/>
      <c r="HFK148" s="10"/>
      <c r="HFL148" s="10"/>
      <c r="HFM148" s="10"/>
      <c r="HFN148" s="10"/>
      <c r="HFO148" s="10"/>
      <c r="HFP148" s="10"/>
      <c r="HFQ148" s="10"/>
      <c r="HFR148" s="10"/>
      <c r="HFS148" s="10"/>
      <c r="HFT148" s="10"/>
      <c r="HFU148" s="10"/>
      <c r="HFV148" s="10"/>
      <c r="HFW148" s="10"/>
      <c r="HFX148" s="10"/>
      <c r="HFY148" s="10"/>
      <c r="HFZ148" s="10"/>
      <c r="HGA148" s="10"/>
      <c r="HGB148" s="10"/>
      <c r="HGC148" s="10"/>
      <c r="HGD148" s="10"/>
      <c r="HGE148" s="10"/>
      <c r="HGF148" s="10"/>
      <c r="HGG148" s="10"/>
      <c r="HGH148" s="10"/>
      <c r="HGI148" s="10"/>
      <c r="HGJ148" s="10"/>
      <c r="HGK148" s="10"/>
      <c r="HGL148" s="10"/>
      <c r="HGM148" s="10"/>
      <c r="HGN148" s="10"/>
      <c r="HGO148" s="10"/>
      <c r="HGP148" s="10"/>
      <c r="HGQ148" s="10"/>
      <c r="HGR148" s="10"/>
      <c r="HGS148" s="10"/>
      <c r="HGT148" s="10"/>
      <c r="HGU148" s="10"/>
      <c r="HGV148" s="10"/>
      <c r="HGW148" s="10"/>
      <c r="HGX148" s="10"/>
      <c r="HGY148" s="10"/>
      <c r="HGZ148" s="10"/>
      <c r="HHA148" s="10"/>
      <c r="HHB148" s="10"/>
      <c r="HHC148" s="10"/>
      <c r="HHD148" s="10"/>
      <c r="HHE148" s="10"/>
      <c r="HHF148" s="10"/>
      <c r="HHG148" s="10"/>
      <c r="HHH148" s="10"/>
      <c r="HHI148" s="10"/>
      <c r="HHJ148" s="10"/>
      <c r="HHK148" s="10"/>
      <c r="HHL148" s="10"/>
      <c r="HHM148" s="10"/>
      <c r="HHN148" s="10"/>
      <c r="HHO148" s="10"/>
      <c r="HHP148" s="10"/>
      <c r="HHQ148" s="10"/>
      <c r="HHR148" s="10"/>
      <c r="HHS148" s="10"/>
      <c r="HHT148" s="10"/>
      <c r="HHU148" s="10"/>
      <c r="HHV148" s="10"/>
      <c r="HHW148" s="10"/>
      <c r="HHX148" s="10"/>
      <c r="HHY148" s="10"/>
      <c r="HHZ148" s="10"/>
      <c r="HIA148" s="10"/>
      <c r="HIB148" s="10"/>
      <c r="HIC148" s="10"/>
      <c r="HID148" s="10"/>
      <c r="HIE148" s="10"/>
      <c r="HIF148" s="10"/>
      <c r="HIG148" s="10"/>
      <c r="HIH148" s="10"/>
      <c r="HII148" s="10"/>
      <c r="HIJ148" s="10"/>
      <c r="HIK148" s="10"/>
      <c r="HIL148" s="10"/>
      <c r="HIM148" s="10"/>
      <c r="HIN148" s="10"/>
      <c r="HIO148" s="10"/>
      <c r="HIP148" s="10"/>
      <c r="HIQ148" s="10"/>
      <c r="HIR148" s="10"/>
      <c r="HIS148" s="10"/>
      <c r="HIT148" s="10"/>
      <c r="HIU148" s="10"/>
      <c r="HIV148" s="10"/>
      <c r="HIW148" s="10"/>
      <c r="HIX148" s="10"/>
      <c r="HIY148" s="10"/>
      <c r="HIZ148" s="10"/>
      <c r="HJA148" s="10"/>
      <c r="HJB148" s="10"/>
      <c r="HJC148" s="10"/>
      <c r="HJD148" s="10"/>
      <c r="HJE148" s="10"/>
      <c r="HJF148" s="10"/>
      <c r="HJG148" s="10"/>
      <c r="HJH148" s="10"/>
      <c r="HJI148" s="10"/>
      <c r="HJJ148" s="10"/>
      <c r="HJK148" s="10"/>
      <c r="HJL148" s="10"/>
      <c r="HJM148" s="10"/>
      <c r="HJN148" s="10"/>
      <c r="HJO148" s="10"/>
      <c r="HJP148" s="10"/>
      <c r="HJQ148" s="10"/>
      <c r="HJR148" s="10"/>
      <c r="HJS148" s="10"/>
      <c r="HJT148" s="10"/>
      <c r="HJU148" s="10"/>
      <c r="HJV148" s="10"/>
      <c r="HJW148" s="10"/>
      <c r="HJX148" s="10"/>
      <c r="HJY148" s="10"/>
      <c r="HJZ148" s="10"/>
      <c r="HKA148" s="10"/>
      <c r="HKB148" s="10"/>
      <c r="HKC148" s="10"/>
      <c r="HKD148" s="10"/>
      <c r="HKE148" s="10"/>
      <c r="HKF148" s="10"/>
      <c r="HKG148" s="10"/>
      <c r="HKH148" s="10"/>
      <c r="HKI148" s="10"/>
      <c r="HKJ148" s="10"/>
      <c r="HKK148" s="10"/>
      <c r="HKL148" s="10"/>
      <c r="HKM148" s="10"/>
      <c r="HKN148" s="10"/>
      <c r="HKO148" s="10"/>
      <c r="HKP148" s="10"/>
      <c r="HKQ148" s="10"/>
      <c r="HKR148" s="10"/>
      <c r="HKS148" s="10"/>
      <c r="HKT148" s="10"/>
      <c r="HKU148" s="10"/>
      <c r="HKV148" s="10"/>
      <c r="HKW148" s="10"/>
      <c r="HKX148" s="10"/>
      <c r="HKY148" s="10"/>
      <c r="HKZ148" s="10"/>
      <c r="HLA148" s="10"/>
      <c r="HLB148" s="10"/>
      <c r="HLC148" s="10"/>
      <c r="HLD148" s="10"/>
      <c r="HLE148" s="10"/>
      <c r="HLF148" s="10"/>
      <c r="HLG148" s="10"/>
      <c r="HLH148" s="10"/>
      <c r="HLI148" s="10"/>
      <c r="HLJ148" s="10"/>
      <c r="HLK148" s="10"/>
      <c r="HLL148" s="10"/>
      <c r="HLM148" s="10"/>
      <c r="HLN148" s="10"/>
      <c r="HLO148" s="10"/>
      <c r="HLP148" s="10"/>
      <c r="HLQ148" s="10"/>
      <c r="HLR148" s="10"/>
      <c r="HLS148" s="10"/>
      <c r="HLT148" s="10"/>
      <c r="HLU148" s="10"/>
      <c r="HLV148" s="10"/>
      <c r="HLW148" s="10"/>
      <c r="HLX148" s="10"/>
      <c r="HLY148" s="10"/>
      <c r="HLZ148" s="10"/>
      <c r="HMA148" s="10"/>
      <c r="HMB148" s="10"/>
      <c r="HMC148" s="10"/>
      <c r="HMD148" s="10"/>
      <c r="HME148" s="10"/>
      <c r="HMF148" s="10"/>
      <c r="HMG148" s="10"/>
      <c r="HMH148" s="10"/>
      <c r="HMI148" s="10"/>
      <c r="HMJ148" s="10"/>
      <c r="HMK148" s="10"/>
      <c r="HML148" s="10"/>
      <c r="HMM148" s="10"/>
      <c r="HMN148" s="10"/>
      <c r="HMO148" s="10"/>
      <c r="HMP148" s="10"/>
      <c r="HMQ148" s="10"/>
      <c r="HMR148" s="10"/>
      <c r="HMS148" s="10"/>
      <c r="HMT148" s="10"/>
      <c r="HMU148" s="10"/>
      <c r="HMV148" s="10"/>
      <c r="HMW148" s="10"/>
      <c r="HMX148" s="10"/>
      <c r="HMY148" s="10"/>
      <c r="HMZ148" s="10"/>
      <c r="HNA148" s="10"/>
      <c r="HNB148" s="10"/>
      <c r="HNC148" s="10"/>
      <c r="HND148" s="10"/>
      <c r="HNE148" s="10"/>
      <c r="HNF148" s="10"/>
      <c r="HNG148" s="10"/>
      <c r="HNH148" s="10"/>
      <c r="HNI148" s="10"/>
      <c r="HNJ148" s="10"/>
      <c r="HNK148" s="10"/>
      <c r="HNL148" s="10"/>
      <c r="HNM148" s="10"/>
      <c r="HNN148" s="10"/>
      <c r="HNO148" s="10"/>
      <c r="HNP148" s="10"/>
      <c r="HNQ148" s="10"/>
      <c r="HNR148" s="10"/>
      <c r="HNS148" s="10"/>
      <c r="HNT148" s="10"/>
      <c r="HNU148" s="10"/>
      <c r="HNV148" s="10"/>
      <c r="HNW148" s="10"/>
      <c r="HNX148" s="10"/>
      <c r="HNY148" s="10"/>
      <c r="HNZ148" s="10"/>
      <c r="HOA148" s="10"/>
      <c r="HOB148" s="10"/>
      <c r="HOC148" s="10"/>
      <c r="HOD148" s="10"/>
      <c r="HOE148" s="10"/>
      <c r="HOF148" s="10"/>
      <c r="HOG148" s="10"/>
      <c r="HOH148" s="10"/>
      <c r="HOI148" s="10"/>
      <c r="HOJ148" s="10"/>
      <c r="HOK148" s="10"/>
      <c r="HOL148" s="10"/>
      <c r="HOM148" s="10"/>
      <c r="HON148" s="10"/>
      <c r="HOO148" s="10"/>
      <c r="HOP148" s="10"/>
      <c r="HOQ148" s="10"/>
      <c r="HOR148" s="10"/>
      <c r="HOS148" s="10"/>
      <c r="HOT148" s="10"/>
      <c r="HOU148" s="10"/>
      <c r="HOV148" s="10"/>
      <c r="HOW148" s="10"/>
      <c r="HOX148" s="10"/>
      <c r="HOY148" s="10"/>
      <c r="HOZ148" s="10"/>
      <c r="HPA148" s="10"/>
      <c r="HPB148" s="10"/>
      <c r="HPC148" s="10"/>
      <c r="HPD148" s="10"/>
      <c r="HPE148" s="10"/>
      <c r="HPF148" s="10"/>
      <c r="HPG148" s="10"/>
      <c r="HPH148" s="10"/>
      <c r="HPI148" s="10"/>
      <c r="HPJ148" s="10"/>
      <c r="HPK148" s="10"/>
      <c r="HPL148" s="10"/>
      <c r="HPM148" s="10"/>
      <c r="HPN148" s="10"/>
      <c r="HPO148" s="10"/>
      <c r="HPP148" s="10"/>
      <c r="HPQ148" s="10"/>
      <c r="HPR148" s="10"/>
      <c r="HPS148" s="10"/>
      <c r="HPT148" s="10"/>
      <c r="HPU148" s="10"/>
      <c r="HPV148" s="10"/>
      <c r="HPW148" s="10"/>
      <c r="HPX148" s="10"/>
      <c r="HPY148" s="10"/>
      <c r="HPZ148" s="10"/>
      <c r="HQA148" s="10"/>
      <c r="HQB148" s="10"/>
      <c r="HQC148" s="10"/>
      <c r="HQD148" s="10"/>
      <c r="HQE148" s="10"/>
      <c r="HQF148" s="10"/>
      <c r="HQG148" s="10"/>
      <c r="HQH148" s="10"/>
      <c r="HQI148" s="10"/>
      <c r="HQJ148" s="10"/>
      <c r="HQK148" s="10"/>
      <c r="HQL148" s="10"/>
      <c r="HQM148" s="10"/>
      <c r="HQN148" s="10"/>
      <c r="HQO148" s="10"/>
      <c r="HQP148" s="10"/>
      <c r="HQQ148" s="10"/>
      <c r="HQR148" s="10"/>
      <c r="HQS148" s="10"/>
      <c r="HQT148" s="10"/>
      <c r="HQU148" s="10"/>
      <c r="HQV148" s="10"/>
      <c r="HQW148" s="10"/>
      <c r="HQX148" s="10"/>
      <c r="HQY148" s="10"/>
      <c r="HQZ148" s="10"/>
      <c r="HRA148" s="10"/>
      <c r="HRB148" s="10"/>
      <c r="HRC148" s="10"/>
      <c r="HRD148" s="10"/>
      <c r="HRE148" s="10"/>
      <c r="HRF148" s="10"/>
      <c r="HRG148" s="10"/>
      <c r="HRH148" s="10"/>
      <c r="HRI148" s="10"/>
      <c r="HRJ148" s="10"/>
      <c r="HRK148" s="10"/>
      <c r="HRL148" s="10"/>
      <c r="HRM148" s="10"/>
      <c r="HRN148" s="10"/>
      <c r="HRO148" s="10"/>
      <c r="HRP148" s="10"/>
      <c r="HRQ148" s="10"/>
      <c r="HRR148" s="10"/>
      <c r="HRS148" s="10"/>
      <c r="HRT148" s="10"/>
      <c r="HRU148" s="10"/>
      <c r="HRV148" s="10"/>
      <c r="HRW148" s="10"/>
      <c r="HRX148" s="10"/>
      <c r="HRY148" s="10"/>
      <c r="HRZ148" s="10"/>
      <c r="HSA148" s="10"/>
      <c r="HSB148" s="10"/>
      <c r="HSC148" s="10"/>
      <c r="HSD148" s="10"/>
      <c r="HSE148" s="10"/>
      <c r="HSF148" s="10"/>
      <c r="HSG148" s="10"/>
      <c r="HSH148" s="10"/>
      <c r="HSI148" s="10"/>
      <c r="HSJ148" s="10"/>
      <c r="HSK148" s="10"/>
      <c r="HSL148" s="10"/>
      <c r="HSM148" s="10"/>
      <c r="HSN148" s="10"/>
      <c r="HSO148" s="10"/>
      <c r="HSP148" s="10"/>
      <c r="HSQ148" s="10"/>
      <c r="HSR148" s="10"/>
      <c r="HSS148" s="10"/>
      <c r="HST148" s="10"/>
      <c r="HSU148" s="10"/>
      <c r="HSV148" s="10"/>
      <c r="HSW148" s="10"/>
      <c r="HSX148" s="10"/>
      <c r="HSY148" s="10"/>
      <c r="HSZ148" s="10"/>
      <c r="HTA148" s="10"/>
      <c r="HTB148" s="10"/>
      <c r="HTC148" s="10"/>
      <c r="HTD148" s="10"/>
      <c r="HTE148" s="10"/>
      <c r="HTF148" s="10"/>
      <c r="HTG148" s="10"/>
      <c r="HTH148" s="10"/>
      <c r="HTI148" s="10"/>
      <c r="HTJ148" s="10"/>
      <c r="HTK148" s="10"/>
      <c r="HTL148" s="10"/>
      <c r="HTM148" s="10"/>
      <c r="HTN148" s="10"/>
      <c r="HTO148" s="10"/>
      <c r="HTP148" s="10"/>
      <c r="HTQ148" s="10"/>
      <c r="HTR148" s="10"/>
      <c r="HTS148" s="10"/>
      <c r="HTT148" s="10"/>
      <c r="HTU148" s="10"/>
      <c r="HTV148" s="10"/>
      <c r="HTW148" s="10"/>
      <c r="HTX148" s="10"/>
      <c r="HTY148" s="10"/>
      <c r="HTZ148" s="10"/>
      <c r="HUA148" s="10"/>
      <c r="HUB148" s="10"/>
      <c r="HUC148" s="10"/>
      <c r="HUD148" s="10"/>
      <c r="HUE148" s="10"/>
      <c r="HUF148" s="10"/>
      <c r="HUG148" s="10"/>
      <c r="HUH148" s="10"/>
      <c r="HUI148" s="10"/>
      <c r="HUJ148" s="10"/>
      <c r="HUK148" s="10"/>
      <c r="HUL148" s="10"/>
      <c r="HUM148" s="10"/>
      <c r="HUN148" s="10"/>
      <c r="HUO148" s="10"/>
      <c r="HUP148" s="10"/>
      <c r="HUQ148" s="10"/>
      <c r="HUR148" s="10"/>
      <c r="HUS148" s="10"/>
      <c r="HUT148" s="10"/>
      <c r="HUU148" s="10"/>
      <c r="HUV148" s="10"/>
      <c r="HUW148" s="10"/>
      <c r="HUX148" s="10"/>
      <c r="HUY148" s="10"/>
      <c r="HUZ148" s="10"/>
      <c r="HVA148" s="10"/>
      <c r="HVB148" s="10"/>
      <c r="HVC148" s="10"/>
      <c r="HVD148" s="10"/>
      <c r="HVE148" s="10"/>
      <c r="HVF148" s="10"/>
      <c r="HVG148" s="10"/>
      <c r="HVH148" s="10"/>
      <c r="HVI148" s="10"/>
      <c r="HVJ148" s="10"/>
      <c r="HVK148" s="10"/>
      <c r="HVL148" s="10"/>
      <c r="HVM148" s="10"/>
      <c r="HVN148" s="10"/>
      <c r="HVO148" s="10"/>
      <c r="HVP148" s="10"/>
      <c r="HVQ148" s="10"/>
      <c r="HVR148" s="10"/>
      <c r="HVS148" s="10"/>
      <c r="HVT148" s="10"/>
      <c r="HVU148" s="10"/>
      <c r="HVV148" s="10"/>
      <c r="HVW148" s="10"/>
      <c r="HVX148" s="10"/>
      <c r="HVY148" s="10"/>
      <c r="HVZ148" s="10"/>
      <c r="HWA148" s="10"/>
      <c r="HWB148" s="10"/>
      <c r="HWC148" s="10"/>
      <c r="HWD148" s="10"/>
      <c r="HWE148" s="10"/>
      <c r="HWF148" s="10"/>
      <c r="HWG148" s="10"/>
      <c r="HWH148" s="10"/>
      <c r="HWI148" s="10"/>
      <c r="HWJ148" s="10"/>
      <c r="HWK148" s="10"/>
      <c r="HWL148" s="10"/>
      <c r="HWM148" s="10"/>
      <c r="HWN148" s="10"/>
      <c r="HWO148" s="10"/>
      <c r="HWP148" s="10"/>
      <c r="HWQ148" s="10"/>
      <c r="HWR148" s="10"/>
      <c r="HWS148" s="10"/>
      <c r="HWT148" s="10"/>
      <c r="HWU148" s="10"/>
      <c r="HWV148" s="10"/>
      <c r="HWW148" s="10"/>
      <c r="HWX148" s="10"/>
      <c r="HWY148" s="10"/>
      <c r="HWZ148" s="10"/>
      <c r="HXA148" s="10"/>
      <c r="HXB148" s="10"/>
      <c r="HXC148" s="10"/>
      <c r="HXD148" s="10"/>
      <c r="HXE148" s="10"/>
      <c r="HXF148" s="10"/>
      <c r="HXG148" s="10"/>
      <c r="HXH148" s="10"/>
      <c r="HXI148" s="10"/>
      <c r="HXJ148" s="10"/>
      <c r="HXK148" s="10"/>
      <c r="HXL148" s="10"/>
      <c r="HXM148" s="10"/>
      <c r="HXN148" s="10"/>
      <c r="HXO148" s="10"/>
      <c r="HXP148" s="10"/>
      <c r="HXQ148" s="10"/>
      <c r="HXR148" s="10"/>
      <c r="HXS148" s="10"/>
      <c r="HXT148" s="10"/>
      <c r="HXU148" s="10"/>
      <c r="HXV148" s="10"/>
      <c r="HXW148" s="10"/>
      <c r="HXX148" s="10"/>
      <c r="HXY148" s="10"/>
      <c r="HXZ148" s="10"/>
      <c r="HYA148" s="10"/>
      <c r="HYB148" s="10"/>
      <c r="HYC148" s="10"/>
      <c r="HYD148" s="10"/>
      <c r="HYE148" s="10"/>
      <c r="HYF148" s="10"/>
      <c r="HYG148" s="10"/>
      <c r="HYH148" s="10"/>
      <c r="HYI148" s="10"/>
      <c r="HYJ148" s="10"/>
      <c r="HYK148" s="10"/>
      <c r="HYL148" s="10"/>
      <c r="HYM148" s="10"/>
      <c r="HYN148" s="10"/>
      <c r="HYO148" s="10"/>
      <c r="HYP148" s="10"/>
      <c r="HYQ148" s="10"/>
      <c r="HYR148" s="10"/>
      <c r="HYS148" s="10"/>
      <c r="HYT148" s="10"/>
      <c r="HYU148" s="10"/>
      <c r="HYV148" s="10"/>
      <c r="HYW148" s="10"/>
      <c r="HYX148" s="10"/>
      <c r="HYY148" s="10"/>
      <c r="HYZ148" s="10"/>
      <c r="HZA148" s="10"/>
      <c r="HZB148" s="10"/>
      <c r="HZC148" s="10"/>
      <c r="HZD148" s="10"/>
      <c r="HZE148" s="10"/>
      <c r="HZF148" s="10"/>
      <c r="HZG148" s="10"/>
      <c r="HZH148" s="10"/>
      <c r="HZI148" s="10"/>
      <c r="HZJ148" s="10"/>
      <c r="HZK148" s="10"/>
      <c r="HZL148" s="10"/>
      <c r="HZM148" s="10"/>
      <c r="HZN148" s="10"/>
      <c r="HZO148" s="10"/>
      <c r="HZP148" s="10"/>
      <c r="HZQ148" s="10"/>
      <c r="HZR148" s="10"/>
      <c r="HZS148" s="10"/>
      <c r="HZT148" s="10"/>
      <c r="HZU148" s="10"/>
      <c r="HZV148" s="10"/>
      <c r="HZW148" s="10"/>
      <c r="HZX148" s="10"/>
      <c r="HZY148" s="10"/>
      <c r="HZZ148" s="10"/>
      <c r="IAA148" s="10"/>
      <c r="IAB148" s="10"/>
      <c r="IAC148" s="10"/>
      <c r="IAD148" s="10"/>
      <c r="IAE148" s="10"/>
      <c r="IAF148" s="10"/>
      <c r="IAG148" s="10"/>
      <c r="IAH148" s="10"/>
      <c r="IAI148" s="10"/>
      <c r="IAJ148" s="10"/>
      <c r="IAK148" s="10"/>
      <c r="IAL148" s="10"/>
      <c r="IAM148" s="10"/>
      <c r="IAN148" s="10"/>
      <c r="IAO148" s="10"/>
      <c r="IAP148" s="10"/>
      <c r="IAQ148" s="10"/>
      <c r="IAR148" s="10"/>
      <c r="IAS148" s="10"/>
      <c r="IAT148" s="10"/>
      <c r="IAU148" s="10"/>
      <c r="IAV148" s="10"/>
      <c r="IAW148" s="10"/>
      <c r="IAX148" s="10"/>
      <c r="IAY148" s="10"/>
      <c r="IAZ148" s="10"/>
      <c r="IBA148" s="10"/>
      <c r="IBB148" s="10"/>
      <c r="IBC148" s="10"/>
      <c r="IBD148" s="10"/>
      <c r="IBE148" s="10"/>
      <c r="IBF148" s="10"/>
      <c r="IBG148" s="10"/>
      <c r="IBH148" s="10"/>
      <c r="IBI148" s="10"/>
      <c r="IBJ148" s="10"/>
      <c r="IBK148" s="10"/>
      <c r="IBL148" s="10"/>
      <c r="IBM148" s="10"/>
      <c r="IBN148" s="10"/>
      <c r="IBO148" s="10"/>
      <c r="IBP148" s="10"/>
      <c r="IBQ148" s="10"/>
      <c r="IBR148" s="10"/>
      <c r="IBS148" s="10"/>
      <c r="IBT148" s="10"/>
      <c r="IBU148" s="10"/>
      <c r="IBV148" s="10"/>
      <c r="IBW148" s="10"/>
      <c r="IBX148" s="10"/>
      <c r="IBY148" s="10"/>
      <c r="IBZ148" s="10"/>
      <c r="ICA148" s="10"/>
      <c r="ICB148" s="10"/>
      <c r="ICC148" s="10"/>
      <c r="ICD148" s="10"/>
      <c r="ICE148" s="10"/>
      <c r="ICF148" s="10"/>
      <c r="ICG148" s="10"/>
      <c r="ICH148" s="10"/>
      <c r="ICI148" s="10"/>
      <c r="ICJ148" s="10"/>
      <c r="ICK148" s="10"/>
      <c r="ICL148" s="10"/>
      <c r="ICM148" s="10"/>
      <c r="ICN148" s="10"/>
      <c r="ICO148" s="10"/>
      <c r="ICP148" s="10"/>
      <c r="ICQ148" s="10"/>
      <c r="ICR148" s="10"/>
      <c r="ICS148" s="10"/>
      <c r="ICT148" s="10"/>
      <c r="ICU148" s="10"/>
      <c r="ICV148" s="10"/>
      <c r="ICW148" s="10"/>
      <c r="ICX148" s="10"/>
      <c r="ICY148" s="10"/>
      <c r="ICZ148" s="10"/>
      <c r="IDA148" s="10"/>
      <c r="IDB148" s="10"/>
      <c r="IDC148" s="10"/>
      <c r="IDD148" s="10"/>
      <c r="IDE148" s="10"/>
      <c r="IDF148" s="10"/>
      <c r="IDG148" s="10"/>
      <c r="IDH148" s="10"/>
      <c r="IDI148" s="10"/>
      <c r="IDJ148" s="10"/>
      <c r="IDK148" s="10"/>
      <c r="IDL148" s="10"/>
      <c r="IDM148" s="10"/>
      <c r="IDN148" s="10"/>
      <c r="IDO148" s="10"/>
      <c r="IDP148" s="10"/>
      <c r="IDQ148" s="10"/>
      <c r="IDR148" s="10"/>
      <c r="IDS148" s="10"/>
      <c r="IDT148" s="10"/>
      <c r="IDU148" s="10"/>
      <c r="IDV148" s="10"/>
      <c r="IDW148" s="10"/>
      <c r="IDX148" s="10"/>
      <c r="IDY148" s="10"/>
      <c r="IDZ148" s="10"/>
      <c r="IEA148" s="10"/>
      <c r="IEB148" s="10"/>
      <c r="IEC148" s="10"/>
      <c r="IED148" s="10"/>
      <c r="IEE148" s="10"/>
      <c r="IEF148" s="10"/>
      <c r="IEG148" s="10"/>
      <c r="IEH148" s="10"/>
      <c r="IEI148" s="10"/>
      <c r="IEJ148" s="10"/>
      <c r="IEK148" s="10"/>
      <c r="IEL148" s="10"/>
      <c r="IEM148" s="10"/>
      <c r="IEN148" s="10"/>
      <c r="IEO148" s="10"/>
      <c r="IEP148" s="10"/>
      <c r="IEQ148" s="10"/>
      <c r="IER148" s="10"/>
      <c r="IES148" s="10"/>
      <c r="IET148" s="10"/>
      <c r="IEU148" s="10"/>
      <c r="IEV148" s="10"/>
      <c r="IEW148" s="10"/>
      <c r="IEX148" s="10"/>
      <c r="IEY148" s="10"/>
      <c r="IEZ148" s="10"/>
      <c r="IFA148" s="10"/>
      <c r="IFB148" s="10"/>
      <c r="IFC148" s="10"/>
      <c r="IFD148" s="10"/>
      <c r="IFE148" s="10"/>
      <c r="IFF148" s="10"/>
      <c r="IFG148" s="10"/>
      <c r="IFH148" s="10"/>
      <c r="IFI148" s="10"/>
      <c r="IFJ148" s="10"/>
      <c r="IFK148" s="10"/>
      <c r="IFL148" s="10"/>
      <c r="IFM148" s="10"/>
      <c r="IFN148" s="10"/>
      <c r="IFO148" s="10"/>
      <c r="IFP148" s="10"/>
      <c r="IFQ148" s="10"/>
      <c r="IFR148" s="10"/>
      <c r="IFS148" s="10"/>
      <c r="IFT148" s="10"/>
      <c r="IFU148" s="10"/>
      <c r="IFV148" s="10"/>
      <c r="IFW148" s="10"/>
      <c r="IFX148" s="10"/>
      <c r="IFY148" s="10"/>
      <c r="IFZ148" s="10"/>
      <c r="IGA148" s="10"/>
      <c r="IGB148" s="10"/>
      <c r="IGC148" s="10"/>
      <c r="IGD148" s="10"/>
      <c r="IGE148" s="10"/>
      <c r="IGF148" s="10"/>
      <c r="IGG148" s="10"/>
      <c r="IGH148" s="10"/>
      <c r="IGI148" s="10"/>
      <c r="IGJ148" s="10"/>
      <c r="IGK148" s="10"/>
      <c r="IGL148" s="10"/>
      <c r="IGM148" s="10"/>
      <c r="IGN148" s="10"/>
      <c r="IGO148" s="10"/>
      <c r="IGP148" s="10"/>
      <c r="IGQ148" s="10"/>
      <c r="IGR148" s="10"/>
      <c r="IGS148" s="10"/>
      <c r="IGT148" s="10"/>
      <c r="IGU148" s="10"/>
      <c r="IGV148" s="10"/>
      <c r="IGW148" s="10"/>
      <c r="IGX148" s="10"/>
      <c r="IGY148" s="10"/>
      <c r="IGZ148" s="10"/>
      <c r="IHA148" s="10"/>
      <c r="IHB148" s="10"/>
      <c r="IHC148" s="10"/>
      <c r="IHD148" s="10"/>
      <c r="IHE148" s="10"/>
      <c r="IHF148" s="10"/>
      <c r="IHG148" s="10"/>
      <c r="IHH148" s="10"/>
      <c r="IHI148" s="10"/>
      <c r="IHJ148" s="10"/>
      <c r="IHK148" s="10"/>
      <c r="IHL148" s="10"/>
      <c r="IHM148" s="10"/>
      <c r="IHN148" s="10"/>
      <c r="IHO148" s="10"/>
      <c r="IHP148" s="10"/>
      <c r="IHQ148" s="10"/>
      <c r="IHR148" s="10"/>
      <c r="IHS148" s="10"/>
      <c r="IHT148" s="10"/>
      <c r="IHU148" s="10"/>
      <c r="IHV148" s="10"/>
      <c r="IHW148" s="10"/>
      <c r="IHX148" s="10"/>
      <c r="IHY148" s="10"/>
      <c r="IHZ148" s="10"/>
      <c r="IIA148" s="10"/>
      <c r="IIB148" s="10"/>
      <c r="IIC148" s="10"/>
      <c r="IID148" s="10"/>
      <c r="IIE148" s="10"/>
      <c r="IIF148" s="10"/>
      <c r="IIG148" s="10"/>
      <c r="IIH148" s="10"/>
      <c r="III148" s="10"/>
      <c r="IIJ148" s="10"/>
      <c r="IIK148" s="10"/>
      <c r="IIL148" s="10"/>
      <c r="IIM148" s="10"/>
      <c r="IIN148" s="10"/>
      <c r="IIO148" s="10"/>
      <c r="IIP148" s="10"/>
      <c r="IIQ148" s="10"/>
      <c r="IIR148" s="10"/>
      <c r="IIS148" s="10"/>
      <c r="IIT148" s="10"/>
      <c r="IIU148" s="10"/>
      <c r="IIV148" s="10"/>
      <c r="IIW148" s="10"/>
      <c r="IIX148" s="10"/>
      <c r="IIY148" s="10"/>
      <c r="IIZ148" s="10"/>
      <c r="IJA148" s="10"/>
      <c r="IJB148" s="10"/>
      <c r="IJC148" s="10"/>
      <c r="IJD148" s="10"/>
      <c r="IJE148" s="10"/>
      <c r="IJF148" s="10"/>
      <c r="IJG148" s="10"/>
      <c r="IJH148" s="10"/>
      <c r="IJI148" s="10"/>
      <c r="IJJ148" s="10"/>
      <c r="IJK148" s="10"/>
      <c r="IJL148" s="10"/>
      <c r="IJM148" s="10"/>
      <c r="IJN148" s="10"/>
      <c r="IJO148" s="10"/>
      <c r="IJP148" s="10"/>
      <c r="IJQ148" s="10"/>
      <c r="IJR148" s="10"/>
      <c r="IJS148" s="10"/>
      <c r="IJT148" s="10"/>
      <c r="IJU148" s="10"/>
      <c r="IJV148" s="10"/>
      <c r="IJW148" s="10"/>
      <c r="IJX148" s="10"/>
      <c r="IJY148" s="10"/>
      <c r="IJZ148" s="10"/>
      <c r="IKA148" s="10"/>
      <c r="IKB148" s="10"/>
      <c r="IKC148" s="10"/>
      <c r="IKD148" s="10"/>
      <c r="IKE148" s="10"/>
      <c r="IKF148" s="10"/>
      <c r="IKG148" s="10"/>
      <c r="IKH148" s="10"/>
      <c r="IKI148" s="10"/>
      <c r="IKJ148" s="10"/>
      <c r="IKK148" s="10"/>
      <c r="IKL148" s="10"/>
      <c r="IKM148" s="10"/>
      <c r="IKN148" s="10"/>
      <c r="IKO148" s="10"/>
      <c r="IKP148" s="10"/>
      <c r="IKQ148" s="10"/>
      <c r="IKR148" s="10"/>
      <c r="IKS148" s="10"/>
      <c r="IKT148" s="10"/>
      <c r="IKU148" s="10"/>
      <c r="IKV148" s="10"/>
      <c r="IKW148" s="10"/>
      <c r="IKX148" s="10"/>
      <c r="IKY148" s="10"/>
      <c r="IKZ148" s="10"/>
      <c r="ILA148" s="10"/>
      <c r="ILB148" s="10"/>
      <c r="ILC148" s="10"/>
      <c r="ILD148" s="10"/>
      <c r="ILE148" s="10"/>
      <c r="ILF148" s="10"/>
      <c r="ILG148" s="10"/>
      <c r="ILH148" s="10"/>
      <c r="ILI148" s="10"/>
      <c r="ILJ148" s="10"/>
      <c r="ILK148" s="10"/>
      <c r="ILL148" s="10"/>
      <c r="ILM148" s="10"/>
      <c r="ILN148" s="10"/>
      <c r="ILO148" s="10"/>
      <c r="ILP148" s="10"/>
      <c r="ILQ148" s="10"/>
      <c r="ILR148" s="10"/>
      <c r="ILS148" s="10"/>
      <c r="ILT148" s="10"/>
      <c r="ILU148" s="10"/>
      <c r="ILV148" s="10"/>
      <c r="ILW148" s="10"/>
      <c r="ILX148" s="10"/>
      <c r="ILY148" s="10"/>
      <c r="ILZ148" s="10"/>
      <c r="IMA148" s="10"/>
      <c r="IMB148" s="10"/>
      <c r="IMC148" s="10"/>
      <c r="IMD148" s="10"/>
      <c r="IME148" s="10"/>
      <c r="IMF148" s="10"/>
      <c r="IMG148" s="10"/>
      <c r="IMH148" s="10"/>
      <c r="IMI148" s="10"/>
      <c r="IMJ148" s="10"/>
      <c r="IMK148" s="10"/>
      <c r="IML148" s="10"/>
      <c r="IMM148" s="10"/>
      <c r="IMN148" s="10"/>
      <c r="IMO148" s="10"/>
      <c r="IMP148" s="10"/>
      <c r="IMQ148" s="10"/>
      <c r="IMR148" s="10"/>
      <c r="IMS148" s="10"/>
      <c r="IMT148" s="10"/>
      <c r="IMU148" s="10"/>
      <c r="IMV148" s="10"/>
      <c r="IMW148" s="10"/>
      <c r="IMX148" s="10"/>
      <c r="IMY148" s="10"/>
      <c r="IMZ148" s="10"/>
      <c r="INA148" s="10"/>
      <c r="INB148" s="10"/>
      <c r="INC148" s="10"/>
      <c r="IND148" s="10"/>
      <c r="INE148" s="10"/>
      <c r="INF148" s="10"/>
      <c r="ING148" s="10"/>
      <c r="INH148" s="10"/>
      <c r="INI148" s="10"/>
      <c r="INJ148" s="10"/>
      <c r="INK148" s="10"/>
      <c r="INL148" s="10"/>
      <c r="INM148" s="10"/>
      <c r="INN148" s="10"/>
      <c r="INO148" s="10"/>
      <c r="INP148" s="10"/>
      <c r="INQ148" s="10"/>
      <c r="INR148" s="10"/>
      <c r="INS148" s="10"/>
      <c r="INT148" s="10"/>
      <c r="INU148" s="10"/>
      <c r="INV148" s="10"/>
      <c r="INW148" s="10"/>
      <c r="INX148" s="10"/>
      <c r="INY148" s="10"/>
      <c r="INZ148" s="10"/>
      <c r="IOA148" s="10"/>
      <c r="IOB148" s="10"/>
      <c r="IOC148" s="10"/>
      <c r="IOD148" s="10"/>
      <c r="IOE148" s="10"/>
      <c r="IOF148" s="10"/>
      <c r="IOG148" s="10"/>
      <c r="IOH148" s="10"/>
      <c r="IOI148" s="10"/>
      <c r="IOJ148" s="10"/>
      <c r="IOK148" s="10"/>
      <c r="IOL148" s="10"/>
      <c r="IOM148" s="10"/>
      <c r="ION148" s="10"/>
      <c r="IOO148" s="10"/>
      <c r="IOP148" s="10"/>
      <c r="IOQ148" s="10"/>
      <c r="IOR148" s="10"/>
      <c r="IOS148" s="10"/>
      <c r="IOT148" s="10"/>
      <c r="IOU148" s="10"/>
      <c r="IOV148" s="10"/>
      <c r="IOW148" s="10"/>
      <c r="IOX148" s="10"/>
      <c r="IOY148" s="10"/>
      <c r="IOZ148" s="10"/>
      <c r="IPA148" s="10"/>
      <c r="IPB148" s="10"/>
      <c r="IPC148" s="10"/>
      <c r="IPD148" s="10"/>
      <c r="IPE148" s="10"/>
      <c r="IPF148" s="10"/>
      <c r="IPG148" s="10"/>
      <c r="IPH148" s="10"/>
      <c r="IPI148" s="10"/>
      <c r="IPJ148" s="10"/>
      <c r="IPK148" s="10"/>
      <c r="IPL148" s="10"/>
      <c r="IPM148" s="10"/>
      <c r="IPN148" s="10"/>
      <c r="IPO148" s="10"/>
      <c r="IPP148" s="10"/>
      <c r="IPQ148" s="10"/>
      <c r="IPR148" s="10"/>
      <c r="IPS148" s="10"/>
      <c r="IPT148" s="10"/>
      <c r="IPU148" s="10"/>
      <c r="IPV148" s="10"/>
      <c r="IPW148" s="10"/>
      <c r="IPX148" s="10"/>
      <c r="IPY148" s="10"/>
      <c r="IPZ148" s="10"/>
      <c r="IQA148" s="10"/>
      <c r="IQB148" s="10"/>
      <c r="IQC148" s="10"/>
      <c r="IQD148" s="10"/>
      <c r="IQE148" s="10"/>
      <c r="IQF148" s="10"/>
      <c r="IQG148" s="10"/>
      <c r="IQH148" s="10"/>
      <c r="IQI148" s="10"/>
      <c r="IQJ148" s="10"/>
      <c r="IQK148" s="10"/>
      <c r="IQL148" s="10"/>
      <c r="IQM148" s="10"/>
      <c r="IQN148" s="10"/>
      <c r="IQO148" s="10"/>
      <c r="IQP148" s="10"/>
      <c r="IQQ148" s="10"/>
      <c r="IQR148" s="10"/>
      <c r="IQS148" s="10"/>
      <c r="IQT148" s="10"/>
      <c r="IQU148" s="10"/>
      <c r="IQV148" s="10"/>
      <c r="IQW148" s="10"/>
      <c r="IQX148" s="10"/>
      <c r="IQY148" s="10"/>
      <c r="IQZ148" s="10"/>
      <c r="IRA148" s="10"/>
      <c r="IRB148" s="10"/>
      <c r="IRC148" s="10"/>
      <c r="IRD148" s="10"/>
      <c r="IRE148" s="10"/>
      <c r="IRF148" s="10"/>
      <c r="IRG148" s="10"/>
      <c r="IRH148" s="10"/>
      <c r="IRI148" s="10"/>
      <c r="IRJ148" s="10"/>
      <c r="IRK148" s="10"/>
      <c r="IRL148" s="10"/>
      <c r="IRM148" s="10"/>
      <c r="IRN148" s="10"/>
      <c r="IRO148" s="10"/>
      <c r="IRP148" s="10"/>
      <c r="IRQ148" s="10"/>
      <c r="IRR148" s="10"/>
      <c r="IRS148" s="10"/>
      <c r="IRT148" s="10"/>
      <c r="IRU148" s="10"/>
      <c r="IRV148" s="10"/>
      <c r="IRW148" s="10"/>
      <c r="IRX148" s="10"/>
      <c r="IRY148" s="10"/>
      <c r="IRZ148" s="10"/>
      <c r="ISA148" s="10"/>
      <c r="ISB148" s="10"/>
      <c r="ISC148" s="10"/>
      <c r="ISD148" s="10"/>
      <c r="ISE148" s="10"/>
      <c r="ISF148" s="10"/>
      <c r="ISG148" s="10"/>
      <c r="ISH148" s="10"/>
      <c r="ISI148" s="10"/>
      <c r="ISJ148" s="10"/>
      <c r="ISK148" s="10"/>
      <c r="ISL148" s="10"/>
      <c r="ISM148" s="10"/>
      <c r="ISN148" s="10"/>
      <c r="ISO148" s="10"/>
      <c r="ISP148" s="10"/>
      <c r="ISQ148" s="10"/>
      <c r="ISR148" s="10"/>
      <c r="ISS148" s="10"/>
      <c r="IST148" s="10"/>
      <c r="ISU148" s="10"/>
      <c r="ISV148" s="10"/>
      <c r="ISW148" s="10"/>
      <c r="ISX148" s="10"/>
      <c r="ISY148" s="10"/>
      <c r="ISZ148" s="10"/>
      <c r="ITA148" s="10"/>
      <c r="ITB148" s="10"/>
      <c r="ITC148" s="10"/>
      <c r="ITD148" s="10"/>
      <c r="ITE148" s="10"/>
      <c r="ITF148" s="10"/>
      <c r="ITG148" s="10"/>
      <c r="ITH148" s="10"/>
      <c r="ITI148" s="10"/>
      <c r="ITJ148" s="10"/>
      <c r="ITK148" s="10"/>
      <c r="ITL148" s="10"/>
      <c r="ITM148" s="10"/>
      <c r="ITN148" s="10"/>
      <c r="ITO148" s="10"/>
      <c r="ITP148" s="10"/>
      <c r="ITQ148" s="10"/>
      <c r="ITR148" s="10"/>
      <c r="ITS148" s="10"/>
      <c r="ITT148" s="10"/>
      <c r="ITU148" s="10"/>
      <c r="ITV148" s="10"/>
      <c r="ITW148" s="10"/>
      <c r="ITX148" s="10"/>
      <c r="ITY148" s="10"/>
      <c r="ITZ148" s="10"/>
      <c r="IUA148" s="10"/>
      <c r="IUB148" s="10"/>
      <c r="IUC148" s="10"/>
      <c r="IUD148" s="10"/>
      <c r="IUE148" s="10"/>
      <c r="IUF148" s="10"/>
      <c r="IUG148" s="10"/>
      <c r="IUH148" s="10"/>
      <c r="IUI148" s="10"/>
      <c r="IUJ148" s="10"/>
      <c r="IUK148" s="10"/>
      <c r="IUL148" s="10"/>
      <c r="IUM148" s="10"/>
      <c r="IUN148" s="10"/>
      <c r="IUO148" s="10"/>
      <c r="IUP148" s="10"/>
      <c r="IUQ148" s="10"/>
      <c r="IUR148" s="10"/>
      <c r="IUS148" s="10"/>
      <c r="IUT148" s="10"/>
      <c r="IUU148" s="10"/>
      <c r="IUV148" s="10"/>
      <c r="IUW148" s="10"/>
      <c r="IUX148" s="10"/>
      <c r="IUY148" s="10"/>
      <c r="IUZ148" s="10"/>
      <c r="IVA148" s="10"/>
      <c r="IVB148" s="10"/>
      <c r="IVC148" s="10"/>
      <c r="IVD148" s="10"/>
      <c r="IVE148" s="10"/>
      <c r="IVF148" s="10"/>
      <c r="IVG148" s="10"/>
      <c r="IVH148" s="10"/>
      <c r="IVI148" s="10"/>
      <c r="IVJ148" s="10"/>
      <c r="IVK148" s="10"/>
      <c r="IVL148" s="10"/>
      <c r="IVM148" s="10"/>
      <c r="IVN148" s="10"/>
      <c r="IVO148" s="10"/>
      <c r="IVP148" s="10"/>
      <c r="IVQ148" s="10"/>
      <c r="IVR148" s="10"/>
      <c r="IVS148" s="10"/>
      <c r="IVT148" s="10"/>
      <c r="IVU148" s="10"/>
      <c r="IVV148" s="10"/>
      <c r="IVW148" s="10"/>
      <c r="IVX148" s="10"/>
      <c r="IVY148" s="10"/>
      <c r="IVZ148" s="10"/>
      <c r="IWA148" s="10"/>
      <c r="IWB148" s="10"/>
      <c r="IWC148" s="10"/>
      <c r="IWD148" s="10"/>
      <c r="IWE148" s="10"/>
      <c r="IWF148" s="10"/>
      <c r="IWG148" s="10"/>
      <c r="IWH148" s="10"/>
      <c r="IWI148" s="10"/>
      <c r="IWJ148" s="10"/>
      <c r="IWK148" s="10"/>
      <c r="IWL148" s="10"/>
      <c r="IWM148" s="10"/>
      <c r="IWN148" s="10"/>
      <c r="IWO148" s="10"/>
      <c r="IWP148" s="10"/>
      <c r="IWQ148" s="10"/>
      <c r="IWR148" s="10"/>
      <c r="IWS148" s="10"/>
      <c r="IWT148" s="10"/>
      <c r="IWU148" s="10"/>
      <c r="IWV148" s="10"/>
      <c r="IWW148" s="10"/>
      <c r="IWX148" s="10"/>
      <c r="IWY148" s="10"/>
      <c r="IWZ148" s="10"/>
      <c r="IXA148" s="10"/>
      <c r="IXB148" s="10"/>
      <c r="IXC148" s="10"/>
      <c r="IXD148" s="10"/>
      <c r="IXE148" s="10"/>
      <c r="IXF148" s="10"/>
      <c r="IXG148" s="10"/>
      <c r="IXH148" s="10"/>
      <c r="IXI148" s="10"/>
      <c r="IXJ148" s="10"/>
      <c r="IXK148" s="10"/>
      <c r="IXL148" s="10"/>
      <c r="IXM148" s="10"/>
      <c r="IXN148" s="10"/>
      <c r="IXO148" s="10"/>
      <c r="IXP148" s="10"/>
      <c r="IXQ148" s="10"/>
      <c r="IXR148" s="10"/>
      <c r="IXS148" s="10"/>
      <c r="IXT148" s="10"/>
      <c r="IXU148" s="10"/>
      <c r="IXV148" s="10"/>
      <c r="IXW148" s="10"/>
      <c r="IXX148" s="10"/>
      <c r="IXY148" s="10"/>
      <c r="IXZ148" s="10"/>
      <c r="IYA148" s="10"/>
      <c r="IYB148" s="10"/>
      <c r="IYC148" s="10"/>
      <c r="IYD148" s="10"/>
      <c r="IYE148" s="10"/>
      <c r="IYF148" s="10"/>
      <c r="IYG148" s="10"/>
      <c r="IYH148" s="10"/>
      <c r="IYI148" s="10"/>
      <c r="IYJ148" s="10"/>
      <c r="IYK148" s="10"/>
      <c r="IYL148" s="10"/>
      <c r="IYM148" s="10"/>
      <c r="IYN148" s="10"/>
      <c r="IYO148" s="10"/>
      <c r="IYP148" s="10"/>
      <c r="IYQ148" s="10"/>
      <c r="IYR148" s="10"/>
      <c r="IYS148" s="10"/>
      <c r="IYT148" s="10"/>
      <c r="IYU148" s="10"/>
      <c r="IYV148" s="10"/>
      <c r="IYW148" s="10"/>
      <c r="IYX148" s="10"/>
      <c r="IYY148" s="10"/>
      <c r="IYZ148" s="10"/>
      <c r="IZA148" s="10"/>
      <c r="IZB148" s="10"/>
      <c r="IZC148" s="10"/>
      <c r="IZD148" s="10"/>
      <c r="IZE148" s="10"/>
      <c r="IZF148" s="10"/>
      <c r="IZG148" s="10"/>
      <c r="IZH148" s="10"/>
      <c r="IZI148" s="10"/>
      <c r="IZJ148" s="10"/>
      <c r="IZK148" s="10"/>
      <c r="IZL148" s="10"/>
      <c r="IZM148" s="10"/>
      <c r="IZN148" s="10"/>
      <c r="IZO148" s="10"/>
      <c r="IZP148" s="10"/>
      <c r="IZQ148" s="10"/>
      <c r="IZR148" s="10"/>
      <c r="IZS148" s="10"/>
      <c r="IZT148" s="10"/>
      <c r="IZU148" s="10"/>
      <c r="IZV148" s="10"/>
      <c r="IZW148" s="10"/>
      <c r="IZX148" s="10"/>
      <c r="IZY148" s="10"/>
      <c r="IZZ148" s="10"/>
      <c r="JAA148" s="10"/>
      <c r="JAB148" s="10"/>
      <c r="JAC148" s="10"/>
      <c r="JAD148" s="10"/>
      <c r="JAE148" s="10"/>
      <c r="JAF148" s="10"/>
      <c r="JAG148" s="10"/>
      <c r="JAH148" s="10"/>
      <c r="JAI148" s="10"/>
      <c r="JAJ148" s="10"/>
      <c r="JAK148" s="10"/>
      <c r="JAL148" s="10"/>
      <c r="JAM148" s="10"/>
      <c r="JAN148" s="10"/>
      <c r="JAO148" s="10"/>
      <c r="JAP148" s="10"/>
      <c r="JAQ148" s="10"/>
      <c r="JAR148" s="10"/>
      <c r="JAS148" s="10"/>
      <c r="JAT148" s="10"/>
      <c r="JAU148" s="10"/>
      <c r="JAV148" s="10"/>
      <c r="JAW148" s="10"/>
      <c r="JAX148" s="10"/>
      <c r="JAY148" s="10"/>
      <c r="JAZ148" s="10"/>
      <c r="JBA148" s="10"/>
      <c r="JBB148" s="10"/>
      <c r="JBC148" s="10"/>
      <c r="JBD148" s="10"/>
      <c r="JBE148" s="10"/>
      <c r="JBF148" s="10"/>
      <c r="JBG148" s="10"/>
      <c r="JBH148" s="10"/>
      <c r="JBI148" s="10"/>
      <c r="JBJ148" s="10"/>
      <c r="JBK148" s="10"/>
      <c r="JBL148" s="10"/>
      <c r="JBM148" s="10"/>
      <c r="JBN148" s="10"/>
      <c r="JBO148" s="10"/>
      <c r="JBP148" s="10"/>
      <c r="JBQ148" s="10"/>
      <c r="JBR148" s="10"/>
      <c r="JBS148" s="10"/>
      <c r="JBT148" s="10"/>
      <c r="JBU148" s="10"/>
      <c r="JBV148" s="10"/>
      <c r="JBW148" s="10"/>
      <c r="JBX148" s="10"/>
      <c r="JBY148" s="10"/>
      <c r="JBZ148" s="10"/>
      <c r="JCA148" s="10"/>
      <c r="JCB148" s="10"/>
      <c r="JCC148" s="10"/>
      <c r="JCD148" s="10"/>
      <c r="JCE148" s="10"/>
      <c r="JCF148" s="10"/>
      <c r="JCG148" s="10"/>
      <c r="JCH148" s="10"/>
      <c r="JCI148" s="10"/>
      <c r="JCJ148" s="10"/>
      <c r="JCK148" s="10"/>
      <c r="JCL148" s="10"/>
      <c r="JCM148" s="10"/>
      <c r="JCN148" s="10"/>
      <c r="JCO148" s="10"/>
      <c r="JCP148" s="10"/>
      <c r="JCQ148" s="10"/>
      <c r="JCR148" s="10"/>
      <c r="JCS148" s="10"/>
      <c r="JCT148" s="10"/>
      <c r="JCU148" s="10"/>
      <c r="JCV148" s="10"/>
      <c r="JCW148" s="10"/>
      <c r="JCX148" s="10"/>
      <c r="JCY148" s="10"/>
      <c r="JCZ148" s="10"/>
      <c r="JDA148" s="10"/>
      <c r="JDB148" s="10"/>
      <c r="JDC148" s="10"/>
      <c r="JDD148" s="10"/>
      <c r="JDE148" s="10"/>
      <c r="JDF148" s="10"/>
      <c r="JDG148" s="10"/>
      <c r="JDH148" s="10"/>
      <c r="JDI148" s="10"/>
      <c r="JDJ148" s="10"/>
      <c r="JDK148" s="10"/>
      <c r="JDL148" s="10"/>
      <c r="JDM148" s="10"/>
      <c r="JDN148" s="10"/>
      <c r="JDO148" s="10"/>
      <c r="JDP148" s="10"/>
      <c r="JDQ148" s="10"/>
      <c r="JDR148" s="10"/>
      <c r="JDS148" s="10"/>
      <c r="JDT148" s="10"/>
      <c r="JDU148" s="10"/>
      <c r="JDV148" s="10"/>
      <c r="JDW148" s="10"/>
      <c r="JDX148" s="10"/>
      <c r="JDY148" s="10"/>
      <c r="JDZ148" s="10"/>
      <c r="JEA148" s="10"/>
      <c r="JEB148" s="10"/>
      <c r="JEC148" s="10"/>
      <c r="JED148" s="10"/>
      <c r="JEE148" s="10"/>
      <c r="JEF148" s="10"/>
      <c r="JEG148" s="10"/>
      <c r="JEH148" s="10"/>
      <c r="JEI148" s="10"/>
      <c r="JEJ148" s="10"/>
      <c r="JEK148" s="10"/>
      <c r="JEL148" s="10"/>
      <c r="JEM148" s="10"/>
      <c r="JEN148" s="10"/>
      <c r="JEO148" s="10"/>
      <c r="JEP148" s="10"/>
      <c r="JEQ148" s="10"/>
      <c r="JER148" s="10"/>
      <c r="JES148" s="10"/>
      <c r="JET148" s="10"/>
      <c r="JEU148" s="10"/>
      <c r="JEV148" s="10"/>
      <c r="JEW148" s="10"/>
      <c r="JEX148" s="10"/>
      <c r="JEY148" s="10"/>
      <c r="JEZ148" s="10"/>
      <c r="JFA148" s="10"/>
      <c r="JFB148" s="10"/>
      <c r="JFC148" s="10"/>
      <c r="JFD148" s="10"/>
      <c r="JFE148" s="10"/>
      <c r="JFF148" s="10"/>
      <c r="JFG148" s="10"/>
      <c r="JFH148" s="10"/>
      <c r="JFI148" s="10"/>
      <c r="JFJ148" s="10"/>
      <c r="JFK148" s="10"/>
      <c r="JFL148" s="10"/>
      <c r="JFM148" s="10"/>
      <c r="JFN148" s="10"/>
      <c r="JFO148" s="10"/>
      <c r="JFP148" s="10"/>
      <c r="JFQ148" s="10"/>
      <c r="JFR148" s="10"/>
      <c r="JFS148" s="10"/>
      <c r="JFT148" s="10"/>
      <c r="JFU148" s="10"/>
      <c r="JFV148" s="10"/>
      <c r="JFW148" s="10"/>
      <c r="JFX148" s="10"/>
      <c r="JFY148" s="10"/>
      <c r="JFZ148" s="10"/>
      <c r="JGA148" s="10"/>
      <c r="JGB148" s="10"/>
      <c r="JGC148" s="10"/>
      <c r="JGD148" s="10"/>
      <c r="JGE148" s="10"/>
      <c r="JGF148" s="10"/>
      <c r="JGG148" s="10"/>
      <c r="JGH148" s="10"/>
      <c r="JGI148" s="10"/>
      <c r="JGJ148" s="10"/>
      <c r="JGK148" s="10"/>
      <c r="JGL148" s="10"/>
      <c r="JGM148" s="10"/>
      <c r="JGN148" s="10"/>
      <c r="JGO148" s="10"/>
      <c r="JGP148" s="10"/>
      <c r="JGQ148" s="10"/>
      <c r="JGR148" s="10"/>
      <c r="JGS148" s="10"/>
      <c r="JGT148" s="10"/>
      <c r="JGU148" s="10"/>
      <c r="JGV148" s="10"/>
      <c r="JGW148" s="10"/>
      <c r="JGX148" s="10"/>
      <c r="JGY148" s="10"/>
      <c r="JGZ148" s="10"/>
      <c r="JHA148" s="10"/>
      <c r="JHB148" s="10"/>
      <c r="JHC148" s="10"/>
      <c r="JHD148" s="10"/>
      <c r="JHE148" s="10"/>
      <c r="JHF148" s="10"/>
      <c r="JHG148" s="10"/>
      <c r="JHH148" s="10"/>
      <c r="JHI148" s="10"/>
      <c r="JHJ148" s="10"/>
      <c r="JHK148" s="10"/>
      <c r="JHL148" s="10"/>
      <c r="JHM148" s="10"/>
      <c r="JHN148" s="10"/>
      <c r="JHO148" s="10"/>
      <c r="JHP148" s="10"/>
      <c r="JHQ148" s="10"/>
      <c r="JHR148" s="10"/>
      <c r="JHS148" s="10"/>
      <c r="JHT148" s="10"/>
      <c r="JHU148" s="10"/>
      <c r="JHV148" s="10"/>
      <c r="JHW148" s="10"/>
      <c r="JHX148" s="10"/>
      <c r="JHY148" s="10"/>
      <c r="JHZ148" s="10"/>
      <c r="JIA148" s="10"/>
      <c r="JIB148" s="10"/>
      <c r="JIC148" s="10"/>
      <c r="JID148" s="10"/>
      <c r="JIE148" s="10"/>
      <c r="JIF148" s="10"/>
      <c r="JIG148" s="10"/>
      <c r="JIH148" s="10"/>
      <c r="JII148" s="10"/>
      <c r="JIJ148" s="10"/>
      <c r="JIK148" s="10"/>
      <c r="JIL148" s="10"/>
      <c r="JIM148" s="10"/>
      <c r="JIN148" s="10"/>
      <c r="JIO148" s="10"/>
      <c r="JIP148" s="10"/>
      <c r="JIQ148" s="10"/>
      <c r="JIR148" s="10"/>
      <c r="JIS148" s="10"/>
      <c r="JIT148" s="10"/>
      <c r="JIU148" s="10"/>
      <c r="JIV148" s="10"/>
      <c r="JIW148" s="10"/>
      <c r="JIX148" s="10"/>
      <c r="JIY148" s="10"/>
      <c r="JIZ148" s="10"/>
      <c r="JJA148" s="10"/>
      <c r="JJB148" s="10"/>
      <c r="JJC148" s="10"/>
      <c r="JJD148" s="10"/>
      <c r="JJE148" s="10"/>
      <c r="JJF148" s="10"/>
      <c r="JJG148" s="10"/>
      <c r="JJH148" s="10"/>
      <c r="JJI148" s="10"/>
      <c r="JJJ148" s="10"/>
      <c r="JJK148" s="10"/>
      <c r="JJL148" s="10"/>
      <c r="JJM148" s="10"/>
      <c r="JJN148" s="10"/>
      <c r="JJO148" s="10"/>
      <c r="JJP148" s="10"/>
      <c r="JJQ148" s="10"/>
      <c r="JJR148" s="10"/>
      <c r="JJS148" s="10"/>
      <c r="JJT148" s="10"/>
      <c r="JJU148" s="10"/>
      <c r="JJV148" s="10"/>
      <c r="JJW148" s="10"/>
      <c r="JJX148" s="10"/>
      <c r="JJY148" s="10"/>
      <c r="JJZ148" s="10"/>
      <c r="JKA148" s="10"/>
      <c r="JKB148" s="10"/>
      <c r="JKC148" s="10"/>
      <c r="JKD148" s="10"/>
      <c r="JKE148" s="10"/>
      <c r="JKF148" s="10"/>
      <c r="JKG148" s="10"/>
      <c r="JKH148" s="10"/>
      <c r="JKI148" s="10"/>
      <c r="JKJ148" s="10"/>
      <c r="JKK148" s="10"/>
      <c r="JKL148" s="10"/>
      <c r="JKM148" s="10"/>
      <c r="JKN148" s="10"/>
      <c r="JKO148" s="10"/>
      <c r="JKP148" s="10"/>
      <c r="JKQ148" s="10"/>
      <c r="JKR148" s="10"/>
      <c r="JKS148" s="10"/>
      <c r="JKT148" s="10"/>
      <c r="JKU148" s="10"/>
      <c r="JKV148" s="10"/>
      <c r="JKW148" s="10"/>
      <c r="JKX148" s="10"/>
      <c r="JKY148" s="10"/>
      <c r="JKZ148" s="10"/>
      <c r="JLA148" s="10"/>
      <c r="JLB148" s="10"/>
      <c r="JLC148" s="10"/>
      <c r="JLD148" s="10"/>
      <c r="JLE148" s="10"/>
      <c r="JLF148" s="10"/>
      <c r="JLG148" s="10"/>
      <c r="JLH148" s="10"/>
      <c r="JLI148" s="10"/>
      <c r="JLJ148" s="10"/>
      <c r="JLK148" s="10"/>
      <c r="JLL148" s="10"/>
      <c r="JLM148" s="10"/>
      <c r="JLN148" s="10"/>
      <c r="JLO148" s="10"/>
      <c r="JLP148" s="10"/>
      <c r="JLQ148" s="10"/>
      <c r="JLR148" s="10"/>
      <c r="JLS148" s="10"/>
      <c r="JLT148" s="10"/>
      <c r="JLU148" s="10"/>
      <c r="JLV148" s="10"/>
      <c r="JLW148" s="10"/>
      <c r="JLX148" s="10"/>
      <c r="JLY148" s="10"/>
      <c r="JLZ148" s="10"/>
      <c r="JMA148" s="10"/>
      <c r="JMB148" s="10"/>
      <c r="JMC148" s="10"/>
      <c r="JMD148" s="10"/>
      <c r="JME148" s="10"/>
      <c r="JMF148" s="10"/>
      <c r="JMG148" s="10"/>
      <c r="JMH148" s="10"/>
      <c r="JMI148" s="10"/>
      <c r="JMJ148" s="10"/>
      <c r="JMK148" s="10"/>
      <c r="JML148" s="10"/>
      <c r="JMM148" s="10"/>
      <c r="JMN148" s="10"/>
      <c r="JMO148" s="10"/>
      <c r="JMP148" s="10"/>
      <c r="JMQ148" s="10"/>
      <c r="JMR148" s="10"/>
      <c r="JMS148" s="10"/>
      <c r="JMT148" s="10"/>
      <c r="JMU148" s="10"/>
      <c r="JMV148" s="10"/>
      <c r="JMW148" s="10"/>
      <c r="JMX148" s="10"/>
      <c r="JMY148" s="10"/>
      <c r="JMZ148" s="10"/>
      <c r="JNA148" s="10"/>
      <c r="JNB148" s="10"/>
      <c r="JNC148" s="10"/>
      <c r="JND148" s="10"/>
      <c r="JNE148" s="10"/>
      <c r="JNF148" s="10"/>
      <c r="JNG148" s="10"/>
      <c r="JNH148" s="10"/>
      <c r="JNI148" s="10"/>
      <c r="JNJ148" s="10"/>
      <c r="JNK148" s="10"/>
      <c r="JNL148" s="10"/>
      <c r="JNM148" s="10"/>
      <c r="JNN148" s="10"/>
      <c r="JNO148" s="10"/>
      <c r="JNP148" s="10"/>
      <c r="JNQ148" s="10"/>
      <c r="JNR148" s="10"/>
      <c r="JNS148" s="10"/>
      <c r="JNT148" s="10"/>
      <c r="JNU148" s="10"/>
      <c r="JNV148" s="10"/>
      <c r="JNW148" s="10"/>
      <c r="JNX148" s="10"/>
      <c r="JNY148" s="10"/>
      <c r="JNZ148" s="10"/>
      <c r="JOA148" s="10"/>
      <c r="JOB148" s="10"/>
      <c r="JOC148" s="10"/>
      <c r="JOD148" s="10"/>
      <c r="JOE148" s="10"/>
      <c r="JOF148" s="10"/>
      <c r="JOG148" s="10"/>
      <c r="JOH148" s="10"/>
      <c r="JOI148" s="10"/>
      <c r="JOJ148" s="10"/>
      <c r="JOK148" s="10"/>
      <c r="JOL148" s="10"/>
      <c r="JOM148" s="10"/>
      <c r="JON148" s="10"/>
      <c r="JOO148" s="10"/>
      <c r="JOP148" s="10"/>
      <c r="JOQ148" s="10"/>
      <c r="JOR148" s="10"/>
      <c r="JOS148" s="10"/>
      <c r="JOT148" s="10"/>
      <c r="JOU148" s="10"/>
      <c r="JOV148" s="10"/>
      <c r="JOW148" s="10"/>
      <c r="JOX148" s="10"/>
      <c r="JOY148" s="10"/>
      <c r="JOZ148" s="10"/>
      <c r="JPA148" s="10"/>
      <c r="JPB148" s="10"/>
      <c r="JPC148" s="10"/>
      <c r="JPD148" s="10"/>
      <c r="JPE148" s="10"/>
      <c r="JPF148" s="10"/>
      <c r="JPG148" s="10"/>
      <c r="JPH148" s="10"/>
      <c r="JPI148" s="10"/>
      <c r="JPJ148" s="10"/>
      <c r="JPK148" s="10"/>
      <c r="JPL148" s="10"/>
      <c r="JPM148" s="10"/>
      <c r="JPN148" s="10"/>
      <c r="JPO148" s="10"/>
      <c r="JPP148" s="10"/>
      <c r="JPQ148" s="10"/>
      <c r="JPR148" s="10"/>
      <c r="JPS148" s="10"/>
      <c r="JPT148" s="10"/>
      <c r="JPU148" s="10"/>
      <c r="JPV148" s="10"/>
      <c r="JPW148" s="10"/>
      <c r="JPX148" s="10"/>
      <c r="JPY148" s="10"/>
      <c r="JPZ148" s="10"/>
      <c r="JQA148" s="10"/>
      <c r="JQB148" s="10"/>
      <c r="JQC148" s="10"/>
      <c r="JQD148" s="10"/>
      <c r="JQE148" s="10"/>
      <c r="JQF148" s="10"/>
      <c r="JQG148" s="10"/>
      <c r="JQH148" s="10"/>
      <c r="JQI148" s="10"/>
      <c r="JQJ148" s="10"/>
      <c r="JQK148" s="10"/>
      <c r="JQL148" s="10"/>
      <c r="JQM148" s="10"/>
      <c r="JQN148" s="10"/>
      <c r="JQO148" s="10"/>
      <c r="JQP148" s="10"/>
      <c r="JQQ148" s="10"/>
      <c r="JQR148" s="10"/>
      <c r="JQS148" s="10"/>
      <c r="JQT148" s="10"/>
      <c r="JQU148" s="10"/>
      <c r="JQV148" s="10"/>
      <c r="JQW148" s="10"/>
      <c r="JQX148" s="10"/>
      <c r="JQY148" s="10"/>
      <c r="JQZ148" s="10"/>
      <c r="JRA148" s="10"/>
      <c r="JRB148" s="10"/>
      <c r="JRC148" s="10"/>
      <c r="JRD148" s="10"/>
      <c r="JRE148" s="10"/>
      <c r="JRF148" s="10"/>
      <c r="JRG148" s="10"/>
      <c r="JRH148" s="10"/>
      <c r="JRI148" s="10"/>
      <c r="JRJ148" s="10"/>
      <c r="JRK148" s="10"/>
      <c r="JRL148" s="10"/>
      <c r="JRM148" s="10"/>
      <c r="JRN148" s="10"/>
      <c r="JRO148" s="10"/>
      <c r="JRP148" s="10"/>
      <c r="JRQ148" s="10"/>
      <c r="JRR148" s="10"/>
      <c r="JRS148" s="10"/>
      <c r="JRT148" s="10"/>
      <c r="JRU148" s="10"/>
      <c r="JRV148" s="10"/>
      <c r="JRW148" s="10"/>
      <c r="JRX148" s="10"/>
      <c r="JRY148" s="10"/>
      <c r="JRZ148" s="10"/>
      <c r="JSA148" s="10"/>
      <c r="JSB148" s="10"/>
      <c r="JSC148" s="10"/>
      <c r="JSD148" s="10"/>
      <c r="JSE148" s="10"/>
      <c r="JSF148" s="10"/>
      <c r="JSG148" s="10"/>
      <c r="JSH148" s="10"/>
      <c r="JSI148" s="10"/>
      <c r="JSJ148" s="10"/>
      <c r="JSK148" s="10"/>
      <c r="JSL148" s="10"/>
      <c r="JSM148" s="10"/>
      <c r="JSN148" s="10"/>
      <c r="JSO148" s="10"/>
      <c r="JSP148" s="10"/>
      <c r="JSQ148" s="10"/>
      <c r="JSR148" s="10"/>
      <c r="JSS148" s="10"/>
      <c r="JST148" s="10"/>
      <c r="JSU148" s="10"/>
      <c r="JSV148" s="10"/>
      <c r="JSW148" s="10"/>
      <c r="JSX148" s="10"/>
      <c r="JSY148" s="10"/>
      <c r="JSZ148" s="10"/>
      <c r="JTA148" s="10"/>
      <c r="JTB148" s="10"/>
      <c r="JTC148" s="10"/>
      <c r="JTD148" s="10"/>
      <c r="JTE148" s="10"/>
      <c r="JTF148" s="10"/>
      <c r="JTG148" s="10"/>
      <c r="JTH148" s="10"/>
      <c r="JTI148" s="10"/>
      <c r="JTJ148" s="10"/>
      <c r="JTK148" s="10"/>
      <c r="JTL148" s="10"/>
      <c r="JTM148" s="10"/>
      <c r="JTN148" s="10"/>
      <c r="JTO148" s="10"/>
      <c r="JTP148" s="10"/>
      <c r="JTQ148" s="10"/>
      <c r="JTR148" s="10"/>
      <c r="JTS148" s="10"/>
      <c r="JTT148" s="10"/>
      <c r="JTU148" s="10"/>
      <c r="JTV148" s="10"/>
      <c r="JTW148" s="10"/>
      <c r="JTX148" s="10"/>
      <c r="JTY148" s="10"/>
      <c r="JTZ148" s="10"/>
      <c r="JUA148" s="10"/>
      <c r="JUB148" s="10"/>
      <c r="JUC148" s="10"/>
      <c r="JUD148" s="10"/>
      <c r="JUE148" s="10"/>
      <c r="JUF148" s="10"/>
      <c r="JUG148" s="10"/>
      <c r="JUH148" s="10"/>
      <c r="JUI148" s="10"/>
      <c r="JUJ148" s="10"/>
      <c r="JUK148" s="10"/>
      <c r="JUL148" s="10"/>
      <c r="JUM148" s="10"/>
      <c r="JUN148" s="10"/>
      <c r="JUO148" s="10"/>
      <c r="JUP148" s="10"/>
      <c r="JUQ148" s="10"/>
      <c r="JUR148" s="10"/>
      <c r="JUS148" s="10"/>
      <c r="JUT148" s="10"/>
      <c r="JUU148" s="10"/>
      <c r="JUV148" s="10"/>
      <c r="JUW148" s="10"/>
      <c r="JUX148" s="10"/>
      <c r="JUY148" s="10"/>
      <c r="JUZ148" s="10"/>
      <c r="JVA148" s="10"/>
      <c r="JVB148" s="10"/>
      <c r="JVC148" s="10"/>
      <c r="JVD148" s="10"/>
      <c r="JVE148" s="10"/>
      <c r="JVF148" s="10"/>
      <c r="JVG148" s="10"/>
      <c r="JVH148" s="10"/>
      <c r="JVI148" s="10"/>
      <c r="JVJ148" s="10"/>
      <c r="JVK148" s="10"/>
      <c r="JVL148" s="10"/>
      <c r="JVM148" s="10"/>
      <c r="JVN148" s="10"/>
      <c r="JVO148" s="10"/>
      <c r="JVP148" s="10"/>
      <c r="JVQ148" s="10"/>
      <c r="JVR148" s="10"/>
      <c r="JVS148" s="10"/>
      <c r="JVT148" s="10"/>
      <c r="JVU148" s="10"/>
      <c r="JVV148" s="10"/>
      <c r="JVW148" s="10"/>
      <c r="JVX148" s="10"/>
      <c r="JVY148" s="10"/>
      <c r="JVZ148" s="10"/>
      <c r="JWA148" s="10"/>
      <c r="JWB148" s="10"/>
      <c r="JWC148" s="10"/>
      <c r="JWD148" s="10"/>
      <c r="JWE148" s="10"/>
      <c r="JWF148" s="10"/>
      <c r="JWG148" s="10"/>
      <c r="JWH148" s="10"/>
      <c r="JWI148" s="10"/>
      <c r="JWJ148" s="10"/>
      <c r="JWK148" s="10"/>
      <c r="JWL148" s="10"/>
      <c r="JWM148" s="10"/>
      <c r="JWN148" s="10"/>
      <c r="JWO148" s="10"/>
      <c r="JWP148" s="10"/>
      <c r="JWQ148" s="10"/>
      <c r="JWR148" s="10"/>
      <c r="JWS148" s="10"/>
      <c r="JWT148" s="10"/>
      <c r="JWU148" s="10"/>
      <c r="JWV148" s="10"/>
      <c r="JWW148" s="10"/>
      <c r="JWX148" s="10"/>
      <c r="JWY148" s="10"/>
      <c r="JWZ148" s="10"/>
      <c r="JXA148" s="10"/>
      <c r="JXB148" s="10"/>
      <c r="JXC148" s="10"/>
      <c r="JXD148" s="10"/>
      <c r="JXE148" s="10"/>
      <c r="JXF148" s="10"/>
      <c r="JXG148" s="10"/>
      <c r="JXH148" s="10"/>
      <c r="JXI148" s="10"/>
      <c r="JXJ148" s="10"/>
      <c r="JXK148" s="10"/>
      <c r="JXL148" s="10"/>
      <c r="JXM148" s="10"/>
      <c r="JXN148" s="10"/>
      <c r="JXO148" s="10"/>
      <c r="JXP148" s="10"/>
      <c r="JXQ148" s="10"/>
      <c r="JXR148" s="10"/>
      <c r="JXS148" s="10"/>
      <c r="JXT148" s="10"/>
      <c r="JXU148" s="10"/>
      <c r="JXV148" s="10"/>
      <c r="JXW148" s="10"/>
      <c r="JXX148" s="10"/>
      <c r="JXY148" s="10"/>
      <c r="JXZ148" s="10"/>
      <c r="JYA148" s="10"/>
      <c r="JYB148" s="10"/>
      <c r="JYC148" s="10"/>
      <c r="JYD148" s="10"/>
      <c r="JYE148" s="10"/>
      <c r="JYF148" s="10"/>
      <c r="JYG148" s="10"/>
      <c r="JYH148" s="10"/>
      <c r="JYI148" s="10"/>
      <c r="JYJ148" s="10"/>
      <c r="JYK148" s="10"/>
      <c r="JYL148" s="10"/>
      <c r="JYM148" s="10"/>
      <c r="JYN148" s="10"/>
      <c r="JYO148" s="10"/>
      <c r="JYP148" s="10"/>
      <c r="JYQ148" s="10"/>
      <c r="JYR148" s="10"/>
      <c r="JYS148" s="10"/>
      <c r="JYT148" s="10"/>
      <c r="JYU148" s="10"/>
      <c r="JYV148" s="10"/>
      <c r="JYW148" s="10"/>
      <c r="JYX148" s="10"/>
      <c r="JYY148" s="10"/>
      <c r="JYZ148" s="10"/>
      <c r="JZA148" s="10"/>
      <c r="JZB148" s="10"/>
      <c r="JZC148" s="10"/>
      <c r="JZD148" s="10"/>
      <c r="JZE148" s="10"/>
      <c r="JZF148" s="10"/>
      <c r="JZG148" s="10"/>
      <c r="JZH148" s="10"/>
      <c r="JZI148" s="10"/>
      <c r="JZJ148" s="10"/>
      <c r="JZK148" s="10"/>
      <c r="JZL148" s="10"/>
      <c r="JZM148" s="10"/>
      <c r="JZN148" s="10"/>
      <c r="JZO148" s="10"/>
      <c r="JZP148" s="10"/>
      <c r="JZQ148" s="10"/>
      <c r="JZR148" s="10"/>
      <c r="JZS148" s="10"/>
      <c r="JZT148" s="10"/>
      <c r="JZU148" s="10"/>
      <c r="JZV148" s="10"/>
      <c r="JZW148" s="10"/>
      <c r="JZX148" s="10"/>
      <c r="JZY148" s="10"/>
      <c r="JZZ148" s="10"/>
      <c r="KAA148" s="10"/>
      <c r="KAB148" s="10"/>
      <c r="KAC148" s="10"/>
      <c r="KAD148" s="10"/>
      <c r="KAE148" s="10"/>
      <c r="KAF148" s="10"/>
      <c r="KAG148" s="10"/>
      <c r="KAH148" s="10"/>
      <c r="KAI148" s="10"/>
      <c r="KAJ148" s="10"/>
      <c r="KAK148" s="10"/>
      <c r="KAL148" s="10"/>
      <c r="KAM148" s="10"/>
      <c r="KAN148" s="10"/>
      <c r="KAO148" s="10"/>
      <c r="KAP148" s="10"/>
      <c r="KAQ148" s="10"/>
      <c r="KAR148" s="10"/>
      <c r="KAS148" s="10"/>
      <c r="KAT148" s="10"/>
      <c r="KAU148" s="10"/>
      <c r="KAV148" s="10"/>
      <c r="KAW148" s="10"/>
      <c r="KAX148" s="10"/>
      <c r="KAY148" s="10"/>
      <c r="KAZ148" s="10"/>
      <c r="KBA148" s="10"/>
      <c r="KBB148" s="10"/>
      <c r="KBC148" s="10"/>
      <c r="KBD148" s="10"/>
      <c r="KBE148" s="10"/>
      <c r="KBF148" s="10"/>
      <c r="KBG148" s="10"/>
      <c r="KBH148" s="10"/>
      <c r="KBI148" s="10"/>
      <c r="KBJ148" s="10"/>
      <c r="KBK148" s="10"/>
      <c r="KBL148" s="10"/>
      <c r="KBM148" s="10"/>
      <c r="KBN148" s="10"/>
      <c r="KBO148" s="10"/>
      <c r="KBP148" s="10"/>
      <c r="KBQ148" s="10"/>
      <c r="KBR148" s="10"/>
      <c r="KBS148" s="10"/>
      <c r="KBT148" s="10"/>
      <c r="KBU148" s="10"/>
      <c r="KBV148" s="10"/>
      <c r="KBW148" s="10"/>
      <c r="KBX148" s="10"/>
      <c r="KBY148" s="10"/>
      <c r="KBZ148" s="10"/>
      <c r="KCA148" s="10"/>
      <c r="KCB148" s="10"/>
      <c r="KCC148" s="10"/>
      <c r="KCD148" s="10"/>
      <c r="KCE148" s="10"/>
      <c r="KCF148" s="10"/>
      <c r="KCG148" s="10"/>
      <c r="KCH148" s="10"/>
      <c r="KCI148" s="10"/>
      <c r="KCJ148" s="10"/>
      <c r="KCK148" s="10"/>
      <c r="KCL148" s="10"/>
      <c r="KCM148" s="10"/>
      <c r="KCN148" s="10"/>
      <c r="KCO148" s="10"/>
      <c r="KCP148" s="10"/>
      <c r="KCQ148" s="10"/>
      <c r="KCR148" s="10"/>
      <c r="KCS148" s="10"/>
      <c r="KCT148" s="10"/>
      <c r="KCU148" s="10"/>
      <c r="KCV148" s="10"/>
      <c r="KCW148" s="10"/>
      <c r="KCX148" s="10"/>
      <c r="KCY148" s="10"/>
      <c r="KCZ148" s="10"/>
      <c r="KDA148" s="10"/>
      <c r="KDB148" s="10"/>
      <c r="KDC148" s="10"/>
      <c r="KDD148" s="10"/>
      <c r="KDE148" s="10"/>
      <c r="KDF148" s="10"/>
      <c r="KDG148" s="10"/>
      <c r="KDH148" s="10"/>
      <c r="KDI148" s="10"/>
      <c r="KDJ148" s="10"/>
      <c r="KDK148" s="10"/>
      <c r="KDL148" s="10"/>
      <c r="KDM148" s="10"/>
      <c r="KDN148" s="10"/>
      <c r="KDO148" s="10"/>
      <c r="KDP148" s="10"/>
      <c r="KDQ148" s="10"/>
      <c r="KDR148" s="10"/>
      <c r="KDS148" s="10"/>
      <c r="KDT148" s="10"/>
      <c r="KDU148" s="10"/>
      <c r="KDV148" s="10"/>
      <c r="KDW148" s="10"/>
      <c r="KDX148" s="10"/>
      <c r="KDY148" s="10"/>
      <c r="KDZ148" s="10"/>
      <c r="KEA148" s="10"/>
      <c r="KEB148" s="10"/>
      <c r="KEC148" s="10"/>
      <c r="KED148" s="10"/>
      <c r="KEE148" s="10"/>
      <c r="KEF148" s="10"/>
      <c r="KEG148" s="10"/>
      <c r="KEH148" s="10"/>
      <c r="KEI148" s="10"/>
      <c r="KEJ148" s="10"/>
      <c r="KEK148" s="10"/>
      <c r="KEL148" s="10"/>
      <c r="KEM148" s="10"/>
      <c r="KEN148" s="10"/>
      <c r="KEO148" s="10"/>
      <c r="KEP148" s="10"/>
      <c r="KEQ148" s="10"/>
      <c r="KER148" s="10"/>
      <c r="KES148" s="10"/>
      <c r="KET148" s="10"/>
      <c r="KEU148" s="10"/>
      <c r="KEV148" s="10"/>
      <c r="KEW148" s="10"/>
      <c r="KEX148" s="10"/>
      <c r="KEY148" s="10"/>
      <c r="KEZ148" s="10"/>
      <c r="KFA148" s="10"/>
      <c r="KFB148" s="10"/>
      <c r="KFC148" s="10"/>
      <c r="KFD148" s="10"/>
      <c r="KFE148" s="10"/>
      <c r="KFF148" s="10"/>
      <c r="KFG148" s="10"/>
      <c r="KFH148" s="10"/>
      <c r="KFI148" s="10"/>
      <c r="KFJ148" s="10"/>
      <c r="KFK148" s="10"/>
      <c r="KFL148" s="10"/>
      <c r="KFM148" s="10"/>
      <c r="KFN148" s="10"/>
      <c r="KFO148" s="10"/>
      <c r="KFP148" s="10"/>
      <c r="KFQ148" s="10"/>
      <c r="KFR148" s="10"/>
      <c r="KFS148" s="10"/>
      <c r="KFT148" s="10"/>
      <c r="KFU148" s="10"/>
      <c r="KFV148" s="10"/>
      <c r="KFW148" s="10"/>
      <c r="KFX148" s="10"/>
      <c r="KFY148" s="10"/>
      <c r="KFZ148" s="10"/>
      <c r="KGA148" s="10"/>
      <c r="KGB148" s="10"/>
      <c r="KGC148" s="10"/>
      <c r="KGD148" s="10"/>
      <c r="KGE148" s="10"/>
      <c r="KGF148" s="10"/>
      <c r="KGG148" s="10"/>
      <c r="KGH148" s="10"/>
      <c r="KGI148" s="10"/>
      <c r="KGJ148" s="10"/>
      <c r="KGK148" s="10"/>
      <c r="KGL148" s="10"/>
      <c r="KGM148" s="10"/>
      <c r="KGN148" s="10"/>
      <c r="KGO148" s="10"/>
      <c r="KGP148" s="10"/>
      <c r="KGQ148" s="10"/>
      <c r="KGR148" s="10"/>
      <c r="KGS148" s="10"/>
      <c r="KGT148" s="10"/>
      <c r="KGU148" s="10"/>
      <c r="KGV148" s="10"/>
      <c r="KGW148" s="10"/>
      <c r="KGX148" s="10"/>
      <c r="KGY148" s="10"/>
      <c r="KGZ148" s="10"/>
      <c r="KHA148" s="10"/>
      <c r="KHB148" s="10"/>
      <c r="KHC148" s="10"/>
      <c r="KHD148" s="10"/>
      <c r="KHE148" s="10"/>
      <c r="KHF148" s="10"/>
      <c r="KHG148" s="10"/>
      <c r="KHH148" s="10"/>
      <c r="KHI148" s="10"/>
      <c r="KHJ148" s="10"/>
      <c r="KHK148" s="10"/>
      <c r="KHL148" s="10"/>
      <c r="KHM148" s="10"/>
      <c r="KHN148" s="10"/>
      <c r="KHO148" s="10"/>
      <c r="KHP148" s="10"/>
      <c r="KHQ148" s="10"/>
      <c r="KHR148" s="10"/>
      <c r="KHS148" s="10"/>
      <c r="KHT148" s="10"/>
      <c r="KHU148" s="10"/>
      <c r="KHV148" s="10"/>
      <c r="KHW148" s="10"/>
      <c r="KHX148" s="10"/>
      <c r="KHY148" s="10"/>
      <c r="KHZ148" s="10"/>
      <c r="KIA148" s="10"/>
      <c r="KIB148" s="10"/>
      <c r="KIC148" s="10"/>
      <c r="KID148" s="10"/>
      <c r="KIE148" s="10"/>
      <c r="KIF148" s="10"/>
      <c r="KIG148" s="10"/>
      <c r="KIH148" s="10"/>
      <c r="KII148" s="10"/>
      <c r="KIJ148" s="10"/>
      <c r="KIK148" s="10"/>
      <c r="KIL148" s="10"/>
      <c r="KIM148" s="10"/>
      <c r="KIN148" s="10"/>
      <c r="KIO148" s="10"/>
      <c r="KIP148" s="10"/>
      <c r="KIQ148" s="10"/>
      <c r="KIR148" s="10"/>
      <c r="KIS148" s="10"/>
      <c r="KIT148" s="10"/>
      <c r="KIU148" s="10"/>
      <c r="KIV148" s="10"/>
      <c r="KIW148" s="10"/>
      <c r="KIX148" s="10"/>
      <c r="KIY148" s="10"/>
      <c r="KIZ148" s="10"/>
      <c r="KJA148" s="10"/>
      <c r="KJB148" s="10"/>
      <c r="KJC148" s="10"/>
      <c r="KJD148" s="10"/>
      <c r="KJE148" s="10"/>
      <c r="KJF148" s="10"/>
      <c r="KJG148" s="10"/>
      <c r="KJH148" s="10"/>
      <c r="KJI148" s="10"/>
      <c r="KJJ148" s="10"/>
      <c r="KJK148" s="10"/>
      <c r="KJL148" s="10"/>
      <c r="KJM148" s="10"/>
      <c r="KJN148" s="10"/>
      <c r="KJO148" s="10"/>
      <c r="KJP148" s="10"/>
      <c r="KJQ148" s="10"/>
      <c r="KJR148" s="10"/>
      <c r="KJS148" s="10"/>
      <c r="KJT148" s="10"/>
      <c r="KJU148" s="10"/>
      <c r="KJV148" s="10"/>
      <c r="KJW148" s="10"/>
      <c r="KJX148" s="10"/>
      <c r="KJY148" s="10"/>
      <c r="KJZ148" s="10"/>
      <c r="KKA148" s="10"/>
      <c r="KKB148" s="10"/>
      <c r="KKC148" s="10"/>
      <c r="KKD148" s="10"/>
      <c r="KKE148" s="10"/>
      <c r="KKF148" s="10"/>
      <c r="KKG148" s="10"/>
      <c r="KKH148" s="10"/>
      <c r="KKI148" s="10"/>
      <c r="KKJ148" s="10"/>
      <c r="KKK148" s="10"/>
      <c r="KKL148" s="10"/>
      <c r="KKM148" s="10"/>
      <c r="KKN148" s="10"/>
      <c r="KKO148" s="10"/>
      <c r="KKP148" s="10"/>
      <c r="KKQ148" s="10"/>
      <c r="KKR148" s="10"/>
      <c r="KKS148" s="10"/>
      <c r="KKT148" s="10"/>
      <c r="KKU148" s="10"/>
      <c r="KKV148" s="10"/>
      <c r="KKW148" s="10"/>
      <c r="KKX148" s="10"/>
      <c r="KKY148" s="10"/>
      <c r="KKZ148" s="10"/>
      <c r="KLA148" s="10"/>
      <c r="KLB148" s="10"/>
      <c r="KLC148" s="10"/>
      <c r="KLD148" s="10"/>
      <c r="KLE148" s="10"/>
      <c r="KLF148" s="10"/>
      <c r="KLG148" s="10"/>
      <c r="KLH148" s="10"/>
      <c r="KLI148" s="10"/>
      <c r="KLJ148" s="10"/>
      <c r="KLK148" s="10"/>
      <c r="KLL148" s="10"/>
      <c r="KLM148" s="10"/>
      <c r="KLN148" s="10"/>
      <c r="KLO148" s="10"/>
      <c r="KLP148" s="10"/>
      <c r="KLQ148" s="10"/>
      <c r="KLR148" s="10"/>
      <c r="KLS148" s="10"/>
      <c r="KLT148" s="10"/>
      <c r="KLU148" s="10"/>
      <c r="KLV148" s="10"/>
      <c r="KLW148" s="10"/>
      <c r="KLX148" s="10"/>
      <c r="KLY148" s="10"/>
      <c r="KLZ148" s="10"/>
      <c r="KMA148" s="10"/>
      <c r="KMB148" s="10"/>
      <c r="KMC148" s="10"/>
      <c r="KMD148" s="10"/>
      <c r="KME148" s="10"/>
      <c r="KMF148" s="10"/>
      <c r="KMG148" s="10"/>
      <c r="KMH148" s="10"/>
      <c r="KMI148" s="10"/>
      <c r="KMJ148" s="10"/>
      <c r="KMK148" s="10"/>
      <c r="KML148" s="10"/>
      <c r="KMM148" s="10"/>
      <c r="KMN148" s="10"/>
      <c r="KMO148" s="10"/>
      <c r="KMP148" s="10"/>
      <c r="KMQ148" s="10"/>
      <c r="KMR148" s="10"/>
      <c r="KMS148" s="10"/>
      <c r="KMT148" s="10"/>
      <c r="KMU148" s="10"/>
      <c r="KMV148" s="10"/>
      <c r="KMW148" s="10"/>
      <c r="KMX148" s="10"/>
      <c r="KMY148" s="10"/>
      <c r="KMZ148" s="10"/>
      <c r="KNA148" s="10"/>
      <c r="KNB148" s="10"/>
      <c r="KNC148" s="10"/>
      <c r="KND148" s="10"/>
      <c r="KNE148" s="10"/>
      <c r="KNF148" s="10"/>
      <c r="KNG148" s="10"/>
      <c r="KNH148" s="10"/>
      <c r="KNI148" s="10"/>
      <c r="KNJ148" s="10"/>
      <c r="KNK148" s="10"/>
      <c r="KNL148" s="10"/>
      <c r="KNM148" s="10"/>
      <c r="KNN148" s="10"/>
      <c r="KNO148" s="10"/>
      <c r="KNP148" s="10"/>
      <c r="KNQ148" s="10"/>
      <c r="KNR148" s="10"/>
      <c r="KNS148" s="10"/>
      <c r="KNT148" s="10"/>
      <c r="KNU148" s="10"/>
      <c r="KNV148" s="10"/>
      <c r="KNW148" s="10"/>
      <c r="KNX148" s="10"/>
      <c r="KNY148" s="10"/>
      <c r="KNZ148" s="10"/>
      <c r="KOA148" s="10"/>
      <c r="KOB148" s="10"/>
      <c r="KOC148" s="10"/>
      <c r="KOD148" s="10"/>
      <c r="KOE148" s="10"/>
      <c r="KOF148" s="10"/>
      <c r="KOG148" s="10"/>
      <c r="KOH148" s="10"/>
      <c r="KOI148" s="10"/>
      <c r="KOJ148" s="10"/>
      <c r="KOK148" s="10"/>
      <c r="KOL148" s="10"/>
      <c r="KOM148" s="10"/>
      <c r="KON148" s="10"/>
      <c r="KOO148" s="10"/>
      <c r="KOP148" s="10"/>
      <c r="KOQ148" s="10"/>
      <c r="KOR148" s="10"/>
      <c r="KOS148" s="10"/>
      <c r="KOT148" s="10"/>
      <c r="KOU148" s="10"/>
      <c r="KOV148" s="10"/>
      <c r="KOW148" s="10"/>
      <c r="KOX148" s="10"/>
      <c r="KOY148" s="10"/>
      <c r="KOZ148" s="10"/>
      <c r="KPA148" s="10"/>
      <c r="KPB148" s="10"/>
      <c r="KPC148" s="10"/>
      <c r="KPD148" s="10"/>
      <c r="KPE148" s="10"/>
      <c r="KPF148" s="10"/>
      <c r="KPG148" s="10"/>
      <c r="KPH148" s="10"/>
      <c r="KPI148" s="10"/>
      <c r="KPJ148" s="10"/>
      <c r="KPK148" s="10"/>
      <c r="KPL148" s="10"/>
      <c r="KPM148" s="10"/>
      <c r="KPN148" s="10"/>
      <c r="KPO148" s="10"/>
      <c r="KPP148" s="10"/>
      <c r="KPQ148" s="10"/>
      <c r="KPR148" s="10"/>
      <c r="KPS148" s="10"/>
      <c r="KPT148" s="10"/>
      <c r="KPU148" s="10"/>
      <c r="KPV148" s="10"/>
      <c r="KPW148" s="10"/>
      <c r="KPX148" s="10"/>
      <c r="KPY148" s="10"/>
      <c r="KPZ148" s="10"/>
      <c r="KQA148" s="10"/>
      <c r="KQB148" s="10"/>
      <c r="KQC148" s="10"/>
      <c r="KQD148" s="10"/>
      <c r="KQE148" s="10"/>
      <c r="KQF148" s="10"/>
      <c r="KQG148" s="10"/>
      <c r="KQH148" s="10"/>
      <c r="KQI148" s="10"/>
      <c r="KQJ148" s="10"/>
      <c r="KQK148" s="10"/>
      <c r="KQL148" s="10"/>
      <c r="KQM148" s="10"/>
      <c r="KQN148" s="10"/>
      <c r="KQO148" s="10"/>
      <c r="KQP148" s="10"/>
      <c r="KQQ148" s="10"/>
      <c r="KQR148" s="10"/>
      <c r="KQS148" s="10"/>
      <c r="KQT148" s="10"/>
      <c r="KQU148" s="10"/>
      <c r="KQV148" s="10"/>
      <c r="KQW148" s="10"/>
      <c r="KQX148" s="10"/>
      <c r="KQY148" s="10"/>
      <c r="KQZ148" s="10"/>
      <c r="KRA148" s="10"/>
      <c r="KRB148" s="10"/>
      <c r="KRC148" s="10"/>
      <c r="KRD148" s="10"/>
      <c r="KRE148" s="10"/>
      <c r="KRF148" s="10"/>
      <c r="KRG148" s="10"/>
      <c r="KRH148" s="10"/>
      <c r="KRI148" s="10"/>
      <c r="KRJ148" s="10"/>
      <c r="KRK148" s="10"/>
      <c r="KRL148" s="10"/>
      <c r="KRM148" s="10"/>
      <c r="KRN148" s="10"/>
      <c r="KRO148" s="10"/>
      <c r="KRP148" s="10"/>
      <c r="KRQ148" s="10"/>
      <c r="KRR148" s="10"/>
      <c r="KRS148" s="10"/>
      <c r="KRT148" s="10"/>
      <c r="KRU148" s="10"/>
      <c r="KRV148" s="10"/>
      <c r="KRW148" s="10"/>
      <c r="KRX148" s="10"/>
      <c r="KRY148" s="10"/>
      <c r="KRZ148" s="10"/>
      <c r="KSA148" s="10"/>
      <c r="KSB148" s="10"/>
      <c r="KSC148" s="10"/>
      <c r="KSD148" s="10"/>
      <c r="KSE148" s="10"/>
      <c r="KSF148" s="10"/>
      <c r="KSG148" s="10"/>
      <c r="KSH148" s="10"/>
      <c r="KSI148" s="10"/>
      <c r="KSJ148" s="10"/>
      <c r="KSK148" s="10"/>
      <c r="KSL148" s="10"/>
      <c r="KSM148" s="10"/>
      <c r="KSN148" s="10"/>
      <c r="KSO148" s="10"/>
      <c r="KSP148" s="10"/>
      <c r="KSQ148" s="10"/>
      <c r="KSR148" s="10"/>
      <c r="KSS148" s="10"/>
      <c r="KST148" s="10"/>
      <c r="KSU148" s="10"/>
      <c r="KSV148" s="10"/>
      <c r="KSW148" s="10"/>
      <c r="KSX148" s="10"/>
      <c r="KSY148" s="10"/>
      <c r="KSZ148" s="10"/>
      <c r="KTA148" s="10"/>
      <c r="KTB148" s="10"/>
      <c r="KTC148" s="10"/>
      <c r="KTD148" s="10"/>
      <c r="KTE148" s="10"/>
      <c r="KTF148" s="10"/>
      <c r="KTG148" s="10"/>
      <c r="KTH148" s="10"/>
      <c r="KTI148" s="10"/>
      <c r="KTJ148" s="10"/>
      <c r="KTK148" s="10"/>
      <c r="KTL148" s="10"/>
      <c r="KTM148" s="10"/>
      <c r="KTN148" s="10"/>
      <c r="KTO148" s="10"/>
      <c r="KTP148" s="10"/>
      <c r="KTQ148" s="10"/>
      <c r="KTR148" s="10"/>
      <c r="KTS148" s="10"/>
      <c r="KTT148" s="10"/>
      <c r="KTU148" s="10"/>
      <c r="KTV148" s="10"/>
      <c r="KTW148" s="10"/>
      <c r="KTX148" s="10"/>
      <c r="KTY148" s="10"/>
      <c r="KTZ148" s="10"/>
      <c r="KUA148" s="10"/>
      <c r="KUB148" s="10"/>
      <c r="KUC148" s="10"/>
      <c r="KUD148" s="10"/>
      <c r="KUE148" s="10"/>
      <c r="KUF148" s="10"/>
      <c r="KUG148" s="10"/>
      <c r="KUH148" s="10"/>
      <c r="KUI148" s="10"/>
      <c r="KUJ148" s="10"/>
      <c r="KUK148" s="10"/>
      <c r="KUL148" s="10"/>
      <c r="KUM148" s="10"/>
      <c r="KUN148" s="10"/>
      <c r="KUO148" s="10"/>
      <c r="KUP148" s="10"/>
      <c r="KUQ148" s="10"/>
      <c r="KUR148" s="10"/>
      <c r="KUS148" s="10"/>
      <c r="KUT148" s="10"/>
      <c r="KUU148" s="10"/>
      <c r="KUV148" s="10"/>
      <c r="KUW148" s="10"/>
      <c r="KUX148" s="10"/>
      <c r="KUY148" s="10"/>
      <c r="KUZ148" s="10"/>
      <c r="KVA148" s="10"/>
      <c r="KVB148" s="10"/>
      <c r="KVC148" s="10"/>
      <c r="KVD148" s="10"/>
      <c r="KVE148" s="10"/>
      <c r="KVF148" s="10"/>
      <c r="KVG148" s="10"/>
      <c r="KVH148" s="10"/>
      <c r="KVI148" s="10"/>
      <c r="KVJ148" s="10"/>
      <c r="KVK148" s="10"/>
      <c r="KVL148" s="10"/>
      <c r="KVM148" s="10"/>
      <c r="KVN148" s="10"/>
      <c r="KVO148" s="10"/>
      <c r="KVP148" s="10"/>
      <c r="KVQ148" s="10"/>
      <c r="KVR148" s="10"/>
      <c r="KVS148" s="10"/>
      <c r="KVT148" s="10"/>
      <c r="KVU148" s="10"/>
      <c r="KVV148" s="10"/>
      <c r="KVW148" s="10"/>
      <c r="KVX148" s="10"/>
      <c r="KVY148" s="10"/>
      <c r="KVZ148" s="10"/>
      <c r="KWA148" s="10"/>
      <c r="KWB148" s="10"/>
      <c r="KWC148" s="10"/>
      <c r="KWD148" s="10"/>
      <c r="KWE148" s="10"/>
      <c r="KWF148" s="10"/>
      <c r="KWG148" s="10"/>
      <c r="KWH148" s="10"/>
      <c r="KWI148" s="10"/>
      <c r="KWJ148" s="10"/>
      <c r="KWK148" s="10"/>
      <c r="KWL148" s="10"/>
      <c r="KWM148" s="10"/>
      <c r="KWN148" s="10"/>
      <c r="KWO148" s="10"/>
      <c r="KWP148" s="10"/>
      <c r="KWQ148" s="10"/>
      <c r="KWR148" s="10"/>
      <c r="KWS148" s="10"/>
      <c r="KWT148" s="10"/>
      <c r="KWU148" s="10"/>
      <c r="KWV148" s="10"/>
      <c r="KWW148" s="10"/>
      <c r="KWX148" s="10"/>
      <c r="KWY148" s="10"/>
      <c r="KWZ148" s="10"/>
      <c r="KXA148" s="10"/>
      <c r="KXB148" s="10"/>
      <c r="KXC148" s="10"/>
      <c r="KXD148" s="10"/>
      <c r="KXE148" s="10"/>
      <c r="KXF148" s="10"/>
      <c r="KXG148" s="10"/>
      <c r="KXH148" s="10"/>
      <c r="KXI148" s="10"/>
      <c r="KXJ148" s="10"/>
      <c r="KXK148" s="10"/>
      <c r="KXL148" s="10"/>
      <c r="KXM148" s="10"/>
      <c r="KXN148" s="10"/>
      <c r="KXO148" s="10"/>
      <c r="KXP148" s="10"/>
      <c r="KXQ148" s="10"/>
      <c r="KXR148" s="10"/>
      <c r="KXS148" s="10"/>
      <c r="KXT148" s="10"/>
      <c r="KXU148" s="10"/>
      <c r="KXV148" s="10"/>
      <c r="KXW148" s="10"/>
      <c r="KXX148" s="10"/>
      <c r="KXY148" s="10"/>
      <c r="KXZ148" s="10"/>
      <c r="KYA148" s="10"/>
      <c r="KYB148" s="10"/>
      <c r="KYC148" s="10"/>
      <c r="KYD148" s="10"/>
      <c r="KYE148" s="10"/>
      <c r="KYF148" s="10"/>
      <c r="KYG148" s="10"/>
      <c r="KYH148" s="10"/>
      <c r="KYI148" s="10"/>
      <c r="KYJ148" s="10"/>
      <c r="KYK148" s="10"/>
      <c r="KYL148" s="10"/>
      <c r="KYM148" s="10"/>
      <c r="KYN148" s="10"/>
      <c r="KYO148" s="10"/>
      <c r="KYP148" s="10"/>
      <c r="KYQ148" s="10"/>
      <c r="KYR148" s="10"/>
      <c r="KYS148" s="10"/>
      <c r="KYT148" s="10"/>
      <c r="KYU148" s="10"/>
      <c r="KYV148" s="10"/>
      <c r="KYW148" s="10"/>
      <c r="KYX148" s="10"/>
      <c r="KYY148" s="10"/>
      <c r="KYZ148" s="10"/>
      <c r="KZA148" s="10"/>
      <c r="KZB148" s="10"/>
      <c r="KZC148" s="10"/>
      <c r="KZD148" s="10"/>
      <c r="KZE148" s="10"/>
      <c r="KZF148" s="10"/>
      <c r="KZG148" s="10"/>
      <c r="KZH148" s="10"/>
      <c r="KZI148" s="10"/>
      <c r="KZJ148" s="10"/>
      <c r="KZK148" s="10"/>
      <c r="KZL148" s="10"/>
      <c r="KZM148" s="10"/>
      <c r="KZN148" s="10"/>
      <c r="KZO148" s="10"/>
      <c r="KZP148" s="10"/>
      <c r="KZQ148" s="10"/>
      <c r="KZR148" s="10"/>
      <c r="KZS148" s="10"/>
      <c r="KZT148" s="10"/>
      <c r="KZU148" s="10"/>
      <c r="KZV148" s="10"/>
      <c r="KZW148" s="10"/>
      <c r="KZX148" s="10"/>
      <c r="KZY148" s="10"/>
      <c r="KZZ148" s="10"/>
      <c r="LAA148" s="10"/>
      <c r="LAB148" s="10"/>
      <c r="LAC148" s="10"/>
      <c r="LAD148" s="10"/>
      <c r="LAE148" s="10"/>
      <c r="LAF148" s="10"/>
      <c r="LAG148" s="10"/>
      <c r="LAH148" s="10"/>
      <c r="LAI148" s="10"/>
      <c r="LAJ148" s="10"/>
      <c r="LAK148" s="10"/>
      <c r="LAL148" s="10"/>
      <c r="LAM148" s="10"/>
      <c r="LAN148" s="10"/>
      <c r="LAO148" s="10"/>
      <c r="LAP148" s="10"/>
      <c r="LAQ148" s="10"/>
      <c r="LAR148" s="10"/>
      <c r="LAS148" s="10"/>
      <c r="LAT148" s="10"/>
      <c r="LAU148" s="10"/>
      <c r="LAV148" s="10"/>
      <c r="LAW148" s="10"/>
      <c r="LAX148" s="10"/>
      <c r="LAY148" s="10"/>
      <c r="LAZ148" s="10"/>
      <c r="LBA148" s="10"/>
      <c r="LBB148" s="10"/>
      <c r="LBC148" s="10"/>
      <c r="LBD148" s="10"/>
      <c r="LBE148" s="10"/>
      <c r="LBF148" s="10"/>
      <c r="LBG148" s="10"/>
      <c r="LBH148" s="10"/>
      <c r="LBI148" s="10"/>
      <c r="LBJ148" s="10"/>
      <c r="LBK148" s="10"/>
      <c r="LBL148" s="10"/>
      <c r="LBM148" s="10"/>
      <c r="LBN148" s="10"/>
      <c r="LBO148" s="10"/>
      <c r="LBP148" s="10"/>
      <c r="LBQ148" s="10"/>
      <c r="LBR148" s="10"/>
      <c r="LBS148" s="10"/>
      <c r="LBT148" s="10"/>
      <c r="LBU148" s="10"/>
      <c r="LBV148" s="10"/>
      <c r="LBW148" s="10"/>
      <c r="LBX148" s="10"/>
      <c r="LBY148" s="10"/>
      <c r="LBZ148" s="10"/>
      <c r="LCA148" s="10"/>
      <c r="LCB148" s="10"/>
      <c r="LCC148" s="10"/>
      <c r="LCD148" s="10"/>
      <c r="LCE148" s="10"/>
      <c r="LCF148" s="10"/>
      <c r="LCG148" s="10"/>
      <c r="LCH148" s="10"/>
      <c r="LCI148" s="10"/>
      <c r="LCJ148" s="10"/>
      <c r="LCK148" s="10"/>
      <c r="LCL148" s="10"/>
      <c r="LCM148" s="10"/>
      <c r="LCN148" s="10"/>
      <c r="LCO148" s="10"/>
      <c r="LCP148" s="10"/>
      <c r="LCQ148" s="10"/>
      <c r="LCR148" s="10"/>
      <c r="LCS148" s="10"/>
      <c r="LCT148" s="10"/>
      <c r="LCU148" s="10"/>
      <c r="LCV148" s="10"/>
      <c r="LCW148" s="10"/>
      <c r="LCX148" s="10"/>
      <c r="LCY148" s="10"/>
      <c r="LCZ148" s="10"/>
      <c r="LDA148" s="10"/>
      <c r="LDB148" s="10"/>
      <c r="LDC148" s="10"/>
      <c r="LDD148" s="10"/>
      <c r="LDE148" s="10"/>
      <c r="LDF148" s="10"/>
      <c r="LDG148" s="10"/>
      <c r="LDH148" s="10"/>
      <c r="LDI148" s="10"/>
      <c r="LDJ148" s="10"/>
      <c r="LDK148" s="10"/>
      <c r="LDL148" s="10"/>
      <c r="LDM148" s="10"/>
      <c r="LDN148" s="10"/>
      <c r="LDO148" s="10"/>
      <c r="LDP148" s="10"/>
      <c r="LDQ148" s="10"/>
      <c r="LDR148" s="10"/>
      <c r="LDS148" s="10"/>
      <c r="LDT148" s="10"/>
      <c r="LDU148" s="10"/>
      <c r="LDV148" s="10"/>
      <c r="LDW148" s="10"/>
      <c r="LDX148" s="10"/>
      <c r="LDY148" s="10"/>
      <c r="LDZ148" s="10"/>
      <c r="LEA148" s="10"/>
      <c r="LEB148" s="10"/>
      <c r="LEC148" s="10"/>
      <c r="LED148" s="10"/>
      <c r="LEE148" s="10"/>
      <c r="LEF148" s="10"/>
      <c r="LEG148" s="10"/>
      <c r="LEH148" s="10"/>
      <c r="LEI148" s="10"/>
      <c r="LEJ148" s="10"/>
      <c r="LEK148" s="10"/>
      <c r="LEL148" s="10"/>
      <c r="LEM148" s="10"/>
      <c r="LEN148" s="10"/>
      <c r="LEO148" s="10"/>
      <c r="LEP148" s="10"/>
      <c r="LEQ148" s="10"/>
      <c r="LER148" s="10"/>
      <c r="LES148" s="10"/>
      <c r="LET148" s="10"/>
      <c r="LEU148" s="10"/>
      <c r="LEV148" s="10"/>
      <c r="LEW148" s="10"/>
      <c r="LEX148" s="10"/>
      <c r="LEY148" s="10"/>
      <c r="LEZ148" s="10"/>
      <c r="LFA148" s="10"/>
      <c r="LFB148" s="10"/>
      <c r="LFC148" s="10"/>
      <c r="LFD148" s="10"/>
      <c r="LFE148" s="10"/>
      <c r="LFF148" s="10"/>
      <c r="LFG148" s="10"/>
      <c r="LFH148" s="10"/>
      <c r="LFI148" s="10"/>
      <c r="LFJ148" s="10"/>
      <c r="LFK148" s="10"/>
      <c r="LFL148" s="10"/>
      <c r="LFM148" s="10"/>
      <c r="LFN148" s="10"/>
      <c r="LFO148" s="10"/>
      <c r="LFP148" s="10"/>
      <c r="LFQ148" s="10"/>
      <c r="LFR148" s="10"/>
      <c r="LFS148" s="10"/>
      <c r="LFT148" s="10"/>
      <c r="LFU148" s="10"/>
      <c r="LFV148" s="10"/>
      <c r="LFW148" s="10"/>
      <c r="LFX148" s="10"/>
      <c r="LFY148" s="10"/>
      <c r="LFZ148" s="10"/>
      <c r="LGA148" s="10"/>
      <c r="LGB148" s="10"/>
      <c r="LGC148" s="10"/>
      <c r="LGD148" s="10"/>
      <c r="LGE148" s="10"/>
      <c r="LGF148" s="10"/>
      <c r="LGG148" s="10"/>
      <c r="LGH148" s="10"/>
      <c r="LGI148" s="10"/>
      <c r="LGJ148" s="10"/>
      <c r="LGK148" s="10"/>
      <c r="LGL148" s="10"/>
      <c r="LGM148" s="10"/>
      <c r="LGN148" s="10"/>
      <c r="LGO148" s="10"/>
      <c r="LGP148" s="10"/>
      <c r="LGQ148" s="10"/>
      <c r="LGR148" s="10"/>
      <c r="LGS148" s="10"/>
      <c r="LGT148" s="10"/>
      <c r="LGU148" s="10"/>
      <c r="LGV148" s="10"/>
      <c r="LGW148" s="10"/>
      <c r="LGX148" s="10"/>
      <c r="LGY148" s="10"/>
      <c r="LGZ148" s="10"/>
      <c r="LHA148" s="10"/>
      <c r="LHB148" s="10"/>
      <c r="LHC148" s="10"/>
      <c r="LHD148" s="10"/>
      <c r="LHE148" s="10"/>
      <c r="LHF148" s="10"/>
      <c r="LHG148" s="10"/>
      <c r="LHH148" s="10"/>
      <c r="LHI148" s="10"/>
      <c r="LHJ148" s="10"/>
      <c r="LHK148" s="10"/>
      <c r="LHL148" s="10"/>
      <c r="LHM148" s="10"/>
      <c r="LHN148" s="10"/>
      <c r="LHO148" s="10"/>
      <c r="LHP148" s="10"/>
      <c r="LHQ148" s="10"/>
      <c r="LHR148" s="10"/>
      <c r="LHS148" s="10"/>
      <c r="LHT148" s="10"/>
      <c r="LHU148" s="10"/>
      <c r="LHV148" s="10"/>
      <c r="LHW148" s="10"/>
      <c r="LHX148" s="10"/>
      <c r="LHY148" s="10"/>
      <c r="LHZ148" s="10"/>
      <c r="LIA148" s="10"/>
      <c r="LIB148" s="10"/>
      <c r="LIC148" s="10"/>
      <c r="LID148" s="10"/>
      <c r="LIE148" s="10"/>
      <c r="LIF148" s="10"/>
      <c r="LIG148" s="10"/>
      <c r="LIH148" s="10"/>
      <c r="LII148" s="10"/>
      <c r="LIJ148" s="10"/>
      <c r="LIK148" s="10"/>
      <c r="LIL148" s="10"/>
      <c r="LIM148" s="10"/>
      <c r="LIN148" s="10"/>
      <c r="LIO148" s="10"/>
      <c r="LIP148" s="10"/>
      <c r="LIQ148" s="10"/>
      <c r="LIR148" s="10"/>
      <c r="LIS148" s="10"/>
      <c r="LIT148" s="10"/>
      <c r="LIU148" s="10"/>
      <c r="LIV148" s="10"/>
      <c r="LIW148" s="10"/>
      <c r="LIX148" s="10"/>
      <c r="LIY148" s="10"/>
      <c r="LIZ148" s="10"/>
      <c r="LJA148" s="10"/>
      <c r="LJB148" s="10"/>
      <c r="LJC148" s="10"/>
      <c r="LJD148" s="10"/>
      <c r="LJE148" s="10"/>
      <c r="LJF148" s="10"/>
      <c r="LJG148" s="10"/>
      <c r="LJH148" s="10"/>
      <c r="LJI148" s="10"/>
      <c r="LJJ148" s="10"/>
      <c r="LJK148" s="10"/>
      <c r="LJL148" s="10"/>
      <c r="LJM148" s="10"/>
      <c r="LJN148" s="10"/>
      <c r="LJO148" s="10"/>
      <c r="LJP148" s="10"/>
      <c r="LJQ148" s="10"/>
      <c r="LJR148" s="10"/>
      <c r="LJS148" s="10"/>
      <c r="LJT148" s="10"/>
      <c r="LJU148" s="10"/>
      <c r="LJV148" s="10"/>
      <c r="LJW148" s="10"/>
      <c r="LJX148" s="10"/>
      <c r="LJY148" s="10"/>
      <c r="LJZ148" s="10"/>
      <c r="LKA148" s="10"/>
      <c r="LKB148" s="10"/>
      <c r="LKC148" s="10"/>
      <c r="LKD148" s="10"/>
      <c r="LKE148" s="10"/>
      <c r="LKF148" s="10"/>
      <c r="LKG148" s="10"/>
      <c r="LKH148" s="10"/>
      <c r="LKI148" s="10"/>
      <c r="LKJ148" s="10"/>
      <c r="LKK148" s="10"/>
      <c r="LKL148" s="10"/>
      <c r="LKM148" s="10"/>
      <c r="LKN148" s="10"/>
      <c r="LKO148" s="10"/>
      <c r="LKP148" s="10"/>
      <c r="LKQ148" s="10"/>
      <c r="LKR148" s="10"/>
      <c r="LKS148" s="10"/>
      <c r="LKT148" s="10"/>
      <c r="LKU148" s="10"/>
      <c r="LKV148" s="10"/>
      <c r="LKW148" s="10"/>
      <c r="LKX148" s="10"/>
      <c r="LKY148" s="10"/>
      <c r="LKZ148" s="10"/>
      <c r="LLA148" s="10"/>
      <c r="LLB148" s="10"/>
      <c r="LLC148" s="10"/>
      <c r="LLD148" s="10"/>
      <c r="LLE148" s="10"/>
      <c r="LLF148" s="10"/>
      <c r="LLG148" s="10"/>
      <c r="LLH148" s="10"/>
      <c r="LLI148" s="10"/>
      <c r="LLJ148" s="10"/>
      <c r="LLK148" s="10"/>
      <c r="LLL148" s="10"/>
      <c r="LLM148" s="10"/>
      <c r="LLN148" s="10"/>
      <c r="LLO148" s="10"/>
      <c r="LLP148" s="10"/>
      <c r="LLQ148" s="10"/>
      <c r="LLR148" s="10"/>
      <c r="LLS148" s="10"/>
      <c r="LLT148" s="10"/>
      <c r="LLU148" s="10"/>
      <c r="LLV148" s="10"/>
      <c r="LLW148" s="10"/>
      <c r="LLX148" s="10"/>
      <c r="LLY148" s="10"/>
      <c r="LLZ148" s="10"/>
      <c r="LMA148" s="10"/>
      <c r="LMB148" s="10"/>
      <c r="LMC148" s="10"/>
      <c r="LMD148" s="10"/>
      <c r="LME148" s="10"/>
      <c r="LMF148" s="10"/>
      <c r="LMG148" s="10"/>
      <c r="LMH148" s="10"/>
      <c r="LMI148" s="10"/>
      <c r="LMJ148" s="10"/>
      <c r="LMK148" s="10"/>
      <c r="LML148" s="10"/>
      <c r="LMM148" s="10"/>
      <c r="LMN148" s="10"/>
      <c r="LMO148" s="10"/>
      <c r="LMP148" s="10"/>
      <c r="LMQ148" s="10"/>
      <c r="LMR148" s="10"/>
      <c r="LMS148" s="10"/>
      <c r="LMT148" s="10"/>
      <c r="LMU148" s="10"/>
      <c r="LMV148" s="10"/>
      <c r="LMW148" s="10"/>
      <c r="LMX148" s="10"/>
      <c r="LMY148" s="10"/>
      <c r="LMZ148" s="10"/>
      <c r="LNA148" s="10"/>
      <c r="LNB148" s="10"/>
      <c r="LNC148" s="10"/>
      <c r="LND148" s="10"/>
      <c r="LNE148" s="10"/>
      <c r="LNF148" s="10"/>
      <c r="LNG148" s="10"/>
      <c r="LNH148" s="10"/>
      <c r="LNI148" s="10"/>
      <c r="LNJ148" s="10"/>
      <c r="LNK148" s="10"/>
      <c r="LNL148" s="10"/>
      <c r="LNM148" s="10"/>
      <c r="LNN148" s="10"/>
      <c r="LNO148" s="10"/>
      <c r="LNP148" s="10"/>
      <c r="LNQ148" s="10"/>
      <c r="LNR148" s="10"/>
      <c r="LNS148" s="10"/>
      <c r="LNT148" s="10"/>
      <c r="LNU148" s="10"/>
      <c r="LNV148" s="10"/>
      <c r="LNW148" s="10"/>
      <c r="LNX148" s="10"/>
      <c r="LNY148" s="10"/>
      <c r="LNZ148" s="10"/>
      <c r="LOA148" s="10"/>
      <c r="LOB148" s="10"/>
      <c r="LOC148" s="10"/>
      <c r="LOD148" s="10"/>
      <c r="LOE148" s="10"/>
      <c r="LOF148" s="10"/>
      <c r="LOG148" s="10"/>
      <c r="LOH148" s="10"/>
      <c r="LOI148" s="10"/>
      <c r="LOJ148" s="10"/>
      <c r="LOK148" s="10"/>
      <c r="LOL148" s="10"/>
      <c r="LOM148" s="10"/>
      <c r="LON148" s="10"/>
      <c r="LOO148" s="10"/>
      <c r="LOP148" s="10"/>
      <c r="LOQ148" s="10"/>
      <c r="LOR148" s="10"/>
      <c r="LOS148" s="10"/>
      <c r="LOT148" s="10"/>
      <c r="LOU148" s="10"/>
      <c r="LOV148" s="10"/>
      <c r="LOW148" s="10"/>
      <c r="LOX148" s="10"/>
      <c r="LOY148" s="10"/>
      <c r="LOZ148" s="10"/>
      <c r="LPA148" s="10"/>
      <c r="LPB148" s="10"/>
      <c r="LPC148" s="10"/>
      <c r="LPD148" s="10"/>
      <c r="LPE148" s="10"/>
      <c r="LPF148" s="10"/>
      <c r="LPG148" s="10"/>
      <c r="LPH148" s="10"/>
      <c r="LPI148" s="10"/>
      <c r="LPJ148" s="10"/>
      <c r="LPK148" s="10"/>
      <c r="LPL148" s="10"/>
      <c r="LPM148" s="10"/>
      <c r="LPN148" s="10"/>
      <c r="LPO148" s="10"/>
      <c r="LPP148" s="10"/>
      <c r="LPQ148" s="10"/>
      <c r="LPR148" s="10"/>
      <c r="LPS148" s="10"/>
      <c r="LPT148" s="10"/>
      <c r="LPU148" s="10"/>
      <c r="LPV148" s="10"/>
      <c r="LPW148" s="10"/>
      <c r="LPX148" s="10"/>
      <c r="LPY148" s="10"/>
      <c r="LPZ148" s="10"/>
      <c r="LQA148" s="10"/>
      <c r="LQB148" s="10"/>
      <c r="LQC148" s="10"/>
      <c r="LQD148" s="10"/>
      <c r="LQE148" s="10"/>
      <c r="LQF148" s="10"/>
      <c r="LQG148" s="10"/>
      <c r="LQH148" s="10"/>
      <c r="LQI148" s="10"/>
      <c r="LQJ148" s="10"/>
      <c r="LQK148" s="10"/>
      <c r="LQL148" s="10"/>
      <c r="LQM148" s="10"/>
      <c r="LQN148" s="10"/>
      <c r="LQO148" s="10"/>
      <c r="LQP148" s="10"/>
      <c r="LQQ148" s="10"/>
      <c r="LQR148" s="10"/>
      <c r="LQS148" s="10"/>
      <c r="LQT148" s="10"/>
      <c r="LQU148" s="10"/>
      <c r="LQV148" s="10"/>
      <c r="LQW148" s="10"/>
      <c r="LQX148" s="10"/>
      <c r="LQY148" s="10"/>
      <c r="LQZ148" s="10"/>
      <c r="LRA148" s="10"/>
      <c r="LRB148" s="10"/>
      <c r="LRC148" s="10"/>
      <c r="LRD148" s="10"/>
      <c r="LRE148" s="10"/>
      <c r="LRF148" s="10"/>
      <c r="LRG148" s="10"/>
      <c r="LRH148" s="10"/>
      <c r="LRI148" s="10"/>
      <c r="LRJ148" s="10"/>
      <c r="LRK148" s="10"/>
      <c r="LRL148" s="10"/>
      <c r="LRM148" s="10"/>
      <c r="LRN148" s="10"/>
      <c r="LRO148" s="10"/>
      <c r="LRP148" s="10"/>
      <c r="LRQ148" s="10"/>
      <c r="LRR148" s="10"/>
      <c r="LRS148" s="10"/>
      <c r="LRT148" s="10"/>
      <c r="LRU148" s="10"/>
      <c r="LRV148" s="10"/>
      <c r="LRW148" s="10"/>
      <c r="LRX148" s="10"/>
      <c r="LRY148" s="10"/>
      <c r="LRZ148" s="10"/>
      <c r="LSA148" s="10"/>
      <c r="LSB148" s="10"/>
      <c r="LSC148" s="10"/>
      <c r="LSD148" s="10"/>
      <c r="LSE148" s="10"/>
      <c r="LSF148" s="10"/>
      <c r="LSG148" s="10"/>
      <c r="LSH148" s="10"/>
      <c r="LSI148" s="10"/>
      <c r="LSJ148" s="10"/>
      <c r="LSK148" s="10"/>
      <c r="LSL148" s="10"/>
      <c r="LSM148" s="10"/>
      <c r="LSN148" s="10"/>
      <c r="LSO148" s="10"/>
      <c r="LSP148" s="10"/>
      <c r="LSQ148" s="10"/>
      <c r="LSR148" s="10"/>
      <c r="LSS148" s="10"/>
      <c r="LST148" s="10"/>
      <c r="LSU148" s="10"/>
      <c r="LSV148" s="10"/>
      <c r="LSW148" s="10"/>
      <c r="LSX148" s="10"/>
      <c r="LSY148" s="10"/>
      <c r="LSZ148" s="10"/>
      <c r="LTA148" s="10"/>
      <c r="LTB148" s="10"/>
      <c r="LTC148" s="10"/>
      <c r="LTD148" s="10"/>
      <c r="LTE148" s="10"/>
      <c r="LTF148" s="10"/>
      <c r="LTG148" s="10"/>
      <c r="LTH148" s="10"/>
      <c r="LTI148" s="10"/>
      <c r="LTJ148" s="10"/>
      <c r="LTK148" s="10"/>
      <c r="LTL148" s="10"/>
      <c r="LTM148" s="10"/>
      <c r="LTN148" s="10"/>
      <c r="LTO148" s="10"/>
      <c r="LTP148" s="10"/>
      <c r="LTQ148" s="10"/>
      <c r="LTR148" s="10"/>
      <c r="LTS148" s="10"/>
      <c r="LTT148" s="10"/>
      <c r="LTU148" s="10"/>
      <c r="LTV148" s="10"/>
      <c r="LTW148" s="10"/>
      <c r="LTX148" s="10"/>
      <c r="LTY148" s="10"/>
      <c r="LTZ148" s="10"/>
      <c r="LUA148" s="10"/>
      <c r="LUB148" s="10"/>
      <c r="LUC148" s="10"/>
      <c r="LUD148" s="10"/>
      <c r="LUE148" s="10"/>
      <c r="LUF148" s="10"/>
      <c r="LUG148" s="10"/>
      <c r="LUH148" s="10"/>
      <c r="LUI148" s="10"/>
      <c r="LUJ148" s="10"/>
      <c r="LUK148" s="10"/>
      <c r="LUL148" s="10"/>
      <c r="LUM148" s="10"/>
      <c r="LUN148" s="10"/>
      <c r="LUO148" s="10"/>
      <c r="LUP148" s="10"/>
      <c r="LUQ148" s="10"/>
      <c r="LUR148" s="10"/>
      <c r="LUS148" s="10"/>
      <c r="LUT148" s="10"/>
      <c r="LUU148" s="10"/>
      <c r="LUV148" s="10"/>
      <c r="LUW148" s="10"/>
      <c r="LUX148" s="10"/>
      <c r="LUY148" s="10"/>
      <c r="LUZ148" s="10"/>
      <c r="LVA148" s="10"/>
      <c r="LVB148" s="10"/>
      <c r="LVC148" s="10"/>
      <c r="LVD148" s="10"/>
      <c r="LVE148" s="10"/>
      <c r="LVF148" s="10"/>
      <c r="LVG148" s="10"/>
      <c r="LVH148" s="10"/>
      <c r="LVI148" s="10"/>
      <c r="LVJ148" s="10"/>
      <c r="LVK148" s="10"/>
      <c r="LVL148" s="10"/>
      <c r="LVM148" s="10"/>
      <c r="LVN148" s="10"/>
      <c r="LVO148" s="10"/>
      <c r="LVP148" s="10"/>
      <c r="LVQ148" s="10"/>
      <c r="LVR148" s="10"/>
      <c r="LVS148" s="10"/>
      <c r="LVT148" s="10"/>
      <c r="LVU148" s="10"/>
      <c r="LVV148" s="10"/>
      <c r="LVW148" s="10"/>
      <c r="LVX148" s="10"/>
      <c r="LVY148" s="10"/>
      <c r="LVZ148" s="10"/>
      <c r="LWA148" s="10"/>
      <c r="LWB148" s="10"/>
      <c r="LWC148" s="10"/>
      <c r="LWD148" s="10"/>
      <c r="LWE148" s="10"/>
      <c r="LWF148" s="10"/>
      <c r="LWG148" s="10"/>
      <c r="LWH148" s="10"/>
      <c r="LWI148" s="10"/>
      <c r="LWJ148" s="10"/>
      <c r="LWK148" s="10"/>
      <c r="LWL148" s="10"/>
      <c r="LWM148" s="10"/>
      <c r="LWN148" s="10"/>
      <c r="LWO148" s="10"/>
      <c r="LWP148" s="10"/>
      <c r="LWQ148" s="10"/>
      <c r="LWR148" s="10"/>
      <c r="LWS148" s="10"/>
      <c r="LWT148" s="10"/>
      <c r="LWU148" s="10"/>
      <c r="LWV148" s="10"/>
      <c r="LWW148" s="10"/>
      <c r="LWX148" s="10"/>
      <c r="LWY148" s="10"/>
      <c r="LWZ148" s="10"/>
      <c r="LXA148" s="10"/>
      <c r="LXB148" s="10"/>
      <c r="LXC148" s="10"/>
      <c r="LXD148" s="10"/>
      <c r="LXE148" s="10"/>
      <c r="LXF148" s="10"/>
      <c r="LXG148" s="10"/>
      <c r="LXH148" s="10"/>
      <c r="LXI148" s="10"/>
      <c r="LXJ148" s="10"/>
      <c r="LXK148" s="10"/>
      <c r="LXL148" s="10"/>
      <c r="LXM148" s="10"/>
      <c r="LXN148" s="10"/>
      <c r="LXO148" s="10"/>
      <c r="LXP148" s="10"/>
      <c r="LXQ148" s="10"/>
      <c r="LXR148" s="10"/>
      <c r="LXS148" s="10"/>
      <c r="LXT148" s="10"/>
      <c r="LXU148" s="10"/>
      <c r="LXV148" s="10"/>
      <c r="LXW148" s="10"/>
      <c r="LXX148" s="10"/>
      <c r="LXY148" s="10"/>
      <c r="LXZ148" s="10"/>
      <c r="LYA148" s="10"/>
      <c r="LYB148" s="10"/>
      <c r="LYC148" s="10"/>
      <c r="LYD148" s="10"/>
      <c r="LYE148" s="10"/>
      <c r="LYF148" s="10"/>
      <c r="LYG148" s="10"/>
      <c r="LYH148" s="10"/>
      <c r="LYI148" s="10"/>
      <c r="LYJ148" s="10"/>
      <c r="LYK148" s="10"/>
      <c r="LYL148" s="10"/>
      <c r="LYM148" s="10"/>
      <c r="LYN148" s="10"/>
      <c r="LYO148" s="10"/>
      <c r="LYP148" s="10"/>
      <c r="LYQ148" s="10"/>
      <c r="LYR148" s="10"/>
      <c r="LYS148" s="10"/>
      <c r="LYT148" s="10"/>
      <c r="LYU148" s="10"/>
      <c r="LYV148" s="10"/>
      <c r="LYW148" s="10"/>
      <c r="LYX148" s="10"/>
      <c r="LYY148" s="10"/>
      <c r="LYZ148" s="10"/>
      <c r="LZA148" s="10"/>
      <c r="LZB148" s="10"/>
      <c r="LZC148" s="10"/>
      <c r="LZD148" s="10"/>
      <c r="LZE148" s="10"/>
      <c r="LZF148" s="10"/>
      <c r="LZG148" s="10"/>
      <c r="LZH148" s="10"/>
      <c r="LZI148" s="10"/>
      <c r="LZJ148" s="10"/>
      <c r="LZK148" s="10"/>
      <c r="LZL148" s="10"/>
      <c r="LZM148" s="10"/>
      <c r="LZN148" s="10"/>
      <c r="LZO148" s="10"/>
      <c r="LZP148" s="10"/>
      <c r="LZQ148" s="10"/>
      <c r="LZR148" s="10"/>
      <c r="LZS148" s="10"/>
      <c r="LZT148" s="10"/>
      <c r="LZU148" s="10"/>
      <c r="LZV148" s="10"/>
      <c r="LZW148" s="10"/>
      <c r="LZX148" s="10"/>
      <c r="LZY148" s="10"/>
      <c r="LZZ148" s="10"/>
      <c r="MAA148" s="10"/>
      <c r="MAB148" s="10"/>
      <c r="MAC148" s="10"/>
      <c r="MAD148" s="10"/>
      <c r="MAE148" s="10"/>
      <c r="MAF148" s="10"/>
      <c r="MAG148" s="10"/>
      <c r="MAH148" s="10"/>
      <c r="MAI148" s="10"/>
      <c r="MAJ148" s="10"/>
      <c r="MAK148" s="10"/>
      <c r="MAL148" s="10"/>
      <c r="MAM148" s="10"/>
      <c r="MAN148" s="10"/>
      <c r="MAO148" s="10"/>
      <c r="MAP148" s="10"/>
      <c r="MAQ148" s="10"/>
      <c r="MAR148" s="10"/>
      <c r="MAS148" s="10"/>
      <c r="MAT148" s="10"/>
      <c r="MAU148" s="10"/>
      <c r="MAV148" s="10"/>
      <c r="MAW148" s="10"/>
      <c r="MAX148" s="10"/>
      <c r="MAY148" s="10"/>
      <c r="MAZ148" s="10"/>
      <c r="MBA148" s="10"/>
      <c r="MBB148" s="10"/>
      <c r="MBC148" s="10"/>
      <c r="MBD148" s="10"/>
      <c r="MBE148" s="10"/>
      <c r="MBF148" s="10"/>
      <c r="MBG148" s="10"/>
      <c r="MBH148" s="10"/>
      <c r="MBI148" s="10"/>
      <c r="MBJ148" s="10"/>
      <c r="MBK148" s="10"/>
      <c r="MBL148" s="10"/>
      <c r="MBM148" s="10"/>
      <c r="MBN148" s="10"/>
      <c r="MBO148" s="10"/>
      <c r="MBP148" s="10"/>
      <c r="MBQ148" s="10"/>
      <c r="MBR148" s="10"/>
      <c r="MBS148" s="10"/>
      <c r="MBT148" s="10"/>
      <c r="MBU148" s="10"/>
      <c r="MBV148" s="10"/>
      <c r="MBW148" s="10"/>
      <c r="MBX148" s="10"/>
      <c r="MBY148" s="10"/>
      <c r="MBZ148" s="10"/>
      <c r="MCA148" s="10"/>
      <c r="MCB148" s="10"/>
      <c r="MCC148" s="10"/>
      <c r="MCD148" s="10"/>
      <c r="MCE148" s="10"/>
      <c r="MCF148" s="10"/>
      <c r="MCG148" s="10"/>
      <c r="MCH148" s="10"/>
      <c r="MCI148" s="10"/>
      <c r="MCJ148" s="10"/>
      <c r="MCK148" s="10"/>
      <c r="MCL148" s="10"/>
      <c r="MCM148" s="10"/>
      <c r="MCN148" s="10"/>
      <c r="MCO148" s="10"/>
      <c r="MCP148" s="10"/>
      <c r="MCQ148" s="10"/>
      <c r="MCR148" s="10"/>
      <c r="MCS148" s="10"/>
      <c r="MCT148" s="10"/>
      <c r="MCU148" s="10"/>
      <c r="MCV148" s="10"/>
      <c r="MCW148" s="10"/>
      <c r="MCX148" s="10"/>
      <c r="MCY148" s="10"/>
      <c r="MCZ148" s="10"/>
      <c r="MDA148" s="10"/>
      <c r="MDB148" s="10"/>
      <c r="MDC148" s="10"/>
      <c r="MDD148" s="10"/>
      <c r="MDE148" s="10"/>
      <c r="MDF148" s="10"/>
      <c r="MDG148" s="10"/>
      <c r="MDH148" s="10"/>
      <c r="MDI148" s="10"/>
      <c r="MDJ148" s="10"/>
      <c r="MDK148" s="10"/>
      <c r="MDL148" s="10"/>
      <c r="MDM148" s="10"/>
      <c r="MDN148" s="10"/>
      <c r="MDO148" s="10"/>
      <c r="MDP148" s="10"/>
      <c r="MDQ148" s="10"/>
      <c r="MDR148" s="10"/>
      <c r="MDS148" s="10"/>
      <c r="MDT148" s="10"/>
      <c r="MDU148" s="10"/>
      <c r="MDV148" s="10"/>
      <c r="MDW148" s="10"/>
      <c r="MDX148" s="10"/>
      <c r="MDY148" s="10"/>
      <c r="MDZ148" s="10"/>
      <c r="MEA148" s="10"/>
      <c r="MEB148" s="10"/>
      <c r="MEC148" s="10"/>
      <c r="MED148" s="10"/>
      <c r="MEE148" s="10"/>
      <c r="MEF148" s="10"/>
      <c r="MEG148" s="10"/>
      <c r="MEH148" s="10"/>
      <c r="MEI148" s="10"/>
      <c r="MEJ148" s="10"/>
      <c r="MEK148" s="10"/>
      <c r="MEL148" s="10"/>
      <c r="MEM148" s="10"/>
      <c r="MEN148" s="10"/>
      <c r="MEO148" s="10"/>
      <c r="MEP148" s="10"/>
      <c r="MEQ148" s="10"/>
      <c r="MER148" s="10"/>
      <c r="MES148" s="10"/>
      <c r="MET148" s="10"/>
      <c r="MEU148" s="10"/>
      <c r="MEV148" s="10"/>
      <c r="MEW148" s="10"/>
      <c r="MEX148" s="10"/>
      <c r="MEY148" s="10"/>
      <c r="MEZ148" s="10"/>
      <c r="MFA148" s="10"/>
      <c r="MFB148" s="10"/>
      <c r="MFC148" s="10"/>
      <c r="MFD148" s="10"/>
      <c r="MFE148" s="10"/>
      <c r="MFF148" s="10"/>
      <c r="MFG148" s="10"/>
      <c r="MFH148" s="10"/>
      <c r="MFI148" s="10"/>
      <c r="MFJ148" s="10"/>
      <c r="MFK148" s="10"/>
      <c r="MFL148" s="10"/>
      <c r="MFM148" s="10"/>
      <c r="MFN148" s="10"/>
      <c r="MFO148" s="10"/>
      <c r="MFP148" s="10"/>
      <c r="MFQ148" s="10"/>
      <c r="MFR148" s="10"/>
      <c r="MFS148" s="10"/>
      <c r="MFT148" s="10"/>
      <c r="MFU148" s="10"/>
      <c r="MFV148" s="10"/>
      <c r="MFW148" s="10"/>
      <c r="MFX148" s="10"/>
      <c r="MFY148" s="10"/>
      <c r="MFZ148" s="10"/>
      <c r="MGA148" s="10"/>
      <c r="MGB148" s="10"/>
      <c r="MGC148" s="10"/>
      <c r="MGD148" s="10"/>
      <c r="MGE148" s="10"/>
      <c r="MGF148" s="10"/>
      <c r="MGG148" s="10"/>
      <c r="MGH148" s="10"/>
      <c r="MGI148" s="10"/>
      <c r="MGJ148" s="10"/>
      <c r="MGK148" s="10"/>
      <c r="MGL148" s="10"/>
      <c r="MGM148" s="10"/>
      <c r="MGN148" s="10"/>
      <c r="MGO148" s="10"/>
      <c r="MGP148" s="10"/>
      <c r="MGQ148" s="10"/>
      <c r="MGR148" s="10"/>
      <c r="MGS148" s="10"/>
      <c r="MGT148" s="10"/>
      <c r="MGU148" s="10"/>
      <c r="MGV148" s="10"/>
      <c r="MGW148" s="10"/>
      <c r="MGX148" s="10"/>
      <c r="MGY148" s="10"/>
      <c r="MGZ148" s="10"/>
      <c r="MHA148" s="10"/>
      <c r="MHB148" s="10"/>
      <c r="MHC148" s="10"/>
      <c r="MHD148" s="10"/>
      <c r="MHE148" s="10"/>
      <c r="MHF148" s="10"/>
      <c r="MHG148" s="10"/>
      <c r="MHH148" s="10"/>
      <c r="MHI148" s="10"/>
      <c r="MHJ148" s="10"/>
      <c r="MHK148" s="10"/>
      <c r="MHL148" s="10"/>
      <c r="MHM148" s="10"/>
      <c r="MHN148" s="10"/>
      <c r="MHO148" s="10"/>
      <c r="MHP148" s="10"/>
      <c r="MHQ148" s="10"/>
      <c r="MHR148" s="10"/>
      <c r="MHS148" s="10"/>
      <c r="MHT148" s="10"/>
      <c r="MHU148" s="10"/>
      <c r="MHV148" s="10"/>
      <c r="MHW148" s="10"/>
      <c r="MHX148" s="10"/>
      <c r="MHY148" s="10"/>
      <c r="MHZ148" s="10"/>
      <c r="MIA148" s="10"/>
      <c r="MIB148" s="10"/>
      <c r="MIC148" s="10"/>
      <c r="MID148" s="10"/>
      <c r="MIE148" s="10"/>
      <c r="MIF148" s="10"/>
      <c r="MIG148" s="10"/>
      <c r="MIH148" s="10"/>
      <c r="MII148" s="10"/>
      <c r="MIJ148" s="10"/>
      <c r="MIK148" s="10"/>
      <c r="MIL148" s="10"/>
      <c r="MIM148" s="10"/>
      <c r="MIN148" s="10"/>
      <c r="MIO148" s="10"/>
      <c r="MIP148" s="10"/>
      <c r="MIQ148" s="10"/>
      <c r="MIR148" s="10"/>
      <c r="MIS148" s="10"/>
      <c r="MIT148" s="10"/>
      <c r="MIU148" s="10"/>
      <c r="MIV148" s="10"/>
      <c r="MIW148" s="10"/>
      <c r="MIX148" s="10"/>
      <c r="MIY148" s="10"/>
      <c r="MIZ148" s="10"/>
      <c r="MJA148" s="10"/>
      <c r="MJB148" s="10"/>
      <c r="MJC148" s="10"/>
      <c r="MJD148" s="10"/>
      <c r="MJE148" s="10"/>
      <c r="MJF148" s="10"/>
      <c r="MJG148" s="10"/>
      <c r="MJH148" s="10"/>
      <c r="MJI148" s="10"/>
      <c r="MJJ148" s="10"/>
      <c r="MJK148" s="10"/>
      <c r="MJL148" s="10"/>
      <c r="MJM148" s="10"/>
      <c r="MJN148" s="10"/>
      <c r="MJO148" s="10"/>
      <c r="MJP148" s="10"/>
      <c r="MJQ148" s="10"/>
      <c r="MJR148" s="10"/>
      <c r="MJS148" s="10"/>
      <c r="MJT148" s="10"/>
      <c r="MJU148" s="10"/>
      <c r="MJV148" s="10"/>
      <c r="MJW148" s="10"/>
      <c r="MJX148" s="10"/>
      <c r="MJY148" s="10"/>
      <c r="MJZ148" s="10"/>
      <c r="MKA148" s="10"/>
      <c r="MKB148" s="10"/>
      <c r="MKC148" s="10"/>
      <c r="MKD148" s="10"/>
      <c r="MKE148" s="10"/>
      <c r="MKF148" s="10"/>
      <c r="MKG148" s="10"/>
      <c r="MKH148" s="10"/>
      <c r="MKI148" s="10"/>
      <c r="MKJ148" s="10"/>
      <c r="MKK148" s="10"/>
      <c r="MKL148" s="10"/>
      <c r="MKM148" s="10"/>
      <c r="MKN148" s="10"/>
      <c r="MKO148" s="10"/>
      <c r="MKP148" s="10"/>
      <c r="MKQ148" s="10"/>
      <c r="MKR148" s="10"/>
      <c r="MKS148" s="10"/>
      <c r="MKT148" s="10"/>
      <c r="MKU148" s="10"/>
      <c r="MKV148" s="10"/>
      <c r="MKW148" s="10"/>
      <c r="MKX148" s="10"/>
      <c r="MKY148" s="10"/>
      <c r="MKZ148" s="10"/>
      <c r="MLA148" s="10"/>
      <c r="MLB148" s="10"/>
      <c r="MLC148" s="10"/>
      <c r="MLD148" s="10"/>
      <c r="MLE148" s="10"/>
      <c r="MLF148" s="10"/>
      <c r="MLG148" s="10"/>
      <c r="MLH148" s="10"/>
      <c r="MLI148" s="10"/>
      <c r="MLJ148" s="10"/>
      <c r="MLK148" s="10"/>
      <c r="MLL148" s="10"/>
      <c r="MLM148" s="10"/>
      <c r="MLN148" s="10"/>
      <c r="MLO148" s="10"/>
      <c r="MLP148" s="10"/>
      <c r="MLQ148" s="10"/>
      <c r="MLR148" s="10"/>
      <c r="MLS148" s="10"/>
      <c r="MLT148" s="10"/>
      <c r="MLU148" s="10"/>
      <c r="MLV148" s="10"/>
      <c r="MLW148" s="10"/>
      <c r="MLX148" s="10"/>
      <c r="MLY148" s="10"/>
      <c r="MLZ148" s="10"/>
      <c r="MMA148" s="10"/>
      <c r="MMB148" s="10"/>
      <c r="MMC148" s="10"/>
      <c r="MMD148" s="10"/>
      <c r="MME148" s="10"/>
      <c r="MMF148" s="10"/>
      <c r="MMG148" s="10"/>
      <c r="MMH148" s="10"/>
      <c r="MMI148" s="10"/>
      <c r="MMJ148" s="10"/>
      <c r="MMK148" s="10"/>
      <c r="MML148" s="10"/>
      <c r="MMM148" s="10"/>
      <c r="MMN148" s="10"/>
      <c r="MMO148" s="10"/>
      <c r="MMP148" s="10"/>
      <c r="MMQ148" s="10"/>
      <c r="MMR148" s="10"/>
      <c r="MMS148" s="10"/>
      <c r="MMT148" s="10"/>
      <c r="MMU148" s="10"/>
      <c r="MMV148" s="10"/>
      <c r="MMW148" s="10"/>
      <c r="MMX148" s="10"/>
      <c r="MMY148" s="10"/>
      <c r="MMZ148" s="10"/>
      <c r="MNA148" s="10"/>
      <c r="MNB148" s="10"/>
      <c r="MNC148" s="10"/>
      <c r="MND148" s="10"/>
      <c r="MNE148" s="10"/>
      <c r="MNF148" s="10"/>
      <c r="MNG148" s="10"/>
      <c r="MNH148" s="10"/>
      <c r="MNI148" s="10"/>
      <c r="MNJ148" s="10"/>
      <c r="MNK148" s="10"/>
      <c r="MNL148" s="10"/>
      <c r="MNM148" s="10"/>
      <c r="MNN148" s="10"/>
      <c r="MNO148" s="10"/>
      <c r="MNP148" s="10"/>
      <c r="MNQ148" s="10"/>
      <c r="MNR148" s="10"/>
      <c r="MNS148" s="10"/>
      <c r="MNT148" s="10"/>
      <c r="MNU148" s="10"/>
      <c r="MNV148" s="10"/>
      <c r="MNW148" s="10"/>
      <c r="MNX148" s="10"/>
      <c r="MNY148" s="10"/>
      <c r="MNZ148" s="10"/>
      <c r="MOA148" s="10"/>
      <c r="MOB148" s="10"/>
      <c r="MOC148" s="10"/>
      <c r="MOD148" s="10"/>
      <c r="MOE148" s="10"/>
      <c r="MOF148" s="10"/>
      <c r="MOG148" s="10"/>
      <c r="MOH148" s="10"/>
      <c r="MOI148" s="10"/>
      <c r="MOJ148" s="10"/>
      <c r="MOK148" s="10"/>
      <c r="MOL148" s="10"/>
      <c r="MOM148" s="10"/>
      <c r="MON148" s="10"/>
      <c r="MOO148" s="10"/>
      <c r="MOP148" s="10"/>
      <c r="MOQ148" s="10"/>
      <c r="MOR148" s="10"/>
      <c r="MOS148" s="10"/>
      <c r="MOT148" s="10"/>
      <c r="MOU148" s="10"/>
      <c r="MOV148" s="10"/>
      <c r="MOW148" s="10"/>
      <c r="MOX148" s="10"/>
      <c r="MOY148" s="10"/>
      <c r="MOZ148" s="10"/>
      <c r="MPA148" s="10"/>
      <c r="MPB148" s="10"/>
      <c r="MPC148" s="10"/>
      <c r="MPD148" s="10"/>
      <c r="MPE148" s="10"/>
      <c r="MPF148" s="10"/>
      <c r="MPG148" s="10"/>
      <c r="MPH148" s="10"/>
      <c r="MPI148" s="10"/>
      <c r="MPJ148" s="10"/>
      <c r="MPK148" s="10"/>
      <c r="MPL148" s="10"/>
      <c r="MPM148" s="10"/>
      <c r="MPN148" s="10"/>
      <c r="MPO148" s="10"/>
      <c r="MPP148" s="10"/>
      <c r="MPQ148" s="10"/>
      <c r="MPR148" s="10"/>
      <c r="MPS148" s="10"/>
      <c r="MPT148" s="10"/>
      <c r="MPU148" s="10"/>
      <c r="MPV148" s="10"/>
      <c r="MPW148" s="10"/>
      <c r="MPX148" s="10"/>
      <c r="MPY148" s="10"/>
      <c r="MPZ148" s="10"/>
      <c r="MQA148" s="10"/>
      <c r="MQB148" s="10"/>
      <c r="MQC148" s="10"/>
      <c r="MQD148" s="10"/>
      <c r="MQE148" s="10"/>
      <c r="MQF148" s="10"/>
      <c r="MQG148" s="10"/>
      <c r="MQH148" s="10"/>
      <c r="MQI148" s="10"/>
      <c r="MQJ148" s="10"/>
      <c r="MQK148" s="10"/>
      <c r="MQL148" s="10"/>
      <c r="MQM148" s="10"/>
      <c r="MQN148" s="10"/>
      <c r="MQO148" s="10"/>
      <c r="MQP148" s="10"/>
      <c r="MQQ148" s="10"/>
      <c r="MQR148" s="10"/>
      <c r="MQS148" s="10"/>
      <c r="MQT148" s="10"/>
      <c r="MQU148" s="10"/>
      <c r="MQV148" s="10"/>
      <c r="MQW148" s="10"/>
      <c r="MQX148" s="10"/>
      <c r="MQY148" s="10"/>
      <c r="MQZ148" s="10"/>
      <c r="MRA148" s="10"/>
      <c r="MRB148" s="10"/>
      <c r="MRC148" s="10"/>
      <c r="MRD148" s="10"/>
      <c r="MRE148" s="10"/>
      <c r="MRF148" s="10"/>
      <c r="MRG148" s="10"/>
      <c r="MRH148" s="10"/>
      <c r="MRI148" s="10"/>
      <c r="MRJ148" s="10"/>
      <c r="MRK148" s="10"/>
      <c r="MRL148" s="10"/>
      <c r="MRM148" s="10"/>
      <c r="MRN148" s="10"/>
      <c r="MRO148" s="10"/>
      <c r="MRP148" s="10"/>
      <c r="MRQ148" s="10"/>
      <c r="MRR148" s="10"/>
      <c r="MRS148" s="10"/>
      <c r="MRT148" s="10"/>
      <c r="MRU148" s="10"/>
      <c r="MRV148" s="10"/>
      <c r="MRW148" s="10"/>
      <c r="MRX148" s="10"/>
      <c r="MRY148" s="10"/>
      <c r="MRZ148" s="10"/>
      <c r="MSA148" s="10"/>
      <c r="MSB148" s="10"/>
      <c r="MSC148" s="10"/>
      <c r="MSD148" s="10"/>
      <c r="MSE148" s="10"/>
      <c r="MSF148" s="10"/>
      <c r="MSG148" s="10"/>
      <c r="MSH148" s="10"/>
      <c r="MSI148" s="10"/>
      <c r="MSJ148" s="10"/>
      <c r="MSK148" s="10"/>
      <c r="MSL148" s="10"/>
      <c r="MSM148" s="10"/>
      <c r="MSN148" s="10"/>
      <c r="MSO148" s="10"/>
      <c r="MSP148" s="10"/>
      <c r="MSQ148" s="10"/>
      <c r="MSR148" s="10"/>
      <c r="MSS148" s="10"/>
      <c r="MST148" s="10"/>
      <c r="MSU148" s="10"/>
      <c r="MSV148" s="10"/>
      <c r="MSW148" s="10"/>
      <c r="MSX148" s="10"/>
      <c r="MSY148" s="10"/>
      <c r="MSZ148" s="10"/>
      <c r="MTA148" s="10"/>
      <c r="MTB148" s="10"/>
      <c r="MTC148" s="10"/>
      <c r="MTD148" s="10"/>
      <c r="MTE148" s="10"/>
      <c r="MTF148" s="10"/>
      <c r="MTG148" s="10"/>
      <c r="MTH148" s="10"/>
      <c r="MTI148" s="10"/>
      <c r="MTJ148" s="10"/>
      <c r="MTK148" s="10"/>
      <c r="MTL148" s="10"/>
      <c r="MTM148" s="10"/>
      <c r="MTN148" s="10"/>
      <c r="MTO148" s="10"/>
      <c r="MTP148" s="10"/>
      <c r="MTQ148" s="10"/>
      <c r="MTR148" s="10"/>
      <c r="MTS148" s="10"/>
      <c r="MTT148" s="10"/>
      <c r="MTU148" s="10"/>
      <c r="MTV148" s="10"/>
      <c r="MTW148" s="10"/>
      <c r="MTX148" s="10"/>
      <c r="MTY148" s="10"/>
      <c r="MTZ148" s="10"/>
      <c r="MUA148" s="10"/>
      <c r="MUB148" s="10"/>
      <c r="MUC148" s="10"/>
      <c r="MUD148" s="10"/>
      <c r="MUE148" s="10"/>
      <c r="MUF148" s="10"/>
      <c r="MUG148" s="10"/>
      <c r="MUH148" s="10"/>
      <c r="MUI148" s="10"/>
      <c r="MUJ148" s="10"/>
      <c r="MUK148" s="10"/>
      <c r="MUL148" s="10"/>
      <c r="MUM148" s="10"/>
      <c r="MUN148" s="10"/>
      <c r="MUO148" s="10"/>
      <c r="MUP148" s="10"/>
      <c r="MUQ148" s="10"/>
      <c r="MUR148" s="10"/>
      <c r="MUS148" s="10"/>
      <c r="MUT148" s="10"/>
      <c r="MUU148" s="10"/>
      <c r="MUV148" s="10"/>
      <c r="MUW148" s="10"/>
      <c r="MUX148" s="10"/>
      <c r="MUY148" s="10"/>
      <c r="MUZ148" s="10"/>
      <c r="MVA148" s="10"/>
      <c r="MVB148" s="10"/>
      <c r="MVC148" s="10"/>
      <c r="MVD148" s="10"/>
      <c r="MVE148" s="10"/>
      <c r="MVF148" s="10"/>
      <c r="MVG148" s="10"/>
      <c r="MVH148" s="10"/>
      <c r="MVI148" s="10"/>
      <c r="MVJ148" s="10"/>
      <c r="MVK148" s="10"/>
      <c r="MVL148" s="10"/>
      <c r="MVM148" s="10"/>
      <c r="MVN148" s="10"/>
      <c r="MVO148" s="10"/>
      <c r="MVP148" s="10"/>
      <c r="MVQ148" s="10"/>
      <c r="MVR148" s="10"/>
      <c r="MVS148" s="10"/>
      <c r="MVT148" s="10"/>
      <c r="MVU148" s="10"/>
      <c r="MVV148" s="10"/>
      <c r="MVW148" s="10"/>
      <c r="MVX148" s="10"/>
      <c r="MVY148" s="10"/>
      <c r="MVZ148" s="10"/>
      <c r="MWA148" s="10"/>
      <c r="MWB148" s="10"/>
      <c r="MWC148" s="10"/>
      <c r="MWD148" s="10"/>
      <c r="MWE148" s="10"/>
      <c r="MWF148" s="10"/>
      <c r="MWG148" s="10"/>
      <c r="MWH148" s="10"/>
      <c r="MWI148" s="10"/>
      <c r="MWJ148" s="10"/>
      <c r="MWK148" s="10"/>
      <c r="MWL148" s="10"/>
      <c r="MWM148" s="10"/>
      <c r="MWN148" s="10"/>
      <c r="MWO148" s="10"/>
      <c r="MWP148" s="10"/>
      <c r="MWQ148" s="10"/>
      <c r="MWR148" s="10"/>
      <c r="MWS148" s="10"/>
      <c r="MWT148" s="10"/>
      <c r="MWU148" s="10"/>
      <c r="MWV148" s="10"/>
      <c r="MWW148" s="10"/>
      <c r="MWX148" s="10"/>
      <c r="MWY148" s="10"/>
      <c r="MWZ148" s="10"/>
      <c r="MXA148" s="10"/>
      <c r="MXB148" s="10"/>
      <c r="MXC148" s="10"/>
      <c r="MXD148" s="10"/>
      <c r="MXE148" s="10"/>
      <c r="MXF148" s="10"/>
      <c r="MXG148" s="10"/>
      <c r="MXH148" s="10"/>
      <c r="MXI148" s="10"/>
      <c r="MXJ148" s="10"/>
      <c r="MXK148" s="10"/>
      <c r="MXL148" s="10"/>
      <c r="MXM148" s="10"/>
      <c r="MXN148" s="10"/>
      <c r="MXO148" s="10"/>
      <c r="MXP148" s="10"/>
      <c r="MXQ148" s="10"/>
      <c r="MXR148" s="10"/>
      <c r="MXS148" s="10"/>
      <c r="MXT148" s="10"/>
      <c r="MXU148" s="10"/>
      <c r="MXV148" s="10"/>
      <c r="MXW148" s="10"/>
      <c r="MXX148" s="10"/>
      <c r="MXY148" s="10"/>
      <c r="MXZ148" s="10"/>
      <c r="MYA148" s="10"/>
      <c r="MYB148" s="10"/>
      <c r="MYC148" s="10"/>
      <c r="MYD148" s="10"/>
      <c r="MYE148" s="10"/>
      <c r="MYF148" s="10"/>
      <c r="MYG148" s="10"/>
      <c r="MYH148" s="10"/>
      <c r="MYI148" s="10"/>
      <c r="MYJ148" s="10"/>
      <c r="MYK148" s="10"/>
      <c r="MYL148" s="10"/>
      <c r="MYM148" s="10"/>
      <c r="MYN148" s="10"/>
      <c r="MYO148" s="10"/>
      <c r="MYP148" s="10"/>
      <c r="MYQ148" s="10"/>
      <c r="MYR148" s="10"/>
      <c r="MYS148" s="10"/>
      <c r="MYT148" s="10"/>
      <c r="MYU148" s="10"/>
      <c r="MYV148" s="10"/>
      <c r="MYW148" s="10"/>
      <c r="MYX148" s="10"/>
      <c r="MYY148" s="10"/>
      <c r="MYZ148" s="10"/>
      <c r="MZA148" s="10"/>
      <c r="MZB148" s="10"/>
      <c r="MZC148" s="10"/>
      <c r="MZD148" s="10"/>
      <c r="MZE148" s="10"/>
      <c r="MZF148" s="10"/>
      <c r="MZG148" s="10"/>
      <c r="MZH148" s="10"/>
      <c r="MZI148" s="10"/>
      <c r="MZJ148" s="10"/>
      <c r="MZK148" s="10"/>
      <c r="MZL148" s="10"/>
      <c r="MZM148" s="10"/>
      <c r="MZN148" s="10"/>
      <c r="MZO148" s="10"/>
      <c r="MZP148" s="10"/>
      <c r="MZQ148" s="10"/>
      <c r="MZR148" s="10"/>
      <c r="MZS148" s="10"/>
      <c r="MZT148" s="10"/>
      <c r="MZU148" s="10"/>
      <c r="MZV148" s="10"/>
      <c r="MZW148" s="10"/>
      <c r="MZX148" s="10"/>
      <c r="MZY148" s="10"/>
      <c r="MZZ148" s="10"/>
      <c r="NAA148" s="10"/>
      <c r="NAB148" s="10"/>
      <c r="NAC148" s="10"/>
      <c r="NAD148" s="10"/>
      <c r="NAE148" s="10"/>
      <c r="NAF148" s="10"/>
      <c r="NAG148" s="10"/>
      <c r="NAH148" s="10"/>
      <c r="NAI148" s="10"/>
      <c r="NAJ148" s="10"/>
      <c r="NAK148" s="10"/>
      <c r="NAL148" s="10"/>
      <c r="NAM148" s="10"/>
      <c r="NAN148" s="10"/>
      <c r="NAO148" s="10"/>
      <c r="NAP148" s="10"/>
      <c r="NAQ148" s="10"/>
      <c r="NAR148" s="10"/>
      <c r="NAS148" s="10"/>
      <c r="NAT148" s="10"/>
      <c r="NAU148" s="10"/>
      <c r="NAV148" s="10"/>
      <c r="NAW148" s="10"/>
      <c r="NAX148" s="10"/>
      <c r="NAY148" s="10"/>
      <c r="NAZ148" s="10"/>
      <c r="NBA148" s="10"/>
      <c r="NBB148" s="10"/>
      <c r="NBC148" s="10"/>
      <c r="NBD148" s="10"/>
      <c r="NBE148" s="10"/>
      <c r="NBF148" s="10"/>
      <c r="NBG148" s="10"/>
      <c r="NBH148" s="10"/>
      <c r="NBI148" s="10"/>
      <c r="NBJ148" s="10"/>
      <c r="NBK148" s="10"/>
      <c r="NBL148" s="10"/>
      <c r="NBM148" s="10"/>
      <c r="NBN148" s="10"/>
      <c r="NBO148" s="10"/>
      <c r="NBP148" s="10"/>
      <c r="NBQ148" s="10"/>
      <c r="NBR148" s="10"/>
      <c r="NBS148" s="10"/>
      <c r="NBT148" s="10"/>
      <c r="NBU148" s="10"/>
      <c r="NBV148" s="10"/>
      <c r="NBW148" s="10"/>
      <c r="NBX148" s="10"/>
      <c r="NBY148" s="10"/>
      <c r="NBZ148" s="10"/>
      <c r="NCA148" s="10"/>
      <c r="NCB148" s="10"/>
      <c r="NCC148" s="10"/>
      <c r="NCD148" s="10"/>
      <c r="NCE148" s="10"/>
      <c r="NCF148" s="10"/>
      <c r="NCG148" s="10"/>
      <c r="NCH148" s="10"/>
      <c r="NCI148" s="10"/>
      <c r="NCJ148" s="10"/>
      <c r="NCK148" s="10"/>
      <c r="NCL148" s="10"/>
      <c r="NCM148" s="10"/>
      <c r="NCN148" s="10"/>
      <c r="NCO148" s="10"/>
      <c r="NCP148" s="10"/>
      <c r="NCQ148" s="10"/>
      <c r="NCR148" s="10"/>
      <c r="NCS148" s="10"/>
      <c r="NCT148" s="10"/>
      <c r="NCU148" s="10"/>
      <c r="NCV148" s="10"/>
      <c r="NCW148" s="10"/>
      <c r="NCX148" s="10"/>
      <c r="NCY148" s="10"/>
      <c r="NCZ148" s="10"/>
      <c r="NDA148" s="10"/>
      <c r="NDB148" s="10"/>
      <c r="NDC148" s="10"/>
      <c r="NDD148" s="10"/>
      <c r="NDE148" s="10"/>
      <c r="NDF148" s="10"/>
      <c r="NDG148" s="10"/>
      <c r="NDH148" s="10"/>
      <c r="NDI148" s="10"/>
      <c r="NDJ148" s="10"/>
      <c r="NDK148" s="10"/>
      <c r="NDL148" s="10"/>
      <c r="NDM148" s="10"/>
      <c r="NDN148" s="10"/>
      <c r="NDO148" s="10"/>
      <c r="NDP148" s="10"/>
      <c r="NDQ148" s="10"/>
      <c r="NDR148" s="10"/>
      <c r="NDS148" s="10"/>
      <c r="NDT148" s="10"/>
      <c r="NDU148" s="10"/>
      <c r="NDV148" s="10"/>
      <c r="NDW148" s="10"/>
      <c r="NDX148" s="10"/>
      <c r="NDY148" s="10"/>
      <c r="NDZ148" s="10"/>
      <c r="NEA148" s="10"/>
      <c r="NEB148" s="10"/>
      <c r="NEC148" s="10"/>
      <c r="NED148" s="10"/>
      <c r="NEE148" s="10"/>
      <c r="NEF148" s="10"/>
      <c r="NEG148" s="10"/>
      <c r="NEH148" s="10"/>
      <c r="NEI148" s="10"/>
      <c r="NEJ148" s="10"/>
      <c r="NEK148" s="10"/>
      <c r="NEL148" s="10"/>
      <c r="NEM148" s="10"/>
      <c r="NEN148" s="10"/>
      <c r="NEO148" s="10"/>
      <c r="NEP148" s="10"/>
      <c r="NEQ148" s="10"/>
      <c r="NER148" s="10"/>
      <c r="NES148" s="10"/>
      <c r="NET148" s="10"/>
      <c r="NEU148" s="10"/>
      <c r="NEV148" s="10"/>
      <c r="NEW148" s="10"/>
      <c r="NEX148" s="10"/>
      <c r="NEY148" s="10"/>
      <c r="NEZ148" s="10"/>
      <c r="NFA148" s="10"/>
      <c r="NFB148" s="10"/>
      <c r="NFC148" s="10"/>
      <c r="NFD148" s="10"/>
      <c r="NFE148" s="10"/>
      <c r="NFF148" s="10"/>
      <c r="NFG148" s="10"/>
      <c r="NFH148" s="10"/>
      <c r="NFI148" s="10"/>
      <c r="NFJ148" s="10"/>
      <c r="NFK148" s="10"/>
      <c r="NFL148" s="10"/>
      <c r="NFM148" s="10"/>
      <c r="NFN148" s="10"/>
      <c r="NFO148" s="10"/>
      <c r="NFP148" s="10"/>
      <c r="NFQ148" s="10"/>
      <c r="NFR148" s="10"/>
      <c r="NFS148" s="10"/>
      <c r="NFT148" s="10"/>
      <c r="NFU148" s="10"/>
      <c r="NFV148" s="10"/>
      <c r="NFW148" s="10"/>
      <c r="NFX148" s="10"/>
      <c r="NFY148" s="10"/>
      <c r="NFZ148" s="10"/>
      <c r="NGA148" s="10"/>
      <c r="NGB148" s="10"/>
      <c r="NGC148" s="10"/>
      <c r="NGD148" s="10"/>
      <c r="NGE148" s="10"/>
      <c r="NGF148" s="10"/>
      <c r="NGG148" s="10"/>
      <c r="NGH148" s="10"/>
      <c r="NGI148" s="10"/>
      <c r="NGJ148" s="10"/>
      <c r="NGK148" s="10"/>
      <c r="NGL148" s="10"/>
      <c r="NGM148" s="10"/>
      <c r="NGN148" s="10"/>
      <c r="NGO148" s="10"/>
      <c r="NGP148" s="10"/>
      <c r="NGQ148" s="10"/>
      <c r="NGR148" s="10"/>
      <c r="NGS148" s="10"/>
      <c r="NGT148" s="10"/>
      <c r="NGU148" s="10"/>
      <c r="NGV148" s="10"/>
      <c r="NGW148" s="10"/>
      <c r="NGX148" s="10"/>
      <c r="NGY148" s="10"/>
      <c r="NGZ148" s="10"/>
      <c r="NHA148" s="10"/>
      <c r="NHB148" s="10"/>
      <c r="NHC148" s="10"/>
      <c r="NHD148" s="10"/>
      <c r="NHE148" s="10"/>
      <c r="NHF148" s="10"/>
      <c r="NHG148" s="10"/>
      <c r="NHH148" s="10"/>
      <c r="NHI148" s="10"/>
      <c r="NHJ148" s="10"/>
      <c r="NHK148" s="10"/>
      <c r="NHL148" s="10"/>
      <c r="NHM148" s="10"/>
      <c r="NHN148" s="10"/>
      <c r="NHO148" s="10"/>
      <c r="NHP148" s="10"/>
      <c r="NHQ148" s="10"/>
      <c r="NHR148" s="10"/>
      <c r="NHS148" s="10"/>
      <c r="NHT148" s="10"/>
      <c r="NHU148" s="10"/>
      <c r="NHV148" s="10"/>
      <c r="NHW148" s="10"/>
      <c r="NHX148" s="10"/>
      <c r="NHY148" s="10"/>
      <c r="NHZ148" s="10"/>
      <c r="NIA148" s="10"/>
      <c r="NIB148" s="10"/>
      <c r="NIC148" s="10"/>
      <c r="NID148" s="10"/>
      <c r="NIE148" s="10"/>
      <c r="NIF148" s="10"/>
      <c r="NIG148" s="10"/>
      <c r="NIH148" s="10"/>
      <c r="NII148" s="10"/>
      <c r="NIJ148" s="10"/>
      <c r="NIK148" s="10"/>
      <c r="NIL148" s="10"/>
      <c r="NIM148" s="10"/>
      <c r="NIN148" s="10"/>
      <c r="NIO148" s="10"/>
      <c r="NIP148" s="10"/>
      <c r="NIQ148" s="10"/>
      <c r="NIR148" s="10"/>
      <c r="NIS148" s="10"/>
      <c r="NIT148" s="10"/>
      <c r="NIU148" s="10"/>
      <c r="NIV148" s="10"/>
      <c r="NIW148" s="10"/>
      <c r="NIX148" s="10"/>
      <c r="NIY148" s="10"/>
      <c r="NIZ148" s="10"/>
      <c r="NJA148" s="10"/>
      <c r="NJB148" s="10"/>
      <c r="NJC148" s="10"/>
      <c r="NJD148" s="10"/>
      <c r="NJE148" s="10"/>
      <c r="NJF148" s="10"/>
      <c r="NJG148" s="10"/>
      <c r="NJH148" s="10"/>
      <c r="NJI148" s="10"/>
      <c r="NJJ148" s="10"/>
      <c r="NJK148" s="10"/>
      <c r="NJL148" s="10"/>
      <c r="NJM148" s="10"/>
      <c r="NJN148" s="10"/>
      <c r="NJO148" s="10"/>
      <c r="NJP148" s="10"/>
      <c r="NJQ148" s="10"/>
      <c r="NJR148" s="10"/>
      <c r="NJS148" s="10"/>
      <c r="NJT148" s="10"/>
      <c r="NJU148" s="10"/>
      <c r="NJV148" s="10"/>
      <c r="NJW148" s="10"/>
      <c r="NJX148" s="10"/>
      <c r="NJY148" s="10"/>
      <c r="NJZ148" s="10"/>
      <c r="NKA148" s="10"/>
      <c r="NKB148" s="10"/>
      <c r="NKC148" s="10"/>
      <c r="NKD148" s="10"/>
      <c r="NKE148" s="10"/>
      <c r="NKF148" s="10"/>
      <c r="NKG148" s="10"/>
      <c r="NKH148" s="10"/>
      <c r="NKI148" s="10"/>
      <c r="NKJ148" s="10"/>
      <c r="NKK148" s="10"/>
      <c r="NKL148" s="10"/>
      <c r="NKM148" s="10"/>
      <c r="NKN148" s="10"/>
      <c r="NKO148" s="10"/>
      <c r="NKP148" s="10"/>
      <c r="NKQ148" s="10"/>
      <c r="NKR148" s="10"/>
      <c r="NKS148" s="10"/>
      <c r="NKT148" s="10"/>
      <c r="NKU148" s="10"/>
      <c r="NKV148" s="10"/>
      <c r="NKW148" s="10"/>
      <c r="NKX148" s="10"/>
      <c r="NKY148" s="10"/>
      <c r="NKZ148" s="10"/>
      <c r="NLA148" s="10"/>
      <c r="NLB148" s="10"/>
      <c r="NLC148" s="10"/>
      <c r="NLD148" s="10"/>
      <c r="NLE148" s="10"/>
      <c r="NLF148" s="10"/>
      <c r="NLG148" s="10"/>
      <c r="NLH148" s="10"/>
      <c r="NLI148" s="10"/>
      <c r="NLJ148" s="10"/>
      <c r="NLK148" s="10"/>
      <c r="NLL148" s="10"/>
      <c r="NLM148" s="10"/>
      <c r="NLN148" s="10"/>
      <c r="NLO148" s="10"/>
      <c r="NLP148" s="10"/>
      <c r="NLQ148" s="10"/>
      <c r="NLR148" s="10"/>
      <c r="NLS148" s="10"/>
      <c r="NLT148" s="10"/>
      <c r="NLU148" s="10"/>
      <c r="NLV148" s="10"/>
      <c r="NLW148" s="10"/>
      <c r="NLX148" s="10"/>
      <c r="NLY148" s="10"/>
      <c r="NLZ148" s="10"/>
      <c r="NMA148" s="10"/>
      <c r="NMB148" s="10"/>
      <c r="NMC148" s="10"/>
      <c r="NMD148" s="10"/>
      <c r="NME148" s="10"/>
      <c r="NMF148" s="10"/>
      <c r="NMG148" s="10"/>
      <c r="NMH148" s="10"/>
      <c r="NMI148" s="10"/>
      <c r="NMJ148" s="10"/>
      <c r="NMK148" s="10"/>
      <c r="NML148" s="10"/>
      <c r="NMM148" s="10"/>
      <c r="NMN148" s="10"/>
      <c r="NMO148" s="10"/>
      <c r="NMP148" s="10"/>
      <c r="NMQ148" s="10"/>
      <c r="NMR148" s="10"/>
      <c r="NMS148" s="10"/>
      <c r="NMT148" s="10"/>
      <c r="NMU148" s="10"/>
      <c r="NMV148" s="10"/>
      <c r="NMW148" s="10"/>
      <c r="NMX148" s="10"/>
      <c r="NMY148" s="10"/>
      <c r="NMZ148" s="10"/>
      <c r="NNA148" s="10"/>
      <c r="NNB148" s="10"/>
      <c r="NNC148" s="10"/>
      <c r="NND148" s="10"/>
      <c r="NNE148" s="10"/>
      <c r="NNF148" s="10"/>
      <c r="NNG148" s="10"/>
      <c r="NNH148" s="10"/>
      <c r="NNI148" s="10"/>
      <c r="NNJ148" s="10"/>
      <c r="NNK148" s="10"/>
      <c r="NNL148" s="10"/>
      <c r="NNM148" s="10"/>
      <c r="NNN148" s="10"/>
      <c r="NNO148" s="10"/>
      <c r="NNP148" s="10"/>
      <c r="NNQ148" s="10"/>
      <c r="NNR148" s="10"/>
      <c r="NNS148" s="10"/>
      <c r="NNT148" s="10"/>
      <c r="NNU148" s="10"/>
      <c r="NNV148" s="10"/>
      <c r="NNW148" s="10"/>
      <c r="NNX148" s="10"/>
      <c r="NNY148" s="10"/>
      <c r="NNZ148" s="10"/>
      <c r="NOA148" s="10"/>
      <c r="NOB148" s="10"/>
      <c r="NOC148" s="10"/>
      <c r="NOD148" s="10"/>
      <c r="NOE148" s="10"/>
      <c r="NOF148" s="10"/>
      <c r="NOG148" s="10"/>
      <c r="NOH148" s="10"/>
      <c r="NOI148" s="10"/>
      <c r="NOJ148" s="10"/>
      <c r="NOK148" s="10"/>
      <c r="NOL148" s="10"/>
      <c r="NOM148" s="10"/>
      <c r="NON148" s="10"/>
      <c r="NOO148" s="10"/>
      <c r="NOP148" s="10"/>
      <c r="NOQ148" s="10"/>
      <c r="NOR148" s="10"/>
      <c r="NOS148" s="10"/>
      <c r="NOT148" s="10"/>
      <c r="NOU148" s="10"/>
      <c r="NOV148" s="10"/>
      <c r="NOW148" s="10"/>
      <c r="NOX148" s="10"/>
      <c r="NOY148" s="10"/>
      <c r="NOZ148" s="10"/>
      <c r="NPA148" s="10"/>
      <c r="NPB148" s="10"/>
      <c r="NPC148" s="10"/>
      <c r="NPD148" s="10"/>
      <c r="NPE148" s="10"/>
      <c r="NPF148" s="10"/>
      <c r="NPG148" s="10"/>
      <c r="NPH148" s="10"/>
      <c r="NPI148" s="10"/>
      <c r="NPJ148" s="10"/>
      <c r="NPK148" s="10"/>
      <c r="NPL148" s="10"/>
      <c r="NPM148" s="10"/>
      <c r="NPN148" s="10"/>
      <c r="NPO148" s="10"/>
      <c r="NPP148" s="10"/>
      <c r="NPQ148" s="10"/>
      <c r="NPR148" s="10"/>
      <c r="NPS148" s="10"/>
      <c r="NPT148" s="10"/>
      <c r="NPU148" s="10"/>
      <c r="NPV148" s="10"/>
      <c r="NPW148" s="10"/>
      <c r="NPX148" s="10"/>
      <c r="NPY148" s="10"/>
      <c r="NPZ148" s="10"/>
      <c r="NQA148" s="10"/>
      <c r="NQB148" s="10"/>
      <c r="NQC148" s="10"/>
      <c r="NQD148" s="10"/>
      <c r="NQE148" s="10"/>
      <c r="NQF148" s="10"/>
      <c r="NQG148" s="10"/>
      <c r="NQH148" s="10"/>
      <c r="NQI148" s="10"/>
      <c r="NQJ148" s="10"/>
      <c r="NQK148" s="10"/>
      <c r="NQL148" s="10"/>
      <c r="NQM148" s="10"/>
      <c r="NQN148" s="10"/>
      <c r="NQO148" s="10"/>
      <c r="NQP148" s="10"/>
      <c r="NQQ148" s="10"/>
      <c r="NQR148" s="10"/>
      <c r="NQS148" s="10"/>
      <c r="NQT148" s="10"/>
      <c r="NQU148" s="10"/>
      <c r="NQV148" s="10"/>
      <c r="NQW148" s="10"/>
      <c r="NQX148" s="10"/>
      <c r="NQY148" s="10"/>
      <c r="NQZ148" s="10"/>
      <c r="NRA148" s="10"/>
      <c r="NRB148" s="10"/>
      <c r="NRC148" s="10"/>
      <c r="NRD148" s="10"/>
      <c r="NRE148" s="10"/>
      <c r="NRF148" s="10"/>
      <c r="NRG148" s="10"/>
      <c r="NRH148" s="10"/>
      <c r="NRI148" s="10"/>
      <c r="NRJ148" s="10"/>
      <c r="NRK148" s="10"/>
      <c r="NRL148" s="10"/>
      <c r="NRM148" s="10"/>
      <c r="NRN148" s="10"/>
      <c r="NRO148" s="10"/>
      <c r="NRP148" s="10"/>
      <c r="NRQ148" s="10"/>
      <c r="NRR148" s="10"/>
      <c r="NRS148" s="10"/>
      <c r="NRT148" s="10"/>
      <c r="NRU148" s="10"/>
      <c r="NRV148" s="10"/>
      <c r="NRW148" s="10"/>
      <c r="NRX148" s="10"/>
      <c r="NRY148" s="10"/>
      <c r="NRZ148" s="10"/>
      <c r="NSA148" s="10"/>
      <c r="NSB148" s="10"/>
      <c r="NSC148" s="10"/>
      <c r="NSD148" s="10"/>
      <c r="NSE148" s="10"/>
      <c r="NSF148" s="10"/>
      <c r="NSG148" s="10"/>
      <c r="NSH148" s="10"/>
      <c r="NSI148" s="10"/>
      <c r="NSJ148" s="10"/>
      <c r="NSK148" s="10"/>
      <c r="NSL148" s="10"/>
      <c r="NSM148" s="10"/>
      <c r="NSN148" s="10"/>
      <c r="NSO148" s="10"/>
      <c r="NSP148" s="10"/>
      <c r="NSQ148" s="10"/>
      <c r="NSR148" s="10"/>
      <c r="NSS148" s="10"/>
      <c r="NST148" s="10"/>
      <c r="NSU148" s="10"/>
      <c r="NSV148" s="10"/>
      <c r="NSW148" s="10"/>
      <c r="NSX148" s="10"/>
      <c r="NSY148" s="10"/>
      <c r="NSZ148" s="10"/>
      <c r="NTA148" s="10"/>
      <c r="NTB148" s="10"/>
      <c r="NTC148" s="10"/>
      <c r="NTD148" s="10"/>
      <c r="NTE148" s="10"/>
      <c r="NTF148" s="10"/>
      <c r="NTG148" s="10"/>
      <c r="NTH148" s="10"/>
      <c r="NTI148" s="10"/>
      <c r="NTJ148" s="10"/>
      <c r="NTK148" s="10"/>
      <c r="NTL148" s="10"/>
      <c r="NTM148" s="10"/>
      <c r="NTN148" s="10"/>
      <c r="NTO148" s="10"/>
      <c r="NTP148" s="10"/>
      <c r="NTQ148" s="10"/>
      <c r="NTR148" s="10"/>
      <c r="NTS148" s="10"/>
      <c r="NTT148" s="10"/>
      <c r="NTU148" s="10"/>
      <c r="NTV148" s="10"/>
      <c r="NTW148" s="10"/>
      <c r="NTX148" s="10"/>
      <c r="NTY148" s="10"/>
      <c r="NTZ148" s="10"/>
      <c r="NUA148" s="10"/>
      <c r="NUB148" s="10"/>
      <c r="NUC148" s="10"/>
      <c r="NUD148" s="10"/>
      <c r="NUE148" s="10"/>
      <c r="NUF148" s="10"/>
      <c r="NUG148" s="10"/>
      <c r="NUH148" s="10"/>
      <c r="NUI148" s="10"/>
      <c r="NUJ148" s="10"/>
      <c r="NUK148" s="10"/>
      <c r="NUL148" s="10"/>
      <c r="NUM148" s="10"/>
      <c r="NUN148" s="10"/>
      <c r="NUO148" s="10"/>
      <c r="NUP148" s="10"/>
      <c r="NUQ148" s="10"/>
      <c r="NUR148" s="10"/>
      <c r="NUS148" s="10"/>
      <c r="NUT148" s="10"/>
      <c r="NUU148" s="10"/>
      <c r="NUV148" s="10"/>
      <c r="NUW148" s="10"/>
      <c r="NUX148" s="10"/>
      <c r="NUY148" s="10"/>
      <c r="NUZ148" s="10"/>
      <c r="NVA148" s="10"/>
      <c r="NVB148" s="10"/>
      <c r="NVC148" s="10"/>
      <c r="NVD148" s="10"/>
      <c r="NVE148" s="10"/>
      <c r="NVF148" s="10"/>
      <c r="NVG148" s="10"/>
      <c r="NVH148" s="10"/>
      <c r="NVI148" s="10"/>
      <c r="NVJ148" s="10"/>
      <c r="NVK148" s="10"/>
      <c r="NVL148" s="10"/>
      <c r="NVM148" s="10"/>
      <c r="NVN148" s="10"/>
      <c r="NVO148" s="10"/>
      <c r="NVP148" s="10"/>
      <c r="NVQ148" s="10"/>
      <c r="NVR148" s="10"/>
      <c r="NVS148" s="10"/>
      <c r="NVT148" s="10"/>
      <c r="NVU148" s="10"/>
      <c r="NVV148" s="10"/>
      <c r="NVW148" s="10"/>
      <c r="NVX148" s="10"/>
      <c r="NVY148" s="10"/>
      <c r="NVZ148" s="10"/>
      <c r="NWA148" s="10"/>
      <c r="NWB148" s="10"/>
      <c r="NWC148" s="10"/>
      <c r="NWD148" s="10"/>
      <c r="NWE148" s="10"/>
      <c r="NWF148" s="10"/>
      <c r="NWG148" s="10"/>
      <c r="NWH148" s="10"/>
      <c r="NWI148" s="10"/>
      <c r="NWJ148" s="10"/>
      <c r="NWK148" s="10"/>
      <c r="NWL148" s="10"/>
      <c r="NWM148" s="10"/>
      <c r="NWN148" s="10"/>
      <c r="NWO148" s="10"/>
      <c r="NWP148" s="10"/>
      <c r="NWQ148" s="10"/>
      <c r="NWR148" s="10"/>
      <c r="NWS148" s="10"/>
      <c r="NWT148" s="10"/>
      <c r="NWU148" s="10"/>
      <c r="NWV148" s="10"/>
      <c r="NWW148" s="10"/>
      <c r="NWX148" s="10"/>
      <c r="NWY148" s="10"/>
      <c r="NWZ148" s="10"/>
      <c r="NXA148" s="10"/>
      <c r="NXB148" s="10"/>
      <c r="NXC148" s="10"/>
      <c r="NXD148" s="10"/>
      <c r="NXE148" s="10"/>
      <c r="NXF148" s="10"/>
      <c r="NXG148" s="10"/>
      <c r="NXH148" s="10"/>
      <c r="NXI148" s="10"/>
      <c r="NXJ148" s="10"/>
      <c r="NXK148" s="10"/>
      <c r="NXL148" s="10"/>
      <c r="NXM148" s="10"/>
      <c r="NXN148" s="10"/>
      <c r="NXO148" s="10"/>
      <c r="NXP148" s="10"/>
      <c r="NXQ148" s="10"/>
      <c r="NXR148" s="10"/>
      <c r="NXS148" s="10"/>
      <c r="NXT148" s="10"/>
      <c r="NXU148" s="10"/>
      <c r="NXV148" s="10"/>
      <c r="NXW148" s="10"/>
      <c r="NXX148" s="10"/>
      <c r="NXY148" s="10"/>
      <c r="NXZ148" s="10"/>
      <c r="NYA148" s="10"/>
      <c r="NYB148" s="10"/>
      <c r="NYC148" s="10"/>
      <c r="NYD148" s="10"/>
      <c r="NYE148" s="10"/>
      <c r="NYF148" s="10"/>
      <c r="NYG148" s="10"/>
      <c r="NYH148" s="10"/>
      <c r="NYI148" s="10"/>
      <c r="NYJ148" s="10"/>
      <c r="NYK148" s="10"/>
      <c r="NYL148" s="10"/>
      <c r="NYM148" s="10"/>
      <c r="NYN148" s="10"/>
      <c r="NYO148" s="10"/>
      <c r="NYP148" s="10"/>
      <c r="NYQ148" s="10"/>
      <c r="NYR148" s="10"/>
      <c r="NYS148" s="10"/>
      <c r="NYT148" s="10"/>
      <c r="NYU148" s="10"/>
      <c r="NYV148" s="10"/>
      <c r="NYW148" s="10"/>
      <c r="NYX148" s="10"/>
      <c r="NYY148" s="10"/>
      <c r="NYZ148" s="10"/>
      <c r="NZA148" s="10"/>
      <c r="NZB148" s="10"/>
      <c r="NZC148" s="10"/>
      <c r="NZD148" s="10"/>
      <c r="NZE148" s="10"/>
      <c r="NZF148" s="10"/>
      <c r="NZG148" s="10"/>
      <c r="NZH148" s="10"/>
      <c r="NZI148" s="10"/>
      <c r="NZJ148" s="10"/>
      <c r="NZK148" s="10"/>
      <c r="NZL148" s="10"/>
      <c r="NZM148" s="10"/>
      <c r="NZN148" s="10"/>
      <c r="NZO148" s="10"/>
      <c r="NZP148" s="10"/>
      <c r="NZQ148" s="10"/>
      <c r="NZR148" s="10"/>
      <c r="NZS148" s="10"/>
      <c r="NZT148" s="10"/>
      <c r="NZU148" s="10"/>
      <c r="NZV148" s="10"/>
      <c r="NZW148" s="10"/>
      <c r="NZX148" s="10"/>
      <c r="NZY148" s="10"/>
      <c r="NZZ148" s="10"/>
      <c r="OAA148" s="10"/>
      <c r="OAB148" s="10"/>
      <c r="OAC148" s="10"/>
      <c r="OAD148" s="10"/>
      <c r="OAE148" s="10"/>
      <c r="OAF148" s="10"/>
      <c r="OAG148" s="10"/>
      <c r="OAH148" s="10"/>
      <c r="OAI148" s="10"/>
      <c r="OAJ148" s="10"/>
      <c r="OAK148" s="10"/>
      <c r="OAL148" s="10"/>
      <c r="OAM148" s="10"/>
      <c r="OAN148" s="10"/>
      <c r="OAO148" s="10"/>
      <c r="OAP148" s="10"/>
      <c r="OAQ148" s="10"/>
      <c r="OAR148" s="10"/>
      <c r="OAS148" s="10"/>
      <c r="OAT148" s="10"/>
      <c r="OAU148" s="10"/>
      <c r="OAV148" s="10"/>
      <c r="OAW148" s="10"/>
      <c r="OAX148" s="10"/>
      <c r="OAY148" s="10"/>
      <c r="OAZ148" s="10"/>
      <c r="OBA148" s="10"/>
      <c r="OBB148" s="10"/>
      <c r="OBC148" s="10"/>
      <c r="OBD148" s="10"/>
      <c r="OBE148" s="10"/>
      <c r="OBF148" s="10"/>
      <c r="OBG148" s="10"/>
      <c r="OBH148" s="10"/>
      <c r="OBI148" s="10"/>
      <c r="OBJ148" s="10"/>
      <c r="OBK148" s="10"/>
      <c r="OBL148" s="10"/>
      <c r="OBM148" s="10"/>
      <c r="OBN148" s="10"/>
      <c r="OBO148" s="10"/>
      <c r="OBP148" s="10"/>
      <c r="OBQ148" s="10"/>
      <c r="OBR148" s="10"/>
      <c r="OBS148" s="10"/>
      <c r="OBT148" s="10"/>
      <c r="OBU148" s="10"/>
      <c r="OBV148" s="10"/>
      <c r="OBW148" s="10"/>
      <c r="OBX148" s="10"/>
      <c r="OBY148" s="10"/>
      <c r="OBZ148" s="10"/>
      <c r="OCA148" s="10"/>
      <c r="OCB148" s="10"/>
      <c r="OCC148" s="10"/>
      <c r="OCD148" s="10"/>
      <c r="OCE148" s="10"/>
      <c r="OCF148" s="10"/>
      <c r="OCG148" s="10"/>
      <c r="OCH148" s="10"/>
      <c r="OCI148" s="10"/>
      <c r="OCJ148" s="10"/>
      <c r="OCK148" s="10"/>
      <c r="OCL148" s="10"/>
      <c r="OCM148" s="10"/>
      <c r="OCN148" s="10"/>
      <c r="OCO148" s="10"/>
      <c r="OCP148" s="10"/>
      <c r="OCQ148" s="10"/>
      <c r="OCR148" s="10"/>
      <c r="OCS148" s="10"/>
      <c r="OCT148" s="10"/>
      <c r="OCU148" s="10"/>
      <c r="OCV148" s="10"/>
      <c r="OCW148" s="10"/>
      <c r="OCX148" s="10"/>
      <c r="OCY148" s="10"/>
      <c r="OCZ148" s="10"/>
      <c r="ODA148" s="10"/>
      <c r="ODB148" s="10"/>
      <c r="ODC148" s="10"/>
      <c r="ODD148" s="10"/>
      <c r="ODE148" s="10"/>
      <c r="ODF148" s="10"/>
      <c r="ODG148" s="10"/>
      <c r="ODH148" s="10"/>
      <c r="ODI148" s="10"/>
      <c r="ODJ148" s="10"/>
      <c r="ODK148" s="10"/>
      <c r="ODL148" s="10"/>
      <c r="ODM148" s="10"/>
      <c r="ODN148" s="10"/>
      <c r="ODO148" s="10"/>
      <c r="ODP148" s="10"/>
      <c r="ODQ148" s="10"/>
      <c r="ODR148" s="10"/>
      <c r="ODS148" s="10"/>
      <c r="ODT148" s="10"/>
      <c r="ODU148" s="10"/>
      <c r="ODV148" s="10"/>
      <c r="ODW148" s="10"/>
      <c r="ODX148" s="10"/>
      <c r="ODY148" s="10"/>
      <c r="ODZ148" s="10"/>
      <c r="OEA148" s="10"/>
      <c r="OEB148" s="10"/>
      <c r="OEC148" s="10"/>
      <c r="OED148" s="10"/>
      <c r="OEE148" s="10"/>
      <c r="OEF148" s="10"/>
      <c r="OEG148" s="10"/>
      <c r="OEH148" s="10"/>
      <c r="OEI148" s="10"/>
      <c r="OEJ148" s="10"/>
      <c r="OEK148" s="10"/>
      <c r="OEL148" s="10"/>
      <c r="OEM148" s="10"/>
      <c r="OEN148" s="10"/>
      <c r="OEO148" s="10"/>
      <c r="OEP148" s="10"/>
      <c r="OEQ148" s="10"/>
      <c r="OER148" s="10"/>
      <c r="OES148" s="10"/>
      <c r="OET148" s="10"/>
      <c r="OEU148" s="10"/>
      <c r="OEV148" s="10"/>
      <c r="OEW148" s="10"/>
      <c r="OEX148" s="10"/>
      <c r="OEY148" s="10"/>
      <c r="OEZ148" s="10"/>
      <c r="OFA148" s="10"/>
      <c r="OFB148" s="10"/>
      <c r="OFC148" s="10"/>
      <c r="OFD148" s="10"/>
      <c r="OFE148" s="10"/>
      <c r="OFF148" s="10"/>
      <c r="OFG148" s="10"/>
      <c r="OFH148" s="10"/>
      <c r="OFI148" s="10"/>
      <c r="OFJ148" s="10"/>
      <c r="OFK148" s="10"/>
      <c r="OFL148" s="10"/>
      <c r="OFM148" s="10"/>
      <c r="OFN148" s="10"/>
      <c r="OFO148" s="10"/>
      <c r="OFP148" s="10"/>
      <c r="OFQ148" s="10"/>
      <c r="OFR148" s="10"/>
      <c r="OFS148" s="10"/>
      <c r="OFT148" s="10"/>
      <c r="OFU148" s="10"/>
      <c r="OFV148" s="10"/>
      <c r="OFW148" s="10"/>
      <c r="OFX148" s="10"/>
      <c r="OFY148" s="10"/>
      <c r="OFZ148" s="10"/>
      <c r="OGA148" s="10"/>
      <c r="OGB148" s="10"/>
      <c r="OGC148" s="10"/>
      <c r="OGD148" s="10"/>
      <c r="OGE148" s="10"/>
      <c r="OGF148" s="10"/>
      <c r="OGG148" s="10"/>
      <c r="OGH148" s="10"/>
      <c r="OGI148" s="10"/>
      <c r="OGJ148" s="10"/>
      <c r="OGK148" s="10"/>
      <c r="OGL148" s="10"/>
      <c r="OGM148" s="10"/>
      <c r="OGN148" s="10"/>
      <c r="OGO148" s="10"/>
      <c r="OGP148" s="10"/>
      <c r="OGQ148" s="10"/>
      <c r="OGR148" s="10"/>
      <c r="OGS148" s="10"/>
      <c r="OGT148" s="10"/>
      <c r="OGU148" s="10"/>
      <c r="OGV148" s="10"/>
      <c r="OGW148" s="10"/>
      <c r="OGX148" s="10"/>
      <c r="OGY148" s="10"/>
      <c r="OGZ148" s="10"/>
      <c r="OHA148" s="10"/>
      <c r="OHB148" s="10"/>
      <c r="OHC148" s="10"/>
      <c r="OHD148" s="10"/>
      <c r="OHE148" s="10"/>
      <c r="OHF148" s="10"/>
      <c r="OHG148" s="10"/>
      <c r="OHH148" s="10"/>
      <c r="OHI148" s="10"/>
      <c r="OHJ148" s="10"/>
      <c r="OHK148" s="10"/>
      <c r="OHL148" s="10"/>
      <c r="OHM148" s="10"/>
      <c r="OHN148" s="10"/>
      <c r="OHO148" s="10"/>
      <c r="OHP148" s="10"/>
      <c r="OHQ148" s="10"/>
      <c r="OHR148" s="10"/>
      <c r="OHS148" s="10"/>
      <c r="OHT148" s="10"/>
      <c r="OHU148" s="10"/>
      <c r="OHV148" s="10"/>
      <c r="OHW148" s="10"/>
      <c r="OHX148" s="10"/>
      <c r="OHY148" s="10"/>
      <c r="OHZ148" s="10"/>
      <c r="OIA148" s="10"/>
      <c r="OIB148" s="10"/>
      <c r="OIC148" s="10"/>
      <c r="OID148" s="10"/>
      <c r="OIE148" s="10"/>
      <c r="OIF148" s="10"/>
      <c r="OIG148" s="10"/>
      <c r="OIH148" s="10"/>
      <c r="OII148" s="10"/>
      <c r="OIJ148" s="10"/>
      <c r="OIK148" s="10"/>
      <c r="OIL148" s="10"/>
      <c r="OIM148" s="10"/>
      <c r="OIN148" s="10"/>
      <c r="OIO148" s="10"/>
      <c r="OIP148" s="10"/>
      <c r="OIQ148" s="10"/>
      <c r="OIR148" s="10"/>
      <c r="OIS148" s="10"/>
      <c r="OIT148" s="10"/>
      <c r="OIU148" s="10"/>
      <c r="OIV148" s="10"/>
      <c r="OIW148" s="10"/>
      <c r="OIX148" s="10"/>
      <c r="OIY148" s="10"/>
      <c r="OIZ148" s="10"/>
      <c r="OJA148" s="10"/>
      <c r="OJB148" s="10"/>
      <c r="OJC148" s="10"/>
      <c r="OJD148" s="10"/>
      <c r="OJE148" s="10"/>
      <c r="OJF148" s="10"/>
      <c r="OJG148" s="10"/>
      <c r="OJH148" s="10"/>
      <c r="OJI148" s="10"/>
      <c r="OJJ148" s="10"/>
      <c r="OJK148" s="10"/>
      <c r="OJL148" s="10"/>
      <c r="OJM148" s="10"/>
      <c r="OJN148" s="10"/>
      <c r="OJO148" s="10"/>
      <c r="OJP148" s="10"/>
      <c r="OJQ148" s="10"/>
      <c r="OJR148" s="10"/>
      <c r="OJS148" s="10"/>
      <c r="OJT148" s="10"/>
      <c r="OJU148" s="10"/>
      <c r="OJV148" s="10"/>
      <c r="OJW148" s="10"/>
      <c r="OJX148" s="10"/>
      <c r="OJY148" s="10"/>
      <c r="OJZ148" s="10"/>
      <c r="OKA148" s="10"/>
      <c r="OKB148" s="10"/>
      <c r="OKC148" s="10"/>
      <c r="OKD148" s="10"/>
      <c r="OKE148" s="10"/>
      <c r="OKF148" s="10"/>
      <c r="OKG148" s="10"/>
      <c r="OKH148" s="10"/>
      <c r="OKI148" s="10"/>
      <c r="OKJ148" s="10"/>
      <c r="OKK148" s="10"/>
      <c r="OKL148" s="10"/>
      <c r="OKM148" s="10"/>
      <c r="OKN148" s="10"/>
      <c r="OKO148" s="10"/>
      <c r="OKP148" s="10"/>
      <c r="OKQ148" s="10"/>
      <c r="OKR148" s="10"/>
      <c r="OKS148" s="10"/>
      <c r="OKT148" s="10"/>
      <c r="OKU148" s="10"/>
      <c r="OKV148" s="10"/>
      <c r="OKW148" s="10"/>
      <c r="OKX148" s="10"/>
      <c r="OKY148" s="10"/>
      <c r="OKZ148" s="10"/>
      <c r="OLA148" s="10"/>
      <c r="OLB148" s="10"/>
      <c r="OLC148" s="10"/>
      <c r="OLD148" s="10"/>
      <c r="OLE148" s="10"/>
      <c r="OLF148" s="10"/>
      <c r="OLG148" s="10"/>
      <c r="OLH148" s="10"/>
      <c r="OLI148" s="10"/>
      <c r="OLJ148" s="10"/>
      <c r="OLK148" s="10"/>
      <c r="OLL148" s="10"/>
      <c r="OLM148" s="10"/>
      <c r="OLN148" s="10"/>
      <c r="OLO148" s="10"/>
      <c r="OLP148" s="10"/>
      <c r="OLQ148" s="10"/>
      <c r="OLR148" s="10"/>
      <c r="OLS148" s="10"/>
      <c r="OLT148" s="10"/>
      <c r="OLU148" s="10"/>
      <c r="OLV148" s="10"/>
      <c r="OLW148" s="10"/>
      <c r="OLX148" s="10"/>
      <c r="OLY148" s="10"/>
      <c r="OLZ148" s="10"/>
      <c r="OMA148" s="10"/>
      <c r="OMB148" s="10"/>
      <c r="OMC148" s="10"/>
      <c r="OMD148" s="10"/>
      <c r="OME148" s="10"/>
      <c r="OMF148" s="10"/>
      <c r="OMG148" s="10"/>
      <c r="OMH148" s="10"/>
      <c r="OMI148" s="10"/>
      <c r="OMJ148" s="10"/>
      <c r="OMK148" s="10"/>
      <c r="OML148" s="10"/>
      <c r="OMM148" s="10"/>
      <c r="OMN148" s="10"/>
      <c r="OMO148" s="10"/>
      <c r="OMP148" s="10"/>
      <c r="OMQ148" s="10"/>
      <c r="OMR148" s="10"/>
      <c r="OMS148" s="10"/>
      <c r="OMT148" s="10"/>
      <c r="OMU148" s="10"/>
      <c r="OMV148" s="10"/>
      <c r="OMW148" s="10"/>
      <c r="OMX148" s="10"/>
      <c r="OMY148" s="10"/>
      <c r="OMZ148" s="10"/>
      <c r="ONA148" s="10"/>
      <c r="ONB148" s="10"/>
      <c r="ONC148" s="10"/>
      <c r="OND148" s="10"/>
      <c r="ONE148" s="10"/>
      <c r="ONF148" s="10"/>
      <c r="ONG148" s="10"/>
      <c r="ONH148" s="10"/>
      <c r="ONI148" s="10"/>
      <c r="ONJ148" s="10"/>
      <c r="ONK148" s="10"/>
      <c r="ONL148" s="10"/>
      <c r="ONM148" s="10"/>
      <c r="ONN148" s="10"/>
      <c r="ONO148" s="10"/>
      <c r="ONP148" s="10"/>
      <c r="ONQ148" s="10"/>
      <c r="ONR148" s="10"/>
      <c r="ONS148" s="10"/>
      <c r="ONT148" s="10"/>
      <c r="ONU148" s="10"/>
      <c r="ONV148" s="10"/>
      <c r="ONW148" s="10"/>
      <c r="ONX148" s="10"/>
      <c r="ONY148" s="10"/>
      <c r="ONZ148" s="10"/>
      <c r="OOA148" s="10"/>
      <c r="OOB148" s="10"/>
      <c r="OOC148" s="10"/>
      <c r="OOD148" s="10"/>
      <c r="OOE148" s="10"/>
      <c r="OOF148" s="10"/>
      <c r="OOG148" s="10"/>
      <c r="OOH148" s="10"/>
      <c r="OOI148" s="10"/>
      <c r="OOJ148" s="10"/>
      <c r="OOK148" s="10"/>
      <c r="OOL148" s="10"/>
      <c r="OOM148" s="10"/>
      <c r="OON148" s="10"/>
      <c r="OOO148" s="10"/>
      <c r="OOP148" s="10"/>
      <c r="OOQ148" s="10"/>
      <c r="OOR148" s="10"/>
      <c r="OOS148" s="10"/>
      <c r="OOT148" s="10"/>
      <c r="OOU148" s="10"/>
      <c r="OOV148" s="10"/>
      <c r="OOW148" s="10"/>
      <c r="OOX148" s="10"/>
      <c r="OOY148" s="10"/>
      <c r="OOZ148" s="10"/>
      <c r="OPA148" s="10"/>
      <c r="OPB148" s="10"/>
      <c r="OPC148" s="10"/>
      <c r="OPD148" s="10"/>
      <c r="OPE148" s="10"/>
      <c r="OPF148" s="10"/>
      <c r="OPG148" s="10"/>
      <c r="OPH148" s="10"/>
      <c r="OPI148" s="10"/>
      <c r="OPJ148" s="10"/>
      <c r="OPK148" s="10"/>
      <c r="OPL148" s="10"/>
      <c r="OPM148" s="10"/>
      <c r="OPN148" s="10"/>
      <c r="OPO148" s="10"/>
      <c r="OPP148" s="10"/>
      <c r="OPQ148" s="10"/>
      <c r="OPR148" s="10"/>
      <c r="OPS148" s="10"/>
      <c r="OPT148" s="10"/>
      <c r="OPU148" s="10"/>
      <c r="OPV148" s="10"/>
      <c r="OPW148" s="10"/>
      <c r="OPX148" s="10"/>
      <c r="OPY148" s="10"/>
      <c r="OPZ148" s="10"/>
      <c r="OQA148" s="10"/>
      <c r="OQB148" s="10"/>
      <c r="OQC148" s="10"/>
      <c r="OQD148" s="10"/>
      <c r="OQE148" s="10"/>
      <c r="OQF148" s="10"/>
      <c r="OQG148" s="10"/>
      <c r="OQH148" s="10"/>
      <c r="OQI148" s="10"/>
      <c r="OQJ148" s="10"/>
      <c r="OQK148" s="10"/>
      <c r="OQL148" s="10"/>
      <c r="OQM148" s="10"/>
      <c r="OQN148" s="10"/>
      <c r="OQO148" s="10"/>
      <c r="OQP148" s="10"/>
      <c r="OQQ148" s="10"/>
      <c r="OQR148" s="10"/>
      <c r="OQS148" s="10"/>
      <c r="OQT148" s="10"/>
      <c r="OQU148" s="10"/>
      <c r="OQV148" s="10"/>
      <c r="OQW148" s="10"/>
      <c r="OQX148" s="10"/>
      <c r="OQY148" s="10"/>
      <c r="OQZ148" s="10"/>
      <c r="ORA148" s="10"/>
      <c r="ORB148" s="10"/>
      <c r="ORC148" s="10"/>
      <c r="ORD148" s="10"/>
      <c r="ORE148" s="10"/>
      <c r="ORF148" s="10"/>
      <c r="ORG148" s="10"/>
      <c r="ORH148" s="10"/>
      <c r="ORI148" s="10"/>
      <c r="ORJ148" s="10"/>
      <c r="ORK148" s="10"/>
      <c r="ORL148" s="10"/>
      <c r="ORM148" s="10"/>
      <c r="ORN148" s="10"/>
      <c r="ORO148" s="10"/>
      <c r="ORP148" s="10"/>
      <c r="ORQ148" s="10"/>
      <c r="ORR148" s="10"/>
      <c r="ORS148" s="10"/>
      <c r="ORT148" s="10"/>
      <c r="ORU148" s="10"/>
      <c r="ORV148" s="10"/>
      <c r="ORW148" s="10"/>
      <c r="ORX148" s="10"/>
      <c r="ORY148" s="10"/>
      <c r="ORZ148" s="10"/>
      <c r="OSA148" s="10"/>
      <c r="OSB148" s="10"/>
      <c r="OSC148" s="10"/>
      <c r="OSD148" s="10"/>
      <c r="OSE148" s="10"/>
      <c r="OSF148" s="10"/>
      <c r="OSG148" s="10"/>
      <c r="OSH148" s="10"/>
      <c r="OSI148" s="10"/>
      <c r="OSJ148" s="10"/>
      <c r="OSK148" s="10"/>
      <c r="OSL148" s="10"/>
      <c r="OSM148" s="10"/>
      <c r="OSN148" s="10"/>
      <c r="OSO148" s="10"/>
      <c r="OSP148" s="10"/>
      <c r="OSQ148" s="10"/>
      <c r="OSR148" s="10"/>
      <c r="OSS148" s="10"/>
      <c r="OST148" s="10"/>
      <c r="OSU148" s="10"/>
      <c r="OSV148" s="10"/>
      <c r="OSW148" s="10"/>
      <c r="OSX148" s="10"/>
      <c r="OSY148" s="10"/>
      <c r="OSZ148" s="10"/>
      <c r="OTA148" s="10"/>
      <c r="OTB148" s="10"/>
      <c r="OTC148" s="10"/>
      <c r="OTD148" s="10"/>
      <c r="OTE148" s="10"/>
      <c r="OTF148" s="10"/>
      <c r="OTG148" s="10"/>
      <c r="OTH148" s="10"/>
      <c r="OTI148" s="10"/>
      <c r="OTJ148" s="10"/>
      <c r="OTK148" s="10"/>
      <c r="OTL148" s="10"/>
      <c r="OTM148" s="10"/>
      <c r="OTN148" s="10"/>
      <c r="OTO148" s="10"/>
      <c r="OTP148" s="10"/>
      <c r="OTQ148" s="10"/>
      <c r="OTR148" s="10"/>
      <c r="OTS148" s="10"/>
      <c r="OTT148" s="10"/>
      <c r="OTU148" s="10"/>
      <c r="OTV148" s="10"/>
      <c r="OTW148" s="10"/>
      <c r="OTX148" s="10"/>
      <c r="OTY148" s="10"/>
      <c r="OTZ148" s="10"/>
      <c r="OUA148" s="10"/>
      <c r="OUB148" s="10"/>
      <c r="OUC148" s="10"/>
      <c r="OUD148" s="10"/>
      <c r="OUE148" s="10"/>
      <c r="OUF148" s="10"/>
      <c r="OUG148" s="10"/>
      <c r="OUH148" s="10"/>
      <c r="OUI148" s="10"/>
      <c r="OUJ148" s="10"/>
      <c r="OUK148" s="10"/>
      <c r="OUL148" s="10"/>
      <c r="OUM148" s="10"/>
      <c r="OUN148" s="10"/>
      <c r="OUO148" s="10"/>
      <c r="OUP148" s="10"/>
      <c r="OUQ148" s="10"/>
      <c r="OUR148" s="10"/>
      <c r="OUS148" s="10"/>
      <c r="OUT148" s="10"/>
      <c r="OUU148" s="10"/>
      <c r="OUV148" s="10"/>
      <c r="OUW148" s="10"/>
      <c r="OUX148" s="10"/>
      <c r="OUY148" s="10"/>
      <c r="OUZ148" s="10"/>
      <c r="OVA148" s="10"/>
      <c r="OVB148" s="10"/>
      <c r="OVC148" s="10"/>
      <c r="OVD148" s="10"/>
      <c r="OVE148" s="10"/>
      <c r="OVF148" s="10"/>
      <c r="OVG148" s="10"/>
      <c r="OVH148" s="10"/>
      <c r="OVI148" s="10"/>
      <c r="OVJ148" s="10"/>
      <c r="OVK148" s="10"/>
      <c r="OVL148" s="10"/>
      <c r="OVM148" s="10"/>
      <c r="OVN148" s="10"/>
      <c r="OVO148" s="10"/>
      <c r="OVP148" s="10"/>
      <c r="OVQ148" s="10"/>
      <c r="OVR148" s="10"/>
      <c r="OVS148" s="10"/>
      <c r="OVT148" s="10"/>
      <c r="OVU148" s="10"/>
      <c r="OVV148" s="10"/>
      <c r="OVW148" s="10"/>
      <c r="OVX148" s="10"/>
      <c r="OVY148" s="10"/>
      <c r="OVZ148" s="10"/>
      <c r="OWA148" s="10"/>
      <c r="OWB148" s="10"/>
      <c r="OWC148" s="10"/>
      <c r="OWD148" s="10"/>
      <c r="OWE148" s="10"/>
      <c r="OWF148" s="10"/>
      <c r="OWG148" s="10"/>
      <c r="OWH148" s="10"/>
      <c r="OWI148" s="10"/>
      <c r="OWJ148" s="10"/>
      <c r="OWK148" s="10"/>
      <c r="OWL148" s="10"/>
      <c r="OWM148" s="10"/>
      <c r="OWN148" s="10"/>
      <c r="OWO148" s="10"/>
      <c r="OWP148" s="10"/>
      <c r="OWQ148" s="10"/>
      <c r="OWR148" s="10"/>
      <c r="OWS148" s="10"/>
      <c r="OWT148" s="10"/>
      <c r="OWU148" s="10"/>
      <c r="OWV148" s="10"/>
      <c r="OWW148" s="10"/>
      <c r="OWX148" s="10"/>
      <c r="OWY148" s="10"/>
      <c r="OWZ148" s="10"/>
      <c r="OXA148" s="10"/>
      <c r="OXB148" s="10"/>
      <c r="OXC148" s="10"/>
      <c r="OXD148" s="10"/>
      <c r="OXE148" s="10"/>
      <c r="OXF148" s="10"/>
      <c r="OXG148" s="10"/>
      <c r="OXH148" s="10"/>
      <c r="OXI148" s="10"/>
      <c r="OXJ148" s="10"/>
      <c r="OXK148" s="10"/>
      <c r="OXL148" s="10"/>
      <c r="OXM148" s="10"/>
      <c r="OXN148" s="10"/>
      <c r="OXO148" s="10"/>
      <c r="OXP148" s="10"/>
      <c r="OXQ148" s="10"/>
      <c r="OXR148" s="10"/>
      <c r="OXS148" s="10"/>
      <c r="OXT148" s="10"/>
      <c r="OXU148" s="10"/>
      <c r="OXV148" s="10"/>
      <c r="OXW148" s="10"/>
      <c r="OXX148" s="10"/>
      <c r="OXY148" s="10"/>
      <c r="OXZ148" s="10"/>
      <c r="OYA148" s="10"/>
      <c r="OYB148" s="10"/>
      <c r="OYC148" s="10"/>
      <c r="OYD148" s="10"/>
      <c r="OYE148" s="10"/>
      <c r="OYF148" s="10"/>
      <c r="OYG148" s="10"/>
      <c r="OYH148" s="10"/>
      <c r="OYI148" s="10"/>
      <c r="OYJ148" s="10"/>
      <c r="OYK148" s="10"/>
      <c r="OYL148" s="10"/>
      <c r="OYM148" s="10"/>
      <c r="OYN148" s="10"/>
      <c r="OYO148" s="10"/>
      <c r="OYP148" s="10"/>
      <c r="OYQ148" s="10"/>
      <c r="OYR148" s="10"/>
      <c r="OYS148" s="10"/>
      <c r="OYT148" s="10"/>
      <c r="OYU148" s="10"/>
      <c r="OYV148" s="10"/>
      <c r="OYW148" s="10"/>
      <c r="OYX148" s="10"/>
      <c r="OYY148" s="10"/>
      <c r="OYZ148" s="10"/>
      <c r="OZA148" s="10"/>
      <c r="OZB148" s="10"/>
      <c r="OZC148" s="10"/>
      <c r="OZD148" s="10"/>
      <c r="OZE148" s="10"/>
      <c r="OZF148" s="10"/>
      <c r="OZG148" s="10"/>
      <c r="OZH148" s="10"/>
      <c r="OZI148" s="10"/>
      <c r="OZJ148" s="10"/>
      <c r="OZK148" s="10"/>
      <c r="OZL148" s="10"/>
      <c r="OZM148" s="10"/>
      <c r="OZN148" s="10"/>
      <c r="OZO148" s="10"/>
      <c r="OZP148" s="10"/>
      <c r="OZQ148" s="10"/>
      <c r="OZR148" s="10"/>
      <c r="OZS148" s="10"/>
      <c r="OZT148" s="10"/>
      <c r="OZU148" s="10"/>
      <c r="OZV148" s="10"/>
      <c r="OZW148" s="10"/>
      <c r="OZX148" s="10"/>
      <c r="OZY148" s="10"/>
      <c r="OZZ148" s="10"/>
      <c r="PAA148" s="10"/>
      <c r="PAB148" s="10"/>
      <c r="PAC148" s="10"/>
      <c r="PAD148" s="10"/>
      <c r="PAE148" s="10"/>
      <c r="PAF148" s="10"/>
      <c r="PAG148" s="10"/>
      <c r="PAH148" s="10"/>
      <c r="PAI148" s="10"/>
      <c r="PAJ148" s="10"/>
      <c r="PAK148" s="10"/>
      <c r="PAL148" s="10"/>
      <c r="PAM148" s="10"/>
      <c r="PAN148" s="10"/>
      <c r="PAO148" s="10"/>
      <c r="PAP148" s="10"/>
      <c r="PAQ148" s="10"/>
      <c r="PAR148" s="10"/>
      <c r="PAS148" s="10"/>
      <c r="PAT148" s="10"/>
      <c r="PAU148" s="10"/>
      <c r="PAV148" s="10"/>
      <c r="PAW148" s="10"/>
      <c r="PAX148" s="10"/>
      <c r="PAY148" s="10"/>
      <c r="PAZ148" s="10"/>
      <c r="PBA148" s="10"/>
      <c r="PBB148" s="10"/>
      <c r="PBC148" s="10"/>
      <c r="PBD148" s="10"/>
      <c r="PBE148" s="10"/>
      <c r="PBF148" s="10"/>
      <c r="PBG148" s="10"/>
      <c r="PBH148" s="10"/>
      <c r="PBI148" s="10"/>
      <c r="PBJ148" s="10"/>
      <c r="PBK148" s="10"/>
      <c r="PBL148" s="10"/>
      <c r="PBM148" s="10"/>
      <c r="PBN148" s="10"/>
      <c r="PBO148" s="10"/>
      <c r="PBP148" s="10"/>
      <c r="PBQ148" s="10"/>
      <c r="PBR148" s="10"/>
      <c r="PBS148" s="10"/>
      <c r="PBT148" s="10"/>
      <c r="PBU148" s="10"/>
      <c r="PBV148" s="10"/>
      <c r="PBW148" s="10"/>
      <c r="PBX148" s="10"/>
      <c r="PBY148" s="10"/>
      <c r="PBZ148" s="10"/>
      <c r="PCA148" s="10"/>
      <c r="PCB148" s="10"/>
      <c r="PCC148" s="10"/>
      <c r="PCD148" s="10"/>
      <c r="PCE148" s="10"/>
      <c r="PCF148" s="10"/>
      <c r="PCG148" s="10"/>
      <c r="PCH148" s="10"/>
      <c r="PCI148" s="10"/>
      <c r="PCJ148" s="10"/>
      <c r="PCK148" s="10"/>
      <c r="PCL148" s="10"/>
      <c r="PCM148" s="10"/>
      <c r="PCN148" s="10"/>
      <c r="PCO148" s="10"/>
      <c r="PCP148" s="10"/>
      <c r="PCQ148" s="10"/>
      <c r="PCR148" s="10"/>
      <c r="PCS148" s="10"/>
      <c r="PCT148" s="10"/>
      <c r="PCU148" s="10"/>
      <c r="PCV148" s="10"/>
      <c r="PCW148" s="10"/>
      <c r="PCX148" s="10"/>
      <c r="PCY148" s="10"/>
      <c r="PCZ148" s="10"/>
      <c r="PDA148" s="10"/>
      <c r="PDB148" s="10"/>
      <c r="PDC148" s="10"/>
      <c r="PDD148" s="10"/>
      <c r="PDE148" s="10"/>
      <c r="PDF148" s="10"/>
      <c r="PDG148" s="10"/>
      <c r="PDH148" s="10"/>
      <c r="PDI148" s="10"/>
      <c r="PDJ148" s="10"/>
      <c r="PDK148" s="10"/>
      <c r="PDL148" s="10"/>
      <c r="PDM148" s="10"/>
      <c r="PDN148" s="10"/>
      <c r="PDO148" s="10"/>
      <c r="PDP148" s="10"/>
      <c r="PDQ148" s="10"/>
      <c r="PDR148" s="10"/>
      <c r="PDS148" s="10"/>
      <c r="PDT148" s="10"/>
      <c r="PDU148" s="10"/>
      <c r="PDV148" s="10"/>
      <c r="PDW148" s="10"/>
      <c r="PDX148" s="10"/>
      <c r="PDY148" s="10"/>
      <c r="PDZ148" s="10"/>
      <c r="PEA148" s="10"/>
      <c r="PEB148" s="10"/>
      <c r="PEC148" s="10"/>
      <c r="PED148" s="10"/>
      <c r="PEE148" s="10"/>
      <c r="PEF148" s="10"/>
      <c r="PEG148" s="10"/>
      <c r="PEH148" s="10"/>
      <c r="PEI148" s="10"/>
      <c r="PEJ148" s="10"/>
      <c r="PEK148" s="10"/>
      <c r="PEL148" s="10"/>
      <c r="PEM148" s="10"/>
      <c r="PEN148" s="10"/>
      <c r="PEO148" s="10"/>
      <c r="PEP148" s="10"/>
      <c r="PEQ148" s="10"/>
      <c r="PER148" s="10"/>
      <c r="PES148" s="10"/>
      <c r="PET148" s="10"/>
      <c r="PEU148" s="10"/>
      <c r="PEV148" s="10"/>
      <c r="PEW148" s="10"/>
      <c r="PEX148" s="10"/>
      <c r="PEY148" s="10"/>
      <c r="PEZ148" s="10"/>
      <c r="PFA148" s="10"/>
      <c r="PFB148" s="10"/>
      <c r="PFC148" s="10"/>
      <c r="PFD148" s="10"/>
      <c r="PFE148" s="10"/>
      <c r="PFF148" s="10"/>
      <c r="PFG148" s="10"/>
      <c r="PFH148" s="10"/>
      <c r="PFI148" s="10"/>
      <c r="PFJ148" s="10"/>
      <c r="PFK148" s="10"/>
      <c r="PFL148" s="10"/>
      <c r="PFM148" s="10"/>
      <c r="PFN148" s="10"/>
      <c r="PFO148" s="10"/>
      <c r="PFP148" s="10"/>
      <c r="PFQ148" s="10"/>
      <c r="PFR148" s="10"/>
      <c r="PFS148" s="10"/>
      <c r="PFT148" s="10"/>
      <c r="PFU148" s="10"/>
      <c r="PFV148" s="10"/>
      <c r="PFW148" s="10"/>
      <c r="PFX148" s="10"/>
      <c r="PFY148" s="10"/>
      <c r="PFZ148" s="10"/>
      <c r="PGA148" s="10"/>
      <c r="PGB148" s="10"/>
      <c r="PGC148" s="10"/>
      <c r="PGD148" s="10"/>
      <c r="PGE148" s="10"/>
      <c r="PGF148" s="10"/>
      <c r="PGG148" s="10"/>
      <c r="PGH148" s="10"/>
      <c r="PGI148" s="10"/>
      <c r="PGJ148" s="10"/>
      <c r="PGK148" s="10"/>
      <c r="PGL148" s="10"/>
      <c r="PGM148" s="10"/>
      <c r="PGN148" s="10"/>
      <c r="PGO148" s="10"/>
      <c r="PGP148" s="10"/>
      <c r="PGQ148" s="10"/>
      <c r="PGR148" s="10"/>
      <c r="PGS148" s="10"/>
      <c r="PGT148" s="10"/>
      <c r="PGU148" s="10"/>
      <c r="PGV148" s="10"/>
      <c r="PGW148" s="10"/>
      <c r="PGX148" s="10"/>
      <c r="PGY148" s="10"/>
      <c r="PGZ148" s="10"/>
      <c r="PHA148" s="10"/>
      <c r="PHB148" s="10"/>
      <c r="PHC148" s="10"/>
      <c r="PHD148" s="10"/>
      <c r="PHE148" s="10"/>
      <c r="PHF148" s="10"/>
      <c r="PHG148" s="10"/>
      <c r="PHH148" s="10"/>
      <c r="PHI148" s="10"/>
      <c r="PHJ148" s="10"/>
      <c r="PHK148" s="10"/>
      <c r="PHL148" s="10"/>
      <c r="PHM148" s="10"/>
      <c r="PHN148" s="10"/>
      <c r="PHO148" s="10"/>
      <c r="PHP148" s="10"/>
      <c r="PHQ148" s="10"/>
      <c r="PHR148" s="10"/>
      <c r="PHS148" s="10"/>
      <c r="PHT148" s="10"/>
      <c r="PHU148" s="10"/>
      <c r="PHV148" s="10"/>
      <c r="PHW148" s="10"/>
      <c r="PHX148" s="10"/>
      <c r="PHY148" s="10"/>
      <c r="PHZ148" s="10"/>
      <c r="PIA148" s="10"/>
      <c r="PIB148" s="10"/>
      <c r="PIC148" s="10"/>
      <c r="PID148" s="10"/>
      <c r="PIE148" s="10"/>
      <c r="PIF148" s="10"/>
      <c r="PIG148" s="10"/>
      <c r="PIH148" s="10"/>
      <c r="PII148" s="10"/>
      <c r="PIJ148" s="10"/>
      <c r="PIK148" s="10"/>
      <c r="PIL148" s="10"/>
      <c r="PIM148" s="10"/>
      <c r="PIN148" s="10"/>
      <c r="PIO148" s="10"/>
      <c r="PIP148" s="10"/>
      <c r="PIQ148" s="10"/>
      <c r="PIR148" s="10"/>
      <c r="PIS148" s="10"/>
      <c r="PIT148" s="10"/>
      <c r="PIU148" s="10"/>
      <c r="PIV148" s="10"/>
      <c r="PIW148" s="10"/>
      <c r="PIX148" s="10"/>
      <c r="PIY148" s="10"/>
      <c r="PIZ148" s="10"/>
      <c r="PJA148" s="10"/>
      <c r="PJB148" s="10"/>
      <c r="PJC148" s="10"/>
      <c r="PJD148" s="10"/>
      <c r="PJE148" s="10"/>
      <c r="PJF148" s="10"/>
      <c r="PJG148" s="10"/>
      <c r="PJH148" s="10"/>
      <c r="PJI148" s="10"/>
      <c r="PJJ148" s="10"/>
      <c r="PJK148" s="10"/>
      <c r="PJL148" s="10"/>
      <c r="PJM148" s="10"/>
      <c r="PJN148" s="10"/>
      <c r="PJO148" s="10"/>
      <c r="PJP148" s="10"/>
      <c r="PJQ148" s="10"/>
      <c r="PJR148" s="10"/>
      <c r="PJS148" s="10"/>
      <c r="PJT148" s="10"/>
      <c r="PJU148" s="10"/>
      <c r="PJV148" s="10"/>
      <c r="PJW148" s="10"/>
      <c r="PJX148" s="10"/>
      <c r="PJY148" s="10"/>
      <c r="PJZ148" s="10"/>
      <c r="PKA148" s="10"/>
      <c r="PKB148" s="10"/>
      <c r="PKC148" s="10"/>
      <c r="PKD148" s="10"/>
      <c r="PKE148" s="10"/>
      <c r="PKF148" s="10"/>
      <c r="PKG148" s="10"/>
      <c r="PKH148" s="10"/>
      <c r="PKI148" s="10"/>
      <c r="PKJ148" s="10"/>
      <c r="PKK148" s="10"/>
      <c r="PKL148" s="10"/>
      <c r="PKM148" s="10"/>
      <c r="PKN148" s="10"/>
      <c r="PKO148" s="10"/>
      <c r="PKP148" s="10"/>
      <c r="PKQ148" s="10"/>
      <c r="PKR148" s="10"/>
      <c r="PKS148" s="10"/>
      <c r="PKT148" s="10"/>
      <c r="PKU148" s="10"/>
      <c r="PKV148" s="10"/>
      <c r="PKW148" s="10"/>
      <c r="PKX148" s="10"/>
      <c r="PKY148" s="10"/>
      <c r="PKZ148" s="10"/>
      <c r="PLA148" s="10"/>
      <c r="PLB148" s="10"/>
      <c r="PLC148" s="10"/>
      <c r="PLD148" s="10"/>
      <c r="PLE148" s="10"/>
      <c r="PLF148" s="10"/>
      <c r="PLG148" s="10"/>
      <c r="PLH148" s="10"/>
      <c r="PLI148" s="10"/>
      <c r="PLJ148" s="10"/>
      <c r="PLK148" s="10"/>
      <c r="PLL148" s="10"/>
      <c r="PLM148" s="10"/>
      <c r="PLN148" s="10"/>
      <c r="PLO148" s="10"/>
      <c r="PLP148" s="10"/>
      <c r="PLQ148" s="10"/>
      <c r="PLR148" s="10"/>
      <c r="PLS148" s="10"/>
      <c r="PLT148" s="10"/>
      <c r="PLU148" s="10"/>
      <c r="PLV148" s="10"/>
      <c r="PLW148" s="10"/>
      <c r="PLX148" s="10"/>
      <c r="PLY148" s="10"/>
      <c r="PLZ148" s="10"/>
      <c r="PMA148" s="10"/>
      <c r="PMB148" s="10"/>
      <c r="PMC148" s="10"/>
      <c r="PMD148" s="10"/>
      <c r="PME148" s="10"/>
      <c r="PMF148" s="10"/>
      <c r="PMG148" s="10"/>
      <c r="PMH148" s="10"/>
      <c r="PMI148" s="10"/>
      <c r="PMJ148" s="10"/>
      <c r="PMK148" s="10"/>
      <c r="PML148" s="10"/>
      <c r="PMM148" s="10"/>
      <c r="PMN148" s="10"/>
      <c r="PMO148" s="10"/>
      <c r="PMP148" s="10"/>
      <c r="PMQ148" s="10"/>
      <c r="PMR148" s="10"/>
      <c r="PMS148" s="10"/>
      <c r="PMT148" s="10"/>
      <c r="PMU148" s="10"/>
      <c r="PMV148" s="10"/>
      <c r="PMW148" s="10"/>
      <c r="PMX148" s="10"/>
      <c r="PMY148" s="10"/>
      <c r="PMZ148" s="10"/>
      <c r="PNA148" s="10"/>
      <c r="PNB148" s="10"/>
      <c r="PNC148" s="10"/>
      <c r="PND148" s="10"/>
      <c r="PNE148" s="10"/>
      <c r="PNF148" s="10"/>
      <c r="PNG148" s="10"/>
      <c r="PNH148" s="10"/>
      <c r="PNI148" s="10"/>
      <c r="PNJ148" s="10"/>
      <c r="PNK148" s="10"/>
      <c r="PNL148" s="10"/>
      <c r="PNM148" s="10"/>
      <c r="PNN148" s="10"/>
      <c r="PNO148" s="10"/>
      <c r="PNP148" s="10"/>
      <c r="PNQ148" s="10"/>
      <c r="PNR148" s="10"/>
      <c r="PNS148" s="10"/>
      <c r="PNT148" s="10"/>
      <c r="PNU148" s="10"/>
      <c r="PNV148" s="10"/>
      <c r="PNW148" s="10"/>
      <c r="PNX148" s="10"/>
      <c r="PNY148" s="10"/>
      <c r="PNZ148" s="10"/>
      <c r="POA148" s="10"/>
      <c r="POB148" s="10"/>
      <c r="POC148" s="10"/>
      <c r="POD148" s="10"/>
      <c r="POE148" s="10"/>
      <c r="POF148" s="10"/>
      <c r="POG148" s="10"/>
      <c r="POH148" s="10"/>
      <c r="POI148" s="10"/>
      <c r="POJ148" s="10"/>
      <c r="POK148" s="10"/>
      <c r="POL148" s="10"/>
      <c r="POM148" s="10"/>
      <c r="PON148" s="10"/>
      <c r="POO148" s="10"/>
      <c r="POP148" s="10"/>
      <c r="POQ148" s="10"/>
      <c r="POR148" s="10"/>
      <c r="POS148" s="10"/>
      <c r="POT148" s="10"/>
      <c r="POU148" s="10"/>
      <c r="POV148" s="10"/>
      <c r="POW148" s="10"/>
      <c r="POX148" s="10"/>
      <c r="POY148" s="10"/>
      <c r="POZ148" s="10"/>
      <c r="PPA148" s="10"/>
      <c r="PPB148" s="10"/>
      <c r="PPC148" s="10"/>
      <c r="PPD148" s="10"/>
      <c r="PPE148" s="10"/>
      <c r="PPF148" s="10"/>
      <c r="PPG148" s="10"/>
      <c r="PPH148" s="10"/>
      <c r="PPI148" s="10"/>
      <c r="PPJ148" s="10"/>
      <c r="PPK148" s="10"/>
      <c r="PPL148" s="10"/>
      <c r="PPM148" s="10"/>
      <c r="PPN148" s="10"/>
      <c r="PPO148" s="10"/>
      <c r="PPP148" s="10"/>
      <c r="PPQ148" s="10"/>
      <c r="PPR148" s="10"/>
      <c r="PPS148" s="10"/>
      <c r="PPT148" s="10"/>
      <c r="PPU148" s="10"/>
      <c r="PPV148" s="10"/>
      <c r="PPW148" s="10"/>
      <c r="PPX148" s="10"/>
      <c r="PPY148" s="10"/>
      <c r="PPZ148" s="10"/>
      <c r="PQA148" s="10"/>
      <c r="PQB148" s="10"/>
      <c r="PQC148" s="10"/>
      <c r="PQD148" s="10"/>
      <c r="PQE148" s="10"/>
      <c r="PQF148" s="10"/>
      <c r="PQG148" s="10"/>
      <c r="PQH148" s="10"/>
      <c r="PQI148" s="10"/>
      <c r="PQJ148" s="10"/>
      <c r="PQK148" s="10"/>
      <c r="PQL148" s="10"/>
      <c r="PQM148" s="10"/>
      <c r="PQN148" s="10"/>
      <c r="PQO148" s="10"/>
      <c r="PQP148" s="10"/>
      <c r="PQQ148" s="10"/>
      <c r="PQR148" s="10"/>
      <c r="PQS148" s="10"/>
      <c r="PQT148" s="10"/>
      <c r="PQU148" s="10"/>
      <c r="PQV148" s="10"/>
      <c r="PQW148" s="10"/>
      <c r="PQX148" s="10"/>
      <c r="PQY148" s="10"/>
      <c r="PQZ148" s="10"/>
      <c r="PRA148" s="10"/>
      <c r="PRB148" s="10"/>
      <c r="PRC148" s="10"/>
      <c r="PRD148" s="10"/>
      <c r="PRE148" s="10"/>
      <c r="PRF148" s="10"/>
      <c r="PRG148" s="10"/>
      <c r="PRH148" s="10"/>
      <c r="PRI148" s="10"/>
      <c r="PRJ148" s="10"/>
      <c r="PRK148" s="10"/>
      <c r="PRL148" s="10"/>
      <c r="PRM148" s="10"/>
      <c r="PRN148" s="10"/>
      <c r="PRO148" s="10"/>
      <c r="PRP148" s="10"/>
      <c r="PRQ148" s="10"/>
      <c r="PRR148" s="10"/>
      <c r="PRS148" s="10"/>
      <c r="PRT148" s="10"/>
      <c r="PRU148" s="10"/>
      <c r="PRV148" s="10"/>
      <c r="PRW148" s="10"/>
      <c r="PRX148" s="10"/>
      <c r="PRY148" s="10"/>
      <c r="PRZ148" s="10"/>
      <c r="PSA148" s="10"/>
      <c r="PSB148" s="10"/>
      <c r="PSC148" s="10"/>
      <c r="PSD148" s="10"/>
      <c r="PSE148" s="10"/>
      <c r="PSF148" s="10"/>
      <c r="PSG148" s="10"/>
      <c r="PSH148" s="10"/>
      <c r="PSI148" s="10"/>
      <c r="PSJ148" s="10"/>
      <c r="PSK148" s="10"/>
      <c r="PSL148" s="10"/>
      <c r="PSM148" s="10"/>
      <c r="PSN148" s="10"/>
      <c r="PSO148" s="10"/>
      <c r="PSP148" s="10"/>
      <c r="PSQ148" s="10"/>
      <c r="PSR148" s="10"/>
      <c r="PSS148" s="10"/>
      <c r="PST148" s="10"/>
      <c r="PSU148" s="10"/>
      <c r="PSV148" s="10"/>
      <c r="PSW148" s="10"/>
      <c r="PSX148" s="10"/>
      <c r="PSY148" s="10"/>
      <c r="PSZ148" s="10"/>
      <c r="PTA148" s="10"/>
      <c r="PTB148" s="10"/>
      <c r="PTC148" s="10"/>
      <c r="PTD148" s="10"/>
      <c r="PTE148" s="10"/>
      <c r="PTF148" s="10"/>
      <c r="PTG148" s="10"/>
      <c r="PTH148" s="10"/>
      <c r="PTI148" s="10"/>
      <c r="PTJ148" s="10"/>
      <c r="PTK148" s="10"/>
      <c r="PTL148" s="10"/>
      <c r="PTM148" s="10"/>
      <c r="PTN148" s="10"/>
      <c r="PTO148" s="10"/>
      <c r="PTP148" s="10"/>
      <c r="PTQ148" s="10"/>
      <c r="PTR148" s="10"/>
      <c r="PTS148" s="10"/>
      <c r="PTT148" s="10"/>
      <c r="PTU148" s="10"/>
      <c r="PTV148" s="10"/>
      <c r="PTW148" s="10"/>
      <c r="PTX148" s="10"/>
      <c r="PTY148" s="10"/>
      <c r="PTZ148" s="10"/>
      <c r="PUA148" s="10"/>
      <c r="PUB148" s="10"/>
      <c r="PUC148" s="10"/>
      <c r="PUD148" s="10"/>
      <c r="PUE148" s="10"/>
      <c r="PUF148" s="10"/>
      <c r="PUG148" s="10"/>
      <c r="PUH148" s="10"/>
      <c r="PUI148" s="10"/>
      <c r="PUJ148" s="10"/>
      <c r="PUK148" s="10"/>
      <c r="PUL148" s="10"/>
      <c r="PUM148" s="10"/>
      <c r="PUN148" s="10"/>
      <c r="PUO148" s="10"/>
      <c r="PUP148" s="10"/>
      <c r="PUQ148" s="10"/>
      <c r="PUR148" s="10"/>
      <c r="PUS148" s="10"/>
      <c r="PUT148" s="10"/>
      <c r="PUU148" s="10"/>
      <c r="PUV148" s="10"/>
      <c r="PUW148" s="10"/>
      <c r="PUX148" s="10"/>
      <c r="PUY148" s="10"/>
      <c r="PUZ148" s="10"/>
      <c r="PVA148" s="10"/>
      <c r="PVB148" s="10"/>
      <c r="PVC148" s="10"/>
      <c r="PVD148" s="10"/>
      <c r="PVE148" s="10"/>
      <c r="PVF148" s="10"/>
      <c r="PVG148" s="10"/>
      <c r="PVH148" s="10"/>
      <c r="PVI148" s="10"/>
      <c r="PVJ148" s="10"/>
      <c r="PVK148" s="10"/>
      <c r="PVL148" s="10"/>
      <c r="PVM148" s="10"/>
      <c r="PVN148" s="10"/>
      <c r="PVO148" s="10"/>
      <c r="PVP148" s="10"/>
      <c r="PVQ148" s="10"/>
      <c r="PVR148" s="10"/>
      <c r="PVS148" s="10"/>
      <c r="PVT148" s="10"/>
      <c r="PVU148" s="10"/>
      <c r="PVV148" s="10"/>
      <c r="PVW148" s="10"/>
      <c r="PVX148" s="10"/>
      <c r="PVY148" s="10"/>
      <c r="PVZ148" s="10"/>
      <c r="PWA148" s="10"/>
      <c r="PWB148" s="10"/>
      <c r="PWC148" s="10"/>
      <c r="PWD148" s="10"/>
      <c r="PWE148" s="10"/>
      <c r="PWF148" s="10"/>
      <c r="PWG148" s="10"/>
      <c r="PWH148" s="10"/>
      <c r="PWI148" s="10"/>
      <c r="PWJ148" s="10"/>
      <c r="PWK148" s="10"/>
      <c r="PWL148" s="10"/>
      <c r="PWM148" s="10"/>
      <c r="PWN148" s="10"/>
      <c r="PWO148" s="10"/>
      <c r="PWP148" s="10"/>
      <c r="PWQ148" s="10"/>
      <c r="PWR148" s="10"/>
      <c r="PWS148" s="10"/>
      <c r="PWT148" s="10"/>
      <c r="PWU148" s="10"/>
      <c r="PWV148" s="10"/>
      <c r="PWW148" s="10"/>
      <c r="PWX148" s="10"/>
      <c r="PWY148" s="10"/>
      <c r="PWZ148" s="10"/>
      <c r="PXA148" s="10"/>
      <c r="PXB148" s="10"/>
      <c r="PXC148" s="10"/>
      <c r="PXD148" s="10"/>
      <c r="PXE148" s="10"/>
      <c r="PXF148" s="10"/>
      <c r="PXG148" s="10"/>
      <c r="PXH148" s="10"/>
      <c r="PXI148" s="10"/>
      <c r="PXJ148" s="10"/>
      <c r="PXK148" s="10"/>
      <c r="PXL148" s="10"/>
      <c r="PXM148" s="10"/>
      <c r="PXN148" s="10"/>
      <c r="PXO148" s="10"/>
      <c r="PXP148" s="10"/>
      <c r="PXQ148" s="10"/>
      <c r="PXR148" s="10"/>
      <c r="PXS148" s="10"/>
      <c r="PXT148" s="10"/>
      <c r="PXU148" s="10"/>
      <c r="PXV148" s="10"/>
      <c r="PXW148" s="10"/>
      <c r="PXX148" s="10"/>
      <c r="PXY148" s="10"/>
      <c r="PXZ148" s="10"/>
      <c r="PYA148" s="10"/>
      <c r="PYB148" s="10"/>
      <c r="PYC148" s="10"/>
      <c r="PYD148" s="10"/>
      <c r="PYE148" s="10"/>
      <c r="PYF148" s="10"/>
      <c r="PYG148" s="10"/>
      <c r="PYH148" s="10"/>
      <c r="PYI148" s="10"/>
      <c r="PYJ148" s="10"/>
      <c r="PYK148" s="10"/>
      <c r="PYL148" s="10"/>
      <c r="PYM148" s="10"/>
      <c r="PYN148" s="10"/>
      <c r="PYO148" s="10"/>
      <c r="PYP148" s="10"/>
      <c r="PYQ148" s="10"/>
      <c r="PYR148" s="10"/>
      <c r="PYS148" s="10"/>
      <c r="PYT148" s="10"/>
      <c r="PYU148" s="10"/>
      <c r="PYV148" s="10"/>
      <c r="PYW148" s="10"/>
      <c r="PYX148" s="10"/>
      <c r="PYY148" s="10"/>
      <c r="PYZ148" s="10"/>
      <c r="PZA148" s="10"/>
      <c r="PZB148" s="10"/>
      <c r="PZC148" s="10"/>
      <c r="PZD148" s="10"/>
      <c r="PZE148" s="10"/>
      <c r="PZF148" s="10"/>
      <c r="PZG148" s="10"/>
      <c r="PZH148" s="10"/>
      <c r="PZI148" s="10"/>
      <c r="PZJ148" s="10"/>
      <c r="PZK148" s="10"/>
      <c r="PZL148" s="10"/>
      <c r="PZM148" s="10"/>
      <c r="PZN148" s="10"/>
      <c r="PZO148" s="10"/>
      <c r="PZP148" s="10"/>
      <c r="PZQ148" s="10"/>
      <c r="PZR148" s="10"/>
      <c r="PZS148" s="10"/>
      <c r="PZT148" s="10"/>
      <c r="PZU148" s="10"/>
      <c r="PZV148" s="10"/>
      <c r="PZW148" s="10"/>
      <c r="PZX148" s="10"/>
      <c r="PZY148" s="10"/>
      <c r="PZZ148" s="10"/>
      <c r="QAA148" s="10"/>
      <c r="QAB148" s="10"/>
      <c r="QAC148" s="10"/>
      <c r="QAD148" s="10"/>
      <c r="QAE148" s="10"/>
      <c r="QAF148" s="10"/>
      <c r="QAG148" s="10"/>
      <c r="QAH148" s="10"/>
      <c r="QAI148" s="10"/>
      <c r="QAJ148" s="10"/>
      <c r="QAK148" s="10"/>
      <c r="QAL148" s="10"/>
      <c r="QAM148" s="10"/>
      <c r="QAN148" s="10"/>
      <c r="QAO148" s="10"/>
      <c r="QAP148" s="10"/>
      <c r="QAQ148" s="10"/>
      <c r="QAR148" s="10"/>
      <c r="QAS148" s="10"/>
      <c r="QAT148" s="10"/>
      <c r="QAU148" s="10"/>
      <c r="QAV148" s="10"/>
      <c r="QAW148" s="10"/>
      <c r="QAX148" s="10"/>
      <c r="QAY148" s="10"/>
      <c r="QAZ148" s="10"/>
      <c r="QBA148" s="10"/>
      <c r="QBB148" s="10"/>
      <c r="QBC148" s="10"/>
      <c r="QBD148" s="10"/>
      <c r="QBE148" s="10"/>
      <c r="QBF148" s="10"/>
      <c r="QBG148" s="10"/>
      <c r="QBH148" s="10"/>
      <c r="QBI148" s="10"/>
      <c r="QBJ148" s="10"/>
      <c r="QBK148" s="10"/>
      <c r="QBL148" s="10"/>
      <c r="QBM148" s="10"/>
      <c r="QBN148" s="10"/>
      <c r="QBO148" s="10"/>
      <c r="QBP148" s="10"/>
      <c r="QBQ148" s="10"/>
      <c r="QBR148" s="10"/>
      <c r="QBS148" s="10"/>
      <c r="QBT148" s="10"/>
      <c r="QBU148" s="10"/>
      <c r="QBV148" s="10"/>
      <c r="QBW148" s="10"/>
      <c r="QBX148" s="10"/>
      <c r="QBY148" s="10"/>
      <c r="QBZ148" s="10"/>
      <c r="QCA148" s="10"/>
      <c r="QCB148" s="10"/>
      <c r="QCC148" s="10"/>
      <c r="QCD148" s="10"/>
      <c r="QCE148" s="10"/>
      <c r="QCF148" s="10"/>
      <c r="QCG148" s="10"/>
      <c r="QCH148" s="10"/>
      <c r="QCI148" s="10"/>
      <c r="QCJ148" s="10"/>
      <c r="QCK148" s="10"/>
      <c r="QCL148" s="10"/>
      <c r="QCM148" s="10"/>
      <c r="QCN148" s="10"/>
      <c r="QCO148" s="10"/>
      <c r="QCP148" s="10"/>
      <c r="QCQ148" s="10"/>
      <c r="QCR148" s="10"/>
      <c r="QCS148" s="10"/>
      <c r="QCT148" s="10"/>
      <c r="QCU148" s="10"/>
      <c r="QCV148" s="10"/>
      <c r="QCW148" s="10"/>
      <c r="QCX148" s="10"/>
      <c r="QCY148" s="10"/>
      <c r="QCZ148" s="10"/>
      <c r="QDA148" s="10"/>
      <c r="QDB148" s="10"/>
      <c r="QDC148" s="10"/>
      <c r="QDD148" s="10"/>
      <c r="QDE148" s="10"/>
      <c r="QDF148" s="10"/>
      <c r="QDG148" s="10"/>
      <c r="QDH148" s="10"/>
      <c r="QDI148" s="10"/>
      <c r="QDJ148" s="10"/>
      <c r="QDK148" s="10"/>
      <c r="QDL148" s="10"/>
      <c r="QDM148" s="10"/>
      <c r="QDN148" s="10"/>
      <c r="QDO148" s="10"/>
      <c r="QDP148" s="10"/>
      <c r="QDQ148" s="10"/>
      <c r="QDR148" s="10"/>
      <c r="QDS148" s="10"/>
      <c r="QDT148" s="10"/>
      <c r="QDU148" s="10"/>
      <c r="QDV148" s="10"/>
      <c r="QDW148" s="10"/>
      <c r="QDX148" s="10"/>
      <c r="QDY148" s="10"/>
      <c r="QDZ148" s="10"/>
      <c r="QEA148" s="10"/>
      <c r="QEB148" s="10"/>
      <c r="QEC148" s="10"/>
      <c r="QED148" s="10"/>
      <c r="QEE148" s="10"/>
      <c r="QEF148" s="10"/>
      <c r="QEG148" s="10"/>
      <c r="QEH148" s="10"/>
      <c r="QEI148" s="10"/>
      <c r="QEJ148" s="10"/>
      <c r="QEK148" s="10"/>
      <c r="QEL148" s="10"/>
      <c r="QEM148" s="10"/>
      <c r="QEN148" s="10"/>
      <c r="QEO148" s="10"/>
      <c r="QEP148" s="10"/>
      <c r="QEQ148" s="10"/>
      <c r="QER148" s="10"/>
      <c r="QES148" s="10"/>
      <c r="QET148" s="10"/>
      <c r="QEU148" s="10"/>
      <c r="QEV148" s="10"/>
      <c r="QEW148" s="10"/>
      <c r="QEX148" s="10"/>
      <c r="QEY148" s="10"/>
      <c r="QEZ148" s="10"/>
      <c r="QFA148" s="10"/>
      <c r="QFB148" s="10"/>
      <c r="QFC148" s="10"/>
      <c r="QFD148" s="10"/>
      <c r="QFE148" s="10"/>
      <c r="QFF148" s="10"/>
      <c r="QFG148" s="10"/>
      <c r="QFH148" s="10"/>
      <c r="QFI148" s="10"/>
      <c r="QFJ148" s="10"/>
      <c r="QFK148" s="10"/>
      <c r="QFL148" s="10"/>
      <c r="QFM148" s="10"/>
      <c r="QFN148" s="10"/>
      <c r="QFO148" s="10"/>
      <c r="QFP148" s="10"/>
      <c r="QFQ148" s="10"/>
      <c r="QFR148" s="10"/>
      <c r="QFS148" s="10"/>
      <c r="QFT148" s="10"/>
      <c r="QFU148" s="10"/>
      <c r="QFV148" s="10"/>
      <c r="QFW148" s="10"/>
      <c r="QFX148" s="10"/>
      <c r="QFY148" s="10"/>
      <c r="QFZ148" s="10"/>
      <c r="QGA148" s="10"/>
      <c r="QGB148" s="10"/>
      <c r="QGC148" s="10"/>
      <c r="QGD148" s="10"/>
      <c r="QGE148" s="10"/>
      <c r="QGF148" s="10"/>
      <c r="QGG148" s="10"/>
      <c r="QGH148" s="10"/>
      <c r="QGI148" s="10"/>
      <c r="QGJ148" s="10"/>
      <c r="QGK148" s="10"/>
      <c r="QGL148" s="10"/>
      <c r="QGM148" s="10"/>
      <c r="QGN148" s="10"/>
      <c r="QGO148" s="10"/>
      <c r="QGP148" s="10"/>
      <c r="QGQ148" s="10"/>
      <c r="QGR148" s="10"/>
      <c r="QGS148" s="10"/>
      <c r="QGT148" s="10"/>
      <c r="QGU148" s="10"/>
      <c r="QGV148" s="10"/>
      <c r="QGW148" s="10"/>
      <c r="QGX148" s="10"/>
      <c r="QGY148" s="10"/>
      <c r="QGZ148" s="10"/>
      <c r="QHA148" s="10"/>
      <c r="QHB148" s="10"/>
      <c r="QHC148" s="10"/>
      <c r="QHD148" s="10"/>
      <c r="QHE148" s="10"/>
      <c r="QHF148" s="10"/>
      <c r="QHG148" s="10"/>
      <c r="QHH148" s="10"/>
      <c r="QHI148" s="10"/>
      <c r="QHJ148" s="10"/>
      <c r="QHK148" s="10"/>
      <c r="QHL148" s="10"/>
      <c r="QHM148" s="10"/>
      <c r="QHN148" s="10"/>
      <c r="QHO148" s="10"/>
      <c r="QHP148" s="10"/>
      <c r="QHQ148" s="10"/>
      <c r="QHR148" s="10"/>
      <c r="QHS148" s="10"/>
      <c r="QHT148" s="10"/>
      <c r="QHU148" s="10"/>
      <c r="QHV148" s="10"/>
      <c r="QHW148" s="10"/>
      <c r="QHX148" s="10"/>
      <c r="QHY148" s="10"/>
      <c r="QHZ148" s="10"/>
      <c r="QIA148" s="10"/>
      <c r="QIB148" s="10"/>
      <c r="QIC148" s="10"/>
      <c r="QID148" s="10"/>
      <c r="QIE148" s="10"/>
      <c r="QIF148" s="10"/>
      <c r="QIG148" s="10"/>
      <c r="QIH148" s="10"/>
      <c r="QII148" s="10"/>
      <c r="QIJ148" s="10"/>
      <c r="QIK148" s="10"/>
      <c r="QIL148" s="10"/>
      <c r="QIM148" s="10"/>
      <c r="QIN148" s="10"/>
      <c r="QIO148" s="10"/>
      <c r="QIP148" s="10"/>
      <c r="QIQ148" s="10"/>
      <c r="QIR148" s="10"/>
      <c r="QIS148" s="10"/>
      <c r="QIT148" s="10"/>
      <c r="QIU148" s="10"/>
      <c r="QIV148" s="10"/>
      <c r="QIW148" s="10"/>
      <c r="QIX148" s="10"/>
      <c r="QIY148" s="10"/>
      <c r="QIZ148" s="10"/>
      <c r="QJA148" s="10"/>
      <c r="QJB148" s="10"/>
      <c r="QJC148" s="10"/>
      <c r="QJD148" s="10"/>
      <c r="QJE148" s="10"/>
      <c r="QJF148" s="10"/>
      <c r="QJG148" s="10"/>
      <c r="QJH148" s="10"/>
      <c r="QJI148" s="10"/>
      <c r="QJJ148" s="10"/>
      <c r="QJK148" s="10"/>
      <c r="QJL148" s="10"/>
      <c r="QJM148" s="10"/>
      <c r="QJN148" s="10"/>
      <c r="QJO148" s="10"/>
      <c r="QJP148" s="10"/>
      <c r="QJQ148" s="10"/>
      <c r="QJR148" s="10"/>
      <c r="QJS148" s="10"/>
      <c r="QJT148" s="10"/>
      <c r="QJU148" s="10"/>
      <c r="QJV148" s="10"/>
      <c r="QJW148" s="10"/>
      <c r="QJX148" s="10"/>
      <c r="QJY148" s="10"/>
      <c r="QJZ148" s="10"/>
      <c r="QKA148" s="10"/>
      <c r="QKB148" s="10"/>
      <c r="QKC148" s="10"/>
      <c r="QKD148" s="10"/>
      <c r="QKE148" s="10"/>
      <c r="QKF148" s="10"/>
      <c r="QKG148" s="10"/>
      <c r="QKH148" s="10"/>
      <c r="QKI148" s="10"/>
      <c r="QKJ148" s="10"/>
      <c r="QKK148" s="10"/>
      <c r="QKL148" s="10"/>
      <c r="QKM148" s="10"/>
      <c r="QKN148" s="10"/>
      <c r="QKO148" s="10"/>
      <c r="QKP148" s="10"/>
      <c r="QKQ148" s="10"/>
      <c r="QKR148" s="10"/>
      <c r="QKS148" s="10"/>
      <c r="QKT148" s="10"/>
      <c r="QKU148" s="10"/>
      <c r="QKV148" s="10"/>
      <c r="QKW148" s="10"/>
      <c r="QKX148" s="10"/>
      <c r="QKY148" s="10"/>
      <c r="QKZ148" s="10"/>
      <c r="QLA148" s="10"/>
      <c r="QLB148" s="10"/>
      <c r="QLC148" s="10"/>
      <c r="QLD148" s="10"/>
      <c r="QLE148" s="10"/>
      <c r="QLF148" s="10"/>
      <c r="QLG148" s="10"/>
      <c r="QLH148" s="10"/>
      <c r="QLI148" s="10"/>
      <c r="QLJ148" s="10"/>
      <c r="QLK148" s="10"/>
      <c r="QLL148" s="10"/>
      <c r="QLM148" s="10"/>
      <c r="QLN148" s="10"/>
      <c r="QLO148" s="10"/>
      <c r="QLP148" s="10"/>
      <c r="QLQ148" s="10"/>
      <c r="QLR148" s="10"/>
      <c r="QLS148" s="10"/>
      <c r="QLT148" s="10"/>
      <c r="QLU148" s="10"/>
      <c r="QLV148" s="10"/>
      <c r="QLW148" s="10"/>
      <c r="QLX148" s="10"/>
      <c r="QLY148" s="10"/>
      <c r="QLZ148" s="10"/>
      <c r="QMA148" s="10"/>
      <c r="QMB148" s="10"/>
      <c r="QMC148" s="10"/>
      <c r="QMD148" s="10"/>
      <c r="QME148" s="10"/>
      <c r="QMF148" s="10"/>
      <c r="QMG148" s="10"/>
      <c r="QMH148" s="10"/>
      <c r="QMI148" s="10"/>
      <c r="QMJ148" s="10"/>
      <c r="QMK148" s="10"/>
      <c r="QML148" s="10"/>
      <c r="QMM148" s="10"/>
      <c r="QMN148" s="10"/>
      <c r="QMO148" s="10"/>
      <c r="QMP148" s="10"/>
      <c r="QMQ148" s="10"/>
      <c r="QMR148" s="10"/>
      <c r="QMS148" s="10"/>
      <c r="QMT148" s="10"/>
      <c r="QMU148" s="10"/>
      <c r="QMV148" s="10"/>
      <c r="QMW148" s="10"/>
      <c r="QMX148" s="10"/>
      <c r="QMY148" s="10"/>
      <c r="QMZ148" s="10"/>
      <c r="QNA148" s="10"/>
      <c r="QNB148" s="10"/>
      <c r="QNC148" s="10"/>
      <c r="QND148" s="10"/>
      <c r="QNE148" s="10"/>
      <c r="QNF148" s="10"/>
      <c r="QNG148" s="10"/>
      <c r="QNH148" s="10"/>
      <c r="QNI148" s="10"/>
      <c r="QNJ148" s="10"/>
      <c r="QNK148" s="10"/>
      <c r="QNL148" s="10"/>
      <c r="QNM148" s="10"/>
      <c r="QNN148" s="10"/>
      <c r="QNO148" s="10"/>
      <c r="QNP148" s="10"/>
      <c r="QNQ148" s="10"/>
      <c r="QNR148" s="10"/>
      <c r="QNS148" s="10"/>
      <c r="QNT148" s="10"/>
      <c r="QNU148" s="10"/>
      <c r="QNV148" s="10"/>
      <c r="QNW148" s="10"/>
      <c r="QNX148" s="10"/>
      <c r="QNY148" s="10"/>
      <c r="QNZ148" s="10"/>
      <c r="QOA148" s="10"/>
      <c r="QOB148" s="10"/>
      <c r="QOC148" s="10"/>
      <c r="QOD148" s="10"/>
      <c r="QOE148" s="10"/>
      <c r="QOF148" s="10"/>
      <c r="QOG148" s="10"/>
      <c r="QOH148" s="10"/>
      <c r="QOI148" s="10"/>
      <c r="QOJ148" s="10"/>
      <c r="QOK148" s="10"/>
      <c r="QOL148" s="10"/>
      <c r="QOM148" s="10"/>
      <c r="QON148" s="10"/>
      <c r="QOO148" s="10"/>
      <c r="QOP148" s="10"/>
      <c r="QOQ148" s="10"/>
      <c r="QOR148" s="10"/>
      <c r="QOS148" s="10"/>
      <c r="QOT148" s="10"/>
      <c r="QOU148" s="10"/>
      <c r="QOV148" s="10"/>
      <c r="QOW148" s="10"/>
      <c r="QOX148" s="10"/>
      <c r="QOY148" s="10"/>
      <c r="QOZ148" s="10"/>
      <c r="QPA148" s="10"/>
      <c r="QPB148" s="10"/>
      <c r="QPC148" s="10"/>
      <c r="QPD148" s="10"/>
      <c r="QPE148" s="10"/>
      <c r="QPF148" s="10"/>
      <c r="QPG148" s="10"/>
      <c r="QPH148" s="10"/>
      <c r="QPI148" s="10"/>
      <c r="QPJ148" s="10"/>
      <c r="QPK148" s="10"/>
      <c r="QPL148" s="10"/>
      <c r="QPM148" s="10"/>
      <c r="QPN148" s="10"/>
      <c r="QPO148" s="10"/>
      <c r="QPP148" s="10"/>
      <c r="QPQ148" s="10"/>
      <c r="QPR148" s="10"/>
      <c r="QPS148" s="10"/>
      <c r="QPT148" s="10"/>
      <c r="QPU148" s="10"/>
      <c r="QPV148" s="10"/>
      <c r="QPW148" s="10"/>
      <c r="QPX148" s="10"/>
      <c r="QPY148" s="10"/>
      <c r="QPZ148" s="10"/>
      <c r="QQA148" s="10"/>
      <c r="QQB148" s="10"/>
      <c r="QQC148" s="10"/>
      <c r="QQD148" s="10"/>
      <c r="QQE148" s="10"/>
      <c r="QQF148" s="10"/>
      <c r="QQG148" s="10"/>
      <c r="QQH148" s="10"/>
      <c r="QQI148" s="10"/>
      <c r="QQJ148" s="10"/>
      <c r="QQK148" s="10"/>
      <c r="QQL148" s="10"/>
      <c r="QQM148" s="10"/>
      <c r="QQN148" s="10"/>
      <c r="QQO148" s="10"/>
      <c r="QQP148" s="10"/>
      <c r="QQQ148" s="10"/>
      <c r="QQR148" s="10"/>
      <c r="QQS148" s="10"/>
      <c r="QQT148" s="10"/>
      <c r="QQU148" s="10"/>
      <c r="QQV148" s="10"/>
      <c r="QQW148" s="10"/>
      <c r="QQX148" s="10"/>
      <c r="QQY148" s="10"/>
      <c r="QQZ148" s="10"/>
      <c r="QRA148" s="10"/>
      <c r="QRB148" s="10"/>
      <c r="QRC148" s="10"/>
      <c r="QRD148" s="10"/>
      <c r="QRE148" s="10"/>
      <c r="QRF148" s="10"/>
      <c r="QRG148" s="10"/>
      <c r="QRH148" s="10"/>
      <c r="QRI148" s="10"/>
      <c r="QRJ148" s="10"/>
      <c r="QRK148" s="10"/>
      <c r="QRL148" s="10"/>
      <c r="QRM148" s="10"/>
      <c r="QRN148" s="10"/>
      <c r="QRO148" s="10"/>
      <c r="QRP148" s="10"/>
      <c r="QRQ148" s="10"/>
      <c r="QRR148" s="10"/>
      <c r="QRS148" s="10"/>
      <c r="QRT148" s="10"/>
      <c r="QRU148" s="10"/>
      <c r="QRV148" s="10"/>
      <c r="QRW148" s="10"/>
      <c r="QRX148" s="10"/>
      <c r="QRY148" s="10"/>
      <c r="QRZ148" s="10"/>
      <c r="QSA148" s="10"/>
      <c r="QSB148" s="10"/>
      <c r="QSC148" s="10"/>
      <c r="QSD148" s="10"/>
      <c r="QSE148" s="10"/>
      <c r="QSF148" s="10"/>
      <c r="QSG148" s="10"/>
      <c r="QSH148" s="10"/>
      <c r="QSI148" s="10"/>
      <c r="QSJ148" s="10"/>
      <c r="QSK148" s="10"/>
      <c r="QSL148" s="10"/>
      <c r="QSM148" s="10"/>
      <c r="QSN148" s="10"/>
      <c r="QSO148" s="10"/>
      <c r="QSP148" s="10"/>
      <c r="QSQ148" s="10"/>
      <c r="QSR148" s="10"/>
      <c r="QSS148" s="10"/>
      <c r="QST148" s="10"/>
      <c r="QSU148" s="10"/>
      <c r="QSV148" s="10"/>
      <c r="QSW148" s="10"/>
      <c r="QSX148" s="10"/>
      <c r="QSY148" s="10"/>
      <c r="QSZ148" s="10"/>
      <c r="QTA148" s="10"/>
      <c r="QTB148" s="10"/>
      <c r="QTC148" s="10"/>
      <c r="QTD148" s="10"/>
      <c r="QTE148" s="10"/>
      <c r="QTF148" s="10"/>
      <c r="QTG148" s="10"/>
      <c r="QTH148" s="10"/>
      <c r="QTI148" s="10"/>
      <c r="QTJ148" s="10"/>
      <c r="QTK148" s="10"/>
      <c r="QTL148" s="10"/>
      <c r="QTM148" s="10"/>
      <c r="QTN148" s="10"/>
      <c r="QTO148" s="10"/>
      <c r="QTP148" s="10"/>
      <c r="QTQ148" s="10"/>
      <c r="QTR148" s="10"/>
      <c r="QTS148" s="10"/>
      <c r="QTT148" s="10"/>
      <c r="QTU148" s="10"/>
      <c r="QTV148" s="10"/>
      <c r="QTW148" s="10"/>
      <c r="QTX148" s="10"/>
      <c r="QTY148" s="10"/>
      <c r="QTZ148" s="10"/>
      <c r="QUA148" s="10"/>
      <c r="QUB148" s="10"/>
      <c r="QUC148" s="10"/>
      <c r="QUD148" s="10"/>
      <c r="QUE148" s="10"/>
      <c r="QUF148" s="10"/>
      <c r="QUG148" s="10"/>
      <c r="QUH148" s="10"/>
      <c r="QUI148" s="10"/>
      <c r="QUJ148" s="10"/>
      <c r="QUK148" s="10"/>
      <c r="QUL148" s="10"/>
      <c r="QUM148" s="10"/>
      <c r="QUN148" s="10"/>
      <c r="QUO148" s="10"/>
      <c r="QUP148" s="10"/>
      <c r="QUQ148" s="10"/>
      <c r="QUR148" s="10"/>
      <c r="QUS148" s="10"/>
      <c r="QUT148" s="10"/>
      <c r="QUU148" s="10"/>
      <c r="QUV148" s="10"/>
      <c r="QUW148" s="10"/>
      <c r="QUX148" s="10"/>
      <c r="QUY148" s="10"/>
      <c r="QUZ148" s="10"/>
      <c r="QVA148" s="10"/>
      <c r="QVB148" s="10"/>
      <c r="QVC148" s="10"/>
      <c r="QVD148" s="10"/>
      <c r="QVE148" s="10"/>
      <c r="QVF148" s="10"/>
      <c r="QVG148" s="10"/>
      <c r="QVH148" s="10"/>
      <c r="QVI148" s="10"/>
      <c r="QVJ148" s="10"/>
      <c r="QVK148" s="10"/>
      <c r="QVL148" s="10"/>
      <c r="QVM148" s="10"/>
      <c r="QVN148" s="10"/>
      <c r="QVO148" s="10"/>
      <c r="QVP148" s="10"/>
      <c r="QVQ148" s="10"/>
      <c r="QVR148" s="10"/>
      <c r="QVS148" s="10"/>
      <c r="QVT148" s="10"/>
      <c r="QVU148" s="10"/>
      <c r="QVV148" s="10"/>
      <c r="QVW148" s="10"/>
      <c r="QVX148" s="10"/>
      <c r="QVY148" s="10"/>
      <c r="QVZ148" s="10"/>
      <c r="QWA148" s="10"/>
      <c r="QWB148" s="10"/>
      <c r="QWC148" s="10"/>
      <c r="QWD148" s="10"/>
      <c r="QWE148" s="10"/>
      <c r="QWF148" s="10"/>
      <c r="QWG148" s="10"/>
      <c r="QWH148" s="10"/>
      <c r="QWI148" s="10"/>
      <c r="QWJ148" s="10"/>
      <c r="QWK148" s="10"/>
      <c r="QWL148" s="10"/>
      <c r="QWM148" s="10"/>
      <c r="QWN148" s="10"/>
      <c r="QWO148" s="10"/>
      <c r="QWP148" s="10"/>
      <c r="QWQ148" s="10"/>
      <c r="QWR148" s="10"/>
      <c r="QWS148" s="10"/>
      <c r="QWT148" s="10"/>
      <c r="QWU148" s="10"/>
      <c r="QWV148" s="10"/>
      <c r="QWW148" s="10"/>
      <c r="QWX148" s="10"/>
      <c r="QWY148" s="10"/>
      <c r="QWZ148" s="10"/>
      <c r="QXA148" s="10"/>
      <c r="QXB148" s="10"/>
      <c r="QXC148" s="10"/>
      <c r="QXD148" s="10"/>
      <c r="QXE148" s="10"/>
      <c r="QXF148" s="10"/>
      <c r="QXG148" s="10"/>
      <c r="QXH148" s="10"/>
      <c r="QXI148" s="10"/>
      <c r="QXJ148" s="10"/>
      <c r="QXK148" s="10"/>
      <c r="QXL148" s="10"/>
      <c r="QXM148" s="10"/>
      <c r="QXN148" s="10"/>
      <c r="QXO148" s="10"/>
      <c r="QXP148" s="10"/>
      <c r="QXQ148" s="10"/>
      <c r="QXR148" s="10"/>
      <c r="QXS148" s="10"/>
      <c r="QXT148" s="10"/>
      <c r="QXU148" s="10"/>
      <c r="QXV148" s="10"/>
      <c r="QXW148" s="10"/>
      <c r="QXX148" s="10"/>
      <c r="QXY148" s="10"/>
      <c r="QXZ148" s="10"/>
      <c r="QYA148" s="10"/>
      <c r="QYB148" s="10"/>
      <c r="QYC148" s="10"/>
      <c r="QYD148" s="10"/>
      <c r="QYE148" s="10"/>
      <c r="QYF148" s="10"/>
      <c r="QYG148" s="10"/>
      <c r="QYH148" s="10"/>
      <c r="QYI148" s="10"/>
      <c r="QYJ148" s="10"/>
      <c r="QYK148" s="10"/>
      <c r="QYL148" s="10"/>
      <c r="QYM148" s="10"/>
      <c r="QYN148" s="10"/>
      <c r="QYO148" s="10"/>
      <c r="QYP148" s="10"/>
      <c r="QYQ148" s="10"/>
      <c r="QYR148" s="10"/>
      <c r="QYS148" s="10"/>
      <c r="QYT148" s="10"/>
      <c r="QYU148" s="10"/>
      <c r="QYV148" s="10"/>
      <c r="QYW148" s="10"/>
      <c r="QYX148" s="10"/>
      <c r="QYY148" s="10"/>
      <c r="QYZ148" s="10"/>
      <c r="QZA148" s="10"/>
      <c r="QZB148" s="10"/>
      <c r="QZC148" s="10"/>
      <c r="QZD148" s="10"/>
      <c r="QZE148" s="10"/>
      <c r="QZF148" s="10"/>
      <c r="QZG148" s="10"/>
      <c r="QZH148" s="10"/>
      <c r="QZI148" s="10"/>
      <c r="QZJ148" s="10"/>
      <c r="QZK148" s="10"/>
      <c r="QZL148" s="10"/>
      <c r="QZM148" s="10"/>
      <c r="QZN148" s="10"/>
      <c r="QZO148" s="10"/>
      <c r="QZP148" s="10"/>
      <c r="QZQ148" s="10"/>
      <c r="QZR148" s="10"/>
      <c r="QZS148" s="10"/>
      <c r="QZT148" s="10"/>
      <c r="QZU148" s="10"/>
      <c r="QZV148" s="10"/>
      <c r="QZW148" s="10"/>
      <c r="QZX148" s="10"/>
      <c r="QZY148" s="10"/>
      <c r="QZZ148" s="10"/>
      <c r="RAA148" s="10"/>
      <c r="RAB148" s="10"/>
      <c r="RAC148" s="10"/>
      <c r="RAD148" s="10"/>
      <c r="RAE148" s="10"/>
      <c r="RAF148" s="10"/>
      <c r="RAG148" s="10"/>
      <c r="RAH148" s="10"/>
      <c r="RAI148" s="10"/>
      <c r="RAJ148" s="10"/>
      <c r="RAK148" s="10"/>
      <c r="RAL148" s="10"/>
      <c r="RAM148" s="10"/>
      <c r="RAN148" s="10"/>
      <c r="RAO148" s="10"/>
      <c r="RAP148" s="10"/>
      <c r="RAQ148" s="10"/>
      <c r="RAR148" s="10"/>
      <c r="RAS148" s="10"/>
      <c r="RAT148" s="10"/>
      <c r="RAU148" s="10"/>
      <c r="RAV148" s="10"/>
      <c r="RAW148" s="10"/>
      <c r="RAX148" s="10"/>
      <c r="RAY148" s="10"/>
      <c r="RAZ148" s="10"/>
      <c r="RBA148" s="10"/>
      <c r="RBB148" s="10"/>
      <c r="RBC148" s="10"/>
      <c r="RBD148" s="10"/>
      <c r="RBE148" s="10"/>
      <c r="RBF148" s="10"/>
      <c r="RBG148" s="10"/>
      <c r="RBH148" s="10"/>
      <c r="RBI148" s="10"/>
      <c r="RBJ148" s="10"/>
      <c r="RBK148" s="10"/>
      <c r="RBL148" s="10"/>
      <c r="RBM148" s="10"/>
      <c r="RBN148" s="10"/>
      <c r="RBO148" s="10"/>
      <c r="RBP148" s="10"/>
      <c r="RBQ148" s="10"/>
      <c r="RBR148" s="10"/>
      <c r="RBS148" s="10"/>
      <c r="RBT148" s="10"/>
      <c r="RBU148" s="10"/>
      <c r="RBV148" s="10"/>
      <c r="RBW148" s="10"/>
      <c r="RBX148" s="10"/>
      <c r="RBY148" s="10"/>
      <c r="RBZ148" s="10"/>
      <c r="RCA148" s="10"/>
      <c r="RCB148" s="10"/>
      <c r="RCC148" s="10"/>
      <c r="RCD148" s="10"/>
      <c r="RCE148" s="10"/>
      <c r="RCF148" s="10"/>
      <c r="RCG148" s="10"/>
      <c r="RCH148" s="10"/>
      <c r="RCI148" s="10"/>
      <c r="RCJ148" s="10"/>
      <c r="RCK148" s="10"/>
      <c r="RCL148" s="10"/>
      <c r="RCM148" s="10"/>
      <c r="RCN148" s="10"/>
      <c r="RCO148" s="10"/>
      <c r="RCP148" s="10"/>
      <c r="RCQ148" s="10"/>
      <c r="RCR148" s="10"/>
      <c r="RCS148" s="10"/>
      <c r="RCT148" s="10"/>
      <c r="RCU148" s="10"/>
      <c r="RCV148" s="10"/>
      <c r="RCW148" s="10"/>
      <c r="RCX148" s="10"/>
      <c r="RCY148" s="10"/>
      <c r="RCZ148" s="10"/>
      <c r="RDA148" s="10"/>
      <c r="RDB148" s="10"/>
      <c r="RDC148" s="10"/>
      <c r="RDD148" s="10"/>
      <c r="RDE148" s="10"/>
      <c r="RDF148" s="10"/>
      <c r="RDG148" s="10"/>
      <c r="RDH148" s="10"/>
      <c r="RDI148" s="10"/>
      <c r="RDJ148" s="10"/>
      <c r="RDK148" s="10"/>
      <c r="RDL148" s="10"/>
      <c r="RDM148" s="10"/>
      <c r="RDN148" s="10"/>
      <c r="RDO148" s="10"/>
      <c r="RDP148" s="10"/>
      <c r="RDQ148" s="10"/>
      <c r="RDR148" s="10"/>
      <c r="RDS148" s="10"/>
      <c r="RDT148" s="10"/>
      <c r="RDU148" s="10"/>
      <c r="RDV148" s="10"/>
      <c r="RDW148" s="10"/>
      <c r="RDX148" s="10"/>
      <c r="RDY148" s="10"/>
      <c r="RDZ148" s="10"/>
      <c r="REA148" s="10"/>
      <c r="REB148" s="10"/>
      <c r="REC148" s="10"/>
      <c r="RED148" s="10"/>
      <c r="REE148" s="10"/>
      <c r="REF148" s="10"/>
      <c r="REG148" s="10"/>
      <c r="REH148" s="10"/>
      <c r="REI148" s="10"/>
      <c r="REJ148" s="10"/>
      <c r="REK148" s="10"/>
      <c r="REL148" s="10"/>
      <c r="REM148" s="10"/>
      <c r="REN148" s="10"/>
      <c r="REO148" s="10"/>
      <c r="REP148" s="10"/>
      <c r="REQ148" s="10"/>
      <c r="RER148" s="10"/>
      <c r="RES148" s="10"/>
      <c r="RET148" s="10"/>
      <c r="REU148" s="10"/>
      <c r="REV148" s="10"/>
      <c r="REW148" s="10"/>
      <c r="REX148" s="10"/>
      <c r="REY148" s="10"/>
      <c r="REZ148" s="10"/>
      <c r="RFA148" s="10"/>
      <c r="RFB148" s="10"/>
      <c r="RFC148" s="10"/>
      <c r="RFD148" s="10"/>
      <c r="RFE148" s="10"/>
      <c r="RFF148" s="10"/>
      <c r="RFG148" s="10"/>
      <c r="RFH148" s="10"/>
      <c r="RFI148" s="10"/>
      <c r="RFJ148" s="10"/>
      <c r="RFK148" s="10"/>
      <c r="RFL148" s="10"/>
      <c r="RFM148" s="10"/>
      <c r="RFN148" s="10"/>
      <c r="RFO148" s="10"/>
      <c r="RFP148" s="10"/>
      <c r="RFQ148" s="10"/>
      <c r="RFR148" s="10"/>
      <c r="RFS148" s="10"/>
      <c r="RFT148" s="10"/>
      <c r="RFU148" s="10"/>
      <c r="RFV148" s="10"/>
      <c r="RFW148" s="10"/>
      <c r="RFX148" s="10"/>
      <c r="RFY148" s="10"/>
      <c r="RFZ148" s="10"/>
      <c r="RGA148" s="10"/>
      <c r="RGB148" s="10"/>
      <c r="RGC148" s="10"/>
      <c r="RGD148" s="10"/>
      <c r="RGE148" s="10"/>
      <c r="RGF148" s="10"/>
      <c r="RGG148" s="10"/>
      <c r="RGH148" s="10"/>
      <c r="RGI148" s="10"/>
      <c r="RGJ148" s="10"/>
      <c r="RGK148" s="10"/>
      <c r="RGL148" s="10"/>
      <c r="RGM148" s="10"/>
      <c r="RGN148" s="10"/>
      <c r="RGO148" s="10"/>
      <c r="RGP148" s="10"/>
      <c r="RGQ148" s="10"/>
      <c r="RGR148" s="10"/>
      <c r="RGS148" s="10"/>
      <c r="RGT148" s="10"/>
      <c r="RGU148" s="10"/>
      <c r="RGV148" s="10"/>
      <c r="RGW148" s="10"/>
      <c r="RGX148" s="10"/>
      <c r="RGY148" s="10"/>
      <c r="RGZ148" s="10"/>
      <c r="RHA148" s="10"/>
      <c r="RHB148" s="10"/>
      <c r="RHC148" s="10"/>
      <c r="RHD148" s="10"/>
      <c r="RHE148" s="10"/>
      <c r="RHF148" s="10"/>
      <c r="RHG148" s="10"/>
      <c r="RHH148" s="10"/>
      <c r="RHI148" s="10"/>
      <c r="RHJ148" s="10"/>
      <c r="RHK148" s="10"/>
      <c r="RHL148" s="10"/>
      <c r="RHM148" s="10"/>
      <c r="RHN148" s="10"/>
      <c r="RHO148" s="10"/>
      <c r="RHP148" s="10"/>
      <c r="RHQ148" s="10"/>
      <c r="RHR148" s="10"/>
      <c r="RHS148" s="10"/>
      <c r="RHT148" s="10"/>
      <c r="RHU148" s="10"/>
      <c r="RHV148" s="10"/>
      <c r="RHW148" s="10"/>
      <c r="RHX148" s="10"/>
      <c r="RHY148" s="10"/>
      <c r="RHZ148" s="10"/>
      <c r="RIA148" s="10"/>
      <c r="RIB148" s="10"/>
      <c r="RIC148" s="10"/>
      <c r="RID148" s="10"/>
      <c r="RIE148" s="10"/>
      <c r="RIF148" s="10"/>
      <c r="RIG148" s="10"/>
      <c r="RIH148" s="10"/>
      <c r="RII148" s="10"/>
      <c r="RIJ148" s="10"/>
      <c r="RIK148" s="10"/>
      <c r="RIL148" s="10"/>
      <c r="RIM148" s="10"/>
      <c r="RIN148" s="10"/>
      <c r="RIO148" s="10"/>
      <c r="RIP148" s="10"/>
      <c r="RIQ148" s="10"/>
      <c r="RIR148" s="10"/>
      <c r="RIS148" s="10"/>
      <c r="RIT148" s="10"/>
      <c r="RIU148" s="10"/>
      <c r="RIV148" s="10"/>
      <c r="RIW148" s="10"/>
      <c r="RIX148" s="10"/>
      <c r="RIY148" s="10"/>
      <c r="RIZ148" s="10"/>
      <c r="RJA148" s="10"/>
      <c r="RJB148" s="10"/>
      <c r="RJC148" s="10"/>
      <c r="RJD148" s="10"/>
      <c r="RJE148" s="10"/>
      <c r="RJF148" s="10"/>
      <c r="RJG148" s="10"/>
      <c r="RJH148" s="10"/>
      <c r="RJI148" s="10"/>
      <c r="RJJ148" s="10"/>
      <c r="RJK148" s="10"/>
      <c r="RJL148" s="10"/>
      <c r="RJM148" s="10"/>
      <c r="RJN148" s="10"/>
      <c r="RJO148" s="10"/>
      <c r="RJP148" s="10"/>
      <c r="RJQ148" s="10"/>
      <c r="RJR148" s="10"/>
      <c r="RJS148" s="10"/>
      <c r="RJT148" s="10"/>
      <c r="RJU148" s="10"/>
      <c r="RJV148" s="10"/>
      <c r="RJW148" s="10"/>
      <c r="RJX148" s="10"/>
      <c r="RJY148" s="10"/>
      <c r="RJZ148" s="10"/>
      <c r="RKA148" s="10"/>
      <c r="RKB148" s="10"/>
      <c r="RKC148" s="10"/>
      <c r="RKD148" s="10"/>
      <c r="RKE148" s="10"/>
      <c r="RKF148" s="10"/>
      <c r="RKG148" s="10"/>
      <c r="RKH148" s="10"/>
      <c r="RKI148" s="10"/>
      <c r="RKJ148" s="10"/>
      <c r="RKK148" s="10"/>
      <c r="RKL148" s="10"/>
      <c r="RKM148" s="10"/>
      <c r="RKN148" s="10"/>
      <c r="RKO148" s="10"/>
      <c r="RKP148" s="10"/>
      <c r="RKQ148" s="10"/>
      <c r="RKR148" s="10"/>
      <c r="RKS148" s="10"/>
      <c r="RKT148" s="10"/>
      <c r="RKU148" s="10"/>
      <c r="RKV148" s="10"/>
      <c r="RKW148" s="10"/>
      <c r="RKX148" s="10"/>
      <c r="RKY148" s="10"/>
      <c r="RKZ148" s="10"/>
      <c r="RLA148" s="10"/>
      <c r="RLB148" s="10"/>
      <c r="RLC148" s="10"/>
      <c r="RLD148" s="10"/>
      <c r="RLE148" s="10"/>
      <c r="RLF148" s="10"/>
      <c r="RLG148" s="10"/>
      <c r="RLH148" s="10"/>
      <c r="RLI148" s="10"/>
      <c r="RLJ148" s="10"/>
      <c r="RLK148" s="10"/>
      <c r="RLL148" s="10"/>
      <c r="RLM148" s="10"/>
      <c r="RLN148" s="10"/>
      <c r="RLO148" s="10"/>
      <c r="RLP148" s="10"/>
      <c r="RLQ148" s="10"/>
      <c r="RLR148" s="10"/>
      <c r="RLS148" s="10"/>
      <c r="RLT148" s="10"/>
      <c r="RLU148" s="10"/>
      <c r="RLV148" s="10"/>
      <c r="RLW148" s="10"/>
      <c r="RLX148" s="10"/>
      <c r="RLY148" s="10"/>
      <c r="RLZ148" s="10"/>
      <c r="RMA148" s="10"/>
      <c r="RMB148" s="10"/>
      <c r="RMC148" s="10"/>
      <c r="RMD148" s="10"/>
      <c r="RME148" s="10"/>
      <c r="RMF148" s="10"/>
      <c r="RMG148" s="10"/>
      <c r="RMH148" s="10"/>
      <c r="RMI148" s="10"/>
      <c r="RMJ148" s="10"/>
      <c r="RMK148" s="10"/>
      <c r="RML148" s="10"/>
      <c r="RMM148" s="10"/>
      <c r="RMN148" s="10"/>
      <c r="RMO148" s="10"/>
      <c r="RMP148" s="10"/>
      <c r="RMQ148" s="10"/>
      <c r="RMR148" s="10"/>
      <c r="RMS148" s="10"/>
      <c r="RMT148" s="10"/>
      <c r="RMU148" s="10"/>
      <c r="RMV148" s="10"/>
      <c r="RMW148" s="10"/>
      <c r="RMX148" s="10"/>
      <c r="RMY148" s="10"/>
      <c r="RMZ148" s="10"/>
      <c r="RNA148" s="10"/>
      <c r="RNB148" s="10"/>
      <c r="RNC148" s="10"/>
      <c r="RND148" s="10"/>
      <c r="RNE148" s="10"/>
      <c r="RNF148" s="10"/>
      <c r="RNG148" s="10"/>
      <c r="RNH148" s="10"/>
      <c r="RNI148" s="10"/>
      <c r="RNJ148" s="10"/>
      <c r="RNK148" s="10"/>
      <c r="RNL148" s="10"/>
      <c r="RNM148" s="10"/>
      <c r="RNN148" s="10"/>
      <c r="RNO148" s="10"/>
      <c r="RNP148" s="10"/>
      <c r="RNQ148" s="10"/>
      <c r="RNR148" s="10"/>
      <c r="RNS148" s="10"/>
      <c r="RNT148" s="10"/>
      <c r="RNU148" s="10"/>
      <c r="RNV148" s="10"/>
      <c r="RNW148" s="10"/>
      <c r="RNX148" s="10"/>
      <c r="RNY148" s="10"/>
      <c r="RNZ148" s="10"/>
      <c r="ROA148" s="10"/>
      <c r="ROB148" s="10"/>
      <c r="ROC148" s="10"/>
      <c r="ROD148" s="10"/>
      <c r="ROE148" s="10"/>
      <c r="ROF148" s="10"/>
      <c r="ROG148" s="10"/>
      <c r="ROH148" s="10"/>
      <c r="ROI148" s="10"/>
      <c r="ROJ148" s="10"/>
      <c r="ROK148" s="10"/>
      <c r="ROL148" s="10"/>
      <c r="ROM148" s="10"/>
      <c r="RON148" s="10"/>
      <c r="ROO148" s="10"/>
      <c r="ROP148" s="10"/>
      <c r="ROQ148" s="10"/>
      <c r="ROR148" s="10"/>
      <c r="ROS148" s="10"/>
      <c r="ROT148" s="10"/>
      <c r="ROU148" s="10"/>
      <c r="ROV148" s="10"/>
      <c r="ROW148" s="10"/>
      <c r="ROX148" s="10"/>
      <c r="ROY148" s="10"/>
      <c r="ROZ148" s="10"/>
      <c r="RPA148" s="10"/>
      <c r="RPB148" s="10"/>
      <c r="RPC148" s="10"/>
      <c r="RPD148" s="10"/>
      <c r="RPE148" s="10"/>
      <c r="RPF148" s="10"/>
      <c r="RPG148" s="10"/>
      <c r="RPH148" s="10"/>
      <c r="RPI148" s="10"/>
      <c r="RPJ148" s="10"/>
      <c r="RPK148" s="10"/>
      <c r="RPL148" s="10"/>
      <c r="RPM148" s="10"/>
      <c r="RPN148" s="10"/>
      <c r="RPO148" s="10"/>
      <c r="RPP148" s="10"/>
      <c r="RPQ148" s="10"/>
      <c r="RPR148" s="10"/>
      <c r="RPS148" s="10"/>
      <c r="RPT148" s="10"/>
      <c r="RPU148" s="10"/>
      <c r="RPV148" s="10"/>
      <c r="RPW148" s="10"/>
      <c r="RPX148" s="10"/>
      <c r="RPY148" s="10"/>
      <c r="RPZ148" s="10"/>
      <c r="RQA148" s="10"/>
      <c r="RQB148" s="10"/>
      <c r="RQC148" s="10"/>
      <c r="RQD148" s="10"/>
      <c r="RQE148" s="10"/>
      <c r="RQF148" s="10"/>
      <c r="RQG148" s="10"/>
      <c r="RQH148" s="10"/>
      <c r="RQI148" s="10"/>
      <c r="RQJ148" s="10"/>
      <c r="RQK148" s="10"/>
      <c r="RQL148" s="10"/>
      <c r="RQM148" s="10"/>
      <c r="RQN148" s="10"/>
      <c r="RQO148" s="10"/>
      <c r="RQP148" s="10"/>
      <c r="RQQ148" s="10"/>
      <c r="RQR148" s="10"/>
      <c r="RQS148" s="10"/>
      <c r="RQT148" s="10"/>
      <c r="RQU148" s="10"/>
      <c r="RQV148" s="10"/>
      <c r="RQW148" s="10"/>
      <c r="RQX148" s="10"/>
      <c r="RQY148" s="10"/>
      <c r="RQZ148" s="10"/>
      <c r="RRA148" s="10"/>
      <c r="RRB148" s="10"/>
      <c r="RRC148" s="10"/>
      <c r="RRD148" s="10"/>
      <c r="RRE148" s="10"/>
      <c r="RRF148" s="10"/>
      <c r="RRG148" s="10"/>
      <c r="RRH148" s="10"/>
      <c r="RRI148" s="10"/>
      <c r="RRJ148" s="10"/>
      <c r="RRK148" s="10"/>
      <c r="RRL148" s="10"/>
      <c r="RRM148" s="10"/>
      <c r="RRN148" s="10"/>
      <c r="RRO148" s="10"/>
      <c r="RRP148" s="10"/>
      <c r="RRQ148" s="10"/>
      <c r="RRR148" s="10"/>
      <c r="RRS148" s="10"/>
      <c r="RRT148" s="10"/>
      <c r="RRU148" s="10"/>
      <c r="RRV148" s="10"/>
      <c r="RRW148" s="10"/>
      <c r="RRX148" s="10"/>
      <c r="RRY148" s="10"/>
      <c r="RRZ148" s="10"/>
      <c r="RSA148" s="10"/>
      <c r="RSB148" s="10"/>
      <c r="RSC148" s="10"/>
      <c r="RSD148" s="10"/>
      <c r="RSE148" s="10"/>
      <c r="RSF148" s="10"/>
      <c r="RSG148" s="10"/>
      <c r="RSH148" s="10"/>
      <c r="RSI148" s="10"/>
      <c r="RSJ148" s="10"/>
      <c r="RSK148" s="10"/>
      <c r="RSL148" s="10"/>
      <c r="RSM148" s="10"/>
      <c r="RSN148" s="10"/>
      <c r="RSO148" s="10"/>
      <c r="RSP148" s="10"/>
      <c r="RSQ148" s="10"/>
      <c r="RSR148" s="10"/>
      <c r="RSS148" s="10"/>
      <c r="RST148" s="10"/>
      <c r="RSU148" s="10"/>
      <c r="RSV148" s="10"/>
      <c r="RSW148" s="10"/>
      <c r="RSX148" s="10"/>
      <c r="RSY148" s="10"/>
      <c r="RSZ148" s="10"/>
      <c r="RTA148" s="10"/>
      <c r="RTB148" s="10"/>
      <c r="RTC148" s="10"/>
      <c r="RTD148" s="10"/>
      <c r="RTE148" s="10"/>
      <c r="RTF148" s="10"/>
      <c r="RTG148" s="10"/>
      <c r="RTH148" s="10"/>
      <c r="RTI148" s="10"/>
      <c r="RTJ148" s="10"/>
      <c r="RTK148" s="10"/>
      <c r="RTL148" s="10"/>
      <c r="RTM148" s="10"/>
      <c r="RTN148" s="10"/>
      <c r="RTO148" s="10"/>
      <c r="RTP148" s="10"/>
      <c r="RTQ148" s="10"/>
      <c r="RTR148" s="10"/>
      <c r="RTS148" s="10"/>
      <c r="RTT148" s="10"/>
      <c r="RTU148" s="10"/>
      <c r="RTV148" s="10"/>
      <c r="RTW148" s="10"/>
      <c r="RTX148" s="10"/>
      <c r="RTY148" s="10"/>
      <c r="RTZ148" s="10"/>
      <c r="RUA148" s="10"/>
      <c r="RUB148" s="10"/>
      <c r="RUC148" s="10"/>
      <c r="RUD148" s="10"/>
      <c r="RUE148" s="10"/>
      <c r="RUF148" s="10"/>
      <c r="RUG148" s="10"/>
      <c r="RUH148" s="10"/>
      <c r="RUI148" s="10"/>
      <c r="RUJ148" s="10"/>
      <c r="RUK148" s="10"/>
      <c r="RUL148" s="10"/>
      <c r="RUM148" s="10"/>
      <c r="RUN148" s="10"/>
      <c r="RUO148" s="10"/>
      <c r="RUP148" s="10"/>
      <c r="RUQ148" s="10"/>
      <c r="RUR148" s="10"/>
      <c r="RUS148" s="10"/>
      <c r="RUT148" s="10"/>
      <c r="RUU148" s="10"/>
      <c r="RUV148" s="10"/>
      <c r="RUW148" s="10"/>
      <c r="RUX148" s="10"/>
      <c r="RUY148" s="10"/>
      <c r="RUZ148" s="10"/>
      <c r="RVA148" s="10"/>
      <c r="RVB148" s="10"/>
      <c r="RVC148" s="10"/>
      <c r="RVD148" s="10"/>
      <c r="RVE148" s="10"/>
      <c r="RVF148" s="10"/>
      <c r="RVG148" s="10"/>
      <c r="RVH148" s="10"/>
      <c r="RVI148" s="10"/>
      <c r="RVJ148" s="10"/>
      <c r="RVK148" s="10"/>
      <c r="RVL148" s="10"/>
      <c r="RVM148" s="10"/>
      <c r="RVN148" s="10"/>
      <c r="RVO148" s="10"/>
      <c r="RVP148" s="10"/>
      <c r="RVQ148" s="10"/>
      <c r="RVR148" s="10"/>
      <c r="RVS148" s="10"/>
      <c r="RVT148" s="10"/>
      <c r="RVU148" s="10"/>
      <c r="RVV148" s="10"/>
      <c r="RVW148" s="10"/>
      <c r="RVX148" s="10"/>
      <c r="RVY148" s="10"/>
      <c r="RVZ148" s="10"/>
      <c r="RWA148" s="10"/>
      <c r="RWB148" s="10"/>
      <c r="RWC148" s="10"/>
      <c r="RWD148" s="10"/>
      <c r="RWE148" s="10"/>
      <c r="RWF148" s="10"/>
      <c r="RWG148" s="10"/>
      <c r="RWH148" s="10"/>
      <c r="RWI148" s="10"/>
      <c r="RWJ148" s="10"/>
      <c r="RWK148" s="10"/>
      <c r="RWL148" s="10"/>
      <c r="RWM148" s="10"/>
      <c r="RWN148" s="10"/>
      <c r="RWO148" s="10"/>
      <c r="RWP148" s="10"/>
      <c r="RWQ148" s="10"/>
      <c r="RWR148" s="10"/>
      <c r="RWS148" s="10"/>
      <c r="RWT148" s="10"/>
      <c r="RWU148" s="10"/>
      <c r="RWV148" s="10"/>
      <c r="RWW148" s="10"/>
      <c r="RWX148" s="10"/>
      <c r="RWY148" s="10"/>
      <c r="RWZ148" s="10"/>
      <c r="RXA148" s="10"/>
      <c r="RXB148" s="10"/>
      <c r="RXC148" s="10"/>
      <c r="RXD148" s="10"/>
      <c r="RXE148" s="10"/>
      <c r="RXF148" s="10"/>
      <c r="RXG148" s="10"/>
      <c r="RXH148" s="10"/>
      <c r="RXI148" s="10"/>
      <c r="RXJ148" s="10"/>
      <c r="RXK148" s="10"/>
      <c r="RXL148" s="10"/>
      <c r="RXM148" s="10"/>
      <c r="RXN148" s="10"/>
      <c r="RXO148" s="10"/>
      <c r="RXP148" s="10"/>
      <c r="RXQ148" s="10"/>
      <c r="RXR148" s="10"/>
      <c r="RXS148" s="10"/>
      <c r="RXT148" s="10"/>
      <c r="RXU148" s="10"/>
      <c r="RXV148" s="10"/>
      <c r="RXW148" s="10"/>
      <c r="RXX148" s="10"/>
      <c r="RXY148" s="10"/>
      <c r="RXZ148" s="10"/>
      <c r="RYA148" s="10"/>
      <c r="RYB148" s="10"/>
      <c r="RYC148" s="10"/>
      <c r="RYD148" s="10"/>
      <c r="RYE148" s="10"/>
      <c r="RYF148" s="10"/>
      <c r="RYG148" s="10"/>
      <c r="RYH148" s="10"/>
      <c r="RYI148" s="10"/>
      <c r="RYJ148" s="10"/>
      <c r="RYK148" s="10"/>
      <c r="RYL148" s="10"/>
      <c r="RYM148" s="10"/>
      <c r="RYN148" s="10"/>
      <c r="RYO148" s="10"/>
      <c r="RYP148" s="10"/>
      <c r="RYQ148" s="10"/>
      <c r="RYR148" s="10"/>
      <c r="RYS148" s="10"/>
      <c r="RYT148" s="10"/>
      <c r="RYU148" s="10"/>
      <c r="RYV148" s="10"/>
      <c r="RYW148" s="10"/>
      <c r="RYX148" s="10"/>
      <c r="RYY148" s="10"/>
      <c r="RYZ148" s="10"/>
      <c r="RZA148" s="10"/>
      <c r="RZB148" s="10"/>
      <c r="RZC148" s="10"/>
      <c r="RZD148" s="10"/>
      <c r="RZE148" s="10"/>
      <c r="RZF148" s="10"/>
      <c r="RZG148" s="10"/>
      <c r="RZH148" s="10"/>
      <c r="RZI148" s="10"/>
      <c r="RZJ148" s="10"/>
      <c r="RZK148" s="10"/>
      <c r="RZL148" s="10"/>
      <c r="RZM148" s="10"/>
      <c r="RZN148" s="10"/>
      <c r="RZO148" s="10"/>
      <c r="RZP148" s="10"/>
      <c r="RZQ148" s="10"/>
      <c r="RZR148" s="10"/>
      <c r="RZS148" s="10"/>
      <c r="RZT148" s="10"/>
      <c r="RZU148" s="10"/>
      <c r="RZV148" s="10"/>
      <c r="RZW148" s="10"/>
      <c r="RZX148" s="10"/>
      <c r="RZY148" s="10"/>
      <c r="RZZ148" s="10"/>
      <c r="SAA148" s="10"/>
      <c r="SAB148" s="10"/>
      <c r="SAC148" s="10"/>
      <c r="SAD148" s="10"/>
      <c r="SAE148" s="10"/>
      <c r="SAF148" s="10"/>
      <c r="SAG148" s="10"/>
      <c r="SAH148" s="10"/>
      <c r="SAI148" s="10"/>
      <c r="SAJ148" s="10"/>
      <c r="SAK148" s="10"/>
      <c r="SAL148" s="10"/>
      <c r="SAM148" s="10"/>
      <c r="SAN148" s="10"/>
      <c r="SAO148" s="10"/>
      <c r="SAP148" s="10"/>
      <c r="SAQ148" s="10"/>
      <c r="SAR148" s="10"/>
      <c r="SAS148" s="10"/>
      <c r="SAT148" s="10"/>
      <c r="SAU148" s="10"/>
      <c r="SAV148" s="10"/>
      <c r="SAW148" s="10"/>
      <c r="SAX148" s="10"/>
      <c r="SAY148" s="10"/>
      <c r="SAZ148" s="10"/>
      <c r="SBA148" s="10"/>
      <c r="SBB148" s="10"/>
      <c r="SBC148" s="10"/>
      <c r="SBD148" s="10"/>
      <c r="SBE148" s="10"/>
      <c r="SBF148" s="10"/>
      <c r="SBG148" s="10"/>
      <c r="SBH148" s="10"/>
      <c r="SBI148" s="10"/>
      <c r="SBJ148" s="10"/>
      <c r="SBK148" s="10"/>
      <c r="SBL148" s="10"/>
      <c r="SBM148" s="10"/>
      <c r="SBN148" s="10"/>
      <c r="SBO148" s="10"/>
      <c r="SBP148" s="10"/>
      <c r="SBQ148" s="10"/>
      <c r="SBR148" s="10"/>
      <c r="SBS148" s="10"/>
      <c r="SBT148" s="10"/>
      <c r="SBU148" s="10"/>
      <c r="SBV148" s="10"/>
      <c r="SBW148" s="10"/>
      <c r="SBX148" s="10"/>
      <c r="SBY148" s="10"/>
      <c r="SBZ148" s="10"/>
      <c r="SCA148" s="10"/>
      <c r="SCB148" s="10"/>
      <c r="SCC148" s="10"/>
      <c r="SCD148" s="10"/>
      <c r="SCE148" s="10"/>
      <c r="SCF148" s="10"/>
      <c r="SCG148" s="10"/>
      <c r="SCH148" s="10"/>
      <c r="SCI148" s="10"/>
      <c r="SCJ148" s="10"/>
      <c r="SCK148" s="10"/>
      <c r="SCL148" s="10"/>
      <c r="SCM148" s="10"/>
      <c r="SCN148" s="10"/>
      <c r="SCO148" s="10"/>
      <c r="SCP148" s="10"/>
      <c r="SCQ148" s="10"/>
      <c r="SCR148" s="10"/>
      <c r="SCS148" s="10"/>
      <c r="SCT148" s="10"/>
      <c r="SCU148" s="10"/>
      <c r="SCV148" s="10"/>
      <c r="SCW148" s="10"/>
      <c r="SCX148" s="10"/>
      <c r="SCY148" s="10"/>
      <c r="SCZ148" s="10"/>
      <c r="SDA148" s="10"/>
      <c r="SDB148" s="10"/>
      <c r="SDC148" s="10"/>
      <c r="SDD148" s="10"/>
      <c r="SDE148" s="10"/>
      <c r="SDF148" s="10"/>
      <c r="SDG148" s="10"/>
      <c r="SDH148" s="10"/>
      <c r="SDI148" s="10"/>
      <c r="SDJ148" s="10"/>
      <c r="SDK148" s="10"/>
      <c r="SDL148" s="10"/>
      <c r="SDM148" s="10"/>
      <c r="SDN148" s="10"/>
      <c r="SDO148" s="10"/>
      <c r="SDP148" s="10"/>
      <c r="SDQ148" s="10"/>
      <c r="SDR148" s="10"/>
      <c r="SDS148" s="10"/>
      <c r="SDT148" s="10"/>
      <c r="SDU148" s="10"/>
      <c r="SDV148" s="10"/>
      <c r="SDW148" s="10"/>
      <c r="SDX148" s="10"/>
      <c r="SDY148" s="10"/>
      <c r="SDZ148" s="10"/>
      <c r="SEA148" s="10"/>
      <c r="SEB148" s="10"/>
      <c r="SEC148" s="10"/>
      <c r="SED148" s="10"/>
      <c r="SEE148" s="10"/>
      <c r="SEF148" s="10"/>
      <c r="SEG148" s="10"/>
      <c r="SEH148" s="10"/>
      <c r="SEI148" s="10"/>
      <c r="SEJ148" s="10"/>
      <c r="SEK148" s="10"/>
      <c r="SEL148" s="10"/>
      <c r="SEM148" s="10"/>
      <c r="SEN148" s="10"/>
      <c r="SEO148" s="10"/>
      <c r="SEP148" s="10"/>
      <c r="SEQ148" s="10"/>
      <c r="SER148" s="10"/>
      <c r="SES148" s="10"/>
      <c r="SET148" s="10"/>
      <c r="SEU148" s="10"/>
      <c r="SEV148" s="10"/>
      <c r="SEW148" s="10"/>
      <c r="SEX148" s="10"/>
      <c r="SEY148" s="10"/>
      <c r="SEZ148" s="10"/>
      <c r="SFA148" s="10"/>
      <c r="SFB148" s="10"/>
      <c r="SFC148" s="10"/>
      <c r="SFD148" s="10"/>
      <c r="SFE148" s="10"/>
      <c r="SFF148" s="10"/>
      <c r="SFG148" s="10"/>
      <c r="SFH148" s="10"/>
      <c r="SFI148" s="10"/>
      <c r="SFJ148" s="10"/>
      <c r="SFK148" s="10"/>
      <c r="SFL148" s="10"/>
      <c r="SFM148" s="10"/>
      <c r="SFN148" s="10"/>
      <c r="SFO148" s="10"/>
      <c r="SFP148" s="10"/>
      <c r="SFQ148" s="10"/>
      <c r="SFR148" s="10"/>
      <c r="SFS148" s="10"/>
      <c r="SFT148" s="10"/>
      <c r="SFU148" s="10"/>
      <c r="SFV148" s="10"/>
      <c r="SFW148" s="10"/>
      <c r="SFX148" s="10"/>
      <c r="SFY148" s="10"/>
      <c r="SFZ148" s="10"/>
      <c r="SGA148" s="10"/>
      <c r="SGB148" s="10"/>
      <c r="SGC148" s="10"/>
      <c r="SGD148" s="10"/>
      <c r="SGE148" s="10"/>
      <c r="SGF148" s="10"/>
      <c r="SGG148" s="10"/>
      <c r="SGH148" s="10"/>
      <c r="SGI148" s="10"/>
      <c r="SGJ148" s="10"/>
      <c r="SGK148" s="10"/>
      <c r="SGL148" s="10"/>
      <c r="SGM148" s="10"/>
      <c r="SGN148" s="10"/>
      <c r="SGO148" s="10"/>
      <c r="SGP148" s="10"/>
      <c r="SGQ148" s="10"/>
      <c r="SGR148" s="10"/>
      <c r="SGS148" s="10"/>
      <c r="SGT148" s="10"/>
      <c r="SGU148" s="10"/>
      <c r="SGV148" s="10"/>
      <c r="SGW148" s="10"/>
      <c r="SGX148" s="10"/>
      <c r="SGY148" s="10"/>
      <c r="SGZ148" s="10"/>
      <c r="SHA148" s="10"/>
      <c r="SHB148" s="10"/>
      <c r="SHC148" s="10"/>
      <c r="SHD148" s="10"/>
      <c r="SHE148" s="10"/>
      <c r="SHF148" s="10"/>
      <c r="SHG148" s="10"/>
      <c r="SHH148" s="10"/>
      <c r="SHI148" s="10"/>
      <c r="SHJ148" s="10"/>
      <c r="SHK148" s="10"/>
      <c r="SHL148" s="10"/>
      <c r="SHM148" s="10"/>
      <c r="SHN148" s="10"/>
      <c r="SHO148" s="10"/>
      <c r="SHP148" s="10"/>
      <c r="SHQ148" s="10"/>
      <c r="SHR148" s="10"/>
      <c r="SHS148" s="10"/>
      <c r="SHT148" s="10"/>
      <c r="SHU148" s="10"/>
      <c r="SHV148" s="10"/>
      <c r="SHW148" s="10"/>
      <c r="SHX148" s="10"/>
      <c r="SHY148" s="10"/>
      <c r="SHZ148" s="10"/>
      <c r="SIA148" s="10"/>
      <c r="SIB148" s="10"/>
      <c r="SIC148" s="10"/>
      <c r="SID148" s="10"/>
      <c r="SIE148" s="10"/>
      <c r="SIF148" s="10"/>
      <c r="SIG148" s="10"/>
      <c r="SIH148" s="10"/>
      <c r="SII148" s="10"/>
      <c r="SIJ148" s="10"/>
      <c r="SIK148" s="10"/>
      <c r="SIL148" s="10"/>
      <c r="SIM148" s="10"/>
      <c r="SIN148" s="10"/>
      <c r="SIO148" s="10"/>
      <c r="SIP148" s="10"/>
      <c r="SIQ148" s="10"/>
      <c r="SIR148" s="10"/>
      <c r="SIS148" s="10"/>
      <c r="SIT148" s="10"/>
      <c r="SIU148" s="10"/>
      <c r="SIV148" s="10"/>
      <c r="SIW148" s="10"/>
      <c r="SIX148" s="10"/>
      <c r="SIY148" s="10"/>
      <c r="SIZ148" s="10"/>
      <c r="SJA148" s="10"/>
      <c r="SJB148" s="10"/>
      <c r="SJC148" s="10"/>
      <c r="SJD148" s="10"/>
      <c r="SJE148" s="10"/>
      <c r="SJF148" s="10"/>
      <c r="SJG148" s="10"/>
      <c r="SJH148" s="10"/>
      <c r="SJI148" s="10"/>
      <c r="SJJ148" s="10"/>
      <c r="SJK148" s="10"/>
      <c r="SJL148" s="10"/>
      <c r="SJM148" s="10"/>
      <c r="SJN148" s="10"/>
      <c r="SJO148" s="10"/>
      <c r="SJP148" s="10"/>
      <c r="SJQ148" s="10"/>
      <c r="SJR148" s="10"/>
      <c r="SJS148" s="10"/>
      <c r="SJT148" s="10"/>
      <c r="SJU148" s="10"/>
      <c r="SJV148" s="10"/>
      <c r="SJW148" s="10"/>
      <c r="SJX148" s="10"/>
      <c r="SJY148" s="10"/>
      <c r="SJZ148" s="10"/>
      <c r="SKA148" s="10"/>
      <c r="SKB148" s="10"/>
      <c r="SKC148" s="10"/>
      <c r="SKD148" s="10"/>
      <c r="SKE148" s="10"/>
      <c r="SKF148" s="10"/>
      <c r="SKG148" s="10"/>
      <c r="SKH148" s="10"/>
      <c r="SKI148" s="10"/>
      <c r="SKJ148" s="10"/>
      <c r="SKK148" s="10"/>
      <c r="SKL148" s="10"/>
      <c r="SKM148" s="10"/>
      <c r="SKN148" s="10"/>
      <c r="SKO148" s="10"/>
      <c r="SKP148" s="10"/>
      <c r="SKQ148" s="10"/>
      <c r="SKR148" s="10"/>
      <c r="SKS148" s="10"/>
      <c r="SKT148" s="10"/>
      <c r="SKU148" s="10"/>
      <c r="SKV148" s="10"/>
      <c r="SKW148" s="10"/>
      <c r="SKX148" s="10"/>
      <c r="SKY148" s="10"/>
      <c r="SKZ148" s="10"/>
      <c r="SLA148" s="10"/>
      <c r="SLB148" s="10"/>
      <c r="SLC148" s="10"/>
      <c r="SLD148" s="10"/>
      <c r="SLE148" s="10"/>
      <c r="SLF148" s="10"/>
      <c r="SLG148" s="10"/>
      <c r="SLH148" s="10"/>
      <c r="SLI148" s="10"/>
      <c r="SLJ148" s="10"/>
      <c r="SLK148" s="10"/>
      <c r="SLL148" s="10"/>
      <c r="SLM148" s="10"/>
      <c r="SLN148" s="10"/>
      <c r="SLO148" s="10"/>
      <c r="SLP148" s="10"/>
      <c r="SLQ148" s="10"/>
      <c r="SLR148" s="10"/>
      <c r="SLS148" s="10"/>
      <c r="SLT148" s="10"/>
      <c r="SLU148" s="10"/>
      <c r="SLV148" s="10"/>
      <c r="SLW148" s="10"/>
      <c r="SLX148" s="10"/>
      <c r="SLY148" s="10"/>
      <c r="SLZ148" s="10"/>
      <c r="SMA148" s="10"/>
      <c r="SMB148" s="10"/>
      <c r="SMC148" s="10"/>
      <c r="SMD148" s="10"/>
      <c r="SME148" s="10"/>
      <c r="SMF148" s="10"/>
      <c r="SMG148" s="10"/>
      <c r="SMH148" s="10"/>
      <c r="SMI148" s="10"/>
      <c r="SMJ148" s="10"/>
      <c r="SMK148" s="10"/>
      <c r="SML148" s="10"/>
      <c r="SMM148" s="10"/>
      <c r="SMN148" s="10"/>
      <c r="SMO148" s="10"/>
      <c r="SMP148" s="10"/>
      <c r="SMQ148" s="10"/>
      <c r="SMR148" s="10"/>
      <c r="SMS148" s="10"/>
      <c r="SMT148" s="10"/>
      <c r="SMU148" s="10"/>
      <c r="SMV148" s="10"/>
      <c r="SMW148" s="10"/>
      <c r="SMX148" s="10"/>
      <c r="SMY148" s="10"/>
      <c r="SMZ148" s="10"/>
      <c r="SNA148" s="10"/>
      <c r="SNB148" s="10"/>
      <c r="SNC148" s="10"/>
      <c r="SND148" s="10"/>
      <c r="SNE148" s="10"/>
      <c r="SNF148" s="10"/>
      <c r="SNG148" s="10"/>
      <c r="SNH148" s="10"/>
      <c r="SNI148" s="10"/>
      <c r="SNJ148" s="10"/>
      <c r="SNK148" s="10"/>
      <c r="SNL148" s="10"/>
      <c r="SNM148" s="10"/>
      <c r="SNN148" s="10"/>
      <c r="SNO148" s="10"/>
      <c r="SNP148" s="10"/>
      <c r="SNQ148" s="10"/>
      <c r="SNR148" s="10"/>
      <c r="SNS148" s="10"/>
      <c r="SNT148" s="10"/>
      <c r="SNU148" s="10"/>
      <c r="SNV148" s="10"/>
      <c r="SNW148" s="10"/>
      <c r="SNX148" s="10"/>
      <c r="SNY148" s="10"/>
      <c r="SNZ148" s="10"/>
      <c r="SOA148" s="10"/>
      <c r="SOB148" s="10"/>
      <c r="SOC148" s="10"/>
      <c r="SOD148" s="10"/>
      <c r="SOE148" s="10"/>
      <c r="SOF148" s="10"/>
      <c r="SOG148" s="10"/>
      <c r="SOH148" s="10"/>
      <c r="SOI148" s="10"/>
      <c r="SOJ148" s="10"/>
      <c r="SOK148" s="10"/>
      <c r="SOL148" s="10"/>
      <c r="SOM148" s="10"/>
      <c r="SON148" s="10"/>
      <c r="SOO148" s="10"/>
      <c r="SOP148" s="10"/>
      <c r="SOQ148" s="10"/>
      <c r="SOR148" s="10"/>
      <c r="SOS148" s="10"/>
      <c r="SOT148" s="10"/>
      <c r="SOU148" s="10"/>
      <c r="SOV148" s="10"/>
      <c r="SOW148" s="10"/>
      <c r="SOX148" s="10"/>
      <c r="SOY148" s="10"/>
      <c r="SOZ148" s="10"/>
      <c r="SPA148" s="10"/>
      <c r="SPB148" s="10"/>
      <c r="SPC148" s="10"/>
      <c r="SPD148" s="10"/>
      <c r="SPE148" s="10"/>
      <c r="SPF148" s="10"/>
      <c r="SPG148" s="10"/>
      <c r="SPH148" s="10"/>
      <c r="SPI148" s="10"/>
      <c r="SPJ148" s="10"/>
      <c r="SPK148" s="10"/>
      <c r="SPL148" s="10"/>
      <c r="SPM148" s="10"/>
      <c r="SPN148" s="10"/>
      <c r="SPO148" s="10"/>
      <c r="SPP148" s="10"/>
      <c r="SPQ148" s="10"/>
      <c r="SPR148" s="10"/>
      <c r="SPS148" s="10"/>
      <c r="SPT148" s="10"/>
      <c r="SPU148" s="10"/>
      <c r="SPV148" s="10"/>
      <c r="SPW148" s="10"/>
      <c r="SPX148" s="10"/>
      <c r="SPY148" s="10"/>
      <c r="SPZ148" s="10"/>
      <c r="SQA148" s="10"/>
      <c r="SQB148" s="10"/>
      <c r="SQC148" s="10"/>
      <c r="SQD148" s="10"/>
      <c r="SQE148" s="10"/>
      <c r="SQF148" s="10"/>
      <c r="SQG148" s="10"/>
      <c r="SQH148" s="10"/>
      <c r="SQI148" s="10"/>
      <c r="SQJ148" s="10"/>
      <c r="SQK148" s="10"/>
      <c r="SQL148" s="10"/>
      <c r="SQM148" s="10"/>
      <c r="SQN148" s="10"/>
      <c r="SQO148" s="10"/>
      <c r="SQP148" s="10"/>
      <c r="SQQ148" s="10"/>
      <c r="SQR148" s="10"/>
      <c r="SQS148" s="10"/>
      <c r="SQT148" s="10"/>
      <c r="SQU148" s="10"/>
      <c r="SQV148" s="10"/>
      <c r="SQW148" s="10"/>
      <c r="SQX148" s="10"/>
      <c r="SQY148" s="10"/>
      <c r="SQZ148" s="10"/>
      <c r="SRA148" s="10"/>
      <c r="SRB148" s="10"/>
      <c r="SRC148" s="10"/>
      <c r="SRD148" s="10"/>
      <c r="SRE148" s="10"/>
      <c r="SRF148" s="10"/>
      <c r="SRG148" s="10"/>
      <c r="SRH148" s="10"/>
      <c r="SRI148" s="10"/>
      <c r="SRJ148" s="10"/>
      <c r="SRK148" s="10"/>
      <c r="SRL148" s="10"/>
      <c r="SRM148" s="10"/>
      <c r="SRN148" s="10"/>
      <c r="SRO148" s="10"/>
      <c r="SRP148" s="10"/>
      <c r="SRQ148" s="10"/>
      <c r="SRR148" s="10"/>
      <c r="SRS148" s="10"/>
      <c r="SRT148" s="10"/>
      <c r="SRU148" s="10"/>
      <c r="SRV148" s="10"/>
      <c r="SRW148" s="10"/>
      <c r="SRX148" s="10"/>
      <c r="SRY148" s="10"/>
      <c r="SRZ148" s="10"/>
      <c r="SSA148" s="10"/>
      <c r="SSB148" s="10"/>
      <c r="SSC148" s="10"/>
      <c r="SSD148" s="10"/>
      <c r="SSE148" s="10"/>
      <c r="SSF148" s="10"/>
      <c r="SSG148" s="10"/>
      <c r="SSH148" s="10"/>
      <c r="SSI148" s="10"/>
      <c r="SSJ148" s="10"/>
      <c r="SSK148" s="10"/>
      <c r="SSL148" s="10"/>
      <c r="SSM148" s="10"/>
      <c r="SSN148" s="10"/>
      <c r="SSO148" s="10"/>
      <c r="SSP148" s="10"/>
      <c r="SSQ148" s="10"/>
      <c r="SSR148" s="10"/>
      <c r="SSS148" s="10"/>
      <c r="SST148" s="10"/>
      <c r="SSU148" s="10"/>
      <c r="SSV148" s="10"/>
      <c r="SSW148" s="10"/>
      <c r="SSX148" s="10"/>
      <c r="SSY148" s="10"/>
      <c r="SSZ148" s="10"/>
      <c r="STA148" s="10"/>
      <c r="STB148" s="10"/>
      <c r="STC148" s="10"/>
      <c r="STD148" s="10"/>
      <c r="STE148" s="10"/>
      <c r="STF148" s="10"/>
      <c r="STG148" s="10"/>
      <c r="STH148" s="10"/>
      <c r="STI148" s="10"/>
      <c r="STJ148" s="10"/>
      <c r="STK148" s="10"/>
      <c r="STL148" s="10"/>
      <c r="STM148" s="10"/>
      <c r="STN148" s="10"/>
      <c r="STO148" s="10"/>
      <c r="STP148" s="10"/>
      <c r="STQ148" s="10"/>
      <c r="STR148" s="10"/>
      <c r="STS148" s="10"/>
      <c r="STT148" s="10"/>
      <c r="STU148" s="10"/>
      <c r="STV148" s="10"/>
      <c r="STW148" s="10"/>
      <c r="STX148" s="10"/>
      <c r="STY148" s="10"/>
      <c r="STZ148" s="10"/>
      <c r="SUA148" s="10"/>
      <c r="SUB148" s="10"/>
      <c r="SUC148" s="10"/>
      <c r="SUD148" s="10"/>
      <c r="SUE148" s="10"/>
      <c r="SUF148" s="10"/>
      <c r="SUG148" s="10"/>
      <c r="SUH148" s="10"/>
      <c r="SUI148" s="10"/>
      <c r="SUJ148" s="10"/>
      <c r="SUK148" s="10"/>
      <c r="SUL148" s="10"/>
      <c r="SUM148" s="10"/>
      <c r="SUN148" s="10"/>
      <c r="SUO148" s="10"/>
      <c r="SUP148" s="10"/>
      <c r="SUQ148" s="10"/>
      <c r="SUR148" s="10"/>
      <c r="SUS148" s="10"/>
      <c r="SUT148" s="10"/>
      <c r="SUU148" s="10"/>
      <c r="SUV148" s="10"/>
      <c r="SUW148" s="10"/>
      <c r="SUX148" s="10"/>
      <c r="SUY148" s="10"/>
      <c r="SUZ148" s="10"/>
      <c r="SVA148" s="10"/>
      <c r="SVB148" s="10"/>
      <c r="SVC148" s="10"/>
      <c r="SVD148" s="10"/>
      <c r="SVE148" s="10"/>
      <c r="SVF148" s="10"/>
      <c r="SVG148" s="10"/>
      <c r="SVH148" s="10"/>
      <c r="SVI148" s="10"/>
      <c r="SVJ148" s="10"/>
      <c r="SVK148" s="10"/>
      <c r="SVL148" s="10"/>
      <c r="SVM148" s="10"/>
      <c r="SVN148" s="10"/>
      <c r="SVO148" s="10"/>
      <c r="SVP148" s="10"/>
      <c r="SVQ148" s="10"/>
      <c r="SVR148" s="10"/>
      <c r="SVS148" s="10"/>
      <c r="SVT148" s="10"/>
      <c r="SVU148" s="10"/>
      <c r="SVV148" s="10"/>
      <c r="SVW148" s="10"/>
      <c r="SVX148" s="10"/>
      <c r="SVY148" s="10"/>
      <c r="SVZ148" s="10"/>
      <c r="SWA148" s="10"/>
      <c r="SWB148" s="10"/>
      <c r="SWC148" s="10"/>
      <c r="SWD148" s="10"/>
      <c r="SWE148" s="10"/>
      <c r="SWF148" s="10"/>
      <c r="SWG148" s="10"/>
      <c r="SWH148" s="10"/>
      <c r="SWI148" s="10"/>
      <c r="SWJ148" s="10"/>
      <c r="SWK148" s="10"/>
      <c r="SWL148" s="10"/>
      <c r="SWM148" s="10"/>
      <c r="SWN148" s="10"/>
      <c r="SWO148" s="10"/>
      <c r="SWP148" s="10"/>
      <c r="SWQ148" s="10"/>
      <c r="SWR148" s="10"/>
      <c r="SWS148" s="10"/>
      <c r="SWT148" s="10"/>
      <c r="SWU148" s="10"/>
      <c r="SWV148" s="10"/>
      <c r="SWW148" s="10"/>
      <c r="SWX148" s="10"/>
      <c r="SWY148" s="10"/>
      <c r="SWZ148" s="10"/>
      <c r="SXA148" s="10"/>
      <c r="SXB148" s="10"/>
      <c r="SXC148" s="10"/>
      <c r="SXD148" s="10"/>
      <c r="SXE148" s="10"/>
      <c r="SXF148" s="10"/>
      <c r="SXG148" s="10"/>
      <c r="SXH148" s="10"/>
      <c r="SXI148" s="10"/>
      <c r="SXJ148" s="10"/>
      <c r="SXK148" s="10"/>
      <c r="SXL148" s="10"/>
      <c r="SXM148" s="10"/>
      <c r="SXN148" s="10"/>
      <c r="SXO148" s="10"/>
      <c r="SXP148" s="10"/>
      <c r="SXQ148" s="10"/>
      <c r="SXR148" s="10"/>
      <c r="SXS148" s="10"/>
      <c r="SXT148" s="10"/>
      <c r="SXU148" s="10"/>
      <c r="SXV148" s="10"/>
      <c r="SXW148" s="10"/>
      <c r="SXX148" s="10"/>
      <c r="SXY148" s="10"/>
      <c r="SXZ148" s="10"/>
      <c r="SYA148" s="10"/>
      <c r="SYB148" s="10"/>
      <c r="SYC148" s="10"/>
      <c r="SYD148" s="10"/>
      <c r="SYE148" s="10"/>
      <c r="SYF148" s="10"/>
      <c r="SYG148" s="10"/>
      <c r="SYH148" s="10"/>
      <c r="SYI148" s="10"/>
      <c r="SYJ148" s="10"/>
      <c r="SYK148" s="10"/>
      <c r="SYL148" s="10"/>
      <c r="SYM148" s="10"/>
      <c r="SYN148" s="10"/>
      <c r="SYO148" s="10"/>
      <c r="SYP148" s="10"/>
      <c r="SYQ148" s="10"/>
      <c r="SYR148" s="10"/>
      <c r="SYS148" s="10"/>
      <c r="SYT148" s="10"/>
      <c r="SYU148" s="10"/>
      <c r="SYV148" s="10"/>
      <c r="SYW148" s="10"/>
      <c r="SYX148" s="10"/>
      <c r="SYY148" s="10"/>
      <c r="SYZ148" s="10"/>
      <c r="SZA148" s="10"/>
      <c r="SZB148" s="10"/>
      <c r="SZC148" s="10"/>
      <c r="SZD148" s="10"/>
      <c r="SZE148" s="10"/>
      <c r="SZF148" s="10"/>
      <c r="SZG148" s="10"/>
      <c r="SZH148" s="10"/>
      <c r="SZI148" s="10"/>
      <c r="SZJ148" s="10"/>
      <c r="SZK148" s="10"/>
      <c r="SZL148" s="10"/>
      <c r="SZM148" s="10"/>
      <c r="SZN148" s="10"/>
      <c r="SZO148" s="10"/>
      <c r="SZP148" s="10"/>
      <c r="SZQ148" s="10"/>
      <c r="SZR148" s="10"/>
      <c r="SZS148" s="10"/>
      <c r="SZT148" s="10"/>
      <c r="SZU148" s="10"/>
      <c r="SZV148" s="10"/>
      <c r="SZW148" s="10"/>
      <c r="SZX148" s="10"/>
      <c r="SZY148" s="10"/>
      <c r="SZZ148" s="10"/>
      <c r="TAA148" s="10"/>
      <c r="TAB148" s="10"/>
      <c r="TAC148" s="10"/>
      <c r="TAD148" s="10"/>
      <c r="TAE148" s="10"/>
      <c r="TAF148" s="10"/>
      <c r="TAG148" s="10"/>
      <c r="TAH148" s="10"/>
      <c r="TAI148" s="10"/>
      <c r="TAJ148" s="10"/>
      <c r="TAK148" s="10"/>
      <c r="TAL148" s="10"/>
      <c r="TAM148" s="10"/>
      <c r="TAN148" s="10"/>
      <c r="TAO148" s="10"/>
      <c r="TAP148" s="10"/>
      <c r="TAQ148" s="10"/>
      <c r="TAR148" s="10"/>
      <c r="TAS148" s="10"/>
      <c r="TAT148" s="10"/>
      <c r="TAU148" s="10"/>
      <c r="TAV148" s="10"/>
      <c r="TAW148" s="10"/>
      <c r="TAX148" s="10"/>
      <c r="TAY148" s="10"/>
      <c r="TAZ148" s="10"/>
      <c r="TBA148" s="10"/>
      <c r="TBB148" s="10"/>
      <c r="TBC148" s="10"/>
      <c r="TBD148" s="10"/>
      <c r="TBE148" s="10"/>
      <c r="TBF148" s="10"/>
      <c r="TBG148" s="10"/>
      <c r="TBH148" s="10"/>
      <c r="TBI148" s="10"/>
      <c r="TBJ148" s="10"/>
      <c r="TBK148" s="10"/>
      <c r="TBL148" s="10"/>
      <c r="TBM148" s="10"/>
      <c r="TBN148" s="10"/>
      <c r="TBO148" s="10"/>
      <c r="TBP148" s="10"/>
      <c r="TBQ148" s="10"/>
      <c r="TBR148" s="10"/>
      <c r="TBS148" s="10"/>
      <c r="TBT148" s="10"/>
      <c r="TBU148" s="10"/>
      <c r="TBV148" s="10"/>
      <c r="TBW148" s="10"/>
      <c r="TBX148" s="10"/>
      <c r="TBY148" s="10"/>
      <c r="TBZ148" s="10"/>
      <c r="TCA148" s="10"/>
      <c r="TCB148" s="10"/>
      <c r="TCC148" s="10"/>
      <c r="TCD148" s="10"/>
      <c r="TCE148" s="10"/>
      <c r="TCF148" s="10"/>
      <c r="TCG148" s="10"/>
      <c r="TCH148" s="10"/>
      <c r="TCI148" s="10"/>
      <c r="TCJ148" s="10"/>
      <c r="TCK148" s="10"/>
      <c r="TCL148" s="10"/>
      <c r="TCM148" s="10"/>
      <c r="TCN148" s="10"/>
      <c r="TCO148" s="10"/>
      <c r="TCP148" s="10"/>
      <c r="TCQ148" s="10"/>
      <c r="TCR148" s="10"/>
      <c r="TCS148" s="10"/>
      <c r="TCT148" s="10"/>
      <c r="TCU148" s="10"/>
      <c r="TCV148" s="10"/>
      <c r="TCW148" s="10"/>
      <c r="TCX148" s="10"/>
      <c r="TCY148" s="10"/>
      <c r="TCZ148" s="10"/>
      <c r="TDA148" s="10"/>
      <c r="TDB148" s="10"/>
      <c r="TDC148" s="10"/>
      <c r="TDD148" s="10"/>
      <c r="TDE148" s="10"/>
      <c r="TDF148" s="10"/>
      <c r="TDG148" s="10"/>
      <c r="TDH148" s="10"/>
      <c r="TDI148" s="10"/>
      <c r="TDJ148" s="10"/>
      <c r="TDK148" s="10"/>
      <c r="TDL148" s="10"/>
      <c r="TDM148" s="10"/>
      <c r="TDN148" s="10"/>
      <c r="TDO148" s="10"/>
      <c r="TDP148" s="10"/>
      <c r="TDQ148" s="10"/>
      <c r="TDR148" s="10"/>
      <c r="TDS148" s="10"/>
      <c r="TDT148" s="10"/>
      <c r="TDU148" s="10"/>
      <c r="TDV148" s="10"/>
      <c r="TDW148" s="10"/>
      <c r="TDX148" s="10"/>
      <c r="TDY148" s="10"/>
      <c r="TDZ148" s="10"/>
      <c r="TEA148" s="10"/>
      <c r="TEB148" s="10"/>
      <c r="TEC148" s="10"/>
      <c r="TED148" s="10"/>
      <c r="TEE148" s="10"/>
      <c r="TEF148" s="10"/>
      <c r="TEG148" s="10"/>
      <c r="TEH148" s="10"/>
      <c r="TEI148" s="10"/>
      <c r="TEJ148" s="10"/>
      <c r="TEK148" s="10"/>
      <c r="TEL148" s="10"/>
      <c r="TEM148" s="10"/>
      <c r="TEN148" s="10"/>
      <c r="TEO148" s="10"/>
      <c r="TEP148" s="10"/>
      <c r="TEQ148" s="10"/>
      <c r="TER148" s="10"/>
      <c r="TES148" s="10"/>
      <c r="TET148" s="10"/>
      <c r="TEU148" s="10"/>
      <c r="TEV148" s="10"/>
      <c r="TEW148" s="10"/>
      <c r="TEX148" s="10"/>
      <c r="TEY148" s="10"/>
      <c r="TEZ148" s="10"/>
      <c r="TFA148" s="10"/>
      <c r="TFB148" s="10"/>
      <c r="TFC148" s="10"/>
      <c r="TFD148" s="10"/>
      <c r="TFE148" s="10"/>
      <c r="TFF148" s="10"/>
      <c r="TFG148" s="10"/>
      <c r="TFH148" s="10"/>
      <c r="TFI148" s="10"/>
      <c r="TFJ148" s="10"/>
      <c r="TFK148" s="10"/>
      <c r="TFL148" s="10"/>
      <c r="TFM148" s="10"/>
      <c r="TFN148" s="10"/>
      <c r="TFO148" s="10"/>
      <c r="TFP148" s="10"/>
      <c r="TFQ148" s="10"/>
      <c r="TFR148" s="10"/>
      <c r="TFS148" s="10"/>
      <c r="TFT148" s="10"/>
      <c r="TFU148" s="10"/>
      <c r="TFV148" s="10"/>
      <c r="TFW148" s="10"/>
      <c r="TFX148" s="10"/>
      <c r="TFY148" s="10"/>
      <c r="TFZ148" s="10"/>
      <c r="TGA148" s="10"/>
      <c r="TGB148" s="10"/>
      <c r="TGC148" s="10"/>
      <c r="TGD148" s="10"/>
      <c r="TGE148" s="10"/>
      <c r="TGF148" s="10"/>
      <c r="TGG148" s="10"/>
      <c r="TGH148" s="10"/>
      <c r="TGI148" s="10"/>
      <c r="TGJ148" s="10"/>
      <c r="TGK148" s="10"/>
      <c r="TGL148" s="10"/>
      <c r="TGM148" s="10"/>
      <c r="TGN148" s="10"/>
      <c r="TGO148" s="10"/>
      <c r="TGP148" s="10"/>
      <c r="TGQ148" s="10"/>
      <c r="TGR148" s="10"/>
      <c r="TGS148" s="10"/>
      <c r="TGT148" s="10"/>
      <c r="TGU148" s="10"/>
      <c r="TGV148" s="10"/>
      <c r="TGW148" s="10"/>
      <c r="TGX148" s="10"/>
      <c r="TGY148" s="10"/>
      <c r="TGZ148" s="10"/>
      <c r="THA148" s="10"/>
      <c r="THB148" s="10"/>
      <c r="THC148" s="10"/>
      <c r="THD148" s="10"/>
      <c r="THE148" s="10"/>
      <c r="THF148" s="10"/>
      <c r="THG148" s="10"/>
      <c r="THH148" s="10"/>
      <c r="THI148" s="10"/>
      <c r="THJ148" s="10"/>
      <c r="THK148" s="10"/>
      <c r="THL148" s="10"/>
      <c r="THM148" s="10"/>
      <c r="THN148" s="10"/>
      <c r="THO148" s="10"/>
      <c r="THP148" s="10"/>
      <c r="THQ148" s="10"/>
      <c r="THR148" s="10"/>
      <c r="THS148" s="10"/>
      <c r="THT148" s="10"/>
      <c r="THU148" s="10"/>
      <c r="THV148" s="10"/>
      <c r="THW148" s="10"/>
      <c r="THX148" s="10"/>
      <c r="THY148" s="10"/>
      <c r="THZ148" s="10"/>
      <c r="TIA148" s="10"/>
      <c r="TIB148" s="10"/>
      <c r="TIC148" s="10"/>
      <c r="TID148" s="10"/>
      <c r="TIE148" s="10"/>
      <c r="TIF148" s="10"/>
      <c r="TIG148" s="10"/>
      <c r="TIH148" s="10"/>
      <c r="TII148" s="10"/>
      <c r="TIJ148" s="10"/>
      <c r="TIK148" s="10"/>
      <c r="TIL148" s="10"/>
      <c r="TIM148" s="10"/>
      <c r="TIN148" s="10"/>
      <c r="TIO148" s="10"/>
      <c r="TIP148" s="10"/>
      <c r="TIQ148" s="10"/>
      <c r="TIR148" s="10"/>
      <c r="TIS148" s="10"/>
      <c r="TIT148" s="10"/>
      <c r="TIU148" s="10"/>
      <c r="TIV148" s="10"/>
      <c r="TIW148" s="10"/>
      <c r="TIX148" s="10"/>
      <c r="TIY148" s="10"/>
      <c r="TIZ148" s="10"/>
      <c r="TJA148" s="10"/>
      <c r="TJB148" s="10"/>
      <c r="TJC148" s="10"/>
      <c r="TJD148" s="10"/>
      <c r="TJE148" s="10"/>
      <c r="TJF148" s="10"/>
      <c r="TJG148" s="10"/>
      <c r="TJH148" s="10"/>
      <c r="TJI148" s="10"/>
      <c r="TJJ148" s="10"/>
      <c r="TJK148" s="10"/>
      <c r="TJL148" s="10"/>
      <c r="TJM148" s="10"/>
      <c r="TJN148" s="10"/>
      <c r="TJO148" s="10"/>
      <c r="TJP148" s="10"/>
      <c r="TJQ148" s="10"/>
      <c r="TJR148" s="10"/>
      <c r="TJS148" s="10"/>
      <c r="TJT148" s="10"/>
      <c r="TJU148" s="10"/>
      <c r="TJV148" s="10"/>
      <c r="TJW148" s="10"/>
      <c r="TJX148" s="10"/>
      <c r="TJY148" s="10"/>
      <c r="TJZ148" s="10"/>
      <c r="TKA148" s="10"/>
      <c r="TKB148" s="10"/>
      <c r="TKC148" s="10"/>
      <c r="TKD148" s="10"/>
      <c r="TKE148" s="10"/>
      <c r="TKF148" s="10"/>
      <c r="TKG148" s="10"/>
      <c r="TKH148" s="10"/>
      <c r="TKI148" s="10"/>
      <c r="TKJ148" s="10"/>
      <c r="TKK148" s="10"/>
      <c r="TKL148" s="10"/>
      <c r="TKM148" s="10"/>
      <c r="TKN148" s="10"/>
      <c r="TKO148" s="10"/>
      <c r="TKP148" s="10"/>
      <c r="TKQ148" s="10"/>
      <c r="TKR148" s="10"/>
      <c r="TKS148" s="10"/>
      <c r="TKT148" s="10"/>
      <c r="TKU148" s="10"/>
      <c r="TKV148" s="10"/>
      <c r="TKW148" s="10"/>
      <c r="TKX148" s="10"/>
      <c r="TKY148" s="10"/>
      <c r="TKZ148" s="10"/>
      <c r="TLA148" s="10"/>
      <c r="TLB148" s="10"/>
      <c r="TLC148" s="10"/>
      <c r="TLD148" s="10"/>
      <c r="TLE148" s="10"/>
      <c r="TLF148" s="10"/>
      <c r="TLG148" s="10"/>
      <c r="TLH148" s="10"/>
      <c r="TLI148" s="10"/>
      <c r="TLJ148" s="10"/>
      <c r="TLK148" s="10"/>
      <c r="TLL148" s="10"/>
      <c r="TLM148" s="10"/>
      <c r="TLN148" s="10"/>
      <c r="TLO148" s="10"/>
      <c r="TLP148" s="10"/>
      <c r="TLQ148" s="10"/>
      <c r="TLR148" s="10"/>
      <c r="TLS148" s="10"/>
      <c r="TLT148" s="10"/>
      <c r="TLU148" s="10"/>
      <c r="TLV148" s="10"/>
      <c r="TLW148" s="10"/>
      <c r="TLX148" s="10"/>
      <c r="TLY148" s="10"/>
      <c r="TLZ148" s="10"/>
      <c r="TMA148" s="10"/>
      <c r="TMB148" s="10"/>
      <c r="TMC148" s="10"/>
      <c r="TMD148" s="10"/>
      <c r="TME148" s="10"/>
      <c r="TMF148" s="10"/>
      <c r="TMG148" s="10"/>
      <c r="TMH148" s="10"/>
      <c r="TMI148" s="10"/>
      <c r="TMJ148" s="10"/>
      <c r="TMK148" s="10"/>
      <c r="TML148" s="10"/>
      <c r="TMM148" s="10"/>
      <c r="TMN148" s="10"/>
      <c r="TMO148" s="10"/>
      <c r="TMP148" s="10"/>
      <c r="TMQ148" s="10"/>
      <c r="TMR148" s="10"/>
      <c r="TMS148" s="10"/>
      <c r="TMT148" s="10"/>
      <c r="TMU148" s="10"/>
      <c r="TMV148" s="10"/>
      <c r="TMW148" s="10"/>
      <c r="TMX148" s="10"/>
      <c r="TMY148" s="10"/>
      <c r="TMZ148" s="10"/>
      <c r="TNA148" s="10"/>
      <c r="TNB148" s="10"/>
      <c r="TNC148" s="10"/>
      <c r="TND148" s="10"/>
      <c r="TNE148" s="10"/>
      <c r="TNF148" s="10"/>
      <c r="TNG148" s="10"/>
      <c r="TNH148" s="10"/>
      <c r="TNI148" s="10"/>
      <c r="TNJ148" s="10"/>
      <c r="TNK148" s="10"/>
      <c r="TNL148" s="10"/>
      <c r="TNM148" s="10"/>
      <c r="TNN148" s="10"/>
      <c r="TNO148" s="10"/>
      <c r="TNP148" s="10"/>
      <c r="TNQ148" s="10"/>
      <c r="TNR148" s="10"/>
      <c r="TNS148" s="10"/>
      <c r="TNT148" s="10"/>
      <c r="TNU148" s="10"/>
      <c r="TNV148" s="10"/>
      <c r="TNW148" s="10"/>
      <c r="TNX148" s="10"/>
      <c r="TNY148" s="10"/>
      <c r="TNZ148" s="10"/>
      <c r="TOA148" s="10"/>
      <c r="TOB148" s="10"/>
      <c r="TOC148" s="10"/>
      <c r="TOD148" s="10"/>
      <c r="TOE148" s="10"/>
      <c r="TOF148" s="10"/>
      <c r="TOG148" s="10"/>
      <c r="TOH148" s="10"/>
      <c r="TOI148" s="10"/>
      <c r="TOJ148" s="10"/>
      <c r="TOK148" s="10"/>
      <c r="TOL148" s="10"/>
      <c r="TOM148" s="10"/>
      <c r="TON148" s="10"/>
      <c r="TOO148" s="10"/>
      <c r="TOP148" s="10"/>
      <c r="TOQ148" s="10"/>
      <c r="TOR148" s="10"/>
      <c r="TOS148" s="10"/>
      <c r="TOT148" s="10"/>
      <c r="TOU148" s="10"/>
      <c r="TOV148" s="10"/>
      <c r="TOW148" s="10"/>
      <c r="TOX148" s="10"/>
      <c r="TOY148" s="10"/>
      <c r="TOZ148" s="10"/>
      <c r="TPA148" s="10"/>
      <c r="TPB148" s="10"/>
      <c r="TPC148" s="10"/>
      <c r="TPD148" s="10"/>
      <c r="TPE148" s="10"/>
      <c r="TPF148" s="10"/>
      <c r="TPG148" s="10"/>
      <c r="TPH148" s="10"/>
      <c r="TPI148" s="10"/>
      <c r="TPJ148" s="10"/>
      <c r="TPK148" s="10"/>
      <c r="TPL148" s="10"/>
      <c r="TPM148" s="10"/>
      <c r="TPN148" s="10"/>
      <c r="TPO148" s="10"/>
      <c r="TPP148" s="10"/>
      <c r="TPQ148" s="10"/>
      <c r="TPR148" s="10"/>
      <c r="TPS148" s="10"/>
      <c r="TPT148" s="10"/>
      <c r="TPU148" s="10"/>
      <c r="TPV148" s="10"/>
      <c r="TPW148" s="10"/>
      <c r="TPX148" s="10"/>
      <c r="TPY148" s="10"/>
      <c r="TPZ148" s="10"/>
      <c r="TQA148" s="10"/>
      <c r="TQB148" s="10"/>
      <c r="TQC148" s="10"/>
      <c r="TQD148" s="10"/>
      <c r="TQE148" s="10"/>
      <c r="TQF148" s="10"/>
      <c r="TQG148" s="10"/>
      <c r="TQH148" s="10"/>
      <c r="TQI148" s="10"/>
      <c r="TQJ148" s="10"/>
      <c r="TQK148" s="10"/>
      <c r="TQL148" s="10"/>
      <c r="TQM148" s="10"/>
      <c r="TQN148" s="10"/>
      <c r="TQO148" s="10"/>
      <c r="TQP148" s="10"/>
      <c r="TQQ148" s="10"/>
      <c r="TQR148" s="10"/>
      <c r="TQS148" s="10"/>
      <c r="TQT148" s="10"/>
      <c r="TQU148" s="10"/>
      <c r="TQV148" s="10"/>
      <c r="TQW148" s="10"/>
      <c r="TQX148" s="10"/>
      <c r="TQY148" s="10"/>
      <c r="TQZ148" s="10"/>
      <c r="TRA148" s="10"/>
      <c r="TRB148" s="10"/>
      <c r="TRC148" s="10"/>
      <c r="TRD148" s="10"/>
      <c r="TRE148" s="10"/>
      <c r="TRF148" s="10"/>
      <c r="TRG148" s="10"/>
      <c r="TRH148" s="10"/>
      <c r="TRI148" s="10"/>
      <c r="TRJ148" s="10"/>
      <c r="TRK148" s="10"/>
      <c r="TRL148" s="10"/>
      <c r="TRM148" s="10"/>
      <c r="TRN148" s="10"/>
      <c r="TRO148" s="10"/>
      <c r="TRP148" s="10"/>
      <c r="TRQ148" s="10"/>
      <c r="TRR148" s="10"/>
      <c r="TRS148" s="10"/>
      <c r="TRT148" s="10"/>
      <c r="TRU148" s="10"/>
      <c r="TRV148" s="10"/>
      <c r="TRW148" s="10"/>
      <c r="TRX148" s="10"/>
      <c r="TRY148" s="10"/>
      <c r="TRZ148" s="10"/>
      <c r="TSA148" s="10"/>
      <c r="TSB148" s="10"/>
      <c r="TSC148" s="10"/>
      <c r="TSD148" s="10"/>
      <c r="TSE148" s="10"/>
      <c r="TSF148" s="10"/>
      <c r="TSG148" s="10"/>
      <c r="TSH148" s="10"/>
      <c r="TSI148" s="10"/>
      <c r="TSJ148" s="10"/>
      <c r="TSK148" s="10"/>
      <c r="TSL148" s="10"/>
      <c r="TSM148" s="10"/>
      <c r="TSN148" s="10"/>
      <c r="TSO148" s="10"/>
      <c r="TSP148" s="10"/>
      <c r="TSQ148" s="10"/>
      <c r="TSR148" s="10"/>
      <c r="TSS148" s="10"/>
      <c r="TST148" s="10"/>
      <c r="TSU148" s="10"/>
      <c r="TSV148" s="10"/>
      <c r="TSW148" s="10"/>
      <c r="TSX148" s="10"/>
      <c r="TSY148" s="10"/>
      <c r="TSZ148" s="10"/>
      <c r="TTA148" s="10"/>
      <c r="TTB148" s="10"/>
      <c r="TTC148" s="10"/>
      <c r="TTD148" s="10"/>
      <c r="TTE148" s="10"/>
      <c r="TTF148" s="10"/>
      <c r="TTG148" s="10"/>
      <c r="TTH148" s="10"/>
      <c r="TTI148" s="10"/>
      <c r="TTJ148" s="10"/>
      <c r="TTK148" s="10"/>
      <c r="TTL148" s="10"/>
      <c r="TTM148" s="10"/>
      <c r="TTN148" s="10"/>
      <c r="TTO148" s="10"/>
      <c r="TTP148" s="10"/>
      <c r="TTQ148" s="10"/>
      <c r="TTR148" s="10"/>
      <c r="TTS148" s="10"/>
      <c r="TTT148" s="10"/>
      <c r="TTU148" s="10"/>
      <c r="TTV148" s="10"/>
      <c r="TTW148" s="10"/>
      <c r="TTX148" s="10"/>
      <c r="TTY148" s="10"/>
      <c r="TTZ148" s="10"/>
      <c r="TUA148" s="10"/>
      <c r="TUB148" s="10"/>
      <c r="TUC148" s="10"/>
      <c r="TUD148" s="10"/>
      <c r="TUE148" s="10"/>
      <c r="TUF148" s="10"/>
      <c r="TUG148" s="10"/>
      <c r="TUH148" s="10"/>
      <c r="TUI148" s="10"/>
      <c r="TUJ148" s="10"/>
      <c r="TUK148" s="10"/>
      <c r="TUL148" s="10"/>
      <c r="TUM148" s="10"/>
      <c r="TUN148" s="10"/>
      <c r="TUO148" s="10"/>
      <c r="TUP148" s="10"/>
      <c r="TUQ148" s="10"/>
      <c r="TUR148" s="10"/>
      <c r="TUS148" s="10"/>
      <c r="TUT148" s="10"/>
      <c r="TUU148" s="10"/>
      <c r="TUV148" s="10"/>
      <c r="TUW148" s="10"/>
      <c r="TUX148" s="10"/>
      <c r="TUY148" s="10"/>
      <c r="TUZ148" s="10"/>
      <c r="TVA148" s="10"/>
      <c r="TVB148" s="10"/>
      <c r="TVC148" s="10"/>
      <c r="TVD148" s="10"/>
      <c r="TVE148" s="10"/>
      <c r="TVF148" s="10"/>
      <c r="TVG148" s="10"/>
      <c r="TVH148" s="10"/>
      <c r="TVI148" s="10"/>
      <c r="TVJ148" s="10"/>
      <c r="TVK148" s="10"/>
      <c r="TVL148" s="10"/>
      <c r="TVM148" s="10"/>
      <c r="TVN148" s="10"/>
      <c r="TVO148" s="10"/>
      <c r="TVP148" s="10"/>
      <c r="TVQ148" s="10"/>
      <c r="TVR148" s="10"/>
      <c r="TVS148" s="10"/>
      <c r="TVT148" s="10"/>
      <c r="TVU148" s="10"/>
      <c r="TVV148" s="10"/>
      <c r="TVW148" s="10"/>
      <c r="TVX148" s="10"/>
      <c r="TVY148" s="10"/>
      <c r="TVZ148" s="10"/>
      <c r="TWA148" s="10"/>
      <c r="TWB148" s="10"/>
      <c r="TWC148" s="10"/>
      <c r="TWD148" s="10"/>
      <c r="TWE148" s="10"/>
      <c r="TWF148" s="10"/>
      <c r="TWG148" s="10"/>
      <c r="TWH148" s="10"/>
      <c r="TWI148" s="10"/>
      <c r="TWJ148" s="10"/>
      <c r="TWK148" s="10"/>
      <c r="TWL148" s="10"/>
      <c r="TWM148" s="10"/>
      <c r="TWN148" s="10"/>
      <c r="TWO148" s="10"/>
      <c r="TWP148" s="10"/>
      <c r="TWQ148" s="10"/>
      <c r="TWR148" s="10"/>
      <c r="TWS148" s="10"/>
      <c r="TWT148" s="10"/>
      <c r="TWU148" s="10"/>
      <c r="TWV148" s="10"/>
      <c r="TWW148" s="10"/>
      <c r="TWX148" s="10"/>
      <c r="TWY148" s="10"/>
      <c r="TWZ148" s="10"/>
      <c r="TXA148" s="10"/>
      <c r="TXB148" s="10"/>
      <c r="TXC148" s="10"/>
      <c r="TXD148" s="10"/>
      <c r="TXE148" s="10"/>
      <c r="TXF148" s="10"/>
      <c r="TXG148" s="10"/>
      <c r="TXH148" s="10"/>
      <c r="TXI148" s="10"/>
      <c r="TXJ148" s="10"/>
      <c r="TXK148" s="10"/>
      <c r="TXL148" s="10"/>
      <c r="TXM148" s="10"/>
      <c r="TXN148" s="10"/>
      <c r="TXO148" s="10"/>
      <c r="TXP148" s="10"/>
      <c r="TXQ148" s="10"/>
      <c r="TXR148" s="10"/>
      <c r="TXS148" s="10"/>
      <c r="TXT148" s="10"/>
      <c r="TXU148" s="10"/>
      <c r="TXV148" s="10"/>
      <c r="TXW148" s="10"/>
      <c r="TXX148" s="10"/>
      <c r="TXY148" s="10"/>
      <c r="TXZ148" s="10"/>
      <c r="TYA148" s="10"/>
      <c r="TYB148" s="10"/>
      <c r="TYC148" s="10"/>
      <c r="TYD148" s="10"/>
      <c r="TYE148" s="10"/>
      <c r="TYF148" s="10"/>
      <c r="TYG148" s="10"/>
      <c r="TYH148" s="10"/>
      <c r="TYI148" s="10"/>
      <c r="TYJ148" s="10"/>
      <c r="TYK148" s="10"/>
      <c r="TYL148" s="10"/>
      <c r="TYM148" s="10"/>
      <c r="TYN148" s="10"/>
      <c r="TYO148" s="10"/>
      <c r="TYP148" s="10"/>
      <c r="TYQ148" s="10"/>
      <c r="TYR148" s="10"/>
      <c r="TYS148" s="10"/>
      <c r="TYT148" s="10"/>
      <c r="TYU148" s="10"/>
      <c r="TYV148" s="10"/>
      <c r="TYW148" s="10"/>
      <c r="TYX148" s="10"/>
      <c r="TYY148" s="10"/>
      <c r="TYZ148" s="10"/>
      <c r="TZA148" s="10"/>
      <c r="TZB148" s="10"/>
      <c r="TZC148" s="10"/>
      <c r="TZD148" s="10"/>
      <c r="TZE148" s="10"/>
      <c r="TZF148" s="10"/>
      <c r="TZG148" s="10"/>
      <c r="TZH148" s="10"/>
      <c r="TZI148" s="10"/>
      <c r="TZJ148" s="10"/>
      <c r="TZK148" s="10"/>
      <c r="TZL148" s="10"/>
      <c r="TZM148" s="10"/>
      <c r="TZN148" s="10"/>
      <c r="TZO148" s="10"/>
      <c r="TZP148" s="10"/>
      <c r="TZQ148" s="10"/>
      <c r="TZR148" s="10"/>
      <c r="TZS148" s="10"/>
      <c r="TZT148" s="10"/>
      <c r="TZU148" s="10"/>
      <c r="TZV148" s="10"/>
      <c r="TZW148" s="10"/>
      <c r="TZX148" s="10"/>
      <c r="TZY148" s="10"/>
      <c r="TZZ148" s="10"/>
      <c r="UAA148" s="10"/>
      <c r="UAB148" s="10"/>
      <c r="UAC148" s="10"/>
      <c r="UAD148" s="10"/>
      <c r="UAE148" s="10"/>
      <c r="UAF148" s="10"/>
      <c r="UAG148" s="10"/>
      <c r="UAH148" s="10"/>
      <c r="UAI148" s="10"/>
      <c r="UAJ148" s="10"/>
      <c r="UAK148" s="10"/>
      <c r="UAL148" s="10"/>
      <c r="UAM148" s="10"/>
      <c r="UAN148" s="10"/>
      <c r="UAO148" s="10"/>
      <c r="UAP148" s="10"/>
      <c r="UAQ148" s="10"/>
      <c r="UAR148" s="10"/>
      <c r="UAS148" s="10"/>
      <c r="UAT148" s="10"/>
      <c r="UAU148" s="10"/>
      <c r="UAV148" s="10"/>
      <c r="UAW148" s="10"/>
      <c r="UAX148" s="10"/>
      <c r="UAY148" s="10"/>
      <c r="UAZ148" s="10"/>
      <c r="UBA148" s="10"/>
      <c r="UBB148" s="10"/>
      <c r="UBC148" s="10"/>
      <c r="UBD148" s="10"/>
      <c r="UBE148" s="10"/>
      <c r="UBF148" s="10"/>
      <c r="UBG148" s="10"/>
      <c r="UBH148" s="10"/>
      <c r="UBI148" s="10"/>
      <c r="UBJ148" s="10"/>
      <c r="UBK148" s="10"/>
      <c r="UBL148" s="10"/>
      <c r="UBM148" s="10"/>
      <c r="UBN148" s="10"/>
      <c r="UBO148" s="10"/>
      <c r="UBP148" s="10"/>
      <c r="UBQ148" s="10"/>
      <c r="UBR148" s="10"/>
      <c r="UBS148" s="10"/>
      <c r="UBT148" s="10"/>
      <c r="UBU148" s="10"/>
      <c r="UBV148" s="10"/>
      <c r="UBW148" s="10"/>
      <c r="UBX148" s="10"/>
      <c r="UBY148" s="10"/>
      <c r="UBZ148" s="10"/>
      <c r="UCA148" s="10"/>
      <c r="UCB148" s="10"/>
      <c r="UCC148" s="10"/>
      <c r="UCD148" s="10"/>
      <c r="UCE148" s="10"/>
      <c r="UCF148" s="10"/>
      <c r="UCG148" s="10"/>
      <c r="UCH148" s="10"/>
      <c r="UCI148" s="10"/>
      <c r="UCJ148" s="10"/>
      <c r="UCK148" s="10"/>
      <c r="UCL148" s="10"/>
      <c r="UCM148" s="10"/>
      <c r="UCN148" s="10"/>
      <c r="UCO148" s="10"/>
      <c r="UCP148" s="10"/>
      <c r="UCQ148" s="10"/>
      <c r="UCR148" s="10"/>
      <c r="UCS148" s="10"/>
      <c r="UCT148" s="10"/>
      <c r="UCU148" s="10"/>
      <c r="UCV148" s="10"/>
      <c r="UCW148" s="10"/>
      <c r="UCX148" s="10"/>
      <c r="UCY148" s="10"/>
      <c r="UCZ148" s="10"/>
      <c r="UDA148" s="10"/>
      <c r="UDB148" s="10"/>
      <c r="UDC148" s="10"/>
      <c r="UDD148" s="10"/>
      <c r="UDE148" s="10"/>
      <c r="UDF148" s="10"/>
      <c r="UDG148" s="10"/>
      <c r="UDH148" s="10"/>
      <c r="UDI148" s="10"/>
      <c r="UDJ148" s="10"/>
      <c r="UDK148" s="10"/>
      <c r="UDL148" s="10"/>
      <c r="UDM148" s="10"/>
      <c r="UDN148" s="10"/>
      <c r="UDO148" s="10"/>
      <c r="UDP148" s="10"/>
      <c r="UDQ148" s="10"/>
      <c r="UDR148" s="10"/>
      <c r="UDS148" s="10"/>
      <c r="UDT148" s="10"/>
      <c r="UDU148" s="10"/>
      <c r="UDV148" s="10"/>
      <c r="UDW148" s="10"/>
      <c r="UDX148" s="10"/>
      <c r="UDY148" s="10"/>
      <c r="UDZ148" s="10"/>
      <c r="UEA148" s="10"/>
      <c r="UEB148" s="10"/>
      <c r="UEC148" s="10"/>
      <c r="UED148" s="10"/>
      <c r="UEE148" s="10"/>
      <c r="UEF148" s="10"/>
      <c r="UEG148" s="10"/>
      <c r="UEH148" s="10"/>
      <c r="UEI148" s="10"/>
      <c r="UEJ148" s="10"/>
      <c r="UEK148" s="10"/>
      <c r="UEL148" s="10"/>
      <c r="UEM148" s="10"/>
      <c r="UEN148" s="10"/>
      <c r="UEO148" s="10"/>
      <c r="UEP148" s="10"/>
      <c r="UEQ148" s="10"/>
      <c r="UER148" s="10"/>
      <c r="UES148" s="10"/>
      <c r="UET148" s="10"/>
      <c r="UEU148" s="10"/>
      <c r="UEV148" s="10"/>
      <c r="UEW148" s="10"/>
      <c r="UEX148" s="10"/>
      <c r="UEY148" s="10"/>
      <c r="UEZ148" s="10"/>
      <c r="UFA148" s="10"/>
      <c r="UFB148" s="10"/>
      <c r="UFC148" s="10"/>
      <c r="UFD148" s="10"/>
      <c r="UFE148" s="10"/>
      <c r="UFF148" s="10"/>
      <c r="UFG148" s="10"/>
      <c r="UFH148" s="10"/>
      <c r="UFI148" s="10"/>
      <c r="UFJ148" s="10"/>
      <c r="UFK148" s="10"/>
      <c r="UFL148" s="10"/>
      <c r="UFM148" s="10"/>
      <c r="UFN148" s="10"/>
      <c r="UFO148" s="10"/>
      <c r="UFP148" s="10"/>
      <c r="UFQ148" s="10"/>
      <c r="UFR148" s="10"/>
      <c r="UFS148" s="10"/>
      <c r="UFT148" s="10"/>
      <c r="UFU148" s="10"/>
      <c r="UFV148" s="10"/>
      <c r="UFW148" s="10"/>
      <c r="UFX148" s="10"/>
      <c r="UFY148" s="10"/>
      <c r="UFZ148" s="10"/>
      <c r="UGA148" s="10"/>
      <c r="UGB148" s="10"/>
      <c r="UGC148" s="10"/>
      <c r="UGD148" s="10"/>
      <c r="UGE148" s="10"/>
      <c r="UGF148" s="10"/>
      <c r="UGG148" s="10"/>
      <c r="UGH148" s="10"/>
      <c r="UGI148" s="10"/>
      <c r="UGJ148" s="10"/>
      <c r="UGK148" s="10"/>
      <c r="UGL148" s="10"/>
      <c r="UGM148" s="10"/>
      <c r="UGN148" s="10"/>
      <c r="UGO148" s="10"/>
      <c r="UGP148" s="10"/>
      <c r="UGQ148" s="10"/>
      <c r="UGR148" s="10"/>
      <c r="UGS148" s="10"/>
      <c r="UGT148" s="10"/>
      <c r="UGU148" s="10"/>
      <c r="UGV148" s="10"/>
      <c r="UGW148" s="10"/>
      <c r="UGX148" s="10"/>
      <c r="UGY148" s="10"/>
      <c r="UGZ148" s="10"/>
      <c r="UHA148" s="10"/>
      <c r="UHB148" s="10"/>
      <c r="UHC148" s="10"/>
      <c r="UHD148" s="10"/>
      <c r="UHE148" s="10"/>
      <c r="UHF148" s="10"/>
      <c r="UHG148" s="10"/>
      <c r="UHH148" s="10"/>
      <c r="UHI148" s="10"/>
      <c r="UHJ148" s="10"/>
      <c r="UHK148" s="10"/>
      <c r="UHL148" s="10"/>
      <c r="UHM148" s="10"/>
      <c r="UHN148" s="10"/>
      <c r="UHO148" s="10"/>
      <c r="UHP148" s="10"/>
      <c r="UHQ148" s="10"/>
      <c r="UHR148" s="10"/>
      <c r="UHS148" s="10"/>
      <c r="UHT148" s="10"/>
      <c r="UHU148" s="10"/>
      <c r="UHV148" s="10"/>
      <c r="UHW148" s="10"/>
      <c r="UHX148" s="10"/>
      <c r="UHY148" s="10"/>
      <c r="UHZ148" s="10"/>
      <c r="UIA148" s="10"/>
      <c r="UIB148" s="10"/>
      <c r="UIC148" s="10"/>
      <c r="UID148" s="10"/>
      <c r="UIE148" s="10"/>
      <c r="UIF148" s="10"/>
      <c r="UIG148" s="10"/>
      <c r="UIH148" s="10"/>
      <c r="UII148" s="10"/>
      <c r="UIJ148" s="10"/>
      <c r="UIK148" s="10"/>
      <c r="UIL148" s="10"/>
      <c r="UIM148" s="10"/>
      <c r="UIN148" s="10"/>
      <c r="UIO148" s="10"/>
      <c r="UIP148" s="10"/>
      <c r="UIQ148" s="10"/>
      <c r="UIR148" s="10"/>
      <c r="UIS148" s="10"/>
      <c r="UIT148" s="10"/>
      <c r="UIU148" s="10"/>
      <c r="UIV148" s="10"/>
      <c r="UIW148" s="10"/>
      <c r="UIX148" s="10"/>
      <c r="UIY148" s="10"/>
      <c r="UIZ148" s="10"/>
      <c r="UJA148" s="10"/>
      <c r="UJB148" s="10"/>
      <c r="UJC148" s="10"/>
      <c r="UJD148" s="10"/>
      <c r="UJE148" s="10"/>
      <c r="UJF148" s="10"/>
      <c r="UJG148" s="10"/>
      <c r="UJH148" s="10"/>
      <c r="UJI148" s="10"/>
      <c r="UJJ148" s="10"/>
      <c r="UJK148" s="10"/>
      <c r="UJL148" s="10"/>
      <c r="UJM148" s="10"/>
      <c r="UJN148" s="10"/>
      <c r="UJO148" s="10"/>
      <c r="UJP148" s="10"/>
      <c r="UJQ148" s="10"/>
      <c r="UJR148" s="10"/>
      <c r="UJS148" s="10"/>
      <c r="UJT148" s="10"/>
      <c r="UJU148" s="10"/>
      <c r="UJV148" s="10"/>
      <c r="UJW148" s="10"/>
      <c r="UJX148" s="10"/>
      <c r="UJY148" s="10"/>
      <c r="UJZ148" s="10"/>
      <c r="UKA148" s="10"/>
      <c r="UKB148" s="10"/>
      <c r="UKC148" s="10"/>
      <c r="UKD148" s="10"/>
      <c r="UKE148" s="10"/>
      <c r="UKF148" s="10"/>
      <c r="UKG148" s="10"/>
      <c r="UKH148" s="10"/>
      <c r="UKI148" s="10"/>
      <c r="UKJ148" s="10"/>
      <c r="UKK148" s="10"/>
      <c r="UKL148" s="10"/>
      <c r="UKM148" s="10"/>
      <c r="UKN148" s="10"/>
      <c r="UKO148" s="10"/>
      <c r="UKP148" s="10"/>
      <c r="UKQ148" s="10"/>
      <c r="UKR148" s="10"/>
      <c r="UKS148" s="10"/>
      <c r="UKT148" s="10"/>
      <c r="UKU148" s="10"/>
      <c r="UKV148" s="10"/>
      <c r="UKW148" s="10"/>
      <c r="UKX148" s="10"/>
      <c r="UKY148" s="10"/>
      <c r="UKZ148" s="10"/>
      <c r="ULA148" s="10"/>
      <c r="ULB148" s="10"/>
      <c r="ULC148" s="10"/>
      <c r="ULD148" s="10"/>
      <c r="ULE148" s="10"/>
      <c r="ULF148" s="10"/>
      <c r="ULG148" s="10"/>
      <c r="ULH148" s="10"/>
      <c r="ULI148" s="10"/>
      <c r="ULJ148" s="10"/>
      <c r="ULK148" s="10"/>
      <c r="ULL148" s="10"/>
      <c r="ULM148" s="10"/>
      <c r="ULN148" s="10"/>
      <c r="ULO148" s="10"/>
      <c r="ULP148" s="10"/>
      <c r="ULQ148" s="10"/>
      <c r="ULR148" s="10"/>
      <c r="ULS148" s="10"/>
      <c r="ULT148" s="10"/>
      <c r="ULU148" s="10"/>
      <c r="ULV148" s="10"/>
      <c r="ULW148" s="10"/>
      <c r="ULX148" s="10"/>
      <c r="ULY148" s="10"/>
      <c r="ULZ148" s="10"/>
      <c r="UMA148" s="10"/>
      <c r="UMB148" s="10"/>
      <c r="UMC148" s="10"/>
      <c r="UMD148" s="10"/>
      <c r="UME148" s="10"/>
      <c r="UMF148" s="10"/>
      <c r="UMG148" s="10"/>
      <c r="UMH148" s="10"/>
      <c r="UMI148" s="10"/>
      <c r="UMJ148" s="10"/>
      <c r="UMK148" s="10"/>
      <c r="UML148" s="10"/>
      <c r="UMM148" s="10"/>
      <c r="UMN148" s="10"/>
      <c r="UMO148" s="10"/>
      <c r="UMP148" s="10"/>
      <c r="UMQ148" s="10"/>
      <c r="UMR148" s="10"/>
      <c r="UMS148" s="10"/>
      <c r="UMT148" s="10"/>
      <c r="UMU148" s="10"/>
      <c r="UMV148" s="10"/>
      <c r="UMW148" s="10"/>
      <c r="UMX148" s="10"/>
      <c r="UMY148" s="10"/>
      <c r="UMZ148" s="10"/>
      <c r="UNA148" s="10"/>
      <c r="UNB148" s="10"/>
      <c r="UNC148" s="10"/>
      <c r="UND148" s="10"/>
      <c r="UNE148" s="10"/>
      <c r="UNF148" s="10"/>
      <c r="UNG148" s="10"/>
      <c r="UNH148" s="10"/>
      <c r="UNI148" s="10"/>
      <c r="UNJ148" s="10"/>
      <c r="UNK148" s="10"/>
      <c r="UNL148" s="10"/>
      <c r="UNM148" s="10"/>
      <c r="UNN148" s="10"/>
      <c r="UNO148" s="10"/>
      <c r="UNP148" s="10"/>
      <c r="UNQ148" s="10"/>
      <c r="UNR148" s="10"/>
      <c r="UNS148" s="10"/>
      <c r="UNT148" s="10"/>
      <c r="UNU148" s="10"/>
      <c r="UNV148" s="10"/>
      <c r="UNW148" s="10"/>
      <c r="UNX148" s="10"/>
      <c r="UNY148" s="10"/>
      <c r="UNZ148" s="10"/>
      <c r="UOA148" s="10"/>
      <c r="UOB148" s="10"/>
      <c r="UOC148" s="10"/>
      <c r="UOD148" s="10"/>
      <c r="UOE148" s="10"/>
      <c r="UOF148" s="10"/>
      <c r="UOG148" s="10"/>
      <c r="UOH148" s="10"/>
      <c r="UOI148" s="10"/>
      <c r="UOJ148" s="10"/>
      <c r="UOK148" s="10"/>
      <c r="UOL148" s="10"/>
      <c r="UOM148" s="10"/>
      <c r="UON148" s="10"/>
      <c r="UOO148" s="10"/>
      <c r="UOP148" s="10"/>
      <c r="UOQ148" s="10"/>
      <c r="UOR148" s="10"/>
      <c r="UOS148" s="10"/>
      <c r="UOT148" s="10"/>
      <c r="UOU148" s="10"/>
      <c r="UOV148" s="10"/>
      <c r="UOW148" s="10"/>
      <c r="UOX148" s="10"/>
      <c r="UOY148" s="10"/>
      <c r="UOZ148" s="10"/>
      <c r="UPA148" s="10"/>
      <c r="UPB148" s="10"/>
      <c r="UPC148" s="10"/>
      <c r="UPD148" s="10"/>
      <c r="UPE148" s="10"/>
      <c r="UPF148" s="10"/>
      <c r="UPG148" s="10"/>
      <c r="UPH148" s="10"/>
      <c r="UPI148" s="10"/>
      <c r="UPJ148" s="10"/>
      <c r="UPK148" s="10"/>
      <c r="UPL148" s="10"/>
      <c r="UPM148" s="10"/>
      <c r="UPN148" s="10"/>
      <c r="UPO148" s="10"/>
      <c r="UPP148" s="10"/>
      <c r="UPQ148" s="10"/>
      <c r="UPR148" s="10"/>
      <c r="UPS148" s="10"/>
      <c r="UPT148" s="10"/>
      <c r="UPU148" s="10"/>
      <c r="UPV148" s="10"/>
      <c r="UPW148" s="10"/>
      <c r="UPX148" s="10"/>
      <c r="UPY148" s="10"/>
      <c r="UPZ148" s="10"/>
      <c r="UQA148" s="10"/>
      <c r="UQB148" s="10"/>
      <c r="UQC148" s="10"/>
      <c r="UQD148" s="10"/>
      <c r="UQE148" s="10"/>
      <c r="UQF148" s="10"/>
      <c r="UQG148" s="10"/>
      <c r="UQH148" s="10"/>
      <c r="UQI148" s="10"/>
      <c r="UQJ148" s="10"/>
      <c r="UQK148" s="10"/>
      <c r="UQL148" s="10"/>
      <c r="UQM148" s="10"/>
      <c r="UQN148" s="10"/>
      <c r="UQO148" s="10"/>
      <c r="UQP148" s="10"/>
      <c r="UQQ148" s="10"/>
      <c r="UQR148" s="10"/>
      <c r="UQS148" s="10"/>
      <c r="UQT148" s="10"/>
      <c r="UQU148" s="10"/>
      <c r="UQV148" s="10"/>
      <c r="UQW148" s="10"/>
      <c r="UQX148" s="10"/>
      <c r="UQY148" s="10"/>
      <c r="UQZ148" s="10"/>
      <c r="URA148" s="10"/>
      <c r="URB148" s="10"/>
      <c r="URC148" s="10"/>
      <c r="URD148" s="10"/>
      <c r="URE148" s="10"/>
      <c r="URF148" s="10"/>
      <c r="URG148" s="10"/>
      <c r="URH148" s="10"/>
      <c r="URI148" s="10"/>
      <c r="URJ148" s="10"/>
      <c r="URK148" s="10"/>
      <c r="URL148" s="10"/>
      <c r="URM148" s="10"/>
      <c r="URN148" s="10"/>
      <c r="URO148" s="10"/>
      <c r="URP148" s="10"/>
      <c r="URQ148" s="10"/>
      <c r="URR148" s="10"/>
      <c r="URS148" s="10"/>
      <c r="URT148" s="10"/>
      <c r="URU148" s="10"/>
      <c r="URV148" s="10"/>
      <c r="URW148" s="10"/>
      <c r="URX148" s="10"/>
      <c r="URY148" s="10"/>
      <c r="URZ148" s="10"/>
      <c r="USA148" s="10"/>
      <c r="USB148" s="10"/>
      <c r="USC148" s="10"/>
      <c r="USD148" s="10"/>
      <c r="USE148" s="10"/>
      <c r="USF148" s="10"/>
      <c r="USG148" s="10"/>
      <c r="USH148" s="10"/>
      <c r="USI148" s="10"/>
      <c r="USJ148" s="10"/>
      <c r="USK148" s="10"/>
      <c r="USL148" s="10"/>
      <c r="USM148" s="10"/>
      <c r="USN148" s="10"/>
      <c r="USO148" s="10"/>
      <c r="USP148" s="10"/>
      <c r="USQ148" s="10"/>
      <c r="USR148" s="10"/>
      <c r="USS148" s="10"/>
      <c r="UST148" s="10"/>
      <c r="USU148" s="10"/>
      <c r="USV148" s="10"/>
      <c r="USW148" s="10"/>
      <c r="USX148" s="10"/>
      <c r="USY148" s="10"/>
      <c r="USZ148" s="10"/>
      <c r="UTA148" s="10"/>
      <c r="UTB148" s="10"/>
      <c r="UTC148" s="10"/>
      <c r="UTD148" s="10"/>
      <c r="UTE148" s="10"/>
      <c r="UTF148" s="10"/>
      <c r="UTG148" s="10"/>
      <c r="UTH148" s="10"/>
      <c r="UTI148" s="10"/>
      <c r="UTJ148" s="10"/>
      <c r="UTK148" s="10"/>
      <c r="UTL148" s="10"/>
      <c r="UTM148" s="10"/>
      <c r="UTN148" s="10"/>
      <c r="UTO148" s="10"/>
      <c r="UTP148" s="10"/>
      <c r="UTQ148" s="10"/>
      <c r="UTR148" s="10"/>
      <c r="UTS148" s="10"/>
      <c r="UTT148" s="10"/>
      <c r="UTU148" s="10"/>
      <c r="UTV148" s="10"/>
      <c r="UTW148" s="10"/>
      <c r="UTX148" s="10"/>
      <c r="UTY148" s="10"/>
      <c r="UTZ148" s="10"/>
      <c r="UUA148" s="10"/>
      <c r="UUB148" s="10"/>
      <c r="UUC148" s="10"/>
      <c r="UUD148" s="10"/>
      <c r="UUE148" s="10"/>
      <c r="UUF148" s="10"/>
      <c r="UUG148" s="10"/>
      <c r="UUH148" s="10"/>
      <c r="UUI148" s="10"/>
      <c r="UUJ148" s="10"/>
      <c r="UUK148" s="10"/>
      <c r="UUL148" s="10"/>
      <c r="UUM148" s="10"/>
      <c r="UUN148" s="10"/>
      <c r="UUO148" s="10"/>
      <c r="UUP148" s="10"/>
      <c r="UUQ148" s="10"/>
      <c r="UUR148" s="10"/>
      <c r="UUS148" s="10"/>
      <c r="UUT148" s="10"/>
      <c r="UUU148" s="10"/>
      <c r="UUV148" s="10"/>
      <c r="UUW148" s="10"/>
      <c r="UUX148" s="10"/>
      <c r="UUY148" s="10"/>
      <c r="UUZ148" s="10"/>
      <c r="UVA148" s="10"/>
      <c r="UVB148" s="10"/>
      <c r="UVC148" s="10"/>
      <c r="UVD148" s="10"/>
      <c r="UVE148" s="10"/>
      <c r="UVF148" s="10"/>
      <c r="UVG148" s="10"/>
      <c r="UVH148" s="10"/>
      <c r="UVI148" s="10"/>
      <c r="UVJ148" s="10"/>
      <c r="UVK148" s="10"/>
      <c r="UVL148" s="10"/>
      <c r="UVM148" s="10"/>
      <c r="UVN148" s="10"/>
      <c r="UVO148" s="10"/>
      <c r="UVP148" s="10"/>
      <c r="UVQ148" s="10"/>
      <c r="UVR148" s="10"/>
      <c r="UVS148" s="10"/>
      <c r="UVT148" s="10"/>
      <c r="UVU148" s="10"/>
      <c r="UVV148" s="10"/>
      <c r="UVW148" s="10"/>
      <c r="UVX148" s="10"/>
      <c r="UVY148" s="10"/>
      <c r="UVZ148" s="10"/>
      <c r="UWA148" s="10"/>
      <c r="UWB148" s="10"/>
      <c r="UWC148" s="10"/>
      <c r="UWD148" s="10"/>
      <c r="UWE148" s="10"/>
      <c r="UWF148" s="10"/>
      <c r="UWG148" s="10"/>
      <c r="UWH148" s="10"/>
      <c r="UWI148" s="10"/>
      <c r="UWJ148" s="10"/>
      <c r="UWK148" s="10"/>
      <c r="UWL148" s="10"/>
      <c r="UWM148" s="10"/>
      <c r="UWN148" s="10"/>
      <c r="UWO148" s="10"/>
      <c r="UWP148" s="10"/>
      <c r="UWQ148" s="10"/>
      <c r="UWR148" s="10"/>
      <c r="UWS148" s="10"/>
      <c r="UWT148" s="10"/>
      <c r="UWU148" s="10"/>
      <c r="UWV148" s="10"/>
      <c r="UWW148" s="10"/>
      <c r="UWX148" s="10"/>
      <c r="UWY148" s="10"/>
      <c r="UWZ148" s="10"/>
      <c r="UXA148" s="10"/>
      <c r="UXB148" s="10"/>
      <c r="UXC148" s="10"/>
      <c r="UXD148" s="10"/>
      <c r="UXE148" s="10"/>
      <c r="UXF148" s="10"/>
      <c r="UXG148" s="10"/>
      <c r="UXH148" s="10"/>
      <c r="UXI148" s="10"/>
      <c r="UXJ148" s="10"/>
      <c r="UXK148" s="10"/>
      <c r="UXL148" s="10"/>
      <c r="UXM148" s="10"/>
      <c r="UXN148" s="10"/>
      <c r="UXO148" s="10"/>
      <c r="UXP148" s="10"/>
      <c r="UXQ148" s="10"/>
      <c r="UXR148" s="10"/>
      <c r="UXS148" s="10"/>
      <c r="UXT148" s="10"/>
      <c r="UXU148" s="10"/>
      <c r="UXV148" s="10"/>
      <c r="UXW148" s="10"/>
      <c r="UXX148" s="10"/>
      <c r="UXY148" s="10"/>
      <c r="UXZ148" s="10"/>
      <c r="UYA148" s="10"/>
      <c r="UYB148" s="10"/>
      <c r="UYC148" s="10"/>
      <c r="UYD148" s="10"/>
      <c r="UYE148" s="10"/>
      <c r="UYF148" s="10"/>
      <c r="UYG148" s="10"/>
      <c r="UYH148" s="10"/>
      <c r="UYI148" s="10"/>
      <c r="UYJ148" s="10"/>
      <c r="UYK148" s="10"/>
      <c r="UYL148" s="10"/>
      <c r="UYM148" s="10"/>
      <c r="UYN148" s="10"/>
      <c r="UYO148" s="10"/>
      <c r="UYP148" s="10"/>
      <c r="UYQ148" s="10"/>
      <c r="UYR148" s="10"/>
      <c r="UYS148" s="10"/>
      <c r="UYT148" s="10"/>
      <c r="UYU148" s="10"/>
      <c r="UYV148" s="10"/>
      <c r="UYW148" s="10"/>
      <c r="UYX148" s="10"/>
      <c r="UYY148" s="10"/>
      <c r="UYZ148" s="10"/>
      <c r="UZA148" s="10"/>
      <c r="UZB148" s="10"/>
      <c r="UZC148" s="10"/>
      <c r="UZD148" s="10"/>
      <c r="UZE148" s="10"/>
      <c r="UZF148" s="10"/>
      <c r="UZG148" s="10"/>
      <c r="UZH148" s="10"/>
      <c r="UZI148" s="10"/>
      <c r="UZJ148" s="10"/>
      <c r="UZK148" s="10"/>
      <c r="UZL148" s="10"/>
      <c r="UZM148" s="10"/>
      <c r="UZN148" s="10"/>
      <c r="UZO148" s="10"/>
      <c r="UZP148" s="10"/>
      <c r="UZQ148" s="10"/>
      <c r="UZR148" s="10"/>
      <c r="UZS148" s="10"/>
      <c r="UZT148" s="10"/>
      <c r="UZU148" s="10"/>
      <c r="UZV148" s="10"/>
      <c r="UZW148" s="10"/>
      <c r="UZX148" s="10"/>
      <c r="UZY148" s="10"/>
      <c r="UZZ148" s="10"/>
      <c r="VAA148" s="10"/>
      <c r="VAB148" s="10"/>
      <c r="VAC148" s="10"/>
      <c r="VAD148" s="10"/>
      <c r="VAE148" s="10"/>
      <c r="VAF148" s="10"/>
      <c r="VAG148" s="10"/>
      <c r="VAH148" s="10"/>
      <c r="VAI148" s="10"/>
      <c r="VAJ148" s="10"/>
      <c r="VAK148" s="10"/>
      <c r="VAL148" s="10"/>
      <c r="VAM148" s="10"/>
      <c r="VAN148" s="10"/>
      <c r="VAO148" s="10"/>
      <c r="VAP148" s="10"/>
      <c r="VAQ148" s="10"/>
      <c r="VAR148" s="10"/>
      <c r="VAS148" s="10"/>
      <c r="VAT148" s="10"/>
      <c r="VAU148" s="10"/>
      <c r="VAV148" s="10"/>
      <c r="VAW148" s="10"/>
      <c r="VAX148" s="10"/>
      <c r="VAY148" s="10"/>
      <c r="VAZ148" s="10"/>
      <c r="VBA148" s="10"/>
      <c r="VBB148" s="10"/>
      <c r="VBC148" s="10"/>
      <c r="VBD148" s="10"/>
      <c r="VBE148" s="10"/>
      <c r="VBF148" s="10"/>
      <c r="VBG148" s="10"/>
      <c r="VBH148" s="10"/>
      <c r="VBI148" s="10"/>
      <c r="VBJ148" s="10"/>
      <c r="VBK148" s="10"/>
      <c r="VBL148" s="10"/>
      <c r="VBM148" s="10"/>
      <c r="VBN148" s="10"/>
      <c r="VBO148" s="10"/>
      <c r="VBP148" s="10"/>
      <c r="VBQ148" s="10"/>
      <c r="VBR148" s="10"/>
      <c r="VBS148" s="10"/>
      <c r="VBT148" s="10"/>
      <c r="VBU148" s="10"/>
      <c r="VBV148" s="10"/>
      <c r="VBW148" s="10"/>
      <c r="VBX148" s="10"/>
      <c r="VBY148" s="10"/>
      <c r="VBZ148" s="10"/>
      <c r="VCA148" s="10"/>
      <c r="VCB148" s="10"/>
      <c r="VCC148" s="10"/>
      <c r="VCD148" s="10"/>
      <c r="VCE148" s="10"/>
      <c r="VCF148" s="10"/>
      <c r="VCG148" s="10"/>
      <c r="VCH148" s="10"/>
      <c r="VCI148" s="10"/>
      <c r="VCJ148" s="10"/>
      <c r="VCK148" s="10"/>
      <c r="VCL148" s="10"/>
      <c r="VCM148" s="10"/>
      <c r="VCN148" s="10"/>
      <c r="VCO148" s="10"/>
      <c r="VCP148" s="10"/>
      <c r="VCQ148" s="10"/>
      <c r="VCR148" s="10"/>
      <c r="VCS148" s="10"/>
      <c r="VCT148" s="10"/>
      <c r="VCU148" s="10"/>
      <c r="VCV148" s="10"/>
      <c r="VCW148" s="10"/>
      <c r="VCX148" s="10"/>
      <c r="VCY148" s="10"/>
      <c r="VCZ148" s="10"/>
      <c r="VDA148" s="10"/>
      <c r="VDB148" s="10"/>
      <c r="VDC148" s="10"/>
      <c r="VDD148" s="10"/>
      <c r="VDE148" s="10"/>
      <c r="VDF148" s="10"/>
      <c r="VDG148" s="10"/>
      <c r="VDH148" s="10"/>
      <c r="VDI148" s="10"/>
      <c r="VDJ148" s="10"/>
      <c r="VDK148" s="10"/>
      <c r="VDL148" s="10"/>
      <c r="VDM148" s="10"/>
      <c r="VDN148" s="10"/>
      <c r="VDO148" s="10"/>
      <c r="VDP148" s="10"/>
      <c r="VDQ148" s="10"/>
      <c r="VDR148" s="10"/>
      <c r="VDS148" s="10"/>
      <c r="VDT148" s="10"/>
      <c r="VDU148" s="10"/>
      <c r="VDV148" s="10"/>
      <c r="VDW148" s="10"/>
      <c r="VDX148" s="10"/>
      <c r="VDY148" s="10"/>
      <c r="VDZ148" s="10"/>
      <c r="VEA148" s="10"/>
      <c r="VEB148" s="10"/>
      <c r="VEC148" s="10"/>
      <c r="VED148" s="10"/>
      <c r="VEE148" s="10"/>
      <c r="VEF148" s="10"/>
      <c r="VEG148" s="10"/>
      <c r="VEH148" s="10"/>
      <c r="VEI148" s="10"/>
      <c r="VEJ148" s="10"/>
      <c r="VEK148" s="10"/>
      <c r="VEL148" s="10"/>
      <c r="VEM148" s="10"/>
      <c r="VEN148" s="10"/>
      <c r="VEO148" s="10"/>
      <c r="VEP148" s="10"/>
      <c r="VEQ148" s="10"/>
      <c r="VER148" s="10"/>
      <c r="VES148" s="10"/>
      <c r="VET148" s="10"/>
      <c r="VEU148" s="10"/>
      <c r="VEV148" s="10"/>
      <c r="VEW148" s="10"/>
      <c r="VEX148" s="10"/>
      <c r="VEY148" s="10"/>
      <c r="VEZ148" s="10"/>
      <c r="VFA148" s="10"/>
      <c r="VFB148" s="10"/>
      <c r="VFC148" s="10"/>
      <c r="VFD148" s="10"/>
      <c r="VFE148" s="10"/>
      <c r="VFF148" s="10"/>
      <c r="VFG148" s="10"/>
      <c r="VFH148" s="10"/>
      <c r="VFI148" s="10"/>
      <c r="VFJ148" s="10"/>
      <c r="VFK148" s="10"/>
      <c r="VFL148" s="10"/>
      <c r="VFM148" s="10"/>
      <c r="VFN148" s="10"/>
      <c r="VFO148" s="10"/>
      <c r="VFP148" s="10"/>
      <c r="VFQ148" s="10"/>
      <c r="VFR148" s="10"/>
      <c r="VFS148" s="10"/>
      <c r="VFT148" s="10"/>
      <c r="VFU148" s="10"/>
      <c r="VFV148" s="10"/>
      <c r="VFW148" s="10"/>
      <c r="VFX148" s="10"/>
      <c r="VFY148" s="10"/>
      <c r="VFZ148" s="10"/>
      <c r="VGA148" s="10"/>
      <c r="VGB148" s="10"/>
      <c r="VGC148" s="10"/>
      <c r="VGD148" s="10"/>
      <c r="VGE148" s="10"/>
      <c r="VGF148" s="10"/>
      <c r="VGG148" s="10"/>
      <c r="VGH148" s="10"/>
      <c r="VGI148" s="10"/>
      <c r="VGJ148" s="10"/>
      <c r="VGK148" s="10"/>
      <c r="VGL148" s="10"/>
      <c r="VGM148" s="10"/>
      <c r="VGN148" s="10"/>
      <c r="VGO148" s="10"/>
      <c r="VGP148" s="10"/>
      <c r="VGQ148" s="10"/>
      <c r="VGR148" s="10"/>
      <c r="VGS148" s="10"/>
      <c r="VGT148" s="10"/>
      <c r="VGU148" s="10"/>
      <c r="VGV148" s="10"/>
      <c r="VGW148" s="10"/>
      <c r="VGX148" s="10"/>
      <c r="VGY148" s="10"/>
      <c r="VGZ148" s="10"/>
      <c r="VHA148" s="10"/>
      <c r="VHB148" s="10"/>
      <c r="VHC148" s="10"/>
      <c r="VHD148" s="10"/>
      <c r="VHE148" s="10"/>
      <c r="VHF148" s="10"/>
      <c r="VHG148" s="10"/>
      <c r="VHH148" s="10"/>
      <c r="VHI148" s="10"/>
      <c r="VHJ148" s="10"/>
      <c r="VHK148" s="10"/>
      <c r="VHL148" s="10"/>
      <c r="VHM148" s="10"/>
      <c r="VHN148" s="10"/>
      <c r="VHO148" s="10"/>
      <c r="VHP148" s="10"/>
      <c r="VHQ148" s="10"/>
      <c r="VHR148" s="10"/>
      <c r="VHS148" s="10"/>
      <c r="VHT148" s="10"/>
      <c r="VHU148" s="10"/>
      <c r="VHV148" s="10"/>
      <c r="VHW148" s="10"/>
      <c r="VHX148" s="10"/>
      <c r="VHY148" s="10"/>
      <c r="VHZ148" s="10"/>
      <c r="VIA148" s="10"/>
      <c r="VIB148" s="10"/>
      <c r="VIC148" s="10"/>
      <c r="VID148" s="10"/>
      <c r="VIE148" s="10"/>
      <c r="VIF148" s="10"/>
      <c r="VIG148" s="10"/>
      <c r="VIH148" s="10"/>
      <c r="VII148" s="10"/>
      <c r="VIJ148" s="10"/>
      <c r="VIK148" s="10"/>
      <c r="VIL148" s="10"/>
      <c r="VIM148" s="10"/>
      <c r="VIN148" s="10"/>
      <c r="VIO148" s="10"/>
      <c r="VIP148" s="10"/>
      <c r="VIQ148" s="10"/>
      <c r="VIR148" s="10"/>
      <c r="VIS148" s="10"/>
      <c r="VIT148" s="10"/>
      <c r="VIU148" s="10"/>
      <c r="VIV148" s="10"/>
      <c r="VIW148" s="10"/>
      <c r="VIX148" s="10"/>
      <c r="VIY148" s="10"/>
      <c r="VIZ148" s="10"/>
      <c r="VJA148" s="10"/>
      <c r="VJB148" s="10"/>
      <c r="VJC148" s="10"/>
      <c r="VJD148" s="10"/>
      <c r="VJE148" s="10"/>
      <c r="VJF148" s="10"/>
      <c r="VJG148" s="10"/>
      <c r="VJH148" s="10"/>
      <c r="VJI148" s="10"/>
      <c r="VJJ148" s="10"/>
      <c r="VJK148" s="10"/>
      <c r="VJL148" s="10"/>
      <c r="VJM148" s="10"/>
      <c r="VJN148" s="10"/>
      <c r="VJO148" s="10"/>
      <c r="VJP148" s="10"/>
      <c r="VJQ148" s="10"/>
      <c r="VJR148" s="10"/>
      <c r="VJS148" s="10"/>
      <c r="VJT148" s="10"/>
      <c r="VJU148" s="10"/>
      <c r="VJV148" s="10"/>
      <c r="VJW148" s="10"/>
      <c r="VJX148" s="10"/>
      <c r="VJY148" s="10"/>
      <c r="VJZ148" s="10"/>
      <c r="VKA148" s="10"/>
      <c r="VKB148" s="10"/>
      <c r="VKC148" s="10"/>
      <c r="VKD148" s="10"/>
      <c r="VKE148" s="10"/>
      <c r="VKF148" s="10"/>
      <c r="VKG148" s="10"/>
      <c r="VKH148" s="10"/>
      <c r="VKI148" s="10"/>
      <c r="VKJ148" s="10"/>
      <c r="VKK148" s="10"/>
      <c r="VKL148" s="10"/>
      <c r="VKM148" s="10"/>
      <c r="VKN148" s="10"/>
      <c r="VKO148" s="10"/>
      <c r="VKP148" s="10"/>
      <c r="VKQ148" s="10"/>
      <c r="VKR148" s="10"/>
      <c r="VKS148" s="10"/>
      <c r="VKT148" s="10"/>
      <c r="VKU148" s="10"/>
      <c r="VKV148" s="10"/>
      <c r="VKW148" s="10"/>
      <c r="VKX148" s="10"/>
      <c r="VKY148" s="10"/>
      <c r="VKZ148" s="10"/>
      <c r="VLA148" s="10"/>
      <c r="VLB148" s="10"/>
      <c r="VLC148" s="10"/>
      <c r="VLD148" s="10"/>
      <c r="VLE148" s="10"/>
      <c r="VLF148" s="10"/>
      <c r="VLG148" s="10"/>
      <c r="VLH148" s="10"/>
      <c r="VLI148" s="10"/>
      <c r="VLJ148" s="10"/>
      <c r="VLK148" s="10"/>
      <c r="VLL148" s="10"/>
      <c r="VLM148" s="10"/>
      <c r="VLN148" s="10"/>
      <c r="VLO148" s="10"/>
      <c r="VLP148" s="10"/>
      <c r="VLQ148" s="10"/>
      <c r="VLR148" s="10"/>
      <c r="VLS148" s="10"/>
      <c r="VLT148" s="10"/>
      <c r="VLU148" s="10"/>
      <c r="VLV148" s="10"/>
      <c r="VLW148" s="10"/>
      <c r="VLX148" s="10"/>
      <c r="VLY148" s="10"/>
      <c r="VLZ148" s="10"/>
      <c r="VMA148" s="10"/>
      <c r="VMB148" s="10"/>
      <c r="VMC148" s="10"/>
      <c r="VMD148" s="10"/>
      <c r="VME148" s="10"/>
      <c r="VMF148" s="10"/>
      <c r="VMG148" s="10"/>
      <c r="VMH148" s="10"/>
      <c r="VMI148" s="10"/>
      <c r="VMJ148" s="10"/>
      <c r="VMK148" s="10"/>
      <c r="VML148" s="10"/>
      <c r="VMM148" s="10"/>
      <c r="VMN148" s="10"/>
      <c r="VMO148" s="10"/>
      <c r="VMP148" s="10"/>
      <c r="VMQ148" s="10"/>
      <c r="VMR148" s="10"/>
      <c r="VMS148" s="10"/>
      <c r="VMT148" s="10"/>
      <c r="VMU148" s="10"/>
      <c r="VMV148" s="10"/>
      <c r="VMW148" s="10"/>
      <c r="VMX148" s="10"/>
      <c r="VMY148" s="10"/>
      <c r="VMZ148" s="10"/>
      <c r="VNA148" s="10"/>
      <c r="VNB148" s="10"/>
      <c r="VNC148" s="10"/>
      <c r="VND148" s="10"/>
      <c r="VNE148" s="10"/>
      <c r="VNF148" s="10"/>
      <c r="VNG148" s="10"/>
      <c r="VNH148" s="10"/>
      <c r="VNI148" s="10"/>
      <c r="VNJ148" s="10"/>
      <c r="VNK148" s="10"/>
      <c r="VNL148" s="10"/>
      <c r="VNM148" s="10"/>
      <c r="VNN148" s="10"/>
      <c r="VNO148" s="10"/>
      <c r="VNP148" s="10"/>
      <c r="VNQ148" s="10"/>
      <c r="VNR148" s="10"/>
      <c r="VNS148" s="10"/>
      <c r="VNT148" s="10"/>
      <c r="VNU148" s="10"/>
      <c r="VNV148" s="10"/>
      <c r="VNW148" s="10"/>
      <c r="VNX148" s="10"/>
      <c r="VNY148" s="10"/>
      <c r="VNZ148" s="10"/>
      <c r="VOA148" s="10"/>
      <c r="VOB148" s="10"/>
      <c r="VOC148" s="10"/>
      <c r="VOD148" s="10"/>
      <c r="VOE148" s="10"/>
      <c r="VOF148" s="10"/>
      <c r="VOG148" s="10"/>
      <c r="VOH148" s="10"/>
      <c r="VOI148" s="10"/>
      <c r="VOJ148" s="10"/>
      <c r="VOK148" s="10"/>
      <c r="VOL148" s="10"/>
      <c r="VOM148" s="10"/>
      <c r="VON148" s="10"/>
      <c r="VOO148" s="10"/>
      <c r="VOP148" s="10"/>
      <c r="VOQ148" s="10"/>
      <c r="VOR148" s="10"/>
      <c r="VOS148" s="10"/>
      <c r="VOT148" s="10"/>
      <c r="VOU148" s="10"/>
      <c r="VOV148" s="10"/>
      <c r="VOW148" s="10"/>
      <c r="VOX148" s="10"/>
      <c r="VOY148" s="10"/>
      <c r="VOZ148" s="10"/>
      <c r="VPA148" s="10"/>
      <c r="VPB148" s="10"/>
      <c r="VPC148" s="10"/>
      <c r="VPD148" s="10"/>
      <c r="VPE148" s="10"/>
      <c r="VPF148" s="10"/>
      <c r="VPG148" s="10"/>
      <c r="VPH148" s="10"/>
      <c r="VPI148" s="10"/>
      <c r="VPJ148" s="10"/>
      <c r="VPK148" s="10"/>
      <c r="VPL148" s="10"/>
      <c r="VPM148" s="10"/>
      <c r="VPN148" s="10"/>
      <c r="VPO148" s="10"/>
      <c r="VPP148" s="10"/>
      <c r="VPQ148" s="10"/>
      <c r="VPR148" s="10"/>
      <c r="VPS148" s="10"/>
      <c r="VPT148" s="10"/>
      <c r="VPU148" s="10"/>
      <c r="VPV148" s="10"/>
      <c r="VPW148" s="10"/>
      <c r="VPX148" s="10"/>
      <c r="VPY148" s="10"/>
      <c r="VPZ148" s="10"/>
      <c r="VQA148" s="10"/>
      <c r="VQB148" s="10"/>
      <c r="VQC148" s="10"/>
      <c r="VQD148" s="10"/>
      <c r="VQE148" s="10"/>
      <c r="VQF148" s="10"/>
      <c r="VQG148" s="10"/>
      <c r="VQH148" s="10"/>
      <c r="VQI148" s="10"/>
      <c r="VQJ148" s="10"/>
      <c r="VQK148" s="10"/>
      <c r="VQL148" s="10"/>
      <c r="VQM148" s="10"/>
      <c r="VQN148" s="10"/>
      <c r="VQO148" s="10"/>
      <c r="VQP148" s="10"/>
      <c r="VQQ148" s="10"/>
      <c r="VQR148" s="10"/>
      <c r="VQS148" s="10"/>
      <c r="VQT148" s="10"/>
      <c r="VQU148" s="10"/>
      <c r="VQV148" s="10"/>
      <c r="VQW148" s="10"/>
      <c r="VQX148" s="10"/>
      <c r="VQY148" s="10"/>
      <c r="VQZ148" s="10"/>
      <c r="VRA148" s="10"/>
      <c r="VRB148" s="10"/>
      <c r="VRC148" s="10"/>
      <c r="VRD148" s="10"/>
      <c r="VRE148" s="10"/>
      <c r="VRF148" s="10"/>
      <c r="VRG148" s="10"/>
      <c r="VRH148" s="10"/>
      <c r="VRI148" s="10"/>
      <c r="VRJ148" s="10"/>
      <c r="VRK148" s="10"/>
      <c r="VRL148" s="10"/>
      <c r="VRM148" s="10"/>
      <c r="VRN148" s="10"/>
      <c r="VRO148" s="10"/>
      <c r="VRP148" s="10"/>
      <c r="VRQ148" s="10"/>
      <c r="VRR148" s="10"/>
      <c r="VRS148" s="10"/>
      <c r="VRT148" s="10"/>
      <c r="VRU148" s="10"/>
      <c r="VRV148" s="10"/>
      <c r="VRW148" s="10"/>
      <c r="VRX148" s="10"/>
      <c r="VRY148" s="10"/>
      <c r="VRZ148" s="10"/>
      <c r="VSA148" s="10"/>
      <c r="VSB148" s="10"/>
      <c r="VSC148" s="10"/>
      <c r="VSD148" s="10"/>
      <c r="VSE148" s="10"/>
      <c r="VSF148" s="10"/>
      <c r="VSG148" s="10"/>
      <c r="VSH148" s="10"/>
      <c r="VSI148" s="10"/>
      <c r="VSJ148" s="10"/>
      <c r="VSK148" s="10"/>
      <c r="VSL148" s="10"/>
      <c r="VSM148" s="10"/>
      <c r="VSN148" s="10"/>
      <c r="VSO148" s="10"/>
      <c r="VSP148" s="10"/>
      <c r="VSQ148" s="10"/>
      <c r="VSR148" s="10"/>
      <c r="VSS148" s="10"/>
      <c r="VST148" s="10"/>
      <c r="VSU148" s="10"/>
      <c r="VSV148" s="10"/>
      <c r="VSW148" s="10"/>
      <c r="VSX148" s="10"/>
      <c r="VSY148" s="10"/>
      <c r="VSZ148" s="10"/>
      <c r="VTA148" s="10"/>
      <c r="VTB148" s="10"/>
      <c r="VTC148" s="10"/>
      <c r="VTD148" s="10"/>
      <c r="VTE148" s="10"/>
      <c r="VTF148" s="10"/>
      <c r="VTG148" s="10"/>
      <c r="VTH148" s="10"/>
      <c r="VTI148" s="10"/>
      <c r="VTJ148" s="10"/>
      <c r="VTK148" s="10"/>
      <c r="VTL148" s="10"/>
      <c r="VTM148" s="10"/>
      <c r="VTN148" s="10"/>
      <c r="VTO148" s="10"/>
      <c r="VTP148" s="10"/>
      <c r="VTQ148" s="10"/>
      <c r="VTR148" s="10"/>
      <c r="VTS148" s="10"/>
      <c r="VTT148" s="10"/>
      <c r="VTU148" s="10"/>
      <c r="VTV148" s="10"/>
      <c r="VTW148" s="10"/>
      <c r="VTX148" s="10"/>
      <c r="VTY148" s="10"/>
      <c r="VTZ148" s="10"/>
      <c r="VUA148" s="10"/>
      <c r="VUB148" s="10"/>
      <c r="VUC148" s="10"/>
      <c r="VUD148" s="10"/>
      <c r="VUE148" s="10"/>
      <c r="VUF148" s="10"/>
      <c r="VUG148" s="10"/>
      <c r="VUH148" s="10"/>
      <c r="VUI148" s="10"/>
      <c r="VUJ148" s="10"/>
      <c r="VUK148" s="10"/>
      <c r="VUL148" s="10"/>
      <c r="VUM148" s="10"/>
      <c r="VUN148" s="10"/>
      <c r="VUO148" s="10"/>
      <c r="VUP148" s="10"/>
      <c r="VUQ148" s="10"/>
      <c r="VUR148" s="10"/>
      <c r="VUS148" s="10"/>
      <c r="VUT148" s="10"/>
      <c r="VUU148" s="10"/>
      <c r="VUV148" s="10"/>
      <c r="VUW148" s="10"/>
      <c r="VUX148" s="10"/>
      <c r="VUY148" s="10"/>
      <c r="VUZ148" s="10"/>
      <c r="VVA148" s="10"/>
      <c r="VVB148" s="10"/>
      <c r="VVC148" s="10"/>
      <c r="VVD148" s="10"/>
      <c r="VVE148" s="10"/>
      <c r="VVF148" s="10"/>
      <c r="VVG148" s="10"/>
      <c r="VVH148" s="10"/>
      <c r="VVI148" s="10"/>
      <c r="VVJ148" s="10"/>
      <c r="VVK148" s="10"/>
      <c r="VVL148" s="10"/>
      <c r="VVM148" s="10"/>
      <c r="VVN148" s="10"/>
      <c r="VVO148" s="10"/>
      <c r="VVP148" s="10"/>
      <c r="VVQ148" s="10"/>
      <c r="VVR148" s="10"/>
      <c r="VVS148" s="10"/>
      <c r="VVT148" s="10"/>
      <c r="VVU148" s="10"/>
      <c r="VVV148" s="10"/>
      <c r="VVW148" s="10"/>
      <c r="VVX148" s="10"/>
      <c r="VVY148" s="10"/>
      <c r="VVZ148" s="10"/>
      <c r="VWA148" s="10"/>
      <c r="VWB148" s="10"/>
      <c r="VWC148" s="10"/>
      <c r="VWD148" s="10"/>
      <c r="VWE148" s="10"/>
      <c r="VWF148" s="10"/>
      <c r="VWG148" s="10"/>
      <c r="VWH148" s="10"/>
      <c r="VWI148" s="10"/>
      <c r="VWJ148" s="10"/>
      <c r="VWK148" s="10"/>
      <c r="VWL148" s="10"/>
      <c r="VWM148" s="10"/>
      <c r="VWN148" s="10"/>
      <c r="VWO148" s="10"/>
      <c r="VWP148" s="10"/>
      <c r="VWQ148" s="10"/>
      <c r="VWR148" s="10"/>
      <c r="VWS148" s="10"/>
      <c r="VWT148" s="10"/>
      <c r="VWU148" s="10"/>
      <c r="VWV148" s="10"/>
      <c r="VWW148" s="10"/>
      <c r="VWX148" s="10"/>
      <c r="VWY148" s="10"/>
      <c r="VWZ148" s="10"/>
      <c r="VXA148" s="10"/>
      <c r="VXB148" s="10"/>
      <c r="VXC148" s="10"/>
      <c r="VXD148" s="10"/>
      <c r="VXE148" s="10"/>
      <c r="VXF148" s="10"/>
      <c r="VXG148" s="10"/>
      <c r="VXH148" s="10"/>
      <c r="VXI148" s="10"/>
      <c r="VXJ148" s="10"/>
      <c r="VXK148" s="10"/>
      <c r="VXL148" s="10"/>
      <c r="VXM148" s="10"/>
      <c r="VXN148" s="10"/>
      <c r="VXO148" s="10"/>
      <c r="VXP148" s="10"/>
      <c r="VXQ148" s="10"/>
      <c r="VXR148" s="10"/>
      <c r="VXS148" s="10"/>
      <c r="VXT148" s="10"/>
      <c r="VXU148" s="10"/>
      <c r="VXV148" s="10"/>
      <c r="VXW148" s="10"/>
      <c r="VXX148" s="10"/>
      <c r="VXY148" s="10"/>
      <c r="VXZ148" s="10"/>
      <c r="VYA148" s="10"/>
      <c r="VYB148" s="10"/>
      <c r="VYC148" s="10"/>
      <c r="VYD148" s="10"/>
      <c r="VYE148" s="10"/>
      <c r="VYF148" s="10"/>
      <c r="VYG148" s="10"/>
      <c r="VYH148" s="10"/>
      <c r="VYI148" s="10"/>
      <c r="VYJ148" s="10"/>
      <c r="VYK148" s="10"/>
      <c r="VYL148" s="10"/>
      <c r="VYM148" s="10"/>
      <c r="VYN148" s="10"/>
      <c r="VYO148" s="10"/>
      <c r="VYP148" s="10"/>
      <c r="VYQ148" s="10"/>
      <c r="VYR148" s="10"/>
      <c r="VYS148" s="10"/>
      <c r="VYT148" s="10"/>
      <c r="VYU148" s="10"/>
      <c r="VYV148" s="10"/>
      <c r="VYW148" s="10"/>
      <c r="VYX148" s="10"/>
      <c r="VYY148" s="10"/>
      <c r="VYZ148" s="10"/>
      <c r="VZA148" s="10"/>
      <c r="VZB148" s="10"/>
      <c r="VZC148" s="10"/>
      <c r="VZD148" s="10"/>
      <c r="VZE148" s="10"/>
      <c r="VZF148" s="10"/>
      <c r="VZG148" s="10"/>
      <c r="VZH148" s="10"/>
      <c r="VZI148" s="10"/>
      <c r="VZJ148" s="10"/>
      <c r="VZK148" s="10"/>
      <c r="VZL148" s="10"/>
      <c r="VZM148" s="10"/>
      <c r="VZN148" s="10"/>
      <c r="VZO148" s="10"/>
      <c r="VZP148" s="10"/>
      <c r="VZQ148" s="10"/>
      <c r="VZR148" s="10"/>
      <c r="VZS148" s="10"/>
      <c r="VZT148" s="10"/>
      <c r="VZU148" s="10"/>
      <c r="VZV148" s="10"/>
      <c r="VZW148" s="10"/>
      <c r="VZX148" s="10"/>
      <c r="VZY148" s="10"/>
      <c r="VZZ148" s="10"/>
      <c r="WAA148" s="10"/>
      <c r="WAB148" s="10"/>
      <c r="WAC148" s="10"/>
      <c r="WAD148" s="10"/>
      <c r="WAE148" s="10"/>
      <c r="WAF148" s="10"/>
      <c r="WAG148" s="10"/>
      <c r="WAH148" s="10"/>
      <c r="WAI148" s="10"/>
      <c r="WAJ148" s="10"/>
      <c r="WAK148" s="10"/>
      <c r="WAL148" s="10"/>
      <c r="WAM148" s="10"/>
      <c r="WAN148" s="10"/>
      <c r="WAO148" s="10"/>
      <c r="WAP148" s="10"/>
      <c r="WAQ148" s="10"/>
      <c r="WAR148" s="10"/>
      <c r="WAS148" s="10"/>
      <c r="WAT148" s="10"/>
      <c r="WAU148" s="10"/>
      <c r="WAV148" s="10"/>
      <c r="WAW148" s="10"/>
      <c r="WAX148" s="10"/>
      <c r="WAY148" s="10"/>
      <c r="WAZ148" s="10"/>
      <c r="WBA148" s="10"/>
      <c r="WBB148" s="10"/>
      <c r="WBC148" s="10"/>
      <c r="WBD148" s="10"/>
      <c r="WBE148" s="10"/>
      <c r="WBF148" s="10"/>
      <c r="WBG148" s="10"/>
      <c r="WBH148" s="10"/>
      <c r="WBI148" s="10"/>
      <c r="WBJ148" s="10"/>
      <c r="WBK148" s="10"/>
      <c r="WBL148" s="10"/>
      <c r="WBM148" s="10"/>
      <c r="WBN148" s="10"/>
      <c r="WBO148" s="10"/>
      <c r="WBP148" s="10"/>
      <c r="WBQ148" s="10"/>
      <c r="WBR148" s="10"/>
      <c r="WBS148" s="10"/>
      <c r="WBT148" s="10"/>
      <c r="WBU148" s="10"/>
      <c r="WBV148" s="10"/>
      <c r="WBW148" s="10"/>
      <c r="WBX148" s="10"/>
      <c r="WBY148" s="10"/>
      <c r="WBZ148" s="10"/>
      <c r="WCA148" s="10"/>
      <c r="WCB148" s="10"/>
      <c r="WCC148" s="10"/>
      <c r="WCD148" s="10"/>
      <c r="WCE148" s="10"/>
      <c r="WCF148" s="10"/>
      <c r="WCG148" s="10"/>
      <c r="WCH148" s="10"/>
      <c r="WCI148" s="10"/>
      <c r="WCJ148" s="10"/>
      <c r="WCK148" s="10"/>
      <c r="WCL148" s="10"/>
      <c r="WCM148" s="10"/>
      <c r="WCN148" s="10"/>
      <c r="WCO148" s="10"/>
      <c r="WCP148" s="10"/>
      <c r="WCQ148" s="10"/>
      <c r="WCR148" s="10"/>
      <c r="WCS148" s="10"/>
      <c r="WCT148" s="10"/>
      <c r="WCU148" s="10"/>
      <c r="WCV148" s="10"/>
      <c r="WCW148" s="10"/>
      <c r="WCX148" s="10"/>
      <c r="WCY148" s="10"/>
      <c r="WCZ148" s="10"/>
      <c r="WDA148" s="10"/>
      <c r="WDB148" s="10"/>
      <c r="WDC148" s="10"/>
      <c r="WDD148" s="10"/>
      <c r="WDE148" s="10"/>
      <c r="WDF148" s="10"/>
      <c r="WDG148" s="10"/>
      <c r="WDH148" s="10"/>
      <c r="WDI148" s="10"/>
      <c r="WDJ148" s="10"/>
      <c r="WDK148" s="10"/>
      <c r="WDL148" s="10"/>
      <c r="WDM148" s="10"/>
      <c r="WDN148" s="10"/>
      <c r="WDO148" s="10"/>
      <c r="WDP148" s="10"/>
      <c r="WDQ148" s="10"/>
      <c r="WDR148" s="10"/>
      <c r="WDS148" s="10"/>
      <c r="WDT148" s="10"/>
      <c r="WDU148" s="10"/>
      <c r="WDV148" s="10"/>
      <c r="WDW148" s="10"/>
      <c r="WDX148" s="10"/>
      <c r="WDY148" s="10"/>
      <c r="WDZ148" s="10"/>
      <c r="WEA148" s="10"/>
      <c r="WEB148" s="10"/>
      <c r="WEC148" s="10"/>
      <c r="WED148" s="10"/>
      <c r="WEE148" s="10"/>
      <c r="WEF148" s="10"/>
      <c r="WEG148" s="10"/>
      <c r="WEH148" s="10"/>
      <c r="WEI148" s="10"/>
      <c r="WEJ148" s="10"/>
      <c r="WEK148" s="10"/>
      <c r="WEL148" s="10"/>
      <c r="WEM148" s="10"/>
      <c r="WEN148" s="10"/>
      <c r="WEO148" s="10"/>
      <c r="WEP148" s="10"/>
      <c r="WEQ148" s="10"/>
      <c r="WER148" s="10"/>
      <c r="WES148" s="10"/>
      <c r="WET148" s="10"/>
      <c r="WEU148" s="10"/>
      <c r="WEV148" s="10"/>
      <c r="WEW148" s="10"/>
      <c r="WEX148" s="10"/>
      <c r="WEY148" s="10"/>
      <c r="WEZ148" s="10"/>
      <c r="WFA148" s="10"/>
      <c r="WFB148" s="10"/>
      <c r="WFC148" s="10"/>
      <c r="WFD148" s="10"/>
      <c r="WFE148" s="10"/>
      <c r="WFF148" s="10"/>
      <c r="WFG148" s="10"/>
      <c r="WFH148" s="10"/>
      <c r="WFI148" s="10"/>
      <c r="WFJ148" s="10"/>
      <c r="WFK148" s="10"/>
      <c r="WFL148" s="10"/>
      <c r="WFM148" s="10"/>
      <c r="WFN148" s="10"/>
      <c r="WFO148" s="10"/>
      <c r="WFP148" s="10"/>
      <c r="WFQ148" s="10"/>
      <c r="WFR148" s="10"/>
      <c r="WFS148" s="10"/>
      <c r="WFT148" s="10"/>
      <c r="WFU148" s="10"/>
      <c r="WFV148" s="10"/>
      <c r="WFW148" s="10"/>
      <c r="WFX148" s="10"/>
      <c r="WFY148" s="10"/>
      <c r="WFZ148" s="10"/>
      <c r="WGA148" s="10"/>
      <c r="WGB148" s="10"/>
      <c r="WGC148" s="10"/>
      <c r="WGD148" s="10"/>
      <c r="WGE148" s="10"/>
      <c r="WGF148" s="10"/>
      <c r="WGG148" s="10"/>
      <c r="WGH148" s="10"/>
      <c r="WGI148" s="10"/>
      <c r="WGJ148" s="10"/>
      <c r="WGK148" s="10"/>
      <c r="WGL148" s="10"/>
      <c r="WGM148" s="10"/>
      <c r="WGN148" s="10"/>
      <c r="WGO148" s="10"/>
      <c r="WGP148" s="10"/>
      <c r="WGQ148" s="10"/>
      <c r="WGR148" s="10"/>
      <c r="WGS148" s="10"/>
      <c r="WGT148" s="10"/>
      <c r="WGU148" s="10"/>
      <c r="WGV148" s="10"/>
      <c r="WGW148" s="10"/>
      <c r="WGX148" s="10"/>
      <c r="WGY148" s="10"/>
      <c r="WGZ148" s="10"/>
      <c r="WHA148" s="10"/>
      <c r="WHB148" s="10"/>
      <c r="WHC148" s="10"/>
      <c r="WHD148" s="10"/>
      <c r="WHE148" s="10"/>
      <c r="WHF148" s="10"/>
      <c r="WHG148" s="10"/>
      <c r="WHH148" s="10"/>
      <c r="WHI148" s="10"/>
      <c r="WHJ148" s="10"/>
      <c r="WHK148" s="10"/>
      <c r="WHL148" s="10"/>
      <c r="WHM148" s="10"/>
      <c r="WHN148" s="10"/>
      <c r="WHO148" s="10"/>
      <c r="WHP148" s="10"/>
      <c r="WHQ148" s="10"/>
      <c r="WHR148" s="10"/>
      <c r="WHS148" s="10"/>
      <c r="WHT148" s="10"/>
      <c r="WHU148" s="10"/>
      <c r="WHV148" s="10"/>
      <c r="WHW148" s="10"/>
      <c r="WHX148" s="10"/>
      <c r="WHY148" s="10"/>
      <c r="WHZ148" s="10"/>
      <c r="WIA148" s="10"/>
      <c r="WIB148" s="10"/>
      <c r="WIC148" s="10"/>
      <c r="WID148" s="10"/>
      <c r="WIE148" s="10"/>
      <c r="WIF148" s="10"/>
      <c r="WIG148" s="10"/>
      <c r="WIH148" s="10"/>
      <c r="WII148" s="10"/>
      <c r="WIJ148" s="10"/>
      <c r="WIK148" s="10"/>
      <c r="WIL148" s="10"/>
      <c r="WIM148" s="10"/>
      <c r="WIN148" s="10"/>
      <c r="WIO148" s="10"/>
      <c r="WIP148" s="10"/>
      <c r="WIQ148" s="10"/>
      <c r="WIR148" s="10"/>
      <c r="WIS148" s="10"/>
      <c r="WIT148" s="10"/>
      <c r="WIU148" s="10"/>
      <c r="WIV148" s="10"/>
      <c r="WIW148" s="10"/>
      <c r="WIX148" s="10"/>
      <c r="WIY148" s="10"/>
      <c r="WIZ148" s="10"/>
      <c r="WJA148" s="10"/>
      <c r="WJB148" s="10"/>
      <c r="WJC148" s="10"/>
      <c r="WJD148" s="10"/>
      <c r="WJE148" s="10"/>
      <c r="WJF148" s="10"/>
      <c r="WJG148" s="10"/>
      <c r="WJH148" s="10"/>
      <c r="WJI148" s="10"/>
      <c r="WJJ148" s="10"/>
      <c r="WJK148" s="10"/>
      <c r="WJL148" s="10"/>
      <c r="WJM148" s="10"/>
      <c r="WJN148" s="10"/>
      <c r="WJO148" s="10"/>
      <c r="WJP148" s="10"/>
      <c r="WJQ148" s="10"/>
      <c r="WJR148" s="10"/>
      <c r="WJS148" s="10"/>
      <c r="WJT148" s="10"/>
      <c r="WJU148" s="10"/>
      <c r="WJV148" s="10"/>
      <c r="WJW148" s="10"/>
      <c r="WJX148" s="10"/>
      <c r="WJY148" s="10"/>
      <c r="WJZ148" s="10"/>
      <c r="WKA148" s="10"/>
      <c r="WKB148" s="10"/>
      <c r="WKC148" s="10"/>
      <c r="WKD148" s="10"/>
      <c r="WKE148" s="10"/>
      <c r="WKF148" s="10"/>
      <c r="WKG148" s="10"/>
      <c r="WKH148" s="10"/>
      <c r="WKI148" s="10"/>
      <c r="WKJ148" s="10"/>
      <c r="WKK148" s="10"/>
      <c r="WKL148" s="10"/>
      <c r="WKM148" s="10"/>
      <c r="WKN148" s="10"/>
      <c r="WKO148" s="10"/>
      <c r="WKP148" s="10"/>
      <c r="WKQ148" s="10"/>
      <c r="WKR148" s="10"/>
      <c r="WKS148" s="10"/>
      <c r="WKT148" s="10"/>
      <c r="WKU148" s="10"/>
      <c r="WKV148" s="10"/>
      <c r="WKW148" s="10"/>
      <c r="WKX148" s="10"/>
      <c r="WKY148" s="10"/>
      <c r="WKZ148" s="10"/>
      <c r="WLA148" s="10"/>
      <c r="WLB148" s="10"/>
      <c r="WLC148" s="10"/>
      <c r="WLD148" s="10"/>
      <c r="WLE148" s="10"/>
      <c r="WLF148" s="10"/>
      <c r="WLG148" s="10"/>
      <c r="WLH148" s="10"/>
      <c r="WLI148" s="10"/>
      <c r="WLJ148" s="10"/>
      <c r="WLK148" s="10"/>
      <c r="WLL148" s="10"/>
      <c r="WLM148" s="10"/>
      <c r="WLN148" s="10"/>
      <c r="WLO148" s="10"/>
      <c r="WLP148" s="10"/>
      <c r="WLQ148" s="10"/>
      <c r="WLR148" s="10"/>
      <c r="WLS148" s="10"/>
      <c r="WLT148" s="10"/>
      <c r="WLU148" s="10"/>
      <c r="WLV148" s="10"/>
      <c r="WLW148" s="10"/>
      <c r="WLX148" s="10"/>
      <c r="WLY148" s="10"/>
      <c r="WLZ148" s="10"/>
      <c r="WMA148" s="10"/>
      <c r="WMB148" s="10"/>
      <c r="WMC148" s="10"/>
      <c r="WMD148" s="10"/>
      <c r="WME148" s="10"/>
      <c r="WMF148" s="10"/>
      <c r="WMG148" s="10"/>
      <c r="WMH148" s="10"/>
      <c r="WMI148" s="10"/>
      <c r="WMJ148" s="10"/>
      <c r="WMK148" s="10"/>
      <c r="WML148" s="10"/>
      <c r="WMM148" s="10"/>
      <c r="WMN148" s="10"/>
      <c r="WMO148" s="10"/>
      <c r="WMP148" s="10"/>
      <c r="WMQ148" s="10"/>
      <c r="WMR148" s="10"/>
      <c r="WMS148" s="10"/>
      <c r="WMT148" s="10"/>
      <c r="WMU148" s="10"/>
      <c r="WMV148" s="10"/>
      <c r="WMW148" s="10"/>
      <c r="WMX148" s="10"/>
      <c r="WMY148" s="10"/>
      <c r="WMZ148" s="10"/>
      <c r="WNA148" s="10"/>
      <c r="WNB148" s="10"/>
      <c r="WNC148" s="10"/>
      <c r="WND148" s="10"/>
      <c r="WNE148" s="10"/>
      <c r="WNF148" s="10"/>
      <c r="WNG148" s="10"/>
      <c r="WNH148" s="10"/>
      <c r="WNI148" s="10"/>
      <c r="WNJ148" s="10"/>
      <c r="WNK148" s="10"/>
      <c r="WNL148" s="10"/>
      <c r="WNM148" s="10"/>
      <c r="WNN148" s="10"/>
      <c r="WNO148" s="10"/>
      <c r="WNP148" s="10"/>
      <c r="WNQ148" s="10"/>
      <c r="WNR148" s="10"/>
      <c r="WNS148" s="10"/>
      <c r="WNT148" s="10"/>
      <c r="WNU148" s="10"/>
      <c r="WNV148" s="10"/>
      <c r="WNW148" s="10"/>
      <c r="WNX148" s="10"/>
      <c r="WNY148" s="10"/>
      <c r="WNZ148" s="10"/>
      <c r="WOA148" s="10"/>
      <c r="WOB148" s="10"/>
      <c r="WOC148" s="10"/>
      <c r="WOD148" s="10"/>
      <c r="WOE148" s="10"/>
      <c r="WOF148" s="10"/>
      <c r="WOG148" s="10"/>
      <c r="WOH148" s="10"/>
      <c r="WOI148" s="10"/>
      <c r="WOJ148" s="10"/>
      <c r="WOK148" s="10"/>
      <c r="WOL148" s="10"/>
      <c r="WOM148" s="10"/>
      <c r="WON148" s="10"/>
      <c r="WOO148" s="10"/>
      <c r="WOP148" s="10"/>
      <c r="WOQ148" s="10"/>
      <c r="WOR148" s="10"/>
      <c r="WOS148" s="10"/>
      <c r="WOT148" s="10"/>
      <c r="WOU148" s="10"/>
      <c r="WOV148" s="10"/>
      <c r="WOW148" s="10"/>
      <c r="WOX148" s="10"/>
      <c r="WOY148" s="10"/>
      <c r="WOZ148" s="10"/>
      <c r="WPA148" s="10"/>
      <c r="WPB148" s="10"/>
      <c r="WPC148" s="10"/>
      <c r="WPD148" s="10"/>
      <c r="WPE148" s="10"/>
      <c r="WPF148" s="10"/>
      <c r="WPG148" s="10"/>
      <c r="WPH148" s="10"/>
      <c r="WPI148" s="10"/>
      <c r="WPJ148" s="10"/>
      <c r="WPK148" s="10"/>
      <c r="WPL148" s="10"/>
      <c r="WPM148" s="10"/>
      <c r="WPN148" s="10"/>
      <c r="WPO148" s="10"/>
      <c r="WPP148" s="10"/>
      <c r="WPQ148" s="10"/>
      <c r="WPR148" s="10"/>
      <c r="WPS148" s="10"/>
      <c r="WPT148" s="10"/>
      <c r="WPU148" s="10"/>
      <c r="WPV148" s="10"/>
      <c r="WPW148" s="10"/>
      <c r="WPX148" s="10"/>
      <c r="WPY148" s="10"/>
      <c r="WPZ148" s="10"/>
      <c r="WQA148" s="10"/>
      <c r="WQB148" s="10"/>
      <c r="WQC148" s="10"/>
      <c r="WQD148" s="10"/>
      <c r="WQE148" s="10"/>
      <c r="WQF148" s="10"/>
      <c r="WQG148" s="10"/>
      <c r="WQH148" s="10"/>
      <c r="WQI148" s="10"/>
      <c r="WQJ148" s="10"/>
      <c r="WQK148" s="10"/>
      <c r="WQL148" s="10"/>
      <c r="WQM148" s="10"/>
      <c r="WQN148" s="10"/>
      <c r="WQO148" s="10"/>
      <c r="WQP148" s="10"/>
      <c r="WQQ148" s="10"/>
      <c r="WQR148" s="10"/>
      <c r="WQS148" s="10"/>
      <c r="WQT148" s="10"/>
      <c r="WQU148" s="10"/>
      <c r="WQV148" s="10"/>
      <c r="WQW148" s="10"/>
      <c r="WQX148" s="10"/>
      <c r="WQY148" s="10"/>
      <c r="WQZ148" s="10"/>
      <c r="WRA148" s="10"/>
      <c r="WRB148" s="10"/>
      <c r="WRC148" s="10"/>
      <c r="WRD148" s="10"/>
      <c r="WRE148" s="10"/>
      <c r="WRF148" s="10"/>
      <c r="WRG148" s="10"/>
      <c r="WRH148" s="10"/>
      <c r="WRI148" s="10"/>
      <c r="WRJ148" s="10"/>
      <c r="WRK148" s="10"/>
      <c r="WRL148" s="10"/>
      <c r="WRM148" s="10"/>
      <c r="WRN148" s="10"/>
      <c r="WRO148" s="10"/>
      <c r="WRP148" s="10"/>
      <c r="WRQ148" s="10"/>
      <c r="WRR148" s="10"/>
      <c r="WRS148" s="10"/>
      <c r="WRT148" s="10"/>
      <c r="WRU148" s="10"/>
      <c r="WRV148" s="10"/>
      <c r="WRW148" s="10"/>
      <c r="WRX148" s="10"/>
      <c r="WRY148" s="10"/>
      <c r="WRZ148" s="10"/>
      <c r="WSA148" s="10"/>
      <c r="WSB148" s="10"/>
      <c r="WSC148" s="10"/>
      <c r="WSD148" s="10"/>
      <c r="WSE148" s="10"/>
      <c r="WSF148" s="10"/>
      <c r="WSG148" s="10"/>
      <c r="WSH148" s="10"/>
      <c r="WSI148" s="10"/>
      <c r="WSJ148" s="10"/>
      <c r="WSK148" s="10"/>
      <c r="WSL148" s="10"/>
      <c r="WSM148" s="10"/>
      <c r="WSN148" s="10"/>
      <c r="WSO148" s="10"/>
      <c r="WSP148" s="10"/>
      <c r="WSQ148" s="10"/>
      <c r="WSR148" s="10"/>
      <c r="WSS148" s="10"/>
      <c r="WST148" s="10"/>
      <c r="WSU148" s="10"/>
      <c r="WSV148" s="10"/>
      <c r="WSW148" s="10"/>
      <c r="WSX148" s="10"/>
      <c r="WSY148" s="10"/>
      <c r="WSZ148" s="10"/>
      <c r="WTA148" s="10"/>
      <c r="WTB148" s="10"/>
      <c r="WTC148" s="10"/>
      <c r="WTD148" s="10"/>
      <c r="WTE148" s="10"/>
      <c r="WTF148" s="10"/>
      <c r="WTG148" s="10"/>
      <c r="WTH148" s="10"/>
      <c r="WTI148" s="10"/>
      <c r="WTJ148" s="10"/>
      <c r="WTK148" s="10"/>
      <c r="WTL148" s="10"/>
      <c r="WTM148" s="10"/>
      <c r="WTN148" s="10"/>
      <c r="WTO148" s="10"/>
      <c r="WTP148" s="10"/>
      <c r="WTQ148" s="10"/>
      <c r="WTR148" s="10"/>
      <c r="WTS148" s="10"/>
      <c r="WTT148" s="10"/>
      <c r="WTU148" s="10"/>
      <c r="WTV148" s="10"/>
      <c r="WTW148" s="10"/>
      <c r="WTX148" s="10"/>
      <c r="WTY148" s="10"/>
      <c r="WTZ148" s="10"/>
      <c r="WUA148" s="10"/>
      <c r="WUB148" s="10"/>
      <c r="WUC148" s="10"/>
      <c r="WUD148" s="10"/>
      <c r="WUE148" s="10"/>
      <c r="WUF148" s="10"/>
      <c r="WUG148" s="10"/>
      <c r="WUH148" s="10"/>
      <c r="WUI148" s="10"/>
      <c r="WUJ148" s="10"/>
      <c r="WUK148" s="10"/>
      <c r="WUL148" s="10"/>
      <c r="WUM148" s="10"/>
      <c r="WUN148" s="10"/>
      <c r="WUO148" s="10"/>
      <c r="WUP148" s="10"/>
      <c r="WUQ148" s="10"/>
      <c r="WUR148" s="10"/>
      <c r="WUS148" s="10"/>
      <c r="WUT148" s="10"/>
      <c r="WUU148" s="10"/>
      <c r="WUV148" s="10"/>
      <c r="WUW148" s="10"/>
      <c r="WUX148" s="10"/>
      <c r="WUY148" s="10"/>
      <c r="WUZ148" s="10"/>
      <c r="WVA148" s="10"/>
      <c r="WVB148" s="10"/>
      <c r="WVC148" s="10"/>
      <c r="WVD148" s="10"/>
      <c r="WVE148" s="10"/>
      <c r="WVF148" s="10"/>
      <c r="WVG148" s="10"/>
      <c r="WVH148" s="10"/>
      <c r="WVI148" s="10"/>
      <c r="WVJ148" s="10"/>
      <c r="WVK148" s="10"/>
      <c r="WVL148" s="10"/>
      <c r="WVM148" s="10"/>
      <c r="WVN148" s="10"/>
      <c r="WVO148" s="10"/>
      <c r="WVP148" s="10"/>
      <c r="WVQ148" s="10"/>
      <c r="WVR148" s="10"/>
      <c r="WVS148" s="10"/>
      <c r="WVT148" s="10"/>
      <c r="WVU148" s="10"/>
      <c r="WVV148" s="10"/>
      <c r="WVW148" s="10"/>
      <c r="WVX148" s="10"/>
      <c r="WVY148" s="10"/>
      <c r="WVZ148" s="10"/>
      <c r="WWA148" s="10"/>
      <c r="WWB148" s="10"/>
      <c r="WWC148" s="10"/>
      <c r="WWD148" s="10"/>
      <c r="WWE148" s="10"/>
      <c r="WWF148" s="10"/>
      <c r="WWG148" s="10"/>
      <c r="WWH148" s="10"/>
      <c r="WWI148" s="10"/>
      <c r="WWJ148" s="10"/>
      <c r="WWK148" s="10"/>
      <c r="WWL148" s="10"/>
      <c r="WWM148" s="10"/>
      <c r="WWN148" s="10"/>
      <c r="WWO148" s="10"/>
      <c r="WWP148" s="10"/>
      <c r="WWQ148" s="10"/>
      <c r="WWR148" s="10"/>
      <c r="WWS148" s="10"/>
      <c r="WWT148" s="10"/>
      <c r="WWU148" s="10"/>
      <c r="WWV148" s="10"/>
      <c r="WWW148" s="10"/>
      <c r="WWX148" s="10"/>
      <c r="WWY148" s="10"/>
      <c r="WWZ148" s="10"/>
      <c r="WXA148" s="10"/>
      <c r="WXB148" s="10"/>
      <c r="WXC148" s="10"/>
      <c r="WXD148" s="10"/>
      <c r="WXE148" s="10"/>
      <c r="WXF148" s="10"/>
      <c r="WXG148" s="10"/>
      <c r="WXH148" s="10"/>
      <c r="WXI148" s="10"/>
      <c r="WXJ148" s="10"/>
      <c r="WXK148" s="10"/>
      <c r="WXL148" s="10"/>
      <c r="WXM148" s="10"/>
      <c r="WXN148" s="10"/>
      <c r="WXO148" s="10"/>
      <c r="WXP148" s="10"/>
      <c r="WXQ148" s="10"/>
      <c r="WXR148" s="10"/>
      <c r="WXS148" s="10"/>
      <c r="WXT148" s="10"/>
      <c r="WXU148" s="10"/>
      <c r="WXV148" s="10"/>
      <c r="WXW148" s="10"/>
      <c r="WXX148" s="10"/>
      <c r="WXY148" s="10"/>
      <c r="WXZ148" s="10"/>
      <c r="WYA148" s="10"/>
      <c r="WYB148" s="10"/>
      <c r="WYC148" s="10"/>
      <c r="WYD148" s="10"/>
      <c r="WYE148" s="10"/>
      <c r="WYF148" s="10"/>
      <c r="WYG148" s="10"/>
      <c r="WYH148" s="10"/>
      <c r="WYI148" s="10"/>
      <c r="WYJ148" s="10"/>
      <c r="WYK148" s="10"/>
      <c r="WYL148" s="10"/>
      <c r="WYM148" s="10"/>
      <c r="WYN148" s="10"/>
      <c r="WYO148" s="10"/>
      <c r="WYP148" s="10"/>
      <c r="WYQ148" s="10"/>
      <c r="WYR148" s="10"/>
      <c r="WYS148" s="10"/>
      <c r="WYT148" s="10"/>
      <c r="WYU148" s="10"/>
      <c r="WYV148" s="10"/>
      <c r="WYW148" s="10"/>
      <c r="WYX148" s="10"/>
      <c r="WYY148" s="10"/>
      <c r="WYZ148" s="10"/>
      <c r="WZA148" s="10"/>
      <c r="WZB148" s="10"/>
      <c r="WZC148" s="10"/>
      <c r="WZD148" s="10"/>
      <c r="WZE148" s="10"/>
      <c r="WZF148" s="10"/>
      <c r="WZG148" s="10"/>
      <c r="WZH148" s="10"/>
      <c r="WZI148" s="10"/>
      <c r="WZJ148" s="10"/>
      <c r="WZK148" s="10"/>
      <c r="WZL148" s="10"/>
      <c r="WZM148" s="10"/>
      <c r="WZN148" s="10"/>
      <c r="WZO148" s="10"/>
      <c r="WZP148" s="10"/>
      <c r="WZQ148" s="10"/>
      <c r="WZR148" s="10"/>
      <c r="WZS148" s="10"/>
      <c r="WZT148" s="10"/>
      <c r="WZU148" s="10"/>
      <c r="WZV148" s="10"/>
      <c r="WZW148" s="10"/>
      <c r="WZX148" s="10"/>
      <c r="WZY148" s="10"/>
      <c r="WZZ148" s="10"/>
      <c r="XAA148" s="10"/>
      <c r="XAB148" s="10"/>
      <c r="XAC148" s="10"/>
      <c r="XAD148" s="10"/>
      <c r="XAE148" s="10"/>
      <c r="XAF148" s="10"/>
      <c r="XAG148" s="10"/>
      <c r="XAH148" s="10"/>
      <c r="XAI148" s="10"/>
      <c r="XAJ148" s="10"/>
      <c r="XAK148" s="10"/>
      <c r="XAL148" s="10"/>
      <c r="XAM148" s="10"/>
      <c r="XAN148" s="10"/>
      <c r="XAO148" s="10"/>
      <c r="XAP148" s="10"/>
      <c r="XAQ148" s="10"/>
      <c r="XAR148" s="10"/>
      <c r="XAS148" s="10"/>
      <c r="XAT148" s="10"/>
      <c r="XAU148" s="10"/>
      <c r="XAV148" s="10"/>
      <c r="XAW148" s="10"/>
      <c r="XAX148" s="10"/>
      <c r="XAY148" s="10"/>
      <c r="XAZ148" s="10"/>
      <c r="XBA148" s="10"/>
      <c r="XBB148" s="10"/>
      <c r="XBC148" s="10"/>
      <c r="XBD148" s="10"/>
      <c r="XBE148" s="10"/>
      <c r="XBF148" s="10"/>
      <c r="XBG148" s="10"/>
      <c r="XBH148" s="10"/>
      <c r="XBI148" s="10"/>
      <c r="XBJ148" s="10"/>
      <c r="XBK148" s="10"/>
      <c r="XBL148" s="10"/>
      <c r="XBM148" s="10"/>
      <c r="XBN148" s="10"/>
      <c r="XBO148" s="10"/>
      <c r="XBP148" s="10"/>
      <c r="XBQ148" s="10"/>
      <c r="XBR148" s="10"/>
      <c r="XBS148" s="10"/>
      <c r="XBT148" s="10"/>
      <c r="XBU148" s="10"/>
      <c r="XBV148" s="10"/>
      <c r="XBW148" s="10"/>
      <c r="XBX148" s="10"/>
      <c r="XBY148" s="10"/>
      <c r="XBZ148" s="10"/>
      <c r="XCA148" s="10"/>
      <c r="XCB148" s="10"/>
      <c r="XCC148" s="10"/>
      <c r="XCD148" s="10"/>
      <c r="XCE148" s="10"/>
      <c r="XCF148" s="10"/>
      <c r="XCG148" s="10"/>
      <c r="XCH148" s="10"/>
      <c r="XCI148" s="10"/>
      <c r="XCJ148" s="10"/>
      <c r="XCK148" s="10"/>
      <c r="XCL148" s="10"/>
      <c r="XCM148" s="10"/>
      <c r="XCN148" s="10"/>
      <c r="XCO148" s="10"/>
      <c r="XCP148" s="10"/>
      <c r="XCQ148" s="10"/>
      <c r="XCR148" s="10"/>
      <c r="XCS148" s="10"/>
      <c r="XCT148" s="10"/>
      <c r="XCU148" s="10"/>
      <c r="XCV148" s="10"/>
      <c r="XCW148" s="10"/>
      <c r="XCX148" s="10"/>
      <c r="XCY148" s="10"/>
      <c r="XCZ148" s="10"/>
      <c r="XDA148" s="10"/>
      <c r="XDB148" s="10"/>
      <c r="XDC148" s="10"/>
      <c r="XDD148" s="10"/>
      <c r="XDE148" s="10"/>
      <c r="XDF148" s="10"/>
      <c r="XDG148" s="10"/>
      <c r="XDH148" s="10"/>
      <c r="XDI148" s="10"/>
      <c r="XDJ148" s="10"/>
      <c r="XDK148" s="10"/>
      <c r="XDL148" s="10"/>
      <c r="XDM148" s="10"/>
      <c r="XDN148" s="10"/>
      <c r="XDO148" s="10"/>
      <c r="XDP148" s="10"/>
      <c r="XDQ148" s="10"/>
      <c r="XDR148" s="10"/>
      <c r="XDS148" s="10"/>
      <c r="XDT148" s="10"/>
      <c r="XDU148" s="10"/>
      <c r="XDV148" s="10"/>
      <c r="XDW148" s="10"/>
      <c r="XDX148" s="10"/>
      <c r="XDY148" s="10"/>
      <c r="XDZ148" s="10"/>
      <c r="XEA148" s="10"/>
      <c r="XEB148" s="10"/>
      <c r="XEC148" s="10"/>
      <c r="XED148" s="10"/>
      <c r="XEE148" s="10"/>
      <c r="XEF148" s="10"/>
      <c r="XEG148" s="10"/>
      <c r="XEH148" s="10"/>
      <c r="XEI148" s="10"/>
      <c r="XEJ148" s="10"/>
      <c r="XEK148" s="10"/>
      <c r="XEL148" s="10"/>
      <c r="XEM148" s="10"/>
      <c r="XEN148" s="10"/>
      <c r="XEO148" s="10"/>
      <c r="XEP148" s="10"/>
      <c r="XEQ148" s="10"/>
      <c r="XER148" s="10"/>
      <c r="XES148" s="10"/>
      <c r="XET148" s="10"/>
      <c r="XEU148" s="10"/>
      <c r="XEV148" s="10"/>
      <c r="XEW148" s="10"/>
      <c r="XEX148" s="10"/>
      <c r="XEY148" s="10"/>
      <c r="XEZ148" s="10"/>
      <c r="XFA148" s="10"/>
      <c r="XFB148" s="10"/>
      <c r="XFC148" s="10"/>
      <c r="XFD148" s="10"/>
    </row>
    <row r="149" spans="1:16384" ht="20.100000000000001" customHeight="1">
      <c r="A149" s="10">
        <v>150</v>
      </c>
      <c r="B149" s="10" t="s">
        <v>26</v>
      </c>
      <c r="C149" s="10" t="s">
        <v>27</v>
      </c>
      <c r="D149" s="10" t="s">
        <v>28</v>
      </c>
      <c r="E149" s="10" t="s">
        <v>42</v>
      </c>
      <c r="F149" s="10" t="s">
        <v>354</v>
      </c>
      <c r="G149" s="10" t="s">
        <v>355</v>
      </c>
      <c r="H149" s="10" t="s">
        <v>356</v>
      </c>
      <c r="I149" s="10" t="s">
        <v>87</v>
      </c>
      <c r="J149" s="10" t="s">
        <v>88</v>
      </c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/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/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0"/>
      <c r="BCP149" s="10"/>
      <c r="BCQ149" s="10"/>
      <c r="BCR149" s="10"/>
      <c r="BCS149" s="10"/>
      <c r="BCT149" s="10"/>
      <c r="BCU149" s="10"/>
      <c r="BCV149" s="10"/>
      <c r="BCW149" s="10"/>
      <c r="BCX149" s="10"/>
      <c r="BCY149" s="10"/>
      <c r="BCZ149" s="10"/>
      <c r="BDA149" s="10"/>
      <c r="BDB149" s="10"/>
      <c r="BDC149" s="10"/>
      <c r="BDD149" s="10"/>
      <c r="BDE149" s="10"/>
      <c r="BDF149" s="10"/>
      <c r="BDG149" s="10"/>
      <c r="BDH149" s="10"/>
      <c r="BDI149" s="10"/>
      <c r="BDJ149" s="10"/>
      <c r="BDK149" s="10"/>
      <c r="BDL149" s="10"/>
      <c r="BDM149" s="10"/>
      <c r="BDN149" s="10"/>
      <c r="BDO149" s="10"/>
      <c r="BDP149" s="10"/>
      <c r="BDQ149" s="10"/>
      <c r="BDR149" s="10"/>
      <c r="BDS149" s="10"/>
      <c r="BDT149" s="10"/>
      <c r="BDU149" s="10"/>
      <c r="BDV149" s="10"/>
      <c r="BDW149" s="10"/>
      <c r="BDX149" s="10"/>
      <c r="BDY149" s="10"/>
      <c r="BDZ149" s="10"/>
      <c r="BEA149" s="10"/>
      <c r="BEB149" s="10"/>
      <c r="BEC149" s="10"/>
      <c r="BED149" s="10"/>
      <c r="BEE149" s="10"/>
      <c r="BEF149" s="10"/>
      <c r="BEG149" s="10"/>
      <c r="BEH149" s="10"/>
      <c r="BEI149" s="10"/>
      <c r="BEJ149" s="10"/>
      <c r="BEK149" s="10"/>
      <c r="BEL149" s="10"/>
      <c r="BEM149" s="10"/>
      <c r="BEN149" s="10"/>
      <c r="BEO149" s="10"/>
      <c r="BEP149" s="10"/>
      <c r="BEQ149" s="10"/>
      <c r="BER149" s="10"/>
      <c r="BES149" s="10"/>
      <c r="BET149" s="10"/>
      <c r="BEU149" s="10"/>
      <c r="BEV149" s="10"/>
      <c r="BEW149" s="10"/>
      <c r="BEX149" s="10"/>
      <c r="BEY149" s="10"/>
      <c r="BEZ149" s="10"/>
      <c r="BFA149" s="10"/>
      <c r="BFB149" s="10"/>
      <c r="BFC149" s="10"/>
      <c r="BFD149" s="10"/>
      <c r="BFE149" s="10"/>
      <c r="BFF149" s="10"/>
      <c r="BFG149" s="10"/>
      <c r="BFH149" s="10"/>
      <c r="BFI149" s="10"/>
      <c r="BFJ149" s="10"/>
      <c r="BFK149" s="10"/>
      <c r="BFL149" s="10"/>
      <c r="BFM149" s="10"/>
      <c r="BFN149" s="10"/>
      <c r="BFO149" s="10"/>
      <c r="BFP149" s="10"/>
      <c r="BFQ149" s="10"/>
      <c r="BFR149" s="10"/>
      <c r="BFS149" s="10"/>
      <c r="BFT149" s="10"/>
      <c r="BFU149" s="10"/>
      <c r="BFV149" s="10"/>
      <c r="BFW149" s="10"/>
      <c r="BFX149" s="10"/>
      <c r="BFY149" s="10"/>
      <c r="BFZ149" s="10"/>
      <c r="BGA149" s="10"/>
      <c r="BGB149" s="10"/>
      <c r="BGC149" s="10"/>
      <c r="BGD149" s="10"/>
      <c r="BGE149" s="10"/>
      <c r="BGF149" s="10"/>
      <c r="BGG149" s="10"/>
      <c r="BGH149" s="10"/>
      <c r="BGI149" s="10"/>
      <c r="BGJ149" s="10"/>
      <c r="BGK149" s="10"/>
      <c r="BGL149" s="10"/>
      <c r="BGM149" s="10"/>
      <c r="BGN149" s="10"/>
      <c r="BGO149" s="10"/>
      <c r="BGP149" s="10"/>
      <c r="BGQ149" s="10"/>
      <c r="BGR149" s="10"/>
      <c r="BGS149" s="10"/>
      <c r="BGT149" s="10"/>
      <c r="BGU149" s="10"/>
      <c r="BGV149" s="10"/>
      <c r="BGW149" s="10"/>
      <c r="BGX149" s="10"/>
      <c r="BGY149" s="10"/>
      <c r="BGZ149" s="10"/>
      <c r="BHA149" s="10"/>
      <c r="BHB149" s="10"/>
      <c r="BHC149" s="10"/>
      <c r="BHD149" s="10"/>
      <c r="BHE149" s="10"/>
      <c r="BHF149" s="10"/>
      <c r="BHG149" s="10"/>
      <c r="BHH149" s="10"/>
      <c r="BHI149" s="10"/>
      <c r="BHJ149" s="10"/>
      <c r="BHK149" s="10"/>
      <c r="BHL149" s="10"/>
      <c r="BHM149" s="10"/>
      <c r="BHN149" s="10"/>
      <c r="BHO149" s="10"/>
      <c r="BHP149" s="10"/>
      <c r="BHQ149" s="10"/>
      <c r="BHR149" s="10"/>
      <c r="BHS149" s="10"/>
      <c r="BHT149" s="10"/>
      <c r="BHU149" s="10"/>
      <c r="BHV149" s="10"/>
      <c r="BHW149" s="10"/>
      <c r="BHX149" s="10"/>
      <c r="BHY149" s="10"/>
      <c r="BHZ149" s="10"/>
      <c r="BIA149" s="10"/>
      <c r="BIB149" s="10"/>
      <c r="BIC149" s="10"/>
      <c r="BID149" s="10"/>
      <c r="BIE149" s="10"/>
      <c r="BIF149" s="10"/>
      <c r="BIG149" s="10"/>
      <c r="BIH149" s="10"/>
      <c r="BII149" s="10"/>
      <c r="BIJ149" s="10"/>
      <c r="BIK149" s="10"/>
      <c r="BIL149" s="10"/>
      <c r="BIM149" s="10"/>
      <c r="BIN149" s="10"/>
      <c r="BIO149" s="10"/>
      <c r="BIP149" s="10"/>
      <c r="BIQ149" s="10"/>
      <c r="BIR149" s="10"/>
      <c r="BIS149" s="10"/>
      <c r="BIT149" s="10"/>
      <c r="BIU149" s="10"/>
      <c r="BIV149" s="10"/>
      <c r="BIW149" s="10"/>
      <c r="BIX149" s="10"/>
      <c r="BIY149" s="10"/>
      <c r="BIZ149" s="10"/>
      <c r="BJA149" s="10"/>
      <c r="BJB149" s="10"/>
      <c r="BJC149" s="10"/>
      <c r="BJD149" s="10"/>
      <c r="BJE149" s="10"/>
      <c r="BJF149" s="10"/>
      <c r="BJG149" s="10"/>
      <c r="BJH149" s="10"/>
      <c r="BJI149" s="10"/>
      <c r="BJJ149" s="10"/>
      <c r="BJK149" s="10"/>
      <c r="BJL149" s="10"/>
      <c r="BJM149" s="10"/>
      <c r="BJN149" s="10"/>
      <c r="BJO149" s="10"/>
      <c r="BJP149" s="10"/>
      <c r="BJQ149" s="10"/>
      <c r="BJR149" s="10"/>
      <c r="BJS149" s="10"/>
      <c r="BJT149" s="10"/>
      <c r="BJU149" s="10"/>
      <c r="BJV149" s="10"/>
      <c r="BJW149" s="10"/>
      <c r="BJX149" s="10"/>
      <c r="BJY149" s="10"/>
      <c r="BJZ149" s="10"/>
      <c r="BKA149" s="10"/>
      <c r="BKB149" s="10"/>
      <c r="BKC149" s="10"/>
      <c r="BKD149" s="10"/>
      <c r="BKE149" s="10"/>
      <c r="BKF149" s="10"/>
      <c r="BKG149" s="10"/>
      <c r="BKH149" s="10"/>
      <c r="BKI149" s="10"/>
      <c r="BKJ149" s="10"/>
      <c r="BKK149" s="10"/>
      <c r="BKL149" s="10"/>
      <c r="BKM149" s="10"/>
      <c r="BKN149" s="10"/>
      <c r="BKO149" s="10"/>
      <c r="BKP149" s="10"/>
      <c r="BKQ149" s="10"/>
      <c r="BKR149" s="10"/>
      <c r="BKS149" s="10"/>
      <c r="BKT149" s="10"/>
      <c r="BKU149" s="10"/>
      <c r="BKV149" s="10"/>
      <c r="BKW149" s="10"/>
      <c r="BKX149" s="10"/>
      <c r="BKY149" s="10"/>
      <c r="BKZ149" s="10"/>
      <c r="BLA149" s="10"/>
      <c r="BLB149" s="10"/>
      <c r="BLC149" s="10"/>
      <c r="BLD149" s="10"/>
      <c r="BLE149" s="10"/>
      <c r="BLF149" s="10"/>
      <c r="BLG149" s="10"/>
      <c r="BLH149" s="10"/>
      <c r="BLI149" s="10"/>
      <c r="BLJ149" s="10"/>
      <c r="BLK149" s="10"/>
      <c r="BLL149" s="10"/>
      <c r="BLM149" s="10"/>
      <c r="BLN149" s="10"/>
      <c r="BLO149" s="10"/>
      <c r="BLP149" s="10"/>
      <c r="BLQ149" s="10"/>
      <c r="BLR149" s="10"/>
      <c r="BLS149" s="10"/>
      <c r="BLT149" s="10"/>
      <c r="BLU149" s="10"/>
      <c r="BLV149" s="10"/>
      <c r="BLW149" s="10"/>
      <c r="BLX149" s="10"/>
      <c r="BLY149" s="10"/>
      <c r="BLZ149" s="10"/>
      <c r="BMA149" s="10"/>
      <c r="BMB149" s="10"/>
      <c r="BMC149" s="10"/>
      <c r="BMD149" s="10"/>
      <c r="BME149" s="10"/>
      <c r="BMF149" s="10"/>
      <c r="BMG149" s="10"/>
      <c r="BMH149" s="10"/>
      <c r="BMI149" s="10"/>
      <c r="BMJ149" s="10"/>
      <c r="BMK149" s="10"/>
      <c r="BML149" s="10"/>
      <c r="BMM149" s="10"/>
      <c r="BMN149" s="10"/>
      <c r="BMO149" s="10"/>
      <c r="BMP149" s="10"/>
      <c r="BMQ149" s="10"/>
      <c r="BMR149" s="10"/>
      <c r="BMS149" s="10"/>
      <c r="BMT149" s="10"/>
      <c r="BMU149" s="10"/>
      <c r="BMV149" s="10"/>
      <c r="BMW149" s="10"/>
      <c r="BMX149" s="10"/>
      <c r="BMY149" s="10"/>
      <c r="BMZ149" s="10"/>
      <c r="BNA149" s="10"/>
      <c r="BNB149" s="10"/>
      <c r="BNC149" s="10"/>
      <c r="BND149" s="10"/>
      <c r="BNE149" s="10"/>
      <c r="BNF149" s="10"/>
      <c r="BNG149" s="10"/>
      <c r="BNH149" s="10"/>
      <c r="BNI149" s="10"/>
      <c r="BNJ149" s="10"/>
      <c r="BNK149" s="10"/>
      <c r="BNL149" s="10"/>
      <c r="BNM149" s="10"/>
      <c r="BNN149" s="10"/>
      <c r="BNO149" s="10"/>
      <c r="BNP149" s="10"/>
      <c r="BNQ149" s="10"/>
      <c r="BNR149" s="10"/>
      <c r="BNS149" s="10"/>
      <c r="BNT149" s="10"/>
      <c r="BNU149" s="10"/>
      <c r="BNV149" s="10"/>
      <c r="BNW149" s="10"/>
      <c r="BNX149" s="10"/>
      <c r="BNY149" s="10"/>
      <c r="BNZ149" s="10"/>
      <c r="BOA149" s="10"/>
      <c r="BOB149" s="10"/>
      <c r="BOC149" s="10"/>
      <c r="BOD149" s="10"/>
      <c r="BOE149" s="10"/>
      <c r="BOF149" s="10"/>
      <c r="BOG149" s="10"/>
      <c r="BOH149" s="10"/>
      <c r="BOI149" s="10"/>
      <c r="BOJ149" s="10"/>
      <c r="BOK149" s="10"/>
      <c r="BOL149" s="10"/>
      <c r="BOM149" s="10"/>
      <c r="BON149" s="10"/>
      <c r="BOO149" s="10"/>
      <c r="BOP149" s="10"/>
      <c r="BOQ149" s="10"/>
      <c r="BOR149" s="10"/>
      <c r="BOS149" s="10"/>
      <c r="BOT149" s="10"/>
      <c r="BOU149" s="10"/>
      <c r="BOV149" s="10"/>
      <c r="BOW149" s="10"/>
      <c r="BOX149" s="10"/>
      <c r="BOY149" s="10"/>
      <c r="BOZ149" s="10"/>
      <c r="BPA149" s="10"/>
      <c r="BPB149" s="10"/>
      <c r="BPC149" s="10"/>
      <c r="BPD149" s="10"/>
      <c r="BPE149" s="10"/>
      <c r="BPF149" s="10"/>
      <c r="BPG149" s="10"/>
      <c r="BPH149" s="10"/>
      <c r="BPI149" s="10"/>
      <c r="BPJ149" s="10"/>
      <c r="BPK149" s="10"/>
      <c r="BPL149" s="10"/>
      <c r="BPM149" s="10"/>
      <c r="BPN149" s="10"/>
      <c r="BPO149" s="10"/>
      <c r="BPP149" s="10"/>
      <c r="BPQ149" s="10"/>
      <c r="BPR149" s="10"/>
      <c r="BPS149" s="10"/>
      <c r="BPT149" s="10"/>
      <c r="BPU149" s="10"/>
      <c r="BPV149" s="10"/>
      <c r="BPW149" s="10"/>
      <c r="BPX149" s="10"/>
      <c r="BPY149" s="10"/>
      <c r="BPZ149" s="10"/>
      <c r="BQA149" s="10"/>
      <c r="BQB149" s="10"/>
      <c r="BQC149" s="10"/>
      <c r="BQD149" s="10"/>
      <c r="BQE149" s="10"/>
      <c r="BQF149" s="10"/>
      <c r="BQG149" s="10"/>
      <c r="BQH149" s="10"/>
      <c r="BQI149" s="10"/>
      <c r="BQJ149" s="10"/>
      <c r="BQK149" s="10"/>
      <c r="BQL149" s="10"/>
      <c r="BQM149" s="10"/>
      <c r="BQN149" s="10"/>
      <c r="BQO149" s="10"/>
      <c r="BQP149" s="10"/>
      <c r="BQQ149" s="10"/>
      <c r="BQR149" s="10"/>
      <c r="BQS149" s="10"/>
      <c r="BQT149" s="10"/>
      <c r="BQU149" s="10"/>
      <c r="BQV149" s="10"/>
      <c r="BQW149" s="10"/>
      <c r="BQX149" s="10"/>
      <c r="BQY149" s="10"/>
      <c r="BQZ149" s="10"/>
      <c r="BRA149" s="10"/>
      <c r="BRB149" s="10"/>
      <c r="BRC149" s="10"/>
      <c r="BRD149" s="10"/>
      <c r="BRE149" s="10"/>
      <c r="BRF149" s="10"/>
      <c r="BRG149" s="10"/>
      <c r="BRH149" s="10"/>
      <c r="BRI149" s="10"/>
      <c r="BRJ149" s="10"/>
      <c r="BRK149" s="10"/>
      <c r="BRL149" s="10"/>
      <c r="BRM149" s="10"/>
      <c r="BRN149" s="10"/>
      <c r="BRO149" s="10"/>
      <c r="BRP149" s="10"/>
      <c r="BRQ149" s="10"/>
      <c r="BRR149" s="10"/>
      <c r="BRS149" s="10"/>
      <c r="BRT149" s="10"/>
      <c r="BRU149" s="10"/>
      <c r="BRV149" s="10"/>
      <c r="BRW149" s="10"/>
      <c r="BRX149" s="10"/>
      <c r="BRY149" s="10"/>
      <c r="BRZ149" s="10"/>
      <c r="BSA149" s="10"/>
      <c r="BSB149" s="10"/>
      <c r="BSC149" s="10"/>
      <c r="BSD149" s="10"/>
      <c r="BSE149" s="10"/>
      <c r="BSF149" s="10"/>
      <c r="BSG149" s="10"/>
      <c r="BSH149" s="10"/>
      <c r="BSI149" s="10"/>
      <c r="BSJ149" s="10"/>
      <c r="BSK149" s="10"/>
      <c r="BSL149" s="10"/>
      <c r="BSM149" s="10"/>
      <c r="BSN149" s="10"/>
      <c r="BSO149" s="10"/>
      <c r="BSP149" s="10"/>
      <c r="BSQ149" s="10"/>
      <c r="BSR149" s="10"/>
      <c r="BSS149" s="10"/>
      <c r="BST149" s="10"/>
      <c r="BSU149" s="10"/>
      <c r="BSV149" s="10"/>
      <c r="BSW149" s="10"/>
      <c r="BSX149" s="10"/>
      <c r="BSY149" s="10"/>
      <c r="BSZ149" s="10"/>
      <c r="BTA149" s="10"/>
      <c r="BTB149" s="10"/>
      <c r="BTC149" s="10"/>
      <c r="BTD149" s="10"/>
      <c r="BTE149" s="10"/>
      <c r="BTF149" s="10"/>
      <c r="BTG149" s="10"/>
      <c r="BTH149" s="10"/>
      <c r="BTI149" s="10"/>
      <c r="BTJ149" s="10"/>
      <c r="BTK149" s="10"/>
      <c r="BTL149" s="10"/>
      <c r="BTM149" s="10"/>
      <c r="BTN149" s="10"/>
      <c r="BTO149" s="10"/>
      <c r="BTP149" s="10"/>
      <c r="BTQ149" s="10"/>
      <c r="BTR149" s="10"/>
      <c r="BTS149" s="10"/>
      <c r="BTT149" s="10"/>
      <c r="BTU149" s="10"/>
      <c r="BTV149" s="10"/>
      <c r="BTW149" s="10"/>
      <c r="BTX149" s="10"/>
      <c r="BTY149" s="10"/>
      <c r="BTZ149" s="10"/>
      <c r="BUA149" s="10"/>
      <c r="BUB149" s="10"/>
      <c r="BUC149" s="10"/>
      <c r="BUD149" s="10"/>
      <c r="BUE149" s="10"/>
      <c r="BUF149" s="10"/>
      <c r="BUG149" s="10"/>
      <c r="BUH149" s="10"/>
      <c r="BUI149" s="10"/>
      <c r="BUJ149" s="10"/>
      <c r="BUK149" s="10"/>
      <c r="BUL149" s="10"/>
      <c r="BUM149" s="10"/>
      <c r="BUN149" s="10"/>
      <c r="BUO149" s="10"/>
      <c r="BUP149" s="10"/>
      <c r="BUQ149" s="10"/>
      <c r="BUR149" s="10"/>
      <c r="BUS149" s="10"/>
      <c r="BUT149" s="10"/>
      <c r="BUU149" s="10"/>
      <c r="BUV149" s="10"/>
      <c r="BUW149" s="10"/>
      <c r="BUX149" s="10"/>
      <c r="BUY149" s="10"/>
      <c r="BUZ149" s="10"/>
      <c r="BVA149" s="10"/>
      <c r="BVB149" s="10"/>
      <c r="BVC149" s="10"/>
      <c r="BVD149" s="10"/>
      <c r="BVE149" s="10"/>
      <c r="BVF149" s="10"/>
      <c r="BVG149" s="10"/>
      <c r="BVH149" s="10"/>
      <c r="BVI149" s="10"/>
      <c r="BVJ149" s="10"/>
      <c r="BVK149" s="10"/>
      <c r="BVL149" s="10"/>
      <c r="BVM149" s="10"/>
      <c r="BVN149" s="10"/>
      <c r="BVO149" s="10"/>
      <c r="BVP149" s="10"/>
      <c r="BVQ149" s="10"/>
      <c r="BVR149" s="10"/>
      <c r="BVS149" s="10"/>
      <c r="BVT149" s="10"/>
      <c r="BVU149" s="10"/>
      <c r="BVV149" s="10"/>
      <c r="BVW149" s="10"/>
      <c r="BVX149" s="10"/>
      <c r="BVY149" s="10"/>
      <c r="BVZ149" s="10"/>
      <c r="BWA149" s="10"/>
      <c r="BWB149" s="10"/>
      <c r="BWC149" s="10"/>
      <c r="BWD149" s="10"/>
      <c r="BWE149" s="10"/>
      <c r="BWF149" s="10"/>
      <c r="BWG149" s="10"/>
      <c r="BWH149" s="10"/>
      <c r="BWI149" s="10"/>
      <c r="BWJ149" s="10"/>
      <c r="BWK149" s="10"/>
      <c r="BWL149" s="10"/>
      <c r="BWM149" s="10"/>
      <c r="BWN149" s="10"/>
      <c r="BWO149" s="10"/>
      <c r="BWP149" s="10"/>
      <c r="BWQ149" s="10"/>
      <c r="BWR149" s="10"/>
      <c r="BWS149" s="10"/>
      <c r="BWT149" s="10"/>
      <c r="BWU149" s="10"/>
      <c r="BWV149" s="10"/>
      <c r="BWW149" s="10"/>
      <c r="BWX149" s="10"/>
      <c r="BWY149" s="10"/>
      <c r="BWZ149" s="10"/>
      <c r="BXA149" s="10"/>
      <c r="BXB149" s="10"/>
      <c r="BXC149" s="10"/>
      <c r="BXD149" s="10"/>
      <c r="BXE149" s="10"/>
      <c r="BXF149" s="10"/>
      <c r="BXG149" s="10"/>
      <c r="BXH149" s="10"/>
      <c r="BXI149" s="10"/>
      <c r="BXJ149" s="10"/>
      <c r="BXK149" s="10"/>
      <c r="BXL149" s="10"/>
      <c r="BXM149" s="10"/>
      <c r="BXN149" s="10"/>
      <c r="BXO149" s="10"/>
      <c r="BXP149" s="10"/>
      <c r="BXQ149" s="10"/>
      <c r="BXR149" s="10"/>
      <c r="BXS149" s="10"/>
      <c r="BXT149" s="10"/>
      <c r="BXU149" s="10"/>
      <c r="BXV149" s="10"/>
      <c r="BXW149" s="10"/>
      <c r="BXX149" s="10"/>
      <c r="BXY149" s="10"/>
      <c r="BXZ149" s="10"/>
      <c r="BYA149" s="10"/>
      <c r="BYB149" s="10"/>
      <c r="BYC149" s="10"/>
      <c r="BYD149" s="10"/>
      <c r="BYE149" s="10"/>
      <c r="BYF149" s="10"/>
      <c r="BYG149" s="10"/>
      <c r="BYH149" s="10"/>
      <c r="BYI149" s="10"/>
      <c r="BYJ149" s="10"/>
      <c r="BYK149" s="10"/>
      <c r="BYL149" s="10"/>
      <c r="BYM149" s="10"/>
      <c r="BYN149" s="10"/>
      <c r="BYO149" s="10"/>
      <c r="BYP149" s="10"/>
      <c r="BYQ149" s="10"/>
      <c r="BYR149" s="10"/>
      <c r="BYS149" s="10"/>
      <c r="BYT149" s="10"/>
      <c r="BYU149" s="10"/>
      <c r="BYV149" s="10"/>
      <c r="BYW149" s="10"/>
      <c r="BYX149" s="10"/>
      <c r="BYY149" s="10"/>
      <c r="BYZ149" s="10"/>
      <c r="BZA149" s="10"/>
      <c r="BZB149" s="10"/>
      <c r="BZC149" s="10"/>
      <c r="BZD149" s="10"/>
      <c r="BZE149" s="10"/>
      <c r="BZF149" s="10"/>
      <c r="BZG149" s="10"/>
      <c r="BZH149" s="10"/>
      <c r="BZI149" s="10"/>
      <c r="BZJ149" s="10"/>
      <c r="BZK149" s="10"/>
      <c r="BZL149" s="10"/>
      <c r="BZM149" s="10"/>
      <c r="BZN149" s="10"/>
      <c r="BZO149" s="10"/>
      <c r="BZP149" s="10"/>
      <c r="BZQ149" s="10"/>
      <c r="BZR149" s="10"/>
      <c r="BZS149" s="10"/>
      <c r="BZT149" s="10"/>
      <c r="BZU149" s="10"/>
      <c r="BZV149" s="10"/>
      <c r="BZW149" s="10"/>
      <c r="BZX149" s="10"/>
      <c r="BZY149" s="10"/>
      <c r="BZZ149" s="10"/>
      <c r="CAA149" s="10"/>
      <c r="CAB149" s="10"/>
      <c r="CAC149" s="10"/>
      <c r="CAD149" s="10"/>
      <c r="CAE149" s="10"/>
      <c r="CAF149" s="10"/>
      <c r="CAG149" s="10"/>
      <c r="CAH149" s="10"/>
      <c r="CAI149" s="10"/>
      <c r="CAJ149" s="10"/>
      <c r="CAK149" s="10"/>
      <c r="CAL149" s="10"/>
      <c r="CAM149" s="10"/>
      <c r="CAN149" s="10"/>
      <c r="CAO149" s="10"/>
      <c r="CAP149" s="10"/>
      <c r="CAQ149" s="10"/>
      <c r="CAR149" s="10"/>
      <c r="CAS149" s="10"/>
      <c r="CAT149" s="10"/>
      <c r="CAU149" s="10"/>
      <c r="CAV149" s="10"/>
      <c r="CAW149" s="10"/>
      <c r="CAX149" s="10"/>
      <c r="CAY149" s="10"/>
      <c r="CAZ149" s="10"/>
      <c r="CBA149" s="10"/>
      <c r="CBB149" s="10"/>
      <c r="CBC149" s="10"/>
      <c r="CBD149" s="10"/>
      <c r="CBE149" s="10"/>
      <c r="CBF149" s="10"/>
      <c r="CBG149" s="10"/>
      <c r="CBH149" s="10"/>
      <c r="CBI149" s="10"/>
      <c r="CBJ149" s="10"/>
      <c r="CBK149" s="10"/>
      <c r="CBL149" s="10"/>
      <c r="CBM149" s="10"/>
      <c r="CBN149" s="10"/>
      <c r="CBO149" s="10"/>
      <c r="CBP149" s="10"/>
      <c r="CBQ149" s="10"/>
      <c r="CBR149" s="10"/>
      <c r="CBS149" s="10"/>
      <c r="CBT149" s="10"/>
      <c r="CBU149" s="10"/>
      <c r="CBV149" s="10"/>
      <c r="CBW149" s="10"/>
      <c r="CBX149" s="10"/>
      <c r="CBY149" s="10"/>
      <c r="CBZ149" s="10"/>
      <c r="CCA149" s="10"/>
      <c r="CCB149" s="10"/>
      <c r="CCC149" s="10"/>
      <c r="CCD149" s="10"/>
      <c r="CCE149" s="10"/>
      <c r="CCF149" s="10"/>
      <c r="CCG149" s="10"/>
      <c r="CCH149" s="10"/>
      <c r="CCI149" s="10"/>
      <c r="CCJ149" s="10"/>
      <c r="CCK149" s="10"/>
      <c r="CCL149" s="10"/>
      <c r="CCM149" s="10"/>
      <c r="CCN149" s="10"/>
      <c r="CCO149" s="10"/>
      <c r="CCP149" s="10"/>
      <c r="CCQ149" s="10"/>
      <c r="CCR149" s="10"/>
      <c r="CCS149" s="10"/>
      <c r="CCT149" s="10"/>
      <c r="CCU149" s="10"/>
      <c r="CCV149" s="10"/>
      <c r="CCW149" s="10"/>
      <c r="CCX149" s="10"/>
      <c r="CCY149" s="10"/>
      <c r="CCZ149" s="10"/>
      <c r="CDA149" s="10"/>
      <c r="CDB149" s="10"/>
      <c r="CDC149" s="10"/>
      <c r="CDD149" s="10"/>
      <c r="CDE149" s="10"/>
      <c r="CDF149" s="10"/>
      <c r="CDG149" s="10"/>
      <c r="CDH149" s="10"/>
      <c r="CDI149" s="10"/>
      <c r="CDJ149" s="10"/>
      <c r="CDK149" s="10"/>
      <c r="CDL149" s="10"/>
      <c r="CDM149" s="10"/>
      <c r="CDN149" s="10"/>
      <c r="CDO149" s="10"/>
      <c r="CDP149" s="10"/>
      <c r="CDQ149" s="10"/>
      <c r="CDR149" s="10"/>
      <c r="CDS149" s="10"/>
      <c r="CDT149" s="10"/>
      <c r="CDU149" s="10"/>
      <c r="CDV149" s="10"/>
      <c r="CDW149" s="10"/>
      <c r="CDX149" s="10"/>
      <c r="CDY149" s="10"/>
      <c r="CDZ149" s="10"/>
      <c r="CEA149" s="10"/>
      <c r="CEB149" s="10"/>
      <c r="CEC149" s="10"/>
      <c r="CED149" s="10"/>
      <c r="CEE149" s="10"/>
      <c r="CEF149" s="10"/>
      <c r="CEG149" s="10"/>
      <c r="CEH149" s="10"/>
      <c r="CEI149" s="10"/>
      <c r="CEJ149" s="10"/>
      <c r="CEK149" s="10"/>
      <c r="CEL149" s="10"/>
      <c r="CEM149" s="10"/>
      <c r="CEN149" s="10"/>
      <c r="CEO149" s="10"/>
      <c r="CEP149" s="10"/>
      <c r="CEQ149" s="10"/>
      <c r="CER149" s="10"/>
      <c r="CES149" s="10"/>
      <c r="CET149" s="10"/>
      <c r="CEU149" s="10"/>
      <c r="CEV149" s="10"/>
      <c r="CEW149" s="10"/>
      <c r="CEX149" s="10"/>
      <c r="CEY149" s="10"/>
      <c r="CEZ149" s="10"/>
      <c r="CFA149" s="10"/>
      <c r="CFB149" s="10"/>
      <c r="CFC149" s="10"/>
      <c r="CFD149" s="10"/>
      <c r="CFE149" s="10"/>
      <c r="CFF149" s="10"/>
      <c r="CFG149" s="10"/>
      <c r="CFH149" s="10"/>
      <c r="CFI149" s="10"/>
      <c r="CFJ149" s="10"/>
      <c r="CFK149" s="10"/>
      <c r="CFL149" s="10"/>
      <c r="CFM149" s="10"/>
      <c r="CFN149" s="10"/>
      <c r="CFO149" s="10"/>
      <c r="CFP149" s="10"/>
      <c r="CFQ149" s="10"/>
      <c r="CFR149" s="10"/>
      <c r="CFS149" s="10"/>
      <c r="CFT149" s="10"/>
      <c r="CFU149" s="10"/>
      <c r="CFV149" s="10"/>
      <c r="CFW149" s="10"/>
      <c r="CFX149" s="10"/>
      <c r="CFY149" s="10"/>
      <c r="CFZ149" s="10"/>
      <c r="CGA149" s="10"/>
      <c r="CGB149" s="10"/>
      <c r="CGC149" s="10"/>
      <c r="CGD149" s="10"/>
      <c r="CGE149" s="10"/>
      <c r="CGF149" s="10"/>
      <c r="CGG149" s="10"/>
      <c r="CGH149" s="10"/>
      <c r="CGI149" s="10"/>
      <c r="CGJ149" s="10"/>
      <c r="CGK149" s="10"/>
      <c r="CGL149" s="10"/>
      <c r="CGM149" s="10"/>
      <c r="CGN149" s="10"/>
      <c r="CGO149" s="10"/>
      <c r="CGP149" s="10"/>
      <c r="CGQ149" s="10"/>
      <c r="CGR149" s="10"/>
      <c r="CGS149" s="10"/>
      <c r="CGT149" s="10"/>
      <c r="CGU149" s="10"/>
      <c r="CGV149" s="10"/>
      <c r="CGW149" s="10"/>
      <c r="CGX149" s="10"/>
      <c r="CGY149" s="10"/>
      <c r="CGZ149" s="10"/>
      <c r="CHA149" s="10"/>
      <c r="CHB149" s="10"/>
      <c r="CHC149" s="10"/>
      <c r="CHD149" s="10"/>
      <c r="CHE149" s="10"/>
      <c r="CHF149" s="10"/>
      <c r="CHG149" s="10"/>
      <c r="CHH149" s="10"/>
      <c r="CHI149" s="10"/>
      <c r="CHJ149" s="10"/>
      <c r="CHK149" s="10"/>
      <c r="CHL149" s="10"/>
      <c r="CHM149" s="10"/>
      <c r="CHN149" s="10"/>
      <c r="CHO149" s="10"/>
      <c r="CHP149" s="10"/>
      <c r="CHQ149" s="10"/>
      <c r="CHR149" s="10"/>
      <c r="CHS149" s="10"/>
      <c r="CHT149" s="10"/>
      <c r="CHU149" s="10"/>
      <c r="CHV149" s="10"/>
      <c r="CHW149" s="10"/>
      <c r="CHX149" s="10"/>
      <c r="CHY149" s="10"/>
      <c r="CHZ149" s="10"/>
      <c r="CIA149" s="10"/>
      <c r="CIB149" s="10"/>
      <c r="CIC149" s="10"/>
      <c r="CID149" s="10"/>
      <c r="CIE149" s="10"/>
      <c r="CIF149" s="10"/>
      <c r="CIG149" s="10"/>
      <c r="CIH149" s="10"/>
      <c r="CII149" s="10"/>
      <c r="CIJ149" s="10"/>
      <c r="CIK149" s="10"/>
      <c r="CIL149" s="10"/>
      <c r="CIM149" s="10"/>
      <c r="CIN149" s="10"/>
      <c r="CIO149" s="10"/>
      <c r="CIP149" s="10"/>
      <c r="CIQ149" s="10"/>
      <c r="CIR149" s="10"/>
      <c r="CIS149" s="10"/>
      <c r="CIT149" s="10"/>
      <c r="CIU149" s="10"/>
      <c r="CIV149" s="10"/>
      <c r="CIW149" s="10"/>
      <c r="CIX149" s="10"/>
      <c r="CIY149" s="10"/>
      <c r="CIZ149" s="10"/>
      <c r="CJA149" s="10"/>
      <c r="CJB149" s="10"/>
      <c r="CJC149" s="10"/>
      <c r="CJD149" s="10"/>
      <c r="CJE149" s="10"/>
      <c r="CJF149" s="10"/>
      <c r="CJG149" s="10"/>
      <c r="CJH149" s="10"/>
      <c r="CJI149" s="10"/>
      <c r="CJJ149" s="10"/>
      <c r="CJK149" s="10"/>
      <c r="CJL149" s="10"/>
      <c r="CJM149" s="10"/>
      <c r="CJN149" s="10"/>
      <c r="CJO149" s="10"/>
      <c r="CJP149" s="10"/>
      <c r="CJQ149" s="10"/>
      <c r="CJR149" s="10"/>
      <c r="CJS149" s="10"/>
      <c r="CJT149" s="10"/>
      <c r="CJU149" s="10"/>
      <c r="CJV149" s="10"/>
      <c r="CJW149" s="10"/>
      <c r="CJX149" s="10"/>
      <c r="CJY149" s="10"/>
      <c r="CJZ149" s="10"/>
      <c r="CKA149" s="10"/>
      <c r="CKB149" s="10"/>
      <c r="CKC149" s="10"/>
      <c r="CKD149" s="10"/>
      <c r="CKE149" s="10"/>
      <c r="CKF149" s="10"/>
      <c r="CKG149" s="10"/>
      <c r="CKH149" s="10"/>
      <c r="CKI149" s="10"/>
      <c r="CKJ149" s="10"/>
      <c r="CKK149" s="10"/>
      <c r="CKL149" s="10"/>
      <c r="CKM149" s="10"/>
      <c r="CKN149" s="10"/>
      <c r="CKO149" s="10"/>
      <c r="CKP149" s="10"/>
      <c r="CKQ149" s="10"/>
      <c r="CKR149" s="10"/>
      <c r="CKS149" s="10"/>
      <c r="CKT149" s="10"/>
      <c r="CKU149" s="10"/>
      <c r="CKV149" s="10"/>
      <c r="CKW149" s="10"/>
      <c r="CKX149" s="10"/>
      <c r="CKY149" s="10"/>
      <c r="CKZ149" s="10"/>
      <c r="CLA149" s="10"/>
      <c r="CLB149" s="10"/>
      <c r="CLC149" s="10"/>
      <c r="CLD149" s="10"/>
      <c r="CLE149" s="10"/>
      <c r="CLF149" s="10"/>
      <c r="CLG149" s="10"/>
      <c r="CLH149" s="10"/>
      <c r="CLI149" s="10"/>
      <c r="CLJ149" s="10"/>
      <c r="CLK149" s="10"/>
      <c r="CLL149" s="10"/>
      <c r="CLM149" s="10"/>
      <c r="CLN149" s="10"/>
      <c r="CLO149" s="10"/>
      <c r="CLP149" s="10"/>
      <c r="CLQ149" s="10"/>
      <c r="CLR149" s="10"/>
      <c r="CLS149" s="10"/>
      <c r="CLT149" s="10"/>
      <c r="CLU149" s="10"/>
      <c r="CLV149" s="10"/>
      <c r="CLW149" s="10"/>
      <c r="CLX149" s="10"/>
      <c r="CLY149" s="10"/>
      <c r="CLZ149" s="10"/>
      <c r="CMA149" s="10"/>
      <c r="CMB149" s="10"/>
      <c r="CMC149" s="10"/>
      <c r="CMD149" s="10"/>
      <c r="CME149" s="10"/>
      <c r="CMF149" s="10"/>
      <c r="CMG149" s="10"/>
      <c r="CMH149" s="10"/>
      <c r="CMI149" s="10"/>
      <c r="CMJ149" s="10"/>
      <c r="CMK149" s="10"/>
      <c r="CML149" s="10"/>
      <c r="CMM149" s="10"/>
      <c r="CMN149" s="10"/>
      <c r="CMO149" s="10"/>
      <c r="CMP149" s="10"/>
      <c r="CMQ149" s="10"/>
      <c r="CMR149" s="10"/>
      <c r="CMS149" s="10"/>
      <c r="CMT149" s="10"/>
      <c r="CMU149" s="10"/>
      <c r="CMV149" s="10"/>
      <c r="CMW149" s="10"/>
      <c r="CMX149" s="10"/>
      <c r="CMY149" s="10"/>
      <c r="CMZ149" s="10"/>
      <c r="CNA149" s="10"/>
      <c r="CNB149" s="10"/>
      <c r="CNC149" s="10"/>
      <c r="CND149" s="10"/>
      <c r="CNE149" s="10"/>
      <c r="CNF149" s="10"/>
      <c r="CNG149" s="10"/>
      <c r="CNH149" s="10"/>
      <c r="CNI149" s="10"/>
      <c r="CNJ149" s="10"/>
      <c r="CNK149" s="10"/>
      <c r="CNL149" s="10"/>
      <c r="CNM149" s="10"/>
      <c r="CNN149" s="10"/>
      <c r="CNO149" s="10"/>
      <c r="CNP149" s="10"/>
      <c r="CNQ149" s="10"/>
      <c r="CNR149" s="10"/>
      <c r="CNS149" s="10"/>
      <c r="CNT149" s="10"/>
      <c r="CNU149" s="10"/>
      <c r="CNV149" s="10"/>
      <c r="CNW149" s="10"/>
      <c r="CNX149" s="10"/>
      <c r="CNY149" s="10"/>
      <c r="CNZ149" s="10"/>
      <c r="COA149" s="10"/>
      <c r="COB149" s="10"/>
      <c r="COC149" s="10"/>
      <c r="COD149" s="10"/>
      <c r="COE149" s="10"/>
      <c r="COF149" s="10"/>
      <c r="COG149" s="10"/>
      <c r="COH149" s="10"/>
      <c r="COI149" s="10"/>
      <c r="COJ149" s="10"/>
      <c r="COK149" s="10"/>
      <c r="COL149" s="10"/>
      <c r="COM149" s="10"/>
      <c r="CON149" s="10"/>
      <c r="COO149" s="10"/>
      <c r="COP149" s="10"/>
      <c r="COQ149" s="10"/>
      <c r="COR149" s="10"/>
      <c r="COS149" s="10"/>
      <c r="COT149" s="10"/>
      <c r="COU149" s="10"/>
      <c r="COV149" s="10"/>
      <c r="COW149" s="10"/>
      <c r="COX149" s="10"/>
      <c r="COY149" s="10"/>
      <c r="COZ149" s="10"/>
      <c r="CPA149" s="10"/>
      <c r="CPB149" s="10"/>
      <c r="CPC149" s="10"/>
      <c r="CPD149" s="10"/>
      <c r="CPE149" s="10"/>
      <c r="CPF149" s="10"/>
      <c r="CPG149" s="10"/>
      <c r="CPH149" s="10"/>
      <c r="CPI149" s="10"/>
      <c r="CPJ149" s="10"/>
      <c r="CPK149" s="10"/>
      <c r="CPL149" s="10"/>
      <c r="CPM149" s="10"/>
      <c r="CPN149" s="10"/>
      <c r="CPO149" s="10"/>
      <c r="CPP149" s="10"/>
      <c r="CPQ149" s="10"/>
      <c r="CPR149" s="10"/>
      <c r="CPS149" s="10"/>
      <c r="CPT149" s="10"/>
      <c r="CPU149" s="10"/>
      <c r="CPV149" s="10"/>
      <c r="CPW149" s="10"/>
      <c r="CPX149" s="10"/>
      <c r="CPY149" s="10"/>
      <c r="CPZ149" s="10"/>
      <c r="CQA149" s="10"/>
      <c r="CQB149" s="10"/>
      <c r="CQC149" s="10"/>
      <c r="CQD149" s="10"/>
      <c r="CQE149" s="10"/>
      <c r="CQF149" s="10"/>
      <c r="CQG149" s="10"/>
      <c r="CQH149" s="10"/>
      <c r="CQI149" s="10"/>
      <c r="CQJ149" s="10"/>
      <c r="CQK149" s="10"/>
      <c r="CQL149" s="10"/>
      <c r="CQM149" s="10"/>
      <c r="CQN149" s="10"/>
      <c r="CQO149" s="10"/>
      <c r="CQP149" s="10"/>
      <c r="CQQ149" s="10"/>
      <c r="CQR149" s="10"/>
      <c r="CQS149" s="10"/>
      <c r="CQT149" s="10"/>
      <c r="CQU149" s="10"/>
      <c r="CQV149" s="10"/>
      <c r="CQW149" s="10"/>
      <c r="CQX149" s="10"/>
      <c r="CQY149" s="10"/>
      <c r="CQZ149" s="10"/>
      <c r="CRA149" s="10"/>
      <c r="CRB149" s="10"/>
      <c r="CRC149" s="10"/>
      <c r="CRD149" s="10"/>
      <c r="CRE149" s="10"/>
      <c r="CRF149" s="10"/>
      <c r="CRG149" s="10"/>
      <c r="CRH149" s="10"/>
      <c r="CRI149" s="10"/>
      <c r="CRJ149" s="10"/>
      <c r="CRK149" s="10"/>
      <c r="CRL149" s="10"/>
      <c r="CRM149" s="10"/>
      <c r="CRN149" s="10"/>
      <c r="CRO149" s="10"/>
      <c r="CRP149" s="10"/>
      <c r="CRQ149" s="10"/>
      <c r="CRR149" s="10"/>
      <c r="CRS149" s="10"/>
      <c r="CRT149" s="10"/>
      <c r="CRU149" s="10"/>
      <c r="CRV149" s="10"/>
      <c r="CRW149" s="10"/>
      <c r="CRX149" s="10"/>
      <c r="CRY149" s="10"/>
      <c r="CRZ149" s="10"/>
      <c r="CSA149" s="10"/>
      <c r="CSB149" s="10"/>
      <c r="CSC149" s="10"/>
      <c r="CSD149" s="10"/>
      <c r="CSE149" s="10"/>
      <c r="CSF149" s="10"/>
      <c r="CSG149" s="10"/>
      <c r="CSH149" s="10"/>
      <c r="CSI149" s="10"/>
      <c r="CSJ149" s="10"/>
      <c r="CSK149" s="10"/>
      <c r="CSL149" s="10"/>
      <c r="CSM149" s="10"/>
      <c r="CSN149" s="10"/>
      <c r="CSO149" s="10"/>
      <c r="CSP149" s="10"/>
      <c r="CSQ149" s="10"/>
      <c r="CSR149" s="10"/>
      <c r="CSS149" s="10"/>
      <c r="CST149" s="10"/>
      <c r="CSU149" s="10"/>
      <c r="CSV149" s="10"/>
      <c r="CSW149" s="10"/>
      <c r="CSX149" s="10"/>
      <c r="CSY149" s="10"/>
      <c r="CSZ149" s="10"/>
      <c r="CTA149" s="10"/>
      <c r="CTB149" s="10"/>
      <c r="CTC149" s="10"/>
      <c r="CTD149" s="10"/>
      <c r="CTE149" s="10"/>
      <c r="CTF149" s="10"/>
      <c r="CTG149" s="10"/>
      <c r="CTH149" s="10"/>
      <c r="CTI149" s="10"/>
      <c r="CTJ149" s="10"/>
      <c r="CTK149" s="10"/>
      <c r="CTL149" s="10"/>
      <c r="CTM149" s="10"/>
      <c r="CTN149" s="10"/>
      <c r="CTO149" s="10"/>
      <c r="CTP149" s="10"/>
      <c r="CTQ149" s="10"/>
      <c r="CTR149" s="10"/>
      <c r="CTS149" s="10"/>
      <c r="CTT149" s="10"/>
      <c r="CTU149" s="10"/>
      <c r="CTV149" s="10"/>
      <c r="CTW149" s="10"/>
      <c r="CTX149" s="10"/>
      <c r="CTY149" s="10"/>
      <c r="CTZ149" s="10"/>
      <c r="CUA149" s="10"/>
      <c r="CUB149" s="10"/>
      <c r="CUC149" s="10"/>
      <c r="CUD149" s="10"/>
      <c r="CUE149" s="10"/>
      <c r="CUF149" s="10"/>
      <c r="CUG149" s="10"/>
      <c r="CUH149" s="10"/>
      <c r="CUI149" s="10"/>
      <c r="CUJ149" s="10"/>
      <c r="CUK149" s="10"/>
      <c r="CUL149" s="10"/>
      <c r="CUM149" s="10"/>
      <c r="CUN149" s="10"/>
      <c r="CUO149" s="10"/>
      <c r="CUP149" s="10"/>
      <c r="CUQ149" s="10"/>
      <c r="CUR149" s="10"/>
      <c r="CUS149" s="10"/>
      <c r="CUT149" s="10"/>
      <c r="CUU149" s="10"/>
      <c r="CUV149" s="10"/>
      <c r="CUW149" s="10"/>
      <c r="CUX149" s="10"/>
      <c r="CUY149" s="10"/>
      <c r="CUZ149" s="10"/>
      <c r="CVA149" s="10"/>
      <c r="CVB149" s="10"/>
      <c r="CVC149" s="10"/>
      <c r="CVD149" s="10"/>
      <c r="CVE149" s="10"/>
      <c r="CVF149" s="10"/>
      <c r="CVG149" s="10"/>
      <c r="CVH149" s="10"/>
      <c r="CVI149" s="10"/>
      <c r="CVJ149" s="10"/>
      <c r="CVK149" s="10"/>
      <c r="CVL149" s="10"/>
      <c r="CVM149" s="10"/>
      <c r="CVN149" s="10"/>
      <c r="CVO149" s="10"/>
      <c r="CVP149" s="10"/>
      <c r="CVQ149" s="10"/>
      <c r="CVR149" s="10"/>
      <c r="CVS149" s="10"/>
      <c r="CVT149" s="10"/>
      <c r="CVU149" s="10"/>
      <c r="CVV149" s="10"/>
      <c r="CVW149" s="10"/>
      <c r="CVX149" s="10"/>
      <c r="CVY149" s="10"/>
      <c r="CVZ149" s="10"/>
      <c r="CWA149" s="10"/>
      <c r="CWB149" s="10"/>
      <c r="CWC149" s="10"/>
      <c r="CWD149" s="10"/>
      <c r="CWE149" s="10"/>
      <c r="CWF149" s="10"/>
      <c r="CWG149" s="10"/>
      <c r="CWH149" s="10"/>
      <c r="CWI149" s="10"/>
      <c r="CWJ149" s="10"/>
      <c r="CWK149" s="10"/>
      <c r="CWL149" s="10"/>
      <c r="CWM149" s="10"/>
      <c r="CWN149" s="10"/>
      <c r="CWO149" s="10"/>
      <c r="CWP149" s="10"/>
      <c r="CWQ149" s="10"/>
      <c r="CWR149" s="10"/>
      <c r="CWS149" s="10"/>
      <c r="CWT149" s="10"/>
      <c r="CWU149" s="10"/>
      <c r="CWV149" s="10"/>
      <c r="CWW149" s="10"/>
      <c r="CWX149" s="10"/>
      <c r="CWY149" s="10"/>
      <c r="CWZ149" s="10"/>
      <c r="CXA149" s="10"/>
      <c r="CXB149" s="10"/>
      <c r="CXC149" s="10"/>
      <c r="CXD149" s="10"/>
      <c r="CXE149" s="10"/>
      <c r="CXF149" s="10"/>
      <c r="CXG149" s="10"/>
      <c r="CXH149" s="10"/>
      <c r="CXI149" s="10"/>
      <c r="CXJ149" s="10"/>
      <c r="CXK149" s="10"/>
      <c r="CXL149" s="10"/>
      <c r="CXM149" s="10"/>
      <c r="CXN149" s="10"/>
      <c r="CXO149" s="10"/>
      <c r="CXP149" s="10"/>
      <c r="CXQ149" s="10"/>
      <c r="CXR149" s="10"/>
      <c r="CXS149" s="10"/>
      <c r="CXT149" s="10"/>
      <c r="CXU149" s="10"/>
      <c r="CXV149" s="10"/>
      <c r="CXW149" s="10"/>
      <c r="CXX149" s="10"/>
      <c r="CXY149" s="10"/>
      <c r="CXZ149" s="10"/>
      <c r="CYA149" s="10"/>
      <c r="CYB149" s="10"/>
      <c r="CYC149" s="10"/>
      <c r="CYD149" s="10"/>
      <c r="CYE149" s="10"/>
      <c r="CYF149" s="10"/>
      <c r="CYG149" s="10"/>
      <c r="CYH149" s="10"/>
      <c r="CYI149" s="10"/>
      <c r="CYJ149" s="10"/>
      <c r="CYK149" s="10"/>
      <c r="CYL149" s="10"/>
      <c r="CYM149" s="10"/>
      <c r="CYN149" s="10"/>
      <c r="CYO149" s="10"/>
      <c r="CYP149" s="10"/>
      <c r="CYQ149" s="10"/>
      <c r="CYR149" s="10"/>
      <c r="CYS149" s="10"/>
      <c r="CYT149" s="10"/>
      <c r="CYU149" s="10"/>
      <c r="CYV149" s="10"/>
      <c r="CYW149" s="10"/>
      <c r="CYX149" s="10"/>
      <c r="CYY149" s="10"/>
      <c r="CYZ149" s="10"/>
      <c r="CZA149" s="10"/>
      <c r="CZB149" s="10"/>
      <c r="CZC149" s="10"/>
      <c r="CZD149" s="10"/>
      <c r="CZE149" s="10"/>
      <c r="CZF149" s="10"/>
      <c r="CZG149" s="10"/>
      <c r="CZH149" s="10"/>
      <c r="CZI149" s="10"/>
      <c r="CZJ149" s="10"/>
      <c r="CZK149" s="10"/>
      <c r="CZL149" s="10"/>
      <c r="CZM149" s="10"/>
      <c r="CZN149" s="10"/>
      <c r="CZO149" s="10"/>
      <c r="CZP149" s="10"/>
      <c r="CZQ149" s="10"/>
      <c r="CZR149" s="10"/>
      <c r="CZS149" s="10"/>
      <c r="CZT149" s="10"/>
      <c r="CZU149" s="10"/>
      <c r="CZV149" s="10"/>
      <c r="CZW149" s="10"/>
      <c r="CZX149" s="10"/>
      <c r="CZY149" s="10"/>
      <c r="CZZ149" s="10"/>
      <c r="DAA149" s="10"/>
      <c r="DAB149" s="10"/>
      <c r="DAC149" s="10"/>
      <c r="DAD149" s="10"/>
      <c r="DAE149" s="10"/>
      <c r="DAF149" s="10"/>
      <c r="DAG149" s="10"/>
      <c r="DAH149" s="10"/>
      <c r="DAI149" s="10"/>
      <c r="DAJ149" s="10"/>
      <c r="DAK149" s="10"/>
      <c r="DAL149" s="10"/>
      <c r="DAM149" s="10"/>
      <c r="DAN149" s="10"/>
      <c r="DAO149" s="10"/>
      <c r="DAP149" s="10"/>
      <c r="DAQ149" s="10"/>
      <c r="DAR149" s="10"/>
      <c r="DAS149" s="10"/>
      <c r="DAT149" s="10"/>
      <c r="DAU149" s="10"/>
      <c r="DAV149" s="10"/>
      <c r="DAW149" s="10"/>
      <c r="DAX149" s="10"/>
      <c r="DAY149" s="10"/>
      <c r="DAZ149" s="10"/>
      <c r="DBA149" s="10"/>
      <c r="DBB149" s="10"/>
      <c r="DBC149" s="10"/>
      <c r="DBD149" s="10"/>
      <c r="DBE149" s="10"/>
      <c r="DBF149" s="10"/>
      <c r="DBG149" s="10"/>
      <c r="DBH149" s="10"/>
      <c r="DBI149" s="10"/>
      <c r="DBJ149" s="10"/>
      <c r="DBK149" s="10"/>
      <c r="DBL149" s="10"/>
      <c r="DBM149" s="10"/>
      <c r="DBN149" s="10"/>
      <c r="DBO149" s="10"/>
      <c r="DBP149" s="10"/>
      <c r="DBQ149" s="10"/>
      <c r="DBR149" s="10"/>
      <c r="DBS149" s="10"/>
      <c r="DBT149" s="10"/>
      <c r="DBU149" s="10"/>
      <c r="DBV149" s="10"/>
      <c r="DBW149" s="10"/>
      <c r="DBX149" s="10"/>
      <c r="DBY149" s="10"/>
      <c r="DBZ149" s="10"/>
      <c r="DCA149" s="10"/>
      <c r="DCB149" s="10"/>
      <c r="DCC149" s="10"/>
      <c r="DCD149" s="10"/>
      <c r="DCE149" s="10"/>
      <c r="DCF149" s="10"/>
      <c r="DCG149" s="10"/>
      <c r="DCH149" s="10"/>
      <c r="DCI149" s="10"/>
      <c r="DCJ149" s="10"/>
      <c r="DCK149" s="10"/>
      <c r="DCL149" s="10"/>
      <c r="DCM149" s="10"/>
      <c r="DCN149" s="10"/>
      <c r="DCO149" s="10"/>
      <c r="DCP149" s="10"/>
      <c r="DCQ149" s="10"/>
      <c r="DCR149" s="10"/>
      <c r="DCS149" s="10"/>
      <c r="DCT149" s="10"/>
      <c r="DCU149" s="10"/>
      <c r="DCV149" s="10"/>
      <c r="DCW149" s="10"/>
      <c r="DCX149" s="10"/>
      <c r="DCY149" s="10"/>
      <c r="DCZ149" s="10"/>
      <c r="DDA149" s="10"/>
      <c r="DDB149" s="10"/>
      <c r="DDC149" s="10"/>
      <c r="DDD149" s="10"/>
      <c r="DDE149" s="10"/>
      <c r="DDF149" s="10"/>
      <c r="DDG149" s="10"/>
      <c r="DDH149" s="10"/>
      <c r="DDI149" s="10"/>
      <c r="DDJ149" s="10"/>
      <c r="DDK149" s="10"/>
      <c r="DDL149" s="10"/>
      <c r="DDM149" s="10"/>
      <c r="DDN149" s="10"/>
      <c r="DDO149" s="10"/>
      <c r="DDP149" s="10"/>
      <c r="DDQ149" s="10"/>
      <c r="DDR149" s="10"/>
      <c r="DDS149" s="10"/>
      <c r="DDT149" s="10"/>
      <c r="DDU149" s="10"/>
      <c r="DDV149" s="10"/>
      <c r="DDW149" s="10"/>
      <c r="DDX149" s="10"/>
      <c r="DDY149" s="10"/>
      <c r="DDZ149" s="10"/>
      <c r="DEA149" s="10"/>
      <c r="DEB149" s="10"/>
      <c r="DEC149" s="10"/>
      <c r="DED149" s="10"/>
      <c r="DEE149" s="10"/>
      <c r="DEF149" s="10"/>
      <c r="DEG149" s="10"/>
      <c r="DEH149" s="10"/>
      <c r="DEI149" s="10"/>
      <c r="DEJ149" s="10"/>
      <c r="DEK149" s="10"/>
      <c r="DEL149" s="10"/>
      <c r="DEM149" s="10"/>
      <c r="DEN149" s="10"/>
      <c r="DEO149" s="10"/>
      <c r="DEP149" s="10"/>
      <c r="DEQ149" s="10"/>
      <c r="DER149" s="10"/>
      <c r="DES149" s="10"/>
      <c r="DET149" s="10"/>
      <c r="DEU149" s="10"/>
      <c r="DEV149" s="10"/>
      <c r="DEW149" s="10"/>
      <c r="DEX149" s="10"/>
      <c r="DEY149" s="10"/>
      <c r="DEZ149" s="10"/>
      <c r="DFA149" s="10"/>
      <c r="DFB149" s="10"/>
      <c r="DFC149" s="10"/>
      <c r="DFD149" s="10"/>
      <c r="DFE149" s="10"/>
      <c r="DFF149" s="10"/>
      <c r="DFG149" s="10"/>
      <c r="DFH149" s="10"/>
      <c r="DFI149" s="10"/>
      <c r="DFJ149" s="10"/>
      <c r="DFK149" s="10"/>
      <c r="DFL149" s="10"/>
      <c r="DFM149" s="10"/>
      <c r="DFN149" s="10"/>
      <c r="DFO149" s="10"/>
      <c r="DFP149" s="10"/>
      <c r="DFQ149" s="10"/>
      <c r="DFR149" s="10"/>
      <c r="DFS149" s="10"/>
      <c r="DFT149" s="10"/>
      <c r="DFU149" s="10"/>
      <c r="DFV149" s="10"/>
      <c r="DFW149" s="10"/>
      <c r="DFX149" s="10"/>
      <c r="DFY149" s="10"/>
      <c r="DFZ149" s="10"/>
      <c r="DGA149" s="10"/>
      <c r="DGB149" s="10"/>
      <c r="DGC149" s="10"/>
      <c r="DGD149" s="10"/>
      <c r="DGE149" s="10"/>
      <c r="DGF149" s="10"/>
      <c r="DGG149" s="10"/>
      <c r="DGH149" s="10"/>
      <c r="DGI149" s="10"/>
      <c r="DGJ149" s="10"/>
      <c r="DGK149" s="10"/>
      <c r="DGL149" s="10"/>
      <c r="DGM149" s="10"/>
      <c r="DGN149" s="10"/>
      <c r="DGO149" s="10"/>
      <c r="DGP149" s="10"/>
      <c r="DGQ149" s="10"/>
      <c r="DGR149" s="10"/>
      <c r="DGS149" s="10"/>
      <c r="DGT149" s="10"/>
      <c r="DGU149" s="10"/>
      <c r="DGV149" s="10"/>
      <c r="DGW149" s="10"/>
      <c r="DGX149" s="10"/>
      <c r="DGY149" s="10"/>
      <c r="DGZ149" s="10"/>
      <c r="DHA149" s="10"/>
      <c r="DHB149" s="10"/>
      <c r="DHC149" s="10"/>
      <c r="DHD149" s="10"/>
      <c r="DHE149" s="10"/>
      <c r="DHF149" s="10"/>
      <c r="DHG149" s="10"/>
      <c r="DHH149" s="10"/>
      <c r="DHI149" s="10"/>
      <c r="DHJ149" s="10"/>
      <c r="DHK149" s="10"/>
      <c r="DHL149" s="10"/>
      <c r="DHM149" s="10"/>
      <c r="DHN149" s="10"/>
      <c r="DHO149" s="10"/>
      <c r="DHP149" s="10"/>
      <c r="DHQ149" s="10"/>
      <c r="DHR149" s="10"/>
      <c r="DHS149" s="10"/>
      <c r="DHT149" s="10"/>
      <c r="DHU149" s="10"/>
      <c r="DHV149" s="10"/>
      <c r="DHW149" s="10"/>
      <c r="DHX149" s="10"/>
      <c r="DHY149" s="10"/>
      <c r="DHZ149" s="10"/>
      <c r="DIA149" s="10"/>
      <c r="DIB149" s="10"/>
      <c r="DIC149" s="10"/>
      <c r="DID149" s="10"/>
      <c r="DIE149" s="10"/>
      <c r="DIF149" s="10"/>
      <c r="DIG149" s="10"/>
      <c r="DIH149" s="10"/>
      <c r="DII149" s="10"/>
      <c r="DIJ149" s="10"/>
      <c r="DIK149" s="10"/>
      <c r="DIL149" s="10"/>
      <c r="DIM149" s="10"/>
      <c r="DIN149" s="10"/>
      <c r="DIO149" s="10"/>
      <c r="DIP149" s="10"/>
      <c r="DIQ149" s="10"/>
      <c r="DIR149" s="10"/>
      <c r="DIS149" s="10"/>
      <c r="DIT149" s="10"/>
      <c r="DIU149" s="10"/>
      <c r="DIV149" s="10"/>
      <c r="DIW149" s="10"/>
      <c r="DIX149" s="10"/>
      <c r="DIY149" s="10"/>
      <c r="DIZ149" s="10"/>
      <c r="DJA149" s="10"/>
      <c r="DJB149" s="10"/>
      <c r="DJC149" s="10"/>
      <c r="DJD149" s="10"/>
      <c r="DJE149" s="10"/>
      <c r="DJF149" s="10"/>
      <c r="DJG149" s="10"/>
      <c r="DJH149" s="10"/>
      <c r="DJI149" s="10"/>
      <c r="DJJ149" s="10"/>
      <c r="DJK149" s="10"/>
      <c r="DJL149" s="10"/>
      <c r="DJM149" s="10"/>
      <c r="DJN149" s="10"/>
      <c r="DJO149" s="10"/>
      <c r="DJP149" s="10"/>
      <c r="DJQ149" s="10"/>
      <c r="DJR149" s="10"/>
      <c r="DJS149" s="10"/>
      <c r="DJT149" s="10"/>
      <c r="DJU149" s="10"/>
      <c r="DJV149" s="10"/>
      <c r="DJW149" s="10"/>
      <c r="DJX149" s="10"/>
      <c r="DJY149" s="10"/>
      <c r="DJZ149" s="10"/>
      <c r="DKA149" s="10"/>
      <c r="DKB149" s="10"/>
      <c r="DKC149" s="10"/>
      <c r="DKD149" s="10"/>
      <c r="DKE149" s="10"/>
      <c r="DKF149" s="10"/>
      <c r="DKG149" s="10"/>
      <c r="DKH149" s="10"/>
      <c r="DKI149" s="10"/>
      <c r="DKJ149" s="10"/>
      <c r="DKK149" s="10"/>
      <c r="DKL149" s="10"/>
      <c r="DKM149" s="10"/>
      <c r="DKN149" s="10"/>
      <c r="DKO149" s="10"/>
      <c r="DKP149" s="10"/>
      <c r="DKQ149" s="10"/>
      <c r="DKR149" s="10"/>
      <c r="DKS149" s="10"/>
      <c r="DKT149" s="10"/>
      <c r="DKU149" s="10"/>
      <c r="DKV149" s="10"/>
      <c r="DKW149" s="10"/>
      <c r="DKX149" s="10"/>
      <c r="DKY149" s="10"/>
      <c r="DKZ149" s="10"/>
      <c r="DLA149" s="10"/>
      <c r="DLB149" s="10"/>
      <c r="DLC149" s="10"/>
      <c r="DLD149" s="10"/>
      <c r="DLE149" s="10"/>
      <c r="DLF149" s="10"/>
      <c r="DLG149" s="10"/>
      <c r="DLH149" s="10"/>
      <c r="DLI149" s="10"/>
      <c r="DLJ149" s="10"/>
      <c r="DLK149" s="10"/>
      <c r="DLL149" s="10"/>
      <c r="DLM149" s="10"/>
      <c r="DLN149" s="10"/>
      <c r="DLO149" s="10"/>
      <c r="DLP149" s="10"/>
      <c r="DLQ149" s="10"/>
      <c r="DLR149" s="10"/>
      <c r="DLS149" s="10"/>
      <c r="DLT149" s="10"/>
      <c r="DLU149" s="10"/>
      <c r="DLV149" s="10"/>
      <c r="DLW149" s="10"/>
      <c r="DLX149" s="10"/>
      <c r="DLY149" s="10"/>
      <c r="DLZ149" s="10"/>
      <c r="DMA149" s="10"/>
      <c r="DMB149" s="10"/>
      <c r="DMC149" s="10"/>
      <c r="DMD149" s="10"/>
      <c r="DME149" s="10"/>
      <c r="DMF149" s="10"/>
      <c r="DMG149" s="10"/>
      <c r="DMH149" s="10"/>
      <c r="DMI149" s="10"/>
      <c r="DMJ149" s="10"/>
      <c r="DMK149" s="10"/>
      <c r="DML149" s="10"/>
      <c r="DMM149" s="10"/>
      <c r="DMN149" s="10"/>
      <c r="DMO149" s="10"/>
      <c r="DMP149" s="10"/>
      <c r="DMQ149" s="10"/>
      <c r="DMR149" s="10"/>
      <c r="DMS149" s="10"/>
      <c r="DMT149" s="10"/>
      <c r="DMU149" s="10"/>
      <c r="DMV149" s="10"/>
      <c r="DMW149" s="10"/>
      <c r="DMX149" s="10"/>
      <c r="DMY149" s="10"/>
      <c r="DMZ149" s="10"/>
      <c r="DNA149" s="10"/>
      <c r="DNB149" s="10"/>
      <c r="DNC149" s="10"/>
      <c r="DND149" s="10"/>
      <c r="DNE149" s="10"/>
      <c r="DNF149" s="10"/>
      <c r="DNG149" s="10"/>
      <c r="DNH149" s="10"/>
      <c r="DNI149" s="10"/>
      <c r="DNJ149" s="10"/>
      <c r="DNK149" s="10"/>
      <c r="DNL149" s="10"/>
      <c r="DNM149" s="10"/>
      <c r="DNN149" s="10"/>
      <c r="DNO149" s="10"/>
      <c r="DNP149" s="10"/>
      <c r="DNQ149" s="10"/>
      <c r="DNR149" s="10"/>
      <c r="DNS149" s="10"/>
      <c r="DNT149" s="10"/>
      <c r="DNU149" s="10"/>
      <c r="DNV149" s="10"/>
      <c r="DNW149" s="10"/>
      <c r="DNX149" s="10"/>
      <c r="DNY149" s="10"/>
      <c r="DNZ149" s="10"/>
      <c r="DOA149" s="10"/>
      <c r="DOB149" s="10"/>
      <c r="DOC149" s="10"/>
      <c r="DOD149" s="10"/>
      <c r="DOE149" s="10"/>
      <c r="DOF149" s="10"/>
      <c r="DOG149" s="10"/>
      <c r="DOH149" s="10"/>
      <c r="DOI149" s="10"/>
      <c r="DOJ149" s="10"/>
      <c r="DOK149" s="10"/>
      <c r="DOL149" s="10"/>
      <c r="DOM149" s="10"/>
      <c r="DON149" s="10"/>
      <c r="DOO149" s="10"/>
      <c r="DOP149" s="10"/>
      <c r="DOQ149" s="10"/>
      <c r="DOR149" s="10"/>
      <c r="DOS149" s="10"/>
      <c r="DOT149" s="10"/>
      <c r="DOU149" s="10"/>
      <c r="DOV149" s="10"/>
      <c r="DOW149" s="10"/>
      <c r="DOX149" s="10"/>
      <c r="DOY149" s="10"/>
      <c r="DOZ149" s="10"/>
      <c r="DPA149" s="10"/>
      <c r="DPB149" s="10"/>
      <c r="DPC149" s="10"/>
      <c r="DPD149" s="10"/>
      <c r="DPE149" s="10"/>
      <c r="DPF149" s="10"/>
      <c r="DPG149" s="10"/>
      <c r="DPH149" s="10"/>
      <c r="DPI149" s="10"/>
      <c r="DPJ149" s="10"/>
      <c r="DPK149" s="10"/>
      <c r="DPL149" s="10"/>
      <c r="DPM149" s="10"/>
      <c r="DPN149" s="10"/>
      <c r="DPO149" s="10"/>
      <c r="DPP149" s="10"/>
      <c r="DPQ149" s="10"/>
      <c r="DPR149" s="10"/>
      <c r="DPS149" s="10"/>
      <c r="DPT149" s="10"/>
      <c r="DPU149" s="10"/>
      <c r="DPV149" s="10"/>
      <c r="DPW149" s="10"/>
      <c r="DPX149" s="10"/>
      <c r="DPY149" s="10"/>
      <c r="DPZ149" s="10"/>
      <c r="DQA149" s="10"/>
      <c r="DQB149" s="10"/>
      <c r="DQC149" s="10"/>
      <c r="DQD149" s="10"/>
      <c r="DQE149" s="10"/>
      <c r="DQF149" s="10"/>
      <c r="DQG149" s="10"/>
      <c r="DQH149" s="10"/>
      <c r="DQI149" s="10"/>
      <c r="DQJ149" s="10"/>
      <c r="DQK149" s="10"/>
      <c r="DQL149" s="10"/>
      <c r="DQM149" s="10"/>
      <c r="DQN149" s="10"/>
      <c r="DQO149" s="10"/>
      <c r="DQP149" s="10"/>
      <c r="DQQ149" s="10"/>
      <c r="DQR149" s="10"/>
      <c r="DQS149" s="10"/>
      <c r="DQT149" s="10"/>
      <c r="DQU149" s="10"/>
      <c r="DQV149" s="10"/>
      <c r="DQW149" s="10"/>
      <c r="DQX149" s="10"/>
      <c r="DQY149" s="10"/>
      <c r="DQZ149" s="10"/>
      <c r="DRA149" s="10"/>
      <c r="DRB149" s="10"/>
      <c r="DRC149" s="10"/>
      <c r="DRD149" s="10"/>
      <c r="DRE149" s="10"/>
      <c r="DRF149" s="10"/>
      <c r="DRG149" s="10"/>
      <c r="DRH149" s="10"/>
      <c r="DRI149" s="10"/>
      <c r="DRJ149" s="10"/>
      <c r="DRK149" s="10"/>
      <c r="DRL149" s="10"/>
      <c r="DRM149" s="10"/>
      <c r="DRN149" s="10"/>
      <c r="DRO149" s="10"/>
      <c r="DRP149" s="10"/>
      <c r="DRQ149" s="10"/>
      <c r="DRR149" s="10"/>
      <c r="DRS149" s="10"/>
      <c r="DRT149" s="10"/>
      <c r="DRU149" s="10"/>
      <c r="DRV149" s="10"/>
      <c r="DRW149" s="10"/>
      <c r="DRX149" s="10"/>
      <c r="DRY149" s="10"/>
      <c r="DRZ149" s="10"/>
      <c r="DSA149" s="10"/>
      <c r="DSB149" s="10"/>
      <c r="DSC149" s="10"/>
      <c r="DSD149" s="10"/>
      <c r="DSE149" s="10"/>
      <c r="DSF149" s="10"/>
      <c r="DSG149" s="10"/>
      <c r="DSH149" s="10"/>
      <c r="DSI149" s="10"/>
      <c r="DSJ149" s="10"/>
      <c r="DSK149" s="10"/>
      <c r="DSL149" s="10"/>
      <c r="DSM149" s="10"/>
      <c r="DSN149" s="10"/>
      <c r="DSO149" s="10"/>
      <c r="DSP149" s="10"/>
      <c r="DSQ149" s="10"/>
      <c r="DSR149" s="10"/>
      <c r="DSS149" s="10"/>
      <c r="DST149" s="10"/>
      <c r="DSU149" s="10"/>
      <c r="DSV149" s="10"/>
      <c r="DSW149" s="10"/>
      <c r="DSX149" s="10"/>
      <c r="DSY149" s="10"/>
      <c r="DSZ149" s="10"/>
      <c r="DTA149" s="10"/>
      <c r="DTB149" s="10"/>
      <c r="DTC149" s="10"/>
      <c r="DTD149" s="10"/>
      <c r="DTE149" s="10"/>
      <c r="DTF149" s="10"/>
      <c r="DTG149" s="10"/>
      <c r="DTH149" s="10"/>
      <c r="DTI149" s="10"/>
      <c r="DTJ149" s="10"/>
      <c r="DTK149" s="10"/>
      <c r="DTL149" s="10"/>
      <c r="DTM149" s="10"/>
      <c r="DTN149" s="10"/>
      <c r="DTO149" s="10"/>
      <c r="DTP149" s="10"/>
      <c r="DTQ149" s="10"/>
      <c r="DTR149" s="10"/>
      <c r="DTS149" s="10"/>
      <c r="DTT149" s="10"/>
      <c r="DTU149" s="10"/>
      <c r="DTV149" s="10"/>
      <c r="DTW149" s="10"/>
      <c r="DTX149" s="10"/>
      <c r="DTY149" s="10"/>
      <c r="DTZ149" s="10"/>
      <c r="DUA149" s="10"/>
      <c r="DUB149" s="10"/>
      <c r="DUC149" s="10"/>
      <c r="DUD149" s="10"/>
      <c r="DUE149" s="10"/>
      <c r="DUF149" s="10"/>
      <c r="DUG149" s="10"/>
      <c r="DUH149" s="10"/>
      <c r="DUI149" s="10"/>
      <c r="DUJ149" s="10"/>
      <c r="DUK149" s="10"/>
      <c r="DUL149" s="10"/>
      <c r="DUM149" s="10"/>
      <c r="DUN149" s="10"/>
      <c r="DUO149" s="10"/>
      <c r="DUP149" s="10"/>
      <c r="DUQ149" s="10"/>
      <c r="DUR149" s="10"/>
      <c r="DUS149" s="10"/>
      <c r="DUT149" s="10"/>
      <c r="DUU149" s="10"/>
      <c r="DUV149" s="10"/>
      <c r="DUW149" s="10"/>
      <c r="DUX149" s="10"/>
      <c r="DUY149" s="10"/>
      <c r="DUZ149" s="10"/>
      <c r="DVA149" s="10"/>
      <c r="DVB149" s="10"/>
      <c r="DVC149" s="10"/>
      <c r="DVD149" s="10"/>
      <c r="DVE149" s="10"/>
      <c r="DVF149" s="10"/>
      <c r="DVG149" s="10"/>
      <c r="DVH149" s="10"/>
      <c r="DVI149" s="10"/>
      <c r="DVJ149" s="10"/>
      <c r="DVK149" s="10"/>
      <c r="DVL149" s="10"/>
      <c r="DVM149" s="10"/>
      <c r="DVN149" s="10"/>
      <c r="DVO149" s="10"/>
      <c r="DVP149" s="10"/>
      <c r="DVQ149" s="10"/>
      <c r="DVR149" s="10"/>
      <c r="DVS149" s="10"/>
      <c r="DVT149" s="10"/>
      <c r="DVU149" s="10"/>
      <c r="DVV149" s="10"/>
      <c r="DVW149" s="10"/>
      <c r="DVX149" s="10"/>
      <c r="DVY149" s="10"/>
      <c r="DVZ149" s="10"/>
      <c r="DWA149" s="10"/>
      <c r="DWB149" s="10"/>
      <c r="DWC149" s="10"/>
      <c r="DWD149" s="10"/>
      <c r="DWE149" s="10"/>
      <c r="DWF149" s="10"/>
      <c r="DWG149" s="10"/>
      <c r="DWH149" s="10"/>
      <c r="DWI149" s="10"/>
      <c r="DWJ149" s="10"/>
      <c r="DWK149" s="10"/>
      <c r="DWL149" s="10"/>
      <c r="DWM149" s="10"/>
      <c r="DWN149" s="10"/>
      <c r="DWO149" s="10"/>
      <c r="DWP149" s="10"/>
      <c r="DWQ149" s="10"/>
      <c r="DWR149" s="10"/>
      <c r="DWS149" s="10"/>
      <c r="DWT149" s="10"/>
      <c r="DWU149" s="10"/>
      <c r="DWV149" s="10"/>
      <c r="DWW149" s="10"/>
      <c r="DWX149" s="10"/>
      <c r="DWY149" s="10"/>
      <c r="DWZ149" s="10"/>
      <c r="DXA149" s="10"/>
      <c r="DXB149" s="10"/>
      <c r="DXC149" s="10"/>
      <c r="DXD149" s="10"/>
      <c r="DXE149" s="10"/>
      <c r="DXF149" s="10"/>
      <c r="DXG149" s="10"/>
      <c r="DXH149" s="10"/>
      <c r="DXI149" s="10"/>
      <c r="DXJ149" s="10"/>
      <c r="DXK149" s="10"/>
      <c r="DXL149" s="10"/>
      <c r="DXM149" s="10"/>
      <c r="DXN149" s="10"/>
      <c r="DXO149" s="10"/>
      <c r="DXP149" s="10"/>
      <c r="DXQ149" s="10"/>
      <c r="DXR149" s="10"/>
      <c r="DXS149" s="10"/>
      <c r="DXT149" s="10"/>
      <c r="DXU149" s="10"/>
      <c r="DXV149" s="10"/>
      <c r="DXW149" s="10"/>
      <c r="DXX149" s="10"/>
      <c r="DXY149" s="10"/>
      <c r="DXZ149" s="10"/>
      <c r="DYA149" s="10"/>
      <c r="DYB149" s="10"/>
      <c r="DYC149" s="10"/>
      <c r="DYD149" s="10"/>
      <c r="DYE149" s="10"/>
      <c r="DYF149" s="10"/>
      <c r="DYG149" s="10"/>
      <c r="DYH149" s="10"/>
      <c r="DYI149" s="10"/>
      <c r="DYJ149" s="10"/>
      <c r="DYK149" s="10"/>
      <c r="DYL149" s="10"/>
      <c r="DYM149" s="10"/>
      <c r="DYN149" s="10"/>
      <c r="DYO149" s="10"/>
      <c r="DYP149" s="10"/>
      <c r="DYQ149" s="10"/>
      <c r="DYR149" s="10"/>
      <c r="DYS149" s="10"/>
      <c r="DYT149" s="10"/>
      <c r="DYU149" s="10"/>
      <c r="DYV149" s="10"/>
      <c r="DYW149" s="10"/>
      <c r="DYX149" s="10"/>
      <c r="DYY149" s="10"/>
      <c r="DYZ149" s="10"/>
      <c r="DZA149" s="10"/>
      <c r="DZB149" s="10"/>
      <c r="DZC149" s="10"/>
      <c r="DZD149" s="10"/>
      <c r="DZE149" s="10"/>
      <c r="DZF149" s="10"/>
      <c r="DZG149" s="10"/>
      <c r="DZH149" s="10"/>
      <c r="DZI149" s="10"/>
      <c r="DZJ149" s="10"/>
      <c r="DZK149" s="10"/>
      <c r="DZL149" s="10"/>
      <c r="DZM149" s="10"/>
      <c r="DZN149" s="10"/>
      <c r="DZO149" s="10"/>
      <c r="DZP149" s="10"/>
      <c r="DZQ149" s="10"/>
      <c r="DZR149" s="10"/>
      <c r="DZS149" s="10"/>
      <c r="DZT149" s="10"/>
      <c r="DZU149" s="10"/>
      <c r="DZV149" s="10"/>
      <c r="DZW149" s="10"/>
      <c r="DZX149" s="10"/>
      <c r="DZY149" s="10"/>
      <c r="DZZ149" s="10"/>
      <c r="EAA149" s="10"/>
      <c r="EAB149" s="10"/>
      <c r="EAC149" s="10"/>
      <c r="EAD149" s="10"/>
      <c r="EAE149" s="10"/>
      <c r="EAF149" s="10"/>
      <c r="EAG149" s="10"/>
      <c r="EAH149" s="10"/>
      <c r="EAI149" s="10"/>
      <c r="EAJ149" s="10"/>
      <c r="EAK149" s="10"/>
      <c r="EAL149" s="10"/>
      <c r="EAM149" s="10"/>
      <c r="EAN149" s="10"/>
      <c r="EAO149" s="10"/>
      <c r="EAP149" s="10"/>
      <c r="EAQ149" s="10"/>
      <c r="EAR149" s="10"/>
      <c r="EAS149" s="10"/>
      <c r="EAT149" s="10"/>
      <c r="EAU149" s="10"/>
      <c r="EAV149" s="10"/>
      <c r="EAW149" s="10"/>
      <c r="EAX149" s="10"/>
      <c r="EAY149" s="10"/>
      <c r="EAZ149" s="10"/>
      <c r="EBA149" s="10"/>
      <c r="EBB149" s="10"/>
      <c r="EBC149" s="10"/>
      <c r="EBD149" s="10"/>
      <c r="EBE149" s="10"/>
      <c r="EBF149" s="10"/>
      <c r="EBG149" s="10"/>
      <c r="EBH149" s="10"/>
      <c r="EBI149" s="10"/>
      <c r="EBJ149" s="10"/>
      <c r="EBK149" s="10"/>
      <c r="EBL149" s="10"/>
      <c r="EBM149" s="10"/>
      <c r="EBN149" s="10"/>
      <c r="EBO149" s="10"/>
      <c r="EBP149" s="10"/>
      <c r="EBQ149" s="10"/>
      <c r="EBR149" s="10"/>
      <c r="EBS149" s="10"/>
      <c r="EBT149" s="10"/>
      <c r="EBU149" s="10"/>
      <c r="EBV149" s="10"/>
      <c r="EBW149" s="10"/>
      <c r="EBX149" s="10"/>
      <c r="EBY149" s="10"/>
      <c r="EBZ149" s="10"/>
      <c r="ECA149" s="10"/>
      <c r="ECB149" s="10"/>
      <c r="ECC149" s="10"/>
      <c r="ECD149" s="10"/>
      <c r="ECE149" s="10"/>
      <c r="ECF149" s="10"/>
      <c r="ECG149" s="10"/>
      <c r="ECH149" s="10"/>
      <c r="ECI149" s="10"/>
      <c r="ECJ149" s="10"/>
      <c r="ECK149" s="10"/>
      <c r="ECL149" s="10"/>
      <c r="ECM149" s="10"/>
      <c r="ECN149" s="10"/>
      <c r="ECO149" s="10"/>
      <c r="ECP149" s="10"/>
      <c r="ECQ149" s="10"/>
      <c r="ECR149" s="10"/>
      <c r="ECS149" s="10"/>
      <c r="ECT149" s="10"/>
      <c r="ECU149" s="10"/>
      <c r="ECV149" s="10"/>
      <c r="ECW149" s="10"/>
      <c r="ECX149" s="10"/>
      <c r="ECY149" s="10"/>
      <c r="ECZ149" s="10"/>
      <c r="EDA149" s="10"/>
      <c r="EDB149" s="10"/>
      <c r="EDC149" s="10"/>
      <c r="EDD149" s="10"/>
      <c r="EDE149" s="10"/>
      <c r="EDF149" s="10"/>
      <c r="EDG149" s="10"/>
      <c r="EDH149" s="10"/>
      <c r="EDI149" s="10"/>
      <c r="EDJ149" s="10"/>
      <c r="EDK149" s="10"/>
      <c r="EDL149" s="10"/>
      <c r="EDM149" s="10"/>
      <c r="EDN149" s="10"/>
      <c r="EDO149" s="10"/>
      <c r="EDP149" s="10"/>
      <c r="EDQ149" s="10"/>
      <c r="EDR149" s="10"/>
      <c r="EDS149" s="10"/>
      <c r="EDT149" s="10"/>
      <c r="EDU149" s="10"/>
      <c r="EDV149" s="10"/>
      <c r="EDW149" s="10"/>
      <c r="EDX149" s="10"/>
      <c r="EDY149" s="10"/>
      <c r="EDZ149" s="10"/>
      <c r="EEA149" s="10"/>
      <c r="EEB149" s="10"/>
      <c r="EEC149" s="10"/>
      <c r="EED149" s="10"/>
      <c r="EEE149" s="10"/>
      <c r="EEF149" s="10"/>
      <c r="EEG149" s="10"/>
      <c r="EEH149" s="10"/>
      <c r="EEI149" s="10"/>
      <c r="EEJ149" s="10"/>
      <c r="EEK149" s="10"/>
      <c r="EEL149" s="10"/>
      <c r="EEM149" s="10"/>
      <c r="EEN149" s="10"/>
      <c r="EEO149" s="10"/>
      <c r="EEP149" s="10"/>
      <c r="EEQ149" s="10"/>
      <c r="EER149" s="10"/>
      <c r="EES149" s="10"/>
      <c r="EET149" s="10"/>
      <c r="EEU149" s="10"/>
      <c r="EEV149" s="10"/>
      <c r="EEW149" s="10"/>
      <c r="EEX149" s="10"/>
      <c r="EEY149" s="10"/>
      <c r="EEZ149" s="10"/>
      <c r="EFA149" s="10"/>
      <c r="EFB149" s="10"/>
      <c r="EFC149" s="10"/>
      <c r="EFD149" s="10"/>
      <c r="EFE149" s="10"/>
      <c r="EFF149" s="10"/>
      <c r="EFG149" s="10"/>
      <c r="EFH149" s="10"/>
      <c r="EFI149" s="10"/>
      <c r="EFJ149" s="10"/>
      <c r="EFK149" s="10"/>
      <c r="EFL149" s="10"/>
      <c r="EFM149" s="10"/>
      <c r="EFN149" s="10"/>
      <c r="EFO149" s="10"/>
      <c r="EFP149" s="10"/>
      <c r="EFQ149" s="10"/>
      <c r="EFR149" s="10"/>
      <c r="EFS149" s="10"/>
      <c r="EFT149" s="10"/>
      <c r="EFU149" s="10"/>
      <c r="EFV149" s="10"/>
      <c r="EFW149" s="10"/>
      <c r="EFX149" s="10"/>
      <c r="EFY149" s="10"/>
      <c r="EFZ149" s="10"/>
      <c r="EGA149" s="10"/>
      <c r="EGB149" s="10"/>
      <c r="EGC149" s="10"/>
      <c r="EGD149" s="10"/>
      <c r="EGE149" s="10"/>
      <c r="EGF149" s="10"/>
      <c r="EGG149" s="10"/>
      <c r="EGH149" s="10"/>
      <c r="EGI149" s="10"/>
      <c r="EGJ149" s="10"/>
      <c r="EGK149" s="10"/>
      <c r="EGL149" s="10"/>
      <c r="EGM149" s="10"/>
      <c r="EGN149" s="10"/>
      <c r="EGO149" s="10"/>
      <c r="EGP149" s="10"/>
      <c r="EGQ149" s="10"/>
      <c r="EGR149" s="10"/>
      <c r="EGS149" s="10"/>
      <c r="EGT149" s="10"/>
      <c r="EGU149" s="10"/>
      <c r="EGV149" s="10"/>
      <c r="EGW149" s="10"/>
      <c r="EGX149" s="10"/>
      <c r="EGY149" s="10"/>
      <c r="EGZ149" s="10"/>
      <c r="EHA149" s="10"/>
      <c r="EHB149" s="10"/>
      <c r="EHC149" s="10"/>
      <c r="EHD149" s="10"/>
      <c r="EHE149" s="10"/>
      <c r="EHF149" s="10"/>
      <c r="EHG149" s="10"/>
      <c r="EHH149" s="10"/>
      <c r="EHI149" s="10"/>
      <c r="EHJ149" s="10"/>
      <c r="EHK149" s="10"/>
      <c r="EHL149" s="10"/>
      <c r="EHM149" s="10"/>
      <c r="EHN149" s="10"/>
      <c r="EHO149" s="10"/>
      <c r="EHP149" s="10"/>
      <c r="EHQ149" s="10"/>
      <c r="EHR149" s="10"/>
      <c r="EHS149" s="10"/>
      <c r="EHT149" s="10"/>
      <c r="EHU149" s="10"/>
      <c r="EHV149" s="10"/>
      <c r="EHW149" s="10"/>
      <c r="EHX149" s="10"/>
      <c r="EHY149" s="10"/>
      <c r="EHZ149" s="10"/>
      <c r="EIA149" s="10"/>
      <c r="EIB149" s="10"/>
      <c r="EIC149" s="10"/>
      <c r="EID149" s="10"/>
      <c r="EIE149" s="10"/>
      <c r="EIF149" s="10"/>
      <c r="EIG149" s="10"/>
      <c r="EIH149" s="10"/>
      <c r="EII149" s="10"/>
      <c r="EIJ149" s="10"/>
      <c r="EIK149" s="10"/>
      <c r="EIL149" s="10"/>
      <c r="EIM149" s="10"/>
      <c r="EIN149" s="10"/>
      <c r="EIO149" s="10"/>
      <c r="EIP149" s="10"/>
      <c r="EIQ149" s="10"/>
      <c r="EIR149" s="10"/>
      <c r="EIS149" s="10"/>
      <c r="EIT149" s="10"/>
      <c r="EIU149" s="10"/>
      <c r="EIV149" s="10"/>
      <c r="EIW149" s="10"/>
      <c r="EIX149" s="10"/>
      <c r="EIY149" s="10"/>
      <c r="EIZ149" s="10"/>
      <c r="EJA149" s="10"/>
      <c r="EJB149" s="10"/>
      <c r="EJC149" s="10"/>
      <c r="EJD149" s="10"/>
      <c r="EJE149" s="10"/>
      <c r="EJF149" s="10"/>
      <c r="EJG149" s="10"/>
      <c r="EJH149" s="10"/>
      <c r="EJI149" s="10"/>
      <c r="EJJ149" s="10"/>
      <c r="EJK149" s="10"/>
      <c r="EJL149" s="10"/>
      <c r="EJM149" s="10"/>
      <c r="EJN149" s="10"/>
      <c r="EJO149" s="10"/>
      <c r="EJP149" s="10"/>
      <c r="EJQ149" s="10"/>
      <c r="EJR149" s="10"/>
      <c r="EJS149" s="10"/>
      <c r="EJT149" s="10"/>
      <c r="EJU149" s="10"/>
      <c r="EJV149" s="10"/>
      <c r="EJW149" s="10"/>
      <c r="EJX149" s="10"/>
      <c r="EJY149" s="10"/>
      <c r="EJZ149" s="10"/>
      <c r="EKA149" s="10"/>
      <c r="EKB149" s="10"/>
      <c r="EKC149" s="10"/>
      <c r="EKD149" s="10"/>
      <c r="EKE149" s="10"/>
      <c r="EKF149" s="10"/>
      <c r="EKG149" s="10"/>
      <c r="EKH149" s="10"/>
      <c r="EKI149" s="10"/>
      <c r="EKJ149" s="10"/>
      <c r="EKK149" s="10"/>
      <c r="EKL149" s="10"/>
      <c r="EKM149" s="10"/>
      <c r="EKN149" s="10"/>
      <c r="EKO149" s="10"/>
      <c r="EKP149" s="10"/>
      <c r="EKQ149" s="10"/>
      <c r="EKR149" s="10"/>
      <c r="EKS149" s="10"/>
      <c r="EKT149" s="10"/>
      <c r="EKU149" s="10"/>
      <c r="EKV149" s="10"/>
      <c r="EKW149" s="10"/>
      <c r="EKX149" s="10"/>
      <c r="EKY149" s="10"/>
      <c r="EKZ149" s="10"/>
      <c r="ELA149" s="10"/>
      <c r="ELB149" s="10"/>
      <c r="ELC149" s="10"/>
      <c r="ELD149" s="10"/>
      <c r="ELE149" s="10"/>
      <c r="ELF149" s="10"/>
      <c r="ELG149" s="10"/>
      <c r="ELH149" s="10"/>
      <c r="ELI149" s="10"/>
      <c r="ELJ149" s="10"/>
      <c r="ELK149" s="10"/>
      <c r="ELL149" s="10"/>
      <c r="ELM149" s="10"/>
      <c r="ELN149" s="10"/>
      <c r="ELO149" s="10"/>
      <c r="ELP149" s="10"/>
      <c r="ELQ149" s="10"/>
      <c r="ELR149" s="10"/>
      <c r="ELS149" s="10"/>
      <c r="ELT149" s="10"/>
      <c r="ELU149" s="10"/>
      <c r="ELV149" s="10"/>
      <c r="ELW149" s="10"/>
      <c r="ELX149" s="10"/>
      <c r="ELY149" s="10"/>
      <c r="ELZ149" s="10"/>
      <c r="EMA149" s="10"/>
      <c r="EMB149" s="10"/>
      <c r="EMC149" s="10"/>
      <c r="EMD149" s="10"/>
      <c r="EME149" s="10"/>
      <c r="EMF149" s="10"/>
      <c r="EMG149" s="10"/>
      <c r="EMH149" s="10"/>
      <c r="EMI149" s="10"/>
      <c r="EMJ149" s="10"/>
      <c r="EMK149" s="10"/>
      <c r="EML149" s="10"/>
      <c r="EMM149" s="10"/>
      <c r="EMN149" s="10"/>
      <c r="EMO149" s="10"/>
      <c r="EMP149" s="10"/>
      <c r="EMQ149" s="10"/>
      <c r="EMR149" s="10"/>
      <c r="EMS149" s="10"/>
      <c r="EMT149" s="10"/>
      <c r="EMU149" s="10"/>
      <c r="EMV149" s="10"/>
      <c r="EMW149" s="10"/>
      <c r="EMX149" s="10"/>
      <c r="EMY149" s="10"/>
      <c r="EMZ149" s="10"/>
      <c r="ENA149" s="10"/>
      <c r="ENB149" s="10"/>
      <c r="ENC149" s="10"/>
      <c r="END149" s="10"/>
      <c r="ENE149" s="10"/>
      <c r="ENF149" s="10"/>
      <c r="ENG149" s="10"/>
      <c r="ENH149" s="10"/>
      <c r="ENI149" s="10"/>
      <c r="ENJ149" s="10"/>
      <c r="ENK149" s="10"/>
      <c r="ENL149" s="10"/>
      <c r="ENM149" s="10"/>
      <c r="ENN149" s="10"/>
      <c r="ENO149" s="10"/>
      <c r="ENP149" s="10"/>
      <c r="ENQ149" s="10"/>
      <c r="ENR149" s="10"/>
      <c r="ENS149" s="10"/>
      <c r="ENT149" s="10"/>
      <c r="ENU149" s="10"/>
      <c r="ENV149" s="10"/>
      <c r="ENW149" s="10"/>
      <c r="ENX149" s="10"/>
      <c r="ENY149" s="10"/>
      <c r="ENZ149" s="10"/>
      <c r="EOA149" s="10"/>
      <c r="EOB149" s="10"/>
      <c r="EOC149" s="10"/>
      <c r="EOD149" s="10"/>
      <c r="EOE149" s="10"/>
      <c r="EOF149" s="10"/>
      <c r="EOG149" s="10"/>
      <c r="EOH149" s="10"/>
      <c r="EOI149" s="10"/>
      <c r="EOJ149" s="10"/>
      <c r="EOK149" s="10"/>
      <c r="EOL149" s="10"/>
      <c r="EOM149" s="10"/>
      <c r="EON149" s="10"/>
      <c r="EOO149" s="10"/>
      <c r="EOP149" s="10"/>
      <c r="EOQ149" s="10"/>
      <c r="EOR149" s="10"/>
      <c r="EOS149" s="10"/>
      <c r="EOT149" s="10"/>
      <c r="EOU149" s="10"/>
      <c r="EOV149" s="10"/>
      <c r="EOW149" s="10"/>
      <c r="EOX149" s="10"/>
      <c r="EOY149" s="10"/>
      <c r="EOZ149" s="10"/>
      <c r="EPA149" s="10"/>
      <c r="EPB149" s="10"/>
      <c r="EPC149" s="10"/>
      <c r="EPD149" s="10"/>
      <c r="EPE149" s="10"/>
      <c r="EPF149" s="10"/>
      <c r="EPG149" s="10"/>
      <c r="EPH149" s="10"/>
      <c r="EPI149" s="10"/>
      <c r="EPJ149" s="10"/>
      <c r="EPK149" s="10"/>
      <c r="EPL149" s="10"/>
      <c r="EPM149" s="10"/>
      <c r="EPN149" s="10"/>
      <c r="EPO149" s="10"/>
      <c r="EPP149" s="10"/>
      <c r="EPQ149" s="10"/>
      <c r="EPR149" s="10"/>
      <c r="EPS149" s="10"/>
      <c r="EPT149" s="10"/>
      <c r="EPU149" s="10"/>
      <c r="EPV149" s="10"/>
      <c r="EPW149" s="10"/>
      <c r="EPX149" s="10"/>
      <c r="EPY149" s="10"/>
      <c r="EPZ149" s="10"/>
      <c r="EQA149" s="10"/>
      <c r="EQB149" s="10"/>
      <c r="EQC149" s="10"/>
      <c r="EQD149" s="10"/>
      <c r="EQE149" s="10"/>
      <c r="EQF149" s="10"/>
      <c r="EQG149" s="10"/>
      <c r="EQH149" s="10"/>
      <c r="EQI149" s="10"/>
      <c r="EQJ149" s="10"/>
      <c r="EQK149" s="10"/>
      <c r="EQL149" s="10"/>
      <c r="EQM149" s="10"/>
      <c r="EQN149" s="10"/>
      <c r="EQO149" s="10"/>
      <c r="EQP149" s="10"/>
      <c r="EQQ149" s="10"/>
      <c r="EQR149" s="10"/>
      <c r="EQS149" s="10"/>
      <c r="EQT149" s="10"/>
      <c r="EQU149" s="10"/>
      <c r="EQV149" s="10"/>
      <c r="EQW149" s="10"/>
      <c r="EQX149" s="10"/>
      <c r="EQY149" s="10"/>
      <c r="EQZ149" s="10"/>
      <c r="ERA149" s="10"/>
      <c r="ERB149" s="10"/>
      <c r="ERC149" s="10"/>
      <c r="ERD149" s="10"/>
      <c r="ERE149" s="10"/>
      <c r="ERF149" s="10"/>
      <c r="ERG149" s="10"/>
      <c r="ERH149" s="10"/>
      <c r="ERI149" s="10"/>
      <c r="ERJ149" s="10"/>
      <c r="ERK149" s="10"/>
      <c r="ERL149" s="10"/>
      <c r="ERM149" s="10"/>
      <c r="ERN149" s="10"/>
      <c r="ERO149" s="10"/>
      <c r="ERP149" s="10"/>
      <c r="ERQ149" s="10"/>
      <c r="ERR149" s="10"/>
      <c r="ERS149" s="10"/>
      <c r="ERT149" s="10"/>
      <c r="ERU149" s="10"/>
      <c r="ERV149" s="10"/>
      <c r="ERW149" s="10"/>
      <c r="ERX149" s="10"/>
      <c r="ERY149" s="10"/>
      <c r="ERZ149" s="10"/>
      <c r="ESA149" s="10"/>
      <c r="ESB149" s="10"/>
      <c r="ESC149" s="10"/>
      <c r="ESD149" s="10"/>
      <c r="ESE149" s="10"/>
      <c r="ESF149" s="10"/>
      <c r="ESG149" s="10"/>
      <c r="ESH149" s="10"/>
      <c r="ESI149" s="10"/>
      <c r="ESJ149" s="10"/>
      <c r="ESK149" s="10"/>
      <c r="ESL149" s="10"/>
      <c r="ESM149" s="10"/>
      <c r="ESN149" s="10"/>
      <c r="ESO149" s="10"/>
      <c r="ESP149" s="10"/>
      <c r="ESQ149" s="10"/>
      <c r="ESR149" s="10"/>
      <c r="ESS149" s="10"/>
      <c r="EST149" s="10"/>
      <c r="ESU149" s="10"/>
      <c r="ESV149" s="10"/>
      <c r="ESW149" s="10"/>
      <c r="ESX149" s="10"/>
      <c r="ESY149" s="10"/>
      <c r="ESZ149" s="10"/>
      <c r="ETA149" s="10"/>
      <c r="ETB149" s="10"/>
      <c r="ETC149" s="10"/>
      <c r="ETD149" s="10"/>
      <c r="ETE149" s="10"/>
      <c r="ETF149" s="10"/>
      <c r="ETG149" s="10"/>
      <c r="ETH149" s="10"/>
      <c r="ETI149" s="10"/>
      <c r="ETJ149" s="10"/>
      <c r="ETK149" s="10"/>
      <c r="ETL149" s="10"/>
      <c r="ETM149" s="10"/>
      <c r="ETN149" s="10"/>
      <c r="ETO149" s="10"/>
      <c r="ETP149" s="10"/>
      <c r="ETQ149" s="10"/>
      <c r="ETR149" s="10"/>
      <c r="ETS149" s="10"/>
      <c r="ETT149" s="10"/>
      <c r="ETU149" s="10"/>
      <c r="ETV149" s="10"/>
      <c r="ETW149" s="10"/>
      <c r="ETX149" s="10"/>
      <c r="ETY149" s="10"/>
      <c r="ETZ149" s="10"/>
      <c r="EUA149" s="10"/>
      <c r="EUB149" s="10"/>
      <c r="EUC149" s="10"/>
      <c r="EUD149" s="10"/>
      <c r="EUE149" s="10"/>
      <c r="EUF149" s="10"/>
      <c r="EUG149" s="10"/>
      <c r="EUH149" s="10"/>
      <c r="EUI149" s="10"/>
      <c r="EUJ149" s="10"/>
      <c r="EUK149" s="10"/>
      <c r="EUL149" s="10"/>
      <c r="EUM149" s="10"/>
      <c r="EUN149" s="10"/>
      <c r="EUO149" s="10"/>
      <c r="EUP149" s="10"/>
      <c r="EUQ149" s="10"/>
      <c r="EUR149" s="10"/>
      <c r="EUS149" s="10"/>
      <c r="EUT149" s="10"/>
      <c r="EUU149" s="10"/>
      <c r="EUV149" s="10"/>
      <c r="EUW149" s="10"/>
      <c r="EUX149" s="10"/>
      <c r="EUY149" s="10"/>
      <c r="EUZ149" s="10"/>
      <c r="EVA149" s="10"/>
      <c r="EVB149" s="10"/>
      <c r="EVC149" s="10"/>
      <c r="EVD149" s="10"/>
      <c r="EVE149" s="10"/>
      <c r="EVF149" s="10"/>
      <c r="EVG149" s="10"/>
      <c r="EVH149" s="10"/>
      <c r="EVI149" s="10"/>
      <c r="EVJ149" s="10"/>
      <c r="EVK149" s="10"/>
      <c r="EVL149" s="10"/>
      <c r="EVM149" s="10"/>
      <c r="EVN149" s="10"/>
      <c r="EVO149" s="10"/>
      <c r="EVP149" s="10"/>
      <c r="EVQ149" s="10"/>
      <c r="EVR149" s="10"/>
      <c r="EVS149" s="10"/>
      <c r="EVT149" s="10"/>
      <c r="EVU149" s="10"/>
      <c r="EVV149" s="10"/>
      <c r="EVW149" s="10"/>
      <c r="EVX149" s="10"/>
      <c r="EVY149" s="10"/>
      <c r="EVZ149" s="10"/>
      <c r="EWA149" s="10"/>
      <c r="EWB149" s="10"/>
      <c r="EWC149" s="10"/>
      <c r="EWD149" s="10"/>
      <c r="EWE149" s="10"/>
      <c r="EWF149" s="10"/>
      <c r="EWG149" s="10"/>
      <c r="EWH149" s="10"/>
      <c r="EWI149" s="10"/>
      <c r="EWJ149" s="10"/>
      <c r="EWK149" s="10"/>
      <c r="EWL149" s="10"/>
      <c r="EWM149" s="10"/>
      <c r="EWN149" s="10"/>
      <c r="EWO149" s="10"/>
      <c r="EWP149" s="10"/>
      <c r="EWQ149" s="10"/>
      <c r="EWR149" s="10"/>
      <c r="EWS149" s="10"/>
      <c r="EWT149" s="10"/>
      <c r="EWU149" s="10"/>
      <c r="EWV149" s="10"/>
      <c r="EWW149" s="10"/>
      <c r="EWX149" s="10"/>
      <c r="EWY149" s="10"/>
      <c r="EWZ149" s="10"/>
      <c r="EXA149" s="10"/>
      <c r="EXB149" s="10"/>
      <c r="EXC149" s="10"/>
      <c r="EXD149" s="10"/>
      <c r="EXE149" s="10"/>
      <c r="EXF149" s="10"/>
      <c r="EXG149" s="10"/>
      <c r="EXH149" s="10"/>
      <c r="EXI149" s="10"/>
      <c r="EXJ149" s="10"/>
      <c r="EXK149" s="10"/>
      <c r="EXL149" s="10"/>
      <c r="EXM149" s="10"/>
      <c r="EXN149" s="10"/>
      <c r="EXO149" s="10"/>
      <c r="EXP149" s="10"/>
      <c r="EXQ149" s="10"/>
      <c r="EXR149" s="10"/>
      <c r="EXS149" s="10"/>
      <c r="EXT149" s="10"/>
      <c r="EXU149" s="10"/>
      <c r="EXV149" s="10"/>
      <c r="EXW149" s="10"/>
      <c r="EXX149" s="10"/>
      <c r="EXY149" s="10"/>
      <c r="EXZ149" s="10"/>
      <c r="EYA149" s="10"/>
      <c r="EYB149" s="10"/>
      <c r="EYC149" s="10"/>
      <c r="EYD149" s="10"/>
      <c r="EYE149" s="10"/>
      <c r="EYF149" s="10"/>
      <c r="EYG149" s="10"/>
      <c r="EYH149" s="10"/>
      <c r="EYI149" s="10"/>
      <c r="EYJ149" s="10"/>
      <c r="EYK149" s="10"/>
      <c r="EYL149" s="10"/>
      <c r="EYM149" s="10"/>
      <c r="EYN149" s="10"/>
      <c r="EYO149" s="10"/>
      <c r="EYP149" s="10"/>
      <c r="EYQ149" s="10"/>
      <c r="EYR149" s="10"/>
      <c r="EYS149" s="10"/>
      <c r="EYT149" s="10"/>
      <c r="EYU149" s="10"/>
      <c r="EYV149" s="10"/>
      <c r="EYW149" s="10"/>
      <c r="EYX149" s="10"/>
      <c r="EYY149" s="10"/>
      <c r="EYZ149" s="10"/>
      <c r="EZA149" s="10"/>
      <c r="EZB149" s="10"/>
      <c r="EZC149" s="10"/>
      <c r="EZD149" s="10"/>
      <c r="EZE149" s="10"/>
      <c r="EZF149" s="10"/>
      <c r="EZG149" s="10"/>
      <c r="EZH149" s="10"/>
      <c r="EZI149" s="10"/>
      <c r="EZJ149" s="10"/>
      <c r="EZK149" s="10"/>
      <c r="EZL149" s="10"/>
      <c r="EZM149" s="10"/>
      <c r="EZN149" s="10"/>
      <c r="EZO149" s="10"/>
      <c r="EZP149" s="10"/>
      <c r="EZQ149" s="10"/>
      <c r="EZR149" s="10"/>
      <c r="EZS149" s="10"/>
      <c r="EZT149" s="10"/>
      <c r="EZU149" s="10"/>
      <c r="EZV149" s="10"/>
      <c r="EZW149" s="10"/>
      <c r="EZX149" s="10"/>
      <c r="EZY149" s="10"/>
      <c r="EZZ149" s="10"/>
      <c r="FAA149" s="10"/>
      <c r="FAB149" s="10"/>
      <c r="FAC149" s="10"/>
      <c r="FAD149" s="10"/>
      <c r="FAE149" s="10"/>
      <c r="FAF149" s="10"/>
      <c r="FAG149" s="10"/>
      <c r="FAH149" s="10"/>
      <c r="FAI149" s="10"/>
      <c r="FAJ149" s="10"/>
      <c r="FAK149" s="10"/>
      <c r="FAL149" s="10"/>
      <c r="FAM149" s="10"/>
      <c r="FAN149" s="10"/>
      <c r="FAO149" s="10"/>
      <c r="FAP149" s="10"/>
      <c r="FAQ149" s="10"/>
      <c r="FAR149" s="10"/>
      <c r="FAS149" s="10"/>
      <c r="FAT149" s="10"/>
      <c r="FAU149" s="10"/>
      <c r="FAV149" s="10"/>
      <c r="FAW149" s="10"/>
      <c r="FAX149" s="10"/>
      <c r="FAY149" s="10"/>
      <c r="FAZ149" s="10"/>
      <c r="FBA149" s="10"/>
      <c r="FBB149" s="10"/>
      <c r="FBC149" s="10"/>
      <c r="FBD149" s="10"/>
      <c r="FBE149" s="10"/>
      <c r="FBF149" s="10"/>
      <c r="FBG149" s="10"/>
      <c r="FBH149" s="10"/>
      <c r="FBI149" s="10"/>
      <c r="FBJ149" s="10"/>
      <c r="FBK149" s="10"/>
      <c r="FBL149" s="10"/>
      <c r="FBM149" s="10"/>
      <c r="FBN149" s="10"/>
      <c r="FBO149" s="10"/>
      <c r="FBP149" s="10"/>
      <c r="FBQ149" s="10"/>
      <c r="FBR149" s="10"/>
      <c r="FBS149" s="10"/>
      <c r="FBT149" s="10"/>
      <c r="FBU149" s="10"/>
      <c r="FBV149" s="10"/>
      <c r="FBW149" s="10"/>
      <c r="FBX149" s="10"/>
      <c r="FBY149" s="10"/>
      <c r="FBZ149" s="10"/>
      <c r="FCA149" s="10"/>
      <c r="FCB149" s="10"/>
      <c r="FCC149" s="10"/>
      <c r="FCD149" s="10"/>
      <c r="FCE149" s="10"/>
      <c r="FCF149" s="10"/>
      <c r="FCG149" s="10"/>
      <c r="FCH149" s="10"/>
      <c r="FCI149" s="10"/>
      <c r="FCJ149" s="10"/>
      <c r="FCK149" s="10"/>
      <c r="FCL149" s="10"/>
      <c r="FCM149" s="10"/>
      <c r="FCN149" s="10"/>
      <c r="FCO149" s="10"/>
      <c r="FCP149" s="10"/>
      <c r="FCQ149" s="10"/>
      <c r="FCR149" s="10"/>
      <c r="FCS149" s="10"/>
      <c r="FCT149" s="10"/>
      <c r="FCU149" s="10"/>
      <c r="FCV149" s="10"/>
      <c r="FCW149" s="10"/>
      <c r="FCX149" s="10"/>
      <c r="FCY149" s="10"/>
      <c r="FCZ149" s="10"/>
      <c r="FDA149" s="10"/>
      <c r="FDB149" s="10"/>
      <c r="FDC149" s="10"/>
      <c r="FDD149" s="10"/>
      <c r="FDE149" s="10"/>
      <c r="FDF149" s="10"/>
      <c r="FDG149" s="10"/>
      <c r="FDH149" s="10"/>
      <c r="FDI149" s="10"/>
      <c r="FDJ149" s="10"/>
      <c r="FDK149" s="10"/>
      <c r="FDL149" s="10"/>
      <c r="FDM149" s="10"/>
      <c r="FDN149" s="10"/>
      <c r="FDO149" s="10"/>
      <c r="FDP149" s="10"/>
      <c r="FDQ149" s="10"/>
      <c r="FDR149" s="10"/>
      <c r="FDS149" s="10"/>
      <c r="FDT149" s="10"/>
      <c r="FDU149" s="10"/>
      <c r="FDV149" s="10"/>
      <c r="FDW149" s="10"/>
      <c r="FDX149" s="10"/>
      <c r="FDY149" s="10"/>
      <c r="FDZ149" s="10"/>
      <c r="FEA149" s="10"/>
      <c r="FEB149" s="10"/>
      <c r="FEC149" s="10"/>
      <c r="FED149" s="10"/>
      <c r="FEE149" s="10"/>
      <c r="FEF149" s="10"/>
      <c r="FEG149" s="10"/>
      <c r="FEH149" s="10"/>
      <c r="FEI149" s="10"/>
      <c r="FEJ149" s="10"/>
      <c r="FEK149" s="10"/>
      <c r="FEL149" s="10"/>
      <c r="FEM149" s="10"/>
      <c r="FEN149" s="10"/>
      <c r="FEO149" s="10"/>
      <c r="FEP149" s="10"/>
      <c r="FEQ149" s="10"/>
      <c r="FER149" s="10"/>
      <c r="FES149" s="10"/>
      <c r="FET149" s="10"/>
      <c r="FEU149" s="10"/>
      <c r="FEV149" s="10"/>
      <c r="FEW149" s="10"/>
      <c r="FEX149" s="10"/>
      <c r="FEY149" s="10"/>
      <c r="FEZ149" s="10"/>
      <c r="FFA149" s="10"/>
      <c r="FFB149" s="10"/>
      <c r="FFC149" s="10"/>
      <c r="FFD149" s="10"/>
      <c r="FFE149" s="10"/>
      <c r="FFF149" s="10"/>
      <c r="FFG149" s="10"/>
      <c r="FFH149" s="10"/>
      <c r="FFI149" s="10"/>
      <c r="FFJ149" s="10"/>
      <c r="FFK149" s="10"/>
      <c r="FFL149" s="10"/>
      <c r="FFM149" s="10"/>
      <c r="FFN149" s="10"/>
      <c r="FFO149" s="10"/>
      <c r="FFP149" s="10"/>
      <c r="FFQ149" s="10"/>
      <c r="FFR149" s="10"/>
      <c r="FFS149" s="10"/>
      <c r="FFT149" s="10"/>
      <c r="FFU149" s="10"/>
      <c r="FFV149" s="10"/>
      <c r="FFW149" s="10"/>
      <c r="FFX149" s="10"/>
      <c r="FFY149" s="10"/>
      <c r="FFZ149" s="10"/>
      <c r="FGA149" s="10"/>
      <c r="FGB149" s="10"/>
      <c r="FGC149" s="10"/>
      <c r="FGD149" s="10"/>
      <c r="FGE149" s="10"/>
      <c r="FGF149" s="10"/>
      <c r="FGG149" s="10"/>
      <c r="FGH149" s="10"/>
      <c r="FGI149" s="10"/>
      <c r="FGJ149" s="10"/>
      <c r="FGK149" s="10"/>
      <c r="FGL149" s="10"/>
      <c r="FGM149" s="10"/>
      <c r="FGN149" s="10"/>
      <c r="FGO149" s="10"/>
      <c r="FGP149" s="10"/>
      <c r="FGQ149" s="10"/>
      <c r="FGR149" s="10"/>
      <c r="FGS149" s="10"/>
      <c r="FGT149" s="10"/>
      <c r="FGU149" s="10"/>
      <c r="FGV149" s="10"/>
      <c r="FGW149" s="10"/>
      <c r="FGX149" s="10"/>
      <c r="FGY149" s="10"/>
      <c r="FGZ149" s="10"/>
      <c r="FHA149" s="10"/>
      <c r="FHB149" s="10"/>
      <c r="FHC149" s="10"/>
      <c r="FHD149" s="10"/>
      <c r="FHE149" s="10"/>
      <c r="FHF149" s="10"/>
      <c r="FHG149" s="10"/>
      <c r="FHH149" s="10"/>
      <c r="FHI149" s="10"/>
      <c r="FHJ149" s="10"/>
      <c r="FHK149" s="10"/>
      <c r="FHL149" s="10"/>
      <c r="FHM149" s="10"/>
      <c r="FHN149" s="10"/>
      <c r="FHO149" s="10"/>
      <c r="FHP149" s="10"/>
      <c r="FHQ149" s="10"/>
      <c r="FHR149" s="10"/>
      <c r="FHS149" s="10"/>
      <c r="FHT149" s="10"/>
      <c r="FHU149" s="10"/>
      <c r="FHV149" s="10"/>
      <c r="FHW149" s="10"/>
      <c r="FHX149" s="10"/>
      <c r="FHY149" s="10"/>
      <c r="FHZ149" s="10"/>
      <c r="FIA149" s="10"/>
      <c r="FIB149" s="10"/>
      <c r="FIC149" s="10"/>
      <c r="FID149" s="10"/>
      <c r="FIE149" s="10"/>
      <c r="FIF149" s="10"/>
      <c r="FIG149" s="10"/>
      <c r="FIH149" s="10"/>
      <c r="FII149" s="10"/>
      <c r="FIJ149" s="10"/>
      <c r="FIK149" s="10"/>
      <c r="FIL149" s="10"/>
      <c r="FIM149" s="10"/>
      <c r="FIN149" s="10"/>
      <c r="FIO149" s="10"/>
      <c r="FIP149" s="10"/>
      <c r="FIQ149" s="10"/>
      <c r="FIR149" s="10"/>
      <c r="FIS149" s="10"/>
      <c r="FIT149" s="10"/>
      <c r="FIU149" s="10"/>
      <c r="FIV149" s="10"/>
      <c r="FIW149" s="10"/>
      <c r="FIX149" s="10"/>
      <c r="FIY149" s="10"/>
      <c r="FIZ149" s="10"/>
      <c r="FJA149" s="10"/>
      <c r="FJB149" s="10"/>
      <c r="FJC149" s="10"/>
      <c r="FJD149" s="10"/>
      <c r="FJE149" s="10"/>
      <c r="FJF149" s="10"/>
      <c r="FJG149" s="10"/>
      <c r="FJH149" s="10"/>
      <c r="FJI149" s="10"/>
      <c r="FJJ149" s="10"/>
      <c r="FJK149" s="10"/>
      <c r="FJL149" s="10"/>
      <c r="FJM149" s="10"/>
      <c r="FJN149" s="10"/>
      <c r="FJO149" s="10"/>
      <c r="FJP149" s="10"/>
      <c r="FJQ149" s="10"/>
      <c r="FJR149" s="10"/>
      <c r="FJS149" s="10"/>
      <c r="FJT149" s="10"/>
      <c r="FJU149" s="10"/>
      <c r="FJV149" s="10"/>
      <c r="FJW149" s="10"/>
      <c r="FJX149" s="10"/>
      <c r="FJY149" s="10"/>
      <c r="FJZ149" s="10"/>
      <c r="FKA149" s="10"/>
      <c r="FKB149" s="10"/>
      <c r="FKC149" s="10"/>
      <c r="FKD149" s="10"/>
      <c r="FKE149" s="10"/>
      <c r="FKF149" s="10"/>
      <c r="FKG149" s="10"/>
      <c r="FKH149" s="10"/>
      <c r="FKI149" s="10"/>
      <c r="FKJ149" s="10"/>
      <c r="FKK149" s="10"/>
      <c r="FKL149" s="10"/>
      <c r="FKM149" s="10"/>
      <c r="FKN149" s="10"/>
      <c r="FKO149" s="10"/>
      <c r="FKP149" s="10"/>
      <c r="FKQ149" s="10"/>
      <c r="FKR149" s="10"/>
      <c r="FKS149" s="10"/>
      <c r="FKT149" s="10"/>
      <c r="FKU149" s="10"/>
      <c r="FKV149" s="10"/>
      <c r="FKW149" s="10"/>
      <c r="FKX149" s="10"/>
      <c r="FKY149" s="10"/>
      <c r="FKZ149" s="10"/>
      <c r="FLA149" s="10"/>
      <c r="FLB149" s="10"/>
      <c r="FLC149" s="10"/>
      <c r="FLD149" s="10"/>
      <c r="FLE149" s="10"/>
      <c r="FLF149" s="10"/>
      <c r="FLG149" s="10"/>
      <c r="FLH149" s="10"/>
      <c r="FLI149" s="10"/>
      <c r="FLJ149" s="10"/>
      <c r="FLK149" s="10"/>
      <c r="FLL149" s="10"/>
      <c r="FLM149" s="10"/>
      <c r="FLN149" s="10"/>
      <c r="FLO149" s="10"/>
      <c r="FLP149" s="10"/>
      <c r="FLQ149" s="10"/>
      <c r="FLR149" s="10"/>
      <c r="FLS149" s="10"/>
      <c r="FLT149" s="10"/>
      <c r="FLU149" s="10"/>
      <c r="FLV149" s="10"/>
      <c r="FLW149" s="10"/>
      <c r="FLX149" s="10"/>
      <c r="FLY149" s="10"/>
      <c r="FLZ149" s="10"/>
      <c r="FMA149" s="10"/>
      <c r="FMB149" s="10"/>
      <c r="FMC149" s="10"/>
      <c r="FMD149" s="10"/>
      <c r="FME149" s="10"/>
      <c r="FMF149" s="10"/>
      <c r="FMG149" s="10"/>
      <c r="FMH149" s="10"/>
      <c r="FMI149" s="10"/>
      <c r="FMJ149" s="10"/>
      <c r="FMK149" s="10"/>
      <c r="FML149" s="10"/>
      <c r="FMM149" s="10"/>
      <c r="FMN149" s="10"/>
      <c r="FMO149" s="10"/>
      <c r="FMP149" s="10"/>
      <c r="FMQ149" s="10"/>
      <c r="FMR149" s="10"/>
      <c r="FMS149" s="10"/>
      <c r="FMT149" s="10"/>
      <c r="FMU149" s="10"/>
      <c r="FMV149" s="10"/>
      <c r="FMW149" s="10"/>
      <c r="FMX149" s="10"/>
      <c r="FMY149" s="10"/>
      <c r="FMZ149" s="10"/>
      <c r="FNA149" s="10"/>
      <c r="FNB149" s="10"/>
      <c r="FNC149" s="10"/>
      <c r="FND149" s="10"/>
      <c r="FNE149" s="10"/>
      <c r="FNF149" s="10"/>
      <c r="FNG149" s="10"/>
      <c r="FNH149" s="10"/>
      <c r="FNI149" s="10"/>
      <c r="FNJ149" s="10"/>
      <c r="FNK149" s="10"/>
      <c r="FNL149" s="10"/>
      <c r="FNM149" s="10"/>
      <c r="FNN149" s="10"/>
      <c r="FNO149" s="10"/>
      <c r="FNP149" s="10"/>
      <c r="FNQ149" s="10"/>
      <c r="FNR149" s="10"/>
      <c r="FNS149" s="10"/>
      <c r="FNT149" s="10"/>
      <c r="FNU149" s="10"/>
      <c r="FNV149" s="10"/>
      <c r="FNW149" s="10"/>
      <c r="FNX149" s="10"/>
      <c r="FNY149" s="10"/>
      <c r="FNZ149" s="10"/>
      <c r="FOA149" s="10"/>
      <c r="FOB149" s="10"/>
      <c r="FOC149" s="10"/>
      <c r="FOD149" s="10"/>
      <c r="FOE149" s="10"/>
      <c r="FOF149" s="10"/>
      <c r="FOG149" s="10"/>
      <c r="FOH149" s="10"/>
      <c r="FOI149" s="10"/>
      <c r="FOJ149" s="10"/>
      <c r="FOK149" s="10"/>
      <c r="FOL149" s="10"/>
      <c r="FOM149" s="10"/>
      <c r="FON149" s="10"/>
      <c r="FOO149" s="10"/>
      <c r="FOP149" s="10"/>
      <c r="FOQ149" s="10"/>
      <c r="FOR149" s="10"/>
      <c r="FOS149" s="10"/>
      <c r="FOT149" s="10"/>
      <c r="FOU149" s="10"/>
      <c r="FOV149" s="10"/>
      <c r="FOW149" s="10"/>
      <c r="FOX149" s="10"/>
      <c r="FOY149" s="10"/>
      <c r="FOZ149" s="10"/>
      <c r="FPA149" s="10"/>
      <c r="FPB149" s="10"/>
      <c r="FPC149" s="10"/>
      <c r="FPD149" s="10"/>
      <c r="FPE149" s="10"/>
      <c r="FPF149" s="10"/>
      <c r="FPG149" s="10"/>
      <c r="FPH149" s="10"/>
      <c r="FPI149" s="10"/>
      <c r="FPJ149" s="10"/>
      <c r="FPK149" s="10"/>
      <c r="FPL149" s="10"/>
      <c r="FPM149" s="10"/>
      <c r="FPN149" s="10"/>
      <c r="FPO149" s="10"/>
      <c r="FPP149" s="10"/>
      <c r="FPQ149" s="10"/>
      <c r="FPR149" s="10"/>
      <c r="FPS149" s="10"/>
      <c r="FPT149" s="10"/>
      <c r="FPU149" s="10"/>
      <c r="FPV149" s="10"/>
      <c r="FPW149" s="10"/>
      <c r="FPX149" s="10"/>
      <c r="FPY149" s="10"/>
      <c r="FPZ149" s="10"/>
      <c r="FQA149" s="10"/>
      <c r="FQB149" s="10"/>
      <c r="FQC149" s="10"/>
      <c r="FQD149" s="10"/>
      <c r="FQE149" s="10"/>
      <c r="FQF149" s="10"/>
      <c r="FQG149" s="10"/>
      <c r="FQH149" s="10"/>
      <c r="FQI149" s="10"/>
      <c r="FQJ149" s="10"/>
      <c r="FQK149" s="10"/>
      <c r="FQL149" s="10"/>
      <c r="FQM149" s="10"/>
      <c r="FQN149" s="10"/>
      <c r="FQO149" s="10"/>
      <c r="FQP149" s="10"/>
      <c r="FQQ149" s="10"/>
      <c r="FQR149" s="10"/>
      <c r="FQS149" s="10"/>
      <c r="FQT149" s="10"/>
      <c r="FQU149" s="10"/>
      <c r="FQV149" s="10"/>
      <c r="FQW149" s="10"/>
      <c r="FQX149" s="10"/>
      <c r="FQY149" s="10"/>
      <c r="FQZ149" s="10"/>
      <c r="FRA149" s="10"/>
      <c r="FRB149" s="10"/>
      <c r="FRC149" s="10"/>
      <c r="FRD149" s="10"/>
      <c r="FRE149" s="10"/>
      <c r="FRF149" s="10"/>
      <c r="FRG149" s="10"/>
      <c r="FRH149" s="10"/>
      <c r="FRI149" s="10"/>
      <c r="FRJ149" s="10"/>
      <c r="FRK149" s="10"/>
      <c r="FRL149" s="10"/>
      <c r="FRM149" s="10"/>
      <c r="FRN149" s="10"/>
      <c r="FRO149" s="10"/>
      <c r="FRP149" s="10"/>
      <c r="FRQ149" s="10"/>
      <c r="FRR149" s="10"/>
      <c r="FRS149" s="10"/>
      <c r="FRT149" s="10"/>
      <c r="FRU149" s="10"/>
      <c r="FRV149" s="10"/>
      <c r="FRW149" s="10"/>
      <c r="FRX149" s="10"/>
      <c r="FRY149" s="10"/>
      <c r="FRZ149" s="10"/>
      <c r="FSA149" s="10"/>
      <c r="FSB149" s="10"/>
      <c r="FSC149" s="10"/>
      <c r="FSD149" s="10"/>
      <c r="FSE149" s="10"/>
      <c r="FSF149" s="10"/>
      <c r="FSG149" s="10"/>
      <c r="FSH149" s="10"/>
      <c r="FSI149" s="10"/>
      <c r="FSJ149" s="10"/>
      <c r="FSK149" s="10"/>
      <c r="FSL149" s="10"/>
      <c r="FSM149" s="10"/>
      <c r="FSN149" s="10"/>
      <c r="FSO149" s="10"/>
      <c r="FSP149" s="10"/>
      <c r="FSQ149" s="10"/>
      <c r="FSR149" s="10"/>
      <c r="FSS149" s="10"/>
      <c r="FST149" s="10"/>
      <c r="FSU149" s="10"/>
      <c r="FSV149" s="10"/>
      <c r="FSW149" s="10"/>
      <c r="FSX149" s="10"/>
      <c r="FSY149" s="10"/>
      <c r="FSZ149" s="10"/>
      <c r="FTA149" s="10"/>
      <c r="FTB149" s="10"/>
      <c r="FTC149" s="10"/>
      <c r="FTD149" s="10"/>
      <c r="FTE149" s="10"/>
      <c r="FTF149" s="10"/>
      <c r="FTG149" s="10"/>
      <c r="FTH149" s="10"/>
      <c r="FTI149" s="10"/>
      <c r="FTJ149" s="10"/>
      <c r="FTK149" s="10"/>
      <c r="FTL149" s="10"/>
      <c r="FTM149" s="10"/>
      <c r="FTN149" s="10"/>
      <c r="FTO149" s="10"/>
      <c r="FTP149" s="10"/>
      <c r="FTQ149" s="10"/>
      <c r="FTR149" s="10"/>
      <c r="FTS149" s="10"/>
      <c r="FTT149" s="10"/>
      <c r="FTU149" s="10"/>
      <c r="FTV149" s="10"/>
      <c r="FTW149" s="10"/>
      <c r="FTX149" s="10"/>
      <c r="FTY149" s="10"/>
      <c r="FTZ149" s="10"/>
      <c r="FUA149" s="10"/>
      <c r="FUB149" s="10"/>
      <c r="FUC149" s="10"/>
      <c r="FUD149" s="10"/>
      <c r="FUE149" s="10"/>
      <c r="FUF149" s="10"/>
      <c r="FUG149" s="10"/>
      <c r="FUH149" s="10"/>
      <c r="FUI149" s="10"/>
      <c r="FUJ149" s="10"/>
      <c r="FUK149" s="10"/>
      <c r="FUL149" s="10"/>
      <c r="FUM149" s="10"/>
      <c r="FUN149" s="10"/>
      <c r="FUO149" s="10"/>
      <c r="FUP149" s="10"/>
      <c r="FUQ149" s="10"/>
      <c r="FUR149" s="10"/>
      <c r="FUS149" s="10"/>
      <c r="FUT149" s="10"/>
      <c r="FUU149" s="10"/>
      <c r="FUV149" s="10"/>
      <c r="FUW149" s="10"/>
      <c r="FUX149" s="10"/>
      <c r="FUY149" s="10"/>
      <c r="FUZ149" s="10"/>
      <c r="FVA149" s="10"/>
      <c r="FVB149" s="10"/>
      <c r="FVC149" s="10"/>
      <c r="FVD149" s="10"/>
      <c r="FVE149" s="10"/>
      <c r="FVF149" s="10"/>
      <c r="FVG149" s="10"/>
      <c r="FVH149" s="10"/>
      <c r="FVI149" s="10"/>
      <c r="FVJ149" s="10"/>
      <c r="FVK149" s="10"/>
      <c r="FVL149" s="10"/>
      <c r="FVM149" s="10"/>
      <c r="FVN149" s="10"/>
      <c r="FVO149" s="10"/>
      <c r="FVP149" s="10"/>
      <c r="FVQ149" s="10"/>
      <c r="FVR149" s="10"/>
      <c r="FVS149" s="10"/>
      <c r="FVT149" s="10"/>
      <c r="FVU149" s="10"/>
      <c r="FVV149" s="10"/>
      <c r="FVW149" s="10"/>
      <c r="FVX149" s="10"/>
      <c r="FVY149" s="10"/>
      <c r="FVZ149" s="10"/>
      <c r="FWA149" s="10"/>
      <c r="FWB149" s="10"/>
      <c r="FWC149" s="10"/>
      <c r="FWD149" s="10"/>
      <c r="FWE149" s="10"/>
      <c r="FWF149" s="10"/>
      <c r="FWG149" s="10"/>
      <c r="FWH149" s="10"/>
      <c r="FWI149" s="10"/>
      <c r="FWJ149" s="10"/>
      <c r="FWK149" s="10"/>
      <c r="FWL149" s="10"/>
      <c r="FWM149" s="10"/>
      <c r="FWN149" s="10"/>
      <c r="FWO149" s="10"/>
      <c r="FWP149" s="10"/>
      <c r="FWQ149" s="10"/>
      <c r="FWR149" s="10"/>
      <c r="FWS149" s="10"/>
      <c r="FWT149" s="10"/>
      <c r="FWU149" s="10"/>
      <c r="FWV149" s="10"/>
      <c r="FWW149" s="10"/>
      <c r="FWX149" s="10"/>
      <c r="FWY149" s="10"/>
      <c r="FWZ149" s="10"/>
      <c r="FXA149" s="10"/>
      <c r="FXB149" s="10"/>
      <c r="FXC149" s="10"/>
      <c r="FXD149" s="10"/>
      <c r="FXE149" s="10"/>
      <c r="FXF149" s="10"/>
      <c r="FXG149" s="10"/>
      <c r="FXH149" s="10"/>
      <c r="FXI149" s="10"/>
      <c r="FXJ149" s="10"/>
      <c r="FXK149" s="10"/>
      <c r="FXL149" s="10"/>
      <c r="FXM149" s="10"/>
      <c r="FXN149" s="10"/>
      <c r="FXO149" s="10"/>
      <c r="FXP149" s="10"/>
      <c r="FXQ149" s="10"/>
      <c r="FXR149" s="10"/>
      <c r="FXS149" s="10"/>
      <c r="FXT149" s="10"/>
      <c r="FXU149" s="10"/>
      <c r="FXV149" s="10"/>
      <c r="FXW149" s="10"/>
      <c r="FXX149" s="10"/>
      <c r="FXY149" s="10"/>
      <c r="FXZ149" s="10"/>
      <c r="FYA149" s="10"/>
      <c r="FYB149" s="10"/>
      <c r="FYC149" s="10"/>
      <c r="FYD149" s="10"/>
      <c r="FYE149" s="10"/>
      <c r="FYF149" s="10"/>
      <c r="FYG149" s="10"/>
      <c r="FYH149" s="10"/>
      <c r="FYI149" s="10"/>
      <c r="FYJ149" s="10"/>
      <c r="FYK149" s="10"/>
      <c r="FYL149" s="10"/>
      <c r="FYM149" s="10"/>
      <c r="FYN149" s="10"/>
      <c r="FYO149" s="10"/>
      <c r="FYP149" s="10"/>
      <c r="FYQ149" s="10"/>
      <c r="FYR149" s="10"/>
      <c r="FYS149" s="10"/>
      <c r="FYT149" s="10"/>
      <c r="FYU149" s="10"/>
      <c r="FYV149" s="10"/>
      <c r="FYW149" s="10"/>
      <c r="FYX149" s="10"/>
      <c r="FYY149" s="10"/>
      <c r="FYZ149" s="10"/>
      <c r="FZA149" s="10"/>
      <c r="FZB149" s="10"/>
      <c r="FZC149" s="10"/>
      <c r="FZD149" s="10"/>
      <c r="FZE149" s="10"/>
      <c r="FZF149" s="10"/>
      <c r="FZG149" s="10"/>
      <c r="FZH149" s="10"/>
      <c r="FZI149" s="10"/>
      <c r="FZJ149" s="10"/>
      <c r="FZK149" s="10"/>
      <c r="FZL149" s="10"/>
      <c r="FZM149" s="10"/>
      <c r="FZN149" s="10"/>
      <c r="FZO149" s="10"/>
      <c r="FZP149" s="10"/>
      <c r="FZQ149" s="10"/>
      <c r="FZR149" s="10"/>
      <c r="FZS149" s="10"/>
      <c r="FZT149" s="10"/>
      <c r="FZU149" s="10"/>
      <c r="FZV149" s="10"/>
      <c r="FZW149" s="10"/>
      <c r="FZX149" s="10"/>
      <c r="FZY149" s="10"/>
      <c r="FZZ149" s="10"/>
      <c r="GAA149" s="10"/>
      <c r="GAB149" s="10"/>
      <c r="GAC149" s="10"/>
      <c r="GAD149" s="10"/>
      <c r="GAE149" s="10"/>
      <c r="GAF149" s="10"/>
      <c r="GAG149" s="10"/>
      <c r="GAH149" s="10"/>
      <c r="GAI149" s="10"/>
      <c r="GAJ149" s="10"/>
      <c r="GAK149" s="10"/>
      <c r="GAL149" s="10"/>
      <c r="GAM149" s="10"/>
      <c r="GAN149" s="10"/>
      <c r="GAO149" s="10"/>
      <c r="GAP149" s="10"/>
      <c r="GAQ149" s="10"/>
      <c r="GAR149" s="10"/>
      <c r="GAS149" s="10"/>
      <c r="GAT149" s="10"/>
      <c r="GAU149" s="10"/>
      <c r="GAV149" s="10"/>
      <c r="GAW149" s="10"/>
      <c r="GAX149" s="10"/>
      <c r="GAY149" s="10"/>
      <c r="GAZ149" s="10"/>
      <c r="GBA149" s="10"/>
      <c r="GBB149" s="10"/>
      <c r="GBC149" s="10"/>
      <c r="GBD149" s="10"/>
      <c r="GBE149" s="10"/>
      <c r="GBF149" s="10"/>
      <c r="GBG149" s="10"/>
      <c r="GBH149" s="10"/>
      <c r="GBI149" s="10"/>
      <c r="GBJ149" s="10"/>
      <c r="GBK149" s="10"/>
      <c r="GBL149" s="10"/>
      <c r="GBM149" s="10"/>
      <c r="GBN149" s="10"/>
      <c r="GBO149" s="10"/>
      <c r="GBP149" s="10"/>
      <c r="GBQ149" s="10"/>
      <c r="GBR149" s="10"/>
      <c r="GBS149" s="10"/>
      <c r="GBT149" s="10"/>
      <c r="GBU149" s="10"/>
      <c r="GBV149" s="10"/>
      <c r="GBW149" s="10"/>
      <c r="GBX149" s="10"/>
      <c r="GBY149" s="10"/>
      <c r="GBZ149" s="10"/>
      <c r="GCA149" s="10"/>
      <c r="GCB149" s="10"/>
      <c r="GCC149" s="10"/>
      <c r="GCD149" s="10"/>
      <c r="GCE149" s="10"/>
      <c r="GCF149" s="10"/>
      <c r="GCG149" s="10"/>
      <c r="GCH149" s="10"/>
      <c r="GCI149" s="10"/>
      <c r="GCJ149" s="10"/>
      <c r="GCK149" s="10"/>
      <c r="GCL149" s="10"/>
      <c r="GCM149" s="10"/>
      <c r="GCN149" s="10"/>
      <c r="GCO149" s="10"/>
      <c r="GCP149" s="10"/>
      <c r="GCQ149" s="10"/>
      <c r="GCR149" s="10"/>
      <c r="GCS149" s="10"/>
      <c r="GCT149" s="10"/>
      <c r="GCU149" s="10"/>
      <c r="GCV149" s="10"/>
      <c r="GCW149" s="10"/>
      <c r="GCX149" s="10"/>
      <c r="GCY149" s="10"/>
      <c r="GCZ149" s="10"/>
      <c r="GDA149" s="10"/>
      <c r="GDB149" s="10"/>
      <c r="GDC149" s="10"/>
      <c r="GDD149" s="10"/>
      <c r="GDE149" s="10"/>
      <c r="GDF149" s="10"/>
      <c r="GDG149" s="10"/>
      <c r="GDH149" s="10"/>
      <c r="GDI149" s="10"/>
      <c r="GDJ149" s="10"/>
      <c r="GDK149" s="10"/>
      <c r="GDL149" s="10"/>
      <c r="GDM149" s="10"/>
      <c r="GDN149" s="10"/>
      <c r="GDO149" s="10"/>
      <c r="GDP149" s="10"/>
      <c r="GDQ149" s="10"/>
      <c r="GDR149" s="10"/>
      <c r="GDS149" s="10"/>
      <c r="GDT149" s="10"/>
      <c r="GDU149" s="10"/>
      <c r="GDV149" s="10"/>
      <c r="GDW149" s="10"/>
      <c r="GDX149" s="10"/>
      <c r="GDY149" s="10"/>
      <c r="GDZ149" s="10"/>
      <c r="GEA149" s="10"/>
      <c r="GEB149" s="10"/>
      <c r="GEC149" s="10"/>
      <c r="GED149" s="10"/>
      <c r="GEE149" s="10"/>
      <c r="GEF149" s="10"/>
      <c r="GEG149" s="10"/>
      <c r="GEH149" s="10"/>
      <c r="GEI149" s="10"/>
      <c r="GEJ149" s="10"/>
      <c r="GEK149" s="10"/>
      <c r="GEL149" s="10"/>
      <c r="GEM149" s="10"/>
      <c r="GEN149" s="10"/>
      <c r="GEO149" s="10"/>
      <c r="GEP149" s="10"/>
      <c r="GEQ149" s="10"/>
      <c r="GER149" s="10"/>
      <c r="GES149" s="10"/>
      <c r="GET149" s="10"/>
      <c r="GEU149" s="10"/>
      <c r="GEV149" s="10"/>
      <c r="GEW149" s="10"/>
      <c r="GEX149" s="10"/>
      <c r="GEY149" s="10"/>
      <c r="GEZ149" s="10"/>
      <c r="GFA149" s="10"/>
      <c r="GFB149" s="10"/>
      <c r="GFC149" s="10"/>
      <c r="GFD149" s="10"/>
      <c r="GFE149" s="10"/>
      <c r="GFF149" s="10"/>
      <c r="GFG149" s="10"/>
      <c r="GFH149" s="10"/>
      <c r="GFI149" s="10"/>
      <c r="GFJ149" s="10"/>
      <c r="GFK149" s="10"/>
      <c r="GFL149" s="10"/>
      <c r="GFM149" s="10"/>
      <c r="GFN149" s="10"/>
      <c r="GFO149" s="10"/>
      <c r="GFP149" s="10"/>
      <c r="GFQ149" s="10"/>
      <c r="GFR149" s="10"/>
      <c r="GFS149" s="10"/>
      <c r="GFT149" s="10"/>
      <c r="GFU149" s="10"/>
      <c r="GFV149" s="10"/>
      <c r="GFW149" s="10"/>
      <c r="GFX149" s="10"/>
      <c r="GFY149" s="10"/>
      <c r="GFZ149" s="10"/>
      <c r="GGA149" s="10"/>
      <c r="GGB149" s="10"/>
      <c r="GGC149" s="10"/>
      <c r="GGD149" s="10"/>
      <c r="GGE149" s="10"/>
      <c r="GGF149" s="10"/>
      <c r="GGG149" s="10"/>
      <c r="GGH149" s="10"/>
      <c r="GGI149" s="10"/>
      <c r="GGJ149" s="10"/>
      <c r="GGK149" s="10"/>
      <c r="GGL149" s="10"/>
      <c r="GGM149" s="10"/>
      <c r="GGN149" s="10"/>
      <c r="GGO149" s="10"/>
      <c r="GGP149" s="10"/>
      <c r="GGQ149" s="10"/>
      <c r="GGR149" s="10"/>
      <c r="GGS149" s="10"/>
      <c r="GGT149" s="10"/>
      <c r="GGU149" s="10"/>
      <c r="GGV149" s="10"/>
      <c r="GGW149" s="10"/>
      <c r="GGX149" s="10"/>
      <c r="GGY149" s="10"/>
      <c r="GGZ149" s="10"/>
      <c r="GHA149" s="10"/>
      <c r="GHB149" s="10"/>
      <c r="GHC149" s="10"/>
      <c r="GHD149" s="10"/>
      <c r="GHE149" s="10"/>
      <c r="GHF149" s="10"/>
      <c r="GHG149" s="10"/>
      <c r="GHH149" s="10"/>
      <c r="GHI149" s="10"/>
      <c r="GHJ149" s="10"/>
      <c r="GHK149" s="10"/>
      <c r="GHL149" s="10"/>
      <c r="GHM149" s="10"/>
      <c r="GHN149" s="10"/>
      <c r="GHO149" s="10"/>
      <c r="GHP149" s="10"/>
      <c r="GHQ149" s="10"/>
      <c r="GHR149" s="10"/>
      <c r="GHS149" s="10"/>
      <c r="GHT149" s="10"/>
      <c r="GHU149" s="10"/>
      <c r="GHV149" s="10"/>
      <c r="GHW149" s="10"/>
      <c r="GHX149" s="10"/>
      <c r="GHY149" s="10"/>
      <c r="GHZ149" s="10"/>
      <c r="GIA149" s="10"/>
      <c r="GIB149" s="10"/>
      <c r="GIC149" s="10"/>
      <c r="GID149" s="10"/>
      <c r="GIE149" s="10"/>
      <c r="GIF149" s="10"/>
      <c r="GIG149" s="10"/>
      <c r="GIH149" s="10"/>
      <c r="GII149" s="10"/>
      <c r="GIJ149" s="10"/>
      <c r="GIK149" s="10"/>
      <c r="GIL149" s="10"/>
      <c r="GIM149" s="10"/>
      <c r="GIN149" s="10"/>
      <c r="GIO149" s="10"/>
      <c r="GIP149" s="10"/>
      <c r="GIQ149" s="10"/>
      <c r="GIR149" s="10"/>
      <c r="GIS149" s="10"/>
      <c r="GIT149" s="10"/>
      <c r="GIU149" s="10"/>
      <c r="GIV149" s="10"/>
      <c r="GIW149" s="10"/>
      <c r="GIX149" s="10"/>
      <c r="GIY149" s="10"/>
      <c r="GIZ149" s="10"/>
      <c r="GJA149" s="10"/>
      <c r="GJB149" s="10"/>
      <c r="GJC149" s="10"/>
      <c r="GJD149" s="10"/>
      <c r="GJE149" s="10"/>
      <c r="GJF149" s="10"/>
      <c r="GJG149" s="10"/>
      <c r="GJH149" s="10"/>
      <c r="GJI149" s="10"/>
      <c r="GJJ149" s="10"/>
      <c r="GJK149" s="10"/>
      <c r="GJL149" s="10"/>
      <c r="GJM149" s="10"/>
      <c r="GJN149" s="10"/>
      <c r="GJO149" s="10"/>
      <c r="GJP149" s="10"/>
      <c r="GJQ149" s="10"/>
      <c r="GJR149" s="10"/>
      <c r="GJS149" s="10"/>
      <c r="GJT149" s="10"/>
      <c r="GJU149" s="10"/>
      <c r="GJV149" s="10"/>
      <c r="GJW149" s="10"/>
      <c r="GJX149" s="10"/>
      <c r="GJY149" s="10"/>
      <c r="GJZ149" s="10"/>
      <c r="GKA149" s="10"/>
      <c r="GKB149" s="10"/>
      <c r="GKC149" s="10"/>
      <c r="GKD149" s="10"/>
      <c r="GKE149" s="10"/>
      <c r="GKF149" s="10"/>
      <c r="GKG149" s="10"/>
      <c r="GKH149" s="10"/>
      <c r="GKI149" s="10"/>
      <c r="GKJ149" s="10"/>
      <c r="GKK149" s="10"/>
      <c r="GKL149" s="10"/>
      <c r="GKM149" s="10"/>
      <c r="GKN149" s="10"/>
      <c r="GKO149" s="10"/>
      <c r="GKP149" s="10"/>
      <c r="GKQ149" s="10"/>
      <c r="GKR149" s="10"/>
      <c r="GKS149" s="10"/>
      <c r="GKT149" s="10"/>
      <c r="GKU149" s="10"/>
      <c r="GKV149" s="10"/>
      <c r="GKW149" s="10"/>
      <c r="GKX149" s="10"/>
      <c r="GKY149" s="10"/>
      <c r="GKZ149" s="10"/>
      <c r="GLA149" s="10"/>
      <c r="GLB149" s="10"/>
      <c r="GLC149" s="10"/>
      <c r="GLD149" s="10"/>
      <c r="GLE149" s="10"/>
      <c r="GLF149" s="10"/>
      <c r="GLG149" s="10"/>
      <c r="GLH149" s="10"/>
      <c r="GLI149" s="10"/>
      <c r="GLJ149" s="10"/>
      <c r="GLK149" s="10"/>
      <c r="GLL149" s="10"/>
      <c r="GLM149" s="10"/>
      <c r="GLN149" s="10"/>
      <c r="GLO149" s="10"/>
      <c r="GLP149" s="10"/>
      <c r="GLQ149" s="10"/>
      <c r="GLR149" s="10"/>
      <c r="GLS149" s="10"/>
      <c r="GLT149" s="10"/>
      <c r="GLU149" s="10"/>
      <c r="GLV149" s="10"/>
      <c r="GLW149" s="10"/>
      <c r="GLX149" s="10"/>
      <c r="GLY149" s="10"/>
      <c r="GLZ149" s="10"/>
      <c r="GMA149" s="10"/>
      <c r="GMB149" s="10"/>
      <c r="GMC149" s="10"/>
      <c r="GMD149" s="10"/>
      <c r="GME149" s="10"/>
      <c r="GMF149" s="10"/>
      <c r="GMG149" s="10"/>
      <c r="GMH149" s="10"/>
      <c r="GMI149" s="10"/>
      <c r="GMJ149" s="10"/>
      <c r="GMK149" s="10"/>
      <c r="GML149" s="10"/>
      <c r="GMM149" s="10"/>
      <c r="GMN149" s="10"/>
      <c r="GMO149" s="10"/>
      <c r="GMP149" s="10"/>
      <c r="GMQ149" s="10"/>
      <c r="GMR149" s="10"/>
      <c r="GMS149" s="10"/>
      <c r="GMT149" s="10"/>
      <c r="GMU149" s="10"/>
      <c r="GMV149" s="10"/>
      <c r="GMW149" s="10"/>
      <c r="GMX149" s="10"/>
      <c r="GMY149" s="10"/>
      <c r="GMZ149" s="10"/>
      <c r="GNA149" s="10"/>
      <c r="GNB149" s="10"/>
      <c r="GNC149" s="10"/>
      <c r="GND149" s="10"/>
      <c r="GNE149" s="10"/>
      <c r="GNF149" s="10"/>
      <c r="GNG149" s="10"/>
      <c r="GNH149" s="10"/>
      <c r="GNI149" s="10"/>
      <c r="GNJ149" s="10"/>
      <c r="GNK149" s="10"/>
      <c r="GNL149" s="10"/>
      <c r="GNM149" s="10"/>
      <c r="GNN149" s="10"/>
      <c r="GNO149" s="10"/>
      <c r="GNP149" s="10"/>
      <c r="GNQ149" s="10"/>
      <c r="GNR149" s="10"/>
      <c r="GNS149" s="10"/>
      <c r="GNT149" s="10"/>
      <c r="GNU149" s="10"/>
      <c r="GNV149" s="10"/>
      <c r="GNW149" s="10"/>
      <c r="GNX149" s="10"/>
      <c r="GNY149" s="10"/>
      <c r="GNZ149" s="10"/>
      <c r="GOA149" s="10"/>
      <c r="GOB149" s="10"/>
      <c r="GOC149" s="10"/>
      <c r="GOD149" s="10"/>
      <c r="GOE149" s="10"/>
      <c r="GOF149" s="10"/>
      <c r="GOG149" s="10"/>
      <c r="GOH149" s="10"/>
      <c r="GOI149" s="10"/>
      <c r="GOJ149" s="10"/>
      <c r="GOK149" s="10"/>
      <c r="GOL149" s="10"/>
      <c r="GOM149" s="10"/>
      <c r="GON149" s="10"/>
      <c r="GOO149" s="10"/>
      <c r="GOP149" s="10"/>
      <c r="GOQ149" s="10"/>
      <c r="GOR149" s="10"/>
      <c r="GOS149" s="10"/>
      <c r="GOT149" s="10"/>
      <c r="GOU149" s="10"/>
      <c r="GOV149" s="10"/>
      <c r="GOW149" s="10"/>
      <c r="GOX149" s="10"/>
      <c r="GOY149" s="10"/>
      <c r="GOZ149" s="10"/>
      <c r="GPA149" s="10"/>
      <c r="GPB149" s="10"/>
      <c r="GPC149" s="10"/>
      <c r="GPD149" s="10"/>
      <c r="GPE149" s="10"/>
      <c r="GPF149" s="10"/>
      <c r="GPG149" s="10"/>
      <c r="GPH149" s="10"/>
      <c r="GPI149" s="10"/>
      <c r="GPJ149" s="10"/>
      <c r="GPK149" s="10"/>
      <c r="GPL149" s="10"/>
      <c r="GPM149" s="10"/>
      <c r="GPN149" s="10"/>
      <c r="GPO149" s="10"/>
      <c r="GPP149" s="10"/>
      <c r="GPQ149" s="10"/>
      <c r="GPR149" s="10"/>
      <c r="GPS149" s="10"/>
      <c r="GPT149" s="10"/>
      <c r="GPU149" s="10"/>
      <c r="GPV149" s="10"/>
      <c r="GPW149" s="10"/>
      <c r="GPX149" s="10"/>
      <c r="GPY149" s="10"/>
      <c r="GPZ149" s="10"/>
      <c r="GQA149" s="10"/>
      <c r="GQB149" s="10"/>
      <c r="GQC149" s="10"/>
      <c r="GQD149" s="10"/>
      <c r="GQE149" s="10"/>
      <c r="GQF149" s="10"/>
      <c r="GQG149" s="10"/>
      <c r="GQH149" s="10"/>
      <c r="GQI149" s="10"/>
      <c r="GQJ149" s="10"/>
      <c r="GQK149" s="10"/>
      <c r="GQL149" s="10"/>
      <c r="GQM149" s="10"/>
      <c r="GQN149" s="10"/>
      <c r="GQO149" s="10"/>
      <c r="GQP149" s="10"/>
      <c r="GQQ149" s="10"/>
      <c r="GQR149" s="10"/>
      <c r="GQS149" s="10"/>
      <c r="GQT149" s="10"/>
      <c r="GQU149" s="10"/>
      <c r="GQV149" s="10"/>
      <c r="GQW149" s="10"/>
      <c r="GQX149" s="10"/>
      <c r="GQY149" s="10"/>
      <c r="GQZ149" s="10"/>
      <c r="GRA149" s="10"/>
      <c r="GRB149" s="10"/>
      <c r="GRC149" s="10"/>
      <c r="GRD149" s="10"/>
      <c r="GRE149" s="10"/>
      <c r="GRF149" s="10"/>
      <c r="GRG149" s="10"/>
      <c r="GRH149" s="10"/>
      <c r="GRI149" s="10"/>
      <c r="GRJ149" s="10"/>
      <c r="GRK149" s="10"/>
      <c r="GRL149" s="10"/>
      <c r="GRM149" s="10"/>
      <c r="GRN149" s="10"/>
      <c r="GRO149" s="10"/>
      <c r="GRP149" s="10"/>
      <c r="GRQ149" s="10"/>
      <c r="GRR149" s="10"/>
      <c r="GRS149" s="10"/>
      <c r="GRT149" s="10"/>
      <c r="GRU149" s="10"/>
      <c r="GRV149" s="10"/>
      <c r="GRW149" s="10"/>
      <c r="GRX149" s="10"/>
      <c r="GRY149" s="10"/>
      <c r="GRZ149" s="10"/>
      <c r="GSA149" s="10"/>
      <c r="GSB149" s="10"/>
      <c r="GSC149" s="10"/>
      <c r="GSD149" s="10"/>
      <c r="GSE149" s="10"/>
      <c r="GSF149" s="10"/>
      <c r="GSG149" s="10"/>
      <c r="GSH149" s="10"/>
      <c r="GSI149" s="10"/>
      <c r="GSJ149" s="10"/>
      <c r="GSK149" s="10"/>
      <c r="GSL149" s="10"/>
      <c r="GSM149" s="10"/>
      <c r="GSN149" s="10"/>
      <c r="GSO149" s="10"/>
      <c r="GSP149" s="10"/>
      <c r="GSQ149" s="10"/>
      <c r="GSR149" s="10"/>
      <c r="GSS149" s="10"/>
      <c r="GST149" s="10"/>
      <c r="GSU149" s="10"/>
      <c r="GSV149" s="10"/>
      <c r="GSW149" s="10"/>
      <c r="GSX149" s="10"/>
      <c r="GSY149" s="10"/>
      <c r="GSZ149" s="10"/>
      <c r="GTA149" s="10"/>
      <c r="GTB149" s="10"/>
      <c r="GTC149" s="10"/>
      <c r="GTD149" s="10"/>
      <c r="GTE149" s="10"/>
      <c r="GTF149" s="10"/>
      <c r="GTG149" s="10"/>
      <c r="GTH149" s="10"/>
      <c r="GTI149" s="10"/>
      <c r="GTJ149" s="10"/>
      <c r="GTK149" s="10"/>
      <c r="GTL149" s="10"/>
      <c r="GTM149" s="10"/>
      <c r="GTN149" s="10"/>
      <c r="GTO149" s="10"/>
      <c r="GTP149" s="10"/>
      <c r="GTQ149" s="10"/>
      <c r="GTR149" s="10"/>
      <c r="GTS149" s="10"/>
      <c r="GTT149" s="10"/>
      <c r="GTU149" s="10"/>
      <c r="GTV149" s="10"/>
      <c r="GTW149" s="10"/>
      <c r="GTX149" s="10"/>
      <c r="GTY149" s="10"/>
      <c r="GTZ149" s="10"/>
      <c r="GUA149" s="10"/>
      <c r="GUB149" s="10"/>
      <c r="GUC149" s="10"/>
      <c r="GUD149" s="10"/>
      <c r="GUE149" s="10"/>
      <c r="GUF149" s="10"/>
      <c r="GUG149" s="10"/>
      <c r="GUH149" s="10"/>
      <c r="GUI149" s="10"/>
      <c r="GUJ149" s="10"/>
      <c r="GUK149" s="10"/>
      <c r="GUL149" s="10"/>
      <c r="GUM149" s="10"/>
      <c r="GUN149" s="10"/>
      <c r="GUO149" s="10"/>
      <c r="GUP149" s="10"/>
      <c r="GUQ149" s="10"/>
      <c r="GUR149" s="10"/>
      <c r="GUS149" s="10"/>
      <c r="GUT149" s="10"/>
      <c r="GUU149" s="10"/>
      <c r="GUV149" s="10"/>
      <c r="GUW149" s="10"/>
      <c r="GUX149" s="10"/>
      <c r="GUY149" s="10"/>
      <c r="GUZ149" s="10"/>
      <c r="GVA149" s="10"/>
      <c r="GVB149" s="10"/>
      <c r="GVC149" s="10"/>
      <c r="GVD149" s="10"/>
      <c r="GVE149" s="10"/>
      <c r="GVF149" s="10"/>
      <c r="GVG149" s="10"/>
      <c r="GVH149" s="10"/>
      <c r="GVI149" s="10"/>
      <c r="GVJ149" s="10"/>
      <c r="GVK149" s="10"/>
      <c r="GVL149" s="10"/>
      <c r="GVM149" s="10"/>
      <c r="GVN149" s="10"/>
      <c r="GVO149" s="10"/>
      <c r="GVP149" s="10"/>
      <c r="GVQ149" s="10"/>
      <c r="GVR149" s="10"/>
      <c r="GVS149" s="10"/>
      <c r="GVT149" s="10"/>
      <c r="GVU149" s="10"/>
      <c r="GVV149" s="10"/>
      <c r="GVW149" s="10"/>
      <c r="GVX149" s="10"/>
      <c r="GVY149" s="10"/>
      <c r="GVZ149" s="10"/>
      <c r="GWA149" s="10"/>
      <c r="GWB149" s="10"/>
      <c r="GWC149" s="10"/>
      <c r="GWD149" s="10"/>
      <c r="GWE149" s="10"/>
      <c r="GWF149" s="10"/>
      <c r="GWG149" s="10"/>
      <c r="GWH149" s="10"/>
      <c r="GWI149" s="10"/>
      <c r="GWJ149" s="10"/>
      <c r="GWK149" s="10"/>
      <c r="GWL149" s="10"/>
      <c r="GWM149" s="10"/>
      <c r="GWN149" s="10"/>
      <c r="GWO149" s="10"/>
      <c r="GWP149" s="10"/>
      <c r="GWQ149" s="10"/>
      <c r="GWR149" s="10"/>
      <c r="GWS149" s="10"/>
      <c r="GWT149" s="10"/>
      <c r="GWU149" s="10"/>
      <c r="GWV149" s="10"/>
      <c r="GWW149" s="10"/>
      <c r="GWX149" s="10"/>
      <c r="GWY149" s="10"/>
      <c r="GWZ149" s="10"/>
      <c r="GXA149" s="10"/>
      <c r="GXB149" s="10"/>
      <c r="GXC149" s="10"/>
      <c r="GXD149" s="10"/>
      <c r="GXE149" s="10"/>
      <c r="GXF149" s="10"/>
      <c r="GXG149" s="10"/>
      <c r="GXH149" s="10"/>
      <c r="GXI149" s="10"/>
      <c r="GXJ149" s="10"/>
      <c r="GXK149" s="10"/>
      <c r="GXL149" s="10"/>
      <c r="GXM149" s="10"/>
      <c r="GXN149" s="10"/>
      <c r="GXO149" s="10"/>
      <c r="GXP149" s="10"/>
      <c r="GXQ149" s="10"/>
      <c r="GXR149" s="10"/>
      <c r="GXS149" s="10"/>
      <c r="GXT149" s="10"/>
      <c r="GXU149" s="10"/>
      <c r="GXV149" s="10"/>
      <c r="GXW149" s="10"/>
      <c r="GXX149" s="10"/>
      <c r="GXY149" s="10"/>
      <c r="GXZ149" s="10"/>
      <c r="GYA149" s="10"/>
      <c r="GYB149" s="10"/>
      <c r="GYC149" s="10"/>
      <c r="GYD149" s="10"/>
      <c r="GYE149" s="10"/>
      <c r="GYF149" s="10"/>
      <c r="GYG149" s="10"/>
      <c r="GYH149" s="10"/>
      <c r="GYI149" s="10"/>
      <c r="GYJ149" s="10"/>
      <c r="GYK149" s="10"/>
      <c r="GYL149" s="10"/>
      <c r="GYM149" s="10"/>
      <c r="GYN149" s="10"/>
      <c r="GYO149" s="10"/>
      <c r="GYP149" s="10"/>
      <c r="GYQ149" s="10"/>
      <c r="GYR149" s="10"/>
      <c r="GYS149" s="10"/>
      <c r="GYT149" s="10"/>
      <c r="GYU149" s="10"/>
      <c r="GYV149" s="10"/>
      <c r="GYW149" s="10"/>
      <c r="GYX149" s="10"/>
      <c r="GYY149" s="10"/>
      <c r="GYZ149" s="10"/>
      <c r="GZA149" s="10"/>
      <c r="GZB149" s="10"/>
      <c r="GZC149" s="10"/>
      <c r="GZD149" s="10"/>
      <c r="GZE149" s="10"/>
      <c r="GZF149" s="10"/>
      <c r="GZG149" s="10"/>
      <c r="GZH149" s="10"/>
      <c r="GZI149" s="10"/>
      <c r="GZJ149" s="10"/>
      <c r="GZK149" s="10"/>
      <c r="GZL149" s="10"/>
      <c r="GZM149" s="10"/>
      <c r="GZN149" s="10"/>
      <c r="GZO149" s="10"/>
      <c r="GZP149" s="10"/>
      <c r="GZQ149" s="10"/>
      <c r="GZR149" s="10"/>
      <c r="GZS149" s="10"/>
      <c r="GZT149" s="10"/>
      <c r="GZU149" s="10"/>
      <c r="GZV149" s="10"/>
      <c r="GZW149" s="10"/>
      <c r="GZX149" s="10"/>
      <c r="GZY149" s="10"/>
      <c r="GZZ149" s="10"/>
      <c r="HAA149" s="10"/>
      <c r="HAB149" s="10"/>
      <c r="HAC149" s="10"/>
      <c r="HAD149" s="10"/>
      <c r="HAE149" s="10"/>
      <c r="HAF149" s="10"/>
      <c r="HAG149" s="10"/>
      <c r="HAH149" s="10"/>
      <c r="HAI149" s="10"/>
      <c r="HAJ149" s="10"/>
      <c r="HAK149" s="10"/>
      <c r="HAL149" s="10"/>
      <c r="HAM149" s="10"/>
      <c r="HAN149" s="10"/>
      <c r="HAO149" s="10"/>
      <c r="HAP149" s="10"/>
      <c r="HAQ149" s="10"/>
      <c r="HAR149" s="10"/>
      <c r="HAS149" s="10"/>
      <c r="HAT149" s="10"/>
      <c r="HAU149" s="10"/>
      <c r="HAV149" s="10"/>
      <c r="HAW149" s="10"/>
      <c r="HAX149" s="10"/>
      <c r="HAY149" s="10"/>
      <c r="HAZ149" s="10"/>
      <c r="HBA149" s="10"/>
      <c r="HBB149" s="10"/>
      <c r="HBC149" s="10"/>
      <c r="HBD149" s="10"/>
      <c r="HBE149" s="10"/>
      <c r="HBF149" s="10"/>
      <c r="HBG149" s="10"/>
      <c r="HBH149" s="10"/>
      <c r="HBI149" s="10"/>
      <c r="HBJ149" s="10"/>
      <c r="HBK149" s="10"/>
      <c r="HBL149" s="10"/>
      <c r="HBM149" s="10"/>
      <c r="HBN149" s="10"/>
      <c r="HBO149" s="10"/>
      <c r="HBP149" s="10"/>
      <c r="HBQ149" s="10"/>
      <c r="HBR149" s="10"/>
      <c r="HBS149" s="10"/>
      <c r="HBT149" s="10"/>
      <c r="HBU149" s="10"/>
      <c r="HBV149" s="10"/>
      <c r="HBW149" s="10"/>
      <c r="HBX149" s="10"/>
      <c r="HBY149" s="10"/>
      <c r="HBZ149" s="10"/>
      <c r="HCA149" s="10"/>
      <c r="HCB149" s="10"/>
      <c r="HCC149" s="10"/>
      <c r="HCD149" s="10"/>
      <c r="HCE149" s="10"/>
      <c r="HCF149" s="10"/>
      <c r="HCG149" s="10"/>
      <c r="HCH149" s="10"/>
      <c r="HCI149" s="10"/>
      <c r="HCJ149" s="10"/>
      <c r="HCK149" s="10"/>
      <c r="HCL149" s="10"/>
      <c r="HCM149" s="10"/>
      <c r="HCN149" s="10"/>
      <c r="HCO149" s="10"/>
      <c r="HCP149" s="10"/>
      <c r="HCQ149" s="10"/>
      <c r="HCR149" s="10"/>
      <c r="HCS149" s="10"/>
      <c r="HCT149" s="10"/>
      <c r="HCU149" s="10"/>
      <c r="HCV149" s="10"/>
      <c r="HCW149" s="10"/>
      <c r="HCX149" s="10"/>
      <c r="HCY149" s="10"/>
      <c r="HCZ149" s="10"/>
      <c r="HDA149" s="10"/>
      <c r="HDB149" s="10"/>
      <c r="HDC149" s="10"/>
      <c r="HDD149" s="10"/>
      <c r="HDE149" s="10"/>
      <c r="HDF149" s="10"/>
      <c r="HDG149" s="10"/>
      <c r="HDH149" s="10"/>
      <c r="HDI149" s="10"/>
      <c r="HDJ149" s="10"/>
      <c r="HDK149" s="10"/>
      <c r="HDL149" s="10"/>
      <c r="HDM149" s="10"/>
      <c r="HDN149" s="10"/>
      <c r="HDO149" s="10"/>
      <c r="HDP149" s="10"/>
      <c r="HDQ149" s="10"/>
      <c r="HDR149" s="10"/>
      <c r="HDS149" s="10"/>
      <c r="HDT149" s="10"/>
      <c r="HDU149" s="10"/>
      <c r="HDV149" s="10"/>
      <c r="HDW149" s="10"/>
      <c r="HDX149" s="10"/>
      <c r="HDY149" s="10"/>
      <c r="HDZ149" s="10"/>
      <c r="HEA149" s="10"/>
      <c r="HEB149" s="10"/>
      <c r="HEC149" s="10"/>
      <c r="HED149" s="10"/>
      <c r="HEE149" s="10"/>
      <c r="HEF149" s="10"/>
      <c r="HEG149" s="10"/>
      <c r="HEH149" s="10"/>
      <c r="HEI149" s="10"/>
      <c r="HEJ149" s="10"/>
      <c r="HEK149" s="10"/>
      <c r="HEL149" s="10"/>
      <c r="HEM149" s="10"/>
      <c r="HEN149" s="10"/>
      <c r="HEO149" s="10"/>
      <c r="HEP149" s="10"/>
      <c r="HEQ149" s="10"/>
      <c r="HER149" s="10"/>
      <c r="HES149" s="10"/>
      <c r="HET149" s="10"/>
      <c r="HEU149" s="10"/>
      <c r="HEV149" s="10"/>
      <c r="HEW149" s="10"/>
      <c r="HEX149" s="10"/>
      <c r="HEY149" s="10"/>
      <c r="HEZ149" s="10"/>
      <c r="HFA149" s="10"/>
      <c r="HFB149" s="10"/>
      <c r="HFC149" s="10"/>
      <c r="HFD149" s="10"/>
      <c r="HFE149" s="10"/>
      <c r="HFF149" s="10"/>
      <c r="HFG149" s="10"/>
      <c r="HFH149" s="10"/>
      <c r="HFI149" s="10"/>
      <c r="HFJ149" s="10"/>
      <c r="HFK149" s="10"/>
      <c r="HFL149" s="10"/>
      <c r="HFM149" s="10"/>
      <c r="HFN149" s="10"/>
      <c r="HFO149" s="10"/>
      <c r="HFP149" s="10"/>
      <c r="HFQ149" s="10"/>
      <c r="HFR149" s="10"/>
      <c r="HFS149" s="10"/>
      <c r="HFT149" s="10"/>
      <c r="HFU149" s="10"/>
      <c r="HFV149" s="10"/>
      <c r="HFW149" s="10"/>
      <c r="HFX149" s="10"/>
      <c r="HFY149" s="10"/>
      <c r="HFZ149" s="10"/>
      <c r="HGA149" s="10"/>
      <c r="HGB149" s="10"/>
      <c r="HGC149" s="10"/>
      <c r="HGD149" s="10"/>
      <c r="HGE149" s="10"/>
      <c r="HGF149" s="10"/>
      <c r="HGG149" s="10"/>
      <c r="HGH149" s="10"/>
      <c r="HGI149" s="10"/>
      <c r="HGJ149" s="10"/>
      <c r="HGK149" s="10"/>
      <c r="HGL149" s="10"/>
      <c r="HGM149" s="10"/>
      <c r="HGN149" s="10"/>
      <c r="HGO149" s="10"/>
      <c r="HGP149" s="10"/>
      <c r="HGQ149" s="10"/>
      <c r="HGR149" s="10"/>
      <c r="HGS149" s="10"/>
      <c r="HGT149" s="10"/>
      <c r="HGU149" s="10"/>
      <c r="HGV149" s="10"/>
      <c r="HGW149" s="10"/>
      <c r="HGX149" s="10"/>
      <c r="HGY149" s="10"/>
      <c r="HGZ149" s="10"/>
      <c r="HHA149" s="10"/>
      <c r="HHB149" s="10"/>
      <c r="HHC149" s="10"/>
      <c r="HHD149" s="10"/>
      <c r="HHE149" s="10"/>
      <c r="HHF149" s="10"/>
      <c r="HHG149" s="10"/>
      <c r="HHH149" s="10"/>
      <c r="HHI149" s="10"/>
      <c r="HHJ149" s="10"/>
      <c r="HHK149" s="10"/>
      <c r="HHL149" s="10"/>
      <c r="HHM149" s="10"/>
      <c r="HHN149" s="10"/>
      <c r="HHO149" s="10"/>
      <c r="HHP149" s="10"/>
      <c r="HHQ149" s="10"/>
      <c r="HHR149" s="10"/>
      <c r="HHS149" s="10"/>
      <c r="HHT149" s="10"/>
      <c r="HHU149" s="10"/>
      <c r="HHV149" s="10"/>
      <c r="HHW149" s="10"/>
      <c r="HHX149" s="10"/>
      <c r="HHY149" s="10"/>
      <c r="HHZ149" s="10"/>
      <c r="HIA149" s="10"/>
      <c r="HIB149" s="10"/>
      <c r="HIC149" s="10"/>
      <c r="HID149" s="10"/>
      <c r="HIE149" s="10"/>
      <c r="HIF149" s="10"/>
      <c r="HIG149" s="10"/>
      <c r="HIH149" s="10"/>
      <c r="HII149" s="10"/>
      <c r="HIJ149" s="10"/>
      <c r="HIK149" s="10"/>
      <c r="HIL149" s="10"/>
      <c r="HIM149" s="10"/>
      <c r="HIN149" s="10"/>
      <c r="HIO149" s="10"/>
      <c r="HIP149" s="10"/>
      <c r="HIQ149" s="10"/>
      <c r="HIR149" s="10"/>
      <c r="HIS149" s="10"/>
      <c r="HIT149" s="10"/>
      <c r="HIU149" s="10"/>
      <c r="HIV149" s="10"/>
      <c r="HIW149" s="10"/>
      <c r="HIX149" s="10"/>
      <c r="HIY149" s="10"/>
      <c r="HIZ149" s="10"/>
      <c r="HJA149" s="10"/>
      <c r="HJB149" s="10"/>
      <c r="HJC149" s="10"/>
      <c r="HJD149" s="10"/>
      <c r="HJE149" s="10"/>
      <c r="HJF149" s="10"/>
      <c r="HJG149" s="10"/>
      <c r="HJH149" s="10"/>
      <c r="HJI149" s="10"/>
      <c r="HJJ149" s="10"/>
      <c r="HJK149" s="10"/>
      <c r="HJL149" s="10"/>
      <c r="HJM149" s="10"/>
      <c r="HJN149" s="10"/>
      <c r="HJO149" s="10"/>
      <c r="HJP149" s="10"/>
      <c r="HJQ149" s="10"/>
      <c r="HJR149" s="10"/>
      <c r="HJS149" s="10"/>
      <c r="HJT149" s="10"/>
      <c r="HJU149" s="10"/>
      <c r="HJV149" s="10"/>
      <c r="HJW149" s="10"/>
      <c r="HJX149" s="10"/>
      <c r="HJY149" s="10"/>
      <c r="HJZ149" s="10"/>
      <c r="HKA149" s="10"/>
      <c r="HKB149" s="10"/>
      <c r="HKC149" s="10"/>
      <c r="HKD149" s="10"/>
      <c r="HKE149" s="10"/>
      <c r="HKF149" s="10"/>
      <c r="HKG149" s="10"/>
      <c r="HKH149" s="10"/>
      <c r="HKI149" s="10"/>
      <c r="HKJ149" s="10"/>
      <c r="HKK149" s="10"/>
      <c r="HKL149" s="10"/>
      <c r="HKM149" s="10"/>
      <c r="HKN149" s="10"/>
      <c r="HKO149" s="10"/>
      <c r="HKP149" s="10"/>
      <c r="HKQ149" s="10"/>
      <c r="HKR149" s="10"/>
      <c r="HKS149" s="10"/>
      <c r="HKT149" s="10"/>
      <c r="HKU149" s="10"/>
      <c r="HKV149" s="10"/>
      <c r="HKW149" s="10"/>
      <c r="HKX149" s="10"/>
      <c r="HKY149" s="10"/>
      <c r="HKZ149" s="10"/>
      <c r="HLA149" s="10"/>
      <c r="HLB149" s="10"/>
      <c r="HLC149" s="10"/>
      <c r="HLD149" s="10"/>
      <c r="HLE149" s="10"/>
      <c r="HLF149" s="10"/>
      <c r="HLG149" s="10"/>
      <c r="HLH149" s="10"/>
      <c r="HLI149" s="10"/>
      <c r="HLJ149" s="10"/>
      <c r="HLK149" s="10"/>
      <c r="HLL149" s="10"/>
      <c r="HLM149" s="10"/>
      <c r="HLN149" s="10"/>
      <c r="HLO149" s="10"/>
      <c r="HLP149" s="10"/>
      <c r="HLQ149" s="10"/>
      <c r="HLR149" s="10"/>
      <c r="HLS149" s="10"/>
      <c r="HLT149" s="10"/>
      <c r="HLU149" s="10"/>
      <c r="HLV149" s="10"/>
      <c r="HLW149" s="10"/>
      <c r="HLX149" s="10"/>
      <c r="HLY149" s="10"/>
      <c r="HLZ149" s="10"/>
      <c r="HMA149" s="10"/>
      <c r="HMB149" s="10"/>
      <c r="HMC149" s="10"/>
      <c r="HMD149" s="10"/>
      <c r="HME149" s="10"/>
      <c r="HMF149" s="10"/>
      <c r="HMG149" s="10"/>
      <c r="HMH149" s="10"/>
      <c r="HMI149" s="10"/>
      <c r="HMJ149" s="10"/>
      <c r="HMK149" s="10"/>
      <c r="HML149" s="10"/>
      <c r="HMM149" s="10"/>
      <c r="HMN149" s="10"/>
      <c r="HMO149" s="10"/>
      <c r="HMP149" s="10"/>
      <c r="HMQ149" s="10"/>
      <c r="HMR149" s="10"/>
      <c r="HMS149" s="10"/>
      <c r="HMT149" s="10"/>
      <c r="HMU149" s="10"/>
      <c r="HMV149" s="10"/>
      <c r="HMW149" s="10"/>
      <c r="HMX149" s="10"/>
      <c r="HMY149" s="10"/>
      <c r="HMZ149" s="10"/>
      <c r="HNA149" s="10"/>
      <c r="HNB149" s="10"/>
      <c r="HNC149" s="10"/>
      <c r="HND149" s="10"/>
      <c r="HNE149" s="10"/>
      <c r="HNF149" s="10"/>
      <c r="HNG149" s="10"/>
      <c r="HNH149" s="10"/>
      <c r="HNI149" s="10"/>
      <c r="HNJ149" s="10"/>
      <c r="HNK149" s="10"/>
      <c r="HNL149" s="10"/>
      <c r="HNM149" s="10"/>
      <c r="HNN149" s="10"/>
      <c r="HNO149" s="10"/>
      <c r="HNP149" s="10"/>
      <c r="HNQ149" s="10"/>
      <c r="HNR149" s="10"/>
      <c r="HNS149" s="10"/>
      <c r="HNT149" s="10"/>
      <c r="HNU149" s="10"/>
      <c r="HNV149" s="10"/>
      <c r="HNW149" s="10"/>
      <c r="HNX149" s="10"/>
      <c r="HNY149" s="10"/>
      <c r="HNZ149" s="10"/>
      <c r="HOA149" s="10"/>
      <c r="HOB149" s="10"/>
      <c r="HOC149" s="10"/>
      <c r="HOD149" s="10"/>
      <c r="HOE149" s="10"/>
      <c r="HOF149" s="10"/>
      <c r="HOG149" s="10"/>
      <c r="HOH149" s="10"/>
      <c r="HOI149" s="10"/>
      <c r="HOJ149" s="10"/>
      <c r="HOK149" s="10"/>
      <c r="HOL149" s="10"/>
      <c r="HOM149" s="10"/>
      <c r="HON149" s="10"/>
      <c r="HOO149" s="10"/>
      <c r="HOP149" s="10"/>
      <c r="HOQ149" s="10"/>
      <c r="HOR149" s="10"/>
      <c r="HOS149" s="10"/>
      <c r="HOT149" s="10"/>
      <c r="HOU149" s="10"/>
      <c r="HOV149" s="10"/>
      <c r="HOW149" s="10"/>
      <c r="HOX149" s="10"/>
      <c r="HOY149" s="10"/>
      <c r="HOZ149" s="10"/>
      <c r="HPA149" s="10"/>
      <c r="HPB149" s="10"/>
      <c r="HPC149" s="10"/>
      <c r="HPD149" s="10"/>
      <c r="HPE149" s="10"/>
      <c r="HPF149" s="10"/>
      <c r="HPG149" s="10"/>
      <c r="HPH149" s="10"/>
      <c r="HPI149" s="10"/>
      <c r="HPJ149" s="10"/>
      <c r="HPK149" s="10"/>
      <c r="HPL149" s="10"/>
      <c r="HPM149" s="10"/>
      <c r="HPN149" s="10"/>
      <c r="HPO149" s="10"/>
      <c r="HPP149" s="10"/>
      <c r="HPQ149" s="10"/>
      <c r="HPR149" s="10"/>
      <c r="HPS149" s="10"/>
      <c r="HPT149" s="10"/>
      <c r="HPU149" s="10"/>
      <c r="HPV149" s="10"/>
      <c r="HPW149" s="10"/>
      <c r="HPX149" s="10"/>
      <c r="HPY149" s="10"/>
      <c r="HPZ149" s="10"/>
      <c r="HQA149" s="10"/>
      <c r="HQB149" s="10"/>
      <c r="HQC149" s="10"/>
      <c r="HQD149" s="10"/>
      <c r="HQE149" s="10"/>
      <c r="HQF149" s="10"/>
      <c r="HQG149" s="10"/>
      <c r="HQH149" s="10"/>
      <c r="HQI149" s="10"/>
      <c r="HQJ149" s="10"/>
      <c r="HQK149" s="10"/>
      <c r="HQL149" s="10"/>
      <c r="HQM149" s="10"/>
      <c r="HQN149" s="10"/>
      <c r="HQO149" s="10"/>
      <c r="HQP149" s="10"/>
      <c r="HQQ149" s="10"/>
      <c r="HQR149" s="10"/>
      <c r="HQS149" s="10"/>
      <c r="HQT149" s="10"/>
      <c r="HQU149" s="10"/>
      <c r="HQV149" s="10"/>
      <c r="HQW149" s="10"/>
      <c r="HQX149" s="10"/>
      <c r="HQY149" s="10"/>
      <c r="HQZ149" s="10"/>
      <c r="HRA149" s="10"/>
      <c r="HRB149" s="10"/>
      <c r="HRC149" s="10"/>
      <c r="HRD149" s="10"/>
      <c r="HRE149" s="10"/>
      <c r="HRF149" s="10"/>
      <c r="HRG149" s="10"/>
      <c r="HRH149" s="10"/>
      <c r="HRI149" s="10"/>
      <c r="HRJ149" s="10"/>
      <c r="HRK149" s="10"/>
      <c r="HRL149" s="10"/>
      <c r="HRM149" s="10"/>
      <c r="HRN149" s="10"/>
      <c r="HRO149" s="10"/>
      <c r="HRP149" s="10"/>
      <c r="HRQ149" s="10"/>
      <c r="HRR149" s="10"/>
      <c r="HRS149" s="10"/>
      <c r="HRT149" s="10"/>
      <c r="HRU149" s="10"/>
      <c r="HRV149" s="10"/>
      <c r="HRW149" s="10"/>
      <c r="HRX149" s="10"/>
      <c r="HRY149" s="10"/>
      <c r="HRZ149" s="10"/>
      <c r="HSA149" s="10"/>
      <c r="HSB149" s="10"/>
      <c r="HSC149" s="10"/>
      <c r="HSD149" s="10"/>
      <c r="HSE149" s="10"/>
      <c r="HSF149" s="10"/>
      <c r="HSG149" s="10"/>
      <c r="HSH149" s="10"/>
      <c r="HSI149" s="10"/>
      <c r="HSJ149" s="10"/>
      <c r="HSK149" s="10"/>
      <c r="HSL149" s="10"/>
      <c r="HSM149" s="10"/>
      <c r="HSN149" s="10"/>
      <c r="HSO149" s="10"/>
      <c r="HSP149" s="10"/>
      <c r="HSQ149" s="10"/>
      <c r="HSR149" s="10"/>
      <c r="HSS149" s="10"/>
      <c r="HST149" s="10"/>
      <c r="HSU149" s="10"/>
      <c r="HSV149" s="10"/>
      <c r="HSW149" s="10"/>
      <c r="HSX149" s="10"/>
      <c r="HSY149" s="10"/>
      <c r="HSZ149" s="10"/>
      <c r="HTA149" s="10"/>
      <c r="HTB149" s="10"/>
      <c r="HTC149" s="10"/>
      <c r="HTD149" s="10"/>
      <c r="HTE149" s="10"/>
      <c r="HTF149" s="10"/>
      <c r="HTG149" s="10"/>
      <c r="HTH149" s="10"/>
      <c r="HTI149" s="10"/>
      <c r="HTJ149" s="10"/>
      <c r="HTK149" s="10"/>
      <c r="HTL149" s="10"/>
      <c r="HTM149" s="10"/>
      <c r="HTN149" s="10"/>
      <c r="HTO149" s="10"/>
      <c r="HTP149" s="10"/>
      <c r="HTQ149" s="10"/>
      <c r="HTR149" s="10"/>
      <c r="HTS149" s="10"/>
      <c r="HTT149" s="10"/>
      <c r="HTU149" s="10"/>
      <c r="HTV149" s="10"/>
      <c r="HTW149" s="10"/>
      <c r="HTX149" s="10"/>
      <c r="HTY149" s="10"/>
      <c r="HTZ149" s="10"/>
      <c r="HUA149" s="10"/>
      <c r="HUB149" s="10"/>
      <c r="HUC149" s="10"/>
      <c r="HUD149" s="10"/>
      <c r="HUE149" s="10"/>
      <c r="HUF149" s="10"/>
      <c r="HUG149" s="10"/>
      <c r="HUH149" s="10"/>
      <c r="HUI149" s="10"/>
      <c r="HUJ149" s="10"/>
      <c r="HUK149" s="10"/>
      <c r="HUL149" s="10"/>
      <c r="HUM149" s="10"/>
      <c r="HUN149" s="10"/>
      <c r="HUO149" s="10"/>
      <c r="HUP149" s="10"/>
      <c r="HUQ149" s="10"/>
      <c r="HUR149" s="10"/>
      <c r="HUS149" s="10"/>
      <c r="HUT149" s="10"/>
      <c r="HUU149" s="10"/>
      <c r="HUV149" s="10"/>
      <c r="HUW149" s="10"/>
      <c r="HUX149" s="10"/>
      <c r="HUY149" s="10"/>
      <c r="HUZ149" s="10"/>
      <c r="HVA149" s="10"/>
      <c r="HVB149" s="10"/>
      <c r="HVC149" s="10"/>
      <c r="HVD149" s="10"/>
      <c r="HVE149" s="10"/>
      <c r="HVF149" s="10"/>
      <c r="HVG149" s="10"/>
      <c r="HVH149" s="10"/>
      <c r="HVI149" s="10"/>
      <c r="HVJ149" s="10"/>
      <c r="HVK149" s="10"/>
      <c r="HVL149" s="10"/>
      <c r="HVM149" s="10"/>
      <c r="HVN149" s="10"/>
      <c r="HVO149" s="10"/>
      <c r="HVP149" s="10"/>
      <c r="HVQ149" s="10"/>
      <c r="HVR149" s="10"/>
      <c r="HVS149" s="10"/>
      <c r="HVT149" s="10"/>
      <c r="HVU149" s="10"/>
      <c r="HVV149" s="10"/>
      <c r="HVW149" s="10"/>
      <c r="HVX149" s="10"/>
      <c r="HVY149" s="10"/>
      <c r="HVZ149" s="10"/>
      <c r="HWA149" s="10"/>
      <c r="HWB149" s="10"/>
      <c r="HWC149" s="10"/>
      <c r="HWD149" s="10"/>
      <c r="HWE149" s="10"/>
      <c r="HWF149" s="10"/>
      <c r="HWG149" s="10"/>
      <c r="HWH149" s="10"/>
      <c r="HWI149" s="10"/>
      <c r="HWJ149" s="10"/>
      <c r="HWK149" s="10"/>
      <c r="HWL149" s="10"/>
      <c r="HWM149" s="10"/>
      <c r="HWN149" s="10"/>
      <c r="HWO149" s="10"/>
      <c r="HWP149" s="10"/>
      <c r="HWQ149" s="10"/>
      <c r="HWR149" s="10"/>
      <c r="HWS149" s="10"/>
      <c r="HWT149" s="10"/>
      <c r="HWU149" s="10"/>
      <c r="HWV149" s="10"/>
      <c r="HWW149" s="10"/>
      <c r="HWX149" s="10"/>
      <c r="HWY149" s="10"/>
      <c r="HWZ149" s="10"/>
      <c r="HXA149" s="10"/>
      <c r="HXB149" s="10"/>
      <c r="HXC149" s="10"/>
      <c r="HXD149" s="10"/>
      <c r="HXE149" s="10"/>
      <c r="HXF149" s="10"/>
      <c r="HXG149" s="10"/>
      <c r="HXH149" s="10"/>
      <c r="HXI149" s="10"/>
      <c r="HXJ149" s="10"/>
      <c r="HXK149" s="10"/>
      <c r="HXL149" s="10"/>
      <c r="HXM149" s="10"/>
      <c r="HXN149" s="10"/>
      <c r="HXO149" s="10"/>
      <c r="HXP149" s="10"/>
      <c r="HXQ149" s="10"/>
      <c r="HXR149" s="10"/>
      <c r="HXS149" s="10"/>
      <c r="HXT149" s="10"/>
      <c r="HXU149" s="10"/>
      <c r="HXV149" s="10"/>
      <c r="HXW149" s="10"/>
      <c r="HXX149" s="10"/>
      <c r="HXY149" s="10"/>
      <c r="HXZ149" s="10"/>
      <c r="HYA149" s="10"/>
      <c r="HYB149" s="10"/>
      <c r="HYC149" s="10"/>
      <c r="HYD149" s="10"/>
      <c r="HYE149" s="10"/>
      <c r="HYF149" s="10"/>
      <c r="HYG149" s="10"/>
      <c r="HYH149" s="10"/>
      <c r="HYI149" s="10"/>
      <c r="HYJ149" s="10"/>
      <c r="HYK149" s="10"/>
      <c r="HYL149" s="10"/>
      <c r="HYM149" s="10"/>
      <c r="HYN149" s="10"/>
      <c r="HYO149" s="10"/>
      <c r="HYP149" s="10"/>
      <c r="HYQ149" s="10"/>
      <c r="HYR149" s="10"/>
      <c r="HYS149" s="10"/>
      <c r="HYT149" s="10"/>
      <c r="HYU149" s="10"/>
      <c r="HYV149" s="10"/>
      <c r="HYW149" s="10"/>
      <c r="HYX149" s="10"/>
      <c r="HYY149" s="10"/>
      <c r="HYZ149" s="10"/>
      <c r="HZA149" s="10"/>
      <c r="HZB149" s="10"/>
      <c r="HZC149" s="10"/>
      <c r="HZD149" s="10"/>
      <c r="HZE149" s="10"/>
      <c r="HZF149" s="10"/>
      <c r="HZG149" s="10"/>
      <c r="HZH149" s="10"/>
      <c r="HZI149" s="10"/>
      <c r="HZJ149" s="10"/>
      <c r="HZK149" s="10"/>
      <c r="HZL149" s="10"/>
      <c r="HZM149" s="10"/>
      <c r="HZN149" s="10"/>
      <c r="HZO149" s="10"/>
      <c r="HZP149" s="10"/>
      <c r="HZQ149" s="10"/>
      <c r="HZR149" s="10"/>
      <c r="HZS149" s="10"/>
      <c r="HZT149" s="10"/>
      <c r="HZU149" s="10"/>
      <c r="HZV149" s="10"/>
      <c r="HZW149" s="10"/>
      <c r="HZX149" s="10"/>
      <c r="HZY149" s="10"/>
      <c r="HZZ149" s="10"/>
      <c r="IAA149" s="10"/>
      <c r="IAB149" s="10"/>
      <c r="IAC149" s="10"/>
      <c r="IAD149" s="10"/>
      <c r="IAE149" s="10"/>
      <c r="IAF149" s="10"/>
      <c r="IAG149" s="10"/>
      <c r="IAH149" s="10"/>
      <c r="IAI149" s="10"/>
      <c r="IAJ149" s="10"/>
      <c r="IAK149" s="10"/>
      <c r="IAL149" s="10"/>
      <c r="IAM149" s="10"/>
      <c r="IAN149" s="10"/>
      <c r="IAO149" s="10"/>
      <c r="IAP149" s="10"/>
      <c r="IAQ149" s="10"/>
      <c r="IAR149" s="10"/>
      <c r="IAS149" s="10"/>
      <c r="IAT149" s="10"/>
      <c r="IAU149" s="10"/>
      <c r="IAV149" s="10"/>
      <c r="IAW149" s="10"/>
      <c r="IAX149" s="10"/>
      <c r="IAY149" s="10"/>
      <c r="IAZ149" s="10"/>
      <c r="IBA149" s="10"/>
      <c r="IBB149" s="10"/>
      <c r="IBC149" s="10"/>
      <c r="IBD149" s="10"/>
      <c r="IBE149" s="10"/>
      <c r="IBF149" s="10"/>
      <c r="IBG149" s="10"/>
      <c r="IBH149" s="10"/>
      <c r="IBI149" s="10"/>
      <c r="IBJ149" s="10"/>
      <c r="IBK149" s="10"/>
      <c r="IBL149" s="10"/>
      <c r="IBM149" s="10"/>
      <c r="IBN149" s="10"/>
      <c r="IBO149" s="10"/>
      <c r="IBP149" s="10"/>
      <c r="IBQ149" s="10"/>
      <c r="IBR149" s="10"/>
      <c r="IBS149" s="10"/>
      <c r="IBT149" s="10"/>
      <c r="IBU149" s="10"/>
      <c r="IBV149" s="10"/>
      <c r="IBW149" s="10"/>
      <c r="IBX149" s="10"/>
      <c r="IBY149" s="10"/>
      <c r="IBZ149" s="10"/>
      <c r="ICA149" s="10"/>
      <c r="ICB149" s="10"/>
      <c r="ICC149" s="10"/>
      <c r="ICD149" s="10"/>
      <c r="ICE149" s="10"/>
      <c r="ICF149" s="10"/>
      <c r="ICG149" s="10"/>
      <c r="ICH149" s="10"/>
      <c r="ICI149" s="10"/>
      <c r="ICJ149" s="10"/>
      <c r="ICK149" s="10"/>
      <c r="ICL149" s="10"/>
      <c r="ICM149" s="10"/>
      <c r="ICN149" s="10"/>
      <c r="ICO149" s="10"/>
      <c r="ICP149" s="10"/>
      <c r="ICQ149" s="10"/>
      <c r="ICR149" s="10"/>
      <c r="ICS149" s="10"/>
      <c r="ICT149" s="10"/>
      <c r="ICU149" s="10"/>
      <c r="ICV149" s="10"/>
      <c r="ICW149" s="10"/>
      <c r="ICX149" s="10"/>
      <c r="ICY149" s="10"/>
      <c r="ICZ149" s="10"/>
      <c r="IDA149" s="10"/>
      <c r="IDB149" s="10"/>
      <c r="IDC149" s="10"/>
      <c r="IDD149" s="10"/>
      <c r="IDE149" s="10"/>
      <c r="IDF149" s="10"/>
      <c r="IDG149" s="10"/>
      <c r="IDH149" s="10"/>
      <c r="IDI149" s="10"/>
      <c r="IDJ149" s="10"/>
      <c r="IDK149" s="10"/>
      <c r="IDL149" s="10"/>
      <c r="IDM149" s="10"/>
      <c r="IDN149" s="10"/>
      <c r="IDO149" s="10"/>
      <c r="IDP149" s="10"/>
      <c r="IDQ149" s="10"/>
      <c r="IDR149" s="10"/>
      <c r="IDS149" s="10"/>
      <c r="IDT149" s="10"/>
      <c r="IDU149" s="10"/>
      <c r="IDV149" s="10"/>
      <c r="IDW149" s="10"/>
      <c r="IDX149" s="10"/>
      <c r="IDY149" s="10"/>
      <c r="IDZ149" s="10"/>
      <c r="IEA149" s="10"/>
      <c r="IEB149" s="10"/>
      <c r="IEC149" s="10"/>
      <c r="IED149" s="10"/>
      <c r="IEE149" s="10"/>
      <c r="IEF149" s="10"/>
      <c r="IEG149" s="10"/>
      <c r="IEH149" s="10"/>
      <c r="IEI149" s="10"/>
      <c r="IEJ149" s="10"/>
      <c r="IEK149" s="10"/>
      <c r="IEL149" s="10"/>
      <c r="IEM149" s="10"/>
      <c r="IEN149" s="10"/>
      <c r="IEO149" s="10"/>
      <c r="IEP149" s="10"/>
      <c r="IEQ149" s="10"/>
      <c r="IER149" s="10"/>
      <c r="IES149" s="10"/>
      <c r="IET149" s="10"/>
      <c r="IEU149" s="10"/>
      <c r="IEV149" s="10"/>
      <c r="IEW149" s="10"/>
      <c r="IEX149" s="10"/>
      <c r="IEY149" s="10"/>
      <c r="IEZ149" s="10"/>
      <c r="IFA149" s="10"/>
      <c r="IFB149" s="10"/>
      <c r="IFC149" s="10"/>
      <c r="IFD149" s="10"/>
      <c r="IFE149" s="10"/>
      <c r="IFF149" s="10"/>
      <c r="IFG149" s="10"/>
      <c r="IFH149" s="10"/>
      <c r="IFI149" s="10"/>
      <c r="IFJ149" s="10"/>
      <c r="IFK149" s="10"/>
      <c r="IFL149" s="10"/>
      <c r="IFM149" s="10"/>
      <c r="IFN149" s="10"/>
      <c r="IFO149" s="10"/>
      <c r="IFP149" s="10"/>
      <c r="IFQ149" s="10"/>
      <c r="IFR149" s="10"/>
      <c r="IFS149" s="10"/>
      <c r="IFT149" s="10"/>
      <c r="IFU149" s="10"/>
      <c r="IFV149" s="10"/>
      <c r="IFW149" s="10"/>
      <c r="IFX149" s="10"/>
      <c r="IFY149" s="10"/>
      <c r="IFZ149" s="10"/>
      <c r="IGA149" s="10"/>
      <c r="IGB149" s="10"/>
      <c r="IGC149" s="10"/>
      <c r="IGD149" s="10"/>
      <c r="IGE149" s="10"/>
      <c r="IGF149" s="10"/>
      <c r="IGG149" s="10"/>
      <c r="IGH149" s="10"/>
      <c r="IGI149" s="10"/>
      <c r="IGJ149" s="10"/>
      <c r="IGK149" s="10"/>
      <c r="IGL149" s="10"/>
      <c r="IGM149" s="10"/>
      <c r="IGN149" s="10"/>
      <c r="IGO149" s="10"/>
      <c r="IGP149" s="10"/>
      <c r="IGQ149" s="10"/>
      <c r="IGR149" s="10"/>
      <c r="IGS149" s="10"/>
      <c r="IGT149" s="10"/>
      <c r="IGU149" s="10"/>
      <c r="IGV149" s="10"/>
      <c r="IGW149" s="10"/>
      <c r="IGX149" s="10"/>
      <c r="IGY149" s="10"/>
      <c r="IGZ149" s="10"/>
      <c r="IHA149" s="10"/>
      <c r="IHB149" s="10"/>
      <c r="IHC149" s="10"/>
      <c r="IHD149" s="10"/>
      <c r="IHE149" s="10"/>
      <c r="IHF149" s="10"/>
      <c r="IHG149" s="10"/>
      <c r="IHH149" s="10"/>
      <c r="IHI149" s="10"/>
      <c r="IHJ149" s="10"/>
      <c r="IHK149" s="10"/>
      <c r="IHL149" s="10"/>
      <c r="IHM149" s="10"/>
      <c r="IHN149" s="10"/>
      <c r="IHO149" s="10"/>
      <c r="IHP149" s="10"/>
      <c r="IHQ149" s="10"/>
      <c r="IHR149" s="10"/>
      <c r="IHS149" s="10"/>
      <c r="IHT149" s="10"/>
      <c r="IHU149" s="10"/>
      <c r="IHV149" s="10"/>
      <c r="IHW149" s="10"/>
      <c r="IHX149" s="10"/>
      <c r="IHY149" s="10"/>
      <c r="IHZ149" s="10"/>
      <c r="IIA149" s="10"/>
      <c r="IIB149" s="10"/>
      <c r="IIC149" s="10"/>
      <c r="IID149" s="10"/>
      <c r="IIE149" s="10"/>
      <c r="IIF149" s="10"/>
      <c r="IIG149" s="10"/>
      <c r="IIH149" s="10"/>
      <c r="III149" s="10"/>
      <c r="IIJ149" s="10"/>
      <c r="IIK149" s="10"/>
      <c r="IIL149" s="10"/>
      <c r="IIM149" s="10"/>
      <c r="IIN149" s="10"/>
      <c r="IIO149" s="10"/>
      <c r="IIP149" s="10"/>
      <c r="IIQ149" s="10"/>
      <c r="IIR149" s="10"/>
      <c r="IIS149" s="10"/>
      <c r="IIT149" s="10"/>
      <c r="IIU149" s="10"/>
      <c r="IIV149" s="10"/>
      <c r="IIW149" s="10"/>
      <c r="IIX149" s="10"/>
      <c r="IIY149" s="10"/>
      <c r="IIZ149" s="10"/>
      <c r="IJA149" s="10"/>
      <c r="IJB149" s="10"/>
      <c r="IJC149" s="10"/>
      <c r="IJD149" s="10"/>
      <c r="IJE149" s="10"/>
      <c r="IJF149" s="10"/>
      <c r="IJG149" s="10"/>
      <c r="IJH149" s="10"/>
      <c r="IJI149" s="10"/>
      <c r="IJJ149" s="10"/>
      <c r="IJK149" s="10"/>
      <c r="IJL149" s="10"/>
      <c r="IJM149" s="10"/>
      <c r="IJN149" s="10"/>
      <c r="IJO149" s="10"/>
      <c r="IJP149" s="10"/>
      <c r="IJQ149" s="10"/>
      <c r="IJR149" s="10"/>
      <c r="IJS149" s="10"/>
      <c r="IJT149" s="10"/>
      <c r="IJU149" s="10"/>
      <c r="IJV149" s="10"/>
      <c r="IJW149" s="10"/>
      <c r="IJX149" s="10"/>
      <c r="IJY149" s="10"/>
      <c r="IJZ149" s="10"/>
      <c r="IKA149" s="10"/>
      <c r="IKB149" s="10"/>
      <c r="IKC149" s="10"/>
      <c r="IKD149" s="10"/>
      <c r="IKE149" s="10"/>
      <c r="IKF149" s="10"/>
      <c r="IKG149" s="10"/>
      <c r="IKH149" s="10"/>
      <c r="IKI149" s="10"/>
      <c r="IKJ149" s="10"/>
      <c r="IKK149" s="10"/>
      <c r="IKL149" s="10"/>
      <c r="IKM149" s="10"/>
      <c r="IKN149" s="10"/>
      <c r="IKO149" s="10"/>
      <c r="IKP149" s="10"/>
      <c r="IKQ149" s="10"/>
      <c r="IKR149" s="10"/>
      <c r="IKS149" s="10"/>
      <c r="IKT149" s="10"/>
      <c r="IKU149" s="10"/>
      <c r="IKV149" s="10"/>
      <c r="IKW149" s="10"/>
      <c r="IKX149" s="10"/>
      <c r="IKY149" s="10"/>
      <c r="IKZ149" s="10"/>
      <c r="ILA149" s="10"/>
      <c r="ILB149" s="10"/>
      <c r="ILC149" s="10"/>
      <c r="ILD149" s="10"/>
      <c r="ILE149" s="10"/>
      <c r="ILF149" s="10"/>
      <c r="ILG149" s="10"/>
      <c r="ILH149" s="10"/>
      <c r="ILI149" s="10"/>
      <c r="ILJ149" s="10"/>
      <c r="ILK149" s="10"/>
      <c r="ILL149" s="10"/>
      <c r="ILM149" s="10"/>
      <c r="ILN149" s="10"/>
      <c r="ILO149" s="10"/>
      <c r="ILP149" s="10"/>
      <c r="ILQ149" s="10"/>
      <c r="ILR149" s="10"/>
      <c r="ILS149" s="10"/>
      <c r="ILT149" s="10"/>
      <c r="ILU149" s="10"/>
      <c r="ILV149" s="10"/>
      <c r="ILW149" s="10"/>
      <c r="ILX149" s="10"/>
      <c r="ILY149" s="10"/>
      <c r="ILZ149" s="10"/>
      <c r="IMA149" s="10"/>
      <c r="IMB149" s="10"/>
      <c r="IMC149" s="10"/>
      <c r="IMD149" s="10"/>
      <c r="IME149" s="10"/>
      <c r="IMF149" s="10"/>
      <c r="IMG149" s="10"/>
      <c r="IMH149" s="10"/>
      <c r="IMI149" s="10"/>
      <c r="IMJ149" s="10"/>
      <c r="IMK149" s="10"/>
      <c r="IML149" s="10"/>
      <c r="IMM149" s="10"/>
      <c r="IMN149" s="10"/>
      <c r="IMO149" s="10"/>
      <c r="IMP149" s="10"/>
      <c r="IMQ149" s="10"/>
      <c r="IMR149" s="10"/>
      <c r="IMS149" s="10"/>
      <c r="IMT149" s="10"/>
      <c r="IMU149" s="10"/>
      <c r="IMV149" s="10"/>
      <c r="IMW149" s="10"/>
      <c r="IMX149" s="10"/>
      <c r="IMY149" s="10"/>
      <c r="IMZ149" s="10"/>
      <c r="INA149" s="10"/>
      <c r="INB149" s="10"/>
      <c r="INC149" s="10"/>
      <c r="IND149" s="10"/>
      <c r="INE149" s="10"/>
      <c r="INF149" s="10"/>
      <c r="ING149" s="10"/>
      <c r="INH149" s="10"/>
      <c r="INI149" s="10"/>
      <c r="INJ149" s="10"/>
      <c r="INK149" s="10"/>
      <c r="INL149" s="10"/>
      <c r="INM149" s="10"/>
      <c r="INN149" s="10"/>
      <c r="INO149" s="10"/>
      <c r="INP149" s="10"/>
      <c r="INQ149" s="10"/>
      <c r="INR149" s="10"/>
      <c r="INS149" s="10"/>
      <c r="INT149" s="10"/>
      <c r="INU149" s="10"/>
      <c r="INV149" s="10"/>
      <c r="INW149" s="10"/>
      <c r="INX149" s="10"/>
      <c r="INY149" s="10"/>
      <c r="INZ149" s="10"/>
      <c r="IOA149" s="10"/>
      <c r="IOB149" s="10"/>
      <c r="IOC149" s="10"/>
      <c r="IOD149" s="10"/>
      <c r="IOE149" s="10"/>
      <c r="IOF149" s="10"/>
      <c r="IOG149" s="10"/>
      <c r="IOH149" s="10"/>
      <c r="IOI149" s="10"/>
      <c r="IOJ149" s="10"/>
      <c r="IOK149" s="10"/>
      <c r="IOL149" s="10"/>
      <c r="IOM149" s="10"/>
      <c r="ION149" s="10"/>
      <c r="IOO149" s="10"/>
      <c r="IOP149" s="10"/>
      <c r="IOQ149" s="10"/>
      <c r="IOR149" s="10"/>
      <c r="IOS149" s="10"/>
      <c r="IOT149" s="10"/>
      <c r="IOU149" s="10"/>
      <c r="IOV149" s="10"/>
      <c r="IOW149" s="10"/>
      <c r="IOX149" s="10"/>
      <c r="IOY149" s="10"/>
      <c r="IOZ149" s="10"/>
      <c r="IPA149" s="10"/>
      <c r="IPB149" s="10"/>
      <c r="IPC149" s="10"/>
      <c r="IPD149" s="10"/>
      <c r="IPE149" s="10"/>
      <c r="IPF149" s="10"/>
      <c r="IPG149" s="10"/>
      <c r="IPH149" s="10"/>
      <c r="IPI149" s="10"/>
      <c r="IPJ149" s="10"/>
      <c r="IPK149" s="10"/>
      <c r="IPL149" s="10"/>
      <c r="IPM149" s="10"/>
      <c r="IPN149" s="10"/>
      <c r="IPO149" s="10"/>
      <c r="IPP149" s="10"/>
      <c r="IPQ149" s="10"/>
      <c r="IPR149" s="10"/>
      <c r="IPS149" s="10"/>
      <c r="IPT149" s="10"/>
      <c r="IPU149" s="10"/>
      <c r="IPV149" s="10"/>
      <c r="IPW149" s="10"/>
      <c r="IPX149" s="10"/>
      <c r="IPY149" s="10"/>
      <c r="IPZ149" s="10"/>
      <c r="IQA149" s="10"/>
      <c r="IQB149" s="10"/>
      <c r="IQC149" s="10"/>
      <c r="IQD149" s="10"/>
      <c r="IQE149" s="10"/>
      <c r="IQF149" s="10"/>
      <c r="IQG149" s="10"/>
      <c r="IQH149" s="10"/>
      <c r="IQI149" s="10"/>
      <c r="IQJ149" s="10"/>
      <c r="IQK149" s="10"/>
      <c r="IQL149" s="10"/>
      <c r="IQM149" s="10"/>
      <c r="IQN149" s="10"/>
      <c r="IQO149" s="10"/>
      <c r="IQP149" s="10"/>
      <c r="IQQ149" s="10"/>
      <c r="IQR149" s="10"/>
      <c r="IQS149" s="10"/>
      <c r="IQT149" s="10"/>
      <c r="IQU149" s="10"/>
      <c r="IQV149" s="10"/>
      <c r="IQW149" s="10"/>
      <c r="IQX149" s="10"/>
      <c r="IQY149" s="10"/>
      <c r="IQZ149" s="10"/>
      <c r="IRA149" s="10"/>
      <c r="IRB149" s="10"/>
      <c r="IRC149" s="10"/>
      <c r="IRD149" s="10"/>
      <c r="IRE149" s="10"/>
      <c r="IRF149" s="10"/>
      <c r="IRG149" s="10"/>
      <c r="IRH149" s="10"/>
      <c r="IRI149" s="10"/>
      <c r="IRJ149" s="10"/>
      <c r="IRK149" s="10"/>
      <c r="IRL149" s="10"/>
      <c r="IRM149" s="10"/>
      <c r="IRN149" s="10"/>
      <c r="IRO149" s="10"/>
      <c r="IRP149" s="10"/>
      <c r="IRQ149" s="10"/>
      <c r="IRR149" s="10"/>
      <c r="IRS149" s="10"/>
      <c r="IRT149" s="10"/>
      <c r="IRU149" s="10"/>
      <c r="IRV149" s="10"/>
      <c r="IRW149" s="10"/>
      <c r="IRX149" s="10"/>
      <c r="IRY149" s="10"/>
      <c r="IRZ149" s="10"/>
      <c r="ISA149" s="10"/>
      <c r="ISB149" s="10"/>
      <c r="ISC149" s="10"/>
      <c r="ISD149" s="10"/>
      <c r="ISE149" s="10"/>
      <c r="ISF149" s="10"/>
      <c r="ISG149" s="10"/>
      <c r="ISH149" s="10"/>
      <c r="ISI149" s="10"/>
      <c r="ISJ149" s="10"/>
      <c r="ISK149" s="10"/>
      <c r="ISL149" s="10"/>
      <c r="ISM149" s="10"/>
      <c r="ISN149" s="10"/>
      <c r="ISO149" s="10"/>
      <c r="ISP149" s="10"/>
      <c r="ISQ149" s="10"/>
      <c r="ISR149" s="10"/>
      <c r="ISS149" s="10"/>
      <c r="IST149" s="10"/>
      <c r="ISU149" s="10"/>
      <c r="ISV149" s="10"/>
      <c r="ISW149" s="10"/>
      <c r="ISX149" s="10"/>
      <c r="ISY149" s="10"/>
      <c r="ISZ149" s="10"/>
      <c r="ITA149" s="10"/>
      <c r="ITB149" s="10"/>
      <c r="ITC149" s="10"/>
      <c r="ITD149" s="10"/>
      <c r="ITE149" s="10"/>
      <c r="ITF149" s="10"/>
      <c r="ITG149" s="10"/>
      <c r="ITH149" s="10"/>
      <c r="ITI149" s="10"/>
      <c r="ITJ149" s="10"/>
      <c r="ITK149" s="10"/>
      <c r="ITL149" s="10"/>
      <c r="ITM149" s="10"/>
      <c r="ITN149" s="10"/>
      <c r="ITO149" s="10"/>
      <c r="ITP149" s="10"/>
      <c r="ITQ149" s="10"/>
      <c r="ITR149" s="10"/>
      <c r="ITS149" s="10"/>
      <c r="ITT149" s="10"/>
      <c r="ITU149" s="10"/>
      <c r="ITV149" s="10"/>
      <c r="ITW149" s="10"/>
      <c r="ITX149" s="10"/>
      <c r="ITY149" s="10"/>
      <c r="ITZ149" s="10"/>
      <c r="IUA149" s="10"/>
      <c r="IUB149" s="10"/>
      <c r="IUC149" s="10"/>
      <c r="IUD149" s="10"/>
      <c r="IUE149" s="10"/>
      <c r="IUF149" s="10"/>
      <c r="IUG149" s="10"/>
      <c r="IUH149" s="10"/>
      <c r="IUI149" s="10"/>
      <c r="IUJ149" s="10"/>
      <c r="IUK149" s="10"/>
      <c r="IUL149" s="10"/>
      <c r="IUM149" s="10"/>
      <c r="IUN149" s="10"/>
      <c r="IUO149" s="10"/>
      <c r="IUP149" s="10"/>
      <c r="IUQ149" s="10"/>
      <c r="IUR149" s="10"/>
      <c r="IUS149" s="10"/>
      <c r="IUT149" s="10"/>
      <c r="IUU149" s="10"/>
      <c r="IUV149" s="10"/>
      <c r="IUW149" s="10"/>
      <c r="IUX149" s="10"/>
      <c r="IUY149" s="10"/>
      <c r="IUZ149" s="10"/>
      <c r="IVA149" s="10"/>
      <c r="IVB149" s="10"/>
      <c r="IVC149" s="10"/>
      <c r="IVD149" s="10"/>
      <c r="IVE149" s="10"/>
      <c r="IVF149" s="10"/>
      <c r="IVG149" s="10"/>
      <c r="IVH149" s="10"/>
      <c r="IVI149" s="10"/>
      <c r="IVJ149" s="10"/>
      <c r="IVK149" s="10"/>
      <c r="IVL149" s="10"/>
      <c r="IVM149" s="10"/>
      <c r="IVN149" s="10"/>
      <c r="IVO149" s="10"/>
      <c r="IVP149" s="10"/>
      <c r="IVQ149" s="10"/>
      <c r="IVR149" s="10"/>
      <c r="IVS149" s="10"/>
      <c r="IVT149" s="10"/>
      <c r="IVU149" s="10"/>
      <c r="IVV149" s="10"/>
      <c r="IVW149" s="10"/>
      <c r="IVX149" s="10"/>
      <c r="IVY149" s="10"/>
      <c r="IVZ149" s="10"/>
      <c r="IWA149" s="10"/>
      <c r="IWB149" s="10"/>
      <c r="IWC149" s="10"/>
      <c r="IWD149" s="10"/>
      <c r="IWE149" s="10"/>
      <c r="IWF149" s="10"/>
      <c r="IWG149" s="10"/>
      <c r="IWH149" s="10"/>
      <c r="IWI149" s="10"/>
      <c r="IWJ149" s="10"/>
      <c r="IWK149" s="10"/>
      <c r="IWL149" s="10"/>
      <c r="IWM149" s="10"/>
      <c r="IWN149" s="10"/>
      <c r="IWO149" s="10"/>
      <c r="IWP149" s="10"/>
      <c r="IWQ149" s="10"/>
      <c r="IWR149" s="10"/>
      <c r="IWS149" s="10"/>
      <c r="IWT149" s="10"/>
      <c r="IWU149" s="10"/>
      <c r="IWV149" s="10"/>
      <c r="IWW149" s="10"/>
      <c r="IWX149" s="10"/>
      <c r="IWY149" s="10"/>
      <c r="IWZ149" s="10"/>
      <c r="IXA149" s="10"/>
      <c r="IXB149" s="10"/>
      <c r="IXC149" s="10"/>
      <c r="IXD149" s="10"/>
      <c r="IXE149" s="10"/>
      <c r="IXF149" s="10"/>
      <c r="IXG149" s="10"/>
      <c r="IXH149" s="10"/>
      <c r="IXI149" s="10"/>
      <c r="IXJ149" s="10"/>
      <c r="IXK149" s="10"/>
      <c r="IXL149" s="10"/>
      <c r="IXM149" s="10"/>
      <c r="IXN149" s="10"/>
      <c r="IXO149" s="10"/>
      <c r="IXP149" s="10"/>
      <c r="IXQ149" s="10"/>
      <c r="IXR149" s="10"/>
      <c r="IXS149" s="10"/>
      <c r="IXT149" s="10"/>
      <c r="IXU149" s="10"/>
      <c r="IXV149" s="10"/>
      <c r="IXW149" s="10"/>
      <c r="IXX149" s="10"/>
      <c r="IXY149" s="10"/>
      <c r="IXZ149" s="10"/>
      <c r="IYA149" s="10"/>
      <c r="IYB149" s="10"/>
      <c r="IYC149" s="10"/>
      <c r="IYD149" s="10"/>
      <c r="IYE149" s="10"/>
      <c r="IYF149" s="10"/>
      <c r="IYG149" s="10"/>
      <c r="IYH149" s="10"/>
      <c r="IYI149" s="10"/>
      <c r="IYJ149" s="10"/>
      <c r="IYK149" s="10"/>
      <c r="IYL149" s="10"/>
      <c r="IYM149" s="10"/>
      <c r="IYN149" s="10"/>
      <c r="IYO149" s="10"/>
      <c r="IYP149" s="10"/>
      <c r="IYQ149" s="10"/>
      <c r="IYR149" s="10"/>
      <c r="IYS149" s="10"/>
      <c r="IYT149" s="10"/>
      <c r="IYU149" s="10"/>
      <c r="IYV149" s="10"/>
      <c r="IYW149" s="10"/>
      <c r="IYX149" s="10"/>
      <c r="IYY149" s="10"/>
      <c r="IYZ149" s="10"/>
      <c r="IZA149" s="10"/>
      <c r="IZB149" s="10"/>
      <c r="IZC149" s="10"/>
      <c r="IZD149" s="10"/>
      <c r="IZE149" s="10"/>
      <c r="IZF149" s="10"/>
      <c r="IZG149" s="10"/>
      <c r="IZH149" s="10"/>
      <c r="IZI149" s="10"/>
      <c r="IZJ149" s="10"/>
      <c r="IZK149" s="10"/>
      <c r="IZL149" s="10"/>
      <c r="IZM149" s="10"/>
      <c r="IZN149" s="10"/>
      <c r="IZO149" s="10"/>
      <c r="IZP149" s="10"/>
      <c r="IZQ149" s="10"/>
      <c r="IZR149" s="10"/>
      <c r="IZS149" s="10"/>
      <c r="IZT149" s="10"/>
      <c r="IZU149" s="10"/>
      <c r="IZV149" s="10"/>
      <c r="IZW149" s="10"/>
      <c r="IZX149" s="10"/>
      <c r="IZY149" s="10"/>
      <c r="IZZ149" s="10"/>
      <c r="JAA149" s="10"/>
      <c r="JAB149" s="10"/>
      <c r="JAC149" s="10"/>
      <c r="JAD149" s="10"/>
      <c r="JAE149" s="10"/>
      <c r="JAF149" s="10"/>
      <c r="JAG149" s="10"/>
      <c r="JAH149" s="10"/>
      <c r="JAI149" s="10"/>
      <c r="JAJ149" s="10"/>
      <c r="JAK149" s="10"/>
      <c r="JAL149" s="10"/>
      <c r="JAM149" s="10"/>
      <c r="JAN149" s="10"/>
      <c r="JAO149" s="10"/>
      <c r="JAP149" s="10"/>
      <c r="JAQ149" s="10"/>
      <c r="JAR149" s="10"/>
      <c r="JAS149" s="10"/>
      <c r="JAT149" s="10"/>
      <c r="JAU149" s="10"/>
      <c r="JAV149" s="10"/>
      <c r="JAW149" s="10"/>
      <c r="JAX149" s="10"/>
      <c r="JAY149" s="10"/>
      <c r="JAZ149" s="10"/>
      <c r="JBA149" s="10"/>
      <c r="JBB149" s="10"/>
      <c r="JBC149" s="10"/>
      <c r="JBD149" s="10"/>
      <c r="JBE149" s="10"/>
      <c r="JBF149" s="10"/>
      <c r="JBG149" s="10"/>
      <c r="JBH149" s="10"/>
      <c r="JBI149" s="10"/>
      <c r="JBJ149" s="10"/>
      <c r="JBK149" s="10"/>
      <c r="JBL149" s="10"/>
      <c r="JBM149" s="10"/>
      <c r="JBN149" s="10"/>
      <c r="JBO149" s="10"/>
      <c r="JBP149" s="10"/>
      <c r="JBQ149" s="10"/>
      <c r="JBR149" s="10"/>
      <c r="JBS149" s="10"/>
      <c r="JBT149" s="10"/>
      <c r="JBU149" s="10"/>
      <c r="JBV149" s="10"/>
      <c r="JBW149" s="10"/>
      <c r="JBX149" s="10"/>
      <c r="JBY149" s="10"/>
      <c r="JBZ149" s="10"/>
      <c r="JCA149" s="10"/>
      <c r="JCB149" s="10"/>
      <c r="JCC149" s="10"/>
      <c r="JCD149" s="10"/>
      <c r="JCE149" s="10"/>
      <c r="JCF149" s="10"/>
      <c r="JCG149" s="10"/>
      <c r="JCH149" s="10"/>
      <c r="JCI149" s="10"/>
      <c r="JCJ149" s="10"/>
      <c r="JCK149" s="10"/>
      <c r="JCL149" s="10"/>
      <c r="JCM149" s="10"/>
      <c r="JCN149" s="10"/>
      <c r="JCO149" s="10"/>
      <c r="JCP149" s="10"/>
      <c r="JCQ149" s="10"/>
      <c r="JCR149" s="10"/>
      <c r="JCS149" s="10"/>
      <c r="JCT149" s="10"/>
      <c r="JCU149" s="10"/>
      <c r="JCV149" s="10"/>
      <c r="JCW149" s="10"/>
      <c r="JCX149" s="10"/>
      <c r="JCY149" s="10"/>
      <c r="JCZ149" s="10"/>
      <c r="JDA149" s="10"/>
      <c r="JDB149" s="10"/>
      <c r="JDC149" s="10"/>
      <c r="JDD149" s="10"/>
      <c r="JDE149" s="10"/>
      <c r="JDF149" s="10"/>
      <c r="JDG149" s="10"/>
      <c r="JDH149" s="10"/>
      <c r="JDI149" s="10"/>
      <c r="JDJ149" s="10"/>
      <c r="JDK149" s="10"/>
      <c r="JDL149" s="10"/>
      <c r="JDM149" s="10"/>
      <c r="JDN149" s="10"/>
      <c r="JDO149" s="10"/>
      <c r="JDP149" s="10"/>
      <c r="JDQ149" s="10"/>
      <c r="JDR149" s="10"/>
      <c r="JDS149" s="10"/>
      <c r="JDT149" s="10"/>
      <c r="JDU149" s="10"/>
      <c r="JDV149" s="10"/>
      <c r="JDW149" s="10"/>
      <c r="JDX149" s="10"/>
      <c r="JDY149" s="10"/>
      <c r="JDZ149" s="10"/>
      <c r="JEA149" s="10"/>
      <c r="JEB149" s="10"/>
      <c r="JEC149" s="10"/>
      <c r="JED149" s="10"/>
      <c r="JEE149" s="10"/>
      <c r="JEF149" s="10"/>
      <c r="JEG149" s="10"/>
      <c r="JEH149" s="10"/>
      <c r="JEI149" s="10"/>
      <c r="JEJ149" s="10"/>
      <c r="JEK149" s="10"/>
      <c r="JEL149" s="10"/>
      <c r="JEM149" s="10"/>
      <c r="JEN149" s="10"/>
      <c r="JEO149" s="10"/>
      <c r="JEP149" s="10"/>
      <c r="JEQ149" s="10"/>
      <c r="JER149" s="10"/>
      <c r="JES149" s="10"/>
      <c r="JET149" s="10"/>
      <c r="JEU149" s="10"/>
      <c r="JEV149" s="10"/>
      <c r="JEW149" s="10"/>
      <c r="JEX149" s="10"/>
      <c r="JEY149" s="10"/>
      <c r="JEZ149" s="10"/>
      <c r="JFA149" s="10"/>
      <c r="JFB149" s="10"/>
      <c r="JFC149" s="10"/>
      <c r="JFD149" s="10"/>
      <c r="JFE149" s="10"/>
      <c r="JFF149" s="10"/>
      <c r="JFG149" s="10"/>
      <c r="JFH149" s="10"/>
      <c r="JFI149" s="10"/>
      <c r="JFJ149" s="10"/>
      <c r="JFK149" s="10"/>
      <c r="JFL149" s="10"/>
      <c r="JFM149" s="10"/>
      <c r="JFN149" s="10"/>
      <c r="JFO149" s="10"/>
      <c r="JFP149" s="10"/>
      <c r="JFQ149" s="10"/>
      <c r="JFR149" s="10"/>
      <c r="JFS149" s="10"/>
      <c r="JFT149" s="10"/>
      <c r="JFU149" s="10"/>
      <c r="JFV149" s="10"/>
      <c r="JFW149" s="10"/>
      <c r="JFX149" s="10"/>
      <c r="JFY149" s="10"/>
      <c r="JFZ149" s="10"/>
      <c r="JGA149" s="10"/>
      <c r="JGB149" s="10"/>
      <c r="JGC149" s="10"/>
      <c r="JGD149" s="10"/>
      <c r="JGE149" s="10"/>
      <c r="JGF149" s="10"/>
      <c r="JGG149" s="10"/>
      <c r="JGH149" s="10"/>
      <c r="JGI149" s="10"/>
      <c r="JGJ149" s="10"/>
      <c r="JGK149" s="10"/>
      <c r="JGL149" s="10"/>
      <c r="JGM149" s="10"/>
      <c r="JGN149" s="10"/>
      <c r="JGO149" s="10"/>
      <c r="JGP149" s="10"/>
      <c r="JGQ149" s="10"/>
      <c r="JGR149" s="10"/>
      <c r="JGS149" s="10"/>
      <c r="JGT149" s="10"/>
      <c r="JGU149" s="10"/>
      <c r="JGV149" s="10"/>
      <c r="JGW149" s="10"/>
      <c r="JGX149" s="10"/>
      <c r="JGY149" s="10"/>
      <c r="JGZ149" s="10"/>
      <c r="JHA149" s="10"/>
      <c r="JHB149" s="10"/>
      <c r="JHC149" s="10"/>
      <c r="JHD149" s="10"/>
      <c r="JHE149" s="10"/>
      <c r="JHF149" s="10"/>
      <c r="JHG149" s="10"/>
      <c r="JHH149" s="10"/>
      <c r="JHI149" s="10"/>
      <c r="JHJ149" s="10"/>
      <c r="JHK149" s="10"/>
      <c r="JHL149" s="10"/>
      <c r="JHM149" s="10"/>
      <c r="JHN149" s="10"/>
      <c r="JHO149" s="10"/>
      <c r="JHP149" s="10"/>
      <c r="JHQ149" s="10"/>
      <c r="JHR149" s="10"/>
      <c r="JHS149" s="10"/>
      <c r="JHT149" s="10"/>
      <c r="JHU149" s="10"/>
      <c r="JHV149" s="10"/>
      <c r="JHW149" s="10"/>
      <c r="JHX149" s="10"/>
      <c r="JHY149" s="10"/>
      <c r="JHZ149" s="10"/>
      <c r="JIA149" s="10"/>
      <c r="JIB149" s="10"/>
      <c r="JIC149" s="10"/>
      <c r="JID149" s="10"/>
      <c r="JIE149" s="10"/>
      <c r="JIF149" s="10"/>
      <c r="JIG149" s="10"/>
      <c r="JIH149" s="10"/>
      <c r="JII149" s="10"/>
      <c r="JIJ149" s="10"/>
      <c r="JIK149" s="10"/>
      <c r="JIL149" s="10"/>
      <c r="JIM149" s="10"/>
      <c r="JIN149" s="10"/>
      <c r="JIO149" s="10"/>
      <c r="JIP149" s="10"/>
      <c r="JIQ149" s="10"/>
      <c r="JIR149" s="10"/>
      <c r="JIS149" s="10"/>
      <c r="JIT149" s="10"/>
      <c r="JIU149" s="10"/>
      <c r="JIV149" s="10"/>
      <c r="JIW149" s="10"/>
      <c r="JIX149" s="10"/>
      <c r="JIY149" s="10"/>
      <c r="JIZ149" s="10"/>
      <c r="JJA149" s="10"/>
      <c r="JJB149" s="10"/>
      <c r="JJC149" s="10"/>
      <c r="JJD149" s="10"/>
      <c r="JJE149" s="10"/>
      <c r="JJF149" s="10"/>
      <c r="JJG149" s="10"/>
      <c r="JJH149" s="10"/>
      <c r="JJI149" s="10"/>
      <c r="JJJ149" s="10"/>
      <c r="JJK149" s="10"/>
      <c r="JJL149" s="10"/>
      <c r="JJM149" s="10"/>
      <c r="JJN149" s="10"/>
      <c r="JJO149" s="10"/>
      <c r="JJP149" s="10"/>
      <c r="JJQ149" s="10"/>
      <c r="JJR149" s="10"/>
      <c r="JJS149" s="10"/>
      <c r="JJT149" s="10"/>
      <c r="JJU149" s="10"/>
      <c r="JJV149" s="10"/>
      <c r="JJW149" s="10"/>
      <c r="JJX149" s="10"/>
      <c r="JJY149" s="10"/>
      <c r="JJZ149" s="10"/>
      <c r="JKA149" s="10"/>
      <c r="JKB149" s="10"/>
      <c r="JKC149" s="10"/>
      <c r="JKD149" s="10"/>
      <c r="JKE149" s="10"/>
      <c r="JKF149" s="10"/>
      <c r="JKG149" s="10"/>
      <c r="JKH149" s="10"/>
      <c r="JKI149" s="10"/>
      <c r="JKJ149" s="10"/>
      <c r="JKK149" s="10"/>
      <c r="JKL149" s="10"/>
      <c r="JKM149" s="10"/>
      <c r="JKN149" s="10"/>
      <c r="JKO149" s="10"/>
      <c r="JKP149" s="10"/>
      <c r="JKQ149" s="10"/>
      <c r="JKR149" s="10"/>
      <c r="JKS149" s="10"/>
      <c r="JKT149" s="10"/>
      <c r="JKU149" s="10"/>
      <c r="JKV149" s="10"/>
      <c r="JKW149" s="10"/>
      <c r="JKX149" s="10"/>
      <c r="JKY149" s="10"/>
      <c r="JKZ149" s="10"/>
      <c r="JLA149" s="10"/>
      <c r="JLB149" s="10"/>
      <c r="JLC149" s="10"/>
      <c r="JLD149" s="10"/>
      <c r="JLE149" s="10"/>
      <c r="JLF149" s="10"/>
      <c r="JLG149" s="10"/>
      <c r="JLH149" s="10"/>
      <c r="JLI149" s="10"/>
      <c r="JLJ149" s="10"/>
      <c r="JLK149" s="10"/>
      <c r="JLL149" s="10"/>
      <c r="JLM149" s="10"/>
      <c r="JLN149" s="10"/>
      <c r="JLO149" s="10"/>
      <c r="JLP149" s="10"/>
      <c r="JLQ149" s="10"/>
      <c r="JLR149" s="10"/>
      <c r="JLS149" s="10"/>
      <c r="JLT149" s="10"/>
      <c r="JLU149" s="10"/>
      <c r="JLV149" s="10"/>
      <c r="JLW149" s="10"/>
      <c r="JLX149" s="10"/>
      <c r="JLY149" s="10"/>
      <c r="JLZ149" s="10"/>
      <c r="JMA149" s="10"/>
      <c r="JMB149" s="10"/>
      <c r="JMC149" s="10"/>
      <c r="JMD149" s="10"/>
      <c r="JME149" s="10"/>
      <c r="JMF149" s="10"/>
      <c r="JMG149" s="10"/>
      <c r="JMH149" s="10"/>
      <c r="JMI149" s="10"/>
      <c r="JMJ149" s="10"/>
      <c r="JMK149" s="10"/>
      <c r="JML149" s="10"/>
      <c r="JMM149" s="10"/>
      <c r="JMN149" s="10"/>
      <c r="JMO149" s="10"/>
      <c r="JMP149" s="10"/>
      <c r="JMQ149" s="10"/>
      <c r="JMR149" s="10"/>
      <c r="JMS149" s="10"/>
      <c r="JMT149" s="10"/>
      <c r="JMU149" s="10"/>
      <c r="JMV149" s="10"/>
      <c r="JMW149" s="10"/>
      <c r="JMX149" s="10"/>
      <c r="JMY149" s="10"/>
      <c r="JMZ149" s="10"/>
      <c r="JNA149" s="10"/>
      <c r="JNB149" s="10"/>
      <c r="JNC149" s="10"/>
      <c r="JND149" s="10"/>
      <c r="JNE149" s="10"/>
      <c r="JNF149" s="10"/>
      <c r="JNG149" s="10"/>
      <c r="JNH149" s="10"/>
      <c r="JNI149" s="10"/>
      <c r="JNJ149" s="10"/>
      <c r="JNK149" s="10"/>
      <c r="JNL149" s="10"/>
      <c r="JNM149" s="10"/>
      <c r="JNN149" s="10"/>
      <c r="JNO149" s="10"/>
      <c r="JNP149" s="10"/>
      <c r="JNQ149" s="10"/>
      <c r="JNR149" s="10"/>
      <c r="JNS149" s="10"/>
      <c r="JNT149" s="10"/>
      <c r="JNU149" s="10"/>
      <c r="JNV149" s="10"/>
      <c r="JNW149" s="10"/>
      <c r="JNX149" s="10"/>
      <c r="JNY149" s="10"/>
      <c r="JNZ149" s="10"/>
      <c r="JOA149" s="10"/>
      <c r="JOB149" s="10"/>
      <c r="JOC149" s="10"/>
      <c r="JOD149" s="10"/>
      <c r="JOE149" s="10"/>
      <c r="JOF149" s="10"/>
      <c r="JOG149" s="10"/>
      <c r="JOH149" s="10"/>
      <c r="JOI149" s="10"/>
      <c r="JOJ149" s="10"/>
      <c r="JOK149" s="10"/>
      <c r="JOL149" s="10"/>
      <c r="JOM149" s="10"/>
      <c r="JON149" s="10"/>
      <c r="JOO149" s="10"/>
      <c r="JOP149" s="10"/>
      <c r="JOQ149" s="10"/>
      <c r="JOR149" s="10"/>
      <c r="JOS149" s="10"/>
      <c r="JOT149" s="10"/>
      <c r="JOU149" s="10"/>
      <c r="JOV149" s="10"/>
      <c r="JOW149" s="10"/>
      <c r="JOX149" s="10"/>
      <c r="JOY149" s="10"/>
      <c r="JOZ149" s="10"/>
      <c r="JPA149" s="10"/>
      <c r="JPB149" s="10"/>
      <c r="JPC149" s="10"/>
      <c r="JPD149" s="10"/>
      <c r="JPE149" s="10"/>
      <c r="JPF149" s="10"/>
      <c r="JPG149" s="10"/>
      <c r="JPH149" s="10"/>
      <c r="JPI149" s="10"/>
      <c r="JPJ149" s="10"/>
      <c r="JPK149" s="10"/>
      <c r="JPL149" s="10"/>
      <c r="JPM149" s="10"/>
      <c r="JPN149" s="10"/>
      <c r="JPO149" s="10"/>
      <c r="JPP149" s="10"/>
      <c r="JPQ149" s="10"/>
      <c r="JPR149" s="10"/>
      <c r="JPS149" s="10"/>
      <c r="JPT149" s="10"/>
      <c r="JPU149" s="10"/>
      <c r="JPV149" s="10"/>
      <c r="JPW149" s="10"/>
      <c r="JPX149" s="10"/>
      <c r="JPY149" s="10"/>
      <c r="JPZ149" s="10"/>
      <c r="JQA149" s="10"/>
      <c r="JQB149" s="10"/>
      <c r="JQC149" s="10"/>
      <c r="JQD149" s="10"/>
      <c r="JQE149" s="10"/>
      <c r="JQF149" s="10"/>
      <c r="JQG149" s="10"/>
      <c r="JQH149" s="10"/>
      <c r="JQI149" s="10"/>
      <c r="JQJ149" s="10"/>
      <c r="JQK149" s="10"/>
      <c r="JQL149" s="10"/>
      <c r="JQM149" s="10"/>
      <c r="JQN149" s="10"/>
      <c r="JQO149" s="10"/>
      <c r="JQP149" s="10"/>
      <c r="JQQ149" s="10"/>
      <c r="JQR149" s="10"/>
      <c r="JQS149" s="10"/>
      <c r="JQT149" s="10"/>
      <c r="JQU149" s="10"/>
      <c r="JQV149" s="10"/>
      <c r="JQW149" s="10"/>
      <c r="JQX149" s="10"/>
      <c r="JQY149" s="10"/>
      <c r="JQZ149" s="10"/>
      <c r="JRA149" s="10"/>
      <c r="JRB149" s="10"/>
      <c r="JRC149" s="10"/>
      <c r="JRD149" s="10"/>
      <c r="JRE149" s="10"/>
      <c r="JRF149" s="10"/>
      <c r="JRG149" s="10"/>
      <c r="JRH149" s="10"/>
      <c r="JRI149" s="10"/>
      <c r="JRJ149" s="10"/>
      <c r="JRK149" s="10"/>
      <c r="JRL149" s="10"/>
      <c r="JRM149" s="10"/>
      <c r="JRN149" s="10"/>
      <c r="JRO149" s="10"/>
      <c r="JRP149" s="10"/>
      <c r="JRQ149" s="10"/>
      <c r="JRR149" s="10"/>
      <c r="JRS149" s="10"/>
      <c r="JRT149" s="10"/>
      <c r="JRU149" s="10"/>
      <c r="JRV149" s="10"/>
      <c r="JRW149" s="10"/>
      <c r="JRX149" s="10"/>
      <c r="JRY149" s="10"/>
      <c r="JRZ149" s="10"/>
      <c r="JSA149" s="10"/>
      <c r="JSB149" s="10"/>
      <c r="JSC149" s="10"/>
      <c r="JSD149" s="10"/>
      <c r="JSE149" s="10"/>
      <c r="JSF149" s="10"/>
      <c r="JSG149" s="10"/>
      <c r="JSH149" s="10"/>
      <c r="JSI149" s="10"/>
      <c r="JSJ149" s="10"/>
      <c r="JSK149" s="10"/>
      <c r="JSL149" s="10"/>
      <c r="JSM149" s="10"/>
      <c r="JSN149" s="10"/>
      <c r="JSO149" s="10"/>
      <c r="JSP149" s="10"/>
      <c r="JSQ149" s="10"/>
      <c r="JSR149" s="10"/>
      <c r="JSS149" s="10"/>
      <c r="JST149" s="10"/>
      <c r="JSU149" s="10"/>
      <c r="JSV149" s="10"/>
      <c r="JSW149" s="10"/>
      <c r="JSX149" s="10"/>
      <c r="JSY149" s="10"/>
      <c r="JSZ149" s="10"/>
      <c r="JTA149" s="10"/>
      <c r="JTB149" s="10"/>
      <c r="JTC149" s="10"/>
      <c r="JTD149" s="10"/>
      <c r="JTE149" s="10"/>
      <c r="JTF149" s="10"/>
      <c r="JTG149" s="10"/>
      <c r="JTH149" s="10"/>
      <c r="JTI149" s="10"/>
      <c r="JTJ149" s="10"/>
      <c r="JTK149" s="10"/>
      <c r="JTL149" s="10"/>
      <c r="JTM149" s="10"/>
      <c r="JTN149" s="10"/>
      <c r="JTO149" s="10"/>
      <c r="JTP149" s="10"/>
      <c r="JTQ149" s="10"/>
      <c r="JTR149" s="10"/>
      <c r="JTS149" s="10"/>
      <c r="JTT149" s="10"/>
      <c r="JTU149" s="10"/>
      <c r="JTV149" s="10"/>
      <c r="JTW149" s="10"/>
      <c r="JTX149" s="10"/>
      <c r="JTY149" s="10"/>
      <c r="JTZ149" s="10"/>
      <c r="JUA149" s="10"/>
      <c r="JUB149" s="10"/>
      <c r="JUC149" s="10"/>
      <c r="JUD149" s="10"/>
      <c r="JUE149" s="10"/>
      <c r="JUF149" s="10"/>
      <c r="JUG149" s="10"/>
      <c r="JUH149" s="10"/>
      <c r="JUI149" s="10"/>
      <c r="JUJ149" s="10"/>
      <c r="JUK149" s="10"/>
      <c r="JUL149" s="10"/>
      <c r="JUM149" s="10"/>
      <c r="JUN149" s="10"/>
      <c r="JUO149" s="10"/>
      <c r="JUP149" s="10"/>
      <c r="JUQ149" s="10"/>
      <c r="JUR149" s="10"/>
      <c r="JUS149" s="10"/>
      <c r="JUT149" s="10"/>
      <c r="JUU149" s="10"/>
      <c r="JUV149" s="10"/>
      <c r="JUW149" s="10"/>
      <c r="JUX149" s="10"/>
      <c r="JUY149" s="10"/>
      <c r="JUZ149" s="10"/>
      <c r="JVA149" s="10"/>
      <c r="JVB149" s="10"/>
      <c r="JVC149" s="10"/>
      <c r="JVD149" s="10"/>
      <c r="JVE149" s="10"/>
      <c r="JVF149" s="10"/>
      <c r="JVG149" s="10"/>
      <c r="JVH149" s="10"/>
      <c r="JVI149" s="10"/>
      <c r="JVJ149" s="10"/>
      <c r="JVK149" s="10"/>
      <c r="JVL149" s="10"/>
      <c r="JVM149" s="10"/>
      <c r="JVN149" s="10"/>
      <c r="JVO149" s="10"/>
      <c r="JVP149" s="10"/>
      <c r="JVQ149" s="10"/>
      <c r="JVR149" s="10"/>
      <c r="JVS149" s="10"/>
      <c r="JVT149" s="10"/>
      <c r="JVU149" s="10"/>
      <c r="JVV149" s="10"/>
      <c r="JVW149" s="10"/>
      <c r="JVX149" s="10"/>
      <c r="JVY149" s="10"/>
      <c r="JVZ149" s="10"/>
      <c r="JWA149" s="10"/>
      <c r="JWB149" s="10"/>
      <c r="JWC149" s="10"/>
      <c r="JWD149" s="10"/>
      <c r="JWE149" s="10"/>
      <c r="JWF149" s="10"/>
      <c r="JWG149" s="10"/>
      <c r="JWH149" s="10"/>
      <c r="JWI149" s="10"/>
      <c r="JWJ149" s="10"/>
      <c r="JWK149" s="10"/>
      <c r="JWL149" s="10"/>
      <c r="JWM149" s="10"/>
      <c r="JWN149" s="10"/>
      <c r="JWO149" s="10"/>
      <c r="JWP149" s="10"/>
      <c r="JWQ149" s="10"/>
      <c r="JWR149" s="10"/>
      <c r="JWS149" s="10"/>
      <c r="JWT149" s="10"/>
      <c r="JWU149" s="10"/>
      <c r="JWV149" s="10"/>
      <c r="JWW149" s="10"/>
      <c r="JWX149" s="10"/>
      <c r="JWY149" s="10"/>
      <c r="JWZ149" s="10"/>
      <c r="JXA149" s="10"/>
      <c r="JXB149" s="10"/>
      <c r="JXC149" s="10"/>
      <c r="JXD149" s="10"/>
      <c r="JXE149" s="10"/>
      <c r="JXF149" s="10"/>
      <c r="JXG149" s="10"/>
      <c r="JXH149" s="10"/>
      <c r="JXI149" s="10"/>
      <c r="JXJ149" s="10"/>
      <c r="JXK149" s="10"/>
      <c r="JXL149" s="10"/>
      <c r="JXM149" s="10"/>
      <c r="JXN149" s="10"/>
      <c r="JXO149" s="10"/>
      <c r="JXP149" s="10"/>
      <c r="JXQ149" s="10"/>
      <c r="JXR149" s="10"/>
      <c r="JXS149" s="10"/>
      <c r="JXT149" s="10"/>
      <c r="JXU149" s="10"/>
      <c r="JXV149" s="10"/>
      <c r="JXW149" s="10"/>
      <c r="JXX149" s="10"/>
      <c r="JXY149" s="10"/>
      <c r="JXZ149" s="10"/>
      <c r="JYA149" s="10"/>
      <c r="JYB149" s="10"/>
      <c r="JYC149" s="10"/>
      <c r="JYD149" s="10"/>
      <c r="JYE149" s="10"/>
      <c r="JYF149" s="10"/>
      <c r="JYG149" s="10"/>
      <c r="JYH149" s="10"/>
      <c r="JYI149" s="10"/>
      <c r="JYJ149" s="10"/>
      <c r="JYK149" s="10"/>
      <c r="JYL149" s="10"/>
      <c r="JYM149" s="10"/>
      <c r="JYN149" s="10"/>
      <c r="JYO149" s="10"/>
      <c r="JYP149" s="10"/>
      <c r="JYQ149" s="10"/>
      <c r="JYR149" s="10"/>
      <c r="JYS149" s="10"/>
      <c r="JYT149" s="10"/>
      <c r="JYU149" s="10"/>
      <c r="JYV149" s="10"/>
      <c r="JYW149" s="10"/>
      <c r="JYX149" s="10"/>
      <c r="JYY149" s="10"/>
      <c r="JYZ149" s="10"/>
      <c r="JZA149" s="10"/>
      <c r="JZB149" s="10"/>
      <c r="JZC149" s="10"/>
      <c r="JZD149" s="10"/>
      <c r="JZE149" s="10"/>
      <c r="JZF149" s="10"/>
      <c r="JZG149" s="10"/>
      <c r="JZH149" s="10"/>
      <c r="JZI149" s="10"/>
      <c r="JZJ149" s="10"/>
      <c r="JZK149" s="10"/>
      <c r="JZL149" s="10"/>
      <c r="JZM149" s="10"/>
      <c r="JZN149" s="10"/>
      <c r="JZO149" s="10"/>
      <c r="JZP149" s="10"/>
      <c r="JZQ149" s="10"/>
      <c r="JZR149" s="10"/>
      <c r="JZS149" s="10"/>
      <c r="JZT149" s="10"/>
      <c r="JZU149" s="10"/>
      <c r="JZV149" s="10"/>
      <c r="JZW149" s="10"/>
      <c r="JZX149" s="10"/>
      <c r="JZY149" s="10"/>
      <c r="JZZ149" s="10"/>
      <c r="KAA149" s="10"/>
      <c r="KAB149" s="10"/>
      <c r="KAC149" s="10"/>
      <c r="KAD149" s="10"/>
      <c r="KAE149" s="10"/>
      <c r="KAF149" s="10"/>
      <c r="KAG149" s="10"/>
      <c r="KAH149" s="10"/>
      <c r="KAI149" s="10"/>
      <c r="KAJ149" s="10"/>
      <c r="KAK149" s="10"/>
      <c r="KAL149" s="10"/>
      <c r="KAM149" s="10"/>
      <c r="KAN149" s="10"/>
      <c r="KAO149" s="10"/>
      <c r="KAP149" s="10"/>
      <c r="KAQ149" s="10"/>
      <c r="KAR149" s="10"/>
      <c r="KAS149" s="10"/>
      <c r="KAT149" s="10"/>
      <c r="KAU149" s="10"/>
      <c r="KAV149" s="10"/>
      <c r="KAW149" s="10"/>
      <c r="KAX149" s="10"/>
      <c r="KAY149" s="10"/>
      <c r="KAZ149" s="10"/>
      <c r="KBA149" s="10"/>
      <c r="KBB149" s="10"/>
      <c r="KBC149" s="10"/>
      <c r="KBD149" s="10"/>
      <c r="KBE149" s="10"/>
      <c r="KBF149" s="10"/>
      <c r="KBG149" s="10"/>
      <c r="KBH149" s="10"/>
      <c r="KBI149" s="10"/>
      <c r="KBJ149" s="10"/>
      <c r="KBK149" s="10"/>
      <c r="KBL149" s="10"/>
      <c r="KBM149" s="10"/>
      <c r="KBN149" s="10"/>
      <c r="KBO149" s="10"/>
      <c r="KBP149" s="10"/>
      <c r="KBQ149" s="10"/>
      <c r="KBR149" s="10"/>
      <c r="KBS149" s="10"/>
      <c r="KBT149" s="10"/>
      <c r="KBU149" s="10"/>
      <c r="KBV149" s="10"/>
      <c r="KBW149" s="10"/>
      <c r="KBX149" s="10"/>
      <c r="KBY149" s="10"/>
      <c r="KBZ149" s="10"/>
      <c r="KCA149" s="10"/>
      <c r="KCB149" s="10"/>
      <c r="KCC149" s="10"/>
      <c r="KCD149" s="10"/>
      <c r="KCE149" s="10"/>
      <c r="KCF149" s="10"/>
      <c r="KCG149" s="10"/>
      <c r="KCH149" s="10"/>
      <c r="KCI149" s="10"/>
      <c r="KCJ149" s="10"/>
      <c r="KCK149" s="10"/>
      <c r="KCL149" s="10"/>
      <c r="KCM149" s="10"/>
      <c r="KCN149" s="10"/>
      <c r="KCO149" s="10"/>
      <c r="KCP149" s="10"/>
      <c r="KCQ149" s="10"/>
      <c r="KCR149" s="10"/>
      <c r="KCS149" s="10"/>
      <c r="KCT149" s="10"/>
      <c r="KCU149" s="10"/>
      <c r="KCV149" s="10"/>
      <c r="KCW149" s="10"/>
      <c r="KCX149" s="10"/>
      <c r="KCY149" s="10"/>
      <c r="KCZ149" s="10"/>
      <c r="KDA149" s="10"/>
      <c r="KDB149" s="10"/>
      <c r="KDC149" s="10"/>
      <c r="KDD149" s="10"/>
      <c r="KDE149" s="10"/>
      <c r="KDF149" s="10"/>
      <c r="KDG149" s="10"/>
      <c r="KDH149" s="10"/>
      <c r="KDI149" s="10"/>
      <c r="KDJ149" s="10"/>
      <c r="KDK149" s="10"/>
      <c r="KDL149" s="10"/>
      <c r="KDM149" s="10"/>
      <c r="KDN149" s="10"/>
      <c r="KDO149" s="10"/>
      <c r="KDP149" s="10"/>
      <c r="KDQ149" s="10"/>
      <c r="KDR149" s="10"/>
      <c r="KDS149" s="10"/>
      <c r="KDT149" s="10"/>
      <c r="KDU149" s="10"/>
      <c r="KDV149" s="10"/>
      <c r="KDW149" s="10"/>
      <c r="KDX149" s="10"/>
      <c r="KDY149" s="10"/>
      <c r="KDZ149" s="10"/>
      <c r="KEA149" s="10"/>
      <c r="KEB149" s="10"/>
      <c r="KEC149" s="10"/>
      <c r="KED149" s="10"/>
      <c r="KEE149" s="10"/>
      <c r="KEF149" s="10"/>
      <c r="KEG149" s="10"/>
      <c r="KEH149" s="10"/>
      <c r="KEI149" s="10"/>
      <c r="KEJ149" s="10"/>
      <c r="KEK149" s="10"/>
      <c r="KEL149" s="10"/>
      <c r="KEM149" s="10"/>
      <c r="KEN149" s="10"/>
      <c r="KEO149" s="10"/>
      <c r="KEP149" s="10"/>
      <c r="KEQ149" s="10"/>
      <c r="KER149" s="10"/>
      <c r="KES149" s="10"/>
      <c r="KET149" s="10"/>
      <c r="KEU149" s="10"/>
      <c r="KEV149" s="10"/>
      <c r="KEW149" s="10"/>
      <c r="KEX149" s="10"/>
      <c r="KEY149" s="10"/>
      <c r="KEZ149" s="10"/>
      <c r="KFA149" s="10"/>
      <c r="KFB149" s="10"/>
      <c r="KFC149" s="10"/>
      <c r="KFD149" s="10"/>
      <c r="KFE149" s="10"/>
      <c r="KFF149" s="10"/>
      <c r="KFG149" s="10"/>
      <c r="KFH149" s="10"/>
      <c r="KFI149" s="10"/>
      <c r="KFJ149" s="10"/>
      <c r="KFK149" s="10"/>
      <c r="KFL149" s="10"/>
      <c r="KFM149" s="10"/>
      <c r="KFN149" s="10"/>
      <c r="KFO149" s="10"/>
      <c r="KFP149" s="10"/>
      <c r="KFQ149" s="10"/>
      <c r="KFR149" s="10"/>
      <c r="KFS149" s="10"/>
      <c r="KFT149" s="10"/>
      <c r="KFU149" s="10"/>
      <c r="KFV149" s="10"/>
      <c r="KFW149" s="10"/>
      <c r="KFX149" s="10"/>
      <c r="KFY149" s="10"/>
      <c r="KFZ149" s="10"/>
      <c r="KGA149" s="10"/>
      <c r="KGB149" s="10"/>
      <c r="KGC149" s="10"/>
      <c r="KGD149" s="10"/>
      <c r="KGE149" s="10"/>
      <c r="KGF149" s="10"/>
      <c r="KGG149" s="10"/>
      <c r="KGH149" s="10"/>
      <c r="KGI149" s="10"/>
      <c r="KGJ149" s="10"/>
      <c r="KGK149" s="10"/>
      <c r="KGL149" s="10"/>
      <c r="KGM149" s="10"/>
      <c r="KGN149" s="10"/>
      <c r="KGO149" s="10"/>
      <c r="KGP149" s="10"/>
      <c r="KGQ149" s="10"/>
      <c r="KGR149" s="10"/>
      <c r="KGS149" s="10"/>
      <c r="KGT149" s="10"/>
      <c r="KGU149" s="10"/>
      <c r="KGV149" s="10"/>
      <c r="KGW149" s="10"/>
      <c r="KGX149" s="10"/>
      <c r="KGY149" s="10"/>
      <c r="KGZ149" s="10"/>
      <c r="KHA149" s="10"/>
      <c r="KHB149" s="10"/>
      <c r="KHC149" s="10"/>
      <c r="KHD149" s="10"/>
      <c r="KHE149" s="10"/>
      <c r="KHF149" s="10"/>
      <c r="KHG149" s="10"/>
      <c r="KHH149" s="10"/>
      <c r="KHI149" s="10"/>
      <c r="KHJ149" s="10"/>
      <c r="KHK149" s="10"/>
      <c r="KHL149" s="10"/>
      <c r="KHM149" s="10"/>
      <c r="KHN149" s="10"/>
      <c r="KHO149" s="10"/>
      <c r="KHP149" s="10"/>
      <c r="KHQ149" s="10"/>
      <c r="KHR149" s="10"/>
      <c r="KHS149" s="10"/>
      <c r="KHT149" s="10"/>
      <c r="KHU149" s="10"/>
      <c r="KHV149" s="10"/>
      <c r="KHW149" s="10"/>
      <c r="KHX149" s="10"/>
      <c r="KHY149" s="10"/>
      <c r="KHZ149" s="10"/>
      <c r="KIA149" s="10"/>
      <c r="KIB149" s="10"/>
      <c r="KIC149" s="10"/>
      <c r="KID149" s="10"/>
      <c r="KIE149" s="10"/>
      <c r="KIF149" s="10"/>
      <c r="KIG149" s="10"/>
      <c r="KIH149" s="10"/>
      <c r="KII149" s="10"/>
      <c r="KIJ149" s="10"/>
      <c r="KIK149" s="10"/>
      <c r="KIL149" s="10"/>
      <c r="KIM149" s="10"/>
      <c r="KIN149" s="10"/>
      <c r="KIO149" s="10"/>
      <c r="KIP149" s="10"/>
      <c r="KIQ149" s="10"/>
      <c r="KIR149" s="10"/>
      <c r="KIS149" s="10"/>
      <c r="KIT149" s="10"/>
      <c r="KIU149" s="10"/>
      <c r="KIV149" s="10"/>
      <c r="KIW149" s="10"/>
      <c r="KIX149" s="10"/>
      <c r="KIY149" s="10"/>
      <c r="KIZ149" s="10"/>
      <c r="KJA149" s="10"/>
      <c r="KJB149" s="10"/>
      <c r="KJC149" s="10"/>
      <c r="KJD149" s="10"/>
      <c r="KJE149" s="10"/>
      <c r="KJF149" s="10"/>
      <c r="KJG149" s="10"/>
      <c r="KJH149" s="10"/>
      <c r="KJI149" s="10"/>
      <c r="KJJ149" s="10"/>
      <c r="KJK149" s="10"/>
      <c r="KJL149" s="10"/>
      <c r="KJM149" s="10"/>
      <c r="KJN149" s="10"/>
      <c r="KJO149" s="10"/>
      <c r="KJP149" s="10"/>
      <c r="KJQ149" s="10"/>
      <c r="KJR149" s="10"/>
      <c r="KJS149" s="10"/>
      <c r="KJT149" s="10"/>
      <c r="KJU149" s="10"/>
      <c r="KJV149" s="10"/>
      <c r="KJW149" s="10"/>
      <c r="KJX149" s="10"/>
      <c r="KJY149" s="10"/>
      <c r="KJZ149" s="10"/>
      <c r="KKA149" s="10"/>
      <c r="KKB149" s="10"/>
      <c r="KKC149" s="10"/>
      <c r="KKD149" s="10"/>
      <c r="KKE149" s="10"/>
      <c r="KKF149" s="10"/>
      <c r="KKG149" s="10"/>
      <c r="KKH149" s="10"/>
      <c r="KKI149" s="10"/>
      <c r="KKJ149" s="10"/>
      <c r="KKK149" s="10"/>
      <c r="KKL149" s="10"/>
      <c r="KKM149" s="10"/>
      <c r="KKN149" s="10"/>
      <c r="KKO149" s="10"/>
      <c r="KKP149" s="10"/>
      <c r="KKQ149" s="10"/>
      <c r="KKR149" s="10"/>
      <c r="KKS149" s="10"/>
      <c r="KKT149" s="10"/>
      <c r="KKU149" s="10"/>
      <c r="KKV149" s="10"/>
      <c r="KKW149" s="10"/>
      <c r="KKX149" s="10"/>
      <c r="KKY149" s="10"/>
      <c r="KKZ149" s="10"/>
      <c r="KLA149" s="10"/>
      <c r="KLB149" s="10"/>
      <c r="KLC149" s="10"/>
      <c r="KLD149" s="10"/>
      <c r="KLE149" s="10"/>
      <c r="KLF149" s="10"/>
      <c r="KLG149" s="10"/>
      <c r="KLH149" s="10"/>
      <c r="KLI149" s="10"/>
      <c r="KLJ149" s="10"/>
      <c r="KLK149" s="10"/>
      <c r="KLL149" s="10"/>
      <c r="KLM149" s="10"/>
      <c r="KLN149" s="10"/>
      <c r="KLO149" s="10"/>
      <c r="KLP149" s="10"/>
      <c r="KLQ149" s="10"/>
      <c r="KLR149" s="10"/>
      <c r="KLS149" s="10"/>
      <c r="KLT149" s="10"/>
      <c r="KLU149" s="10"/>
      <c r="KLV149" s="10"/>
      <c r="KLW149" s="10"/>
      <c r="KLX149" s="10"/>
      <c r="KLY149" s="10"/>
      <c r="KLZ149" s="10"/>
      <c r="KMA149" s="10"/>
      <c r="KMB149" s="10"/>
      <c r="KMC149" s="10"/>
      <c r="KMD149" s="10"/>
      <c r="KME149" s="10"/>
      <c r="KMF149" s="10"/>
      <c r="KMG149" s="10"/>
      <c r="KMH149" s="10"/>
      <c r="KMI149" s="10"/>
      <c r="KMJ149" s="10"/>
      <c r="KMK149" s="10"/>
      <c r="KML149" s="10"/>
      <c r="KMM149" s="10"/>
      <c r="KMN149" s="10"/>
      <c r="KMO149" s="10"/>
      <c r="KMP149" s="10"/>
      <c r="KMQ149" s="10"/>
      <c r="KMR149" s="10"/>
      <c r="KMS149" s="10"/>
      <c r="KMT149" s="10"/>
      <c r="KMU149" s="10"/>
      <c r="KMV149" s="10"/>
      <c r="KMW149" s="10"/>
      <c r="KMX149" s="10"/>
      <c r="KMY149" s="10"/>
      <c r="KMZ149" s="10"/>
      <c r="KNA149" s="10"/>
      <c r="KNB149" s="10"/>
      <c r="KNC149" s="10"/>
      <c r="KND149" s="10"/>
      <c r="KNE149" s="10"/>
      <c r="KNF149" s="10"/>
      <c r="KNG149" s="10"/>
      <c r="KNH149" s="10"/>
      <c r="KNI149" s="10"/>
      <c r="KNJ149" s="10"/>
      <c r="KNK149" s="10"/>
      <c r="KNL149" s="10"/>
      <c r="KNM149" s="10"/>
      <c r="KNN149" s="10"/>
      <c r="KNO149" s="10"/>
      <c r="KNP149" s="10"/>
      <c r="KNQ149" s="10"/>
      <c r="KNR149" s="10"/>
      <c r="KNS149" s="10"/>
      <c r="KNT149" s="10"/>
      <c r="KNU149" s="10"/>
      <c r="KNV149" s="10"/>
      <c r="KNW149" s="10"/>
      <c r="KNX149" s="10"/>
      <c r="KNY149" s="10"/>
      <c r="KNZ149" s="10"/>
      <c r="KOA149" s="10"/>
      <c r="KOB149" s="10"/>
      <c r="KOC149" s="10"/>
      <c r="KOD149" s="10"/>
      <c r="KOE149" s="10"/>
      <c r="KOF149" s="10"/>
      <c r="KOG149" s="10"/>
      <c r="KOH149" s="10"/>
      <c r="KOI149" s="10"/>
      <c r="KOJ149" s="10"/>
      <c r="KOK149" s="10"/>
      <c r="KOL149" s="10"/>
      <c r="KOM149" s="10"/>
      <c r="KON149" s="10"/>
      <c r="KOO149" s="10"/>
      <c r="KOP149" s="10"/>
      <c r="KOQ149" s="10"/>
      <c r="KOR149" s="10"/>
      <c r="KOS149" s="10"/>
      <c r="KOT149" s="10"/>
      <c r="KOU149" s="10"/>
      <c r="KOV149" s="10"/>
      <c r="KOW149" s="10"/>
      <c r="KOX149" s="10"/>
      <c r="KOY149" s="10"/>
      <c r="KOZ149" s="10"/>
      <c r="KPA149" s="10"/>
      <c r="KPB149" s="10"/>
      <c r="KPC149" s="10"/>
      <c r="KPD149" s="10"/>
      <c r="KPE149" s="10"/>
      <c r="KPF149" s="10"/>
      <c r="KPG149" s="10"/>
      <c r="KPH149" s="10"/>
      <c r="KPI149" s="10"/>
      <c r="KPJ149" s="10"/>
      <c r="KPK149" s="10"/>
      <c r="KPL149" s="10"/>
      <c r="KPM149" s="10"/>
      <c r="KPN149" s="10"/>
      <c r="KPO149" s="10"/>
      <c r="KPP149" s="10"/>
      <c r="KPQ149" s="10"/>
      <c r="KPR149" s="10"/>
      <c r="KPS149" s="10"/>
      <c r="KPT149" s="10"/>
      <c r="KPU149" s="10"/>
      <c r="KPV149" s="10"/>
      <c r="KPW149" s="10"/>
      <c r="KPX149" s="10"/>
      <c r="KPY149" s="10"/>
      <c r="KPZ149" s="10"/>
      <c r="KQA149" s="10"/>
      <c r="KQB149" s="10"/>
      <c r="KQC149" s="10"/>
      <c r="KQD149" s="10"/>
      <c r="KQE149" s="10"/>
      <c r="KQF149" s="10"/>
      <c r="KQG149" s="10"/>
      <c r="KQH149" s="10"/>
      <c r="KQI149" s="10"/>
      <c r="KQJ149" s="10"/>
      <c r="KQK149" s="10"/>
      <c r="KQL149" s="10"/>
      <c r="KQM149" s="10"/>
      <c r="KQN149" s="10"/>
      <c r="KQO149" s="10"/>
      <c r="KQP149" s="10"/>
      <c r="KQQ149" s="10"/>
      <c r="KQR149" s="10"/>
      <c r="KQS149" s="10"/>
      <c r="KQT149" s="10"/>
      <c r="KQU149" s="10"/>
      <c r="KQV149" s="10"/>
      <c r="KQW149" s="10"/>
      <c r="KQX149" s="10"/>
      <c r="KQY149" s="10"/>
      <c r="KQZ149" s="10"/>
      <c r="KRA149" s="10"/>
      <c r="KRB149" s="10"/>
      <c r="KRC149" s="10"/>
      <c r="KRD149" s="10"/>
      <c r="KRE149" s="10"/>
      <c r="KRF149" s="10"/>
      <c r="KRG149" s="10"/>
      <c r="KRH149" s="10"/>
      <c r="KRI149" s="10"/>
      <c r="KRJ149" s="10"/>
      <c r="KRK149" s="10"/>
      <c r="KRL149" s="10"/>
      <c r="KRM149" s="10"/>
      <c r="KRN149" s="10"/>
      <c r="KRO149" s="10"/>
      <c r="KRP149" s="10"/>
      <c r="KRQ149" s="10"/>
      <c r="KRR149" s="10"/>
      <c r="KRS149" s="10"/>
      <c r="KRT149" s="10"/>
      <c r="KRU149" s="10"/>
      <c r="KRV149" s="10"/>
      <c r="KRW149" s="10"/>
      <c r="KRX149" s="10"/>
      <c r="KRY149" s="10"/>
      <c r="KRZ149" s="10"/>
      <c r="KSA149" s="10"/>
      <c r="KSB149" s="10"/>
      <c r="KSC149" s="10"/>
      <c r="KSD149" s="10"/>
      <c r="KSE149" s="10"/>
      <c r="KSF149" s="10"/>
      <c r="KSG149" s="10"/>
      <c r="KSH149" s="10"/>
      <c r="KSI149" s="10"/>
      <c r="KSJ149" s="10"/>
      <c r="KSK149" s="10"/>
      <c r="KSL149" s="10"/>
      <c r="KSM149" s="10"/>
      <c r="KSN149" s="10"/>
      <c r="KSO149" s="10"/>
      <c r="KSP149" s="10"/>
      <c r="KSQ149" s="10"/>
      <c r="KSR149" s="10"/>
      <c r="KSS149" s="10"/>
      <c r="KST149" s="10"/>
      <c r="KSU149" s="10"/>
      <c r="KSV149" s="10"/>
      <c r="KSW149" s="10"/>
      <c r="KSX149" s="10"/>
      <c r="KSY149" s="10"/>
      <c r="KSZ149" s="10"/>
      <c r="KTA149" s="10"/>
      <c r="KTB149" s="10"/>
      <c r="KTC149" s="10"/>
      <c r="KTD149" s="10"/>
      <c r="KTE149" s="10"/>
      <c r="KTF149" s="10"/>
      <c r="KTG149" s="10"/>
      <c r="KTH149" s="10"/>
      <c r="KTI149" s="10"/>
      <c r="KTJ149" s="10"/>
      <c r="KTK149" s="10"/>
      <c r="KTL149" s="10"/>
      <c r="KTM149" s="10"/>
      <c r="KTN149" s="10"/>
      <c r="KTO149" s="10"/>
      <c r="KTP149" s="10"/>
      <c r="KTQ149" s="10"/>
      <c r="KTR149" s="10"/>
      <c r="KTS149" s="10"/>
      <c r="KTT149" s="10"/>
      <c r="KTU149" s="10"/>
      <c r="KTV149" s="10"/>
      <c r="KTW149" s="10"/>
      <c r="KTX149" s="10"/>
      <c r="KTY149" s="10"/>
      <c r="KTZ149" s="10"/>
      <c r="KUA149" s="10"/>
      <c r="KUB149" s="10"/>
      <c r="KUC149" s="10"/>
      <c r="KUD149" s="10"/>
      <c r="KUE149" s="10"/>
      <c r="KUF149" s="10"/>
      <c r="KUG149" s="10"/>
      <c r="KUH149" s="10"/>
      <c r="KUI149" s="10"/>
      <c r="KUJ149" s="10"/>
      <c r="KUK149" s="10"/>
      <c r="KUL149" s="10"/>
      <c r="KUM149" s="10"/>
      <c r="KUN149" s="10"/>
      <c r="KUO149" s="10"/>
      <c r="KUP149" s="10"/>
      <c r="KUQ149" s="10"/>
      <c r="KUR149" s="10"/>
      <c r="KUS149" s="10"/>
      <c r="KUT149" s="10"/>
      <c r="KUU149" s="10"/>
      <c r="KUV149" s="10"/>
      <c r="KUW149" s="10"/>
      <c r="KUX149" s="10"/>
      <c r="KUY149" s="10"/>
      <c r="KUZ149" s="10"/>
      <c r="KVA149" s="10"/>
      <c r="KVB149" s="10"/>
      <c r="KVC149" s="10"/>
      <c r="KVD149" s="10"/>
      <c r="KVE149" s="10"/>
      <c r="KVF149" s="10"/>
      <c r="KVG149" s="10"/>
      <c r="KVH149" s="10"/>
      <c r="KVI149" s="10"/>
      <c r="KVJ149" s="10"/>
      <c r="KVK149" s="10"/>
      <c r="KVL149" s="10"/>
      <c r="KVM149" s="10"/>
      <c r="KVN149" s="10"/>
      <c r="KVO149" s="10"/>
      <c r="KVP149" s="10"/>
      <c r="KVQ149" s="10"/>
      <c r="KVR149" s="10"/>
      <c r="KVS149" s="10"/>
      <c r="KVT149" s="10"/>
      <c r="KVU149" s="10"/>
      <c r="KVV149" s="10"/>
      <c r="KVW149" s="10"/>
      <c r="KVX149" s="10"/>
      <c r="KVY149" s="10"/>
      <c r="KVZ149" s="10"/>
      <c r="KWA149" s="10"/>
      <c r="KWB149" s="10"/>
      <c r="KWC149" s="10"/>
      <c r="KWD149" s="10"/>
      <c r="KWE149" s="10"/>
      <c r="KWF149" s="10"/>
      <c r="KWG149" s="10"/>
      <c r="KWH149" s="10"/>
      <c r="KWI149" s="10"/>
      <c r="KWJ149" s="10"/>
      <c r="KWK149" s="10"/>
      <c r="KWL149" s="10"/>
      <c r="KWM149" s="10"/>
      <c r="KWN149" s="10"/>
      <c r="KWO149" s="10"/>
      <c r="KWP149" s="10"/>
      <c r="KWQ149" s="10"/>
      <c r="KWR149" s="10"/>
      <c r="KWS149" s="10"/>
      <c r="KWT149" s="10"/>
      <c r="KWU149" s="10"/>
      <c r="KWV149" s="10"/>
      <c r="KWW149" s="10"/>
      <c r="KWX149" s="10"/>
      <c r="KWY149" s="10"/>
      <c r="KWZ149" s="10"/>
      <c r="KXA149" s="10"/>
      <c r="KXB149" s="10"/>
      <c r="KXC149" s="10"/>
      <c r="KXD149" s="10"/>
      <c r="KXE149" s="10"/>
      <c r="KXF149" s="10"/>
      <c r="KXG149" s="10"/>
      <c r="KXH149" s="10"/>
      <c r="KXI149" s="10"/>
      <c r="KXJ149" s="10"/>
      <c r="KXK149" s="10"/>
      <c r="KXL149" s="10"/>
      <c r="KXM149" s="10"/>
      <c r="KXN149" s="10"/>
      <c r="KXO149" s="10"/>
      <c r="KXP149" s="10"/>
      <c r="KXQ149" s="10"/>
      <c r="KXR149" s="10"/>
      <c r="KXS149" s="10"/>
      <c r="KXT149" s="10"/>
      <c r="KXU149" s="10"/>
      <c r="KXV149" s="10"/>
      <c r="KXW149" s="10"/>
      <c r="KXX149" s="10"/>
      <c r="KXY149" s="10"/>
      <c r="KXZ149" s="10"/>
      <c r="KYA149" s="10"/>
      <c r="KYB149" s="10"/>
      <c r="KYC149" s="10"/>
      <c r="KYD149" s="10"/>
      <c r="KYE149" s="10"/>
      <c r="KYF149" s="10"/>
      <c r="KYG149" s="10"/>
      <c r="KYH149" s="10"/>
      <c r="KYI149" s="10"/>
      <c r="KYJ149" s="10"/>
      <c r="KYK149" s="10"/>
      <c r="KYL149" s="10"/>
      <c r="KYM149" s="10"/>
      <c r="KYN149" s="10"/>
      <c r="KYO149" s="10"/>
      <c r="KYP149" s="10"/>
      <c r="KYQ149" s="10"/>
      <c r="KYR149" s="10"/>
      <c r="KYS149" s="10"/>
      <c r="KYT149" s="10"/>
      <c r="KYU149" s="10"/>
      <c r="KYV149" s="10"/>
      <c r="KYW149" s="10"/>
      <c r="KYX149" s="10"/>
      <c r="KYY149" s="10"/>
      <c r="KYZ149" s="10"/>
      <c r="KZA149" s="10"/>
      <c r="KZB149" s="10"/>
      <c r="KZC149" s="10"/>
      <c r="KZD149" s="10"/>
      <c r="KZE149" s="10"/>
      <c r="KZF149" s="10"/>
      <c r="KZG149" s="10"/>
      <c r="KZH149" s="10"/>
      <c r="KZI149" s="10"/>
      <c r="KZJ149" s="10"/>
      <c r="KZK149" s="10"/>
      <c r="KZL149" s="10"/>
      <c r="KZM149" s="10"/>
      <c r="KZN149" s="10"/>
      <c r="KZO149" s="10"/>
      <c r="KZP149" s="10"/>
      <c r="KZQ149" s="10"/>
      <c r="KZR149" s="10"/>
      <c r="KZS149" s="10"/>
      <c r="KZT149" s="10"/>
      <c r="KZU149" s="10"/>
      <c r="KZV149" s="10"/>
      <c r="KZW149" s="10"/>
      <c r="KZX149" s="10"/>
      <c r="KZY149" s="10"/>
      <c r="KZZ149" s="10"/>
      <c r="LAA149" s="10"/>
      <c r="LAB149" s="10"/>
      <c r="LAC149" s="10"/>
      <c r="LAD149" s="10"/>
      <c r="LAE149" s="10"/>
      <c r="LAF149" s="10"/>
      <c r="LAG149" s="10"/>
      <c r="LAH149" s="10"/>
      <c r="LAI149" s="10"/>
      <c r="LAJ149" s="10"/>
      <c r="LAK149" s="10"/>
      <c r="LAL149" s="10"/>
      <c r="LAM149" s="10"/>
      <c r="LAN149" s="10"/>
      <c r="LAO149" s="10"/>
      <c r="LAP149" s="10"/>
      <c r="LAQ149" s="10"/>
      <c r="LAR149" s="10"/>
      <c r="LAS149" s="10"/>
      <c r="LAT149" s="10"/>
      <c r="LAU149" s="10"/>
      <c r="LAV149" s="10"/>
      <c r="LAW149" s="10"/>
      <c r="LAX149" s="10"/>
      <c r="LAY149" s="10"/>
      <c r="LAZ149" s="10"/>
      <c r="LBA149" s="10"/>
      <c r="LBB149" s="10"/>
      <c r="LBC149" s="10"/>
      <c r="LBD149" s="10"/>
      <c r="LBE149" s="10"/>
      <c r="LBF149" s="10"/>
      <c r="LBG149" s="10"/>
      <c r="LBH149" s="10"/>
      <c r="LBI149" s="10"/>
      <c r="LBJ149" s="10"/>
      <c r="LBK149" s="10"/>
      <c r="LBL149" s="10"/>
      <c r="LBM149" s="10"/>
      <c r="LBN149" s="10"/>
      <c r="LBO149" s="10"/>
      <c r="LBP149" s="10"/>
      <c r="LBQ149" s="10"/>
      <c r="LBR149" s="10"/>
      <c r="LBS149" s="10"/>
      <c r="LBT149" s="10"/>
      <c r="LBU149" s="10"/>
      <c r="LBV149" s="10"/>
      <c r="LBW149" s="10"/>
      <c r="LBX149" s="10"/>
      <c r="LBY149" s="10"/>
      <c r="LBZ149" s="10"/>
      <c r="LCA149" s="10"/>
      <c r="LCB149" s="10"/>
      <c r="LCC149" s="10"/>
      <c r="LCD149" s="10"/>
      <c r="LCE149" s="10"/>
      <c r="LCF149" s="10"/>
      <c r="LCG149" s="10"/>
      <c r="LCH149" s="10"/>
      <c r="LCI149" s="10"/>
      <c r="LCJ149" s="10"/>
      <c r="LCK149" s="10"/>
      <c r="LCL149" s="10"/>
      <c r="LCM149" s="10"/>
      <c r="LCN149" s="10"/>
      <c r="LCO149" s="10"/>
      <c r="LCP149" s="10"/>
      <c r="LCQ149" s="10"/>
      <c r="LCR149" s="10"/>
      <c r="LCS149" s="10"/>
      <c r="LCT149" s="10"/>
      <c r="LCU149" s="10"/>
      <c r="LCV149" s="10"/>
      <c r="LCW149" s="10"/>
      <c r="LCX149" s="10"/>
      <c r="LCY149" s="10"/>
      <c r="LCZ149" s="10"/>
      <c r="LDA149" s="10"/>
      <c r="LDB149" s="10"/>
      <c r="LDC149" s="10"/>
      <c r="LDD149" s="10"/>
      <c r="LDE149" s="10"/>
      <c r="LDF149" s="10"/>
      <c r="LDG149" s="10"/>
      <c r="LDH149" s="10"/>
      <c r="LDI149" s="10"/>
      <c r="LDJ149" s="10"/>
      <c r="LDK149" s="10"/>
      <c r="LDL149" s="10"/>
      <c r="LDM149" s="10"/>
      <c r="LDN149" s="10"/>
      <c r="LDO149" s="10"/>
      <c r="LDP149" s="10"/>
      <c r="LDQ149" s="10"/>
      <c r="LDR149" s="10"/>
      <c r="LDS149" s="10"/>
      <c r="LDT149" s="10"/>
      <c r="LDU149" s="10"/>
      <c r="LDV149" s="10"/>
      <c r="LDW149" s="10"/>
      <c r="LDX149" s="10"/>
      <c r="LDY149" s="10"/>
      <c r="LDZ149" s="10"/>
      <c r="LEA149" s="10"/>
      <c r="LEB149" s="10"/>
      <c r="LEC149" s="10"/>
      <c r="LED149" s="10"/>
      <c r="LEE149" s="10"/>
      <c r="LEF149" s="10"/>
      <c r="LEG149" s="10"/>
      <c r="LEH149" s="10"/>
      <c r="LEI149" s="10"/>
      <c r="LEJ149" s="10"/>
      <c r="LEK149" s="10"/>
      <c r="LEL149" s="10"/>
      <c r="LEM149" s="10"/>
      <c r="LEN149" s="10"/>
      <c r="LEO149" s="10"/>
      <c r="LEP149" s="10"/>
      <c r="LEQ149" s="10"/>
      <c r="LER149" s="10"/>
      <c r="LES149" s="10"/>
      <c r="LET149" s="10"/>
      <c r="LEU149" s="10"/>
      <c r="LEV149" s="10"/>
      <c r="LEW149" s="10"/>
      <c r="LEX149" s="10"/>
      <c r="LEY149" s="10"/>
      <c r="LEZ149" s="10"/>
      <c r="LFA149" s="10"/>
      <c r="LFB149" s="10"/>
      <c r="LFC149" s="10"/>
      <c r="LFD149" s="10"/>
      <c r="LFE149" s="10"/>
      <c r="LFF149" s="10"/>
      <c r="LFG149" s="10"/>
      <c r="LFH149" s="10"/>
      <c r="LFI149" s="10"/>
      <c r="LFJ149" s="10"/>
      <c r="LFK149" s="10"/>
      <c r="LFL149" s="10"/>
      <c r="LFM149" s="10"/>
      <c r="LFN149" s="10"/>
      <c r="LFO149" s="10"/>
      <c r="LFP149" s="10"/>
      <c r="LFQ149" s="10"/>
      <c r="LFR149" s="10"/>
      <c r="LFS149" s="10"/>
      <c r="LFT149" s="10"/>
      <c r="LFU149" s="10"/>
      <c r="LFV149" s="10"/>
      <c r="LFW149" s="10"/>
      <c r="LFX149" s="10"/>
      <c r="LFY149" s="10"/>
      <c r="LFZ149" s="10"/>
      <c r="LGA149" s="10"/>
      <c r="LGB149" s="10"/>
      <c r="LGC149" s="10"/>
      <c r="LGD149" s="10"/>
      <c r="LGE149" s="10"/>
      <c r="LGF149" s="10"/>
      <c r="LGG149" s="10"/>
      <c r="LGH149" s="10"/>
      <c r="LGI149" s="10"/>
      <c r="LGJ149" s="10"/>
      <c r="LGK149" s="10"/>
      <c r="LGL149" s="10"/>
      <c r="LGM149" s="10"/>
      <c r="LGN149" s="10"/>
      <c r="LGO149" s="10"/>
      <c r="LGP149" s="10"/>
      <c r="LGQ149" s="10"/>
      <c r="LGR149" s="10"/>
      <c r="LGS149" s="10"/>
      <c r="LGT149" s="10"/>
      <c r="LGU149" s="10"/>
      <c r="LGV149" s="10"/>
      <c r="LGW149" s="10"/>
      <c r="LGX149" s="10"/>
      <c r="LGY149" s="10"/>
      <c r="LGZ149" s="10"/>
      <c r="LHA149" s="10"/>
      <c r="LHB149" s="10"/>
      <c r="LHC149" s="10"/>
      <c r="LHD149" s="10"/>
      <c r="LHE149" s="10"/>
      <c r="LHF149" s="10"/>
      <c r="LHG149" s="10"/>
      <c r="LHH149" s="10"/>
      <c r="LHI149" s="10"/>
      <c r="LHJ149" s="10"/>
      <c r="LHK149" s="10"/>
      <c r="LHL149" s="10"/>
      <c r="LHM149" s="10"/>
      <c r="LHN149" s="10"/>
      <c r="LHO149" s="10"/>
      <c r="LHP149" s="10"/>
      <c r="LHQ149" s="10"/>
      <c r="LHR149" s="10"/>
      <c r="LHS149" s="10"/>
      <c r="LHT149" s="10"/>
      <c r="LHU149" s="10"/>
      <c r="LHV149" s="10"/>
      <c r="LHW149" s="10"/>
      <c r="LHX149" s="10"/>
      <c r="LHY149" s="10"/>
      <c r="LHZ149" s="10"/>
      <c r="LIA149" s="10"/>
      <c r="LIB149" s="10"/>
      <c r="LIC149" s="10"/>
      <c r="LID149" s="10"/>
      <c r="LIE149" s="10"/>
      <c r="LIF149" s="10"/>
      <c r="LIG149" s="10"/>
      <c r="LIH149" s="10"/>
      <c r="LII149" s="10"/>
      <c r="LIJ149" s="10"/>
      <c r="LIK149" s="10"/>
      <c r="LIL149" s="10"/>
      <c r="LIM149" s="10"/>
      <c r="LIN149" s="10"/>
      <c r="LIO149" s="10"/>
      <c r="LIP149" s="10"/>
      <c r="LIQ149" s="10"/>
      <c r="LIR149" s="10"/>
      <c r="LIS149" s="10"/>
      <c r="LIT149" s="10"/>
      <c r="LIU149" s="10"/>
      <c r="LIV149" s="10"/>
      <c r="LIW149" s="10"/>
      <c r="LIX149" s="10"/>
      <c r="LIY149" s="10"/>
      <c r="LIZ149" s="10"/>
      <c r="LJA149" s="10"/>
      <c r="LJB149" s="10"/>
      <c r="LJC149" s="10"/>
      <c r="LJD149" s="10"/>
      <c r="LJE149" s="10"/>
      <c r="LJF149" s="10"/>
      <c r="LJG149" s="10"/>
      <c r="LJH149" s="10"/>
      <c r="LJI149" s="10"/>
      <c r="LJJ149" s="10"/>
      <c r="LJK149" s="10"/>
      <c r="LJL149" s="10"/>
      <c r="LJM149" s="10"/>
      <c r="LJN149" s="10"/>
      <c r="LJO149" s="10"/>
      <c r="LJP149" s="10"/>
      <c r="LJQ149" s="10"/>
      <c r="LJR149" s="10"/>
      <c r="LJS149" s="10"/>
      <c r="LJT149" s="10"/>
      <c r="LJU149" s="10"/>
      <c r="LJV149" s="10"/>
      <c r="LJW149" s="10"/>
      <c r="LJX149" s="10"/>
      <c r="LJY149" s="10"/>
      <c r="LJZ149" s="10"/>
      <c r="LKA149" s="10"/>
      <c r="LKB149" s="10"/>
      <c r="LKC149" s="10"/>
      <c r="LKD149" s="10"/>
      <c r="LKE149" s="10"/>
      <c r="LKF149" s="10"/>
      <c r="LKG149" s="10"/>
      <c r="LKH149" s="10"/>
      <c r="LKI149" s="10"/>
      <c r="LKJ149" s="10"/>
      <c r="LKK149" s="10"/>
      <c r="LKL149" s="10"/>
      <c r="LKM149" s="10"/>
      <c r="LKN149" s="10"/>
      <c r="LKO149" s="10"/>
      <c r="LKP149" s="10"/>
      <c r="LKQ149" s="10"/>
      <c r="LKR149" s="10"/>
      <c r="LKS149" s="10"/>
      <c r="LKT149" s="10"/>
      <c r="LKU149" s="10"/>
      <c r="LKV149" s="10"/>
      <c r="LKW149" s="10"/>
      <c r="LKX149" s="10"/>
      <c r="LKY149" s="10"/>
      <c r="LKZ149" s="10"/>
      <c r="LLA149" s="10"/>
      <c r="LLB149" s="10"/>
      <c r="LLC149" s="10"/>
      <c r="LLD149" s="10"/>
      <c r="LLE149" s="10"/>
      <c r="LLF149" s="10"/>
      <c r="LLG149" s="10"/>
      <c r="LLH149" s="10"/>
      <c r="LLI149" s="10"/>
      <c r="LLJ149" s="10"/>
      <c r="LLK149" s="10"/>
      <c r="LLL149" s="10"/>
      <c r="LLM149" s="10"/>
      <c r="LLN149" s="10"/>
      <c r="LLO149" s="10"/>
      <c r="LLP149" s="10"/>
      <c r="LLQ149" s="10"/>
      <c r="LLR149" s="10"/>
      <c r="LLS149" s="10"/>
      <c r="LLT149" s="10"/>
      <c r="LLU149" s="10"/>
      <c r="LLV149" s="10"/>
      <c r="LLW149" s="10"/>
      <c r="LLX149" s="10"/>
      <c r="LLY149" s="10"/>
      <c r="LLZ149" s="10"/>
      <c r="LMA149" s="10"/>
      <c r="LMB149" s="10"/>
      <c r="LMC149" s="10"/>
      <c r="LMD149" s="10"/>
      <c r="LME149" s="10"/>
      <c r="LMF149" s="10"/>
      <c r="LMG149" s="10"/>
      <c r="LMH149" s="10"/>
      <c r="LMI149" s="10"/>
      <c r="LMJ149" s="10"/>
      <c r="LMK149" s="10"/>
      <c r="LML149" s="10"/>
      <c r="LMM149" s="10"/>
      <c r="LMN149" s="10"/>
      <c r="LMO149" s="10"/>
      <c r="LMP149" s="10"/>
      <c r="LMQ149" s="10"/>
      <c r="LMR149" s="10"/>
      <c r="LMS149" s="10"/>
      <c r="LMT149" s="10"/>
      <c r="LMU149" s="10"/>
      <c r="LMV149" s="10"/>
      <c r="LMW149" s="10"/>
      <c r="LMX149" s="10"/>
      <c r="LMY149" s="10"/>
      <c r="LMZ149" s="10"/>
      <c r="LNA149" s="10"/>
      <c r="LNB149" s="10"/>
      <c r="LNC149" s="10"/>
      <c r="LND149" s="10"/>
      <c r="LNE149" s="10"/>
      <c r="LNF149" s="10"/>
      <c r="LNG149" s="10"/>
      <c r="LNH149" s="10"/>
      <c r="LNI149" s="10"/>
      <c r="LNJ149" s="10"/>
      <c r="LNK149" s="10"/>
      <c r="LNL149" s="10"/>
      <c r="LNM149" s="10"/>
      <c r="LNN149" s="10"/>
      <c r="LNO149" s="10"/>
      <c r="LNP149" s="10"/>
      <c r="LNQ149" s="10"/>
      <c r="LNR149" s="10"/>
      <c r="LNS149" s="10"/>
      <c r="LNT149" s="10"/>
      <c r="LNU149" s="10"/>
      <c r="LNV149" s="10"/>
      <c r="LNW149" s="10"/>
      <c r="LNX149" s="10"/>
      <c r="LNY149" s="10"/>
      <c r="LNZ149" s="10"/>
      <c r="LOA149" s="10"/>
      <c r="LOB149" s="10"/>
      <c r="LOC149" s="10"/>
      <c r="LOD149" s="10"/>
      <c r="LOE149" s="10"/>
      <c r="LOF149" s="10"/>
      <c r="LOG149" s="10"/>
      <c r="LOH149" s="10"/>
      <c r="LOI149" s="10"/>
      <c r="LOJ149" s="10"/>
      <c r="LOK149" s="10"/>
      <c r="LOL149" s="10"/>
      <c r="LOM149" s="10"/>
      <c r="LON149" s="10"/>
      <c r="LOO149" s="10"/>
      <c r="LOP149" s="10"/>
      <c r="LOQ149" s="10"/>
      <c r="LOR149" s="10"/>
      <c r="LOS149" s="10"/>
      <c r="LOT149" s="10"/>
      <c r="LOU149" s="10"/>
      <c r="LOV149" s="10"/>
      <c r="LOW149" s="10"/>
      <c r="LOX149" s="10"/>
      <c r="LOY149" s="10"/>
      <c r="LOZ149" s="10"/>
      <c r="LPA149" s="10"/>
      <c r="LPB149" s="10"/>
      <c r="LPC149" s="10"/>
      <c r="LPD149" s="10"/>
      <c r="LPE149" s="10"/>
      <c r="LPF149" s="10"/>
      <c r="LPG149" s="10"/>
      <c r="LPH149" s="10"/>
      <c r="LPI149" s="10"/>
      <c r="LPJ149" s="10"/>
      <c r="LPK149" s="10"/>
      <c r="LPL149" s="10"/>
      <c r="LPM149" s="10"/>
      <c r="LPN149" s="10"/>
      <c r="LPO149" s="10"/>
      <c r="LPP149" s="10"/>
      <c r="LPQ149" s="10"/>
      <c r="LPR149" s="10"/>
      <c r="LPS149" s="10"/>
      <c r="LPT149" s="10"/>
      <c r="LPU149" s="10"/>
      <c r="LPV149" s="10"/>
      <c r="LPW149" s="10"/>
      <c r="LPX149" s="10"/>
      <c r="LPY149" s="10"/>
      <c r="LPZ149" s="10"/>
      <c r="LQA149" s="10"/>
      <c r="LQB149" s="10"/>
      <c r="LQC149" s="10"/>
      <c r="LQD149" s="10"/>
      <c r="LQE149" s="10"/>
      <c r="LQF149" s="10"/>
      <c r="LQG149" s="10"/>
      <c r="LQH149" s="10"/>
      <c r="LQI149" s="10"/>
      <c r="LQJ149" s="10"/>
      <c r="LQK149" s="10"/>
      <c r="LQL149" s="10"/>
      <c r="LQM149" s="10"/>
      <c r="LQN149" s="10"/>
      <c r="LQO149" s="10"/>
      <c r="LQP149" s="10"/>
      <c r="LQQ149" s="10"/>
      <c r="LQR149" s="10"/>
      <c r="LQS149" s="10"/>
      <c r="LQT149" s="10"/>
      <c r="LQU149" s="10"/>
      <c r="LQV149" s="10"/>
      <c r="LQW149" s="10"/>
      <c r="LQX149" s="10"/>
      <c r="LQY149" s="10"/>
      <c r="LQZ149" s="10"/>
      <c r="LRA149" s="10"/>
      <c r="LRB149" s="10"/>
      <c r="LRC149" s="10"/>
      <c r="LRD149" s="10"/>
      <c r="LRE149" s="10"/>
      <c r="LRF149" s="10"/>
      <c r="LRG149" s="10"/>
      <c r="LRH149" s="10"/>
      <c r="LRI149" s="10"/>
      <c r="LRJ149" s="10"/>
      <c r="LRK149" s="10"/>
      <c r="LRL149" s="10"/>
      <c r="LRM149" s="10"/>
      <c r="LRN149" s="10"/>
      <c r="LRO149" s="10"/>
      <c r="LRP149" s="10"/>
      <c r="LRQ149" s="10"/>
      <c r="LRR149" s="10"/>
      <c r="LRS149" s="10"/>
      <c r="LRT149" s="10"/>
      <c r="LRU149" s="10"/>
      <c r="LRV149" s="10"/>
      <c r="LRW149" s="10"/>
      <c r="LRX149" s="10"/>
      <c r="LRY149" s="10"/>
      <c r="LRZ149" s="10"/>
      <c r="LSA149" s="10"/>
      <c r="LSB149" s="10"/>
      <c r="LSC149" s="10"/>
      <c r="LSD149" s="10"/>
      <c r="LSE149" s="10"/>
      <c r="LSF149" s="10"/>
      <c r="LSG149" s="10"/>
      <c r="LSH149" s="10"/>
      <c r="LSI149" s="10"/>
      <c r="LSJ149" s="10"/>
      <c r="LSK149" s="10"/>
      <c r="LSL149" s="10"/>
      <c r="LSM149" s="10"/>
      <c r="LSN149" s="10"/>
      <c r="LSO149" s="10"/>
      <c r="LSP149" s="10"/>
      <c r="LSQ149" s="10"/>
      <c r="LSR149" s="10"/>
      <c r="LSS149" s="10"/>
      <c r="LST149" s="10"/>
      <c r="LSU149" s="10"/>
      <c r="LSV149" s="10"/>
      <c r="LSW149" s="10"/>
      <c r="LSX149" s="10"/>
      <c r="LSY149" s="10"/>
      <c r="LSZ149" s="10"/>
      <c r="LTA149" s="10"/>
      <c r="LTB149" s="10"/>
      <c r="LTC149" s="10"/>
      <c r="LTD149" s="10"/>
      <c r="LTE149" s="10"/>
      <c r="LTF149" s="10"/>
      <c r="LTG149" s="10"/>
      <c r="LTH149" s="10"/>
      <c r="LTI149" s="10"/>
      <c r="LTJ149" s="10"/>
      <c r="LTK149" s="10"/>
      <c r="LTL149" s="10"/>
      <c r="LTM149" s="10"/>
      <c r="LTN149" s="10"/>
      <c r="LTO149" s="10"/>
      <c r="LTP149" s="10"/>
      <c r="LTQ149" s="10"/>
      <c r="LTR149" s="10"/>
      <c r="LTS149" s="10"/>
      <c r="LTT149" s="10"/>
      <c r="LTU149" s="10"/>
      <c r="LTV149" s="10"/>
      <c r="LTW149" s="10"/>
      <c r="LTX149" s="10"/>
      <c r="LTY149" s="10"/>
      <c r="LTZ149" s="10"/>
      <c r="LUA149" s="10"/>
      <c r="LUB149" s="10"/>
      <c r="LUC149" s="10"/>
      <c r="LUD149" s="10"/>
      <c r="LUE149" s="10"/>
      <c r="LUF149" s="10"/>
      <c r="LUG149" s="10"/>
      <c r="LUH149" s="10"/>
      <c r="LUI149" s="10"/>
      <c r="LUJ149" s="10"/>
      <c r="LUK149" s="10"/>
      <c r="LUL149" s="10"/>
      <c r="LUM149" s="10"/>
      <c r="LUN149" s="10"/>
      <c r="LUO149" s="10"/>
      <c r="LUP149" s="10"/>
      <c r="LUQ149" s="10"/>
      <c r="LUR149" s="10"/>
      <c r="LUS149" s="10"/>
      <c r="LUT149" s="10"/>
      <c r="LUU149" s="10"/>
      <c r="LUV149" s="10"/>
      <c r="LUW149" s="10"/>
      <c r="LUX149" s="10"/>
      <c r="LUY149" s="10"/>
      <c r="LUZ149" s="10"/>
      <c r="LVA149" s="10"/>
      <c r="LVB149" s="10"/>
      <c r="LVC149" s="10"/>
      <c r="LVD149" s="10"/>
      <c r="LVE149" s="10"/>
      <c r="LVF149" s="10"/>
      <c r="LVG149" s="10"/>
      <c r="LVH149" s="10"/>
      <c r="LVI149" s="10"/>
      <c r="LVJ149" s="10"/>
      <c r="LVK149" s="10"/>
      <c r="LVL149" s="10"/>
      <c r="LVM149" s="10"/>
      <c r="LVN149" s="10"/>
      <c r="LVO149" s="10"/>
      <c r="LVP149" s="10"/>
      <c r="LVQ149" s="10"/>
      <c r="LVR149" s="10"/>
      <c r="LVS149" s="10"/>
      <c r="LVT149" s="10"/>
      <c r="LVU149" s="10"/>
      <c r="LVV149" s="10"/>
      <c r="LVW149" s="10"/>
      <c r="LVX149" s="10"/>
      <c r="LVY149" s="10"/>
      <c r="LVZ149" s="10"/>
      <c r="LWA149" s="10"/>
      <c r="LWB149" s="10"/>
      <c r="LWC149" s="10"/>
      <c r="LWD149" s="10"/>
      <c r="LWE149" s="10"/>
      <c r="LWF149" s="10"/>
      <c r="LWG149" s="10"/>
      <c r="LWH149" s="10"/>
      <c r="LWI149" s="10"/>
      <c r="LWJ149" s="10"/>
      <c r="LWK149" s="10"/>
      <c r="LWL149" s="10"/>
      <c r="LWM149" s="10"/>
      <c r="LWN149" s="10"/>
      <c r="LWO149" s="10"/>
      <c r="LWP149" s="10"/>
      <c r="LWQ149" s="10"/>
      <c r="LWR149" s="10"/>
      <c r="LWS149" s="10"/>
      <c r="LWT149" s="10"/>
      <c r="LWU149" s="10"/>
      <c r="LWV149" s="10"/>
      <c r="LWW149" s="10"/>
      <c r="LWX149" s="10"/>
      <c r="LWY149" s="10"/>
      <c r="LWZ149" s="10"/>
      <c r="LXA149" s="10"/>
      <c r="LXB149" s="10"/>
      <c r="LXC149" s="10"/>
      <c r="LXD149" s="10"/>
      <c r="LXE149" s="10"/>
      <c r="LXF149" s="10"/>
      <c r="LXG149" s="10"/>
      <c r="LXH149" s="10"/>
      <c r="LXI149" s="10"/>
      <c r="LXJ149" s="10"/>
      <c r="LXK149" s="10"/>
      <c r="LXL149" s="10"/>
      <c r="LXM149" s="10"/>
      <c r="LXN149" s="10"/>
      <c r="LXO149" s="10"/>
      <c r="LXP149" s="10"/>
      <c r="LXQ149" s="10"/>
      <c r="LXR149" s="10"/>
      <c r="LXS149" s="10"/>
      <c r="LXT149" s="10"/>
      <c r="LXU149" s="10"/>
      <c r="LXV149" s="10"/>
      <c r="LXW149" s="10"/>
      <c r="LXX149" s="10"/>
      <c r="LXY149" s="10"/>
      <c r="LXZ149" s="10"/>
      <c r="LYA149" s="10"/>
      <c r="LYB149" s="10"/>
      <c r="LYC149" s="10"/>
      <c r="LYD149" s="10"/>
      <c r="LYE149" s="10"/>
      <c r="LYF149" s="10"/>
      <c r="LYG149" s="10"/>
      <c r="LYH149" s="10"/>
      <c r="LYI149" s="10"/>
      <c r="LYJ149" s="10"/>
      <c r="LYK149" s="10"/>
      <c r="LYL149" s="10"/>
      <c r="LYM149" s="10"/>
      <c r="LYN149" s="10"/>
      <c r="LYO149" s="10"/>
      <c r="LYP149" s="10"/>
      <c r="LYQ149" s="10"/>
      <c r="LYR149" s="10"/>
      <c r="LYS149" s="10"/>
      <c r="LYT149" s="10"/>
      <c r="LYU149" s="10"/>
      <c r="LYV149" s="10"/>
      <c r="LYW149" s="10"/>
      <c r="LYX149" s="10"/>
      <c r="LYY149" s="10"/>
      <c r="LYZ149" s="10"/>
      <c r="LZA149" s="10"/>
      <c r="LZB149" s="10"/>
      <c r="LZC149" s="10"/>
      <c r="LZD149" s="10"/>
      <c r="LZE149" s="10"/>
      <c r="LZF149" s="10"/>
      <c r="LZG149" s="10"/>
      <c r="LZH149" s="10"/>
      <c r="LZI149" s="10"/>
      <c r="LZJ149" s="10"/>
      <c r="LZK149" s="10"/>
      <c r="LZL149" s="10"/>
      <c r="LZM149" s="10"/>
      <c r="LZN149" s="10"/>
      <c r="LZO149" s="10"/>
      <c r="LZP149" s="10"/>
      <c r="LZQ149" s="10"/>
      <c r="LZR149" s="10"/>
      <c r="LZS149" s="10"/>
      <c r="LZT149" s="10"/>
      <c r="LZU149" s="10"/>
      <c r="LZV149" s="10"/>
      <c r="LZW149" s="10"/>
      <c r="LZX149" s="10"/>
      <c r="LZY149" s="10"/>
      <c r="LZZ149" s="10"/>
      <c r="MAA149" s="10"/>
      <c r="MAB149" s="10"/>
      <c r="MAC149" s="10"/>
      <c r="MAD149" s="10"/>
      <c r="MAE149" s="10"/>
      <c r="MAF149" s="10"/>
      <c r="MAG149" s="10"/>
      <c r="MAH149" s="10"/>
      <c r="MAI149" s="10"/>
      <c r="MAJ149" s="10"/>
      <c r="MAK149" s="10"/>
      <c r="MAL149" s="10"/>
      <c r="MAM149" s="10"/>
      <c r="MAN149" s="10"/>
      <c r="MAO149" s="10"/>
      <c r="MAP149" s="10"/>
      <c r="MAQ149" s="10"/>
      <c r="MAR149" s="10"/>
      <c r="MAS149" s="10"/>
      <c r="MAT149" s="10"/>
      <c r="MAU149" s="10"/>
      <c r="MAV149" s="10"/>
      <c r="MAW149" s="10"/>
      <c r="MAX149" s="10"/>
      <c r="MAY149" s="10"/>
      <c r="MAZ149" s="10"/>
      <c r="MBA149" s="10"/>
      <c r="MBB149" s="10"/>
      <c r="MBC149" s="10"/>
      <c r="MBD149" s="10"/>
      <c r="MBE149" s="10"/>
      <c r="MBF149" s="10"/>
      <c r="MBG149" s="10"/>
      <c r="MBH149" s="10"/>
      <c r="MBI149" s="10"/>
      <c r="MBJ149" s="10"/>
      <c r="MBK149" s="10"/>
      <c r="MBL149" s="10"/>
      <c r="MBM149" s="10"/>
      <c r="MBN149" s="10"/>
      <c r="MBO149" s="10"/>
      <c r="MBP149" s="10"/>
      <c r="MBQ149" s="10"/>
      <c r="MBR149" s="10"/>
      <c r="MBS149" s="10"/>
      <c r="MBT149" s="10"/>
      <c r="MBU149" s="10"/>
      <c r="MBV149" s="10"/>
      <c r="MBW149" s="10"/>
      <c r="MBX149" s="10"/>
      <c r="MBY149" s="10"/>
      <c r="MBZ149" s="10"/>
      <c r="MCA149" s="10"/>
      <c r="MCB149" s="10"/>
      <c r="MCC149" s="10"/>
      <c r="MCD149" s="10"/>
      <c r="MCE149" s="10"/>
      <c r="MCF149" s="10"/>
      <c r="MCG149" s="10"/>
      <c r="MCH149" s="10"/>
      <c r="MCI149" s="10"/>
      <c r="MCJ149" s="10"/>
      <c r="MCK149" s="10"/>
      <c r="MCL149" s="10"/>
      <c r="MCM149" s="10"/>
      <c r="MCN149" s="10"/>
      <c r="MCO149" s="10"/>
      <c r="MCP149" s="10"/>
      <c r="MCQ149" s="10"/>
      <c r="MCR149" s="10"/>
      <c r="MCS149" s="10"/>
      <c r="MCT149" s="10"/>
      <c r="MCU149" s="10"/>
      <c r="MCV149" s="10"/>
      <c r="MCW149" s="10"/>
      <c r="MCX149" s="10"/>
      <c r="MCY149" s="10"/>
      <c r="MCZ149" s="10"/>
      <c r="MDA149" s="10"/>
      <c r="MDB149" s="10"/>
      <c r="MDC149" s="10"/>
      <c r="MDD149" s="10"/>
      <c r="MDE149" s="10"/>
      <c r="MDF149" s="10"/>
      <c r="MDG149" s="10"/>
      <c r="MDH149" s="10"/>
      <c r="MDI149" s="10"/>
      <c r="MDJ149" s="10"/>
      <c r="MDK149" s="10"/>
      <c r="MDL149" s="10"/>
      <c r="MDM149" s="10"/>
      <c r="MDN149" s="10"/>
      <c r="MDO149" s="10"/>
      <c r="MDP149" s="10"/>
      <c r="MDQ149" s="10"/>
      <c r="MDR149" s="10"/>
      <c r="MDS149" s="10"/>
      <c r="MDT149" s="10"/>
      <c r="MDU149" s="10"/>
      <c r="MDV149" s="10"/>
      <c r="MDW149" s="10"/>
      <c r="MDX149" s="10"/>
      <c r="MDY149" s="10"/>
      <c r="MDZ149" s="10"/>
      <c r="MEA149" s="10"/>
      <c r="MEB149" s="10"/>
      <c r="MEC149" s="10"/>
      <c r="MED149" s="10"/>
      <c r="MEE149" s="10"/>
      <c r="MEF149" s="10"/>
      <c r="MEG149" s="10"/>
      <c r="MEH149" s="10"/>
      <c r="MEI149" s="10"/>
      <c r="MEJ149" s="10"/>
      <c r="MEK149" s="10"/>
      <c r="MEL149" s="10"/>
      <c r="MEM149" s="10"/>
      <c r="MEN149" s="10"/>
      <c r="MEO149" s="10"/>
      <c r="MEP149" s="10"/>
      <c r="MEQ149" s="10"/>
      <c r="MER149" s="10"/>
      <c r="MES149" s="10"/>
      <c r="MET149" s="10"/>
      <c r="MEU149" s="10"/>
      <c r="MEV149" s="10"/>
      <c r="MEW149" s="10"/>
      <c r="MEX149" s="10"/>
      <c r="MEY149" s="10"/>
      <c r="MEZ149" s="10"/>
      <c r="MFA149" s="10"/>
      <c r="MFB149" s="10"/>
      <c r="MFC149" s="10"/>
      <c r="MFD149" s="10"/>
      <c r="MFE149" s="10"/>
      <c r="MFF149" s="10"/>
      <c r="MFG149" s="10"/>
      <c r="MFH149" s="10"/>
      <c r="MFI149" s="10"/>
      <c r="MFJ149" s="10"/>
      <c r="MFK149" s="10"/>
      <c r="MFL149" s="10"/>
      <c r="MFM149" s="10"/>
      <c r="MFN149" s="10"/>
      <c r="MFO149" s="10"/>
      <c r="MFP149" s="10"/>
      <c r="MFQ149" s="10"/>
      <c r="MFR149" s="10"/>
      <c r="MFS149" s="10"/>
      <c r="MFT149" s="10"/>
      <c r="MFU149" s="10"/>
      <c r="MFV149" s="10"/>
      <c r="MFW149" s="10"/>
      <c r="MFX149" s="10"/>
      <c r="MFY149" s="10"/>
      <c r="MFZ149" s="10"/>
      <c r="MGA149" s="10"/>
      <c r="MGB149" s="10"/>
      <c r="MGC149" s="10"/>
      <c r="MGD149" s="10"/>
      <c r="MGE149" s="10"/>
      <c r="MGF149" s="10"/>
      <c r="MGG149" s="10"/>
      <c r="MGH149" s="10"/>
      <c r="MGI149" s="10"/>
      <c r="MGJ149" s="10"/>
      <c r="MGK149" s="10"/>
      <c r="MGL149" s="10"/>
      <c r="MGM149" s="10"/>
      <c r="MGN149" s="10"/>
      <c r="MGO149" s="10"/>
      <c r="MGP149" s="10"/>
      <c r="MGQ149" s="10"/>
      <c r="MGR149" s="10"/>
      <c r="MGS149" s="10"/>
      <c r="MGT149" s="10"/>
      <c r="MGU149" s="10"/>
      <c r="MGV149" s="10"/>
      <c r="MGW149" s="10"/>
      <c r="MGX149" s="10"/>
      <c r="MGY149" s="10"/>
      <c r="MGZ149" s="10"/>
      <c r="MHA149" s="10"/>
      <c r="MHB149" s="10"/>
      <c r="MHC149" s="10"/>
      <c r="MHD149" s="10"/>
      <c r="MHE149" s="10"/>
      <c r="MHF149" s="10"/>
      <c r="MHG149" s="10"/>
      <c r="MHH149" s="10"/>
      <c r="MHI149" s="10"/>
      <c r="MHJ149" s="10"/>
      <c r="MHK149" s="10"/>
      <c r="MHL149" s="10"/>
      <c r="MHM149" s="10"/>
      <c r="MHN149" s="10"/>
      <c r="MHO149" s="10"/>
      <c r="MHP149" s="10"/>
      <c r="MHQ149" s="10"/>
      <c r="MHR149" s="10"/>
      <c r="MHS149" s="10"/>
      <c r="MHT149" s="10"/>
      <c r="MHU149" s="10"/>
      <c r="MHV149" s="10"/>
      <c r="MHW149" s="10"/>
      <c r="MHX149" s="10"/>
      <c r="MHY149" s="10"/>
      <c r="MHZ149" s="10"/>
      <c r="MIA149" s="10"/>
      <c r="MIB149" s="10"/>
      <c r="MIC149" s="10"/>
      <c r="MID149" s="10"/>
      <c r="MIE149" s="10"/>
      <c r="MIF149" s="10"/>
      <c r="MIG149" s="10"/>
      <c r="MIH149" s="10"/>
      <c r="MII149" s="10"/>
      <c r="MIJ149" s="10"/>
      <c r="MIK149" s="10"/>
      <c r="MIL149" s="10"/>
      <c r="MIM149" s="10"/>
      <c r="MIN149" s="10"/>
      <c r="MIO149" s="10"/>
      <c r="MIP149" s="10"/>
      <c r="MIQ149" s="10"/>
      <c r="MIR149" s="10"/>
      <c r="MIS149" s="10"/>
      <c r="MIT149" s="10"/>
      <c r="MIU149" s="10"/>
      <c r="MIV149" s="10"/>
      <c r="MIW149" s="10"/>
      <c r="MIX149" s="10"/>
      <c r="MIY149" s="10"/>
      <c r="MIZ149" s="10"/>
      <c r="MJA149" s="10"/>
      <c r="MJB149" s="10"/>
      <c r="MJC149" s="10"/>
      <c r="MJD149" s="10"/>
      <c r="MJE149" s="10"/>
      <c r="MJF149" s="10"/>
      <c r="MJG149" s="10"/>
      <c r="MJH149" s="10"/>
      <c r="MJI149" s="10"/>
      <c r="MJJ149" s="10"/>
      <c r="MJK149" s="10"/>
      <c r="MJL149" s="10"/>
      <c r="MJM149" s="10"/>
      <c r="MJN149" s="10"/>
      <c r="MJO149" s="10"/>
      <c r="MJP149" s="10"/>
      <c r="MJQ149" s="10"/>
      <c r="MJR149" s="10"/>
      <c r="MJS149" s="10"/>
      <c r="MJT149" s="10"/>
      <c r="MJU149" s="10"/>
      <c r="MJV149" s="10"/>
      <c r="MJW149" s="10"/>
      <c r="MJX149" s="10"/>
      <c r="MJY149" s="10"/>
      <c r="MJZ149" s="10"/>
      <c r="MKA149" s="10"/>
      <c r="MKB149" s="10"/>
      <c r="MKC149" s="10"/>
      <c r="MKD149" s="10"/>
      <c r="MKE149" s="10"/>
      <c r="MKF149" s="10"/>
      <c r="MKG149" s="10"/>
      <c r="MKH149" s="10"/>
      <c r="MKI149" s="10"/>
      <c r="MKJ149" s="10"/>
      <c r="MKK149" s="10"/>
      <c r="MKL149" s="10"/>
      <c r="MKM149" s="10"/>
      <c r="MKN149" s="10"/>
      <c r="MKO149" s="10"/>
      <c r="MKP149" s="10"/>
      <c r="MKQ149" s="10"/>
      <c r="MKR149" s="10"/>
      <c r="MKS149" s="10"/>
      <c r="MKT149" s="10"/>
      <c r="MKU149" s="10"/>
      <c r="MKV149" s="10"/>
      <c r="MKW149" s="10"/>
      <c r="MKX149" s="10"/>
      <c r="MKY149" s="10"/>
      <c r="MKZ149" s="10"/>
      <c r="MLA149" s="10"/>
      <c r="MLB149" s="10"/>
      <c r="MLC149" s="10"/>
      <c r="MLD149" s="10"/>
      <c r="MLE149" s="10"/>
      <c r="MLF149" s="10"/>
      <c r="MLG149" s="10"/>
      <c r="MLH149" s="10"/>
      <c r="MLI149" s="10"/>
      <c r="MLJ149" s="10"/>
      <c r="MLK149" s="10"/>
      <c r="MLL149" s="10"/>
      <c r="MLM149" s="10"/>
      <c r="MLN149" s="10"/>
      <c r="MLO149" s="10"/>
      <c r="MLP149" s="10"/>
      <c r="MLQ149" s="10"/>
      <c r="MLR149" s="10"/>
      <c r="MLS149" s="10"/>
      <c r="MLT149" s="10"/>
      <c r="MLU149" s="10"/>
      <c r="MLV149" s="10"/>
      <c r="MLW149" s="10"/>
      <c r="MLX149" s="10"/>
      <c r="MLY149" s="10"/>
      <c r="MLZ149" s="10"/>
      <c r="MMA149" s="10"/>
      <c r="MMB149" s="10"/>
      <c r="MMC149" s="10"/>
      <c r="MMD149" s="10"/>
      <c r="MME149" s="10"/>
      <c r="MMF149" s="10"/>
      <c r="MMG149" s="10"/>
      <c r="MMH149" s="10"/>
      <c r="MMI149" s="10"/>
      <c r="MMJ149" s="10"/>
      <c r="MMK149" s="10"/>
      <c r="MML149" s="10"/>
      <c r="MMM149" s="10"/>
      <c r="MMN149" s="10"/>
      <c r="MMO149" s="10"/>
      <c r="MMP149" s="10"/>
      <c r="MMQ149" s="10"/>
      <c r="MMR149" s="10"/>
      <c r="MMS149" s="10"/>
      <c r="MMT149" s="10"/>
      <c r="MMU149" s="10"/>
      <c r="MMV149" s="10"/>
      <c r="MMW149" s="10"/>
      <c r="MMX149" s="10"/>
      <c r="MMY149" s="10"/>
      <c r="MMZ149" s="10"/>
      <c r="MNA149" s="10"/>
      <c r="MNB149" s="10"/>
      <c r="MNC149" s="10"/>
      <c r="MND149" s="10"/>
      <c r="MNE149" s="10"/>
      <c r="MNF149" s="10"/>
      <c r="MNG149" s="10"/>
      <c r="MNH149" s="10"/>
      <c r="MNI149" s="10"/>
      <c r="MNJ149" s="10"/>
      <c r="MNK149" s="10"/>
      <c r="MNL149" s="10"/>
      <c r="MNM149" s="10"/>
      <c r="MNN149" s="10"/>
      <c r="MNO149" s="10"/>
      <c r="MNP149" s="10"/>
      <c r="MNQ149" s="10"/>
      <c r="MNR149" s="10"/>
      <c r="MNS149" s="10"/>
      <c r="MNT149" s="10"/>
      <c r="MNU149" s="10"/>
      <c r="MNV149" s="10"/>
      <c r="MNW149" s="10"/>
      <c r="MNX149" s="10"/>
      <c r="MNY149" s="10"/>
      <c r="MNZ149" s="10"/>
      <c r="MOA149" s="10"/>
      <c r="MOB149" s="10"/>
      <c r="MOC149" s="10"/>
      <c r="MOD149" s="10"/>
      <c r="MOE149" s="10"/>
      <c r="MOF149" s="10"/>
      <c r="MOG149" s="10"/>
      <c r="MOH149" s="10"/>
      <c r="MOI149" s="10"/>
      <c r="MOJ149" s="10"/>
      <c r="MOK149" s="10"/>
      <c r="MOL149" s="10"/>
      <c r="MOM149" s="10"/>
      <c r="MON149" s="10"/>
      <c r="MOO149" s="10"/>
      <c r="MOP149" s="10"/>
      <c r="MOQ149" s="10"/>
      <c r="MOR149" s="10"/>
      <c r="MOS149" s="10"/>
      <c r="MOT149" s="10"/>
      <c r="MOU149" s="10"/>
      <c r="MOV149" s="10"/>
      <c r="MOW149" s="10"/>
      <c r="MOX149" s="10"/>
      <c r="MOY149" s="10"/>
      <c r="MOZ149" s="10"/>
      <c r="MPA149" s="10"/>
      <c r="MPB149" s="10"/>
      <c r="MPC149" s="10"/>
      <c r="MPD149" s="10"/>
      <c r="MPE149" s="10"/>
      <c r="MPF149" s="10"/>
      <c r="MPG149" s="10"/>
      <c r="MPH149" s="10"/>
      <c r="MPI149" s="10"/>
      <c r="MPJ149" s="10"/>
      <c r="MPK149" s="10"/>
      <c r="MPL149" s="10"/>
      <c r="MPM149" s="10"/>
      <c r="MPN149" s="10"/>
      <c r="MPO149" s="10"/>
      <c r="MPP149" s="10"/>
      <c r="MPQ149" s="10"/>
      <c r="MPR149" s="10"/>
      <c r="MPS149" s="10"/>
      <c r="MPT149" s="10"/>
      <c r="MPU149" s="10"/>
      <c r="MPV149" s="10"/>
      <c r="MPW149" s="10"/>
      <c r="MPX149" s="10"/>
      <c r="MPY149" s="10"/>
      <c r="MPZ149" s="10"/>
      <c r="MQA149" s="10"/>
      <c r="MQB149" s="10"/>
      <c r="MQC149" s="10"/>
      <c r="MQD149" s="10"/>
      <c r="MQE149" s="10"/>
      <c r="MQF149" s="10"/>
      <c r="MQG149" s="10"/>
      <c r="MQH149" s="10"/>
      <c r="MQI149" s="10"/>
      <c r="MQJ149" s="10"/>
      <c r="MQK149" s="10"/>
      <c r="MQL149" s="10"/>
      <c r="MQM149" s="10"/>
      <c r="MQN149" s="10"/>
      <c r="MQO149" s="10"/>
      <c r="MQP149" s="10"/>
      <c r="MQQ149" s="10"/>
      <c r="MQR149" s="10"/>
      <c r="MQS149" s="10"/>
      <c r="MQT149" s="10"/>
      <c r="MQU149" s="10"/>
      <c r="MQV149" s="10"/>
      <c r="MQW149" s="10"/>
      <c r="MQX149" s="10"/>
      <c r="MQY149" s="10"/>
      <c r="MQZ149" s="10"/>
      <c r="MRA149" s="10"/>
      <c r="MRB149" s="10"/>
      <c r="MRC149" s="10"/>
      <c r="MRD149" s="10"/>
      <c r="MRE149" s="10"/>
      <c r="MRF149" s="10"/>
      <c r="MRG149" s="10"/>
      <c r="MRH149" s="10"/>
      <c r="MRI149" s="10"/>
      <c r="MRJ149" s="10"/>
      <c r="MRK149" s="10"/>
      <c r="MRL149" s="10"/>
      <c r="MRM149" s="10"/>
      <c r="MRN149" s="10"/>
      <c r="MRO149" s="10"/>
      <c r="MRP149" s="10"/>
      <c r="MRQ149" s="10"/>
      <c r="MRR149" s="10"/>
      <c r="MRS149" s="10"/>
      <c r="MRT149" s="10"/>
      <c r="MRU149" s="10"/>
      <c r="MRV149" s="10"/>
      <c r="MRW149" s="10"/>
      <c r="MRX149" s="10"/>
      <c r="MRY149" s="10"/>
      <c r="MRZ149" s="10"/>
      <c r="MSA149" s="10"/>
      <c r="MSB149" s="10"/>
      <c r="MSC149" s="10"/>
      <c r="MSD149" s="10"/>
      <c r="MSE149" s="10"/>
      <c r="MSF149" s="10"/>
      <c r="MSG149" s="10"/>
      <c r="MSH149" s="10"/>
      <c r="MSI149" s="10"/>
      <c r="MSJ149" s="10"/>
      <c r="MSK149" s="10"/>
      <c r="MSL149" s="10"/>
      <c r="MSM149" s="10"/>
      <c r="MSN149" s="10"/>
      <c r="MSO149" s="10"/>
      <c r="MSP149" s="10"/>
      <c r="MSQ149" s="10"/>
      <c r="MSR149" s="10"/>
      <c r="MSS149" s="10"/>
      <c r="MST149" s="10"/>
      <c r="MSU149" s="10"/>
      <c r="MSV149" s="10"/>
      <c r="MSW149" s="10"/>
      <c r="MSX149" s="10"/>
      <c r="MSY149" s="10"/>
      <c r="MSZ149" s="10"/>
      <c r="MTA149" s="10"/>
      <c r="MTB149" s="10"/>
      <c r="MTC149" s="10"/>
      <c r="MTD149" s="10"/>
      <c r="MTE149" s="10"/>
      <c r="MTF149" s="10"/>
      <c r="MTG149" s="10"/>
      <c r="MTH149" s="10"/>
      <c r="MTI149" s="10"/>
      <c r="MTJ149" s="10"/>
      <c r="MTK149" s="10"/>
      <c r="MTL149" s="10"/>
      <c r="MTM149" s="10"/>
      <c r="MTN149" s="10"/>
      <c r="MTO149" s="10"/>
      <c r="MTP149" s="10"/>
      <c r="MTQ149" s="10"/>
      <c r="MTR149" s="10"/>
      <c r="MTS149" s="10"/>
      <c r="MTT149" s="10"/>
      <c r="MTU149" s="10"/>
      <c r="MTV149" s="10"/>
      <c r="MTW149" s="10"/>
      <c r="MTX149" s="10"/>
      <c r="MTY149" s="10"/>
      <c r="MTZ149" s="10"/>
      <c r="MUA149" s="10"/>
      <c r="MUB149" s="10"/>
      <c r="MUC149" s="10"/>
      <c r="MUD149" s="10"/>
      <c r="MUE149" s="10"/>
      <c r="MUF149" s="10"/>
      <c r="MUG149" s="10"/>
      <c r="MUH149" s="10"/>
      <c r="MUI149" s="10"/>
      <c r="MUJ149" s="10"/>
      <c r="MUK149" s="10"/>
      <c r="MUL149" s="10"/>
      <c r="MUM149" s="10"/>
      <c r="MUN149" s="10"/>
      <c r="MUO149" s="10"/>
      <c r="MUP149" s="10"/>
      <c r="MUQ149" s="10"/>
      <c r="MUR149" s="10"/>
      <c r="MUS149" s="10"/>
      <c r="MUT149" s="10"/>
      <c r="MUU149" s="10"/>
      <c r="MUV149" s="10"/>
      <c r="MUW149" s="10"/>
      <c r="MUX149" s="10"/>
      <c r="MUY149" s="10"/>
      <c r="MUZ149" s="10"/>
      <c r="MVA149" s="10"/>
      <c r="MVB149" s="10"/>
      <c r="MVC149" s="10"/>
      <c r="MVD149" s="10"/>
      <c r="MVE149" s="10"/>
      <c r="MVF149" s="10"/>
      <c r="MVG149" s="10"/>
      <c r="MVH149" s="10"/>
      <c r="MVI149" s="10"/>
      <c r="MVJ149" s="10"/>
      <c r="MVK149" s="10"/>
      <c r="MVL149" s="10"/>
      <c r="MVM149" s="10"/>
      <c r="MVN149" s="10"/>
      <c r="MVO149" s="10"/>
      <c r="MVP149" s="10"/>
      <c r="MVQ149" s="10"/>
      <c r="MVR149" s="10"/>
      <c r="MVS149" s="10"/>
      <c r="MVT149" s="10"/>
      <c r="MVU149" s="10"/>
      <c r="MVV149" s="10"/>
      <c r="MVW149" s="10"/>
      <c r="MVX149" s="10"/>
      <c r="MVY149" s="10"/>
      <c r="MVZ149" s="10"/>
      <c r="MWA149" s="10"/>
      <c r="MWB149" s="10"/>
      <c r="MWC149" s="10"/>
      <c r="MWD149" s="10"/>
      <c r="MWE149" s="10"/>
      <c r="MWF149" s="10"/>
      <c r="MWG149" s="10"/>
      <c r="MWH149" s="10"/>
      <c r="MWI149" s="10"/>
      <c r="MWJ149" s="10"/>
      <c r="MWK149" s="10"/>
      <c r="MWL149" s="10"/>
      <c r="MWM149" s="10"/>
      <c r="MWN149" s="10"/>
      <c r="MWO149" s="10"/>
      <c r="MWP149" s="10"/>
      <c r="MWQ149" s="10"/>
      <c r="MWR149" s="10"/>
      <c r="MWS149" s="10"/>
      <c r="MWT149" s="10"/>
      <c r="MWU149" s="10"/>
      <c r="MWV149" s="10"/>
      <c r="MWW149" s="10"/>
      <c r="MWX149" s="10"/>
      <c r="MWY149" s="10"/>
      <c r="MWZ149" s="10"/>
      <c r="MXA149" s="10"/>
      <c r="MXB149" s="10"/>
      <c r="MXC149" s="10"/>
      <c r="MXD149" s="10"/>
      <c r="MXE149" s="10"/>
      <c r="MXF149" s="10"/>
      <c r="MXG149" s="10"/>
      <c r="MXH149" s="10"/>
      <c r="MXI149" s="10"/>
      <c r="MXJ149" s="10"/>
      <c r="MXK149" s="10"/>
      <c r="MXL149" s="10"/>
      <c r="MXM149" s="10"/>
      <c r="MXN149" s="10"/>
      <c r="MXO149" s="10"/>
      <c r="MXP149" s="10"/>
      <c r="MXQ149" s="10"/>
      <c r="MXR149" s="10"/>
      <c r="MXS149" s="10"/>
      <c r="MXT149" s="10"/>
      <c r="MXU149" s="10"/>
      <c r="MXV149" s="10"/>
      <c r="MXW149" s="10"/>
      <c r="MXX149" s="10"/>
      <c r="MXY149" s="10"/>
      <c r="MXZ149" s="10"/>
      <c r="MYA149" s="10"/>
      <c r="MYB149" s="10"/>
      <c r="MYC149" s="10"/>
      <c r="MYD149" s="10"/>
      <c r="MYE149" s="10"/>
      <c r="MYF149" s="10"/>
      <c r="MYG149" s="10"/>
      <c r="MYH149" s="10"/>
      <c r="MYI149" s="10"/>
      <c r="MYJ149" s="10"/>
      <c r="MYK149" s="10"/>
      <c r="MYL149" s="10"/>
      <c r="MYM149" s="10"/>
      <c r="MYN149" s="10"/>
      <c r="MYO149" s="10"/>
      <c r="MYP149" s="10"/>
      <c r="MYQ149" s="10"/>
      <c r="MYR149" s="10"/>
      <c r="MYS149" s="10"/>
      <c r="MYT149" s="10"/>
      <c r="MYU149" s="10"/>
      <c r="MYV149" s="10"/>
      <c r="MYW149" s="10"/>
      <c r="MYX149" s="10"/>
      <c r="MYY149" s="10"/>
      <c r="MYZ149" s="10"/>
      <c r="MZA149" s="10"/>
      <c r="MZB149" s="10"/>
      <c r="MZC149" s="10"/>
      <c r="MZD149" s="10"/>
      <c r="MZE149" s="10"/>
      <c r="MZF149" s="10"/>
      <c r="MZG149" s="10"/>
      <c r="MZH149" s="10"/>
      <c r="MZI149" s="10"/>
      <c r="MZJ149" s="10"/>
      <c r="MZK149" s="10"/>
      <c r="MZL149" s="10"/>
      <c r="MZM149" s="10"/>
      <c r="MZN149" s="10"/>
      <c r="MZO149" s="10"/>
      <c r="MZP149" s="10"/>
      <c r="MZQ149" s="10"/>
      <c r="MZR149" s="10"/>
      <c r="MZS149" s="10"/>
      <c r="MZT149" s="10"/>
      <c r="MZU149" s="10"/>
      <c r="MZV149" s="10"/>
      <c r="MZW149" s="10"/>
      <c r="MZX149" s="10"/>
      <c r="MZY149" s="10"/>
      <c r="MZZ149" s="10"/>
      <c r="NAA149" s="10"/>
      <c r="NAB149" s="10"/>
      <c r="NAC149" s="10"/>
      <c r="NAD149" s="10"/>
      <c r="NAE149" s="10"/>
      <c r="NAF149" s="10"/>
      <c r="NAG149" s="10"/>
      <c r="NAH149" s="10"/>
      <c r="NAI149" s="10"/>
      <c r="NAJ149" s="10"/>
      <c r="NAK149" s="10"/>
      <c r="NAL149" s="10"/>
      <c r="NAM149" s="10"/>
      <c r="NAN149" s="10"/>
      <c r="NAO149" s="10"/>
      <c r="NAP149" s="10"/>
      <c r="NAQ149" s="10"/>
      <c r="NAR149" s="10"/>
      <c r="NAS149" s="10"/>
      <c r="NAT149" s="10"/>
      <c r="NAU149" s="10"/>
      <c r="NAV149" s="10"/>
      <c r="NAW149" s="10"/>
      <c r="NAX149" s="10"/>
      <c r="NAY149" s="10"/>
      <c r="NAZ149" s="10"/>
      <c r="NBA149" s="10"/>
      <c r="NBB149" s="10"/>
      <c r="NBC149" s="10"/>
      <c r="NBD149" s="10"/>
      <c r="NBE149" s="10"/>
      <c r="NBF149" s="10"/>
      <c r="NBG149" s="10"/>
      <c r="NBH149" s="10"/>
      <c r="NBI149" s="10"/>
      <c r="NBJ149" s="10"/>
      <c r="NBK149" s="10"/>
      <c r="NBL149" s="10"/>
      <c r="NBM149" s="10"/>
      <c r="NBN149" s="10"/>
      <c r="NBO149" s="10"/>
      <c r="NBP149" s="10"/>
      <c r="NBQ149" s="10"/>
      <c r="NBR149" s="10"/>
      <c r="NBS149" s="10"/>
      <c r="NBT149" s="10"/>
      <c r="NBU149" s="10"/>
      <c r="NBV149" s="10"/>
      <c r="NBW149" s="10"/>
      <c r="NBX149" s="10"/>
      <c r="NBY149" s="10"/>
      <c r="NBZ149" s="10"/>
      <c r="NCA149" s="10"/>
      <c r="NCB149" s="10"/>
      <c r="NCC149" s="10"/>
      <c r="NCD149" s="10"/>
      <c r="NCE149" s="10"/>
      <c r="NCF149" s="10"/>
      <c r="NCG149" s="10"/>
      <c r="NCH149" s="10"/>
      <c r="NCI149" s="10"/>
      <c r="NCJ149" s="10"/>
      <c r="NCK149" s="10"/>
      <c r="NCL149" s="10"/>
      <c r="NCM149" s="10"/>
      <c r="NCN149" s="10"/>
      <c r="NCO149" s="10"/>
      <c r="NCP149" s="10"/>
      <c r="NCQ149" s="10"/>
      <c r="NCR149" s="10"/>
      <c r="NCS149" s="10"/>
      <c r="NCT149" s="10"/>
      <c r="NCU149" s="10"/>
      <c r="NCV149" s="10"/>
      <c r="NCW149" s="10"/>
      <c r="NCX149" s="10"/>
      <c r="NCY149" s="10"/>
      <c r="NCZ149" s="10"/>
      <c r="NDA149" s="10"/>
      <c r="NDB149" s="10"/>
      <c r="NDC149" s="10"/>
      <c r="NDD149" s="10"/>
      <c r="NDE149" s="10"/>
      <c r="NDF149" s="10"/>
      <c r="NDG149" s="10"/>
      <c r="NDH149" s="10"/>
      <c r="NDI149" s="10"/>
      <c r="NDJ149" s="10"/>
      <c r="NDK149" s="10"/>
      <c r="NDL149" s="10"/>
      <c r="NDM149" s="10"/>
      <c r="NDN149" s="10"/>
      <c r="NDO149" s="10"/>
      <c r="NDP149" s="10"/>
      <c r="NDQ149" s="10"/>
      <c r="NDR149" s="10"/>
      <c r="NDS149" s="10"/>
      <c r="NDT149" s="10"/>
      <c r="NDU149" s="10"/>
      <c r="NDV149" s="10"/>
      <c r="NDW149" s="10"/>
      <c r="NDX149" s="10"/>
      <c r="NDY149" s="10"/>
      <c r="NDZ149" s="10"/>
      <c r="NEA149" s="10"/>
      <c r="NEB149" s="10"/>
      <c r="NEC149" s="10"/>
      <c r="NED149" s="10"/>
      <c r="NEE149" s="10"/>
      <c r="NEF149" s="10"/>
      <c r="NEG149" s="10"/>
      <c r="NEH149" s="10"/>
      <c r="NEI149" s="10"/>
      <c r="NEJ149" s="10"/>
      <c r="NEK149" s="10"/>
      <c r="NEL149" s="10"/>
      <c r="NEM149" s="10"/>
      <c r="NEN149" s="10"/>
      <c r="NEO149" s="10"/>
      <c r="NEP149" s="10"/>
      <c r="NEQ149" s="10"/>
      <c r="NER149" s="10"/>
      <c r="NES149" s="10"/>
      <c r="NET149" s="10"/>
      <c r="NEU149" s="10"/>
      <c r="NEV149" s="10"/>
      <c r="NEW149" s="10"/>
      <c r="NEX149" s="10"/>
      <c r="NEY149" s="10"/>
      <c r="NEZ149" s="10"/>
      <c r="NFA149" s="10"/>
      <c r="NFB149" s="10"/>
      <c r="NFC149" s="10"/>
      <c r="NFD149" s="10"/>
      <c r="NFE149" s="10"/>
      <c r="NFF149" s="10"/>
      <c r="NFG149" s="10"/>
      <c r="NFH149" s="10"/>
      <c r="NFI149" s="10"/>
      <c r="NFJ149" s="10"/>
      <c r="NFK149" s="10"/>
      <c r="NFL149" s="10"/>
      <c r="NFM149" s="10"/>
      <c r="NFN149" s="10"/>
      <c r="NFO149" s="10"/>
      <c r="NFP149" s="10"/>
      <c r="NFQ149" s="10"/>
      <c r="NFR149" s="10"/>
      <c r="NFS149" s="10"/>
      <c r="NFT149" s="10"/>
      <c r="NFU149" s="10"/>
      <c r="NFV149" s="10"/>
      <c r="NFW149" s="10"/>
      <c r="NFX149" s="10"/>
      <c r="NFY149" s="10"/>
      <c r="NFZ149" s="10"/>
      <c r="NGA149" s="10"/>
      <c r="NGB149" s="10"/>
      <c r="NGC149" s="10"/>
      <c r="NGD149" s="10"/>
      <c r="NGE149" s="10"/>
      <c r="NGF149" s="10"/>
      <c r="NGG149" s="10"/>
      <c r="NGH149" s="10"/>
      <c r="NGI149" s="10"/>
      <c r="NGJ149" s="10"/>
      <c r="NGK149" s="10"/>
      <c r="NGL149" s="10"/>
      <c r="NGM149" s="10"/>
      <c r="NGN149" s="10"/>
      <c r="NGO149" s="10"/>
      <c r="NGP149" s="10"/>
      <c r="NGQ149" s="10"/>
      <c r="NGR149" s="10"/>
      <c r="NGS149" s="10"/>
      <c r="NGT149" s="10"/>
      <c r="NGU149" s="10"/>
      <c r="NGV149" s="10"/>
      <c r="NGW149" s="10"/>
      <c r="NGX149" s="10"/>
      <c r="NGY149" s="10"/>
      <c r="NGZ149" s="10"/>
      <c r="NHA149" s="10"/>
      <c r="NHB149" s="10"/>
      <c r="NHC149" s="10"/>
      <c r="NHD149" s="10"/>
      <c r="NHE149" s="10"/>
      <c r="NHF149" s="10"/>
      <c r="NHG149" s="10"/>
      <c r="NHH149" s="10"/>
      <c r="NHI149" s="10"/>
      <c r="NHJ149" s="10"/>
      <c r="NHK149" s="10"/>
      <c r="NHL149" s="10"/>
      <c r="NHM149" s="10"/>
      <c r="NHN149" s="10"/>
      <c r="NHO149" s="10"/>
      <c r="NHP149" s="10"/>
      <c r="NHQ149" s="10"/>
      <c r="NHR149" s="10"/>
      <c r="NHS149" s="10"/>
      <c r="NHT149" s="10"/>
      <c r="NHU149" s="10"/>
      <c r="NHV149" s="10"/>
      <c r="NHW149" s="10"/>
      <c r="NHX149" s="10"/>
      <c r="NHY149" s="10"/>
      <c r="NHZ149" s="10"/>
      <c r="NIA149" s="10"/>
      <c r="NIB149" s="10"/>
      <c r="NIC149" s="10"/>
      <c r="NID149" s="10"/>
      <c r="NIE149" s="10"/>
      <c r="NIF149" s="10"/>
      <c r="NIG149" s="10"/>
      <c r="NIH149" s="10"/>
      <c r="NII149" s="10"/>
      <c r="NIJ149" s="10"/>
      <c r="NIK149" s="10"/>
      <c r="NIL149" s="10"/>
      <c r="NIM149" s="10"/>
      <c r="NIN149" s="10"/>
      <c r="NIO149" s="10"/>
      <c r="NIP149" s="10"/>
      <c r="NIQ149" s="10"/>
      <c r="NIR149" s="10"/>
      <c r="NIS149" s="10"/>
      <c r="NIT149" s="10"/>
      <c r="NIU149" s="10"/>
      <c r="NIV149" s="10"/>
      <c r="NIW149" s="10"/>
      <c r="NIX149" s="10"/>
      <c r="NIY149" s="10"/>
      <c r="NIZ149" s="10"/>
      <c r="NJA149" s="10"/>
      <c r="NJB149" s="10"/>
      <c r="NJC149" s="10"/>
      <c r="NJD149" s="10"/>
      <c r="NJE149" s="10"/>
      <c r="NJF149" s="10"/>
      <c r="NJG149" s="10"/>
      <c r="NJH149" s="10"/>
      <c r="NJI149" s="10"/>
      <c r="NJJ149" s="10"/>
      <c r="NJK149" s="10"/>
      <c r="NJL149" s="10"/>
      <c r="NJM149" s="10"/>
      <c r="NJN149" s="10"/>
      <c r="NJO149" s="10"/>
      <c r="NJP149" s="10"/>
      <c r="NJQ149" s="10"/>
      <c r="NJR149" s="10"/>
      <c r="NJS149" s="10"/>
      <c r="NJT149" s="10"/>
      <c r="NJU149" s="10"/>
      <c r="NJV149" s="10"/>
      <c r="NJW149" s="10"/>
      <c r="NJX149" s="10"/>
      <c r="NJY149" s="10"/>
      <c r="NJZ149" s="10"/>
      <c r="NKA149" s="10"/>
      <c r="NKB149" s="10"/>
      <c r="NKC149" s="10"/>
      <c r="NKD149" s="10"/>
      <c r="NKE149" s="10"/>
      <c r="NKF149" s="10"/>
      <c r="NKG149" s="10"/>
      <c r="NKH149" s="10"/>
      <c r="NKI149" s="10"/>
      <c r="NKJ149" s="10"/>
      <c r="NKK149" s="10"/>
      <c r="NKL149" s="10"/>
      <c r="NKM149" s="10"/>
      <c r="NKN149" s="10"/>
      <c r="NKO149" s="10"/>
      <c r="NKP149" s="10"/>
      <c r="NKQ149" s="10"/>
      <c r="NKR149" s="10"/>
      <c r="NKS149" s="10"/>
      <c r="NKT149" s="10"/>
      <c r="NKU149" s="10"/>
      <c r="NKV149" s="10"/>
      <c r="NKW149" s="10"/>
      <c r="NKX149" s="10"/>
      <c r="NKY149" s="10"/>
      <c r="NKZ149" s="10"/>
      <c r="NLA149" s="10"/>
      <c r="NLB149" s="10"/>
      <c r="NLC149" s="10"/>
      <c r="NLD149" s="10"/>
      <c r="NLE149" s="10"/>
      <c r="NLF149" s="10"/>
      <c r="NLG149" s="10"/>
      <c r="NLH149" s="10"/>
      <c r="NLI149" s="10"/>
      <c r="NLJ149" s="10"/>
      <c r="NLK149" s="10"/>
      <c r="NLL149" s="10"/>
      <c r="NLM149" s="10"/>
      <c r="NLN149" s="10"/>
      <c r="NLO149" s="10"/>
      <c r="NLP149" s="10"/>
      <c r="NLQ149" s="10"/>
      <c r="NLR149" s="10"/>
      <c r="NLS149" s="10"/>
      <c r="NLT149" s="10"/>
      <c r="NLU149" s="10"/>
      <c r="NLV149" s="10"/>
      <c r="NLW149" s="10"/>
      <c r="NLX149" s="10"/>
      <c r="NLY149" s="10"/>
      <c r="NLZ149" s="10"/>
      <c r="NMA149" s="10"/>
      <c r="NMB149" s="10"/>
      <c r="NMC149" s="10"/>
      <c r="NMD149" s="10"/>
      <c r="NME149" s="10"/>
      <c r="NMF149" s="10"/>
      <c r="NMG149" s="10"/>
      <c r="NMH149" s="10"/>
      <c r="NMI149" s="10"/>
      <c r="NMJ149" s="10"/>
      <c r="NMK149" s="10"/>
      <c r="NML149" s="10"/>
      <c r="NMM149" s="10"/>
      <c r="NMN149" s="10"/>
      <c r="NMO149" s="10"/>
      <c r="NMP149" s="10"/>
      <c r="NMQ149" s="10"/>
      <c r="NMR149" s="10"/>
      <c r="NMS149" s="10"/>
      <c r="NMT149" s="10"/>
      <c r="NMU149" s="10"/>
      <c r="NMV149" s="10"/>
      <c r="NMW149" s="10"/>
      <c r="NMX149" s="10"/>
      <c r="NMY149" s="10"/>
      <c r="NMZ149" s="10"/>
      <c r="NNA149" s="10"/>
      <c r="NNB149" s="10"/>
      <c r="NNC149" s="10"/>
      <c r="NND149" s="10"/>
      <c r="NNE149" s="10"/>
      <c r="NNF149" s="10"/>
      <c r="NNG149" s="10"/>
      <c r="NNH149" s="10"/>
      <c r="NNI149" s="10"/>
      <c r="NNJ149" s="10"/>
      <c r="NNK149" s="10"/>
      <c r="NNL149" s="10"/>
      <c r="NNM149" s="10"/>
      <c r="NNN149" s="10"/>
      <c r="NNO149" s="10"/>
      <c r="NNP149" s="10"/>
      <c r="NNQ149" s="10"/>
      <c r="NNR149" s="10"/>
      <c r="NNS149" s="10"/>
      <c r="NNT149" s="10"/>
      <c r="NNU149" s="10"/>
      <c r="NNV149" s="10"/>
      <c r="NNW149" s="10"/>
      <c r="NNX149" s="10"/>
      <c r="NNY149" s="10"/>
      <c r="NNZ149" s="10"/>
      <c r="NOA149" s="10"/>
      <c r="NOB149" s="10"/>
      <c r="NOC149" s="10"/>
      <c r="NOD149" s="10"/>
      <c r="NOE149" s="10"/>
      <c r="NOF149" s="10"/>
      <c r="NOG149" s="10"/>
      <c r="NOH149" s="10"/>
      <c r="NOI149" s="10"/>
      <c r="NOJ149" s="10"/>
      <c r="NOK149" s="10"/>
      <c r="NOL149" s="10"/>
      <c r="NOM149" s="10"/>
      <c r="NON149" s="10"/>
      <c r="NOO149" s="10"/>
      <c r="NOP149" s="10"/>
      <c r="NOQ149" s="10"/>
      <c r="NOR149" s="10"/>
      <c r="NOS149" s="10"/>
      <c r="NOT149" s="10"/>
      <c r="NOU149" s="10"/>
      <c r="NOV149" s="10"/>
      <c r="NOW149" s="10"/>
      <c r="NOX149" s="10"/>
      <c r="NOY149" s="10"/>
      <c r="NOZ149" s="10"/>
      <c r="NPA149" s="10"/>
      <c r="NPB149" s="10"/>
      <c r="NPC149" s="10"/>
      <c r="NPD149" s="10"/>
      <c r="NPE149" s="10"/>
      <c r="NPF149" s="10"/>
      <c r="NPG149" s="10"/>
      <c r="NPH149" s="10"/>
      <c r="NPI149" s="10"/>
      <c r="NPJ149" s="10"/>
      <c r="NPK149" s="10"/>
      <c r="NPL149" s="10"/>
      <c r="NPM149" s="10"/>
      <c r="NPN149" s="10"/>
      <c r="NPO149" s="10"/>
      <c r="NPP149" s="10"/>
      <c r="NPQ149" s="10"/>
      <c r="NPR149" s="10"/>
      <c r="NPS149" s="10"/>
      <c r="NPT149" s="10"/>
      <c r="NPU149" s="10"/>
      <c r="NPV149" s="10"/>
      <c r="NPW149" s="10"/>
      <c r="NPX149" s="10"/>
      <c r="NPY149" s="10"/>
      <c r="NPZ149" s="10"/>
      <c r="NQA149" s="10"/>
      <c r="NQB149" s="10"/>
      <c r="NQC149" s="10"/>
      <c r="NQD149" s="10"/>
      <c r="NQE149" s="10"/>
      <c r="NQF149" s="10"/>
      <c r="NQG149" s="10"/>
      <c r="NQH149" s="10"/>
      <c r="NQI149" s="10"/>
      <c r="NQJ149" s="10"/>
      <c r="NQK149" s="10"/>
      <c r="NQL149" s="10"/>
      <c r="NQM149" s="10"/>
      <c r="NQN149" s="10"/>
      <c r="NQO149" s="10"/>
      <c r="NQP149" s="10"/>
      <c r="NQQ149" s="10"/>
      <c r="NQR149" s="10"/>
      <c r="NQS149" s="10"/>
      <c r="NQT149" s="10"/>
      <c r="NQU149" s="10"/>
      <c r="NQV149" s="10"/>
      <c r="NQW149" s="10"/>
      <c r="NQX149" s="10"/>
      <c r="NQY149" s="10"/>
      <c r="NQZ149" s="10"/>
      <c r="NRA149" s="10"/>
      <c r="NRB149" s="10"/>
      <c r="NRC149" s="10"/>
      <c r="NRD149" s="10"/>
      <c r="NRE149" s="10"/>
      <c r="NRF149" s="10"/>
      <c r="NRG149" s="10"/>
      <c r="NRH149" s="10"/>
      <c r="NRI149" s="10"/>
      <c r="NRJ149" s="10"/>
      <c r="NRK149" s="10"/>
      <c r="NRL149" s="10"/>
      <c r="NRM149" s="10"/>
      <c r="NRN149" s="10"/>
      <c r="NRO149" s="10"/>
      <c r="NRP149" s="10"/>
      <c r="NRQ149" s="10"/>
      <c r="NRR149" s="10"/>
      <c r="NRS149" s="10"/>
      <c r="NRT149" s="10"/>
      <c r="NRU149" s="10"/>
      <c r="NRV149" s="10"/>
      <c r="NRW149" s="10"/>
      <c r="NRX149" s="10"/>
      <c r="NRY149" s="10"/>
      <c r="NRZ149" s="10"/>
      <c r="NSA149" s="10"/>
      <c r="NSB149" s="10"/>
      <c r="NSC149" s="10"/>
      <c r="NSD149" s="10"/>
      <c r="NSE149" s="10"/>
      <c r="NSF149" s="10"/>
      <c r="NSG149" s="10"/>
      <c r="NSH149" s="10"/>
      <c r="NSI149" s="10"/>
      <c r="NSJ149" s="10"/>
      <c r="NSK149" s="10"/>
      <c r="NSL149" s="10"/>
      <c r="NSM149" s="10"/>
      <c r="NSN149" s="10"/>
      <c r="NSO149" s="10"/>
      <c r="NSP149" s="10"/>
      <c r="NSQ149" s="10"/>
      <c r="NSR149" s="10"/>
      <c r="NSS149" s="10"/>
      <c r="NST149" s="10"/>
      <c r="NSU149" s="10"/>
      <c r="NSV149" s="10"/>
      <c r="NSW149" s="10"/>
      <c r="NSX149" s="10"/>
      <c r="NSY149" s="10"/>
      <c r="NSZ149" s="10"/>
      <c r="NTA149" s="10"/>
      <c r="NTB149" s="10"/>
      <c r="NTC149" s="10"/>
      <c r="NTD149" s="10"/>
      <c r="NTE149" s="10"/>
      <c r="NTF149" s="10"/>
      <c r="NTG149" s="10"/>
      <c r="NTH149" s="10"/>
      <c r="NTI149" s="10"/>
      <c r="NTJ149" s="10"/>
      <c r="NTK149" s="10"/>
      <c r="NTL149" s="10"/>
      <c r="NTM149" s="10"/>
      <c r="NTN149" s="10"/>
      <c r="NTO149" s="10"/>
      <c r="NTP149" s="10"/>
      <c r="NTQ149" s="10"/>
      <c r="NTR149" s="10"/>
      <c r="NTS149" s="10"/>
      <c r="NTT149" s="10"/>
      <c r="NTU149" s="10"/>
      <c r="NTV149" s="10"/>
      <c r="NTW149" s="10"/>
      <c r="NTX149" s="10"/>
      <c r="NTY149" s="10"/>
      <c r="NTZ149" s="10"/>
      <c r="NUA149" s="10"/>
      <c r="NUB149" s="10"/>
      <c r="NUC149" s="10"/>
      <c r="NUD149" s="10"/>
      <c r="NUE149" s="10"/>
      <c r="NUF149" s="10"/>
      <c r="NUG149" s="10"/>
      <c r="NUH149" s="10"/>
      <c r="NUI149" s="10"/>
      <c r="NUJ149" s="10"/>
      <c r="NUK149" s="10"/>
      <c r="NUL149" s="10"/>
      <c r="NUM149" s="10"/>
      <c r="NUN149" s="10"/>
      <c r="NUO149" s="10"/>
      <c r="NUP149" s="10"/>
      <c r="NUQ149" s="10"/>
      <c r="NUR149" s="10"/>
      <c r="NUS149" s="10"/>
      <c r="NUT149" s="10"/>
      <c r="NUU149" s="10"/>
      <c r="NUV149" s="10"/>
      <c r="NUW149" s="10"/>
      <c r="NUX149" s="10"/>
      <c r="NUY149" s="10"/>
      <c r="NUZ149" s="10"/>
      <c r="NVA149" s="10"/>
      <c r="NVB149" s="10"/>
      <c r="NVC149" s="10"/>
      <c r="NVD149" s="10"/>
      <c r="NVE149" s="10"/>
      <c r="NVF149" s="10"/>
      <c r="NVG149" s="10"/>
      <c r="NVH149" s="10"/>
      <c r="NVI149" s="10"/>
      <c r="NVJ149" s="10"/>
      <c r="NVK149" s="10"/>
      <c r="NVL149" s="10"/>
      <c r="NVM149" s="10"/>
      <c r="NVN149" s="10"/>
      <c r="NVO149" s="10"/>
      <c r="NVP149" s="10"/>
      <c r="NVQ149" s="10"/>
      <c r="NVR149" s="10"/>
      <c r="NVS149" s="10"/>
      <c r="NVT149" s="10"/>
      <c r="NVU149" s="10"/>
      <c r="NVV149" s="10"/>
      <c r="NVW149" s="10"/>
      <c r="NVX149" s="10"/>
      <c r="NVY149" s="10"/>
      <c r="NVZ149" s="10"/>
      <c r="NWA149" s="10"/>
      <c r="NWB149" s="10"/>
      <c r="NWC149" s="10"/>
      <c r="NWD149" s="10"/>
      <c r="NWE149" s="10"/>
      <c r="NWF149" s="10"/>
      <c r="NWG149" s="10"/>
      <c r="NWH149" s="10"/>
      <c r="NWI149" s="10"/>
      <c r="NWJ149" s="10"/>
      <c r="NWK149" s="10"/>
      <c r="NWL149" s="10"/>
      <c r="NWM149" s="10"/>
      <c r="NWN149" s="10"/>
      <c r="NWO149" s="10"/>
      <c r="NWP149" s="10"/>
      <c r="NWQ149" s="10"/>
      <c r="NWR149" s="10"/>
      <c r="NWS149" s="10"/>
      <c r="NWT149" s="10"/>
      <c r="NWU149" s="10"/>
      <c r="NWV149" s="10"/>
      <c r="NWW149" s="10"/>
      <c r="NWX149" s="10"/>
      <c r="NWY149" s="10"/>
      <c r="NWZ149" s="10"/>
      <c r="NXA149" s="10"/>
      <c r="NXB149" s="10"/>
      <c r="NXC149" s="10"/>
      <c r="NXD149" s="10"/>
      <c r="NXE149" s="10"/>
      <c r="NXF149" s="10"/>
      <c r="NXG149" s="10"/>
      <c r="NXH149" s="10"/>
      <c r="NXI149" s="10"/>
      <c r="NXJ149" s="10"/>
      <c r="NXK149" s="10"/>
      <c r="NXL149" s="10"/>
      <c r="NXM149" s="10"/>
      <c r="NXN149" s="10"/>
      <c r="NXO149" s="10"/>
      <c r="NXP149" s="10"/>
      <c r="NXQ149" s="10"/>
      <c r="NXR149" s="10"/>
      <c r="NXS149" s="10"/>
      <c r="NXT149" s="10"/>
      <c r="NXU149" s="10"/>
      <c r="NXV149" s="10"/>
      <c r="NXW149" s="10"/>
      <c r="NXX149" s="10"/>
      <c r="NXY149" s="10"/>
      <c r="NXZ149" s="10"/>
      <c r="NYA149" s="10"/>
      <c r="NYB149" s="10"/>
      <c r="NYC149" s="10"/>
      <c r="NYD149" s="10"/>
      <c r="NYE149" s="10"/>
      <c r="NYF149" s="10"/>
      <c r="NYG149" s="10"/>
      <c r="NYH149" s="10"/>
      <c r="NYI149" s="10"/>
      <c r="NYJ149" s="10"/>
      <c r="NYK149" s="10"/>
      <c r="NYL149" s="10"/>
      <c r="NYM149" s="10"/>
      <c r="NYN149" s="10"/>
      <c r="NYO149" s="10"/>
      <c r="NYP149" s="10"/>
      <c r="NYQ149" s="10"/>
      <c r="NYR149" s="10"/>
      <c r="NYS149" s="10"/>
      <c r="NYT149" s="10"/>
      <c r="NYU149" s="10"/>
      <c r="NYV149" s="10"/>
      <c r="NYW149" s="10"/>
      <c r="NYX149" s="10"/>
      <c r="NYY149" s="10"/>
      <c r="NYZ149" s="10"/>
      <c r="NZA149" s="10"/>
      <c r="NZB149" s="10"/>
      <c r="NZC149" s="10"/>
      <c r="NZD149" s="10"/>
      <c r="NZE149" s="10"/>
      <c r="NZF149" s="10"/>
      <c r="NZG149" s="10"/>
      <c r="NZH149" s="10"/>
      <c r="NZI149" s="10"/>
      <c r="NZJ149" s="10"/>
      <c r="NZK149" s="10"/>
      <c r="NZL149" s="10"/>
      <c r="NZM149" s="10"/>
      <c r="NZN149" s="10"/>
      <c r="NZO149" s="10"/>
      <c r="NZP149" s="10"/>
      <c r="NZQ149" s="10"/>
      <c r="NZR149" s="10"/>
      <c r="NZS149" s="10"/>
      <c r="NZT149" s="10"/>
      <c r="NZU149" s="10"/>
      <c r="NZV149" s="10"/>
      <c r="NZW149" s="10"/>
      <c r="NZX149" s="10"/>
      <c r="NZY149" s="10"/>
      <c r="NZZ149" s="10"/>
      <c r="OAA149" s="10"/>
      <c r="OAB149" s="10"/>
      <c r="OAC149" s="10"/>
      <c r="OAD149" s="10"/>
      <c r="OAE149" s="10"/>
      <c r="OAF149" s="10"/>
      <c r="OAG149" s="10"/>
      <c r="OAH149" s="10"/>
      <c r="OAI149" s="10"/>
      <c r="OAJ149" s="10"/>
      <c r="OAK149" s="10"/>
      <c r="OAL149" s="10"/>
      <c r="OAM149" s="10"/>
      <c r="OAN149" s="10"/>
      <c r="OAO149" s="10"/>
      <c r="OAP149" s="10"/>
      <c r="OAQ149" s="10"/>
      <c r="OAR149" s="10"/>
      <c r="OAS149" s="10"/>
      <c r="OAT149" s="10"/>
      <c r="OAU149" s="10"/>
      <c r="OAV149" s="10"/>
      <c r="OAW149" s="10"/>
      <c r="OAX149" s="10"/>
      <c r="OAY149" s="10"/>
      <c r="OAZ149" s="10"/>
      <c r="OBA149" s="10"/>
      <c r="OBB149" s="10"/>
      <c r="OBC149" s="10"/>
      <c r="OBD149" s="10"/>
      <c r="OBE149" s="10"/>
      <c r="OBF149" s="10"/>
      <c r="OBG149" s="10"/>
      <c r="OBH149" s="10"/>
      <c r="OBI149" s="10"/>
      <c r="OBJ149" s="10"/>
      <c r="OBK149" s="10"/>
      <c r="OBL149" s="10"/>
      <c r="OBM149" s="10"/>
      <c r="OBN149" s="10"/>
      <c r="OBO149" s="10"/>
      <c r="OBP149" s="10"/>
      <c r="OBQ149" s="10"/>
      <c r="OBR149" s="10"/>
      <c r="OBS149" s="10"/>
      <c r="OBT149" s="10"/>
      <c r="OBU149" s="10"/>
      <c r="OBV149" s="10"/>
      <c r="OBW149" s="10"/>
      <c r="OBX149" s="10"/>
      <c r="OBY149" s="10"/>
      <c r="OBZ149" s="10"/>
      <c r="OCA149" s="10"/>
      <c r="OCB149" s="10"/>
      <c r="OCC149" s="10"/>
      <c r="OCD149" s="10"/>
      <c r="OCE149" s="10"/>
      <c r="OCF149" s="10"/>
      <c r="OCG149" s="10"/>
      <c r="OCH149" s="10"/>
      <c r="OCI149" s="10"/>
      <c r="OCJ149" s="10"/>
      <c r="OCK149" s="10"/>
      <c r="OCL149" s="10"/>
      <c r="OCM149" s="10"/>
      <c r="OCN149" s="10"/>
      <c r="OCO149" s="10"/>
      <c r="OCP149" s="10"/>
      <c r="OCQ149" s="10"/>
      <c r="OCR149" s="10"/>
      <c r="OCS149" s="10"/>
      <c r="OCT149" s="10"/>
      <c r="OCU149" s="10"/>
      <c r="OCV149" s="10"/>
      <c r="OCW149" s="10"/>
      <c r="OCX149" s="10"/>
      <c r="OCY149" s="10"/>
      <c r="OCZ149" s="10"/>
      <c r="ODA149" s="10"/>
      <c r="ODB149" s="10"/>
      <c r="ODC149" s="10"/>
      <c r="ODD149" s="10"/>
      <c r="ODE149" s="10"/>
      <c r="ODF149" s="10"/>
      <c r="ODG149" s="10"/>
      <c r="ODH149" s="10"/>
      <c r="ODI149" s="10"/>
      <c r="ODJ149" s="10"/>
      <c r="ODK149" s="10"/>
      <c r="ODL149" s="10"/>
      <c r="ODM149" s="10"/>
      <c r="ODN149" s="10"/>
      <c r="ODO149" s="10"/>
      <c r="ODP149" s="10"/>
      <c r="ODQ149" s="10"/>
      <c r="ODR149" s="10"/>
      <c r="ODS149" s="10"/>
      <c r="ODT149" s="10"/>
      <c r="ODU149" s="10"/>
      <c r="ODV149" s="10"/>
      <c r="ODW149" s="10"/>
      <c r="ODX149" s="10"/>
      <c r="ODY149" s="10"/>
      <c r="ODZ149" s="10"/>
      <c r="OEA149" s="10"/>
      <c r="OEB149" s="10"/>
      <c r="OEC149" s="10"/>
      <c r="OED149" s="10"/>
      <c r="OEE149" s="10"/>
      <c r="OEF149" s="10"/>
      <c r="OEG149" s="10"/>
      <c r="OEH149" s="10"/>
      <c r="OEI149" s="10"/>
      <c r="OEJ149" s="10"/>
      <c r="OEK149" s="10"/>
      <c r="OEL149" s="10"/>
      <c r="OEM149" s="10"/>
      <c r="OEN149" s="10"/>
      <c r="OEO149" s="10"/>
      <c r="OEP149" s="10"/>
      <c r="OEQ149" s="10"/>
      <c r="OER149" s="10"/>
      <c r="OES149" s="10"/>
      <c r="OET149" s="10"/>
      <c r="OEU149" s="10"/>
      <c r="OEV149" s="10"/>
      <c r="OEW149" s="10"/>
      <c r="OEX149" s="10"/>
      <c r="OEY149" s="10"/>
      <c r="OEZ149" s="10"/>
      <c r="OFA149" s="10"/>
      <c r="OFB149" s="10"/>
      <c r="OFC149" s="10"/>
      <c r="OFD149" s="10"/>
      <c r="OFE149" s="10"/>
      <c r="OFF149" s="10"/>
      <c r="OFG149" s="10"/>
      <c r="OFH149" s="10"/>
      <c r="OFI149" s="10"/>
      <c r="OFJ149" s="10"/>
      <c r="OFK149" s="10"/>
      <c r="OFL149" s="10"/>
      <c r="OFM149" s="10"/>
      <c r="OFN149" s="10"/>
      <c r="OFO149" s="10"/>
      <c r="OFP149" s="10"/>
      <c r="OFQ149" s="10"/>
      <c r="OFR149" s="10"/>
      <c r="OFS149" s="10"/>
      <c r="OFT149" s="10"/>
      <c r="OFU149" s="10"/>
      <c r="OFV149" s="10"/>
      <c r="OFW149" s="10"/>
      <c r="OFX149" s="10"/>
      <c r="OFY149" s="10"/>
      <c r="OFZ149" s="10"/>
      <c r="OGA149" s="10"/>
      <c r="OGB149" s="10"/>
      <c r="OGC149" s="10"/>
      <c r="OGD149" s="10"/>
      <c r="OGE149" s="10"/>
      <c r="OGF149" s="10"/>
      <c r="OGG149" s="10"/>
      <c r="OGH149" s="10"/>
      <c r="OGI149" s="10"/>
      <c r="OGJ149" s="10"/>
      <c r="OGK149" s="10"/>
      <c r="OGL149" s="10"/>
      <c r="OGM149" s="10"/>
      <c r="OGN149" s="10"/>
      <c r="OGO149" s="10"/>
      <c r="OGP149" s="10"/>
      <c r="OGQ149" s="10"/>
      <c r="OGR149" s="10"/>
      <c r="OGS149" s="10"/>
      <c r="OGT149" s="10"/>
      <c r="OGU149" s="10"/>
      <c r="OGV149" s="10"/>
      <c r="OGW149" s="10"/>
      <c r="OGX149" s="10"/>
      <c r="OGY149" s="10"/>
      <c r="OGZ149" s="10"/>
      <c r="OHA149" s="10"/>
      <c r="OHB149" s="10"/>
      <c r="OHC149" s="10"/>
      <c r="OHD149" s="10"/>
      <c r="OHE149" s="10"/>
      <c r="OHF149" s="10"/>
      <c r="OHG149" s="10"/>
      <c r="OHH149" s="10"/>
      <c r="OHI149" s="10"/>
      <c r="OHJ149" s="10"/>
      <c r="OHK149" s="10"/>
      <c r="OHL149" s="10"/>
      <c r="OHM149" s="10"/>
      <c r="OHN149" s="10"/>
      <c r="OHO149" s="10"/>
      <c r="OHP149" s="10"/>
      <c r="OHQ149" s="10"/>
      <c r="OHR149" s="10"/>
      <c r="OHS149" s="10"/>
      <c r="OHT149" s="10"/>
      <c r="OHU149" s="10"/>
      <c r="OHV149" s="10"/>
      <c r="OHW149" s="10"/>
      <c r="OHX149" s="10"/>
      <c r="OHY149" s="10"/>
      <c r="OHZ149" s="10"/>
      <c r="OIA149" s="10"/>
      <c r="OIB149" s="10"/>
      <c r="OIC149" s="10"/>
      <c r="OID149" s="10"/>
      <c r="OIE149" s="10"/>
      <c r="OIF149" s="10"/>
      <c r="OIG149" s="10"/>
      <c r="OIH149" s="10"/>
      <c r="OII149" s="10"/>
      <c r="OIJ149" s="10"/>
      <c r="OIK149" s="10"/>
      <c r="OIL149" s="10"/>
      <c r="OIM149" s="10"/>
      <c r="OIN149" s="10"/>
      <c r="OIO149" s="10"/>
      <c r="OIP149" s="10"/>
      <c r="OIQ149" s="10"/>
      <c r="OIR149" s="10"/>
      <c r="OIS149" s="10"/>
      <c r="OIT149" s="10"/>
      <c r="OIU149" s="10"/>
      <c r="OIV149" s="10"/>
      <c r="OIW149" s="10"/>
      <c r="OIX149" s="10"/>
      <c r="OIY149" s="10"/>
      <c r="OIZ149" s="10"/>
      <c r="OJA149" s="10"/>
      <c r="OJB149" s="10"/>
      <c r="OJC149" s="10"/>
      <c r="OJD149" s="10"/>
      <c r="OJE149" s="10"/>
      <c r="OJF149" s="10"/>
      <c r="OJG149" s="10"/>
      <c r="OJH149" s="10"/>
      <c r="OJI149" s="10"/>
      <c r="OJJ149" s="10"/>
      <c r="OJK149" s="10"/>
      <c r="OJL149" s="10"/>
      <c r="OJM149" s="10"/>
      <c r="OJN149" s="10"/>
      <c r="OJO149" s="10"/>
      <c r="OJP149" s="10"/>
      <c r="OJQ149" s="10"/>
      <c r="OJR149" s="10"/>
      <c r="OJS149" s="10"/>
      <c r="OJT149" s="10"/>
      <c r="OJU149" s="10"/>
      <c r="OJV149" s="10"/>
      <c r="OJW149" s="10"/>
      <c r="OJX149" s="10"/>
      <c r="OJY149" s="10"/>
      <c r="OJZ149" s="10"/>
      <c r="OKA149" s="10"/>
      <c r="OKB149" s="10"/>
      <c r="OKC149" s="10"/>
      <c r="OKD149" s="10"/>
      <c r="OKE149" s="10"/>
      <c r="OKF149" s="10"/>
      <c r="OKG149" s="10"/>
      <c r="OKH149" s="10"/>
      <c r="OKI149" s="10"/>
      <c r="OKJ149" s="10"/>
      <c r="OKK149" s="10"/>
      <c r="OKL149" s="10"/>
      <c r="OKM149" s="10"/>
      <c r="OKN149" s="10"/>
      <c r="OKO149" s="10"/>
      <c r="OKP149" s="10"/>
      <c r="OKQ149" s="10"/>
      <c r="OKR149" s="10"/>
      <c r="OKS149" s="10"/>
      <c r="OKT149" s="10"/>
      <c r="OKU149" s="10"/>
      <c r="OKV149" s="10"/>
      <c r="OKW149" s="10"/>
      <c r="OKX149" s="10"/>
      <c r="OKY149" s="10"/>
      <c r="OKZ149" s="10"/>
      <c r="OLA149" s="10"/>
      <c r="OLB149" s="10"/>
      <c r="OLC149" s="10"/>
      <c r="OLD149" s="10"/>
      <c r="OLE149" s="10"/>
      <c r="OLF149" s="10"/>
      <c r="OLG149" s="10"/>
      <c r="OLH149" s="10"/>
      <c r="OLI149" s="10"/>
      <c r="OLJ149" s="10"/>
      <c r="OLK149" s="10"/>
      <c r="OLL149" s="10"/>
      <c r="OLM149" s="10"/>
      <c r="OLN149" s="10"/>
      <c r="OLO149" s="10"/>
      <c r="OLP149" s="10"/>
      <c r="OLQ149" s="10"/>
      <c r="OLR149" s="10"/>
      <c r="OLS149" s="10"/>
      <c r="OLT149" s="10"/>
      <c r="OLU149" s="10"/>
      <c r="OLV149" s="10"/>
      <c r="OLW149" s="10"/>
      <c r="OLX149" s="10"/>
      <c r="OLY149" s="10"/>
      <c r="OLZ149" s="10"/>
      <c r="OMA149" s="10"/>
      <c r="OMB149" s="10"/>
      <c r="OMC149" s="10"/>
      <c r="OMD149" s="10"/>
      <c r="OME149" s="10"/>
      <c r="OMF149" s="10"/>
      <c r="OMG149" s="10"/>
      <c r="OMH149" s="10"/>
      <c r="OMI149" s="10"/>
      <c r="OMJ149" s="10"/>
      <c r="OMK149" s="10"/>
      <c r="OML149" s="10"/>
      <c r="OMM149" s="10"/>
      <c r="OMN149" s="10"/>
      <c r="OMO149" s="10"/>
      <c r="OMP149" s="10"/>
      <c r="OMQ149" s="10"/>
      <c r="OMR149" s="10"/>
      <c r="OMS149" s="10"/>
      <c r="OMT149" s="10"/>
      <c r="OMU149" s="10"/>
      <c r="OMV149" s="10"/>
      <c r="OMW149" s="10"/>
      <c r="OMX149" s="10"/>
      <c r="OMY149" s="10"/>
      <c r="OMZ149" s="10"/>
      <c r="ONA149" s="10"/>
      <c r="ONB149" s="10"/>
      <c r="ONC149" s="10"/>
      <c r="OND149" s="10"/>
      <c r="ONE149" s="10"/>
      <c r="ONF149" s="10"/>
      <c r="ONG149" s="10"/>
      <c r="ONH149" s="10"/>
      <c r="ONI149" s="10"/>
      <c r="ONJ149" s="10"/>
      <c r="ONK149" s="10"/>
      <c r="ONL149" s="10"/>
      <c r="ONM149" s="10"/>
      <c r="ONN149" s="10"/>
      <c r="ONO149" s="10"/>
      <c r="ONP149" s="10"/>
      <c r="ONQ149" s="10"/>
      <c r="ONR149" s="10"/>
      <c r="ONS149" s="10"/>
      <c r="ONT149" s="10"/>
      <c r="ONU149" s="10"/>
      <c r="ONV149" s="10"/>
      <c r="ONW149" s="10"/>
      <c r="ONX149" s="10"/>
      <c r="ONY149" s="10"/>
      <c r="ONZ149" s="10"/>
      <c r="OOA149" s="10"/>
      <c r="OOB149" s="10"/>
      <c r="OOC149" s="10"/>
      <c r="OOD149" s="10"/>
      <c r="OOE149" s="10"/>
      <c r="OOF149" s="10"/>
      <c r="OOG149" s="10"/>
      <c r="OOH149" s="10"/>
      <c r="OOI149" s="10"/>
      <c r="OOJ149" s="10"/>
      <c r="OOK149" s="10"/>
      <c r="OOL149" s="10"/>
      <c r="OOM149" s="10"/>
      <c r="OON149" s="10"/>
      <c r="OOO149" s="10"/>
      <c r="OOP149" s="10"/>
      <c r="OOQ149" s="10"/>
      <c r="OOR149" s="10"/>
      <c r="OOS149" s="10"/>
      <c r="OOT149" s="10"/>
      <c r="OOU149" s="10"/>
      <c r="OOV149" s="10"/>
      <c r="OOW149" s="10"/>
      <c r="OOX149" s="10"/>
      <c r="OOY149" s="10"/>
      <c r="OOZ149" s="10"/>
      <c r="OPA149" s="10"/>
      <c r="OPB149" s="10"/>
      <c r="OPC149" s="10"/>
      <c r="OPD149" s="10"/>
      <c r="OPE149" s="10"/>
      <c r="OPF149" s="10"/>
      <c r="OPG149" s="10"/>
      <c r="OPH149" s="10"/>
      <c r="OPI149" s="10"/>
      <c r="OPJ149" s="10"/>
      <c r="OPK149" s="10"/>
      <c r="OPL149" s="10"/>
      <c r="OPM149" s="10"/>
      <c r="OPN149" s="10"/>
      <c r="OPO149" s="10"/>
      <c r="OPP149" s="10"/>
      <c r="OPQ149" s="10"/>
      <c r="OPR149" s="10"/>
      <c r="OPS149" s="10"/>
      <c r="OPT149" s="10"/>
      <c r="OPU149" s="10"/>
      <c r="OPV149" s="10"/>
      <c r="OPW149" s="10"/>
      <c r="OPX149" s="10"/>
      <c r="OPY149" s="10"/>
      <c r="OPZ149" s="10"/>
      <c r="OQA149" s="10"/>
      <c r="OQB149" s="10"/>
      <c r="OQC149" s="10"/>
      <c r="OQD149" s="10"/>
      <c r="OQE149" s="10"/>
      <c r="OQF149" s="10"/>
      <c r="OQG149" s="10"/>
      <c r="OQH149" s="10"/>
      <c r="OQI149" s="10"/>
      <c r="OQJ149" s="10"/>
      <c r="OQK149" s="10"/>
      <c r="OQL149" s="10"/>
      <c r="OQM149" s="10"/>
      <c r="OQN149" s="10"/>
      <c r="OQO149" s="10"/>
      <c r="OQP149" s="10"/>
      <c r="OQQ149" s="10"/>
      <c r="OQR149" s="10"/>
      <c r="OQS149" s="10"/>
      <c r="OQT149" s="10"/>
      <c r="OQU149" s="10"/>
      <c r="OQV149" s="10"/>
      <c r="OQW149" s="10"/>
      <c r="OQX149" s="10"/>
      <c r="OQY149" s="10"/>
      <c r="OQZ149" s="10"/>
      <c r="ORA149" s="10"/>
      <c r="ORB149" s="10"/>
      <c r="ORC149" s="10"/>
      <c r="ORD149" s="10"/>
      <c r="ORE149" s="10"/>
      <c r="ORF149" s="10"/>
      <c r="ORG149" s="10"/>
      <c r="ORH149" s="10"/>
      <c r="ORI149" s="10"/>
      <c r="ORJ149" s="10"/>
      <c r="ORK149" s="10"/>
      <c r="ORL149" s="10"/>
      <c r="ORM149" s="10"/>
      <c r="ORN149" s="10"/>
      <c r="ORO149" s="10"/>
      <c r="ORP149" s="10"/>
      <c r="ORQ149" s="10"/>
      <c r="ORR149" s="10"/>
      <c r="ORS149" s="10"/>
      <c r="ORT149" s="10"/>
      <c r="ORU149" s="10"/>
      <c r="ORV149" s="10"/>
      <c r="ORW149" s="10"/>
      <c r="ORX149" s="10"/>
      <c r="ORY149" s="10"/>
      <c r="ORZ149" s="10"/>
      <c r="OSA149" s="10"/>
      <c r="OSB149" s="10"/>
      <c r="OSC149" s="10"/>
      <c r="OSD149" s="10"/>
      <c r="OSE149" s="10"/>
      <c r="OSF149" s="10"/>
      <c r="OSG149" s="10"/>
      <c r="OSH149" s="10"/>
      <c r="OSI149" s="10"/>
      <c r="OSJ149" s="10"/>
      <c r="OSK149" s="10"/>
      <c r="OSL149" s="10"/>
      <c r="OSM149" s="10"/>
      <c r="OSN149" s="10"/>
      <c r="OSO149" s="10"/>
      <c r="OSP149" s="10"/>
      <c r="OSQ149" s="10"/>
      <c r="OSR149" s="10"/>
      <c r="OSS149" s="10"/>
      <c r="OST149" s="10"/>
      <c r="OSU149" s="10"/>
      <c r="OSV149" s="10"/>
      <c r="OSW149" s="10"/>
      <c r="OSX149" s="10"/>
      <c r="OSY149" s="10"/>
      <c r="OSZ149" s="10"/>
      <c r="OTA149" s="10"/>
      <c r="OTB149" s="10"/>
      <c r="OTC149" s="10"/>
      <c r="OTD149" s="10"/>
      <c r="OTE149" s="10"/>
      <c r="OTF149" s="10"/>
      <c r="OTG149" s="10"/>
      <c r="OTH149" s="10"/>
      <c r="OTI149" s="10"/>
      <c r="OTJ149" s="10"/>
      <c r="OTK149" s="10"/>
      <c r="OTL149" s="10"/>
      <c r="OTM149" s="10"/>
      <c r="OTN149" s="10"/>
      <c r="OTO149" s="10"/>
      <c r="OTP149" s="10"/>
      <c r="OTQ149" s="10"/>
      <c r="OTR149" s="10"/>
      <c r="OTS149" s="10"/>
      <c r="OTT149" s="10"/>
      <c r="OTU149" s="10"/>
      <c r="OTV149" s="10"/>
      <c r="OTW149" s="10"/>
      <c r="OTX149" s="10"/>
      <c r="OTY149" s="10"/>
      <c r="OTZ149" s="10"/>
      <c r="OUA149" s="10"/>
      <c r="OUB149" s="10"/>
      <c r="OUC149" s="10"/>
      <c r="OUD149" s="10"/>
      <c r="OUE149" s="10"/>
      <c r="OUF149" s="10"/>
      <c r="OUG149" s="10"/>
      <c r="OUH149" s="10"/>
      <c r="OUI149" s="10"/>
      <c r="OUJ149" s="10"/>
      <c r="OUK149" s="10"/>
      <c r="OUL149" s="10"/>
      <c r="OUM149" s="10"/>
      <c r="OUN149" s="10"/>
      <c r="OUO149" s="10"/>
      <c r="OUP149" s="10"/>
      <c r="OUQ149" s="10"/>
      <c r="OUR149" s="10"/>
      <c r="OUS149" s="10"/>
      <c r="OUT149" s="10"/>
      <c r="OUU149" s="10"/>
      <c r="OUV149" s="10"/>
      <c r="OUW149" s="10"/>
      <c r="OUX149" s="10"/>
      <c r="OUY149" s="10"/>
      <c r="OUZ149" s="10"/>
      <c r="OVA149" s="10"/>
      <c r="OVB149" s="10"/>
      <c r="OVC149" s="10"/>
      <c r="OVD149" s="10"/>
      <c r="OVE149" s="10"/>
      <c r="OVF149" s="10"/>
      <c r="OVG149" s="10"/>
      <c r="OVH149" s="10"/>
      <c r="OVI149" s="10"/>
      <c r="OVJ149" s="10"/>
      <c r="OVK149" s="10"/>
      <c r="OVL149" s="10"/>
      <c r="OVM149" s="10"/>
      <c r="OVN149" s="10"/>
      <c r="OVO149" s="10"/>
      <c r="OVP149" s="10"/>
      <c r="OVQ149" s="10"/>
      <c r="OVR149" s="10"/>
      <c r="OVS149" s="10"/>
      <c r="OVT149" s="10"/>
      <c r="OVU149" s="10"/>
      <c r="OVV149" s="10"/>
      <c r="OVW149" s="10"/>
      <c r="OVX149" s="10"/>
      <c r="OVY149" s="10"/>
      <c r="OVZ149" s="10"/>
      <c r="OWA149" s="10"/>
      <c r="OWB149" s="10"/>
      <c r="OWC149" s="10"/>
      <c r="OWD149" s="10"/>
      <c r="OWE149" s="10"/>
      <c r="OWF149" s="10"/>
      <c r="OWG149" s="10"/>
      <c r="OWH149" s="10"/>
      <c r="OWI149" s="10"/>
      <c r="OWJ149" s="10"/>
      <c r="OWK149" s="10"/>
      <c r="OWL149" s="10"/>
      <c r="OWM149" s="10"/>
      <c r="OWN149" s="10"/>
      <c r="OWO149" s="10"/>
      <c r="OWP149" s="10"/>
      <c r="OWQ149" s="10"/>
      <c r="OWR149" s="10"/>
      <c r="OWS149" s="10"/>
      <c r="OWT149" s="10"/>
      <c r="OWU149" s="10"/>
      <c r="OWV149" s="10"/>
      <c r="OWW149" s="10"/>
      <c r="OWX149" s="10"/>
      <c r="OWY149" s="10"/>
      <c r="OWZ149" s="10"/>
      <c r="OXA149" s="10"/>
      <c r="OXB149" s="10"/>
      <c r="OXC149" s="10"/>
      <c r="OXD149" s="10"/>
      <c r="OXE149" s="10"/>
      <c r="OXF149" s="10"/>
      <c r="OXG149" s="10"/>
      <c r="OXH149" s="10"/>
      <c r="OXI149" s="10"/>
      <c r="OXJ149" s="10"/>
      <c r="OXK149" s="10"/>
      <c r="OXL149" s="10"/>
      <c r="OXM149" s="10"/>
      <c r="OXN149" s="10"/>
      <c r="OXO149" s="10"/>
      <c r="OXP149" s="10"/>
      <c r="OXQ149" s="10"/>
      <c r="OXR149" s="10"/>
      <c r="OXS149" s="10"/>
      <c r="OXT149" s="10"/>
      <c r="OXU149" s="10"/>
      <c r="OXV149" s="10"/>
      <c r="OXW149" s="10"/>
      <c r="OXX149" s="10"/>
      <c r="OXY149" s="10"/>
      <c r="OXZ149" s="10"/>
      <c r="OYA149" s="10"/>
      <c r="OYB149" s="10"/>
      <c r="OYC149" s="10"/>
      <c r="OYD149" s="10"/>
      <c r="OYE149" s="10"/>
      <c r="OYF149" s="10"/>
      <c r="OYG149" s="10"/>
      <c r="OYH149" s="10"/>
      <c r="OYI149" s="10"/>
      <c r="OYJ149" s="10"/>
      <c r="OYK149" s="10"/>
      <c r="OYL149" s="10"/>
      <c r="OYM149" s="10"/>
      <c r="OYN149" s="10"/>
      <c r="OYO149" s="10"/>
      <c r="OYP149" s="10"/>
      <c r="OYQ149" s="10"/>
      <c r="OYR149" s="10"/>
      <c r="OYS149" s="10"/>
      <c r="OYT149" s="10"/>
      <c r="OYU149" s="10"/>
      <c r="OYV149" s="10"/>
      <c r="OYW149" s="10"/>
      <c r="OYX149" s="10"/>
      <c r="OYY149" s="10"/>
      <c r="OYZ149" s="10"/>
      <c r="OZA149" s="10"/>
      <c r="OZB149" s="10"/>
      <c r="OZC149" s="10"/>
      <c r="OZD149" s="10"/>
      <c r="OZE149" s="10"/>
      <c r="OZF149" s="10"/>
      <c r="OZG149" s="10"/>
      <c r="OZH149" s="10"/>
      <c r="OZI149" s="10"/>
      <c r="OZJ149" s="10"/>
      <c r="OZK149" s="10"/>
      <c r="OZL149" s="10"/>
      <c r="OZM149" s="10"/>
      <c r="OZN149" s="10"/>
      <c r="OZO149" s="10"/>
      <c r="OZP149" s="10"/>
      <c r="OZQ149" s="10"/>
      <c r="OZR149" s="10"/>
      <c r="OZS149" s="10"/>
      <c r="OZT149" s="10"/>
      <c r="OZU149" s="10"/>
      <c r="OZV149" s="10"/>
      <c r="OZW149" s="10"/>
      <c r="OZX149" s="10"/>
      <c r="OZY149" s="10"/>
      <c r="OZZ149" s="10"/>
      <c r="PAA149" s="10"/>
      <c r="PAB149" s="10"/>
      <c r="PAC149" s="10"/>
      <c r="PAD149" s="10"/>
      <c r="PAE149" s="10"/>
      <c r="PAF149" s="10"/>
      <c r="PAG149" s="10"/>
      <c r="PAH149" s="10"/>
      <c r="PAI149" s="10"/>
      <c r="PAJ149" s="10"/>
      <c r="PAK149" s="10"/>
      <c r="PAL149" s="10"/>
      <c r="PAM149" s="10"/>
      <c r="PAN149" s="10"/>
      <c r="PAO149" s="10"/>
      <c r="PAP149" s="10"/>
      <c r="PAQ149" s="10"/>
      <c r="PAR149" s="10"/>
      <c r="PAS149" s="10"/>
      <c r="PAT149" s="10"/>
      <c r="PAU149" s="10"/>
      <c r="PAV149" s="10"/>
      <c r="PAW149" s="10"/>
      <c r="PAX149" s="10"/>
      <c r="PAY149" s="10"/>
      <c r="PAZ149" s="10"/>
      <c r="PBA149" s="10"/>
      <c r="PBB149" s="10"/>
      <c r="PBC149" s="10"/>
      <c r="PBD149" s="10"/>
      <c r="PBE149" s="10"/>
      <c r="PBF149" s="10"/>
      <c r="PBG149" s="10"/>
      <c r="PBH149" s="10"/>
      <c r="PBI149" s="10"/>
      <c r="PBJ149" s="10"/>
      <c r="PBK149" s="10"/>
      <c r="PBL149" s="10"/>
      <c r="PBM149" s="10"/>
      <c r="PBN149" s="10"/>
      <c r="PBO149" s="10"/>
      <c r="PBP149" s="10"/>
      <c r="PBQ149" s="10"/>
      <c r="PBR149" s="10"/>
      <c r="PBS149" s="10"/>
      <c r="PBT149" s="10"/>
      <c r="PBU149" s="10"/>
      <c r="PBV149" s="10"/>
      <c r="PBW149" s="10"/>
      <c r="PBX149" s="10"/>
      <c r="PBY149" s="10"/>
      <c r="PBZ149" s="10"/>
      <c r="PCA149" s="10"/>
      <c r="PCB149" s="10"/>
      <c r="PCC149" s="10"/>
      <c r="PCD149" s="10"/>
      <c r="PCE149" s="10"/>
      <c r="PCF149" s="10"/>
      <c r="PCG149" s="10"/>
      <c r="PCH149" s="10"/>
      <c r="PCI149" s="10"/>
      <c r="PCJ149" s="10"/>
      <c r="PCK149" s="10"/>
      <c r="PCL149" s="10"/>
      <c r="PCM149" s="10"/>
      <c r="PCN149" s="10"/>
      <c r="PCO149" s="10"/>
      <c r="PCP149" s="10"/>
      <c r="PCQ149" s="10"/>
      <c r="PCR149" s="10"/>
      <c r="PCS149" s="10"/>
      <c r="PCT149" s="10"/>
      <c r="PCU149" s="10"/>
      <c r="PCV149" s="10"/>
      <c r="PCW149" s="10"/>
      <c r="PCX149" s="10"/>
      <c r="PCY149" s="10"/>
      <c r="PCZ149" s="10"/>
      <c r="PDA149" s="10"/>
      <c r="PDB149" s="10"/>
      <c r="PDC149" s="10"/>
      <c r="PDD149" s="10"/>
      <c r="PDE149" s="10"/>
      <c r="PDF149" s="10"/>
      <c r="PDG149" s="10"/>
      <c r="PDH149" s="10"/>
      <c r="PDI149" s="10"/>
      <c r="PDJ149" s="10"/>
      <c r="PDK149" s="10"/>
      <c r="PDL149" s="10"/>
      <c r="PDM149" s="10"/>
      <c r="PDN149" s="10"/>
      <c r="PDO149" s="10"/>
      <c r="PDP149" s="10"/>
      <c r="PDQ149" s="10"/>
      <c r="PDR149" s="10"/>
      <c r="PDS149" s="10"/>
      <c r="PDT149" s="10"/>
      <c r="PDU149" s="10"/>
      <c r="PDV149" s="10"/>
      <c r="PDW149" s="10"/>
      <c r="PDX149" s="10"/>
      <c r="PDY149" s="10"/>
      <c r="PDZ149" s="10"/>
      <c r="PEA149" s="10"/>
      <c r="PEB149" s="10"/>
      <c r="PEC149" s="10"/>
      <c r="PED149" s="10"/>
      <c r="PEE149" s="10"/>
      <c r="PEF149" s="10"/>
      <c r="PEG149" s="10"/>
      <c r="PEH149" s="10"/>
      <c r="PEI149" s="10"/>
      <c r="PEJ149" s="10"/>
      <c r="PEK149" s="10"/>
      <c r="PEL149" s="10"/>
      <c r="PEM149" s="10"/>
      <c r="PEN149" s="10"/>
      <c r="PEO149" s="10"/>
      <c r="PEP149" s="10"/>
      <c r="PEQ149" s="10"/>
      <c r="PER149" s="10"/>
      <c r="PES149" s="10"/>
      <c r="PET149" s="10"/>
      <c r="PEU149" s="10"/>
      <c r="PEV149" s="10"/>
      <c r="PEW149" s="10"/>
      <c r="PEX149" s="10"/>
      <c r="PEY149" s="10"/>
      <c r="PEZ149" s="10"/>
      <c r="PFA149" s="10"/>
      <c r="PFB149" s="10"/>
      <c r="PFC149" s="10"/>
      <c r="PFD149" s="10"/>
      <c r="PFE149" s="10"/>
      <c r="PFF149" s="10"/>
      <c r="PFG149" s="10"/>
      <c r="PFH149" s="10"/>
      <c r="PFI149" s="10"/>
      <c r="PFJ149" s="10"/>
      <c r="PFK149" s="10"/>
      <c r="PFL149" s="10"/>
      <c r="PFM149" s="10"/>
      <c r="PFN149" s="10"/>
      <c r="PFO149" s="10"/>
      <c r="PFP149" s="10"/>
      <c r="PFQ149" s="10"/>
      <c r="PFR149" s="10"/>
      <c r="PFS149" s="10"/>
      <c r="PFT149" s="10"/>
      <c r="PFU149" s="10"/>
      <c r="PFV149" s="10"/>
      <c r="PFW149" s="10"/>
      <c r="PFX149" s="10"/>
      <c r="PFY149" s="10"/>
      <c r="PFZ149" s="10"/>
      <c r="PGA149" s="10"/>
      <c r="PGB149" s="10"/>
      <c r="PGC149" s="10"/>
      <c r="PGD149" s="10"/>
      <c r="PGE149" s="10"/>
      <c r="PGF149" s="10"/>
      <c r="PGG149" s="10"/>
      <c r="PGH149" s="10"/>
      <c r="PGI149" s="10"/>
      <c r="PGJ149" s="10"/>
      <c r="PGK149" s="10"/>
      <c r="PGL149" s="10"/>
      <c r="PGM149" s="10"/>
      <c r="PGN149" s="10"/>
      <c r="PGO149" s="10"/>
      <c r="PGP149" s="10"/>
      <c r="PGQ149" s="10"/>
      <c r="PGR149" s="10"/>
      <c r="PGS149" s="10"/>
      <c r="PGT149" s="10"/>
      <c r="PGU149" s="10"/>
      <c r="PGV149" s="10"/>
      <c r="PGW149" s="10"/>
      <c r="PGX149" s="10"/>
      <c r="PGY149" s="10"/>
      <c r="PGZ149" s="10"/>
      <c r="PHA149" s="10"/>
      <c r="PHB149" s="10"/>
      <c r="PHC149" s="10"/>
      <c r="PHD149" s="10"/>
      <c r="PHE149" s="10"/>
      <c r="PHF149" s="10"/>
      <c r="PHG149" s="10"/>
      <c r="PHH149" s="10"/>
      <c r="PHI149" s="10"/>
      <c r="PHJ149" s="10"/>
      <c r="PHK149" s="10"/>
      <c r="PHL149" s="10"/>
      <c r="PHM149" s="10"/>
      <c r="PHN149" s="10"/>
      <c r="PHO149" s="10"/>
      <c r="PHP149" s="10"/>
      <c r="PHQ149" s="10"/>
      <c r="PHR149" s="10"/>
      <c r="PHS149" s="10"/>
      <c r="PHT149" s="10"/>
      <c r="PHU149" s="10"/>
      <c r="PHV149" s="10"/>
      <c r="PHW149" s="10"/>
      <c r="PHX149" s="10"/>
      <c r="PHY149" s="10"/>
      <c r="PHZ149" s="10"/>
      <c r="PIA149" s="10"/>
      <c r="PIB149" s="10"/>
      <c r="PIC149" s="10"/>
      <c r="PID149" s="10"/>
      <c r="PIE149" s="10"/>
      <c r="PIF149" s="10"/>
      <c r="PIG149" s="10"/>
      <c r="PIH149" s="10"/>
      <c r="PII149" s="10"/>
      <c r="PIJ149" s="10"/>
      <c r="PIK149" s="10"/>
      <c r="PIL149" s="10"/>
      <c r="PIM149" s="10"/>
      <c r="PIN149" s="10"/>
      <c r="PIO149" s="10"/>
      <c r="PIP149" s="10"/>
      <c r="PIQ149" s="10"/>
      <c r="PIR149" s="10"/>
      <c r="PIS149" s="10"/>
      <c r="PIT149" s="10"/>
      <c r="PIU149" s="10"/>
      <c r="PIV149" s="10"/>
      <c r="PIW149" s="10"/>
      <c r="PIX149" s="10"/>
      <c r="PIY149" s="10"/>
      <c r="PIZ149" s="10"/>
      <c r="PJA149" s="10"/>
      <c r="PJB149" s="10"/>
      <c r="PJC149" s="10"/>
      <c r="PJD149" s="10"/>
      <c r="PJE149" s="10"/>
      <c r="PJF149" s="10"/>
      <c r="PJG149" s="10"/>
      <c r="PJH149" s="10"/>
      <c r="PJI149" s="10"/>
      <c r="PJJ149" s="10"/>
      <c r="PJK149" s="10"/>
      <c r="PJL149" s="10"/>
      <c r="PJM149" s="10"/>
      <c r="PJN149" s="10"/>
      <c r="PJO149" s="10"/>
      <c r="PJP149" s="10"/>
      <c r="PJQ149" s="10"/>
      <c r="PJR149" s="10"/>
      <c r="PJS149" s="10"/>
      <c r="PJT149" s="10"/>
      <c r="PJU149" s="10"/>
      <c r="PJV149" s="10"/>
      <c r="PJW149" s="10"/>
      <c r="PJX149" s="10"/>
      <c r="PJY149" s="10"/>
      <c r="PJZ149" s="10"/>
      <c r="PKA149" s="10"/>
      <c r="PKB149" s="10"/>
      <c r="PKC149" s="10"/>
      <c r="PKD149" s="10"/>
      <c r="PKE149" s="10"/>
      <c r="PKF149" s="10"/>
      <c r="PKG149" s="10"/>
      <c r="PKH149" s="10"/>
      <c r="PKI149" s="10"/>
      <c r="PKJ149" s="10"/>
      <c r="PKK149" s="10"/>
      <c r="PKL149" s="10"/>
      <c r="PKM149" s="10"/>
      <c r="PKN149" s="10"/>
      <c r="PKO149" s="10"/>
      <c r="PKP149" s="10"/>
      <c r="PKQ149" s="10"/>
      <c r="PKR149" s="10"/>
      <c r="PKS149" s="10"/>
      <c r="PKT149" s="10"/>
      <c r="PKU149" s="10"/>
      <c r="PKV149" s="10"/>
      <c r="PKW149" s="10"/>
      <c r="PKX149" s="10"/>
      <c r="PKY149" s="10"/>
      <c r="PKZ149" s="10"/>
      <c r="PLA149" s="10"/>
      <c r="PLB149" s="10"/>
      <c r="PLC149" s="10"/>
      <c r="PLD149" s="10"/>
      <c r="PLE149" s="10"/>
      <c r="PLF149" s="10"/>
      <c r="PLG149" s="10"/>
      <c r="PLH149" s="10"/>
      <c r="PLI149" s="10"/>
      <c r="PLJ149" s="10"/>
      <c r="PLK149" s="10"/>
      <c r="PLL149" s="10"/>
      <c r="PLM149" s="10"/>
      <c r="PLN149" s="10"/>
      <c r="PLO149" s="10"/>
      <c r="PLP149" s="10"/>
      <c r="PLQ149" s="10"/>
      <c r="PLR149" s="10"/>
      <c r="PLS149" s="10"/>
      <c r="PLT149" s="10"/>
      <c r="PLU149" s="10"/>
      <c r="PLV149" s="10"/>
      <c r="PLW149" s="10"/>
      <c r="PLX149" s="10"/>
      <c r="PLY149" s="10"/>
      <c r="PLZ149" s="10"/>
      <c r="PMA149" s="10"/>
      <c r="PMB149" s="10"/>
      <c r="PMC149" s="10"/>
      <c r="PMD149" s="10"/>
      <c r="PME149" s="10"/>
      <c r="PMF149" s="10"/>
      <c r="PMG149" s="10"/>
      <c r="PMH149" s="10"/>
      <c r="PMI149" s="10"/>
      <c r="PMJ149" s="10"/>
      <c r="PMK149" s="10"/>
      <c r="PML149" s="10"/>
      <c r="PMM149" s="10"/>
      <c r="PMN149" s="10"/>
      <c r="PMO149" s="10"/>
      <c r="PMP149" s="10"/>
      <c r="PMQ149" s="10"/>
      <c r="PMR149" s="10"/>
      <c r="PMS149" s="10"/>
      <c r="PMT149" s="10"/>
      <c r="PMU149" s="10"/>
      <c r="PMV149" s="10"/>
      <c r="PMW149" s="10"/>
      <c r="PMX149" s="10"/>
      <c r="PMY149" s="10"/>
      <c r="PMZ149" s="10"/>
      <c r="PNA149" s="10"/>
      <c r="PNB149" s="10"/>
      <c r="PNC149" s="10"/>
      <c r="PND149" s="10"/>
      <c r="PNE149" s="10"/>
      <c r="PNF149" s="10"/>
      <c r="PNG149" s="10"/>
      <c r="PNH149" s="10"/>
      <c r="PNI149" s="10"/>
      <c r="PNJ149" s="10"/>
      <c r="PNK149" s="10"/>
      <c r="PNL149" s="10"/>
      <c r="PNM149" s="10"/>
      <c r="PNN149" s="10"/>
      <c r="PNO149" s="10"/>
      <c r="PNP149" s="10"/>
      <c r="PNQ149" s="10"/>
      <c r="PNR149" s="10"/>
      <c r="PNS149" s="10"/>
      <c r="PNT149" s="10"/>
      <c r="PNU149" s="10"/>
      <c r="PNV149" s="10"/>
      <c r="PNW149" s="10"/>
      <c r="PNX149" s="10"/>
      <c r="PNY149" s="10"/>
      <c r="PNZ149" s="10"/>
      <c r="POA149" s="10"/>
      <c r="POB149" s="10"/>
      <c r="POC149" s="10"/>
      <c r="POD149" s="10"/>
      <c r="POE149" s="10"/>
      <c r="POF149" s="10"/>
      <c r="POG149" s="10"/>
      <c r="POH149" s="10"/>
      <c r="POI149" s="10"/>
      <c r="POJ149" s="10"/>
      <c r="POK149" s="10"/>
      <c r="POL149" s="10"/>
      <c r="POM149" s="10"/>
      <c r="PON149" s="10"/>
      <c r="POO149" s="10"/>
      <c r="POP149" s="10"/>
      <c r="POQ149" s="10"/>
      <c r="POR149" s="10"/>
      <c r="POS149" s="10"/>
      <c r="POT149" s="10"/>
      <c r="POU149" s="10"/>
      <c r="POV149" s="10"/>
      <c r="POW149" s="10"/>
      <c r="POX149" s="10"/>
      <c r="POY149" s="10"/>
      <c r="POZ149" s="10"/>
      <c r="PPA149" s="10"/>
      <c r="PPB149" s="10"/>
      <c r="PPC149" s="10"/>
      <c r="PPD149" s="10"/>
      <c r="PPE149" s="10"/>
      <c r="PPF149" s="10"/>
      <c r="PPG149" s="10"/>
      <c r="PPH149" s="10"/>
      <c r="PPI149" s="10"/>
      <c r="PPJ149" s="10"/>
      <c r="PPK149" s="10"/>
      <c r="PPL149" s="10"/>
      <c r="PPM149" s="10"/>
      <c r="PPN149" s="10"/>
      <c r="PPO149" s="10"/>
      <c r="PPP149" s="10"/>
      <c r="PPQ149" s="10"/>
      <c r="PPR149" s="10"/>
      <c r="PPS149" s="10"/>
      <c r="PPT149" s="10"/>
      <c r="PPU149" s="10"/>
      <c r="PPV149" s="10"/>
      <c r="PPW149" s="10"/>
      <c r="PPX149" s="10"/>
      <c r="PPY149" s="10"/>
      <c r="PPZ149" s="10"/>
      <c r="PQA149" s="10"/>
      <c r="PQB149" s="10"/>
      <c r="PQC149" s="10"/>
      <c r="PQD149" s="10"/>
      <c r="PQE149" s="10"/>
      <c r="PQF149" s="10"/>
      <c r="PQG149" s="10"/>
      <c r="PQH149" s="10"/>
      <c r="PQI149" s="10"/>
      <c r="PQJ149" s="10"/>
      <c r="PQK149" s="10"/>
      <c r="PQL149" s="10"/>
      <c r="PQM149" s="10"/>
      <c r="PQN149" s="10"/>
      <c r="PQO149" s="10"/>
      <c r="PQP149" s="10"/>
      <c r="PQQ149" s="10"/>
      <c r="PQR149" s="10"/>
      <c r="PQS149" s="10"/>
      <c r="PQT149" s="10"/>
      <c r="PQU149" s="10"/>
      <c r="PQV149" s="10"/>
      <c r="PQW149" s="10"/>
      <c r="PQX149" s="10"/>
      <c r="PQY149" s="10"/>
      <c r="PQZ149" s="10"/>
      <c r="PRA149" s="10"/>
      <c r="PRB149" s="10"/>
      <c r="PRC149" s="10"/>
      <c r="PRD149" s="10"/>
      <c r="PRE149" s="10"/>
      <c r="PRF149" s="10"/>
      <c r="PRG149" s="10"/>
      <c r="PRH149" s="10"/>
      <c r="PRI149" s="10"/>
      <c r="PRJ149" s="10"/>
      <c r="PRK149" s="10"/>
      <c r="PRL149" s="10"/>
      <c r="PRM149" s="10"/>
      <c r="PRN149" s="10"/>
      <c r="PRO149" s="10"/>
      <c r="PRP149" s="10"/>
      <c r="PRQ149" s="10"/>
      <c r="PRR149" s="10"/>
      <c r="PRS149" s="10"/>
      <c r="PRT149" s="10"/>
      <c r="PRU149" s="10"/>
      <c r="PRV149" s="10"/>
      <c r="PRW149" s="10"/>
      <c r="PRX149" s="10"/>
      <c r="PRY149" s="10"/>
      <c r="PRZ149" s="10"/>
      <c r="PSA149" s="10"/>
      <c r="PSB149" s="10"/>
      <c r="PSC149" s="10"/>
      <c r="PSD149" s="10"/>
      <c r="PSE149" s="10"/>
      <c r="PSF149" s="10"/>
      <c r="PSG149" s="10"/>
      <c r="PSH149" s="10"/>
      <c r="PSI149" s="10"/>
      <c r="PSJ149" s="10"/>
      <c r="PSK149" s="10"/>
      <c r="PSL149" s="10"/>
      <c r="PSM149" s="10"/>
      <c r="PSN149" s="10"/>
      <c r="PSO149" s="10"/>
      <c r="PSP149" s="10"/>
      <c r="PSQ149" s="10"/>
      <c r="PSR149" s="10"/>
      <c r="PSS149" s="10"/>
      <c r="PST149" s="10"/>
      <c r="PSU149" s="10"/>
      <c r="PSV149" s="10"/>
      <c r="PSW149" s="10"/>
      <c r="PSX149" s="10"/>
      <c r="PSY149" s="10"/>
      <c r="PSZ149" s="10"/>
      <c r="PTA149" s="10"/>
      <c r="PTB149" s="10"/>
      <c r="PTC149" s="10"/>
      <c r="PTD149" s="10"/>
      <c r="PTE149" s="10"/>
      <c r="PTF149" s="10"/>
      <c r="PTG149" s="10"/>
      <c r="PTH149" s="10"/>
      <c r="PTI149" s="10"/>
      <c r="PTJ149" s="10"/>
      <c r="PTK149" s="10"/>
      <c r="PTL149" s="10"/>
      <c r="PTM149" s="10"/>
      <c r="PTN149" s="10"/>
      <c r="PTO149" s="10"/>
      <c r="PTP149" s="10"/>
      <c r="PTQ149" s="10"/>
      <c r="PTR149" s="10"/>
      <c r="PTS149" s="10"/>
      <c r="PTT149" s="10"/>
      <c r="PTU149" s="10"/>
      <c r="PTV149" s="10"/>
      <c r="PTW149" s="10"/>
      <c r="PTX149" s="10"/>
      <c r="PTY149" s="10"/>
      <c r="PTZ149" s="10"/>
      <c r="PUA149" s="10"/>
      <c r="PUB149" s="10"/>
      <c r="PUC149" s="10"/>
      <c r="PUD149" s="10"/>
      <c r="PUE149" s="10"/>
      <c r="PUF149" s="10"/>
      <c r="PUG149" s="10"/>
      <c r="PUH149" s="10"/>
      <c r="PUI149" s="10"/>
      <c r="PUJ149" s="10"/>
      <c r="PUK149" s="10"/>
      <c r="PUL149" s="10"/>
      <c r="PUM149" s="10"/>
      <c r="PUN149" s="10"/>
      <c r="PUO149" s="10"/>
      <c r="PUP149" s="10"/>
      <c r="PUQ149" s="10"/>
      <c r="PUR149" s="10"/>
      <c r="PUS149" s="10"/>
      <c r="PUT149" s="10"/>
      <c r="PUU149" s="10"/>
      <c r="PUV149" s="10"/>
      <c r="PUW149" s="10"/>
      <c r="PUX149" s="10"/>
      <c r="PUY149" s="10"/>
      <c r="PUZ149" s="10"/>
      <c r="PVA149" s="10"/>
      <c r="PVB149" s="10"/>
      <c r="PVC149" s="10"/>
      <c r="PVD149" s="10"/>
      <c r="PVE149" s="10"/>
      <c r="PVF149" s="10"/>
      <c r="PVG149" s="10"/>
      <c r="PVH149" s="10"/>
      <c r="PVI149" s="10"/>
      <c r="PVJ149" s="10"/>
      <c r="PVK149" s="10"/>
      <c r="PVL149" s="10"/>
      <c r="PVM149" s="10"/>
      <c r="PVN149" s="10"/>
      <c r="PVO149" s="10"/>
      <c r="PVP149" s="10"/>
      <c r="PVQ149" s="10"/>
      <c r="PVR149" s="10"/>
      <c r="PVS149" s="10"/>
      <c r="PVT149" s="10"/>
      <c r="PVU149" s="10"/>
      <c r="PVV149" s="10"/>
      <c r="PVW149" s="10"/>
      <c r="PVX149" s="10"/>
      <c r="PVY149" s="10"/>
      <c r="PVZ149" s="10"/>
      <c r="PWA149" s="10"/>
      <c r="PWB149" s="10"/>
      <c r="PWC149" s="10"/>
      <c r="PWD149" s="10"/>
      <c r="PWE149" s="10"/>
      <c r="PWF149" s="10"/>
      <c r="PWG149" s="10"/>
      <c r="PWH149" s="10"/>
      <c r="PWI149" s="10"/>
      <c r="PWJ149" s="10"/>
      <c r="PWK149" s="10"/>
      <c r="PWL149" s="10"/>
      <c r="PWM149" s="10"/>
      <c r="PWN149" s="10"/>
      <c r="PWO149" s="10"/>
      <c r="PWP149" s="10"/>
      <c r="PWQ149" s="10"/>
      <c r="PWR149" s="10"/>
      <c r="PWS149" s="10"/>
      <c r="PWT149" s="10"/>
      <c r="PWU149" s="10"/>
      <c r="PWV149" s="10"/>
      <c r="PWW149" s="10"/>
      <c r="PWX149" s="10"/>
      <c r="PWY149" s="10"/>
      <c r="PWZ149" s="10"/>
      <c r="PXA149" s="10"/>
      <c r="PXB149" s="10"/>
      <c r="PXC149" s="10"/>
      <c r="PXD149" s="10"/>
      <c r="PXE149" s="10"/>
      <c r="PXF149" s="10"/>
      <c r="PXG149" s="10"/>
      <c r="PXH149" s="10"/>
      <c r="PXI149" s="10"/>
      <c r="PXJ149" s="10"/>
      <c r="PXK149" s="10"/>
      <c r="PXL149" s="10"/>
      <c r="PXM149" s="10"/>
      <c r="PXN149" s="10"/>
      <c r="PXO149" s="10"/>
      <c r="PXP149" s="10"/>
      <c r="PXQ149" s="10"/>
      <c r="PXR149" s="10"/>
      <c r="PXS149" s="10"/>
      <c r="PXT149" s="10"/>
      <c r="PXU149" s="10"/>
      <c r="PXV149" s="10"/>
      <c r="PXW149" s="10"/>
      <c r="PXX149" s="10"/>
      <c r="PXY149" s="10"/>
      <c r="PXZ149" s="10"/>
      <c r="PYA149" s="10"/>
      <c r="PYB149" s="10"/>
      <c r="PYC149" s="10"/>
      <c r="PYD149" s="10"/>
      <c r="PYE149" s="10"/>
      <c r="PYF149" s="10"/>
      <c r="PYG149" s="10"/>
      <c r="PYH149" s="10"/>
      <c r="PYI149" s="10"/>
      <c r="PYJ149" s="10"/>
      <c r="PYK149" s="10"/>
      <c r="PYL149" s="10"/>
      <c r="PYM149" s="10"/>
      <c r="PYN149" s="10"/>
      <c r="PYO149" s="10"/>
      <c r="PYP149" s="10"/>
      <c r="PYQ149" s="10"/>
      <c r="PYR149" s="10"/>
      <c r="PYS149" s="10"/>
      <c r="PYT149" s="10"/>
      <c r="PYU149" s="10"/>
      <c r="PYV149" s="10"/>
      <c r="PYW149" s="10"/>
      <c r="PYX149" s="10"/>
      <c r="PYY149" s="10"/>
      <c r="PYZ149" s="10"/>
      <c r="PZA149" s="10"/>
      <c r="PZB149" s="10"/>
      <c r="PZC149" s="10"/>
      <c r="PZD149" s="10"/>
      <c r="PZE149" s="10"/>
      <c r="PZF149" s="10"/>
      <c r="PZG149" s="10"/>
      <c r="PZH149" s="10"/>
      <c r="PZI149" s="10"/>
      <c r="PZJ149" s="10"/>
      <c r="PZK149" s="10"/>
      <c r="PZL149" s="10"/>
      <c r="PZM149" s="10"/>
      <c r="PZN149" s="10"/>
      <c r="PZO149" s="10"/>
      <c r="PZP149" s="10"/>
      <c r="PZQ149" s="10"/>
      <c r="PZR149" s="10"/>
      <c r="PZS149" s="10"/>
      <c r="PZT149" s="10"/>
      <c r="PZU149" s="10"/>
      <c r="PZV149" s="10"/>
      <c r="PZW149" s="10"/>
      <c r="PZX149" s="10"/>
      <c r="PZY149" s="10"/>
      <c r="PZZ149" s="10"/>
      <c r="QAA149" s="10"/>
      <c r="QAB149" s="10"/>
      <c r="QAC149" s="10"/>
      <c r="QAD149" s="10"/>
      <c r="QAE149" s="10"/>
      <c r="QAF149" s="10"/>
      <c r="QAG149" s="10"/>
      <c r="QAH149" s="10"/>
      <c r="QAI149" s="10"/>
      <c r="QAJ149" s="10"/>
      <c r="QAK149" s="10"/>
      <c r="QAL149" s="10"/>
      <c r="QAM149" s="10"/>
      <c r="QAN149" s="10"/>
      <c r="QAO149" s="10"/>
      <c r="QAP149" s="10"/>
      <c r="QAQ149" s="10"/>
      <c r="QAR149" s="10"/>
      <c r="QAS149" s="10"/>
      <c r="QAT149" s="10"/>
      <c r="QAU149" s="10"/>
      <c r="QAV149" s="10"/>
      <c r="QAW149" s="10"/>
      <c r="QAX149" s="10"/>
      <c r="QAY149" s="10"/>
      <c r="QAZ149" s="10"/>
      <c r="QBA149" s="10"/>
      <c r="QBB149" s="10"/>
      <c r="QBC149" s="10"/>
      <c r="QBD149" s="10"/>
      <c r="QBE149" s="10"/>
      <c r="QBF149" s="10"/>
      <c r="QBG149" s="10"/>
      <c r="QBH149" s="10"/>
      <c r="QBI149" s="10"/>
      <c r="QBJ149" s="10"/>
      <c r="QBK149" s="10"/>
      <c r="QBL149" s="10"/>
      <c r="QBM149" s="10"/>
      <c r="QBN149" s="10"/>
      <c r="QBO149" s="10"/>
      <c r="QBP149" s="10"/>
      <c r="QBQ149" s="10"/>
      <c r="QBR149" s="10"/>
      <c r="QBS149" s="10"/>
      <c r="QBT149" s="10"/>
      <c r="QBU149" s="10"/>
      <c r="QBV149" s="10"/>
      <c r="QBW149" s="10"/>
      <c r="QBX149" s="10"/>
      <c r="QBY149" s="10"/>
      <c r="QBZ149" s="10"/>
      <c r="QCA149" s="10"/>
      <c r="QCB149" s="10"/>
      <c r="QCC149" s="10"/>
      <c r="QCD149" s="10"/>
      <c r="QCE149" s="10"/>
      <c r="QCF149" s="10"/>
      <c r="QCG149" s="10"/>
      <c r="QCH149" s="10"/>
      <c r="QCI149" s="10"/>
      <c r="QCJ149" s="10"/>
      <c r="QCK149" s="10"/>
      <c r="QCL149" s="10"/>
      <c r="QCM149" s="10"/>
      <c r="QCN149" s="10"/>
      <c r="QCO149" s="10"/>
      <c r="QCP149" s="10"/>
      <c r="QCQ149" s="10"/>
      <c r="QCR149" s="10"/>
      <c r="QCS149" s="10"/>
      <c r="QCT149" s="10"/>
      <c r="QCU149" s="10"/>
      <c r="QCV149" s="10"/>
      <c r="QCW149" s="10"/>
      <c r="QCX149" s="10"/>
      <c r="QCY149" s="10"/>
      <c r="QCZ149" s="10"/>
      <c r="QDA149" s="10"/>
      <c r="QDB149" s="10"/>
      <c r="QDC149" s="10"/>
      <c r="QDD149" s="10"/>
      <c r="QDE149" s="10"/>
      <c r="QDF149" s="10"/>
      <c r="QDG149" s="10"/>
      <c r="QDH149" s="10"/>
      <c r="QDI149" s="10"/>
      <c r="QDJ149" s="10"/>
      <c r="QDK149" s="10"/>
      <c r="QDL149" s="10"/>
      <c r="QDM149" s="10"/>
      <c r="QDN149" s="10"/>
      <c r="QDO149" s="10"/>
      <c r="QDP149" s="10"/>
      <c r="QDQ149" s="10"/>
      <c r="QDR149" s="10"/>
      <c r="QDS149" s="10"/>
      <c r="QDT149" s="10"/>
      <c r="QDU149" s="10"/>
      <c r="QDV149" s="10"/>
      <c r="QDW149" s="10"/>
      <c r="QDX149" s="10"/>
      <c r="QDY149" s="10"/>
      <c r="QDZ149" s="10"/>
      <c r="QEA149" s="10"/>
      <c r="QEB149" s="10"/>
      <c r="QEC149" s="10"/>
      <c r="QED149" s="10"/>
      <c r="QEE149" s="10"/>
      <c r="QEF149" s="10"/>
      <c r="QEG149" s="10"/>
      <c r="QEH149" s="10"/>
      <c r="QEI149" s="10"/>
      <c r="QEJ149" s="10"/>
      <c r="QEK149" s="10"/>
      <c r="QEL149" s="10"/>
      <c r="QEM149" s="10"/>
      <c r="QEN149" s="10"/>
      <c r="QEO149" s="10"/>
      <c r="QEP149" s="10"/>
      <c r="QEQ149" s="10"/>
      <c r="QER149" s="10"/>
      <c r="QES149" s="10"/>
      <c r="QET149" s="10"/>
      <c r="QEU149" s="10"/>
      <c r="QEV149" s="10"/>
      <c r="QEW149" s="10"/>
      <c r="QEX149" s="10"/>
      <c r="QEY149" s="10"/>
      <c r="QEZ149" s="10"/>
      <c r="QFA149" s="10"/>
      <c r="QFB149" s="10"/>
      <c r="QFC149" s="10"/>
      <c r="QFD149" s="10"/>
      <c r="QFE149" s="10"/>
      <c r="QFF149" s="10"/>
      <c r="QFG149" s="10"/>
      <c r="QFH149" s="10"/>
      <c r="QFI149" s="10"/>
      <c r="QFJ149" s="10"/>
      <c r="QFK149" s="10"/>
      <c r="QFL149" s="10"/>
      <c r="QFM149" s="10"/>
      <c r="QFN149" s="10"/>
      <c r="QFO149" s="10"/>
      <c r="QFP149" s="10"/>
      <c r="QFQ149" s="10"/>
      <c r="QFR149" s="10"/>
      <c r="QFS149" s="10"/>
      <c r="QFT149" s="10"/>
      <c r="QFU149" s="10"/>
      <c r="QFV149" s="10"/>
      <c r="QFW149" s="10"/>
      <c r="QFX149" s="10"/>
      <c r="QFY149" s="10"/>
      <c r="QFZ149" s="10"/>
      <c r="QGA149" s="10"/>
      <c r="QGB149" s="10"/>
      <c r="QGC149" s="10"/>
      <c r="QGD149" s="10"/>
      <c r="QGE149" s="10"/>
      <c r="QGF149" s="10"/>
      <c r="QGG149" s="10"/>
      <c r="QGH149" s="10"/>
      <c r="QGI149" s="10"/>
      <c r="QGJ149" s="10"/>
      <c r="QGK149" s="10"/>
      <c r="QGL149" s="10"/>
      <c r="QGM149" s="10"/>
      <c r="QGN149" s="10"/>
      <c r="QGO149" s="10"/>
      <c r="QGP149" s="10"/>
      <c r="QGQ149" s="10"/>
      <c r="QGR149" s="10"/>
      <c r="QGS149" s="10"/>
      <c r="QGT149" s="10"/>
      <c r="QGU149" s="10"/>
      <c r="QGV149" s="10"/>
      <c r="QGW149" s="10"/>
      <c r="QGX149" s="10"/>
      <c r="QGY149" s="10"/>
      <c r="QGZ149" s="10"/>
      <c r="QHA149" s="10"/>
      <c r="QHB149" s="10"/>
      <c r="QHC149" s="10"/>
      <c r="QHD149" s="10"/>
      <c r="QHE149" s="10"/>
      <c r="QHF149" s="10"/>
      <c r="QHG149" s="10"/>
      <c r="QHH149" s="10"/>
      <c r="QHI149" s="10"/>
      <c r="QHJ149" s="10"/>
      <c r="QHK149" s="10"/>
      <c r="QHL149" s="10"/>
      <c r="QHM149" s="10"/>
      <c r="QHN149" s="10"/>
      <c r="QHO149" s="10"/>
      <c r="QHP149" s="10"/>
      <c r="QHQ149" s="10"/>
      <c r="QHR149" s="10"/>
      <c r="QHS149" s="10"/>
      <c r="QHT149" s="10"/>
      <c r="QHU149" s="10"/>
      <c r="QHV149" s="10"/>
      <c r="QHW149" s="10"/>
      <c r="QHX149" s="10"/>
      <c r="QHY149" s="10"/>
      <c r="QHZ149" s="10"/>
      <c r="QIA149" s="10"/>
      <c r="QIB149" s="10"/>
      <c r="QIC149" s="10"/>
      <c r="QID149" s="10"/>
      <c r="QIE149" s="10"/>
      <c r="QIF149" s="10"/>
      <c r="QIG149" s="10"/>
      <c r="QIH149" s="10"/>
      <c r="QII149" s="10"/>
      <c r="QIJ149" s="10"/>
      <c r="QIK149" s="10"/>
      <c r="QIL149" s="10"/>
      <c r="QIM149" s="10"/>
      <c r="QIN149" s="10"/>
      <c r="QIO149" s="10"/>
      <c r="QIP149" s="10"/>
      <c r="QIQ149" s="10"/>
      <c r="QIR149" s="10"/>
      <c r="QIS149" s="10"/>
      <c r="QIT149" s="10"/>
      <c r="QIU149" s="10"/>
      <c r="QIV149" s="10"/>
      <c r="QIW149" s="10"/>
      <c r="QIX149" s="10"/>
      <c r="QIY149" s="10"/>
      <c r="QIZ149" s="10"/>
      <c r="QJA149" s="10"/>
      <c r="QJB149" s="10"/>
      <c r="QJC149" s="10"/>
      <c r="QJD149" s="10"/>
      <c r="QJE149" s="10"/>
      <c r="QJF149" s="10"/>
      <c r="QJG149" s="10"/>
      <c r="QJH149" s="10"/>
      <c r="QJI149" s="10"/>
      <c r="QJJ149" s="10"/>
      <c r="QJK149" s="10"/>
      <c r="QJL149" s="10"/>
      <c r="QJM149" s="10"/>
      <c r="QJN149" s="10"/>
      <c r="QJO149" s="10"/>
      <c r="QJP149" s="10"/>
      <c r="QJQ149" s="10"/>
      <c r="QJR149" s="10"/>
      <c r="QJS149" s="10"/>
      <c r="QJT149" s="10"/>
      <c r="QJU149" s="10"/>
      <c r="QJV149" s="10"/>
      <c r="QJW149" s="10"/>
      <c r="QJX149" s="10"/>
      <c r="QJY149" s="10"/>
      <c r="QJZ149" s="10"/>
      <c r="QKA149" s="10"/>
      <c r="QKB149" s="10"/>
      <c r="QKC149" s="10"/>
      <c r="QKD149" s="10"/>
      <c r="QKE149" s="10"/>
      <c r="QKF149" s="10"/>
      <c r="QKG149" s="10"/>
      <c r="QKH149" s="10"/>
      <c r="QKI149" s="10"/>
      <c r="QKJ149" s="10"/>
      <c r="QKK149" s="10"/>
      <c r="QKL149" s="10"/>
      <c r="QKM149" s="10"/>
      <c r="QKN149" s="10"/>
      <c r="QKO149" s="10"/>
      <c r="QKP149" s="10"/>
      <c r="QKQ149" s="10"/>
      <c r="QKR149" s="10"/>
      <c r="QKS149" s="10"/>
      <c r="QKT149" s="10"/>
      <c r="QKU149" s="10"/>
      <c r="QKV149" s="10"/>
      <c r="QKW149" s="10"/>
      <c r="QKX149" s="10"/>
      <c r="QKY149" s="10"/>
      <c r="QKZ149" s="10"/>
      <c r="QLA149" s="10"/>
      <c r="QLB149" s="10"/>
      <c r="QLC149" s="10"/>
      <c r="QLD149" s="10"/>
      <c r="QLE149" s="10"/>
      <c r="QLF149" s="10"/>
      <c r="QLG149" s="10"/>
      <c r="QLH149" s="10"/>
      <c r="QLI149" s="10"/>
      <c r="QLJ149" s="10"/>
      <c r="QLK149" s="10"/>
      <c r="QLL149" s="10"/>
      <c r="QLM149" s="10"/>
      <c r="QLN149" s="10"/>
      <c r="QLO149" s="10"/>
      <c r="QLP149" s="10"/>
      <c r="QLQ149" s="10"/>
      <c r="QLR149" s="10"/>
      <c r="QLS149" s="10"/>
      <c r="QLT149" s="10"/>
      <c r="QLU149" s="10"/>
      <c r="QLV149" s="10"/>
      <c r="QLW149" s="10"/>
      <c r="QLX149" s="10"/>
      <c r="QLY149" s="10"/>
      <c r="QLZ149" s="10"/>
      <c r="QMA149" s="10"/>
      <c r="QMB149" s="10"/>
      <c r="QMC149" s="10"/>
      <c r="QMD149" s="10"/>
      <c r="QME149" s="10"/>
      <c r="QMF149" s="10"/>
      <c r="QMG149" s="10"/>
      <c r="QMH149" s="10"/>
      <c r="QMI149" s="10"/>
      <c r="QMJ149" s="10"/>
      <c r="QMK149" s="10"/>
      <c r="QML149" s="10"/>
      <c r="QMM149" s="10"/>
      <c r="QMN149" s="10"/>
      <c r="QMO149" s="10"/>
      <c r="QMP149" s="10"/>
      <c r="QMQ149" s="10"/>
      <c r="QMR149" s="10"/>
      <c r="QMS149" s="10"/>
      <c r="QMT149" s="10"/>
      <c r="QMU149" s="10"/>
      <c r="QMV149" s="10"/>
      <c r="QMW149" s="10"/>
      <c r="QMX149" s="10"/>
      <c r="QMY149" s="10"/>
      <c r="QMZ149" s="10"/>
      <c r="QNA149" s="10"/>
      <c r="QNB149" s="10"/>
      <c r="QNC149" s="10"/>
      <c r="QND149" s="10"/>
      <c r="QNE149" s="10"/>
      <c r="QNF149" s="10"/>
      <c r="QNG149" s="10"/>
      <c r="QNH149" s="10"/>
      <c r="QNI149" s="10"/>
      <c r="QNJ149" s="10"/>
      <c r="QNK149" s="10"/>
      <c r="QNL149" s="10"/>
      <c r="QNM149" s="10"/>
      <c r="QNN149" s="10"/>
      <c r="QNO149" s="10"/>
      <c r="QNP149" s="10"/>
      <c r="QNQ149" s="10"/>
      <c r="QNR149" s="10"/>
      <c r="QNS149" s="10"/>
      <c r="QNT149" s="10"/>
      <c r="QNU149" s="10"/>
      <c r="QNV149" s="10"/>
      <c r="QNW149" s="10"/>
      <c r="QNX149" s="10"/>
      <c r="QNY149" s="10"/>
      <c r="QNZ149" s="10"/>
      <c r="QOA149" s="10"/>
      <c r="QOB149" s="10"/>
      <c r="QOC149" s="10"/>
      <c r="QOD149" s="10"/>
      <c r="QOE149" s="10"/>
      <c r="QOF149" s="10"/>
      <c r="QOG149" s="10"/>
      <c r="QOH149" s="10"/>
      <c r="QOI149" s="10"/>
      <c r="QOJ149" s="10"/>
      <c r="QOK149" s="10"/>
      <c r="QOL149" s="10"/>
      <c r="QOM149" s="10"/>
      <c r="QON149" s="10"/>
      <c r="QOO149" s="10"/>
      <c r="QOP149" s="10"/>
      <c r="QOQ149" s="10"/>
      <c r="QOR149" s="10"/>
      <c r="QOS149" s="10"/>
      <c r="QOT149" s="10"/>
      <c r="QOU149" s="10"/>
      <c r="QOV149" s="10"/>
      <c r="QOW149" s="10"/>
      <c r="QOX149" s="10"/>
      <c r="QOY149" s="10"/>
      <c r="QOZ149" s="10"/>
      <c r="QPA149" s="10"/>
      <c r="QPB149" s="10"/>
      <c r="QPC149" s="10"/>
      <c r="QPD149" s="10"/>
      <c r="QPE149" s="10"/>
      <c r="QPF149" s="10"/>
      <c r="QPG149" s="10"/>
      <c r="QPH149" s="10"/>
      <c r="QPI149" s="10"/>
      <c r="QPJ149" s="10"/>
      <c r="QPK149" s="10"/>
      <c r="QPL149" s="10"/>
      <c r="QPM149" s="10"/>
      <c r="QPN149" s="10"/>
      <c r="QPO149" s="10"/>
      <c r="QPP149" s="10"/>
      <c r="QPQ149" s="10"/>
      <c r="QPR149" s="10"/>
      <c r="QPS149" s="10"/>
      <c r="QPT149" s="10"/>
      <c r="QPU149" s="10"/>
      <c r="QPV149" s="10"/>
      <c r="QPW149" s="10"/>
      <c r="QPX149" s="10"/>
      <c r="QPY149" s="10"/>
      <c r="QPZ149" s="10"/>
      <c r="QQA149" s="10"/>
      <c r="QQB149" s="10"/>
      <c r="QQC149" s="10"/>
      <c r="QQD149" s="10"/>
      <c r="QQE149" s="10"/>
      <c r="QQF149" s="10"/>
      <c r="QQG149" s="10"/>
      <c r="QQH149" s="10"/>
      <c r="QQI149" s="10"/>
      <c r="QQJ149" s="10"/>
      <c r="QQK149" s="10"/>
      <c r="QQL149" s="10"/>
      <c r="QQM149" s="10"/>
      <c r="QQN149" s="10"/>
      <c r="QQO149" s="10"/>
      <c r="QQP149" s="10"/>
      <c r="QQQ149" s="10"/>
      <c r="QQR149" s="10"/>
      <c r="QQS149" s="10"/>
      <c r="QQT149" s="10"/>
      <c r="QQU149" s="10"/>
      <c r="QQV149" s="10"/>
      <c r="QQW149" s="10"/>
      <c r="QQX149" s="10"/>
      <c r="QQY149" s="10"/>
      <c r="QQZ149" s="10"/>
      <c r="QRA149" s="10"/>
      <c r="QRB149" s="10"/>
      <c r="QRC149" s="10"/>
      <c r="QRD149" s="10"/>
      <c r="QRE149" s="10"/>
      <c r="QRF149" s="10"/>
      <c r="QRG149" s="10"/>
      <c r="QRH149" s="10"/>
      <c r="QRI149" s="10"/>
      <c r="QRJ149" s="10"/>
      <c r="QRK149" s="10"/>
      <c r="QRL149" s="10"/>
      <c r="QRM149" s="10"/>
      <c r="QRN149" s="10"/>
      <c r="QRO149" s="10"/>
      <c r="QRP149" s="10"/>
      <c r="QRQ149" s="10"/>
      <c r="QRR149" s="10"/>
      <c r="QRS149" s="10"/>
      <c r="QRT149" s="10"/>
      <c r="QRU149" s="10"/>
      <c r="QRV149" s="10"/>
      <c r="QRW149" s="10"/>
      <c r="QRX149" s="10"/>
      <c r="QRY149" s="10"/>
      <c r="QRZ149" s="10"/>
      <c r="QSA149" s="10"/>
      <c r="QSB149" s="10"/>
      <c r="QSC149" s="10"/>
      <c r="QSD149" s="10"/>
      <c r="QSE149" s="10"/>
      <c r="QSF149" s="10"/>
      <c r="QSG149" s="10"/>
      <c r="QSH149" s="10"/>
      <c r="QSI149" s="10"/>
      <c r="QSJ149" s="10"/>
      <c r="QSK149" s="10"/>
      <c r="QSL149" s="10"/>
      <c r="QSM149" s="10"/>
      <c r="QSN149" s="10"/>
      <c r="QSO149" s="10"/>
      <c r="QSP149" s="10"/>
      <c r="QSQ149" s="10"/>
      <c r="QSR149" s="10"/>
      <c r="QSS149" s="10"/>
      <c r="QST149" s="10"/>
      <c r="QSU149" s="10"/>
      <c r="QSV149" s="10"/>
      <c r="QSW149" s="10"/>
      <c r="QSX149" s="10"/>
      <c r="QSY149" s="10"/>
      <c r="QSZ149" s="10"/>
      <c r="QTA149" s="10"/>
      <c r="QTB149" s="10"/>
      <c r="QTC149" s="10"/>
      <c r="QTD149" s="10"/>
      <c r="QTE149" s="10"/>
      <c r="QTF149" s="10"/>
      <c r="QTG149" s="10"/>
      <c r="QTH149" s="10"/>
      <c r="QTI149" s="10"/>
      <c r="QTJ149" s="10"/>
      <c r="QTK149" s="10"/>
      <c r="QTL149" s="10"/>
      <c r="QTM149" s="10"/>
      <c r="QTN149" s="10"/>
      <c r="QTO149" s="10"/>
      <c r="QTP149" s="10"/>
      <c r="QTQ149" s="10"/>
      <c r="QTR149" s="10"/>
      <c r="QTS149" s="10"/>
      <c r="QTT149" s="10"/>
      <c r="QTU149" s="10"/>
      <c r="QTV149" s="10"/>
      <c r="QTW149" s="10"/>
      <c r="QTX149" s="10"/>
      <c r="QTY149" s="10"/>
      <c r="QTZ149" s="10"/>
      <c r="QUA149" s="10"/>
      <c r="QUB149" s="10"/>
      <c r="QUC149" s="10"/>
      <c r="QUD149" s="10"/>
      <c r="QUE149" s="10"/>
      <c r="QUF149" s="10"/>
      <c r="QUG149" s="10"/>
      <c r="QUH149" s="10"/>
      <c r="QUI149" s="10"/>
      <c r="QUJ149" s="10"/>
      <c r="QUK149" s="10"/>
      <c r="QUL149" s="10"/>
      <c r="QUM149" s="10"/>
      <c r="QUN149" s="10"/>
      <c r="QUO149" s="10"/>
      <c r="QUP149" s="10"/>
      <c r="QUQ149" s="10"/>
      <c r="QUR149" s="10"/>
      <c r="QUS149" s="10"/>
      <c r="QUT149" s="10"/>
      <c r="QUU149" s="10"/>
      <c r="QUV149" s="10"/>
      <c r="QUW149" s="10"/>
      <c r="QUX149" s="10"/>
      <c r="QUY149" s="10"/>
      <c r="QUZ149" s="10"/>
      <c r="QVA149" s="10"/>
      <c r="QVB149" s="10"/>
      <c r="QVC149" s="10"/>
      <c r="QVD149" s="10"/>
      <c r="QVE149" s="10"/>
      <c r="QVF149" s="10"/>
      <c r="QVG149" s="10"/>
      <c r="QVH149" s="10"/>
      <c r="QVI149" s="10"/>
      <c r="QVJ149" s="10"/>
      <c r="QVK149" s="10"/>
      <c r="QVL149" s="10"/>
      <c r="QVM149" s="10"/>
      <c r="QVN149" s="10"/>
      <c r="QVO149" s="10"/>
      <c r="QVP149" s="10"/>
      <c r="QVQ149" s="10"/>
      <c r="QVR149" s="10"/>
      <c r="QVS149" s="10"/>
      <c r="QVT149" s="10"/>
      <c r="QVU149" s="10"/>
      <c r="QVV149" s="10"/>
      <c r="QVW149" s="10"/>
      <c r="QVX149" s="10"/>
      <c r="QVY149" s="10"/>
      <c r="QVZ149" s="10"/>
      <c r="QWA149" s="10"/>
      <c r="QWB149" s="10"/>
      <c r="QWC149" s="10"/>
      <c r="QWD149" s="10"/>
      <c r="QWE149" s="10"/>
      <c r="QWF149" s="10"/>
      <c r="QWG149" s="10"/>
      <c r="QWH149" s="10"/>
      <c r="QWI149" s="10"/>
      <c r="QWJ149" s="10"/>
      <c r="QWK149" s="10"/>
      <c r="QWL149" s="10"/>
      <c r="QWM149" s="10"/>
      <c r="QWN149" s="10"/>
      <c r="QWO149" s="10"/>
      <c r="QWP149" s="10"/>
      <c r="QWQ149" s="10"/>
      <c r="QWR149" s="10"/>
      <c r="QWS149" s="10"/>
      <c r="QWT149" s="10"/>
      <c r="QWU149" s="10"/>
      <c r="QWV149" s="10"/>
      <c r="QWW149" s="10"/>
      <c r="QWX149" s="10"/>
      <c r="QWY149" s="10"/>
      <c r="QWZ149" s="10"/>
      <c r="QXA149" s="10"/>
      <c r="QXB149" s="10"/>
      <c r="QXC149" s="10"/>
      <c r="QXD149" s="10"/>
      <c r="QXE149" s="10"/>
      <c r="QXF149" s="10"/>
      <c r="QXG149" s="10"/>
      <c r="QXH149" s="10"/>
      <c r="QXI149" s="10"/>
      <c r="QXJ149" s="10"/>
      <c r="QXK149" s="10"/>
      <c r="QXL149" s="10"/>
      <c r="QXM149" s="10"/>
      <c r="QXN149" s="10"/>
      <c r="QXO149" s="10"/>
      <c r="QXP149" s="10"/>
      <c r="QXQ149" s="10"/>
      <c r="QXR149" s="10"/>
      <c r="QXS149" s="10"/>
      <c r="QXT149" s="10"/>
      <c r="QXU149" s="10"/>
      <c r="QXV149" s="10"/>
      <c r="QXW149" s="10"/>
      <c r="QXX149" s="10"/>
      <c r="QXY149" s="10"/>
      <c r="QXZ149" s="10"/>
      <c r="QYA149" s="10"/>
      <c r="QYB149" s="10"/>
      <c r="QYC149" s="10"/>
      <c r="QYD149" s="10"/>
      <c r="QYE149" s="10"/>
      <c r="QYF149" s="10"/>
      <c r="QYG149" s="10"/>
      <c r="QYH149" s="10"/>
      <c r="QYI149" s="10"/>
      <c r="QYJ149" s="10"/>
      <c r="QYK149" s="10"/>
      <c r="QYL149" s="10"/>
      <c r="QYM149" s="10"/>
      <c r="QYN149" s="10"/>
      <c r="QYO149" s="10"/>
      <c r="QYP149" s="10"/>
      <c r="QYQ149" s="10"/>
      <c r="QYR149" s="10"/>
      <c r="QYS149" s="10"/>
      <c r="QYT149" s="10"/>
      <c r="QYU149" s="10"/>
      <c r="QYV149" s="10"/>
      <c r="QYW149" s="10"/>
      <c r="QYX149" s="10"/>
      <c r="QYY149" s="10"/>
      <c r="QYZ149" s="10"/>
      <c r="QZA149" s="10"/>
      <c r="QZB149" s="10"/>
      <c r="QZC149" s="10"/>
      <c r="QZD149" s="10"/>
      <c r="QZE149" s="10"/>
      <c r="QZF149" s="10"/>
      <c r="QZG149" s="10"/>
      <c r="QZH149" s="10"/>
      <c r="QZI149" s="10"/>
      <c r="QZJ149" s="10"/>
      <c r="QZK149" s="10"/>
      <c r="QZL149" s="10"/>
      <c r="QZM149" s="10"/>
      <c r="QZN149" s="10"/>
      <c r="QZO149" s="10"/>
      <c r="QZP149" s="10"/>
      <c r="QZQ149" s="10"/>
      <c r="QZR149" s="10"/>
      <c r="QZS149" s="10"/>
      <c r="QZT149" s="10"/>
      <c r="QZU149" s="10"/>
      <c r="QZV149" s="10"/>
      <c r="QZW149" s="10"/>
      <c r="QZX149" s="10"/>
      <c r="QZY149" s="10"/>
      <c r="QZZ149" s="10"/>
      <c r="RAA149" s="10"/>
      <c r="RAB149" s="10"/>
      <c r="RAC149" s="10"/>
      <c r="RAD149" s="10"/>
      <c r="RAE149" s="10"/>
      <c r="RAF149" s="10"/>
      <c r="RAG149" s="10"/>
      <c r="RAH149" s="10"/>
      <c r="RAI149" s="10"/>
      <c r="RAJ149" s="10"/>
      <c r="RAK149" s="10"/>
      <c r="RAL149" s="10"/>
      <c r="RAM149" s="10"/>
      <c r="RAN149" s="10"/>
      <c r="RAO149" s="10"/>
      <c r="RAP149" s="10"/>
      <c r="RAQ149" s="10"/>
      <c r="RAR149" s="10"/>
      <c r="RAS149" s="10"/>
      <c r="RAT149" s="10"/>
      <c r="RAU149" s="10"/>
      <c r="RAV149" s="10"/>
      <c r="RAW149" s="10"/>
      <c r="RAX149" s="10"/>
      <c r="RAY149" s="10"/>
      <c r="RAZ149" s="10"/>
      <c r="RBA149" s="10"/>
      <c r="RBB149" s="10"/>
      <c r="RBC149" s="10"/>
      <c r="RBD149" s="10"/>
      <c r="RBE149" s="10"/>
      <c r="RBF149" s="10"/>
      <c r="RBG149" s="10"/>
      <c r="RBH149" s="10"/>
      <c r="RBI149" s="10"/>
      <c r="RBJ149" s="10"/>
      <c r="RBK149" s="10"/>
      <c r="RBL149" s="10"/>
      <c r="RBM149" s="10"/>
      <c r="RBN149" s="10"/>
      <c r="RBO149" s="10"/>
      <c r="RBP149" s="10"/>
      <c r="RBQ149" s="10"/>
      <c r="RBR149" s="10"/>
      <c r="RBS149" s="10"/>
      <c r="RBT149" s="10"/>
      <c r="RBU149" s="10"/>
      <c r="RBV149" s="10"/>
      <c r="RBW149" s="10"/>
      <c r="RBX149" s="10"/>
      <c r="RBY149" s="10"/>
      <c r="RBZ149" s="10"/>
      <c r="RCA149" s="10"/>
      <c r="RCB149" s="10"/>
      <c r="RCC149" s="10"/>
      <c r="RCD149" s="10"/>
      <c r="RCE149" s="10"/>
      <c r="RCF149" s="10"/>
      <c r="RCG149" s="10"/>
      <c r="RCH149" s="10"/>
      <c r="RCI149" s="10"/>
      <c r="RCJ149" s="10"/>
      <c r="RCK149" s="10"/>
      <c r="RCL149" s="10"/>
      <c r="RCM149" s="10"/>
      <c r="RCN149" s="10"/>
      <c r="RCO149" s="10"/>
      <c r="RCP149" s="10"/>
      <c r="RCQ149" s="10"/>
      <c r="RCR149" s="10"/>
      <c r="RCS149" s="10"/>
      <c r="RCT149" s="10"/>
      <c r="RCU149" s="10"/>
      <c r="RCV149" s="10"/>
      <c r="RCW149" s="10"/>
      <c r="RCX149" s="10"/>
      <c r="RCY149" s="10"/>
      <c r="RCZ149" s="10"/>
      <c r="RDA149" s="10"/>
      <c r="RDB149" s="10"/>
      <c r="RDC149" s="10"/>
      <c r="RDD149" s="10"/>
      <c r="RDE149" s="10"/>
      <c r="RDF149" s="10"/>
      <c r="RDG149" s="10"/>
      <c r="RDH149" s="10"/>
      <c r="RDI149" s="10"/>
      <c r="RDJ149" s="10"/>
      <c r="RDK149" s="10"/>
      <c r="RDL149" s="10"/>
      <c r="RDM149" s="10"/>
      <c r="RDN149" s="10"/>
      <c r="RDO149" s="10"/>
      <c r="RDP149" s="10"/>
      <c r="RDQ149" s="10"/>
      <c r="RDR149" s="10"/>
      <c r="RDS149" s="10"/>
      <c r="RDT149" s="10"/>
      <c r="RDU149" s="10"/>
      <c r="RDV149" s="10"/>
      <c r="RDW149" s="10"/>
      <c r="RDX149" s="10"/>
      <c r="RDY149" s="10"/>
      <c r="RDZ149" s="10"/>
      <c r="REA149" s="10"/>
      <c r="REB149" s="10"/>
      <c r="REC149" s="10"/>
      <c r="RED149" s="10"/>
      <c r="REE149" s="10"/>
      <c r="REF149" s="10"/>
      <c r="REG149" s="10"/>
      <c r="REH149" s="10"/>
      <c r="REI149" s="10"/>
      <c r="REJ149" s="10"/>
      <c r="REK149" s="10"/>
      <c r="REL149" s="10"/>
      <c r="REM149" s="10"/>
      <c r="REN149" s="10"/>
      <c r="REO149" s="10"/>
      <c r="REP149" s="10"/>
      <c r="REQ149" s="10"/>
      <c r="RER149" s="10"/>
      <c r="RES149" s="10"/>
      <c r="RET149" s="10"/>
      <c r="REU149" s="10"/>
      <c r="REV149" s="10"/>
      <c r="REW149" s="10"/>
      <c r="REX149" s="10"/>
      <c r="REY149" s="10"/>
      <c r="REZ149" s="10"/>
      <c r="RFA149" s="10"/>
      <c r="RFB149" s="10"/>
      <c r="RFC149" s="10"/>
      <c r="RFD149" s="10"/>
      <c r="RFE149" s="10"/>
      <c r="RFF149" s="10"/>
      <c r="RFG149" s="10"/>
      <c r="RFH149" s="10"/>
      <c r="RFI149" s="10"/>
      <c r="RFJ149" s="10"/>
      <c r="RFK149" s="10"/>
      <c r="RFL149" s="10"/>
      <c r="RFM149" s="10"/>
      <c r="RFN149" s="10"/>
      <c r="RFO149" s="10"/>
      <c r="RFP149" s="10"/>
      <c r="RFQ149" s="10"/>
      <c r="RFR149" s="10"/>
      <c r="RFS149" s="10"/>
      <c r="RFT149" s="10"/>
      <c r="RFU149" s="10"/>
      <c r="RFV149" s="10"/>
      <c r="RFW149" s="10"/>
      <c r="RFX149" s="10"/>
      <c r="RFY149" s="10"/>
      <c r="RFZ149" s="10"/>
      <c r="RGA149" s="10"/>
      <c r="RGB149" s="10"/>
      <c r="RGC149" s="10"/>
      <c r="RGD149" s="10"/>
      <c r="RGE149" s="10"/>
      <c r="RGF149" s="10"/>
      <c r="RGG149" s="10"/>
      <c r="RGH149" s="10"/>
      <c r="RGI149" s="10"/>
      <c r="RGJ149" s="10"/>
      <c r="RGK149" s="10"/>
      <c r="RGL149" s="10"/>
      <c r="RGM149" s="10"/>
      <c r="RGN149" s="10"/>
      <c r="RGO149" s="10"/>
      <c r="RGP149" s="10"/>
      <c r="RGQ149" s="10"/>
      <c r="RGR149" s="10"/>
      <c r="RGS149" s="10"/>
      <c r="RGT149" s="10"/>
      <c r="RGU149" s="10"/>
      <c r="RGV149" s="10"/>
      <c r="RGW149" s="10"/>
      <c r="RGX149" s="10"/>
      <c r="RGY149" s="10"/>
      <c r="RGZ149" s="10"/>
      <c r="RHA149" s="10"/>
      <c r="RHB149" s="10"/>
      <c r="RHC149" s="10"/>
      <c r="RHD149" s="10"/>
      <c r="RHE149" s="10"/>
      <c r="RHF149" s="10"/>
      <c r="RHG149" s="10"/>
      <c r="RHH149" s="10"/>
      <c r="RHI149" s="10"/>
      <c r="RHJ149" s="10"/>
      <c r="RHK149" s="10"/>
      <c r="RHL149" s="10"/>
      <c r="RHM149" s="10"/>
      <c r="RHN149" s="10"/>
      <c r="RHO149" s="10"/>
      <c r="RHP149" s="10"/>
      <c r="RHQ149" s="10"/>
      <c r="RHR149" s="10"/>
      <c r="RHS149" s="10"/>
      <c r="RHT149" s="10"/>
      <c r="RHU149" s="10"/>
      <c r="RHV149" s="10"/>
      <c r="RHW149" s="10"/>
      <c r="RHX149" s="10"/>
      <c r="RHY149" s="10"/>
      <c r="RHZ149" s="10"/>
      <c r="RIA149" s="10"/>
      <c r="RIB149" s="10"/>
      <c r="RIC149" s="10"/>
      <c r="RID149" s="10"/>
      <c r="RIE149" s="10"/>
      <c r="RIF149" s="10"/>
      <c r="RIG149" s="10"/>
      <c r="RIH149" s="10"/>
      <c r="RII149" s="10"/>
      <c r="RIJ149" s="10"/>
      <c r="RIK149" s="10"/>
      <c r="RIL149" s="10"/>
      <c r="RIM149" s="10"/>
      <c r="RIN149" s="10"/>
      <c r="RIO149" s="10"/>
      <c r="RIP149" s="10"/>
      <c r="RIQ149" s="10"/>
      <c r="RIR149" s="10"/>
      <c r="RIS149" s="10"/>
      <c r="RIT149" s="10"/>
      <c r="RIU149" s="10"/>
      <c r="RIV149" s="10"/>
      <c r="RIW149" s="10"/>
      <c r="RIX149" s="10"/>
      <c r="RIY149" s="10"/>
      <c r="RIZ149" s="10"/>
      <c r="RJA149" s="10"/>
      <c r="RJB149" s="10"/>
      <c r="RJC149" s="10"/>
      <c r="RJD149" s="10"/>
      <c r="RJE149" s="10"/>
      <c r="RJF149" s="10"/>
      <c r="RJG149" s="10"/>
      <c r="RJH149" s="10"/>
      <c r="RJI149" s="10"/>
      <c r="RJJ149" s="10"/>
      <c r="RJK149" s="10"/>
      <c r="RJL149" s="10"/>
      <c r="RJM149" s="10"/>
      <c r="RJN149" s="10"/>
      <c r="RJO149" s="10"/>
      <c r="RJP149" s="10"/>
      <c r="RJQ149" s="10"/>
      <c r="RJR149" s="10"/>
      <c r="RJS149" s="10"/>
      <c r="RJT149" s="10"/>
      <c r="RJU149" s="10"/>
      <c r="RJV149" s="10"/>
      <c r="RJW149" s="10"/>
      <c r="RJX149" s="10"/>
      <c r="RJY149" s="10"/>
      <c r="RJZ149" s="10"/>
      <c r="RKA149" s="10"/>
      <c r="RKB149" s="10"/>
      <c r="RKC149" s="10"/>
      <c r="RKD149" s="10"/>
      <c r="RKE149" s="10"/>
      <c r="RKF149" s="10"/>
      <c r="RKG149" s="10"/>
      <c r="RKH149" s="10"/>
      <c r="RKI149" s="10"/>
      <c r="RKJ149" s="10"/>
      <c r="RKK149" s="10"/>
      <c r="RKL149" s="10"/>
      <c r="RKM149" s="10"/>
      <c r="RKN149" s="10"/>
      <c r="RKO149" s="10"/>
      <c r="RKP149" s="10"/>
      <c r="RKQ149" s="10"/>
      <c r="RKR149" s="10"/>
      <c r="RKS149" s="10"/>
      <c r="RKT149" s="10"/>
      <c r="RKU149" s="10"/>
      <c r="RKV149" s="10"/>
      <c r="RKW149" s="10"/>
      <c r="RKX149" s="10"/>
      <c r="RKY149" s="10"/>
      <c r="RKZ149" s="10"/>
      <c r="RLA149" s="10"/>
      <c r="RLB149" s="10"/>
      <c r="RLC149" s="10"/>
      <c r="RLD149" s="10"/>
      <c r="RLE149" s="10"/>
      <c r="RLF149" s="10"/>
      <c r="RLG149" s="10"/>
      <c r="RLH149" s="10"/>
      <c r="RLI149" s="10"/>
      <c r="RLJ149" s="10"/>
      <c r="RLK149" s="10"/>
      <c r="RLL149" s="10"/>
      <c r="RLM149" s="10"/>
      <c r="RLN149" s="10"/>
      <c r="RLO149" s="10"/>
      <c r="RLP149" s="10"/>
      <c r="RLQ149" s="10"/>
      <c r="RLR149" s="10"/>
      <c r="RLS149" s="10"/>
      <c r="RLT149" s="10"/>
      <c r="RLU149" s="10"/>
      <c r="RLV149" s="10"/>
      <c r="RLW149" s="10"/>
      <c r="RLX149" s="10"/>
      <c r="RLY149" s="10"/>
      <c r="RLZ149" s="10"/>
      <c r="RMA149" s="10"/>
      <c r="RMB149" s="10"/>
      <c r="RMC149" s="10"/>
      <c r="RMD149" s="10"/>
      <c r="RME149" s="10"/>
      <c r="RMF149" s="10"/>
      <c r="RMG149" s="10"/>
      <c r="RMH149" s="10"/>
      <c r="RMI149" s="10"/>
      <c r="RMJ149" s="10"/>
      <c r="RMK149" s="10"/>
      <c r="RML149" s="10"/>
      <c r="RMM149" s="10"/>
      <c r="RMN149" s="10"/>
      <c r="RMO149" s="10"/>
      <c r="RMP149" s="10"/>
      <c r="RMQ149" s="10"/>
      <c r="RMR149" s="10"/>
      <c r="RMS149" s="10"/>
      <c r="RMT149" s="10"/>
      <c r="RMU149" s="10"/>
      <c r="RMV149" s="10"/>
      <c r="RMW149" s="10"/>
      <c r="RMX149" s="10"/>
      <c r="RMY149" s="10"/>
      <c r="RMZ149" s="10"/>
      <c r="RNA149" s="10"/>
      <c r="RNB149" s="10"/>
      <c r="RNC149" s="10"/>
      <c r="RND149" s="10"/>
      <c r="RNE149" s="10"/>
      <c r="RNF149" s="10"/>
      <c r="RNG149" s="10"/>
      <c r="RNH149" s="10"/>
      <c r="RNI149" s="10"/>
      <c r="RNJ149" s="10"/>
      <c r="RNK149" s="10"/>
      <c r="RNL149" s="10"/>
      <c r="RNM149" s="10"/>
      <c r="RNN149" s="10"/>
      <c r="RNO149" s="10"/>
      <c r="RNP149" s="10"/>
      <c r="RNQ149" s="10"/>
      <c r="RNR149" s="10"/>
      <c r="RNS149" s="10"/>
      <c r="RNT149" s="10"/>
      <c r="RNU149" s="10"/>
      <c r="RNV149" s="10"/>
      <c r="RNW149" s="10"/>
      <c r="RNX149" s="10"/>
      <c r="RNY149" s="10"/>
      <c r="RNZ149" s="10"/>
      <c r="ROA149" s="10"/>
      <c r="ROB149" s="10"/>
      <c r="ROC149" s="10"/>
      <c r="ROD149" s="10"/>
      <c r="ROE149" s="10"/>
      <c r="ROF149" s="10"/>
      <c r="ROG149" s="10"/>
      <c r="ROH149" s="10"/>
      <c r="ROI149" s="10"/>
      <c r="ROJ149" s="10"/>
      <c r="ROK149" s="10"/>
      <c r="ROL149" s="10"/>
      <c r="ROM149" s="10"/>
      <c r="RON149" s="10"/>
      <c r="ROO149" s="10"/>
      <c r="ROP149" s="10"/>
      <c r="ROQ149" s="10"/>
      <c r="ROR149" s="10"/>
      <c r="ROS149" s="10"/>
      <c r="ROT149" s="10"/>
      <c r="ROU149" s="10"/>
      <c r="ROV149" s="10"/>
      <c r="ROW149" s="10"/>
      <c r="ROX149" s="10"/>
      <c r="ROY149" s="10"/>
      <c r="ROZ149" s="10"/>
      <c r="RPA149" s="10"/>
      <c r="RPB149" s="10"/>
      <c r="RPC149" s="10"/>
      <c r="RPD149" s="10"/>
      <c r="RPE149" s="10"/>
      <c r="RPF149" s="10"/>
      <c r="RPG149" s="10"/>
      <c r="RPH149" s="10"/>
      <c r="RPI149" s="10"/>
      <c r="RPJ149" s="10"/>
      <c r="RPK149" s="10"/>
      <c r="RPL149" s="10"/>
      <c r="RPM149" s="10"/>
      <c r="RPN149" s="10"/>
      <c r="RPO149" s="10"/>
      <c r="RPP149" s="10"/>
      <c r="RPQ149" s="10"/>
      <c r="RPR149" s="10"/>
      <c r="RPS149" s="10"/>
      <c r="RPT149" s="10"/>
      <c r="RPU149" s="10"/>
      <c r="RPV149" s="10"/>
      <c r="RPW149" s="10"/>
      <c r="RPX149" s="10"/>
      <c r="RPY149" s="10"/>
      <c r="RPZ149" s="10"/>
      <c r="RQA149" s="10"/>
      <c r="RQB149" s="10"/>
      <c r="RQC149" s="10"/>
      <c r="RQD149" s="10"/>
      <c r="RQE149" s="10"/>
      <c r="RQF149" s="10"/>
      <c r="RQG149" s="10"/>
      <c r="RQH149" s="10"/>
      <c r="RQI149" s="10"/>
      <c r="RQJ149" s="10"/>
      <c r="RQK149" s="10"/>
      <c r="RQL149" s="10"/>
      <c r="RQM149" s="10"/>
      <c r="RQN149" s="10"/>
      <c r="RQO149" s="10"/>
      <c r="RQP149" s="10"/>
      <c r="RQQ149" s="10"/>
      <c r="RQR149" s="10"/>
      <c r="RQS149" s="10"/>
      <c r="RQT149" s="10"/>
      <c r="RQU149" s="10"/>
      <c r="RQV149" s="10"/>
      <c r="RQW149" s="10"/>
      <c r="RQX149" s="10"/>
      <c r="RQY149" s="10"/>
      <c r="RQZ149" s="10"/>
      <c r="RRA149" s="10"/>
      <c r="RRB149" s="10"/>
      <c r="RRC149" s="10"/>
      <c r="RRD149" s="10"/>
      <c r="RRE149" s="10"/>
      <c r="RRF149" s="10"/>
      <c r="RRG149" s="10"/>
      <c r="RRH149" s="10"/>
      <c r="RRI149" s="10"/>
      <c r="RRJ149" s="10"/>
      <c r="RRK149" s="10"/>
      <c r="RRL149" s="10"/>
      <c r="RRM149" s="10"/>
      <c r="RRN149" s="10"/>
      <c r="RRO149" s="10"/>
      <c r="RRP149" s="10"/>
      <c r="RRQ149" s="10"/>
      <c r="RRR149" s="10"/>
      <c r="RRS149" s="10"/>
      <c r="RRT149" s="10"/>
      <c r="RRU149" s="10"/>
      <c r="RRV149" s="10"/>
      <c r="RRW149" s="10"/>
      <c r="RRX149" s="10"/>
      <c r="RRY149" s="10"/>
      <c r="RRZ149" s="10"/>
      <c r="RSA149" s="10"/>
      <c r="RSB149" s="10"/>
      <c r="RSC149" s="10"/>
      <c r="RSD149" s="10"/>
      <c r="RSE149" s="10"/>
      <c r="RSF149" s="10"/>
      <c r="RSG149" s="10"/>
      <c r="RSH149" s="10"/>
      <c r="RSI149" s="10"/>
      <c r="RSJ149" s="10"/>
      <c r="RSK149" s="10"/>
      <c r="RSL149" s="10"/>
      <c r="RSM149" s="10"/>
      <c r="RSN149" s="10"/>
      <c r="RSO149" s="10"/>
      <c r="RSP149" s="10"/>
      <c r="RSQ149" s="10"/>
      <c r="RSR149" s="10"/>
      <c r="RSS149" s="10"/>
      <c r="RST149" s="10"/>
      <c r="RSU149" s="10"/>
      <c r="RSV149" s="10"/>
      <c r="RSW149" s="10"/>
      <c r="RSX149" s="10"/>
      <c r="RSY149" s="10"/>
      <c r="RSZ149" s="10"/>
      <c r="RTA149" s="10"/>
      <c r="RTB149" s="10"/>
      <c r="RTC149" s="10"/>
      <c r="RTD149" s="10"/>
      <c r="RTE149" s="10"/>
      <c r="RTF149" s="10"/>
      <c r="RTG149" s="10"/>
      <c r="RTH149" s="10"/>
      <c r="RTI149" s="10"/>
      <c r="RTJ149" s="10"/>
      <c r="RTK149" s="10"/>
      <c r="RTL149" s="10"/>
      <c r="RTM149" s="10"/>
      <c r="RTN149" s="10"/>
      <c r="RTO149" s="10"/>
      <c r="RTP149" s="10"/>
      <c r="RTQ149" s="10"/>
      <c r="RTR149" s="10"/>
      <c r="RTS149" s="10"/>
      <c r="RTT149" s="10"/>
      <c r="RTU149" s="10"/>
      <c r="RTV149" s="10"/>
      <c r="RTW149" s="10"/>
      <c r="RTX149" s="10"/>
      <c r="RTY149" s="10"/>
      <c r="RTZ149" s="10"/>
      <c r="RUA149" s="10"/>
      <c r="RUB149" s="10"/>
      <c r="RUC149" s="10"/>
      <c r="RUD149" s="10"/>
      <c r="RUE149" s="10"/>
      <c r="RUF149" s="10"/>
      <c r="RUG149" s="10"/>
      <c r="RUH149" s="10"/>
      <c r="RUI149" s="10"/>
      <c r="RUJ149" s="10"/>
      <c r="RUK149" s="10"/>
      <c r="RUL149" s="10"/>
      <c r="RUM149" s="10"/>
      <c r="RUN149" s="10"/>
      <c r="RUO149" s="10"/>
      <c r="RUP149" s="10"/>
      <c r="RUQ149" s="10"/>
      <c r="RUR149" s="10"/>
      <c r="RUS149" s="10"/>
      <c r="RUT149" s="10"/>
      <c r="RUU149" s="10"/>
      <c r="RUV149" s="10"/>
      <c r="RUW149" s="10"/>
      <c r="RUX149" s="10"/>
      <c r="RUY149" s="10"/>
      <c r="RUZ149" s="10"/>
      <c r="RVA149" s="10"/>
      <c r="RVB149" s="10"/>
      <c r="RVC149" s="10"/>
      <c r="RVD149" s="10"/>
      <c r="RVE149" s="10"/>
      <c r="RVF149" s="10"/>
      <c r="RVG149" s="10"/>
      <c r="RVH149" s="10"/>
      <c r="RVI149" s="10"/>
      <c r="RVJ149" s="10"/>
      <c r="RVK149" s="10"/>
      <c r="RVL149" s="10"/>
      <c r="RVM149" s="10"/>
      <c r="RVN149" s="10"/>
      <c r="RVO149" s="10"/>
      <c r="RVP149" s="10"/>
      <c r="RVQ149" s="10"/>
      <c r="RVR149" s="10"/>
      <c r="RVS149" s="10"/>
      <c r="RVT149" s="10"/>
      <c r="RVU149" s="10"/>
      <c r="RVV149" s="10"/>
      <c r="RVW149" s="10"/>
      <c r="RVX149" s="10"/>
      <c r="RVY149" s="10"/>
      <c r="RVZ149" s="10"/>
      <c r="RWA149" s="10"/>
      <c r="RWB149" s="10"/>
      <c r="RWC149" s="10"/>
      <c r="RWD149" s="10"/>
      <c r="RWE149" s="10"/>
      <c r="RWF149" s="10"/>
      <c r="RWG149" s="10"/>
      <c r="RWH149" s="10"/>
      <c r="RWI149" s="10"/>
      <c r="RWJ149" s="10"/>
      <c r="RWK149" s="10"/>
      <c r="RWL149" s="10"/>
      <c r="RWM149" s="10"/>
      <c r="RWN149" s="10"/>
      <c r="RWO149" s="10"/>
      <c r="RWP149" s="10"/>
      <c r="RWQ149" s="10"/>
      <c r="RWR149" s="10"/>
      <c r="RWS149" s="10"/>
      <c r="RWT149" s="10"/>
      <c r="RWU149" s="10"/>
      <c r="RWV149" s="10"/>
      <c r="RWW149" s="10"/>
      <c r="RWX149" s="10"/>
      <c r="RWY149" s="10"/>
      <c r="RWZ149" s="10"/>
      <c r="RXA149" s="10"/>
      <c r="RXB149" s="10"/>
      <c r="RXC149" s="10"/>
      <c r="RXD149" s="10"/>
      <c r="RXE149" s="10"/>
      <c r="RXF149" s="10"/>
      <c r="RXG149" s="10"/>
      <c r="RXH149" s="10"/>
      <c r="RXI149" s="10"/>
      <c r="RXJ149" s="10"/>
      <c r="RXK149" s="10"/>
      <c r="RXL149" s="10"/>
      <c r="RXM149" s="10"/>
      <c r="RXN149" s="10"/>
      <c r="RXO149" s="10"/>
      <c r="RXP149" s="10"/>
      <c r="RXQ149" s="10"/>
      <c r="RXR149" s="10"/>
      <c r="RXS149" s="10"/>
      <c r="RXT149" s="10"/>
      <c r="RXU149" s="10"/>
      <c r="RXV149" s="10"/>
      <c r="RXW149" s="10"/>
      <c r="RXX149" s="10"/>
      <c r="RXY149" s="10"/>
      <c r="RXZ149" s="10"/>
      <c r="RYA149" s="10"/>
      <c r="RYB149" s="10"/>
      <c r="RYC149" s="10"/>
      <c r="RYD149" s="10"/>
      <c r="RYE149" s="10"/>
      <c r="RYF149" s="10"/>
      <c r="RYG149" s="10"/>
      <c r="RYH149" s="10"/>
      <c r="RYI149" s="10"/>
      <c r="RYJ149" s="10"/>
      <c r="RYK149" s="10"/>
      <c r="RYL149" s="10"/>
      <c r="RYM149" s="10"/>
      <c r="RYN149" s="10"/>
      <c r="RYO149" s="10"/>
      <c r="RYP149" s="10"/>
      <c r="RYQ149" s="10"/>
      <c r="RYR149" s="10"/>
      <c r="RYS149" s="10"/>
      <c r="RYT149" s="10"/>
      <c r="RYU149" s="10"/>
      <c r="RYV149" s="10"/>
      <c r="RYW149" s="10"/>
      <c r="RYX149" s="10"/>
      <c r="RYY149" s="10"/>
      <c r="RYZ149" s="10"/>
      <c r="RZA149" s="10"/>
      <c r="RZB149" s="10"/>
      <c r="RZC149" s="10"/>
      <c r="RZD149" s="10"/>
      <c r="RZE149" s="10"/>
      <c r="RZF149" s="10"/>
      <c r="RZG149" s="10"/>
      <c r="RZH149" s="10"/>
      <c r="RZI149" s="10"/>
      <c r="RZJ149" s="10"/>
      <c r="RZK149" s="10"/>
      <c r="RZL149" s="10"/>
      <c r="RZM149" s="10"/>
      <c r="RZN149" s="10"/>
      <c r="RZO149" s="10"/>
      <c r="RZP149" s="10"/>
      <c r="RZQ149" s="10"/>
      <c r="RZR149" s="10"/>
      <c r="RZS149" s="10"/>
      <c r="RZT149" s="10"/>
      <c r="RZU149" s="10"/>
      <c r="RZV149" s="10"/>
      <c r="RZW149" s="10"/>
      <c r="RZX149" s="10"/>
      <c r="RZY149" s="10"/>
      <c r="RZZ149" s="10"/>
      <c r="SAA149" s="10"/>
      <c r="SAB149" s="10"/>
      <c r="SAC149" s="10"/>
      <c r="SAD149" s="10"/>
      <c r="SAE149" s="10"/>
      <c r="SAF149" s="10"/>
      <c r="SAG149" s="10"/>
      <c r="SAH149" s="10"/>
      <c r="SAI149" s="10"/>
      <c r="SAJ149" s="10"/>
      <c r="SAK149" s="10"/>
      <c r="SAL149" s="10"/>
      <c r="SAM149" s="10"/>
      <c r="SAN149" s="10"/>
      <c r="SAO149" s="10"/>
      <c r="SAP149" s="10"/>
      <c r="SAQ149" s="10"/>
      <c r="SAR149" s="10"/>
      <c r="SAS149" s="10"/>
      <c r="SAT149" s="10"/>
      <c r="SAU149" s="10"/>
      <c r="SAV149" s="10"/>
      <c r="SAW149" s="10"/>
      <c r="SAX149" s="10"/>
      <c r="SAY149" s="10"/>
      <c r="SAZ149" s="10"/>
      <c r="SBA149" s="10"/>
      <c r="SBB149" s="10"/>
      <c r="SBC149" s="10"/>
      <c r="SBD149" s="10"/>
      <c r="SBE149" s="10"/>
      <c r="SBF149" s="10"/>
      <c r="SBG149" s="10"/>
      <c r="SBH149" s="10"/>
      <c r="SBI149" s="10"/>
      <c r="SBJ149" s="10"/>
      <c r="SBK149" s="10"/>
      <c r="SBL149" s="10"/>
      <c r="SBM149" s="10"/>
      <c r="SBN149" s="10"/>
      <c r="SBO149" s="10"/>
      <c r="SBP149" s="10"/>
      <c r="SBQ149" s="10"/>
      <c r="SBR149" s="10"/>
      <c r="SBS149" s="10"/>
      <c r="SBT149" s="10"/>
      <c r="SBU149" s="10"/>
      <c r="SBV149" s="10"/>
      <c r="SBW149" s="10"/>
      <c r="SBX149" s="10"/>
      <c r="SBY149" s="10"/>
      <c r="SBZ149" s="10"/>
      <c r="SCA149" s="10"/>
      <c r="SCB149" s="10"/>
      <c r="SCC149" s="10"/>
      <c r="SCD149" s="10"/>
      <c r="SCE149" s="10"/>
      <c r="SCF149" s="10"/>
      <c r="SCG149" s="10"/>
      <c r="SCH149" s="10"/>
      <c r="SCI149" s="10"/>
      <c r="SCJ149" s="10"/>
      <c r="SCK149" s="10"/>
      <c r="SCL149" s="10"/>
      <c r="SCM149" s="10"/>
      <c r="SCN149" s="10"/>
      <c r="SCO149" s="10"/>
      <c r="SCP149" s="10"/>
      <c r="SCQ149" s="10"/>
      <c r="SCR149" s="10"/>
      <c r="SCS149" s="10"/>
      <c r="SCT149" s="10"/>
      <c r="SCU149" s="10"/>
      <c r="SCV149" s="10"/>
      <c r="SCW149" s="10"/>
      <c r="SCX149" s="10"/>
      <c r="SCY149" s="10"/>
      <c r="SCZ149" s="10"/>
      <c r="SDA149" s="10"/>
      <c r="SDB149" s="10"/>
      <c r="SDC149" s="10"/>
      <c r="SDD149" s="10"/>
      <c r="SDE149" s="10"/>
      <c r="SDF149" s="10"/>
      <c r="SDG149" s="10"/>
      <c r="SDH149" s="10"/>
      <c r="SDI149" s="10"/>
      <c r="SDJ149" s="10"/>
      <c r="SDK149" s="10"/>
      <c r="SDL149" s="10"/>
      <c r="SDM149" s="10"/>
      <c r="SDN149" s="10"/>
      <c r="SDO149" s="10"/>
      <c r="SDP149" s="10"/>
      <c r="SDQ149" s="10"/>
      <c r="SDR149" s="10"/>
      <c r="SDS149" s="10"/>
      <c r="SDT149" s="10"/>
      <c r="SDU149" s="10"/>
      <c r="SDV149" s="10"/>
      <c r="SDW149" s="10"/>
      <c r="SDX149" s="10"/>
      <c r="SDY149" s="10"/>
      <c r="SDZ149" s="10"/>
      <c r="SEA149" s="10"/>
      <c r="SEB149" s="10"/>
      <c r="SEC149" s="10"/>
      <c r="SED149" s="10"/>
      <c r="SEE149" s="10"/>
      <c r="SEF149" s="10"/>
      <c r="SEG149" s="10"/>
      <c r="SEH149" s="10"/>
      <c r="SEI149" s="10"/>
      <c r="SEJ149" s="10"/>
      <c r="SEK149" s="10"/>
      <c r="SEL149" s="10"/>
      <c r="SEM149" s="10"/>
      <c r="SEN149" s="10"/>
      <c r="SEO149" s="10"/>
      <c r="SEP149" s="10"/>
      <c r="SEQ149" s="10"/>
      <c r="SER149" s="10"/>
      <c r="SES149" s="10"/>
      <c r="SET149" s="10"/>
      <c r="SEU149" s="10"/>
      <c r="SEV149" s="10"/>
      <c r="SEW149" s="10"/>
      <c r="SEX149" s="10"/>
      <c r="SEY149" s="10"/>
      <c r="SEZ149" s="10"/>
      <c r="SFA149" s="10"/>
      <c r="SFB149" s="10"/>
      <c r="SFC149" s="10"/>
      <c r="SFD149" s="10"/>
      <c r="SFE149" s="10"/>
      <c r="SFF149" s="10"/>
      <c r="SFG149" s="10"/>
      <c r="SFH149" s="10"/>
      <c r="SFI149" s="10"/>
      <c r="SFJ149" s="10"/>
      <c r="SFK149" s="10"/>
      <c r="SFL149" s="10"/>
      <c r="SFM149" s="10"/>
      <c r="SFN149" s="10"/>
      <c r="SFO149" s="10"/>
      <c r="SFP149" s="10"/>
      <c r="SFQ149" s="10"/>
      <c r="SFR149" s="10"/>
      <c r="SFS149" s="10"/>
      <c r="SFT149" s="10"/>
      <c r="SFU149" s="10"/>
      <c r="SFV149" s="10"/>
      <c r="SFW149" s="10"/>
      <c r="SFX149" s="10"/>
      <c r="SFY149" s="10"/>
      <c r="SFZ149" s="10"/>
      <c r="SGA149" s="10"/>
      <c r="SGB149" s="10"/>
      <c r="SGC149" s="10"/>
      <c r="SGD149" s="10"/>
      <c r="SGE149" s="10"/>
      <c r="SGF149" s="10"/>
      <c r="SGG149" s="10"/>
      <c r="SGH149" s="10"/>
      <c r="SGI149" s="10"/>
      <c r="SGJ149" s="10"/>
      <c r="SGK149" s="10"/>
      <c r="SGL149" s="10"/>
      <c r="SGM149" s="10"/>
      <c r="SGN149" s="10"/>
      <c r="SGO149" s="10"/>
      <c r="SGP149" s="10"/>
      <c r="SGQ149" s="10"/>
      <c r="SGR149" s="10"/>
      <c r="SGS149" s="10"/>
      <c r="SGT149" s="10"/>
      <c r="SGU149" s="10"/>
      <c r="SGV149" s="10"/>
      <c r="SGW149" s="10"/>
      <c r="SGX149" s="10"/>
      <c r="SGY149" s="10"/>
      <c r="SGZ149" s="10"/>
      <c r="SHA149" s="10"/>
      <c r="SHB149" s="10"/>
      <c r="SHC149" s="10"/>
      <c r="SHD149" s="10"/>
      <c r="SHE149" s="10"/>
      <c r="SHF149" s="10"/>
      <c r="SHG149" s="10"/>
      <c r="SHH149" s="10"/>
      <c r="SHI149" s="10"/>
      <c r="SHJ149" s="10"/>
      <c r="SHK149" s="10"/>
      <c r="SHL149" s="10"/>
      <c r="SHM149" s="10"/>
      <c r="SHN149" s="10"/>
      <c r="SHO149" s="10"/>
      <c r="SHP149" s="10"/>
      <c r="SHQ149" s="10"/>
      <c r="SHR149" s="10"/>
      <c r="SHS149" s="10"/>
      <c r="SHT149" s="10"/>
      <c r="SHU149" s="10"/>
      <c r="SHV149" s="10"/>
      <c r="SHW149" s="10"/>
      <c r="SHX149" s="10"/>
      <c r="SHY149" s="10"/>
      <c r="SHZ149" s="10"/>
      <c r="SIA149" s="10"/>
      <c r="SIB149" s="10"/>
      <c r="SIC149" s="10"/>
      <c r="SID149" s="10"/>
      <c r="SIE149" s="10"/>
      <c r="SIF149" s="10"/>
      <c r="SIG149" s="10"/>
      <c r="SIH149" s="10"/>
      <c r="SII149" s="10"/>
      <c r="SIJ149" s="10"/>
      <c r="SIK149" s="10"/>
      <c r="SIL149" s="10"/>
      <c r="SIM149" s="10"/>
      <c r="SIN149" s="10"/>
      <c r="SIO149" s="10"/>
      <c r="SIP149" s="10"/>
      <c r="SIQ149" s="10"/>
      <c r="SIR149" s="10"/>
      <c r="SIS149" s="10"/>
      <c r="SIT149" s="10"/>
      <c r="SIU149" s="10"/>
      <c r="SIV149" s="10"/>
      <c r="SIW149" s="10"/>
      <c r="SIX149" s="10"/>
      <c r="SIY149" s="10"/>
      <c r="SIZ149" s="10"/>
      <c r="SJA149" s="10"/>
      <c r="SJB149" s="10"/>
      <c r="SJC149" s="10"/>
      <c r="SJD149" s="10"/>
      <c r="SJE149" s="10"/>
      <c r="SJF149" s="10"/>
      <c r="SJG149" s="10"/>
      <c r="SJH149" s="10"/>
      <c r="SJI149" s="10"/>
      <c r="SJJ149" s="10"/>
      <c r="SJK149" s="10"/>
      <c r="SJL149" s="10"/>
      <c r="SJM149" s="10"/>
      <c r="SJN149" s="10"/>
      <c r="SJO149" s="10"/>
      <c r="SJP149" s="10"/>
      <c r="SJQ149" s="10"/>
      <c r="SJR149" s="10"/>
      <c r="SJS149" s="10"/>
      <c r="SJT149" s="10"/>
      <c r="SJU149" s="10"/>
      <c r="SJV149" s="10"/>
      <c r="SJW149" s="10"/>
      <c r="SJX149" s="10"/>
      <c r="SJY149" s="10"/>
      <c r="SJZ149" s="10"/>
      <c r="SKA149" s="10"/>
      <c r="SKB149" s="10"/>
      <c r="SKC149" s="10"/>
      <c r="SKD149" s="10"/>
      <c r="SKE149" s="10"/>
      <c r="SKF149" s="10"/>
      <c r="SKG149" s="10"/>
      <c r="SKH149" s="10"/>
      <c r="SKI149" s="10"/>
      <c r="SKJ149" s="10"/>
      <c r="SKK149" s="10"/>
      <c r="SKL149" s="10"/>
      <c r="SKM149" s="10"/>
      <c r="SKN149" s="10"/>
      <c r="SKO149" s="10"/>
      <c r="SKP149" s="10"/>
      <c r="SKQ149" s="10"/>
      <c r="SKR149" s="10"/>
      <c r="SKS149" s="10"/>
      <c r="SKT149" s="10"/>
      <c r="SKU149" s="10"/>
      <c r="SKV149" s="10"/>
      <c r="SKW149" s="10"/>
      <c r="SKX149" s="10"/>
      <c r="SKY149" s="10"/>
      <c r="SKZ149" s="10"/>
      <c r="SLA149" s="10"/>
      <c r="SLB149" s="10"/>
      <c r="SLC149" s="10"/>
      <c r="SLD149" s="10"/>
      <c r="SLE149" s="10"/>
      <c r="SLF149" s="10"/>
      <c r="SLG149" s="10"/>
      <c r="SLH149" s="10"/>
      <c r="SLI149" s="10"/>
      <c r="SLJ149" s="10"/>
      <c r="SLK149" s="10"/>
      <c r="SLL149" s="10"/>
      <c r="SLM149" s="10"/>
      <c r="SLN149" s="10"/>
      <c r="SLO149" s="10"/>
      <c r="SLP149" s="10"/>
      <c r="SLQ149" s="10"/>
      <c r="SLR149" s="10"/>
      <c r="SLS149" s="10"/>
      <c r="SLT149" s="10"/>
      <c r="SLU149" s="10"/>
      <c r="SLV149" s="10"/>
      <c r="SLW149" s="10"/>
      <c r="SLX149" s="10"/>
      <c r="SLY149" s="10"/>
      <c r="SLZ149" s="10"/>
      <c r="SMA149" s="10"/>
      <c r="SMB149" s="10"/>
      <c r="SMC149" s="10"/>
      <c r="SMD149" s="10"/>
      <c r="SME149" s="10"/>
      <c r="SMF149" s="10"/>
      <c r="SMG149" s="10"/>
      <c r="SMH149" s="10"/>
      <c r="SMI149" s="10"/>
      <c r="SMJ149" s="10"/>
      <c r="SMK149" s="10"/>
      <c r="SML149" s="10"/>
      <c r="SMM149" s="10"/>
      <c r="SMN149" s="10"/>
      <c r="SMO149" s="10"/>
      <c r="SMP149" s="10"/>
      <c r="SMQ149" s="10"/>
      <c r="SMR149" s="10"/>
      <c r="SMS149" s="10"/>
      <c r="SMT149" s="10"/>
      <c r="SMU149" s="10"/>
      <c r="SMV149" s="10"/>
      <c r="SMW149" s="10"/>
      <c r="SMX149" s="10"/>
      <c r="SMY149" s="10"/>
      <c r="SMZ149" s="10"/>
      <c r="SNA149" s="10"/>
      <c r="SNB149" s="10"/>
      <c r="SNC149" s="10"/>
      <c r="SND149" s="10"/>
      <c r="SNE149" s="10"/>
      <c r="SNF149" s="10"/>
      <c r="SNG149" s="10"/>
      <c r="SNH149" s="10"/>
      <c r="SNI149" s="10"/>
      <c r="SNJ149" s="10"/>
      <c r="SNK149" s="10"/>
      <c r="SNL149" s="10"/>
      <c r="SNM149" s="10"/>
      <c r="SNN149" s="10"/>
      <c r="SNO149" s="10"/>
      <c r="SNP149" s="10"/>
      <c r="SNQ149" s="10"/>
      <c r="SNR149" s="10"/>
      <c r="SNS149" s="10"/>
      <c r="SNT149" s="10"/>
      <c r="SNU149" s="10"/>
      <c r="SNV149" s="10"/>
      <c r="SNW149" s="10"/>
      <c r="SNX149" s="10"/>
      <c r="SNY149" s="10"/>
      <c r="SNZ149" s="10"/>
      <c r="SOA149" s="10"/>
      <c r="SOB149" s="10"/>
      <c r="SOC149" s="10"/>
      <c r="SOD149" s="10"/>
      <c r="SOE149" s="10"/>
      <c r="SOF149" s="10"/>
      <c r="SOG149" s="10"/>
      <c r="SOH149" s="10"/>
      <c r="SOI149" s="10"/>
      <c r="SOJ149" s="10"/>
      <c r="SOK149" s="10"/>
      <c r="SOL149" s="10"/>
      <c r="SOM149" s="10"/>
      <c r="SON149" s="10"/>
      <c r="SOO149" s="10"/>
      <c r="SOP149" s="10"/>
      <c r="SOQ149" s="10"/>
      <c r="SOR149" s="10"/>
      <c r="SOS149" s="10"/>
      <c r="SOT149" s="10"/>
      <c r="SOU149" s="10"/>
      <c r="SOV149" s="10"/>
      <c r="SOW149" s="10"/>
      <c r="SOX149" s="10"/>
      <c r="SOY149" s="10"/>
      <c r="SOZ149" s="10"/>
      <c r="SPA149" s="10"/>
      <c r="SPB149" s="10"/>
      <c r="SPC149" s="10"/>
      <c r="SPD149" s="10"/>
      <c r="SPE149" s="10"/>
      <c r="SPF149" s="10"/>
      <c r="SPG149" s="10"/>
      <c r="SPH149" s="10"/>
      <c r="SPI149" s="10"/>
      <c r="SPJ149" s="10"/>
      <c r="SPK149" s="10"/>
      <c r="SPL149" s="10"/>
      <c r="SPM149" s="10"/>
      <c r="SPN149" s="10"/>
      <c r="SPO149" s="10"/>
      <c r="SPP149" s="10"/>
      <c r="SPQ149" s="10"/>
      <c r="SPR149" s="10"/>
      <c r="SPS149" s="10"/>
      <c r="SPT149" s="10"/>
      <c r="SPU149" s="10"/>
      <c r="SPV149" s="10"/>
      <c r="SPW149" s="10"/>
      <c r="SPX149" s="10"/>
      <c r="SPY149" s="10"/>
      <c r="SPZ149" s="10"/>
      <c r="SQA149" s="10"/>
      <c r="SQB149" s="10"/>
      <c r="SQC149" s="10"/>
      <c r="SQD149" s="10"/>
      <c r="SQE149" s="10"/>
      <c r="SQF149" s="10"/>
      <c r="SQG149" s="10"/>
      <c r="SQH149" s="10"/>
      <c r="SQI149" s="10"/>
      <c r="SQJ149" s="10"/>
      <c r="SQK149" s="10"/>
      <c r="SQL149" s="10"/>
      <c r="SQM149" s="10"/>
      <c r="SQN149" s="10"/>
      <c r="SQO149" s="10"/>
      <c r="SQP149" s="10"/>
      <c r="SQQ149" s="10"/>
      <c r="SQR149" s="10"/>
      <c r="SQS149" s="10"/>
      <c r="SQT149" s="10"/>
      <c r="SQU149" s="10"/>
      <c r="SQV149" s="10"/>
      <c r="SQW149" s="10"/>
      <c r="SQX149" s="10"/>
      <c r="SQY149" s="10"/>
      <c r="SQZ149" s="10"/>
      <c r="SRA149" s="10"/>
      <c r="SRB149" s="10"/>
      <c r="SRC149" s="10"/>
      <c r="SRD149" s="10"/>
      <c r="SRE149" s="10"/>
      <c r="SRF149" s="10"/>
      <c r="SRG149" s="10"/>
      <c r="SRH149" s="10"/>
      <c r="SRI149" s="10"/>
      <c r="SRJ149" s="10"/>
      <c r="SRK149" s="10"/>
      <c r="SRL149" s="10"/>
      <c r="SRM149" s="10"/>
      <c r="SRN149" s="10"/>
      <c r="SRO149" s="10"/>
      <c r="SRP149" s="10"/>
      <c r="SRQ149" s="10"/>
      <c r="SRR149" s="10"/>
      <c r="SRS149" s="10"/>
      <c r="SRT149" s="10"/>
      <c r="SRU149" s="10"/>
      <c r="SRV149" s="10"/>
      <c r="SRW149" s="10"/>
      <c r="SRX149" s="10"/>
      <c r="SRY149" s="10"/>
      <c r="SRZ149" s="10"/>
      <c r="SSA149" s="10"/>
      <c r="SSB149" s="10"/>
      <c r="SSC149" s="10"/>
      <c r="SSD149" s="10"/>
      <c r="SSE149" s="10"/>
      <c r="SSF149" s="10"/>
      <c r="SSG149" s="10"/>
      <c r="SSH149" s="10"/>
      <c r="SSI149" s="10"/>
      <c r="SSJ149" s="10"/>
      <c r="SSK149" s="10"/>
      <c r="SSL149" s="10"/>
      <c r="SSM149" s="10"/>
      <c r="SSN149" s="10"/>
      <c r="SSO149" s="10"/>
      <c r="SSP149" s="10"/>
      <c r="SSQ149" s="10"/>
      <c r="SSR149" s="10"/>
      <c r="SSS149" s="10"/>
      <c r="SST149" s="10"/>
      <c r="SSU149" s="10"/>
      <c r="SSV149" s="10"/>
      <c r="SSW149" s="10"/>
      <c r="SSX149" s="10"/>
      <c r="SSY149" s="10"/>
      <c r="SSZ149" s="10"/>
      <c r="STA149" s="10"/>
      <c r="STB149" s="10"/>
      <c r="STC149" s="10"/>
      <c r="STD149" s="10"/>
      <c r="STE149" s="10"/>
      <c r="STF149" s="10"/>
      <c r="STG149" s="10"/>
      <c r="STH149" s="10"/>
      <c r="STI149" s="10"/>
      <c r="STJ149" s="10"/>
      <c r="STK149" s="10"/>
      <c r="STL149" s="10"/>
      <c r="STM149" s="10"/>
      <c r="STN149" s="10"/>
      <c r="STO149" s="10"/>
      <c r="STP149" s="10"/>
      <c r="STQ149" s="10"/>
      <c r="STR149" s="10"/>
      <c r="STS149" s="10"/>
      <c r="STT149" s="10"/>
      <c r="STU149" s="10"/>
      <c r="STV149" s="10"/>
      <c r="STW149" s="10"/>
      <c r="STX149" s="10"/>
      <c r="STY149" s="10"/>
      <c r="STZ149" s="10"/>
      <c r="SUA149" s="10"/>
      <c r="SUB149" s="10"/>
      <c r="SUC149" s="10"/>
      <c r="SUD149" s="10"/>
      <c r="SUE149" s="10"/>
      <c r="SUF149" s="10"/>
      <c r="SUG149" s="10"/>
      <c r="SUH149" s="10"/>
      <c r="SUI149" s="10"/>
      <c r="SUJ149" s="10"/>
      <c r="SUK149" s="10"/>
      <c r="SUL149" s="10"/>
      <c r="SUM149" s="10"/>
      <c r="SUN149" s="10"/>
      <c r="SUO149" s="10"/>
      <c r="SUP149" s="10"/>
      <c r="SUQ149" s="10"/>
      <c r="SUR149" s="10"/>
      <c r="SUS149" s="10"/>
      <c r="SUT149" s="10"/>
      <c r="SUU149" s="10"/>
      <c r="SUV149" s="10"/>
      <c r="SUW149" s="10"/>
      <c r="SUX149" s="10"/>
      <c r="SUY149" s="10"/>
      <c r="SUZ149" s="10"/>
      <c r="SVA149" s="10"/>
      <c r="SVB149" s="10"/>
      <c r="SVC149" s="10"/>
      <c r="SVD149" s="10"/>
      <c r="SVE149" s="10"/>
      <c r="SVF149" s="10"/>
      <c r="SVG149" s="10"/>
      <c r="SVH149" s="10"/>
      <c r="SVI149" s="10"/>
      <c r="SVJ149" s="10"/>
      <c r="SVK149" s="10"/>
      <c r="SVL149" s="10"/>
      <c r="SVM149" s="10"/>
      <c r="SVN149" s="10"/>
      <c r="SVO149" s="10"/>
      <c r="SVP149" s="10"/>
      <c r="SVQ149" s="10"/>
      <c r="SVR149" s="10"/>
      <c r="SVS149" s="10"/>
      <c r="SVT149" s="10"/>
      <c r="SVU149" s="10"/>
      <c r="SVV149" s="10"/>
      <c r="SVW149" s="10"/>
      <c r="SVX149" s="10"/>
      <c r="SVY149" s="10"/>
      <c r="SVZ149" s="10"/>
      <c r="SWA149" s="10"/>
      <c r="SWB149" s="10"/>
      <c r="SWC149" s="10"/>
      <c r="SWD149" s="10"/>
      <c r="SWE149" s="10"/>
      <c r="SWF149" s="10"/>
      <c r="SWG149" s="10"/>
      <c r="SWH149" s="10"/>
      <c r="SWI149" s="10"/>
      <c r="SWJ149" s="10"/>
      <c r="SWK149" s="10"/>
      <c r="SWL149" s="10"/>
      <c r="SWM149" s="10"/>
      <c r="SWN149" s="10"/>
      <c r="SWO149" s="10"/>
      <c r="SWP149" s="10"/>
      <c r="SWQ149" s="10"/>
      <c r="SWR149" s="10"/>
      <c r="SWS149" s="10"/>
      <c r="SWT149" s="10"/>
      <c r="SWU149" s="10"/>
      <c r="SWV149" s="10"/>
      <c r="SWW149" s="10"/>
      <c r="SWX149" s="10"/>
      <c r="SWY149" s="10"/>
      <c r="SWZ149" s="10"/>
      <c r="SXA149" s="10"/>
      <c r="SXB149" s="10"/>
      <c r="SXC149" s="10"/>
      <c r="SXD149" s="10"/>
      <c r="SXE149" s="10"/>
      <c r="SXF149" s="10"/>
      <c r="SXG149" s="10"/>
      <c r="SXH149" s="10"/>
      <c r="SXI149" s="10"/>
      <c r="SXJ149" s="10"/>
      <c r="SXK149" s="10"/>
      <c r="SXL149" s="10"/>
      <c r="SXM149" s="10"/>
      <c r="SXN149" s="10"/>
      <c r="SXO149" s="10"/>
      <c r="SXP149" s="10"/>
      <c r="SXQ149" s="10"/>
      <c r="SXR149" s="10"/>
      <c r="SXS149" s="10"/>
      <c r="SXT149" s="10"/>
      <c r="SXU149" s="10"/>
      <c r="SXV149" s="10"/>
      <c r="SXW149" s="10"/>
      <c r="SXX149" s="10"/>
      <c r="SXY149" s="10"/>
      <c r="SXZ149" s="10"/>
      <c r="SYA149" s="10"/>
      <c r="SYB149" s="10"/>
      <c r="SYC149" s="10"/>
      <c r="SYD149" s="10"/>
      <c r="SYE149" s="10"/>
      <c r="SYF149" s="10"/>
      <c r="SYG149" s="10"/>
      <c r="SYH149" s="10"/>
      <c r="SYI149" s="10"/>
      <c r="SYJ149" s="10"/>
      <c r="SYK149" s="10"/>
      <c r="SYL149" s="10"/>
      <c r="SYM149" s="10"/>
      <c r="SYN149" s="10"/>
      <c r="SYO149" s="10"/>
      <c r="SYP149" s="10"/>
      <c r="SYQ149" s="10"/>
      <c r="SYR149" s="10"/>
      <c r="SYS149" s="10"/>
      <c r="SYT149" s="10"/>
      <c r="SYU149" s="10"/>
      <c r="SYV149" s="10"/>
      <c r="SYW149" s="10"/>
      <c r="SYX149" s="10"/>
      <c r="SYY149" s="10"/>
      <c r="SYZ149" s="10"/>
      <c r="SZA149" s="10"/>
      <c r="SZB149" s="10"/>
      <c r="SZC149" s="10"/>
      <c r="SZD149" s="10"/>
      <c r="SZE149" s="10"/>
      <c r="SZF149" s="10"/>
      <c r="SZG149" s="10"/>
      <c r="SZH149" s="10"/>
      <c r="SZI149" s="10"/>
      <c r="SZJ149" s="10"/>
      <c r="SZK149" s="10"/>
      <c r="SZL149" s="10"/>
      <c r="SZM149" s="10"/>
      <c r="SZN149" s="10"/>
      <c r="SZO149" s="10"/>
      <c r="SZP149" s="10"/>
      <c r="SZQ149" s="10"/>
      <c r="SZR149" s="10"/>
      <c r="SZS149" s="10"/>
      <c r="SZT149" s="10"/>
      <c r="SZU149" s="10"/>
      <c r="SZV149" s="10"/>
      <c r="SZW149" s="10"/>
      <c r="SZX149" s="10"/>
      <c r="SZY149" s="10"/>
      <c r="SZZ149" s="10"/>
      <c r="TAA149" s="10"/>
      <c r="TAB149" s="10"/>
      <c r="TAC149" s="10"/>
      <c r="TAD149" s="10"/>
      <c r="TAE149" s="10"/>
      <c r="TAF149" s="10"/>
      <c r="TAG149" s="10"/>
      <c r="TAH149" s="10"/>
      <c r="TAI149" s="10"/>
      <c r="TAJ149" s="10"/>
      <c r="TAK149" s="10"/>
      <c r="TAL149" s="10"/>
      <c r="TAM149" s="10"/>
      <c r="TAN149" s="10"/>
      <c r="TAO149" s="10"/>
      <c r="TAP149" s="10"/>
      <c r="TAQ149" s="10"/>
      <c r="TAR149" s="10"/>
      <c r="TAS149" s="10"/>
      <c r="TAT149" s="10"/>
      <c r="TAU149" s="10"/>
      <c r="TAV149" s="10"/>
      <c r="TAW149" s="10"/>
      <c r="TAX149" s="10"/>
      <c r="TAY149" s="10"/>
      <c r="TAZ149" s="10"/>
      <c r="TBA149" s="10"/>
      <c r="TBB149" s="10"/>
      <c r="TBC149" s="10"/>
      <c r="TBD149" s="10"/>
      <c r="TBE149" s="10"/>
      <c r="TBF149" s="10"/>
      <c r="TBG149" s="10"/>
      <c r="TBH149" s="10"/>
      <c r="TBI149" s="10"/>
      <c r="TBJ149" s="10"/>
      <c r="TBK149" s="10"/>
      <c r="TBL149" s="10"/>
      <c r="TBM149" s="10"/>
      <c r="TBN149" s="10"/>
      <c r="TBO149" s="10"/>
      <c r="TBP149" s="10"/>
      <c r="TBQ149" s="10"/>
      <c r="TBR149" s="10"/>
      <c r="TBS149" s="10"/>
      <c r="TBT149" s="10"/>
      <c r="TBU149" s="10"/>
      <c r="TBV149" s="10"/>
      <c r="TBW149" s="10"/>
      <c r="TBX149" s="10"/>
      <c r="TBY149" s="10"/>
      <c r="TBZ149" s="10"/>
      <c r="TCA149" s="10"/>
      <c r="TCB149" s="10"/>
      <c r="TCC149" s="10"/>
      <c r="TCD149" s="10"/>
      <c r="TCE149" s="10"/>
      <c r="TCF149" s="10"/>
      <c r="TCG149" s="10"/>
      <c r="TCH149" s="10"/>
      <c r="TCI149" s="10"/>
      <c r="TCJ149" s="10"/>
      <c r="TCK149" s="10"/>
      <c r="TCL149" s="10"/>
      <c r="TCM149" s="10"/>
      <c r="TCN149" s="10"/>
      <c r="TCO149" s="10"/>
      <c r="TCP149" s="10"/>
      <c r="TCQ149" s="10"/>
      <c r="TCR149" s="10"/>
      <c r="TCS149" s="10"/>
      <c r="TCT149" s="10"/>
      <c r="TCU149" s="10"/>
      <c r="TCV149" s="10"/>
      <c r="TCW149" s="10"/>
      <c r="TCX149" s="10"/>
      <c r="TCY149" s="10"/>
      <c r="TCZ149" s="10"/>
      <c r="TDA149" s="10"/>
      <c r="TDB149" s="10"/>
      <c r="TDC149" s="10"/>
      <c r="TDD149" s="10"/>
      <c r="TDE149" s="10"/>
      <c r="TDF149" s="10"/>
      <c r="TDG149" s="10"/>
      <c r="TDH149" s="10"/>
      <c r="TDI149" s="10"/>
      <c r="TDJ149" s="10"/>
      <c r="TDK149" s="10"/>
      <c r="TDL149" s="10"/>
      <c r="TDM149" s="10"/>
      <c r="TDN149" s="10"/>
      <c r="TDO149" s="10"/>
      <c r="TDP149" s="10"/>
      <c r="TDQ149" s="10"/>
      <c r="TDR149" s="10"/>
      <c r="TDS149" s="10"/>
      <c r="TDT149" s="10"/>
      <c r="TDU149" s="10"/>
      <c r="TDV149" s="10"/>
      <c r="TDW149" s="10"/>
      <c r="TDX149" s="10"/>
      <c r="TDY149" s="10"/>
      <c r="TDZ149" s="10"/>
      <c r="TEA149" s="10"/>
      <c r="TEB149" s="10"/>
      <c r="TEC149" s="10"/>
      <c r="TED149" s="10"/>
      <c r="TEE149" s="10"/>
      <c r="TEF149" s="10"/>
      <c r="TEG149" s="10"/>
      <c r="TEH149" s="10"/>
      <c r="TEI149" s="10"/>
      <c r="TEJ149" s="10"/>
      <c r="TEK149" s="10"/>
      <c r="TEL149" s="10"/>
      <c r="TEM149" s="10"/>
      <c r="TEN149" s="10"/>
      <c r="TEO149" s="10"/>
      <c r="TEP149" s="10"/>
      <c r="TEQ149" s="10"/>
      <c r="TER149" s="10"/>
      <c r="TES149" s="10"/>
      <c r="TET149" s="10"/>
      <c r="TEU149" s="10"/>
      <c r="TEV149" s="10"/>
      <c r="TEW149" s="10"/>
      <c r="TEX149" s="10"/>
      <c r="TEY149" s="10"/>
      <c r="TEZ149" s="10"/>
      <c r="TFA149" s="10"/>
      <c r="TFB149" s="10"/>
      <c r="TFC149" s="10"/>
      <c r="TFD149" s="10"/>
      <c r="TFE149" s="10"/>
      <c r="TFF149" s="10"/>
      <c r="TFG149" s="10"/>
      <c r="TFH149" s="10"/>
      <c r="TFI149" s="10"/>
      <c r="TFJ149" s="10"/>
      <c r="TFK149" s="10"/>
      <c r="TFL149" s="10"/>
      <c r="TFM149" s="10"/>
      <c r="TFN149" s="10"/>
      <c r="TFO149" s="10"/>
      <c r="TFP149" s="10"/>
      <c r="TFQ149" s="10"/>
      <c r="TFR149" s="10"/>
      <c r="TFS149" s="10"/>
      <c r="TFT149" s="10"/>
      <c r="TFU149" s="10"/>
      <c r="TFV149" s="10"/>
      <c r="TFW149" s="10"/>
      <c r="TFX149" s="10"/>
      <c r="TFY149" s="10"/>
      <c r="TFZ149" s="10"/>
      <c r="TGA149" s="10"/>
      <c r="TGB149" s="10"/>
      <c r="TGC149" s="10"/>
      <c r="TGD149" s="10"/>
      <c r="TGE149" s="10"/>
      <c r="TGF149" s="10"/>
      <c r="TGG149" s="10"/>
      <c r="TGH149" s="10"/>
      <c r="TGI149" s="10"/>
      <c r="TGJ149" s="10"/>
      <c r="TGK149" s="10"/>
      <c r="TGL149" s="10"/>
      <c r="TGM149" s="10"/>
      <c r="TGN149" s="10"/>
      <c r="TGO149" s="10"/>
      <c r="TGP149" s="10"/>
      <c r="TGQ149" s="10"/>
      <c r="TGR149" s="10"/>
      <c r="TGS149" s="10"/>
      <c r="TGT149" s="10"/>
      <c r="TGU149" s="10"/>
      <c r="TGV149" s="10"/>
      <c r="TGW149" s="10"/>
      <c r="TGX149" s="10"/>
      <c r="TGY149" s="10"/>
      <c r="TGZ149" s="10"/>
      <c r="THA149" s="10"/>
      <c r="THB149" s="10"/>
      <c r="THC149" s="10"/>
      <c r="THD149" s="10"/>
      <c r="THE149" s="10"/>
      <c r="THF149" s="10"/>
      <c r="THG149" s="10"/>
      <c r="THH149" s="10"/>
      <c r="THI149" s="10"/>
      <c r="THJ149" s="10"/>
      <c r="THK149" s="10"/>
      <c r="THL149" s="10"/>
      <c r="THM149" s="10"/>
      <c r="THN149" s="10"/>
      <c r="THO149" s="10"/>
      <c r="THP149" s="10"/>
      <c r="THQ149" s="10"/>
      <c r="THR149" s="10"/>
      <c r="THS149" s="10"/>
      <c r="THT149" s="10"/>
      <c r="THU149" s="10"/>
      <c r="THV149" s="10"/>
      <c r="THW149" s="10"/>
      <c r="THX149" s="10"/>
      <c r="THY149" s="10"/>
      <c r="THZ149" s="10"/>
      <c r="TIA149" s="10"/>
      <c r="TIB149" s="10"/>
      <c r="TIC149" s="10"/>
      <c r="TID149" s="10"/>
      <c r="TIE149" s="10"/>
      <c r="TIF149" s="10"/>
      <c r="TIG149" s="10"/>
      <c r="TIH149" s="10"/>
      <c r="TII149" s="10"/>
      <c r="TIJ149" s="10"/>
      <c r="TIK149" s="10"/>
      <c r="TIL149" s="10"/>
      <c r="TIM149" s="10"/>
      <c r="TIN149" s="10"/>
      <c r="TIO149" s="10"/>
      <c r="TIP149" s="10"/>
      <c r="TIQ149" s="10"/>
      <c r="TIR149" s="10"/>
      <c r="TIS149" s="10"/>
      <c r="TIT149" s="10"/>
      <c r="TIU149" s="10"/>
      <c r="TIV149" s="10"/>
      <c r="TIW149" s="10"/>
      <c r="TIX149" s="10"/>
      <c r="TIY149" s="10"/>
      <c r="TIZ149" s="10"/>
      <c r="TJA149" s="10"/>
      <c r="TJB149" s="10"/>
      <c r="TJC149" s="10"/>
      <c r="TJD149" s="10"/>
      <c r="TJE149" s="10"/>
      <c r="TJF149" s="10"/>
      <c r="TJG149" s="10"/>
      <c r="TJH149" s="10"/>
      <c r="TJI149" s="10"/>
      <c r="TJJ149" s="10"/>
      <c r="TJK149" s="10"/>
      <c r="TJL149" s="10"/>
      <c r="TJM149" s="10"/>
      <c r="TJN149" s="10"/>
      <c r="TJO149" s="10"/>
      <c r="TJP149" s="10"/>
      <c r="TJQ149" s="10"/>
      <c r="TJR149" s="10"/>
      <c r="TJS149" s="10"/>
      <c r="TJT149" s="10"/>
      <c r="TJU149" s="10"/>
      <c r="TJV149" s="10"/>
      <c r="TJW149" s="10"/>
      <c r="TJX149" s="10"/>
      <c r="TJY149" s="10"/>
      <c r="TJZ149" s="10"/>
      <c r="TKA149" s="10"/>
      <c r="TKB149" s="10"/>
      <c r="TKC149" s="10"/>
      <c r="TKD149" s="10"/>
      <c r="TKE149" s="10"/>
      <c r="TKF149" s="10"/>
      <c r="TKG149" s="10"/>
      <c r="TKH149" s="10"/>
      <c r="TKI149" s="10"/>
      <c r="TKJ149" s="10"/>
      <c r="TKK149" s="10"/>
      <c r="TKL149" s="10"/>
      <c r="TKM149" s="10"/>
      <c r="TKN149" s="10"/>
      <c r="TKO149" s="10"/>
      <c r="TKP149" s="10"/>
      <c r="TKQ149" s="10"/>
      <c r="TKR149" s="10"/>
      <c r="TKS149" s="10"/>
      <c r="TKT149" s="10"/>
      <c r="TKU149" s="10"/>
      <c r="TKV149" s="10"/>
      <c r="TKW149" s="10"/>
      <c r="TKX149" s="10"/>
      <c r="TKY149" s="10"/>
      <c r="TKZ149" s="10"/>
      <c r="TLA149" s="10"/>
      <c r="TLB149" s="10"/>
      <c r="TLC149" s="10"/>
      <c r="TLD149" s="10"/>
      <c r="TLE149" s="10"/>
      <c r="TLF149" s="10"/>
      <c r="TLG149" s="10"/>
      <c r="TLH149" s="10"/>
      <c r="TLI149" s="10"/>
      <c r="TLJ149" s="10"/>
      <c r="TLK149" s="10"/>
      <c r="TLL149" s="10"/>
      <c r="TLM149" s="10"/>
      <c r="TLN149" s="10"/>
      <c r="TLO149" s="10"/>
      <c r="TLP149" s="10"/>
      <c r="TLQ149" s="10"/>
      <c r="TLR149" s="10"/>
      <c r="TLS149" s="10"/>
      <c r="TLT149" s="10"/>
      <c r="TLU149" s="10"/>
      <c r="TLV149" s="10"/>
      <c r="TLW149" s="10"/>
      <c r="TLX149" s="10"/>
      <c r="TLY149" s="10"/>
      <c r="TLZ149" s="10"/>
      <c r="TMA149" s="10"/>
      <c r="TMB149" s="10"/>
      <c r="TMC149" s="10"/>
      <c r="TMD149" s="10"/>
      <c r="TME149" s="10"/>
      <c r="TMF149" s="10"/>
      <c r="TMG149" s="10"/>
      <c r="TMH149" s="10"/>
      <c r="TMI149" s="10"/>
      <c r="TMJ149" s="10"/>
      <c r="TMK149" s="10"/>
      <c r="TML149" s="10"/>
      <c r="TMM149" s="10"/>
      <c r="TMN149" s="10"/>
      <c r="TMO149" s="10"/>
      <c r="TMP149" s="10"/>
      <c r="TMQ149" s="10"/>
      <c r="TMR149" s="10"/>
      <c r="TMS149" s="10"/>
      <c r="TMT149" s="10"/>
      <c r="TMU149" s="10"/>
      <c r="TMV149" s="10"/>
      <c r="TMW149" s="10"/>
      <c r="TMX149" s="10"/>
      <c r="TMY149" s="10"/>
      <c r="TMZ149" s="10"/>
      <c r="TNA149" s="10"/>
      <c r="TNB149" s="10"/>
      <c r="TNC149" s="10"/>
      <c r="TND149" s="10"/>
      <c r="TNE149" s="10"/>
      <c r="TNF149" s="10"/>
      <c r="TNG149" s="10"/>
      <c r="TNH149" s="10"/>
      <c r="TNI149" s="10"/>
      <c r="TNJ149" s="10"/>
      <c r="TNK149" s="10"/>
      <c r="TNL149" s="10"/>
      <c r="TNM149" s="10"/>
      <c r="TNN149" s="10"/>
      <c r="TNO149" s="10"/>
      <c r="TNP149" s="10"/>
      <c r="TNQ149" s="10"/>
      <c r="TNR149" s="10"/>
      <c r="TNS149" s="10"/>
      <c r="TNT149" s="10"/>
      <c r="TNU149" s="10"/>
      <c r="TNV149" s="10"/>
      <c r="TNW149" s="10"/>
      <c r="TNX149" s="10"/>
      <c r="TNY149" s="10"/>
      <c r="TNZ149" s="10"/>
      <c r="TOA149" s="10"/>
      <c r="TOB149" s="10"/>
      <c r="TOC149" s="10"/>
      <c r="TOD149" s="10"/>
      <c r="TOE149" s="10"/>
      <c r="TOF149" s="10"/>
      <c r="TOG149" s="10"/>
      <c r="TOH149" s="10"/>
      <c r="TOI149" s="10"/>
      <c r="TOJ149" s="10"/>
      <c r="TOK149" s="10"/>
      <c r="TOL149" s="10"/>
      <c r="TOM149" s="10"/>
      <c r="TON149" s="10"/>
      <c r="TOO149" s="10"/>
      <c r="TOP149" s="10"/>
      <c r="TOQ149" s="10"/>
      <c r="TOR149" s="10"/>
      <c r="TOS149" s="10"/>
      <c r="TOT149" s="10"/>
      <c r="TOU149" s="10"/>
      <c r="TOV149" s="10"/>
      <c r="TOW149" s="10"/>
      <c r="TOX149" s="10"/>
      <c r="TOY149" s="10"/>
      <c r="TOZ149" s="10"/>
      <c r="TPA149" s="10"/>
      <c r="TPB149" s="10"/>
      <c r="TPC149" s="10"/>
      <c r="TPD149" s="10"/>
      <c r="TPE149" s="10"/>
      <c r="TPF149" s="10"/>
      <c r="TPG149" s="10"/>
      <c r="TPH149" s="10"/>
      <c r="TPI149" s="10"/>
      <c r="TPJ149" s="10"/>
      <c r="TPK149" s="10"/>
      <c r="TPL149" s="10"/>
      <c r="TPM149" s="10"/>
      <c r="TPN149" s="10"/>
      <c r="TPO149" s="10"/>
      <c r="TPP149" s="10"/>
      <c r="TPQ149" s="10"/>
      <c r="TPR149" s="10"/>
      <c r="TPS149" s="10"/>
      <c r="TPT149" s="10"/>
      <c r="TPU149" s="10"/>
      <c r="TPV149" s="10"/>
      <c r="TPW149" s="10"/>
      <c r="TPX149" s="10"/>
      <c r="TPY149" s="10"/>
      <c r="TPZ149" s="10"/>
      <c r="TQA149" s="10"/>
      <c r="TQB149" s="10"/>
      <c r="TQC149" s="10"/>
      <c r="TQD149" s="10"/>
      <c r="TQE149" s="10"/>
      <c r="TQF149" s="10"/>
      <c r="TQG149" s="10"/>
      <c r="TQH149" s="10"/>
      <c r="TQI149" s="10"/>
      <c r="TQJ149" s="10"/>
      <c r="TQK149" s="10"/>
      <c r="TQL149" s="10"/>
      <c r="TQM149" s="10"/>
      <c r="TQN149" s="10"/>
      <c r="TQO149" s="10"/>
      <c r="TQP149" s="10"/>
      <c r="TQQ149" s="10"/>
      <c r="TQR149" s="10"/>
      <c r="TQS149" s="10"/>
      <c r="TQT149" s="10"/>
      <c r="TQU149" s="10"/>
      <c r="TQV149" s="10"/>
      <c r="TQW149" s="10"/>
      <c r="TQX149" s="10"/>
      <c r="TQY149" s="10"/>
      <c r="TQZ149" s="10"/>
      <c r="TRA149" s="10"/>
      <c r="TRB149" s="10"/>
      <c r="TRC149" s="10"/>
      <c r="TRD149" s="10"/>
      <c r="TRE149" s="10"/>
      <c r="TRF149" s="10"/>
      <c r="TRG149" s="10"/>
      <c r="TRH149" s="10"/>
      <c r="TRI149" s="10"/>
      <c r="TRJ149" s="10"/>
      <c r="TRK149" s="10"/>
      <c r="TRL149" s="10"/>
      <c r="TRM149" s="10"/>
      <c r="TRN149" s="10"/>
      <c r="TRO149" s="10"/>
      <c r="TRP149" s="10"/>
      <c r="TRQ149" s="10"/>
      <c r="TRR149" s="10"/>
      <c r="TRS149" s="10"/>
      <c r="TRT149" s="10"/>
      <c r="TRU149" s="10"/>
      <c r="TRV149" s="10"/>
      <c r="TRW149" s="10"/>
      <c r="TRX149" s="10"/>
      <c r="TRY149" s="10"/>
      <c r="TRZ149" s="10"/>
      <c r="TSA149" s="10"/>
      <c r="TSB149" s="10"/>
      <c r="TSC149" s="10"/>
      <c r="TSD149" s="10"/>
      <c r="TSE149" s="10"/>
      <c r="TSF149" s="10"/>
      <c r="TSG149" s="10"/>
      <c r="TSH149" s="10"/>
      <c r="TSI149" s="10"/>
      <c r="TSJ149" s="10"/>
      <c r="TSK149" s="10"/>
      <c r="TSL149" s="10"/>
      <c r="TSM149" s="10"/>
      <c r="TSN149" s="10"/>
      <c r="TSO149" s="10"/>
      <c r="TSP149" s="10"/>
      <c r="TSQ149" s="10"/>
      <c r="TSR149" s="10"/>
      <c r="TSS149" s="10"/>
      <c r="TST149" s="10"/>
      <c r="TSU149" s="10"/>
      <c r="TSV149" s="10"/>
      <c r="TSW149" s="10"/>
      <c r="TSX149" s="10"/>
      <c r="TSY149" s="10"/>
      <c r="TSZ149" s="10"/>
      <c r="TTA149" s="10"/>
      <c r="TTB149" s="10"/>
      <c r="TTC149" s="10"/>
      <c r="TTD149" s="10"/>
      <c r="TTE149" s="10"/>
      <c r="TTF149" s="10"/>
      <c r="TTG149" s="10"/>
      <c r="TTH149" s="10"/>
      <c r="TTI149" s="10"/>
      <c r="TTJ149" s="10"/>
      <c r="TTK149" s="10"/>
      <c r="TTL149" s="10"/>
      <c r="TTM149" s="10"/>
      <c r="TTN149" s="10"/>
      <c r="TTO149" s="10"/>
      <c r="TTP149" s="10"/>
      <c r="TTQ149" s="10"/>
      <c r="TTR149" s="10"/>
      <c r="TTS149" s="10"/>
      <c r="TTT149" s="10"/>
      <c r="TTU149" s="10"/>
      <c r="TTV149" s="10"/>
      <c r="TTW149" s="10"/>
      <c r="TTX149" s="10"/>
      <c r="TTY149" s="10"/>
      <c r="TTZ149" s="10"/>
      <c r="TUA149" s="10"/>
      <c r="TUB149" s="10"/>
      <c r="TUC149" s="10"/>
      <c r="TUD149" s="10"/>
      <c r="TUE149" s="10"/>
      <c r="TUF149" s="10"/>
      <c r="TUG149" s="10"/>
      <c r="TUH149" s="10"/>
      <c r="TUI149" s="10"/>
      <c r="TUJ149" s="10"/>
      <c r="TUK149" s="10"/>
      <c r="TUL149" s="10"/>
      <c r="TUM149" s="10"/>
      <c r="TUN149" s="10"/>
      <c r="TUO149" s="10"/>
      <c r="TUP149" s="10"/>
      <c r="TUQ149" s="10"/>
      <c r="TUR149" s="10"/>
      <c r="TUS149" s="10"/>
      <c r="TUT149" s="10"/>
      <c r="TUU149" s="10"/>
      <c r="TUV149" s="10"/>
      <c r="TUW149" s="10"/>
      <c r="TUX149" s="10"/>
      <c r="TUY149" s="10"/>
      <c r="TUZ149" s="10"/>
      <c r="TVA149" s="10"/>
      <c r="TVB149" s="10"/>
      <c r="TVC149" s="10"/>
      <c r="TVD149" s="10"/>
      <c r="TVE149" s="10"/>
      <c r="TVF149" s="10"/>
      <c r="TVG149" s="10"/>
      <c r="TVH149" s="10"/>
      <c r="TVI149" s="10"/>
      <c r="TVJ149" s="10"/>
      <c r="TVK149" s="10"/>
      <c r="TVL149" s="10"/>
      <c r="TVM149" s="10"/>
      <c r="TVN149" s="10"/>
      <c r="TVO149" s="10"/>
      <c r="TVP149" s="10"/>
      <c r="TVQ149" s="10"/>
      <c r="TVR149" s="10"/>
      <c r="TVS149" s="10"/>
      <c r="TVT149" s="10"/>
      <c r="TVU149" s="10"/>
      <c r="TVV149" s="10"/>
      <c r="TVW149" s="10"/>
      <c r="TVX149" s="10"/>
      <c r="TVY149" s="10"/>
      <c r="TVZ149" s="10"/>
      <c r="TWA149" s="10"/>
      <c r="TWB149" s="10"/>
      <c r="TWC149" s="10"/>
      <c r="TWD149" s="10"/>
      <c r="TWE149" s="10"/>
      <c r="TWF149" s="10"/>
      <c r="TWG149" s="10"/>
      <c r="TWH149" s="10"/>
      <c r="TWI149" s="10"/>
      <c r="TWJ149" s="10"/>
      <c r="TWK149" s="10"/>
      <c r="TWL149" s="10"/>
      <c r="TWM149" s="10"/>
      <c r="TWN149" s="10"/>
      <c r="TWO149" s="10"/>
      <c r="TWP149" s="10"/>
      <c r="TWQ149" s="10"/>
      <c r="TWR149" s="10"/>
      <c r="TWS149" s="10"/>
      <c r="TWT149" s="10"/>
      <c r="TWU149" s="10"/>
      <c r="TWV149" s="10"/>
      <c r="TWW149" s="10"/>
      <c r="TWX149" s="10"/>
      <c r="TWY149" s="10"/>
      <c r="TWZ149" s="10"/>
      <c r="TXA149" s="10"/>
      <c r="TXB149" s="10"/>
      <c r="TXC149" s="10"/>
      <c r="TXD149" s="10"/>
      <c r="TXE149" s="10"/>
      <c r="TXF149" s="10"/>
      <c r="TXG149" s="10"/>
      <c r="TXH149" s="10"/>
      <c r="TXI149" s="10"/>
      <c r="TXJ149" s="10"/>
      <c r="TXK149" s="10"/>
      <c r="TXL149" s="10"/>
      <c r="TXM149" s="10"/>
      <c r="TXN149" s="10"/>
      <c r="TXO149" s="10"/>
      <c r="TXP149" s="10"/>
      <c r="TXQ149" s="10"/>
      <c r="TXR149" s="10"/>
      <c r="TXS149" s="10"/>
      <c r="TXT149" s="10"/>
      <c r="TXU149" s="10"/>
      <c r="TXV149" s="10"/>
      <c r="TXW149" s="10"/>
      <c r="TXX149" s="10"/>
      <c r="TXY149" s="10"/>
      <c r="TXZ149" s="10"/>
      <c r="TYA149" s="10"/>
      <c r="TYB149" s="10"/>
      <c r="TYC149" s="10"/>
      <c r="TYD149" s="10"/>
      <c r="TYE149" s="10"/>
      <c r="TYF149" s="10"/>
      <c r="TYG149" s="10"/>
      <c r="TYH149" s="10"/>
      <c r="TYI149" s="10"/>
      <c r="TYJ149" s="10"/>
      <c r="TYK149" s="10"/>
      <c r="TYL149" s="10"/>
      <c r="TYM149" s="10"/>
      <c r="TYN149" s="10"/>
      <c r="TYO149" s="10"/>
      <c r="TYP149" s="10"/>
      <c r="TYQ149" s="10"/>
      <c r="TYR149" s="10"/>
      <c r="TYS149" s="10"/>
      <c r="TYT149" s="10"/>
      <c r="TYU149" s="10"/>
      <c r="TYV149" s="10"/>
      <c r="TYW149" s="10"/>
      <c r="TYX149" s="10"/>
      <c r="TYY149" s="10"/>
      <c r="TYZ149" s="10"/>
      <c r="TZA149" s="10"/>
      <c r="TZB149" s="10"/>
      <c r="TZC149" s="10"/>
      <c r="TZD149" s="10"/>
      <c r="TZE149" s="10"/>
      <c r="TZF149" s="10"/>
      <c r="TZG149" s="10"/>
      <c r="TZH149" s="10"/>
      <c r="TZI149" s="10"/>
      <c r="TZJ149" s="10"/>
      <c r="TZK149" s="10"/>
      <c r="TZL149" s="10"/>
      <c r="TZM149" s="10"/>
      <c r="TZN149" s="10"/>
      <c r="TZO149" s="10"/>
      <c r="TZP149" s="10"/>
      <c r="TZQ149" s="10"/>
      <c r="TZR149" s="10"/>
      <c r="TZS149" s="10"/>
      <c r="TZT149" s="10"/>
      <c r="TZU149" s="10"/>
      <c r="TZV149" s="10"/>
      <c r="TZW149" s="10"/>
      <c r="TZX149" s="10"/>
      <c r="TZY149" s="10"/>
      <c r="TZZ149" s="10"/>
      <c r="UAA149" s="10"/>
      <c r="UAB149" s="10"/>
      <c r="UAC149" s="10"/>
      <c r="UAD149" s="10"/>
      <c r="UAE149" s="10"/>
      <c r="UAF149" s="10"/>
      <c r="UAG149" s="10"/>
      <c r="UAH149" s="10"/>
      <c r="UAI149" s="10"/>
      <c r="UAJ149" s="10"/>
      <c r="UAK149" s="10"/>
      <c r="UAL149" s="10"/>
      <c r="UAM149" s="10"/>
      <c r="UAN149" s="10"/>
      <c r="UAO149" s="10"/>
      <c r="UAP149" s="10"/>
      <c r="UAQ149" s="10"/>
      <c r="UAR149" s="10"/>
      <c r="UAS149" s="10"/>
      <c r="UAT149" s="10"/>
      <c r="UAU149" s="10"/>
      <c r="UAV149" s="10"/>
      <c r="UAW149" s="10"/>
      <c r="UAX149" s="10"/>
      <c r="UAY149" s="10"/>
      <c r="UAZ149" s="10"/>
      <c r="UBA149" s="10"/>
      <c r="UBB149" s="10"/>
      <c r="UBC149" s="10"/>
      <c r="UBD149" s="10"/>
      <c r="UBE149" s="10"/>
      <c r="UBF149" s="10"/>
      <c r="UBG149" s="10"/>
      <c r="UBH149" s="10"/>
      <c r="UBI149" s="10"/>
      <c r="UBJ149" s="10"/>
      <c r="UBK149" s="10"/>
      <c r="UBL149" s="10"/>
      <c r="UBM149" s="10"/>
      <c r="UBN149" s="10"/>
      <c r="UBO149" s="10"/>
      <c r="UBP149" s="10"/>
      <c r="UBQ149" s="10"/>
      <c r="UBR149" s="10"/>
      <c r="UBS149" s="10"/>
      <c r="UBT149" s="10"/>
      <c r="UBU149" s="10"/>
      <c r="UBV149" s="10"/>
      <c r="UBW149" s="10"/>
      <c r="UBX149" s="10"/>
      <c r="UBY149" s="10"/>
      <c r="UBZ149" s="10"/>
      <c r="UCA149" s="10"/>
      <c r="UCB149" s="10"/>
      <c r="UCC149" s="10"/>
      <c r="UCD149" s="10"/>
      <c r="UCE149" s="10"/>
      <c r="UCF149" s="10"/>
      <c r="UCG149" s="10"/>
      <c r="UCH149" s="10"/>
      <c r="UCI149" s="10"/>
      <c r="UCJ149" s="10"/>
      <c r="UCK149" s="10"/>
      <c r="UCL149" s="10"/>
      <c r="UCM149" s="10"/>
      <c r="UCN149" s="10"/>
      <c r="UCO149" s="10"/>
      <c r="UCP149" s="10"/>
      <c r="UCQ149" s="10"/>
      <c r="UCR149" s="10"/>
      <c r="UCS149" s="10"/>
      <c r="UCT149" s="10"/>
      <c r="UCU149" s="10"/>
      <c r="UCV149" s="10"/>
      <c r="UCW149" s="10"/>
      <c r="UCX149" s="10"/>
      <c r="UCY149" s="10"/>
      <c r="UCZ149" s="10"/>
      <c r="UDA149" s="10"/>
      <c r="UDB149" s="10"/>
      <c r="UDC149" s="10"/>
      <c r="UDD149" s="10"/>
      <c r="UDE149" s="10"/>
      <c r="UDF149" s="10"/>
      <c r="UDG149" s="10"/>
      <c r="UDH149" s="10"/>
      <c r="UDI149" s="10"/>
      <c r="UDJ149" s="10"/>
      <c r="UDK149" s="10"/>
      <c r="UDL149" s="10"/>
      <c r="UDM149" s="10"/>
      <c r="UDN149" s="10"/>
      <c r="UDO149" s="10"/>
      <c r="UDP149" s="10"/>
      <c r="UDQ149" s="10"/>
      <c r="UDR149" s="10"/>
      <c r="UDS149" s="10"/>
      <c r="UDT149" s="10"/>
      <c r="UDU149" s="10"/>
      <c r="UDV149" s="10"/>
      <c r="UDW149" s="10"/>
      <c r="UDX149" s="10"/>
      <c r="UDY149" s="10"/>
      <c r="UDZ149" s="10"/>
      <c r="UEA149" s="10"/>
      <c r="UEB149" s="10"/>
      <c r="UEC149" s="10"/>
      <c r="UED149" s="10"/>
      <c r="UEE149" s="10"/>
      <c r="UEF149" s="10"/>
      <c r="UEG149" s="10"/>
      <c r="UEH149" s="10"/>
      <c r="UEI149" s="10"/>
      <c r="UEJ149" s="10"/>
      <c r="UEK149" s="10"/>
      <c r="UEL149" s="10"/>
      <c r="UEM149" s="10"/>
      <c r="UEN149" s="10"/>
      <c r="UEO149" s="10"/>
      <c r="UEP149" s="10"/>
      <c r="UEQ149" s="10"/>
      <c r="UER149" s="10"/>
      <c r="UES149" s="10"/>
      <c r="UET149" s="10"/>
      <c r="UEU149" s="10"/>
      <c r="UEV149" s="10"/>
      <c r="UEW149" s="10"/>
      <c r="UEX149" s="10"/>
      <c r="UEY149" s="10"/>
      <c r="UEZ149" s="10"/>
      <c r="UFA149" s="10"/>
      <c r="UFB149" s="10"/>
      <c r="UFC149" s="10"/>
      <c r="UFD149" s="10"/>
      <c r="UFE149" s="10"/>
      <c r="UFF149" s="10"/>
      <c r="UFG149" s="10"/>
      <c r="UFH149" s="10"/>
      <c r="UFI149" s="10"/>
      <c r="UFJ149" s="10"/>
      <c r="UFK149" s="10"/>
      <c r="UFL149" s="10"/>
      <c r="UFM149" s="10"/>
      <c r="UFN149" s="10"/>
      <c r="UFO149" s="10"/>
      <c r="UFP149" s="10"/>
      <c r="UFQ149" s="10"/>
      <c r="UFR149" s="10"/>
      <c r="UFS149" s="10"/>
      <c r="UFT149" s="10"/>
      <c r="UFU149" s="10"/>
      <c r="UFV149" s="10"/>
      <c r="UFW149" s="10"/>
      <c r="UFX149" s="10"/>
      <c r="UFY149" s="10"/>
      <c r="UFZ149" s="10"/>
      <c r="UGA149" s="10"/>
      <c r="UGB149" s="10"/>
      <c r="UGC149" s="10"/>
      <c r="UGD149" s="10"/>
      <c r="UGE149" s="10"/>
      <c r="UGF149" s="10"/>
      <c r="UGG149" s="10"/>
      <c r="UGH149" s="10"/>
      <c r="UGI149" s="10"/>
      <c r="UGJ149" s="10"/>
      <c r="UGK149" s="10"/>
      <c r="UGL149" s="10"/>
      <c r="UGM149" s="10"/>
      <c r="UGN149" s="10"/>
      <c r="UGO149" s="10"/>
      <c r="UGP149" s="10"/>
      <c r="UGQ149" s="10"/>
      <c r="UGR149" s="10"/>
      <c r="UGS149" s="10"/>
      <c r="UGT149" s="10"/>
      <c r="UGU149" s="10"/>
      <c r="UGV149" s="10"/>
      <c r="UGW149" s="10"/>
      <c r="UGX149" s="10"/>
      <c r="UGY149" s="10"/>
      <c r="UGZ149" s="10"/>
      <c r="UHA149" s="10"/>
      <c r="UHB149" s="10"/>
      <c r="UHC149" s="10"/>
      <c r="UHD149" s="10"/>
      <c r="UHE149" s="10"/>
      <c r="UHF149" s="10"/>
      <c r="UHG149" s="10"/>
      <c r="UHH149" s="10"/>
      <c r="UHI149" s="10"/>
      <c r="UHJ149" s="10"/>
      <c r="UHK149" s="10"/>
      <c r="UHL149" s="10"/>
      <c r="UHM149" s="10"/>
      <c r="UHN149" s="10"/>
      <c r="UHO149" s="10"/>
      <c r="UHP149" s="10"/>
      <c r="UHQ149" s="10"/>
      <c r="UHR149" s="10"/>
      <c r="UHS149" s="10"/>
      <c r="UHT149" s="10"/>
      <c r="UHU149" s="10"/>
      <c r="UHV149" s="10"/>
      <c r="UHW149" s="10"/>
      <c r="UHX149" s="10"/>
      <c r="UHY149" s="10"/>
      <c r="UHZ149" s="10"/>
      <c r="UIA149" s="10"/>
      <c r="UIB149" s="10"/>
      <c r="UIC149" s="10"/>
      <c r="UID149" s="10"/>
      <c r="UIE149" s="10"/>
      <c r="UIF149" s="10"/>
      <c r="UIG149" s="10"/>
      <c r="UIH149" s="10"/>
      <c r="UII149" s="10"/>
      <c r="UIJ149" s="10"/>
      <c r="UIK149" s="10"/>
      <c r="UIL149" s="10"/>
      <c r="UIM149" s="10"/>
      <c r="UIN149" s="10"/>
      <c r="UIO149" s="10"/>
      <c r="UIP149" s="10"/>
      <c r="UIQ149" s="10"/>
      <c r="UIR149" s="10"/>
      <c r="UIS149" s="10"/>
      <c r="UIT149" s="10"/>
      <c r="UIU149" s="10"/>
      <c r="UIV149" s="10"/>
      <c r="UIW149" s="10"/>
      <c r="UIX149" s="10"/>
      <c r="UIY149" s="10"/>
      <c r="UIZ149" s="10"/>
      <c r="UJA149" s="10"/>
      <c r="UJB149" s="10"/>
      <c r="UJC149" s="10"/>
      <c r="UJD149" s="10"/>
      <c r="UJE149" s="10"/>
      <c r="UJF149" s="10"/>
      <c r="UJG149" s="10"/>
      <c r="UJH149" s="10"/>
      <c r="UJI149" s="10"/>
      <c r="UJJ149" s="10"/>
      <c r="UJK149" s="10"/>
      <c r="UJL149" s="10"/>
      <c r="UJM149" s="10"/>
      <c r="UJN149" s="10"/>
      <c r="UJO149" s="10"/>
      <c r="UJP149" s="10"/>
      <c r="UJQ149" s="10"/>
      <c r="UJR149" s="10"/>
      <c r="UJS149" s="10"/>
      <c r="UJT149" s="10"/>
      <c r="UJU149" s="10"/>
      <c r="UJV149" s="10"/>
      <c r="UJW149" s="10"/>
      <c r="UJX149" s="10"/>
      <c r="UJY149" s="10"/>
      <c r="UJZ149" s="10"/>
      <c r="UKA149" s="10"/>
      <c r="UKB149" s="10"/>
      <c r="UKC149" s="10"/>
      <c r="UKD149" s="10"/>
      <c r="UKE149" s="10"/>
      <c r="UKF149" s="10"/>
      <c r="UKG149" s="10"/>
      <c r="UKH149" s="10"/>
      <c r="UKI149" s="10"/>
      <c r="UKJ149" s="10"/>
      <c r="UKK149" s="10"/>
      <c r="UKL149" s="10"/>
      <c r="UKM149" s="10"/>
      <c r="UKN149" s="10"/>
      <c r="UKO149" s="10"/>
      <c r="UKP149" s="10"/>
      <c r="UKQ149" s="10"/>
      <c r="UKR149" s="10"/>
      <c r="UKS149" s="10"/>
      <c r="UKT149" s="10"/>
      <c r="UKU149" s="10"/>
      <c r="UKV149" s="10"/>
      <c r="UKW149" s="10"/>
      <c r="UKX149" s="10"/>
      <c r="UKY149" s="10"/>
      <c r="UKZ149" s="10"/>
      <c r="ULA149" s="10"/>
      <c r="ULB149" s="10"/>
      <c r="ULC149" s="10"/>
      <c r="ULD149" s="10"/>
      <c r="ULE149" s="10"/>
      <c r="ULF149" s="10"/>
      <c r="ULG149" s="10"/>
      <c r="ULH149" s="10"/>
      <c r="ULI149" s="10"/>
      <c r="ULJ149" s="10"/>
      <c r="ULK149" s="10"/>
      <c r="ULL149" s="10"/>
      <c r="ULM149" s="10"/>
      <c r="ULN149" s="10"/>
      <c r="ULO149" s="10"/>
      <c r="ULP149" s="10"/>
      <c r="ULQ149" s="10"/>
      <c r="ULR149" s="10"/>
      <c r="ULS149" s="10"/>
      <c r="ULT149" s="10"/>
      <c r="ULU149" s="10"/>
      <c r="ULV149" s="10"/>
      <c r="ULW149" s="10"/>
      <c r="ULX149" s="10"/>
      <c r="ULY149" s="10"/>
      <c r="ULZ149" s="10"/>
      <c r="UMA149" s="10"/>
      <c r="UMB149" s="10"/>
      <c r="UMC149" s="10"/>
      <c r="UMD149" s="10"/>
      <c r="UME149" s="10"/>
      <c r="UMF149" s="10"/>
      <c r="UMG149" s="10"/>
      <c r="UMH149" s="10"/>
      <c r="UMI149" s="10"/>
      <c r="UMJ149" s="10"/>
      <c r="UMK149" s="10"/>
      <c r="UML149" s="10"/>
      <c r="UMM149" s="10"/>
      <c r="UMN149" s="10"/>
      <c r="UMO149" s="10"/>
      <c r="UMP149" s="10"/>
      <c r="UMQ149" s="10"/>
      <c r="UMR149" s="10"/>
      <c r="UMS149" s="10"/>
      <c r="UMT149" s="10"/>
      <c r="UMU149" s="10"/>
      <c r="UMV149" s="10"/>
      <c r="UMW149" s="10"/>
      <c r="UMX149" s="10"/>
      <c r="UMY149" s="10"/>
      <c r="UMZ149" s="10"/>
      <c r="UNA149" s="10"/>
      <c r="UNB149" s="10"/>
      <c r="UNC149" s="10"/>
      <c r="UND149" s="10"/>
      <c r="UNE149" s="10"/>
      <c r="UNF149" s="10"/>
      <c r="UNG149" s="10"/>
      <c r="UNH149" s="10"/>
      <c r="UNI149" s="10"/>
      <c r="UNJ149" s="10"/>
      <c r="UNK149" s="10"/>
      <c r="UNL149" s="10"/>
      <c r="UNM149" s="10"/>
      <c r="UNN149" s="10"/>
      <c r="UNO149" s="10"/>
      <c r="UNP149" s="10"/>
      <c r="UNQ149" s="10"/>
      <c r="UNR149" s="10"/>
      <c r="UNS149" s="10"/>
      <c r="UNT149" s="10"/>
      <c r="UNU149" s="10"/>
      <c r="UNV149" s="10"/>
      <c r="UNW149" s="10"/>
      <c r="UNX149" s="10"/>
      <c r="UNY149" s="10"/>
      <c r="UNZ149" s="10"/>
      <c r="UOA149" s="10"/>
      <c r="UOB149" s="10"/>
      <c r="UOC149" s="10"/>
      <c r="UOD149" s="10"/>
      <c r="UOE149" s="10"/>
      <c r="UOF149" s="10"/>
      <c r="UOG149" s="10"/>
      <c r="UOH149" s="10"/>
      <c r="UOI149" s="10"/>
      <c r="UOJ149" s="10"/>
      <c r="UOK149" s="10"/>
      <c r="UOL149" s="10"/>
      <c r="UOM149" s="10"/>
      <c r="UON149" s="10"/>
      <c r="UOO149" s="10"/>
      <c r="UOP149" s="10"/>
      <c r="UOQ149" s="10"/>
      <c r="UOR149" s="10"/>
      <c r="UOS149" s="10"/>
      <c r="UOT149" s="10"/>
      <c r="UOU149" s="10"/>
      <c r="UOV149" s="10"/>
      <c r="UOW149" s="10"/>
      <c r="UOX149" s="10"/>
      <c r="UOY149" s="10"/>
      <c r="UOZ149" s="10"/>
      <c r="UPA149" s="10"/>
      <c r="UPB149" s="10"/>
      <c r="UPC149" s="10"/>
      <c r="UPD149" s="10"/>
      <c r="UPE149" s="10"/>
      <c r="UPF149" s="10"/>
      <c r="UPG149" s="10"/>
      <c r="UPH149" s="10"/>
      <c r="UPI149" s="10"/>
      <c r="UPJ149" s="10"/>
      <c r="UPK149" s="10"/>
      <c r="UPL149" s="10"/>
      <c r="UPM149" s="10"/>
      <c r="UPN149" s="10"/>
      <c r="UPO149" s="10"/>
      <c r="UPP149" s="10"/>
      <c r="UPQ149" s="10"/>
      <c r="UPR149" s="10"/>
      <c r="UPS149" s="10"/>
      <c r="UPT149" s="10"/>
      <c r="UPU149" s="10"/>
      <c r="UPV149" s="10"/>
      <c r="UPW149" s="10"/>
      <c r="UPX149" s="10"/>
      <c r="UPY149" s="10"/>
      <c r="UPZ149" s="10"/>
      <c r="UQA149" s="10"/>
      <c r="UQB149" s="10"/>
      <c r="UQC149" s="10"/>
      <c r="UQD149" s="10"/>
      <c r="UQE149" s="10"/>
      <c r="UQF149" s="10"/>
      <c r="UQG149" s="10"/>
      <c r="UQH149" s="10"/>
      <c r="UQI149" s="10"/>
      <c r="UQJ149" s="10"/>
      <c r="UQK149" s="10"/>
      <c r="UQL149" s="10"/>
      <c r="UQM149" s="10"/>
      <c r="UQN149" s="10"/>
      <c r="UQO149" s="10"/>
      <c r="UQP149" s="10"/>
      <c r="UQQ149" s="10"/>
      <c r="UQR149" s="10"/>
      <c r="UQS149" s="10"/>
      <c r="UQT149" s="10"/>
      <c r="UQU149" s="10"/>
      <c r="UQV149" s="10"/>
      <c r="UQW149" s="10"/>
      <c r="UQX149" s="10"/>
      <c r="UQY149" s="10"/>
      <c r="UQZ149" s="10"/>
      <c r="URA149" s="10"/>
      <c r="URB149" s="10"/>
      <c r="URC149" s="10"/>
      <c r="URD149" s="10"/>
      <c r="URE149" s="10"/>
      <c r="URF149" s="10"/>
      <c r="URG149" s="10"/>
      <c r="URH149" s="10"/>
      <c r="URI149" s="10"/>
      <c r="URJ149" s="10"/>
      <c r="URK149" s="10"/>
      <c r="URL149" s="10"/>
      <c r="URM149" s="10"/>
      <c r="URN149" s="10"/>
      <c r="URO149" s="10"/>
      <c r="URP149" s="10"/>
      <c r="URQ149" s="10"/>
      <c r="URR149" s="10"/>
      <c r="URS149" s="10"/>
      <c r="URT149" s="10"/>
      <c r="URU149" s="10"/>
      <c r="URV149" s="10"/>
      <c r="URW149" s="10"/>
      <c r="URX149" s="10"/>
      <c r="URY149" s="10"/>
      <c r="URZ149" s="10"/>
      <c r="USA149" s="10"/>
      <c r="USB149" s="10"/>
      <c r="USC149" s="10"/>
      <c r="USD149" s="10"/>
      <c r="USE149" s="10"/>
      <c r="USF149" s="10"/>
      <c r="USG149" s="10"/>
      <c r="USH149" s="10"/>
      <c r="USI149" s="10"/>
      <c r="USJ149" s="10"/>
      <c r="USK149" s="10"/>
      <c r="USL149" s="10"/>
      <c r="USM149" s="10"/>
      <c r="USN149" s="10"/>
      <c r="USO149" s="10"/>
      <c r="USP149" s="10"/>
      <c r="USQ149" s="10"/>
      <c r="USR149" s="10"/>
      <c r="USS149" s="10"/>
      <c r="UST149" s="10"/>
      <c r="USU149" s="10"/>
      <c r="USV149" s="10"/>
      <c r="USW149" s="10"/>
      <c r="USX149" s="10"/>
      <c r="USY149" s="10"/>
      <c r="USZ149" s="10"/>
      <c r="UTA149" s="10"/>
      <c r="UTB149" s="10"/>
      <c r="UTC149" s="10"/>
      <c r="UTD149" s="10"/>
      <c r="UTE149" s="10"/>
      <c r="UTF149" s="10"/>
      <c r="UTG149" s="10"/>
      <c r="UTH149" s="10"/>
      <c r="UTI149" s="10"/>
      <c r="UTJ149" s="10"/>
      <c r="UTK149" s="10"/>
      <c r="UTL149" s="10"/>
      <c r="UTM149" s="10"/>
      <c r="UTN149" s="10"/>
      <c r="UTO149" s="10"/>
      <c r="UTP149" s="10"/>
      <c r="UTQ149" s="10"/>
      <c r="UTR149" s="10"/>
      <c r="UTS149" s="10"/>
      <c r="UTT149" s="10"/>
      <c r="UTU149" s="10"/>
      <c r="UTV149" s="10"/>
      <c r="UTW149" s="10"/>
      <c r="UTX149" s="10"/>
      <c r="UTY149" s="10"/>
      <c r="UTZ149" s="10"/>
      <c r="UUA149" s="10"/>
      <c r="UUB149" s="10"/>
      <c r="UUC149" s="10"/>
      <c r="UUD149" s="10"/>
      <c r="UUE149" s="10"/>
      <c r="UUF149" s="10"/>
      <c r="UUG149" s="10"/>
      <c r="UUH149" s="10"/>
      <c r="UUI149" s="10"/>
      <c r="UUJ149" s="10"/>
      <c r="UUK149" s="10"/>
      <c r="UUL149" s="10"/>
      <c r="UUM149" s="10"/>
      <c r="UUN149" s="10"/>
      <c r="UUO149" s="10"/>
      <c r="UUP149" s="10"/>
      <c r="UUQ149" s="10"/>
      <c r="UUR149" s="10"/>
      <c r="UUS149" s="10"/>
      <c r="UUT149" s="10"/>
      <c r="UUU149" s="10"/>
      <c r="UUV149" s="10"/>
      <c r="UUW149" s="10"/>
      <c r="UUX149" s="10"/>
      <c r="UUY149" s="10"/>
      <c r="UUZ149" s="10"/>
      <c r="UVA149" s="10"/>
      <c r="UVB149" s="10"/>
      <c r="UVC149" s="10"/>
      <c r="UVD149" s="10"/>
      <c r="UVE149" s="10"/>
      <c r="UVF149" s="10"/>
      <c r="UVG149" s="10"/>
      <c r="UVH149" s="10"/>
      <c r="UVI149" s="10"/>
      <c r="UVJ149" s="10"/>
      <c r="UVK149" s="10"/>
      <c r="UVL149" s="10"/>
      <c r="UVM149" s="10"/>
      <c r="UVN149" s="10"/>
      <c r="UVO149" s="10"/>
      <c r="UVP149" s="10"/>
      <c r="UVQ149" s="10"/>
      <c r="UVR149" s="10"/>
      <c r="UVS149" s="10"/>
      <c r="UVT149" s="10"/>
      <c r="UVU149" s="10"/>
      <c r="UVV149" s="10"/>
      <c r="UVW149" s="10"/>
      <c r="UVX149" s="10"/>
      <c r="UVY149" s="10"/>
      <c r="UVZ149" s="10"/>
      <c r="UWA149" s="10"/>
      <c r="UWB149" s="10"/>
      <c r="UWC149" s="10"/>
      <c r="UWD149" s="10"/>
      <c r="UWE149" s="10"/>
      <c r="UWF149" s="10"/>
      <c r="UWG149" s="10"/>
      <c r="UWH149" s="10"/>
      <c r="UWI149" s="10"/>
      <c r="UWJ149" s="10"/>
      <c r="UWK149" s="10"/>
      <c r="UWL149" s="10"/>
      <c r="UWM149" s="10"/>
      <c r="UWN149" s="10"/>
      <c r="UWO149" s="10"/>
      <c r="UWP149" s="10"/>
      <c r="UWQ149" s="10"/>
      <c r="UWR149" s="10"/>
      <c r="UWS149" s="10"/>
      <c r="UWT149" s="10"/>
      <c r="UWU149" s="10"/>
      <c r="UWV149" s="10"/>
      <c r="UWW149" s="10"/>
      <c r="UWX149" s="10"/>
      <c r="UWY149" s="10"/>
      <c r="UWZ149" s="10"/>
      <c r="UXA149" s="10"/>
      <c r="UXB149" s="10"/>
      <c r="UXC149" s="10"/>
      <c r="UXD149" s="10"/>
      <c r="UXE149" s="10"/>
      <c r="UXF149" s="10"/>
      <c r="UXG149" s="10"/>
      <c r="UXH149" s="10"/>
      <c r="UXI149" s="10"/>
      <c r="UXJ149" s="10"/>
      <c r="UXK149" s="10"/>
      <c r="UXL149" s="10"/>
      <c r="UXM149" s="10"/>
      <c r="UXN149" s="10"/>
      <c r="UXO149" s="10"/>
      <c r="UXP149" s="10"/>
      <c r="UXQ149" s="10"/>
      <c r="UXR149" s="10"/>
      <c r="UXS149" s="10"/>
      <c r="UXT149" s="10"/>
      <c r="UXU149" s="10"/>
      <c r="UXV149" s="10"/>
      <c r="UXW149" s="10"/>
      <c r="UXX149" s="10"/>
      <c r="UXY149" s="10"/>
      <c r="UXZ149" s="10"/>
      <c r="UYA149" s="10"/>
      <c r="UYB149" s="10"/>
      <c r="UYC149" s="10"/>
      <c r="UYD149" s="10"/>
      <c r="UYE149" s="10"/>
      <c r="UYF149" s="10"/>
      <c r="UYG149" s="10"/>
      <c r="UYH149" s="10"/>
      <c r="UYI149" s="10"/>
      <c r="UYJ149" s="10"/>
      <c r="UYK149" s="10"/>
      <c r="UYL149" s="10"/>
      <c r="UYM149" s="10"/>
      <c r="UYN149" s="10"/>
      <c r="UYO149" s="10"/>
      <c r="UYP149" s="10"/>
      <c r="UYQ149" s="10"/>
      <c r="UYR149" s="10"/>
      <c r="UYS149" s="10"/>
      <c r="UYT149" s="10"/>
      <c r="UYU149" s="10"/>
      <c r="UYV149" s="10"/>
      <c r="UYW149" s="10"/>
      <c r="UYX149" s="10"/>
      <c r="UYY149" s="10"/>
      <c r="UYZ149" s="10"/>
      <c r="UZA149" s="10"/>
      <c r="UZB149" s="10"/>
      <c r="UZC149" s="10"/>
      <c r="UZD149" s="10"/>
      <c r="UZE149" s="10"/>
      <c r="UZF149" s="10"/>
      <c r="UZG149" s="10"/>
      <c r="UZH149" s="10"/>
      <c r="UZI149" s="10"/>
      <c r="UZJ149" s="10"/>
      <c r="UZK149" s="10"/>
      <c r="UZL149" s="10"/>
      <c r="UZM149" s="10"/>
      <c r="UZN149" s="10"/>
      <c r="UZO149" s="10"/>
      <c r="UZP149" s="10"/>
      <c r="UZQ149" s="10"/>
      <c r="UZR149" s="10"/>
      <c r="UZS149" s="10"/>
      <c r="UZT149" s="10"/>
      <c r="UZU149" s="10"/>
      <c r="UZV149" s="10"/>
      <c r="UZW149" s="10"/>
      <c r="UZX149" s="10"/>
      <c r="UZY149" s="10"/>
      <c r="UZZ149" s="10"/>
      <c r="VAA149" s="10"/>
      <c r="VAB149" s="10"/>
      <c r="VAC149" s="10"/>
      <c r="VAD149" s="10"/>
      <c r="VAE149" s="10"/>
      <c r="VAF149" s="10"/>
      <c r="VAG149" s="10"/>
      <c r="VAH149" s="10"/>
      <c r="VAI149" s="10"/>
      <c r="VAJ149" s="10"/>
      <c r="VAK149" s="10"/>
      <c r="VAL149" s="10"/>
      <c r="VAM149" s="10"/>
      <c r="VAN149" s="10"/>
      <c r="VAO149" s="10"/>
      <c r="VAP149" s="10"/>
      <c r="VAQ149" s="10"/>
      <c r="VAR149" s="10"/>
      <c r="VAS149" s="10"/>
      <c r="VAT149" s="10"/>
      <c r="VAU149" s="10"/>
      <c r="VAV149" s="10"/>
      <c r="VAW149" s="10"/>
      <c r="VAX149" s="10"/>
      <c r="VAY149" s="10"/>
      <c r="VAZ149" s="10"/>
      <c r="VBA149" s="10"/>
      <c r="VBB149" s="10"/>
      <c r="VBC149" s="10"/>
      <c r="VBD149" s="10"/>
      <c r="VBE149" s="10"/>
      <c r="VBF149" s="10"/>
      <c r="VBG149" s="10"/>
      <c r="VBH149" s="10"/>
      <c r="VBI149" s="10"/>
      <c r="VBJ149" s="10"/>
      <c r="VBK149" s="10"/>
      <c r="VBL149" s="10"/>
      <c r="VBM149" s="10"/>
      <c r="VBN149" s="10"/>
      <c r="VBO149" s="10"/>
      <c r="VBP149" s="10"/>
      <c r="VBQ149" s="10"/>
      <c r="VBR149" s="10"/>
      <c r="VBS149" s="10"/>
      <c r="VBT149" s="10"/>
      <c r="VBU149" s="10"/>
      <c r="VBV149" s="10"/>
      <c r="VBW149" s="10"/>
      <c r="VBX149" s="10"/>
      <c r="VBY149" s="10"/>
      <c r="VBZ149" s="10"/>
      <c r="VCA149" s="10"/>
      <c r="VCB149" s="10"/>
      <c r="VCC149" s="10"/>
      <c r="VCD149" s="10"/>
      <c r="VCE149" s="10"/>
      <c r="VCF149" s="10"/>
      <c r="VCG149" s="10"/>
      <c r="VCH149" s="10"/>
      <c r="VCI149" s="10"/>
      <c r="VCJ149" s="10"/>
      <c r="VCK149" s="10"/>
      <c r="VCL149" s="10"/>
      <c r="VCM149" s="10"/>
      <c r="VCN149" s="10"/>
      <c r="VCO149" s="10"/>
      <c r="VCP149" s="10"/>
      <c r="VCQ149" s="10"/>
      <c r="VCR149" s="10"/>
      <c r="VCS149" s="10"/>
      <c r="VCT149" s="10"/>
      <c r="VCU149" s="10"/>
      <c r="VCV149" s="10"/>
      <c r="VCW149" s="10"/>
      <c r="VCX149" s="10"/>
      <c r="VCY149" s="10"/>
      <c r="VCZ149" s="10"/>
      <c r="VDA149" s="10"/>
      <c r="VDB149" s="10"/>
      <c r="VDC149" s="10"/>
      <c r="VDD149" s="10"/>
      <c r="VDE149" s="10"/>
      <c r="VDF149" s="10"/>
      <c r="VDG149" s="10"/>
      <c r="VDH149" s="10"/>
      <c r="VDI149" s="10"/>
      <c r="VDJ149" s="10"/>
      <c r="VDK149" s="10"/>
      <c r="VDL149" s="10"/>
      <c r="VDM149" s="10"/>
      <c r="VDN149" s="10"/>
      <c r="VDO149" s="10"/>
      <c r="VDP149" s="10"/>
      <c r="VDQ149" s="10"/>
      <c r="VDR149" s="10"/>
      <c r="VDS149" s="10"/>
      <c r="VDT149" s="10"/>
      <c r="VDU149" s="10"/>
      <c r="VDV149" s="10"/>
      <c r="VDW149" s="10"/>
      <c r="VDX149" s="10"/>
      <c r="VDY149" s="10"/>
      <c r="VDZ149" s="10"/>
      <c r="VEA149" s="10"/>
      <c r="VEB149" s="10"/>
      <c r="VEC149" s="10"/>
      <c r="VED149" s="10"/>
      <c r="VEE149" s="10"/>
      <c r="VEF149" s="10"/>
      <c r="VEG149" s="10"/>
      <c r="VEH149" s="10"/>
      <c r="VEI149" s="10"/>
      <c r="VEJ149" s="10"/>
      <c r="VEK149" s="10"/>
      <c r="VEL149" s="10"/>
      <c r="VEM149" s="10"/>
      <c r="VEN149" s="10"/>
      <c r="VEO149" s="10"/>
      <c r="VEP149" s="10"/>
      <c r="VEQ149" s="10"/>
      <c r="VER149" s="10"/>
      <c r="VES149" s="10"/>
      <c r="VET149" s="10"/>
      <c r="VEU149" s="10"/>
      <c r="VEV149" s="10"/>
      <c r="VEW149" s="10"/>
      <c r="VEX149" s="10"/>
      <c r="VEY149" s="10"/>
      <c r="VEZ149" s="10"/>
      <c r="VFA149" s="10"/>
      <c r="VFB149" s="10"/>
      <c r="VFC149" s="10"/>
      <c r="VFD149" s="10"/>
      <c r="VFE149" s="10"/>
      <c r="VFF149" s="10"/>
      <c r="VFG149" s="10"/>
      <c r="VFH149" s="10"/>
      <c r="VFI149" s="10"/>
      <c r="VFJ149" s="10"/>
      <c r="VFK149" s="10"/>
      <c r="VFL149" s="10"/>
      <c r="VFM149" s="10"/>
      <c r="VFN149" s="10"/>
      <c r="VFO149" s="10"/>
      <c r="VFP149" s="10"/>
      <c r="VFQ149" s="10"/>
      <c r="VFR149" s="10"/>
      <c r="VFS149" s="10"/>
      <c r="VFT149" s="10"/>
      <c r="VFU149" s="10"/>
      <c r="VFV149" s="10"/>
      <c r="VFW149" s="10"/>
      <c r="VFX149" s="10"/>
      <c r="VFY149" s="10"/>
      <c r="VFZ149" s="10"/>
      <c r="VGA149" s="10"/>
      <c r="VGB149" s="10"/>
      <c r="VGC149" s="10"/>
      <c r="VGD149" s="10"/>
      <c r="VGE149" s="10"/>
      <c r="VGF149" s="10"/>
      <c r="VGG149" s="10"/>
      <c r="VGH149" s="10"/>
      <c r="VGI149" s="10"/>
      <c r="VGJ149" s="10"/>
      <c r="VGK149" s="10"/>
      <c r="VGL149" s="10"/>
      <c r="VGM149" s="10"/>
      <c r="VGN149" s="10"/>
      <c r="VGO149" s="10"/>
      <c r="VGP149" s="10"/>
      <c r="VGQ149" s="10"/>
      <c r="VGR149" s="10"/>
      <c r="VGS149" s="10"/>
      <c r="VGT149" s="10"/>
      <c r="VGU149" s="10"/>
      <c r="VGV149" s="10"/>
      <c r="VGW149" s="10"/>
      <c r="VGX149" s="10"/>
      <c r="VGY149" s="10"/>
      <c r="VGZ149" s="10"/>
      <c r="VHA149" s="10"/>
      <c r="VHB149" s="10"/>
      <c r="VHC149" s="10"/>
      <c r="VHD149" s="10"/>
      <c r="VHE149" s="10"/>
      <c r="VHF149" s="10"/>
      <c r="VHG149" s="10"/>
      <c r="VHH149" s="10"/>
      <c r="VHI149" s="10"/>
      <c r="VHJ149" s="10"/>
      <c r="VHK149" s="10"/>
      <c r="VHL149" s="10"/>
      <c r="VHM149" s="10"/>
      <c r="VHN149" s="10"/>
      <c r="VHO149" s="10"/>
      <c r="VHP149" s="10"/>
      <c r="VHQ149" s="10"/>
      <c r="VHR149" s="10"/>
      <c r="VHS149" s="10"/>
      <c r="VHT149" s="10"/>
      <c r="VHU149" s="10"/>
      <c r="VHV149" s="10"/>
      <c r="VHW149" s="10"/>
      <c r="VHX149" s="10"/>
      <c r="VHY149" s="10"/>
      <c r="VHZ149" s="10"/>
      <c r="VIA149" s="10"/>
      <c r="VIB149" s="10"/>
      <c r="VIC149" s="10"/>
      <c r="VID149" s="10"/>
      <c r="VIE149" s="10"/>
      <c r="VIF149" s="10"/>
      <c r="VIG149" s="10"/>
      <c r="VIH149" s="10"/>
      <c r="VII149" s="10"/>
      <c r="VIJ149" s="10"/>
      <c r="VIK149" s="10"/>
      <c r="VIL149" s="10"/>
      <c r="VIM149" s="10"/>
      <c r="VIN149" s="10"/>
      <c r="VIO149" s="10"/>
      <c r="VIP149" s="10"/>
      <c r="VIQ149" s="10"/>
      <c r="VIR149" s="10"/>
      <c r="VIS149" s="10"/>
      <c r="VIT149" s="10"/>
      <c r="VIU149" s="10"/>
      <c r="VIV149" s="10"/>
      <c r="VIW149" s="10"/>
      <c r="VIX149" s="10"/>
      <c r="VIY149" s="10"/>
      <c r="VIZ149" s="10"/>
      <c r="VJA149" s="10"/>
      <c r="VJB149" s="10"/>
      <c r="VJC149" s="10"/>
      <c r="VJD149" s="10"/>
      <c r="VJE149" s="10"/>
      <c r="VJF149" s="10"/>
      <c r="VJG149" s="10"/>
      <c r="VJH149" s="10"/>
      <c r="VJI149" s="10"/>
      <c r="VJJ149" s="10"/>
      <c r="VJK149" s="10"/>
      <c r="VJL149" s="10"/>
      <c r="VJM149" s="10"/>
      <c r="VJN149" s="10"/>
      <c r="VJO149" s="10"/>
      <c r="VJP149" s="10"/>
      <c r="VJQ149" s="10"/>
      <c r="VJR149" s="10"/>
      <c r="VJS149" s="10"/>
      <c r="VJT149" s="10"/>
      <c r="VJU149" s="10"/>
      <c r="VJV149" s="10"/>
      <c r="VJW149" s="10"/>
      <c r="VJX149" s="10"/>
      <c r="VJY149" s="10"/>
      <c r="VJZ149" s="10"/>
      <c r="VKA149" s="10"/>
      <c r="VKB149" s="10"/>
      <c r="VKC149" s="10"/>
      <c r="VKD149" s="10"/>
      <c r="VKE149" s="10"/>
      <c r="VKF149" s="10"/>
      <c r="VKG149" s="10"/>
      <c r="VKH149" s="10"/>
      <c r="VKI149" s="10"/>
      <c r="VKJ149" s="10"/>
      <c r="VKK149" s="10"/>
      <c r="VKL149" s="10"/>
      <c r="VKM149" s="10"/>
      <c r="VKN149" s="10"/>
      <c r="VKO149" s="10"/>
      <c r="VKP149" s="10"/>
      <c r="VKQ149" s="10"/>
      <c r="VKR149" s="10"/>
      <c r="VKS149" s="10"/>
      <c r="VKT149" s="10"/>
      <c r="VKU149" s="10"/>
      <c r="VKV149" s="10"/>
      <c r="VKW149" s="10"/>
      <c r="VKX149" s="10"/>
      <c r="VKY149" s="10"/>
      <c r="VKZ149" s="10"/>
      <c r="VLA149" s="10"/>
      <c r="VLB149" s="10"/>
      <c r="VLC149" s="10"/>
      <c r="VLD149" s="10"/>
      <c r="VLE149" s="10"/>
      <c r="VLF149" s="10"/>
      <c r="VLG149" s="10"/>
      <c r="VLH149" s="10"/>
      <c r="VLI149" s="10"/>
      <c r="VLJ149" s="10"/>
      <c r="VLK149" s="10"/>
      <c r="VLL149" s="10"/>
      <c r="VLM149" s="10"/>
      <c r="VLN149" s="10"/>
      <c r="VLO149" s="10"/>
      <c r="VLP149" s="10"/>
      <c r="VLQ149" s="10"/>
      <c r="VLR149" s="10"/>
      <c r="VLS149" s="10"/>
      <c r="VLT149" s="10"/>
      <c r="VLU149" s="10"/>
      <c r="VLV149" s="10"/>
      <c r="VLW149" s="10"/>
      <c r="VLX149" s="10"/>
      <c r="VLY149" s="10"/>
      <c r="VLZ149" s="10"/>
      <c r="VMA149" s="10"/>
      <c r="VMB149" s="10"/>
      <c r="VMC149" s="10"/>
      <c r="VMD149" s="10"/>
      <c r="VME149" s="10"/>
      <c r="VMF149" s="10"/>
      <c r="VMG149" s="10"/>
      <c r="VMH149" s="10"/>
      <c r="VMI149" s="10"/>
      <c r="VMJ149" s="10"/>
      <c r="VMK149" s="10"/>
      <c r="VML149" s="10"/>
      <c r="VMM149" s="10"/>
      <c r="VMN149" s="10"/>
      <c r="VMO149" s="10"/>
      <c r="VMP149" s="10"/>
      <c r="VMQ149" s="10"/>
      <c r="VMR149" s="10"/>
      <c r="VMS149" s="10"/>
      <c r="VMT149" s="10"/>
      <c r="VMU149" s="10"/>
      <c r="VMV149" s="10"/>
      <c r="VMW149" s="10"/>
      <c r="VMX149" s="10"/>
      <c r="VMY149" s="10"/>
      <c r="VMZ149" s="10"/>
      <c r="VNA149" s="10"/>
      <c r="VNB149" s="10"/>
      <c r="VNC149" s="10"/>
      <c r="VND149" s="10"/>
      <c r="VNE149" s="10"/>
      <c r="VNF149" s="10"/>
      <c r="VNG149" s="10"/>
      <c r="VNH149" s="10"/>
      <c r="VNI149" s="10"/>
      <c r="VNJ149" s="10"/>
      <c r="VNK149" s="10"/>
      <c r="VNL149" s="10"/>
      <c r="VNM149" s="10"/>
      <c r="VNN149" s="10"/>
      <c r="VNO149" s="10"/>
      <c r="VNP149" s="10"/>
      <c r="VNQ149" s="10"/>
      <c r="VNR149" s="10"/>
      <c r="VNS149" s="10"/>
      <c r="VNT149" s="10"/>
      <c r="VNU149" s="10"/>
      <c r="VNV149" s="10"/>
      <c r="VNW149" s="10"/>
      <c r="VNX149" s="10"/>
      <c r="VNY149" s="10"/>
      <c r="VNZ149" s="10"/>
      <c r="VOA149" s="10"/>
      <c r="VOB149" s="10"/>
      <c r="VOC149" s="10"/>
      <c r="VOD149" s="10"/>
      <c r="VOE149" s="10"/>
      <c r="VOF149" s="10"/>
      <c r="VOG149" s="10"/>
      <c r="VOH149" s="10"/>
      <c r="VOI149" s="10"/>
      <c r="VOJ149" s="10"/>
      <c r="VOK149" s="10"/>
      <c r="VOL149" s="10"/>
      <c r="VOM149" s="10"/>
      <c r="VON149" s="10"/>
      <c r="VOO149" s="10"/>
      <c r="VOP149" s="10"/>
      <c r="VOQ149" s="10"/>
      <c r="VOR149" s="10"/>
      <c r="VOS149" s="10"/>
      <c r="VOT149" s="10"/>
      <c r="VOU149" s="10"/>
      <c r="VOV149" s="10"/>
      <c r="VOW149" s="10"/>
      <c r="VOX149" s="10"/>
      <c r="VOY149" s="10"/>
      <c r="VOZ149" s="10"/>
      <c r="VPA149" s="10"/>
      <c r="VPB149" s="10"/>
      <c r="VPC149" s="10"/>
      <c r="VPD149" s="10"/>
      <c r="VPE149" s="10"/>
      <c r="VPF149" s="10"/>
      <c r="VPG149" s="10"/>
      <c r="VPH149" s="10"/>
      <c r="VPI149" s="10"/>
      <c r="VPJ149" s="10"/>
      <c r="VPK149" s="10"/>
      <c r="VPL149" s="10"/>
      <c r="VPM149" s="10"/>
      <c r="VPN149" s="10"/>
      <c r="VPO149" s="10"/>
      <c r="VPP149" s="10"/>
      <c r="VPQ149" s="10"/>
      <c r="VPR149" s="10"/>
      <c r="VPS149" s="10"/>
      <c r="VPT149" s="10"/>
      <c r="VPU149" s="10"/>
      <c r="VPV149" s="10"/>
      <c r="VPW149" s="10"/>
      <c r="VPX149" s="10"/>
      <c r="VPY149" s="10"/>
      <c r="VPZ149" s="10"/>
      <c r="VQA149" s="10"/>
      <c r="VQB149" s="10"/>
      <c r="VQC149" s="10"/>
      <c r="VQD149" s="10"/>
      <c r="VQE149" s="10"/>
      <c r="VQF149" s="10"/>
      <c r="VQG149" s="10"/>
      <c r="VQH149" s="10"/>
      <c r="VQI149" s="10"/>
      <c r="VQJ149" s="10"/>
      <c r="VQK149" s="10"/>
      <c r="VQL149" s="10"/>
      <c r="VQM149" s="10"/>
      <c r="VQN149" s="10"/>
      <c r="VQO149" s="10"/>
      <c r="VQP149" s="10"/>
      <c r="VQQ149" s="10"/>
      <c r="VQR149" s="10"/>
      <c r="VQS149" s="10"/>
      <c r="VQT149" s="10"/>
      <c r="VQU149" s="10"/>
      <c r="VQV149" s="10"/>
      <c r="VQW149" s="10"/>
      <c r="VQX149" s="10"/>
      <c r="VQY149" s="10"/>
      <c r="VQZ149" s="10"/>
      <c r="VRA149" s="10"/>
      <c r="VRB149" s="10"/>
      <c r="VRC149" s="10"/>
      <c r="VRD149" s="10"/>
      <c r="VRE149" s="10"/>
      <c r="VRF149" s="10"/>
      <c r="VRG149" s="10"/>
      <c r="VRH149" s="10"/>
      <c r="VRI149" s="10"/>
      <c r="VRJ149" s="10"/>
      <c r="VRK149" s="10"/>
      <c r="VRL149" s="10"/>
      <c r="VRM149" s="10"/>
      <c r="VRN149" s="10"/>
      <c r="VRO149" s="10"/>
      <c r="VRP149" s="10"/>
      <c r="VRQ149" s="10"/>
      <c r="VRR149" s="10"/>
      <c r="VRS149" s="10"/>
      <c r="VRT149" s="10"/>
      <c r="VRU149" s="10"/>
      <c r="VRV149" s="10"/>
      <c r="VRW149" s="10"/>
      <c r="VRX149" s="10"/>
      <c r="VRY149" s="10"/>
      <c r="VRZ149" s="10"/>
      <c r="VSA149" s="10"/>
      <c r="VSB149" s="10"/>
      <c r="VSC149" s="10"/>
      <c r="VSD149" s="10"/>
      <c r="VSE149" s="10"/>
      <c r="VSF149" s="10"/>
      <c r="VSG149" s="10"/>
      <c r="VSH149" s="10"/>
      <c r="VSI149" s="10"/>
      <c r="VSJ149" s="10"/>
      <c r="VSK149" s="10"/>
      <c r="VSL149" s="10"/>
      <c r="VSM149" s="10"/>
      <c r="VSN149" s="10"/>
      <c r="VSO149" s="10"/>
      <c r="VSP149" s="10"/>
      <c r="VSQ149" s="10"/>
      <c r="VSR149" s="10"/>
      <c r="VSS149" s="10"/>
      <c r="VST149" s="10"/>
      <c r="VSU149" s="10"/>
      <c r="VSV149" s="10"/>
      <c r="VSW149" s="10"/>
      <c r="VSX149" s="10"/>
      <c r="VSY149" s="10"/>
      <c r="VSZ149" s="10"/>
      <c r="VTA149" s="10"/>
      <c r="VTB149" s="10"/>
      <c r="VTC149" s="10"/>
      <c r="VTD149" s="10"/>
      <c r="VTE149" s="10"/>
      <c r="VTF149" s="10"/>
      <c r="VTG149" s="10"/>
      <c r="VTH149" s="10"/>
      <c r="VTI149" s="10"/>
      <c r="VTJ149" s="10"/>
      <c r="VTK149" s="10"/>
      <c r="VTL149" s="10"/>
      <c r="VTM149" s="10"/>
      <c r="VTN149" s="10"/>
      <c r="VTO149" s="10"/>
      <c r="VTP149" s="10"/>
      <c r="VTQ149" s="10"/>
      <c r="VTR149" s="10"/>
      <c r="VTS149" s="10"/>
      <c r="VTT149" s="10"/>
      <c r="VTU149" s="10"/>
      <c r="VTV149" s="10"/>
      <c r="VTW149" s="10"/>
      <c r="VTX149" s="10"/>
      <c r="VTY149" s="10"/>
      <c r="VTZ149" s="10"/>
      <c r="VUA149" s="10"/>
      <c r="VUB149" s="10"/>
      <c r="VUC149" s="10"/>
      <c r="VUD149" s="10"/>
      <c r="VUE149" s="10"/>
      <c r="VUF149" s="10"/>
      <c r="VUG149" s="10"/>
      <c r="VUH149" s="10"/>
      <c r="VUI149" s="10"/>
      <c r="VUJ149" s="10"/>
      <c r="VUK149" s="10"/>
      <c r="VUL149" s="10"/>
      <c r="VUM149" s="10"/>
      <c r="VUN149" s="10"/>
      <c r="VUO149" s="10"/>
      <c r="VUP149" s="10"/>
      <c r="VUQ149" s="10"/>
      <c r="VUR149" s="10"/>
      <c r="VUS149" s="10"/>
      <c r="VUT149" s="10"/>
      <c r="VUU149" s="10"/>
      <c r="VUV149" s="10"/>
      <c r="VUW149" s="10"/>
      <c r="VUX149" s="10"/>
      <c r="VUY149" s="10"/>
      <c r="VUZ149" s="10"/>
      <c r="VVA149" s="10"/>
      <c r="VVB149" s="10"/>
      <c r="VVC149" s="10"/>
      <c r="VVD149" s="10"/>
      <c r="VVE149" s="10"/>
      <c r="VVF149" s="10"/>
      <c r="VVG149" s="10"/>
      <c r="VVH149" s="10"/>
      <c r="VVI149" s="10"/>
      <c r="VVJ149" s="10"/>
      <c r="VVK149" s="10"/>
      <c r="VVL149" s="10"/>
      <c r="VVM149" s="10"/>
      <c r="VVN149" s="10"/>
      <c r="VVO149" s="10"/>
      <c r="VVP149" s="10"/>
      <c r="VVQ149" s="10"/>
      <c r="VVR149" s="10"/>
      <c r="VVS149" s="10"/>
      <c r="VVT149" s="10"/>
      <c r="VVU149" s="10"/>
      <c r="VVV149" s="10"/>
      <c r="VVW149" s="10"/>
      <c r="VVX149" s="10"/>
      <c r="VVY149" s="10"/>
      <c r="VVZ149" s="10"/>
      <c r="VWA149" s="10"/>
      <c r="VWB149" s="10"/>
      <c r="VWC149" s="10"/>
      <c r="VWD149" s="10"/>
      <c r="VWE149" s="10"/>
      <c r="VWF149" s="10"/>
      <c r="VWG149" s="10"/>
      <c r="VWH149" s="10"/>
      <c r="VWI149" s="10"/>
      <c r="VWJ149" s="10"/>
      <c r="VWK149" s="10"/>
      <c r="VWL149" s="10"/>
      <c r="VWM149" s="10"/>
      <c r="VWN149" s="10"/>
      <c r="VWO149" s="10"/>
      <c r="VWP149" s="10"/>
      <c r="VWQ149" s="10"/>
      <c r="VWR149" s="10"/>
      <c r="VWS149" s="10"/>
      <c r="VWT149" s="10"/>
      <c r="VWU149" s="10"/>
      <c r="VWV149" s="10"/>
      <c r="VWW149" s="10"/>
      <c r="VWX149" s="10"/>
      <c r="VWY149" s="10"/>
      <c r="VWZ149" s="10"/>
      <c r="VXA149" s="10"/>
      <c r="VXB149" s="10"/>
      <c r="VXC149" s="10"/>
      <c r="VXD149" s="10"/>
      <c r="VXE149" s="10"/>
      <c r="VXF149" s="10"/>
      <c r="VXG149" s="10"/>
      <c r="VXH149" s="10"/>
      <c r="VXI149" s="10"/>
      <c r="VXJ149" s="10"/>
      <c r="VXK149" s="10"/>
      <c r="VXL149" s="10"/>
      <c r="VXM149" s="10"/>
      <c r="VXN149" s="10"/>
      <c r="VXO149" s="10"/>
      <c r="VXP149" s="10"/>
      <c r="VXQ149" s="10"/>
      <c r="VXR149" s="10"/>
      <c r="VXS149" s="10"/>
      <c r="VXT149" s="10"/>
      <c r="VXU149" s="10"/>
      <c r="VXV149" s="10"/>
      <c r="VXW149" s="10"/>
      <c r="VXX149" s="10"/>
      <c r="VXY149" s="10"/>
      <c r="VXZ149" s="10"/>
      <c r="VYA149" s="10"/>
      <c r="VYB149" s="10"/>
      <c r="VYC149" s="10"/>
      <c r="VYD149" s="10"/>
      <c r="VYE149" s="10"/>
      <c r="VYF149" s="10"/>
      <c r="VYG149" s="10"/>
      <c r="VYH149" s="10"/>
      <c r="VYI149" s="10"/>
      <c r="VYJ149" s="10"/>
      <c r="VYK149" s="10"/>
      <c r="VYL149" s="10"/>
      <c r="VYM149" s="10"/>
      <c r="VYN149" s="10"/>
      <c r="VYO149" s="10"/>
      <c r="VYP149" s="10"/>
      <c r="VYQ149" s="10"/>
      <c r="VYR149" s="10"/>
      <c r="VYS149" s="10"/>
      <c r="VYT149" s="10"/>
      <c r="VYU149" s="10"/>
      <c r="VYV149" s="10"/>
      <c r="VYW149" s="10"/>
      <c r="VYX149" s="10"/>
      <c r="VYY149" s="10"/>
      <c r="VYZ149" s="10"/>
      <c r="VZA149" s="10"/>
      <c r="VZB149" s="10"/>
      <c r="VZC149" s="10"/>
      <c r="VZD149" s="10"/>
      <c r="VZE149" s="10"/>
      <c r="VZF149" s="10"/>
      <c r="VZG149" s="10"/>
      <c r="VZH149" s="10"/>
      <c r="VZI149" s="10"/>
      <c r="VZJ149" s="10"/>
      <c r="VZK149" s="10"/>
      <c r="VZL149" s="10"/>
      <c r="VZM149" s="10"/>
      <c r="VZN149" s="10"/>
      <c r="VZO149" s="10"/>
      <c r="VZP149" s="10"/>
      <c r="VZQ149" s="10"/>
      <c r="VZR149" s="10"/>
      <c r="VZS149" s="10"/>
      <c r="VZT149" s="10"/>
      <c r="VZU149" s="10"/>
      <c r="VZV149" s="10"/>
      <c r="VZW149" s="10"/>
      <c r="VZX149" s="10"/>
      <c r="VZY149" s="10"/>
      <c r="VZZ149" s="10"/>
      <c r="WAA149" s="10"/>
      <c r="WAB149" s="10"/>
      <c r="WAC149" s="10"/>
      <c r="WAD149" s="10"/>
      <c r="WAE149" s="10"/>
      <c r="WAF149" s="10"/>
      <c r="WAG149" s="10"/>
      <c r="WAH149" s="10"/>
      <c r="WAI149" s="10"/>
      <c r="WAJ149" s="10"/>
      <c r="WAK149" s="10"/>
      <c r="WAL149" s="10"/>
      <c r="WAM149" s="10"/>
      <c r="WAN149" s="10"/>
      <c r="WAO149" s="10"/>
      <c r="WAP149" s="10"/>
      <c r="WAQ149" s="10"/>
      <c r="WAR149" s="10"/>
      <c r="WAS149" s="10"/>
      <c r="WAT149" s="10"/>
      <c r="WAU149" s="10"/>
      <c r="WAV149" s="10"/>
      <c r="WAW149" s="10"/>
      <c r="WAX149" s="10"/>
      <c r="WAY149" s="10"/>
      <c r="WAZ149" s="10"/>
      <c r="WBA149" s="10"/>
      <c r="WBB149" s="10"/>
      <c r="WBC149" s="10"/>
      <c r="WBD149" s="10"/>
      <c r="WBE149" s="10"/>
      <c r="WBF149" s="10"/>
      <c r="WBG149" s="10"/>
      <c r="WBH149" s="10"/>
      <c r="WBI149" s="10"/>
      <c r="WBJ149" s="10"/>
      <c r="WBK149" s="10"/>
      <c r="WBL149" s="10"/>
      <c r="WBM149" s="10"/>
      <c r="WBN149" s="10"/>
      <c r="WBO149" s="10"/>
      <c r="WBP149" s="10"/>
      <c r="WBQ149" s="10"/>
      <c r="WBR149" s="10"/>
      <c r="WBS149" s="10"/>
      <c r="WBT149" s="10"/>
      <c r="WBU149" s="10"/>
      <c r="WBV149" s="10"/>
      <c r="WBW149" s="10"/>
      <c r="WBX149" s="10"/>
      <c r="WBY149" s="10"/>
      <c r="WBZ149" s="10"/>
      <c r="WCA149" s="10"/>
      <c r="WCB149" s="10"/>
      <c r="WCC149" s="10"/>
      <c r="WCD149" s="10"/>
      <c r="WCE149" s="10"/>
      <c r="WCF149" s="10"/>
      <c r="WCG149" s="10"/>
      <c r="WCH149" s="10"/>
      <c r="WCI149" s="10"/>
      <c r="WCJ149" s="10"/>
      <c r="WCK149" s="10"/>
      <c r="WCL149" s="10"/>
      <c r="WCM149" s="10"/>
      <c r="WCN149" s="10"/>
      <c r="WCO149" s="10"/>
      <c r="WCP149" s="10"/>
      <c r="WCQ149" s="10"/>
      <c r="WCR149" s="10"/>
      <c r="WCS149" s="10"/>
      <c r="WCT149" s="10"/>
      <c r="WCU149" s="10"/>
      <c r="WCV149" s="10"/>
      <c r="WCW149" s="10"/>
      <c r="WCX149" s="10"/>
      <c r="WCY149" s="10"/>
      <c r="WCZ149" s="10"/>
      <c r="WDA149" s="10"/>
      <c r="WDB149" s="10"/>
      <c r="WDC149" s="10"/>
      <c r="WDD149" s="10"/>
      <c r="WDE149" s="10"/>
      <c r="WDF149" s="10"/>
      <c r="WDG149" s="10"/>
      <c r="WDH149" s="10"/>
      <c r="WDI149" s="10"/>
      <c r="WDJ149" s="10"/>
      <c r="WDK149" s="10"/>
      <c r="WDL149" s="10"/>
      <c r="WDM149" s="10"/>
      <c r="WDN149" s="10"/>
      <c r="WDO149" s="10"/>
      <c r="WDP149" s="10"/>
      <c r="WDQ149" s="10"/>
      <c r="WDR149" s="10"/>
      <c r="WDS149" s="10"/>
      <c r="WDT149" s="10"/>
      <c r="WDU149" s="10"/>
      <c r="WDV149" s="10"/>
      <c r="WDW149" s="10"/>
      <c r="WDX149" s="10"/>
      <c r="WDY149" s="10"/>
      <c r="WDZ149" s="10"/>
      <c r="WEA149" s="10"/>
      <c r="WEB149" s="10"/>
      <c r="WEC149" s="10"/>
      <c r="WED149" s="10"/>
      <c r="WEE149" s="10"/>
      <c r="WEF149" s="10"/>
      <c r="WEG149" s="10"/>
      <c r="WEH149" s="10"/>
      <c r="WEI149" s="10"/>
      <c r="WEJ149" s="10"/>
      <c r="WEK149" s="10"/>
      <c r="WEL149" s="10"/>
      <c r="WEM149" s="10"/>
      <c r="WEN149" s="10"/>
      <c r="WEO149" s="10"/>
      <c r="WEP149" s="10"/>
      <c r="WEQ149" s="10"/>
      <c r="WER149" s="10"/>
      <c r="WES149" s="10"/>
      <c r="WET149" s="10"/>
      <c r="WEU149" s="10"/>
      <c r="WEV149" s="10"/>
      <c r="WEW149" s="10"/>
      <c r="WEX149" s="10"/>
      <c r="WEY149" s="10"/>
      <c r="WEZ149" s="10"/>
      <c r="WFA149" s="10"/>
      <c r="WFB149" s="10"/>
      <c r="WFC149" s="10"/>
      <c r="WFD149" s="10"/>
      <c r="WFE149" s="10"/>
      <c r="WFF149" s="10"/>
      <c r="WFG149" s="10"/>
      <c r="WFH149" s="10"/>
      <c r="WFI149" s="10"/>
      <c r="WFJ149" s="10"/>
      <c r="WFK149" s="10"/>
      <c r="WFL149" s="10"/>
      <c r="WFM149" s="10"/>
      <c r="WFN149" s="10"/>
      <c r="WFO149" s="10"/>
      <c r="WFP149" s="10"/>
      <c r="WFQ149" s="10"/>
      <c r="WFR149" s="10"/>
      <c r="WFS149" s="10"/>
      <c r="WFT149" s="10"/>
      <c r="WFU149" s="10"/>
      <c r="WFV149" s="10"/>
      <c r="WFW149" s="10"/>
      <c r="WFX149" s="10"/>
      <c r="WFY149" s="10"/>
      <c r="WFZ149" s="10"/>
      <c r="WGA149" s="10"/>
      <c r="WGB149" s="10"/>
      <c r="WGC149" s="10"/>
      <c r="WGD149" s="10"/>
      <c r="WGE149" s="10"/>
      <c r="WGF149" s="10"/>
      <c r="WGG149" s="10"/>
      <c r="WGH149" s="10"/>
      <c r="WGI149" s="10"/>
      <c r="WGJ149" s="10"/>
      <c r="WGK149" s="10"/>
      <c r="WGL149" s="10"/>
      <c r="WGM149" s="10"/>
      <c r="WGN149" s="10"/>
      <c r="WGO149" s="10"/>
      <c r="WGP149" s="10"/>
      <c r="WGQ149" s="10"/>
      <c r="WGR149" s="10"/>
      <c r="WGS149" s="10"/>
      <c r="WGT149" s="10"/>
      <c r="WGU149" s="10"/>
      <c r="WGV149" s="10"/>
      <c r="WGW149" s="10"/>
      <c r="WGX149" s="10"/>
      <c r="WGY149" s="10"/>
      <c r="WGZ149" s="10"/>
      <c r="WHA149" s="10"/>
      <c r="WHB149" s="10"/>
      <c r="WHC149" s="10"/>
      <c r="WHD149" s="10"/>
      <c r="WHE149" s="10"/>
      <c r="WHF149" s="10"/>
      <c r="WHG149" s="10"/>
      <c r="WHH149" s="10"/>
      <c r="WHI149" s="10"/>
      <c r="WHJ149" s="10"/>
      <c r="WHK149" s="10"/>
      <c r="WHL149" s="10"/>
      <c r="WHM149" s="10"/>
      <c r="WHN149" s="10"/>
      <c r="WHO149" s="10"/>
      <c r="WHP149" s="10"/>
      <c r="WHQ149" s="10"/>
      <c r="WHR149" s="10"/>
      <c r="WHS149" s="10"/>
      <c r="WHT149" s="10"/>
      <c r="WHU149" s="10"/>
      <c r="WHV149" s="10"/>
      <c r="WHW149" s="10"/>
      <c r="WHX149" s="10"/>
      <c r="WHY149" s="10"/>
      <c r="WHZ149" s="10"/>
      <c r="WIA149" s="10"/>
      <c r="WIB149" s="10"/>
      <c r="WIC149" s="10"/>
      <c r="WID149" s="10"/>
      <c r="WIE149" s="10"/>
      <c r="WIF149" s="10"/>
      <c r="WIG149" s="10"/>
      <c r="WIH149" s="10"/>
      <c r="WII149" s="10"/>
      <c r="WIJ149" s="10"/>
      <c r="WIK149" s="10"/>
      <c r="WIL149" s="10"/>
      <c r="WIM149" s="10"/>
      <c r="WIN149" s="10"/>
      <c r="WIO149" s="10"/>
      <c r="WIP149" s="10"/>
      <c r="WIQ149" s="10"/>
      <c r="WIR149" s="10"/>
      <c r="WIS149" s="10"/>
      <c r="WIT149" s="10"/>
      <c r="WIU149" s="10"/>
      <c r="WIV149" s="10"/>
      <c r="WIW149" s="10"/>
      <c r="WIX149" s="10"/>
      <c r="WIY149" s="10"/>
      <c r="WIZ149" s="10"/>
      <c r="WJA149" s="10"/>
      <c r="WJB149" s="10"/>
      <c r="WJC149" s="10"/>
      <c r="WJD149" s="10"/>
      <c r="WJE149" s="10"/>
      <c r="WJF149" s="10"/>
      <c r="WJG149" s="10"/>
      <c r="WJH149" s="10"/>
      <c r="WJI149" s="10"/>
      <c r="WJJ149" s="10"/>
      <c r="WJK149" s="10"/>
      <c r="WJL149" s="10"/>
      <c r="WJM149" s="10"/>
      <c r="WJN149" s="10"/>
      <c r="WJO149" s="10"/>
      <c r="WJP149" s="10"/>
      <c r="WJQ149" s="10"/>
      <c r="WJR149" s="10"/>
      <c r="WJS149" s="10"/>
      <c r="WJT149" s="10"/>
      <c r="WJU149" s="10"/>
      <c r="WJV149" s="10"/>
      <c r="WJW149" s="10"/>
      <c r="WJX149" s="10"/>
      <c r="WJY149" s="10"/>
      <c r="WJZ149" s="10"/>
      <c r="WKA149" s="10"/>
      <c r="WKB149" s="10"/>
      <c r="WKC149" s="10"/>
      <c r="WKD149" s="10"/>
      <c r="WKE149" s="10"/>
      <c r="WKF149" s="10"/>
      <c r="WKG149" s="10"/>
      <c r="WKH149" s="10"/>
      <c r="WKI149" s="10"/>
      <c r="WKJ149" s="10"/>
      <c r="WKK149" s="10"/>
      <c r="WKL149" s="10"/>
      <c r="WKM149" s="10"/>
      <c r="WKN149" s="10"/>
      <c r="WKO149" s="10"/>
      <c r="WKP149" s="10"/>
      <c r="WKQ149" s="10"/>
      <c r="WKR149" s="10"/>
      <c r="WKS149" s="10"/>
      <c r="WKT149" s="10"/>
      <c r="WKU149" s="10"/>
      <c r="WKV149" s="10"/>
      <c r="WKW149" s="10"/>
      <c r="WKX149" s="10"/>
      <c r="WKY149" s="10"/>
      <c r="WKZ149" s="10"/>
      <c r="WLA149" s="10"/>
      <c r="WLB149" s="10"/>
      <c r="WLC149" s="10"/>
      <c r="WLD149" s="10"/>
      <c r="WLE149" s="10"/>
      <c r="WLF149" s="10"/>
      <c r="WLG149" s="10"/>
      <c r="WLH149" s="10"/>
      <c r="WLI149" s="10"/>
      <c r="WLJ149" s="10"/>
      <c r="WLK149" s="10"/>
      <c r="WLL149" s="10"/>
      <c r="WLM149" s="10"/>
      <c r="WLN149" s="10"/>
      <c r="WLO149" s="10"/>
      <c r="WLP149" s="10"/>
      <c r="WLQ149" s="10"/>
      <c r="WLR149" s="10"/>
      <c r="WLS149" s="10"/>
      <c r="WLT149" s="10"/>
      <c r="WLU149" s="10"/>
      <c r="WLV149" s="10"/>
      <c r="WLW149" s="10"/>
      <c r="WLX149" s="10"/>
      <c r="WLY149" s="10"/>
      <c r="WLZ149" s="10"/>
      <c r="WMA149" s="10"/>
      <c r="WMB149" s="10"/>
      <c r="WMC149" s="10"/>
      <c r="WMD149" s="10"/>
      <c r="WME149" s="10"/>
      <c r="WMF149" s="10"/>
      <c r="WMG149" s="10"/>
      <c r="WMH149" s="10"/>
      <c r="WMI149" s="10"/>
      <c r="WMJ149" s="10"/>
      <c r="WMK149" s="10"/>
      <c r="WML149" s="10"/>
      <c r="WMM149" s="10"/>
      <c r="WMN149" s="10"/>
      <c r="WMO149" s="10"/>
      <c r="WMP149" s="10"/>
      <c r="WMQ149" s="10"/>
      <c r="WMR149" s="10"/>
      <c r="WMS149" s="10"/>
      <c r="WMT149" s="10"/>
      <c r="WMU149" s="10"/>
      <c r="WMV149" s="10"/>
      <c r="WMW149" s="10"/>
      <c r="WMX149" s="10"/>
      <c r="WMY149" s="10"/>
      <c r="WMZ149" s="10"/>
      <c r="WNA149" s="10"/>
      <c r="WNB149" s="10"/>
      <c r="WNC149" s="10"/>
      <c r="WND149" s="10"/>
      <c r="WNE149" s="10"/>
      <c r="WNF149" s="10"/>
      <c r="WNG149" s="10"/>
      <c r="WNH149" s="10"/>
      <c r="WNI149" s="10"/>
      <c r="WNJ149" s="10"/>
      <c r="WNK149" s="10"/>
      <c r="WNL149" s="10"/>
      <c r="WNM149" s="10"/>
      <c r="WNN149" s="10"/>
      <c r="WNO149" s="10"/>
      <c r="WNP149" s="10"/>
      <c r="WNQ149" s="10"/>
      <c r="WNR149" s="10"/>
      <c r="WNS149" s="10"/>
      <c r="WNT149" s="10"/>
      <c r="WNU149" s="10"/>
      <c r="WNV149" s="10"/>
      <c r="WNW149" s="10"/>
      <c r="WNX149" s="10"/>
      <c r="WNY149" s="10"/>
      <c r="WNZ149" s="10"/>
      <c r="WOA149" s="10"/>
      <c r="WOB149" s="10"/>
      <c r="WOC149" s="10"/>
      <c r="WOD149" s="10"/>
      <c r="WOE149" s="10"/>
      <c r="WOF149" s="10"/>
      <c r="WOG149" s="10"/>
      <c r="WOH149" s="10"/>
      <c r="WOI149" s="10"/>
      <c r="WOJ149" s="10"/>
      <c r="WOK149" s="10"/>
      <c r="WOL149" s="10"/>
      <c r="WOM149" s="10"/>
      <c r="WON149" s="10"/>
      <c r="WOO149" s="10"/>
      <c r="WOP149" s="10"/>
      <c r="WOQ149" s="10"/>
      <c r="WOR149" s="10"/>
      <c r="WOS149" s="10"/>
      <c r="WOT149" s="10"/>
      <c r="WOU149" s="10"/>
      <c r="WOV149" s="10"/>
      <c r="WOW149" s="10"/>
      <c r="WOX149" s="10"/>
      <c r="WOY149" s="10"/>
      <c r="WOZ149" s="10"/>
      <c r="WPA149" s="10"/>
      <c r="WPB149" s="10"/>
      <c r="WPC149" s="10"/>
      <c r="WPD149" s="10"/>
      <c r="WPE149" s="10"/>
      <c r="WPF149" s="10"/>
      <c r="WPG149" s="10"/>
      <c r="WPH149" s="10"/>
      <c r="WPI149" s="10"/>
      <c r="WPJ149" s="10"/>
      <c r="WPK149" s="10"/>
      <c r="WPL149" s="10"/>
      <c r="WPM149" s="10"/>
      <c r="WPN149" s="10"/>
      <c r="WPO149" s="10"/>
      <c r="WPP149" s="10"/>
      <c r="WPQ149" s="10"/>
      <c r="WPR149" s="10"/>
      <c r="WPS149" s="10"/>
      <c r="WPT149" s="10"/>
      <c r="WPU149" s="10"/>
      <c r="WPV149" s="10"/>
      <c r="WPW149" s="10"/>
      <c r="WPX149" s="10"/>
      <c r="WPY149" s="10"/>
      <c r="WPZ149" s="10"/>
      <c r="WQA149" s="10"/>
      <c r="WQB149" s="10"/>
      <c r="WQC149" s="10"/>
      <c r="WQD149" s="10"/>
      <c r="WQE149" s="10"/>
      <c r="WQF149" s="10"/>
      <c r="WQG149" s="10"/>
      <c r="WQH149" s="10"/>
      <c r="WQI149" s="10"/>
      <c r="WQJ149" s="10"/>
      <c r="WQK149" s="10"/>
      <c r="WQL149" s="10"/>
      <c r="WQM149" s="10"/>
      <c r="WQN149" s="10"/>
      <c r="WQO149" s="10"/>
      <c r="WQP149" s="10"/>
      <c r="WQQ149" s="10"/>
      <c r="WQR149" s="10"/>
      <c r="WQS149" s="10"/>
      <c r="WQT149" s="10"/>
      <c r="WQU149" s="10"/>
      <c r="WQV149" s="10"/>
      <c r="WQW149" s="10"/>
      <c r="WQX149" s="10"/>
      <c r="WQY149" s="10"/>
      <c r="WQZ149" s="10"/>
      <c r="WRA149" s="10"/>
      <c r="WRB149" s="10"/>
      <c r="WRC149" s="10"/>
      <c r="WRD149" s="10"/>
      <c r="WRE149" s="10"/>
      <c r="WRF149" s="10"/>
      <c r="WRG149" s="10"/>
      <c r="WRH149" s="10"/>
      <c r="WRI149" s="10"/>
      <c r="WRJ149" s="10"/>
      <c r="WRK149" s="10"/>
      <c r="WRL149" s="10"/>
      <c r="WRM149" s="10"/>
      <c r="WRN149" s="10"/>
      <c r="WRO149" s="10"/>
      <c r="WRP149" s="10"/>
      <c r="WRQ149" s="10"/>
      <c r="WRR149" s="10"/>
      <c r="WRS149" s="10"/>
      <c r="WRT149" s="10"/>
      <c r="WRU149" s="10"/>
      <c r="WRV149" s="10"/>
      <c r="WRW149" s="10"/>
      <c r="WRX149" s="10"/>
      <c r="WRY149" s="10"/>
      <c r="WRZ149" s="10"/>
      <c r="WSA149" s="10"/>
      <c r="WSB149" s="10"/>
      <c r="WSC149" s="10"/>
      <c r="WSD149" s="10"/>
      <c r="WSE149" s="10"/>
      <c r="WSF149" s="10"/>
      <c r="WSG149" s="10"/>
      <c r="WSH149" s="10"/>
      <c r="WSI149" s="10"/>
      <c r="WSJ149" s="10"/>
      <c r="WSK149" s="10"/>
      <c r="WSL149" s="10"/>
      <c r="WSM149" s="10"/>
      <c r="WSN149" s="10"/>
      <c r="WSO149" s="10"/>
      <c r="WSP149" s="10"/>
      <c r="WSQ149" s="10"/>
      <c r="WSR149" s="10"/>
      <c r="WSS149" s="10"/>
      <c r="WST149" s="10"/>
      <c r="WSU149" s="10"/>
      <c r="WSV149" s="10"/>
      <c r="WSW149" s="10"/>
      <c r="WSX149" s="10"/>
      <c r="WSY149" s="10"/>
      <c r="WSZ149" s="10"/>
      <c r="WTA149" s="10"/>
      <c r="WTB149" s="10"/>
      <c r="WTC149" s="10"/>
      <c r="WTD149" s="10"/>
      <c r="WTE149" s="10"/>
      <c r="WTF149" s="10"/>
      <c r="WTG149" s="10"/>
      <c r="WTH149" s="10"/>
      <c r="WTI149" s="10"/>
      <c r="WTJ149" s="10"/>
      <c r="WTK149" s="10"/>
      <c r="WTL149" s="10"/>
      <c r="WTM149" s="10"/>
      <c r="WTN149" s="10"/>
      <c r="WTO149" s="10"/>
      <c r="WTP149" s="10"/>
      <c r="WTQ149" s="10"/>
      <c r="WTR149" s="10"/>
      <c r="WTS149" s="10"/>
      <c r="WTT149" s="10"/>
      <c r="WTU149" s="10"/>
      <c r="WTV149" s="10"/>
      <c r="WTW149" s="10"/>
      <c r="WTX149" s="10"/>
      <c r="WTY149" s="10"/>
      <c r="WTZ149" s="10"/>
      <c r="WUA149" s="10"/>
      <c r="WUB149" s="10"/>
      <c r="WUC149" s="10"/>
      <c r="WUD149" s="10"/>
      <c r="WUE149" s="10"/>
      <c r="WUF149" s="10"/>
      <c r="WUG149" s="10"/>
      <c r="WUH149" s="10"/>
      <c r="WUI149" s="10"/>
      <c r="WUJ149" s="10"/>
      <c r="WUK149" s="10"/>
      <c r="WUL149" s="10"/>
      <c r="WUM149" s="10"/>
      <c r="WUN149" s="10"/>
      <c r="WUO149" s="10"/>
      <c r="WUP149" s="10"/>
      <c r="WUQ149" s="10"/>
      <c r="WUR149" s="10"/>
      <c r="WUS149" s="10"/>
      <c r="WUT149" s="10"/>
      <c r="WUU149" s="10"/>
      <c r="WUV149" s="10"/>
      <c r="WUW149" s="10"/>
      <c r="WUX149" s="10"/>
      <c r="WUY149" s="10"/>
      <c r="WUZ149" s="10"/>
      <c r="WVA149" s="10"/>
      <c r="WVB149" s="10"/>
      <c r="WVC149" s="10"/>
      <c r="WVD149" s="10"/>
      <c r="WVE149" s="10"/>
      <c r="WVF149" s="10"/>
      <c r="WVG149" s="10"/>
      <c r="WVH149" s="10"/>
      <c r="WVI149" s="10"/>
      <c r="WVJ149" s="10"/>
      <c r="WVK149" s="10"/>
      <c r="WVL149" s="10"/>
      <c r="WVM149" s="10"/>
      <c r="WVN149" s="10"/>
      <c r="WVO149" s="10"/>
      <c r="WVP149" s="10"/>
      <c r="WVQ149" s="10"/>
      <c r="WVR149" s="10"/>
      <c r="WVS149" s="10"/>
      <c r="WVT149" s="10"/>
      <c r="WVU149" s="10"/>
      <c r="WVV149" s="10"/>
      <c r="WVW149" s="10"/>
      <c r="WVX149" s="10"/>
      <c r="WVY149" s="10"/>
      <c r="WVZ149" s="10"/>
      <c r="WWA149" s="10"/>
      <c r="WWB149" s="10"/>
      <c r="WWC149" s="10"/>
      <c r="WWD149" s="10"/>
      <c r="WWE149" s="10"/>
      <c r="WWF149" s="10"/>
      <c r="WWG149" s="10"/>
      <c r="WWH149" s="10"/>
      <c r="WWI149" s="10"/>
      <c r="WWJ149" s="10"/>
      <c r="WWK149" s="10"/>
      <c r="WWL149" s="10"/>
      <c r="WWM149" s="10"/>
      <c r="WWN149" s="10"/>
      <c r="WWO149" s="10"/>
      <c r="WWP149" s="10"/>
      <c r="WWQ149" s="10"/>
      <c r="WWR149" s="10"/>
      <c r="WWS149" s="10"/>
      <c r="WWT149" s="10"/>
      <c r="WWU149" s="10"/>
      <c r="WWV149" s="10"/>
      <c r="WWW149" s="10"/>
      <c r="WWX149" s="10"/>
      <c r="WWY149" s="10"/>
      <c r="WWZ149" s="10"/>
      <c r="WXA149" s="10"/>
      <c r="WXB149" s="10"/>
      <c r="WXC149" s="10"/>
      <c r="WXD149" s="10"/>
      <c r="WXE149" s="10"/>
      <c r="WXF149" s="10"/>
      <c r="WXG149" s="10"/>
      <c r="WXH149" s="10"/>
      <c r="WXI149" s="10"/>
      <c r="WXJ149" s="10"/>
      <c r="WXK149" s="10"/>
      <c r="WXL149" s="10"/>
      <c r="WXM149" s="10"/>
      <c r="WXN149" s="10"/>
      <c r="WXO149" s="10"/>
      <c r="WXP149" s="10"/>
      <c r="WXQ149" s="10"/>
      <c r="WXR149" s="10"/>
      <c r="WXS149" s="10"/>
      <c r="WXT149" s="10"/>
      <c r="WXU149" s="10"/>
      <c r="WXV149" s="10"/>
      <c r="WXW149" s="10"/>
      <c r="WXX149" s="10"/>
      <c r="WXY149" s="10"/>
      <c r="WXZ149" s="10"/>
      <c r="WYA149" s="10"/>
      <c r="WYB149" s="10"/>
      <c r="WYC149" s="10"/>
      <c r="WYD149" s="10"/>
      <c r="WYE149" s="10"/>
      <c r="WYF149" s="10"/>
      <c r="WYG149" s="10"/>
      <c r="WYH149" s="10"/>
      <c r="WYI149" s="10"/>
      <c r="WYJ149" s="10"/>
      <c r="WYK149" s="10"/>
      <c r="WYL149" s="10"/>
      <c r="WYM149" s="10"/>
      <c r="WYN149" s="10"/>
      <c r="WYO149" s="10"/>
      <c r="WYP149" s="10"/>
      <c r="WYQ149" s="10"/>
      <c r="WYR149" s="10"/>
      <c r="WYS149" s="10"/>
      <c r="WYT149" s="10"/>
      <c r="WYU149" s="10"/>
      <c r="WYV149" s="10"/>
      <c r="WYW149" s="10"/>
      <c r="WYX149" s="10"/>
      <c r="WYY149" s="10"/>
      <c r="WYZ149" s="10"/>
      <c r="WZA149" s="10"/>
      <c r="WZB149" s="10"/>
      <c r="WZC149" s="10"/>
      <c r="WZD149" s="10"/>
      <c r="WZE149" s="10"/>
      <c r="WZF149" s="10"/>
      <c r="WZG149" s="10"/>
      <c r="WZH149" s="10"/>
      <c r="WZI149" s="10"/>
      <c r="WZJ149" s="10"/>
      <c r="WZK149" s="10"/>
      <c r="WZL149" s="10"/>
      <c r="WZM149" s="10"/>
      <c r="WZN149" s="10"/>
      <c r="WZO149" s="10"/>
      <c r="WZP149" s="10"/>
      <c r="WZQ149" s="10"/>
      <c r="WZR149" s="10"/>
      <c r="WZS149" s="10"/>
      <c r="WZT149" s="10"/>
      <c r="WZU149" s="10"/>
      <c r="WZV149" s="10"/>
      <c r="WZW149" s="10"/>
      <c r="WZX149" s="10"/>
      <c r="WZY149" s="10"/>
      <c r="WZZ149" s="10"/>
      <c r="XAA149" s="10"/>
      <c r="XAB149" s="10"/>
      <c r="XAC149" s="10"/>
      <c r="XAD149" s="10"/>
      <c r="XAE149" s="10"/>
      <c r="XAF149" s="10"/>
      <c r="XAG149" s="10"/>
      <c r="XAH149" s="10"/>
      <c r="XAI149" s="10"/>
      <c r="XAJ149" s="10"/>
      <c r="XAK149" s="10"/>
      <c r="XAL149" s="10"/>
      <c r="XAM149" s="10"/>
      <c r="XAN149" s="10"/>
      <c r="XAO149" s="10"/>
      <c r="XAP149" s="10"/>
      <c r="XAQ149" s="10"/>
      <c r="XAR149" s="10"/>
      <c r="XAS149" s="10"/>
      <c r="XAT149" s="10"/>
      <c r="XAU149" s="10"/>
      <c r="XAV149" s="10"/>
      <c r="XAW149" s="10"/>
      <c r="XAX149" s="10"/>
      <c r="XAY149" s="10"/>
      <c r="XAZ149" s="10"/>
      <c r="XBA149" s="10"/>
      <c r="XBB149" s="10"/>
      <c r="XBC149" s="10"/>
      <c r="XBD149" s="10"/>
      <c r="XBE149" s="10"/>
      <c r="XBF149" s="10"/>
      <c r="XBG149" s="10"/>
      <c r="XBH149" s="10"/>
      <c r="XBI149" s="10"/>
      <c r="XBJ149" s="10"/>
      <c r="XBK149" s="10"/>
      <c r="XBL149" s="10"/>
      <c r="XBM149" s="10"/>
      <c r="XBN149" s="10"/>
      <c r="XBO149" s="10"/>
      <c r="XBP149" s="10"/>
      <c r="XBQ149" s="10"/>
      <c r="XBR149" s="10"/>
      <c r="XBS149" s="10"/>
      <c r="XBT149" s="10"/>
      <c r="XBU149" s="10"/>
      <c r="XBV149" s="10"/>
      <c r="XBW149" s="10"/>
      <c r="XBX149" s="10"/>
      <c r="XBY149" s="10"/>
      <c r="XBZ149" s="10"/>
      <c r="XCA149" s="10"/>
      <c r="XCB149" s="10"/>
      <c r="XCC149" s="10"/>
      <c r="XCD149" s="10"/>
      <c r="XCE149" s="10"/>
      <c r="XCF149" s="10"/>
      <c r="XCG149" s="10"/>
      <c r="XCH149" s="10"/>
      <c r="XCI149" s="10"/>
      <c r="XCJ149" s="10"/>
      <c r="XCK149" s="10"/>
      <c r="XCL149" s="10"/>
      <c r="XCM149" s="10"/>
      <c r="XCN149" s="10"/>
      <c r="XCO149" s="10"/>
      <c r="XCP149" s="10"/>
      <c r="XCQ149" s="10"/>
      <c r="XCR149" s="10"/>
      <c r="XCS149" s="10"/>
      <c r="XCT149" s="10"/>
      <c r="XCU149" s="10"/>
      <c r="XCV149" s="10"/>
      <c r="XCW149" s="10"/>
      <c r="XCX149" s="10"/>
      <c r="XCY149" s="10"/>
      <c r="XCZ149" s="10"/>
      <c r="XDA149" s="10"/>
      <c r="XDB149" s="10"/>
      <c r="XDC149" s="10"/>
      <c r="XDD149" s="10"/>
      <c r="XDE149" s="10"/>
      <c r="XDF149" s="10"/>
      <c r="XDG149" s="10"/>
      <c r="XDH149" s="10"/>
      <c r="XDI149" s="10"/>
      <c r="XDJ149" s="10"/>
      <c r="XDK149" s="10"/>
      <c r="XDL149" s="10"/>
      <c r="XDM149" s="10"/>
      <c r="XDN149" s="10"/>
      <c r="XDO149" s="10"/>
      <c r="XDP149" s="10"/>
      <c r="XDQ149" s="10"/>
      <c r="XDR149" s="10"/>
      <c r="XDS149" s="10"/>
      <c r="XDT149" s="10"/>
      <c r="XDU149" s="10"/>
      <c r="XDV149" s="10"/>
      <c r="XDW149" s="10"/>
      <c r="XDX149" s="10"/>
      <c r="XDY149" s="10"/>
      <c r="XDZ149" s="10"/>
      <c r="XEA149" s="10"/>
      <c r="XEB149" s="10"/>
      <c r="XEC149" s="10"/>
      <c r="XED149" s="10"/>
      <c r="XEE149" s="10"/>
      <c r="XEF149" s="10"/>
      <c r="XEG149" s="10"/>
      <c r="XEH149" s="10"/>
      <c r="XEI149" s="10"/>
      <c r="XEJ149" s="10"/>
      <c r="XEK149" s="10"/>
      <c r="XEL149" s="10"/>
      <c r="XEM149" s="10"/>
      <c r="XEN149" s="10"/>
      <c r="XEO149" s="10"/>
      <c r="XEP149" s="10"/>
      <c r="XEQ149" s="10"/>
      <c r="XER149" s="10"/>
      <c r="XES149" s="10"/>
      <c r="XET149" s="10"/>
      <c r="XEU149" s="10"/>
      <c r="XEV149" s="10"/>
      <c r="XEW149" s="10"/>
      <c r="XEX149" s="10"/>
      <c r="XEY149" s="10"/>
      <c r="XEZ149" s="10"/>
      <c r="XFA149" s="10"/>
      <c r="XFB149" s="10"/>
      <c r="XFC149" s="10"/>
      <c r="XFD149" s="10"/>
    </row>
    <row r="150" spans="1:16384" ht="20.100000000000001" customHeight="1">
      <c r="A150" s="10">
        <v>151</v>
      </c>
      <c r="B150" s="117" t="s">
        <v>26</v>
      </c>
      <c r="C150" s="117" t="s">
        <v>27</v>
      </c>
      <c r="D150" s="10" t="s">
        <v>28</v>
      </c>
      <c r="E150" s="10" t="s">
        <v>42</v>
      </c>
      <c r="F150" s="10" t="s">
        <v>335</v>
      </c>
      <c r="G150" s="10" t="s">
        <v>336</v>
      </c>
      <c r="H150" s="114" t="s">
        <v>357</v>
      </c>
      <c r="I150" s="14" t="s">
        <v>87</v>
      </c>
      <c r="J150" s="112" t="s">
        <v>88</v>
      </c>
      <c r="K150" s="13"/>
      <c r="L150" s="151"/>
      <c r="M150" s="13"/>
      <c r="N150" s="13"/>
      <c r="O150" s="151"/>
      <c r="P150" s="232"/>
      <c r="Q150" s="151"/>
    </row>
    <row r="151" spans="1:16384" ht="20.100000000000001" customHeight="1">
      <c r="A151" s="10">
        <v>152</v>
      </c>
      <c r="B151" s="117" t="s">
        <v>26</v>
      </c>
      <c r="C151" s="117" t="s">
        <v>27</v>
      </c>
      <c r="D151" s="10" t="s">
        <v>114</v>
      </c>
      <c r="E151" s="10" t="s">
        <v>42</v>
      </c>
      <c r="F151" s="10" t="s">
        <v>134</v>
      </c>
      <c r="G151" s="10" t="s">
        <v>358</v>
      </c>
      <c r="H151" s="114" t="s">
        <v>359</v>
      </c>
      <c r="I151" s="14" t="s">
        <v>33</v>
      </c>
      <c r="J151" s="112" t="s">
        <v>34</v>
      </c>
      <c r="K151" s="13"/>
      <c r="L151" s="151"/>
      <c r="M151" s="13"/>
      <c r="N151" s="13"/>
      <c r="O151" s="151"/>
      <c r="P151" s="232"/>
      <c r="Q151" s="151"/>
    </row>
    <row r="152" spans="1:16384" ht="20.100000000000001" customHeight="1">
      <c r="A152" s="10">
        <v>153</v>
      </c>
      <c r="B152" s="117" t="s">
        <v>26</v>
      </c>
      <c r="C152" s="117" t="s">
        <v>27</v>
      </c>
      <c r="D152" s="10" t="s">
        <v>46</v>
      </c>
      <c r="E152" s="10" t="s">
        <v>42</v>
      </c>
      <c r="F152" s="10" t="s">
        <v>235</v>
      </c>
      <c r="G152" s="10" t="s">
        <v>360</v>
      </c>
      <c r="H152" s="114" t="s">
        <v>361</v>
      </c>
      <c r="I152" s="14" t="s">
        <v>33</v>
      </c>
      <c r="J152" s="112" t="s">
        <v>34</v>
      </c>
      <c r="K152" s="13"/>
      <c r="L152" s="151"/>
      <c r="M152" s="13"/>
      <c r="N152" s="13"/>
      <c r="O152" s="151"/>
      <c r="P152" s="232"/>
      <c r="Q152" s="151"/>
    </row>
    <row r="153" spans="1:16384" ht="20.100000000000001" customHeight="1">
      <c r="A153" s="10">
        <v>154</v>
      </c>
      <c r="B153" s="117" t="s">
        <v>26</v>
      </c>
      <c r="C153" s="117" t="s">
        <v>27</v>
      </c>
      <c r="D153" s="10" t="s">
        <v>39</v>
      </c>
      <c r="E153" s="10" t="s">
        <v>42</v>
      </c>
      <c r="F153" s="10" t="s">
        <v>362</v>
      </c>
      <c r="G153" s="10" t="s">
        <v>363</v>
      </c>
      <c r="H153" s="114" t="s">
        <v>364</v>
      </c>
      <c r="I153" s="14" t="s">
        <v>33</v>
      </c>
      <c r="J153" s="112" t="s">
        <v>34</v>
      </c>
      <c r="K153" s="13"/>
      <c r="L153" s="151"/>
      <c r="M153" s="13"/>
      <c r="N153" s="13"/>
      <c r="O153" s="151"/>
      <c r="P153" s="232"/>
      <c r="Q153" s="151"/>
    </row>
    <row r="154" spans="1:16384" ht="20.100000000000001" customHeight="1">
      <c r="A154" s="10">
        <v>155</v>
      </c>
      <c r="B154" s="117" t="s">
        <v>26</v>
      </c>
      <c r="C154" s="117" t="s">
        <v>27</v>
      </c>
      <c r="D154" s="10" t="s">
        <v>114</v>
      </c>
      <c r="E154" s="10" t="s">
        <v>29</v>
      </c>
      <c r="F154" s="10" t="s">
        <v>115</v>
      </c>
      <c r="G154" s="10" t="s">
        <v>271</v>
      </c>
      <c r="H154" s="114" t="s">
        <v>365</v>
      </c>
      <c r="I154" s="14" t="s">
        <v>33</v>
      </c>
      <c r="J154" s="112" t="s">
        <v>34</v>
      </c>
      <c r="K154" s="13"/>
      <c r="L154" s="151"/>
      <c r="M154" s="13"/>
      <c r="N154" s="13"/>
      <c r="O154" s="151"/>
      <c r="P154" s="232"/>
      <c r="Q154" s="151"/>
    </row>
    <row r="155" spans="1:16384" ht="20.100000000000001" customHeight="1">
      <c r="A155" s="10">
        <v>156</v>
      </c>
      <c r="B155" s="117" t="s">
        <v>26</v>
      </c>
      <c r="C155" s="117" t="s">
        <v>27</v>
      </c>
      <c r="D155" s="10" t="s">
        <v>28</v>
      </c>
      <c r="E155" s="10" t="s">
        <v>29</v>
      </c>
      <c r="F155" s="10" t="s">
        <v>115</v>
      </c>
      <c r="G155" s="10" t="s">
        <v>271</v>
      </c>
      <c r="H155" s="114" t="s">
        <v>366</v>
      </c>
      <c r="I155" s="14" t="s">
        <v>33</v>
      </c>
      <c r="J155" s="112" t="s">
        <v>34</v>
      </c>
      <c r="K155" s="13"/>
      <c r="L155" s="151"/>
      <c r="M155" s="13"/>
      <c r="N155" s="13"/>
      <c r="O155" s="123"/>
      <c r="P155" s="232"/>
      <c r="Q155" s="151"/>
    </row>
    <row r="156" spans="1:16384" ht="20.100000000000001" customHeight="1">
      <c r="A156" s="10">
        <v>157</v>
      </c>
      <c r="B156" s="117" t="s">
        <v>26</v>
      </c>
      <c r="C156" s="117" t="s">
        <v>27</v>
      </c>
      <c r="D156" s="10" t="s">
        <v>28</v>
      </c>
      <c r="E156" s="10" t="s">
        <v>42</v>
      </c>
      <c r="F156" s="10" t="s">
        <v>311</v>
      </c>
      <c r="G156" s="10" t="s">
        <v>312</v>
      </c>
      <c r="H156" s="114" t="s">
        <v>367</v>
      </c>
      <c r="I156" s="14" t="s">
        <v>33</v>
      </c>
      <c r="J156" s="112" t="s">
        <v>34</v>
      </c>
      <c r="K156" s="13"/>
      <c r="L156" s="151"/>
      <c r="M156" s="13"/>
      <c r="N156" s="13"/>
      <c r="O156" s="123"/>
      <c r="P156" s="232"/>
      <c r="Q156" s="151"/>
    </row>
    <row r="157" spans="1:16384" ht="20.100000000000001" customHeight="1">
      <c r="A157" s="10">
        <v>158</v>
      </c>
      <c r="B157" s="117" t="s">
        <v>26</v>
      </c>
      <c r="C157" s="117" t="s">
        <v>27</v>
      </c>
      <c r="D157" s="10" t="s">
        <v>91</v>
      </c>
      <c r="E157" s="10" t="s">
        <v>42</v>
      </c>
      <c r="F157" s="10" t="s">
        <v>213</v>
      </c>
      <c r="G157" s="10" t="s">
        <v>218</v>
      </c>
      <c r="H157" s="114" t="s">
        <v>368</v>
      </c>
      <c r="I157" s="14" t="s">
        <v>33</v>
      </c>
      <c r="J157" s="112" t="s">
        <v>34</v>
      </c>
      <c r="K157" s="13"/>
      <c r="L157" s="151"/>
      <c r="M157" s="13"/>
      <c r="N157" s="13"/>
      <c r="O157" s="123"/>
      <c r="P157" s="232"/>
      <c r="Q157" s="151"/>
    </row>
    <row r="158" spans="1:16384" ht="20.100000000000001" customHeight="1">
      <c r="A158" s="10">
        <v>159</v>
      </c>
      <c r="B158" s="117" t="s">
        <v>26</v>
      </c>
      <c r="C158" s="117" t="s">
        <v>27</v>
      </c>
      <c r="D158" s="10" t="s">
        <v>28</v>
      </c>
      <c r="E158" s="10" t="s">
        <v>29</v>
      </c>
      <c r="F158" s="10" t="s">
        <v>29</v>
      </c>
      <c r="G158" s="10" t="s">
        <v>31</v>
      </c>
      <c r="H158" s="114" t="s">
        <v>369</v>
      </c>
      <c r="I158" s="14" t="s">
        <v>33</v>
      </c>
      <c r="J158" s="112" t="s">
        <v>34</v>
      </c>
      <c r="K158" s="13"/>
      <c r="L158" s="151"/>
      <c r="M158" s="13"/>
      <c r="N158" s="13"/>
      <c r="O158" s="123"/>
      <c r="P158" s="232"/>
      <c r="Q158" s="151"/>
    </row>
    <row r="159" spans="1:16384" ht="20.100000000000001" customHeight="1">
      <c r="A159" s="10">
        <v>161</v>
      </c>
      <c r="B159" s="117" t="s">
        <v>26</v>
      </c>
      <c r="C159" s="117" t="s">
        <v>27</v>
      </c>
      <c r="D159" s="10" t="s">
        <v>35</v>
      </c>
      <c r="E159" s="10" t="s">
        <v>42</v>
      </c>
      <c r="F159" s="10" t="s">
        <v>370</v>
      </c>
      <c r="G159" s="10" t="s">
        <v>371</v>
      </c>
      <c r="H159" s="114" t="s">
        <v>372</v>
      </c>
      <c r="I159" s="14" t="s">
        <v>33</v>
      </c>
      <c r="J159" s="112" t="s">
        <v>34</v>
      </c>
      <c r="K159" s="13"/>
      <c r="L159" s="151"/>
      <c r="M159" s="13"/>
      <c r="N159" s="13"/>
      <c r="O159" s="123"/>
      <c r="P159" s="232"/>
      <c r="Q159" s="151"/>
    </row>
    <row r="160" spans="1:16384" ht="20.100000000000001" customHeight="1">
      <c r="A160" s="10">
        <v>162</v>
      </c>
      <c r="B160" s="117" t="s">
        <v>26</v>
      </c>
      <c r="C160" s="117" t="s">
        <v>27</v>
      </c>
      <c r="D160" s="10" t="s">
        <v>28</v>
      </c>
      <c r="E160" s="10" t="s">
        <v>42</v>
      </c>
      <c r="F160" s="10" t="s">
        <v>235</v>
      </c>
      <c r="G160" s="10" t="s">
        <v>373</v>
      </c>
      <c r="H160" s="114" t="s">
        <v>374</v>
      </c>
      <c r="I160" s="14" t="s">
        <v>87</v>
      </c>
      <c r="J160" s="112" t="s">
        <v>88</v>
      </c>
      <c r="K160" s="13"/>
      <c r="L160" s="151"/>
      <c r="M160" s="13"/>
      <c r="N160" s="13"/>
      <c r="O160" s="123"/>
      <c r="P160" s="232"/>
      <c r="Q160" s="151"/>
    </row>
    <row r="161" spans="1:17" ht="20.100000000000001" customHeight="1">
      <c r="A161" s="10">
        <v>163</v>
      </c>
      <c r="B161" s="117" t="s">
        <v>26</v>
      </c>
      <c r="C161" s="117" t="s">
        <v>27</v>
      </c>
      <c r="D161" s="10" t="s">
        <v>68</v>
      </c>
      <c r="E161" s="10" t="s">
        <v>29</v>
      </c>
      <c r="F161" s="10" t="s">
        <v>115</v>
      </c>
      <c r="G161" s="10" t="s">
        <v>375</v>
      </c>
      <c r="H161" s="114" t="s">
        <v>376</v>
      </c>
      <c r="I161" s="14" t="s">
        <v>33</v>
      </c>
      <c r="J161" s="112" t="s">
        <v>34</v>
      </c>
      <c r="K161" s="13"/>
      <c r="L161" s="151"/>
      <c r="M161" s="13"/>
      <c r="N161" s="13"/>
      <c r="O161" s="123"/>
      <c r="P161" s="232"/>
      <c r="Q161" s="151"/>
    </row>
    <row r="162" spans="1:17" ht="20.100000000000001" customHeight="1">
      <c r="A162" s="10">
        <v>164</v>
      </c>
      <c r="B162" s="117" t="s">
        <v>26</v>
      </c>
      <c r="C162" s="117" t="s">
        <v>27</v>
      </c>
      <c r="D162" s="10" t="s">
        <v>35</v>
      </c>
      <c r="E162" s="10" t="s">
        <v>42</v>
      </c>
      <c r="F162" s="10" t="s">
        <v>300</v>
      </c>
      <c r="G162" s="10" t="s">
        <v>375</v>
      </c>
      <c r="H162" s="114" t="s">
        <v>377</v>
      </c>
      <c r="I162" s="14" t="s">
        <v>33</v>
      </c>
      <c r="J162" s="112" t="s">
        <v>34</v>
      </c>
      <c r="K162" s="13"/>
      <c r="L162" s="151"/>
      <c r="M162" s="13"/>
      <c r="N162" s="13"/>
      <c r="O162" s="123"/>
      <c r="P162" s="232"/>
      <c r="Q162" s="151"/>
    </row>
    <row r="163" spans="1:17" ht="20.100000000000001" customHeight="1">
      <c r="A163" s="10">
        <v>165</v>
      </c>
      <c r="B163" s="117" t="s">
        <v>26</v>
      </c>
      <c r="C163" s="117" t="s">
        <v>27</v>
      </c>
      <c r="D163" s="10" t="s">
        <v>28</v>
      </c>
      <c r="E163" s="10" t="s">
        <v>42</v>
      </c>
      <c r="F163" s="10" t="s">
        <v>378</v>
      </c>
      <c r="G163" s="10" t="s">
        <v>379</v>
      </c>
      <c r="H163" s="114" t="s">
        <v>380</v>
      </c>
      <c r="I163" s="14" t="s">
        <v>33</v>
      </c>
      <c r="J163" s="112" t="s">
        <v>34</v>
      </c>
      <c r="K163" s="13"/>
      <c r="L163" s="151"/>
      <c r="M163" s="13"/>
      <c r="N163" s="13"/>
      <c r="O163" s="151"/>
      <c r="P163" s="232"/>
      <c r="Q163" s="151"/>
    </row>
    <row r="164" spans="1:17" ht="20.100000000000001" customHeight="1">
      <c r="A164" s="10">
        <v>166</v>
      </c>
      <c r="B164" s="117" t="s">
        <v>26</v>
      </c>
      <c r="C164" s="117" t="s">
        <v>27</v>
      </c>
      <c r="D164" s="10" t="s">
        <v>68</v>
      </c>
      <c r="E164" s="10" t="s">
        <v>42</v>
      </c>
      <c r="F164" s="10" t="s">
        <v>235</v>
      </c>
      <c r="G164" s="10" t="s">
        <v>381</v>
      </c>
      <c r="H164" s="114" t="s">
        <v>382</v>
      </c>
      <c r="I164" s="14" t="s">
        <v>33</v>
      </c>
      <c r="J164" s="112" t="s">
        <v>34</v>
      </c>
      <c r="K164" s="13"/>
      <c r="L164" s="238"/>
      <c r="M164" s="13"/>
      <c r="N164" s="13"/>
      <c r="O164" s="123"/>
      <c r="P164" s="232"/>
      <c r="Q164" s="151"/>
    </row>
    <row r="165" spans="1:17" ht="20.100000000000001" customHeight="1">
      <c r="A165" s="10">
        <v>167</v>
      </c>
      <c r="B165" s="117" t="s">
        <v>26</v>
      </c>
      <c r="C165" s="117" t="s">
        <v>27</v>
      </c>
      <c r="D165" s="10" t="s">
        <v>114</v>
      </c>
      <c r="E165" s="10" t="s">
        <v>42</v>
      </c>
      <c r="F165" s="10" t="s">
        <v>383</v>
      </c>
      <c r="G165" s="10" t="s">
        <v>384</v>
      </c>
      <c r="H165" s="114" t="s">
        <v>385</v>
      </c>
      <c r="I165" s="14" t="s">
        <v>33</v>
      </c>
      <c r="J165" s="112" t="s">
        <v>34</v>
      </c>
      <c r="K165" s="13"/>
      <c r="L165" s="151"/>
      <c r="M165" s="13"/>
      <c r="N165" s="13"/>
      <c r="O165" s="151"/>
      <c r="P165" s="232"/>
      <c r="Q165" s="151"/>
    </row>
    <row r="166" spans="1:17" ht="20.100000000000001" customHeight="1">
      <c r="A166" s="10">
        <v>168</v>
      </c>
      <c r="B166" s="117" t="s">
        <v>26</v>
      </c>
      <c r="C166" s="117" t="s">
        <v>27</v>
      </c>
      <c r="D166" s="10" t="s">
        <v>94</v>
      </c>
      <c r="E166" s="10" t="s">
        <v>42</v>
      </c>
      <c r="F166" s="10" t="s">
        <v>65</v>
      </c>
      <c r="G166" s="10" t="s">
        <v>386</v>
      </c>
      <c r="H166" s="114" t="s">
        <v>387</v>
      </c>
      <c r="I166" s="14" t="s">
        <v>87</v>
      </c>
      <c r="J166" s="112" t="s">
        <v>88</v>
      </c>
      <c r="K166" s="13"/>
      <c r="L166" s="151"/>
      <c r="M166" s="13"/>
      <c r="N166" s="13"/>
      <c r="O166" s="151"/>
      <c r="P166" s="232"/>
      <c r="Q166" s="151"/>
    </row>
    <row r="167" spans="1:17" ht="20.100000000000001" customHeight="1">
      <c r="A167" s="10">
        <v>169</v>
      </c>
      <c r="B167" s="117" t="s">
        <v>26</v>
      </c>
      <c r="C167" s="117" t="s">
        <v>27</v>
      </c>
      <c r="D167" s="10" t="s">
        <v>35</v>
      </c>
      <c r="E167" s="10" t="s">
        <v>29</v>
      </c>
      <c r="F167" s="10" t="s">
        <v>388</v>
      </c>
      <c r="G167" s="10" t="s">
        <v>389</v>
      </c>
      <c r="H167" s="114" t="s">
        <v>390</v>
      </c>
      <c r="I167" s="14" t="s">
        <v>87</v>
      </c>
      <c r="J167" s="112" t="s">
        <v>88</v>
      </c>
      <c r="K167" s="13"/>
      <c r="L167" s="151"/>
      <c r="M167" s="13"/>
      <c r="N167" s="13"/>
      <c r="O167" s="151"/>
      <c r="P167" s="232"/>
      <c r="Q167" s="151"/>
    </row>
    <row r="168" spans="1:17" ht="20.100000000000001" customHeight="1">
      <c r="A168" s="10">
        <v>170</v>
      </c>
      <c r="B168" s="117" t="s">
        <v>26</v>
      </c>
      <c r="C168" s="117" t="s">
        <v>27</v>
      </c>
      <c r="D168" s="10" t="s">
        <v>35</v>
      </c>
      <c r="E168" s="10" t="s">
        <v>42</v>
      </c>
      <c r="F168" s="10" t="s">
        <v>391</v>
      </c>
      <c r="G168" s="10" t="s">
        <v>392</v>
      </c>
      <c r="H168" s="114" t="s">
        <v>393</v>
      </c>
      <c r="I168" s="14" t="s">
        <v>33</v>
      </c>
      <c r="J168" s="112" t="s">
        <v>34</v>
      </c>
      <c r="K168" s="13"/>
      <c r="L168" s="151"/>
      <c r="M168" s="13"/>
      <c r="N168" s="13"/>
      <c r="O168" s="151"/>
      <c r="P168" s="232"/>
      <c r="Q168" s="151"/>
    </row>
    <row r="169" spans="1:17" ht="20.100000000000001" customHeight="1">
      <c r="A169" s="10">
        <v>171</v>
      </c>
      <c r="B169" s="117" t="s">
        <v>26</v>
      </c>
      <c r="C169" s="117" t="s">
        <v>27</v>
      </c>
      <c r="D169" s="10" t="s">
        <v>68</v>
      </c>
      <c r="E169" s="10" t="s">
        <v>29</v>
      </c>
      <c r="F169" s="10" t="s">
        <v>115</v>
      </c>
      <c r="G169" s="10" t="s">
        <v>266</v>
      </c>
      <c r="H169" s="114" t="s">
        <v>394</v>
      </c>
      <c r="I169" s="14" t="s">
        <v>33</v>
      </c>
      <c r="J169" s="112" t="s">
        <v>34</v>
      </c>
      <c r="K169" s="13"/>
      <c r="L169" s="151"/>
      <c r="M169" s="13"/>
      <c r="N169" s="13"/>
      <c r="O169" s="151"/>
      <c r="P169" s="232"/>
      <c r="Q169" s="151"/>
    </row>
    <row r="170" spans="1:17" ht="20.100000000000001" customHeight="1">
      <c r="A170" s="10">
        <v>172</v>
      </c>
      <c r="B170" s="117" t="s">
        <v>26</v>
      </c>
      <c r="C170" s="117" t="s">
        <v>27</v>
      </c>
      <c r="D170" s="10" t="s">
        <v>68</v>
      </c>
      <c r="E170" s="10" t="s">
        <v>29</v>
      </c>
      <c r="F170" s="10" t="s">
        <v>115</v>
      </c>
      <c r="G170" s="10" t="s">
        <v>395</v>
      </c>
      <c r="H170" s="114" t="s">
        <v>396</v>
      </c>
      <c r="I170" s="14" t="s">
        <v>33</v>
      </c>
      <c r="J170" s="112" t="s">
        <v>34</v>
      </c>
      <c r="K170" s="13"/>
      <c r="L170" s="151"/>
      <c r="M170" s="13"/>
      <c r="N170" s="13"/>
      <c r="O170" s="151"/>
      <c r="P170" s="232"/>
      <c r="Q170" s="151"/>
    </row>
    <row r="171" spans="1:17" ht="20.100000000000001" customHeight="1">
      <c r="A171" s="10">
        <v>173</v>
      </c>
      <c r="B171" s="117" t="s">
        <v>26</v>
      </c>
      <c r="C171" s="117" t="s">
        <v>27</v>
      </c>
      <c r="D171" s="10" t="s">
        <v>94</v>
      </c>
      <c r="E171" s="10" t="s">
        <v>42</v>
      </c>
      <c r="F171" s="10" t="s">
        <v>80</v>
      </c>
      <c r="G171" s="10" t="s">
        <v>397</v>
      </c>
      <c r="H171" s="114" t="s">
        <v>398</v>
      </c>
      <c r="I171" s="14" t="s">
        <v>33</v>
      </c>
      <c r="J171" s="112" t="s">
        <v>34</v>
      </c>
      <c r="K171" s="13"/>
      <c r="L171" s="151"/>
      <c r="M171" s="13"/>
      <c r="N171" s="13"/>
      <c r="O171" s="151"/>
      <c r="P171" s="232"/>
      <c r="Q171" s="151"/>
    </row>
    <row r="172" spans="1:17" ht="20.100000000000001" customHeight="1">
      <c r="A172" s="10">
        <v>174</v>
      </c>
      <c r="B172" s="117" t="s">
        <v>26</v>
      </c>
      <c r="C172" s="117" t="s">
        <v>27</v>
      </c>
      <c r="D172" s="10" t="s">
        <v>35</v>
      </c>
      <c r="E172" s="10" t="s">
        <v>42</v>
      </c>
      <c r="F172" s="10" t="s">
        <v>399</v>
      </c>
      <c r="G172" s="10" t="s">
        <v>325</v>
      </c>
      <c r="H172" s="114" t="s">
        <v>400</v>
      </c>
      <c r="I172" s="14" t="s">
        <v>33</v>
      </c>
      <c r="J172" s="112" t="s">
        <v>34</v>
      </c>
      <c r="K172" s="13"/>
      <c r="L172" s="151"/>
      <c r="M172" s="13"/>
      <c r="N172" s="13"/>
      <c r="O172" s="151"/>
      <c r="P172" s="232"/>
      <c r="Q172" s="151"/>
    </row>
    <row r="173" spans="1:17" ht="20.100000000000001" customHeight="1">
      <c r="A173" s="10">
        <v>175</v>
      </c>
      <c r="B173" s="117" t="s">
        <v>26</v>
      </c>
      <c r="C173" s="117" t="s">
        <v>27</v>
      </c>
      <c r="D173" s="10" t="s">
        <v>94</v>
      </c>
      <c r="E173" s="10" t="s">
        <v>71</v>
      </c>
      <c r="F173" s="10" t="s">
        <v>53</v>
      </c>
      <c r="G173" s="10" t="s">
        <v>401</v>
      </c>
      <c r="H173" s="114" t="s">
        <v>402</v>
      </c>
      <c r="I173" s="14" t="s">
        <v>33</v>
      </c>
      <c r="J173" s="112" t="s">
        <v>34</v>
      </c>
      <c r="K173" s="13"/>
      <c r="L173" s="151"/>
      <c r="M173" s="13"/>
      <c r="N173" s="13"/>
      <c r="O173" s="151"/>
      <c r="P173" s="232"/>
      <c r="Q173" s="151"/>
    </row>
    <row r="174" spans="1:17" ht="20.100000000000001" customHeight="1">
      <c r="A174" s="10">
        <v>176</v>
      </c>
      <c r="B174" s="117" t="s">
        <v>26</v>
      </c>
      <c r="C174" s="117" t="s">
        <v>27</v>
      </c>
      <c r="D174" s="10" t="s">
        <v>114</v>
      </c>
      <c r="E174" s="10" t="s">
        <v>193</v>
      </c>
      <c r="F174" s="10" t="s">
        <v>193</v>
      </c>
      <c r="G174" s="10" t="s">
        <v>403</v>
      </c>
      <c r="H174" s="114" t="s">
        <v>404</v>
      </c>
      <c r="I174" s="14" t="s">
        <v>33</v>
      </c>
      <c r="J174" s="112" t="s">
        <v>34</v>
      </c>
      <c r="K174" s="13"/>
      <c r="L174" s="151"/>
      <c r="M174" s="13"/>
      <c r="N174" s="13"/>
      <c r="O174" s="151"/>
      <c r="P174" s="232"/>
      <c r="Q174" s="151"/>
    </row>
    <row r="175" spans="1:17" ht="20.100000000000001" customHeight="1">
      <c r="A175" s="10">
        <v>177</v>
      </c>
      <c r="B175" s="117" t="s">
        <v>26</v>
      </c>
      <c r="C175" s="117" t="s">
        <v>27</v>
      </c>
      <c r="D175" s="10" t="s">
        <v>114</v>
      </c>
      <c r="E175" s="10" t="s">
        <v>29</v>
      </c>
      <c r="F175" s="10" t="s">
        <v>83</v>
      </c>
      <c r="G175" s="10" t="s">
        <v>140</v>
      </c>
      <c r="H175" s="114" t="s">
        <v>405</v>
      </c>
      <c r="I175" s="14" t="s">
        <v>33</v>
      </c>
      <c r="J175" s="112" t="s">
        <v>34</v>
      </c>
      <c r="K175" s="13"/>
      <c r="L175" s="151"/>
      <c r="M175" s="13"/>
      <c r="N175" s="13"/>
      <c r="O175" s="151"/>
      <c r="P175" s="232"/>
      <c r="Q175" s="151"/>
    </row>
    <row r="176" spans="1:17" ht="20.100000000000001" customHeight="1">
      <c r="A176" s="10">
        <v>178</v>
      </c>
      <c r="B176" s="117" t="s">
        <v>26</v>
      </c>
      <c r="C176" s="117" t="s">
        <v>27</v>
      </c>
      <c r="D176" s="10" t="s">
        <v>39</v>
      </c>
      <c r="E176" s="10" t="s">
        <v>42</v>
      </c>
      <c r="F176" s="10" t="s">
        <v>284</v>
      </c>
      <c r="G176" s="10" t="s">
        <v>406</v>
      </c>
      <c r="H176" s="114" t="s">
        <v>407</v>
      </c>
      <c r="I176" s="14" t="s">
        <v>33</v>
      </c>
      <c r="J176" s="112" t="s">
        <v>34</v>
      </c>
      <c r="K176" s="13"/>
      <c r="L176" s="151"/>
      <c r="M176" s="13"/>
      <c r="N176" s="13"/>
      <c r="O176" s="151"/>
      <c r="P176" s="232"/>
      <c r="Q176" s="233"/>
    </row>
    <row r="177" spans="1:17" ht="20.100000000000001" customHeight="1">
      <c r="A177" s="10">
        <v>179</v>
      </c>
      <c r="B177" s="117" t="s">
        <v>26</v>
      </c>
      <c r="C177" s="117" t="s">
        <v>27</v>
      </c>
      <c r="D177" s="10" t="s">
        <v>183</v>
      </c>
      <c r="E177" s="10" t="s">
        <v>29</v>
      </c>
      <c r="F177" s="10" t="s">
        <v>408</v>
      </c>
      <c r="G177" s="10" t="s">
        <v>409</v>
      </c>
      <c r="H177" s="114" t="s">
        <v>410</v>
      </c>
      <c r="I177" s="14" t="s">
        <v>33</v>
      </c>
      <c r="J177" s="112" t="s">
        <v>34</v>
      </c>
      <c r="K177" s="13"/>
      <c r="L177" s="239"/>
      <c r="M177" s="13"/>
      <c r="N177" s="13"/>
      <c r="O177" s="151"/>
      <c r="P177" s="232"/>
      <c r="Q177" s="241"/>
    </row>
    <row r="178" spans="1:17" ht="20.100000000000001" customHeight="1">
      <c r="A178" s="10">
        <v>180</v>
      </c>
      <c r="B178" s="117" t="s">
        <v>26</v>
      </c>
      <c r="C178" s="117" t="s">
        <v>27</v>
      </c>
      <c r="D178" s="10" t="s">
        <v>28</v>
      </c>
      <c r="E178" s="10" t="s">
        <v>29</v>
      </c>
      <c r="F178" s="10" t="s">
        <v>115</v>
      </c>
      <c r="G178" s="10" t="s">
        <v>395</v>
      </c>
      <c r="H178" s="114" t="s">
        <v>411</v>
      </c>
      <c r="I178" s="14" t="s">
        <v>33</v>
      </c>
      <c r="J178" s="112" t="s">
        <v>34</v>
      </c>
      <c r="K178" s="13"/>
      <c r="L178" s="239"/>
      <c r="M178" s="13"/>
      <c r="N178" s="13"/>
      <c r="O178" s="151"/>
      <c r="P178" s="232"/>
      <c r="Q178" s="241"/>
    </row>
    <row r="179" spans="1:17" ht="20.100000000000001" customHeight="1">
      <c r="A179" s="10">
        <v>181</v>
      </c>
      <c r="B179" s="117" t="s">
        <v>26</v>
      </c>
      <c r="C179" s="117" t="s">
        <v>27</v>
      </c>
      <c r="D179" s="10" t="s">
        <v>114</v>
      </c>
      <c r="E179" s="10" t="s">
        <v>198</v>
      </c>
      <c r="F179" s="10" t="s">
        <v>198</v>
      </c>
      <c r="G179" s="10" t="s">
        <v>412</v>
      </c>
      <c r="H179" s="114" t="s">
        <v>413</v>
      </c>
      <c r="I179" s="14" t="s">
        <v>33</v>
      </c>
      <c r="J179" s="112" t="s">
        <v>34</v>
      </c>
      <c r="K179" s="13"/>
      <c r="L179" s="240"/>
      <c r="M179" s="13"/>
      <c r="N179" s="13"/>
      <c r="O179" s="151"/>
      <c r="P179" s="232"/>
      <c r="Q179" s="243"/>
    </row>
    <row r="180" spans="1:17" ht="20.100000000000001" customHeight="1">
      <c r="A180" s="10">
        <v>182</v>
      </c>
      <c r="B180" s="117" t="s">
        <v>26</v>
      </c>
      <c r="C180" s="117" t="s">
        <v>27</v>
      </c>
      <c r="D180" s="10" t="s">
        <v>114</v>
      </c>
      <c r="E180" s="10" t="s">
        <v>193</v>
      </c>
      <c r="F180" s="10" t="s">
        <v>193</v>
      </c>
      <c r="G180" s="10" t="s">
        <v>414</v>
      </c>
      <c r="H180" s="114" t="s">
        <v>415</v>
      </c>
      <c r="I180" s="14" t="s">
        <v>87</v>
      </c>
      <c r="J180" s="112" t="s">
        <v>88</v>
      </c>
      <c r="K180" s="13"/>
      <c r="L180" s="240"/>
      <c r="M180" s="13"/>
      <c r="N180" s="13"/>
      <c r="O180" s="151"/>
      <c r="P180" s="232"/>
      <c r="Q180" s="243"/>
    </row>
    <row r="181" spans="1:17" ht="20.100000000000001" customHeight="1">
      <c r="A181" s="10">
        <v>183</v>
      </c>
      <c r="B181" s="117" t="s">
        <v>26</v>
      </c>
      <c r="C181" s="117" t="s">
        <v>27</v>
      </c>
      <c r="D181" s="10" t="s">
        <v>114</v>
      </c>
      <c r="E181" s="10" t="s">
        <v>42</v>
      </c>
      <c r="F181" s="10" t="s">
        <v>378</v>
      </c>
      <c r="G181" s="10" t="s">
        <v>416</v>
      </c>
      <c r="H181" s="114" t="s">
        <v>417</v>
      </c>
      <c r="I181" s="14" t="s">
        <v>87</v>
      </c>
      <c r="J181" s="112" t="s">
        <v>88</v>
      </c>
      <c r="K181" s="13"/>
      <c r="L181" s="151"/>
      <c r="M181" s="13"/>
      <c r="N181" s="13"/>
      <c r="O181" s="151"/>
      <c r="P181" s="232"/>
      <c r="Q181" s="151"/>
    </row>
    <row r="182" spans="1:17" ht="20.100000000000001" customHeight="1">
      <c r="A182" s="10">
        <v>184</v>
      </c>
      <c r="B182" s="117" t="s">
        <v>26</v>
      </c>
      <c r="C182" s="117" t="s">
        <v>27</v>
      </c>
      <c r="D182" s="10" t="s">
        <v>39</v>
      </c>
      <c r="E182" s="10" t="s">
        <v>42</v>
      </c>
      <c r="F182" s="10" t="s">
        <v>418</v>
      </c>
      <c r="G182" s="10" t="s">
        <v>31</v>
      </c>
      <c r="H182" s="114" t="s">
        <v>419</v>
      </c>
      <c r="I182" s="14" t="s">
        <v>33</v>
      </c>
      <c r="J182" s="112" t="s">
        <v>34</v>
      </c>
      <c r="K182" s="13"/>
      <c r="L182" s="151"/>
      <c r="M182" s="13"/>
      <c r="N182" s="13"/>
      <c r="O182" s="151"/>
      <c r="P182" s="232"/>
      <c r="Q182" s="151"/>
    </row>
    <row r="183" spans="1:17" ht="20.100000000000001" customHeight="1">
      <c r="A183" s="10">
        <v>185</v>
      </c>
      <c r="B183" s="117" t="s">
        <v>26</v>
      </c>
      <c r="C183" s="117" t="s">
        <v>27</v>
      </c>
      <c r="D183" s="10" t="s">
        <v>28</v>
      </c>
      <c r="E183" s="10" t="s">
        <v>29</v>
      </c>
      <c r="F183" s="10" t="s">
        <v>408</v>
      </c>
      <c r="G183" s="10" t="s">
        <v>420</v>
      </c>
      <c r="H183" s="114" t="s">
        <v>421</v>
      </c>
      <c r="I183" s="14" t="s">
        <v>33</v>
      </c>
      <c r="J183" s="112" t="s">
        <v>34</v>
      </c>
      <c r="K183" s="13"/>
      <c r="L183" s="241"/>
      <c r="M183" s="13"/>
      <c r="N183" s="13"/>
      <c r="O183" s="151"/>
      <c r="P183" s="232"/>
      <c r="Q183" s="241"/>
    </row>
    <row r="184" spans="1:17" ht="20.100000000000001" customHeight="1">
      <c r="A184" s="10">
        <v>186</v>
      </c>
      <c r="B184" s="117" t="s">
        <v>26</v>
      </c>
      <c r="C184" s="117" t="s">
        <v>27</v>
      </c>
      <c r="D184" s="10" t="s">
        <v>35</v>
      </c>
      <c r="E184" s="10" t="s">
        <v>42</v>
      </c>
      <c r="F184" s="10" t="s">
        <v>422</v>
      </c>
      <c r="G184" s="10" t="s">
        <v>423</v>
      </c>
      <c r="H184" s="114" t="s">
        <v>424</v>
      </c>
      <c r="I184" s="14" t="s">
        <v>87</v>
      </c>
      <c r="J184" s="112" t="s">
        <v>88</v>
      </c>
      <c r="K184" s="13"/>
      <c r="L184" s="241"/>
      <c r="M184" s="13"/>
      <c r="N184" s="13"/>
      <c r="O184" s="242"/>
      <c r="P184" s="232"/>
      <c r="Q184" s="241"/>
    </row>
    <row r="185" spans="1:17" ht="20.100000000000001" customHeight="1">
      <c r="A185" s="10">
        <v>187</v>
      </c>
      <c r="B185" s="117" t="s">
        <v>26</v>
      </c>
      <c r="C185" s="117" t="s">
        <v>27</v>
      </c>
      <c r="D185" s="10" t="s">
        <v>68</v>
      </c>
      <c r="E185" s="10" t="s">
        <v>71</v>
      </c>
      <c r="F185" s="10" t="s">
        <v>425</v>
      </c>
      <c r="G185" s="10" t="s">
        <v>140</v>
      </c>
      <c r="H185" s="114" t="s">
        <v>426</v>
      </c>
      <c r="I185" s="14" t="s">
        <v>33</v>
      </c>
      <c r="J185" s="112" t="s">
        <v>34</v>
      </c>
      <c r="K185" s="13"/>
      <c r="L185" s="151"/>
      <c r="M185" s="13"/>
      <c r="N185" s="13"/>
      <c r="O185" s="151"/>
      <c r="P185" s="232"/>
      <c r="Q185" s="241"/>
    </row>
    <row r="186" spans="1:17" ht="20.100000000000001" customHeight="1">
      <c r="A186" s="10">
        <v>189</v>
      </c>
      <c r="B186" s="117" t="s">
        <v>26</v>
      </c>
      <c r="C186" s="117" t="s">
        <v>27</v>
      </c>
      <c r="D186" s="10" t="s">
        <v>28</v>
      </c>
      <c r="E186" s="10" t="s">
        <v>29</v>
      </c>
      <c r="F186" s="10" t="s">
        <v>408</v>
      </c>
      <c r="G186" s="10" t="s">
        <v>427</v>
      </c>
      <c r="H186" s="114" t="s">
        <v>428</v>
      </c>
      <c r="I186" s="14" t="s">
        <v>33</v>
      </c>
      <c r="J186" s="112" t="s">
        <v>34</v>
      </c>
      <c r="K186" s="13"/>
      <c r="L186" s="241"/>
      <c r="M186" s="13"/>
      <c r="N186" s="13"/>
      <c r="O186" s="151"/>
      <c r="P186" s="232"/>
      <c r="Q186" s="241"/>
    </row>
    <row r="187" spans="1:17" ht="20.100000000000001" customHeight="1">
      <c r="A187" s="10">
        <v>190</v>
      </c>
      <c r="B187" s="117" t="s">
        <v>26</v>
      </c>
      <c r="C187" s="117" t="s">
        <v>27</v>
      </c>
      <c r="D187" s="10" t="s">
        <v>61</v>
      </c>
      <c r="E187" s="10" t="s">
        <v>42</v>
      </c>
      <c r="F187" s="10" t="s">
        <v>429</v>
      </c>
      <c r="G187" s="10" t="s">
        <v>132</v>
      </c>
      <c r="H187" s="114" t="s">
        <v>430</v>
      </c>
      <c r="I187" s="14" t="s">
        <v>33</v>
      </c>
      <c r="J187" s="112" t="s">
        <v>34</v>
      </c>
      <c r="K187" s="13"/>
      <c r="L187" s="241"/>
      <c r="M187" s="13"/>
      <c r="N187" s="13"/>
      <c r="O187" s="242"/>
      <c r="P187" s="232"/>
      <c r="Q187" s="241"/>
    </row>
    <row r="188" spans="1:17" ht="20.100000000000001" customHeight="1">
      <c r="A188" s="10">
        <v>191</v>
      </c>
      <c r="B188" s="117" t="s">
        <v>26</v>
      </c>
      <c r="C188" s="117" t="s">
        <v>27</v>
      </c>
      <c r="D188" s="10" t="s">
        <v>61</v>
      </c>
      <c r="E188" s="10" t="s">
        <v>42</v>
      </c>
      <c r="F188" s="10" t="s">
        <v>139</v>
      </c>
      <c r="G188" s="10" t="s">
        <v>431</v>
      </c>
      <c r="H188" s="114" t="s">
        <v>432</v>
      </c>
      <c r="I188" s="14" t="s">
        <v>33</v>
      </c>
      <c r="J188" s="112" t="s">
        <v>34</v>
      </c>
      <c r="K188" s="13"/>
      <c r="L188" s="241"/>
      <c r="M188" s="13"/>
      <c r="N188" s="13"/>
      <c r="O188" s="242"/>
      <c r="P188" s="232"/>
      <c r="Q188" s="241"/>
    </row>
    <row r="189" spans="1:17" ht="20.100000000000001" customHeight="1">
      <c r="A189" s="10">
        <v>192</v>
      </c>
      <c r="B189" s="117" t="s">
        <v>26</v>
      </c>
      <c r="C189" s="117" t="s">
        <v>27</v>
      </c>
      <c r="D189" s="10" t="s">
        <v>61</v>
      </c>
      <c r="E189" s="10" t="s">
        <v>42</v>
      </c>
      <c r="F189" s="10" t="s">
        <v>433</v>
      </c>
      <c r="G189" s="10" t="s">
        <v>54</v>
      </c>
      <c r="H189" s="114" t="s">
        <v>434</v>
      </c>
      <c r="I189" s="14" t="s">
        <v>87</v>
      </c>
      <c r="J189" s="112" t="s">
        <v>88</v>
      </c>
      <c r="K189" s="13"/>
      <c r="L189" s="241"/>
      <c r="M189" s="13"/>
      <c r="N189" s="13"/>
      <c r="O189" s="242"/>
      <c r="P189" s="232"/>
      <c r="Q189" s="241"/>
    </row>
    <row r="190" spans="1:17" ht="20.100000000000001" customHeight="1">
      <c r="A190" s="10">
        <v>193</v>
      </c>
      <c r="B190" s="117" t="s">
        <v>26</v>
      </c>
      <c r="C190" s="117" t="s">
        <v>27</v>
      </c>
      <c r="D190" s="10" t="s">
        <v>114</v>
      </c>
      <c r="E190" s="10" t="s">
        <v>29</v>
      </c>
      <c r="F190" s="10" t="s">
        <v>83</v>
      </c>
      <c r="G190" s="10" t="s">
        <v>264</v>
      </c>
      <c r="H190" s="114" t="s">
        <v>265</v>
      </c>
      <c r="I190" s="14" t="s">
        <v>33</v>
      </c>
      <c r="J190" s="112" t="s">
        <v>34</v>
      </c>
      <c r="K190" s="13"/>
      <c r="L190" s="241"/>
      <c r="M190" s="13"/>
      <c r="N190" s="13"/>
      <c r="O190" s="242"/>
      <c r="P190" s="232"/>
      <c r="Q190" s="241"/>
    </row>
    <row r="191" spans="1:17" ht="20.100000000000001" customHeight="1">
      <c r="A191" s="10">
        <v>194</v>
      </c>
      <c r="B191" s="117" t="s">
        <v>26</v>
      </c>
      <c r="C191" s="117" t="s">
        <v>27</v>
      </c>
      <c r="D191" s="10" t="s">
        <v>183</v>
      </c>
      <c r="E191" s="10" t="s">
        <v>29</v>
      </c>
      <c r="F191" s="10" t="s">
        <v>388</v>
      </c>
      <c r="G191" s="10" t="s">
        <v>435</v>
      </c>
      <c r="H191" s="114" t="s">
        <v>436</v>
      </c>
      <c r="I191" s="14" t="s">
        <v>33</v>
      </c>
      <c r="J191" s="112" t="s">
        <v>34</v>
      </c>
      <c r="K191" s="13"/>
      <c r="L191" s="241"/>
      <c r="M191" s="13"/>
      <c r="N191" s="13"/>
      <c r="O191" s="242"/>
      <c r="P191" s="232"/>
      <c r="Q191" s="241"/>
    </row>
    <row r="192" spans="1:17" ht="20.100000000000001" customHeight="1">
      <c r="A192" s="10">
        <v>195</v>
      </c>
      <c r="B192" s="117" t="s">
        <v>26</v>
      </c>
      <c r="C192" s="117" t="s">
        <v>27</v>
      </c>
      <c r="D192" s="10" t="s">
        <v>61</v>
      </c>
      <c r="E192" s="10" t="s">
        <v>29</v>
      </c>
      <c r="F192" s="10" t="s">
        <v>213</v>
      </c>
      <c r="G192" s="10" t="s">
        <v>437</v>
      </c>
      <c r="H192" s="114" t="s">
        <v>438</v>
      </c>
      <c r="I192" s="14" t="s">
        <v>87</v>
      </c>
      <c r="J192" s="112" t="s">
        <v>88</v>
      </c>
      <c r="K192" s="13"/>
      <c r="L192" s="241"/>
      <c r="M192" s="13"/>
      <c r="N192" s="13"/>
      <c r="O192" s="241"/>
      <c r="P192" s="232"/>
      <c r="Q192" s="241"/>
    </row>
    <row r="193" spans="1:16384" ht="20.100000000000001" customHeight="1">
      <c r="A193" s="10">
        <v>196</v>
      </c>
      <c r="B193" s="117" t="s">
        <v>26</v>
      </c>
      <c r="C193" s="117" t="s">
        <v>27</v>
      </c>
      <c r="D193" s="10" t="s">
        <v>35</v>
      </c>
      <c r="E193" s="10" t="s">
        <v>42</v>
      </c>
      <c r="F193" s="10" t="s">
        <v>300</v>
      </c>
      <c r="G193" s="10" t="s">
        <v>140</v>
      </c>
      <c r="H193" s="114" t="s">
        <v>439</v>
      </c>
      <c r="I193" s="14" t="s">
        <v>33</v>
      </c>
      <c r="J193" s="112" t="s">
        <v>34</v>
      </c>
      <c r="K193" s="13"/>
      <c r="L193" s="241"/>
      <c r="M193" s="13"/>
      <c r="N193" s="13"/>
      <c r="O193" s="241"/>
      <c r="P193" s="232"/>
      <c r="Q193" s="241"/>
    </row>
    <row r="194" spans="1:16384" ht="20.100000000000001" customHeight="1">
      <c r="A194" s="10">
        <v>197</v>
      </c>
      <c r="B194" s="117" t="s">
        <v>26</v>
      </c>
      <c r="C194" s="117" t="s">
        <v>27</v>
      </c>
      <c r="D194" s="10" t="s">
        <v>28</v>
      </c>
      <c r="E194" s="10" t="s">
        <v>29</v>
      </c>
      <c r="F194" s="10" t="s">
        <v>115</v>
      </c>
      <c r="G194" s="10" t="s">
        <v>440</v>
      </c>
      <c r="H194" s="114" t="s">
        <v>441</v>
      </c>
      <c r="I194" s="14" t="s">
        <v>33</v>
      </c>
      <c r="J194" s="112" t="s">
        <v>34</v>
      </c>
      <c r="K194" s="13"/>
      <c r="L194" s="241"/>
      <c r="M194" s="13"/>
      <c r="N194" s="13"/>
      <c r="O194" s="241"/>
      <c r="P194" s="232"/>
      <c r="Q194" s="241"/>
    </row>
    <row r="195" spans="1:16384" ht="20.100000000000001" customHeight="1">
      <c r="A195" s="10">
        <v>198</v>
      </c>
      <c r="B195" s="117" t="s">
        <v>26</v>
      </c>
      <c r="C195" s="117" t="s">
        <v>27</v>
      </c>
      <c r="D195" s="10" t="s">
        <v>28</v>
      </c>
      <c r="E195" s="10" t="s">
        <v>29</v>
      </c>
      <c r="F195" s="10" t="s">
        <v>115</v>
      </c>
      <c r="G195" s="10" t="s">
        <v>271</v>
      </c>
      <c r="H195" s="114" t="s">
        <v>442</v>
      </c>
      <c r="I195" s="14" t="s">
        <v>33</v>
      </c>
      <c r="J195" s="112" t="s">
        <v>34</v>
      </c>
      <c r="K195" s="13"/>
      <c r="L195" s="241"/>
      <c r="M195" s="13"/>
      <c r="N195" s="13"/>
      <c r="O195" s="241"/>
      <c r="P195" s="232"/>
      <c r="Q195" s="241"/>
    </row>
    <row r="196" spans="1:16384" ht="20.100000000000001" customHeight="1">
      <c r="A196" s="10">
        <v>200</v>
      </c>
      <c r="B196" s="117" t="s">
        <v>26</v>
      </c>
      <c r="C196" s="117" t="s">
        <v>27</v>
      </c>
      <c r="D196" s="10" t="s">
        <v>28</v>
      </c>
      <c r="E196" s="10" t="s">
        <v>71</v>
      </c>
      <c r="F196" s="10" t="s">
        <v>259</v>
      </c>
      <c r="G196" s="10" t="s">
        <v>443</v>
      </c>
      <c r="H196" s="114" t="s">
        <v>444</v>
      </c>
      <c r="I196" s="14" t="s">
        <v>33</v>
      </c>
      <c r="J196" s="112" t="s">
        <v>34</v>
      </c>
      <c r="K196" s="13"/>
      <c r="L196" s="241"/>
      <c r="M196" s="13"/>
      <c r="N196" s="13"/>
      <c r="O196" s="241"/>
      <c r="P196" s="232"/>
      <c r="Q196" s="241"/>
    </row>
    <row r="197" spans="1:16384" ht="20.100000000000001" customHeight="1">
      <c r="A197" s="10">
        <v>201</v>
      </c>
      <c r="B197" s="117" t="s">
        <v>26</v>
      </c>
      <c r="C197" s="117" t="s">
        <v>27</v>
      </c>
      <c r="D197" s="10" t="s">
        <v>114</v>
      </c>
      <c r="E197" s="10" t="s">
        <v>29</v>
      </c>
      <c r="F197" s="10" t="s">
        <v>445</v>
      </c>
      <c r="G197" s="10" t="s">
        <v>446</v>
      </c>
      <c r="H197" s="114" t="s">
        <v>447</v>
      </c>
      <c r="I197" s="14" t="s">
        <v>33</v>
      </c>
      <c r="J197" s="112" t="s">
        <v>34</v>
      </c>
      <c r="K197" s="13"/>
      <c r="L197" s="241"/>
      <c r="M197" s="13"/>
      <c r="N197" s="13"/>
      <c r="O197" s="241"/>
      <c r="P197" s="232"/>
      <c r="Q197" s="241"/>
    </row>
    <row r="198" spans="1:16384" ht="20.100000000000001" customHeight="1">
      <c r="A198" s="10">
        <v>202</v>
      </c>
      <c r="B198" s="117" t="s">
        <v>26</v>
      </c>
      <c r="C198" s="117" t="s">
        <v>27</v>
      </c>
      <c r="D198" s="10" t="s">
        <v>28</v>
      </c>
      <c r="E198" s="10" t="s">
        <v>29</v>
      </c>
      <c r="F198" s="10" t="s">
        <v>115</v>
      </c>
      <c r="G198" s="10" t="s">
        <v>448</v>
      </c>
      <c r="H198" s="114" t="s">
        <v>449</v>
      </c>
      <c r="I198" s="14" t="s">
        <v>33</v>
      </c>
      <c r="J198" s="112" t="s">
        <v>34</v>
      </c>
      <c r="K198" s="13"/>
      <c r="L198" s="151"/>
      <c r="M198" s="13"/>
      <c r="N198" s="13"/>
      <c r="O198" s="241"/>
      <c r="P198" s="232"/>
      <c r="Q198" s="151"/>
    </row>
    <row r="199" spans="1:16384" ht="20.100000000000001" customHeight="1">
      <c r="A199" s="10">
        <v>203</v>
      </c>
      <c r="B199" s="117" t="s">
        <v>26</v>
      </c>
      <c r="C199" s="10" t="s">
        <v>27</v>
      </c>
      <c r="D199" s="117" t="s">
        <v>68</v>
      </c>
      <c r="E199" s="10" t="s">
        <v>71</v>
      </c>
      <c r="F199" s="10" t="s">
        <v>213</v>
      </c>
      <c r="G199" s="10" t="s">
        <v>450</v>
      </c>
      <c r="H199" s="117" t="s">
        <v>451</v>
      </c>
      <c r="I199" s="10" t="s">
        <v>33</v>
      </c>
      <c r="J199" s="117" t="s">
        <v>34</v>
      </c>
      <c r="K199" s="10"/>
      <c r="L199" s="117"/>
      <c r="M199" s="10"/>
      <c r="N199" s="117"/>
      <c r="O199" s="10"/>
      <c r="P199" s="117"/>
      <c r="Q199" s="10"/>
      <c r="R199" s="117"/>
      <c r="S199" s="10"/>
      <c r="T199" s="117"/>
      <c r="U199" s="10"/>
      <c r="V199" s="117"/>
      <c r="W199" s="10"/>
      <c r="X199" s="117"/>
      <c r="Y199" s="10"/>
      <c r="Z199" s="117"/>
      <c r="AA199" s="10"/>
      <c r="AB199" s="117"/>
      <c r="AC199" s="10"/>
      <c r="AD199" s="117"/>
      <c r="AE199" s="10"/>
      <c r="AF199" s="117"/>
      <c r="AG199" s="10"/>
      <c r="AH199" s="117"/>
      <c r="AI199" s="10"/>
      <c r="AJ199" s="117"/>
      <c r="AK199" s="10"/>
      <c r="AL199" s="117"/>
      <c r="AM199" s="10"/>
      <c r="AN199" s="117"/>
      <c r="AO199" s="10"/>
      <c r="AP199" s="117"/>
      <c r="AQ199" s="10"/>
      <c r="AR199" s="117"/>
      <c r="AS199" s="10"/>
      <c r="AT199" s="117"/>
      <c r="AU199" s="10"/>
      <c r="AV199" s="117"/>
      <c r="AW199" s="10"/>
      <c r="AX199" s="117"/>
      <c r="AY199" s="10"/>
      <c r="AZ199" s="117"/>
      <c r="BA199" s="10"/>
      <c r="BB199" s="117"/>
      <c r="BC199" s="10"/>
      <c r="BD199" s="117"/>
      <c r="BE199" s="10"/>
      <c r="BF199" s="117"/>
      <c r="BG199" s="10"/>
      <c r="BH199" s="117"/>
      <c r="BI199" s="10"/>
      <c r="BJ199" s="117"/>
      <c r="BK199" s="10"/>
      <c r="BL199" s="117"/>
      <c r="BM199" s="10"/>
      <c r="BN199" s="117"/>
      <c r="BO199" s="10"/>
      <c r="BP199" s="117"/>
      <c r="BQ199" s="10"/>
      <c r="BR199" s="117"/>
      <c r="BS199" s="10"/>
      <c r="BT199" s="117"/>
      <c r="BU199" s="10"/>
      <c r="BV199" s="117"/>
      <c r="BW199" s="10"/>
      <c r="BX199" s="117"/>
      <c r="BY199" s="10"/>
      <c r="BZ199" s="117"/>
      <c r="CA199" s="10"/>
      <c r="CB199" s="117"/>
      <c r="CC199" s="10"/>
      <c r="CD199" s="117"/>
      <c r="CE199" s="10"/>
      <c r="CF199" s="117"/>
      <c r="CG199" s="10"/>
      <c r="CH199" s="117"/>
      <c r="CI199" s="10"/>
      <c r="CJ199" s="117"/>
      <c r="CK199" s="10"/>
      <c r="CL199" s="117"/>
      <c r="CM199" s="10"/>
      <c r="CN199" s="117"/>
      <c r="CO199" s="10"/>
      <c r="CP199" s="117"/>
      <c r="CQ199" s="10"/>
      <c r="CR199" s="117"/>
      <c r="CS199" s="10"/>
      <c r="CT199" s="117"/>
      <c r="CU199" s="10"/>
      <c r="CV199" s="117"/>
      <c r="CW199" s="10"/>
      <c r="CX199" s="117"/>
      <c r="CY199" s="10"/>
      <c r="CZ199" s="117"/>
      <c r="DA199" s="10"/>
      <c r="DB199" s="117"/>
      <c r="DC199" s="10"/>
      <c r="DD199" s="117"/>
      <c r="DE199" s="10"/>
      <c r="DF199" s="117"/>
      <c r="DG199" s="10"/>
      <c r="DH199" s="117"/>
      <c r="DI199" s="10"/>
      <c r="DJ199" s="117"/>
      <c r="DK199" s="10"/>
      <c r="DL199" s="117"/>
      <c r="DM199" s="10"/>
      <c r="DN199" s="117"/>
      <c r="DO199" s="10"/>
      <c r="DP199" s="117"/>
      <c r="DQ199" s="10"/>
      <c r="DR199" s="117"/>
      <c r="DS199" s="10"/>
      <c r="DT199" s="117"/>
      <c r="DU199" s="10"/>
      <c r="DV199" s="117"/>
      <c r="DW199" s="10"/>
      <c r="DX199" s="117"/>
      <c r="DY199" s="10"/>
      <c r="DZ199" s="117"/>
      <c r="EA199" s="10"/>
      <c r="EB199" s="117"/>
      <c r="EC199" s="10"/>
      <c r="ED199" s="117"/>
      <c r="EE199" s="10"/>
      <c r="EF199" s="117"/>
      <c r="EG199" s="10"/>
      <c r="EH199" s="117"/>
      <c r="EI199" s="10"/>
      <c r="EJ199" s="117"/>
      <c r="EK199" s="10"/>
      <c r="EL199" s="117"/>
      <c r="EM199" s="10"/>
      <c r="EN199" s="117"/>
      <c r="EO199" s="10"/>
      <c r="EP199" s="117"/>
      <c r="EQ199" s="10"/>
      <c r="ER199" s="117"/>
      <c r="ES199" s="10"/>
      <c r="ET199" s="117"/>
      <c r="EU199" s="10"/>
      <c r="EV199" s="117"/>
      <c r="EW199" s="10"/>
      <c r="EX199" s="117"/>
      <c r="EY199" s="10"/>
      <c r="EZ199" s="117"/>
      <c r="FA199" s="10"/>
      <c r="FB199" s="117"/>
      <c r="FC199" s="10"/>
      <c r="FD199" s="117"/>
      <c r="FE199" s="10"/>
      <c r="FF199" s="117"/>
      <c r="FG199" s="10"/>
      <c r="FH199" s="117"/>
      <c r="FI199" s="10"/>
      <c r="FJ199" s="117"/>
      <c r="FK199" s="10"/>
      <c r="FL199" s="117"/>
      <c r="FM199" s="10"/>
      <c r="FN199" s="117"/>
      <c r="FO199" s="10"/>
      <c r="FP199" s="117"/>
      <c r="FQ199" s="10"/>
      <c r="FR199" s="117"/>
      <c r="FS199" s="10"/>
      <c r="FT199" s="117"/>
      <c r="FU199" s="10"/>
      <c r="FV199" s="117"/>
      <c r="FW199" s="10"/>
      <c r="FX199" s="117"/>
      <c r="FY199" s="10"/>
      <c r="FZ199" s="117"/>
      <c r="GA199" s="10"/>
      <c r="GB199" s="117"/>
      <c r="GC199" s="10"/>
      <c r="GD199" s="117"/>
      <c r="GE199" s="10"/>
      <c r="GF199" s="117"/>
      <c r="GG199" s="10"/>
      <c r="GH199" s="117"/>
      <c r="GI199" s="10"/>
      <c r="GJ199" s="117"/>
      <c r="GK199" s="10"/>
      <c r="GL199" s="117"/>
      <c r="GM199" s="10"/>
      <c r="GN199" s="117"/>
      <c r="GO199" s="10"/>
      <c r="GP199" s="117"/>
      <c r="GQ199" s="10"/>
      <c r="GR199" s="117"/>
      <c r="GS199" s="10"/>
      <c r="GT199" s="117"/>
      <c r="GU199" s="10"/>
      <c r="GV199" s="117"/>
      <c r="GW199" s="10"/>
      <c r="GX199" s="117"/>
      <c r="GY199" s="10"/>
      <c r="GZ199" s="117"/>
      <c r="HA199" s="10"/>
      <c r="HB199" s="117"/>
      <c r="HC199" s="10"/>
      <c r="HD199" s="117"/>
      <c r="HE199" s="10"/>
      <c r="HF199" s="117"/>
      <c r="HG199" s="10"/>
      <c r="HH199" s="117"/>
      <c r="HI199" s="10"/>
      <c r="HJ199" s="117"/>
      <c r="HK199" s="10"/>
      <c r="HL199" s="117"/>
      <c r="HM199" s="10"/>
      <c r="HN199" s="117"/>
      <c r="HO199" s="10"/>
      <c r="HP199" s="117"/>
      <c r="HQ199" s="10"/>
      <c r="HR199" s="117"/>
      <c r="HS199" s="10"/>
      <c r="HT199" s="117"/>
      <c r="HU199" s="10"/>
      <c r="HV199" s="117"/>
      <c r="HW199" s="10"/>
      <c r="HX199" s="117"/>
      <c r="HY199" s="10"/>
      <c r="HZ199" s="117"/>
      <c r="IA199" s="10"/>
      <c r="IB199" s="117"/>
      <c r="IC199" s="10"/>
      <c r="ID199" s="117"/>
      <c r="IE199" s="10"/>
      <c r="IF199" s="117"/>
      <c r="IG199" s="10"/>
      <c r="IH199" s="117"/>
      <c r="II199" s="10"/>
      <c r="IJ199" s="117"/>
      <c r="IK199" s="10"/>
      <c r="IL199" s="117"/>
      <c r="IM199" s="10"/>
      <c r="IN199" s="117"/>
      <c r="IO199" s="10"/>
      <c r="IP199" s="117"/>
      <c r="IQ199" s="10"/>
      <c r="IR199" s="117"/>
      <c r="IS199" s="10"/>
      <c r="IT199" s="117"/>
      <c r="IU199" s="10"/>
      <c r="IV199" s="117"/>
      <c r="IW199" s="10"/>
      <c r="IX199" s="117"/>
      <c r="IY199" s="10"/>
      <c r="IZ199" s="117"/>
      <c r="JA199" s="10"/>
      <c r="JB199" s="117"/>
      <c r="JC199" s="10"/>
      <c r="JD199" s="117"/>
      <c r="JE199" s="10"/>
      <c r="JF199" s="117"/>
      <c r="JG199" s="10"/>
      <c r="JH199" s="117"/>
      <c r="JI199" s="10"/>
      <c r="JJ199" s="117"/>
      <c r="JK199" s="10"/>
      <c r="JL199" s="117"/>
      <c r="JM199" s="10"/>
      <c r="JN199" s="117"/>
      <c r="JO199" s="10"/>
      <c r="JP199" s="117"/>
      <c r="JQ199" s="10"/>
      <c r="JR199" s="117"/>
      <c r="JS199" s="10"/>
      <c r="JT199" s="117"/>
      <c r="JU199" s="10"/>
      <c r="JV199" s="117"/>
      <c r="JW199" s="10"/>
      <c r="JX199" s="117"/>
      <c r="JY199" s="10"/>
      <c r="JZ199" s="117"/>
      <c r="KA199" s="10"/>
      <c r="KB199" s="117"/>
      <c r="KC199" s="10"/>
      <c r="KD199" s="117"/>
      <c r="KE199" s="10"/>
      <c r="KF199" s="117"/>
      <c r="KG199" s="10"/>
      <c r="KH199" s="117"/>
      <c r="KI199" s="10"/>
      <c r="KJ199" s="117"/>
      <c r="KK199" s="10"/>
      <c r="KL199" s="117"/>
      <c r="KM199" s="10"/>
      <c r="KN199" s="117"/>
      <c r="KO199" s="10"/>
      <c r="KP199" s="117"/>
      <c r="KQ199" s="10"/>
      <c r="KR199" s="117"/>
      <c r="KS199" s="10"/>
      <c r="KT199" s="117"/>
      <c r="KU199" s="10"/>
      <c r="KV199" s="117"/>
      <c r="KW199" s="10"/>
      <c r="KX199" s="117"/>
      <c r="KY199" s="10"/>
      <c r="KZ199" s="117"/>
      <c r="LA199" s="10"/>
      <c r="LB199" s="117"/>
      <c r="LC199" s="10"/>
      <c r="LD199" s="117"/>
      <c r="LE199" s="10"/>
      <c r="LF199" s="117"/>
      <c r="LG199" s="10"/>
      <c r="LH199" s="117"/>
      <c r="LI199" s="10"/>
      <c r="LJ199" s="117"/>
      <c r="LK199" s="10"/>
      <c r="LL199" s="117"/>
      <c r="LM199" s="10"/>
      <c r="LN199" s="117"/>
      <c r="LO199" s="10"/>
      <c r="LP199" s="117"/>
      <c r="LQ199" s="10"/>
      <c r="LR199" s="117"/>
      <c r="LS199" s="10"/>
      <c r="LT199" s="117"/>
      <c r="LU199" s="10"/>
      <c r="LV199" s="117"/>
      <c r="LW199" s="10"/>
      <c r="LX199" s="117"/>
      <c r="LY199" s="10"/>
      <c r="LZ199" s="117"/>
      <c r="MA199" s="10"/>
      <c r="MB199" s="117"/>
      <c r="MC199" s="10"/>
      <c r="MD199" s="117"/>
      <c r="ME199" s="10"/>
      <c r="MF199" s="117"/>
      <c r="MG199" s="10"/>
      <c r="MH199" s="117"/>
      <c r="MI199" s="10"/>
      <c r="MJ199" s="117"/>
      <c r="MK199" s="10"/>
      <c r="ML199" s="117"/>
      <c r="MM199" s="10"/>
      <c r="MN199" s="117"/>
      <c r="MO199" s="10"/>
      <c r="MP199" s="117"/>
      <c r="MQ199" s="10"/>
      <c r="MR199" s="117"/>
      <c r="MS199" s="10"/>
      <c r="MT199" s="117"/>
      <c r="MU199" s="10"/>
      <c r="MV199" s="117"/>
      <c r="MW199" s="10"/>
      <c r="MX199" s="117"/>
      <c r="MY199" s="10"/>
      <c r="MZ199" s="117"/>
      <c r="NA199" s="10"/>
      <c r="NB199" s="117"/>
      <c r="NC199" s="10"/>
      <c r="ND199" s="117"/>
      <c r="NE199" s="10"/>
      <c r="NF199" s="117"/>
      <c r="NG199" s="10"/>
      <c r="NH199" s="117"/>
      <c r="NI199" s="10"/>
      <c r="NJ199" s="117"/>
      <c r="NK199" s="10"/>
      <c r="NL199" s="117"/>
      <c r="NM199" s="10"/>
      <c r="NN199" s="117"/>
      <c r="NO199" s="10"/>
      <c r="NP199" s="117"/>
      <c r="NQ199" s="10"/>
      <c r="NR199" s="117"/>
      <c r="NS199" s="10"/>
      <c r="NT199" s="117"/>
      <c r="NU199" s="10"/>
      <c r="NV199" s="117"/>
      <c r="NW199" s="10"/>
      <c r="NX199" s="117"/>
      <c r="NY199" s="10"/>
      <c r="NZ199" s="117"/>
      <c r="OA199" s="10"/>
      <c r="OB199" s="117"/>
      <c r="OC199" s="10"/>
      <c r="OD199" s="117"/>
      <c r="OE199" s="10"/>
      <c r="OF199" s="117"/>
      <c r="OG199" s="10"/>
      <c r="OH199" s="117"/>
      <c r="OI199" s="10"/>
      <c r="OJ199" s="117"/>
      <c r="OK199" s="10"/>
      <c r="OL199" s="117"/>
      <c r="OM199" s="10"/>
      <c r="ON199" s="117"/>
      <c r="OO199" s="10"/>
      <c r="OP199" s="117"/>
      <c r="OQ199" s="10"/>
      <c r="OR199" s="117"/>
      <c r="OS199" s="10"/>
      <c r="OT199" s="117"/>
      <c r="OU199" s="10"/>
      <c r="OV199" s="117"/>
      <c r="OW199" s="10"/>
      <c r="OX199" s="117"/>
      <c r="OY199" s="10"/>
      <c r="OZ199" s="117"/>
      <c r="PA199" s="10"/>
      <c r="PB199" s="117"/>
      <c r="PC199" s="10"/>
      <c r="PD199" s="117"/>
      <c r="PE199" s="10"/>
      <c r="PF199" s="117"/>
      <c r="PG199" s="10"/>
      <c r="PH199" s="117"/>
      <c r="PI199" s="10"/>
      <c r="PJ199" s="117"/>
      <c r="PK199" s="10"/>
      <c r="PL199" s="117"/>
      <c r="PM199" s="10"/>
      <c r="PN199" s="117"/>
      <c r="PO199" s="10"/>
      <c r="PP199" s="117"/>
      <c r="PQ199" s="10"/>
      <c r="PR199" s="117"/>
      <c r="PS199" s="10"/>
      <c r="PT199" s="117"/>
      <c r="PU199" s="10"/>
      <c r="PV199" s="117"/>
      <c r="PW199" s="10"/>
      <c r="PX199" s="117"/>
      <c r="PY199" s="10"/>
      <c r="PZ199" s="117"/>
      <c r="QA199" s="10"/>
      <c r="QB199" s="117"/>
      <c r="QC199" s="10"/>
      <c r="QD199" s="117"/>
      <c r="QE199" s="10"/>
      <c r="QF199" s="117"/>
      <c r="QG199" s="10"/>
      <c r="QH199" s="117"/>
      <c r="QI199" s="10"/>
      <c r="QJ199" s="117"/>
      <c r="QK199" s="10"/>
      <c r="QL199" s="117"/>
      <c r="QM199" s="10"/>
      <c r="QN199" s="117"/>
      <c r="QO199" s="10"/>
      <c r="QP199" s="117"/>
      <c r="QQ199" s="10"/>
      <c r="QR199" s="117"/>
      <c r="QS199" s="10"/>
      <c r="QT199" s="117"/>
      <c r="QU199" s="10"/>
      <c r="QV199" s="117"/>
      <c r="QW199" s="10"/>
      <c r="QX199" s="117"/>
      <c r="QY199" s="10"/>
      <c r="QZ199" s="117"/>
      <c r="RA199" s="10"/>
      <c r="RB199" s="117"/>
      <c r="RC199" s="10"/>
      <c r="RD199" s="117"/>
      <c r="RE199" s="10"/>
      <c r="RF199" s="117"/>
      <c r="RG199" s="10"/>
      <c r="RH199" s="117"/>
      <c r="RI199" s="10"/>
      <c r="RJ199" s="117"/>
      <c r="RK199" s="10"/>
      <c r="RL199" s="117"/>
      <c r="RM199" s="10"/>
      <c r="RN199" s="117"/>
      <c r="RO199" s="10"/>
      <c r="RP199" s="117"/>
      <c r="RQ199" s="10"/>
      <c r="RR199" s="117"/>
      <c r="RS199" s="10"/>
      <c r="RT199" s="117"/>
      <c r="RU199" s="10"/>
      <c r="RV199" s="117"/>
      <c r="RW199" s="10"/>
      <c r="RX199" s="117"/>
      <c r="RY199" s="10"/>
      <c r="RZ199" s="117"/>
      <c r="SA199" s="10"/>
      <c r="SB199" s="117"/>
      <c r="SC199" s="10"/>
      <c r="SD199" s="117"/>
      <c r="SE199" s="10"/>
      <c r="SF199" s="117"/>
      <c r="SG199" s="10"/>
      <c r="SH199" s="117"/>
      <c r="SI199" s="10"/>
      <c r="SJ199" s="117"/>
      <c r="SK199" s="10"/>
      <c r="SL199" s="117"/>
      <c r="SM199" s="10"/>
      <c r="SN199" s="117"/>
      <c r="SO199" s="10"/>
      <c r="SP199" s="117"/>
      <c r="SQ199" s="10"/>
      <c r="SR199" s="117"/>
      <c r="SS199" s="10"/>
      <c r="ST199" s="117"/>
      <c r="SU199" s="10"/>
      <c r="SV199" s="117"/>
      <c r="SW199" s="10"/>
      <c r="SX199" s="117"/>
      <c r="SY199" s="10"/>
      <c r="SZ199" s="117"/>
      <c r="TA199" s="10"/>
      <c r="TB199" s="117"/>
      <c r="TC199" s="10"/>
      <c r="TD199" s="117"/>
      <c r="TE199" s="10"/>
      <c r="TF199" s="117"/>
      <c r="TG199" s="10"/>
      <c r="TH199" s="117"/>
      <c r="TI199" s="10"/>
      <c r="TJ199" s="117"/>
      <c r="TK199" s="10"/>
      <c r="TL199" s="117"/>
      <c r="TM199" s="10"/>
      <c r="TN199" s="117"/>
      <c r="TO199" s="10"/>
      <c r="TP199" s="117"/>
      <c r="TQ199" s="10"/>
      <c r="TR199" s="117"/>
      <c r="TS199" s="10"/>
      <c r="TT199" s="117"/>
      <c r="TU199" s="10"/>
      <c r="TV199" s="117"/>
      <c r="TW199" s="10"/>
      <c r="TX199" s="117"/>
      <c r="TY199" s="10"/>
      <c r="TZ199" s="117"/>
      <c r="UA199" s="10"/>
      <c r="UB199" s="117"/>
      <c r="UC199" s="10"/>
      <c r="UD199" s="117"/>
      <c r="UE199" s="10"/>
      <c r="UF199" s="117"/>
      <c r="UG199" s="10"/>
      <c r="UH199" s="117"/>
      <c r="UI199" s="10"/>
      <c r="UJ199" s="117"/>
      <c r="UK199" s="10"/>
      <c r="UL199" s="117"/>
      <c r="UM199" s="10"/>
      <c r="UN199" s="117"/>
      <c r="UO199" s="10"/>
      <c r="UP199" s="117"/>
      <c r="UQ199" s="10"/>
      <c r="UR199" s="117"/>
      <c r="US199" s="10"/>
      <c r="UT199" s="117"/>
      <c r="UU199" s="10"/>
      <c r="UV199" s="117"/>
      <c r="UW199" s="10"/>
      <c r="UX199" s="117"/>
      <c r="UY199" s="10"/>
      <c r="UZ199" s="117"/>
      <c r="VA199" s="10"/>
      <c r="VB199" s="117"/>
      <c r="VC199" s="10"/>
      <c r="VD199" s="117"/>
      <c r="VE199" s="10"/>
      <c r="VF199" s="117"/>
      <c r="VG199" s="10"/>
      <c r="VH199" s="117"/>
      <c r="VI199" s="10"/>
      <c r="VJ199" s="117"/>
      <c r="VK199" s="10"/>
      <c r="VL199" s="117"/>
      <c r="VM199" s="10"/>
      <c r="VN199" s="117"/>
      <c r="VO199" s="10"/>
      <c r="VP199" s="117"/>
      <c r="VQ199" s="10"/>
      <c r="VR199" s="117"/>
      <c r="VS199" s="10"/>
      <c r="VT199" s="117"/>
      <c r="VU199" s="10"/>
      <c r="VV199" s="117"/>
      <c r="VW199" s="10"/>
      <c r="VX199" s="117"/>
      <c r="VY199" s="10"/>
      <c r="VZ199" s="117"/>
      <c r="WA199" s="10"/>
      <c r="WB199" s="117"/>
      <c r="WC199" s="10"/>
      <c r="WD199" s="117"/>
      <c r="WE199" s="10"/>
      <c r="WF199" s="117"/>
      <c r="WG199" s="10"/>
      <c r="WH199" s="117"/>
      <c r="WI199" s="10"/>
      <c r="WJ199" s="117"/>
      <c r="WK199" s="10"/>
      <c r="WL199" s="117"/>
      <c r="WM199" s="10"/>
      <c r="WN199" s="117"/>
      <c r="WO199" s="10"/>
      <c r="WP199" s="117"/>
      <c r="WQ199" s="10"/>
      <c r="WR199" s="117"/>
      <c r="WS199" s="10"/>
      <c r="WT199" s="117"/>
      <c r="WU199" s="10"/>
      <c r="WV199" s="117"/>
      <c r="WW199" s="10"/>
      <c r="WX199" s="117"/>
      <c r="WY199" s="10"/>
      <c r="WZ199" s="117"/>
      <c r="XA199" s="10"/>
      <c r="XB199" s="117"/>
      <c r="XC199" s="10"/>
      <c r="XD199" s="117"/>
      <c r="XE199" s="10"/>
      <c r="XF199" s="117"/>
      <c r="XG199" s="10"/>
      <c r="XH199" s="117"/>
      <c r="XI199" s="10"/>
      <c r="XJ199" s="117"/>
      <c r="XK199" s="10"/>
      <c r="XL199" s="117"/>
      <c r="XM199" s="10"/>
      <c r="XN199" s="117"/>
      <c r="XO199" s="10"/>
      <c r="XP199" s="117"/>
      <c r="XQ199" s="10"/>
      <c r="XR199" s="117"/>
      <c r="XS199" s="10"/>
      <c r="XT199" s="117"/>
      <c r="XU199" s="10"/>
      <c r="XV199" s="117"/>
      <c r="XW199" s="10"/>
      <c r="XX199" s="117"/>
      <c r="XY199" s="10"/>
      <c r="XZ199" s="117"/>
      <c r="YA199" s="10"/>
      <c r="YB199" s="117"/>
      <c r="YC199" s="10"/>
      <c r="YD199" s="117"/>
      <c r="YE199" s="10"/>
      <c r="YF199" s="117"/>
      <c r="YG199" s="10"/>
      <c r="YH199" s="117"/>
      <c r="YI199" s="10"/>
      <c r="YJ199" s="117"/>
      <c r="YK199" s="10"/>
      <c r="YL199" s="117"/>
      <c r="YM199" s="10"/>
      <c r="YN199" s="117"/>
      <c r="YO199" s="10"/>
      <c r="YP199" s="117"/>
      <c r="YQ199" s="10"/>
      <c r="YR199" s="117"/>
      <c r="YS199" s="10"/>
      <c r="YT199" s="117"/>
      <c r="YU199" s="10"/>
      <c r="YV199" s="117"/>
      <c r="YW199" s="10"/>
      <c r="YX199" s="117"/>
      <c r="YY199" s="10"/>
      <c r="YZ199" s="117"/>
      <c r="ZA199" s="10"/>
      <c r="ZB199" s="117"/>
      <c r="ZC199" s="10"/>
      <c r="ZD199" s="117"/>
      <c r="ZE199" s="10"/>
      <c r="ZF199" s="117"/>
      <c r="ZG199" s="10"/>
      <c r="ZH199" s="117"/>
      <c r="ZI199" s="10"/>
      <c r="ZJ199" s="117"/>
      <c r="ZK199" s="10"/>
      <c r="ZL199" s="117"/>
      <c r="ZM199" s="10"/>
      <c r="ZN199" s="117"/>
      <c r="ZO199" s="10"/>
      <c r="ZP199" s="117"/>
      <c r="ZQ199" s="10"/>
      <c r="ZR199" s="117"/>
      <c r="ZS199" s="10"/>
      <c r="ZT199" s="117"/>
      <c r="ZU199" s="10"/>
      <c r="ZV199" s="117"/>
      <c r="ZW199" s="10"/>
      <c r="ZX199" s="117"/>
      <c r="ZY199" s="10"/>
      <c r="ZZ199" s="117"/>
      <c r="AAA199" s="10"/>
      <c r="AAB199" s="117"/>
      <c r="AAC199" s="10"/>
      <c r="AAD199" s="117"/>
      <c r="AAE199" s="10"/>
      <c r="AAF199" s="117"/>
      <c r="AAG199" s="10"/>
      <c r="AAH199" s="117"/>
      <c r="AAI199" s="10"/>
      <c r="AAJ199" s="117"/>
      <c r="AAK199" s="10"/>
      <c r="AAL199" s="117"/>
      <c r="AAM199" s="10"/>
      <c r="AAN199" s="117"/>
      <c r="AAO199" s="10"/>
      <c r="AAP199" s="117"/>
      <c r="AAQ199" s="10"/>
      <c r="AAR199" s="117"/>
      <c r="AAS199" s="10"/>
      <c r="AAT199" s="117"/>
      <c r="AAU199" s="10"/>
      <c r="AAV199" s="117"/>
      <c r="AAW199" s="10"/>
      <c r="AAX199" s="117"/>
      <c r="AAY199" s="10"/>
      <c r="AAZ199" s="117"/>
      <c r="ABA199" s="10"/>
      <c r="ABB199" s="117"/>
      <c r="ABC199" s="10"/>
      <c r="ABD199" s="117"/>
      <c r="ABE199" s="10"/>
      <c r="ABF199" s="117"/>
      <c r="ABG199" s="10"/>
      <c r="ABH199" s="117"/>
      <c r="ABI199" s="10"/>
      <c r="ABJ199" s="117"/>
      <c r="ABK199" s="10"/>
      <c r="ABL199" s="117"/>
      <c r="ABM199" s="10"/>
      <c r="ABN199" s="117"/>
      <c r="ABO199" s="10"/>
      <c r="ABP199" s="117"/>
      <c r="ABQ199" s="10"/>
      <c r="ABR199" s="117"/>
      <c r="ABS199" s="10"/>
      <c r="ABT199" s="117"/>
      <c r="ABU199" s="10"/>
      <c r="ABV199" s="117"/>
      <c r="ABW199" s="10"/>
      <c r="ABX199" s="117"/>
      <c r="ABY199" s="10"/>
      <c r="ABZ199" s="117"/>
      <c r="ACA199" s="10"/>
      <c r="ACB199" s="117"/>
      <c r="ACC199" s="10"/>
      <c r="ACD199" s="117"/>
      <c r="ACE199" s="10"/>
      <c r="ACF199" s="117"/>
      <c r="ACG199" s="10"/>
      <c r="ACH199" s="117"/>
      <c r="ACI199" s="10"/>
      <c r="ACJ199" s="117"/>
      <c r="ACK199" s="10"/>
      <c r="ACL199" s="117"/>
      <c r="ACM199" s="10"/>
      <c r="ACN199" s="117"/>
      <c r="ACO199" s="10"/>
      <c r="ACP199" s="117"/>
      <c r="ACQ199" s="10"/>
      <c r="ACR199" s="117"/>
      <c r="ACS199" s="10"/>
      <c r="ACT199" s="117"/>
      <c r="ACU199" s="10"/>
      <c r="ACV199" s="117"/>
      <c r="ACW199" s="10"/>
      <c r="ACX199" s="117"/>
      <c r="ACY199" s="10"/>
      <c r="ACZ199" s="117"/>
      <c r="ADA199" s="10"/>
      <c r="ADB199" s="117"/>
      <c r="ADC199" s="10"/>
      <c r="ADD199" s="117"/>
      <c r="ADE199" s="10"/>
      <c r="ADF199" s="117"/>
      <c r="ADG199" s="10"/>
      <c r="ADH199" s="117"/>
      <c r="ADI199" s="10"/>
      <c r="ADJ199" s="117"/>
      <c r="ADK199" s="10"/>
      <c r="ADL199" s="117"/>
      <c r="ADM199" s="10"/>
      <c r="ADN199" s="117"/>
      <c r="ADO199" s="10"/>
      <c r="ADP199" s="117"/>
      <c r="ADQ199" s="10"/>
      <c r="ADR199" s="117"/>
      <c r="ADS199" s="10"/>
      <c r="ADT199" s="117"/>
      <c r="ADU199" s="10"/>
      <c r="ADV199" s="117"/>
      <c r="ADW199" s="10"/>
      <c r="ADX199" s="117"/>
      <c r="ADY199" s="10"/>
      <c r="ADZ199" s="117"/>
      <c r="AEA199" s="10"/>
      <c r="AEB199" s="117"/>
      <c r="AEC199" s="10"/>
      <c r="AED199" s="117"/>
      <c r="AEE199" s="10"/>
      <c r="AEF199" s="117"/>
      <c r="AEG199" s="10"/>
      <c r="AEH199" s="117"/>
      <c r="AEI199" s="10"/>
      <c r="AEJ199" s="117"/>
      <c r="AEK199" s="10"/>
      <c r="AEL199" s="117"/>
      <c r="AEM199" s="10"/>
      <c r="AEN199" s="117"/>
      <c r="AEO199" s="10"/>
      <c r="AEP199" s="117"/>
      <c r="AEQ199" s="10"/>
      <c r="AER199" s="117"/>
      <c r="AES199" s="10"/>
      <c r="AET199" s="117"/>
      <c r="AEU199" s="10"/>
      <c r="AEV199" s="117"/>
      <c r="AEW199" s="10"/>
      <c r="AEX199" s="117"/>
      <c r="AEY199" s="10"/>
      <c r="AEZ199" s="117"/>
      <c r="AFA199" s="10"/>
      <c r="AFB199" s="117"/>
      <c r="AFC199" s="10"/>
      <c r="AFD199" s="117"/>
      <c r="AFE199" s="10"/>
      <c r="AFF199" s="117"/>
      <c r="AFG199" s="10"/>
      <c r="AFH199" s="117"/>
      <c r="AFI199" s="10"/>
      <c r="AFJ199" s="117"/>
      <c r="AFK199" s="10"/>
      <c r="AFL199" s="117"/>
      <c r="AFM199" s="10"/>
      <c r="AFN199" s="117"/>
      <c r="AFO199" s="10"/>
      <c r="AFP199" s="117"/>
      <c r="AFQ199" s="10"/>
      <c r="AFR199" s="117"/>
      <c r="AFS199" s="10"/>
      <c r="AFT199" s="117"/>
      <c r="AFU199" s="10"/>
      <c r="AFV199" s="117"/>
      <c r="AFW199" s="10"/>
      <c r="AFX199" s="117"/>
      <c r="AFY199" s="10"/>
      <c r="AFZ199" s="117"/>
      <c r="AGA199" s="10"/>
      <c r="AGB199" s="117"/>
      <c r="AGC199" s="10"/>
      <c r="AGD199" s="117"/>
      <c r="AGE199" s="10"/>
      <c r="AGF199" s="117"/>
      <c r="AGG199" s="10"/>
      <c r="AGH199" s="117"/>
      <c r="AGI199" s="10"/>
      <c r="AGJ199" s="117"/>
      <c r="AGK199" s="10"/>
      <c r="AGL199" s="117"/>
      <c r="AGM199" s="10"/>
      <c r="AGN199" s="117"/>
      <c r="AGO199" s="10"/>
      <c r="AGP199" s="117"/>
      <c r="AGQ199" s="10"/>
      <c r="AGR199" s="117"/>
      <c r="AGS199" s="10"/>
      <c r="AGT199" s="117"/>
      <c r="AGU199" s="10"/>
      <c r="AGV199" s="117"/>
      <c r="AGW199" s="10"/>
      <c r="AGX199" s="117"/>
      <c r="AGY199" s="10"/>
      <c r="AGZ199" s="117"/>
      <c r="AHA199" s="10"/>
      <c r="AHB199" s="117"/>
      <c r="AHC199" s="10"/>
      <c r="AHD199" s="117"/>
      <c r="AHE199" s="10"/>
      <c r="AHF199" s="117"/>
      <c r="AHG199" s="10"/>
      <c r="AHH199" s="117"/>
      <c r="AHI199" s="10"/>
      <c r="AHJ199" s="117"/>
      <c r="AHK199" s="10"/>
      <c r="AHL199" s="117"/>
      <c r="AHM199" s="10"/>
      <c r="AHN199" s="117"/>
      <c r="AHO199" s="10"/>
      <c r="AHP199" s="117"/>
      <c r="AHQ199" s="10"/>
      <c r="AHR199" s="117"/>
      <c r="AHS199" s="10"/>
      <c r="AHT199" s="117"/>
      <c r="AHU199" s="10"/>
      <c r="AHV199" s="117"/>
      <c r="AHW199" s="10"/>
      <c r="AHX199" s="117"/>
      <c r="AHY199" s="10"/>
      <c r="AHZ199" s="117"/>
      <c r="AIA199" s="10"/>
      <c r="AIB199" s="117"/>
      <c r="AIC199" s="10"/>
      <c r="AID199" s="117"/>
      <c r="AIE199" s="10"/>
      <c r="AIF199" s="117"/>
      <c r="AIG199" s="10"/>
      <c r="AIH199" s="117"/>
      <c r="AII199" s="10"/>
      <c r="AIJ199" s="117"/>
      <c r="AIK199" s="10"/>
      <c r="AIL199" s="117"/>
      <c r="AIM199" s="10"/>
      <c r="AIN199" s="117"/>
      <c r="AIO199" s="10"/>
      <c r="AIP199" s="117"/>
      <c r="AIQ199" s="10"/>
      <c r="AIR199" s="117"/>
      <c r="AIS199" s="10"/>
      <c r="AIT199" s="117"/>
      <c r="AIU199" s="10"/>
      <c r="AIV199" s="117"/>
      <c r="AIW199" s="10"/>
      <c r="AIX199" s="117"/>
      <c r="AIY199" s="10"/>
      <c r="AIZ199" s="117"/>
      <c r="AJA199" s="10"/>
      <c r="AJB199" s="117"/>
      <c r="AJC199" s="10"/>
      <c r="AJD199" s="117"/>
      <c r="AJE199" s="10"/>
      <c r="AJF199" s="117"/>
      <c r="AJG199" s="10"/>
      <c r="AJH199" s="117"/>
      <c r="AJI199" s="10"/>
      <c r="AJJ199" s="117"/>
      <c r="AJK199" s="10"/>
      <c r="AJL199" s="117"/>
      <c r="AJM199" s="10"/>
      <c r="AJN199" s="117"/>
      <c r="AJO199" s="10"/>
      <c r="AJP199" s="117"/>
      <c r="AJQ199" s="10"/>
      <c r="AJR199" s="117"/>
      <c r="AJS199" s="10"/>
      <c r="AJT199" s="117"/>
      <c r="AJU199" s="10"/>
      <c r="AJV199" s="117"/>
      <c r="AJW199" s="10"/>
      <c r="AJX199" s="117"/>
      <c r="AJY199" s="10"/>
      <c r="AJZ199" s="117"/>
      <c r="AKA199" s="10"/>
      <c r="AKB199" s="117"/>
      <c r="AKC199" s="10"/>
      <c r="AKD199" s="117"/>
      <c r="AKE199" s="10"/>
      <c r="AKF199" s="117"/>
      <c r="AKG199" s="10"/>
      <c r="AKH199" s="117"/>
      <c r="AKI199" s="10"/>
      <c r="AKJ199" s="117"/>
      <c r="AKK199" s="10"/>
      <c r="AKL199" s="117"/>
      <c r="AKM199" s="10"/>
      <c r="AKN199" s="117"/>
      <c r="AKO199" s="10"/>
      <c r="AKP199" s="117"/>
      <c r="AKQ199" s="10"/>
      <c r="AKR199" s="117"/>
      <c r="AKS199" s="10"/>
      <c r="AKT199" s="117"/>
      <c r="AKU199" s="10"/>
      <c r="AKV199" s="117"/>
      <c r="AKW199" s="10"/>
      <c r="AKX199" s="117"/>
      <c r="AKY199" s="10"/>
      <c r="AKZ199" s="117"/>
      <c r="ALA199" s="10"/>
      <c r="ALB199" s="117"/>
      <c r="ALC199" s="10"/>
      <c r="ALD199" s="117"/>
      <c r="ALE199" s="10"/>
      <c r="ALF199" s="117"/>
      <c r="ALG199" s="10"/>
      <c r="ALH199" s="117"/>
      <c r="ALI199" s="10"/>
      <c r="ALJ199" s="117"/>
      <c r="ALK199" s="10"/>
      <c r="ALL199" s="117"/>
      <c r="ALM199" s="10"/>
      <c r="ALN199" s="117"/>
      <c r="ALO199" s="10"/>
      <c r="ALP199" s="117"/>
      <c r="ALQ199" s="10"/>
      <c r="ALR199" s="117"/>
      <c r="ALS199" s="10"/>
      <c r="ALT199" s="117"/>
      <c r="ALU199" s="10"/>
      <c r="ALV199" s="117"/>
      <c r="ALW199" s="10"/>
      <c r="ALX199" s="117"/>
      <c r="ALY199" s="10"/>
      <c r="ALZ199" s="117"/>
      <c r="AMA199" s="10"/>
      <c r="AMB199" s="117"/>
      <c r="AMC199" s="10"/>
      <c r="AMD199" s="117"/>
      <c r="AME199" s="10"/>
      <c r="AMF199" s="117"/>
      <c r="AMG199" s="10"/>
      <c r="AMH199" s="117"/>
      <c r="AMI199" s="10"/>
      <c r="AMJ199" s="117"/>
      <c r="AMK199" s="10"/>
      <c r="AML199" s="117"/>
      <c r="AMM199" s="10"/>
      <c r="AMN199" s="117"/>
      <c r="AMO199" s="10"/>
      <c r="AMP199" s="117"/>
      <c r="AMQ199" s="10"/>
      <c r="AMR199" s="117"/>
      <c r="AMS199" s="10"/>
      <c r="AMT199" s="117"/>
      <c r="AMU199" s="10"/>
      <c r="AMV199" s="117"/>
      <c r="AMW199" s="10"/>
      <c r="AMX199" s="117"/>
      <c r="AMY199" s="10"/>
      <c r="AMZ199" s="117"/>
      <c r="ANA199" s="10"/>
      <c r="ANB199" s="117"/>
      <c r="ANC199" s="10"/>
      <c r="AND199" s="117"/>
      <c r="ANE199" s="10"/>
      <c r="ANF199" s="117"/>
      <c r="ANG199" s="10"/>
      <c r="ANH199" s="117"/>
      <c r="ANI199" s="10"/>
      <c r="ANJ199" s="117"/>
      <c r="ANK199" s="10"/>
      <c r="ANL199" s="117"/>
      <c r="ANM199" s="10"/>
      <c r="ANN199" s="117"/>
      <c r="ANO199" s="10"/>
      <c r="ANP199" s="117"/>
      <c r="ANQ199" s="10"/>
      <c r="ANR199" s="117"/>
      <c r="ANS199" s="10"/>
      <c r="ANT199" s="117"/>
      <c r="ANU199" s="10"/>
      <c r="ANV199" s="117"/>
      <c r="ANW199" s="10"/>
      <c r="ANX199" s="117"/>
      <c r="ANY199" s="10"/>
      <c r="ANZ199" s="117"/>
      <c r="AOA199" s="10"/>
      <c r="AOB199" s="117"/>
      <c r="AOC199" s="10"/>
      <c r="AOD199" s="117"/>
      <c r="AOE199" s="10"/>
      <c r="AOF199" s="117"/>
      <c r="AOG199" s="10"/>
      <c r="AOH199" s="117"/>
      <c r="AOI199" s="10"/>
      <c r="AOJ199" s="117"/>
      <c r="AOK199" s="10"/>
      <c r="AOL199" s="117"/>
      <c r="AOM199" s="10"/>
      <c r="AON199" s="117"/>
      <c r="AOO199" s="10"/>
      <c r="AOP199" s="117"/>
      <c r="AOQ199" s="10"/>
      <c r="AOR199" s="117"/>
      <c r="AOS199" s="10"/>
      <c r="AOT199" s="117"/>
      <c r="AOU199" s="10"/>
      <c r="AOV199" s="117"/>
      <c r="AOW199" s="10"/>
      <c r="AOX199" s="117"/>
      <c r="AOY199" s="10"/>
      <c r="AOZ199" s="117"/>
      <c r="APA199" s="10"/>
      <c r="APB199" s="117"/>
      <c r="APC199" s="10"/>
      <c r="APD199" s="117"/>
      <c r="APE199" s="10"/>
      <c r="APF199" s="117"/>
      <c r="APG199" s="10"/>
      <c r="APH199" s="117"/>
      <c r="API199" s="10"/>
      <c r="APJ199" s="117"/>
      <c r="APK199" s="10"/>
      <c r="APL199" s="117"/>
      <c r="APM199" s="10"/>
      <c r="APN199" s="117"/>
      <c r="APO199" s="10"/>
      <c r="APP199" s="117"/>
      <c r="APQ199" s="10"/>
      <c r="APR199" s="117"/>
      <c r="APS199" s="10"/>
      <c r="APT199" s="117"/>
      <c r="APU199" s="10"/>
      <c r="APV199" s="117"/>
      <c r="APW199" s="10"/>
      <c r="APX199" s="117"/>
      <c r="APY199" s="10"/>
      <c r="APZ199" s="117"/>
      <c r="AQA199" s="10"/>
      <c r="AQB199" s="117"/>
      <c r="AQC199" s="10"/>
      <c r="AQD199" s="117"/>
      <c r="AQE199" s="10"/>
      <c r="AQF199" s="117"/>
      <c r="AQG199" s="10"/>
      <c r="AQH199" s="117"/>
      <c r="AQI199" s="10"/>
      <c r="AQJ199" s="117"/>
      <c r="AQK199" s="10"/>
      <c r="AQL199" s="117"/>
      <c r="AQM199" s="10"/>
      <c r="AQN199" s="117"/>
      <c r="AQO199" s="10"/>
      <c r="AQP199" s="117"/>
      <c r="AQQ199" s="10"/>
      <c r="AQR199" s="117"/>
      <c r="AQS199" s="10"/>
      <c r="AQT199" s="117"/>
      <c r="AQU199" s="10"/>
      <c r="AQV199" s="117"/>
      <c r="AQW199" s="10"/>
      <c r="AQX199" s="117"/>
      <c r="AQY199" s="10"/>
      <c r="AQZ199" s="117"/>
      <c r="ARA199" s="10"/>
      <c r="ARB199" s="117"/>
      <c r="ARC199" s="10"/>
      <c r="ARD199" s="117"/>
      <c r="ARE199" s="10"/>
      <c r="ARF199" s="117"/>
      <c r="ARG199" s="10"/>
      <c r="ARH199" s="117"/>
      <c r="ARI199" s="10"/>
      <c r="ARJ199" s="117"/>
      <c r="ARK199" s="10"/>
      <c r="ARL199" s="117"/>
      <c r="ARM199" s="10"/>
      <c r="ARN199" s="117"/>
      <c r="ARO199" s="10"/>
      <c r="ARP199" s="117"/>
      <c r="ARQ199" s="10"/>
      <c r="ARR199" s="117"/>
      <c r="ARS199" s="10"/>
      <c r="ART199" s="117"/>
      <c r="ARU199" s="10"/>
      <c r="ARV199" s="117"/>
      <c r="ARW199" s="10"/>
      <c r="ARX199" s="117"/>
      <c r="ARY199" s="10"/>
      <c r="ARZ199" s="117"/>
      <c r="ASA199" s="10"/>
      <c r="ASB199" s="117"/>
      <c r="ASC199" s="10"/>
      <c r="ASD199" s="117"/>
      <c r="ASE199" s="10"/>
      <c r="ASF199" s="117"/>
      <c r="ASG199" s="10"/>
      <c r="ASH199" s="117"/>
      <c r="ASI199" s="10"/>
      <c r="ASJ199" s="117"/>
      <c r="ASK199" s="10"/>
      <c r="ASL199" s="117"/>
      <c r="ASM199" s="10"/>
      <c r="ASN199" s="117"/>
      <c r="ASO199" s="10"/>
      <c r="ASP199" s="117"/>
      <c r="ASQ199" s="10"/>
      <c r="ASR199" s="117"/>
      <c r="ASS199" s="10"/>
      <c r="AST199" s="117"/>
      <c r="ASU199" s="10"/>
      <c r="ASV199" s="117"/>
      <c r="ASW199" s="10"/>
      <c r="ASX199" s="117"/>
      <c r="ASY199" s="10"/>
      <c r="ASZ199" s="117"/>
      <c r="ATA199" s="10"/>
      <c r="ATB199" s="117"/>
      <c r="ATC199" s="10"/>
      <c r="ATD199" s="117"/>
      <c r="ATE199" s="10"/>
      <c r="ATF199" s="117"/>
      <c r="ATG199" s="10"/>
      <c r="ATH199" s="117"/>
      <c r="ATI199" s="10"/>
      <c r="ATJ199" s="117"/>
      <c r="ATK199" s="10"/>
      <c r="ATL199" s="117"/>
      <c r="ATM199" s="10"/>
      <c r="ATN199" s="117"/>
      <c r="ATO199" s="10"/>
      <c r="ATP199" s="117"/>
      <c r="ATQ199" s="10"/>
      <c r="ATR199" s="117"/>
      <c r="ATS199" s="10"/>
      <c r="ATT199" s="117"/>
      <c r="ATU199" s="10"/>
      <c r="ATV199" s="117"/>
      <c r="ATW199" s="10"/>
      <c r="ATX199" s="117"/>
      <c r="ATY199" s="10"/>
      <c r="ATZ199" s="117"/>
      <c r="AUA199" s="10"/>
      <c r="AUB199" s="117"/>
      <c r="AUC199" s="10"/>
      <c r="AUD199" s="117"/>
      <c r="AUE199" s="10"/>
      <c r="AUF199" s="117"/>
      <c r="AUG199" s="10"/>
      <c r="AUH199" s="117"/>
      <c r="AUI199" s="10"/>
      <c r="AUJ199" s="117"/>
      <c r="AUK199" s="10"/>
      <c r="AUL199" s="117"/>
      <c r="AUM199" s="10"/>
      <c r="AUN199" s="117"/>
      <c r="AUO199" s="10"/>
      <c r="AUP199" s="117"/>
      <c r="AUQ199" s="10"/>
      <c r="AUR199" s="117"/>
      <c r="AUS199" s="10"/>
      <c r="AUT199" s="117"/>
      <c r="AUU199" s="10"/>
      <c r="AUV199" s="117"/>
      <c r="AUW199" s="10"/>
      <c r="AUX199" s="117"/>
      <c r="AUY199" s="10"/>
      <c r="AUZ199" s="117"/>
      <c r="AVA199" s="10"/>
      <c r="AVB199" s="117"/>
      <c r="AVC199" s="10"/>
      <c r="AVD199" s="117"/>
      <c r="AVE199" s="10"/>
      <c r="AVF199" s="117"/>
      <c r="AVG199" s="10"/>
      <c r="AVH199" s="117"/>
      <c r="AVI199" s="10"/>
      <c r="AVJ199" s="117"/>
      <c r="AVK199" s="10"/>
      <c r="AVL199" s="117"/>
      <c r="AVM199" s="10"/>
      <c r="AVN199" s="117"/>
      <c r="AVO199" s="10"/>
      <c r="AVP199" s="117"/>
      <c r="AVQ199" s="10"/>
      <c r="AVR199" s="117"/>
      <c r="AVS199" s="10"/>
      <c r="AVT199" s="117"/>
      <c r="AVU199" s="10"/>
      <c r="AVV199" s="117"/>
      <c r="AVW199" s="10"/>
      <c r="AVX199" s="117"/>
      <c r="AVY199" s="10"/>
      <c r="AVZ199" s="117"/>
      <c r="AWA199" s="10"/>
      <c r="AWB199" s="117"/>
      <c r="AWC199" s="10"/>
      <c r="AWD199" s="117"/>
      <c r="AWE199" s="10"/>
      <c r="AWF199" s="117"/>
      <c r="AWG199" s="10"/>
      <c r="AWH199" s="117"/>
      <c r="AWI199" s="10"/>
      <c r="AWJ199" s="117"/>
      <c r="AWK199" s="10"/>
      <c r="AWL199" s="117"/>
      <c r="AWM199" s="10"/>
      <c r="AWN199" s="117"/>
      <c r="AWO199" s="10"/>
      <c r="AWP199" s="117"/>
      <c r="AWQ199" s="10"/>
      <c r="AWR199" s="117"/>
      <c r="AWS199" s="10"/>
      <c r="AWT199" s="117"/>
      <c r="AWU199" s="10"/>
      <c r="AWV199" s="117"/>
      <c r="AWW199" s="10"/>
      <c r="AWX199" s="117"/>
      <c r="AWY199" s="10"/>
      <c r="AWZ199" s="117"/>
      <c r="AXA199" s="10"/>
      <c r="AXB199" s="117"/>
      <c r="AXC199" s="10"/>
      <c r="AXD199" s="117"/>
      <c r="AXE199" s="10"/>
      <c r="AXF199" s="117"/>
      <c r="AXG199" s="10"/>
      <c r="AXH199" s="117"/>
      <c r="AXI199" s="10"/>
      <c r="AXJ199" s="117"/>
      <c r="AXK199" s="10"/>
      <c r="AXL199" s="117"/>
      <c r="AXM199" s="10"/>
      <c r="AXN199" s="117"/>
      <c r="AXO199" s="10"/>
      <c r="AXP199" s="117"/>
      <c r="AXQ199" s="10"/>
      <c r="AXR199" s="117"/>
      <c r="AXS199" s="10"/>
      <c r="AXT199" s="117"/>
      <c r="AXU199" s="10"/>
      <c r="AXV199" s="117"/>
      <c r="AXW199" s="10"/>
      <c r="AXX199" s="117"/>
      <c r="AXY199" s="10"/>
      <c r="AXZ199" s="117"/>
      <c r="AYA199" s="10"/>
      <c r="AYB199" s="117"/>
      <c r="AYC199" s="10"/>
      <c r="AYD199" s="117"/>
      <c r="AYE199" s="10"/>
      <c r="AYF199" s="117"/>
      <c r="AYG199" s="10"/>
      <c r="AYH199" s="117"/>
      <c r="AYI199" s="10"/>
      <c r="AYJ199" s="117"/>
      <c r="AYK199" s="10"/>
      <c r="AYL199" s="117"/>
      <c r="AYM199" s="10"/>
      <c r="AYN199" s="117"/>
      <c r="AYO199" s="10"/>
      <c r="AYP199" s="117"/>
      <c r="AYQ199" s="10"/>
      <c r="AYR199" s="117"/>
      <c r="AYS199" s="10"/>
      <c r="AYT199" s="117"/>
      <c r="AYU199" s="10"/>
      <c r="AYV199" s="117"/>
      <c r="AYW199" s="10"/>
      <c r="AYX199" s="117"/>
      <c r="AYY199" s="10"/>
      <c r="AYZ199" s="117"/>
      <c r="AZA199" s="10"/>
      <c r="AZB199" s="117"/>
      <c r="AZC199" s="10"/>
      <c r="AZD199" s="117"/>
      <c r="AZE199" s="10"/>
      <c r="AZF199" s="117"/>
      <c r="AZG199" s="10"/>
      <c r="AZH199" s="117"/>
      <c r="AZI199" s="10"/>
      <c r="AZJ199" s="117"/>
      <c r="AZK199" s="10"/>
      <c r="AZL199" s="117"/>
      <c r="AZM199" s="10"/>
      <c r="AZN199" s="117"/>
      <c r="AZO199" s="10"/>
      <c r="AZP199" s="117"/>
      <c r="AZQ199" s="10"/>
      <c r="AZR199" s="117"/>
      <c r="AZS199" s="10"/>
      <c r="AZT199" s="117"/>
      <c r="AZU199" s="10"/>
      <c r="AZV199" s="117"/>
      <c r="AZW199" s="10"/>
      <c r="AZX199" s="117"/>
      <c r="AZY199" s="10"/>
      <c r="AZZ199" s="117"/>
      <c r="BAA199" s="10"/>
      <c r="BAB199" s="117"/>
      <c r="BAC199" s="10"/>
      <c r="BAD199" s="117"/>
      <c r="BAE199" s="10"/>
      <c r="BAF199" s="117"/>
      <c r="BAG199" s="10"/>
      <c r="BAH199" s="117"/>
      <c r="BAI199" s="10"/>
      <c r="BAJ199" s="117"/>
      <c r="BAK199" s="10"/>
      <c r="BAL199" s="117"/>
      <c r="BAM199" s="10"/>
      <c r="BAN199" s="117"/>
      <c r="BAO199" s="10"/>
      <c r="BAP199" s="117"/>
      <c r="BAQ199" s="10"/>
      <c r="BAR199" s="117"/>
      <c r="BAS199" s="10"/>
      <c r="BAT199" s="117"/>
      <c r="BAU199" s="10"/>
      <c r="BAV199" s="117"/>
      <c r="BAW199" s="10"/>
      <c r="BAX199" s="117"/>
      <c r="BAY199" s="10"/>
      <c r="BAZ199" s="117"/>
      <c r="BBA199" s="10"/>
      <c r="BBB199" s="117"/>
      <c r="BBC199" s="10"/>
      <c r="BBD199" s="117"/>
      <c r="BBE199" s="10"/>
      <c r="BBF199" s="117"/>
      <c r="BBG199" s="10"/>
      <c r="BBH199" s="117"/>
      <c r="BBI199" s="10"/>
      <c r="BBJ199" s="117"/>
      <c r="BBK199" s="10"/>
      <c r="BBL199" s="117"/>
      <c r="BBM199" s="10"/>
      <c r="BBN199" s="117"/>
      <c r="BBO199" s="10"/>
      <c r="BBP199" s="117"/>
      <c r="BBQ199" s="10"/>
      <c r="BBR199" s="117"/>
      <c r="BBS199" s="10"/>
      <c r="BBT199" s="117"/>
      <c r="BBU199" s="10"/>
      <c r="BBV199" s="117"/>
      <c r="BBW199" s="10"/>
      <c r="BBX199" s="117"/>
      <c r="BBY199" s="10"/>
      <c r="BBZ199" s="117"/>
      <c r="BCA199" s="10"/>
      <c r="BCB199" s="117"/>
      <c r="BCC199" s="10"/>
      <c r="BCD199" s="117"/>
      <c r="BCE199" s="10"/>
      <c r="BCF199" s="117"/>
      <c r="BCG199" s="10"/>
      <c r="BCH199" s="117"/>
      <c r="BCI199" s="10"/>
      <c r="BCJ199" s="117"/>
      <c r="BCK199" s="10"/>
      <c r="BCL199" s="117"/>
      <c r="BCM199" s="10"/>
      <c r="BCN199" s="117"/>
      <c r="BCO199" s="10"/>
      <c r="BCP199" s="117"/>
      <c r="BCQ199" s="10"/>
      <c r="BCR199" s="117"/>
      <c r="BCS199" s="10"/>
      <c r="BCT199" s="117"/>
      <c r="BCU199" s="10"/>
      <c r="BCV199" s="117"/>
      <c r="BCW199" s="10"/>
      <c r="BCX199" s="117"/>
      <c r="BCY199" s="10"/>
      <c r="BCZ199" s="117"/>
      <c r="BDA199" s="10"/>
      <c r="BDB199" s="117"/>
      <c r="BDC199" s="10"/>
      <c r="BDD199" s="117"/>
      <c r="BDE199" s="10"/>
      <c r="BDF199" s="117"/>
      <c r="BDG199" s="10"/>
      <c r="BDH199" s="117"/>
      <c r="BDI199" s="10"/>
      <c r="BDJ199" s="117"/>
      <c r="BDK199" s="10"/>
      <c r="BDL199" s="117"/>
      <c r="BDM199" s="10"/>
      <c r="BDN199" s="117"/>
      <c r="BDO199" s="10"/>
      <c r="BDP199" s="117"/>
      <c r="BDQ199" s="10"/>
      <c r="BDR199" s="117"/>
      <c r="BDS199" s="10"/>
      <c r="BDT199" s="117"/>
      <c r="BDU199" s="10"/>
      <c r="BDV199" s="117"/>
      <c r="BDW199" s="10"/>
      <c r="BDX199" s="117"/>
      <c r="BDY199" s="10"/>
      <c r="BDZ199" s="117"/>
      <c r="BEA199" s="10"/>
      <c r="BEB199" s="117"/>
      <c r="BEC199" s="10"/>
      <c r="BED199" s="117"/>
      <c r="BEE199" s="10"/>
      <c r="BEF199" s="117"/>
      <c r="BEG199" s="10"/>
      <c r="BEH199" s="117"/>
      <c r="BEI199" s="10"/>
      <c r="BEJ199" s="117"/>
      <c r="BEK199" s="10"/>
      <c r="BEL199" s="117"/>
      <c r="BEM199" s="10"/>
      <c r="BEN199" s="117"/>
      <c r="BEO199" s="10"/>
      <c r="BEP199" s="117"/>
      <c r="BEQ199" s="10"/>
      <c r="BER199" s="117"/>
      <c r="BES199" s="10"/>
      <c r="BET199" s="117"/>
      <c r="BEU199" s="10"/>
      <c r="BEV199" s="117"/>
      <c r="BEW199" s="10"/>
      <c r="BEX199" s="117"/>
      <c r="BEY199" s="10"/>
      <c r="BEZ199" s="117"/>
      <c r="BFA199" s="10"/>
      <c r="BFB199" s="117"/>
      <c r="BFC199" s="10"/>
      <c r="BFD199" s="117"/>
      <c r="BFE199" s="10"/>
      <c r="BFF199" s="117"/>
      <c r="BFG199" s="10"/>
      <c r="BFH199" s="117"/>
      <c r="BFI199" s="10"/>
      <c r="BFJ199" s="117"/>
      <c r="BFK199" s="10"/>
      <c r="BFL199" s="117"/>
      <c r="BFM199" s="10"/>
      <c r="BFN199" s="117"/>
      <c r="BFO199" s="10"/>
      <c r="BFP199" s="117"/>
      <c r="BFQ199" s="10"/>
      <c r="BFR199" s="117"/>
      <c r="BFS199" s="10"/>
      <c r="BFT199" s="117"/>
      <c r="BFU199" s="10"/>
      <c r="BFV199" s="117"/>
      <c r="BFW199" s="10"/>
      <c r="BFX199" s="117"/>
      <c r="BFY199" s="10"/>
      <c r="BFZ199" s="117"/>
      <c r="BGA199" s="10"/>
      <c r="BGB199" s="117"/>
      <c r="BGC199" s="10"/>
      <c r="BGD199" s="117"/>
      <c r="BGE199" s="10"/>
      <c r="BGF199" s="117"/>
      <c r="BGG199" s="10"/>
      <c r="BGH199" s="117"/>
      <c r="BGI199" s="10"/>
      <c r="BGJ199" s="117"/>
      <c r="BGK199" s="10"/>
      <c r="BGL199" s="117"/>
      <c r="BGM199" s="10"/>
      <c r="BGN199" s="117"/>
      <c r="BGO199" s="10"/>
      <c r="BGP199" s="117"/>
      <c r="BGQ199" s="10"/>
      <c r="BGR199" s="117"/>
      <c r="BGS199" s="10"/>
      <c r="BGT199" s="117"/>
      <c r="BGU199" s="10"/>
      <c r="BGV199" s="117"/>
      <c r="BGW199" s="10"/>
      <c r="BGX199" s="117"/>
      <c r="BGY199" s="10"/>
      <c r="BGZ199" s="117"/>
      <c r="BHA199" s="10"/>
      <c r="BHB199" s="117"/>
      <c r="BHC199" s="10"/>
      <c r="BHD199" s="117"/>
      <c r="BHE199" s="10"/>
      <c r="BHF199" s="117"/>
      <c r="BHG199" s="10"/>
      <c r="BHH199" s="117"/>
      <c r="BHI199" s="10"/>
      <c r="BHJ199" s="117"/>
      <c r="BHK199" s="10"/>
      <c r="BHL199" s="117"/>
      <c r="BHM199" s="10"/>
      <c r="BHN199" s="117"/>
      <c r="BHO199" s="10"/>
      <c r="BHP199" s="117"/>
      <c r="BHQ199" s="10"/>
      <c r="BHR199" s="117"/>
      <c r="BHS199" s="10"/>
      <c r="BHT199" s="117"/>
      <c r="BHU199" s="10"/>
      <c r="BHV199" s="117"/>
      <c r="BHW199" s="10"/>
      <c r="BHX199" s="117"/>
      <c r="BHY199" s="10"/>
      <c r="BHZ199" s="117"/>
      <c r="BIA199" s="10"/>
      <c r="BIB199" s="117"/>
      <c r="BIC199" s="10"/>
      <c r="BID199" s="117"/>
      <c r="BIE199" s="10"/>
      <c r="BIF199" s="117"/>
      <c r="BIG199" s="10"/>
      <c r="BIH199" s="117"/>
      <c r="BII199" s="10"/>
      <c r="BIJ199" s="117"/>
      <c r="BIK199" s="10"/>
      <c r="BIL199" s="117"/>
      <c r="BIM199" s="10"/>
      <c r="BIN199" s="117"/>
      <c r="BIO199" s="10"/>
      <c r="BIP199" s="117"/>
      <c r="BIQ199" s="10"/>
      <c r="BIR199" s="117"/>
      <c r="BIS199" s="10"/>
      <c r="BIT199" s="117"/>
      <c r="BIU199" s="10"/>
      <c r="BIV199" s="117"/>
      <c r="BIW199" s="10"/>
      <c r="BIX199" s="117"/>
      <c r="BIY199" s="10"/>
      <c r="BIZ199" s="117"/>
      <c r="BJA199" s="10"/>
      <c r="BJB199" s="117"/>
      <c r="BJC199" s="10"/>
      <c r="BJD199" s="117"/>
      <c r="BJE199" s="10"/>
      <c r="BJF199" s="117"/>
      <c r="BJG199" s="10"/>
      <c r="BJH199" s="117"/>
      <c r="BJI199" s="10"/>
      <c r="BJJ199" s="117"/>
      <c r="BJK199" s="10"/>
      <c r="BJL199" s="117"/>
      <c r="BJM199" s="10"/>
      <c r="BJN199" s="117"/>
      <c r="BJO199" s="10"/>
      <c r="BJP199" s="117"/>
      <c r="BJQ199" s="10"/>
      <c r="BJR199" s="117"/>
      <c r="BJS199" s="10"/>
      <c r="BJT199" s="117"/>
      <c r="BJU199" s="10"/>
      <c r="BJV199" s="117"/>
      <c r="BJW199" s="10"/>
      <c r="BJX199" s="117"/>
      <c r="BJY199" s="10"/>
      <c r="BJZ199" s="117"/>
      <c r="BKA199" s="10"/>
      <c r="BKB199" s="117"/>
      <c r="BKC199" s="10"/>
      <c r="BKD199" s="117"/>
      <c r="BKE199" s="10"/>
      <c r="BKF199" s="117"/>
      <c r="BKG199" s="10"/>
      <c r="BKH199" s="117"/>
      <c r="BKI199" s="10"/>
      <c r="BKJ199" s="117"/>
      <c r="BKK199" s="10"/>
      <c r="BKL199" s="117"/>
      <c r="BKM199" s="10"/>
      <c r="BKN199" s="117"/>
      <c r="BKO199" s="10"/>
      <c r="BKP199" s="117"/>
      <c r="BKQ199" s="10"/>
      <c r="BKR199" s="117"/>
      <c r="BKS199" s="10"/>
      <c r="BKT199" s="117"/>
      <c r="BKU199" s="10"/>
      <c r="BKV199" s="117"/>
      <c r="BKW199" s="10"/>
      <c r="BKX199" s="117"/>
      <c r="BKY199" s="10"/>
      <c r="BKZ199" s="117"/>
      <c r="BLA199" s="10"/>
      <c r="BLB199" s="117"/>
      <c r="BLC199" s="10"/>
      <c r="BLD199" s="117"/>
      <c r="BLE199" s="10"/>
      <c r="BLF199" s="117"/>
      <c r="BLG199" s="10"/>
      <c r="BLH199" s="117"/>
      <c r="BLI199" s="10"/>
      <c r="BLJ199" s="117"/>
      <c r="BLK199" s="10"/>
      <c r="BLL199" s="117"/>
      <c r="BLM199" s="10"/>
      <c r="BLN199" s="117"/>
      <c r="BLO199" s="10"/>
      <c r="BLP199" s="117"/>
      <c r="BLQ199" s="10"/>
      <c r="BLR199" s="117"/>
      <c r="BLS199" s="10"/>
      <c r="BLT199" s="117"/>
      <c r="BLU199" s="10"/>
      <c r="BLV199" s="117"/>
      <c r="BLW199" s="10"/>
      <c r="BLX199" s="117"/>
      <c r="BLY199" s="10"/>
      <c r="BLZ199" s="117"/>
      <c r="BMA199" s="10"/>
      <c r="BMB199" s="117"/>
      <c r="BMC199" s="10"/>
      <c r="BMD199" s="117"/>
      <c r="BME199" s="10"/>
      <c r="BMF199" s="117"/>
      <c r="BMG199" s="10"/>
      <c r="BMH199" s="117"/>
      <c r="BMI199" s="10"/>
      <c r="BMJ199" s="117"/>
      <c r="BMK199" s="10"/>
      <c r="BML199" s="117"/>
      <c r="BMM199" s="10"/>
      <c r="BMN199" s="117"/>
      <c r="BMO199" s="10"/>
      <c r="BMP199" s="117"/>
      <c r="BMQ199" s="10"/>
      <c r="BMR199" s="117"/>
      <c r="BMS199" s="10"/>
      <c r="BMT199" s="117"/>
      <c r="BMU199" s="10"/>
      <c r="BMV199" s="117"/>
      <c r="BMW199" s="10"/>
      <c r="BMX199" s="117"/>
      <c r="BMY199" s="10"/>
      <c r="BMZ199" s="117"/>
      <c r="BNA199" s="10"/>
      <c r="BNB199" s="117"/>
      <c r="BNC199" s="10"/>
      <c r="BND199" s="117"/>
      <c r="BNE199" s="10"/>
      <c r="BNF199" s="117"/>
      <c r="BNG199" s="10"/>
      <c r="BNH199" s="117"/>
      <c r="BNI199" s="10"/>
      <c r="BNJ199" s="117"/>
      <c r="BNK199" s="10"/>
      <c r="BNL199" s="117"/>
      <c r="BNM199" s="10"/>
      <c r="BNN199" s="117"/>
      <c r="BNO199" s="10"/>
      <c r="BNP199" s="117"/>
      <c r="BNQ199" s="10"/>
      <c r="BNR199" s="117"/>
      <c r="BNS199" s="10"/>
      <c r="BNT199" s="117"/>
      <c r="BNU199" s="10"/>
      <c r="BNV199" s="117"/>
      <c r="BNW199" s="10"/>
      <c r="BNX199" s="117"/>
      <c r="BNY199" s="10"/>
      <c r="BNZ199" s="117"/>
      <c r="BOA199" s="10"/>
      <c r="BOB199" s="117"/>
      <c r="BOC199" s="10"/>
      <c r="BOD199" s="117"/>
      <c r="BOE199" s="10"/>
      <c r="BOF199" s="117"/>
      <c r="BOG199" s="10"/>
      <c r="BOH199" s="117"/>
      <c r="BOI199" s="10"/>
      <c r="BOJ199" s="117"/>
      <c r="BOK199" s="10"/>
      <c r="BOL199" s="117"/>
      <c r="BOM199" s="10"/>
      <c r="BON199" s="117"/>
      <c r="BOO199" s="10"/>
      <c r="BOP199" s="117"/>
      <c r="BOQ199" s="10"/>
      <c r="BOR199" s="117"/>
      <c r="BOS199" s="10"/>
      <c r="BOT199" s="117"/>
      <c r="BOU199" s="10"/>
      <c r="BOV199" s="117"/>
      <c r="BOW199" s="10"/>
      <c r="BOX199" s="117"/>
      <c r="BOY199" s="10"/>
      <c r="BOZ199" s="117"/>
      <c r="BPA199" s="10"/>
      <c r="BPB199" s="117"/>
      <c r="BPC199" s="10"/>
      <c r="BPD199" s="117"/>
      <c r="BPE199" s="10"/>
      <c r="BPF199" s="117"/>
      <c r="BPG199" s="10"/>
      <c r="BPH199" s="117"/>
      <c r="BPI199" s="10"/>
      <c r="BPJ199" s="117"/>
      <c r="BPK199" s="10"/>
      <c r="BPL199" s="117"/>
      <c r="BPM199" s="10"/>
      <c r="BPN199" s="117"/>
      <c r="BPO199" s="10"/>
      <c r="BPP199" s="117"/>
      <c r="BPQ199" s="10"/>
      <c r="BPR199" s="117"/>
      <c r="BPS199" s="10"/>
      <c r="BPT199" s="117"/>
      <c r="BPU199" s="10"/>
      <c r="BPV199" s="117"/>
      <c r="BPW199" s="10"/>
      <c r="BPX199" s="117"/>
      <c r="BPY199" s="10"/>
      <c r="BPZ199" s="117"/>
      <c r="BQA199" s="10"/>
      <c r="BQB199" s="117"/>
      <c r="BQC199" s="10"/>
      <c r="BQD199" s="117"/>
      <c r="BQE199" s="10"/>
      <c r="BQF199" s="117"/>
      <c r="BQG199" s="10"/>
      <c r="BQH199" s="117"/>
      <c r="BQI199" s="10"/>
      <c r="BQJ199" s="117"/>
      <c r="BQK199" s="10"/>
      <c r="BQL199" s="117"/>
      <c r="BQM199" s="10"/>
      <c r="BQN199" s="117"/>
      <c r="BQO199" s="10"/>
      <c r="BQP199" s="117"/>
      <c r="BQQ199" s="10"/>
      <c r="BQR199" s="117"/>
      <c r="BQS199" s="10"/>
      <c r="BQT199" s="117"/>
      <c r="BQU199" s="10"/>
      <c r="BQV199" s="117"/>
      <c r="BQW199" s="10"/>
      <c r="BQX199" s="117"/>
      <c r="BQY199" s="10"/>
      <c r="BQZ199" s="117"/>
      <c r="BRA199" s="10"/>
      <c r="BRB199" s="117"/>
      <c r="BRC199" s="10"/>
      <c r="BRD199" s="117"/>
      <c r="BRE199" s="10"/>
      <c r="BRF199" s="117"/>
      <c r="BRG199" s="10"/>
      <c r="BRH199" s="117"/>
      <c r="BRI199" s="10"/>
      <c r="BRJ199" s="117"/>
      <c r="BRK199" s="10"/>
      <c r="BRL199" s="117"/>
      <c r="BRM199" s="10"/>
      <c r="BRN199" s="117"/>
      <c r="BRO199" s="10"/>
      <c r="BRP199" s="117"/>
      <c r="BRQ199" s="10"/>
      <c r="BRR199" s="117"/>
      <c r="BRS199" s="10"/>
      <c r="BRT199" s="117"/>
      <c r="BRU199" s="10"/>
      <c r="BRV199" s="117"/>
      <c r="BRW199" s="10"/>
      <c r="BRX199" s="117"/>
      <c r="BRY199" s="10"/>
      <c r="BRZ199" s="117"/>
      <c r="BSA199" s="10"/>
      <c r="BSB199" s="117"/>
      <c r="BSC199" s="10"/>
      <c r="BSD199" s="117"/>
      <c r="BSE199" s="10"/>
      <c r="BSF199" s="117"/>
      <c r="BSG199" s="10"/>
      <c r="BSH199" s="117"/>
      <c r="BSI199" s="10"/>
      <c r="BSJ199" s="117"/>
      <c r="BSK199" s="10"/>
      <c r="BSL199" s="117"/>
      <c r="BSM199" s="10"/>
      <c r="BSN199" s="117"/>
      <c r="BSO199" s="10"/>
      <c r="BSP199" s="117"/>
      <c r="BSQ199" s="10"/>
      <c r="BSR199" s="117"/>
      <c r="BSS199" s="10"/>
      <c r="BST199" s="117"/>
      <c r="BSU199" s="10"/>
      <c r="BSV199" s="117"/>
      <c r="BSW199" s="10"/>
      <c r="BSX199" s="117"/>
      <c r="BSY199" s="10"/>
      <c r="BSZ199" s="117"/>
      <c r="BTA199" s="10"/>
      <c r="BTB199" s="117"/>
      <c r="BTC199" s="10"/>
      <c r="BTD199" s="117"/>
      <c r="BTE199" s="10"/>
      <c r="BTF199" s="117"/>
      <c r="BTG199" s="10"/>
      <c r="BTH199" s="117"/>
      <c r="BTI199" s="10"/>
      <c r="BTJ199" s="117"/>
      <c r="BTK199" s="10"/>
      <c r="BTL199" s="117"/>
      <c r="BTM199" s="10"/>
      <c r="BTN199" s="117"/>
      <c r="BTO199" s="10"/>
      <c r="BTP199" s="117"/>
      <c r="BTQ199" s="10"/>
      <c r="BTR199" s="117"/>
      <c r="BTS199" s="10"/>
      <c r="BTT199" s="117"/>
      <c r="BTU199" s="10"/>
      <c r="BTV199" s="117"/>
      <c r="BTW199" s="10"/>
      <c r="BTX199" s="117"/>
      <c r="BTY199" s="10"/>
      <c r="BTZ199" s="117"/>
      <c r="BUA199" s="10"/>
      <c r="BUB199" s="117"/>
      <c r="BUC199" s="10"/>
      <c r="BUD199" s="117"/>
      <c r="BUE199" s="10"/>
      <c r="BUF199" s="117"/>
      <c r="BUG199" s="10"/>
      <c r="BUH199" s="117"/>
      <c r="BUI199" s="10"/>
      <c r="BUJ199" s="117"/>
      <c r="BUK199" s="10"/>
      <c r="BUL199" s="117"/>
      <c r="BUM199" s="10"/>
      <c r="BUN199" s="117"/>
      <c r="BUO199" s="10"/>
      <c r="BUP199" s="117"/>
      <c r="BUQ199" s="10"/>
      <c r="BUR199" s="117"/>
      <c r="BUS199" s="10"/>
      <c r="BUT199" s="117"/>
      <c r="BUU199" s="10"/>
      <c r="BUV199" s="117"/>
      <c r="BUW199" s="10"/>
      <c r="BUX199" s="117"/>
      <c r="BUY199" s="10"/>
      <c r="BUZ199" s="117"/>
      <c r="BVA199" s="10"/>
      <c r="BVB199" s="117"/>
      <c r="BVC199" s="10"/>
      <c r="BVD199" s="117"/>
      <c r="BVE199" s="10"/>
      <c r="BVF199" s="117"/>
      <c r="BVG199" s="10"/>
      <c r="BVH199" s="117"/>
      <c r="BVI199" s="10"/>
      <c r="BVJ199" s="117"/>
      <c r="BVK199" s="10"/>
      <c r="BVL199" s="117"/>
      <c r="BVM199" s="10"/>
      <c r="BVN199" s="117"/>
      <c r="BVO199" s="10"/>
      <c r="BVP199" s="117"/>
      <c r="BVQ199" s="10"/>
      <c r="BVR199" s="117"/>
      <c r="BVS199" s="10"/>
      <c r="BVT199" s="117"/>
      <c r="BVU199" s="10"/>
      <c r="BVV199" s="117"/>
      <c r="BVW199" s="10"/>
      <c r="BVX199" s="117"/>
      <c r="BVY199" s="10"/>
      <c r="BVZ199" s="117"/>
      <c r="BWA199" s="10"/>
      <c r="BWB199" s="117"/>
      <c r="BWC199" s="10"/>
      <c r="BWD199" s="117"/>
      <c r="BWE199" s="10"/>
      <c r="BWF199" s="117"/>
      <c r="BWG199" s="10"/>
      <c r="BWH199" s="117"/>
      <c r="BWI199" s="10"/>
      <c r="BWJ199" s="117"/>
      <c r="BWK199" s="10"/>
      <c r="BWL199" s="117"/>
      <c r="BWM199" s="10"/>
      <c r="BWN199" s="117"/>
      <c r="BWO199" s="10"/>
      <c r="BWP199" s="117"/>
      <c r="BWQ199" s="10"/>
      <c r="BWR199" s="117"/>
      <c r="BWS199" s="10"/>
      <c r="BWT199" s="117"/>
      <c r="BWU199" s="10"/>
      <c r="BWV199" s="117"/>
      <c r="BWW199" s="10"/>
      <c r="BWX199" s="117"/>
      <c r="BWY199" s="10"/>
      <c r="BWZ199" s="117"/>
      <c r="BXA199" s="10"/>
      <c r="BXB199" s="117"/>
      <c r="BXC199" s="10"/>
      <c r="BXD199" s="117"/>
      <c r="BXE199" s="10"/>
      <c r="BXF199" s="117"/>
      <c r="BXG199" s="10"/>
      <c r="BXH199" s="117"/>
      <c r="BXI199" s="10"/>
      <c r="BXJ199" s="117"/>
      <c r="BXK199" s="10"/>
      <c r="BXL199" s="117"/>
      <c r="BXM199" s="10"/>
      <c r="BXN199" s="117"/>
      <c r="BXO199" s="10"/>
      <c r="BXP199" s="117"/>
      <c r="BXQ199" s="10"/>
      <c r="BXR199" s="117"/>
      <c r="BXS199" s="10"/>
      <c r="BXT199" s="117"/>
      <c r="BXU199" s="10"/>
      <c r="BXV199" s="117"/>
      <c r="BXW199" s="10"/>
      <c r="BXX199" s="117"/>
      <c r="BXY199" s="10"/>
      <c r="BXZ199" s="117"/>
      <c r="BYA199" s="10"/>
      <c r="BYB199" s="117"/>
      <c r="BYC199" s="10"/>
      <c r="BYD199" s="117"/>
      <c r="BYE199" s="10"/>
      <c r="BYF199" s="117"/>
      <c r="BYG199" s="10"/>
      <c r="BYH199" s="117"/>
      <c r="BYI199" s="10"/>
      <c r="BYJ199" s="117"/>
      <c r="BYK199" s="10"/>
      <c r="BYL199" s="117"/>
      <c r="BYM199" s="10"/>
      <c r="BYN199" s="117"/>
      <c r="BYO199" s="10"/>
      <c r="BYP199" s="117"/>
      <c r="BYQ199" s="10"/>
      <c r="BYR199" s="117"/>
      <c r="BYS199" s="10"/>
      <c r="BYT199" s="117"/>
      <c r="BYU199" s="10"/>
      <c r="BYV199" s="117"/>
      <c r="BYW199" s="10"/>
      <c r="BYX199" s="117"/>
      <c r="BYY199" s="10"/>
      <c r="BYZ199" s="117"/>
      <c r="BZA199" s="10"/>
      <c r="BZB199" s="117"/>
      <c r="BZC199" s="10"/>
      <c r="BZD199" s="117"/>
      <c r="BZE199" s="10"/>
      <c r="BZF199" s="117"/>
      <c r="BZG199" s="10"/>
      <c r="BZH199" s="117"/>
      <c r="BZI199" s="10"/>
      <c r="BZJ199" s="117"/>
      <c r="BZK199" s="10"/>
      <c r="BZL199" s="117"/>
      <c r="BZM199" s="10"/>
      <c r="BZN199" s="117"/>
      <c r="BZO199" s="10"/>
      <c r="BZP199" s="117"/>
      <c r="BZQ199" s="10"/>
      <c r="BZR199" s="117"/>
      <c r="BZS199" s="10"/>
      <c r="BZT199" s="117"/>
      <c r="BZU199" s="10"/>
      <c r="BZV199" s="117"/>
      <c r="BZW199" s="10"/>
      <c r="BZX199" s="117"/>
      <c r="BZY199" s="10"/>
      <c r="BZZ199" s="117"/>
      <c r="CAA199" s="10"/>
      <c r="CAB199" s="117"/>
      <c r="CAC199" s="10"/>
      <c r="CAD199" s="117"/>
      <c r="CAE199" s="10"/>
      <c r="CAF199" s="117"/>
      <c r="CAG199" s="10"/>
      <c r="CAH199" s="117"/>
      <c r="CAI199" s="10"/>
      <c r="CAJ199" s="117"/>
      <c r="CAK199" s="10"/>
      <c r="CAL199" s="117"/>
      <c r="CAM199" s="10"/>
      <c r="CAN199" s="117"/>
      <c r="CAO199" s="10"/>
      <c r="CAP199" s="117"/>
      <c r="CAQ199" s="10"/>
      <c r="CAR199" s="117"/>
      <c r="CAS199" s="10"/>
      <c r="CAT199" s="117"/>
      <c r="CAU199" s="10"/>
      <c r="CAV199" s="117"/>
      <c r="CAW199" s="10"/>
      <c r="CAX199" s="117"/>
      <c r="CAY199" s="10"/>
      <c r="CAZ199" s="117"/>
      <c r="CBA199" s="10"/>
      <c r="CBB199" s="117"/>
      <c r="CBC199" s="10"/>
      <c r="CBD199" s="117"/>
      <c r="CBE199" s="10"/>
      <c r="CBF199" s="117"/>
      <c r="CBG199" s="10"/>
      <c r="CBH199" s="117"/>
      <c r="CBI199" s="10"/>
      <c r="CBJ199" s="117"/>
      <c r="CBK199" s="10"/>
      <c r="CBL199" s="117"/>
      <c r="CBM199" s="10"/>
      <c r="CBN199" s="117"/>
      <c r="CBO199" s="10"/>
      <c r="CBP199" s="117"/>
      <c r="CBQ199" s="10"/>
      <c r="CBR199" s="117"/>
      <c r="CBS199" s="10"/>
      <c r="CBT199" s="117"/>
      <c r="CBU199" s="10"/>
      <c r="CBV199" s="117"/>
      <c r="CBW199" s="10"/>
      <c r="CBX199" s="117"/>
      <c r="CBY199" s="10"/>
      <c r="CBZ199" s="117"/>
      <c r="CCA199" s="10"/>
      <c r="CCB199" s="117"/>
      <c r="CCC199" s="10"/>
      <c r="CCD199" s="117"/>
      <c r="CCE199" s="10"/>
      <c r="CCF199" s="117"/>
      <c r="CCG199" s="10"/>
      <c r="CCH199" s="117"/>
      <c r="CCI199" s="10"/>
      <c r="CCJ199" s="117"/>
      <c r="CCK199" s="10"/>
      <c r="CCL199" s="117"/>
      <c r="CCM199" s="10"/>
      <c r="CCN199" s="117"/>
      <c r="CCO199" s="10"/>
      <c r="CCP199" s="117"/>
      <c r="CCQ199" s="10"/>
      <c r="CCR199" s="117"/>
      <c r="CCS199" s="10"/>
      <c r="CCT199" s="117"/>
      <c r="CCU199" s="10"/>
      <c r="CCV199" s="117"/>
      <c r="CCW199" s="10"/>
      <c r="CCX199" s="117"/>
      <c r="CCY199" s="10"/>
      <c r="CCZ199" s="117"/>
      <c r="CDA199" s="10"/>
      <c r="CDB199" s="117"/>
      <c r="CDC199" s="10"/>
      <c r="CDD199" s="117"/>
      <c r="CDE199" s="10"/>
      <c r="CDF199" s="117"/>
      <c r="CDG199" s="10"/>
      <c r="CDH199" s="117"/>
      <c r="CDI199" s="10"/>
      <c r="CDJ199" s="117"/>
      <c r="CDK199" s="10"/>
      <c r="CDL199" s="117"/>
      <c r="CDM199" s="10"/>
      <c r="CDN199" s="117"/>
      <c r="CDO199" s="10"/>
      <c r="CDP199" s="117"/>
      <c r="CDQ199" s="10"/>
      <c r="CDR199" s="117"/>
      <c r="CDS199" s="10"/>
      <c r="CDT199" s="117"/>
      <c r="CDU199" s="10"/>
      <c r="CDV199" s="117"/>
      <c r="CDW199" s="10"/>
      <c r="CDX199" s="117"/>
      <c r="CDY199" s="10"/>
      <c r="CDZ199" s="117"/>
      <c r="CEA199" s="10"/>
      <c r="CEB199" s="117"/>
      <c r="CEC199" s="10"/>
      <c r="CED199" s="117"/>
      <c r="CEE199" s="10"/>
      <c r="CEF199" s="117"/>
      <c r="CEG199" s="10"/>
      <c r="CEH199" s="117"/>
      <c r="CEI199" s="10"/>
      <c r="CEJ199" s="117"/>
      <c r="CEK199" s="10"/>
      <c r="CEL199" s="117"/>
      <c r="CEM199" s="10"/>
      <c r="CEN199" s="117"/>
      <c r="CEO199" s="10"/>
      <c r="CEP199" s="117"/>
      <c r="CEQ199" s="10"/>
      <c r="CER199" s="117"/>
      <c r="CES199" s="10"/>
      <c r="CET199" s="117"/>
      <c r="CEU199" s="10"/>
      <c r="CEV199" s="117"/>
      <c r="CEW199" s="10"/>
      <c r="CEX199" s="117"/>
      <c r="CEY199" s="10"/>
      <c r="CEZ199" s="117"/>
      <c r="CFA199" s="10"/>
      <c r="CFB199" s="117"/>
      <c r="CFC199" s="10"/>
      <c r="CFD199" s="117"/>
      <c r="CFE199" s="10"/>
      <c r="CFF199" s="117"/>
      <c r="CFG199" s="10"/>
      <c r="CFH199" s="117"/>
      <c r="CFI199" s="10"/>
      <c r="CFJ199" s="117"/>
      <c r="CFK199" s="10"/>
      <c r="CFL199" s="117"/>
      <c r="CFM199" s="10"/>
      <c r="CFN199" s="117"/>
      <c r="CFO199" s="10"/>
      <c r="CFP199" s="117"/>
      <c r="CFQ199" s="10"/>
      <c r="CFR199" s="117"/>
      <c r="CFS199" s="10"/>
      <c r="CFT199" s="117"/>
      <c r="CFU199" s="10"/>
      <c r="CFV199" s="117"/>
      <c r="CFW199" s="10"/>
      <c r="CFX199" s="117"/>
      <c r="CFY199" s="10"/>
      <c r="CFZ199" s="117"/>
      <c r="CGA199" s="10"/>
      <c r="CGB199" s="117"/>
      <c r="CGC199" s="10"/>
      <c r="CGD199" s="117"/>
      <c r="CGE199" s="10"/>
      <c r="CGF199" s="117"/>
      <c r="CGG199" s="10"/>
      <c r="CGH199" s="117"/>
      <c r="CGI199" s="10"/>
      <c r="CGJ199" s="117"/>
      <c r="CGK199" s="10"/>
      <c r="CGL199" s="117"/>
      <c r="CGM199" s="10"/>
      <c r="CGN199" s="117"/>
      <c r="CGO199" s="10"/>
      <c r="CGP199" s="117"/>
      <c r="CGQ199" s="10"/>
      <c r="CGR199" s="117"/>
      <c r="CGS199" s="10"/>
      <c r="CGT199" s="117"/>
      <c r="CGU199" s="10"/>
      <c r="CGV199" s="117"/>
      <c r="CGW199" s="10"/>
      <c r="CGX199" s="117"/>
      <c r="CGY199" s="10"/>
      <c r="CGZ199" s="117"/>
      <c r="CHA199" s="10"/>
      <c r="CHB199" s="117"/>
      <c r="CHC199" s="10"/>
      <c r="CHD199" s="117"/>
      <c r="CHE199" s="10"/>
      <c r="CHF199" s="117"/>
      <c r="CHG199" s="10"/>
      <c r="CHH199" s="117"/>
      <c r="CHI199" s="10"/>
      <c r="CHJ199" s="117"/>
      <c r="CHK199" s="10"/>
      <c r="CHL199" s="117"/>
      <c r="CHM199" s="10"/>
      <c r="CHN199" s="117"/>
      <c r="CHO199" s="10"/>
      <c r="CHP199" s="117"/>
      <c r="CHQ199" s="10"/>
      <c r="CHR199" s="117"/>
      <c r="CHS199" s="10"/>
      <c r="CHT199" s="117"/>
      <c r="CHU199" s="10"/>
      <c r="CHV199" s="117"/>
      <c r="CHW199" s="10"/>
      <c r="CHX199" s="117"/>
      <c r="CHY199" s="10"/>
      <c r="CHZ199" s="117"/>
      <c r="CIA199" s="10"/>
      <c r="CIB199" s="117"/>
      <c r="CIC199" s="10"/>
      <c r="CID199" s="117"/>
      <c r="CIE199" s="10"/>
      <c r="CIF199" s="117"/>
      <c r="CIG199" s="10"/>
      <c r="CIH199" s="117"/>
      <c r="CII199" s="10"/>
      <c r="CIJ199" s="117"/>
      <c r="CIK199" s="10"/>
      <c r="CIL199" s="117"/>
      <c r="CIM199" s="10"/>
      <c r="CIN199" s="117"/>
      <c r="CIO199" s="10"/>
      <c r="CIP199" s="117"/>
      <c r="CIQ199" s="10"/>
      <c r="CIR199" s="117"/>
      <c r="CIS199" s="10"/>
      <c r="CIT199" s="117"/>
      <c r="CIU199" s="10"/>
      <c r="CIV199" s="117"/>
      <c r="CIW199" s="10"/>
      <c r="CIX199" s="117"/>
      <c r="CIY199" s="10"/>
      <c r="CIZ199" s="117"/>
      <c r="CJA199" s="10"/>
      <c r="CJB199" s="117"/>
      <c r="CJC199" s="10"/>
      <c r="CJD199" s="117"/>
      <c r="CJE199" s="10"/>
      <c r="CJF199" s="117"/>
      <c r="CJG199" s="10"/>
      <c r="CJH199" s="117"/>
      <c r="CJI199" s="10"/>
      <c r="CJJ199" s="117"/>
      <c r="CJK199" s="10"/>
      <c r="CJL199" s="117"/>
      <c r="CJM199" s="10"/>
      <c r="CJN199" s="117"/>
      <c r="CJO199" s="10"/>
      <c r="CJP199" s="117"/>
      <c r="CJQ199" s="10"/>
      <c r="CJR199" s="117"/>
      <c r="CJS199" s="10"/>
      <c r="CJT199" s="117"/>
      <c r="CJU199" s="10"/>
      <c r="CJV199" s="117"/>
      <c r="CJW199" s="10"/>
      <c r="CJX199" s="117"/>
      <c r="CJY199" s="10"/>
      <c r="CJZ199" s="117"/>
      <c r="CKA199" s="10"/>
      <c r="CKB199" s="117"/>
      <c r="CKC199" s="10"/>
      <c r="CKD199" s="117"/>
      <c r="CKE199" s="10"/>
      <c r="CKF199" s="117"/>
      <c r="CKG199" s="10"/>
      <c r="CKH199" s="117"/>
      <c r="CKI199" s="10"/>
      <c r="CKJ199" s="117"/>
      <c r="CKK199" s="10"/>
      <c r="CKL199" s="117"/>
      <c r="CKM199" s="10"/>
      <c r="CKN199" s="117"/>
      <c r="CKO199" s="10"/>
      <c r="CKP199" s="117"/>
      <c r="CKQ199" s="10"/>
      <c r="CKR199" s="117"/>
      <c r="CKS199" s="10"/>
      <c r="CKT199" s="117"/>
      <c r="CKU199" s="10"/>
      <c r="CKV199" s="117"/>
      <c r="CKW199" s="10"/>
      <c r="CKX199" s="117"/>
      <c r="CKY199" s="10"/>
      <c r="CKZ199" s="117"/>
      <c r="CLA199" s="10"/>
      <c r="CLB199" s="117"/>
      <c r="CLC199" s="10"/>
      <c r="CLD199" s="117"/>
      <c r="CLE199" s="10"/>
      <c r="CLF199" s="117"/>
      <c r="CLG199" s="10"/>
      <c r="CLH199" s="117"/>
      <c r="CLI199" s="10"/>
      <c r="CLJ199" s="117"/>
      <c r="CLK199" s="10"/>
      <c r="CLL199" s="117"/>
      <c r="CLM199" s="10"/>
      <c r="CLN199" s="117"/>
      <c r="CLO199" s="10"/>
      <c r="CLP199" s="117"/>
      <c r="CLQ199" s="10"/>
      <c r="CLR199" s="117"/>
      <c r="CLS199" s="10"/>
      <c r="CLT199" s="117"/>
      <c r="CLU199" s="10"/>
      <c r="CLV199" s="117"/>
      <c r="CLW199" s="10"/>
      <c r="CLX199" s="117"/>
      <c r="CLY199" s="10"/>
      <c r="CLZ199" s="117"/>
      <c r="CMA199" s="10"/>
      <c r="CMB199" s="117"/>
      <c r="CMC199" s="10"/>
      <c r="CMD199" s="117"/>
      <c r="CME199" s="10"/>
      <c r="CMF199" s="117"/>
      <c r="CMG199" s="10"/>
      <c r="CMH199" s="117"/>
      <c r="CMI199" s="10"/>
      <c r="CMJ199" s="117"/>
      <c r="CMK199" s="10"/>
      <c r="CML199" s="117"/>
      <c r="CMM199" s="10"/>
      <c r="CMN199" s="117"/>
      <c r="CMO199" s="10"/>
      <c r="CMP199" s="117"/>
      <c r="CMQ199" s="10"/>
      <c r="CMR199" s="117"/>
      <c r="CMS199" s="10"/>
      <c r="CMT199" s="117"/>
      <c r="CMU199" s="10"/>
      <c r="CMV199" s="117"/>
      <c r="CMW199" s="10"/>
      <c r="CMX199" s="117"/>
      <c r="CMY199" s="10"/>
      <c r="CMZ199" s="117"/>
      <c r="CNA199" s="10"/>
      <c r="CNB199" s="117"/>
      <c r="CNC199" s="10"/>
      <c r="CND199" s="117"/>
      <c r="CNE199" s="10"/>
      <c r="CNF199" s="117"/>
      <c r="CNG199" s="10"/>
      <c r="CNH199" s="117"/>
      <c r="CNI199" s="10"/>
      <c r="CNJ199" s="117"/>
      <c r="CNK199" s="10"/>
      <c r="CNL199" s="117"/>
      <c r="CNM199" s="10"/>
      <c r="CNN199" s="117"/>
      <c r="CNO199" s="10"/>
      <c r="CNP199" s="117"/>
      <c r="CNQ199" s="10"/>
      <c r="CNR199" s="117"/>
      <c r="CNS199" s="10"/>
      <c r="CNT199" s="117"/>
      <c r="CNU199" s="10"/>
      <c r="CNV199" s="117"/>
      <c r="CNW199" s="10"/>
      <c r="CNX199" s="117"/>
      <c r="CNY199" s="10"/>
      <c r="CNZ199" s="117"/>
      <c r="COA199" s="10"/>
      <c r="COB199" s="117"/>
      <c r="COC199" s="10"/>
      <c r="COD199" s="117"/>
      <c r="COE199" s="10"/>
      <c r="COF199" s="117"/>
      <c r="COG199" s="10"/>
      <c r="COH199" s="117"/>
      <c r="COI199" s="10"/>
      <c r="COJ199" s="117"/>
      <c r="COK199" s="10"/>
      <c r="COL199" s="117"/>
      <c r="COM199" s="10"/>
      <c r="CON199" s="117"/>
      <c r="COO199" s="10"/>
      <c r="COP199" s="117"/>
      <c r="COQ199" s="10"/>
      <c r="COR199" s="117"/>
      <c r="COS199" s="10"/>
      <c r="COT199" s="117"/>
      <c r="COU199" s="10"/>
      <c r="COV199" s="117"/>
      <c r="COW199" s="10"/>
      <c r="COX199" s="117"/>
      <c r="COY199" s="10"/>
      <c r="COZ199" s="117"/>
      <c r="CPA199" s="10"/>
      <c r="CPB199" s="117"/>
      <c r="CPC199" s="10"/>
      <c r="CPD199" s="117"/>
      <c r="CPE199" s="10"/>
      <c r="CPF199" s="117"/>
      <c r="CPG199" s="10"/>
      <c r="CPH199" s="117"/>
      <c r="CPI199" s="10"/>
      <c r="CPJ199" s="117"/>
      <c r="CPK199" s="10"/>
      <c r="CPL199" s="117"/>
      <c r="CPM199" s="10"/>
      <c r="CPN199" s="117"/>
      <c r="CPO199" s="10"/>
      <c r="CPP199" s="117"/>
      <c r="CPQ199" s="10"/>
      <c r="CPR199" s="117"/>
      <c r="CPS199" s="10"/>
      <c r="CPT199" s="117"/>
      <c r="CPU199" s="10"/>
      <c r="CPV199" s="117"/>
      <c r="CPW199" s="10"/>
      <c r="CPX199" s="117"/>
      <c r="CPY199" s="10"/>
      <c r="CPZ199" s="117"/>
      <c r="CQA199" s="10"/>
      <c r="CQB199" s="117"/>
      <c r="CQC199" s="10"/>
      <c r="CQD199" s="117"/>
      <c r="CQE199" s="10"/>
      <c r="CQF199" s="117"/>
      <c r="CQG199" s="10"/>
      <c r="CQH199" s="117"/>
      <c r="CQI199" s="10"/>
      <c r="CQJ199" s="117"/>
      <c r="CQK199" s="10"/>
      <c r="CQL199" s="117"/>
      <c r="CQM199" s="10"/>
      <c r="CQN199" s="117"/>
      <c r="CQO199" s="10"/>
      <c r="CQP199" s="117"/>
      <c r="CQQ199" s="10"/>
      <c r="CQR199" s="117"/>
      <c r="CQS199" s="10"/>
      <c r="CQT199" s="117"/>
      <c r="CQU199" s="10"/>
      <c r="CQV199" s="117"/>
      <c r="CQW199" s="10"/>
      <c r="CQX199" s="117"/>
      <c r="CQY199" s="10"/>
      <c r="CQZ199" s="117"/>
      <c r="CRA199" s="10"/>
      <c r="CRB199" s="117"/>
      <c r="CRC199" s="10"/>
      <c r="CRD199" s="117"/>
      <c r="CRE199" s="10"/>
      <c r="CRF199" s="117"/>
      <c r="CRG199" s="10"/>
      <c r="CRH199" s="117"/>
      <c r="CRI199" s="10"/>
      <c r="CRJ199" s="117"/>
      <c r="CRK199" s="10"/>
      <c r="CRL199" s="117"/>
      <c r="CRM199" s="10"/>
      <c r="CRN199" s="117"/>
      <c r="CRO199" s="10"/>
      <c r="CRP199" s="117"/>
      <c r="CRQ199" s="10"/>
      <c r="CRR199" s="117"/>
      <c r="CRS199" s="10"/>
      <c r="CRT199" s="117"/>
      <c r="CRU199" s="10"/>
      <c r="CRV199" s="117"/>
      <c r="CRW199" s="10"/>
      <c r="CRX199" s="117"/>
      <c r="CRY199" s="10"/>
      <c r="CRZ199" s="117"/>
      <c r="CSA199" s="10"/>
      <c r="CSB199" s="117"/>
      <c r="CSC199" s="10"/>
      <c r="CSD199" s="117"/>
      <c r="CSE199" s="10"/>
      <c r="CSF199" s="117"/>
      <c r="CSG199" s="10"/>
      <c r="CSH199" s="117"/>
      <c r="CSI199" s="10"/>
      <c r="CSJ199" s="117"/>
      <c r="CSK199" s="10"/>
      <c r="CSL199" s="117"/>
      <c r="CSM199" s="10"/>
      <c r="CSN199" s="117"/>
      <c r="CSO199" s="10"/>
      <c r="CSP199" s="117"/>
      <c r="CSQ199" s="10"/>
      <c r="CSR199" s="117"/>
      <c r="CSS199" s="10"/>
      <c r="CST199" s="117"/>
      <c r="CSU199" s="10"/>
      <c r="CSV199" s="117"/>
      <c r="CSW199" s="10"/>
      <c r="CSX199" s="117"/>
      <c r="CSY199" s="10"/>
      <c r="CSZ199" s="117"/>
      <c r="CTA199" s="10"/>
      <c r="CTB199" s="117"/>
      <c r="CTC199" s="10"/>
      <c r="CTD199" s="117"/>
      <c r="CTE199" s="10"/>
      <c r="CTF199" s="117"/>
      <c r="CTG199" s="10"/>
      <c r="CTH199" s="117"/>
      <c r="CTI199" s="10"/>
      <c r="CTJ199" s="117"/>
      <c r="CTK199" s="10"/>
      <c r="CTL199" s="117"/>
      <c r="CTM199" s="10"/>
      <c r="CTN199" s="117"/>
      <c r="CTO199" s="10"/>
      <c r="CTP199" s="117"/>
      <c r="CTQ199" s="10"/>
      <c r="CTR199" s="117"/>
      <c r="CTS199" s="10"/>
      <c r="CTT199" s="117"/>
      <c r="CTU199" s="10"/>
      <c r="CTV199" s="117"/>
      <c r="CTW199" s="10"/>
      <c r="CTX199" s="117"/>
      <c r="CTY199" s="10"/>
      <c r="CTZ199" s="117"/>
      <c r="CUA199" s="10"/>
      <c r="CUB199" s="117"/>
      <c r="CUC199" s="10"/>
      <c r="CUD199" s="117"/>
      <c r="CUE199" s="10"/>
      <c r="CUF199" s="117"/>
      <c r="CUG199" s="10"/>
      <c r="CUH199" s="117"/>
      <c r="CUI199" s="10"/>
      <c r="CUJ199" s="117"/>
      <c r="CUK199" s="10"/>
      <c r="CUL199" s="117"/>
      <c r="CUM199" s="10"/>
      <c r="CUN199" s="117"/>
      <c r="CUO199" s="10"/>
      <c r="CUP199" s="117"/>
      <c r="CUQ199" s="10"/>
      <c r="CUR199" s="117"/>
      <c r="CUS199" s="10"/>
      <c r="CUT199" s="117"/>
      <c r="CUU199" s="10"/>
      <c r="CUV199" s="117"/>
      <c r="CUW199" s="10"/>
      <c r="CUX199" s="117"/>
      <c r="CUY199" s="10"/>
      <c r="CUZ199" s="117"/>
      <c r="CVA199" s="10"/>
      <c r="CVB199" s="117"/>
      <c r="CVC199" s="10"/>
      <c r="CVD199" s="117"/>
      <c r="CVE199" s="10"/>
      <c r="CVF199" s="117"/>
      <c r="CVG199" s="10"/>
      <c r="CVH199" s="117"/>
      <c r="CVI199" s="10"/>
      <c r="CVJ199" s="117"/>
      <c r="CVK199" s="10"/>
      <c r="CVL199" s="117"/>
      <c r="CVM199" s="10"/>
      <c r="CVN199" s="117"/>
      <c r="CVO199" s="10"/>
      <c r="CVP199" s="117"/>
      <c r="CVQ199" s="10"/>
      <c r="CVR199" s="117"/>
      <c r="CVS199" s="10"/>
      <c r="CVT199" s="117"/>
      <c r="CVU199" s="10"/>
      <c r="CVV199" s="117"/>
      <c r="CVW199" s="10"/>
      <c r="CVX199" s="117"/>
      <c r="CVY199" s="10"/>
      <c r="CVZ199" s="117"/>
      <c r="CWA199" s="10"/>
      <c r="CWB199" s="117"/>
      <c r="CWC199" s="10"/>
      <c r="CWD199" s="117"/>
      <c r="CWE199" s="10"/>
      <c r="CWF199" s="117"/>
      <c r="CWG199" s="10"/>
      <c r="CWH199" s="117"/>
      <c r="CWI199" s="10"/>
      <c r="CWJ199" s="117"/>
      <c r="CWK199" s="10"/>
      <c r="CWL199" s="117"/>
      <c r="CWM199" s="10"/>
      <c r="CWN199" s="117"/>
      <c r="CWO199" s="10"/>
      <c r="CWP199" s="117"/>
      <c r="CWQ199" s="10"/>
      <c r="CWR199" s="117"/>
      <c r="CWS199" s="10"/>
      <c r="CWT199" s="117"/>
      <c r="CWU199" s="10"/>
      <c r="CWV199" s="117"/>
      <c r="CWW199" s="10"/>
      <c r="CWX199" s="117"/>
      <c r="CWY199" s="10"/>
      <c r="CWZ199" s="117"/>
      <c r="CXA199" s="10"/>
      <c r="CXB199" s="117"/>
      <c r="CXC199" s="10"/>
      <c r="CXD199" s="117"/>
      <c r="CXE199" s="10"/>
      <c r="CXF199" s="117"/>
      <c r="CXG199" s="10"/>
      <c r="CXH199" s="117"/>
      <c r="CXI199" s="10"/>
      <c r="CXJ199" s="117"/>
      <c r="CXK199" s="10"/>
      <c r="CXL199" s="117"/>
      <c r="CXM199" s="10"/>
      <c r="CXN199" s="117"/>
      <c r="CXO199" s="10"/>
      <c r="CXP199" s="117"/>
      <c r="CXQ199" s="10"/>
      <c r="CXR199" s="117"/>
      <c r="CXS199" s="10"/>
      <c r="CXT199" s="117"/>
      <c r="CXU199" s="10"/>
      <c r="CXV199" s="117"/>
      <c r="CXW199" s="10"/>
      <c r="CXX199" s="117"/>
      <c r="CXY199" s="10"/>
      <c r="CXZ199" s="117"/>
      <c r="CYA199" s="10"/>
      <c r="CYB199" s="117"/>
      <c r="CYC199" s="10"/>
      <c r="CYD199" s="117"/>
      <c r="CYE199" s="10"/>
      <c r="CYF199" s="117"/>
      <c r="CYG199" s="10"/>
      <c r="CYH199" s="117"/>
      <c r="CYI199" s="10"/>
      <c r="CYJ199" s="117"/>
      <c r="CYK199" s="10"/>
      <c r="CYL199" s="117"/>
      <c r="CYM199" s="10"/>
      <c r="CYN199" s="117"/>
      <c r="CYO199" s="10"/>
      <c r="CYP199" s="117"/>
      <c r="CYQ199" s="10"/>
      <c r="CYR199" s="117"/>
      <c r="CYS199" s="10"/>
      <c r="CYT199" s="117"/>
      <c r="CYU199" s="10"/>
      <c r="CYV199" s="117"/>
      <c r="CYW199" s="10"/>
      <c r="CYX199" s="117"/>
      <c r="CYY199" s="10"/>
      <c r="CYZ199" s="117"/>
      <c r="CZA199" s="10"/>
      <c r="CZB199" s="117"/>
      <c r="CZC199" s="10"/>
      <c r="CZD199" s="117"/>
      <c r="CZE199" s="10"/>
      <c r="CZF199" s="117"/>
      <c r="CZG199" s="10"/>
      <c r="CZH199" s="117"/>
      <c r="CZI199" s="10"/>
      <c r="CZJ199" s="117"/>
      <c r="CZK199" s="10"/>
      <c r="CZL199" s="117"/>
      <c r="CZM199" s="10"/>
      <c r="CZN199" s="117"/>
      <c r="CZO199" s="10"/>
      <c r="CZP199" s="117"/>
      <c r="CZQ199" s="10"/>
      <c r="CZR199" s="117"/>
      <c r="CZS199" s="10"/>
      <c r="CZT199" s="117"/>
      <c r="CZU199" s="10"/>
      <c r="CZV199" s="117"/>
      <c r="CZW199" s="10"/>
      <c r="CZX199" s="117"/>
      <c r="CZY199" s="10"/>
      <c r="CZZ199" s="117"/>
      <c r="DAA199" s="10"/>
      <c r="DAB199" s="117"/>
      <c r="DAC199" s="10"/>
      <c r="DAD199" s="117"/>
      <c r="DAE199" s="10"/>
      <c r="DAF199" s="117"/>
      <c r="DAG199" s="10"/>
      <c r="DAH199" s="117"/>
      <c r="DAI199" s="10"/>
      <c r="DAJ199" s="117"/>
      <c r="DAK199" s="10"/>
      <c r="DAL199" s="117"/>
      <c r="DAM199" s="10"/>
      <c r="DAN199" s="117"/>
      <c r="DAO199" s="10"/>
      <c r="DAP199" s="117"/>
      <c r="DAQ199" s="10"/>
      <c r="DAR199" s="117"/>
      <c r="DAS199" s="10"/>
      <c r="DAT199" s="117"/>
      <c r="DAU199" s="10"/>
      <c r="DAV199" s="117"/>
      <c r="DAW199" s="10"/>
      <c r="DAX199" s="117"/>
      <c r="DAY199" s="10"/>
      <c r="DAZ199" s="117"/>
      <c r="DBA199" s="10"/>
      <c r="DBB199" s="117"/>
      <c r="DBC199" s="10"/>
      <c r="DBD199" s="117"/>
      <c r="DBE199" s="10"/>
      <c r="DBF199" s="117"/>
      <c r="DBG199" s="10"/>
      <c r="DBH199" s="117"/>
      <c r="DBI199" s="10"/>
      <c r="DBJ199" s="117"/>
      <c r="DBK199" s="10"/>
      <c r="DBL199" s="117"/>
      <c r="DBM199" s="10"/>
      <c r="DBN199" s="117"/>
      <c r="DBO199" s="10"/>
      <c r="DBP199" s="117"/>
      <c r="DBQ199" s="10"/>
      <c r="DBR199" s="117"/>
      <c r="DBS199" s="10"/>
      <c r="DBT199" s="117"/>
      <c r="DBU199" s="10"/>
      <c r="DBV199" s="117"/>
      <c r="DBW199" s="10"/>
      <c r="DBX199" s="117"/>
      <c r="DBY199" s="10"/>
      <c r="DBZ199" s="117"/>
      <c r="DCA199" s="10"/>
      <c r="DCB199" s="117"/>
      <c r="DCC199" s="10"/>
      <c r="DCD199" s="117"/>
      <c r="DCE199" s="10"/>
      <c r="DCF199" s="117"/>
      <c r="DCG199" s="10"/>
      <c r="DCH199" s="117"/>
      <c r="DCI199" s="10"/>
      <c r="DCJ199" s="117"/>
      <c r="DCK199" s="10"/>
      <c r="DCL199" s="117"/>
      <c r="DCM199" s="10"/>
      <c r="DCN199" s="117"/>
      <c r="DCO199" s="10"/>
      <c r="DCP199" s="117"/>
      <c r="DCQ199" s="10"/>
      <c r="DCR199" s="117"/>
      <c r="DCS199" s="10"/>
      <c r="DCT199" s="117"/>
      <c r="DCU199" s="10"/>
      <c r="DCV199" s="117"/>
      <c r="DCW199" s="10"/>
      <c r="DCX199" s="117"/>
      <c r="DCY199" s="10"/>
      <c r="DCZ199" s="117"/>
      <c r="DDA199" s="10"/>
      <c r="DDB199" s="117"/>
      <c r="DDC199" s="10"/>
      <c r="DDD199" s="117"/>
      <c r="DDE199" s="10"/>
      <c r="DDF199" s="117"/>
      <c r="DDG199" s="10"/>
      <c r="DDH199" s="117"/>
      <c r="DDI199" s="10"/>
      <c r="DDJ199" s="117"/>
      <c r="DDK199" s="10"/>
      <c r="DDL199" s="117"/>
      <c r="DDM199" s="10"/>
      <c r="DDN199" s="117"/>
      <c r="DDO199" s="10"/>
      <c r="DDP199" s="117"/>
      <c r="DDQ199" s="10"/>
      <c r="DDR199" s="117"/>
      <c r="DDS199" s="10"/>
      <c r="DDT199" s="117"/>
      <c r="DDU199" s="10"/>
      <c r="DDV199" s="117"/>
      <c r="DDW199" s="10"/>
      <c r="DDX199" s="117"/>
      <c r="DDY199" s="10"/>
      <c r="DDZ199" s="117"/>
      <c r="DEA199" s="10"/>
      <c r="DEB199" s="117"/>
      <c r="DEC199" s="10"/>
      <c r="DED199" s="117"/>
      <c r="DEE199" s="10"/>
      <c r="DEF199" s="117"/>
      <c r="DEG199" s="10"/>
      <c r="DEH199" s="117"/>
      <c r="DEI199" s="10"/>
      <c r="DEJ199" s="117"/>
      <c r="DEK199" s="10"/>
      <c r="DEL199" s="117"/>
      <c r="DEM199" s="10"/>
      <c r="DEN199" s="117"/>
      <c r="DEO199" s="10"/>
      <c r="DEP199" s="117"/>
      <c r="DEQ199" s="10"/>
      <c r="DER199" s="117"/>
      <c r="DES199" s="10"/>
      <c r="DET199" s="117"/>
      <c r="DEU199" s="10"/>
      <c r="DEV199" s="117"/>
      <c r="DEW199" s="10"/>
      <c r="DEX199" s="117"/>
      <c r="DEY199" s="10"/>
      <c r="DEZ199" s="117"/>
      <c r="DFA199" s="10"/>
      <c r="DFB199" s="117"/>
      <c r="DFC199" s="10"/>
      <c r="DFD199" s="117"/>
      <c r="DFE199" s="10"/>
      <c r="DFF199" s="117"/>
      <c r="DFG199" s="10"/>
      <c r="DFH199" s="117"/>
      <c r="DFI199" s="10"/>
      <c r="DFJ199" s="117"/>
      <c r="DFK199" s="10"/>
      <c r="DFL199" s="117"/>
      <c r="DFM199" s="10"/>
      <c r="DFN199" s="117"/>
      <c r="DFO199" s="10"/>
      <c r="DFP199" s="117"/>
      <c r="DFQ199" s="10"/>
      <c r="DFR199" s="117"/>
      <c r="DFS199" s="10"/>
      <c r="DFT199" s="117"/>
      <c r="DFU199" s="10"/>
      <c r="DFV199" s="117"/>
      <c r="DFW199" s="10"/>
      <c r="DFX199" s="117"/>
      <c r="DFY199" s="10"/>
      <c r="DFZ199" s="117"/>
      <c r="DGA199" s="10"/>
      <c r="DGB199" s="117"/>
      <c r="DGC199" s="10"/>
      <c r="DGD199" s="117"/>
      <c r="DGE199" s="10"/>
      <c r="DGF199" s="117"/>
      <c r="DGG199" s="10"/>
      <c r="DGH199" s="117"/>
      <c r="DGI199" s="10"/>
      <c r="DGJ199" s="117"/>
      <c r="DGK199" s="10"/>
      <c r="DGL199" s="117"/>
      <c r="DGM199" s="10"/>
      <c r="DGN199" s="117"/>
      <c r="DGO199" s="10"/>
      <c r="DGP199" s="117"/>
      <c r="DGQ199" s="10"/>
      <c r="DGR199" s="117"/>
      <c r="DGS199" s="10"/>
      <c r="DGT199" s="117"/>
      <c r="DGU199" s="10"/>
      <c r="DGV199" s="117"/>
      <c r="DGW199" s="10"/>
      <c r="DGX199" s="117"/>
      <c r="DGY199" s="10"/>
      <c r="DGZ199" s="117"/>
      <c r="DHA199" s="10"/>
      <c r="DHB199" s="117"/>
      <c r="DHC199" s="10"/>
      <c r="DHD199" s="117"/>
      <c r="DHE199" s="10"/>
      <c r="DHF199" s="117"/>
      <c r="DHG199" s="10"/>
      <c r="DHH199" s="117"/>
      <c r="DHI199" s="10"/>
      <c r="DHJ199" s="117"/>
      <c r="DHK199" s="10"/>
      <c r="DHL199" s="117"/>
      <c r="DHM199" s="10"/>
      <c r="DHN199" s="117"/>
      <c r="DHO199" s="10"/>
      <c r="DHP199" s="117"/>
      <c r="DHQ199" s="10"/>
      <c r="DHR199" s="117"/>
      <c r="DHS199" s="10"/>
      <c r="DHT199" s="117"/>
      <c r="DHU199" s="10"/>
      <c r="DHV199" s="117"/>
      <c r="DHW199" s="10"/>
      <c r="DHX199" s="117"/>
      <c r="DHY199" s="10"/>
      <c r="DHZ199" s="117"/>
      <c r="DIA199" s="10"/>
      <c r="DIB199" s="117"/>
      <c r="DIC199" s="10"/>
      <c r="DID199" s="117"/>
      <c r="DIE199" s="10"/>
      <c r="DIF199" s="117"/>
      <c r="DIG199" s="10"/>
      <c r="DIH199" s="117"/>
      <c r="DII199" s="10"/>
      <c r="DIJ199" s="117"/>
      <c r="DIK199" s="10"/>
      <c r="DIL199" s="117"/>
      <c r="DIM199" s="10"/>
      <c r="DIN199" s="117"/>
      <c r="DIO199" s="10"/>
      <c r="DIP199" s="117"/>
      <c r="DIQ199" s="10"/>
      <c r="DIR199" s="117"/>
      <c r="DIS199" s="10"/>
      <c r="DIT199" s="117"/>
      <c r="DIU199" s="10"/>
      <c r="DIV199" s="117"/>
      <c r="DIW199" s="10"/>
      <c r="DIX199" s="117"/>
      <c r="DIY199" s="10"/>
      <c r="DIZ199" s="117"/>
      <c r="DJA199" s="10"/>
      <c r="DJB199" s="117"/>
      <c r="DJC199" s="10"/>
      <c r="DJD199" s="117"/>
      <c r="DJE199" s="10"/>
      <c r="DJF199" s="117"/>
      <c r="DJG199" s="10"/>
      <c r="DJH199" s="117"/>
      <c r="DJI199" s="10"/>
      <c r="DJJ199" s="117"/>
      <c r="DJK199" s="10"/>
      <c r="DJL199" s="117"/>
      <c r="DJM199" s="10"/>
      <c r="DJN199" s="117"/>
      <c r="DJO199" s="10"/>
      <c r="DJP199" s="117"/>
      <c r="DJQ199" s="10"/>
      <c r="DJR199" s="117"/>
      <c r="DJS199" s="10"/>
      <c r="DJT199" s="117"/>
      <c r="DJU199" s="10"/>
      <c r="DJV199" s="117"/>
      <c r="DJW199" s="10"/>
      <c r="DJX199" s="117"/>
      <c r="DJY199" s="10"/>
      <c r="DJZ199" s="117"/>
      <c r="DKA199" s="10"/>
      <c r="DKB199" s="117"/>
      <c r="DKC199" s="10"/>
      <c r="DKD199" s="117"/>
      <c r="DKE199" s="10"/>
      <c r="DKF199" s="117"/>
      <c r="DKG199" s="10"/>
      <c r="DKH199" s="117"/>
      <c r="DKI199" s="10"/>
      <c r="DKJ199" s="117"/>
      <c r="DKK199" s="10"/>
      <c r="DKL199" s="117"/>
      <c r="DKM199" s="10"/>
      <c r="DKN199" s="117"/>
      <c r="DKO199" s="10"/>
      <c r="DKP199" s="117"/>
      <c r="DKQ199" s="10"/>
      <c r="DKR199" s="117"/>
      <c r="DKS199" s="10"/>
      <c r="DKT199" s="117"/>
      <c r="DKU199" s="10"/>
      <c r="DKV199" s="117"/>
      <c r="DKW199" s="10"/>
      <c r="DKX199" s="117"/>
      <c r="DKY199" s="10"/>
      <c r="DKZ199" s="117"/>
      <c r="DLA199" s="10"/>
      <c r="DLB199" s="117"/>
      <c r="DLC199" s="10"/>
      <c r="DLD199" s="117"/>
      <c r="DLE199" s="10"/>
      <c r="DLF199" s="117"/>
      <c r="DLG199" s="10"/>
      <c r="DLH199" s="117"/>
      <c r="DLI199" s="10"/>
      <c r="DLJ199" s="117"/>
      <c r="DLK199" s="10"/>
      <c r="DLL199" s="117"/>
      <c r="DLM199" s="10"/>
      <c r="DLN199" s="117"/>
      <c r="DLO199" s="10"/>
      <c r="DLP199" s="117"/>
      <c r="DLQ199" s="10"/>
      <c r="DLR199" s="117"/>
      <c r="DLS199" s="10"/>
      <c r="DLT199" s="117"/>
      <c r="DLU199" s="10"/>
      <c r="DLV199" s="117"/>
      <c r="DLW199" s="10"/>
      <c r="DLX199" s="117"/>
      <c r="DLY199" s="10"/>
      <c r="DLZ199" s="117"/>
      <c r="DMA199" s="10"/>
      <c r="DMB199" s="117"/>
      <c r="DMC199" s="10"/>
      <c r="DMD199" s="117"/>
      <c r="DME199" s="10"/>
      <c r="DMF199" s="117"/>
      <c r="DMG199" s="10"/>
      <c r="DMH199" s="117"/>
      <c r="DMI199" s="10"/>
      <c r="DMJ199" s="117"/>
      <c r="DMK199" s="10"/>
      <c r="DML199" s="117"/>
      <c r="DMM199" s="10"/>
      <c r="DMN199" s="117"/>
      <c r="DMO199" s="10"/>
      <c r="DMP199" s="117"/>
      <c r="DMQ199" s="10"/>
      <c r="DMR199" s="117"/>
      <c r="DMS199" s="10"/>
      <c r="DMT199" s="117"/>
      <c r="DMU199" s="10"/>
      <c r="DMV199" s="117"/>
      <c r="DMW199" s="10"/>
      <c r="DMX199" s="117"/>
      <c r="DMY199" s="10"/>
      <c r="DMZ199" s="117"/>
      <c r="DNA199" s="10"/>
      <c r="DNB199" s="117"/>
      <c r="DNC199" s="10"/>
      <c r="DND199" s="117"/>
      <c r="DNE199" s="10"/>
      <c r="DNF199" s="117"/>
      <c r="DNG199" s="10"/>
      <c r="DNH199" s="117"/>
      <c r="DNI199" s="10"/>
      <c r="DNJ199" s="117"/>
      <c r="DNK199" s="10"/>
      <c r="DNL199" s="117"/>
      <c r="DNM199" s="10"/>
      <c r="DNN199" s="117"/>
      <c r="DNO199" s="10"/>
      <c r="DNP199" s="117"/>
      <c r="DNQ199" s="10"/>
      <c r="DNR199" s="117"/>
      <c r="DNS199" s="10"/>
      <c r="DNT199" s="117"/>
      <c r="DNU199" s="10"/>
      <c r="DNV199" s="117"/>
      <c r="DNW199" s="10"/>
      <c r="DNX199" s="117"/>
      <c r="DNY199" s="10"/>
      <c r="DNZ199" s="117"/>
      <c r="DOA199" s="10"/>
      <c r="DOB199" s="117"/>
      <c r="DOC199" s="10"/>
      <c r="DOD199" s="117"/>
      <c r="DOE199" s="10"/>
      <c r="DOF199" s="117"/>
      <c r="DOG199" s="10"/>
      <c r="DOH199" s="117"/>
      <c r="DOI199" s="10"/>
      <c r="DOJ199" s="117"/>
      <c r="DOK199" s="10"/>
      <c r="DOL199" s="117"/>
      <c r="DOM199" s="10"/>
      <c r="DON199" s="117"/>
      <c r="DOO199" s="10"/>
      <c r="DOP199" s="117"/>
      <c r="DOQ199" s="10"/>
      <c r="DOR199" s="117"/>
      <c r="DOS199" s="10"/>
      <c r="DOT199" s="117"/>
      <c r="DOU199" s="10"/>
      <c r="DOV199" s="117"/>
      <c r="DOW199" s="10"/>
      <c r="DOX199" s="117"/>
      <c r="DOY199" s="10"/>
      <c r="DOZ199" s="117"/>
      <c r="DPA199" s="10"/>
      <c r="DPB199" s="117"/>
      <c r="DPC199" s="10"/>
      <c r="DPD199" s="117"/>
      <c r="DPE199" s="10"/>
      <c r="DPF199" s="117"/>
      <c r="DPG199" s="10"/>
      <c r="DPH199" s="117"/>
      <c r="DPI199" s="10"/>
      <c r="DPJ199" s="117"/>
      <c r="DPK199" s="10"/>
      <c r="DPL199" s="117"/>
      <c r="DPM199" s="10"/>
      <c r="DPN199" s="117"/>
      <c r="DPO199" s="10"/>
      <c r="DPP199" s="117"/>
      <c r="DPQ199" s="10"/>
      <c r="DPR199" s="117"/>
      <c r="DPS199" s="10"/>
      <c r="DPT199" s="117"/>
      <c r="DPU199" s="10"/>
      <c r="DPV199" s="117"/>
      <c r="DPW199" s="10"/>
      <c r="DPX199" s="117"/>
      <c r="DPY199" s="10"/>
      <c r="DPZ199" s="117"/>
      <c r="DQA199" s="10"/>
      <c r="DQB199" s="117"/>
      <c r="DQC199" s="10"/>
      <c r="DQD199" s="117"/>
      <c r="DQE199" s="10"/>
      <c r="DQF199" s="117"/>
      <c r="DQG199" s="10"/>
      <c r="DQH199" s="117"/>
      <c r="DQI199" s="10"/>
      <c r="DQJ199" s="117"/>
      <c r="DQK199" s="10"/>
      <c r="DQL199" s="117"/>
      <c r="DQM199" s="10"/>
      <c r="DQN199" s="117"/>
      <c r="DQO199" s="10"/>
      <c r="DQP199" s="117"/>
      <c r="DQQ199" s="10"/>
      <c r="DQR199" s="117"/>
      <c r="DQS199" s="10"/>
      <c r="DQT199" s="117"/>
      <c r="DQU199" s="10"/>
      <c r="DQV199" s="117"/>
      <c r="DQW199" s="10"/>
      <c r="DQX199" s="117"/>
      <c r="DQY199" s="10"/>
      <c r="DQZ199" s="117"/>
      <c r="DRA199" s="10"/>
      <c r="DRB199" s="117"/>
      <c r="DRC199" s="10"/>
      <c r="DRD199" s="117"/>
      <c r="DRE199" s="10"/>
      <c r="DRF199" s="117"/>
      <c r="DRG199" s="10"/>
      <c r="DRH199" s="117"/>
      <c r="DRI199" s="10"/>
      <c r="DRJ199" s="117"/>
      <c r="DRK199" s="10"/>
      <c r="DRL199" s="117"/>
      <c r="DRM199" s="10"/>
      <c r="DRN199" s="117"/>
      <c r="DRO199" s="10"/>
      <c r="DRP199" s="117"/>
      <c r="DRQ199" s="10"/>
      <c r="DRR199" s="117"/>
      <c r="DRS199" s="10"/>
      <c r="DRT199" s="117"/>
      <c r="DRU199" s="10"/>
      <c r="DRV199" s="117"/>
      <c r="DRW199" s="10"/>
      <c r="DRX199" s="117"/>
      <c r="DRY199" s="10"/>
      <c r="DRZ199" s="117"/>
      <c r="DSA199" s="10"/>
      <c r="DSB199" s="117"/>
      <c r="DSC199" s="10"/>
      <c r="DSD199" s="117"/>
      <c r="DSE199" s="10"/>
      <c r="DSF199" s="117"/>
      <c r="DSG199" s="10"/>
      <c r="DSH199" s="117"/>
      <c r="DSI199" s="10"/>
      <c r="DSJ199" s="117"/>
      <c r="DSK199" s="10"/>
      <c r="DSL199" s="117"/>
      <c r="DSM199" s="10"/>
      <c r="DSN199" s="117"/>
      <c r="DSO199" s="10"/>
      <c r="DSP199" s="117"/>
      <c r="DSQ199" s="10"/>
      <c r="DSR199" s="117"/>
      <c r="DSS199" s="10"/>
      <c r="DST199" s="117"/>
      <c r="DSU199" s="10"/>
      <c r="DSV199" s="117"/>
      <c r="DSW199" s="10"/>
      <c r="DSX199" s="117"/>
      <c r="DSY199" s="10"/>
      <c r="DSZ199" s="117"/>
      <c r="DTA199" s="10"/>
      <c r="DTB199" s="117"/>
      <c r="DTC199" s="10"/>
      <c r="DTD199" s="117"/>
      <c r="DTE199" s="10"/>
      <c r="DTF199" s="117"/>
      <c r="DTG199" s="10"/>
      <c r="DTH199" s="117"/>
      <c r="DTI199" s="10"/>
      <c r="DTJ199" s="117"/>
      <c r="DTK199" s="10"/>
      <c r="DTL199" s="117"/>
      <c r="DTM199" s="10"/>
      <c r="DTN199" s="117"/>
      <c r="DTO199" s="10"/>
      <c r="DTP199" s="117"/>
      <c r="DTQ199" s="10"/>
      <c r="DTR199" s="117"/>
      <c r="DTS199" s="10"/>
      <c r="DTT199" s="117"/>
      <c r="DTU199" s="10"/>
      <c r="DTV199" s="117"/>
      <c r="DTW199" s="10"/>
      <c r="DTX199" s="117"/>
      <c r="DTY199" s="10"/>
      <c r="DTZ199" s="117"/>
      <c r="DUA199" s="10"/>
      <c r="DUB199" s="117"/>
      <c r="DUC199" s="10"/>
      <c r="DUD199" s="117"/>
      <c r="DUE199" s="10"/>
      <c r="DUF199" s="117"/>
      <c r="DUG199" s="10"/>
      <c r="DUH199" s="117"/>
      <c r="DUI199" s="10"/>
      <c r="DUJ199" s="117"/>
      <c r="DUK199" s="10"/>
      <c r="DUL199" s="117"/>
      <c r="DUM199" s="10"/>
      <c r="DUN199" s="117"/>
      <c r="DUO199" s="10"/>
      <c r="DUP199" s="117"/>
      <c r="DUQ199" s="10"/>
      <c r="DUR199" s="117"/>
      <c r="DUS199" s="10"/>
      <c r="DUT199" s="117"/>
      <c r="DUU199" s="10"/>
      <c r="DUV199" s="117"/>
      <c r="DUW199" s="10"/>
      <c r="DUX199" s="117"/>
      <c r="DUY199" s="10"/>
      <c r="DUZ199" s="117"/>
      <c r="DVA199" s="10"/>
      <c r="DVB199" s="117"/>
      <c r="DVC199" s="10"/>
      <c r="DVD199" s="117"/>
      <c r="DVE199" s="10"/>
      <c r="DVF199" s="117"/>
      <c r="DVG199" s="10"/>
      <c r="DVH199" s="117"/>
      <c r="DVI199" s="10"/>
      <c r="DVJ199" s="117"/>
      <c r="DVK199" s="10"/>
      <c r="DVL199" s="117"/>
      <c r="DVM199" s="10"/>
      <c r="DVN199" s="117"/>
      <c r="DVO199" s="10"/>
      <c r="DVP199" s="117"/>
      <c r="DVQ199" s="10"/>
      <c r="DVR199" s="117"/>
      <c r="DVS199" s="10"/>
      <c r="DVT199" s="117"/>
      <c r="DVU199" s="10"/>
      <c r="DVV199" s="117"/>
      <c r="DVW199" s="10"/>
      <c r="DVX199" s="117"/>
      <c r="DVY199" s="10"/>
      <c r="DVZ199" s="117"/>
      <c r="DWA199" s="10"/>
      <c r="DWB199" s="117"/>
      <c r="DWC199" s="10"/>
      <c r="DWD199" s="117"/>
      <c r="DWE199" s="10"/>
      <c r="DWF199" s="117"/>
      <c r="DWG199" s="10"/>
      <c r="DWH199" s="117"/>
      <c r="DWI199" s="10"/>
      <c r="DWJ199" s="117"/>
      <c r="DWK199" s="10"/>
      <c r="DWL199" s="117"/>
      <c r="DWM199" s="10"/>
      <c r="DWN199" s="117"/>
      <c r="DWO199" s="10"/>
      <c r="DWP199" s="117"/>
      <c r="DWQ199" s="10"/>
      <c r="DWR199" s="117"/>
      <c r="DWS199" s="10"/>
      <c r="DWT199" s="117"/>
      <c r="DWU199" s="10"/>
      <c r="DWV199" s="117"/>
      <c r="DWW199" s="10"/>
      <c r="DWX199" s="117"/>
      <c r="DWY199" s="10"/>
      <c r="DWZ199" s="117"/>
      <c r="DXA199" s="10"/>
      <c r="DXB199" s="117"/>
      <c r="DXC199" s="10"/>
      <c r="DXD199" s="117"/>
      <c r="DXE199" s="10"/>
      <c r="DXF199" s="117"/>
      <c r="DXG199" s="10"/>
      <c r="DXH199" s="117"/>
      <c r="DXI199" s="10"/>
      <c r="DXJ199" s="117"/>
      <c r="DXK199" s="10"/>
      <c r="DXL199" s="117"/>
      <c r="DXM199" s="10"/>
      <c r="DXN199" s="117"/>
      <c r="DXO199" s="10"/>
      <c r="DXP199" s="117"/>
      <c r="DXQ199" s="10"/>
      <c r="DXR199" s="117"/>
      <c r="DXS199" s="10"/>
      <c r="DXT199" s="117"/>
      <c r="DXU199" s="10"/>
      <c r="DXV199" s="117"/>
      <c r="DXW199" s="10"/>
      <c r="DXX199" s="117"/>
      <c r="DXY199" s="10"/>
      <c r="DXZ199" s="117"/>
      <c r="DYA199" s="10"/>
      <c r="DYB199" s="117"/>
      <c r="DYC199" s="10"/>
      <c r="DYD199" s="117"/>
      <c r="DYE199" s="10"/>
      <c r="DYF199" s="117"/>
      <c r="DYG199" s="10"/>
      <c r="DYH199" s="117"/>
      <c r="DYI199" s="10"/>
      <c r="DYJ199" s="117"/>
      <c r="DYK199" s="10"/>
      <c r="DYL199" s="117"/>
      <c r="DYM199" s="10"/>
      <c r="DYN199" s="117"/>
      <c r="DYO199" s="10"/>
      <c r="DYP199" s="117"/>
      <c r="DYQ199" s="10"/>
      <c r="DYR199" s="117"/>
      <c r="DYS199" s="10"/>
      <c r="DYT199" s="117"/>
      <c r="DYU199" s="10"/>
      <c r="DYV199" s="117"/>
      <c r="DYW199" s="10"/>
      <c r="DYX199" s="117"/>
      <c r="DYY199" s="10"/>
      <c r="DYZ199" s="117"/>
      <c r="DZA199" s="10"/>
      <c r="DZB199" s="117"/>
      <c r="DZC199" s="10"/>
      <c r="DZD199" s="117"/>
      <c r="DZE199" s="10"/>
      <c r="DZF199" s="117"/>
      <c r="DZG199" s="10"/>
      <c r="DZH199" s="117"/>
      <c r="DZI199" s="10"/>
      <c r="DZJ199" s="117"/>
      <c r="DZK199" s="10"/>
      <c r="DZL199" s="117"/>
      <c r="DZM199" s="10"/>
      <c r="DZN199" s="117"/>
      <c r="DZO199" s="10"/>
      <c r="DZP199" s="117"/>
      <c r="DZQ199" s="10"/>
      <c r="DZR199" s="117"/>
      <c r="DZS199" s="10"/>
      <c r="DZT199" s="117"/>
      <c r="DZU199" s="10"/>
      <c r="DZV199" s="117"/>
      <c r="DZW199" s="10"/>
      <c r="DZX199" s="117"/>
      <c r="DZY199" s="10"/>
      <c r="DZZ199" s="117"/>
      <c r="EAA199" s="10"/>
      <c r="EAB199" s="117"/>
      <c r="EAC199" s="10"/>
      <c r="EAD199" s="117"/>
      <c r="EAE199" s="10"/>
      <c r="EAF199" s="117"/>
      <c r="EAG199" s="10"/>
      <c r="EAH199" s="117"/>
      <c r="EAI199" s="10"/>
      <c r="EAJ199" s="117"/>
      <c r="EAK199" s="10"/>
      <c r="EAL199" s="117"/>
      <c r="EAM199" s="10"/>
      <c r="EAN199" s="117"/>
      <c r="EAO199" s="10"/>
      <c r="EAP199" s="117"/>
      <c r="EAQ199" s="10"/>
      <c r="EAR199" s="117"/>
      <c r="EAS199" s="10"/>
      <c r="EAT199" s="117"/>
      <c r="EAU199" s="10"/>
      <c r="EAV199" s="117"/>
      <c r="EAW199" s="10"/>
      <c r="EAX199" s="117"/>
      <c r="EAY199" s="10"/>
      <c r="EAZ199" s="117"/>
      <c r="EBA199" s="10"/>
      <c r="EBB199" s="117"/>
      <c r="EBC199" s="10"/>
      <c r="EBD199" s="117"/>
      <c r="EBE199" s="10"/>
      <c r="EBF199" s="117"/>
      <c r="EBG199" s="10"/>
      <c r="EBH199" s="117"/>
      <c r="EBI199" s="10"/>
      <c r="EBJ199" s="117"/>
      <c r="EBK199" s="10"/>
      <c r="EBL199" s="117"/>
      <c r="EBM199" s="10"/>
      <c r="EBN199" s="117"/>
      <c r="EBO199" s="10"/>
      <c r="EBP199" s="117"/>
      <c r="EBQ199" s="10"/>
      <c r="EBR199" s="117"/>
      <c r="EBS199" s="10"/>
      <c r="EBT199" s="117"/>
      <c r="EBU199" s="10"/>
      <c r="EBV199" s="117"/>
      <c r="EBW199" s="10"/>
      <c r="EBX199" s="117"/>
      <c r="EBY199" s="10"/>
      <c r="EBZ199" s="117"/>
      <c r="ECA199" s="10"/>
      <c r="ECB199" s="117"/>
      <c r="ECC199" s="10"/>
      <c r="ECD199" s="117"/>
      <c r="ECE199" s="10"/>
      <c r="ECF199" s="117"/>
      <c r="ECG199" s="10"/>
      <c r="ECH199" s="117"/>
      <c r="ECI199" s="10"/>
      <c r="ECJ199" s="117"/>
      <c r="ECK199" s="10"/>
      <c r="ECL199" s="117"/>
      <c r="ECM199" s="10"/>
      <c r="ECN199" s="117"/>
      <c r="ECO199" s="10"/>
      <c r="ECP199" s="117"/>
      <c r="ECQ199" s="10"/>
      <c r="ECR199" s="117"/>
      <c r="ECS199" s="10"/>
      <c r="ECT199" s="117"/>
      <c r="ECU199" s="10"/>
      <c r="ECV199" s="117"/>
      <c r="ECW199" s="10"/>
      <c r="ECX199" s="117"/>
      <c r="ECY199" s="10"/>
      <c r="ECZ199" s="117"/>
      <c r="EDA199" s="10"/>
      <c r="EDB199" s="117"/>
      <c r="EDC199" s="10"/>
      <c r="EDD199" s="117"/>
      <c r="EDE199" s="10"/>
      <c r="EDF199" s="117"/>
      <c r="EDG199" s="10"/>
      <c r="EDH199" s="117"/>
      <c r="EDI199" s="10"/>
      <c r="EDJ199" s="117"/>
      <c r="EDK199" s="10"/>
      <c r="EDL199" s="117"/>
      <c r="EDM199" s="10"/>
      <c r="EDN199" s="117"/>
      <c r="EDO199" s="10"/>
      <c r="EDP199" s="117"/>
      <c r="EDQ199" s="10"/>
      <c r="EDR199" s="117"/>
      <c r="EDS199" s="10"/>
      <c r="EDT199" s="117"/>
      <c r="EDU199" s="10"/>
      <c r="EDV199" s="117"/>
      <c r="EDW199" s="10"/>
      <c r="EDX199" s="117"/>
      <c r="EDY199" s="10"/>
      <c r="EDZ199" s="117"/>
      <c r="EEA199" s="10"/>
      <c r="EEB199" s="117"/>
      <c r="EEC199" s="10"/>
      <c r="EED199" s="117"/>
      <c r="EEE199" s="10"/>
      <c r="EEF199" s="117"/>
      <c r="EEG199" s="10"/>
      <c r="EEH199" s="117"/>
      <c r="EEI199" s="10"/>
      <c r="EEJ199" s="117"/>
      <c r="EEK199" s="10"/>
      <c r="EEL199" s="117"/>
      <c r="EEM199" s="10"/>
      <c r="EEN199" s="117"/>
      <c r="EEO199" s="10"/>
      <c r="EEP199" s="117"/>
      <c r="EEQ199" s="10"/>
      <c r="EER199" s="117"/>
      <c r="EES199" s="10"/>
      <c r="EET199" s="117"/>
      <c r="EEU199" s="10"/>
      <c r="EEV199" s="117"/>
      <c r="EEW199" s="10"/>
      <c r="EEX199" s="117"/>
      <c r="EEY199" s="10"/>
      <c r="EEZ199" s="117"/>
      <c r="EFA199" s="10"/>
      <c r="EFB199" s="117"/>
      <c r="EFC199" s="10"/>
      <c r="EFD199" s="117"/>
      <c r="EFE199" s="10"/>
      <c r="EFF199" s="117"/>
      <c r="EFG199" s="10"/>
      <c r="EFH199" s="117"/>
      <c r="EFI199" s="10"/>
      <c r="EFJ199" s="117"/>
      <c r="EFK199" s="10"/>
      <c r="EFL199" s="117"/>
      <c r="EFM199" s="10"/>
      <c r="EFN199" s="117"/>
      <c r="EFO199" s="10"/>
      <c r="EFP199" s="117"/>
      <c r="EFQ199" s="10"/>
      <c r="EFR199" s="117"/>
      <c r="EFS199" s="10"/>
      <c r="EFT199" s="117"/>
      <c r="EFU199" s="10"/>
      <c r="EFV199" s="117"/>
      <c r="EFW199" s="10"/>
      <c r="EFX199" s="117"/>
      <c r="EFY199" s="10"/>
      <c r="EFZ199" s="117"/>
      <c r="EGA199" s="10"/>
      <c r="EGB199" s="117"/>
      <c r="EGC199" s="10"/>
      <c r="EGD199" s="117"/>
      <c r="EGE199" s="10"/>
      <c r="EGF199" s="117"/>
      <c r="EGG199" s="10"/>
      <c r="EGH199" s="117"/>
      <c r="EGI199" s="10"/>
      <c r="EGJ199" s="117"/>
      <c r="EGK199" s="10"/>
      <c r="EGL199" s="117"/>
      <c r="EGM199" s="10"/>
      <c r="EGN199" s="117"/>
      <c r="EGO199" s="10"/>
      <c r="EGP199" s="117"/>
      <c r="EGQ199" s="10"/>
      <c r="EGR199" s="117"/>
      <c r="EGS199" s="10"/>
      <c r="EGT199" s="117"/>
      <c r="EGU199" s="10"/>
      <c r="EGV199" s="117"/>
      <c r="EGW199" s="10"/>
      <c r="EGX199" s="117"/>
      <c r="EGY199" s="10"/>
      <c r="EGZ199" s="117"/>
      <c r="EHA199" s="10"/>
      <c r="EHB199" s="117"/>
      <c r="EHC199" s="10"/>
      <c r="EHD199" s="117"/>
      <c r="EHE199" s="10"/>
      <c r="EHF199" s="117"/>
      <c r="EHG199" s="10"/>
      <c r="EHH199" s="117"/>
      <c r="EHI199" s="10"/>
      <c r="EHJ199" s="117"/>
      <c r="EHK199" s="10"/>
      <c r="EHL199" s="117"/>
      <c r="EHM199" s="10"/>
      <c r="EHN199" s="117"/>
      <c r="EHO199" s="10"/>
      <c r="EHP199" s="117"/>
      <c r="EHQ199" s="10"/>
      <c r="EHR199" s="117"/>
      <c r="EHS199" s="10"/>
      <c r="EHT199" s="117"/>
      <c r="EHU199" s="10"/>
      <c r="EHV199" s="117"/>
      <c r="EHW199" s="10"/>
      <c r="EHX199" s="117"/>
      <c r="EHY199" s="10"/>
      <c r="EHZ199" s="117"/>
      <c r="EIA199" s="10"/>
      <c r="EIB199" s="117"/>
      <c r="EIC199" s="10"/>
      <c r="EID199" s="117"/>
      <c r="EIE199" s="10"/>
      <c r="EIF199" s="117"/>
      <c r="EIG199" s="10"/>
      <c r="EIH199" s="117"/>
      <c r="EII199" s="10"/>
      <c r="EIJ199" s="117"/>
      <c r="EIK199" s="10"/>
      <c r="EIL199" s="117"/>
      <c r="EIM199" s="10"/>
      <c r="EIN199" s="117"/>
      <c r="EIO199" s="10"/>
      <c r="EIP199" s="117"/>
      <c r="EIQ199" s="10"/>
      <c r="EIR199" s="117"/>
      <c r="EIS199" s="10"/>
      <c r="EIT199" s="117"/>
      <c r="EIU199" s="10"/>
      <c r="EIV199" s="117"/>
      <c r="EIW199" s="10"/>
      <c r="EIX199" s="117"/>
      <c r="EIY199" s="10"/>
      <c r="EIZ199" s="117"/>
      <c r="EJA199" s="10"/>
      <c r="EJB199" s="117"/>
      <c r="EJC199" s="10"/>
      <c r="EJD199" s="117"/>
      <c r="EJE199" s="10"/>
      <c r="EJF199" s="117"/>
      <c r="EJG199" s="10"/>
      <c r="EJH199" s="117"/>
      <c r="EJI199" s="10"/>
      <c r="EJJ199" s="117"/>
      <c r="EJK199" s="10"/>
      <c r="EJL199" s="117"/>
      <c r="EJM199" s="10"/>
      <c r="EJN199" s="117"/>
      <c r="EJO199" s="10"/>
      <c r="EJP199" s="117"/>
      <c r="EJQ199" s="10"/>
      <c r="EJR199" s="117"/>
      <c r="EJS199" s="10"/>
      <c r="EJT199" s="117"/>
      <c r="EJU199" s="10"/>
      <c r="EJV199" s="117"/>
      <c r="EJW199" s="10"/>
      <c r="EJX199" s="117"/>
      <c r="EJY199" s="10"/>
      <c r="EJZ199" s="117"/>
      <c r="EKA199" s="10"/>
      <c r="EKB199" s="117"/>
      <c r="EKC199" s="10"/>
      <c r="EKD199" s="117"/>
      <c r="EKE199" s="10"/>
      <c r="EKF199" s="117"/>
      <c r="EKG199" s="10"/>
      <c r="EKH199" s="117"/>
      <c r="EKI199" s="10"/>
      <c r="EKJ199" s="117"/>
      <c r="EKK199" s="10"/>
      <c r="EKL199" s="117"/>
      <c r="EKM199" s="10"/>
      <c r="EKN199" s="117"/>
      <c r="EKO199" s="10"/>
      <c r="EKP199" s="117"/>
      <c r="EKQ199" s="10"/>
      <c r="EKR199" s="117"/>
      <c r="EKS199" s="10"/>
      <c r="EKT199" s="117"/>
      <c r="EKU199" s="10"/>
      <c r="EKV199" s="117"/>
      <c r="EKW199" s="10"/>
      <c r="EKX199" s="117"/>
      <c r="EKY199" s="10"/>
      <c r="EKZ199" s="117"/>
      <c r="ELA199" s="10"/>
      <c r="ELB199" s="117"/>
      <c r="ELC199" s="10"/>
      <c r="ELD199" s="117"/>
      <c r="ELE199" s="10"/>
      <c r="ELF199" s="117"/>
      <c r="ELG199" s="10"/>
      <c r="ELH199" s="117"/>
      <c r="ELI199" s="10"/>
      <c r="ELJ199" s="117"/>
      <c r="ELK199" s="10"/>
      <c r="ELL199" s="117"/>
      <c r="ELM199" s="10"/>
      <c r="ELN199" s="117"/>
      <c r="ELO199" s="10"/>
      <c r="ELP199" s="117"/>
      <c r="ELQ199" s="10"/>
      <c r="ELR199" s="117"/>
      <c r="ELS199" s="10"/>
      <c r="ELT199" s="117"/>
      <c r="ELU199" s="10"/>
      <c r="ELV199" s="117"/>
      <c r="ELW199" s="10"/>
      <c r="ELX199" s="117"/>
      <c r="ELY199" s="10"/>
      <c r="ELZ199" s="117"/>
      <c r="EMA199" s="10"/>
      <c r="EMB199" s="117"/>
      <c r="EMC199" s="10"/>
      <c r="EMD199" s="117"/>
      <c r="EME199" s="10"/>
      <c r="EMF199" s="117"/>
      <c r="EMG199" s="10"/>
      <c r="EMH199" s="117"/>
      <c r="EMI199" s="10"/>
      <c r="EMJ199" s="117"/>
      <c r="EMK199" s="10"/>
      <c r="EML199" s="117"/>
      <c r="EMM199" s="10"/>
      <c r="EMN199" s="117"/>
      <c r="EMO199" s="10"/>
      <c r="EMP199" s="117"/>
      <c r="EMQ199" s="10"/>
      <c r="EMR199" s="117"/>
      <c r="EMS199" s="10"/>
      <c r="EMT199" s="117"/>
      <c r="EMU199" s="10"/>
      <c r="EMV199" s="117"/>
      <c r="EMW199" s="10"/>
      <c r="EMX199" s="117"/>
      <c r="EMY199" s="10"/>
      <c r="EMZ199" s="117"/>
      <c r="ENA199" s="10"/>
      <c r="ENB199" s="117"/>
      <c r="ENC199" s="10"/>
      <c r="END199" s="117"/>
      <c r="ENE199" s="10"/>
      <c r="ENF199" s="117"/>
      <c r="ENG199" s="10"/>
      <c r="ENH199" s="117"/>
      <c r="ENI199" s="10"/>
      <c r="ENJ199" s="117"/>
      <c r="ENK199" s="10"/>
      <c r="ENL199" s="117"/>
      <c r="ENM199" s="10"/>
      <c r="ENN199" s="117"/>
      <c r="ENO199" s="10"/>
      <c r="ENP199" s="117"/>
      <c r="ENQ199" s="10"/>
      <c r="ENR199" s="117"/>
      <c r="ENS199" s="10"/>
      <c r="ENT199" s="117"/>
      <c r="ENU199" s="10"/>
      <c r="ENV199" s="117"/>
      <c r="ENW199" s="10"/>
      <c r="ENX199" s="117"/>
      <c r="ENY199" s="10"/>
      <c r="ENZ199" s="117"/>
      <c r="EOA199" s="10"/>
      <c r="EOB199" s="117"/>
      <c r="EOC199" s="10"/>
      <c r="EOD199" s="117"/>
      <c r="EOE199" s="10"/>
      <c r="EOF199" s="117"/>
      <c r="EOG199" s="10"/>
      <c r="EOH199" s="117"/>
      <c r="EOI199" s="10"/>
      <c r="EOJ199" s="117"/>
      <c r="EOK199" s="10"/>
      <c r="EOL199" s="117"/>
      <c r="EOM199" s="10"/>
      <c r="EON199" s="117"/>
      <c r="EOO199" s="10"/>
      <c r="EOP199" s="117"/>
      <c r="EOQ199" s="10"/>
      <c r="EOR199" s="117"/>
      <c r="EOS199" s="10"/>
      <c r="EOT199" s="117"/>
      <c r="EOU199" s="10"/>
      <c r="EOV199" s="117"/>
      <c r="EOW199" s="10"/>
      <c r="EOX199" s="117"/>
      <c r="EOY199" s="10"/>
      <c r="EOZ199" s="117"/>
      <c r="EPA199" s="10"/>
      <c r="EPB199" s="117"/>
      <c r="EPC199" s="10"/>
      <c r="EPD199" s="117"/>
      <c r="EPE199" s="10"/>
      <c r="EPF199" s="117"/>
      <c r="EPG199" s="10"/>
      <c r="EPH199" s="117"/>
      <c r="EPI199" s="10"/>
      <c r="EPJ199" s="117"/>
      <c r="EPK199" s="10"/>
      <c r="EPL199" s="117"/>
      <c r="EPM199" s="10"/>
      <c r="EPN199" s="117"/>
      <c r="EPO199" s="10"/>
      <c r="EPP199" s="117"/>
      <c r="EPQ199" s="10"/>
      <c r="EPR199" s="117"/>
      <c r="EPS199" s="10"/>
      <c r="EPT199" s="117"/>
      <c r="EPU199" s="10"/>
      <c r="EPV199" s="117"/>
      <c r="EPW199" s="10"/>
      <c r="EPX199" s="117"/>
      <c r="EPY199" s="10"/>
      <c r="EPZ199" s="117"/>
      <c r="EQA199" s="10"/>
      <c r="EQB199" s="117"/>
      <c r="EQC199" s="10"/>
      <c r="EQD199" s="117"/>
      <c r="EQE199" s="10"/>
      <c r="EQF199" s="117"/>
      <c r="EQG199" s="10"/>
      <c r="EQH199" s="117"/>
      <c r="EQI199" s="10"/>
      <c r="EQJ199" s="117"/>
      <c r="EQK199" s="10"/>
      <c r="EQL199" s="117"/>
      <c r="EQM199" s="10"/>
      <c r="EQN199" s="117"/>
      <c r="EQO199" s="10"/>
      <c r="EQP199" s="117"/>
      <c r="EQQ199" s="10"/>
      <c r="EQR199" s="117"/>
      <c r="EQS199" s="10"/>
      <c r="EQT199" s="117"/>
      <c r="EQU199" s="10"/>
      <c r="EQV199" s="117"/>
      <c r="EQW199" s="10"/>
      <c r="EQX199" s="117"/>
      <c r="EQY199" s="10"/>
      <c r="EQZ199" s="117"/>
      <c r="ERA199" s="10"/>
      <c r="ERB199" s="117"/>
      <c r="ERC199" s="10"/>
      <c r="ERD199" s="117"/>
      <c r="ERE199" s="10"/>
      <c r="ERF199" s="117"/>
      <c r="ERG199" s="10"/>
      <c r="ERH199" s="117"/>
      <c r="ERI199" s="10"/>
      <c r="ERJ199" s="117"/>
      <c r="ERK199" s="10"/>
      <c r="ERL199" s="117"/>
      <c r="ERM199" s="10"/>
      <c r="ERN199" s="117"/>
      <c r="ERO199" s="10"/>
      <c r="ERP199" s="117"/>
      <c r="ERQ199" s="10"/>
      <c r="ERR199" s="117"/>
      <c r="ERS199" s="10"/>
      <c r="ERT199" s="117"/>
      <c r="ERU199" s="10"/>
      <c r="ERV199" s="117"/>
      <c r="ERW199" s="10"/>
      <c r="ERX199" s="117"/>
      <c r="ERY199" s="10"/>
      <c r="ERZ199" s="117"/>
      <c r="ESA199" s="10"/>
      <c r="ESB199" s="117"/>
      <c r="ESC199" s="10"/>
      <c r="ESD199" s="117"/>
      <c r="ESE199" s="10"/>
      <c r="ESF199" s="117"/>
      <c r="ESG199" s="10"/>
      <c r="ESH199" s="117"/>
      <c r="ESI199" s="10"/>
      <c r="ESJ199" s="117"/>
      <c r="ESK199" s="10"/>
      <c r="ESL199" s="117"/>
      <c r="ESM199" s="10"/>
      <c r="ESN199" s="117"/>
      <c r="ESO199" s="10"/>
      <c r="ESP199" s="117"/>
      <c r="ESQ199" s="10"/>
      <c r="ESR199" s="117"/>
      <c r="ESS199" s="10"/>
      <c r="EST199" s="117"/>
      <c r="ESU199" s="10"/>
      <c r="ESV199" s="117"/>
      <c r="ESW199" s="10"/>
      <c r="ESX199" s="117"/>
      <c r="ESY199" s="10"/>
      <c r="ESZ199" s="117"/>
      <c r="ETA199" s="10"/>
      <c r="ETB199" s="117"/>
      <c r="ETC199" s="10"/>
      <c r="ETD199" s="117"/>
      <c r="ETE199" s="10"/>
      <c r="ETF199" s="117"/>
      <c r="ETG199" s="10"/>
      <c r="ETH199" s="117"/>
      <c r="ETI199" s="10"/>
      <c r="ETJ199" s="117"/>
      <c r="ETK199" s="10"/>
      <c r="ETL199" s="117"/>
      <c r="ETM199" s="10"/>
      <c r="ETN199" s="117"/>
      <c r="ETO199" s="10"/>
      <c r="ETP199" s="117"/>
      <c r="ETQ199" s="10"/>
      <c r="ETR199" s="117"/>
      <c r="ETS199" s="10"/>
      <c r="ETT199" s="117"/>
      <c r="ETU199" s="10"/>
      <c r="ETV199" s="117"/>
      <c r="ETW199" s="10"/>
      <c r="ETX199" s="117"/>
      <c r="ETY199" s="10"/>
      <c r="ETZ199" s="117"/>
      <c r="EUA199" s="10"/>
      <c r="EUB199" s="117"/>
      <c r="EUC199" s="10"/>
      <c r="EUD199" s="117"/>
      <c r="EUE199" s="10"/>
      <c r="EUF199" s="117"/>
      <c r="EUG199" s="10"/>
      <c r="EUH199" s="117"/>
      <c r="EUI199" s="10"/>
      <c r="EUJ199" s="117"/>
      <c r="EUK199" s="10"/>
      <c r="EUL199" s="117"/>
      <c r="EUM199" s="10"/>
      <c r="EUN199" s="117"/>
      <c r="EUO199" s="10"/>
      <c r="EUP199" s="117"/>
      <c r="EUQ199" s="10"/>
      <c r="EUR199" s="117"/>
      <c r="EUS199" s="10"/>
      <c r="EUT199" s="117"/>
      <c r="EUU199" s="10"/>
      <c r="EUV199" s="117"/>
      <c r="EUW199" s="10"/>
      <c r="EUX199" s="117"/>
      <c r="EUY199" s="10"/>
      <c r="EUZ199" s="117"/>
      <c r="EVA199" s="10"/>
      <c r="EVB199" s="117"/>
      <c r="EVC199" s="10"/>
      <c r="EVD199" s="117"/>
      <c r="EVE199" s="10"/>
      <c r="EVF199" s="117"/>
      <c r="EVG199" s="10"/>
      <c r="EVH199" s="117"/>
      <c r="EVI199" s="10"/>
      <c r="EVJ199" s="117"/>
      <c r="EVK199" s="10"/>
      <c r="EVL199" s="117"/>
      <c r="EVM199" s="10"/>
      <c r="EVN199" s="117"/>
      <c r="EVO199" s="10"/>
      <c r="EVP199" s="117"/>
      <c r="EVQ199" s="10"/>
      <c r="EVR199" s="117"/>
      <c r="EVS199" s="10"/>
      <c r="EVT199" s="117"/>
      <c r="EVU199" s="10"/>
      <c r="EVV199" s="117"/>
      <c r="EVW199" s="10"/>
      <c r="EVX199" s="117"/>
      <c r="EVY199" s="10"/>
      <c r="EVZ199" s="117"/>
      <c r="EWA199" s="10"/>
      <c r="EWB199" s="117"/>
      <c r="EWC199" s="10"/>
      <c r="EWD199" s="117"/>
      <c r="EWE199" s="10"/>
      <c r="EWF199" s="117"/>
      <c r="EWG199" s="10"/>
      <c r="EWH199" s="117"/>
      <c r="EWI199" s="10"/>
      <c r="EWJ199" s="117"/>
      <c r="EWK199" s="10"/>
      <c r="EWL199" s="117"/>
      <c r="EWM199" s="10"/>
      <c r="EWN199" s="117"/>
      <c r="EWO199" s="10"/>
      <c r="EWP199" s="117"/>
      <c r="EWQ199" s="10"/>
      <c r="EWR199" s="117"/>
      <c r="EWS199" s="10"/>
      <c r="EWT199" s="117"/>
      <c r="EWU199" s="10"/>
      <c r="EWV199" s="117"/>
      <c r="EWW199" s="10"/>
      <c r="EWX199" s="117"/>
      <c r="EWY199" s="10"/>
      <c r="EWZ199" s="117"/>
      <c r="EXA199" s="10"/>
      <c r="EXB199" s="117"/>
      <c r="EXC199" s="10"/>
      <c r="EXD199" s="117"/>
      <c r="EXE199" s="10"/>
      <c r="EXF199" s="117"/>
      <c r="EXG199" s="10"/>
      <c r="EXH199" s="117"/>
      <c r="EXI199" s="10"/>
      <c r="EXJ199" s="117"/>
      <c r="EXK199" s="10"/>
      <c r="EXL199" s="117"/>
      <c r="EXM199" s="10"/>
      <c r="EXN199" s="117"/>
      <c r="EXO199" s="10"/>
      <c r="EXP199" s="117"/>
      <c r="EXQ199" s="10"/>
      <c r="EXR199" s="117"/>
      <c r="EXS199" s="10"/>
      <c r="EXT199" s="117"/>
      <c r="EXU199" s="10"/>
      <c r="EXV199" s="117"/>
      <c r="EXW199" s="10"/>
      <c r="EXX199" s="117"/>
      <c r="EXY199" s="10"/>
      <c r="EXZ199" s="117"/>
      <c r="EYA199" s="10"/>
      <c r="EYB199" s="117"/>
      <c r="EYC199" s="10"/>
      <c r="EYD199" s="117"/>
      <c r="EYE199" s="10"/>
      <c r="EYF199" s="117"/>
      <c r="EYG199" s="10"/>
      <c r="EYH199" s="117"/>
      <c r="EYI199" s="10"/>
      <c r="EYJ199" s="117"/>
      <c r="EYK199" s="10"/>
      <c r="EYL199" s="117"/>
      <c r="EYM199" s="10"/>
      <c r="EYN199" s="117"/>
      <c r="EYO199" s="10"/>
      <c r="EYP199" s="117"/>
      <c r="EYQ199" s="10"/>
      <c r="EYR199" s="117"/>
      <c r="EYS199" s="10"/>
      <c r="EYT199" s="117"/>
      <c r="EYU199" s="10"/>
      <c r="EYV199" s="117"/>
      <c r="EYW199" s="10"/>
      <c r="EYX199" s="117"/>
      <c r="EYY199" s="10"/>
      <c r="EYZ199" s="117"/>
      <c r="EZA199" s="10"/>
      <c r="EZB199" s="117"/>
      <c r="EZC199" s="10"/>
      <c r="EZD199" s="117"/>
      <c r="EZE199" s="10"/>
      <c r="EZF199" s="117"/>
      <c r="EZG199" s="10"/>
      <c r="EZH199" s="117"/>
      <c r="EZI199" s="10"/>
      <c r="EZJ199" s="117"/>
      <c r="EZK199" s="10"/>
      <c r="EZL199" s="117"/>
      <c r="EZM199" s="10"/>
      <c r="EZN199" s="117"/>
      <c r="EZO199" s="10"/>
      <c r="EZP199" s="117"/>
      <c r="EZQ199" s="10"/>
      <c r="EZR199" s="117"/>
      <c r="EZS199" s="10"/>
      <c r="EZT199" s="117"/>
      <c r="EZU199" s="10"/>
      <c r="EZV199" s="117"/>
      <c r="EZW199" s="10"/>
      <c r="EZX199" s="117"/>
      <c r="EZY199" s="10"/>
      <c r="EZZ199" s="117"/>
      <c r="FAA199" s="10"/>
      <c r="FAB199" s="117"/>
      <c r="FAC199" s="10"/>
      <c r="FAD199" s="117"/>
      <c r="FAE199" s="10"/>
      <c r="FAF199" s="117"/>
      <c r="FAG199" s="10"/>
      <c r="FAH199" s="117"/>
      <c r="FAI199" s="10"/>
      <c r="FAJ199" s="117"/>
      <c r="FAK199" s="10"/>
      <c r="FAL199" s="117"/>
      <c r="FAM199" s="10"/>
      <c r="FAN199" s="117"/>
      <c r="FAO199" s="10"/>
      <c r="FAP199" s="117"/>
      <c r="FAQ199" s="10"/>
      <c r="FAR199" s="117"/>
      <c r="FAS199" s="10"/>
      <c r="FAT199" s="117"/>
      <c r="FAU199" s="10"/>
      <c r="FAV199" s="117"/>
      <c r="FAW199" s="10"/>
      <c r="FAX199" s="117"/>
      <c r="FAY199" s="10"/>
      <c r="FAZ199" s="117"/>
      <c r="FBA199" s="10"/>
      <c r="FBB199" s="117"/>
      <c r="FBC199" s="10"/>
      <c r="FBD199" s="117"/>
      <c r="FBE199" s="10"/>
      <c r="FBF199" s="117"/>
      <c r="FBG199" s="10"/>
      <c r="FBH199" s="117"/>
      <c r="FBI199" s="10"/>
      <c r="FBJ199" s="117"/>
      <c r="FBK199" s="10"/>
      <c r="FBL199" s="117"/>
      <c r="FBM199" s="10"/>
      <c r="FBN199" s="117"/>
      <c r="FBO199" s="10"/>
      <c r="FBP199" s="117"/>
      <c r="FBQ199" s="10"/>
      <c r="FBR199" s="117"/>
      <c r="FBS199" s="10"/>
      <c r="FBT199" s="117"/>
      <c r="FBU199" s="10"/>
      <c r="FBV199" s="117"/>
      <c r="FBW199" s="10"/>
      <c r="FBX199" s="117"/>
      <c r="FBY199" s="10"/>
      <c r="FBZ199" s="117"/>
      <c r="FCA199" s="10"/>
      <c r="FCB199" s="117"/>
      <c r="FCC199" s="10"/>
      <c r="FCD199" s="117"/>
      <c r="FCE199" s="10"/>
      <c r="FCF199" s="117"/>
      <c r="FCG199" s="10"/>
      <c r="FCH199" s="117"/>
      <c r="FCI199" s="10"/>
      <c r="FCJ199" s="117"/>
      <c r="FCK199" s="10"/>
      <c r="FCL199" s="117"/>
      <c r="FCM199" s="10"/>
      <c r="FCN199" s="117"/>
      <c r="FCO199" s="10"/>
      <c r="FCP199" s="117"/>
      <c r="FCQ199" s="10"/>
      <c r="FCR199" s="117"/>
      <c r="FCS199" s="10"/>
      <c r="FCT199" s="117"/>
      <c r="FCU199" s="10"/>
      <c r="FCV199" s="117"/>
      <c r="FCW199" s="10"/>
      <c r="FCX199" s="117"/>
      <c r="FCY199" s="10"/>
      <c r="FCZ199" s="117"/>
      <c r="FDA199" s="10"/>
      <c r="FDB199" s="117"/>
      <c r="FDC199" s="10"/>
      <c r="FDD199" s="117"/>
      <c r="FDE199" s="10"/>
      <c r="FDF199" s="117"/>
      <c r="FDG199" s="10"/>
      <c r="FDH199" s="117"/>
      <c r="FDI199" s="10"/>
      <c r="FDJ199" s="117"/>
      <c r="FDK199" s="10"/>
      <c r="FDL199" s="117"/>
      <c r="FDM199" s="10"/>
      <c r="FDN199" s="117"/>
      <c r="FDO199" s="10"/>
      <c r="FDP199" s="117"/>
      <c r="FDQ199" s="10"/>
      <c r="FDR199" s="117"/>
      <c r="FDS199" s="10"/>
      <c r="FDT199" s="117"/>
      <c r="FDU199" s="10"/>
      <c r="FDV199" s="117"/>
      <c r="FDW199" s="10"/>
      <c r="FDX199" s="117"/>
      <c r="FDY199" s="10"/>
      <c r="FDZ199" s="117"/>
      <c r="FEA199" s="10"/>
      <c r="FEB199" s="117"/>
      <c r="FEC199" s="10"/>
      <c r="FED199" s="117"/>
      <c r="FEE199" s="10"/>
      <c r="FEF199" s="117"/>
      <c r="FEG199" s="10"/>
      <c r="FEH199" s="117"/>
      <c r="FEI199" s="10"/>
      <c r="FEJ199" s="117"/>
      <c r="FEK199" s="10"/>
      <c r="FEL199" s="117"/>
      <c r="FEM199" s="10"/>
      <c r="FEN199" s="117"/>
      <c r="FEO199" s="10"/>
      <c r="FEP199" s="117"/>
      <c r="FEQ199" s="10"/>
      <c r="FER199" s="117"/>
      <c r="FES199" s="10"/>
      <c r="FET199" s="117"/>
      <c r="FEU199" s="10"/>
      <c r="FEV199" s="117"/>
      <c r="FEW199" s="10"/>
      <c r="FEX199" s="117"/>
      <c r="FEY199" s="10"/>
      <c r="FEZ199" s="117"/>
      <c r="FFA199" s="10"/>
      <c r="FFB199" s="117"/>
      <c r="FFC199" s="10"/>
      <c r="FFD199" s="117"/>
      <c r="FFE199" s="10"/>
      <c r="FFF199" s="117"/>
      <c r="FFG199" s="10"/>
      <c r="FFH199" s="117"/>
      <c r="FFI199" s="10"/>
      <c r="FFJ199" s="117"/>
      <c r="FFK199" s="10"/>
      <c r="FFL199" s="117"/>
      <c r="FFM199" s="10"/>
      <c r="FFN199" s="117"/>
      <c r="FFO199" s="10"/>
      <c r="FFP199" s="117"/>
      <c r="FFQ199" s="10"/>
      <c r="FFR199" s="117"/>
      <c r="FFS199" s="10"/>
      <c r="FFT199" s="117"/>
      <c r="FFU199" s="10"/>
      <c r="FFV199" s="117"/>
      <c r="FFW199" s="10"/>
      <c r="FFX199" s="117"/>
      <c r="FFY199" s="10"/>
      <c r="FFZ199" s="117"/>
      <c r="FGA199" s="10"/>
      <c r="FGB199" s="117"/>
      <c r="FGC199" s="10"/>
      <c r="FGD199" s="117"/>
      <c r="FGE199" s="10"/>
      <c r="FGF199" s="117"/>
      <c r="FGG199" s="10"/>
      <c r="FGH199" s="117"/>
      <c r="FGI199" s="10"/>
      <c r="FGJ199" s="117"/>
      <c r="FGK199" s="10"/>
      <c r="FGL199" s="117"/>
      <c r="FGM199" s="10"/>
      <c r="FGN199" s="117"/>
      <c r="FGO199" s="10"/>
      <c r="FGP199" s="117"/>
      <c r="FGQ199" s="10"/>
      <c r="FGR199" s="117"/>
      <c r="FGS199" s="10"/>
      <c r="FGT199" s="117"/>
      <c r="FGU199" s="10"/>
      <c r="FGV199" s="117"/>
      <c r="FGW199" s="10"/>
      <c r="FGX199" s="117"/>
      <c r="FGY199" s="10"/>
      <c r="FGZ199" s="117"/>
      <c r="FHA199" s="10"/>
      <c r="FHB199" s="117"/>
      <c r="FHC199" s="10"/>
      <c r="FHD199" s="117"/>
      <c r="FHE199" s="10"/>
      <c r="FHF199" s="117"/>
      <c r="FHG199" s="10"/>
      <c r="FHH199" s="117"/>
      <c r="FHI199" s="10"/>
      <c r="FHJ199" s="117"/>
      <c r="FHK199" s="10"/>
      <c r="FHL199" s="117"/>
      <c r="FHM199" s="10"/>
      <c r="FHN199" s="117"/>
      <c r="FHO199" s="10"/>
      <c r="FHP199" s="117"/>
      <c r="FHQ199" s="10"/>
      <c r="FHR199" s="117"/>
      <c r="FHS199" s="10"/>
      <c r="FHT199" s="117"/>
      <c r="FHU199" s="10"/>
      <c r="FHV199" s="117"/>
      <c r="FHW199" s="10"/>
      <c r="FHX199" s="117"/>
      <c r="FHY199" s="10"/>
      <c r="FHZ199" s="117"/>
      <c r="FIA199" s="10"/>
      <c r="FIB199" s="117"/>
      <c r="FIC199" s="10"/>
      <c r="FID199" s="117"/>
      <c r="FIE199" s="10"/>
      <c r="FIF199" s="117"/>
      <c r="FIG199" s="10"/>
      <c r="FIH199" s="117"/>
      <c r="FII199" s="10"/>
      <c r="FIJ199" s="117"/>
      <c r="FIK199" s="10"/>
      <c r="FIL199" s="117"/>
      <c r="FIM199" s="10"/>
      <c r="FIN199" s="117"/>
      <c r="FIO199" s="10"/>
      <c r="FIP199" s="117"/>
      <c r="FIQ199" s="10"/>
      <c r="FIR199" s="117"/>
      <c r="FIS199" s="10"/>
      <c r="FIT199" s="117"/>
      <c r="FIU199" s="10"/>
      <c r="FIV199" s="117"/>
      <c r="FIW199" s="10"/>
      <c r="FIX199" s="117"/>
      <c r="FIY199" s="10"/>
      <c r="FIZ199" s="117"/>
      <c r="FJA199" s="10"/>
      <c r="FJB199" s="117"/>
      <c r="FJC199" s="10"/>
      <c r="FJD199" s="117"/>
      <c r="FJE199" s="10"/>
      <c r="FJF199" s="117"/>
      <c r="FJG199" s="10"/>
      <c r="FJH199" s="117"/>
      <c r="FJI199" s="10"/>
      <c r="FJJ199" s="117"/>
      <c r="FJK199" s="10"/>
      <c r="FJL199" s="117"/>
      <c r="FJM199" s="10"/>
      <c r="FJN199" s="117"/>
      <c r="FJO199" s="10"/>
      <c r="FJP199" s="117"/>
      <c r="FJQ199" s="10"/>
      <c r="FJR199" s="117"/>
      <c r="FJS199" s="10"/>
      <c r="FJT199" s="117"/>
      <c r="FJU199" s="10"/>
      <c r="FJV199" s="117"/>
      <c r="FJW199" s="10"/>
      <c r="FJX199" s="117"/>
      <c r="FJY199" s="10"/>
      <c r="FJZ199" s="117"/>
      <c r="FKA199" s="10"/>
      <c r="FKB199" s="117"/>
      <c r="FKC199" s="10"/>
      <c r="FKD199" s="117"/>
      <c r="FKE199" s="10"/>
      <c r="FKF199" s="117"/>
      <c r="FKG199" s="10"/>
      <c r="FKH199" s="117"/>
      <c r="FKI199" s="10"/>
      <c r="FKJ199" s="117"/>
      <c r="FKK199" s="10"/>
      <c r="FKL199" s="117"/>
      <c r="FKM199" s="10"/>
      <c r="FKN199" s="117"/>
      <c r="FKO199" s="10"/>
      <c r="FKP199" s="117"/>
      <c r="FKQ199" s="10"/>
      <c r="FKR199" s="117"/>
      <c r="FKS199" s="10"/>
      <c r="FKT199" s="117"/>
      <c r="FKU199" s="10"/>
      <c r="FKV199" s="117"/>
      <c r="FKW199" s="10"/>
      <c r="FKX199" s="117"/>
      <c r="FKY199" s="10"/>
      <c r="FKZ199" s="117"/>
      <c r="FLA199" s="10"/>
      <c r="FLB199" s="117"/>
      <c r="FLC199" s="10"/>
      <c r="FLD199" s="117"/>
      <c r="FLE199" s="10"/>
      <c r="FLF199" s="117"/>
      <c r="FLG199" s="10"/>
      <c r="FLH199" s="117"/>
      <c r="FLI199" s="10"/>
      <c r="FLJ199" s="117"/>
      <c r="FLK199" s="10"/>
      <c r="FLL199" s="117"/>
      <c r="FLM199" s="10"/>
      <c r="FLN199" s="117"/>
      <c r="FLO199" s="10"/>
      <c r="FLP199" s="117"/>
      <c r="FLQ199" s="10"/>
      <c r="FLR199" s="117"/>
      <c r="FLS199" s="10"/>
      <c r="FLT199" s="117"/>
      <c r="FLU199" s="10"/>
      <c r="FLV199" s="117"/>
      <c r="FLW199" s="10"/>
      <c r="FLX199" s="117"/>
      <c r="FLY199" s="10"/>
      <c r="FLZ199" s="117"/>
      <c r="FMA199" s="10"/>
      <c r="FMB199" s="117"/>
      <c r="FMC199" s="10"/>
      <c r="FMD199" s="117"/>
      <c r="FME199" s="10"/>
      <c r="FMF199" s="117"/>
      <c r="FMG199" s="10"/>
      <c r="FMH199" s="117"/>
      <c r="FMI199" s="10"/>
      <c r="FMJ199" s="117"/>
      <c r="FMK199" s="10"/>
      <c r="FML199" s="117"/>
      <c r="FMM199" s="10"/>
      <c r="FMN199" s="117"/>
      <c r="FMO199" s="10"/>
      <c r="FMP199" s="117"/>
      <c r="FMQ199" s="10"/>
      <c r="FMR199" s="117"/>
      <c r="FMS199" s="10"/>
      <c r="FMT199" s="117"/>
      <c r="FMU199" s="10"/>
      <c r="FMV199" s="117"/>
      <c r="FMW199" s="10"/>
      <c r="FMX199" s="117"/>
      <c r="FMY199" s="10"/>
      <c r="FMZ199" s="117"/>
      <c r="FNA199" s="10"/>
      <c r="FNB199" s="117"/>
      <c r="FNC199" s="10"/>
      <c r="FND199" s="117"/>
      <c r="FNE199" s="10"/>
      <c r="FNF199" s="117"/>
      <c r="FNG199" s="10"/>
      <c r="FNH199" s="117"/>
      <c r="FNI199" s="10"/>
      <c r="FNJ199" s="117"/>
      <c r="FNK199" s="10"/>
      <c r="FNL199" s="117"/>
      <c r="FNM199" s="10"/>
      <c r="FNN199" s="117"/>
      <c r="FNO199" s="10"/>
      <c r="FNP199" s="117"/>
      <c r="FNQ199" s="10"/>
      <c r="FNR199" s="117"/>
      <c r="FNS199" s="10"/>
      <c r="FNT199" s="117"/>
      <c r="FNU199" s="10"/>
      <c r="FNV199" s="117"/>
      <c r="FNW199" s="10"/>
      <c r="FNX199" s="117"/>
      <c r="FNY199" s="10"/>
      <c r="FNZ199" s="117"/>
      <c r="FOA199" s="10"/>
      <c r="FOB199" s="117"/>
      <c r="FOC199" s="10"/>
      <c r="FOD199" s="117"/>
      <c r="FOE199" s="10"/>
      <c r="FOF199" s="117"/>
      <c r="FOG199" s="10"/>
      <c r="FOH199" s="117"/>
      <c r="FOI199" s="10"/>
      <c r="FOJ199" s="117"/>
      <c r="FOK199" s="10"/>
      <c r="FOL199" s="117"/>
      <c r="FOM199" s="10"/>
      <c r="FON199" s="117"/>
      <c r="FOO199" s="10"/>
      <c r="FOP199" s="117"/>
      <c r="FOQ199" s="10"/>
      <c r="FOR199" s="117"/>
      <c r="FOS199" s="10"/>
      <c r="FOT199" s="117"/>
      <c r="FOU199" s="10"/>
      <c r="FOV199" s="117"/>
      <c r="FOW199" s="10"/>
      <c r="FOX199" s="117"/>
      <c r="FOY199" s="10"/>
      <c r="FOZ199" s="117"/>
      <c r="FPA199" s="10"/>
      <c r="FPB199" s="117"/>
      <c r="FPC199" s="10"/>
      <c r="FPD199" s="117"/>
      <c r="FPE199" s="10"/>
      <c r="FPF199" s="117"/>
      <c r="FPG199" s="10"/>
      <c r="FPH199" s="117"/>
      <c r="FPI199" s="10"/>
      <c r="FPJ199" s="117"/>
      <c r="FPK199" s="10"/>
      <c r="FPL199" s="117"/>
      <c r="FPM199" s="10"/>
      <c r="FPN199" s="117"/>
      <c r="FPO199" s="10"/>
      <c r="FPP199" s="117"/>
      <c r="FPQ199" s="10"/>
      <c r="FPR199" s="117"/>
      <c r="FPS199" s="10"/>
      <c r="FPT199" s="117"/>
      <c r="FPU199" s="10"/>
      <c r="FPV199" s="117"/>
      <c r="FPW199" s="10"/>
      <c r="FPX199" s="117"/>
      <c r="FPY199" s="10"/>
      <c r="FPZ199" s="117"/>
      <c r="FQA199" s="10"/>
      <c r="FQB199" s="117"/>
      <c r="FQC199" s="10"/>
      <c r="FQD199" s="117"/>
      <c r="FQE199" s="10"/>
      <c r="FQF199" s="117"/>
      <c r="FQG199" s="10"/>
      <c r="FQH199" s="117"/>
      <c r="FQI199" s="10"/>
      <c r="FQJ199" s="117"/>
      <c r="FQK199" s="10"/>
      <c r="FQL199" s="117"/>
      <c r="FQM199" s="10"/>
      <c r="FQN199" s="117"/>
      <c r="FQO199" s="10"/>
      <c r="FQP199" s="117"/>
      <c r="FQQ199" s="10"/>
      <c r="FQR199" s="117"/>
      <c r="FQS199" s="10"/>
      <c r="FQT199" s="117"/>
      <c r="FQU199" s="10"/>
      <c r="FQV199" s="117"/>
      <c r="FQW199" s="10"/>
      <c r="FQX199" s="117"/>
      <c r="FQY199" s="10"/>
      <c r="FQZ199" s="117"/>
      <c r="FRA199" s="10"/>
      <c r="FRB199" s="117"/>
      <c r="FRC199" s="10"/>
      <c r="FRD199" s="117"/>
      <c r="FRE199" s="10"/>
      <c r="FRF199" s="117"/>
      <c r="FRG199" s="10"/>
      <c r="FRH199" s="117"/>
      <c r="FRI199" s="10"/>
      <c r="FRJ199" s="117"/>
      <c r="FRK199" s="10"/>
      <c r="FRL199" s="117"/>
      <c r="FRM199" s="10"/>
      <c r="FRN199" s="117"/>
      <c r="FRO199" s="10"/>
      <c r="FRP199" s="117"/>
      <c r="FRQ199" s="10"/>
      <c r="FRR199" s="117"/>
      <c r="FRS199" s="10"/>
      <c r="FRT199" s="117"/>
      <c r="FRU199" s="10"/>
      <c r="FRV199" s="117"/>
      <c r="FRW199" s="10"/>
      <c r="FRX199" s="117"/>
      <c r="FRY199" s="10"/>
      <c r="FRZ199" s="117"/>
      <c r="FSA199" s="10"/>
      <c r="FSB199" s="117"/>
      <c r="FSC199" s="10"/>
      <c r="FSD199" s="117"/>
      <c r="FSE199" s="10"/>
      <c r="FSF199" s="117"/>
      <c r="FSG199" s="10"/>
      <c r="FSH199" s="117"/>
      <c r="FSI199" s="10"/>
      <c r="FSJ199" s="117"/>
      <c r="FSK199" s="10"/>
      <c r="FSL199" s="117"/>
      <c r="FSM199" s="10"/>
      <c r="FSN199" s="117"/>
      <c r="FSO199" s="10"/>
      <c r="FSP199" s="117"/>
      <c r="FSQ199" s="10"/>
      <c r="FSR199" s="117"/>
      <c r="FSS199" s="10"/>
      <c r="FST199" s="117"/>
      <c r="FSU199" s="10"/>
      <c r="FSV199" s="117"/>
      <c r="FSW199" s="10"/>
      <c r="FSX199" s="117"/>
      <c r="FSY199" s="10"/>
      <c r="FSZ199" s="117"/>
      <c r="FTA199" s="10"/>
      <c r="FTB199" s="117"/>
      <c r="FTC199" s="10"/>
      <c r="FTD199" s="117"/>
      <c r="FTE199" s="10"/>
      <c r="FTF199" s="117"/>
      <c r="FTG199" s="10"/>
      <c r="FTH199" s="117"/>
      <c r="FTI199" s="10"/>
      <c r="FTJ199" s="117"/>
      <c r="FTK199" s="10"/>
      <c r="FTL199" s="117"/>
      <c r="FTM199" s="10"/>
      <c r="FTN199" s="117"/>
      <c r="FTO199" s="10"/>
      <c r="FTP199" s="117"/>
      <c r="FTQ199" s="10"/>
      <c r="FTR199" s="117"/>
      <c r="FTS199" s="10"/>
      <c r="FTT199" s="117"/>
      <c r="FTU199" s="10"/>
      <c r="FTV199" s="117"/>
      <c r="FTW199" s="10"/>
      <c r="FTX199" s="117"/>
      <c r="FTY199" s="10"/>
      <c r="FTZ199" s="117"/>
      <c r="FUA199" s="10"/>
      <c r="FUB199" s="117"/>
      <c r="FUC199" s="10"/>
      <c r="FUD199" s="117"/>
      <c r="FUE199" s="10"/>
      <c r="FUF199" s="117"/>
      <c r="FUG199" s="10"/>
      <c r="FUH199" s="117"/>
      <c r="FUI199" s="10"/>
      <c r="FUJ199" s="117"/>
      <c r="FUK199" s="10"/>
      <c r="FUL199" s="117"/>
      <c r="FUM199" s="10"/>
      <c r="FUN199" s="117"/>
      <c r="FUO199" s="10"/>
      <c r="FUP199" s="117"/>
      <c r="FUQ199" s="10"/>
      <c r="FUR199" s="117"/>
      <c r="FUS199" s="10"/>
      <c r="FUT199" s="117"/>
      <c r="FUU199" s="10"/>
      <c r="FUV199" s="117"/>
      <c r="FUW199" s="10"/>
      <c r="FUX199" s="117"/>
      <c r="FUY199" s="10"/>
      <c r="FUZ199" s="117"/>
      <c r="FVA199" s="10"/>
      <c r="FVB199" s="117"/>
      <c r="FVC199" s="10"/>
      <c r="FVD199" s="117"/>
      <c r="FVE199" s="10"/>
      <c r="FVF199" s="117"/>
      <c r="FVG199" s="10"/>
      <c r="FVH199" s="117"/>
      <c r="FVI199" s="10"/>
      <c r="FVJ199" s="117"/>
      <c r="FVK199" s="10"/>
      <c r="FVL199" s="117"/>
      <c r="FVM199" s="10"/>
      <c r="FVN199" s="117"/>
      <c r="FVO199" s="10"/>
      <c r="FVP199" s="117"/>
      <c r="FVQ199" s="10"/>
      <c r="FVR199" s="117"/>
      <c r="FVS199" s="10"/>
      <c r="FVT199" s="117"/>
      <c r="FVU199" s="10"/>
      <c r="FVV199" s="117"/>
      <c r="FVW199" s="10"/>
      <c r="FVX199" s="117"/>
      <c r="FVY199" s="10"/>
      <c r="FVZ199" s="117"/>
      <c r="FWA199" s="10"/>
      <c r="FWB199" s="117"/>
      <c r="FWC199" s="10"/>
      <c r="FWD199" s="117"/>
      <c r="FWE199" s="10"/>
      <c r="FWF199" s="117"/>
      <c r="FWG199" s="10"/>
      <c r="FWH199" s="117"/>
      <c r="FWI199" s="10"/>
      <c r="FWJ199" s="117"/>
      <c r="FWK199" s="10"/>
      <c r="FWL199" s="117"/>
      <c r="FWM199" s="10"/>
      <c r="FWN199" s="117"/>
      <c r="FWO199" s="10"/>
      <c r="FWP199" s="117"/>
      <c r="FWQ199" s="10"/>
      <c r="FWR199" s="117"/>
      <c r="FWS199" s="10"/>
      <c r="FWT199" s="117"/>
      <c r="FWU199" s="10"/>
      <c r="FWV199" s="117"/>
      <c r="FWW199" s="10"/>
      <c r="FWX199" s="117"/>
      <c r="FWY199" s="10"/>
      <c r="FWZ199" s="117"/>
      <c r="FXA199" s="10"/>
      <c r="FXB199" s="117"/>
      <c r="FXC199" s="10"/>
      <c r="FXD199" s="117"/>
      <c r="FXE199" s="10"/>
      <c r="FXF199" s="117"/>
      <c r="FXG199" s="10"/>
      <c r="FXH199" s="117"/>
      <c r="FXI199" s="10"/>
      <c r="FXJ199" s="117"/>
      <c r="FXK199" s="10"/>
      <c r="FXL199" s="117"/>
      <c r="FXM199" s="10"/>
      <c r="FXN199" s="117"/>
      <c r="FXO199" s="10"/>
      <c r="FXP199" s="117"/>
      <c r="FXQ199" s="10"/>
      <c r="FXR199" s="117"/>
      <c r="FXS199" s="10"/>
      <c r="FXT199" s="117"/>
      <c r="FXU199" s="10"/>
      <c r="FXV199" s="117"/>
      <c r="FXW199" s="10"/>
      <c r="FXX199" s="117"/>
      <c r="FXY199" s="10"/>
      <c r="FXZ199" s="117"/>
      <c r="FYA199" s="10"/>
      <c r="FYB199" s="117"/>
      <c r="FYC199" s="10"/>
      <c r="FYD199" s="117"/>
      <c r="FYE199" s="10"/>
      <c r="FYF199" s="117"/>
      <c r="FYG199" s="10"/>
      <c r="FYH199" s="117"/>
      <c r="FYI199" s="10"/>
      <c r="FYJ199" s="117"/>
      <c r="FYK199" s="10"/>
      <c r="FYL199" s="117"/>
      <c r="FYM199" s="10"/>
      <c r="FYN199" s="117"/>
      <c r="FYO199" s="10"/>
      <c r="FYP199" s="117"/>
      <c r="FYQ199" s="10"/>
      <c r="FYR199" s="117"/>
      <c r="FYS199" s="10"/>
      <c r="FYT199" s="117"/>
      <c r="FYU199" s="10"/>
      <c r="FYV199" s="117"/>
      <c r="FYW199" s="10"/>
      <c r="FYX199" s="117"/>
      <c r="FYY199" s="10"/>
      <c r="FYZ199" s="117"/>
      <c r="FZA199" s="10"/>
      <c r="FZB199" s="117"/>
      <c r="FZC199" s="10"/>
      <c r="FZD199" s="117"/>
      <c r="FZE199" s="10"/>
      <c r="FZF199" s="117"/>
      <c r="FZG199" s="10"/>
      <c r="FZH199" s="117"/>
      <c r="FZI199" s="10"/>
      <c r="FZJ199" s="117"/>
      <c r="FZK199" s="10"/>
      <c r="FZL199" s="117"/>
      <c r="FZM199" s="10"/>
      <c r="FZN199" s="117"/>
      <c r="FZO199" s="10"/>
      <c r="FZP199" s="117"/>
      <c r="FZQ199" s="10"/>
      <c r="FZR199" s="117"/>
      <c r="FZS199" s="10"/>
      <c r="FZT199" s="117"/>
      <c r="FZU199" s="10"/>
      <c r="FZV199" s="117"/>
      <c r="FZW199" s="10"/>
      <c r="FZX199" s="117"/>
      <c r="FZY199" s="10"/>
      <c r="FZZ199" s="117"/>
      <c r="GAA199" s="10"/>
      <c r="GAB199" s="117"/>
      <c r="GAC199" s="10"/>
      <c r="GAD199" s="117"/>
      <c r="GAE199" s="10"/>
      <c r="GAF199" s="117"/>
      <c r="GAG199" s="10"/>
      <c r="GAH199" s="117"/>
      <c r="GAI199" s="10"/>
      <c r="GAJ199" s="117"/>
      <c r="GAK199" s="10"/>
      <c r="GAL199" s="117"/>
      <c r="GAM199" s="10"/>
      <c r="GAN199" s="117"/>
      <c r="GAO199" s="10"/>
      <c r="GAP199" s="117"/>
      <c r="GAQ199" s="10"/>
      <c r="GAR199" s="117"/>
      <c r="GAS199" s="10"/>
      <c r="GAT199" s="117"/>
      <c r="GAU199" s="10"/>
      <c r="GAV199" s="117"/>
      <c r="GAW199" s="10"/>
      <c r="GAX199" s="117"/>
      <c r="GAY199" s="10"/>
      <c r="GAZ199" s="117"/>
      <c r="GBA199" s="10"/>
      <c r="GBB199" s="117"/>
      <c r="GBC199" s="10"/>
      <c r="GBD199" s="117"/>
      <c r="GBE199" s="10"/>
      <c r="GBF199" s="117"/>
      <c r="GBG199" s="10"/>
      <c r="GBH199" s="117"/>
      <c r="GBI199" s="10"/>
      <c r="GBJ199" s="117"/>
      <c r="GBK199" s="10"/>
      <c r="GBL199" s="117"/>
      <c r="GBM199" s="10"/>
      <c r="GBN199" s="117"/>
      <c r="GBO199" s="10"/>
      <c r="GBP199" s="117"/>
      <c r="GBQ199" s="10"/>
      <c r="GBR199" s="117"/>
      <c r="GBS199" s="10"/>
      <c r="GBT199" s="117"/>
      <c r="GBU199" s="10"/>
      <c r="GBV199" s="117"/>
      <c r="GBW199" s="10"/>
      <c r="GBX199" s="117"/>
      <c r="GBY199" s="10"/>
      <c r="GBZ199" s="117"/>
      <c r="GCA199" s="10"/>
      <c r="GCB199" s="117"/>
      <c r="GCC199" s="10"/>
      <c r="GCD199" s="117"/>
      <c r="GCE199" s="10"/>
      <c r="GCF199" s="117"/>
      <c r="GCG199" s="10"/>
      <c r="GCH199" s="117"/>
      <c r="GCI199" s="10"/>
      <c r="GCJ199" s="117"/>
      <c r="GCK199" s="10"/>
      <c r="GCL199" s="117"/>
      <c r="GCM199" s="10"/>
      <c r="GCN199" s="117"/>
      <c r="GCO199" s="10"/>
      <c r="GCP199" s="117"/>
      <c r="GCQ199" s="10"/>
      <c r="GCR199" s="117"/>
      <c r="GCS199" s="10"/>
      <c r="GCT199" s="117"/>
      <c r="GCU199" s="10"/>
      <c r="GCV199" s="117"/>
      <c r="GCW199" s="10"/>
      <c r="GCX199" s="117"/>
      <c r="GCY199" s="10"/>
      <c r="GCZ199" s="117"/>
      <c r="GDA199" s="10"/>
      <c r="GDB199" s="117"/>
      <c r="GDC199" s="10"/>
      <c r="GDD199" s="117"/>
      <c r="GDE199" s="10"/>
      <c r="GDF199" s="117"/>
      <c r="GDG199" s="10"/>
      <c r="GDH199" s="117"/>
      <c r="GDI199" s="10"/>
      <c r="GDJ199" s="117"/>
      <c r="GDK199" s="10"/>
      <c r="GDL199" s="117"/>
      <c r="GDM199" s="10"/>
      <c r="GDN199" s="117"/>
      <c r="GDO199" s="10"/>
      <c r="GDP199" s="117"/>
      <c r="GDQ199" s="10"/>
      <c r="GDR199" s="117"/>
      <c r="GDS199" s="10"/>
      <c r="GDT199" s="117"/>
      <c r="GDU199" s="10"/>
      <c r="GDV199" s="117"/>
      <c r="GDW199" s="10"/>
      <c r="GDX199" s="117"/>
      <c r="GDY199" s="10"/>
      <c r="GDZ199" s="117"/>
      <c r="GEA199" s="10"/>
      <c r="GEB199" s="117"/>
      <c r="GEC199" s="10"/>
      <c r="GED199" s="117"/>
      <c r="GEE199" s="10"/>
      <c r="GEF199" s="117"/>
      <c r="GEG199" s="10"/>
      <c r="GEH199" s="117"/>
      <c r="GEI199" s="10"/>
      <c r="GEJ199" s="117"/>
      <c r="GEK199" s="10"/>
      <c r="GEL199" s="117"/>
      <c r="GEM199" s="10"/>
      <c r="GEN199" s="117"/>
      <c r="GEO199" s="10"/>
      <c r="GEP199" s="117"/>
      <c r="GEQ199" s="10"/>
      <c r="GER199" s="117"/>
      <c r="GES199" s="10"/>
      <c r="GET199" s="117"/>
      <c r="GEU199" s="10"/>
      <c r="GEV199" s="117"/>
      <c r="GEW199" s="10"/>
      <c r="GEX199" s="117"/>
      <c r="GEY199" s="10"/>
      <c r="GEZ199" s="117"/>
      <c r="GFA199" s="10"/>
      <c r="GFB199" s="117"/>
      <c r="GFC199" s="10"/>
      <c r="GFD199" s="117"/>
      <c r="GFE199" s="10"/>
      <c r="GFF199" s="117"/>
      <c r="GFG199" s="10"/>
      <c r="GFH199" s="117"/>
      <c r="GFI199" s="10"/>
      <c r="GFJ199" s="117"/>
      <c r="GFK199" s="10"/>
      <c r="GFL199" s="117"/>
      <c r="GFM199" s="10"/>
      <c r="GFN199" s="117"/>
      <c r="GFO199" s="10"/>
      <c r="GFP199" s="117"/>
      <c r="GFQ199" s="10"/>
      <c r="GFR199" s="117"/>
      <c r="GFS199" s="10"/>
      <c r="GFT199" s="117"/>
      <c r="GFU199" s="10"/>
      <c r="GFV199" s="117"/>
      <c r="GFW199" s="10"/>
      <c r="GFX199" s="117"/>
      <c r="GFY199" s="10"/>
      <c r="GFZ199" s="117"/>
      <c r="GGA199" s="10"/>
      <c r="GGB199" s="117"/>
      <c r="GGC199" s="10"/>
      <c r="GGD199" s="117"/>
      <c r="GGE199" s="10"/>
      <c r="GGF199" s="117"/>
      <c r="GGG199" s="10"/>
      <c r="GGH199" s="117"/>
      <c r="GGI199" s="10"/>
      <c r="GGJ199" s="117"/>
      <c r="GGK199" s="10"/>
      <c r="GGL199" s="117"/>
      <c r="GGM199" s="10"/>
      <c r="GGN199" s="117"/>
      <c r="GGO199" s="10"/>
      <c r="GGP199" s="117"/>
      <c r="GGQ199" s="10"/>
      <c r="GGR199" s="117"/>
      <c r="GGS199" s="10"/>
      <c r="GGT199" s="117"/>
      <c r="GGU199" s="10"/>
      <c r="GGV199" s="117"/>
      <c r="GGW199" s="10"/>
      <c r="GGX199" s="117"/>
      <c r="GGY199" s="10"/>
      <c r="GGZ199" s="117"/>
      <c r="GHA199" s="10"/>
      <c r="GHB199" s="117"/>
      <c r="GHC199" s="10"/>
      <c r="GHD199" s="117"/>
      <c r="GHE199" s="10"/>
      <c r="GHF199" s="117"/>
      <c r="GHG199" s="10"/>
      <c r="GHH199" s="117"/>
      <c r="GHI199" s="10"/>
      <c r="GHJ199" s="117"/>
      <c r="GHK199" s="10"/>
      <c r="GHL199" s="117"/>
      <c r="GHM199" s="10"/>
      <c r="GHN199" s="117"/>
      <c r="GHO199" s="10"/>
      <c r="GHP199" s="117"/>
      <c r="GHQ199" s="10"/>
      <c r="GHR199" s="117"/>
      <c r="GHS199" s="10"/>
      <c r="GHT199" s="117"/>
      <c r="GHU199" s="10"/>
      <c r="GHV199" s="117"/>
      <c r="GHW199" s="10"/>
      <c r="GHX199" s="117"/>
      <c r="GHY199" s="10"/>
      <c r="GHZ199" s="117"/>
      <c r="GIA199" s="10"/>
      <c r="GIB199" s="117"/>
      <c r="GIC199" s="10"/>
      <c r="GID199" s="117"/>
      <c r="GIE199" s="10"/>
      <c r="GIF199" s="117"/>
      <c r="GIG199" s="10"/>
      <c r="GIH199" s="117"/>
      <c r="GII199" s="10"/>
      <c r="GIJ199" s="117"/>
      <c r="GIK199" s="10"/>
      <c r="GIL199" s="117"/>
      <c r="GIM199" s="10"/>
      <c r="GIN199" s="117"/>
      <c r="GIO199" s="10"/>
      <c r="GIP199" s="117"/>
      <c r="GIQ199" s="10"/>
      <c r="GIR199" s="117"/>
      <c r="GIS199" s="10"/>
      <c r="GIT199" s="117"/>
      <c r="GIU199" s="10"/>
      <c r="GIV199" s="117"/>
      <c r="GIW199" s="10"/>
      <c r="GIX199" s="117"/>
      <c r="GIY199" s="10"/>
      <c r="GIZ199" s="117"/>
      <c r="GJA199" s="10"/>
      <c r="GJB199" s="117"/>
      <c r="GJC199" s="10"/>
      <c r="GJD199" s="117"/>
      <c r="GJE199" s="10"/>
      <c r="GJF199" s="117"/>
      <c r="GJG199" s="10"/>
      <c r="GJH199" s="117"/>
      <c r="GJI199" s="10"/>
      <c r="GJJ199" s="117"/>
      <c r="GJK199" s="10"/>
      <c r="GJL199" s="117"/>
      <c r="GJM199" s="10"/>
      <c r="GJN199" s="117"/>
      <c r="GJO199" s="10"/>
      <c r="GJP199" s="117"/>
      <c r="GJQ199" s="10"/>
      <c r="GJR199" s="117"/>
      <c r="GJS199" s="10"/>
      <c r="GJT199" s="117"/>
      <c r="GJU199" s="10"/>
      <c r="GJV199" s="117"/>
      <c r="GJW199" s="10"/>
      <c r="GJX199" s="117"/>
      <c r="GJY199" s="10"/>
      <c r="GJZ199" s="117"/>
      <c r="GKA199" s="10"/>
      <c r="GKB199" s="117"/>
      <c r="GKC199" s="10"/>
      <c r="GKD199" s="117"/>
      <c r="GKE199" s="10"/>
      <c r="GKF199" s="117"/>
      <c r="GKG199" s="10"/>
      <c r="GKH199" s="117"/>
      <c r="GKI199" s="10"/>
      <c r="GKJ199" s="117"/>
      <c r="GKK199" s="10"/>
      <c r="GKL199" s="117"/>
      <c r="GKM199" s="10"/>
      <c r="GKN199" s="117"/>
      <c r="GKO199" s="10"/>
      <c r="GKP199" s="117"/>
      <c r="GKQ199" s="10"/>
      <c r="GKR199" s="117"/>
      <c r="GKS199" s="10"/>
      <c r="GKT199" s="117"/>
      <c r="GKU199" s="10"/>
      <c r="GKV199" s="117"/>
      <c r="GKW199" s="10"/>
      <c r="GKX199" s="117"/>
      <c r="GKY199" s="10"/>
      <c r="GKZ199" s="117"/>
      <c r="GLA199" s="10"/>
      <c r="GLB199" s="117"/>
      <c r="GLC199" s="10"/>
      <c r="GLD199" s="117"/>
      <c r="GLE199" s="10"/>
      <c r="GLF199" s="117"/>
      <c r="GLG199" s="10"/>
      <c r="GLH199" s="117"/>
      <c r="GLI199" s="10"/>
      <c r="GLJ199" s="117"/>
      <c r="GLK199" s="10"/>
      <c r="GLL199" s="117"/>
      <c r="GLM199" s="10"/>
      <c r="GLN199" s="117"/>
      <c r="GLO199" s="10"/>
      <c r="GLP199" s="117"/>
      <c r="GLQ199" s="10"/>
      <c r="GLR199" s="117"/>
      <c r="GLS199" s="10"/>
      <c r="GLT199" s="117"/>
      <c r="GLU199" s="10"/>
      <c r="GLV199" s="117"/>
      <c r="GLW199" s="10"/>
      <c r="GLX199" s="117"/>
      <c r="GLY199" s="10"/>
      <c r="GLZ199" s="117"/>
      <c r="GMA199" s="10"/>
      <c r="GMB199" s="117"/>
      <c r="GMC199" s="10"/>
      <c r="GMD199" s="117"/>
      <c r="GME199" s="10"/>
      <c r="GMF199" s="117"/>
      <c r="GMG199" s="10"/>
      <c r="GMH199" s="117"/>
      <c r="GMI199" s="10"/>
      <c r="GMJ199" s="117"/>
      <c r="GMK199" s="10"/>
      <c r="GML199" s="117"/>
      <c r="GMM199" s="10"/>
      <c r="GMN199" s="117"/>
      <c r="GMO199" s="10"/>
      <c r="GMP199" s="117"/>
      <c r="GMQ199" s="10"/>
      <c r="GMR199" s="117"/>
      <c r="GMS199" s="10"/>
      <c r="GMT199" s="117"/>
      <c r="GMU199" s="10"/>
      <c r="GMV199" s="117"/>
      <c r="GMW199" s="10"/>
      <c r="GMX199" s="117"/>
      <c r="GMY199" s="10"/>
      <c r="GMZ199" s="117"/>
      <c r="GNA199" s="10"/>
      <c r="GNB199" s="117"/>
      <c r="GNC199" s="10"/>
      <c r="GND199" s="117"/>
      <c r="GNE199" s="10"/>
      <c r="GNF199" s="117"/>
      <c r="GNG199" s="10"/>
      <c r="GNH199" s="117"/>
      <c r="GNI199" s="10"/>
      <c r="GNJ199" s="117"/>
      <c r="GNK199" s="10"/>
      <c r="GNL199" s="117"/>
      <c r="GNM199" s="10"/>
      <c r="GNN199" s="117"/>
      <c r="GNO199" s="10"/>
      <c r="GNP199" s="117"/>
      <c r="GNQ199" s="10"/>
      <c r="GNR199" s="117"/>
      <c r="GNS199" s="10"/>
      <c r="GNT199" s="117"/>
      <c r="GNU199" s="10"/>
      <c r="GNV199" s="117"/>
      <c r="GNW199" s="10"/>
      <c r="GNX199" s="117"/>
      <c r="GNY199" s="10"/>
      <c r="GNZ199" s="117"/>
      <c r="GOA199" s="10"/>
      <c r="GOB199" s="117"/>
      <c r="GOC199" s="10"/>
      <c r="GOD199" s="117"/>
      <c r="GOE199" s="10"/>
      <c r="GOF199" s="117"/>
      <c r="GOG199" s="10"/>
      <c r="GOH199" s="117"/>
      <c r="GOI199" s="10"/>
      <c r="GOJ199" s="117"/>
      <c r="GOK199" s="10"/>
      <c r="GOL199" s="117"/>
      <c r="GOM199" s="10"/>
      <c r="GON199" s="117"/>
      <c r="GOO199" s="10"/>
      <c r="GOP199" s="117"/>
      <c r="GOQ199" s="10"/>
      <c r="GOR199" s="117"/>
      <c r="GOS199" s="10"/>
      <c r="GOT199" s="117"/>
      <c r="GOU199" s="10"/>
      <c r="GOV199" s="117"/>
      <c r="GOW199" s="10"/>
      <c r="GOX199" s="117"/>
      <c r="GOY199" s="10"/>
      <c r="GOZ199" s="117"/>
      <c r="GPA199" s="10"/>
      <c r="GPB199" s="117"/>
      <c r="GPC199" s="10"/>
      <c r="GPD199" s="117"/>
      <c r="GPE199" s="10"/>
      <c r="GPF199" s="117"/>
      <c r="GPG199" s="10"/>
      <c r="GPH199" s="117"/>
      <c r="GPI199" s="10"/>
      <c r="GPJ199" s="117"/>
      <c r="GPK199" s="10"/>
      <c r="GPL199" s="117"/>
      <c r="GPM199" s="10"/>
      <c r="GPN199" s="117"/>
      <c r="GPO199" s="10"/>
      <c r="GPP199" s="117"/>
      <c r="GPQ199" s="10"/>
      <c r="GPR199" s="117"/>
      <c r="GPS199" s="10"/>
      <c r="GPT199" s="117"/>
      <c r="GPU199" s="10"/>
      <c r="GPV199" s="117"/>
      <c r="GPW199" s="10"/>
      <c r="GPX199" s="117"/>
      <c r="GPY199" s="10"/>
      <c r="GPZ199" s="117"/>
      <c r="GQA199" s="10"/>
      <c r="GQB199" s="117"/>
      <c r="GQC199" s="10"/>
      <c r="GQD199" s="117"/>
      <c r="GQE199" s="10"/>
      <c r="GQF199" s="117"/>
      <c r="GQG199" s="10"/>
      <c r="GQH199" s="117"/>
      <c r="GQI199" s="10"/>
      <c r="GQJ199" s="117"/>
      <c r="GQK199" s="10"/>
      <c r="GQL199" s="117"/>
      <c r="GQM199" s="10"/>
      <c r="GQN199" s="117"/>
      <c r="GQO199" s="10"/>
      <c r="GQP199" s="117"/>
      <c r="GQQ199" s="10"/>
      <c r="GQR199" s="117"/>
      <c r="GQS199" s="10"/>
      <c r="GQT199" s="117"/>
      <c r="GQU199" s="10"/>
      <c r="GQV199" s="117"/>
      <c r="GQW199" s="10"/>
      <c r="GQX199" s="117"/>
      <c r="GQY199" s="10"/>
      <c r="GQZ199" s="117"/>
      <c r="GRA199" s="10"/>
      <c r="GRB199" s="117"/>
      <c r="GRC199" s="10"/>
      <c r="GRD199" s="117"/>
      <c r="GRE199" s="10"/>
      <c r="GRF199" s="117"/>
      <c r="GRG199" s="10"/>
      <c r="GRH199" s="117"/>
      <c r="GRI199" s="10"/>
      <c r="GRJ199" s="117"/>
      <c r="GRK199" s="10"/>
      <c r="GRL199" s="117"/>
      <c r="GRM199" s="10"/>
      <c r="GRN199" s="117"/>
      <c r="GRO199" s="10"/>
      <c r="GRP199" s="117"/>
      <c r="GRQ199" s="10"/>
      <c r="GRR199" s="117"/>
      <c r="GRS199" s="10"/>
      <c r="GRT199" s="117"/>
      <c r="GRU199" s="10"/>
      <c r="GRV199" s="117"/>
      <c r="GRW199" s="10"/>
      <c r="GRX199" s="117"/>
      <c r="GRY199" s="10"/>
      <c r="GRZ199" s="117"/>
      <c r="GSA199" s="10"/>
      <c r="GSB199" s="117"/>
      <c r="GSC199" s="10"/>
      <c r="GSD199" s="117"/>
      <c r="GSE199" s="10"/>
      <c r="GSF199" s="117"/>
      <c r="GSG199" s="10"/>
      <c r="GSH199" s="117"/>
      <c r="GSI199" s="10"/>
      <c r="GSJ199" s="117"/>
      <c r="GSK199" s="10"/>
      <c r="GSL199" s="117"/>
      <c r="GSM199" s="10"/>
      <c r="GSN199" s="117"/>
      <c r="GSO199" s="10"/>
      <c r="GSP199" s="117"/>
      <c r="GSQ199" s="10"/>
      <c r="GSR199" s="117"/>
      <c r="GSS199" s="10"/>
      <c r="GST199" s="117"/>
      <c r="GSU199" s="10"/>
      <c r="GSV199" s="117"/>
      <c r="GSW199" s="10"/>
      <c r="GSX199" s="117"/>
      <c r="GSY199" s="10"/>
      <c r="GSZ199" s="117"/>
      <c r="GTA199" s="10"/>
      <c r="GTB199" s="117"/>
      <c r="GTC199" s="10"/>
      <c r="GTD199" s="117"/>
      <c r="GTE199" s="10"/>
      <c r="GTF199" s="117"/>
      <c r="GTG199" s="10"/>
      <c r="GTH199" s="117"/>
      <c r="GTI199" s="10"/>
      <c r="GTJ199" s="117"/>
      <c r="GTK199" s="10"/>
      <c r="GTL199" s="117"/>
      <c r="GTM199" s="10"/>
      <c r="GTN199" s="117"/>
      <c r="GTO199" s="10"/>
      <c r="GTP199" s="117"/>
      <c r="GTQ199" s="10"/>
      <c r="GTR199" s="117"/>
      <c r="GTS199" s="10"/>
      <c r="GTT199" s="117"/>
      <c r="GTU199" s="10"/>
      <c r="GTV199" s="117"/>
      <c r="GTW199" s="10"/>
      <c r="GTX199" s="117"/>
      <c r="GTY199" s="10"/>
      <c r="GTZ199" s="117"/>
      <c r="GUA199" s="10"/>
      <c r="GUB199" s="117"/>
      <c r="GUC199" s="10"/>
      <c r="GUD199" s="117"/>
      <c r="GUE199" s="10"/>
      <c r="GUF199" s="117"/>
      <c r="GUG199" s="10"/>
      <c r="GUH199" s="117"/>
      <c r="GUI199" s="10"/>
      <c r="GUJ199" s="117"/>
      <c r="GUK199" s="10"/>
      <c r="GUL199" s="117"/>
      <c r="GUM199" s="10"/>
      <c r="GUN199" s="117"/>
      <c r="GUO199" s="10"/>
      <c r="GUP199" s="117"/>
      <c r="GUQ199" s="10"/>
      <c r="GUR199" s="117"/>
      <c r="GUS199" s="10"/>
      <c r="GUT199" s="117"/>
      <c r="GUU199" s="10"/>
      <c r="GUV199" s="117"/>
      <c r="GUW199" s="10"/>
      <c r="GUX199" s="117"/>
      <c r="GUY199" s="10"/>
      <c r="GUZ199" s="117"/>
      <c r="GVA199" s="10"/>
      <c r="GVB199" s="117"/>
      <c r="GVC199" s="10"/>
      <c r="GVD199" s="117"/>
      <c r="GVE199" s="10"/>
      <c r="GVF199" s="117"/>
      <c r="GVG199" s="10"/>
      <c r="GVH199" s="117"/>
      <c r="GVI199" s="10"/>
      <c r="GVJ199" s="117"/>
      <c r="GVK199" s="10"/>
      <c r="GVL199" s="117"/>
      <c r="GVM199" s="10"/>
      <c r="GVN199" s="117"/>
      <c r="GVO199" s="10"/>
      <c r="GVP199" s="117"/>
      <c r="GVQ199" s="10"/>
      <c r="GVR199" s="117"/>
      <c r="GVS199" s="10"/>
      <c r="GVT199" s="117"/>
      <c r="GVU199" s="10"/>
      <c r="GVV199" s="117"/>
      <c r="GVW199" s="10"/>
      <c r="GVX199" s="117"/>
      <c r="GVY199" s="10"/>
      <c r="GVZ199" s="117"/>
      <c r="GWA199" s="10"/>
      <c r="GWB199" s="117"/>
      <c r="GWC199" s="10"/>
      <c r="GWD199" s="117"/>
      <c r="GWE199" s="10"/>
      <c r="GWF199" s="117"/>
      <c r="GWG199" s="10"/>
      <c r="GWH199" s="117"/>
      <c r="GWI199" s="10"/>
      <c r="GWJ199" s="117"/>
      <c r="GWK199" s="10"/>
      <c r="GWL199" s="117"/>
      <c r="GWM199" s="10"/>
      <c r="GWN199" s="117"/>
      <c r="GWO199" s="10"/>
      <c r="GWP199" s="117"/>
      <c r="GWQ199" s="10"/>
      <c r="GWR199" s="117"/>
      <c r="GWS199" s="10"/>
      <c r="GWT199" s="117"/>
      <c r="GWU199" s="10"/>
      <c r="GWV199" s="117"/>
      <c r="GWW199" s="10"/>
      <c r="GWX199" s="117"/>
      <c r="GWY199" s="10"/>
      <c r="GWZ199" s="117"/>
      <c r="GXA199" s="10"/>
      <c r="GXB199" s="117"/>
      <c r="GXC199" s="10"/>
      <c r="GXD199" s="117"/>
      <c r="GXE199" s="10"/>
      <c r="GXF199" s="117"/>
      <c r="GXG199" s="10"/>
      <c r="GXH199" s="117"/>
      <c r="GXI199" s="10"/>
      <c r="GXJ199" s="117"/>
      <c r="GXK199" s="10"/>
      <c r="GXL199" s="117"/>
      <c r="GXM199" s="10"/>
      <c r="GXN199" s="117"/>
      <c r="GXO199" s="10"/>
      <c r="GXP199" s="117"/>
      <c r="GXQ199" s="10"/>
      <c r="GXR199" s="117"/>
      <c r="GXS199" s="10"/>
      <c r="GXT199" s="117"/>
      <c r="GXU199" s="10"/>
      <c r="GXV199" s="117"/>
      <c r="GXW199" s="10"/>
      <c r="GXX199" s="117"/>
      <c r="GXY199" s="10"/>
      <c r="GXZ199" s="117"/>
      <c r="GYA199" s="10"/>
      <c r="GYB199" s="117"/>
      <c r="GYC199" s="10"/>
      <c r="GYD199" s="117"/>
      <c r="GYE199" s="10"/>
      <c r="GYF199" s="117"/>
      <c r="GYG199" s="10"/>
      <c r="GYH199" s="117"/>
      <c r="GYI199" s="10"/>
      <c r="GYJ199" s="117"/>
      <c r="GYK199" s="10"/>
      <c r="GYL199" s="117"/>
      <c r="GYM199" s="10"/>
      <c r="GYN199" s="117"/>
      <c r="GYO199" s="10"/>
      <c r="GYP199" s="117"/>
      <c r="GYQ199" s="10"/>
      <c r="GYR199" s="117"/>
      <c r="GYS199" s="10"/>
      <c r="GYT199" s="117"/>
      <c r="GYU199" s="10"/>
      <c r="GYV199" s="117"/>
      <c r="GYW199" s="10"/>
      <c r="GYX199" s="117"/>
      <c r="GYY199" s="10"/>
      <c r="GYZ199" s="117"/>
      <c r="GZA199" s="10"/>
      <c r="GZB199" s="117"/>
      <c r="GZC199" s="10"/>
      <c r="GZD199" s="117"/>
      <c r="GZE199" s="10"/>
      <c r="GZF199" s="117"/>
      <c r="GZG199" s="10"/>
      <c r="GZH199" s="117"/>
      <c r="GZI199" s="10"/>
      <c r="GZJ199" s="117"/>
      <c r="GZK199" s="10"/>
      <c r="GZL199" s="117"/>
      <c r="GZM199" s="10"/>
      <c r="GZN199" s="117"/>
      <c r="GZO199" s="10"/>
      <c r="GZP199" s="117"/>
      <c r="GZQ199" s="10"/>
      <c r="GZR199" s="117"/>
      <c r="GZS199" s="10"/>
      <c r="GZT199" s="117"/>
      <c r="GZU199" s="10"/>
      <c r="GZV199" s="117"/>
      <c r="GZW199" s="10"/>
      <c r="GZX199" s="117"/>
      <c r="GZY199" s="10"/>
      <c r="GZZ199" s="117"/>
      <c r="HAA199" s="10"/>
      <c r="HAB199" s="117"/>
      <c r="HAC199" s="10"/>
      <c r="HAD199" s="117"/>
      <c r="HAE199" s="10"/>
      <c r="HAF199" s="117"/>
      <c r="HAG199" s="10"/>
      <c r="HAH199" s="117"/>
      <c r="HAI199" s="10"/>
      <c r="HAJ199" s="117"/>
      <c r="HAK199" s="10"/>
      <c r="HAL199" s="117"/>
      <c r="HAM199" s="10"/>
      <c r="HAN199" s="117"/>
      <c r="HAO199" s="10"/>
      <c r="HAP199" s="117"/>
      <c r="HAQ199" s="10"/>
      <c r="HAR199" s="117"/>
      <c r="HAS199" s="10"/>
      <c r="HAT199" s="117"/>
      <c r="HAU199" s="10"/>
      <c r="HAV199" s="117"/>
      <c r="HAW199" s="10"/>
      <c r="HAX199" s="117"/>
      <c r="HAY199" s="10"/>
      <c r="HAZ199" s="117"/>
      <c r="HBA199" s="10"/>
      <c r="HBB199" s="117"/>
      <c r="HBC199" s="10"/>
      <c r="HBD199" s="117"/>
      <c r="HBE199" s="10"/>
      <c r="HBF199" s="117"/>
      <c r="HBG199" s="10"/>
      <c r="HBH199" s="117"/>
      <c r="HBI199" s="10"/>
      <c r="HBJ199" s="117"/>
      <c r="HBK199" s="10"/>
      <c r="HBL199" s="117"/>
      <c r="HBM199" s="10"/>
      <c r="HBN199" s="117"/>
      <c r="HBO199" s="10"/>
      <c r="HBP199" s="117"/>
      <c r="HBQ199" s="10"/>
      <c r="HBR199" s="117"/>
      <c r="HBS199" s="10"/>
      <c r="HBT199" s="117"/>
      <c r="HBU199" s="10"/>
      <c r="HBV199" s="117"/>
      <c r="HBW199" s="10"/>
      <c r="HBX199" s="117"/>
      <c r="HBY199" s="10"/>
      <c r="HBZ199" s="117"/>
      <c r="HCA199" s="10"/>
      <c r="HCB199" s="117"/>
      <c r="HCC199" s="10"/>
      <c r="HCD199" s="117"/>
      <c r="HCE199" s="10"/>
      <c r="HCF199" s="117"/>
      <c r="HCG199" s="10"/>
      <c r="HCH199" s="117"/>
      <c r="HCI199" s="10"/>
      <c r="HCJ199" s="117"/>
      <c r="HCK199" s="10"/>
      <c r="HCL199" s="117"/>
      <c r="HCM199" s="10"/>
      <c r="HCN199" s="117"/>
      <c r="HCO199" s="10"/>
      <c r="HCP199" s="117"/>
      <c r="HCQ199" s="10"/>
      <c r="HCR199" s="117"/>
      <c r="HCS199" s="10"/>
      <c r="HCT199" s="117"/>
      <c r="HCU199" s="10"/>
      <c r="HCV199" s="117"/>
      <c r="HCW199" s="10"/>
      <c r="HCX199" s="117"/>
      <c r="HCY199" s="10"/>
      <c r="HCZ199" s="117"/>
      <c r="HDA199" s="10"/>
      <c r="HDB199" s="117"/>
      <c r="HDC199" s="10"/>
      <c r="HDD199" s="117"/>
      <c r="HDE199" s="10"/>
      <c r="HDF199" s="117"/>
      <c r="HDG199" s="10"/>
      <c r="HDH199" s="117"/>
      <c r="HDI199" s="10"/>
      <c r="HDJ199" s="117"/>
      <c r="HDK199" s="10"/>
      <c r="HDL199" s="117"/>
      <c r="HDM199" s="10"/>
      <c r="HDN199" s="117"/>
      <c r="HDO199" s="10"/>
      <c r="HDP199" s="117"/>
      <c r="HDQ199" s="10"/>
      <c r="HDR199" s="117"/>
      <c r="HDS199" s="10"/>
      <c r="HDT199" s="117"/>
      <c r="HDU199" s="10"/>
      <c r="HDV199" s="117"/>
      <c r="HDW199" s="10"/>
      <c r="HDX199" s="117"/>
      <c r="HDY199" s="10"/>
      <c r="HDZ199" s="117"/>
      <c r="HEA199" s="10"/>
      <c r="HEB199" s="117"/>
      <c r="HEC199" s="10"/>
      <c r="HED199" s="117"/>
      <c r="HEE199" s="10"/>
      <c r="HEF199" s="117"/>
      <c r="HEG199" s="10"/>
      <c r="HEH199" s="117"/>
      <c r="HEI199" s="10"/>
      <c r="HEJ199" s="117"/>
      <c r="HEK199" s="10"/>
      <c r="HEL199" s="117"/>
      <c r="HEM199" s="10"/>
      <c r="HEN199" s="117"/>
      <c r="HEO199" s="10"/>
      <c r="HEP199" s="117"/>
      <c r="HEQ199" s="10"/>
      <c r="HER199" s="117"/>
      <c r="HES199" s="10"/>
      <c r="HET199" s="117"/>
      <c r="HEU199" s="10"/>
      <c r="HEV199" s="117"/>
      <c r="HEW199" s="10"/>
      <c r="HEX199" s="117"/>
      <c r="HEY199" s="10"/>
      <c r="HEZ199" s="117"/>
      <c r="HFA199" s="10"/>
      <c r="HFB199" s="117"/>
      <c r="HFC199" s="10"/>
      <c r="HFD199" s="117"/>
      <c r="HFE199" s="10"/>
      <c r="HFF199" s="117"/>
      <c r="HFG199" s="10"/>
      <c r="HFH199" s="117"/>
      <c r="HFI199" s="10"/>
      <c r="HFJ199" s="117"/>
      <c r="HFK199" s="10"/>
      <c r="HFL199" s="117"/>
      <c r="HFM199" s="10"/>
      <c r="HFN199" s="117"/>
      <c r="HFO199" s="10"/>
      <c r="HFP199" s="117"/>
      <c r="HFQ199" s="10"/>
      <c r="HFR199" s="117"/>
      <c r="HFS199" s="10"/>
      <c r="HFT199" s="117"/>
      <c r="HFU199" s="10"/>
      <c r="HFV199" s="117"/>
      <c r="HFW199" s="10"/>
      <c r="HFX199" s="117"/>
      <c r="HFY199" s="10"/>
      <c r="HFZ199" s="117"/>
      <c r="HGA199" s="10"/>
      <c r="HGB199" s="117"/>
      <c r="HGC199" s="10"/>
      <c r="HGD199" s="117"/>
      <c r="HGE199" s="10"/>
      <c r="HGF199" s="117"/>
      <c r="HGG199" s="10"/>
      <c r="HGH199" s="117"/>
      <c r="HGI199" s="10"/>
      <c r="HGJ199" s="117"/>
      <c r="HGK199" s="10"/>
      <c r="HGL199" s="117"/>
      <c r="HGM199" s="10"/>
      <c r="HGN199" s="117"/>
      <c r="HGO199" s="10"/>
      <c r="HGP199" s="117"/>
      <c r="HGQ199" s="10"/>
      <c r="HGR199" s="117"/>
      <c r="HGS199" s="10"/>
      <c r="HGT199" s="117"/>
      <c r="HGU199" s="10"/>
      <c r="HGV199" s="117"/>
      <c r="HGW199" s="10"/>
      <c r="HGX199" s="117"/>
      <c r="HGY199" s="10"/>
      <c r="HGZ199" s="117"/>
      <c r="HHA199" s="10"/>
      <c r="HHB199" s="117"/>
      <c r="HHC199" s="10"/>
      <c r="HHD199" s="117"/>
      <c r="HHE199" s="10"/>
      <c r="HHF199" s="117"/>
      <c r="HHG199" s="10"/>
      <c r="HHH199" s="117"/>
      <c r="HHI199" s="10"/>
      <c r="HHJ199" s="117"/>
      <c r="HHK199" s="10"/>
      <c r="HHL199" s="117"/>
      <c r="HHM199" s="10"/>
      <c r="HHN199" s="117"/>
      <c r="HHO199" s="10"/>
      <c r="HHP199" s="117"/>
      <c r="HHQ199" s="10"/>
      <c r="HHR199" s="117"/>
      <c r="HHS199" s="10"/>
      <c r="HHT199" s="117"/>
      <c r="HHU199" s="10"/>
      <c r="HHV199" s="117"/>
      <c r="HHW199" s="10"/>
      <c r="HHX199" s="117"/>
      <c r="HHY199" s="10"/>
      <c r="HHZ199" s="117"/>
      <c r="HIA199" s="10"/>
      <c r="HIB199" s="117"/>
      <c r="HIC199" s="10"/>
      <c r="HID199" s="117"/>
      <c r="HIE199" s="10"/>
      <c r="HIF199" s="117"/>
      <c r="HIG199" s="10"/>
      <c r="HIH199" s="117"/>
      <c r="HII199" s="10"/>
      <c r="HIJ199" s="117"/>
      <c r="HIK199" s="10"/>
      <c r="HIL199" s="117"/>
      <c r="HIM199" s="10"/>
      <c r="HIN199" s="117"/>
      <c r="HIO199" s="10"/>
      <c r="HIP199" s="117"/>
      <c r="HIQ199" s="10"/>
      <c r="HIR199" s="117"/>
      <c r="HIS199" s="10"/>
      <c r="HIT199" s="117"/>
      <c r="HIU199" s="10"/>
      <c r="HIV199" s="117"/>
      <c r="HIW199" s="10"/>
      <c r="HIX199" s="117"/>
      <c r="HIY199" s="10"/>
      <c r="HIZ199" s="117"/>
      <c r="HJA199" s="10"/>
      <c r="HJB199" s="117"/>
      <c r="HJC199" s="10"/>
      <c r="HJD199" s="117"/>
      <c r="HJE199" s="10"/>
      <c r="HJF199" s="117"/>
      <c r="HJG199" s="10"/>
      <c r="HJH199" s="117"/>
      <c r="HJI199" s="10"/>
      <c r="HJJ199" s="117"/>
      <c r="HJK199" s="10"/>
      <c r="HJL199" s="117"/>
      <c r="HJM199" s="10"/>
      <c r="HJN199" s="117"/>
      <c r="HJO199" s="10"/>
      <c r="HJP199" s="117"/>
      <c r="HJQ199" s="10"/>
      <c r="HJR199" s="117"/>
      <c r="HJS199" s="10"/>
      <c r="HJT199" s="117"/>
      <c r="HJU199" s="10"/>
      <c r="HJV199" s="117"/>
      <c r="HJW199" s="10"/>
      <c r="HJX199" s="117"/>
      <c r="HJY199" s="10"/>
      <c r="HJZ199" s="117"/>
      <c r="HKA199" s="10"/>
      <c r="HKB199" s="117"/>
      <c r="HKC199" s="10"/>
      <c r="HKD199" s="117"/>
      <c r="HKE199" s="10"/>
      <c r="HKF199" s="117"/>
      <c r="HKG199" s="10"/>
      <c r="HKH199" s="117"/>
      <c r="HKI199" s="10"/>
      <c r="HKJ199" s="117"/>
      <c r="HKK199" s="10"/>
      <c r="HKL199" s="117"/>
      <c r="HKM199" s="10"/>
      <c r="HKN199" s="117"/>
      <c r="HKO199" s="10"/>
      <c r="HKP199" s="117"/>
      <c r="HKQ199" s="10"/>
      <c r="HKR199" s="117"/>
      <c r="HKS199" s="10"/>
      <c r="HKT199" s="117"/>
      <c r="HKU199" s="10"/>
      <c r="HKV199" s="117"/>
      <c r="HKW199" s="10"/>
      <c r="HKX199" s="117"/>
      <c r="HKY199" s="10"/>
      <c r="HKZ199" s="117"/>
      <c r="HLA199" s="10"/>
      <c r="HLB199" s="117"/>
      <c r="HLC199" s="10"/>
      <c r="HLD199" s="117"/>
      <c r="HLE199" s="10"/>
      <c r="HLF199" s="117"/>
      <c r="HLG199" s="10"/>
      <c r="HLH199" s="117"/>
      <c r="HLI199" s="10"/>
      <c r="HLJ199" s="117"/>
      <c r="HLK199" s="10"/>
      <c r="HLL199" s="117"/>
      <c r="HLM199" s="10"/>
      <c r="HLN199" s="117"/>
      <c r="HLO199" s="10"/>
      <c r="HLP199" s="117"/>
      <c r="HLQ199" s="10"/>
      <c r="HLR199" s="117"/>
      <c r="HLS199" s="10"/>
      <c r="HLT199" s="117"/>
      <c r="HLU199" s="10"/>
      <c r="HLV199" s="117"/>
      <c r="HLW199" s="10"/>
      <c r="HLX199" s="117"/>
      <c r="HLY199" s="10"/>
      <c r="HLZ199" s="117"/>
      <c r="HMA199" s="10"/>
      <c r="HMB199" s="117"/>
      <c r="HMC199" s="10"/>
      <c r="HMD199" s="117"/>
      <c r="HME199" s="10"/>
      <c r="HMF199" s="117"/>
      <c r="HMG199" s="10"/>
      <c r="HMH199" s="117"/>
      <c r="HMI199" s="10"/>
      <c r="HMJ199" s="117"/>
      <c r="HMK199" s="10"/>
      <c r="HML199" s="117"/>
      <c r="HMM199" s="10"/>
      <c r="HMN199" s="117"/>
      <c r="HMO199" s="10"/>
      <c r="HMP199" s="117"/>
      <c r="HMQ199" s="10"/>
      <c r="HMR199" s="117"/>
      <c r="HMS199" s="10"/>
      <c r="HMT199" s="117"/>
      <c r="HMU199" s="10"/>
      <c r="HMV199" s="117"/>
      <c r="HMW199" s="10"/>
      <c r="HMX199" s="117"/>
      <c r="HMY199" s="10"/>
      <c r="HMZ199" s="117"/>
      <c r="HNA199" s="10"/>
      <c r="HNB199" s="117"/>
      <c r="HNC199" s="10"/>
      <c r="HND199" s="117"/>
      <c r="HNE199" s="10"/>
      <c r="HNF199" s="117"/>
      <c r="HNG199" s="10"/>
      <c r="HNH199" s="117"/>
      <c r="HNI199" s="10"/>
      <c r="HNJ199" s="117"/>
      <c r="HNK199" s="10"/>
      <c r="HNL199" s="117"/>
      <c r="HNM199" s="10"/>
      <c r="HNN199" s="117"/>
      <c r="HNO199" s="10"/>
      <c r="HNP199" s="117"/>
      <c r="HNQ199" s="10"/>
      <c r="HNR199" s="117"/>
      <c r="HNS199" s="10"/>
      <c r="HNT199" s="117"/>
      <c r="HNU199" s="10"/>
      <c r="HNV199" s="117"/>
      <c r="HNW199" s="10"/>
      <c r="HNX199" s="117"/>
      <c r="HNY199" s="10"/>
      <c r="HNZ199" s="117"/>
      <c r="HOA199" s="10"/>
      <c r="HOB199" s="117"/>
      <c r="HOC199" s="10"/>
      <c r="HOD199" s="117"/>
      <c r="HOE199" s="10"/>
      <c r="HOF199" s="117"/>
      <c r="HOG199" s="10"/>
      <c r="HOH199" s="117"/>
      <c r="HOI199" s="10"/>
      <c r="HOJ199" s="117"/>
      <c r="HOK199" s="10"/>
      <c r="HOL199" s="117"/>
      <c r="HOM199" s="10"/>
      <c r="HON199" s="117"/>
      <c r="HOO199" s="10"/>
      <c r="HOP199" s="117"/>
      <c r="HOQ199" s="10"/>
      <c r="HOR199" s="117"/>
      <c r="HOS199" s="10"/>
      <c r="HOT199" s="117"/>
      <c r="HOU199" s="10"/>
      <c r="HOV199" s="117"/>
      <c r="HOW199" s="10"/>
      <c r="HOX199" s="117"/>
      <c r="HOY199" s="10"/>
      <c r="HOZ199" s="117"/>
      <c r="HPA199" s="10"/>
      <c r="HPB199" s="117"/>
      <c r="HPC199" s="10"/>
      <c r="HPD199" s="117"/>
      <c r="HPE199" s="10"/>
      <c r="HPF199" s="117"/>
      <c r="HPG199" s="10"/>
      <c r="HPH199" s="117"/>
      <c r="HPI199" s="10"/>
      <c r="HPJ199" s="117"/>
      <c r="HPK199" s="10"/>
      <c r="HPL199" s="117"/>
      <c r="HPM199" s="10"/>
      <c r="HPN199" s="117"/>
      <c r="HPO199" s="10"/>
      <c r="HPP199" s="117"/>
      <c r="HPQ199" s="10"/>
      <c r="HPR199" s="117"/>
      <c r="HPS199" s="10"/>
      <c r="HPT199" s="117"/>
      <c r="HPU199" s="10"/>
      <c r="HPV199" s="117"/>
      <c r="HPW199" s="10"/>
      <c r="HPX199" s="117"/>
      <c r="HPY199" s="10"/>
      <c r="HPZ199" s="117"/>
      <c r="HQA199" s="10"/>
      <c r="HQB199" s="117"/>
      <c r="HQC199" s="10"/>
      <c r="HQD199" s="117"/>
      <c r="HQE199" s="10"/>
      <c r="HQF199" s="117"/>
      <c r="HQG199" s="10"/>
      <c r="HQH199" s="117"/>
      <c r="HQI199" s="10"/>
      <c r="HQJ199" s="117"/>
      <c r="HQK199" s="10"/>
      <c r="HQL199" s="117"/>
      <c r="HQM199" s="10"/>
      <c r="HQN199" s="117"/>
      <c r="HQO199" s="10"/>
      <c r="HQP199" s="117"/>
      <c r="HQQ199" s="10"/>
      <c r="HQR199" s="117"/>
      <c r="HQS199" s="10"/>
      <c r="HQT199" s="117"/>
      <c r="HQU199" s="10"/>
      <c r="HQV199" s="117"/>
      <c r="HQW199" s="10"/>
      <c r="HQX199" s="117"/>
      <c r="HQY199" s="10"/>
      <c r="HQZ199" s="117"/>
      <c r="HRA199" s="10"/>
      <c r="HRB199" s="117"/>
      <c r="HRC199" s="10"/>
      <c r="HRD199" s="117"/>
      <c r="HRE199" s="10"/>
      <c r="HRF199" s="117"/>
      <c r="HRG199" s="10"/>
      <c r="HRH199" s="117"/>
      <c r="HRI199" s="10"/>
      <c r="HRJ199" s="117"/>
      <c r="HRK199" s="10"/>
      <c r="HRL199" s="117"/>
      <c r="HRM199" s="10"/>
      <c r="HRN199" s="117"/>
      <c r="HRO199" s="10"/>
      <c r="HRP199" s="117"/>
      <c r="HRQ199" s="10"/>
      <c r="HRR199" s="117"/>
      <c r="HRS199" s="10"/>
      <c r="HRT199" s="117"/>
      <c r="HRU199" s="10"/>
      <c r="HRV199" s="117"/>
      <c r="HRW199" s="10"/>
      <c r="HRX199" s="117"/>
      <c r="HRY199" s="10"/>
      <c r="HRZ199" s="117"/>
      <c r="HSA199" s="10"/>
      <c r="HSB199" s="117"/>
      <c r="HSC199" s="10"/>
      <c r="HSD199" s="117"/>
      <c r="HSE199" s="10"/>
      <c r="HSF199" s="117"/>
      <c r="HSG199" s="10"/>
      <c r="HSH199" s="117"/>
      <c r="HSI199" s="10"/>
      <c r="HSJ199" s="117"/>
      <c r="HSK199" s="10"/>
      <c r="HSL199" s="117"/>
      <c r="HSM199" s="10"/>
      <c r="HSN199" s="117"/>
      <c r="HSO199" s="10"/>
      <c r="HSP199" s="117"/>
      <c r="HSQ199" s="10"/>
      <c r="HSR199" s="117"/>
      <c r="HSS199" s="10"/>
      <c r="HST199" s="117"/>
      <c r="HSU199" s="10"/>
      <c r="HSV199" s="117"/>
      <c r="HSW199" s="10"/>
      <c r="HSX199" s="117"/>
      <c r="HSY199" s="10"/>
      <c r="HSZ199" s="117"/>
      <c r="HTA199" s="10"/>
      <c r="HTB199" s="117"/>
      <c r="HTC199" s="10"/>
      <c r="HTD199" s="117"/>
      <c r="HTE199" s="10"/>
      <c r="HTF199" s="117"/>
      <c r="HTG199" s="10"/>
      <c r="HTH199" s="117"/>
      <c r="HTI199" s="10"/>
      <c r="HTJ199" s="117"/>
      <c r="HTK199" s="10"/>
      <c r="HTL199" s="117"/>
      <c r="HTM199" s="10"/>
      <c r="HTN199" s="117"/>
      <c r="HTO199" s="10"/>
      <c r="HTP199" s="117"/>
      <c r="HTQ199" s="10"/>
      <c r="HTR199" s="117"/>
      <c r="HTS199" s="10"/>
      <c r="HTT199" s="117"/>
      <c r="HTU199" s="10"/>
      <c r="HTV199" s="117"/>
      <c r="HTW199" s="10"/>
      <c r="HTX199" s="117"/>
      <c r="HTY199" s="10"/>
      <c r="HTZ199" s="117"/>
      <c r="HUA199" s="10"/>
      <c r="HUB199" s="117"/>
      <c r="HUC199" s="10"/>
      <c r="HUD199" s="117"/>
      <c r="HUE199" s="10"/>
      <c r="HUF199" s="117"/>
      <c r="HUG199" s="10"/>
      <c r="HUH199" s="117"/>
      <c r="HUI199" s="10"/>
      <c r="HUJ199" s="117"/>
      <c r="HUK199" s="10"/>
      <c r="HUL199" s="117"/>
      <c r="HUM199" s="10"/>
      <c r="HUN199" s="117"/>
      <c r="HUO199" s="10"/>
      <c r="HUP199" s="117"/>
      <c r="HUQ199" s="10"/>
      <c r="HUR199" s="117"/>
      <c r="HUS199" s="10"/>
      <c r="HUT199" s="117"/>
      <c r="HUU199" s="10"/>
      <c r="HUV199" s="117"/>
      <c r="HUW199" s="10"/>
      <c r="HUX199" s="117"/>
      <c r="HUY199" s="10"/>
      <c r="HUZ199" s="117"/>
      <c r="HVA199" s="10"/>
      <c r="HVB199" s="117"/>
      <c r="HVC199" s="10"/>
      <c r="HVD199" s="117"/>
      <c r="HVE199" s="10"/>
      <c r="HVF199" s="117"/>
      <c r="HVG199" s="10"/>
      <c r="HVH199" s="117"/>
      <c r="HVI199" s="10"/>
      <c r="HVJ199" s="117"/>
      <c r="HVK199" s="10"/>
      <c r="HVL199" s="117"/>
      <c r="HVM199" s="10"/>
      <c r="HVN199" s="117"/>
      <c r="HVO199" s="10"/>
      <c r="HVP199" s="117"/>
      <c r="HVQ199" s="10"/>
      <c r="HVR199" s="117"/>
      <c r="HVS199" s="10"/>
      <c r="HVT199" s="117"/>
      <c r="HVU199" s="10"/>
      <c r="HVV199" s="117"/>
      <c r="HVW199" s="10"/>
      <c r="HVX199" s="117"/>
      <c r="HVY199" s="10"/>
      <c r="HVZ199" s="117"/>
      <c r="HWA199" s="10"/>
      <c r="HWB199" s="117"/>
      <c r="HWC199" s="10"/>
      <c r="HWD199" s="117"/>
      <c r="HWE199" s="10"/>
      <c r="HWF199" s="117"/>
      <c r="HWG199" s="10"/>
      <c r="HWH199" s="117"/>
      <c r="HWI199" s="10"/>
      <c r="HWJ199" s="117"/>
      <c r="HWK199" s="10"/>
      <c r="HWL199" s="117"/>
      <c r="HWM199" s="10"/>
      <c r="HWN199" s="117"/>
      <c r="HWO199" s="10"/>
      <c r="HWP199" s="117"/>
      <c r="HWQ199" s="10"/>
      <c r="HWR199" s="117"/>
      <c r="HWS199" s="10"/>
      <c r="HWT199" s="117"/>
      <c r="HWU199" s="10"/>
      <c r="HWV199" s="117"/>
      <c r="HWW199" s="10"/>
      <c r="HWX199" s="117"/>
      <c r="HWY199" s="10"/>
      <c r="HWZ199" s="117"/>
      <c r="HXA199" s="10"/>
      <c r="HXB199" s="117"/>
      <c r="HXC199" s="10"/>
      <c r="HXD199" s="117"/>
      <c r="HXE199" s="10"/>
      <c r="HXF199" s="117"/>
      <c r="HXG199" s="10"/>
      <c r="HXH199" s="117"/>
      <c r="HXI199" s="10"/>
      <c r="HXJ199" s="117"/>
      <c r="HXK199" s="10"/>
      <c r="HXL199" s="117"/>
      <c r="HXM199" s="10"/>
      <c r="HXN199" s="117"/>
      <c r="HXO199" s="10"/>
      <c r="HXP199" s="117"/>
      <c r="HXQ199" s="10"/>
      <c r="HXR199" s="117"/>
      <c r="HXS199" s="10"/>
      <c r="HXT199" s="117"/>
      <c r="HXU199" s="10"/>
      <c r="HXV199" s="117"/>
      <c r="HXW199" s="10"/>
      <c r="HXX199" s="117"/>
      <c r="HXY199" s="10"/>
      <c r="HXZ199" s="117"/>
      <c r="HYA199" s="10"/>
      <c r="HYB199" s="117"/>
      <c r="HYC199" s="10"/>
      <c r="HYD199" s="117"/>
      <c r="HYE199" s="10"/>
      <c r="HYF199" s="117"/>
      <c r="HYG199" s="10"/>
      <c r="HYH199" s="117"/>
      <c r="HYI199" s="10"/>
      <c r="HYJ199" s="117"/>
      <c r="HYK199" s="10"/>
      <c r="HYL199" s="117"/>
      <c r="HYM199" s="10"/>
      <c r="HYN199" s="117"/>
      <c r="HYO199" s="10"/>
      <c r="HYP199" s="117"/>
      <c r="HYQ199" s="10"/>
      <c r="HYR199" s="117"/>
      <c r="HYS199" s="10"/>
      <c r="HYT199" s="117"/>
      <c r="HYU199" s="10"/>
      <c r="HYV199" s="117"/>
      <c r="HYW199" s="10"/>
      <c r="HYX199" s="117"/>
      <c r="HYY199" s="10"/>
      <c r="HYZ199" s="117"/>
      <c r="HZA199" s="10"/>
      <c r="HZB199" s="117"/>
      <c r="HZC199" s="10"/>
      <c r="HZD199" s="117"/>
      <c r="HZE199" s="10"/>
      <c r="HZF199" s="117"/>
      <c r="HZG199" s="10"/>
      <c r="HZH199" s="117"/>
      <c r="HZI199" s="10"/>
      <c r="HZJ199" s="117"/>
      <c r="HZK199" s="10"/>
      <c r="HZL199" s="117"/>
      <c r="HZM199" s="10"/>
      <c r="HZN199" s="117"/>
      <c r="HZO199" s="10"/>
      <c r="HZP199" s="117"/>
      <c r="HZQ199" s="10"/>
      <c r="HZR199" s="117"/>
      <c r="HZS199" s="10"/>
      <c r="HZT199" s="117"/>
      <c r="HZU199" s="10"/>
      <c r="HZV199" s="117"/>
      <c r="HZW199" s="10"/>
      <c r="HZX199" s="117"/>
      <c r="HZY199" s="10"/>
      <c r="HZZ199" s="117"/>
      <c r="IAA199" s="10"/>
      <c r="IAB199" s="117"/>
      <c r="IAC199" s="10"/>
      <c r="IAD199" s="117"/>
      <c r="IAE199" s="10"/>
      <c r="IAF199" s="117"/>
      <c r="IAG199" s="10"/>
      <c r="IAH199" s="117"/>
      <c r="IAI199" s="10"/>
      <c r="IAJ199" s="117"/>
      <c r="IAK199" s="10"/>
      <c r="IAL199" s="117"/>
      <c r="IAM199" s="10"/>
      <c r="IAN199" s="117"/>
      <c r="IAO199" s="10"/>
      <c r="IAP199" s="117"/>
      <c r="IAQ199" s="10"/>
      <c r="IAR199" s="117"/>
      <c r="IAS199" s="10"/>
      <c r="IAT199" s="117"/>
      <c r="IAU199" s="10"/>
      <c r="IAV199" s="117"/>
      <c r="IAW199" s="10"/>
      <c r="IAX199" s="117"/>
      <c r="IAY199" s="10"/>
      <c r="IAZ199" s="117"/>
      <c r="IBA199" s="10"/>
      <c r="IBB199" s="117"/>
      <c r="IBC199" s="10"/>
      <c r="IBD199" s="117"/>
      <c r="IBE199" s="10"/>
      <c r="IBF199" s="117"/>
      <c r="IBG199" s="10"/>
      <c r="IBH199" s="117"/>
      <c r="IBI199" s="10"/>
      <c r="IBJ199" s="117"/>
      <c r="IBK199" s="10"/>
      <c r="IBL199" s="117"/>
      <c r="IBM199" s="10"/>
      <c r="IBN199" s="117"/>
      <c r="IBO199" s="10"/>
      <c r="IBP199" s="117"/>
      <c r="IBQ199" s="10"/>
      <c r="IBR199" s="117"/>
      <c r="IBS199" s="10"/>
      <c r="IBT199" s="117"/>
      <c r="IBU199" s="10"/>
      <c r="IBV199" s="117"/>
      <c r="IBW199" s="10"/>
      <c r="IBX199" s="117"/>
      <c r="IBY199" s="10"/>
      <c r="IBZ199" s="117"/>
      <c r="ICA199" s="10"/>
      <c r="ICB199" s="117"/>
      <c r="ICC199" s="10"/>
      <c r="ICD199" s="117"/>
      <c r="ICE199" s="10"/>
      <c r="ICF199" s="117"/>
      <c r="ICG199" s="10"/>
      <c r="ICH199" s="117"/>
      <c r="ICI199" s="10"/>
      <c r="ICJ199" s="117"/>
      <c r="ICK199" s="10"/>
      <c r="ICL199" s="117"/>
      <c r="ICM199" s="10"/>
      <c r="ICN199" s="117"/>
      <c r="ICO199" s="10"/>
      <c r="ICP199" s="117"/>
      <c r="ICQ199" s="10"/>
      <c r="ICR199" s="117"/>
      <c r="ICS199" s="10"/>
      <c r="ICT199" s="117"/>
      <c r="ICU199" s="10"/>
      <c r="ICV199" s="117"/>
      <c r="ICW199" s="10"/>
      <c r="ICX199" s="117"/>
      <c r="ICY199" s="10"/>
      <c r="ICZ199" s="117"/>
      <c r="IDA199" s="10"/>
      <c r="IDB199" s="117"/>
      <c r="IDC199" s="10"/>
      <c r="IDD199" s="117"/>
      <c r="IDE199" s="10"/>
      <c r="IDF199" s="117"/>
      <c r="IDG199" s="10"/>
      <c r="IDH199" s="117"/>
      <c r="IDI199" s="10"/>
      <c r="IDJ199" s="117"/>
      <c r="IDK199" s="10"/>
      <c r="IDL199" s="117"/>
      <c r="IDM199" s="10"/>
      <c r="IDN199" s="117"/>
      <c r="IDO199" s="10"/>
      <c r="IDP199" s="117"/>
      <c r="IDQ199" s="10"/>
      <c r="IDR199" s="117"/>
      <c r="IDS199" s="10"/>
      <c r="IDT199" s="117"/>
      <c r="IDU199" s="10"/>
      <c r="IDV199" s="117"/>
      <c r="IDW199" s="10"/>
      <c r="IDX199" s="117"/>
      <c r="IDY199" s="10"/>
      <c r="IDZ199" s="117"/>
      <c r="IEA199" s="10"/>
      <c r="IEB199" s="117"/>
      <c r="IEC199" s="10"/>
      <c r="IED199" s="117"/>
      <c r="IEE199" s="10"/>
      <c r="IEF199" s="117"/>
      <c r="IEG199" s="10"/>
      <c r="IEH199" s="117"/>
      <c r="IEI199" s="10"/>
      <c r="IEJ199" s="117"/>
      <c r="IEK199" s="10"/>
      <c r="IEL199" s="117"/>
      <c r="IEM199" s="10"/>
      <c r="IEN199" s="117"/>
      <c r="IEO199" s="10"/>
      <c r="IEP199" s="117"/>
      <c r="IEQ199" s="10"/>
      <c r="IER199" s="117"/>
      <c r="IES199" s="10"/>
      <c r="IET199" s="117"/>
      <c r="IEU199" s="10"/>
      <c r="IEV199" s="117"/>
      <c r="IEW199" s="10"/>
      <c r="IEX199" s="117"/>
      <c r="IEY199" s="10"/>
      <c r="IEZ199" s="117"/>
      <c r="IFA199" s="10"/>
      <c r="IFB199" s="117"/>
      <c r="IFC199" s="10"/>
      <c r="IFD199" s="117"/>
      <c r="IFE199" s="10"/>
      <c r="IFF199" s="117"/>
      <c r="IFG199" s="10"/>
      <c r="IFH199" s="117"/>
      <c r="IFI199" s="10"/>
      <c r="IFJ199" s="117"/>
      <c r="IFK199" s="10"/>
      <c r="IFL199" s="117"/>
      <c r="IFM199" s="10"/>
      <c r="IFN199" s="117"/>
      <c r="IFO199" s="10"/>
      <c r="IFP199" s="117"/>
      <c r="IFQ199" s="10"/>
      <c r="IFR199" s="117"/>
      <c r="IFS199" s="10"/>
      <c r="IFT199" s="117"/>
      <c r="IFU199" s="10"/>
      <c r="IFV199" s="117"/>
      <c r="IFW199" s="10"/>
      <c r="IFX199" s="117"/>
      <c r="IFY199" s="10"/>
      <c r="IFZ199" s="117"/>
      <c r="IGA199" s="10"/>
      <c r="IGB199" s="117"/>
      <c r="IGC199" s="10"/>
      <c r="IGD199" s="117"/>
      <c r="IGE199" s="10"/>
      <c r="IGF199" s="117"/>
      <c r="IGG199" s="10"/>
      <c r="IGH199" s="117"/>
      <c r="IGI199" s="10"/>
      <c r="IGJ199" s="117"/>
      <c r="IGK199" s="10"/>
      <c r="IGL199" s="117"/>
      <c r="IGM199" s="10"/>
      <c r="IGN199" s="117"/>
      <c r="IGO199" s="10"/>
      <c r="IGP199" s="117"/>
      <c r="IGQ199" s="10"/>
      <c r="IGR199" s="117"/>
      <c r="IGS199" s="10"/>
      <c r="IGT199" s="117"/>
      <c r="IGU199" s="10"/>
      <c r="IGV199" s="117"/>
      <c r="IGW199" s="10"/>
      <c r="IGX199" s="117"/>
      <c r="IGY199" s="10"/>
      <c r="IGZ199" s="117"/>
      <c r="IHA199" s="10"/>
      <c r="IHB199" s="117"/>
      <c r="IHC199" s="10"/>
      <c r="IHD199" s="117"/>
      <c r="IHE199" s="10"/>
      <c r="IHF199" s="117"/>
      <c r="IHG199" s="10"/>
      <c r="IHH199" s="117"/>
      <c r="IHI199" s="10"/>
      <c r="IHJ199" s="117"/>
      <c r="IHK199" s="10"/>
      <c r="IHL199" s="117"/>
      <c r="IHM199" s="10"/>
      <c r="IHN199" s="117"/>
      <c r="IHO199" s="10"/>
      <c r="IHP199" s="117"/>
      <c r="IHQ199" s="10"/>
      <c r="IHR199" s="117"/>
      <c r="IHS199" s="10"/>
      <c r="IHT199" s="117"/>
      <c r="IHU199" s="10"/>
      <c r="IHV199" s="117"/>
      <c r="IHW199" s="10"/>
      <c r="IHX199" s="117"/>
      <c r="IHY199" s="10"/>
      <c r="IHZ199" s="117"/>
      <c r="IIA199" s="10"/>
      <c r="IIB199" s="117"/>
      <c r="IIC199" s="10"/>
      <c r="IID199" s="117"/>
      <c r="IIE199" s="10"/>
      <c r="IIF199" s="117"/>
      <c r="IIG199" s="10"/>
      <c r="IIH199" s="117"/>
      <c r="III199" s="10"/>
      <c r="IIJ199" s="117"/>
      <c r="IIK199" s="10"/>
      <c r="IIL199" s="117"/>
      <c r="IIM199" s="10"/>
      <c r="IIN199" s="117"/>
      <c r="IIO199" s="10"/>
      <c r="IIP199" s="117"/>
      <c r="IIQ199" s="10"/>
      <c r="IIR199" s="117"/>
      <c r="IIS199" s="10"/>
      <c r="IIT199" s="117"/>
      <c r="IIU199" s="10"/>
      <c r="IIV199" s="117"/>
      <c r="IIW199" s="10"/>
      <c r="IIX199" s="117"/>
      <c r="IIY199" s="10"/>
      <c r="IIZ199" s="117"/>
      <c r="IJA199" s="10"/>
      <c r="IJB199" s="117"/>
      <c r="IJC199" s="10"/>
      <c r="IJD199" s="117"/>
      <c r="IJE199" s="10"/>
      <c r="IJF199" s="117"/>
      <c r="IJG199" s="10"/>
      <c r="IJH199" s="117"/>
      <c r="IJI199" s="10"/>
      <c r="IJJ199" s="117"/>
      <c r="IJK199" s="10"/>
      <c r="IJL199" s="117"/>
      <c r="IJM199" s="10"/>
      <c r="IJN199" s="117"/>
      <c r="IJO199" s="10"/>
      <c r="IJP199" s="117"/>
      <c r="IJQ199" s="10"/>
      <c r="IJR199" s="117"/>
      <c r="IJS199" s="10"/>
      <c r="IJT199" s="117"/>
      <c r="IJU199" s="10"/>
      <c r="IJV199" s="117"/>
      <c r="IJW199" s="10"/>
      <c r="IJX199" s="117"/>
      <c r="IJY199" s="10"/>
      <c r="IJZ199" s="117"/>
      <c r="IKA199" s="10"/>
      <c r="IKB199" s="117"/>
      <c r="IKC199" s="10"/>
      <c r="IKD199" s="117"/>
      <c r="IKE199" s="10"/>
      <c r="IKF199" s="117"/>
      <c r="IKG199" s="10"/>
      <c r="IKH199" s="117"/>
      <c r="IKI199" s="10"/>
      <c r="IKJ199" s="117"/>
      <c r="IKK199" s="10"/>
      <c r="IKL199" s="117"/>
      <c r="IKM199" s="10"/>
      <c r="IKN199" s="117"/>
      <c r="IKO199" s="10"/>
      <c r="IKP199" s="117"/>
      <c r="IKQ199" s="10"/>
      <c r="IKR199" s="117"/>
      <c r="IKS199" s="10"/>
      <c r="IKT199" s="117"/>
      <c r="IKU199" s="10"/>
      <c r="IKV199" s="117"/>
      <c r="IKW199" s="10"/>
      <c r="IKX199" s="117"/>
      <c r="IKY199" s="10"/>
      <c r="IKZ199" s="117"/>
      <c r="ILA199" s="10"/>
      <c r="ILB199" s="117"/>
      <c r="ILC199" s="10"/>
      <c r="ILD199" s="117"/>
      <c r="ILE199" s="10"/>
      <c r="ILF199" s="117"/>
      <c r="ILG199" s="10"/>
      <c r="ILH199" s="117"/>
      <c r="ILI199" s="10"/>
      <c r="ILJ199" s="117"/>
      <c r="ILK199" s="10"/>
      <c r="ILL199" s="117"/>
      <c r="ILM199" s="10"/>
      <c r="ILN199" s="117"/>
      <c r="ILO199" s="10"/>
      <c r="ILP199" s="117"/>
      <c r="ILQ199" s="10"/>
      <c r="ILR199" s="117"/>
      <c r="ILS199" s="10"/>
      <c r="ILT199" s="117"/>
      <c r="ILU199" s="10"/>
      <c r="ILV199" s="117"/>
      <c r="ILW199" s="10"/>
      <c r="ILX199" s="117"/>
      <c r="ILY199" s="10"/>
      <c r="ILZ199" s="117"/>
      <c r="IMA199" s="10"/>
      <c r="IMB199" s="117"/>
      <c r="IMC199" s="10"/>
      <c r="IMD199" s="117"/>
      <c r="IME199" s="10"/>
      <c r="IMF199" s="117"/>
      <c r="IMG199" s="10"/>
      <c r="IMH199" s="117"/>
      <c r="IMI199" s="10"/>
      <c r="IMJ199" s="117"/>
      <c r="IMK199" s="10"/>
      <c r="IML199" s="117"/>
      <c r="IMM199" s="10"/>
      <c r="IMN199" s="117"/>
      <c r="IMO199" s="10"/>
      <c r="IMP199" s="117"/>
      <c r="IMQ199" s="10"/>
      <c r="IMR199" s="117"/>
      <c r="IMS199" s="10"/>
      <c r="IMT199" s="117"/>
      <c r="IMU199" s="10"/>
      <c r="IMV199" s="117"/>
      <c r="IMW199" s="10"/>
      <c r="IMX199" s="117"/>
      <c r="IMY199" s="10"/>
      <c r="IMZ199" s="117"/>
      <c r="INA199" s="10"/>
      <c r="INB199" s="117"/>
      <c r="INC199" s="10"/>
      <c r="IND199" s="117"/>
      <c r="INE199" s="10"/>
      <c r="INF199" s="117"/>
      <c r="ING199" s="10"/>
      <c r="INH199" s="117"/>
      <c r="INI199" s="10"/>
      <c r="INJ199" s="117"/>
      <c r="INK199" s="10"/>
      <c r="INL199" s="117"/>
      <c r="INM199" s="10"/>
      <c r="INN199" s="117"/>
      <c r="INO199" s="10"/>
      <c r="INP199" s="117"/>
      <c r="INQ199" s="10"/>
      <c r="INR199" s="117"/>
      <c r="INS199" s="10"/>
      <c r="INT199" s="117"/>
      <c r="INU199" s="10"/>
      <c r="INV199" s="117"/>
      <c r="INW199" s="10"/>
      <c r="INX199" s="117"/>
      <c r="INY199" s="10"/>
      <c r="INZ199" s="117"/>
      <c r="IOA199" s="10"/>
      <c r="IOB199" s="117"/>
      <c r="IOC199" s="10"/>
      <c r="IOD199" s="117"/>
      <c r="IOE199" s="10"/>
      <c r="IOF199" s="117"/>
      <c r="IOG199" s="10"/>
      <c r="IOH199" s="117"/>
      <c r="IOI199" s="10"/>
      <c r="IOJ199" s="117"/>
      <c r="IOK199" s="10"/>
      <c r="IOL199" s="117"/>
      <c r="IOM199" s="10"/>
      <c r="ION199" s="117"/>
      <c r="IOO199" s="10"/>
      <c r="IOP199" s="117"/>
      <c r="IOQ199" s="10"/>
      <c r="IOR199" s="117"/>
      <c r="IOS199" s="10"/>
      <c r="IOT199" s="117"/>
      <c r="IOU199" s="10"/>
      <c r="IOV199" s="117"/>
      <c r="IOW199" s="10"/>
      <c r="IOX199" s="117"/>
      <c r="IOY199" s="10"/>
      <c r="IOZ199" s="117"/>
      <c r="IPA199" s="10"/>
      <c r="IPB199" s="117"/>
      <c r="IPC199" s="10"/>
      <c r="IPD199" s="117"/>
      <c r="IPE199" s="10"/>
      <c r="IPF199" s="117"/>
      <c r="IPG199" s="10"/>
      <c r="IPH199" s="117"/>
      <c r="IPI199" s="10"/>
      <c r="IPJ199" s="117"/>
      <c r="IPK199" s="10"/>
      <c r="IPL199" s="117"/>
      <c r="IPM199" s="10"/>
      <c r="IPN199" s="117"/>
      <c r="IPO199" s="10"/>
      <c r="IPP199" s="117"/>
      <c r="IPQ199" s="10"/>
      <c r="IPR199" s="117"/>
      <c r="IPS199" s="10"/>
      <c r="IPT199" s="117"/>
      <c r="IPU199" s="10"/>
      <c r="IPV199" s="117"/>
      <c r="IPW199" s="10"/>
      <c r="IPX199" s="117"/>
      <c r="IPY199" s="10"/>
      <c r="IPZ199" s="117"/>
      <c r="IQA199" s="10"/>
      <c r="IQB199" s="117"/>
      <c r="IQC199" s="10"/>
      <c r="IQD199" s="117"/>
      <c r="IQE199" s="10"/>
      <c r="IQF199" s="117"/>
      <c r="IQG199" s="10"/>
      <c r="IQH199" s="117"/>
      <c r="IQI199" s="10"/>
      <c r="IQJ199" s="117"/>
      <c r="IQK199" s="10"/>
      <c r="IQL199" s="117"/>
      <c r="IQM199" s="10"/>
      <c r="IQN199" s="117"/>
      <c r="IQO199" s="10"/>
      <c r="IQP199" s="117"/>
      <c r="IQQ199" s="10"/>
      <c r="IQR199" s="117"/>
      <c r="IQS199" s="10"/>
      <c r="IQT199" s="117"/>
      <c r="IQU199" s="10"/>
      <c r="IQV199" s="117"/>
      <c r="IQW199" s="10"/>
      <c r="IQX199" s="117"/>
      <c r="IQY199" s="10"/>
      <c r="IQZ199" s="117"/>
      <c r="IRA199" s="10"/>
      <c r="IRB199" s="117"/>
      <c r="IRC199" s="10"/>
      <c r="IRD199" s="117"/>
      <c r="IRE199" s="10"/>
      <c r="IRF199" s="117"/>
      <c r="IRG199" s="10"/>
      <c r="IRH199" s="117"/>
      <c r="IRI199" s="10"/>
      <c r="IRJ199" s="117"/>
      <c r="IRK199" s="10"/>
      <c r="IRL199" s="117"/>
      <c r="IRM199" s="10"/>
      <c r="IRN199" s="117"/>
      <c r="IRO199" s="10"/>
      <c r="IRP199" s="117"/>
      <c r="IRQ199" s="10"/>
      <c r="IRR199" s="117"/>
      <c r="IRS199" s="10"/>
      <c r="IRT199" s="117"/>
      <c r="IRU199" s="10"/>
      <c r="IRV199" s="117"/>
      <c r="IRW199" s="10"/>
      <c r="IRX199" s="117"/>
      <c r="IRY199" s="10"/>
      <c r="IRZ199" s="117"/>
      <c r="ISA199" s="10"/>
      <c r="ISB199" s="117"/>
      <c r="ISC199" s="10"/>
      <c r="ISD199" s="117"/>
      <c r="ISE199" s="10"/>
      <c r="ISF199" s="117"/>
      <c r="ISG199" s="10"/>
      <c r="ISH199" s="117"/>
      <c r="ISI199" s="10"/>
      <c r="ISJ199" s="117"/>
      <c r="ISK199" s="10"/>
      <c r="ISL199" s="117"/>
      <c r="ISM199" s="10"/>
      <c r="ISN199" s="117"/>
      <c r="ISO199" s="10"/>
      <c r="ISP199" s="117"/>
      <c r="ISQ199" s="10"/>
      <c r="ISR199" s="117"/>
      <c r="ISS199" s="10"/>
      <c r="IST199" s="117"/>
      <c r="ISU199" s="10"/>
      <c r="ISV199" s="117"/>
      <c r="ISW199" s="10"/>
      <c r="ISX199" s="117"/>
      <c r="ISY199" s="10"/>
      <c r="ISZ199" s="117"/>
      <c r="ITA199" s="10"/>
      <c r="ITB199" s="117"/>
      <c r="ITC199" s="10"/>
      <c r="ITD199" s="117"/>
      <c r="ITE199" s="10"/>
      <c r="ITF199" s="117"/>
      <c r="ITG199" s="10"/>
      <c r="ITH199" s="117"/>
      <c r="ITI199" s="10"/>
      <c r="ITJ199" s="117"/>
      <c r="ITK199" s="10"/>
      <c r="ITL199" s="117"/>
      <c r="ITM199" s="10"/>
      <c r="ITN199" s="117"/>
      <c r="ITO199" s="10"/>
      <c r="ITP199" s="117"/>
      <c r="ITQ199" s="10"/>
      <c r="ITR199" s="117"/>
      <c r="ITS199" s="10"/>
      <c r="ITT199" s="117"/>
      <c r="ITU199" s="10"/>
      <c r="ITV199" s="117"/>
      <c r="ITW199" s="10"/>
      <c r="ITX199" s="117"/>
      <c r="ITY199" s="10"/>
      <c r="ITZ199" s="117"/>
      <c r="IUA199" s="10"/>
      <c r="IUB199" s="117"/>
      <c r="IUC199" s="10"/>
      <c r="IUD199" s="117"/>
      <c r="IUE199" s="10"/>
      <c r="IUF199" s="117"/>
      <c r="IUG199" s="10"/>
      <c r="IUH199" s="117"/>
      <c r="IUI199" s="10"/>
      <c r="IUJ199" s="117"/>
      <c r="IUK199" s="10"/>
      <c r="IUL199" s="117"/>
      <c r="IUM199" s="10"/>
      <c r="IUN199" s="117"/>
      <c r="IUO199" s="10"/>
      <c r="IUP199" s="117"/>
      <c r="IUQ199" s="10"/>
      <c r="IUR199" s="117"/>
      <c r="IUS199" s="10"/>
      <c r="IUT199" s="117"/>
      <c r="IUU199" s="10"/>
      <c r="IUV199" s="117"/>
      <c r="IUW199" s="10"/>
      <c r="IUX199" s="117"/>
      <c r="IUY199" s="10"/>
      <c r="IUZ199" s="117"/>
      <c r="IVA199" s="10"/>
      <c r="IVB199" s="117"/>
      <c r="IVC199" s="10"/>
      <c r="IVD199" s="117"/>
      <c r="IVE199" s="10"/>
      <c r="IVF199" s="117"/>
      <c r="IVG199" s="10"/>
      <c r="IVH199" s="117"/>
      <c r="IVI199" s="10"/>
      <c r="IVJ199" s="117"/>
      <c r="IVK199" s="10"/>
      <c r="IVL199" s="117"/>
      <c r="IVM199" s="10"/>
      <c r="IVN199" s="117"/>
      <c r="IVO199" s="10"/>
      <c r="IVP199" s="117"/>
      <c r="IVQ199" s="10"/>
      <c r="IVR199" s="117"/>
      <c r="IVS199" s="10"/>
      <c r="IVT199" s="117"/>
      <c r="IVU199" s="10"/>
      <c r="IVV199" s="117"/>
      <c r="IVW199" s="10"/>
      <c r="IVX199" s="117"/>
      <c r="IVY199" s="10"/>
      <c r="IVZ199" s="117"/>
      <c r="IWA199" s="10"/>
      <c r="IWB199" s="117"/>
      <c r="IWC199" s="10"/>
      <c r="IWD199" s="117"/>
      <c r="IWE199" s="10"/>
      <c r="IWF199" s="117"/>
      <c r="IWG199" s="10"/>
      <c r="IWH199" s="117"/>
      <c r="IWI199" s="10"/>
      <c r="IWJ199" s="117"/>
      <c r="IWK199" s="10"/>
      <c r="IWL199" s="117"/>
      <c r="IWM199" s="10"/>
      <c r="IWN199" s="117"/>
      <c r="IWO199" s="10"/>
      <c r="IWP199" s="117"/>
      <c r="IWQ199" s="10"/>
      <c r="IWR199" s="117"/>
      <c r="IWS199" s="10"/>
      <c r="IWT199" s="117"/>
      <c r="IWU199" s="10"/>
      <c r="IWV199" s="117"/>
      <c r="IWW199" s="10"/>
      <c r="IWX199" s="117"/>
      <c r="IWY199" s="10"/>
      <c r="IWZ199" s="117"/>
      <c r="IXA199" s="10"/>
      <c r="IXB199" s="117"/>
      <c r="IXC199" s="10"/>
      <c r="IXD199" s="117"/>
      <c r="IXE199" s="10"/>
      <c r="IXF199" s="117"/>
      <c r="IXG199" s="10"/>
      <c r="IXH199" s="117"/>
      <c r="IXI199" s="10"/>
      <c r="IXJ199" s="117"/>
      <c r="IXK199" s="10"/>
      <c r="IXL199" s="117"/>
      <c r="IXM199" s="10"/>
      <c r="IXN199" s="117"/>
      <c r="IXO199" s="10"/>
      <c r="IXP199" s="117"/>
      <c r="IXQ199" s="10"/>
      <c r="IXR199" s="117"/>
      <c r="IXS199" s="10"/>
      <c r="IXT199" s="117"/>
      <c r="IXU199" s="10"/>
      <c r="IXV199" s="117"/>
      <c r="IXW199" s="10"/>
      <c r="IXX199" s="117"/>
      <c r="IXY199" s="10"/>
      <c r="IXZ199" s="117"/>
      <c r="IYA199" s="10"/>
      <c r="IYB199" s="117"/>
      <c r="IYC199" s="10"/>
      <c r="IYD199" s="117"/>
      <c r="IYE199" s="10"/>
      <c r="IYF199" s="117"/>
      <c r="IYG199" s="10"/>
      <c r="IYH199" s="117"/>
      <c r="IYI199" s="10"/>
      <c r="IYJ199" s="117"/>
      <c r="IYK199" s="10"/>
      <c r="IYL199" s="117"/>
      <c r="IYM199" s="10"/>
      <c r="IYN199" s="117"/>
      <c r="IYO199" s="10"/>
      <c r="IYP199" s="117"/>
      <c r="IYQ199" s="10"/>
      <c r="IYR199" s="117"/>
      <c r="IYS199" s="10"/>
      <c r="IYT199" s="117"/>
      <c r="IYU199" s="10"/>
      <c r="IYV199" s="117"/>
      <c r="IYW199" s="10"/>
      <c r="IYX199" s="117"/>
      <c r="IYY199" s="10"/>
      <c r="IYZ199" s="117"/>
      <c r="IZA199" s="10"/>
      <c r="IZB199" s="117"/>
      <c r="IZC199" s="10"/>
      <c r="IZD199" s="117"/>
      <c r="IZE199" s="10"/>
      <c r="IZF199" s="117"/>
      <c r="IZG199" s="10"/>
      <c r="IZH199" s="117"/>
      <c r="IZI199" s="10"/>
      <c r="IZJ199" s="117"/>
      <c r="IZK199" s="10"/>
      <c r="IZL199" s="117"/>
      <c r="IZM199" s="10"/>
      <c r="IZN199" s="117"/>
      <c r="IZO199" s="10"/>
      <c r="IZP199" s="117"/>
      <c r="IZQ199" s="10"/>
      <c r="IZR199" s="117"/>
      <c r="IZS199" s="10"/>
      <c r="IZT199" s="117"/>
      <c r="IZU199" s="10"/>
      <c r="IZV199" s="117"/>
      <c r="IZW199" s="10"/>
      <c r="IZX199" s="117"/>
      <c r="IZY199" s="10"/>
      <c r="IZZ199" s="117"/>
      <c r="JAA199" s="10"/>
      <c r="JAB199" s="117"/>
      <c r="JAC199" s="10"/>
      <c r="JAD199" s="117"/>
      <c r="JAE199" s="10"/>
      <c r="JAF199" s="117"/>
      <c r="JAG199" s="10"/>
      <c r="JAH199" s="117"/>
      <c r="JAI199" s="10"/>
      <c r="JAJ199" s="117"/>
      <c r="JAK199" s="10"/>
      <c r="JAL199" s="117"/>
      <c r="JAM199" s="10"/>
      <c r="JAN199" s="117"/>
      <c r="JAO199" s="10"/>
      <c r="JAP199" s="117"/>
      <c r="JAQ199" s="10"/>
      <c r="JAR199" s="117"/>
      <c r="JAS199" s="10"/>
      <c r="JAT199" s="117"/>
      <c r="JAU199" s="10"/>
      <c r="JAV199" s="117"/>
      <c r="JAW199" s="10"/>
      <c r="JAX199" s="117"/>
      <c r="JAY199" s="10"/>
      <c r="JAZ199" s="117"/>
      <c r="JBA199" s="10"/>
      <c r="JBB199" s="117"/>
      <c r="JBC199" s="10"/>
      <c r="JBD199" s="117"/>
      <c r="JBE199" s="10"/>
      <c r="JBF199" s="117"/>
      <c r="JBG199" s="10"/>
      <c r="JBH199" s="117"/>
      <c r="JBI199" s="10"/>
      <c r="JBJ199" s="117"/>
      <c r="JBK199" s="10"/>
      <c r="JBL199" s="117"/>
      <c r="JBM199" s="10"/>
      <c r="JBN199" s="117"/>
      <c r="JBO199" s="10"/>
      <c r="JBP199" s="117"/>
      <c r="JBQ199" s="10"/>
      <c r="JBR199" s="117"/>
      <c r="JBS199" s="10"/>
      <c r="JBT199" s="117"/>
      <c r="JBU199" s="10"/>
      <c r="JBV199" s="117"/>
      <c r="JBW199" s="10"/>
      <c r="JBX199" s="117"/>
      <c r="JBY199" s="10"/>
      <c r="JBZ199" s="117"/>
      <c r="JCA199" s="10"/>
      <c r="JCB199" s="117"/>
      <c r="JCC199" s="10"/>
      <c r="JCD199" s="117"/>
      <c r="JCE199" s="10"/>
      <c r="JCF199" s="117"/>
      <c r="JCG199" s="10"/>
      <c r="JCH199" s="117"/>
      <c r="JCI199" s="10"/>
      <c r="JCJ199" s="117"/>
      <c r="JCK199" s="10"/>
      <c r="JCL199" s="117"/>
      <c r="JCM199" s="10"/>
      <c r="JCN199" s="117"/>
      <c r="JCO199" s="10"/>
      <c r="JCP199" s="117"/>
      <c r="JCQ199" s="10"/>
      <c r="JCR199" s="117"/>
      <c r="JCS199" s="10"/>
      <c r="JCT199" s="117"/>
      <c r="JCU199" s="10"/>
      <c r="JCV199" s="117"/>
      <c r="JCW199" s="10"/>
      <c r="JCX199" s="117"/>
      <c r="JCY199" s="10"/>
      <c r="JCZ199" s="117"/>
      <c r="JDA199" s="10"/>
      <c r="JDB199" s="117"/>
      <c r="JDC199" s="10"/>
      <c r="JDD199" s="117"/>
      <c r="JDE199" s="10"/>
      <c r="JDF199" s="117"/>
      <c r="JDG199" s="10"/>
      <c r="JDH199" s="117"/>
      <c r="JDI199" s="10"/>
      <c r="JDJ199" s="117"/>
      <c r="JDK199" s="10"/>
      <c r="JDL199" s="117"/>
      <c r="JDM199" s="10"/>
      <c r="JDN199" s="117"/>
      <c r="JDO199" s="10"/>
      <c r="JDP199" s="117"/>
      <c r="JDQ199" s="10"/>
      <c r="JDR199" s="117"/>
      <c r="JDS199" s="10"/>
      <c r="JDT199" s="117"/>
      <c r="JDU199" s="10"/>
      <c r="JDV199" s="117"/>
      <c r="JDW199" s="10"/>
      <c r="JDX199" s="117"/>
      <c r="JDY199" s="10"/>
      <c r="JDZ199" s="117"/>
      <c r="JEA199" s="10"/>
      <c r="JEB199" s="117"/>
      <c r="JEC199" s="10"/>
      <c r="JED199" s="117"/>
      <c r="JEE199" s="10"/>
      <c r="JEF199" s="117"/>
      <c r="JEG199" s="10"/>
      <c r="JEH199" s="117"/>
      <c r="JEI199" s="10"/>
      <c r="JEJ199" s="117"/>
      <c r="JEK199" s="10"/>
      <c r="JEL199" s="117"/>
      <c r="JEM199" s="10"/>
      <c r="JEN199" s="117"/>
      <c r="JEO199" s="10"/>
      <c r="JEP199" s="117"/>
      <c r="JEQ199" s="10"/>
      <c r="JER199" s="117"/>
      <c r="JES199" s="10"/>
      <c r="JET199" s="117"/>
      <c r="JEU199" s="10"/>
      <c r="JEV199" s="117"/>
      <c r="JEW199" s="10"/>
      <c r="JEX199" s="117"/>
      <c r="JEY199" s="10"/>
      <c r="JEZ199" s="117"/>
      <c r="JFA199" s="10"/>
      <c r="JFB199" s="117"/>
      <c r="JFC199" s="10"/>
      <c r="JFD199" s="117"/>
      <c r="JFE199" s="10"/>
      <c r="JFF199" s="117"/>
      <c r="JFG199" s="10"/>
      <c r="JFH199" s="117"/>
      <c r="JFI199" s="10"/>
      <c r="JFJ199" s="117"/>
      <c r="JFK199" s="10"/>
      <c r="JFL199" s="117"/>
      <c r="JFM199" s="10"/>
      <c r="JFN199" s="117"/>
      <c r="JFO199" s="10"/>
      <c r="JFP199" s="117"/>
      <c r="JFQ199" s="10"/>
      <c r="JFR199" s="117"/>
      <c r="JFS199" s="10"/>
      <c r="JFT199" s="117"/>
      <c r="JFU199" s="10"/>
      <c r="JFV199" s="117"/>
      <c r="JFW199" s="10"/>
      <c r="JFX199" s="117"/>
      <c r="JFY199" s="10"/>
      <c r="JFZ199" s="117"/>
      <c r="JGA199" s="10"/>
      <c r="JGB199" s="117"/>
      <c r="JGC199" s="10"/>
      <c r="JGD199" s="117"/>
      <c r="JGE199" s="10"/>
      <c r="JGF199" s="117"/>
      <c r="JGG199" s="10"/>
      <c r="JGH199" s="117"/>
      <c r="JGI199" s="10"/>
      <c r="JGJ199" s="117"/>
      <c r="JGK199" s="10"/>
      <c r="JGL199" s="117"/>
      <c r="JGM199" s="10"/>
      <c r="JGN199" s="117"/>
      <c r="JGO199" s="10"/>
      <c r="JGP199" s="117"/>
      <c r="JGQ199" s="10"/>
      <c r="JGR199" s="117"/>
      <c r="JGS199" s="10"/>
      <c r="JGT199" s="117"/>
      <c r="JGU199" s="10"/>
      <c r="JGV199" s="117"/>
      <c r="JGW199" s="10"/>
      <c r="JGX199" s="117"/>
      <c r="JGY199" s="10"/>
      <c r="JGZ199" s="117"/>
      <c r="JHA199" s="10"/>
      <c r="JHB199" s="117"/>
      <c r="JHC199" s="10"/>
      <c r="JHD199" s="117"/>
      <c r="JHE199" s="10"/>
      <c r="JHF199" s="117"/>
      <c r="JHG199" s="10"/>
      <c r="JHH199" s="117"/>
      <c r="JHI199" s="10"/>
      <c r="JHJ199" s="117"/>
      <c r="JHK199" s="10"/>
      <c r="JHL199" s="117"/>
      <c r="JHM199" s="10"/>
      <c r="JHN199" s="117"/>
      <c r="JHO199" s="10"/>
      <c r="JHP199" s="117"/>
      <c r="JHQ199" s="10"/>
      <c r="JHR199" s="117"/>
      <c r="JHS199" s="10"/>
      <c r="JHT199" s="117"/>
      <c r="JHU199" s="10"/>
      <c r="JHV199" s="117"/>
      <c r="JHW199" s="10"/>
      <c r="JHX199" s="117"/>
      <c r="JHY199" s="10"/>
      <c r="JHZ199" s="117"/>
      <c r="JIA199" s="10"/>
      <c r="JIB199" s="117"/>
      <c r="JIC199" s="10"/>
      <c r="JID199" s="117"/>
      <c r="JIE199" s="10"/>
      <c r="JIF199" s="117"/>
      <c r="JIG199" s="10"/>
      <c r="JIH199" s="117"/>
      <c r="JII199" s="10"/>
      <c r="JIJ199" s="117"/>
      <c r="JIK199" s="10"/>
      <c r="JIL199" s="117"/>
      <c r="JIM199" s="10"/>
      <c r="JIN199" s="117"/>
      <c r="JIO199" s="10"/>
      <c r="JIP199" s="117"/>
      <c r="JIQ199" s="10"/>
      <c r="JIR199" s="117"/>
      <c r="JIS199" s="10"/>
      <c r="JIT199" s="117"/>
      <c r="JIU199" s="10"/>
      <c r="JIV199" s="117"/>
      <c r="JIW199" s="10"/>
      <c r="JIX199" s="117"/>
      <c r="JIY199" s="10"/>
      <c r="JIZ199" s="117"/>
      <c r="JJA199" s="10"/>
      <c r="JJB199" s="117"/>
      <c r="JJC199" s="10"/>
      <c r="JJD199" s="117"/>
      <c r="JJE199" s="10"/>
      <c r="JJF199" s="117"/>
      <c r="JJG199" s="10"/>
      <c r="JJH199" s="117"/>
      <c r="JJI199" s="10"/>
      <c r="JJJ199" s="117"/>
      <c r="JJK199" s="10"/>
      <c r="JJL199" s="117"/>
      <c r="JJM199" s="10"/>
      <c r="JJN199" s="117"/>
      <c r="JJO199" s="10"/>
      <c r="JJP199" s="117"/>
      <c r="JJQ199" s="10"/>
      <c r="JJR199" s="117"/>
      <c r="JJS199" s="10"/>
      <c r="JJT199" s="117"/>
      <c r="JJU199" s="10"/>
      <c r="JJV199" s="117"/>
      <c r="JJW199" s="10"/>
      <c r="JJX199" s="117"/>
      <c r="JJY199" s="10"/>
      <c r="JJZ199" s="117"/>
      <c r="JKA199" s="10"/>
      <c r="JKB199" s="117"/>
      <c r="JKC199" s="10"/>
      <c r="JKD199" s="117"/>
      <c r="JKE199" s="10"/>
      <c r="JKF199" s="117"/>
      <c r="JKG199" s="10"/>
      <c r="JKH199" s="117"/>
      <c r="JKI199" s="10"/>
      <c r="JKJ199" s="117"/>
      <c r="JKK199" s="10"/>
      <c r="JKL199" s="117"/>
      <c r="JKM199" s="10"/>
      <c r="JKN199" s="117"/>
      <c r="JKO199" s="10"/>
      <c r="JKP199" s="117"/>
      <c r="JKQ199" s="10"/>
      <c r="JKR199" s="117"/>
      <c r="JKS199" s="10"/>
      <c r="JKT199" s="117"/>
      <c r="JKU199" s="10"/>
      <c r="JKV199" s="117"/>
      <c r="JKW199" s="10"/>
      <c r="JKX199" s="117"/>
      <c r="JKY199" s="10"/>
      <c r="JKZ199" s="117"/>
      <c r="JLA199" s="10"/>
      <c r="JLB199" s="117"/>
      <c r="JLC199" s="10"/>
      <c r="JLD199" s="117"/>
      <c r="JLE199" s="10"/>
      <c r="JLF199" s="117"/>
      <c r="JLG199" s="10"/>
      <c r="JLH199" s="117"/>
      <c r="JLI199" s="10"/>
      <c r="JLJ199" s="117"/>
      <c r="JLK199" s="10"/>
      <c r="JLL199" s="117"/>
      <c r="JLM199" s="10"/>
      <c r="JLN199" s="117"/>
      <c r="JLO199" s="10"/>
      <c r="JLP199" s="117"/>
      <c r="JLQ199" s="10"/>
      <c r="JLR199" s="117"/>
      <c r="JLS199" s="10"/>
      <c r="JLT199" s="117"/>
      <c r="JLU199" s="10"/>
      <c r="JLV199" s="117"/>
      <c r="JLW199" s="10"/>
      <c r="JLX199" s="117"/>
      <c r="JLY199" s="10"/>
      <c r="JLZ199" s="117"/>
      <c r="JMA199" s="10"/>
      <c r="JMB199" s="117"/>
      <c r="JMC199" s="10"/>
      <c r="JMD199" s="117"/>
      <c r="JME199" s="10"/>
      <c r="JMF199" s="117"/>
      <c r="JMG199" s="10"/>
      <c r="JMH199" s="117"/>
      <c r="JMI199" s="10"/>
      <c r="JMJ199" s="117"/>
      <c r="JMK199" s="10"/>
      <c r="JML199" s="117"/>
      <c r="JMM199" s="10"/>
      <c r="JMN199" s="117"/>
      <c r="JMO199" s="10"/>
      <c r="JMP199" s="117"/>
      <c r="JMQ199" s="10"/>
      <c r="JMR199" s="117"/>
      <c r="JMS199" s="10"/>
      <c r="JMT199" s="117"/>
      <c r="JMU199" s="10"/>
      <c r="JMV199" s="117"/>
      <c r="JMW199" s="10"/>
      <c r="JMX199" s="117"/>
      <c r="JMY199" s="10"/>
      <c r="JMZ199" s="117"/>
      <c r="JNA199" s="10"/>
      <c r="JNB199" s="117"/>
      <c r="JNC199" s="10"/>
      <c r="JND199" s="117"/>
      <c r="JNE199" s="10"/>
      <c r="JNF199" s="117"/>
      <c r="JNG199" s="10"/>
      <c r="JNH199" s="117"/>
      <c r="JNI199" s="10"/>
      <c r="JNJ199" s="117"/>
      <c r="JNK199" s="10"/>
      <c r="JNL199" s="117"/>
      <c r="JNM199" s="10"/>
      <c r="JNN199" s="117"/>
      <c r="JNO199" s="10"/>
      <c r="JNP199" s="117"/>
      <c r="JNQ199" s="10"/>
      <c r="JNR199" s="117"/>
      <c r="JNS199" s="10"/>
      <c r="JNT199" s="117"/>
      <c r="JNU199" s="10"/>
      <c r="JNV199" s="117"/>
      <c r="JNW199" s="10"/>
      <c r="JNX199" s="117"/>
      <c r="JNY199" s="10"/>
      <c r="JNZ199" s="117"/>
      <c r="JOA199" s="10"/>
      <c r="JOB199" s="117"/>
      <c r="JOC199" s="10"/>
      <c r="JOD199" s="117"/>
      <c r="JOE199" s="10"/>
      <c r="JOF199" s="117"/>
      <c r="JOG199" s="10"/>
      <c r="JOH199" s="117"/>
      <c r="JOI199" s="10"/>
      <c r="JOJ199" s="117"/>
      <c r="JOK199" s="10"/>
      <c r="JOL199" s="117"/>
      <c r="JOM199" s="10"/>
      <c r="JON199" s="117"/>
      <c r="JOO199" s="10"/>
      <c r="JOP199" s="117"/>
      <c r="JOQ199" s="10"/>
      <c r="JOR199" s="117"/>
      <c r="JOS199" s="10"/>
      <c r="JOT199" s="117"/>
      <c r="JOU199" s="10"/>
      <c r="JOV199" s="117"/>
      <c r="JOW199" s="10"/>
      <c r="JOX199" s="117"/>
      <c r="JOY199" s="10"/>
      <c r="JOZ199" s="117"/>
      <c r="JPA199" s="10"/>
      <c r="JPB199" s="117"/>
      <c r="JPC199" s="10"/>
      <c r="JPD199" s="117"/>
      <c r="JPE199" s="10"/>
      <c r="JPF199" s="117"/>
      <c r="JPG199" s="10"/>
      <c r="JPH199" s="117"/>
      <c r="JPI199" s="10"/>
      <c r="JPJ199" s="117"/>
      <c r="JPK199" s="10"/>
      <c r="JPL199" s="117"/>
      <c r="JPM199" s="10"/>
      <c r="JPN199" s="117"/>
      <c r="JPO199" s="10"/>
      <c r="JPP199" s="117"/>
      <c r="JPQ199" s="10"/>
      <c r="JPR199" s="117"/>
      <c r="JPS199" s="10"/>
      <c r="JPT199" s="117"/>
      <c r="JPU199" s="10"/>
      <c r="JPV199" s="117"/>
      <c r="JPW199" s="10"/>
      <c r="JPX199" s="117"/>
      <c r="JPY199" s="10"/>
      <c r="JPZ199" s="117"/>
      <c r="JQA199" s="10"/>
      <c r="JQB199" s="117"/>
      <c r="JQC199" s="10"/>
      <c r="JQD199" s="117"/>
      <c r="JQE199" s="10"/>
      <c r="JQF199" s="117"/>
      <c r="JQG199" s="10"/>
      <c r="JQH199" s="117"/>
      <c r="JQI199" s="10"/>
      <c r="JQJ199" s="117"/>
      <c r="JQK199" s="10"/>
      <c r="JQL199" s="117"/>
      <c r="JQM199" s="10"/>
      <c r="JQN199" s="117"/>
      <c r="JQO199" s="10"/>
      <c r="JQP199" s="117"/>
      <c r="JQQ199" s="10"/>
      <c r="JQR199" s="117"/>
      <c r="JQS199" s="10"/>
      <c r="JQT199" s="117"/>
      <c r="JQU199" s="10"/>
      <c r="JQV199" s="117"/>
      <c r="JQW199" s="10"/>
      <c r="JQX199" s="117"/>
      <c r="JQY199" s="10"/>
      <c r="JQZ199" s="117"/>
      <c r="JRA199" s="10"/>
      <c r="JRB199" s="117"/>
      <c r="JRC199" s="10"/>
      <c r="JRD199" s="117"/>
      <c r="JRE199" s="10"/>
      <c r="JRF199" s="117"/>
      <c r="JRG199" s="10"/>
      <c r="JRH199" s="117"/>
      <c r="JRI199" s="10"/>
      <c r="JRJ199" s="117"/>
      <c r="JRK199" s="10"/>
      <c r="JRL199" s="117"/>
      <c r="JRM199" s="10"/>
      <c r="JRN199" s="117"/>
      <c r="JRO199" s="10"/>
      <c r="JRP199" s="117"/>
      <c r="JRQ199" s="10"/>
      <c r="JRR199" s="117"/>
      <c r="JRS199" s="10"/>
      <c r="JRT199" s="117"/>
      <c r="JRU199" s="10"/>
      <c r="JRV199" s="117"/>
      <c r="JRW199" s="10"/>
      <c r="JRX199" s="117"/>
      <c r="JRY199" s="10"/>
      <c r="JRZ199" s="117"/>
      <c r="JSA199" s="10"/>
      <c r="JSB199" s="117"/>
      <c r="JSC199" s="10"/>
      <c r="JSD199" s="117"/>
      <c r="JSE199" s="10"/>
      <c r="JSF199" s="117"/>
      <c r="JSG199" s="10"/>
      <c r="JSH199" s="117"/>
      <c r="JSI199" s="10"/>
      <c r="JSJ199" s="117"/>
      <c r="JSK199" s="10"/>
      <c r="JSL199" s="117"/>
      <c r="JSM199" s="10"/>
      <c r="JSN199" s="117"/>
      <c r="JSO199" s="10"/>
      <c r="JSP199" s="117"/>
      <c r="JSQ199" s="10"/>
      <c r="JSR199" s="117"/>
      <c r="JSS199" s="10"/>
      <c r="JST199" s="117"/>
      <c r="JSU199" s="10"/>
      <c r="JSV199" s="117"/>
      <c r="JSW199" s="10"/>
      <c r="JSX199" s="117"/>
      <c r="JSY199" s="10"/>
      <c r="JSZ199" s="117"/>
      <c r="JTA199" s="10"/>
      <c r="JTB199" s="117"/>
      <c r="JTC199" s="10"/>
      <c r="JTD199" s="117"/>
      <c r="JTE199" s="10"/>
      <c r="JTF199" s="117"/>
      <c r="JTG199" s="10"/>
      <c r="JTH199" s="117"/>
      <c r="JTI199" s="10"/>
      <c r="JTJ199" s="117"/>
      <c r="JTK199" s="10"/>
      <c r="JTL199" s="117"/>
      <c r="JTM199" s="10"/>
      <c r="JTN199" s="117"/>
      <c r="JTO199" s="10"/>
      <c r="JTP199" s="117"/>
      <c r="JTQ199" s="10"/>
      <c r="JTR199" s="117"/>
      <c r="JTS199" s="10"/>
      <c r="JTT199" s="117"/>
      <c r="JTU199" s="10"/>
      <c r="JTV199" s="117"/>
      <c r="JTW199" s="10"/>
      <c r="JTX199" s="117"/>
      <c r="JTY199" s="10"/>
      <c r="JTZ199" s="117"/>
      <c r="JUA199" s="10"/>
      <c r="JUB199" s="117"/>
      <c r="JUC199" s="10"/>
      <c r="JUD199" s="117"/>
      <c r="JUE199" s="10"/>
      <c r="JUF199" s="117"/>
      <c r="JUG199" s="10"/>
      <c r="JUH199" s="117"/>
      <c r="JUI199" s="10"/>
      <c r="JUJ199" s="117"/>
      <c r="JUK199" s="10"/>
      <c r="JUL199" s="117"/>
      <c r="JUM199" s="10"/>
      <c r="JUN199" s="117"/>
      <c r="JUO199" s="10"/>
      <c r="JUP199" s="117"/>
      <c r="JUQ199" s="10"/>
      <c r="JUR199" s="117"/>
      <c r="JUS199" s="10"/>
      <c r="JUT199" s="117"/>
      <c r="JUU199" s="10"/>
      <c r="JUV199" s="117"/>
      <c r="JUW199" s="10"/>
      <c r="JUX199" s="117"/>
      <c r="JUY199" s="10"/>
      <c r="JUZ199" s="117"/>
      <c r="JVA199" s="10"/>
      <c r="JVB199" s="117"/>
      <c r="JVC199" s="10"/>
      <c r="JVD199" s="117"/>
      <c r="JVE199" s="10"/>
      <c r="JVF199" s="117"/>
      <c r="JVG199" s="10"/>
      <c r="JVH199" s="117"/>
      <c r="JVI199" s="10"/>
      <c r="JVJ199" s="117"/>
      <c r="JVK199" s="10"/>
      <c r="JVL199" s="117"/>
      <c r="JVM199" s="10"/>
      <c r="JVN199" s="117"/>
      <c r="JVO199" s="10"/>
      <c r="JVP199" s="117"/>
      <c r="JVQ199" s="10"/>
      <c r="JVR199" s="117"/>
      <c r="JVS199" s="10"/>
      <c r="JVT199" s="117"/>
      <c r="JVU199" s="10"/>
      <c r="JVV199" s="117"/>
      <c r="JVW199" s="10"/>
      <c r="JVX199" s="117"/>
      <c r="JVY199" s="10"/>
      <c r="JVZ199" s="117"/>
      <c r="JWA199" s="10"/>
      <c r="JWB199" s="117"/>
      <c r="JWC199" s="10"/>
      <c r="JWD199" s="117"/>
      <c r="JWE199" s="10"/>
      <c r="JWF199" s="117"/>
      <c r="JWG199" s="10"/>
      <c r="JWH199" s="117"/>
      <c r="JWI199" s="10"/>
      <c r="JWJ199" s="117"/>
      <c r="JWK199" s="10"/>
      <c r="JWL199" s="117"/>
      <c r="JWM199" s="10"/>
      <c r="JWN199" s="117"/>
      <c r="JWO199" s="10"/>
      <c r="JWP199" s="117"/>
      <c r="JWQ199" s="10"/>
      <c r="JWR199" s="117"/>
      <c r="JWS199" s="10"/>
      <c r="JWT199" s="117"/>
      <c r="JWU199" s="10"/>
      <c r="JWV199" s="117"/>
      <c r="JWW199" s="10"/>
      <c r="JWX199" s="117"/>
      <c r="JWY199" s="10"/>
      <c r="JWZ199" s="117"/>
      <c r="JXA199" s="10"/>
      <c r="JXB199" s="117"/>
      <c r="JXC199" s="10"/>
      <c r="JXD199" s="117"/>
      <c r="JXE199" s="10"/>
      <c r="JXF199" s="117"/>
      <c r="JXG199" s="10"/>
      <c r="JXH199" s="117"/>
      <c r="JXI199" s="10"/>
      <c r="JXJ199" s="117"/>
      <c r="JXK199" s="10"/>
      <c r="JXL199" s="117"/>
      <c r="JXM199" s="10"/>
      <c r="JXN199" s="117"/>
      <c r="JXO199" s="10"/>
      <c r="JXP199" s="117"/>
      <c r="JXQ199" s="10"/>
      <c r="JXR199" s="117"/>
      <c r="JXS199" s="10"/>
      <c r="JXT199" s="117"/>
      <c r="JXU199" s="10"/>
      <c r="JXV199" s="117"/>
      <c r="JXW199" s="10"/>
      <c r="JXX199" s="117"/>
      <c r="JXY199" s="10"/>
      <c r="JXZ199" s="117"/>
      <c r="JYA199" s="10"/>
      <c r="JYB199" s="117"/>
      <c r="JYC199" s="10"/>
      <c r="JYD199" s="117"/>
      <c r="JYE199" s="10"/>
      <c r="JYF199" s="117"/>
      <c r="JYG199" s="10"/>
      <c r="JYH199" s="117"/>
      <c r="JYI199" s="10"/>
      <c r="JYJ199" s="117"/>
      <c r="JYK199" s="10"/>
      <c r="JYL199" s="117"/>
      <c r="JYM199" s="10"/>
      <c r="JYN199" s="117"/>
      <c r="JYO199" s="10"/>
      <c r="JYP199" s="117"/>
      <c r="JYQ199" s="10"/>
      <c r="JYR199" s="117"/>
      <c r="JYS199" s="10"/>
      <c r="JYT199" s="117"/>
      <c r="JYU199" s="10"/>
      <c r="JYV199" s="117"/>
      <c r="JYW199" s="10"/>
      <c r="JYX199" s="117"/>
      <c r="JYY199" s="10"/>
      <c r="JYZ199" s="117"/>
      <c r="JZA199" s="10"/>
      <c r="JZB199" s="117"/>
      <c r="JZC199" s="10"/>
      <c r="JZD199" s="117"/>
      <c r="JZE199" s="10"/>
      <c r="JZF199" s="117"/>
      <c r="JZG199" s="10"/>
      <c r="JZH199" s="117"/>
      <c r="JZI199" s="10"/>
      <c r="JZJ199" s="117"/>
      <c r="JZK199" s="10"/>
      <c r="JZL199" s="117"/>
      <c r="JZM199" s="10"/>
      <c r="JZN199" s="117"/>
      <c r="JZO199" s="10"/>
      <c r="JZP199" s="117"/>
      <c r="JZQ199" s="10"/>
      <c r="JZR199" s="117"/>
      <c r="JZS199" s="10"/>
      <c r="JZT199" s="117"/>
      <c r="JZU199" s="10"/>
      <c r="JZV199" s="117"/>
      <c r="JZW199" s="10"/>
      <c r="JZX199" s="117"/>
      <c r="JZY199" s="10"/>
      <c r="JZZ199" s="117"/>
      <c r="KAA199" s="10"/>
      <c r="KAB199" s="117"/>
      <c r="KAC199" s="10"/>
      <c r="KAD199" s="117"/>
      <c r="KAE199" s="10"/>
      <c r="KAF199" s="117"/>
      <c r="KAG199" s="10"/>
      <c r="KAH199" s="117"/>
      <c r="KAI199" s="10"/>
      <c r="KAJ199" s="117"/>
      <c r="KAK199" s="10"/>
      <c r="KAL199" s="117"/>
      <c r="KAM199" s="10"/>
      <c r="KAN199" s="117"/>
      <c r="KAO199" s="10"/>
      <c r="KAP199" s="117"/>
      <c r="KAQ199" s="10"/>
      <c r="KAR199" s="117"/>
      <c r="KAS199" s="10"/>
      <c r="KAT199" s="117"/>
      <c r="KAU199" s="10"/>
      <c r="KAV199" s="117"/>
      <c r="KAW199" s="10"/>
      <c r="KAX199" s="117"/>
      <c r="KAY199" s="10"/>
      <c r="KAZ199" s="117"/>
      <c r="KBA199" s="10"/>
      <c r="KBB199" s="117"/>
      <c r="KBC199" s="10"/>
      <c r="KBD199" s="117"/>
      <c r="KBE199" s="10"/>
      <c r="KBF199" s="117"/>
      <c r="KBG199" s="10"/>
      <c r="KBH199" s="117"/>
      <c r="KBI199" s="10"/>
      <c r="KBJ199" s="117"/>
      <c r="KBK199" s="10"/>
      <c r="KBL199" s="117"/>
      <c r="KBM199" s="10"/>
      <c r="KBN199" s="117"/>
      <c r="KBO199" s="10"/>
      <c r="KBP199" s="117"/>
      <c r="KBQ199" s="10"/>
      <c r="KBR199" s="117"/>
      <c r="KBS199" s="10"/>
      <c r="KBT199" s="117"/>
      <c r="KBU199" s="10"/>
      <c r="KBV199" s="117"/>
      <c r="KBW199" s="10"/>
      <c r="KBX199" s="117"/>
      <c r="KBY199" s="10"/>
      <c r="KBZ199" s="117"/>
      <c r="KCA199" s="10"/>
      <c r="KCB199" s="117"/>
      <c r="KCC199" s="10"/>
      <c r="KCD199" s="117"/>
      <c r="KCE199" s="10"/>
      <c r="KCF199" s="117"/>
      <c r="KCG199" s="10"/>
      <c r="KCH199" s="117"/>
      <c r="KCI199" s="10"/>
      <c r="KCJ199" s="117"/>
      <c r="KCK199" s="10"/>
      <c r="KCL199" s="117"/>
      <c r="KCM199" s="10"/>
      <c r="KCN199" s="117"/>
      <c r="KCO199" s="10"/>
      <c r="KCP199" s="117"/>
      <c r="KCQ199" s="10"/>
      <c r="KCR199" s="117"/>
      <c r="KCS199" s="10"/>
      <c r="KCT199" s="117"/>
      <c r="KCU199" s="10"/>
      <c r="KCV199" s="117"/>
      <c r="KCW199" s="10"/>
      <c r="KCX199" s="117"/>
      <c r="KCY199" s="10"/>
      <c r="KCZ199" s="117"/>
      <c r="KDA199" s="10"/>
      <c r="KDB199" s="117"/>
      <c r="KDC199" s="10"/>
      <c r="KDD199" s="117"/>
      <c r="KDE199" s="10"/>
      <c r="KDF199" s="117"/>
      <c r="KDG199" s="10"/>
      <c r="KDH199" s="117"/>
      <c r="KDI199" s="10"/>
      <c r="KDJ199" s="117"/>
      <c r="KDK199" s="10"/>
      <c r="KDL199" s="117"/>
      <c r="KDM199" s="10"/>
      <c r="KDN199" s="117"/>
      <c r="KDO199" s="10"/>
      <c r="KDP199" s="117"/>
      <c r="KDQ199" s="10"/>
      <c r="KDR199" s="117"/>
      <c r="KDS199" s="10"/>
      <c r="KDT199" s="117"/>
      <c r="KDU199" s="10"/>
      <c r="KDV199" s="117"/>
      <c r="KDW199" s="10"/>
      <c r="KDX199" s="117"/>
      <c r="KDY199" s="10"/>
      <c r="KDZ199" s="117"/>
      <c r="KEA199" s="10"/>
      <c r="KEB199" s="117"/>
      <c r="KEC199" s="10"/>
      <c r="KED199" s="117"/>
      <c r="KEE199" s="10"/>
      <c r="KEF199" s="117"/>
      <c r="KEG199" s="10"/>
      <c r="KEH199" s="117"/>
      <c r="KEI199" s="10"/>
      <c r="KEJ199" s="117"/>
      <c r="KEK199" s="10"/>
      <c r="KEL199" s="117"/>
      <c r="KEM199" s="10"/>
      <c r="KEN199" s="117"/>
      <c r="KEO199" s="10"/>
      <c r="KEP199" s="117"/>
      <c r="KEQ199" s="10"/>
      <c r="KER199" s="117"/>
      <c r="KES199" s="10"/>
      <c r="KET199" s="117"/>
      <c r="KEU199" s="10"/>
      <c r="KEV199" s="117"/>
      <c r="KEW199" s="10"/>
      <c r="KEX199" s="117"/>
      <c r="KEY199" s="10"/>
      <c r="KEZ199" s="117"/>
      <c r="KFA199" s="10"/>
      <c r="KFB199" s="117"/>
      <c r="KFC199" s="10"/>
      <c r="KFD199" s="117"/>
      <c r="KFE199" s="10"/>
      <c r="KFF199" s="117"/>
      <c r="KFG199" s="10"/>
      <c r="KFH199" s="117"/>
      <c r="KFI199" s="10"/>
      <c r="KFJ199" s="117"/>
      <c r="KFK199" s="10"/>
      <c r="KFL199" s="117"/>
      <c r="KFM199" s="10"/>
      <c r="KFN199" s="117"/>
      <c r="KFO199" s="10"/>
      <c r="KFP199" s="117"/>
      <c r="KFQ199" s="10"/>
      <c r="KFR199" s="117"/>
      <c r="KFS199" s="10"/>
      <c r="KFT199" s="117"/>
      <c r="KFU199" s="10"/>
      <c r="KFV199" s="117"/>
      <c r="KFW199" s="10"/>
      <c r="KFX199" s="117"/>
      <c r="KFY199" s="10"/>
      <c r="KFZ199" s="117"/>
      <c r="KGA199" s="10"/>
      <c r="KGB199" s="117"/>
      <c r="KGC199" s="10"/>
      <c r="KGD199" s="117"/>
      <c r="KGE199" s="10"/>
      <c r="KGF199" s="117"/>
      <c r="KGG199" s="10"/>
      <c r="KGH199" s="117"/>
      <c r="KGI199" s="10"/>
      <c r="KGJ199" s="117"/>
      <c r="KGK199" s="10"/>
      <c r="KGL199" s="117"/>
      <c r="KGM199" s="10"/>
      <c r="KGN199" s="117"/>
      <c r="KGO199" s="10"/>
      <c r="KGP199" s="117"/>
      <c r="KGQ199" s="10"/>
      <c r="KGR199" s="117"/>
      <c r="KGS199" s="10"/>
      <c r="KGT199" s="117"/>
      <c r="KGU199" s="10"/>
      <c r="KGV199" s="117"/>
      <c r="KGW199" s="10"/>
      <c r="KGX199" s="117"/>
      <c r="KGY199" s="10"/>
      <c r="KGZ199" s="117"/>
      <c r="KHA199" s="10"/>
      <c r="KHB199" s="117"/>
      <c r="KHC199" s="10"/>
      <c r="KHD199" s="117"/>
      <c r="KHE199" s="10"/>
      <c r="KHF199" s="117"/>
      <c r="KHG199" s="10"/>
      <c r="KHH199" s="117"/>
      <c r="KHI199" s="10"/>
      <c r="KHJ199" s="117"/>
      <c r="KHK199" s="10"/>
      <c r="KHL199" s="117"/>
      <c r="KHM199" s="10"/>
      <c r="KHN199" s="117"/>
      <c r="KHO199" s="10"/>
      <c r="KHP199" s="117"/>
      <c r="KHQ199" s="10"/>
      <c r="KHR199" s="117"/>
      <c r="KHS199" s="10"/>
      <c r="KHT199" s="117"/>
      <c r="KHU199" s="10"/>
      <c r="KHV199" s="117"/>
      <c r="KHW199" s="10"/>
      <c r="KHX199" s="117"/>
      <c r="KHY199" s="10"/>
      <c r="KHZ199" s="117"/>
      <c r="KIA199" s="10"/>
      <c r="KIB199" s="117"/>
      <c r="KIC199" s="10"/>
      <c r="KID199" s="117"/>
      <c r="KIE199" s="10"/>
      <c r="KIF199" s="117"/>
      <c r="KIG199" s="10"/>
      <c r="KIH199" s="117"/>
      <c r="KII199" s="10"/>
      <c r="KIJ199" s="117"/>
      <c r="KIK199" s="10"/>
      <c r="KIL199" s="117"/>
      <c r="KIM199" s="10"/>
      <c r="KIN199" s="117"/>
      <c r="KIO199" s="10"/>
      <c r="KIP199" s="117"/>
      <c r="KIQ199" s="10"/>
      <c r="KIR199" s="117"/>
      <c r="KIS199" s="10"/>
      <c r="KIT199" s="117"/>
      <c r="KIU199" s="10"/>
      <c r="KIV199" s="117"/>
      <c r="KIW199" s="10"/>
      <c r="KIX199" s="117"/>
      <c r="KIY199" s="10"/>
      <c r="KIZ199" s="117"/>
      <c r="KJA199" s="10"/>
      <c r="KJB199" s="117"/>
      <c r="KJC199" s="10"/>
      <c r="KJD199" s="117"/>
      <c r="KJE199" s="10"/>
      <c r="KJF199" s="117"/>
      <c r="KJG199" s="10"/>
      <c r="KJH199" s="117"/>
      <c r="KJI199" s="10"/>
      <c r="KJJ199" s="117"/>
      <c r="KJK199" s="10"/>
      <c r="KJL199" s="117"/>
      <c r="KJM199" s="10"/>
      <c r="KJN199" s="117"/>
      <c r="KJO199" s="10"/>
      <c r="KJP199" s="117"/>
      <c r="KJQ199" s="10"/>
      <c r="KJR199" s="117"/>
      <c r="KJS199" s="10"/>
      <c r="KJT199" s="117"/>
      <c r="KJU199" s="10"/>
      <c r="KJV199" s="117"/>
      <c r="KJW199" s="10"/>
      <c r="KJX199" s="117"/>
      <c r="KJY199" s="10"/>
      <c r="KJZ199" s="117"/>
      <c r="KKA199" s="10"/>
      <c r="KKB199" s="117"/>
      <c r="KKC199" s="10"/>
      <c r="KKD199" s="117"/>
      <c r="KKE199" s="10"/>
      <c r="KKF199" s="117"/>
      <c r="KKG199" s="10"/>
      <c r="KKH199" s="117"/>
      <c r="KKI199" s="10"/>
      <c r="KKJ199" s="117"/>
      <c r="KKK199" s="10"/>
      <c r="KKL199" s="117"/>
      <c r="KKM199" s="10"/>
      <c r="KKN199" s="117"/>
      <c r="KKO199" s="10"/>
      <c r="KKP199" s="117"/>
      <c r="KKQ199" s="10"/>
      <c r="KKR199" s="117"/>
      <c r="KKS199" s="10"/>
      <c r="KKT199" s="117"/>
      <c r="KKU199" s="10"/>
      <c r="KKV199" s="117"/>
      <c r="KKW199" s="10"/>
      <c r="KKX199" s="117"/>
      <c r="KKY199" s="10"/>
      <c r="KKZ199" s="117"/>
      <c r="KLA199" s="10"/>
      <c r="KLB199" s="117"/>
      <c r="KLC199" s="10"/>
      <c r="KLD199" s="117"/>
      <c r="KLE199" s="10"/>
      <c r="KLF199" s="117"/>
      <c r="KLG199" s="10"/>
      <c r="KLH199" s="117"/>
      <c r="KLI199" s="10"/>
      <c r="KLJ199" s="117"/>
      <c r="KLK199" s="10"/>
      <c r="KLL199" s="117"/>
      <c r="KLM199" s="10"/>
      <c r="KLN199" s="117"/>
      <c r="KLO199" s="10"/>
      <c r="KLP199" s="117"/>
      <c r="KLQ199" s="10"/>
      <c r="KLR199" s="117"/>
      <c r="KLS199" s="10"/>
      <c r="KLT199" s="117"/>
      <c r="KLU199" s="10"/>
      <c r="KLV199" s="117"/>
      <c r="KLW199" s="10"/>
      <c r="KLX199" s="117"/>
      <c r="KLY199" s="10"/>
      <c r="KLZ199" s="117"/>
      <c r="KMA199" s="10"/>
      <c r="KMB199" s="117"/>
      <c r="KMC199" s="10"/>
      <c r="KMD199" s="117"/>
      <c r="KME199" s="10"/>
      <c r="KMF199" s="117"/>
      <c r="KMG199" s="10"/>
      <c r="KMH199" s="117"/>
      <c r="KMI199" s="10"/>
      <c r="KMJ199" s="117"/>
      <c r="KMK199" s="10"/>
      <c r="KML199" s="117"/>
      <c r="KMM199" s="10"/>
      <c r="KMN199" s="117"/>
      <c r="KMO199" s="10"/>
      <c r="KMP199" s="117"/>
      <c r="KMQ199" s="10"/>
      <c r="KMR199" s="117"/>
      <c r="KMS199" s="10"/>
      <c r="KMT199" s="117"/>
      <c r="KMU199" s="10"/>
      <c r="KMV199" s="117"/>
      <c r="KMW199" s="10"/>
      <c r="KMX199" s="117"/>
      <c r="KMY199" s="10"/>
      <c r="KMZ199" s="117"/>
      <c r="KNA199" s="10"/>
      <c r="KNB199" s="117"/>
      <c r="KNC199" s="10"/>
      <c r="KND199" s="117"/>
      <c r="KNE199" s="10"/>
      <c r="KNF199" s="117"/>
      <c r="KNG199" s="10"/>
      <c r="KNH199" s="117"/>
      <c r="KNI199" s="10"/>
      <c r="KNJ199" s="117"/>
      <c r="KNK199" s="10"/>
      <c r="KNL199" s="117"/>
      <c r="KNM199" s="10"/>
      <c r="KNN199" s="117"/>
      <c r="KNO199" s="10"/>
      <c r="KNP199" s="117"/>
      <c r="KNQ199" s="10"/>
      <c r="KNR199" s="117"/>
      <c r="KNS199" s="10"/>
      <c r="KNT199" s="117"/>
      <c r="KNU199" s="10"/>
      <c r="KNV199" s="117"/>
      <c r="KNW199" s="10"/>
      <c r="KNX199" s="117"/>
      <c r="KNY199" s="10"/>
      <c r="KNZ199" s="117"/>
      <c r="KOA199" s="10"/>
      <c r="KOB199" s="117"/>
      <c r="KOC199" s="10"/>
      <c r="KOD199" s="117"/>
      <c r="KOE199" s="10"/>
      <c r="KOF199" s="117"/>
      <c r="KOG199" s="10"/>
      <c r="KOH199" s="117"/>
      <c r="KOI199" s="10"/>
      <c r="KOJ199" s="117"/>
      <c r="KOK199" s="10"/>
      <c r="KOL199" s="117"/>
      <c r="KOM199" s="10"/>
      <c r="KON199" s="117"/>
      <c r="KOO199" s="10"/>
      <c r="KOP199" s="117"/>
      <c r="KOQ199" s="10"/>
      <c r="KOR199" s="117"/>
      <c r="KOS199" s="10"/>
      <c r="KOT199" s="117"/>
      <c r="KOU199" s="10"/>
      <c r="KOV199" s="117"/>
      <c r="KOW199" s="10"/>
      <c r="KOX199" s="117"/>
      <c r="KOY199" s="10"/>
      <c r="KOZ199" s="117"/>
      <c r="KPA199" s="10"/>
      <c r="KPB199" s="117"/>
      <c r="KPC199" s="10"/>
      <c r="KPD199" s="117"/>
      <c r="KPE199" s="10"/>
      <c r="KPF199" s="117"/>
      <c r="KPG199" s="10"/>
      <c r="KPH199" s="117"/>
      <c r="KPI199" s="10"/>
      <c r="KPJ199" s="117"/>
      <c r="KPK199" s="10"/>
      <c r="KPL199" s="117"/>
      <c r="KPM199" s="10"/>
      <c r="KPN199" s="117"/>
      <c r="KPO199" s="10"/>
      <c r="KPP199" s="117"/>
      <c r="KPQ199" s="10"/>
      <c r="KPR199" s="117"/>
      <c r="KPS199" s="10"/>
      <c r="KPT199" s="117"/>
      <c r="KPU199" s="10"/>
      <c r="KPV199" s="117"/>
      <c r="KPW199" s="10"/>
      <c r="KPX199" s="117"/>
      <c r="KPY199" s="10"/>
      <c r="KPZ199" s="117"/>
      <c r="KQA199" s="10"/>
      <c r="KQB199" s="117"/>
      <c r="KQC199" s="10"/>
      <c r="KQD199" s="117"/>
      <c r="KQE199" s="10"/>
      <c r="KQF199" s="117"/>
      <c r="KQG199" s="10"/>
      <c r="KQH199" s="117"/>
      <c r="KQI199" s="10"/>
      <c r="KQJ199" s="117"/>
      <c r="KQK199" s="10"/>
      <c r="KQL199" s="117"/>
      <c r="KQM199" s="10"/>
      <c r="KQN199" s="117"/>
      <c r="KQO199" s="10"/>
      <c r="KQP199" s="117"/>
      <c r="KQQ199" s="10"/>
      <c r="KQR199" s="117"/>
      <c r="KQS199" s="10"/>
      <c r="KQT199" s="117"/>
      <c r="KQU199" s="10"/>
      <c r="KQV199" s="117"/>
      <c r="KQW199" s="10"/>
      <c r="KQX199" s="117"/>
      <c r="KQY199" s="10"/>
      <c r="KQZ199" s="117"/>
      <c r="KRA199" s="10"/>
      <c r="KRB199" s="117"/>
      <c r="KRC199" s="10"/>
      <c r="KRD199" s="117"/>
      <c r="KRE199" s="10"/>
      <c r="KRF199" s="117"/>
      <c r="KRG199" s="10"/>
      <c r="KRH199" s="117"/>
      <c r="KRI199" s="10"/>
      <c r="KRJ199" s="117"/>
      <c r="KRK199" s="10"/>
      <c r="KRL199" s="117"/>
      <c r="KRM199" s="10"/>
      <c r="KRN199" s="117"/>
      <c r="KRO199" s="10"/>
      <c r="KRP199" s="117"/>
      <c r="KRQ199" s="10"/>
      <c r="KRR199" s="117"/>
      <c r="KRS199" s="10"/>
      <c r="KRT199" s="117"/>
      <c r="KRU199" s="10"/>
      <c r="KRV199" s="117"/>
      <c r="KRW199" s="10"/>
      <c r="KRX199" s="117"/>
      <c r="KRY199" s="10"/>
      <c r="KRZ199" s="117"/>
      <c r="KSA199" s="10"/>
      <c r="KSB199" s="117"/>
      <c r="KSC199" s="10"/>
      <c r="KSD199" s="117"/>
      <c r="KSE199" s="10"/>
      <c r="KSF199" s="117"/>
      <c r="KSG199" s="10"/>
      <c r="KSH199" s="117"/>
      <c r="KSI199" s="10"/>
      <c r="KSJ199" s="117"/>
      <c r="KSK199" s="10"/>
      <c r="KSL199" s="117"/>
      <c r="KSM199" s="10"/>
      <c r="KSN199" s="117"/>
      <c r="KSO199" s="10"/>
      <c r="KSP199" s="117"/>
      <c r="KSQ199" s="10"/>
      <c r="KSR199" s="117"/>
      <c r="KSS199" s="10"/>
      <c r="KST199" s="117"/>
      <c r="KSU199" s="10"/>
      <c r="KSV199" s="117"/>
      <c r="KSW199" s="10"/>
      <c r="KSX199" s="117"/>
      <c r="KSY199" s="10"/>
      <c r="KSZ199" s="117"/>
      <c r="KTA199" s="10"/>
      <c r="KTB199" s="117"/>
      <c r="KTC199" s="10"/>
      <c r="KTD199" s="117"/>
      <c r="KTE199" s="10"/>
      <c r="KTF199" s="117"/>
      <c r="KTG199" s="10"/>
      <c r="KTH199" s="117"/>
      <c r="KTI199" s="10"/>
      <c r="KTJ199" s="117"/>
      <c r="KTK199" s="10"/>
      <c r="KTL199" s="117"/>
      <c r="KTM199" s="10"/>
      <c r="KTN199" s="117"/>
      <c r="KTO199" s="10"/>
      <c r="KTP199" s="117"/>
      <c r="KTQ199" s="10"/>
      <c r="KTR199" s="117"/>
      <c r="KTS199" s="10"/>
      <c r="KTT199" s="117"/>
      <c r="KTU199" s="10"/>
      <c r="KTV199" s="117"/>
      <c r="KTW199" s="10"/>
      <c r="KTX199" s="117"/>
      <c r="KTY199" s="10"/>
      <c r="KTZ199" s="117"/>
      <c r="KUA199" s="10"/>
      <c r="KUB199" s="117"/>
      <c r="KUC199" s="10"/>
      <c r="KUD199" s="117"/>
      <c r="KUE199" s="10"/>
      <c r="KUF199" s="117"/>
      <c r="KUG199" s="10"/>
      <c r="KUH199" s="117"/>
      <c r="KUI199" s="10"/>
      <c r="KUJ199" s="117"/>
      <c r="KUK199" s="10"/>
      <c r="KUL199" s="117"/>
      <c r="KUM199" s="10"/>
      <c r="KUN199" s="117"/>
      <c r="KUO199" s="10"/>
      <c r="KUP199" s="117"/>
      <c r="KUQ199" s="10"/>
      <c r="KUR199" s="117"/>
      <c r="KUS199" s="10"/>
      <c r="KUT199" s="117"/>
      <c r="KUU199" s="10"/>
      <c r="KUV199" s="117"/>
      <c r="KUW199" s="10"/>
      <c r="KUX199" s="117"/>
      <c r="KUY199" s="10"/>
      <c r="KUZ199" s="117"/>
      <c r="KVA199" s="10"/>
      <c r="KVB199" s="117"/>
      <c r="KVC199" s="10"/>
      <c r="KVD199" s="117"/>
      <c r="KVE199" s="10"/>
      <c r="KVF199" s="117"/>
      <c r="KVG199" s="10"/>
      <c r="KVH199" s="117"/>
      <c r="KVI199" s="10"/>
      <c r="KVJ199" s="117"/>
      <c r="KVK199" s="10"/>
      <c r="KVL199" s="117"/>
      <c r="KVM199" s="10"/>
      <c r="KVN199" s="117"/>
      <c r="KVO199" s="10"/>
      <c r="KVP199" s="117"/>
      <c r="KVQ199" s="10"/>
      <c r="KVR199" s="117"/>
      <c r="KVS199" s="10"/>
      <c r="KVT199" s="117"/>
      <c r="KVU199" s="10"/>
      <c r="KVV199" s="117"/>
      <c r="KVW199" s="10"/>
      <c r="KVX199" s="117"/>
      <c r="KVY199" s="10"/>
      <c r="KVZ199" s="117"/>
      <c r="KWA199" s="10"/>
      <c r="KWB199" s="117"/>
      <c r="KWC199" s="10"/>
      <c r="KWD199" s="117"/>
      <c r="KWE199" s="10"/>
      <c r="KWF199" s="117"/>
      <c r="KWG199" s="10"/>
      <c r="KWH199" s="117"/>
      <c r="KWI199" s="10"/>
      <c r="KWJ199" s="117"/>
      <c r="KWK199" s="10"/>
      <c r="KWL199" s="117"/>
      <c r="KWM199" s="10"/>
      <c r="KWN199" s="117"/>
      <c r="KWO199" s="10"/>
      <c r="KWP199" s="117"/>
      <c r="KWQ199" s="10"/>
      <c r="KWR199" s="117"/>
      <c r="KWS199" s="10"/>
      <c r="KWT199" s="117"/>
      <c r="KWU199" s="10"/>
      <c r="KWV199" s="117"/>
      <c r="KWW199" s="10"/>
      <c r="KWX199" s="117"/>
      <c r="KWY199" s="10"/>
      <c r="KWZ199" s="117"/>
      <c r="KXA199" s="10"/>
      <c r="KXB199" s="117"/>
      <c r="KXC199" s="10"/>
      <c r="KXD199" s="117"/>
      <c r="KXE199" s="10"/>
      <c r="KXF199" s="117"/>
      <c r="KXG199" s="10"/>
      <c r="KXH199" s="117"/>
      <c r="KXI199" s="10"/>
      <c r="KXJ199" s="117"/>
      <c r="KXK199" s="10"/>
      <c r="KXL199" s="117"/>
      <c r="KXM199" s="10"/>
      <c r="KXN199" s="117"/>
      <c r="KXO199" s="10"/>
      <c r="KXP199" s="117"/>
      <c r="KXQ199" s="10"/>
      <c r="KXR199" s="117"/>
      <c r="KXS199" s="10"/>
      <c r="KXT199" s="117"/>
      <c r="KXU199" s="10"/>
      <c r="KXV199" s="117"/>
      <c r="KXW199" s="10"/>
      <c r="KXX199" s="117"/>
      <c r="KXY199" s="10"/>
      <c r="KXZ199" s="117"/>
      <c r="KYA199" s="10"/>
      <c r="KYB199" s="117"/>
      <c r="KYC199" s="10"/>
      <c r="KYD199" s="117"/>
      <c r="KYE199" s="10"/>
      <c r="KYF199" s="117"/>
      <c r="KYG199" s="10"/>
      <c r="KYH199" s="117"/>
      <c r="KYI199" s="10"/>
      <c r="KYJ199" s="117"/>
      <c r="KYK199" s="10"/>
      <c r="KYL199" s="117"/>
      <c r="KYM199" s="10"/>
      <c r="KYN199" s="117"/>
      <c r="KYO199" s="10"/>
      <c r="KYP199" s="117"/>
      <c r="KYQ199" s="10"/>
      <c r="KYR199" s="117"/>
      <c r="KYS199" s="10"/>
      <c r="KYT199" s="117"/>
      <c r="KYU199" s="10"/>
      <c r="KYV199" s="117"/>
      <c r="KYW199" s="10"/>
      <c r="KYX199" s="117"/>
      <c r="KYY199" s="10"/>
      <c r="KYZ199" s="117"/>
      <c r="KZA199" s="10"/>
      <c r="KZB199" s="117"/>
      <c r="KZC199" s="10"/>
      <c r="KZD199" s="117"/>
      <c r="KZE199" s="10"/>
      <c r="KZF199" s="117"/>
      <c r="KZG199" s="10"/>
      <c r="KZH199" s="117"/>
      <c r="KZI199" s="10"/>
      <c r="KZJ199" s="117"/>
      <c r="KZK199" s="10"/>
      <c r="KZL199" s="117"/>
      <c r="KZM199" s="10"/>
      <c r="KZN199" s="117"/>
      <c r="KZO199" s="10"/>
      <c r="KZP199" s="117"/>
      <c r="KZQ199" s="10"/>
      <c r="KZR199" s="117"/>
      <c r="KZS199" s="10"/>
      <c r="KZT199" s="117"/>
      <c r="KZU199" s="10"/>
      <c r="KZV199" s="117"/>
      <c r="KZW199" s="10"/>
      <c r="KZX199" s="117"/>
      <c r="KZY199" s="10"/>
      <c r="KZZ199" s="117"/>
      <c r="LAA199" s="10"/>
      <c r="LAB199" s="117"/>
      <c r="LAC199" s="10"/>
      <c r="LAD199" s="117"/>
      <c r="LAE199" s="10"/>
      <c r="LAF199" s="117"/>
      <c r="LAG199" s="10"/>
      <c r="LAH199" s="117"/>
      <c r="LAI199" s="10"/>
      <c r="LAJ199" s="117"/>
      <c r="LAK199" s="10"/>
      <c r="LAL199" s="117"/>
      <c r="LAM199" s="10"/>
      <c r="LAN199" s="117"/>
      <c r="LAO199" s="10"/>
      <c r="LAP199" s="117"/>
      <c r="LAQ199" s="10"/>
      <c r="LAR199" s="117"/>
      <c r="LAS199" s="10"/>
      <c r="LAT199" s="117"/>
      <c r="LAU199" s="10"/>
      <c r="LAV199" s="117"/>
      <c r="LAW199" s="10"/>
      <c r="LAX199" s="117"/>
      <c r="LAY199" s="10"/>
      <c r="LAZ199" s="117"/>
      <c r="LBA199" s="10"/>
      <c r="LBB199" s="117"/>
      <c r="LBC199" s="10"/>
      <c r="LBD199" s="117"/>
      <c r="LBE199" s="10"/>
      <c r="LBF199" s="117"/>
      <c r="LBG199" s="10"/>
      <c r="LBH199" s="117"/>
      <c r="LBI199" s="10"/>
      <c r="LBJ199" s="117"/>
      <c r="LBK199" s="10"/>
      <c r="LBL199" s="117"/>
      <c r="LBM199" s="10"/>
      <c r="LBN199" s="117"/>
      <c r="LBO199" s="10"/>
      <c r="LBP199" s="117"/>
      <c r="LBQ199" s="10"/>
      <c r="LBR199" s="117"/>
      <c r="LBS199" s="10"/>
      <c r="LBT199" s="117"/>
      <c r="LBU199" s="10"/>
      <c r="LBV199" s="117"/>
      <c r="LBW199" s="10"/>
      <c r="LBX199" s="117"/>
      <c r="LBY199" s="10"/>
      <c r="LBZ199" s="117"/>
      <c r="LCA199" s="10"/>
      <c r="LCB199" s="117"/>
      <c r="LCC199" s="10"/>
      <c r="LCD199" s="117"/>
      <c r="LCE199" s="10"/>
      <c r="LCF199" s="117"/>
      <c r="LCG199" s="10"/>
      <c r="LCH199" s="117"/>
      <c r="LCI199" s="10"/>
      <c r="LCJ199" s="117"/>
      <c r="LCK199" s="10"/>
      <c r="LCL199" s="117"/>
      <c r="LCM199" s="10"/>
      <c r="LCN199" s="117"/>
      <c r="LCO199" s="10"/>
      <c r="LCP199" s="117"/>
      <c r="LCQ199" s="10"/>
      <c r="LCR199" s="117"/>
      <c r="LCS199" s="10"/>
      <c r="LCT199" s="117"/>
      <c r="LCU199" s="10"/>
      <c r="LCV199" s="117"/>
      <c r="LCW199" s="10"/>
      <c r="LCX199" s="117"/>
      <c r="LCY199" s="10"/>
      <c r="LCZ199" s="117"/>
      <c r="LDA199" s="10"/>
      <c r="LDB199" s="117"/>
      <c r="LDC199" s="10"/>
      <c r="LDD199" s="117"/>
      <c r="LDE199" s="10"/>
      <c r="LDF199" s="117"/>
      <c r="LDG199" s="10"/>
      <c r="LDH199" s="117"/>
      <c r="LDI199" s="10"/>
      <c r="LDJ199" s="117"/>
      <c r="LDK199" s="10"/>
      <c r="LDL199" s="117"/>
      <c r="LDM199" s="10"/>
      <c r="LDN199" s="117"/>
      <c r="LDO199" s="10"/>
      <c r="LDP199" s="117"/>
      <c r="LDQ199" s="10"/>
      <c r="LDR199" s="117"/>
      <c r="LDS199" s="10"/>
      <c r="LDT199" s="117"/>
      <c r="LDU199" s="10"/>
      <c r="LDV199" s="117"/>
      <c r="LDW199" s="10"/>
      <c r="LDX199" s="117"/>
      <c r="LDY199" s="10"/>
      <c r="LDZ199" s="117"/>
      <c r="LEA199" s="10"/>
      <c r="LEB199" s="117"/>
      <c r="LEC199" s="10"/>
      <c r="LED199" s="117"/>
      <c r="LEE199" s="10"/>
      <c r="LEF199" s="117"/>
      <c r="LEG199" s="10"/>
      <c r="LEH199" s="117"/>
      <c r="LEI199" s="10"/>
      <c r="LEJ199" s="117"/>
      <c r="LEK199" s="10"/>
      <c r="LEL199" s="117"/>
      <c r="LEM199" s="10"/>
      <c r="LEN199" s="117"/>
      <c r="LEO199" s="10"/>
      <c r="LEP199" s="117"/>
      <c r="LEQ199" s="10"/>
      <c r="LER199" s="117"/>
      <c r="LES199" s="10"/>
      <c r="LET199" s="117"/>
      <c r="LEU199" s="10"/>
      <c r="LEV199" s="117"/>
      <c r="LEW199" s="10"/>
      <c r="LEX199" s="117"/>
      <c r="LEY199" s="10"/>
      <c r="LEZ199" s="117"/>
      <c r="LFA199" s="10"/>
      <c r="LFB199" s="117"/>
      <c r="LFC199" s="10"/>
      <c r="LFD199" s="117"/>
      <c r="LFE199" s="10"/>
      <c r="LFF199" s="117"/>
      <c r="LFG199" s="10"/>
      <c r="LFH199" s="117"/>
      <c r="LFI199" s="10"/>
      <c r="LFJ199" s="117"/>
      <c r="LFK199" s="10"/>
      <c r="LFL199" s="117"/>
      <c r="LFM199" s="10"/>
      <c r="LFN199" s="117"/>
      <c r="LFO199" s="10"/>
      <c r="LFP199" s="117"/>
      <c r="LFQ199" s="10"/>
      <c r="LFR199" s="117"/>
      <c r="LFS199" s="10"/>
      <c r="LFT199" s="117"/>
      <c r="LFU199" s="10"/>
      <c r="LFV199" s="117"/>
      <c r="LFW199" s="10"/>
      <c r="LFX199" s="117"/>
      <c r="LFY199" s="10"/>
      <c r="LFZ199" s="117"/>
      <c r="LGA199" s="10"/>
      <c r="LGB199" s="117"/>
      <c r="LGC199" s="10"/>
      <c r="LGD199" s="117"/>
      <c r="LGE199" s="10"/>
      <c r="LGF199" s="117"/>
      <c r="LGG199" s="10"/>
      <c r="LGH199" s="117"/>
      <c r="LGI199" s="10"/>
      <c r="LGJ199" s="117"/>
      <c r="LGK199" s="10"/>
      <c r="LGL199" s="117"/>
      <c r="LGM199" s="10"/>
      <c r="LGN199" s="117"/>
      <c r="LGO199" s="10"/>
      <c r="LGP199" s="117"/>
      <c r="LGQ199" s="10"/>
      <c r="LGR199" s="117"/>
      <c r="LGS199" s="10"/>
      <c r="LGT199" s="117"/>
      <c r="LGU199" s="10"/>
      <c r="LGV199" s="117"/>
      <c r="LGW199" s="10"/>
      <c r="LGX199" s="117"/>
      <c r="LGY199" s="10"/>
      <c r="LGZ199" s="117"/>
      <c r="LHA199" s="10"/>
      <c r="LHB199" s="117"/>
      <c r="LHC199" s="10"/>
      <c r="LHD199" s="117"/>
      <c r="LHE199" s="10"/>
      <c r="LHF199" s="117"/>
      <c r="LHG199" s="10"/>
      <c r="LHH199" s="117"/>
      <c r="LHI199" s="10"/>
      <c r="LHJ199" s="117"/>
      <c r="LHK199" s="10"/>
      <c r="LHL199" s="117"/>
      <c r="LHM199" s="10"/>
      <c r="LHN199" s="117"/>
      <c r="LHO199" s="10"/>
      <c r="LHP199" s="117"/>
      <c r="LHQ199" s="10"/>
      <c r="LHR199" s="117"/>
      <c r="LHS199" s="10"/>
      <c r="LHT199" s="117"/>
      <c r="LHU199" s="10"/>
      <c r="LHV199" s="117"/>
      <c r="LHW199" s="10"/>
      <c r="LHX199" s="117"/>
      <c r="LHY199" s="10"/>
      <c r="LHZ199" s="117"/>
      <c r="LIA199" s="10"/>
      <c r="LIB199" s="117"/>
      <c r="LIC199" s="10"/>
      <c r="LID199" s="117"/>
      <c r="LIE199" s="10"/>
      <c r="LIF199" s="117"/>
      <c r="LIG199" s="10"/>
      <c r="LIH199" s="117"/>
      <c r="LII199" s="10"/>
      <c r="LIJ199" s="117"/>
      <c r="LIK199" s="10"/>
      <c r="LIL199" s="117"/>
      <c r="LIM199" s="10"/>
      <c r="LIN199" s="117"/>
      <c r="LIO199" s="10"/>
      <c r="LIP199" s="117"/>
      <c r="LIQ199" s="10"/>
      <c r="LIR199" s="117"/>
      <c r="LIS199" s="10"/>
      <c r="LIT199" s="117"/>
      <c r="LIU199" s="10"/>
      <c r="LIV199" s="117"/>
      <c r="LIW199" s="10"/>
      <c r="LIX199" s="117"/>
      <c r="LIY199" s="10"/>
      <c r="LIZ199" s="117"/>
      <c r="LJA199" s="10"/>
      <c r="LJB199" s="117"/>
      <c r="LJC199" s="10"/>
      <c r="LJD199" s="117"/>
      <c r="LJE199" s="10"/>
      <c r="LJF199" s="117"/>
      <c r="LJG199" s="10"/>
      <c r="LJH199" s="117"/>
      <c r="LJI199" s="10"/>
      <c r="LJJ199" s="117"/>
      <c r="LJK199" s="10"/>
      <c r="LJL199" s="117"/>
      <c r="LJM199" s="10"/>
      <c r="LJN199" s="117"/>
      <c r="LJO199" s="10"/>
      <c r="LJP199" s="117"/>
      <c r="LJQ199" s="10"/>
      <c r="LJR199" s="117"/>
      <c r="LJS199" s="10"/>
      <c r="LJT199" s="117"/>
      <c r="LJU199" s="10"/>
      <c r="LJV199" s="117"/>
      <c r="LJW199" s="10"/>
      <c r="LJX199" s="117"/>
      <c r="LJY199" s="10"/>
      <c r="LJZ199" s="117"/>
      <c r="LKA199" s="10"/>
      <c r="LKB199" s="117"/>
      <c r="LKC199" s="10"/>
      <c r="LKD199" s="117"/>
      <c r="LKE199" s="10"/>
      <c r="LKF199" s="117"/>
      <c r="LKG199" s="10"/>
      <c r="LKH199" s="117"/>
      <c r="LKI199" s="10"/>
      <c r="LKJ199" s="117"/>
      <c r="LKK199" s="10"/>
      <c r="LKL199" s="117"/>
      <c r="LKM199" s="10"/>
      <c r="LKN199" s="117"/>
      <c r="LKO199" s="10"/>
      <c r="LKP199" s="117"/>
      <c r="LKQ199" s="10"/>
      <c r="LKR199" s="117"/>
      <c r="LKS199" s="10"/>
      <c r="LKT199" s="117"/>
      <c r="LKU199" s="10"/>
      <c r="LKV199" s="117"/>
      <c r="LKW199" s="10"/>
      <c r="LKX199" s="117"/>
      <c r="LKY199" s="10"/>
      <c r="LKZ199" s="117"/>
      <c r="LLA199" s="10"/>
      <c r="LLB199" s="117"/>
      <c r="LLC199" s="10"/>
      <c r="LLD199" s="117"/>
      <c r="LLE199" s="10"/>
      <c r="LLF199" s="117"/>
      <c r="LLG199" s="10"/>
      <c r="LLH199" s="117"/>
      <c r="LLI199" s="10"/>
      <c r="LLJ199" s="117"/>
      <c r="LLK199" s="10"/>
      <c r="LLL199" s="117"/>
      <c r="LLM199" s="10"/>
      <c r="LLN199" s="117"/>
      <c r="LLO199" s="10"/>
      <c r="LLP199" s="117"/>
      <c r="LLQ199" s="10"/>
      <c r="LLR199" s="117"/>
      <c r="LLS199" s="10"/>
      <c r="LLT199" s="117"/>
      <c r="LLU199" s="10"/>
      <c r="LLV199" s="117"/>
      <c r="LLW199" s="10"/>
      <c r="LLX199" s="117"/>
      <c r="LLY199" s="10"/>
      <c r="LLZ199" s="117"/>
      <c r="LMA199" s="10"/>
      <c r="LMB199" s="117"/>
      <c r="LMC199" s="10"/>
      <c r="LMD199" s="117"/>
      <c r="LME199" s="10"/>
      <c r="LMF199" s="117"/>
      <c r="LMG199" s="10"/>
      <c r="LMH199" s="117"/>
      <c r="LMI199" s="10"/>
      <c r="LMJ199" s="117"/>
      <c r="LMK199" s="10"/>
      <c r="LML199" s="117"/>
      <c r="LMM199" s="10"/>
      <c r="LMN199" s="117"/>
      <c r="LMO199" s="10"/>
      <c r="LMP199" s="117"/>
      <c r="LMQ199" s="10"/>
      <c r="LMR199" s="117"/>
      <c r="LMS199" s="10"/>
      <c r="LMT199" s="117"/>
      <c r="LMU199" s="10"/>
      <c r="LMV199" s="117"/>
      <c r="LMW199" s="10"/>
      <c r="LMX199" s="117"/>
      <c r="LMY199" s="10"/>
      <c r="LMZ199" s="117"/>
      <c r="LNA199" s="10"/>
      <c r="LNB199" s="117"/>
      <c r="LNC199" s="10"/>
      <c r="LND199" s="117"/>
      <c r="LNE199" s="10"/>
      <c r="LNF199" s="117"/>
      <c r="LNG199" s="10"/>
      <c r="LNH199" s="117"/>
      <c r="LNI199" s="10"/>
      <c r="LNJ199" s="117"/>
      <c r="LNK199" s="10"/>
      <c r="LNL199" s="117"/>
      <c r="LNM199" s="10"/>
      <c r="LNN199" s="117"/>
      <c r="LNO199" s="10"/>
      <c r="LNP199" s="117"/>
      <c r="LNQ199" s="10"/>
      <c r="LNR199" s="117"/>
      <c r="LNS199" s="10"/>
      <c r="LNT199" s="117"/>
      <c r="LNU199" s="10"/>
      <c r="LNV199" s="117"/>
      <c r="LNW199" s="10"/>
      <c r="LNX199" s="117"/>
      <c r="LNY199" s="10"/>
      <c r="LNZ199" s="117"/>
      <c r="LOA199" s="10"/>
      <c r="LOB199" s="117"/>
      <c r="LOC199" s="10"/>
      <c r="LOD199" s="117"/>
      <c r="LOE199" s="10"/>
      <c r="LOF199" s="117"/>
      <c r="LOG199" s="10"/>
      <c r="LOH199" s="117"/>
      <c r="LOI199" s="10"/>
      <c r="LOJ199" s="117"/>
      <c r="LOK199" s="10"/>
      <c r="LOL199" s="117"/>
      <c r="LOM199" s="10"/>
      <c r="LON199" s="117"/>
      <c r="LOO199" s="10"/>
      <c r="LOP199" s="117"/>
      <c r="LOQ199" s="10"/>
      <c r="LOR199" s="117"/>
      <c r="LOS199" s="10"/>
      <c r="LOT199" s="117"/>
      <c r="LOU199" s="10"/>
      <c r="LOV199" s="117"/>
      <c r="LOW199" s="10"/>
      <c r="LOX199" s="117"/>
      <c r="LOY199" s="10"/>
      <c r="LOZ199" s="117"/>
      <c r="LPA199" s="10"/>
      <c r="LPB199" s="117"/>
      <c r="LPC199" s="10"/>
      <c r="LPD199" s="117"/>
      <c r="LPE199" s="10"/>
      <c r="LPF199" s="117"/>
      <c r="LPG199" s="10"/>
      <c r="LPH199" s="117"/>
      <c r="LPI199" s="10"/>
      <c r="LPJ199" s="117"/>
      <c r="LPK199" s="10"/>
      <c r="LPL199" s="117"/>
      <c r="LPM199" s="10"/>
      <c r="LPN199" s="117"/>
      <c r="LPO199" s="10"/>
      <c r="LPP199" s="117"/>
      <c r="LPQ199" s="10"/>
      <c r="LPR199" s="117"/>
      <c r="LPS199" s="10"/>
      <c r="LPT199" s="117"/>
      <c r="LPU199" s="10"/>
      <c r="LPV199" s="117"/>
      <c r="LPW199" s="10"/>
      <c r="LPX199" s="117"/>
      <c r="LPY199" s="10"/>
      <c r="LPZ199" s="117"/>
      <c r="LQA199" s="10"/>
      <c r="LQB199" s="117"/>
      <c r="LQC199" s="10"/>
      <c r="LQD199" s="117"/>
      <c r="LQE199" s="10"/>
      <c r="LQF199" s="117"/>
      <c r="LQG199" s="10"/>
      <c r="LQH199" s="117"/>
      <c r="LQI199" s="10"/>
      <c r="LQJ199" s="117"/>
      <c r="LQK199" s="10"/>
      <c r="LQL199" s="117"/>
      <c r="LQM199" s="10"/>
      <c r="LQN199" s="117"/>
      <c r="LQO199" s="10"/>
      <c r="LQP199" s="117"/>
      <c r="LQQ199" s="10"/>
      <c r="LQR199" s="117"/>
      <c r="LQS199" s="10"/>
      <c r="LQT199" s="117"/>
      <c r="LQU199" s="10"/>
      <c r="LQV199" s="117"/>
      <c r="LQW199" s="10"/>
      <c r="LQX199" s="117"/>
      <c r="LQY199" s="10"/>
      <c r="LQZ199" s="117"/>
      <c r="LRA199" s="10"/>
      <c r="LRB199" s="117"/>
      <c r="LRC199" s="10"/>
      <c r="LRD199" s="117"/>
      <c r="LRE199" s="10"/>
      <c r="LRF199" s="117"/>
      <c r="LRG199" s="10"/>
      <c r="LRH199" s="117"/>
      <c r="LRI199" s="10"/>
      <c r="LRJ199" s="117"/>
      <c r="LRK199" s="10"/>
      <c r="LRL199" s="117"/>
      <c r="LRM199" s="10"/>
      <c r="LRN199" s="117"/>
      <c r="LRO199" s="10"/>
      <c r="LRP199" s="117"/>
      <c r="LRQ199" s="10"/>
      <c r="LRR199" s="117"/>
      <c r="LRS199" s="10"/>
      <c r="LRT199" s="117"/>
      <c r="LRU199" s="10"/>
      <c r="LRV199" s="117"/>
      <c r="LRW199" s="10"/>
      <c r="LRX199" s="117"/>
      <c r="LRY199" s="10"/>
      <c r="LRZ199" s="117"/>
      <c r="LSA199" s="10"/>
      <c r="LSB199" s="117"/>
      <c r="LSC199" s="10"/>
      <c r="LSD199" s="117"/>
      <c r="LSE199" s="10"/>
      <c r="LSF199" s="117"/>
      <c r="LSG199" s="10"/>
      <c r="LSH199" s="117"/>
      <c r="LSI199" s="10"/>
      <c r="LSJ199" s="117"/>
      <c r="LSK199" s="10"/>
      <c r="LSL199" s="117"/>
      <c r="LSM199" s="10"/>
      <c r="LSN199" s="117"/>
      <c r="LSO199" s="10"/>
      <c r="LSP199" s="117"/>
      <c r="LSQ199" s="10"/>
      <c r="LSR199" s="117"/>
      <c r="LSS199" s="10"/>
      <c r="LST199" s="117"/>
      <c r="LSU199" s="10"/>
      <c r="LSV199" s="117"/>
      <c r="LSW199" s="10"/>
      <c r="LSX199" s="117"/>
      <c r="LSY199" s="10"/>
      <c r="LSZ199" s="117"/>
      <c r="LTA199" s="10"/>
      <c r="LTB199" s="117"/>
      <c r="LTC199" s="10"/>
      <c r="LTD199" s="117"/>
      <c r="LTE199" s="10"/>
      <c r="LTF199" s="117"/>
      <c r="LTG199" s="10"/>
      <c r="LTH199" s="117"/>
      <c r="LTI199" s="10"/>
      <c r="LTJ199" s="117"/>
      <c r="LTK199" s="10"/>
      <c r="LTL199" s="117"/>
      <c r="LTM199" s="10"/>
      <c r="LTN199" s="117"/>
      <c r="LTO199" s="10"/>
      <c r="LTP199" s="117"/>
      <c r="LTQ199" s="10"/>
      <c r="LTR199" s="117"/>
      <c r="LTS199" s="10"/>
      <c r="LTT199" s="117"/>
      <c r="LTU199" s="10"/>
      <c r="LTV199" s="117"/>
      <c r="LTW199" s="10"/>
      <c r="LTX199" s="117"/>
      <c r="LTY199" s="10"/>
      <c r="LTZ199" s="117"/>
      <c r="LUA199" s="10"/>
      <c r="LUB199" s="117"/>
      <c r="LUC199" s="10"/>
      <c r="LUD199" s="117"/>
      <c r="LUE199" s="10"/>
      <c r="LUF199" s="117"/>
      <c r="LUG199" s="10"/>
      <c r="LUH199" s="117"/>
      <c r="LUI199" s="10"/>
      <c r="LUJ199" s="117"/>
      <c r="LUK199" s="10"/>
      <c r="LUL199" s="117"/>
      <c r="LUM199" s="10"/>
      <c r="LUN199" s="117"/>
      <c r="LUO199" s="10"/>
      <c r="LUP199" s="117"/>
      <c r="LUQ199" s="10"/>
      <c r="LUR199" s="117"/>
      <c r="LUS199" s="10"/>
      <c r="LUT199" s="117"/>
      <c r="LUU199" s="10"/>
      <c r="LUV199" s="117"/>
      <c r="LUW199" s="10"/>
      <c r="LUX199" s="117"/>
      <c r="LUY199" s="10"/>
      <c r="LUZ199" s="117"/>
      <c r="LVA199" s="10"/>
      <c r="LVB199" s="117"/>
      <c r="LVC199" s="10"/>
      <c r="LVD199" s="117"/>
      <c r="LVE199" s="10"/>
      <c r="LVF199" s="117"/>
      <c r="LVG199" s="10"/>
      <c r="LVH199" s="117"/>
      <c r="LVI199" s="10"/>
      <c r="LVJ199" s="117"/>
      <c r="LVK199" s="10"/>
      <c r="LVL199" s="117"/>
      <c r="LVM199" s="10"/>
      <c r="LVN199" s="117"/>
      <c r="LVO199" s="10"/>
      <c r="LVP199" s="117"/>
      <c r="LVQ199" s="10"/>
      <c r="LVR199" s="117"/>
      <c r="LVS199" s="10"/>
      <c r="LVT199" s="117"/>
      <c r="LVU199" s="10"/>
      <c r="LVV199" s="117"/>
      <c r="LVW199" s="10"/>
      <c r="LVX199" s="117"/>
      <c r="LVY199" s="10"/>
      <c r="LVZ199" s="117"/>
      <c r="LWA199" s="10"/>
      <c r="LWB199" s="117"/>
      <c r="LWC199" s="10"/>
      <c r="LWD199" s="117"/>
      <c r="LWE199" s="10"/>
      <c r="LWF199" s="117"/>
      <c r="LWG199" s="10"/>
      <c r="LWH199" s="117"/>
      <c r="LWI199" s="10"/>
      <c r="LWJ199" s="117"/>
      <c r="LWK199" s="10"/>
      <c r="LWL199" s="117"/>
      <c r="LWM199" s="10"/>
      <c r="LWN199" s="117"/>
      <c r="LWO199" s="10"/>
      <c r="LWP199" s="117"/>
      <c r="LWQ199" s="10"/>
      <c r="LWR199" s="117"/>
      <c r="LWS199" s="10"/>
      <c r="LWT199" s="117"/>
      <c r="LWU199" s="10"/>
      <c r="LWV199" s="117"/>
      <c r="LWW199" s="10"/>
      <c r="LWX199" s="117"/>
      <c r="LWY199" s="10"/>
      <c r="LWZ199" s="117"/>
      <c r="LXA199" s="10"/>
      <c r="LXB199" s="117"/>
      <c r="LXC199" s="10"/>
      <c r="LXD199" s="117"/>
      <c r="LXE199" s="10"/>
      <c r="LXF199" s="117"/>
      <c r="LXG199" s="10"/>
      <c r="LXH199" s="117"/>
      <c r="LXI199" s="10"/>
      <c r="LXJ199" s="117"/>
      <c r="LXK199" s="10"/>
      <c r="LXL199" s="117"/>
      <c r="LXM199" s="10"/>
      <c r="LXN199" s="117"/>
      <c r="LXO199" s="10"/>
      <c r="LXP199" s="117"/>
      <c r="LXQ199" s="10"/>
      <c r="LXR199" s="117"/>
      <c r="LXS199" s="10"/>
      <c r="LXT199" s="117"/>
      <c r="LXU199" s="10"/>
      <c r="LXV199" s="117"/>
      <c r="LXW199" s="10"/>
      <c r="LXX199" s="117"/>
      <c r="LXY199" s="10"/>
      <c r="LXZ199" s="117"/>
      <c r="LYA199" s="10"/>
      <c r="LYB199" s="117"/>
      <c r="LYC199" s="10"/>
      <c r="LYD199" s="117"/>
      <c r="LYE199" s="10"/>
      <c r="LYF199" s="117"/>
      <c r="LYG199" s="10"/>
      <c r="LYH199" s="117"/>
      <c r="LYI199" s="10"/>
      <c r="LYJ199" s="117"/>
      <c r="LYK199" s="10"/>
      <c r="LYL199" s="117"/>
      <c r="LYM199" s="10"/>
      <c r="LYN199" s="117"/>
      <c r="LYO199" s="10"/>
      <c r="LYP199" s="117"/>
      <c r="LYQ199" s="10"/>
      <c r="LYR199" s="117"/>
      <c r="LYS199" s="10"/>
      <c r="LYT199" s="117"/>
      <c r="LYU199" s="10"/>
      <c r="LYV199" s="117"/>
      <c r="LYW199" s="10"/>
      <c r="LYX199" s="117"/>
      <c r="LYY199" s="10"/>
      <c r="LYZ199" s="117"/>
      <c r="LZA199" s="10"/>
      <c r="LZB199" s="117"/>
      <c r="LZC199" s="10"/>
      <c r="LZD199" s="117"/>
      <c r="LZE199" s="10"/>
      <c r="LZF199" s="117"/>
      <c r="LZG199" s="10"/>
      <c r="LZH199" s="117"/>
      <c r="LZI199" s="10"/>
      <c r="LZJ199" s="117"/>
      <c r="LZK199" s="10"/>
      <c r="LZL199" s="117"/>
      <c r="LZM199" s="10"/>
      <c r="LZN199" s="117"/>
      <c r="LZO199" s="10"/>
      <c r="LZP199" s="117"/>
      <c r="LZQ199" s="10"/>
      <c r="LZR199" s="117"/>
      <c r="LZS199" s="10"/>
      <c r="LZT199" s="117"/>
      <c r="LZU199" s="10"/>
      <c r="LZV199" s="117"/>
      <c r="LZW199" s="10"/>
      <c r="LZX199" s="117"/>
      <c r="LZY199" s="10"/>
      <c r="LZZ199" s="117"/>
      <c r="MAA199" s="10"/>
      <c r="MAB199" s="117"/>
      <c r="MAC199" s="10"/>
      <c r="MAD199" s="117"/>
      <c r="MAE199" s="10"/>
      <c r="MAF199" s="117"/>
      <c r="MAG199" s="10"/>
      <c r="MAH199" s="117"/>
      <c r="MAI199" s="10"/>
      <c r="MAJ199" s="117"/>
      <c r="MAK199" s="10"/>
      <c r="MAL199" s="117"/>
      <c r="MAM199" s="10"/>
      <c r="MAN199" s="117"/>
      <c r="MAO199" s="10"/>
      <c r="MAP199" s="117"/>
      <c r="MAQ199" s="10"/>
      <c r="MAR199" s="117"/>
      <c r="MAS199" s="10"/>
      <c r="MAT199" s="117"/>
      <c r="MAU199" s="10"/>
      <c r="MAV199" s="117"/>
      <c r="MAW199" s="10"/>
      <c r="MAX199" s="117"/>
      <c r="MAY199" s="10"/>
      <c r="MAZ199" s="117"/>
      <c r="MBA199" s="10"/>
      <c r="MBB199" s="117"/>
      <c r="MBC199" s="10"/>
      <c r="MBD199" s="117"/>
      <c r="MBE199" s="10"/>
      <c r="MBF199" s="117"/>
      <c r="MBG199" s="10"/>
      <c r="MBH199" s="117"/>
      <c r="MBI199" s="10"/>
      <c r="MBJ199" s="117"/>
      <c r="MBK199" s="10"/>
      <c r="MBL199" s="117"/>
      <c r="MBM199" s="10"/>
      <c r="MBN199" s="117"/>
      <c r="MBO199" s="10"/>
      <c r="MBP199" s="117"/>
      <c r="MBQ199" s="10"/>
      <c r="MBR199" s="117"/>
      <c r="MBS199" s="10"/>
      <c r="MBT199" s="117"/>
      <c r="MBU199" s="10"/>
      <c r="MBV199" s="117"/>
      <c r="MBW199" s="10"/>
      <c r="MBX199" s="117"/>
      <c r="MBY199" s="10"/>
      <c r="MBZ199" s="117"/>
      <c r="MCA199" s="10"/>
      <c r="MCB199" s="117"/>
      <c r="MCC199" s="10"/>
      <c r="MCD199" s="117"/>
      <c r="MCE199" s="10"/>
      <c r="MCF199" s="117"/>
      <c r="MCG199" s="10"/>
      <c r="MCH199" s="117"/>
      <c r="MCI199" s="10"/>
      <c r="MCJ199" s="117"/>
      <c r="MCK199" s="10"/>
      <c r="MCL199" s="117"/>
      <c r="MCM199" s="10"/>
      <c r="MCN199" s="117"/>
      <c r="MCO199" s="10"/>
      <c r="MCP199" s="117"/>
      <c r="MCQ199" s="10"/>
      <c r="MCR199" s="117"/>
      <c r="MCS199" s="10"/>
      <c r="MCT199" s="117"/>
      <c r="MCU199" s="10"/>
      <c r="MCV199" s="117"/>
      <c r="MCW199" s="10"/>
      <c r="MCX199" s="117"/>
      <c r="MCY199" s="10"/>
      <c r="MCZ199" s="117"/>
      <c r="MDA199" s="10"/>
      <c r="MDB199" s="117"/>
      <c r="MDC199" s="10"/>
      <c r="MDD199" s="117"/>
      <c r="MDE199" s="10"/>
      <c r="MDF199" s="117"/>
      <c r="MDG199" s="10"/>
      <c r="MDH199" s="117"/>
      <c r="MDI199" s="10"/>
      <c r="MDJ199" s="117"/>
      <c r="MDK199" s="10"/>
      <c r="MDL199" s="117"/>
      <c r="MDM199" s="10"/>
      <c r="MDN199" s="117"/>
      <c r="MDO199" s="10"/>
      <c r="MDP199" s="117"/>
      <c r="MDQ199" s="10"/>
      <c r="MDR199" s="117"/>
      <c r="MDS199" s="10"/>
      <c r="MDT199" s="117"/>
      <c r="MDU199" s="10"/>
      <c r="MDV199" s="117"/>
      <c r="MDW199" s="10"/>
      <c r="MDX199" s="117"/>
      <c r="MDY199" s="10"/>
      <c r="MDZ199" s="117"/>
      <c r="MEA199" s="10"/>
      <c r="MEB199" s="117"/>
      <c r="MEC199" s="10"/>
      <c r="MED199" s="117"/>
      <c r="MEE199" s="10"/>
      <c r="MEF199" s="117"/>
      <c r="MEG199" s="10"/>
      <c r="MEH199" s="117"/>
      <c r="MEI199" s="10"/>
      <c r="MEJ199" s="117"/>
      <c r="MEK199" s="10"/>
      <c r="MEL199" s="117"/>
      <c r="MEM199" s="10"/>
      <c r="MEN199" s="117"/>
      <c r="MEO199" s="10"/>
      <c r="MEP199" s="117"/>
      <c r="MEQ199" s="10"/>
      <c r="MER199" s="117"/>
      <c r="MES199" s="10"/>
      <c r="MET199" s="117"/>
      <c r="MEU199" s="10"/>
      <c r="MEV199" s="117"/>
      <c r="MEW199" s="10"/>
      <c r="MEX199" s="117"/>
      <c r="MEY199" s="10"/>
      <c r="MEZ199" s="117"/>
      <c r="MFA199" s="10"/>
      <c r="MFB199" s="117"/>
      <c r="MFC199" s="10"/>
      <c r="MFD199" s="117"/>
      <c r="MFE199" s="10"/>
      <c r="MFF199" s="117"/>
      <c r="MFG199" s="10"/>
      <c r="MFH199" s="117"/>
      <c r="MFI199" s="10"/>
      <c r="MFJ199" s="117"/>
      <c r="MFK199" s="10"/>
      <c r="MFL199" s="117"/>
      <c r="MFM199" s="10"/>
      <c r="MFN199" s="117"/>
      <c r="MFO199" s="10"/>
      <c r="MFP199" s="117"/>
      <c r="MFQ199" s="10"/>
      <c r="MFR199" s="117"/>
      <c r="MFS199" s="10"/>
      <c r="MFT199" s="117"/>
      <c r="MFU199" s="10"/>
      <c r="MFV199" s="117"/>
      <c r="MFW199" s="10"/>
      <c r="MFX199" s="117"/>
      <c r="MFY199" s="10"/>
      <c r="MFZ199" s="117"/>
      <c r="MGA199" s="10"/>
      <c r="MGB199" s="117"/>
      <c r="MGC199" s="10"/>
      <c r="MGD199" s="117"/>
      <c r="MGE199" s="10"/>
      <c r="MGF199" s="117"/>
      <c r="MGG199" s="10"/>
      <c r="MGH199" s="117"/>
      <c r="MGI199" s="10"/>
      <c r="MGJ199" s="117"/>
      <c r="MGK199" s="10"/>
      <c r="MGL199" s="117"/>
      <c r="MGM199" s="10"/>
      <c r="MGN199" s="117"/>
      <c r="MGO199" s="10"/>
      <c r="MGP199" s="117"/>
      <c r="MGQ199" s="10"/>
      <c r="MGR199" s="117"/>
      <c r="MGS199" s="10"/>
      <c r="MGT199" s="117"/>
      <c r="MGU199" s="10"/>
      <c r="MGV199" s="117"/>
      <c r="MGW199" s="10"/>
      <c r="MGX199" s="117"/>
      <c r="MGY199" s="10"/>
      <c r="MGZ199" s="117"/>
      <c r="MHA199" s="10"/>
      <c r="MHB199" s="117"/>
      <c r="MHC199" s="10"/>
      <c r="MHD199" s="117"/>
      <c r="MHE199" s="10"/>
      <c r="MHF199" s="117"/>
      <c r="MHG199" s="10"/>
      <c r="MHH199" s="117"/>
      <c r="MHI199" s="10"/>
      <c r="MHJ199" s="117"/>
      <c r="MHK199" s="10"/>
      <c r="MHL199" s="117"/>
      <c r="MHM199" s="10"/>
      <c r="MHN199" s="117"/>
      <c r="MHO199" s="10"/>
      <c r="MHP199" s="117"/>
      <c r="MHQ199" s="10"/>
      <c r="MHR199" s="117"/>
      <c r="MHS199" s="10"/>
      <c r="MHT199" s="117"/>
      <c r="MHU199" s="10"/>
      <c r="MHV199" s="117"/>
      <c r="MHW199" s="10"/>
      <c r="MHX199" s="117"/>
      <c r="MHY199" s="10"/>
      <c r="MHZ199" s="117"/>
      <c r="MIA199" s="10"/>
      <c r="MIB199" s="117"/>
      <c r="MIC199" s="10"/>
      <c r="MID199" s="117"/>
      <c r="MIE199" s="10"/>
      <c r="MIF199" s="117"/>
      <c r="MIG199" s="10"/>
      <c r="MIH199" s="117"/>
      <c r="MII199" s="10"/>
      <c r="MIJ199" s="117"/>
      <c r="MIK199" s="10"/>
      <c r="MIL199" s="117"/>
      <c r="MIM199" s="10"/>
      <c r="MIN199" s="117"/>
      <c r="MIO199" s="10"/>
      <c r="MIP199" s="117"/>
      <c r="MIQ199" s="10"/>
      <c r="MIR199" s="117"/>
      <c r="MIS199" s="10"/>
      <c r="MIT199" s="117"/>
      <c r="MIU199" s="10"/>
      <c r="MIV199" s="117"/>
      <c r="MIW199" s="10"/>
      <c r="MIX199" s="117"/>
      <c r="MIY199" s="10"/>
      <c r="MIZ199" s="117"/>
      <c r="MJA199" s="10"/>
      <c r="MJB199" s="117"/>
      <c r="MJC199" s="10"/>
      <c r="MJD199" s="117"/>
      <c r="MJE199" s="10"/>
      <c r="MJF199" s="117"/>
      <c r="MJG199" s="10"/>
      <c r="MJH199" s="117"/>
      <c r="MJI199" s="10"/>
      <c r="MJJ199" s="117"/>
      <c r="MJK199" s="10"/>
      <c r="MJL199" s="117"/>
      <c r="MJM199" s="10"/>
      <c r="MJN199" s="117"/>
      <c r="MJO199" s="10"/>
      <c r="MJP199" s="117"/>
      <c r="MJQ199" s="10"/>
      <c r="MJR199" s="117"/>
      <c r="MJS199" s="10"/>
      <c r="MJT199" s="117"/>
      <c r="MJU199" s="10"/>
      <c r="MJV199" s="117"/>
      <c r="MJW199" s="10"/>
      <c r="MJX199" s="117"/>
      <c r="MJY199" s="10"/>
      <c r="MJZ199" s="117"/>
      <c r="MKA199" s="10"/>
      <c r="MKB199" s="117"/>
      <c r="MKC199" s="10"/>
      <c r="MKD199" s="117"/>
      <c r="MKE199" s="10"/>
      <c r="MKF199" s="117"/>
      <c r="MKG199" s="10"/>
      <c r="MKH199" s="117"/>
      <c r="MKI199" s="10"/>
      <c r="MKJ199" s="117"/>
      <c r="MKK199" s="10"/>
      <c r="MKL199" s="117"/>
      <c r="MKM199" s="10"/>
      <c r="MKN199" s="117"/>
      <c r="MKO199" s="10"/>
      <c r="MKP199" s="117"/>
      <c r="MKQ199" s="10"/>
      <c r="MKR199" s="117"/>
      <c r="MKS199" s="10"/>
      <c r="MKT199" s="117"/>
      <c r="MKU199" s="10"/>
      <c r="MKV199" s="117"/>
      <c r="MKW199" s="10"/>
      <c r="MKX199" s="117"/>
      <c r="MKY199" s="10"/>
      <c r="MKZ199" s="117"/>
      <c r="MLA199" s="10"/>
      <c r="MLB199" s="117"/>
      <c r="MLC199" s="10"/>
      <c r="MLD199" s="117"/>
      <c r="MLE199" s="10"/>
      <c r="MLF199" s="117"/>
      <c r="MLG199" s="10"/>
      <c r="MLH199" s="117"/>
      <c r="MLI199" s="10"/>
      <c r="MLJ199" s="117"/>
      <c r="MLK199" s="10"/>
      <c r="MLL199" s="117"/>
      <c r="MLM199" s="10"/>
      <c r="MLN199" s="117"/>
      <c r="MLO199" s="10"/>
      <c r="MLP199" s="117"/>
      <c r="MLQ199" s="10"/>
      <c r="MLR199" s="117"/>
      <c r="MLS199" s="10"/>
      <c r="MLT199" s="117"/>
      <c r="MLU199" s="10"/>
      <c r="MLV199" s="117"/>
      <c r="MLW199" s="10"/>
      <c r="MLX199" s="117"/>
      <c r="MLY199" s="10"/>
      <c r="MLZ199" s="117"/>
      <c r="MMA199" s="10"/>
      <c r="MMB199" s="117"/>
      <c r="MMC199" s="10"/>
      <c r="MMD199" s="117"/>
      <c r="MME199" s="10"/>
      <c r="MMF199" s="117"/>
      <c r="MMG199" s="10"/>
      <c r="MMH199" s="117"/>
      <c r="MMI199" s="10"/>
      <c r="MMJ199" s="117"/>
      <c r="MMK199" s="10"/>
      <c r="MML199" s="117"/>
      <c r="MMM199" s="10"/>
      <c r="MMN199" s="117"/>
      <c r="MMO199" s="10"/>
      <c r="MMP199" s="117"/>
      <c r="MMQ199" s="10"/>
      <c r="MMR199" s="117"/>
      <c r="MMS199" s="10"/>
      <c r="MMT199" s="117"/>
      <c r="MMU199" s="10"/>
      <c r="MMV199" s="117"/>
      <c r="MMW199" s="10"/>
      <c r="MMX199" s="117"/>
      <c r="MMY199" s="10"/>
      <c r="MMZ199" s="117"/>
      <c r="MNA199" s="10"/>
      <c r="MNB199" s="117"/>
      <c r="MNC199" s="10"/>
      <c r="MND199" s="117"/>
      <c r="MNE199" s="10"/>
      <c r="MNF199" s="117"/>
      <c r="MNG199" s="10"/>
      <c r="MNH199" s="117"/>
      <c r="MNI199" s="10"/>
      <c r="MNJ199" s="117"/>
      <c r="MNK199" s="10"/>
      <c r="MNL199" s="117"/>
      <c r="MNM199" s="10"/>
      <c r="MNN199" s="117"/>
      <c r="MNO199" s="10"/>
      <c r="MNP199" s="117"/>
      <c r="MNQ199" s="10"/>
      <c r="MNR199" s="117"/>
      <c r="MNS199" s="10"/>
      <c r="MNT199" s="117"/>
      <c r="MNU199" s="10"/>
      <c r="MNV199" s="117"/>
      <c r="MNW199" s="10"/>
      <c r="MNX199" s="117"/>
      <c r="MNY199" s="10"/>
      <c r="MNZ199" s="117"/>
      <c r="MOA199" s="10"/>
      <c r="MOB199" s="117"/>
      <c r="MOC199" s="10"/>
      <c r="MOD199" s="117"/>
      <c r="MOE199" s="10"/>
      <c r="MOF199" s="117"/>
      <c r="MOG199" s="10"/>
      <c r="MOH199" s="117"/>
      <c r="MOI199" s="10"/>
      <c r="MOJ199" s="117"/>
      <c r="MOK199" s="10"/>
      <c r="MOL199" s="117"/>
      <c r="MOM199" s="10"/>
      <c r="MON199" s="117"/>
      <c r="MOO199" s="10"/>
      <c r="MOP199" s="117"/>
      <c r="MOQ199" s="10"/>
      <c r="MOR199" s="117"/>
      <c r="MOS199" s="10"/>
      <c r="MOT199" s="117"/>
      <c r="MOU199" s="10"/>
      <c r="MOV199" s="117"/>
      <c r="MOW199" s="10"/>
      <c r="MOX199" s="117"/>
      <c r="MOY199" s="10"/>
      <c r="MOZ199" s="117"/>
      <c r="MPA199" s="10"/>
      <c r="MPB199" s="117"/>
      <c r="MPC199" s="10"/>
      <c r="MPD199" s="117"/>
      <c r="MPE199" s="10"/>
      <c r="MPF199" s="117"/>
      <c r="MPG199" s="10"/>
      <c r="MPH199" s="117"/>
      <c r="MPI199" s="10"/>
      <c r="MPJ199" s="117"/>
      <c r="MPK199" s="10"/>
      <c r="MPL199" s="117"/>
      <c r="MPM199" s="10"/>
      <c r="MPN199" s="117"/>
      <c r="MPO199" s="10"/>
      <c r="MPP199" s="117"/>
      <c r="MPQ199" s="10"/>
      <c r="MPR199" s="117"/>
      <c r="MPS199" s="10"/>
      <c r="MPT199" s="117"/>
      <c r="MPU199" s="10"/>
      <c r="MPV199" s="117"/>
      <c r="MPW199" s="10"/>
      <c r="MPX199" s="117"/>
      <c r="MPY199" s="10"/>
      <c r="MPZ199" s="117"/>
      <c r="MQA199" s="10"/>
      <c r="MQB199" s="117"/>
      <c r="MQC199" s="10"/>
      <c r="MQD199" s="117"/>
      <c r="MQE199" s="10"/>
      <c r="MQF199" s="117"/>
      <c r="MQG199" s="10"/>
      <c r="MQH199" s="117"/>
      <c r="MQI199" s="10"/>
      <c r="MQJ199" s="117"/>
      <c r="MQK199" s="10"/>
      <c r="MQL199" s="117"/>
      <c r="MQM199" s="10"/>
      <c r="MQN199" s="117"/>
      <c r="MQO199" s="10"/>
      <c r="MQP199" s="117"/>
      <c r="MQQ199" s="10"/>
      <c r="MQR199" s="117"/>
      <c r="MQS199" s="10"/>
      <c r="MQT199" s="117"/>
      <c r="MQU199" s="10"/>
      <c r="MQV199" s="117"/>
      <c r="MQW199" s="10"/>
      <c r="MQX199" s="117"/>
      <c r="MQY199" s="10"/>
      <c r="MQZ199" s="117"/>
      <c r="MRA199" s="10"/>
      <c r="MRB199" s="117"/>
      <c r="MRC199" s="10"/>
      <c r="MRD199" s="117"/>
      <c r="MRE199" s="10"/>
      <c r="MRF199" s="117"/>
      <c r="MRG199" s="10"/>
      <c r="MRH199" s="117"/>
      <c r="MRI199" s="10"/>
      <c r="MRJ199" s="117"/>
      <c r="MRK199" s="10"/>
      <c r="MRL199" s="117"/>
      <c r="MRM199" s="10"/>
      <c r="MRN199" s="117"/>
      <c r="MRO199" s="10"/>
      <c r="MRP199" s="117"/>
      <c r="MRQ199" s="10"/>
      <c r="MRR199" s="117"/>
      <c r="MRS199" s="10"/>
      <c r="MRT199" s="117"/>
      <c r="MRU199" s="10"/>
      <c r="MRV199" s="117"/>
      <c r="MRW199" s="10"/>
      <c r="MRX199" s="117"/>
      <c r="MRY199" s="10"/>
      <c r="MRZ199" s="117"/>
      <c r="MSA199" s="10"/>
      <c r="MSB199" s="117"/>
      <c r="MSC199" s="10"/>
      <c r="MSD199" s="117"/>
      <c r="MSE199" s="10"/>
      <c r="MSF199" s="117"/>
      <c r="MSG199" s="10"/>
      <c r="MSH199" s="117"/>
      <c r="MSI199" s="10"/>
      <c r="MSJ199" s="117"/>
      <c r="MSK199" s="10"/>
      <c r="MSL199" s="117"/>
      <c r="MSM199" s="10"/>
      <c r="MSN199" s="117"/>
      <c r="MSO199" s="10"/>
      <c r="MSP199" s="117"/>
      <c r="MSQ199" s="10"/>
      <c r="MSR199" s="117"/>
      <c r="MSS199" s="10"/>
      <c r="MST199" s="117"/>
      <c r="MSU199" s="10"/>
      <c r="MSV199" s="117"/>
      <c r="MSW199" s="10"/>
      <c r="MSX199" s="117"/>
      <c r="MSY199" s="10"/>
      <c r="MSZ199" s="117"/>
      <c r="MTA199" s="10"/>
      <c r="MTB199" s="117"/>
      <c r="MTC199" s="10"/>
      <c r="MTD199" s="117"/>
      <c r="MTE199" s="10"/>
      <c r="MTF199" s="117"/>
      <c r="MTG199" s="10"/>
      <c r="MTH199" s="117"/>
      <c r="MTI199" s="10"/>
      <c r="MTJ199" s="117"/>
      <c r="MTK199" s="10"/>
      <c r="MTL199" s="117"/>
      <c r="MTM199" s="10"/>
      <c r="MTN199" s="117"/>
      <c r="MTO199" s="10"/>
      <c r="MTP199" s="117"/>
      <c r="MTQ199" s="10"/>
      <c r="MTR199" s="117"/>
      <c r="MTS199" s="10"/>
      <c r="MTT199" s="117"/>
      <c r="MTU199" s="10"/>
      <c r="MTV199" s="117"/>
      <c r="MTW199" s="10"/>
      <c r="MTX199" s="117"/>
      <c r="MTY199" s="10"/>
      <c r="MTZ199" s="117"/>
      <c r="MUA199" s="10"/>
      <c r="MUB199" s="117"/>
      <c r="MUC199" s="10"/>
      <c r="MUD199" s="117"/>
      <c r="MUE199" s="10"/>
      <c r="MUF199" s="117"/>
      <c r="MUG199" s="10"/>
      <c r="MUH199" s="117"/>
      <c r="MUI199" s="10"/>
      <c r="MUJ199" s="117"/>
      <c r="MUK199" s="10"/>
      <c r="MUL199" s="117"/>
      <c r="MUM199" s="10"/>
      <c r="MUN199" s="117"/>
      <c r="MUO199" s="10"/>
      <c r="MUP199" s="117"/>
      <c r="MUQ199" s="10"/>
      <c r="MUR199" s="117"/>
      <c r="MUS199" s="10"/>
      <c r="MUT199" s="117"/>
      <c r="MUU199" s="10"/>
      <c r="MUV199" s="117"/>
      <c r="MUW199" s="10"/>
      <c r="MUX199" s="117"/>
      <c r="MUY199" s="10"/>
      <c r="MUZ199" s="117"/>
      <c r="MVA199" s="10"/>
      <c r="MVB199" s="117"/>
      <c r="MVC199" s="10"/>
      <c r="MVD199" s="117"/>
      <c r="MVE199" s="10"/>
      <c r="MVF199" s="117"/>
      <c r="MVG199" s="10"/>
      <c r="MVH199" s="117"/>
      <c r="MVI199" s="10"/>
      <c r="MVJ199" s="117"/>
      <c r="MVK199" s="10"/>
      <c r="MVL199" s="117"/>
      <c r="MVM199" s="10"/>
      <c r="MVN199" s="117"/>
      <c r="MVO199" s="10"/>
      <c r="MVP199" s="117"/>
      <c r="MVQ199" s="10"/>
      <c r="MVR199" s="117"/>
      <c r="MVS199" s="10"/>
      <c r="MVT199" s="117"/>
      <c r="MVU199" s="10"/>
      <c r="MVV199" s="117"/>
      <c r="MVW199" s="10"/>
      <c r="MVX199" s="117"/>
      <c r="MVY199" s="10"/>
      <c r="MVZ199" s="117"/>
      <c r="MWA199" s="10"/>
      <c r="MWB199" s="117"/>
      <c r="MWC199" s="10"/>
      <c r="MWD199" s="117"/>
      <c r="MWE199" s="10"/>
      <c r="MWF199" s="117"/>
      <c r="MWG199" s="10"/>
      <c r="MWH199" s="117"/>
      <c r="MWI199" s="10"/>
      <c r="MWJ199" s="117"/>
      <c r="MWK199" s="10"/>
      <c r="MWL199" s="117"/>
      <c r="MWM199" s="10"/>
      <c r="MWN199" s="117"/>
      <c r="MWO199" s="10"/>
      <c r="MWP199" s="117"/>
      <c r="MWQ199" s="10"/>
      <c r="MWR199" s="117"/>
      <c r="MWS199" s="10"/>
      <c r="MWT199" s="117"/>
      <c r="MWU199" s="10"/>
      <c r="MWV199" s="117"/>
      <c r="MWW199" s="10"/>
      <c r="MWX199" s="117"/>
      <c r="MWY199" s="10"/>
      <c r="MWZ199" s="117"/>
      <c r="MXA199" s="10"/>
      <c r="MXB199" s="117"/>
      <c r="MXC199" s="10"/>
      <c r="MXD199" s="117"/>
      <c r="MXE199" s="10"/>
      <c r="MXF199" s="117"/>
      <c r="MXG199" s="10"/>
      <c r="MXH199" s="117"/>
      <c r="MXI199" s="10"/>
      <c r="MXJ199" s="117"/>
      <c r="MXK199" s="10"/>
      <c r="MXL199" s="117"/>
      <c r="MXM199" s="10"/>
      <c r="MXN199" s="117"/>
      <c r="MXO199" s="10"/>
      <c r="MXP199" s="117"/>
      <c r="MXQ199" s="10"/>
      <c r="MXR199" s="117"/>
      <c r="MXS199" s="10"/>
      <c r="MXT199" s="117"/>
      <c r="MXU199" s="10"/>
      <c r="MXV199" s="117"/>
      <c r="MXW199" s="10"/>
      <c r="MXX199" s="117"/>
      <c r="MXY199" s="10"/>
      <c r="MXZ199" s="117"/>
      <c r="MYA199" s="10"/>
      <c r="MYB199" s="117"/>
      <c r="MYC199" s="10"/>
      <c r="MYD199" s="117"/>
      <c r="MYE199" s="10"/>
      <c r="MYF199" s="117"/>
      <c r="MYG199" s="10"/>
      <c r="MYH199" s="117"/>
      <c r="MYI199" s="10"/>
      <c r="MYJ199" s="117"/>
      <c r="MYK199" s="10"/>
      <c r="MYL199" s="117"/>
      <c r="MYM199" s="10"/>
      <c r="MYN199" s="117"/>
      <c r="MYO199" s="10"/>
      <c r="MYP199" s="117"/>
      <c r="MYQ199" s="10"/>
      <c r="MYR199" s="117"/>
      <c r="MYS199" s="10"/>
      <c r="MYT199" s="117"/>
      <c r="MYU199" s="10"/>
      <c r="MYV199" s="117"/>
      <c r="MYW199" s="10"/>
      <c r="MYX199" s="117"/>
      <c r="MYY199" s="10"/>
      <c r="MYZ199" s="117"/>
      <c r="MZA199" s="10"/>
      <c r="MZB199" s="117"/>
      <c r="MZC199" s="10"/>
      <c r="MZD199" s="117"/>
      <c r="MZE199" s="10"/>
      <c r="MZF199" s="117"/>
      <c r="MZG199" s="10"/>
      <c r="MZH199" s="117"/>
      <c r="MZI199" s="10"/>
      <c r="MZJ199" s="117"/>
      <c r="MZK199" s="10"/>
      <c r="MZL199" s="117"/>
      <c r="MZM199" s="10"/>
      <c r="MZN199" s="117"/>
      <c r="MZO199" s="10"/>
      <c r="MZP199" s="117"/>
      <c r="MZQ199" s="10"/>
      <c r="MZR199" s="117"/>
      <c r="MZS199" s="10"/>
      <c r="MZT199" s="117"/>
      <c r="MZU199" s="10"/>
      <c r="MZV199" s="117"/>
      <c r="MZW199" s="10"/>
      <c r="MZX199" s="117"/>
      <c r="MZY199" s="10"/>
      <c r="MZZ199" s="117"/>
      <c r="NAA199" s="10"/>
      <c r="NAB199" s="117"/>
      <c r="NAC199" s="10"/>
      <c r="NAD199" s="117"/>
      <c r="NAE199" s="10"/>
      <c r="NAF199" s="117"/>
      <c r="NAG199" s="10"/>
      <c r="NAH199" s="117"/>
      <c r="NAI199" s="10"/>
      <c r="NAJ199" s="117"/>
      <c r="NAK199" s="10"/>
      <c r="NAL199" s="117"/>
      <c r="NAM199" s="10"/>
      <c r="NAN199" s="117"/>
      <c r="NAO199" s="10"/>
      <c r="NAP199" s="117"/>
      <c r="NAQ199" s="10"/>
      <c r="NAR199" s="117"/>
      <c r="NAS199" s="10"/>
      <c r="NAT199" s="117"/>
      <c r="NAU199" s="10"/>
      <c r="NAV199" s="117"/>
      <c r="NAW199" s="10"/>
      <c r="NAX199" s="117"/>
      <c r="NAY199" s="10"/>
      <c r="NAZ199" s="117"/>
      <c r="NBA199" s="10"/>
      <c r="NBB199" s="117"/>
      <c r="NBC199" s="10"/>
      <c r="NBD199" s="117"/>
      <c r="NBE199" s="10"/>
      <c r="NBF199" s="117"/>
      <c r="NBG199" s="10"/>
      <c r="NBH199" s="117"/>
      <c r="NBI199" s="10"/>
      <c r="NBJ199" s="117"/>
      <c r="NBK199" s="10"/>
      <c r="NBL199" s="117"/>
      <c r="NBM199" s="10"/>
      <c r="NBN199" s="117"/>
      <c r="NBO199" s="10"/>
      <c r="NBP199" s="117"/>
      <c r="NBQ199" s="10"/>
      <c r="NBR199" s="117"/>
      <c r="NBS199" s="10"/>
      <c r="NBT199" s="117"/>
      <c r="NBU199" s="10"/>
      <c r="NBV199" s="117"/>
      <c r="NBW199" s="10"/>
      <c r="NBX199" s="117"/>
      <c r="NBY199" s="10"/>
      <c r="NBZ199" s="117"/>
      <c r="NCA199" s="10"/>
      <c r="NCB199" s="117"/>
      <c r="NCC199" s="10"/>
      <c r="NCD199" s="117"/>
      <c r="NCE199" s="10"/>
      <c r="NCF199" s="117"/>
      <c r="NCG199" s="10"/>
      <c r="NCH199" s="117"/>
      <c r="NCI199" s="10"/>
      <c r="NCJ199" s="117"/>
      <c r="NCK199" s="10"/>
      <c r="NCL199" s="117"/>
      <c r="NCM199" s="10"/>
      <c r="NCN199" s="117"/>
      <c r="NCO199" s="10"/>
      <c r="NCP199" s="117"/>
      <c r="NCQ199" s="10"/>
      <c r="NCR199" s="117"/>
      <c r="NCS199" s="10"/>
      <c r="NCT199" s="117"/>
      <c r="NCU199" s="10"/>
      <c r="NCV199" s="117"/>
      <c r="NCW199" s="10"/>
      <c r="NCX199" s="117"/>
      <c r="NCY199" s="10"/>
      <c r="NCZ199" s="117"/>
      <c r="NDA199" s="10"/>
      <c r="NDB199" s="117"/>
      <c r="NDC199" s="10"/>
      <c r="NDD199" s="117"/>
      <c r="NDE199" s="10"/>
      <c r="NDF199" s="117"/>
      <c r="NDG199" s="10"/>
      <c r="NDH199" s="117"/>
      <c r="NDI199" s="10"/>
      <c r="NDJ199" s="117"/>
      <c r="NDK199" s="10"/>
      <c r="NDL199" s="117"/>
      <c r="NDM199" s="10"/>
      <c r="NDN199" s="117"/>
      <c r="NDO199" s="10"/>
      <c r="NDP199" s="117"/>
      <c r="NDQ199" s="10"/>
      <c r="NDR199" s="117"/>
      <c r="NDS199" s="10"/>
      <c r="NDT199" s="117"/>
      <c r="NDU199" s="10"/>
      <c r="NDV199" s="117"/>
      <c r="NDW199" s="10"/>
      <c r="NDX199" s="117"/>
      <c r="NDY199" s="10"/>
      <c r="NDZ199" s="117"/>
      <c r="NEA199" s="10"/>
      <c r="NEB199" s="117"/>
      <c r="NEC199" s="10"/>
      <c r="NED199" s="117"/>
      <c r="NEE199" s="10"/>
      <c r="NEF199" s="117"/>
      <c r="NEG199" s="10"/>
      <c r="NEH199" s="117"/>
      <c r="NEI199" s="10"/>
      <c r="NEJ199" s="117"/>
      <c r="NEK199" s="10"/>
      <c r="NEL199" s="117"/>
      <c r="NEM199" s="10"/>
      <c r="NEN199" s="117"/>
      <c r="NEO199" s="10"/>
      <c r="NEP199" s="117"/>
      <c r="NEQ199" s="10"/>
      <c r="NER199" s="117"/>
      <c r="NES199" s="10"/>
      <c r="NET199" s="117"/>
      <c r="NEU199" s="10"/>
      <c r="NEV199" s="117"/>
      <c r="NEW199" s="10"/>
      <c r="NEX199" s="117"/>
      <c r="NEY199" s="10"/>
      <c r="NEZ199" s="117"/>
      <c r="NFA199" s="10"/>
      <c r="NFB199" s="117"/>
      <c r="NFC199" s="10"/>
      <c r="NFD199" s="117"/>
      <c r="NFE199" s="10"/>
      <c r="NFF199" s="117"/>
      <c r="NFG199" s="10"/>
      <c r="NFH199" s="117"/>
      <c r="NFI199" s="10"/>
      <c r="NFJ199" s="117"/>
      <c r="NFK199" s="10"/>
      <c r="NFL199" s="117"/>
      <c r="NFM199" s="10"/>
      <c r="NFN199" s="117"/>
      <c r="NFO199" s="10"/>
      <c r="NFP199" s="117"/>
      <c r="NFQ199" s="10"/>
      <c r="NFR199" s="117"/>
      <c r="NFS199" s="10"/>
      <c r="NFT199" s="117"/>
      <c r="NFU199" s="10"/>
      <c r="NFV199" s="117"/>
      <c r="NFW199" s="10"/>
      <c r="NFX199" s="117"/>
      <c r="NFY199" s="10"/>
      <c r="NFZ199" s="117"/>
      <c r="NGA199" s="10"/>
      <c r="NGB199" s="117"/>
      <c r="NGC199" s="10"/>
      <c r="NGD199" s="117"/>
      <c r="NGE199" s="10"/>
      <c r="NGF199" s="117"/>
      <c r="NGG199" s="10"/>
      <c r="NGH199" s="117"/>
      <c r="NGI199" s="10"/>
      <c r="NGJ199" s="117"/>
      <c r="NGK199" s="10"/>
      <c r="NGL199" s="117"/>
      <c r="NGM199" s="10"/>
      <c r="NGN199" s="117"/>
      <c r="NGO199" s="10"/>
      <c r="NGP199" s="117"/>
      <c r="NGQ199" s="10"/>
      <c r="NGR199" s="117"/>
      <c r="NGS199" s="10"/>
      <c r="NGT199" s="117"/>
      <c r="NGU199" s="10"/>
      <c r="NGV199" s="117"/>
      <c r="NGW199" s="10"/>
      <c r="NGX199" s="117"/>
      <c r="NGY199" s="10"/>
      <c r="NGZ199" s="117"/>
      <c r="NHA199" s="10"/>
      <c r="NHB199" s="117"/>
      <c r="NHC199" s="10"/>
      <c r="NHD199" s="117"/>
      <c r="NHE199" s="10"/>
      <c r="NHF199" s="117"/>
      <c r="NHG199" s="10"/>
      <c r="NHH199" s="117"/>
      <c r="NHI199" s="10"/>
      <c r="NHJ199" s="117"/>
      <c r="NHK199" s="10"/>
      <c r="NHL199" s="117"/>
      <c r="NHM199" s="10"/>
      <c r="NHN199" s="117"/>
      <c r="NHO199" s="10"/>
      <c r="NHP199" s="117"/>
      <c r="NHQ199" s="10"/>
      <c r="NHR199" s="117"/>
      <c r="NHS199" s="10"/>
      <c r="NHT199" s="117"/>
      <c r="NHU199" s="10"/>
      <c r="NHV199" s="117"/>
      <c r="NHW199" s="10"/>
      <c r="NHX199" s="117"/>
      <c r="NHY199" s="10"/>
      <c r="NHZ199" s="117"/>
      <c r="NIA199" s="10"/>
      <c r="NIB199" s="117"/>
      <c r="NIC199" s="10"/>
      <c r="NID199" s="117"/>
      <c r="NIE199" s="10"/>
      <c r="NIF199" s="117"/>
      <c r="NIG199" s="10"/>
      <c r="NIH199" s="117"/>
      <c r="NII199" s="10"/>
      <c r="NIJ199" s="117"/>
      <c r="NIK199" s="10"/>
      <c r="NIL199" s="117"/>
      <c r="NIM199" s="10"/>
      <c r="NIN199" s="117"/>
      <c r="NIO199" s="10"/>
      <c r="NIP199" s="117"/>
      <c r="NIQ199" s="10"/>
      <c r="NIR199" s="117"/>
      <c r="NIS199" s="10"/>
      <c r="NIT199" s="117"/>
      <c r="NIU199" s="10"/>
      <c r="NIV199" s="117"/>
      <c r="NIW199" s="10"/>
      <c r="NIX199" s="117"/>
      <c r="NIY199" s="10"/>
      <c r="NIZ199" s="117"/>
      <c r="NJA199" s="10"/>
      <c r="NJB199" s="117"/>
      <c r="NJC199" s="10"/>
      <c r="NJD199" s="117"/>
      <c r="NJE199" s="10"/>
      <c r="NJF199" s="117"/>
      <c r="NJG199" s="10"/>
      <c r="NJH199" s="117"/>
      <c r="NJI199" s="10"/>
      <c r="NJJ199" s="117"/>
      <c r="NJK199" s="10"/>
      <c r="NJL199" s="117"/>
      <c r="NJM199" s="10"/>
      <c r="NJN199" s="117"/>
      <c r="NJO199" s="10"/>
      <c r="NJP199" s="117"/>
      <c r="NJQ199" s="10"/>
      <c r="NJR199" s="117"/>
      <c r="NJS199" s="10"/>
      <c r="NJT199" s="117"/>
      <c r="NJU199" s="10"/>
      <c r="NJV199" s="117"/>
      <c r="NJW199" s="10"/>
      <c r="NJX199" s="117"/>
      <c r="NJY199" s="10"/>
      <c r="NJZ199" s="117"/>
      <c r="NKA199" s="10"/>
      <c r="NKB199" s="117"/>
      <c r="NKC199" s="10"/>
      <c r="NKD199" s="117"/>
      <c r="NKE199" s="10"/>
      <c r="NKF199" s="117"/>
      <c r="NKG199" s="10"/>
      <c r="NKH199" s="117"/>
      <c r="NKI199" s="10"/>
      <c r="NKJ199" s="117"/>
      <c r="NKK199" s="10"/>
      <c r="NKL199" s="117"/>
      <c r="NKM199" s="10"/>
      <c r="NKN199" s="117"/>
      <c r="NKO199" s="10"/>
      <c r="NKP199" s="117"/>
      <c r="NKQ199" s="10"/>
      <c r="NKR199" s="117"/>
      <c r="NKS199" s="10"/>
      <c r="NKT199" s="117"/>
      <c r="NKU199" s="10"/>
      <c r="NKV199" s="117"/>
      <c r="NKW199" s="10"/>
      <c r="NKX199" s="117"/>
      <c r="NKY199" s="10"/>
      <c r="NKZ199" s="117"/>
      <c r="NLA199" s="10"/>
      <c r="NLB199" s="117"/>
      <c r="NLC199" s="10"/>
      <c r="NLD199" s="117"/>
      <c r="NLE199" s="10"/>
      <c r="NLF199" s="117"/>
      <c r="NLG199" s="10"/>
      <c r="NLH199" s="117"/>
      <c r="NLI199" s="10"/>
      <c r="NLJ199" s="117"/>
      <c r="NLK199" s="10"/>
      <c r="NLL199" s="117"/>
      <c r="NLM199" s="10"/>
      <c r="NLN199" s="117"/>
      <c r="NLO199" s="10"/>
      <c r="NLP199" s="117"/>
      <c r="NLQ199" s="10"/>
      <c r="NLR199" s="117"/>
      <c r="NLS199" s="10"/>
      <c r="NLT199" s="117"/>
      <c r="NLU199" s="10"/>
      <c r="NLV199" s="117"/>
      <c r="NLW199" s="10"/>
      <c r="NLX199" s="117"/>
      <c r="NLY199" s="10"/>
      <c r="NLZ199" s="117"/>
      <c r="NMA199" s="10"/>
      <c r="NMB199" s="117"/>
      <c r="NMC199" s="10"/>
      <c r="NMD199" s="117"/>
      <c r="NME199" s="10"/>
      <c r="NMF199" s="117"/>
      <c r="NMG199" s="10"/>
      <c r="NMH199" s="117"/>
      <c r="NMI199" s="10"/>
      <c r="NMJ199" s="117"/>
      <c r="NMK199" s="10"/>
      <c r="NML199" s="117"/>
      <c r="NMM199" s="10"/>
      <c r="NMN199" s="117"/>
      <c r="NMO199" s="10"/>
      <c r="NMP199" s="117"/>
      <c r="NMQ199" s="10"/>
      <c r="NMR199" s="117"/>
      <c r="NMS199" s="10"/>
      <c r="NMT199" s="117"/>
      <c r="NMU199" s="10"/>
      <c r="NMV199" s="117"/>
      <c r="NMW199" s="10"/>
      <c r="NMX199" s="117"/>
      <c r="NMY199" s="10"/>
      <c r="NMZ199" s="117"/>
      <c r="NNA199" s="10"/>
      <c r="NNB199" s="117"/>
      <c r="NNC199" s="10"/>
      <c r="NND199" s="117"/>
      <c r="NNE199" s="10"/>
      <c r="NNF199" s="117"/>
      <c r="NNG199" s="10"/>
      <c r="NNH199" s="117"/>
      <c r="NNI199" s="10"/>
      <c r="NNJ199" s="117"/>
      <c r="NNK199" s="10"/>
      <c r="NNL199" s="117"/>
      <c r="NNM199" s="10"/>
      <c r="NNN199" s="117"/>
      <c r="NNO199" s="10"/>
      <c r="NNP199" s="117"/>
      <c r="NNQ199" s="10"/>
      <c r="NNR199" s="117"/>
      <c r="NNS199" s="10"/>
      <c r="NNT199" s="117"/>
      <c r="NNU199" s="10"/>
      <c r="NNV199" s="117"/>
      <c r="NNW199" s="10"/>
      <c r="NNX199" s="117"/>
      <c r="NNY199" s="10"/>
      <c r="NNZ199" s="117"/>
      <c r="NOA199" s="10"/>
      <c r="NOB199" s="117"/>
      <c r="NOC199" s="10"/>
      <c r="NOD199" s="117"/>
      <c r="NOE199" s="10"/>
      <c r="NOF199" s="117"/>
      <c r="NOG199" s="10"/>
      <c r="NOH199" s="117"/>
      <c r="NOI199" s="10"/>
      <c r="NOJ199" s="117"/>
      <c r="NOK199" s="10"/>
      <c r="NOL199" s="117"/>
      <c r="NOM199" s="10"/>
      <c r="NON199" s="117"/>
      <c r="NOO199" s="10"/>
      <c r="NOP199" s="117"/>
      <c r="NOQ199" s="10"/>
      <c r="NOR199" s="117"/>
      <c r="NOS199" s="10"/>
      <c r="NOT199" s="117"/>
      <c r="NOU199" s="10"/>
      <c r="NOV199" s="117"/>
      <c r="NOW199" s="10"/>
      <c r="NOX199" s="117"/>
      <c r="NOY199" s="10"/>
      <c r="NOZ199" s="117"/>
      <c r="NPA199" s="10"/>
      <c r="NPB199" s="117"/>
      <c r="NPC199" s="10"/>
      <c r="NPD199" s="117"/>
      <c r="NPE199" s="10"/>
      <c r="NPF199" s="117"/>
      <c r="NPG199" s="10"/>
      <c r="NPH199" s="117"/>
      <c r="NPI199" s="10"/>
      <c r="NPJ199" s="117"/>
      <c r="NPK199" s="10"/>
      <c r="NPL199" s="117"/>
      <c r="NPM199" s="10"/>
      <c r="NPN199" s="117"/>
      <c r="NPO199" s="10"/>
      <c r="NPP199" s="117"/>
      <c r="NPQ199" s="10"/>
      <c r="NPR199" s="117"/>
      <c r="NPS199" s="10"/>
      <c r="NPT199" s="117"/>
      <c r="NPU199" s="10"/>
      <c r="NPV199" s="117"/>
      <c r="NPW199" s="10"/>
      <c r="NPX199" s="117"/>
      <c r="NPY199" s="10"/>
      <c r="NPZ199" s="117"/>
      <c r="NQA199" s="10"/>
      <c r="NQB199" s="117"/>
      <c r="NQC199" s="10"/>
      <c r="NQD199" s="117"/>
      <c r="NQE199" s="10"/>
      <c r="NQF199" s="117"/>
      <c r="NQG199" s="10"/>
      <c r="NQH199" s="117"/>
      <c r="NQI199" s="10"/>
      <c r="NQJ199" s="117"/>
      <c r="NQK199" s="10"/>
      <c r="NQL199" s="117"/>
      <c r="NQM199" s="10"/>
      <c r="NQN199" s="117"/>
      <c r="NQO199" s="10"/>
      <c r="NQP199" s="117"/>
      <c r="NQQ199" s="10"/>
      <c r="NQR199" s="117"/>
      <c r="NQS199" s="10"/>
      <c r="NQT199" s="117"/>
      <c r="NQU199" s="10"/>
      <c r="NQV199" s="117"/>
      <c r="NQW199" s="10"/>
      <c r="NQX199" s="117"/>
      <c r="NQY199" s="10"/>
      <c r="NQZ199" s="117"/>
      <c r="NRA199" s="10"/>
      <c r="NRB199" s="117"/>
      <c r="NRC199" s="10"/>
      <c r="NRD199" s="117"/>
      <c r="NRE199" s="10"/>
      <c r="NRF199" s="117"/>
      <c r="NRG199" s="10"/>
      <c r="NRH199" s="117"/>
      <c r="NRI199" s="10"/>
      <c r="NRJ199" s="117"/>
      <c r="NRK199" s="10"/>
      <c r="NRL199" s="117"/>
      <c r="NRM199" s="10"/>
      <c r="NRN199" s="117"/>
      <c r="NRO199" s="10"/>
      <c r="NRP199" s="117"/>
      <c r="NRQ199" s="10"/>
      <c r="NRR199" s="117"/>
      <c r="NRS199" s="10"/>
      <c r="NRT199" s="117"/>
      <c r="NRU199" s="10"/>
      <c r="NRV199" s="117"/>
      <c r="NRW199" s="10"/>
      <c r="NRX199" s="117"/>
      <c r="NRY199" s="10"/>
      <c r="NRZ199" s="117"/>
      <c r="NSA199" s="10"/>
      <c r="NSB199" s="117"/>
      <c r="NSC199" s="10"/>
      <c r="NSD199" s="117"/>
      <c r="NSE199" s="10"/>
      <c r="NSF199" s="117"/>
      <c r="NSG199" s="10"/>
      <c r="NSH199" s="117"/>
      <c r="NSI199" s="10"/>
      <c r="NSJ199" s="117"/>
      <c r="NSK199" s="10"/>
      <c r="NSL199" s="117"/>
      <c r="NSM199" s="10"/>
      <c r="NSN199" s="117"/>
      <c r="NSO199" s="10"/>
      <c r="NSP199" s="117"/>
      <c r="NSQ199" s="10"/>
      <c r="NSR199" s="117"/>
      <c r="NSS199" s="10"/>
      <c r="NST199" s="117"/>
      <c r="NSU199" s="10"/>
      <c r="NSV199" s="117"/>
      <c r="NSW199" s="10"/>
      <c r="NSX199" s="117"/>
      <c r="NSY199" s="10"/>
      <c r="NSZ199" s="117"/>
      <c r="NTA199" s="10"/>
      <c r="NTB199" s="117"/>
      <c r="NTC199" s="10"/>
      <c r="NTD199" s="117"/>
      <c r="NTE199" s="10"/>
      <c r="NTF199" s="117"/>
      <c r="NTG199" s="10"/>
      <c r="NTH199" s="117"/>
      <c r="NTI199" s="10"/>
      <c r="NTJ199" s="117"/>
      <c r="NTK199" s="10"/>
      <c r="NTL199" s="117"/>
      <c r="NTM199" s="10"/>
      <c r="NTN199" s="117"/>
      <c r="NTO199" s="10"/>
      <c r="NTP199" s="117"/>
      <c r="NTQ199" s="10"/>
      <c r="NTR199" s="117"/>
      <c r="NTS199" s="10"/>
      <c r="NTT199" s="117"/>
      <c r="NTU199" s="10"/>
      <c r="NTV199" s="117"/>
      <c r="NTW199" s="10"/>
      <c r="NTX199" s="117"/>
      <c r="NTY199" s="10"/>
      <c r="NTZ199" s="117"/>
      <c r="NUA199" s="10"/>
      <c r="NUB199" s="117"/>
      <c r="NUC199" s="10"/>
      <c r="NUD199" s="117"/>
      <c r="NUE199" s="10"/>
      <c r="NUF199" s="117"/>
      <c r="NUG199" s="10"/>
      <c r="NUH199" s="117"/>
      <c r="NUI199" s="10"/>
      <c r="NUJ199" s="117"/>
      <c r="NUK199" s="10"/>
      <c r="NUL199" s="117"/>
      <c r="NUM199" s="10"/>
      <c r="NUN199" s="117"/>
      <c r="NUO199" s="10"/>
      <c r="NUP199" s="117"/>
      <c r="NUQ199" s="10"/>
      <c r="NUR199" s="117"/>
      <c r="NUS199" s="10"/>
      <c r="NUT199" s="117"/>
      <c r="NUU199" s="10"/>
      <c r="NUV199" s="117"/>
      <c r="NUW199" s="10"/>
      <c r="NUX199" s="117"/>
      <c r="NUY199" s="10"/>
      <c r="NUZ199" s="117"/>
      <c r="NVA199" s="10"/>
      <c r="NVB199" s="117"/>
      <c r="NVC199" s="10"/>
      <c r="NVD199" s="117"/>
      <c r="NVE199" s="10"/>
      <c r="NVF199" s="117"/>
      <c r="NVG199" s="10"/>
      <c r="NVH199" s="117"/>
      <c r="NVI199" s="10"/>
      <c r="NVJ199" s="117"/>
      <c r="NVK199" s="10"/>
      <c r="NVL199" s="117"/>
      <c r="NVM199" s="10"/>
      <c r="NVN199" s="117"/>
      <c r="NVO199" s="10"/>
      <c r="NVP199" s="117"/>
      <c r="NVQ199" s="10"/>
      <c r="NVR199" s="117"/>
      <c r="NVS199" s="10"/>
      <c r="NVT199" s="117"/>
      <c r="NVU199" s="10"/>
      <c r="NVV199" s="117"/>
      <c r="NVW199" s="10"/>
      <c r="NVX199" s="117"/>
      <c r="NVY199" s="10"/>
      <c r="NVZ199" s="117"/>
      <c r="NWA199" s="10"/>
      <c r="NWB199" s="117"/>
      <c r="NWC199" s="10"/>
      <c r="NWD199" s="117"/>
      <c r="NWE199" s="10"/>
      <c r="NWF199" s="117"/>
      <c r="NWG199" s="10"/>
      <c r="NWH199" s="117"/>
      <c r="NWI199" s="10"/>
      <c r="NWJ199" s="117"/>
      <c r="NWK199" s="10"/>
      <c r="NWL199" s="117"/>
      <c r="NWM199" s="10"/>
      <c r="NWN199" s="117"/>
      <c r="NWO199" s="10"/>
      <c r="NWP199" s="117"/>
      <c r="NWQ199" s="10"/>
      <c r="NWR199" s="117"/>
      <c r="NWS199" s="10"/>
      <c r="NWT199" s="117"/>
      <c r="NWU199" s="10"/>
      <c r="NWV199" s="117"/>
      <c r="NWW199" s="10"/>
      <c r="NWX199" s="117"/>
      <c r="NWY199" s="10"/>
      <c r="NWZ199" s="117"/>
      <c r="NXA199" s="10"/>
      <c r="NXB199" s="117"/>
      <c r="NXC199" s="10"/>
      <c r="NXD199" s="117"/>
      <c r="NXE199" s="10"/>
      <c r="NXF199" s="117"/>
      <c r="NXG199" s="10"/>
      <c r="NXH199" s="117"/>
      <c r="NXI199" s="10"/>
      <c r="NXJ199" s="117"/>
      <c r="NXK199" s="10"/>
      <c r="NXL199" s="117"/>
      <c r="NXM199" s="10"/>
      <c r="NXN199" s="117"/>
      <c r="NXO199" s="10"/>
      <c r="NXP199" s="117"/>
      <c r="NXQ199" s="10"/>
      <c r="NXR199" s="117"/>
      <c r="NXS199" s="10"/>
      <c r="NXT199" s="117"/>
      <c r="NXU199" s="10"/>
      <c r="NXV199" s="117"/>
      <c r="NXW199" s="10"/>
      <c r="NXX199" s="117"/>
      <c r="NXY199" s="10"/>
      <c r="NXZ199" s="117"/>
      <c r="NYA199" s="10"/>
      <c r="NYB199" s="117"/>
      <c r="NYC199" s="10"/>
      <c r="NYD199" s="117"/>
      <c r="NYE199" s="10"/>
      <c r="NYF199" s="117"/>
      <c r="NYG199" s="10"/>
      <c r="NYH199" s="117"/>
      <c r="NYI199" s="10"/>
      <c r="NYJ199" s="117"/>
      <c r="NYK199" s="10"/>
      <c r="NYL199" s="117"/>
      <c r="NYM199" s="10"/>
      <c r="NYN199" s="117"/>
      <c r="NYO199" s="10"/>
      <c r="NYP199" s="117"/>
      <c r="NYQ199" s="10"/>
      <c r="NYR199" s="117"/>
      <c r="NYS199" s="10"/>
      <c r="NYT199" s="117"/>
      <c r="NYU199" s="10"/>
      <c r="NYV199" s="117"/>
      <c r="NYW199" s="10"/>
      <c r="NYX199" s="117"/>
      <c r="NYY199" s="10"/>
      <c r="NYZ199" s="117"/>
      <c r="NZA199" s="10"/>
      <c r="NZB199" s="117"/>
      <c r="NZC199" s="10"/>
      <c r="NZD199" s="117"/>
      <c r="NZE199" s="10"/>
      <c r="NZF199" s="117"/>
      <c r="NZG199" s="10"/>
      <c r="NZH199" s="117"/>
      <c r="NZI199" s="10"/>
      <c r="NZJ199" s="117"/>
      <c r="NZK199" s="10"/>
      <c r="NZL199" s="117"/>
      <c r="NZM199" s="10"/>
      <c r="NZN199" s="117"/>
      <c r="NZO199" s="10"/>
      <c r="NZP199" s="117"/>
      <c r="NZQ199" s="10"/>
      <c r="NZR199" s="117"/>
      <c r="NZS199" s="10"/>
      <c r="NZT199" s="117"/>
      <c r="NZU199" s="10"/>
      <c r="NZV199" s="117"/>
      <c r="NZW199" s="10"/>
      <c r="NZX199" s="117"/>
      <c r="NZY199" s="10"/>
      <c r="NZZ199" s="117"/>
      <c r="OAA199" s="10"/>
      <c r="OAB199" s="117"/>
      <c r="OAC199" s="10"/>
      <c r="OAD199" s="117"/>
      <c r="OAE199" s="10"/>
      <c r="OAF199" s="117"/>
      <c r="OAG199" s="10"/>
      <c r="OAH199" s="117"/>
      <c r="OAI199" s="10"/>
      <c r="OAJ199" s="117"/>
      <c r="OAK199" s="10"/>
      <c r="OAL199" s="117"/>
      <c r="OAM199" s="10"/>
      <c r="OAN199" s="117"/>
      <c r="OAO199" s="10"/>
      <c r="OAP199" s="117"/>
      <c r="OAQ199" s="10"/>
      <c r="OAR199" s="117"/>
      <c r="OAS199" s="10"/>
      <c r="OAT199" s="117"/>
      <c r="OAU199" s="10"/>
      <c r="OAV199" s="117"/>
      <c r="OAW199" s="10"/>
      <c r="OAX199" s="117"/>
      <c r="OAY199" s="10"/>
      <c r="OAZ199" s="117"/>
      <c r="OBA199" s="10"/>
      <c r="OBB199" s="117"/>
      <c r="OBC199" s="10"/>
      <c r="OBD199" s="117"/>
      <c r="OBE199" s="10"/>
      <c r="OBF199" s="117"/>
      <c r="OBG199" s="10"/>
      <c r="OBH199" s="117"/>
      <c r="OBI199" s="10"/>
      <c r="OBJ199" s="117"/>
      <c r="OBK199" s="10"/>
      <c r="OBL199" s="117"/>
      <c r="OBM199" s="10"/>
      <c r="OBN199" s="117"/>
      <c r="OBO199" s="10"/>
      <c r="OBP199" s="117"/>
      <c r="OBQ199" s="10"/>
      <c r="OBR199" s="117"/>
      <c r="OBS199" s="10"/>
      <c r="OBT199" s="117"/>
      <c r="OBU199" s="10"/>
      <c r="OBV199" s="117"/>
      <c r="OBW199" s="10"/>
      <c r="OBX199" s="117"/>
      <c r="OBY199" s="10"/>
      <c r="OBZ199" s="117"/>
      <c r="OCA199" s="10"/>
      <c r="OCB199" s="117"/>
      <c r="OCC199" s="10"/>
      <c r="OCD199" s="117"/>
      <c r="OCE199" s="10"/>
      <c r="OCF199" s="117"/>
      <c r="OCG199" s="10"/>
      <c r="OCH199" s="117"/>
      <c r="OCI199" s="10"/>
      <c r="OCJ199" s="117"/>
      <c r="OCK199" s="10"/>
      <c r="OCL199" s="117"/>
      <c r="OCM199" s="10"/>
      <c r="OCN199" s="117"/>
      <c r="OCO199" s="10"/>
      <c r="OCP199" s="117"/>
      <c r="OCQ199" s="10"/>
      <c r="OCR199" s="117"/>
      <c r="OCS199" s="10"/>
      <c r="OCT199" s="117"/>
      <c r="OCU199" s="10"/>
      <c r="OCV199" s="117"/>
      <c r="OCW199" s="10"/>
      <c r="OCX199" s="117"/>
      <c r="OCY199" s="10"/>
      <c r="OCZ199" s="117"/>
      <c r="ODA199" s="10"/>
      <c r="ODB199" s="117"/>
      <c r="ODC199" s="10"/>
      <c r="ODD199" s="117"/>
      <c r="ODE199" s="10"/>
      <c r="ODF199" s="117"/>
      <c r="ODG199" s="10"/>
      <c r="ODH199" s="117"/>
      <c r="ODI199" s="10"/>
      <c r="ODJ199" s="117"/>
      <c r="ODK199" s="10"/>
      <c r="ODL199" s="117"/>
      <c r="ODM199" s="10"/>
      <c r="ODN199" s="117"/>
      <c r="ODO199" s="10"/>
      <c r="ODP199" s="117"/>
      <c r="ODQ199" s="10"/>
      <c r="ODR199" s="117"/>
      <c r="ODS199" s="10"/>
      <c r="ODT199" s="117"/>
      <c r="ODU199" s="10"/>
      <c r="ODV199" s="117"/>
      <c r="ODW199" s="10"/>
      <c r="ODX199" s="117"/>
      <c r="ODY199" s="10"/>
      <c r="ODZ199" s="117"/>
      <c r="OEA199" s="10"/>
      <c r="OEB199" s="117"/>
      <c r="OEC199" s="10"/>
      <c r="OED199" s="117"/>
      <c r="OEE199" s="10"/>
      <c r="OEF199" s="117"/>
      <c r="OEG199" s="10"/>
      <c r="OEH199" s="117"/>
      <c r="OEI199" s="10"/>
      <c r="OEJ199" s="117"/>
      <c r="OEK199" s="10"/>
      <c r="OEL199" s="117"/>
      <c r="OEM199" s="10"/>
      <c r="OEN199" s="117"/>
      <c r="OEO199" s="10"/>
      <c r="OEP199" s="117"/>
      <c r="OEQ199" s="10"/>
      <c r="OER199" s="117"/>
      <c r="OES199" s="10"/>
      <c r="OET199" s="117"/>
      <c r="OEU199" s="10"/>
      <c r="OEV199" s="117"/>
      <c r="OEW199" s="10"/>
      <c r="OEX199" s="117"/>
      <c r="OEY199" s="10"/>
      <c r="OEZ199" s="117"/>
      <c r="OFA199" s="10"/>
      <c r="OFB199" s="117"/>
      <c r="OFC199" s="10"/>
      <c r="OFD199" s="117"/>
      <c r="OFE199" s="10"/>
      <c r="OFF199" s="117"/>
      <c r="OFG199" s="10"/>
      <c r="OFH199" s="117"/>
      <c r="OFI199" s="10"/>
      <c r="OFJ199" s="117"/>
      <c r="OFK199" s="10"/>
      <c r="OFL199" s="117"/>
      <c r="OFM199" s="10"/>
      <c r="OFN199" s="117"/>
      <c r="OFO199" s="10"/>
      <c r="OFP199" s="117"/>
      <c r="OFQ199" s="10"/>
      <c r="OFR199" s="117"/>
      <c r="OFS199" s="10"/>
      <c r="OFT199" s="117"/>
      <c r="OFU199" s="10"/>
      <c r="OFV199" s="117"/>
      <c r="OFW199" s="10"/>
      <c r="OFX199" s="117"/>
      <c r="OFY199" s="10"/>
      <c r="OFZ199" s="117"/>
      <c r="OGA199" s="10"/>
      <c r="OGB199" s="117"/>
      <c r="OGC199" s="10"/>
      <c r="OGD199" s="117"/>
      <c r="OGE199" s="10"/>
      <c r="OGF199" s="117"/>
      <c r="OGG199" s="10"/>
      <c r="OGH199" s="117"/>
      <c r="OGI199" s="10"/>
      <c r="OGJ199" s="117"/>
      <c r="OGK199" s="10"/>
      <c r="OGL199" s="117"/>
      <c r="OGM199" s="10"/>
      <c r="OGN199" s="117"/>
      <c r="OGO199" s="10"/>
      <c r="OGP199" s="117"/>
      <c r="OGQ199" s="10"/>
      <c r="OGR199" s="117"/>
      <c r="OGS199" s="10"/>
      <c r="OGT199" s="117"/>
      <c r="OGU199" s="10"/>
      <c r="OGV199" s="117"/>
      <c r="OGW199" s="10"/>
      <c r="OGX199" s="117"/>
      <c r="OGY199" s="10"/>
      <c r="OGZ199" s="117"/>
      <c r="OHA199" s="10"/>
      <c r="OHB199" s="117"/>
      <c r="OHC199" s="10"/>
      <c r="OHD199" s="117"/>
      <c r="OHE199" s="10"/>
      <c r="OHF199" s="117"/>
      <c r="OHG199" s="10"/>
      <c r="OHH199" s="117"/>
      <c r="OHI199" s="10"/>
      <c r="OHJ199" s="117"/>
      <c r="OHK199" s="10"/>
      <c r="OHL199" s="117"/>
      <c r="OHM199" s="10"/>
      <c r="OHN199" s="117"/>
      <c r="OHO199" s="10"/>
      <c r="OHP199" s="117"/>
      <c r="OHQ199" s="10"/>
      <c r="OHR199" s="117"/>
      <c r="OHS199" s="10"/>
      <c r="OHT199" s="117"/>
      <c r="OHU199" s="10"/>
      <c r="OHV199" s="117"/>
      <c r="OHW199" s="10"/>
      <c r="OHX199" s="117"/>
      <c r="OHY199" s="10"/>
      <c r="OHZ199" s="117"/>
      <c r="OIA199" s="10"/>
      <c r="OIB199" s="117"/>
      <c r="OIC199" s="10"/>
      <c r="OID199" s="117"/>
      <c r="OIE199" s="10"/>
      <c r="OIF199" s="117"/>
      <c r="OIG199" s="10"/>
      <c r="OIH199" s="117"/>
      <c r="OII199" s="10"/>
      <c r="OIJ199" s="117"/>
      <c r="OIK199" s="10"/>
      <c r="OIL199" s="117"/>
      <c r="OIM199" s="10"/>
      <c r="OIN199" s="117"/>
      <c r="OIO199" s="10"/>
      <c r="OIP199" s="117"/>
      <c r="OIQ199" s="10"/>
      <c r="OIR199" s="117"/>
      <c r="OIS199" s="10"/>
      <c r="OIT199" s="117"/>
      <c r="OIU199" s="10"/>
      <c r="OIV199" s="117"/>
      <c r="OIW199" s="10"/>
      <c r="OIX199" s="117"/>
      <c r="OIY199" s="10"/>
      <c r="OIZ199" s="117"/>
      <c r="OJA199" s="10"/>
      <c r="OJB199" s="117"/>
      <c r="OJC199" s="10"/>
      <c r="OJD199" s="117"/>
      <c r="OJE199" s="10"/>
      <c r="OJF199" s="117"/>
      <c r="OJG199" s="10"/>
      <c r="OJH199" s="117"/>
      <c r="OJI199" s="10"/>
      <c r="OJJ199" s="117"/>
      <c r="OJK199" s="10"/>
      <c r="OJL199" s="117"/>
      <c r="OJM199" s="10"/>
      <c r="OJN199" s="117"/>
      <c r="OJO199" s="10"/>
      <c r="OJP199" s="117"/>
      <c r="OJQ199" s="10"/>
      <c r="OJR199" s="117"/>
      <c r="OJS199" s="10"/>
      <c r="OJT199" s="117"/>
      <c r="OJU199" s="10"/>
      <c r="OJV199" s="117"/>
      <c r="OJW199" s="10"/>
      <c r="OJX199" s="117"/>
      <c r="OJY199" s="10"/>
      <c r="OJZ199" s="117"/>
      <c r="OKA199" s="10"/>
      <c r="OKB199" s="117"/>
      <c r="OKC199" s="10"/>
      <c r="OKD199" s="117"/>
      <c r="OKE199" s="10"/>
      <c r="OKF199" s="117"/>
      <c r="OKG199" s="10"/>
      <c r="OKH199" s="117"/>
      <c r="OKI199" s="10"/>
      <c r="OKJ199" s="117"/>
      <c r="OKK199" s="10"/>
      <c r="OKL199" s="117"/>
      <c r="OKM199" s="10"/>
      <c r="OKN199" s="117"/>
      <c r="OKO199" s="10"/>
      <c r="OKP199" s="117"/>
      <c r="OKQ199" s="10"/>
      <c r="OKR199" s="117"/>
      <c r="OKS199" s="10"/>
      <c r="OKT199" s="117"/>
      <c r="OKU199" s="10"/>
      <c r="OKV199" s="117"/>
      <c r="OKW199" s="10"/>
      <c r="OKX199" s="117"/>
      <c r="OKY199" s="10"/>
      <c r="OKZ199" s="117"/>
      <c r="OLA199" s="10"/>
      <c r="OLB199" s="117"/>
      <c r="OLC199" s="10"/>
      <c r="OLD199" s="117"/>
      <c r="OLE199" s="10"/>
      <c r="OLF199" s="117"/>
      <c r="OLG199" s="10"/>
      <c r="OLH199" s="117"/>
      <c r="OLI199" s="10"/>
      <c r="OLJ199" s="117"/>
      <c r="OLK199" s="10"/>
      <c r="OLL199" s="117"/>
      <c r="OLM199" s="10"/>
      <c r="OLN199" s="117"/>
      <c r="OLO199" s="10"/>
      <c r="OLP199" s="117"/>
      <c r="OLQ199" s="10"/>
      <c r="OLR199" s="117"/>
      <c r="OLS199" s="10"/>
      <c r="OLT199" s="117"/>
      <c r="OLU199" s="10"/>
      <c r="OLV199" s="117"/>
      <c r="OLW199" s="10"/>
      <c r="OLX199" s="117"/>
      <c r="OLY199" s="10"/>
      <c r="OLZ199" s="117"/>
      <c r="OMA199" s="10"/>
      <c r="OMB199" s="117"/>
      <c r="OMC199" s="10"/>
      <c r="OMD199" s="117"/>
      <c r="OME199" s="10"/>
      <c r="OMF199" s="117"/>
      <c r="OMG199" s="10"/>
      <c r="OMH199" s="117"/>
      <c r="OMI199" s="10"/>
      <c r="OMJ199" s="117"/>
      <c r="OMK199" s="10"/>
      <c r="OML199" s="117"/>
      <c r="OMM199" s="10"/>
      <c r="OMN199" s="117"/>
      <c r="OMO199" s="10"/>
      <c r="OMP199" s="117"/>
      <c r="OMQ199" s="10"/>
      <c r="OMR199" s="117"/>
      <c r="OMS199" s="10"/>
      <c r="OMT199" s="117"/>
      <c r="OMU199" s="10"/>
      <c r="OMV199" s="117"/>
      <c r="OMW199" s="10"/>
      <c r="OMX199" s="117"/>
      <c r="OMY199" s="10"/>
      <c r="OMZ199" s="117"/>
      <c r="ONA199" s="10"/>
      <c r="ONB199" s="117"/>
      <c r="ONC199" s="10"/>
      <c r="OND199" s="117"/>
      <c r="ONE199" s="10"/>
      <c r="ONF199" s="117"/>
      <c r="ONG199" s="10"/>
      <c r="ONH199" s="117"/>
      <c r="ONI199" s="10"/>
      <c r="ONJ199" s="117"/>
      <c r="ONK199" s="10"/>
      <c r="ONL199" s="117"/>
      <c r="ONM199" s="10"/>
      <c r="ONN199" s="117"/>
      <c r="ONO199" s="10"/>
      <c r="ONP199" s="117"/>
      <c r="ONQ199" s="10"/>
      <c r="ONR199" s="117"/>
      <c r="ONS199" s="10"/>
      <c r="ONT199" s="117"/>
      <c r="ONU199" s="10"/>
      <c r="ONV199" s="117"/>
      <c r="ONW199" s="10"/>
      <c r="ONX199" s="117"/>
      <c r="ONY199" s="10"/>
      <c r="ONZ199" s="117"/>
      <c r="OOA199" s="10"/>
      <c r="OOB199" s="117"/>
      <c r="OOC199" s="10"/>
      <c r="OOD199" s="117"/>
      <c r="OOE199" s="10"/>
      <c r="OOF199" s="117"/>
      <c r="OOG199" s="10"/>
      <c r="OOH199" s="117"/>
      <c r="OOI199" s="10"/>
      <c r="OOJ199" s="117"/>
      <c r="OOK199" s="10"/>
      <c r="OOL199" s="117"/>
      <c r="OOM199" s="10"/>
      <c r="OON199" s="117"/>
      <c r="OOO199" s="10"/>
      <c r="OOP199" s="117"/>
      <c r="OOQ199" s="10"/>
      <c r="OOR199" s="117"/>
      <c r="OOS199" s="10"/>
      <c r="OOT199" s="117"/>
      <c r="OOU199" s="10"/>
      <c r="OOV199" s="117"/>
      <c r="OOW199" s="10"/>
      <c r="OOX199" s="117"/>
      <c r="OOY199" s="10"/>
      <c r="OOZ199" s="117"/>
      <c r="OPA199" s="10"/>
      <c r="OPB199" s="117"/>
      <c r="OPC199" s="10"/>
      <c r="OPD199" s="117"/>
      <c r="OPE199" s="10"/>
      <c r="OPF199" s="117"/>
      <c r="OPG199" s="10"/>
      <c r="OPH199" s="117"/>
      <c r="OPI199" s="10"/>
      <c r="OPJ199" s="117"/>
      <c r="OPK199" s="10"/>
      <c r="OPL199" s="117"/>
      <c r="OPM199" s="10"/>
      <c r="OPN199" s="117"/>
      <c r="OPO199" s="10"/>
      <c r="OPP199" s="117"/>
      <c r="OPQ199" s="10"/>
      <c r="OPR199" s="117"/>
      <c r="OPS199" s="10"/>
      <c r="OPT199" s="117"/>
      <c r="OPU199" s="10"/>
      <c r="OPV199" s="117"/>
      <c r="OPW199" s="10"/>
      <c r="OPX199" s="117"/>
      <c r="OPY199" s="10"/>
      <c r="OPZ199" s="117"/>
      <c r="OQA199" s="10"/>
      <c r="OQB199" s="117"/>
      <c r="OQC199" s="10"/>
      <c r="OQD199" s="117"/>
      <c r="OQE199" s="10"/>
      <c r="OQF199" s="117"/>
      <c r="OQG199" s="10"/>
      <c r="OQH199" s="117"/>
      <c r="OQI199" s="10"/>
      <c r="OQJ199" s="117"/>
      <c r="OQK199" s="10"/>
      <c r="OQL199" s="117"/>
      <c r="OQM199" s="10"/>
      <c r="OQN199" s="117"/>
      <c r="OQO199" s="10"/>
      <c r="OQP199" s="117"/>
      <c r="OQQ199" s="10"/>
      <c r="OQR199" s="117"/>
      <c r="OQS199" s="10"/>
      <c r="OQT199" s="117"/>
      <c r="OQU199" s="10"/>
      <c r="OQV199" s="117"/>
      <c r="OQW199" s="10"/>
      <c r="OQX199" s="117"/>
      <c r="OQY199" s="10"/>
      <c r="OQZ199" s="117"/>
      <c r="ORA199" s="10"/>
      <c r="ORB199" s="117"/>
      <c r="ORC199" s="10"/>
      <c r="ORD199" s="117"/>
      <c r="ORE199" s="10"/>
      <c r="ORF199" s="117"/>
      <c r="ORG199" s="10"/>
      <c r="ORH199" s="117"/>
      <c r="ORI199" s="10"/>
      <c r="ORJ199" s="117"/>
      <c r="ORK199" s="10"/>
      <c r="ORL199" s="117"/>
      <c r="ORM199" s="10"/>
      <c r="ORN199" s="117"/>
      <c r="ORO199" s="10"/>
      <c r="ORP199" s="117"/>
      <c r="ORQ199" s="10"/>
      <c r="ORR199" s="117"/>
      <c r="ORS199" s="10"/>
      <c r="ORT199" s="117"/>
      <c r="ORU199" s="10"/>
      <c r="ORV199" s="117"/>
      <c r="ORW199" s="10"/>
      <c r="ORX199" s="117"/>
      <c r="ORY199" s="10"/>
      <c r="ORZ199" s="117"/>
      <c r="OSA199" s="10"/>
      <c r="OSB199" s="117"/>
      <c r="OSC199" s="10"/>
      <c r="OSD199" s="117"/>
      <c r="OSE199" s="10"/>
      <c r="OSF199" s="117"/>
      <c r="OSG199" s="10"/>
      <c r="OSH199" s="117"/>
      <c r="OSI199" s="10"/>
      <c r="OSJ199" s="117"/>
      <c r="OSK199" s="10"/>
      <c r="OSL199" s="117"/>
      <c r="OSM199" s="10"/>
      <c r="OSN199" s="117"/>
      <c r="OSO199" s="10"/>
      <c r="OSP199" s="117"/>
      <c r="OSQ199" s="10"/>
      <c r="OSR199" s="117"/>
      <c r="OSS199" s="10"/>
      <c r="OST199" s="117"/>
      <c r="OSU199" s="10"/>
      <c r="OSV199" s="117"/>
      <c r="OSW199" s="10"/>
      <c r="OSX199" s="117"/>
      <c r="OSY199" s="10"/>
      <c r="OSZ199" s="117"/>
      <c r="OTA199" s="10"/>
      <c r="OTB199" s="117"/>
      <c r="OTC199" s="10"/>
      <c r="OTD199" s="117"/>
      <c r="OTE199" s="10"/>
      <c r="OTF199" s="117"/>
      <c r="OTG199" s="10"/>
      <c r="OTH199" s="117"/>
      <c r="OTI199" s="10"/>
      <c r="OTJ199" s="117"/>
      <c r="OTK199" s="10"/>
      <c r="OTL199" s="117"/>
      <c r="OTM199" s="10"/>
      <c r="OTN199" s="117"/>
      <c r="OTO199" s="10"/>
      <c r="OTP199" s="117"/>
      <c r="OTQ199" s="10"/>
      <c r="OTR199" s="117"/>
      <c r="OTS199" s="10"/>
      <c r="OTT199" s="117"/>
      <c r="OTU199" s="10"/>
      <c r="OTV199" s="117"/>
      <c r="OTW199" s="10"/>
      <c r="OTX199" s="117"/>
      <c r="OTY199" s="10"/>
      <c r="OTZ199" s="117"/>
      <c r="OUA199" s="10"/>
      <c r="OUB199" s="117"/>
      <c r="OUC199" s="10"/>
      <c r="OUD199" s="117"/>
      <c r="OUE199" s="10"/>
      <c r="OUF199" s="117"/>
      <c r="OUG199" s="10"/>
      <c r="OUH199" s="117"/>
      <c r="OUI199" s="10"/>
      <c r="OUJ199" s="117"/>
      <c r="OUK199" s="10"/>
      <c r="OUL199" s="117"/>
      <c r="OUM199" s="10"/>
      <c r="OUN199" s="117"/>
      <c r="OUO199" s="10"/>
      <c r="OUP199" s="117"/>
      <c r="OUQ199" s="10"/>
      <c r="OUR199" s="117"/>
      <c r="OUS199" s="10"/>
      <c r="OUT199" s="117"/>
      <c r="OUU199" s="10"/>
      <c r="OUV199" s="117"/>
      <c r="OUW199" s="10"/>
      <c r="OUX199" s="117"/>
      <c r="OUY199" s="10"/>
      <c r="OUZ199" s="117"/>
      <c r="OVA199" s="10"/>
      <c r="OVB199" s="117"/>
      <c r="OVC199" s="10"/>
      <c r="OVD199" s="117"/>
      <c r="OVE199" s="10"/>
      <c r="OVF199" s="117"/>
      <c r="OVG199" s="10"/>
      <c r="OVH199" s="117"/>
      <c r="OVI199" s="10"/>
      <c r="OVJ199" s="117"/>
      <c r="OVK199" s="10"/>
      <c r="OVL199" s="117"/>
      <c r="OVM199" s="10"/>
      <c r="OVN199" s="117"/>
      <c r="OVO199" s="10"/>
      <c r="OVP199" s="117"/>
      <c r="OVQ199" s="10"/>
      <c r="OVR199" s="117"/>
      <c r="OVS199" s="10"/>
      <c r="OVT199" s="117"/>
      <c r="OVU199" s="10"/>
      <c r="OVV199" s="117"/>
      <c r="OVW199" s="10"/>
      <c r="OVX199" s="117"/>
      <c r="OVY199" s="10"/>
      <c r="OVZ199" s="117"/>
      <c r="OWA199" s="10"/>
      <c r="OWB199" s="117"/>
      <c r="OWC199" s="10"/>
      <c r="OWD199" s="117"/>
      <c r="OWE199" s="10"/>
      <c r="OWF199" s="117"/>
      <c r="OWG199" s="10"/>
      <c r="OWH199" s="117"/>
      <c r="OWI199" s="10"/>
      <c r="OWJ199" s="117"/>
      <c r="OWK199" s="10"/>
      <c r="OWL199" s="117"/>
      <c r="OWM199" s="10"/>
      <c r="OWN199" s="117"/>
      <c r="OWO199" s="10"/>
      <c r="OWP199" s="117"/>
      <c r="OWQ199" s="10"/>
      <c r="OWR199" s="117"/>
      <c r="OWS199" s="10"/>
      <c r="OWT199" s="117"/>
      <c r="OWU199" s="10"/>
      <c r="OWV199" s="117"/>
      <c r="OWW199" s="10"/>
      <c r="OWX199" s="117"/>
      <c r="OWY199" s="10"/>
      <c r="OWZ199" s="117"/>
      <c r="OXA199" s="10"/>
      <c r="OXB199" s="117"/>
      <c r="OXC199" s="10"/>
      <c r="OXD199" s="117"/>
      <c r="OXE199" s="10"/>
      <c r="OXF199" s="117"/>
      <c r="OXG199" s="10"/>
      <c r="OXH199" s="117"/>
      <c r="OXI199" s="10"/>
      <c r="OXJ199" s="117"/>
      <c r="OXK199" s="10"/>
      <c r="OXL199" s="117"/>
      <c r="OXM199" s="10"/>
      <c r="OXN199" s="117"/>
      <c r="OXO199" s="10"/>
      <c r="OXP199" s="117"/>
      <c r="OXQ199" s="10"/>
      <c r="OXR199" s="117"/>
      <c r="OXS199" s="10"/>
      <c r="OXT199" s="117"/>
      <c r="OXU199" s="10"/>
      <c r="OXV199" s="117"/>
      <c r="OXW199" s="10"/>
      <c r="OXX199" s="117"/>
      <c r="OXY199" s="10"/>
      <c r="OXZ199" s="117"/>
      <c r="OYA199" s="10"/>
      <c r="OYB199" s="117"/>
      <c r="OYC199" s="10"/>
      <c r="OYD199" s="117"/>
      <c r="OYE199" s="10"/>
      <c r="OYF199" s="117"/>
      <c r="OYG199" s="10"/>
      <c r="OYH199" s="117"/>
      <c r="OYI199" s="10"/>
      <c r="OYJ199" s="117"/>
      <c r="OYK199" s="10"/>
      <c r="OYL199" s="117"/>
      <c r="OYM199" s="10"/>
      <c r="OYN199" s="117"/>
      <c r="OYO199" s="10"/>
      <c r="OYP199" s="117"/>
      <c r="OYQ199" s="10"/>
      <c r="OYR199" s="117"/>
      <c r="OYS199" s="10"/>
      <c r="OYT199" s="117"/>
      <c r="OYU199" s="10"/>
      <c r="OYV199" s="117"/>
      <c r="OYW199" s="10"/>
      <c r="OYX199" s="117"/>
      <c r="OYY199" s="10"/>
      <c r="OYZ199" s="117"/>
      <c r="OZA199" s="10"/>
      <c r="OZB199" s="117"/>
      <c r="OZC199" s="10"/>
      <c r="OZD199" s="117"/>
      <c r="OZE199" s="10"/>
      <c r="OZF199" s="117"/>
      <c r="OZG199" s="10"/>
      <c r="OZH199" s="117"/>
      <c r="OZI199" s="10"/>
      <c r="OZJ199" s="117"/>
      <c r="OZK199" s="10"/>
      <c r="OZL199" s="117"/>
      <c r="OZM199" s="10"/>
      <c r="OZN199" s="117"/>
      <c r="OZO199" s="10"/>
      <c r="OZP199" s="117"/>
      <c r="OZQ199" s="10"/>
      <c r="OZR199" s="117"/>
      <c r="OZS199" s="10"/>
      <c r="OZT199" s="117"/>
      <c r="OZU199" s="10"/>
      <c r="OZV199" s="117"/>
      <c r="OZW199" s="10"/>
      <c r="OZX199" s="117"/>
      <c r="OZY199" s="10"/>
      <c r="OZZ199" s="117"/>
      <c r="PAA199" s="10"/>
      <c r="PAB199" s="117"/>
      <c r="PAC199" s="10"/>
      <c r="PAD199" s="117"/>
      <c r="PAE199" s="10"/>
      <c r="PAF199" s="117"/>
      <c r="PAG199" s="10"/>
      <c r="PAH199" s="117"/>
      <c r="PAI199" s="10"/>
      <c r="PAJ199" s="117"/>
      <c r="PAK199" s="10"/>
      <c r="PAL199" s="117"/>
      <c r="PAM199" s="10"/>
      <c r="PAN199" s="117"/>
      <c r="PAO199" s="10"/>
      <c r="PAP199" s="117"/>
      <c r="PAQ199" s="10"/>
      <c r="PAR199" s="117"/>
      <c r="PAS199" s="10"/>
      <c r="PAT199" s="117"/>
      <c r="PAU199" s="10"/>
      <c r="PAV199" s="117"/>
      <c r="PAW199" s="10"/>
      <c r="PAX199" s="117"/>
      <c r="PAY199" s="10"/>
      <c r="PAZ199" s="117"/>
      <c r="PBA199" s="10"/>
      <c r="PBB199" s="117"/>
      <c r="PBC199" s="10"/>
      <c r="PBD199" s="117"/>
      <c r="PBE199" s="10"/>
      <c r="PBF199" s="117"/>
      <c r="PBG199" s="10"/>
      <c r="PBH199" s="117"/>
      <c r="PBI199" s="10"/>
      <c r="PBJ199" s="117"/>
      <c r="PBK199" s="10"/>
      <c r="PBL199" s="117"/>
      <c r="PBM199" s="10"/>
      <c r="PBN199" s="117"/>
      <c r="PBO199" s="10"/>
      <c r="PBP199" s="117"/>
      <c r="PBQ199" s="10"/>
      <c r="PBR199" s="117"/>
      <c r="PBS199" s="10"/>
      <c r="PBT199" s="117"/>
      <c r="PBU199" s="10"/>
      <c r="PBV199" s="117"/>
      <c r="PBW199" s="10"/>
      <c r="PBX199" s="117"/>
      <c r="PBY199" s="10"/>
      <c r="PBZ199" s="117"/>
      <c r="PCA199" s="10"/>
      <c r="PCB199" s="117"/>
      <c r="PCC199" s="10"/>
      <c r="PCD199" s="117"/>
      <c r="PCE199" s="10"/>
      <c r="PCF199" s="117"/>
      <c r="PCG199" s="10"/>
      <c r="PCH199" s="117"/>
      <c r="PCI199" s="10"/>
      <c r="PCJ199" s="117"/>
      <c r="PCK199" s="10"/>
      <c r="PCL199" s="117"/>
      <c r="PCM199" s="10"/>
      <c r="PCN199" s="117"/>
      <c r="PCO199" s="10"/>
      <c r="PCP199" s="117"/>
      <c r="PCQ199" s="10"/>
      <c r="PCR199" s="117"/>
      <c r="PCS199" s="10"/>
      <c r="PCT199" s="117"/>
      <c r="PCU199" s="10"/>
      <c r="PCV199" s="117"/>
      <c r="PCW199" s="10"/>
      <c r="PCX199" s="117"/>
      <c r="PCY199" s="10"/>
      <c r="PCZ199" s="117"/>
      <c r="PDA199" s="10"/>
      <c r="PDB199" s="117"/>
      <c r="PDC199" s="10"/>
      <c r="PDD199" s="117"/>
      <c r="PDE199" s="10"/>
      <c r="PDF199" s="117"/>
      <c r="PDG199" s="10"/>
      <c r="PDH199" s="117"/>
      <c r="PDI199" s="10"/>
      <c r="PDJ199" s="117"/>
      <c r="PDK199" s="10"/>
      <c r="PDL199" s="117"/>
      <c r="PDM199" s="10"/>
      <c r="PDN199" s="117"/>
      <c r="PDO199" s="10"/>
      <c r="PDP199" s="117"/>
      <c r="PDQ199" s="10"/>
      <c r="PDR199" s="117"/>
      <c r="PDS199" s="10"/>
      <c r="PDT199" s="117"/>
      <c r="PDU199" s="10"/>
      <c r="PDV199" s="117"/>
      <c r="PDW199" s="10"/>
      <c r="PDX199" s="117"/>
      <c r="PDY199" s="10"/>
      <c r="PDZ199" s="117"/>
      <c r="PEA199" s="10"/>
      <c r="PEB199" s="117"/>
      <c r="PEC199" s="10"/>
      <c r="PED199" s="117"/>
      <c r="PEE199" s="10"/>
      <c r="PEF199" s="117"/>
      <c r="PEG199" s="10"/>
      <c r="PEH199" s="117"/>
      <c r="PEI199" s="10"/>
      <c r="PEJ199" s="117"/>
      <c r="PEK199" s="10"/>
      <c r="PEL199" s="117"/>
      <c r="PEM199" s="10"/>
      <c r="PEN199" s="117"/>
      <c r="PEO199" s="10"/>
      <c r="PEP199" s="117"/>
      <c r="PEQ199" s="10"/>
      <c r="PER199" s="117"/>
      <c r="PES199" s="10"/>
      <c r="PET199" s="117"/>
      <c r="PEU199" s="10"/>
      <c r="PEV199" s="117"/>
      <c r="PEW199" s="10"/>
      <c r="PEX199" s="117"/>
      <c r="PEY199" s="10"/>
      <c r="PEZ199" s="117"/>
      <c r="PFA199" s="10"/>
      <c r="PFB199" s="117"/>
      <c r="PFC199" s="10"/>
      <c r="PFD199" s="117"/>
      <c r="PFE199" s="10"/>
      <c r="PFF199" s="117"/>
      <c r="PFG199" s="10"/>
      <c r="PFH199" s="117"/>
      <c r="PFI199" s="10"/>
      <c r="PFJ199" s="117"/>
      <c r="PFK199" s="10"/>
      <c r="PFL199" s="117"/>
      <c r="PFM199" s="10"/>
      <c r="PFN199" s="117"/>
      <c r="PFO199" s="10"/>
      <c r="PFP199" s="117"/>
      <c r="PFQ199" s="10"/>
      <c r="PFR199" s="117"/>
      <c r="PFS199" s="10"/>
      <c r="PFT199" s="117"/>
      <c r="PFU199" s="10"/>
      <c r="PFV199" s="117"/>
      <c r="PFW199" s="10"/>
      <c r="PFX199" s="117"/>
      <c r="PFY199" s="10"/>
      <c r="PFZ199" s="117"/>
      <c r="PGA199" s="10"/>
      <c r="PGB199" s="117"/>
      <c r="PGC199" s="10"/>
      <c r="PGD199" s="117"/>
      <c r="PGE199" s="10"/>
      <c r="PGF199" s="117"/>
      <c r="PGG199" s="10"/>
      <c r="PGH199" s="117"/>
      <c r="PGI199" s="10"/>
      <c r="PGJ199" s="117"/>
      <c r="PGK199" s="10"/>
      <c r="PGL199" s="117"/>
      <c r="PGM199" s="10"/>
      <c r="PGN199" s="117"/>
      <c r="PGO199" s="10"/>
      <c r="PGP199" s="117"/>
      <c r="PGQ199" s="10"/>
      <c r="PGR199" s="117"/>
      <c r="PGS199" s="10"/>
      <c r="PGT199" s="117"/>
      <c r="PGU199" s="10"/>
      <c r="PGV199" s="117"/>
      <c r="PGW199" s="10"/>
      <c r="PGX199" s="117"/>
      <c r="PGY199" s="10"/>
      <c r="PGZ199" s="117"/>
      <c r="PHA199" s="10"/>
      <c r="PHB199" s="117"/>
      <c r="PHC199" s="10"/>
      <c r="PHD199" s="117"/>
      <c r="PHE199" s="10"/>
      <c r="PHF199" s="117"/>
      <c r="PHG199" s="10"/>
      <c r="PHH199" s="117"/>
      <c r="PHI199" s="10"/>
      <c r="PHJ199" s="117"/>
      <c r="PHK199" s="10"/>
      <c r="PHL199" s="117"/>
      <c r="PHM199" s="10"/>
      <c r="PHN199" s="117"/>
      <c r="PHO199" s="10"/>
      <c r="PHP199" s="117"/>
      <c r="PHQ199" s="10"/>
      <c r="PHR199" s="117"/>
      <c r="PHS199" s="10"/>
      <c r="PHT199" s="117"/>
      <c r="PHU199" s="10"/>
      <c r="PHV199" s="117"/>
      <c r="PHW199" s="10"/>
      <c r="PHX199" s="117"/>
      <c r="PHY199" s="10"/>
      <c r="PHZ199" s="117"/>
      <c r="PIA199" s="10"/>
      <c r="PIB199" s="117"/>
      <c r="PIC199" s="10"/>
      <c r="PID199" s="117"/>
      <c r="PIE199" s="10"/>
      <c r="PIF199" s="117"/>
      <c r="PIG199" s="10"/>
      <c r="PIH199" s="117"/>
      <c r="PII199" s="10"/>
      <c r="PIJ199" s="117"/>
      <c r="PIK199" s="10"/>
      <c r="PIL199" s="117"/>
      <c r="PIM199" s="10"/>
      <c r="PIN199" s="117"/>
      <c r="PIO199" s="10"/>
      <c r="PIP199" s="117"/>
      <c r="PIQ199" s="10"/>
      <c r="PIR199" s="117"/>
      <c r="PIS199" s="10"/>
      <c r="PIT199" s="117"/>
      <c r="PIU199" s="10"/>
      <c r="PIV199" s="117"/>
      <c r="PIW199" s="10"/>
      <c r="PIX199" s="117"/>
      <c r="PIY199" s="10"/>
      <c r="PIZ199" s="117"/>
      <c r="PJA199" s="10"/>
      <c r="PJB199" s="117"/>
      <c r="PJC199" s="10"/>
      <c r="PJD199" s="117"/>
      <c r="PJE199" s="10"/>
      <c r="PJF199" s="117"/>
      <c r="PJG199" s="10"/>
      <c r="PJH199" s="117"/>
      <c r="PJI199" s="10"/>
      <c r="PJJ199" s="117"/>
      <c r="PJK199" s="10"/>
      <c r="PJL199" s="117"/>
      <c r="PJM199" s="10"/>
      <c r="PJN199" s="117"/>
      <c r="PJO199" s="10"/>
      <c r="PJP199" s="117"/>
      <c r="PJQ199" s="10"/>
      <c r="PJR199" s="117"/>
      <c r="PJS199" s="10"/>
      <c r="PJT199" s="117"/>
      <c r="PJU199" s="10"/>
      <c r="PJV199" s="117"/>
      <c r="PJW199" s="10"/>
      <c r="PJX199" s="117"/>
      <c r="PJY199" s="10"/>
      <c r="PJZ199" s="117"/>
      <c r="PKA199" s="10"/>
      <c r="PKB199" s="117"/>
      <c r="PKC199" s="10"/>
      <c r="PKD199" s="117"/>
      <c r="PKE199" s="10"/>
      <c r="PKF199" s="117"/>
      <c r="PKG199" s="10"/>
      <c r="PKH199" s="117"/>
      <c r="PKI199" s="10"/>
      <c r="PKJ199" s="117"/>
      <c r="PKK199" s="10"/>
      <c r="PKL199" s="117"/>
      <c r="PKM199" s="10"/>
      <c r="PKN199" s="117"/>
      <c r="PKO199" s="10"/>
      <c r="PKP199" s="117"/>
      <c r="PKQ199" s="10"/>
      <c r="PKR199" s="117"/>
      <c r="PKS199" s="10"/>
      <c r="PKT199" s="117"/>
      <c r="PKU199" s="10"/>
      <c r="PKV199" s="117"/>
      <c r="PKW199" s="10"/>
      <c r="PKX199" s="117"/>
      <c r="PKY199" s="10"/>
      <c r="PKZ199" s="117"/>
      <c r="PLA199" s="10"/>
      <c r="PLB199" s="117"/>
      <c r="PLC199" s="10"/>
      <c r="PLD199" s="117"/>
      <c r="PLE199" s="10"/>
      <c r="PLF199" s="117"/>
      <c r="PLG199" s="10"/>
      <c r="PLH199" s="117"/>
      <c r="PLI199" s="10"/>
      <c r="PLJ199" s="117"/>
      <c r="PLK199" s="10"/>
      <c r="PLL199" s="117"/>
      <c r="PLM199" s="10"/>
      <c r="PLN199" s="117"/>
      <c r="PLO199" s="10"/>
      <c r="PLP199" s="117"/>
      <c r="PLQ199" s="10"/>
      <c r="PLR199" s="117"/>
      <c r="PLS199" s="10"/>
      <c r="PLT199" s="117"/>
      <c r="PLU199" s="10"/>
      <c r="PLV199" s="117"/>
      <c r="PLW199" s="10"/>
      <c r="PLX199" s="117"/>
      <c r="PLY199" s="10"/>
      <c r="PLZ199" s="117"/>
      <c r="PMA199" s="10"/>
      <c r="PMB199" s="117"/>
      <c r="PMC199" s="10"/>
      <c r="PMD199" s="117"/>
      <c r="PME199" s="10"/>
      <c r="PMF199" s="117"/>
      <c r="PMG199" s="10"/>
      <c r="PMH199" s="117"/>
      <c r="PMI199" s="10"/>
      <c r="PMJ199" s="117"/>
      <c r="PMK199" s="10"/>
      <c r="PML199" s="117"/>
      <c r="PMM199" s="10"/>
      <c r="PMN199" s="117"/>
      <c r="PMO199" s="10"/>
      <c r="PMP199" s="117"/>
      <c r="PMQ199" s="10"/>
      <c r="PMR199" s="117"/>
      <c r="PMS199" s="10"/>
      <c r="PMT199" s="117"/>
      <c r="PMU199" s="10"/>
      <c r="PMV199" s="117"/>
      <c r="PMW199" s="10"/>
      <c r="PMX199" s="117"/>
      <c r="PMY199" s="10"/>
      <c r="PMZ199" s="117"/>
      <c r="PNA199" s="10"/>
      <c r="PNB199" s="117"/>
      <c r="PNC199" s="10"/>
      <c r="PND199" s="117"/>
      <c r="PNE199" s="10"/>
      <c r="PNF199" s="117"/>
      <c r="PNG199" s="10"/>
      <c r="PNH199" s="117"/>
      <c r="PNI199" s="10"/>
      <c r="PNJ199" s="117"/>
      <c r="PNK199" s="10"/>
      <c r="PNL199" s="117"/>
      <c r="PNM199" s="10"/>
      <c r="PNN199" s="117"/>
      <c r="PNO199" s="10"/>
      <c r="PNP199" s="117"/>
      <c r="PNQ199" s="10"/>
      <c r="PNR199" s="117"/>
      <c r="PNS199" s="10"/>
      <c r="PNT199" s="117"/>
      <c r="PNU199" s="10"/>
      <c r="PNV199" s="117"/>
      <c r="PNW199" s="10"/>
      <c r="PNX199" s="117"/>
      <c r="PNY199" s="10"/>
      <c r="PNZ199" s="117"/>
      <c r="POA199" s="10"/>
      <c r="POB199" s="117"/>
      <c r="POC199" s="10"/>
      <c r="POD199" s="117"/>
      <c r="POE199" s="10"/>
      <c r="POF199" s="117"/>
      <c r="POG199" s="10"/>
      <c r="POH199" s="117"/>
      <c r="POI199" s="10"/>
      <c r="POJ199" s="117"/>
      <c r="POK199" s="10"/>
      <c r="POL199" s="117"/>
      <c r="POM199" s="10"/>
      <c r="PON199" s="117"/>
      <c r="POO199" s="10"/>
      <c r="POP199" s="117"/>
      <c r="POQ199" s="10"/>
      <c r="POR199" s="117"/>
      <c r="POS199" s="10"/>
      <c r="POT199" s="117"/>
      <c r="POU199" s="10"/>
      <c r="POV199" s="117"/>
      <c r="POW199" s="10"/>
      <c r="POX199" s="117"/>
      <c r="POY199" s="10"/>
      <c r="POZ199" s="117"/>
      <c r="PPA199" s="10"/>
      <c r="PPB199" s="117"/>
      <c r="PPC199" s="10"/>
      <c r="PPD199" s="117"/>
      <c r="PPE199" s="10"/>
      <c r="PPF199" s="117"/>
      <c r="PPG199" s="10"/>
      <c r="PPH199" s="117"/>
      <c r="PPI199" s="10"/>
      <c r="PPJ199" s="117"/>
      <c r="PPK199" s="10"/>
      <c r="PPL199" s="117"/>
      <c r="PPM199" s="10"/>
      <c r="PPN199" s="117"/>
      <c r="PPO199" s="10"/>
      <c r="PPP199" s="117"/>
      <c r="PPQ199" s="10"/>
      <c r="PPR199" s="117"/>
      <c r="PPS199" s="10"/>
      <c r="PPT199" s="117"/>
      <c r="PPU199" s="10"/>
      <c r="PPV199" s="117"/>
      <c r="PPW199" s="10"/>
      <c r="PPX199" s="117"/>
      <c r="PPY199" s="10"/>
      <c r="PPZ199" s="117"/>
      <c r="PQA199" s="10"/>
      <c r="PQB199" s="117"/>
      <c r="PQC199" s="10"/>
      <c r="PQD199" s="117"/>
      <c r="PQE199" s="10"/>
      <c r="PQF199" s="117"/>
      <c r="PQG199" s="10"/>
      <c r="PQH199" s="117"/>
      <c r="PQI199" s="10"/>
      <c r="PQJ199" s="117"/>
      <c r="PQK199" s="10"/>
      <c r="PQL199" s="117"/>
      <c r="PQM199" s="10"/>
      <c r="PQN199" s="117"/>
      <c r="PQO199" s="10"/>
      <c r="PQP199" s="117"/>
      <c r="PQQ199" s="10"/>
      <c r="PQR199" s="117"/>
      <c r="PQS199" s="10"/>
      <c r="PQT199" s="117"/>
      <c r="PQU199" s="10"/>
      <c r="PQV199" s="117"/>
      <c r="PQW199" s="10"/>
      <c r="PQX199" s="117"/>
      <c r="PQY199" s="10"/>
      <c r="PQZ199" s="117"/>
      <c r="PRA199" s="10"/>
      <c r="PRB199" s="117"/>
      <c r="PRC199" s="10"/>
      <c r="PRD199" s="117"/>
      <c r="PRE199" s="10"/>
      <c r="PRF199" s="117"/>
      <c r="PRG199" s="10"/>
      <c r="PRH199" s="117"/>
      <c r="PRI199" s="10"/>
      <c r="PRJ199" s="117"/>
      <c r="PRK199" s="10"/>
      <c r="PRL199" s="117"/>
      <c r="PRM199" s="10"/>
      <c r="PRN199" s="117"/>
      <c r="PRO199" s="10"/>
      <c r="PRP199" s="117"/>
      <c r="PRQ199" s="10"/>
      <c r="PRR199" s="117"/>
      <c r="PRS199" s="10"/>
      <c r="PRT199" s="117"/>
      <c r="PRU199" s="10"/>
      <c r="PRV199" s="117"/>
      <c r="PRW199" s="10"/>
      <c r="PRX199" s="117"/>
      <c r="PRY199" s="10"/>
      <c r="PRZ199" s="117"/>
      <c r="PSA199" s="10"/>
      <c r="PSB199" s="117"/>
      <c r="PSC199" s="10"/>
      <c r="PSD199" s="117"/>
      <c r="PSE199" s="10"/>
      <c r="PSF199" s="117"/>
      <c r="PSG199" s="10"/>
      <c r="PSH199" s="117"/>
      <c r="PSI199" s="10"/>
      <c r="PSJ199" s="117"/>
      <c r="PSK199" s="10"/>
      <c r="PSL199" s="117"/>
      <c r="PSM199" s="10"/>
      <c r="PSN199" s="117"/>
      <c r="PSO199" s="10"/>
      <c r="PSP199" s="117"/>
      <c r="PSQ199" s="10"/>
      <c r="PSR199" s="117"/>
      <c r="PSS199" s="10"/>
      <c r="PST199" s="117"/>
      <c r="PSU199" s="10"/>
      <c r="PSV199" s="117"/>
      <c r="PSW199" s="10"/>
      <c r="PSX199" s="117"/>
      <c r="PSY199" s="10"/>
      <c r="PSZ199" s="117"/>
      <c r="PTA199" s="10"/>
      <c r="PTB199" s="117"/>
      <c r="PTC199" s="10"/>
      <c r="PTD199" s="117"/>
      <c r="PTE199" s="10"/>
      <c r="PTF199" s="117"/>
      <c r="PTG199" s="10"/>
      <c r="PTH199" s="117"/>
      <c r="PTI199" s="10"/>
      <c r="PTJ199" s="117"/>
      <c r="PTK199" s="10"/>
      <c r="PTL199" s="117"/>
      <c r="PTM199" s="10"/>
      <c r="PTN199" s="117"/>
      <c r="PTO199" s="10"/>
      <c r="PTP199" s="117"/>
      <c r="PTQ199" s="10"/>
      <c r="PTR199" s="117"/>
      <c r="PTS199" s="10"/>
      <c r="PTT199" s="117"/>
      <c r="PTU199" s="10"/>
      <c r="PTV199" s="117"/>
      <c r="PTW199" s="10"/>
      <c r="PTX199" s="117"/>
      <c r="PTY199" s="10"/>
      <c r="PTZ199" s="117"/>
      <c r="PUA199" s="10"/>
      <c r="PUB199" s="117"/>
      <c r="PUC199" s="10"/>
      <c r="PUD199" s="117"/>
      <c r="PUE199" s="10"/>
      <c r="PUF199" s="117"/>
      <c r="PUG199" s="10"/>
      <c r="PUH199" s="117"/>
      <c r="PUI199" s="10"/>
      <c r="PUJ199" s="117"/>
      <c r="PUK199" s="10"/>
      <c r="PUL199" s="117"/>
      <c r="PUM199" s="10"/>
      <c r="PUN199" s="117"/>
      <c r="PUO199" s="10"/>
      <c r="PUP199" s="117"/>
      <c r="PUQ199" s="10"/>
      <c r="PUR199" s="117"/>
      <c r="PUS199" s="10"/>
      <c r="PUT199" s="117"/>
      <c r="PUU199" s="10"/>
      <c r="PUV199" s="117"/>
      <c r="PUW199" s="10"/>
      <c r="PUX199" s="117"/>
      <c r="PUY199" s="10"/>
      <c r="PUZ199" s="117"/>
      <c r="PVA199" s="10"/>
      <c r="PVB199" s="117"/>
      <c r="PVC199" s="10"/>
      <c r="PVD199" s="117"/>
      <c r="PVE199" s="10"/>
      <c r="PVF199" s="117"/>
      <c r="PVG199" s="10"/>
      <c r="PVH199" s="117"/>
      <c r="PVI199" s="10"/>
      <c r="PVJ199" s="117"/>
      <c r="PVK199" s="10"/>
      <c r="PVL199" s="117"/>
      <c r="PVM199" s="10"/>
      <c r="PVN199" s="117"/>
      <c r="PVO199" s="10"/>
      <c r="PVP199" s="117"/>
      <c r="PVQ199" s="10"/>
      <c r="PVR199" s="117"/>
      <c r="PVS199" s="10"/>
      <c r="PVT199" s="117"/>
      <c r="PVU199" s="10"/>
      <c r="PVV199" s="117"/>
      <c r="PVW199" s="10"/>
      <c r="PVX199" s="117"/>
      <c r="PVY199" s="10"/>
      <c r="PVZ199" s="117"/>
      <c r="PWA199" s="10"/>
      <c r="PWB199" s="117"/>
      <c r="PWC199" s="10"/>
      <c r="PWD199" s="117"/>
      <c r="PWE199" s="10"/>
      <c r="PWF199" s="117"/>
      <c r="PWG199" s="10"/>
      <c r="PWH199" s="117"/>
      <c r="PWI199" s="10"/>
      <c r="PWJ199" s="117"/>
      <c r="PWK199" s="10"/>
      <c r="PWL199" s="117"/>
      <c r="PWM199" s="10"/>
      <c r="PWN199" s="117"/>
      <c r="PWO199" s="10"/>
      <c r="PWP199" s="117"/>
      <c r="PWQ199" s="10"/>
      <c r="PWR199" s="117"/>
      <c r="PWS199" s="10"/>
      <c r="PWT199" s="117"/>
      <c r="PWU199" s="10"/>
      <c r="PWV199" s="117"/>
      <c r="PWW199" s="10"/>
      <c r="PWX199" s="117"/>
      <c r="PWY199" s="10"/>
      <c r="PWZ199" s="117"/>
      <c r="PXA199" s="10"/>
      <c r="PXB199" s="117"/>
      <c r="PXC199" s="10"/>
      <c r="PXD199" s="117"/>
      <c r="PXE199" s="10"/>
      <c r="PXF199" s="117"/>
      <c r="PXG199" s="10"/>
      <c r="PXH199" s="117"/>
      <c r="PXI199" s="10"/>
      <c r="PXJ199" s="117"/>
      <c r="PXK199" s="10"/>
      <c r="PXL199" s="117"/>
      <c r="PXM199" s="10"/>
      <c r="PXN199" s="117"/>
      <c r="PXO199" s="10"/>
      <c r="PXP199" s="117"/>
      <c r="PXQ199" s="10"/>
      <c r="PXR199" s="117"/>
      <c r="PXS199" s="10"/>
      <c r="PXT199" s="117"/>
      <c r="PXU199" s="10"/>
      <c r="PXV199" s="117"/>
      <c r="PXW199" s="10"/>
      <c r="PXX199" s="117"/>
      <c r="PXY199" s="10"/>
      <c r="PXZ199" s="117"/>
      <c r="PYA199" s="10"/>
      <c r="PYB199" s="117"/>
      <c r="PYC199" s="10"/>
      <c r="PYD199" s="117"/>
      <c r="PYE199" s="10"/>
      <c r="PYF199" s="117"/>
      <c r="PYG199" s="10"/>
      <c r="PYH199" s="117"/>
      <c r="PYI199" s="10"/>
      <c r="PYJ199" s="117"/>
      <c r="PYK199" s="10"/>
      <c r="PYL199" s="117"/>
      <c r="PYM199" s="10"/>
      <c r="PYN199" s="117"/>
      <c r="PYO199" s="10"/>
      <c r="PYP199" s="117"/>
      <c r="PYQ199" s="10"/>
      <c r="PYR199" s="117"/>
      <c r="PYS199" s="10"/>
      <c r="PYT199" s="117"/>
      <c r="PYU199" s="10"/>
      <c r="PYV199" s="117"/>
      <c r="PYW199" s="10"/>
      <c r="PYX199" s="117"/>
      <c r="PYY199" s="10"/>
      <c r="PYZ199" s="117"/>
      <c r="PZA199" s="10"/>
      <c r="PZB199" s="117"/>
      <c r="PZC199" s="10"/>
      <c r="PZD199" s="117"/>
      <c r="PZE199" s="10"/>
      <c r="PZF199" s="117"/>
      <c r="PZG199" s="10"/>
      <c r="PZH199" s="117"/>
      <c r="PZI199" s="10"/>
      <c r="PZJ199" s="117"/>
      <c r="PZK199" s="10"/>
      <c r="PZL199" s="117"/>
      <c r="PZM199" s="10"/>
      <c r="PZN199" s="117"/>
      <c r="PZO199" s="10"/>
      <c r="PZP199" s="117"/>
      <c r="PZQ199" s="10"/>
      <c r="PZR199" s="117"/>
      <c r="PZS199" s="10"/>
      <c r="PZT199" s="117"/>
      <c r="PZU199" s="10"/>
      <c r="PZV199" s="117"/>
      <c r="PZW199" s="10"/>
      <c r="PZX199" s="117"/>
      <c r="PZY199" s="10"/>
      <c r="PZZ199" s="117"/>
      <c r="QAA199" s="10"/>
      <c r="QAB199" s="117"/>
      <c r="QAC199" s="10"/>
      <c r="QAD199" s="117"/>
      <c r="QAE199" s="10"/>
      <c r="QAF199" s="117"/>
      <c r="QAG199" s="10"/>
      <c r="QAH199" s="117"/>
      <c r="QAI199" s="10"/>
      <c r="QAJ199" s="117"/>
      <c r="QAK199" s="10"/>
      <c r="QAL199" s="117"/>
      <c r="QAM199" s="10"/>
      <c r="QAN199" s="117"/>
      <c r="QAO199" s="10"/>
      <c r="QAP199" s="117"/>
      <c r="QAQ199" s="10"/>
      <c r="QAR199" s="117"/>
      <c r="QAS199" s="10"/>
      <c r="QAT199" s="117"/>
      <c r="QAU199" s="10"/>
      <c r="QAV199" s="117"/>
      <c r="QAW199" s="10"/>
      <c r="QAX199" s="117"/>
      <c r="QAY199" s="10"/>
      <c r="QAZ199" s="117"/>
      <c r="QBA199" s="10"/>
      <c r="QBB199" s="117"/>
      <c r="QBC199" s="10"/>
      <c r="QBD199" s="117"/>
      <c r="QBE199" s="10"/>
      <c r="QBF199" s="117"/>
      <c r="QBG199" s="10"/>
      <c r="QBH199" s="117"/>
      <c r="QBI199" s="10"/>
      <c r="QBJ199" s="117"/>
      <c r="QBK199" s="10"/>
      <c r="QBL199" s="117"/>
      <c r="QBM199" s="10"/>
      <c r="QBN199" s="117"/>
      <c r="QBO199" s="10"/>
      <c r="QBP199" s="117"/>
      <c r="QBQ199" s="10"/>
      <c r="QBR199" s="117"/>
      <c r="QBS199" s="10"/>
      <c r="QBT199" s="117"/>
      <c r="QBU199" s="10"/>
      <c r="QBV199" s="117"/>
      <c r="QBW199" s="10"/>
      <c r="QBX199" s="117"/>
      <c r="QBY199" s="10"/>
      <c r="QBZ199" s="117"/>
      <c r="QCA199" s="10"/>
      <c r="QCB199" s="117"/>
      <c r="QCC199" s="10"/>
      <c r="QCD199" s="117"/>
      <c r="QCE199" s="10"/>
      <c r="QCF199" s="117"/>
      <c r="QCG199" s="10"/>
      <c r="QCH199" s="117"/>
      <c r="QCI199" s="10"/>
      <c r="QCJ199" s="117"/>
      <c r="QCK199" s="10"/>
      <c r="QCL199" s="117"/>
      <c r="QCM199" s="10"/>
      <c r="QCN199" s="117"/>
      <c r="QCO199" s="10"/>
      <c r="QCP199" s="117"/>
      <c r="QCQ199" s="10"/>
      <c r="QCR199" s="117"/>
      <c r="QCS199" s="10"/>
      <c r="QCT199" s="117"/>
      <c r="QCU199" s="10"/>
      <c r="QCV199" s="117"/>
      <c r="QCW199" s="10"/>
      <c r="QCX199" s="117"/>
      <c r="QCY199" s="10"/>
      <c r="QCZ199" s="117"/>
      <c r="QDA199" s="10"/>
      <c r="QDB199" s="117"/>
      <c r="QDC199" s="10"/>
      <c r="QDD199" s="117"/>
      <c r="QDE199" s="10"/>
      <c r="QDF199" s="117"/>
      <c r="QDG199" s="10"/>
      <c r="QDH199" s="117"/>
      <c r="QDI199" s="10"/>
      <c r="QDJ199" s="117"/>
      <c r="QDK199" s="10"/>
      <c r="QDL199" s="117"/>
      <c r="QDM199" s="10"/>
      <c r="QDN199" s="117"/>
      <c r="QDO199" s="10"/>
      <c r="QDP199" s="117"/>
      <c r="QDQ199" s="10"/>
      <c r="QDR199" s="117"/>
      <c r="QDS199" s="10"/>
      <c r="QDT199" s="117"/>
      <c r="QDU199" s="10"/>
      <c r="QDV199" s="117"/>
      <c r="QDW199" s="10"/>
      <c r="QDX199" s="117"/>
      <c r="QDY199" s="10"/>
      <c r="QDZ199" s="117"/>
      <c r="QEA199" s="10"/>
      <c r="QEB199" s="117"/>
      <c r="QEC199" s="10"/>
      <c r="QED199" s="117"/>
      <c r="QEE199" s="10"/>
      <c r="QEF199" s="117"/>
      <c r="QEG199" s="10"/>
      <c r="QEH199" s="117"/>
      <c r="QEI199" s="10"/>
      <c r="QEJ199" s="117"/>
      <c r="QEK199" s="10"/>
      <c r="QEL199" s="117"/>
      <c r="QEM199" s="10"/>
      <c r="QEN199" s="117"/>
      <c r="QEO199" s="10"/>
      <c r="QEP199" s="117"/>
      <c r="QEQ199" s="10"/>
      <c r="QER199" s="117"/>
      <c r="QES199" s="10"/>
      <c r="QET199" s="117"/>
      <c r="QEU199" s="10"/>
      <c r="QEV199" s="117"/>
      <c r="QEW199" s="10"/>
      <c r="QEX199" s="117"/>
      <c r="QEY199" s="10"/>
      <c r="QEZ199" s="117"/>
      <c r="QFA199" s="10"/>
      <c r="QFB199" s="117"/>
      <c r="QFC199" s="10"/>
      <c r="QFD199" s="117"/>
      <c r="QFE199" s="10"/>
      <c r="QFF199" s="117"/>
      <c r="QFG199" s="10"/>
      <c r="QFH199" s="117"/>
      <c r="QFI199" s="10"/>
      <c r="QFJ199" s="117"/>
      <c r="QFK199" s="10"/>
      <c r="QFL199" s="117"/>
      <c r="QFM199" s="10"/>
      <c r="QFN199" s="117"/>
      <c r="QFO199" s="10"/>
      <c r="QFP199" s="117"/>
      <c r="QFQ199" s="10"/>
      <c r="QFR199" s="117"/>
      <c r="QFS199" s="10"/>
      <c r="QFT199" s="117"/>
      <c r="QFU199" s="10"/>
      <c r="QFV199" s="117"/>
      <c r="QFW199" s="10"/>
      <c r="QFX199" s="117"/>
      <c r="QFY199" s="10"/>
      <c r="QFZ199" s="117"/>
      <c r="QGA199" s="10"/>
      <c r="QGB199" s="117"/>
      <c r="QGC199" s="10"/>
      <c r="QGD199" s="117"/>
      <c r="QGE199" s="10"/>
      <c r="QGF199" s="117"/>
      <c r="QGG199" s="10"/>
      <c r="QGH199" s="117"/>
      <c r="QGI199" s="10"/>
      <c r="QGJ199" s="117"/>
      <c r="QGK199" s="10"/>
      <c r="QGL199" s="117"/>
      <c r="QGM199" s="10"/>
      <c r="QGN199" s="117"/>
      <c r="QGO199" s="10"/>
      <c r="QGP199" s="117"/>
      <c r="QGQ199" s="10"/>
      <c r="QGR199" s="117"/>
      <c r="QGS199" s="10"/>
      <c r="QGT199" s="117"/>
      <c r="QGU199" s="10"/>
      <c r="QGV199" s="117"/>
      <c r="QGW199" s="10"/>
      <c r="QGX199" s="117"/>
      <c r="QGY199" s="10"/>
      <c r="QGZ199" s="117"/>
      <c r="QHA199" s="10"/>
      <c r="QHB199" s="117"/>
      <c r="QHC199" s="10"/>
      <c r="QHD199" s="117"/>
      <c r="QHE199" s="10"/>
      <c r="QHF199" s="117"/>
      <c r="QHG199" s="10"/>
      <c r="QHH199" s="117"/>
      <c r="QHI199" s="10"/>
      <c r="QHJ199" s="117"/>
      <c r="QHK199" s="10"/>
      <c r="QHL199" s="117"/>
      <c r="QHM199" s="10"/>
      <c r="QHN199" s="117"/>
      <c r="QHO199" s="10"/>
      <c r="QHP199" s="117"/>
      <c r="QHQ199" s="10"/>
      <c r="QHR199" s="117"/>
      <c r="QHS199" s="10"/>
      <c r="QHT199" s="117"/>
      <c r="QHU199" s="10"/>
      <c r="QHV199" s="117"/>
      <c r="QHW199" s="10"/>
      <c r="QHX199" s="117"/>
      <c r="QHY199" s="10"/>
      <c r="QHZ199" s="117"/>
      <c r="QIA199" s="10"/>
      <c r="QIB199" s="117"/>
      <c r="QIC199" s="10"/>
      <c r="QID199" s="117"/>
      <c r="QIE199" s="10"/>
      <c r="QIF199" s="117"/>
      <c r="QIG199" s="10"/>
      <c r="QIH199" s="117"/>
      <c r="QII199" s="10"/>
      <c r="QIJ199" s="117"/>
      <c r="QIK199" s="10"/>
      <c r="QIL199" s="117"/>
      <c r="QIM199" s="10"/>
      <c r="QIN199" s="117"/>
      <c r="QIO199" s="10"/>
      <c r="QIP199" s="117"/>
      <c r="QIQ199" s="10"/>
      <c r="QIR199" s="117"/>
      <c r="QIS199" s="10"/>
      <c r="QIT199" s="117"/>
      <c r="QIU199" s="10"/>
      <c r="QIV199" s="117"/>
      <c r="QIW199" s="10"/>
      <c r="QIX199" s="117"/>
      <c r="QIY199" s="10"/>
      <c r="QIZ199" s="117"/>
      <c r="QJA199" s="10"/>
      <c r="QJB199" s="117"/>
      <c r="QJC199" s="10"/>
      <c r="QJD199" s="117"/>
      <c r="QJE199" s="10"/>
      <c r="QJF199" s="117"/>
      <c r="QJG199" s="10"/>
      <c r="QJH199" s="117"/>
      <c r="QJI199" s="10"/>
      <c r="QJJ199" s="117"/>
      <c r="QJK199" s="10"/>
      <c r="QJL199" s="117"/>
      <c r="QJM199" s="10"/>
      <c r="QJN199" s="117"/>
      <c r="QJO199" s="10"/>
      <c r="QJP199" s="117"/>
      <c r="QJQ199" s="10"/>
      <c r="QJR199" s="117"/>
      <c r="QJS199" s="10"/>
      <c r="QJT199" s="117"/>
      <c r="QJU199" s="10"/>
      <c r="QJV199" s="117"/>
      <c r="QJW199" s="10"/>
      <c r="QJX199" s="117"/>
      <c r="QJY199" s="10"/>
      <c r="QJZ199" s="117"/>
      <c r="QKA199" s="10"/>
      <c r="QKB199" s="117"/>
      <c r="QKC199" s="10"/>
      <c r="QKD199" s="117"/>
      <c r="QKE199" s="10"/>
      <c r="QKF199" s="117"/>
      <c r="QKG199" s="10"/>
      <c r="QKH199" s="117"/>
      <c r="QKI199" s="10"/>
      <c r="QKJ199" s="117"/>
      <c r="QKK199" s="10"/>
      <c r="QKL199" s="117"/>
      <c r="QKM199" s="10"/>
      <c r="QKN199" s="117"/>
      <c r="QKO199" s="10"/>
      <c r="QKP199" s="117"/>
      <c r="QKQ199" s="10"/>
      <c r="QKR199" s="117"/>
      <c r="QKS199" s="10"/>
      <c r="QKT199" s="117"/>
      <c r="QKU199" s="10"/>
      <c r="QKV199" s="117"/>
      <c r="QKW199" s="10"/>
      <c r="QKX199" s="117"/>
      <c r="QKY199" s="10"/>
      <c r="QKZ199" s="117"/>
      <c r="QLA199" s="10"/>
      <c r="QLB199" s="117"/>
      <c r="QLC199" s="10"/>
      <c r="QLD199" s="117"/>
      <c r="QLE199" s="10"/>
      <c r="QLF199" s="117"/>
      <c r="QLG199" s="10"/>
      <c r="QLH199" s="117"/>
      <c r="QLI199" s="10"/>
      <c r="QLJ199" s="117"/>
      <c r="QLK199" s="10"/>
      <c r="QLL199" s="117"/>
      <c r="QLM199" s="10"/>
      <c r="QLN199" s="117"/>
      <c r="QLO199" s="10"/>
      <c r="QLP199" s="117"/>
      <c r="QLQ199" s="10"/>
      <c r="QLR199" s="117"/>
      <c r="QLS199" s="10"/>
      <c r="QLT199" s="117"/>
      <c r="QLU199" s="10"/>
      <c r="QLV199" s="117"/>
      <c r="QLW199" s="10"/>
      <c r="QLX199" s="117"/>
      <c r="QLY199" s="10"/>
      <c r="QLZ199" s="117"/>
      <c r="QMA199" s="10"/>
      <c r="QMB199" s="117"/>
      <c r="QMC199" s="10"/>
      <c r="QMD199" s="117"/>
      <c r="QME199" s="10"/>
      <c r="QMF199" s="117"/>
      <c r="QMG199" s="10"/>
      <c r="QMH199" s="117"/>
      <c r="QMI199" s="10"/>
      <c r="QMJ199" s="117"/>
      <c r="QMK199" s="10"/>
      <c r="QML199" s="117"/>
      <c r="QMM199" s="10"/>
      <c r="QMN199" s="117"/>
      <c r="QMO199" s="10"/>
      <c r="QMP199" s="117"/>
      <c r="QMQ199" s="10"/>
      <c r="QMR199" s="117"/>
      <c r="QMS199" s="10"/>
      <c r="QMT199" s="117"/>
      <c r="QMU199" s="10"/>
      <c r="QMV199" s="117"/>
      <c r="QMW199" s="10"/>
      <c r="QMX199" s="117"/>
      <c r="QMY199" s="10"/>
      <c r="QMZ199" s="117"/>
      <c r="QNA199" s="10"/>
      <c r="QNB199" s="117"/>
      <c r="QNC199" s="10"/>
      <c r="QND199" s="117"/>
      <c r="QNE199" s="10"/>
      <c r="QNF199" s="117"/>
      <c r="QNG199" s="10"/>
      <c r="QNH199" s="117"/>
      <c r="QNI199" s="10"/>
      <c r="QNJ199" s="117"/>
      <c r="QNK199" s="10"/>
      <c r="QNL199" s="117"/>
      <c r="QNM199" s="10"/>
      <c r="QNN199" s="117"/>
      <c r="QNO199" s="10"/>
      <c r="QNP199" s="117"/>
      <c r="QNQ199" s="10"/>
      <c r="QNR199" s="117"/>
      <c r="QNS199" s="10"/>
      <c r="QNT199" s="117"/>
      <c r="QNU199" s="10"/>
      <c r="QNV199" s="117"/>
      <c r="QNW199" s="10"/>
      <c r="QNX199" s="117"/>
      <c r="QNY199" s="10"/>
      <c r="QNZ199" s="117"/>
      <c r="QOA199" s="10"/>
      <c r="QOB199" s="117"/>
      <c r="QOC199" s="10"/>
      <c r="QOD199" s="117"/>
      <c r="QOE199" s="10"/>
      <c r="QOF199" s="117"/>
      <c r="QOG199" s="10"/>
      <c r="QOH199" s="117"/>
      <c r="QOI199" s="10"/>
      <c r="QOJ199" s="117"/>
      <c r="QOK199" s="10"/>
      <c r="QOL199" s="117"/>
      <c r="QOM199" s="10"/>
      <c r="QON199" s="117"/>
      <c r="QOO199" s="10"/>
      <c r="QOP199" s="117"/>
      <c r="QOQ199" s="10"/>
      <c r="QOR199" s="117"/>
      <c r="QOS199" s="10"/>
      <c r="QOT199" s="117"/>
      <c r="QOU199" s="10"/>
      <c r="QOV199" s="117"/>
      <c r="QOW199" s="10"/>
      <c r="QOX199" s="117"/>
      <c r="QOY199" s="10"/>
      <c r="QOZ199" s="117"/>
      <c r="QPA199" s="10"/>
      <c r="QPB199" s="117"/>
      <c r="QPC199" s="10"/>
      <c r="QPD199" s="117"/>
      <c r="QPE199" s="10"/>
      <c r="QPF199" s="117"/>
      <c r="QPG199" s="10"/>
      <c r="QPH199" s="117"/>
      <c r="QPI199" s="10"/>
      <c r="QPJ199" s="117"/>
      <c r="QPK199" s="10"/>
      <c r="QPL199" s="117"/>
      <c r="QPM199" s="10"/>
      <c r="QPN199" s="117"/>
      <c r="QPO199" s="10"/>
      <c r="QPP199" s="117"/>
      <c r="QPQ199" s="10"/>
      <c r="QPR199" s="117"/>
      <c r="QPS199" s="10"/>
      <c r="QPT199" s="117"/>
      <c r="QPU199" s="10"/>
      <c r="QPV199" s="117"/>
      <c r="QPW199" s="10"/>
      <c r="QPX199" s="117"/>
      <c r="QPY199" s="10"/>
      <c r="QPZ199" s="117"/>
      <c r="QQA199" s="10"/>
      <c r="QQB199" s="117"/>
      <c r="QQC199" s="10"/>
      <c r="QQD199" s="117"/>
      <c r="QQE199" s="10"/>
      <c r="QQF199" s="117"/>
      <c r="QQG199" s="10"/>
      <c r="QQH199" s="117"/>
      <c r="QQI199" s="10"/>
      <c r="QQJ199" s="117"/>
      <c r="QQK199" s="10"/>
      <c r="QQL199" s="117"/>
      <c r="QQM199" s="10"/>
      <c r="QQN199" s="117"/>
      <c r="QQO199" s="10"/>
      <c r="QQP199" s="117"/>
      <c r="QQQ199" s="10"/>
      <c r="QQR199" s="117"/>
      <c r="QQS199" s="10"/>
      <c r="QQT199" s="117"/>
      <c r="QQU199" s="10"/>
      <c r="QQV199" s="117"/>
      <c r="QQW199" s="10"/>
      <c r="QQX199" s="117"/>
      <c r="QQY199" s="10"/>
      <c r="QQZ199" s="117"/>
      <c r="QRA199" s="10"/>
      <c r="QRB199" s="117"/>
      <c r="QRC199" s="10"/>
      <c r="QRD199" s="117"/>
      <c r="QRE199" s="10"/>
      <c r="QRF199" s="117"/>
      <c r="QRG199" s="10"/>
      <c r="QRH199" s="117"/>
      <c r="QRI199" s="10"/>
      <c r="QRJ199" s="117"/>
      <c r="QRK199" s="10"/>
      <c r="QRL199" s="117"/>
      <c r="QRM199" s="10"/>
      <c r="QRN199" s="117"/>
      <c r="QRO199" s="10"/>
      <c r="QRP199" s="117"/>
      <c r="QRQ199" s="10"/>
      <c r="QRR199" s="117"/>
      <c r="QRS199" s="10"/>
      <c r="QRT199" s="117"/>
      <c r="QRU199" s="10"/>
      <c r="QRV199" s="117"/>
      <c r="QRW199" s="10"/>
      <c r="QRX199" s="117"/>
      <c r="QRY199" s="10"/>
      <c r="QRZ199" s="117"/>
      <c r="QSA199" s="10"/>
      <c r="QSB199" s="117"/>
      <c r="QSC199" s="10"/>
      <c r="QSD199" s="117"/>
      <c r="QSE199" s="10"/>
      <c r="QSF199" s="117"/>
      <c r="QSG199" s="10"/>
      <c r="QSH199" s="117"/>
      <c r="QSI199" s="10"/>
      <c r="QSJ199" s="117"/>
      <c r="QSK199" s="10"/>
      <c r="QSL199" s="117"/>
      <c r="QSM199" s="10"/>
      <c r="QSN199" s="117"/>
      <c r="QSO199" s="10"/>
      <c r="QSP199" s="117"/>
      <c r="QSQ199" s="10"/>
      <c r="QSR199" s="117"/>
      <c r="QSS199" s="10"/>
      <c r="QST199" s="117"/>
      <c r="QSU199" s="10"/>
      <c r="QSV199" s="117"/>
      <c r="QSW199" s="10"/>
      <c r="QSX199" s="117"/>
      <c r="QSY199" s="10"/>
      <c r="QSZ199" s="117"/>
      <c r="QTA199" s="10"/>
      <c r="QTB199" s="117"/>
      <c r="QTC199" s="10"/>
      <c r="QTD199" s="117"/>
      <c r="QTE199" s="10"/>
      <c r="QTF199" s="117"/>
      <c r="QTG199" s="10"/>
      <c r="QTH199" s="117"/>
      <c r="QTI199" s="10"/>
      <c r="QTJ199" s="117"/>
      <c r="QTK199" s="10"/>
      <c r="QTL199" s="117"/>
      <c r="QTM199" s="10"/>
      <c r="QTN199" s="117"/>
      <c r="QTO199" s="10"/>
      <c r="QTP199" s="117"/>
      <c r="QTQ199" s="10"/>
      <c r="QTR199" s="117"/>
      <c r="QTS199" s="10"/>
      <c r="QTT199" s="117"/>
      <c r="QTU199" s="10"/>
      <c r="QTV199" s="117"/>
      <c r="QTW199" s="10"/>
      <c r="QTX199" s="117"/>
      <c r="QTY199" s="10"/>
      <c r="QTZ199" s="117"/>
      <c r="QUA199" s="10"/>
      <c r="QUB199" s="117"/>
      <c r="QUC199" s="10"/>
      <c r="QUD199" s="117"/>
      <c r="QUE199" s="10"/>
      <c r="QUF199" s="117"/>
      <c r="QUG199" s="10"/>
      <c r="QUH199" s="117"/>
      <c r="QUI199" s="10"/>
      <c r="QUJ199" s="117"/>
      <c r="QUK199" s="10"/>
      <c r="QUL199" s="117"/>
      <c r="QUM199" s="10"/>
      <c r="QUN199" s="117"/>
      <c r="QUO199" s="10"/>
      <c r="QUP199" s="117"/>
      <c r="QUQ199" s="10"/>
      <c r="QUR199" s="117"/>
      <c r="QUS199" s="10"/>
      <c r="QUT199" s="117"/>
      <c r="QUU199" s="10"/>
      <c r="QUV199" s="117"/>
      <c r="QUW199" s="10"/>
      <c r="QUX199" s="117"/>
      <c r="QUY199" s="10"/>
      <c r="QUZ199" s="117"/>
      <c r="QVA199" s="10"/>
      <c r="QVB199" s="117"/>
      <c r="QVC199" s="10"/>
      <c r="QVD199" s="117"/>
      <c r="QVE199" s="10"/>
      <c r="QVF199" s="117"/>
      <c r="QVG199" s="10"/>
      <c r="QVH199" s="117"/>
      <c r="QVI199" s="10"/>
      <c r="QVJ199" s="117"/>
      <c r="QVK199" s="10"/>
      <c r="QVL199" s="117"/>
      <c r="QVM199" s="10"/>
      <c r="QVN199" s="117"/>
      <c r="QVO199" s="10"/>
      <c r="QVP199" s="117"/>
      <c r="QVQ199" s="10"/>
      <c r="QVR199" s="117"/>
      <c r="QVS199" s="10"/>
      <c r="QVT199" s="117"/>
      <c r="QVU199" s="10"/>
      <c r="QVV199" s="117"/>
      <c r="QVW199" s="10"/>
      <c r="QVX199" s="117"/>
      <c r="QVY199" s="10"/>
      <c r="QVZ199" s="117"/>
      <c r="QWA199" s="10"/>
      <c r="QWB199" s="117"/>
      <c r="QWC199" s="10"/>
      <c r="QWD199" s="117"/>
      <c r="QWE199" s="10"/>
      <c r="QWF199" s="117"/>
      <c r="QWG199" s="10"/>
      <c r="QWH199" s="117"/>
      <c r="QWI199" s="10"/>
      <c r="QWJ199" s="117"/>
      <c r="QWK199" s="10"/>
      <c r="QWL199" s="117"/>
      <c r="QWM199" s="10"/>
      <c r="QWN199" s="117"/>
      <c r="QWO199" s="10"/>
      <c r="QWP199" s="117"/>
      <c r="QWQ199" s="10"/>
      <c r="QWR199" s="117"/>
      <c r="QWS199" s="10"/>
      <c r="QWT199" s="117"/>
      <c r="QWU199" s="10"/>
      <c r="QWV199" s="117"/>
      <c r="QWW199" s="10"/>
      <c r="QWX199" s="117"/>
      <c r="QWY199" s="10"/>
      <c r="QWZ199" s="117"/>
      <c r="QXA199" s="10"/>
      <c r="QXB199" s="117"/>
      <c r="QXC199" s="10"/>
      <c r="QXD199" s="117"/>
      <c r="QXE199" s="10"/>
      <c r="QXF199" s="117"/>
      <c r="QXG199" s="10"/>
      <c r="QXH199" s="117"/>
      <c r="QXI199" s="10"/>
      <c r="QXJ199" s="117"/>
      <c r="QXK199" s="10"/>
      <c r="QXL199" s="117"/>
      <c r="QXM199" s="10"/>
      <c r="QXN199" s="117"/>
      <c r="QXO199" s="10"/>
      <c r="QXP199" s="117"/>
      <c r="QXQ199" s="10"/>
      <c r="QXR199" s="117"/>
      <c r="QXS199" s="10"/>
      <c r="QXT199" s="117"/>
      <c r="QXU199" s="10"/>
      <c r="QXV199" s="117"/>
      <c r="QXW199" s="10"/>
      <c r="QXX199" s="117"/>
      <c r="QXY199" s="10"/>
      <c r="QXZ199" s="117"/>
      <c r="QYA199" s="10"/>
      <c r="QYB199" s="117"/>
      <c r="QYC199" s="10"/>
      <c r="QYD199" s="117"/>
      <c r="QYE199" s="10"/>
      <c r="QYF199" s="117"/>
      <c r="QYG199" s="10"/>
      <c r="QYH199" s="117"/>
      <c r="QYI199" s="10"/>
      <c r="QYJ199" s="117"/>
      <c r="QYK199" s="10"/>
      <c r="QYL199" s="117"/>
      <c r="QYM199" s="10"/>
      <c r="QYN199" s="117"/>
      <c r="QYO199" s="10"/>
      <c r="QYP199" s="117"/>
      <c r="QYQ199" s="10"/>
      <c r="QYR199" s="117"/>
      <c r="QYS199" s="10"/>
      <c r="QYT199" s="117"/>
      <c r="QYU199" s="10"/>
      <c r="QYV199" s="117"/>
      <c r="QYW199" s="10"/>
      <c r="QYX199" s="117"/>
      <c r="QYY199" s="10"/>
      <c r="QYZ199" s="117"/>
      <c r="QZA199" s="10"/>
      <c r="QZB199" s="117"/>
      <c r="QZC199" s="10"/>
      <c r="QZD199" s="117"/>
      <c r="QZE199" s="10"/>
      <c r="QZF199" s="117"/>
      <c r="QZG199" s="10"/>
      <c r="QZH199" s="117"/>
      <c r="QZI199" s="10"/>
      <c r="QZJ199" s="117"/>
      <c r="QZK199" s="10"/>
      <c r="QZL199" s="117"/>
      <c r="QZM199" s="10"/>
      <c r="QZN199" s="117"/>
      <c r="QZO199" s="10"/>
      <c r="QZP199" s="117"/>
      <c r="QZQ199" s="10"/>
      <c r="QZR199" s="117"/>
      <c r="QZS199" s="10"/>
      <c r="QZT199" s="117"/>
      <c r="QZU199" s="10"/>
      <c r="QZV199" s="117"/>
      <c r="QZW199" s="10"/>
      <c r="QZX199" s="117"/>
      <c r="QZY199" s="10"/>
      <c r="QZZ199" s="117"/>
      <c r="RAA199" s="10"/>
      <c r="RAB199" s="117"/>
      <c r="RAC199" s="10"/>
      <c r="RAD199" s="117"/>
      <c r="RAE199" s="10"/>
      <c r="RAF199" s="117"/>
      <c r="RAG199" s="10"/>
      <c r="RAH199" s="117"/>
      <c r="RAI199" s="10"/>
      <c r="RAJ199" s="117"/>
      <c r="RAK199" s="10"/>
      <c r="RAL199" s="117"/>
      <c r="RAM199" s="10"/>
      <c r="RAN199" s="117"/>
      <c r="RAO199" s="10"/>
      <c r="RAP199" s="117"/>
      <c r="RAQ199" s="10"/>
      <c r="RAR199" s="117"/>
      <c r="RAS199" s="10"/>
      <c r="RAT199" s="117"/>
      <c r="RAU199" s="10"/>
      <c r="RAV199" s="117"/>
      <c r="RAW199" s="10"/>
      <c r="RAX199" s="117"/>
      <c r="RAY199" s="10"/>
      <c r="RAZ199" s="117"/>
      <c r="RBA199" s="10"/>
      <c r="RBB199" s="117"/>
      <c r="RBC199" s="10"/>
      <c r="RBD199" s="117"/>
      <c r="RBE199" s="10"/>
      <c r="RBF199" s="117"/>
      <c r="RBG199" s="10"/>
      <c r="RBH199" s="117"/>
      <c r="RBI199" s="10"/>
      <c r="RBJ199" s="117"/>
      <c r="RBK199" s="10"/>
      <c r="RBL199" s="117"/>
      <c r="RBM199" s="10"/>
      <c r="RBN199" s="117"/>
      <c r="RBO199" s="10"/>
      <c r="RBP199" s="117"/>
      <c r="RBQ199" s="10"/>
      <c r="RBR199" s="117"/>
      <c r="RBS199" s="10"/>
      <c r="RBT199" s="117"/>
      <c r="RBU199" s="10"/>
      <c r="RBV199" s="117"/>
      <c r="RBW199" s="10"/>
      <c r="RBX199" s="117"/>
      <c r="RBY199" s="10"/>
      <c r="RBZ199" s="117"/>
      <c r="RCA199" s="10"/>
      <c r="RCB199" s="117"/>
      <c r="RCC199" s="10"/>
      <c r="RCD199" s="117"/>
      <c r="RCE199" s="10"/>
      <c r="RCF199" s="117"/>
      <c r="RCG199" s="10"/>
      <c r="RCH199" s="117"/>
      <c r="RCI199" s="10"/>
      <c r="RCJ199" s="117"/>
      <c r="RCK199" s="10"/>
      <c r="RCL199" s="117"/>
      <c r="RCM199" s="10"/>
      <c r="RCN199" s="117"/>
      <c r="RCO199" s="10"/>
      <c r="RCP199" s="117"/>
      <c r="RCQ199" s="10"/>
      <c r="RCR199" s="117"/>
      <c r="RCS199" s="10"/>
      <c r="RCT199" s="117"/>
      <c r="RCU199" s="10"/>
      <c r="RCV199" s="117"/>
      <c r="RCW199" s="10"/>
      <c r="RCX199" s="117"/>
      <c r="RCY199" s="10"/>
      <c r="RCZ199" s="117"/>
      <c r="RDA199" s="10"/>
      <c r="RDB199" s="117"/>
      <c r="RDC199" s="10"/>
      <c r="RDD199" s="117"/>
      <c r="RDE199" s="10"/>
      <c r="RDF199" s="117"/>
      <c r="RDG199" s="10"/>
      <c r="RDH199" s="117"/>
      <c r="RDI199" s="10"/>
      <c r="RDJ199" s="117"/>
      <c r="RDK199" s="10"/>
      <c r="RDL199" s="117"/>
      <c r="RDM199" s="10"/>
      <c r="RDN199" s="117"/>
      <c r="RDO199" s="10"/>
      <c r="RDP199" s="117"/>
      <c r="RDQ199" s="10"/>
      <c r="RDR199" s="117"/>
      <c r="RDS199" s="10"/>
      <c r="RDT199" s="117"/>
      <c r="RDU199" s="10"/>
      <c r="RDV199" s="117"/>
      <c r="RDW199" s="10"/>
      <c r="RDX199" s="117"/>
      <c r="RDY199" s="10"/>
      <c r="RDZ199" s="117"/>
      <c r="REA199" s="10"/>
      <c r="REB199" s="117"/>
      <c r="REC199" s="10"/>
      <c r="RED199" s="117"/>
      <c r="REE199" s="10"/>
      <c r="REF199" s="117"/>
      <c r="REG199" s="10"/>
      <c r="REH199" s="117"/>
      <c r="REI199" s="10"/>
      <c r="REJ199" s="117"/>
      <c r="REK199" s="10"/>
      <c r="REL199" s="117"/>
      <c r="REM199" s="10"/>
      <c r="REN199" s="117"/>
      <c r="REO199" s="10"/>
      <c r="REP199" s="117"/>
      <c r="REQ199" s="10"/>
      <c r="RER199" s="117"/>
      <c r="RES199" s="10"/>
      <c r="RET199" s="117"/>
      <c r="REU199" s="10"/>
      <c r="REV199" s="117"/>
      <c r="REW199" s="10"/>
      <c r="REX199" s="117"/>
      <c r="REY199" s="10"/>
      <c r="REZ199" s="117"/>
      <c r="RFA199" s="10"/>
      <c r="RFB199" s="117"/>
      <c r="RFC199" s="10"/>
      <c r="RFD199" s="117"/>
      <c r="RFE199" s="10"/>
      <c r="RFF199" s="117"/>
      <c r="RFG199" s="10"/>
      <c r="RFH199" s="117"/>
      <c r="RFI199" s="10"/>
      <c r="RFJ199" s="117"/>
      <c r="RFK199" s="10"/>
      <c r="RFL199" s="117"/>
      <c r="RFM199" s="10"/>
      <c r="RFN199" s="117"/>
      <c r="RFO199" s="10"/>
      <c r="RFP199" s="117"/>
      <c r="RFQ199" s="10"/>
      <c r="RFR199" s="117"/>
      <c r="RFS199" s="10"/>
      <c r="RFT199" s="117"/>
      <c r="RFU199" s="10"/>
      <c r="RFV199" s="117"/>
      <c r="RFW199" s="10"/>
      <c r="RFX199" s="117"/>
      <c r="RFY199" s="10"/>
      <c r="RFZ199" s="117"/>
      <c r="RGA199" s="10"/>
      <c r="RGB199" s="117"/>
      <c r="RGC199" s="10"/>
      <c r="RGD199" s="117"/>
      <c r="RGE199" s="10"/>
      <c r="RGF199" s="117"/>
      <c r="RGG199" s="10"/>
      <c r="RGH199" s="117"/>
      <c r="RGI199" s="10"/>
      <c r="RGJ199" s="117"/>
      <c r="RGK199" s="10"/>
      <c r="RGL199" s="117"/>
      <c r="RGM199" s="10"/>
      <c r="RGN199" s="117"/>
      <c r="RGO199" s="10"/>
      <c r="RGP199" s="117"/>
      <c r="RGQ199" s="10"/>
      <c r="RGR199" s="117"/>
      <c r="RGS199" s="10"/>
      <c r="RGT199" s="117"/>
      <c r="RGU199" s="10"/>
      <c r="RGV199" s="117"/>
      <c r="RGW199" s="10"/>
      <c r="RGX199" s="117"/>
      <c r="RGY199" s="10"/>
      <c r="RGZ199" s="117"/>
      <c r="RHA199" s="10"/>
      <c r="RHB199" s="117"/>
      <c r="RHC199" s="10"/>
      <c r="RHD199" s="117"/>
      <c r="RHE199" s="10"/>
      <c r="RHF199" s="117"/>
      <c r="RHG199" s="10"/>
      <c r="RHH199" s="117"/>
      <c r="RHI199" s="10"/>
      <c r="RHJ199" s="117"/>
      <c r="RHK199" s="10"/>
      <c r="RHL199" s="117"/>
      <c r="RHM199" s="10"/>
      <c r="RHN199" s="117"/>
      <c r="RHO199" s="10"/>
      <c r="RHP199" s="117"/>
      <c r="RHQ199" s="10"/>
      <c r="RHR199" s="117"/>
      <c r="RHS199" s="10"/>
      <c r="RHT199" s="117"/>
      <c r="RHU199" s="10"/>
      <c r="RHV199" s="117"/>
      <c r="RHW199" s="10"/>
      <c r="RHX199" s="117"/>
      <c r="RHY199" s="10"/>
      <c r="RHZ199" s="117"/>
      <c r="RIA199" s="10"/>
      <c r="RIB199" s="117"/>
      <c r="RIC199" s="10"/>
      <c r="RID199" s="117"/>
      <c r="RIE199" s="10"/>
      <c r="RIF199" s="117"/>
      <c r="RIG199" s="10"/>
      <c r="RIH199" s="117"/>
      <c r="RII199" s="10"/>
      <c r="RIJ199" s="117"/>
      <c r="RIK199" s="10"/>
      <c r="RIL199" s="117"/>
      <c r="RIM199" s="10"/>
      <c r="RIN199" s="117"/>
      <c r="RIO199" s="10"/>
      <c r="RIP199" s="117"/>
      <c r="RIQ199" s="10"/>
      <c r="RIR199" s="117"/>
      <c r="RIS199" s="10"/>
      <c r="RIT199" s="117"/>
      <c r="RIU199" s="10"/>
      <c r="RIV199" s="117"/>
      <c r="RIW199" s="10"/>
      <c r="RIX199" s="117"/>
      <c r="RIY199" s="10"/>
      <c r="RIZ199" s="117"/>
      <c r="RJA199" s="10"/>
      <c r="RJB199" s="117"/>
      <c r="RJC199" s="10"/>
      <c r="RJD199" s="117"/>
      <c r="RJE199" s="10"/>
      <c r="RJF199" s="117"/>
      <c r="RJG199" s="10"/>
      <c r="RJH199" s="117"/>
      <c r="RJI199" s="10"/>
      <c r="RJJ199" s="117"/>
      <c r="RJK199" s="10"/>
      <c r="RJL199" s="117"/>
      <c r="RJM199" s="10"/>
      <c r="RJN199" s="117"/>
      <c r="RJO199" s="10"/>
      <c r="RJP199" s="117"/>
      <c r="RJQ199" s="10"/>
      <c r="RJR199" s="117"/>
      <c r="RJS199" s="10"/>
      <c r="RJT199" s="117"/>
      <c r="RJU199" s="10"/>
      <c r="RJV199" s="117"/>
      <c r="RJW199" s="10"/>
      <c r="RJX199" s="117"/>
      <c r="RJY199" s="10"/>
      <c r="RJZ199" s="117"/>
      <c r="RKA199" s="10"/>
      <c r="RKB199" s="117"/>
      <c r="RKC199" s="10"/>
      <c r="RKD199" s="117"/>
      <c r="RKE199" s="10"/>
      <c r="RKF199" s="117"/>
      <c r="RKG199" s="10"/>
      <c r="RKH199" s="117"/>
      <c r="RKI199" s="10"/>
      <c r="RKJ199" s="117"/>
      <c r="RKK199" s="10"/>
      <c r="RKL199" s="117"/>
      <c r="RKM199" s="10"/>
      <c r="RKN199" s="117"/>
      <c r="RKO199" s="10"/>
      <c r="RKP199" s="117"/>
      <c r="RKQ199" s="10"/>
      <c r="RKR199" s="117"/>
      <c r="RKS199" s="10"/>
      <c r="RKT199" s="117"/>
      <c r="RKU199" s="10"/>
      <c r="RKV199" s="117"/>
      <c r="RKW199" s="10"/>
      <c r="RKX199" s="117"/>
      <c r="RKY199" s="10"/>
      <c r="RKZ199" s="117"/>
      <c r="RLA199" s="10"/>
      <c r="RLB199" s="117"/>
      <c r="RLC199" s="10"/>
      <c r="RLD199" s="117"/>
      <c r="RLE199" s="10"/>
      <c r="RLF199" s="117"/>
      <c r="RLG199" s="10"/>
      <c r="RLH199" s="117"/>
      <c r="RLI199" s="10"/>
      <c r="RLJ199" s="117"/>
      <c r="RLK199" s="10"/>
      <c r="RLL199" s="117"/>
      <c r="RLM199" s="10"/>
      <c r="RLN199" s="117"/>
      <c r="RLO199" s="10"/>
      <c r="RLP199" s="117"/>
      <c r="RLQ199" s="10"/>
      <c r="RLR199" s="117"/>
      <c r="RLS199" s="10"/>
      <c r="RLT199" s="117"/>
      <c r="RLU199" s="10"/>
      <c r="RLV199" s="117"/>
      <c r="RLW199" s="10"/>
      <c r="RLX199" s="117"/>
      <c r="RLY199" s="10"/>
      <c r="RLZ199" s="117"/>
      <c r="RMA199" s="10"/>
      <c r="RMB199" s="117"/>
      <c r="RMC199" s="10"/>
      <c r="RMD199" s="117"/>
      <c r="RME199" s="10"/>
      <c r="RMF199" s="117"/>
      <c r="RMG199" s="10"/>
      <c r="RMH199" s="117"/>
      <c r="RMI199" s="10"/>
      <c r="RMJ199" s="117"/>
      <c r="RMK199" s="10"/>
      <c r="RML199" s="117"/>
      <c r="RMM199" s="10"/>
      <c r="RMN199" s="117"/>
      <c r="RMO199" s="10"/>
      <c r="RMP199" s="117"/>
      <c r="RMQ199" s="10"/>
      <c r="RMR199" s="117"/>
      <c r="RMS199" s="10"/>
      <c r="RMT199" s="117"/>
      <c r="RMU199" s="10"/>
      <c r="RMV199" s="117"/>
      <c r="RMW199" s="10"/>
      <c r="RMX199" s="117"/>
      <c r="RMY199" s="10"/>
      <c r="RMZ199" s="117"/>
      <c r="RNA199" s="10"/>
      <c r="RNB199" s="117"/>
      <c r="RNC199" s="10"/>
      <c r="RND199" s="117"/>
      <c r="RNE199" s="10"/>
      <c r="RNF199" s="117"/>
      <c r="RNG199" s="10"/>
      <c r="RNH199" s="117"/>
      <c r="RNI199" s="10"/>
      <c r="RNJ199" s="117"/>
      <c r="RNK199" s="10"/>
      <c r="RNL199" s="117"/>
      <c r="RNM199" s="10"/>
      <c r="RNN199" s="117"/>
      <c r="RNO199" s="10"/>
      <c r="RNP199" s="117"/>
      <c r="RNQ199" s="10"/>
      <c r="RNR199" s="117"/>
      <c r="RNS199" s="10"/>
      <c r="RNT199" s="117"/>
      <c r="RNU199" s="10"/>
      <c r="RNV199" s="117"/>
      <c r="RNW199" s="10"/>
      <c r="RNX199" s="117"/>
      <c r="RNY199" s="10"/>
      <c r="RNZ199" s="117"/>
      <c r="ROA199" s="10"/>
      <c r="ROB199" s="117"/>
      <c r="ROC199" s="10"/>
      <c r="ROD199" s="117"/>
      <c r="ROE199" s="10"/>
      <c r="ROF199" s="117"/>
      <c r="ROG199" s="10"/>
      <c r="ROH199" s="117"/>
      <c r="ROI199" s="10"/>
      <c r="ROJ199" s="117"/>
      <c r="ROK199" s="10"/>
      <c r="ROL199" s="117"/>
      <c r="ROM199" s="10"/>
      <c r="RON199" s="117"/>
      <c r="ROO199" s="10"/>
      <c r="ROP199" s="117"/>
      <c r="ROQ199" s="10"/>
      <c r="ROR199" s="117"/>
      <c r="ROS199" s="10"/>
      <c r="ROT199" s="117"/>
      <c r="ROU199" s="10"/>
      <c r="ROV199" s="117"/>
      <c r="ROW199" s="10"/>
      <c r="ROX199" s="117"/>
      <c r="ROY199" s="10"/>
      <c r="ROZ199" s="117"/>
      <c r="RPA199" s="10"/>
      <c r="RPB199" s="117"/>
      <c r="RPC199" s="10"/>
      <c r="RPD199" s="117"/>
      <c r="RPE199" s="10"/>
      <c r="RPF199" s="117"/>
      <c r="RPG199" s="10"/>
      <c r="RPH199" s="117"/>
      <c r="RPI199" s="10"/>
      <c r="RPJ199" s="117"/>
      <c r="RPK199" s="10"/>
      <c r="RPL199" s="117"/>
      <c r="RPM199" s="10"/>
      <c r="RPN199" s="117"/>
      <c r="RPO199" s="10"/>
      <c r="RPP199" s="117"/>
      <c r="RPQ199" s="10"/>
      <c r="RPR199" s="117"/>
      <c r="RPS199" s="10"/>
      <c r="RPT199" s="117"/>
      <c r="RPU199" s="10"/>
      <c r="RPV199" s="117"/>
      <c r="RPW199" s="10"/>
      <c r="RPX199" s="117"/>
      <c r="RPY199" s="10"/>
      <c r="RPZ199" s="117"/>
      <c r="RQA199" s="10"/>
      <c r="RQB199" s="117"/>
      <c r="RQC199" s="10"/>
      <c r="RQD199" s="117"/>
      <c r="RQE199" s="10"/>
      <c r="RQF199" s="117"/>
      <c r="RQG199" s="10"/>
      <c r="RQH199" s="117"/>
      <c r="RQI199" s="10"/>
      <c r="RQJ199" s="117"/>
      <c r="RQK199" s="10"/>
      <c r="RQL199" s="117"/>
      <c r="RQM199" s="10"/>
      <c r="RQN199" s="117"/>
      <c r="RQO199" s="10"/>
      <c r="RQP199" s="117"/>
      <c r="RQQ199" s="10"/>
      <c r="RQR199" s="117"/>
      <c r="RQS199" s="10"/>
      <c r="RQT199" s="117"/>
      <c r="RQU199" s="10"/>
      <c r="RQV199" s="117"/>
      <c r="RQW199" s="10"/>
      <c r="RQX199" s="117"/>
      <c r="RQY199" s="10"/>
      <c r="RQZ199" s="117"/>
      <c r="RRA199" s="10"/>
      <c r="RRB199" s="117"/>
      <c r="RRC199" s="10"/>
      <c r="RRD199" s="117"/>
      <c r="RRE199" s="10"/>
      <c r="RRF199" s="117"/>
      <c r="RRG199" s="10"/>
      <c r="RRH199" s="117"/>
      <c r="RRI199" s="10"/>
      <c r="RRJ199" s="117"/>
      <c r="RRK199" s="10"/>
      <c r="RRL199" s="117"/>
      <c r="RRM199" s="10"/>
      <c r="RRN199" s="117"/>
      <c r="RRO199" s="10"/>
      <c r="RRP199" s="117"/>
      <c r="RRQ199" s="10"/>
      <c r="RRR199" s="117"/>
      <c r="RRS199" s="10"/>
      <c r="RRT199" s="117"/>
      <c r="RRU199" s="10"/>
      <c r="RRV199" s="117"/>
      <c r="RRW199" s="10"/>
      <c r="RRX199" s="117"/>
      <c r="RRY199" s="10"/>
      <c r="RRZ199" s="117"/>
      <c r="RSA199" s="10"/>
      <c r="RSB199" s="117"/>
      <c r="RSC199" s="10"/>
      <c r="RSD199" s="117"/>
      <c r="RSE199" s="10"/>
      <c r="RSF199" s="117"/>
      <c r="RSG199" s="10"/>
      <c r="RSH199" s="117"/>
      <c r="RSI199" s="10"/>
      <c r="RSJ199" s="117"/>
      <c r="RSK199" s="10"/>
      <c r="RSL199" s="117"/>
      <c r="RSM199" s="10"/>
      <c r="RSN199" s="117"/>
      <c r="RSO199" s="10"/>
      <c r="RSP199" s="117"/>
      <c r="RSQ199" s="10"/>
      <c r="RSR199" s="117"/>
      <c r="RSS199" s="10"/>
      <c r="RST199" s="117"/>
      <c r="RSU199" s="10"/>
      <c r="RSV199" s="117"/>
      <c r="RSW199" s="10"/>
      <c r="RSX199" s="117"/>
      <c r="RSY199" s="10"/>
      <c r="RSZ199" s="117"/>
      <c r="RTA199" s="10"/>
      <c r="RTB199" s="117"/>
      <c r="RTC199" s="10"/>
      <c r="RTD199" s="117"/>
      <c r="RTE199" s="10"/>
      <c r="RTF199" s="117"/>
      <c r="RTG199" s="10"/>
      <c r="RTH199" s="117"/>
      <c r="RTI199" s="10"/>
      <c r="RTJ199" s="117"/>
      <c r="RTK199" s="10"/>
      <c r="RTL199" s="117"/>
      <c r="RTM199" s="10"/>
      <c r="RTN199" s="117"/>
      <c r="RTO199" s="10"/>
      <c r="RTP199" s="117"/>
      <c r="RTQ199" s="10"/>
      <c r="RTR199" s="117"/>
      <c r="RTS199" s="10"/>
      <c r="RTT199" s="117"/>
      <c r="RTU199" s="10"/>
      <c r="RTV199" s="117"/>
      <c r="RTW199" s="10"/>
      <c r="RTX199" s="117"/>
      <c r="RTY199" s="10"/>
      <c r="RTZ199" s="117"/>
      <c r="RUA199" s="10"/>
      <c r="RUB199" s="117"/>
      <c r="RUC199" s="10"/>
      <c r="RUD199" s="117"/>
      <c r="RUE199" s="10"/>
      <c r="RUF199" s="117"/>
      <c r="RUG199" s="10"/>
      <c r="RUH199" s="117"/>
      <c r="RUI199" s="10"/>
      <c r="RUJ199" s="117"/>
      <c r="RUK199" s="10"/>
      <c r="RUL199" s="117"/>
      <c r="RUM199" s="10"/>
      <c r="RUN199" s="117"/>
      <c r="RUO199" s="10"/>
      <c r="RUP199" s="117"/>
      <c r="RUQ199" s="10"/>
      <c r="RUR199" s="117"/>
      <c r="RUS199" s="10"/>
      <c r="RUT199" s="117"/>
      <c r="RUU199" s="10"/>
      <c r="RUV199" s="117"/>
      <c r="RUW199" s="10"/>
      <c r="RUX199" s="117"/>
      <c r="RUY199" s="10"/>
      <c r="RUZ199" s="117"/>
      <c r="RVA199" s="10"/>
      <c r="RVB199" s="117"/>
      <c r="RVC199" s="10"/>
      <c r="RVD199" s="117"/>
      <c r="RVE199" s="10"/>
      <c r="RVF199" s="117"/>
      <c r="RVG199" s="10"/>
      <c r="RVH199" s="117"/>
      <c r="RVI199" s="10"/>
      <c r="RVJ199" s="117"/>
      <c r="RVK199" s="10"/>
      <c r="RVL199" s="117"/>
      <c r="RVM199" s="10"/>
      <c r="RVN199" s="117"/>
      <c r="RVO199" s="10"/>
      <c r="RVP199" s="117"/>
      <c r="RVQ199" s="10"/>
      <c r="RVR199" s="117"/>
      <c r="RVS199" s="10"/>
      <c r="RVT199" s="117"/>
      <c r="RVU199" s="10"/>
      <c r="RVV199" s="117"/>
      <c r="RVW199" s="10"/>
      <c r="RVX199" s="117"/>
      <c r="RVY199" s="10"/>
      <c r="RVZ199" s="117"/>
      <c r="RWA199" s="10"/>
      <c r="RWB199" s="117"/>
      <c r="RWC199" s="10"/>
      <c r="RWD199" s="117"/>
      <c r="RWE199" s="10"/>
      <c r="RWF199" s="117"/>
      <c r="RWG199" s="10"/>
      <c r="RWH199" s="117"/>
      <c r="RWI199" s="10"/>
      <c r="RWJ199" s="117"/>
      <c r="RWK199" s="10"/>
      <c r="RWL199" s="117"/>
      <c r="RWM199" s="10"/>
      <c r="RWN199" s="117"/>
      <c r="RWO199" s="10"/>
      <c r="RWP199" s="117"/>
      <c r="RWQ199" s="10"/>
      <c r="RWR199" s="117"/>
      <c r="RWS199" s="10"/>
      <c r="RWT199" s="117"/>
      <c r="RWU199" s="10"/>
      <c r="RWV199" s="117"/>
      <c r="RWW199" s="10"/>
      <c r="RWX199" s="117"/>
      <c r="RWY199" s="10"/>
      <c r="RWZ199" s="117"/>
      <c r="RXA199" s="10"/>
      <c r="RXB199" s="117"/>
      <c r="RXC199" s="10"/>
      <c r="RXD199" s="117"/>
      <c r="RXE199" s="10"/>
      <c r="RXF199" s="117"/>
      <c r="RXG199" s="10"/>
      <c r="RXH199" s="117"/>
      <c r="RXI199" s="10"/>
      <c r="RXJ199" s="117"/>
      <c r="RXK199" s="10"/>
      <c r="RXL199" s="117"/>
      <c r="RXM199" s="10"/>
      <c r="RXN199" s="117"/>
      <c r="RXO199" s="10"/>
      <c r="RXP199" s="117"/>
      <c r="RXQ199" s="10"/>
      <c r="RXR199" s="117"/>
      <c r="RXS199" s="10"/>
      <c r="RXT199" s="117"/>
      <c r="RXU199" s="10"/>
      <c r="RXV199" s="117"/>
      <c r="RXW199" s="10"/>
      <c r="RXX199" s="117"/>
      <c r="RXY199" s="10"/>
      <c r="RXZ199" s="117"/>
      <c r="RYA199" s="10"/>
      <c r="RYB199" s="117"/>
      <c r="RYC199" s="10"/>
      <c r="RYD199" s="117"/>
      <c r="RYE199" s="10"/>
      <c r="RYF199" s="117"/>
      <c r="RYG199" s="10"/>
      <c r="RYH199" s="117"/>
      <c r="RYI199" s="10"/>
      <c r="RYJ199" s="117"/>
      <c r="RYK199" s="10"/>
      <c r="RYL199" s="117"/>
      <c r="RYM199" s="10"/>
      <c r="RYN199" s="117"/>
      <c r="RYO199" s="10"/>
      <c r="RYP199" s="117"/>
      <c r="RYQ199" s="10"/>
      <c r="RYR199" s="117"/>
      <c r="RYS199" s="10"/>
      <c r="RYT199" s="117"/>
      <c r="RYU199" s="10"/>
      <c r="RYV199" s="117"/>
      <c r="RYW199" s="10"/>
      <c r="RYX199" s="117"/>
      <c r="RYY199" s="10"/>
      <c r="RYZ199" s="117"/>
      <c r="RZA199" s="10"/>
      <c r="RZB199" s="117"/>
      <c r="RZC199" s="10"/>
      <c r="RZD199" s="117"/>
      <c r="RZE199" s="10"/>
      <c r="RZF199" s="117"/>
      <c r="RZG199" s="10"/>
      <c r="RZH199" s="117"/>
      <c r="RZI199" s="10"/>
      <c r="RZJ199" s="117"/>
      <c r="RZK199" s="10"/>
      <c r="RZL199" s="117"/>
      <c r="RZM199" s="10"/>
      <c r="RZN199" s="117"/>
      <c r="RZO199" s="10"/>
      <c r="RZP199" s="117"/>
      <c r="RZQ199" s="10"/>
      <c r="RZR199" s="117"/>
      <c r="RZS199" s="10"/>
      <c r="RZT199" s="117"/>
      <c r="RZU199" s="10"/>
      <c r="RZV199" s="117"/>
      <c r="RZW199" s="10"/>
      <c r="RZX199" s="117"/>
      <c r="RZY199" s="10"/>
      <c r="RZZ199" s="117"/>
      <c r="SAA199" s="10"/>
      <c r="SAB199" s="117"/>
      <c r="SAC199" s="10"/>
      <c r="SAD199" s="117"/>
      <c r="SAE199" s="10"/>
      <c r="SAF199" s="117"/>
      <c r="SAG199" s="10"/>
      <c r="SAH199" s="117"/>
      <c r="SAI199" s="10"/>
      <c r="SAJ199" s="117"/>
      <c r="SAK199" s="10"/>
      <c r="SAL199" s="117"/>
      <c r="SAM199" s="10"/>
      <c r="SAN199" s="117"/>
      <c r="SAO199" s="10"/>
      <c r="SAP199" s="117"/>
      <c r="SAQ199" s="10"/>
      <c r="SAR199" s="117"/>
      <c r="SAS199" s="10"/>
      <c r="SAT199" s="117"/>
      <c r="SAU199" s="10"/>
      <c r="SAV199" s="117"/>
      <c r="SAW199" s="10"/>
      <c r="SAX199" s="117"/>
      <c r="SAY199" s="10"/>
      <c r="SAZ199" s="117"/>
      <c r="SBA199" s="10"/>
      <c r="SBB199" s="117"/>
      <c r="SBC199" s="10"/>
      <c r="SBD199" s="117"/>
      <c r="SBE199" s="10"/>
      <c r="SBF199" s="117"/>
      <c r="SBG199" s="10"/>
      <c r="SBH199" s="117"/>
      <c r="SBI199" s="10"/>
      <c r="SBJ199" s="117"/>
      <c r="SBK199" s="10"/>
      <c r="SBL199" s="117"/>
      <c r="SBM199" s="10"/>
      <c r="SBN199" s="117"/>
      <c r="SBO199" s="10"/>
      <c r="SBP199" s="117"/>
      <c r="SBQ199" s="10"/>
      <c r="SBR199" s="117"/>
      <c r="SBS199" s="10"/>
      <c r="SBT199" s="117"/>
      <c r="SBU199" s="10"/>
      <c r="SBV199" s="117"/>
      <c r="SBW199" s="10"/>
      <c r="SBX199" s="117"/>
      <c r="SBY199" s="10"/>
      <c r="SBZ199" s="117"/>
      <c r="SCA199" s="10"/>
      <c r="SCB199" s="117"/>
      <c r="SCC199" s="10"/>
      <c r="SCD199" s="117"/>
      <c r="SCE199" s="10"/>
      <c r="SCF199" s="117"/>
      <c r="SCG199" s="10"/>
      <c r="SCH199" s="117"/>
      <c r="SCI199" s="10"/>
      <c r="SCJ199" s="117"/>
      <c r="SCK199" s="10"/>
      <c r="SCL199" s="117"/>
      <c r="SCM199" s="10"/>
      <c r="SCN199" s="117"/>
      <c r="SCO199" s="10"/>
      <c r="SCP199" s="117"/>
      <c r="SCQ199" s="10"/>
      <c r="SCR199" s="117"/>
      <c r="SCS199" s="10"/>
      <c r="SCT199" s="117"/>
      <c r="SCU199" s="10"/>
      <c r="SCV199" s="117"/>
      <c r="SCW199" s="10"/>
      <c r="SCX199" s="117"/>
      <c r="SCY199" s="10"/>
      <c r="SCZ199" s="117"/>
      <c r="SDA199" s="10"/>
      <c r="SDB199" s="117"/>
      <c r="SDC199" s="10"/>
      <c r="SDD199" s="117"/>
      <c r="SDE199" s="10"/>
      <c r="SDF199" s="117"/>
      <c r="SDG199" s="10"/>
      <c r="SDH199" s="117"/>
      <c r="SDI199" s="10"/>
      <c r="SDJ199" s="117"/>
      <c r="SDK199" s="10"/>
      <c r="SDL199" s="117"/>
      <c r="SDM199" s="10"/>
      <c r="SDN199" s="117"/>
      <c r="SDO199" s="10"/>
      <c r="SDP199" s="117"/>
      <c r="SDQ199" s="10"/>
      <c r="SDR199" s="117"/>
      <c r="SDS199" s="10"/>
      <c r="SDT199" s="117"/>
      <c r="SDU199" s="10"/>
      <c r="SDV199" s="117"/>
      <c r="SDW199" s="10"/>
      <c r="SDX199" s="117"/>
      <c r="SDY199" s="10"/>
      <c r="SDZ199" s="117"/>
      <c r="SEA199" s="10"/>
      <c r="SEB199" s="117"/>
      <c r="SEC199" s="10"/>
      <c r="SED199" s="117"/>
      <c r="SEE199" s="10"/>
      <c r="SEF199" s="117"/>
      <c r="SEG199" s="10"/>
      <c r="SEH199" s="117"/>
      <c r="SEI199" s="10"/>
      <c r="SEJ199" s="117"/>
      <c r="SEK199" s="10"/>
      <c r="SEL199" s="117"/>
      <c r="SEM199" s="10"/>
      <c r="SEN199" s="117"/>
      <c r="SEO199" s="10"/>
      <c r="SEP199" s="117"/>
      <c r="SEQ199" s="10"/>
      <c r="SER199" s="117"/>
      <c r="SES199" s="10"/>
      <c r="SET199" s="117"/>
      <c r="SEU199" s="10"/>
      <c r="SEV199" s="117"/>
      <c r="SEW199" s="10"/>
      <c r="SEX199" s="117"/>
      <c r="SEY199" s="10"/>
      <c r="SEZ199" s="117"/>
      <c r="SFA199" s="10"/>
      <c r="SFB199" s="117"/>
      <c r="SFC199" s="10"/>
      <c r="SFD199" s="117"/>
      <c r="SFE199" s="10"/>
      <c r="SFF199" s="117"/>
      <c r="SFG199" s="10"/>
      <c r="SFH199" s="117"/>
      <c r="SFI199" s="10"/>
      <c r="SFJ199" s="117"/>
      <c r="SFK199" s="10"/>
      <c r="SFL199" s="117"/>
      <c r="SFM199" s="10"/>
      <c r="SFN199" s="117"/>
      <c r="SFO199" s="10"/>
      <c r="SFP199" s="117"/>
      <c r="SFQ199" s="10"/>
      <c r="SFR199" s="117"/>
      <c r="SFS199" s="10"/>
      <c r="SFT199" s="117"/>
      <c r="SFU199" s="10"/>
      <c r="SFV199" s="117"/>
      <c r="SFW199" s="10"/>
      <c r="SFX199" s="117"/>
      <c r="SFY199" s="10"/>
      <c r="SFZ199" s="117"/>
      <c r="SGA199" s="10"/>
      <c r="SGB199" s="117"/>
      <c r="SGC199" s="10"/>
      <c r="SGD199" s="117"/>
      <c r="SGE199" s="10"/>
      <c r="SGF199" s="117"/>
      <c r="SGG199" s="10"/>
      <c r="SGH199" s="117"/>
      <c r="SGI199" s="10"/>
      <c r="SGJ199" s="117"/>
      <c r="SGK199" s="10"/>
      <c r="SGL199" s="117"/>
      <c r="SGM199" s="10"/>
      <c r="SGN199" s="117"/>
      <c r="SGO199" s="10"/>
      <c r="SGP199" s="117"/>
      <c r="SGQ199" s="10"/>
      <c r="SGR199" s="117"/>
      <c r="SGS199" s="10"/>
      <c r="SGT199" s="117"/>
      <c r="SGU199" s="10"/>
      <c r="SGV199" s="117"/>
      <c r="SGW199" s="10"/>
      <c r="SGX199" s="117"/>
      <c r="SGY199" s="10"/>
      <c r="SGZ199" s="117"/>
      <c r="SHA199" s="10"/>
      <c r="SHB199" s="117"/>
      <c r="SHC199" s="10"/>
      <c r="SHD199" s="117"/>
      <c r="SHE199" s="10"/>
      <c r="SHF199" s="117"/>
      <c r="SHG199" s="10"/>
      <c r="SHH199" s="117"/>
      <c r="SHI199" s="10"/>
      <c r="SHJ199" s="117"/>
      <c r="SHK199" s="10"/>
      <c r="SHL199" s="117"/>
      <c r="SHM199" s="10"/>
      <c r="SHN199" s="117"/>
      <c r="SHO199" s="10"/>
      <c r="SHP199" s="117"/>
      <c r="SHQ199" s="10"/>
      <c r="SHR199" s="117"/>
      <c r="SHS199" s="10"/>
      <c r="SHT199" s="117"/>
      <c r="SHU199" s="10"/>
      <c r="SHV199" s="117"/>
      <c r="SHW199" s="10"/>
      <c r="SHX199" s="117"/>
      <c r="SHY199" s="10"/>
      <c r="SHZ199" s="117"/>
      <c r="SIA199" s="10"/>
      <c r="SIB199" s="117"/>
      <c r="SIC199" s="10"/>
      <c r="SID199" s="117"/>
      <c r="SIE199" s="10"/>
      <c r="SIF199" s="117"/>
      <c r="SIG199" s="10"/>
      <c r="SIH199" s="117"/>
      <c r="SII199" s="10"/>
      <c r="SIJ199" s="117"/>
      <c r="SIK199" s="10"/>
      <c r="SIL199" s="117"/>
      <c r="SIM199" s="10"/>
      <c r="SIN199" s="117"/>
      <c r="SIO199" s="10"/>
      <c r="SIP199" s="117"/>
      <c r="SIQ199" s="10"/>
      <c r="SIR199" s="117"/>
      <c r="SIS199" s="10"/>
      <c r="SIT199" s="117"/>
      <c r="SIU199" s="10"/>
      <c r="SIV199" s="117"/>
      <c r="SIW199" s="10"/>
      <c r="SIX199" s="117"/>
      <c r="SIY199" s="10"/>
      <c r="SIZ199" s="117"/>
      <c r="SJA199" s="10"/>
      <c r="SJB199" s="117"/>
      <c r="SJC199" s="10"/>
      <c r="SJD199" s="117"/>
      <c r="SJE199" s="10"/>
      <c r="SJF199" s="117"/>
      <c r="SJG199" s="10"/>
      <c r="SJH199" s="117"/>
      <c r="SJI199" s="10"/>
      <c r="SJJ199" s="117"/>
      <c r="SJK199" s="10"/>
      <c r="SJL199" s="117"/>
      <c r="SJM199" s="10"/>
      <c r="SJN199" s="117"/>
      <c r="SJO199" s="10"/>
      <c r="SJP199" s="117"/>
      <c r="SJQ199" s="10"/>
      <c r="SJR199" s="117"/>
      <c r="SJS199" s="10"/>
      <c r="SJT199" s="117"/>
      <c r="SJU199" s="10"/>
      <c r="SJV199" s="117"/>
      <c r="SJW199" s="10"/>
      <c r="SJX199" s="117"/>
      <c r="SJY199" s="10"/>
      <c r="SJZ199" s="117"/>
      <c r="SKA199" s="10"/>
      <c r="SKB199" s="117"/>
      <c r="SKC199" s="10"/>
      <c r="SKD199" s="117"/>
      <c r="SKE199" s="10"/>
      <c r="SKF199" s="117"/>
      <c r="SKG199" s="10"/>
      <c r="SKH199" s="117"/>
      <c r="SKI199" s="10"/>
      <c r="SKJ199" s="117"/>
      <c r="SKK199" s="10"/>
      <c r="SKL199" s="117"/>
      <c r="SKM199" s="10"/>
      <c r="SKN199" s="117"/>
      <c r="SKO199" s="10"/>
      <c r="SKP199" s="117"/>
      <c r="SKQ199" s="10"/>
      <c r="SKR199" s="117"/>
      <c r="SKS199" s="10"/>
      <c r="SKT199" s="117"/>
      <c r="SKU199" s="10"/>
      <c r="SKV199" s="117"/>
      <c r="SKW199" s="10"/>
      <c r="SKX199" s="117"/>
      <c r="SKY199" s="10"/>
      <c r="SKZ199" s="117"/>
      <c r="SLA199" s="10"/>
      <c r="SLB199" s="117"/>
      <c r="SLC199" s="10"/>
      <c r="SLD199" s="117"/>
      <c r="SLE199" s="10"/>
      <c r="SLF199" s="117"/>
      <c r="SLG199" s="10"/>
      <c r="SLH199" s="117"/>
      <c r="SLI199" s="10"/>
      <c r="SLJ199" s="117"/>
      <c r="SLK199" s="10"/>
      <c r="SLL199" s="117"/>
      <c r="SLM199" s="10"/>
      <c r="SLN199" s="117"/>
      <c r="SLO199" s="10"/>
      <c r="SLP199" s="117"/>
      <c r="SLQ199" s="10"/>
      <c r="SLR199" s="117"/>
      <c r="SLS199" s="10"/>
      <c r="SLT199" s="117"/>
      <c r="SLU199" s="10"/>
      <c r="SLV199" s="117"/>
      <c r="SLW199" s="10"/>
      <c r="SLX199" s="117"/>
      <c r="SLY199" s="10"/>
      <c r="SLZ199" s="117"/>
      <c r="SMA199" s="10"/>
      <c r="SMB199" s="117"/>
      <c r="SMC199" s="10"/>
      <c r="SMD199" s="117"/>
      <c r="SME199" s="10"/>
      <c r="SMF199" s="117"/>
      <c r="SMG199" s="10"/>
      <c r="SMH199" s="117"/>
      <c r="SMI199" s="10"/>
      <c r="SMJ199" s="117"/>
      <c r="SMK199" s="10"/>
      <c r="SML199" s="117"/>
      <c r="SMM199" s="10"/>
      <c r="SMN199" s="117"/>
      <c r="SMO199" s="10"/>
      <c r="SMP199" s="117"/>
      <c r="SMQ199" s="10"/>
      <c r="SMR199" s="117"/>
      <c r="SMS199" s="10"/>
      <c r="SMT199" s="117"/>
      <c r="SMU199" s="10"/>
      <c r="SMV199" s="117"/>
      <c r="SMW199" s="10"/>
      <c r="SMX199" s="117"/>
      <c r="SMY199" s="10"/>
      <c r="SMZ199" s="117"/>
      <c r="SNA199" s="10"/>
      <c r="SNB199" s="117"/>
      <c r="SNC199" s="10"/>
      <c r="SND199" s="117"/>
      <c r="SNE199" s="10"/>
      <c r="SNF199" s="117"/>
      <c r="SNG199" s="10"/>
      <c r="SNH199" s="117"/>
      <c r="SNI199" s="10"/>
      <c r="SNJ199" s="117"/>
      <c r="SNK199" s="10"/>
      <c r="SNL199" s="117"/>
      <c r="SNM199" s="10"/>
      <c r="SNN199" s="117"/>
      <c r="SNO199" s="10"/>
      <c r="SNP199" s="117"/>
      <c r="SNQ199" s="10"/>
      <c r="SNR199" s="117"/>
      <c r="SNS199" s="10"/>
      <c r="SNT199" s="117"/>
      <c r="SNU199" s="10"/>
      <c r="SNV199" s="117"/>
      <c r="SNW199" s="10"/>
      <c r="SNX199" s="117"/>
      <c r="SNY199" s="10"/>
      <c r="SNZ199" s="117"/>
      <c r="SOA199" s="10"/>
      <c r="SOB199" s="117"/>
      <c r="SOC199" s="10"/>
      <c r="SOD199" s="117"/>
      <c r="SOE199" s="10"/>
      <c r="SOF199" s="117"/>
      <c r="SOG199" s="10"/>
      <c r="SOH199" s="117"/>
      <c r="SOI199" s="10"/>
      <c r="SOJ199" s="117"/>
      <c r="SOK199" s="10"/>
      <c r="SOL199" s="117"/>
      <c r="SOM199" s="10"/>
      <c r="SON199" s="117"/>
      <c r="SOO199" s="10"/>
      <c r="SOP199" s="117"/>
      <c r="SOQ199" s="10"/>
      <c r="SOR199" s="117"/>
      <c r="SOS199" s="10"/>
      <c r="SOT199" s="117"/>
      <c r="SOU199" s="10"/>
      <c r="SOV199" s="117"/>
      <c r="SOW199" s="10"/>
      <c r="SOX199" s="117"/>
      <c r="SOY199" s="10"/>
      <c r="SOZ199" s="117"/>
      <c r="SPA199" s="10"/>
      <c r="SPB199" s="117"/>
      <c r="SPC199" s="10"/>
      <c r="SPD199" s="117"/>
      <c r="SPE199" s="10"/>
      <c r="SPF199" s="117"/>
      <c r="SPG199" s="10"/>
      <c r="SPH199" s="117"/>
      <c r="SPI199" s="10"/>
      <c r="SPJ199" s="117"/>
      <c r="SPK199" s="10"/>
      <c r="SPL199" s="117"/>
      <c r="SPM199" s="10"/>
      <c r="SPN199" s="117"/>
      <c r="SPO199" s="10"/>
      <c r="SPP199" s="117"/>
      <c r="SPQ199" s="10"/>
      <c r="SPR199" s="117"/>
      <c r="SPS199" s="10"/>
      <c r="SPT199" s="117"/>
      <c r="SPU199" s="10"/>
      <c r="SPV199" s="117"/>
      <c r="SPW199" s="10"/>
      <c r="SPX199" s="117"/>
      <c r="SPY199" s="10"/>
      <c r="SPZ199" s="117"/>
      <c r="SQA199" s="10"/>
      <c r="SQB199" s="117"/>
      <c r="SQC199" s="10"/>
      <c r="SQD199" s="117"/>
      <c r="SQE199" s="10"/>
      <c r="SQF199" s="117"/>
      <c r="SQG199" s="10"/>
      <c r="SQH199" s="117"/>
      <c r="SQI199" s="10"/>
      <c r="SQJ199" s="117"/>
      <c r="SQK199" s="10"/>
      <c r="SQL199" s="117"/>
      <c r="SQM199" s="10"/>
      <c r="SQN199" s="117"/>
      <c r="SQO199" s="10"/>
      <c r="SQP199" s="117"/>
      <c r="SQQ199" s="10"/>
      <c r="SQR199" s="117"/>
      <c r="SQS199" s="10"/>
      <c r="SQT199" s="117"/>
      <c r="SQU199" s="10"/>
      <c r="SQV199" s="117"/>
      <c r="SQW199" s="10"/>
      <c r="SQX199" s="117"/>
      <c r="SQY199" s="10"/>
      <c r="SQZ199" s="117"/>
      <c r="SRA199" s="10"/>
      <c r="SRB199" s="117"/>
      <c r="SRC199" s="10"/>
      <c r="SRD199" s="117"/>
      <c r="SRE199" s="10"/>
      <c r="SRF199" s="117"/>
      <c r="SRG199" s="10"/>
      <c r="SRH199" s="117"/>
      <c r="SRI199" s="10"/>
      <c r="SRJ199" s="117"/>
      <c r="SRK199" s="10"/>
      <c r="SRL199" s="117"/>
      <c r="SRM199" s="10"/>
      <c r="SRN199" s="117"/>
      <c r="SRO199" s="10"/>
      <c r="SRP199" s="117"/>
      <c r="SRQ199" s="10"/>
      <c r="SRR199" s="117"/>
      <c r="SRS199" s="10"/>
      <c r="SRT199" s="117"/>
      <c r="SRU199" s="10"/>
      <c r="SRV199" s="117"/>
      <c r="SRW199" s="10"/>
      <c r="SRX199" s="117"/>
      <c r="SRY199" s="10"/>
      <c r="SRZ199" s="117"/>
      <c r="SSA199" s="10"/>
      <c r="SSB199" s="117"/>
      <c r="SSC199" s="10"/>
      <c r="SSD199" s="117"/>
      <c r="SSE199" s="10"/>
      <c r="SSF199" s="117"/>
      <c r="SSG199" s="10"/>
      <c r="SSH199" s="117"/>
      <c r="SSI199" s="10"/>
      <c r="SSJ199" s="117"/>
      <c r="SSK199" s="10"/>
      <c r="SSL199" s="117"/>
      <c r="SSM199" s="10"/>
      <c r="SSN199" s="117"/>
      <c r="SSO199" s="10"/>
      <c r="SSP199" s="117"/>
      <c r="SSQ199" s="10"/>
      <c r="SSR199" s="117"/>
      <c r="SSS199" s="10"/>
      <c r="SST199" s="117"/>
      <c r="SSU199" s="10"/>
      <c r="SSV199" s="117"/>
      <c r="SSW199" s="10"/>
      <c r="SSX199" s="117"/>
      <c r="SSY199" s="10"/>
      <c r="SSZ199" s="117"/>
      <c r="STA199" s="10"/>
      <c r="STB199" s="117"/>
      <c r="STC199" s="10"/>
      <c r="STD199" s="117"/>
      <c r="STE199" s="10"/>
      <c r="STF199" s="117"/>
      <c r="STG199" s="10"/>
      <c r="STH199" s="117"/>
      <c r="STI199" s="10"/>
      <c r="STJ199" s="117"/>
      <c r="STK199" s="10"/>
      <c r="STL199" s="117"/>
      <c r="STM199" s="10"/>
      <c r="STN199" s="117"/>
      <c r="STO199" s="10"/>
      <c r="STP199" s="117"/>
      <c r="STQ199" s="10"/>
      <c r="STR199" s="117"/>
      <c r="STS199" s="10"/>
      <c r="STT199" s="117"/>
      <c r="STU199" s="10"/>
      <c r="STV199" s="117"/>
      <c r="STW199" s="10"/>
      <c r="STX199" s="117"/>
      <c r="STY199" s="10"/>
      <c r="STZ199" s="117"/>
      <c r="SUA199" s="10"/>
      <c r="SUB199" s="117"/>
      <c r="SUC199" s="10"/>
      <c r="SUD199" s="117"/>
      <c r="SUE199" s="10"/>
      <c r="SUF199" s="117"/>
      <c r="SUG199" s="10"/>
      <c r="SUH199" s="117"/>
      <c r="SUI199" s="10"/>
      <c r="SUJ199" s="117"/>
      <c r="SUK199" s="10"/>
      <c r="SUL199" s="117"/>
      <c r="SUM199" s="10"/>
      <c r="SUN199" s="117"/>
      <c r="SUO199" s="10"/>
      <c r="SUP199" s="117"/>
      <c r="SUQ199" s="10"/>
      <c r="SUR199" s="117"/>
      <c r="SUS199" s="10"/>
      <c r="SUT199" s="117"/>
      <c r="SUU199" s="10"/>
      <c r="SUV199" s="117"/>
      <c r="SUW199" s="10"/>
      <c r="SUX199" s="117"/>
      <c r="SUY199" s="10"/>
      <c r="SUZ199" s="117"/>
      <c r="SVA199" s="10"/>
      <c r="SVB199" s="117"/>
      <c r="SVC199" s="10"/>
      <c r="SVD199" s="117"/>
      <c r="SVE199" s="10"/>
      <c r="SVF199" s="117"/>
      <c r="SVG199" s="10"/>
      <c r="SVH199" s="117"/>
      <c r="SVI199" s="10"/>
      <c r="SVJ199" s="117"/>
      <c r="SVK199" s="10"/>
      <c r="SVL199" s="117"/>
      <c r="SVM199" s="10"/>
      <c r="SVN199" s="117"/>
      <c r="SVO199" s="10"/>
      <c r="SVP199" s="117"/>
      <c r="SVQ199" s="10"/>
      <c r="SVR199" s="117"/>
      <c r="SVS199" s="10"/>
      <c r="SVT199" s="117"/>
      <c r="SVU199" s="10"/>
      <c r="SVV199" s="117"/>
      <c r="SVW199" s="10"/>
      <c r="SVX199" s="117"/>
      <c r="SVY199" s="10"/>
      <c r="SVZ199" s="117"/>
      <c r="SWA199" s="10"/>
      <c r="SWB199" s="117"/>
      <c r="SWC199" s="10"/>
      <c r="SWD199" s="117"/>
      <c r="SWE199" s="10"/>
      <c r="SWF199" s="117"/>
      <c r="SWG199" s="10"/>
      <c r="SWH199" s="117"/>
      <c r="SWI199" s="10"/>
      <c r="SWJ199" s="117"/>
      <c r="SWK199" s="10"/>
      <c r="SWL199" s="117"/>
      <c r="SWM199" s="10"/>
      <c r="SWN199" s="117"/>
      <c r="SWO199" s="10"/>
      <c r="SWP199" s="117"/>
      <c r="SWQ199" s="10"/>
      <c r="SWR199" s="117"/>
      <c r="SWS199" s="10"/>
      <c r="SWT199" s="117"/>
      <c r="SWU199" s="10"/>
      <c r="SWV199" s="117"/>
      <c r="SWW199" s="10"/>
      <c r="SWX199" s="117"/>
      <c r="SWY199" s="10"/>
      <c r="SWZ199" s="117"/>
      <c r="SXA199" s="10"/>
      <c r="SXB199" s="117"/>
      <c r="SXC199" s="10"/>
      <c r="SXD199" s="117"/>
      <c r="SXE199" s="10"/>
      <c r="SXF199" s="117"/>
      <c r="SXG199" s="10"/>
      <c r="SXH199" s="117"/>
      <c r="SXI199" s="10"/>
      <c r="SXJ199" s="117"/>
      <c r="SXK199" s="10"/>
      <c r="SXL199" s="117"/>
      <c r="SXM199" s="10"/>
      <c r="SXN199" s="117"/>
      <c r="SXO199" s="10"/>
      <c r="SXP199" s="117"/>
      <c r="SXQ199" s="10"/>
      <c r="SXR199" s="117"/>
      <c r="SXS199" s="10"/>
      <c r="SXT199" s="117"/>
      <c r="SXU199" s="10"/>
      <c r="SXV199" s="117"/>
      <c r="SXW199" s="10"/>
      <c r="SXX199" s="117"/>
      <c r="SXY199" s="10"/>
      <c r="SXZ199" s="117"/>
      <c r="SYA199" s="10"/>
      <c r="SYB199" s="117"/>
      <c r="SYC199" s="10"/>
      <c r="SYD199" s="117"/>
      <c r="SYE199" s="10"/>
      <c r="SYF199" s="117"/>
      <c r="SYG199" s="10"/>
      <c r="SYH199" s="117"/>
      <c r="SYI199" s="10"/>
      <c r="SYJ199" s="117"/>
      <c r="SYK199" s="10"/>
      <c r="SYL199" s="117"/>
      <c r="SYM199" s="10"/>
      <c r="SYN199" s="117"/>
      <c r="SYO199" s="10"/>
      <c r="SYP199" s="117"/>
      <c r="SYQ199" s="10"/>
      <c r="SYR199" s="117"/>
      <c r="SYS199" s="10"/>
      <c r="SYT199" s="117"/>
      <c r="SYU199" s="10"/>
      <c r="SYV199" s="117"/>
      <c r="SYW199" s="10"/>
      <c r="SYX199" s="117"/>
      <c r="SYY199" s="10"/>
      <c r="SYZ199" s="117"/>
      <c r="SZA199" s="10"/>
      <c r="SZB199" s="117"/>
      <c r="SZC199" s="10"/>
      <c r="SZD199" s="117"/>
      <c r="SZE199" s="10"/>
      <c r="SZF199" s="117"/>
      <c r="SZG199" s="10"/>
      <c r="SZH199" s="117"/>
      <c r="SZI199" s="10"/>
      <c r="SZJ199" s="117"/>
      <c r="SZK199" s="10"/>
      <c r="SZL199" s="117"/>
      <c r="SZM199" s="10"/>
      <c r="SZN199" s="117"/>
      <c r="SZO199" s="10"/>
      <c r="SZP199" s="117"/>
      <c r="SZQ199" s="10"/>
      <c r="SZR199" s="117"/>
      <c r="SZS199" s="10"/>
      <c r="SZT199" s="117"/>
      <c r="SZU199" s="10"/>
      <c r="SZV199" s="117"/>
      <c r="SZW199" s="10"/>
      <c r="SZX199" s="117"/>
      <c r="SZY199" s="10"/>
      <c r="SZZ199" s="117"/>
      <c r="TAA199" s="10"/>
      <c r="TAB199" s="117"/>
      <c r="TAC199" s="10"/>
      <c r="TAD199" s="117"/>
      <c r="TAE199" s="10"/>
      <c r="TAF199" s="117"/>
      <c r="TAG199" s="10"/>
      <c r="TAH199" s="117"/>
      <c r="TAI199" s="10"/>
      <c r="TAJ199" s="117"/>
      <c r="TAK199" s="10"/>
      <c r="TAL199" s="117"/>
      <c r="TAM199" s="10"/>
      <c r="TAN199" s="117"/>
      <c r="TAO199" s="10"/>
      <c r="TAP199" s="117"/>
      <c r="TAQ199" s="10"/>
      <c r="TAR199" s="117"/>
      <c r="TAS199" s="10"/>
      <c r="TAT199" s="117"/>
      <c r="TAU199" s="10"/>
      <c r="TAV199" s="117"/>
      <c r="TAW199" s="10"/>
      <c r="TAX199" s="117"/>
      <c r="TAY199" s="10"/>
      <c r="TAZ199" s="117"/>
      <c r="TBA199" s="10"/>
      <c r="TBB199" s="117"/>
      <c r="TBC199" s="10"/>
      <c r="TBD199" s="117"/>
      <c r="TBE199" s="10"/>
      <c r="TBF199" s="117"/>
      <c r="TBG199" s="10"/>
      <c r="TBH199" s="117"/>
      <c r="TBI199" s="10"/>
      <c r="TBJ199" s="117"/>
      <c r="TBK199" s="10"/>
      <c r="TBL199" s="117"/>
      <c r="TBM199" s="10"/>
      <c r="TBN199" s="117"/>
      <c r="TBO199" s="10"/>
      <c r="TBP199" s="117"/>
      <c r="TBQ199" s="10"/>
      <c r="TBR199" s="117"/>
      <c r="TBS199" s="10"/>
      <c r="TBT199" s="117"/>
      <c r="TBU199" s="10"/>
      <c r="TBV199" s="117"/>
      <c r="TBW199" s="10"/>
      <c r="TBX199" s="117"/>
      <c r="TBY199" s="10"/>
      <c r="TBZ199" s="117"/>
      <c r="TCA199" s="10"/>
      <c r="TCB199" s="117"/>
      <c r="TCC199" s="10"/>
      <c r="TCD199" s="117"/>
      <c r="TCE199" s="10"/>
      <c r="TCF199" s="117"/>
      <c r="TCG199" s="10"/>
      <c r="TCH199" s="117"/>
      <c r="TCI199" s="10"/>
      <c r="TCJ199" s="117"/>
      <c r="TCK199" s="10"/>
      <c r="TCL199" s="117"/>
      <c r="TCM199" s="10"/>
      <c r="TCN199" s="117"/>
      <c r="TCO199" s="10"/>
      <c r="TCP199" s="117"/>
      <c r="TCQ199" s="10"/>
      <c r="TCR199" s="117"/>
      <c r="TCS199" s="10"/>
      <c r="TCT199" s="117"/>
      <c r="TCU199" s="10"/>
      <c r="TCV199" s="117"/>
      <c r="TCW199" s="10"/>
      <c r="TCX199" s="117"/>
      <c r="TCY199" s="10"/>
      <c r="TCZ199" s="117"/>
      <c r="TDA199" s="10"/>
      <c r="TDB199" s="117"/>
      <c r="TDC199" s="10"/>
      <c r="TDD199" s="117"/>
      <c r="TDE199" s="10"/>
      <c r="TDF199" s="117"/>
      <c r="TDG199" s="10"/>
      <c r="TDH199" s="117"/>
      <c r="TDI199" s="10"/>
      <c r="TDJ199" s="117"/>
      <c r="TDK199" s="10"/>
      <c r="TDL199" s="117"/>
      <c r="TDM199" s="10"/>
      <c r="TDN199" s="117"/>
      <c r="TDO199" s="10"/>
      <c r="TDP199" s="117"/>
      <c r="TDQ199" s="10"/>
      <c r="TDR199" s="117"/>
      <c r="TDS199" s="10"/>
      <c r="TDT199" s="117"/>
      <c r="TDU199" s="10"/>
      <c r="TDV199" s="117"/>
      <c r="TDW199" s="10"/>
      <c r="TDX199" s="117"/>
      <c r="TDY199" s="10"/>
      <c r="TDZ199" s="117"/>
      <c r="TEA199" s="10"/>
      <c r="TEB199" s="117"/>
      <c r="TEC199" s="10"/>
      <c r="TED199" s="117"/>
      <c r="TEE199" s="10"/>
      <c r="TEF199" s="117"/>
      <c r="TEG199" s="10"/>
      <c r="TEH199" s="117"/>
      <c r="TEI199" s="10"/>
      <c r="TEJ199" s="117"/>
      <c r="TEK199" s="10"/>
      <c r="TEL199" s="117"/>
      <c r="TEM199" s="10"/>
      <c r="TEN199" s="117"/>
      <c r="TEO199" s="10"/>
      <c r="TEP199" s="117"/>
      <c r="TEQ199" s="10"/>
      <c r="TER199" s="117"/>
      <c r="TES199" s="10"/>
      <c r="TET199" s="117"/>
      <c r="TEU199" s="10"/>
      <c r="TEV199" s="117"/>
      <c r="TEW199" s="10"/>
      <c r="TEX199" s="117"/>
      <c r="TEY199" s="10"/>
      <c r="TEZ199" s="117"/>
      <c r="TFA199" s="10"/>
      <c r="TFB199" s="117"/>
      <c r="TFC199" s="10"/>
      <c r="TFD199" s="117"/>
      <c r="TFE199" s="10"/>
      <c r="TFF199" s="117"/>
      <c r="TFG199" s="10"/>
      <c r="TFH199" s="117"/>
      <c r="TFI199" s="10"/>
      <c r="TFJ199" s="117"/>
      <c r="TFK199" s="10"/>
      <c r="TFL199" s="117"/>
      <c r="TFM199" s="10"/>
      <c r="TFN199" s="117"/>
      <c r="TFO199" s="10"/>
      <c r="TFP199" s="117"/>
      <c r="TFQ199" s="10"/>
      <c r="TFR199" s="117"/>
      <c r="TFS199" s="10"/>
      <c r="TFT199" s="117"/>
      <c r="TFU199" s="10"/>
      <c r="TFV199" s="117"/>
      <c r="TFW199" s="10"/>
      <c r="TFX199" s="117"/>
      <c r="TFY199" s="10"/>
      <c r="TFZ199" s="117"/>
      <c r="TGA199" s="10"/>
      <c r="TGB199" s="117"/>
      <c r="TGC199" s="10"/>
      <c r="TGD199" s="117"/>
      <c r="TGE199" s="10"/>
      <c r="TGF199" s="117"/>
      <c r="TGG199" s="10"/>
      <c r="TGH199" s="117"/>
      <c r="TGI199" s="10"/>
      <c r="TGJ199" s="117"/>
      <c r="TGK199" s="10"/>
      <c r="TGL199" s="117"/>
      <c r="TGM199" s="10"/>
      <c r="TGN199" s="117"/>
      <c r="TGO199" s="10"/>
      <c r="TGP199" s="117"/>
      <c r="TGQ199" s="10"/>
      <c r="TGR199" s="117"/>
      <c r="TGS199" s="10"/>
      <c r="TGT199" s="117"/>
      <c r="TGU199" s="10"/>
      <c r="TGV199" s="117"/>
      <c r="TGW199" s="10"/>
      <c r="TGX199" s="117"/>
      <c r="TGY199" s="10"/>
      <c r="TGZ199" s="117"/>
      <c r="THA199" s="10"/>
      <c r="THB199" s="117"/>
      <c r="THC199" s="10"/>
      <c r="THD199" s="117"/>
      <c r="THE199" s="10"/>
      <c r="THF199" s="117"/>
      <c r="THG199" s="10"/>
      <c r="THH199" s="117"/>
      <c r="THI199" s="10"/>
      <c r="THJ199" s="117"/>
      <c r="THK199" s="10"/>
      <c r="THL199" s="117"/>
      <c r="THM199" s="10"/>
      <c r="THN199" s="117"/>
      <c r="THO199" s="10"/>
      <c r="THP199" s="117"/>
      <c r="THQ199" s="10"/>
      <c r="THR199" s="117"/>
      <c r="THS199" s="10"/>
      <c r="THT199" s="117"/>
      <c r="THU199" s="10"/>
      <c r="THV199" s="117"/>
      <c r="THW199" s="10"/>
      <c r="THX199" s="117"/>
      <c r="THY199" s="10"/>
      <c r="THZ199" s="117"/>
      <c r="TIA199" s="10"/>
      <c r="TIB199" s="117"/>
      <c r="TIC199" s="10"/>
      <c r="TID199" s="117"/>
      <c r="TIE199" s="10"/>
      <c r="TIF199" s="117"/>
      <c r="TIG199" s="10"/>
      <c r="TIH199" s="117"/>
      <c r="TII199" s="10"/>
      <c r="TIJ199" s="117"/>
      <c r="TIK199" s="10"/>
      <c r="TIL199" s="117"/>
      <c r="TIM199" s="10"/>
      <c r="TIN199" s="117"/>
      <c r="TIO199" s="10"/>
      <c r="TIP199" s="117"/>
      <c r="TIQ199" s="10"/>
      <c r="TIR199" s="117"/>
      <c r="TIS199" s="10"/>
      <c r="TIT199" s="117"/>
      <c r="TIU199" s="10"/>
      <c r="TIV199" s="117"/>
      <c r="TIW199" s="10"/>
      <c r="TIX199" s="117"/>
      <c r="TIY199" s="10"/>
      <c r="TIZ199" s="117"/>
      <c r="TJA199" s="10"/>
      <c r="TJB199" s="117"/>
      <c r="TJC199" s="10"/>
      <c r="TJD199" s="117"/>
      <c r="TJE199" s="10"/>
      <c r="TJF199" s="117"/>
      <c r="TJG199" s="10"/>
      <c r="TJH199" s="117"/>
      <c r="TJI199" s="10"/>
      <c r="TJJ199" s="117"/>
      <c r="TJK199" s="10"/>
      <c r="TJL199" s="117"/>
      <c r="TJM199" s="10"/>
      <c r="TJN199" s="117"/>
      <c r="TJO199" s="10"/>
      <c r="TJP199" s="117"/>
      <c r="TJQ199" s="10"/>
      <c r="TJR199" s="117"/>
      <c r="TJS199" s="10"/>
      <c r="TJT199" s="117"/>
      <c r="TJU199" s="10"/>
      <c r="TJV199" s="117"/>
      <c r="TJW199" s="10"/>
      <c r="TJX199" s="117"/>
      <c r="TJY199" s="10"/>
      <c r="TJZ199" s="117"/>
      <c r="TKA199" s="10"/>
      <c r="TKB199" s="117"/>
      <c r="TKC199" s="10"/>
      <c r="TKD199" s="117"/>
      <c r="TKE199" s="10"/>
      <c r="TKF199" s="117"/>
      <c r="TKG199" s="10"/>
      <c r="TKH199" s="117"/>
      <c r="TKI199" s="10"/>
      <c r="TKJ199" s="117"/>
      <c r="TKK199" s="10"/>
      <c r="TKL199" s="117"/>
      <c r="TKM199" s="10"/>
      <c r="TKN199" s="117"/>
      <c r="TKO199" s="10"/>
      <c r="TKP199" s="117"/>
      <c r="TKQ199" s="10"/>
      <c r="TKR199" s="117"/>
      <c r="TKS199" s="10"/>
      <c r="TKT199" s="117"/>
      <c r="TKU199" s="10"/>
      <c r="TKV199" s="117"/>
      <c r="TKW199" s="10"/>
      <c r="TKX199" s="117"/>
      <c r="TKY199" s="10"/>
      <c r="TKZ199" s="117"/>
      <c r="TLA199" s="10"/>
      <c r="TLB199" s="117"/>
      <c r="TLC199" s="10"/>
      <c r="TLD199" s="117"/>
      <c r="TLE199" s="10"/>
      <c r="TLF199" s="117"/>
      <c r="TLG199" s="10"/>
      <c r="TLH199" s="117"/>
      <c r="TLI199" s="10"/>
      <c r="TLJ199" s="117"/>
      <c r="TLK199" s="10"/>
      <c r="TLL199" s="117"/>
      <c r="TLM199" s="10"/>
      <c r="TLN199" s="117"/>
      <c r="TLO199" s="10"/>
      <c r="TLP199" s="117"/>
      <c r="TLQ199" s="10"/>
      <c r="TLR199" s="117"/>
      <c r="TLS199" s="10"/>
      <c r="TLT199" s="117"/>
      <c r="TLU199" s="10"/>
      <c r="TLV199" s="117"/>
      <c r="TLW199" s="10"/>
      <c r="TLX199" s="117"/>
      <c r="TLY199" s="10"/>
      <c r="TLZ199" s="117"/>
      <c r="TMA199" s="10"/>
      <c r="TMB199" s="117"/>
      <c r="TMC199" s="10"/>
      <c r="TMD199" s="117"/>
      <c r="TME199" s="10"/>
      <c r="TMF199" s="117"/>
      <c r="TMG199" s="10"/>
      <c r="TMH199" s="117"/>
      <c r="TMI199" s="10"/>
      <c r="TMJ199" s="117"/>
      <c r="TMK199" s="10"/>
      <c r="TML199" s="117"/>
      <c r="TMM199" s="10"/>
      <c r="TMN199" s="117"/>
      <c r="TMO199" s="10"/>
      <c r="TMP199" s="117"/>
      <c r="TMQ199" s="10"/>
      <c r="TMR199" s="117"/>
      <c r="TMS199" s="10"/>
      <c r="TMT199" s="117"/>
      <c r="TMU199" s="10"/>
      <c r="TMV199" s="117"/>
      <c r="TMW199" s="10"/>
      <c r="TMX199" s="117"/>
      <c r="TMY199" s="10"/>
      <c r="TMZ199" s="117"/>
      <c r="TNA199" s="10"/>
      <c r="TNB199" s="117"/>
      <c r="TNC199" s="10"/>
      <c r="TND199" s="117"/>
      <c r="TNE199" s="10"/>
      <c r="TNF199" s="117"/>
      <c r="TNG199" s="10"/>
      <c r="TNH199" s="117"/>
      <c r="TNI199" s="10"/>
      <c r="TNJ199" s="117"/>
      <c r="TNK199" s="10"/>
      <c r="TNL199" s="117"/>
      <c r="TNM199" s="10"/>
      <c r="TNN199" s="117"/>
      <c r="TNO199" s="10"/>
      <c r="TNP199" s="117"/>
      <c r="TNQ199" s="10"/>
      <c r="TNR199" s="117"/>
      <c r="TNS199" s="10"/>
      <c r="TNT199" s="117"/>
      <c r="TNU199" s="10"/>
      <c r="TNV199" s="117"/>
      <c r="TNW199" s="10"/>
      <c r="TNX199" s="117"/>
      <c r="TNY199" s="10"/>
      <c r="TNZ199" s="117"/>
      <c r="TOA199" s="10"/>
      <c r="TOB199" s="117"/>
      <c r="TOC199" s="10"/>
      <c r="TOD199" s="117"/>
      <c r="TOE199" s="10"/>
      <c r="TOF199" s="117"/>
      <c r="TOG199" s="10"/>
      <c r="TOH199" s="117"/>
      <c r="TOI199" s="10"/>
      <c r="TOJ199" s="117"/>
      <c r="TOK199" s="10"/>
      <c r="TOL199" s="117"/>
      <c r="TOM199" s="10"/>
      <c r="TON199" s="117"/>
      <c r="TOO199" s="10"/>
      <c r="TOP199" s="117"/>
      <c r="TOQ199" s="10"/>
      <c r="TOR199" s="117"/>
      <c r="TOS199" s="10"/>
      <c r="TOT199" s="117"/>
      <c r="TOU199" s="10"/>
      <c r="TOV199" s="117"/>
      <c r="TOW199" s="10"/>
      <c r="TOX199" s="117"/>
      <c r="TOY199" s="10"/>
      <c r="TOZ199" s="117"/>
      <c r="TPA199" s="10"/>
      <c r="TPB199" s="117"/>
      <c r="TPC199" s="10"/>
      <c r="TPD199" s="117"/>
      <c r="TPE199" s="10"/>
      <c r="TPF199" s="117"/>
      <c r="TPG199" s="10"/>
      <c r="TPH199" s="117"/>
      <c r="TPI199" s="10"/>
      <c r="TPJ199" s="117"/>
      <c r="TPK199" s="10"/>
      <c r="TPL199" s="117"/>
      <c r="TPM199" s="10"/>
      <c r="TPN199" s="117"/>
      <c r="TPO199" s="10"/>
      <c r="TPP199" s="117"/>
      <c r="TPQ199" s="10"/>
      <c r="TPR199" s="117"/>
      <c r="TPS199" s="10"/>
      <c r="TPT199" s="117"/>
      <c r="TPU199" s="10"/>
      <c r="TPV199" s="117"/>
      <c r="TPW199" s="10"/>
      <c r="TPX199" s="117"/>
      <c r="TPY199" s="10"/>
      <c r="TPZ199" s="117"/>
      <c r="TQA199" s="10"/>
      <c r="TQB199" s="117"/>
      <c r="TQC199" s="10"/>
      <c r="TQD199" s="117"/>
      <c r="TQE199" s="10"/>
      <c r="TQF199" s="117"/>
      <c r="TQG199" s="10"/>
      <c r="TQH199" s="117"/>
      <c r="TQI199" s="10"/>
      <c r="TQJ199" s="117"/>
      <c r="TQK199" s="10"/>
      <c r="TQL199" s="117"/>
      <c r="TQM199" s="10"/>
      <c r="TQN199" s="117"/>
      <c r="TQO199" s="10"/>
      <c r="TQP199" s="117"/>
      <c r="TQQ199" s="10"/>
      <c r="TQR199" s="117"/>
      <c r="TQS199" s="10"/>
      <c r="TQT199" s="117"/>
      <c r="TQU199" s="10"/>
      <c r="TQV199" s="117"/>
      <c r="TQW199" s="10"/>
      <c r="TQX199" s="117"/>
      <c r="TQY199" s="10"/>
      <c r="TQZ199" s="117"/>
      <c r="TRA199" s="10"/>
      <c r="TRB199" s="117"/>
      <c r="TRC199" s="10"/>
      <c r="TRD199" s="117"/>
      <c r="TRE199" s="10"/>
      <c r="TRF199" s="117"/>
      <c r="TRG199" s="10"/>
      <c r="TRH199" s="117"/>
      <c r="TRI199" s="10"/>
      <c r="TRJ199" s="117"/>
      <c r="TRK199" s="10"/>
      <c r="TRL199" s="117"/>
      <c r="TRM199" s="10"/>
      <c r="TRN199" s="117"/>
      <c r="TRO199" s="10"/>
      <c r="TRP199" s="117"/>
      <c r="TRQ199" s="10"/>
      <c r="TRR199" s="117"/>
      <c r="TRS199" s="10"/>
      <c r="TRT199" s="117"/>
      <c r="TRU199" s="10"/>
      <c r="TRV199" s="117"/>
      <c r="TRW199" s="10"/>
      <c r="TRX199" s="117"/>
      <c r="TRY199" s="10"/>
      <c r="TRZ199" s="117"/>
      <c r="TSA199" s="10"/>
      <c r="TSB199" s="117"/>
      <c r="TSC199" s="10"/>
      <c r="TSD199" s="117"/>
      <c r="TSE199" s="10"/>
      <c r="TSF199" s="117"/>
      <c r="TSG199" s="10"/>
      <c r="TSH199" s="117"/>
      <c r="TSI199" s="10"/>
      <c r="TSJ199" s="117"/>
      <c r="TSK199" s="10"/>
      <c r="TSL199" s="117"/>
      <c r="TSM199" s="10"/>
      <c r="TSN199" s="117"/>
      <c r="TSO199" s="10"/>
      <c r="TSP199" s="117"/>
      <c r="TSQ199" s="10"/>
      <c r="TSR199" s="117"/>
      <c r="TSS199" s="10"/>
      <c r="TST199" s="117"/>
      <c r="TSU199" s="10"/>
      <c r="TSV199" s="117"/>
      <c r="TSW199" s="10"/>
      <c r="TSX199" s="117"/>
      <c r="TSY199" s="10"/>
      <c r="TSZ199" s="117"/>
      <c r="TTA199" s="10"/>
      <c r="TTB199" s="117"/>
      <c r="TTC199" s="10"/>
      <c r="TTD199" s="117"/>
      <c r="TTE199" s="10"/>
      <c r="TTF199" s="117"/>
      <c r="TTG199" s="10"/>
      <c r="TTH199" s="117"/>
      <c r="TTI199" s="10"/>
      <c r="TTJ199" s="117"/>
      <c r="TTK199" s="10"/>
      <c r="TTL199" s="117"/>
      <c r="TTM199" s="10"/>
      <c r="TTN199" s="117"/>
      <c r="TTO199" s="10"/>
      <c r="TTP199" s="117"/>
      <c r="TTQ199" s="10"/>
      <c r="TTR199" s="117"/>
      <c r="TTS199" s="10"/>
      <c r="TTT199" s="117"/>
      <c r="TTU199" s="10"/>
      <c r="TTV199" s="117"/>
      <c r="TTW199" s="10"/>
      <c r="TTX199" s="117"/>
      <c r="TTY199" s="10"/>
      <c r="TTZ199" s="117"/>
      <c r="TUA199" s="10"/>
      <c r="TUB199" s="117"/>
      <c r="TUC199" s="10"/>
      <c r="TUD199" s="117"/>
      <c r="TUE199" s="10"/>
      <c r="TUF199" s="117"/>
      <c r="TUG199" s="10"/>
      <c r="TUH199" s="117"/>
      <c r="TUI199" s="10"/>
      <c r="TUJ199" s="117"/>
      <c r="TUK199" s="10"/>
      <c r="TUL199" s="117"/>
      <c r="TUM199" s="10"/>
      <c r="TUN199" s="117"/>
      <c r="TUO199" s="10"/>
      <c r="TUP199" s="117"/>
      <c r="TUQ199" s="10"/>
      <c r="TUR199" s="117"/>
      <c r="TUS199" s="10"/>
      <c r="TUT199" s="117"/>
      <c r="TUU199" s="10"/>
      <c r="TUV199" s="117"/>
      <c r="TUW199" s="10"/>
      <c r="TUX199" s="117"/>
      <c r="TUY199" s="10"/>
      <c r="TUZ199" s="117"/>
      <c r="TVA199" s="10"/>
      <c r="TVB199" s="117"/>
      <c r="TVC199" s="10"/>
      <c r="TVD199" s="117"/>
      <c r="TVE199" s="10"/>
      <c r="TVF199" s="117"/>
      <c r="TVG199" s="10"/>
      <c r="TVH199" s="117"/>
      <c r="TVI199" s="10"/>
      <c r="TVJ199" s="117"/>
      <c r="TVK199" s="10"/>
      <c r="TVL199" s="117"/>
      <c r="TVM199" s="10"/>
      <c r="TVN199" s="117"/>
      <c r="TVO199" s="10"/>
      <c r="TVP199" s="117"/>
      <c r="TVQ199" s="10"/>
      <c r="TVR199" s="117"/>
      <c r="TVS199" s="10"/>
      <c r="TVT199" s="117"/>
      <c r="TVU199" s="10"/>
      <c r="TVV199" s="117"/>
      <c r="TVW199" s="10"/>
      <c r="TVX199" s="117"/>
      <c r="TVY199" s="10"/>
      <c r="TVZ199" s="117"/>
      <c r="TWA199" s="10"/>
      <c r="TWB199" s="117"/>
      <c r="TWC199" s="10"/>
      <c r="TWD199" s="117"/>
      <c r="TWE199" s="10"/>
      <c r="TWF199" s="117"/>
      <c r="TWG199" s="10"/>
      <c r="TWH199" s="117"/>
      <c r="TWI199" s="10"/>
      <c r="TWJ199" s="117"/>
      <c r="TWK199" s="10"/>
      <c r="TWL199" s="117"/>
      <c r="TWM199" s="10"/>
      <c r="TWN199" s="117"/>
      <c r="TWO199" s="10"/>
      <c r="TWP199" s="117"/>
      <c r="TWQ199" s="10"/>
      <c r="TWR199" s="117"/>
      <c r="TWS199" s="10"/>
      <c r="TWT199" s="117"/>
      <c r="TWU199" s="10"/>
      <c r="TWV199" s="117"/>
      <c r="TWW199" s="10"/>
      <c r="TWX199" s="117"/>
      <c r="TWY199" s="10"/>
      <c r="TWZ199" s="117"/>
      <c r="TXA199" s="10"/>
      <c r="TXB199" s="117"/>
      <c r="TXC199" s="10"/>
      <c r="TXD199" s="117"/>
      <c r="TXE199" s="10"/>
      <c r="TXF199" s="117"/>
      <c r="TXG199" s="10"/>
      <c r="TXH199" s="117"/>
      <c r="TXI199" s="10"/>
      <c r="TXJ199" s="117"/>
      <c r="TXK199" s="10"/>
      <c r="TXL199" s="117"/>
      <c r="TXM199" s="10"/>
      <c r="TXN199" s="117"/>
      <c r="TXO199" s="10"/>
      <c r="TXP199" s="117"/>
      <c r="TXQ199" s="10"/>
      <c r="TXR199" s="117"/>
      <c r="TXS199" s="10"/>
      <c r="TXT199" s="117"/>
      <c r="TXU199" s="10"/>
      <c r="TXV199" s="117"/>
      <c r="TXW199" s="10"/>
      <c r="TXX199" s="117"/>
      <c r="TXY199" s="10"/>
      <c r="TXZ199" s="117"/>
      <c r="TYA199" s="10"/>
      <c r="TYB199" s="117"/>
      <c r="TYC199" s="10"/>
      <c r="TYD199" s="117"/>
      <c r="TYE199" s="10"/>
      <c r="TYF199" s="117"/>
      <c r="TYG199" s="10"/>
      <c r="TYH199" s="117"/>
      <c r="TYI199" s="10"/>
      <c r="TYJ199" s="117"/>
      <c r="TYK199" s="10"/>
      <c r="TYL199" s="117"/>
      <c r="TYM199" s="10"/>
      <c r="TYN199" s="117"/>
      <c r="TYO199" s="10"/>
      <c r="TYP199" s="117"/>
      <c r="TYQ199" s="10"/>
      <c r="TYR199" s="117"/>
      <c r="TYS199" s="10"/>
      <c r="TYT199" s="117"/>
      <c r="TYU199" s="10"/>
      <c r="TYV199" s="117"/>
      <c r="TYW199" s="10"/>
      <c r="TYX199" s="117"/>
      <c r="TYY199" s="10"/>
      <c r="TYZ199" s="117"/>
      <c r="TZA199" s="10"/>
      <c r="TZB199" s="117"/>
      <c r="TZC199" s="10"/>
      <c r="TZD199" s="117"/>
      <c r="TZE199" s="10"/>
      <c r="TZF199" s="117"/>
      <c r="TZG199" s="10"/>
      <c r="TZH199" s="117"/>
      <c r="TZI199" s="10"/>
      <c r="TZJ199" s="117"/>
      <c r="TZK199" s="10"/>
      <c r="TZL199" s="117"/>
      <c r="TZM199" s="10"/>
      <c r="TZN199" s="117"/>
      <c r="TZO199" s="10"/>
      <c r="TZP199" s="117"/>
      <c r="TZQ199" s="10"/>
      <c r="TZR199" s="117"/>
      <c r="TZS199" s="10"/>
      <c r="TZT199" s="117"/>
      <c r="TZU199" s="10"/>
      <c r="TZV199" s="117"/>
      <c r="TZW199" s="10"/>
      <c r="TZX199" s="117"/>
      <c r="TZY199" s="10"/>
      <c r="TZZ199" s="117"/>
      <c r="UAA199" s="10"/>
      <c r="UAB199" s="117"/>
      <c r="UAC199" s="10"/>
      <c r="UAD199" s="117"/>
      <c r="UAE199" s="10"/>
      <c r="UAF199" s="117"/>
      <c r="UAG199" s="10"/>
      <c r="UAH199" s="117"/>
      <c r="UAI199" s="10"/>
      <c r="UAJ199" s="117"/>
      <c r="UAK199" s="10"/>
      <c r="UAL199" s="117"/>
      <c r="UAM199" s="10"/>
      <c r="UAN199" s="117"/>
      <c r="UAO199" s="10"/>
      <c r="UAP199" s="117"/>
      <c r="UAQ199" s="10"/>
      <c r="UAR199" s="117"/>
      <c r="UAS199" s="10"/>
      <c r="UAT199" s="117"/>
      <c r="UAU199" s="10"/>
      <c r="UAV199" s="117"/>
      <c r="UAW199" s="10"/>
      <c r="UAX199" s="117"/>
      <c r="UAY199" s="10"/>
      <c r="UAZ199" s="117"/>
      <c r="UBA199" s="10"/>
      <c r="UBB199" s="117"/>
      <c r="UBC199" s="10"/>
      <c r="UBD199" s="117"/>
      <c r="UBE199" s="10"/>
      <c r="UBF199" s="117"/>
      <c r="UBG199" s="10"/>
      <c r="UBH199" s="117"/>
      <c r="UBI199" s="10"/>
      <c r="UBJ199" s="117"/>
      <c r="UBK199" s="10"/>
      <c r="UBL199" s="117"/>
      <c r="UBM199" s="10"/>
      <c r="UBN199" s="117"/>
      <c r="UBO199" s="10"/>
      <c r="UBP199" s="117"/>
      <c r="UBQ199" s="10"/>
      <c r="UBR199" s="117"/>
      <c r="UBS199" s="10"/>
      <c r="UBT199" s="117"/>
      <c r="UBU199" s="10"/>
      <c r="UBV199" s="117"/>
      <c r="UBW199" s="10"/>
      <c r="UBX199" s="117"/>
      <c r="UBY199" s="10"/>
      <c r="UBZ199" s="117"/>
      <c r="UCA199" s="10"/>
      <c r="UCB199" s="117"/>
      <c r="UCC199" s="10"/>
      <c r="UCD199" s="117"/>
      <c r="UCE199" s="10"/>
      <c r="UCF199" s="117"/>
      <c r="UCG199" s="10"/>
      <c r="UCH199" s="117"/>
      <c r="UCI199" s="10"/>
      <c r="UCJ199" s="117"/>
      <c r="UCK199" s="10"/>
      <c r="UCL199" s="117"/>
      <c r="UCM199" s="10"/>
      <c r="UCN199" s="117"/>
      <c r="UCO199" s="10"/>
      <c r="UCP199" s="117"/>
      <c r="UCQ199" s="10"/>
      <c r="UCR199" s="117"/>
      <c r="UCS199" s="10"/>
      <c r="UCT199" s="117"/>
      <c r="UCU199" s="10"/>
      <c r="UCV199" s="117"/>
      <c r="UCW199" s="10"/>
      <c r="UCX199" s="117"/>
      <c r="UCY199" s="10"/>
      <c r="UCZ199" s="117"/>
      <c r="UDA199" s="10"/>
      <c r="UDB199" s="117"/>
      <c r="UDC199" s="10"/>
      <c r="UDD199" s="117"/>
      <c r="UDE199" s="10"/>
      <c r="UDF199" s="117"/>
      <c r="UDG199" s="10"/>
      <c r="UDH199" s="117"/>
      <c r="UDI199" s="10"/>
      <c r="UDJ199" s="117"/>
      <c r="UDK199" s="10"/>
      <c r="UDL199" s="117"/>
      <c r="UDM199" s="10"/>
      <c r="UDN199" s="117"/>
      <c r="UDO199" s="10"/>
      <c r="UDP199" s="117"/>
      <c r="UDQ199" s="10"/>
      <c r="UDR199" s="117"/>
      <c r="UDS199" s="10"/>
      <c r="UDT199" s="117"/>
      <c r="UDU199" s="10"/>
      <c r="UDV199" s="117"/>
      <c r="UDW199" s="10"/>
      <c r="UDX199" s="117"/>
      <c r="UDY199" s="10"/>
      <c r="UDZ199" s="117"/>
      <c r="UEA199" s="10"/>
      <c r="UEB199" s="117"/>
      <c r="UEC199" s="10"/>
      <c r="UED199" s="117"/>
      <c r="UEE199" s="10"/>
      <c r="UEF199" s="117"/>
      <c r="UEG199" s="10"/>
      <c r="UEH199" s="117"/>
      <c r="UEI199" s="10"/>
      <c r="UEJ199" s="117"/>
      <c r="UEK199" s="10"/>
      <c r="UEL199" s="117"/>
      <c r="UEM199" s="10"/>
      <c r="UEN199" s="117"/>
      <c r="UEO199" s="10"/>
      <c r="UEP199" s="117"/>
      <c r="UEQ199" s="10"/>
      <c r="UER199" s="117"/>
      <c r="UES199" s="10"/>
      <c r="UET199" s="117"/>
      <c r="UEU199" s="10"/>
      <c r="UEV199" s="117"/>
      <c r="UEW199" s="10"/>
      <c r="UEX199" s="117"/>
      <c r="UEY199" s="10"/>
      <c r="UEZ199" s="117"/>
      <c r="UFA199" s="10"/>
      <c r="UFB199" s="117"/>
      <c r="UFC199" s="10"/>
      <c r="UFD199" s="117"/>
      <c r="UFE199" s="10"/>
      <c r="UFF199" s="117"/>
      <c r="UFG199" s="10"/>
      <c r="UFH199" s="117"/>
      <c r="UFI199" s="10"/>
      <c r="UFJ199" s="117"/>
      <c r="UFK199" s="10"/>
      <c r="UFL199" s="117"/>
      <c r="UFM199" s="10"/>
      <c r="UFN199" s="117"/>
      <c r="UFO199" s="10"/>
      <c r="UFP199" s="117"/>
      <c r="UFQ199" s="10"/>
      <c r="UFR199" s="117"/>
      <c r="UFS199" s="10"/>
      <c r="UFT199" s="117"/>
      <c r="UFU199" s="10"/>
      <c r="UFV199" s="117"/>
      <c r="UFW199" s="10"/>
      <c r="UFX199" s="117"/>
      <c r="UFY199" s="10"/>
      <c r="UFZ199" s="117"/>
      <c r="UGA199" s="10"/>
      <c r="UGB199" s="117"/>
      <c r="UGC199" s="10"/>
      <c r="UGD199" s="117"/>
      <c r="UGE199" s="10"/>
      <c r="UGF199" s="117"/>
      <c r="UGG199" s="10"/>
      <c r="UGH199" s="117"/>
      <c r="UGI199" s="10"/>
      <c r="UGJ199" s="117"/>
      <c r="UGK199" s="10"/>
      <c r="UGL199" s="117"/>
      <c r="UGM199" s="10"/>
      <c r="UGN199" s="117"/>
      <c r="UGO199" s="10"/>
      <c r="UGP199" s="117"/>
      <c r="UGQ199" s="10"/>
      <c r="UGR199" s="117"/>
      <c r="UGS199" s="10"/>
      <c r="UGT199" s="117"/>
      <c r="UGU199" s="10"/>
      <c r="UGV199" s="117"/>
      <c r="UGW199" s="10"/>
      <c r="UGX199" s="117"/>
      <c r="UGY199" s="10"/>
      <c r="UGZ199" s="117"/>
      <c r="UHA199" s="10"/>
      <c r="UHB199" s="117"/>
      <c r="UHC199" s="10"/>
      <c r="UHD199" s="117"/>
      <c r="UHE199" s="10"/>
      <c r="UHF199" s="117"/>
      <c r="UHG199" s="10"/>
      <c r="UHH199" s="117"/>
      <c r="UHI199" s="10"/>
      <c r="UHJ199" s="117"/>
      <c r="UHK199" s="10"/>
      <c r="UHL199" s="117"/>
      <c r="UHM199" s="10"/>
      <c r="UHN199" s="117"/>
      <c r="UHO199" s="10"/>
      <c r="UHP199" s="117"/>
      <c r="UHQ199" s="10"/>
      <c r="UHR199" s="117"/>
      <c r="UHS199" s="10"/>
      <c r="UHT199" s="117"/>
      <c r="UHU199" s="10"/>
      <c r="UHV199" s="117"/>
      <c r="UHW199" s="10"/>
      <c r="UHX199" s="117"/>
      <c r="UHY199" s="10"/>
      <c r="UHZ199" s="117"/>
      <c r="UIA199" s="10"/>
      <c r="UIB199" s="117"/>
      <c r="UIC199" s="10"/>
      <c r="UID199" s="117"/>
      <c r="UIE199" s="10"/>
      <c r="UIF199" s="117"/>
      <c r="UIG199" s="10"/>
      <c r="UIH199" s="117"/>
      <c r="UII199" s="10"/>
      <c r="UIJ199" s="117"/>
      <c r="UIK199" s="10"/>
      <c r="UIL199" s="117"/>
      <c r="UIM199" s="10"/>
      <c r="UIN199" s="117"/>
      <c r="UIO199" s="10"/>
      <c r="UIP199" s="117"/>
      <c r="UIQ199" s="10"/>
      <c r="UIR199" s="117"/>
      <c r="UIS199" s="10"/>
      <c r="UIT199" s="117"/>
      <c r="UIU199" s="10"/>
      <c r="UIV199" s="117"/>
      <c r="UIW199" s="10"/>
      <c r="UIX199" s="117"/>
      <c r="UIY199" s="10"/>
      <c r="UIZ199" s="117"/>
      <c r="UJA199" s="10"/>
      <c r="UJB199" s="117"/>
      <c r="UJC199" s="10"/>
      <c r="UJD199" s="117"/>
      <c r="UJE199" s="10"/>
      <c r="UJF199" s="117"/>
      <c r="UJG199" s="10"/>
      <c r="UJH199" s="117"/>
      <c r="UJI199" s="10"/>
      <c r="UJJ199" s="117"/>
      <c r="UJK199" s="10"/>
      <c r="UJL199" s="117"/>
      <c r="UJM199" s="10"/>
      <c r="UJN199" s="117"/>
      <c r="UJO199" s="10"/>
      <c r="UJP199" s="117"/>
      <c r="UJQ199" s="10"/>
      <c r="UJR199" s="117"/>
      <c r="UJS199" s="10"/>
      <c r="UJT199" s="117"/>
      <c r="UJU199" s="10"/>
      <c r="UJV199" s="117"/>
      <c r="UJW199" s="10"/>
      <c r="UJX199" s="117"/>
      <c r="UJY199" s="10"/>
      <c r="UJZ199" s="117"/>
      <c r="UKA199" s="10"/>
      <c r="UKB199" s="117"/>
      <c r="UKC199" s="10"/>
      <c r="UKD199" s="117"/>
      <c r="UKE199" s="10"/>
      <c r="UKF199" s="117"/>
      <c r="UKG199" s="10"/>
      <c r="UKH199" s="117"/>
      <c r="UKI199" s="10"/>
      <c r="UKJ199" s="117"/>
      <c r="UKK199" s="10"/>
      <c r="UKL199" s="117"/>
      <c r="UKM199" s="10"/>
      <c r="UKN199" s="117"/>
      <c r="UKO199" s="10"/>
      <c r="UKP199" s="117"/>
      <c r="UKQ199" s="10"/>
      <c r="UKR199" s="117"/>
      <c r="UKS199" s="10"/>
      <c r="UKT199" s="117"/>
      <c r="UKU199" s="10"/>
      <c r="UKV199" s="117"/>
      <c r="UKW199" s="10"/>
      <c r="UKX199" s="117"/>
      <c r="UKY199" s="10"/>
      <c r="UKZ199" s="117"/>
      <c r="ULA199" s="10"/>
      <c r="ULB199" s="117"/>
      <c r="ULC199" s="10"/>
      <c r="ULD199" s="117"/>
      <c r="ULE199" s="10"/>
      <c r="ULF199" s="117"/>
      <c r="ULG199" s="10"/>
      <c r="ULH199" s="117"/>
      <c r="ULI199" s="10"/>
      <c r="ULJ199" s="117"/>
      <c r="ULK199" s="10"/>
      <c r="ULL199" s="117"/>
      <c r="ULM199" s="10"/>
      <c r="ULN199" s="117"/>
      <c r="ULO199" s="10"/>
      <c r="ULP199" s="117"/>
      <c r="ULQ199" s="10"/>
      <c r="ULR199" s="117"/>
      <c r="ULS199" s="10"/>
      <c r="ULT199" s="117"/>
      <c r="ULU199" s="10"/>
      <c r="ULV199" s="117"/>
      <c r="ULW199" s="10"/>
      <c r="ULX199" s="117"/>
      <c r="ULY199" s="10"/>
      <c r="ULZ199" s="117"/>
      <c r="UMA199" s="10"/>
      <c r="UMB199" s="117"/>
      <c r="UMC199" s="10"/>
      <c r="UMD199" s="117"/>
      <c r="UME199" s="10"/>
      <c r="UMF199" s="117"/>
      <c r="UMG199" s="10"/>
      <c r="UMH199" s="117"/>
      <c r="UMI199" s="10"/>
      <c r="UMJ199" s="117"/>
      <c r="UMK199" s="10"/>
      <c r="UML199" s="117"/>
      <c r="UMM199" s="10"/>
      <c r="UMN199" s="117"/>
      <c r="UMO199" s="10"/>
      <c r="UMP199" s="117"/>
      <c r="UMQ199" s="10"/>
      <c r="UMR199" s="117"/>
      <c r="UMS199" s="10"/>
      <c r="UMT199" s="117"/>
      <c r="UMU199" s="10"/>
      <c r="UMV199" s="117"/>
      <c r="UMW199" s="10"/>
      <c r="UMX199" s="117"/>
      <c r="UMY199" s="10"/>
      <c r="UMZ199" s="117"/>
      <c r="UNA199" s="10"/>
      <c r="UNB199" s="117"/>
      <c r="UNC199" s="10"/>
      <c r="UND199" s="117"/>
      <c r="UNE199" s="10"/>
      <c r="UNF199" s="117"/>
      <c r="UNG199" s="10"/>
      <c r="UNH199" s="117"/>
      <c r="UNI199" s="10"/>
      <c r="UNJ199" s="117"/>
      <c r="UNK199" s="10"/>
      <c r="UNL199" s="117"/>
      <c r="UNM199" s="10"/>
      <c r="UNN199" s="117"/>
      <c r="UNO199" s="10"/>
      <c r="UNP199" s="117"/>
      <c r="UNQ199" s="10"/>
      <c r="UNR199" s="117"/>
      <c r="UNS199" s="10"/>
      <c r="UNT199" s="117"/>
      <c r="UNU199" s="10"/>
      <c r="UNV199" s="117"/>
      <c r="UNW199" s="10"/>
      <c r="UNX199" s="117"/>
      <c r="UNY199" s="10"/>
      <c r="UNZ199" s="117"/>
      <c r="UOA199" s="10"/>
      <c r="UOB199" s="117"/>
      <c r="UOC199" s="10"/>
      <c r="UOD199" s="117"/>
      <c r="UOE199" s="10"/>
      <c r="UOF199" s="117"/>
      <c r="UOG199" s="10"/>
      <c r="UOH199" s="117"/>
      <c r="UOI199" s="10"/>
      <c r="UOJ199" s="117"/>
      <c r="UOK199" s="10"/>
      <c r="UOL199" s="117"/>
      <c r="UOM199" s="10"/>
      <c r="UON199" s="117"/>
      <c r="UOO199" s="10"/>
      <c r="UOP199" s="117"/>
      <c r="UOQ199" s="10"/>
      <c r="UOR199" s="117"/>
      <c r="UOS199" s="10"/>
      <c r="UOT199" s="117"/>
      <c r="UOU199" s="10"/>
      <c r="UOV199" s="117"/>
      <c r="UOW199" s="10"/>
      <c r="UOX199" s="117"/>
      <c r="UOY199" s="10"/>
      <c r="UOZ199" s="117"/>
      <c r="UPA199" s="10"/>
      <c r="UPB199" s="117"/>
      <c r="UPC199" s="10"/>
      <c r="UPD199" s="117"/>
      <c r="UPE199" s="10"/>
      <c r="UPF199" s="117"/>
      <c r="UPG199" s="10"/>
      <c r="UPH199" s="117"/>
      <c r="UPI199" s="10"/>
      <c r="UPJ199" s="117"/>
      <c r="UPK199" s="10"/>
      <c r="UPL199" s="117"/>
      <c r="UPM199" s="10"/>
      <c r="UPN199" s="117"/>
      <c r="UPO199" s="10"/>
      <c r="UPP199" s="117"/>
      <c r="UPQ199" s="10"/>
      <c r="UPR199" s="117"/>
      <c r="UPS199" s="10"/>
      <c r="UPT199" s="117"/>
      <c r="UPU199" s="10"/>
      <c r="UPV199" s="117"/>
      <c r="UPW199" s="10"/>
      <c r="UPX199" s="117"/>
      <c r="UPY199" s="10"/>
      <c r="UPZ199" s="117"/>
      <c r="UQA199" s="10"/>
      <c r="UQB199" s="117"/>
      <c r="UQC199" s="10"/>
      <c r="UQD199" s="117"/>
      <c r="UQE199" s="10"/>
      <c r="UQF199" s="117"/>
      <c r="UQG199" s="10"/>
      <c r="UQH199" s="117"/>
      <c r="UQI199" s="10"/>
      <c r="UQJ199" s="117"/>
      <c r="UQK199" s="10"/>
      <c r="UQL199" s="117"/>
      <c r="UQM199" s="10"/>
      <c r="UQN199" s="117"/>
      <c r="UQO199" s="10"/>
      <c r="UQP199" s="117"/>
      <c r="UQQ199" s="10"/>
      <c r="UQR199" s="117"/>
      <c r="UQS199" s="10"/>
      <c r="UQT199" s="117"/>
      <c r="UQU199" s="10"/>
      <c r="UQV199" s="117"/>
      <c r="UQW199" s="10"/>
      <c r="UQX199" s="117"/>
      <c r="UQY199" s="10"/>
      <c r="UQZ199" s="117"/>
      <c r="URA199" s="10"/>
      <c r="URB199" s="117"/>
      <c r="URC199" s="10"/>
      <c r="URD199" s="117"/>
      <c r="URE199" s="10"/>
      <c r="URF199" s="117"/>
      <c r="URG199" s="10"/>
      <c r="URH199" s="117"/>
      <c r="URI199" s="10"/>
      <c r="URJ199" s="117"/>
      <c r="URK199" s="10"/>
      <c r="URL199" s="117"/>
      <c r="URM199" s="10"/>
      <c r="URN199" s="117"/>
      <c r="URO199" s="10"/>
      <c r="URP199" s="117"/>
      <c r="URQ199" s="10"/>
      <c r="URR199" s="117"/>
      <c r="URS199" s="10"/>
      <c r="URT199" s="117"/>
      <c r="URU199" s="10"/>
      <c r="URV199" s="117"/>
      <c r="URW199" s="10"/>
      <c r="URX199" s="117"/>
      <c r="URY199" s="10"/>
      <c r="URZ199" s="117"/>
      <c r="USA199" s="10"/>
      <c r="USB199" s="117"/>
      <c r="USC199" s="10"/>
      <c r="USD199" s="117"/>
      <c r="USE199" s="10"/>
      <c r="USF199" s="117"/>
      <c r="USG199" s="10"/>
      <c r="USH199" s="117"/>
      <c r="USI199" s="10"/>
      <c r="USJ199" s="117"/>
      <c r="USK199" s="10"/>
      <c r="USL199" s="117"/>
      <c r="USM199" s="10"/>
      <c r="USN199" s="117"/>
      <c r="USO199" s="10"/>
      <c r="USP199" s="117"/>
      <c r="USQ199" s="10"/>
      <c r="USR199" s="117"/>
      <c r="USS199" s="10"/>
      <c r="UST199" s="117"/>
      <c r="USU199" s="10"/>
      <c r="USV199" s="117"/>
      <c r="USW199" s="10"/>
      <c r="USX199" s="117"/>
      <c r="USY199" s="10"/>
      <c r="USZ199" s="117"/>
      <c r="UTA199" s="10"/>
      <c r="UTB199" s="117"/>
      <c r="UTC199" s="10"/>
      <c r="UTD199" s="117"/>
      <c r="UTE199" s="10"/>
      <c r="UTF199" s="117"/>
      <c r="UTG199" s="10"/>
      <c r="UTH199" s="117"/>
      <c r="UTI199" s="10"/>
      <c r="UTJ199" s="117"/>
      <c r="UTK199" s="10"/>
      <c r="UTL199" s="117"/>
      <c r="UTM199" s="10"/>
      <c r="UTN199" s="117"/>
      <c r="UTO199" s="10"/>
      <c r="UTP199" s="117"/>
      <c r="UTQ199" s="10"/>
      <c r="UTR199" s="117"/>
      <c r="UTS199" s="10"/>
      <c r="UTT199" s="117"/>
      <c r="UTU199" s="10"/>
      <c r="UTV199" s="117"/>
      <c r="UTW199" s="10"/>
      <c r="UTX199" s="117"/>
      <c r="UTY199" s="10"/>
      <c r="UTZ199" s="117"/>
      <c r="UUA199" s="10"/>
      <c r="UUB199" s="117"/>
      <c r="UUC199" s="10"/>
      <c r="UUD199" s="117"/>
      <c r="UUE199" s="10"/>
      <c r="UUF199" s="117"/>
      <c r="UUG199" s="10"/>
      <c r="UUH199" s="117"/>
      <c r="UUI199" s="10"/>
      <c r="UUJ199" s="117"/>
      <c r="UUK199" s="10"/>
      <c r="UUL199" s="117"/>
      <c r="UUM199" s="10"/>
      <c r="UUN199" s="117"/>
      <c r="UUO199" s="10"/>
      <c r="UUP199" s="117"/>
      <c r="UUQ199" s="10"/>
      <c r="UUR199" s="117"/>
      <c r="UUS199" s="10"/>
      <c r="UUT199" s="117"/>
      <c r="UUU199" s="10"/>
      <c r="UUV199" s="117"/>
      <c r="UUW199" s="10"/>
      <c r="UUX199" s="117"/>
      <c r="UUY199" s="10"/>
      <c r="UUZ199" s="117"/>
      <c r="UVA199" s="10"/>
      <c r="UVB199" s="117"/>
      <c r="UVC199" s="10"/>
      <c r="UVD199" s="117"/>
      <c r="UVE199" s="10"/>
      <c r="UVF199" s="117"/>
      <c r="UVG199" s="10"/>
      <c r="UVH199" s="117"/>
      <c r="UVI199" s="10"/>
      <c r="UVJ199" s="117"/>
      <c r="UVK199" s="10"/>
      <c r="UVL199" s="117"/>
      <c r="UVM199" s="10"/>
      <c r="UVN199" s="117"/>
      <c r="UVO199" s="10"/>
      <c r="UVP199" s="117"/>
      <c r="UVQ199" s="10"/>
      <c r="UVR199" s="117"/>
      <c r="UVS199" s="10"/>
      <c r="UVT199" s="117"/>
      <c r="UVU199" s="10"/>
      <c r="UVV199" s="117"/>
      <c r="UVW199" s="10"/>
      <c r="UVX199" s="117"/>
      <c r="UVY199" s="10"/>
      <c r="UVZ199" s="117"/>
      <c r="UWA199" s="10"/>
      <c r="UWB199" s="117"/>
      <c r="UWC199" s="10"/>
      <c r="UWD199" s="117"/>
      <c r="UWE199" s="10"/>
      <c r="UWF199" s="117"/>
      <c r="UWG199" s="10"/>
      <c r="UWH199" s="117"/>
      <c r="UWI199" s="10"/>
      <c r="UWJ199" s="117"/>
      <c r="UWK199" s="10"/>
      <c r="UWL199" s="117"/>
      <c r="UWM199" s="10"/>
      <c r="UWN199" s="117"/>
      <c r="UWO199" s="10"/>
      <c r="UWP199" s="117"/>
      <c r="UWQ199" s="10"/>
      <c r="UWR199" s="117"/>
      <c r="UWS199" s="10"/>
      <c r="UWT199" s="117"/>
      <c r="UWU199" s="10"/>
      <c r="UWV199" s="117"/>
      <c r="UWW199" s="10"/>
      <c r="UWX199" s="117"/>
      <c r="UWY199" s="10"/>
      <c r="UWZ199" s="117"/>
      <c r="UXA199" s="10"/>
      <c r="UXB199" s="117"/>
      <c r="UXC199" s="10"/>
      <c r="UXD199" s="117"/>
      <c r="UXE199" s="10"/>
      <c r="UXF199" s="117"/>
      <c r="UXG199" s="10"/>
      <c r="UXH199" s="117"/>
      <c r="UXI199" s="10"/>
      <c r="UXJ199" s="117"/>
      <c r="UXK199" s="10"/>
      <c r="UXL199" s="117"/>
      <c r="UXM199" s="10"/>
      <c r="UXN199" s="117"/>
      <c r="UXO199" s="10"/>
      <c r="UXP199" s="117"/>
      <c r="UXQ199" s="10"/>
      <c r="UXR199" s="117"/>
      <c r="UXS199" s="10"/>
      <c r="UXT199" s="117"/>
      <c r="UXU199" s="10"/>
      <c r="UXV199" s="117"/>
      <c r="UXW199" s="10"/>
      <c r="UXX199" s="117"/>
      <c r="UXY199" s="10"/>
      <c r="UXZ199" s="117"/>
      <c r="UYA199" s="10"/>
      <c r="UYB199" s="117"/>
      <c r="UYC199" s="10"/>
      <c r="UYD199" s="117"/>
      <c r="UYE199" s="10"/>
      <c r="UYF199" s="117"/>
      <c r="UYG199" s="10"/>
      <c r="UYH199" s="117"/>
      <c r="UYI199" s="10"/>
      <c r="UYJ199" s="117"/>
      <c r="UYK199" s="10"/>
      <c r="UYL199" s="117"/>
      <c r="UYM199" s="10"/>
      <c r="UYN199" s="117"/>
      <c r="UYO199" s="10"/>
      <c r="UYP199" s="117"/>
      <c r="UYQ199" s="10"/>
      <c r="UYR199" s="117"/>
      <c r="UYS199" s="10"/>
      <c r="UYT199" s="117"/>
      <c r="UYU199" s="10"/>
      <c r="UYV199" s="117"/>
      <c r="UYW199" s="10"/>
      <c r="UYX199" s="117"/>
      <c r="UYY199" s="10"/>
      <c r="UYZ199" s="117"/>
      <c r="UZA199" s="10"/>
      <c r="UZB199" s="117"/>
      <c r="UZC199" s="10"/>
      <c r="UZD199" s="117"/>
      <c r="UZE199" s="10"/>
      <c r="UZF199" s="117"/>
      <c r="UZG199" s="10"/>
      <c r="UZH199" s="117"/>
      <c r="UZI199" s="10"/>
      <c r="UZJ199" s="117"/>
      <c r="UZK199" s="10"/>
      <c r="UZL199" s="117"/>
      <c r="UZM199" s="10"/>
      <c r="UZN199" s="117"/>
      <c r="UZO199" s="10"/>
      <c r="UZP199" s="117"/>
      <c r="UZQ199" s="10"/>
      <c r="UZR199" s="117"/>
      <c r="UZS199" s="10"/>
      <c r="UZT199" s="117"/>
      <c r="UZU199" s="10"/>
      <c r="UZV199" s="117"/>
      <c r="UZW199" s="10"/>
      <c r="UZX199" s="117"/>
      <c r="UZY199" s="10"/>
      <c r="UZZ199" s="117"/>
      <c r="VAA199" s="10"/>
      <c r="VAB199" s="117"/>
      <c r="VAC199" s="10"/>
      <c r="VAD199" s="117"/>
      <c r="VAE199" s="10"/>
      <c r="VAF199" s="117"/>
      <c r="VAG199" s="10"/>
      <c r="VAH199" s="117"/>
      <c r="VAI199" s="10"/>
      <c r="VAJ199" s="117"/>
      <c r="VAK199" s="10"/>
      <c r="VAL199" s="117"/>
      <c r="VAM199" s="10"/>
      <c r="VAN199" s="117"/>
      <c r="VAO199" s="10"/>
      <c r="VAP199" s="117"/>
      <c r="VAQ199" s="10"/>
      <c r="VAR199" s="117"/>
      <c r="VAS199" s="10"/>
      <c r="VAT199" s="117"/>
      <c r="VAU199" s="10"/>
      <c r="VAV199" s="117"/>
      <c r="VAW199" s="10"/>
      <c r="VAX199" s="117"/>
      <c r="VAY199" s="10"/>
      <c r="VAZ199" s="117"/>
      <c r="VBA199" s="10"/>
      <c r="VBB199" s="117"/>
      <c r="VBC199" s="10"/>
      <c r="VBD199" s="117"/>
      <c r="VBE199" s="10"/>
      <c r="VBF199" s="117"/>
      <c r="VBG199" s="10"/>
      <c r="VBH199" s="117"/>
      <c r="VBI199" s="10"/>
      <c r="VBJ199" s="117"/>
      <c r="VBK199" s="10"/>
      <c r="VBL199" s="117"/>
      <c r="VBM199" s="10"/>
      <c r="VBN199" s="117"/>
      <c r="VBO199" s="10"/>
      <c r="VBP199" s="117"/>
      <c r="VBQ199" s="10"/>
      <c r="VBR199" s="117"/>
      <c r="VBS199" s="10"/>
      <c r="VBT199" s="117"/>
      <c r="VBU199" s="10"/>
      <c r="VBV199" s="117"/>
      <c r="VBW199" s="10"/>
      <c r="VBX199" s="117"/>
      <c r="VBY199" s="10"/>
      <c r="VBZ199" s="117"/>
      <c r="VCA199" s="10"/>
      <c r="VCB199" s="117"/>
      <c r="VCC199" s="10"/>
      <c r="VCD199" s="117"/>
      <c r="VCE199" s="10"/>
      <c r="VCF199" s="117"/>
      <c r="VCG199" s="10"/>
      <c r="VCH199" s="117"/>
      <c r="VCI199" s="10"/>
      <c r="VCJ199" s="117"/>
      <c r="VCK199" s="10"/>
      <c r="VCL199" s="117"/>
      <c r="VCM199" s="10"/>
      <c r="VCN199" s="117"/>
      <c r="VCO199" s="10"/>
      <c r="VCP199" s="117"/>
      <c r="VCQ199" s="10"/>
      <c r="VCR199" s="117"/>
      <c r="VCS199" s="10"/>
      <c r="VCT199" s="117"/>
      <c r="VCU199" s="10"/>
      <c r="VCV199" s="117"/>
      <c r="VCW199" s="10"/>
      <c r="VCX199" s="117"/>
      <c r="VCY199" s="10"/>
      <c r="VCZ199" s="117"/>
      <c r="VDA199" s="10"/>
      <c r="VDB199" s="117"/>
      <c r="VDC199" s="10"/>
      <c r="VDD199" s="117"/>
      <c r="VDE199" s="10"/>
      <c r="VDF199" s="117"/>
      <c r="VDG199" s="10"/>
      <c r="VDH199" s="117"/>
      <c r="VDI199" s="10"/>
      <c r="VDJ199" s="117"/>
      <c r="VDK199" s="10"/>
      <c r="VDL199" s="117"/>
      <c r="VDM199" s="10"/>
      <c r="VDN199" s="117"/>
      <c r="VDO199" s="10"/>
      <c r="VDP199" s="117"/>
      <c r="VDQ199" s="10"/>
      <c r="VDR199" s="117"/>
      <c r="VDS199" s="10"/>
      <c r="VDT199" s="117"/>
      <c r="VDU199" s="10"/>
      <c r="VDV199" s="117"/>
      <c r="VDW199" s="10"/>
      <c r="VDX199" s="117"/>
      <c r="VDY199" s="10"/>
      <c r="VDZ199" s="117"/>
      <c r="VEA199" s="10"/>
      <c r="VEB199" s="117"/>
      <c r="VEC199" s="10"/>
      <c r="VED199" s="117"/>
      <c r="VEE199" s="10"/>
      <c r="VEF199" s="117"/>
      <c r="VEG199" s="10"/>
      <c r="VEH199" s="117"/>
      <c r="VEI199" s="10"/>
      <c r="VEJ199" s="117"/>
      <c r="VEK199" s="10"/>
      <c r="VEL199" s="117"/>
      <c r="VEM199" s="10"/>
      <c r="VEN199" s="117"/>
      <c r="VEO199" s="10"/>
      <c r="VEP199" s="117"/>
      <c r="VEQ199" s="10"/>
      <c r="VER199" s="117"/>
      <c r="VES199" s="10"/>
      <c r="VET199" s="117"/>
      <c r="VEU199" s="10"/>
      <c r="VEV199" s="117"/>
      <c r="VEW199" s="10"/>
      <c r="VEX199" s="117"/>
      <c r="VEY199" s="10"/>
      <c r="VEZ199" s="117"/>
      <c r="VFA199" s="10"/>
      <c r="VFB199" s="117"/>
      <c r="VFC199" s="10"/>
      <c r="VFD199" s="117"/>
      <c r="VFE199" s="10"/>
      <c r="VFF199" s="117"/>
      <c r="VFG199" s="10"/>
      <c r="VFH199" s="117"/>
      <c r="VFI199" s="10"/>
      <c r="VFJ199" s="117"/>
      <c r="VFK199" s="10"/>
      <c r="VFL199" s="117"/>
      <c r="VFM199" s="10"/>
      <c r="VFN199" s="117"/>
      <c r="VFO199" s="10"/>
      <c r="VFP199" s="117"/>
      <c r="VFQ199" s="10"/>
      <c r="VFR199" s="117"/>
      <c r="VFS199" s="10"/>
      <c r="VFT199" s="117"/>
      <c r="VFU199" s="10"/>
      <c r="VFV199" s="117"/>
      <c r="VFW199" s="10"/>
      <c r="VFX199" s="117"/>
      <c r="VFY199" s="10"/>
      <c r="VFZ199" s="117"/>
      <c r="VGA199" s="10"/>
      <c r="VGB199" s="117"/>
      <c r="VGC199" s="10"/>
      <c r="VGD199" s="117"/>
      <c r="VGE199" s="10"/>
      <c r="VGF199" s="117"/>
      <c r="VGG199" s="10"/>
      <c r="VGH199" s="117"/>
      <c r="VGI199" s="10"/>
      <c r="VGJ199" s="117"/>
      <c r="VGK199" s="10"/>
      <c r="VGL199" s="117"/>
      <c r="VGM199" s="10"/>
      <c r="VGN199" s="117"/>
      <c r="VGO199" s="10"/>
      <c r="VGP199" s="117"/>
      <c r="VGQ199" s="10"/>
      <c r="VGR199" s="117"/>
      <c r="VGS199" s="10"/>
      <c r="VGT199" s="117"/>
      <c r="VGU199" s="10"/>
      <c r="VGV199" s="117"/>
      <c r="VGW199" s="10"/>
      <c r="VGX199" s="117"/>
      <c r="VGY199" s="10"/>
      <c r="VGZ199" s="117"/>
      <c r="VHA199" s="10"/>
      <c r="VHB199" s="117"/>
      <c r="VHC199" s="10"/>
      <c r="VHD199" s="117"/>
      <c r="VHE199" s="10"/>
      <c r="VHF199" s="117"/>
      <c r="VHG199" s="10"/>
      <c r="VHH199" s="117"/>
      <c r="VHI199" s="10"/>
      <c r="VHJ199" s="117"/>
      <c r="VHK199" s="10"/>
      <c r="VHL199" s="117"/>
      <c r="VHM199" s="10"/>
      <c r="VHN199" s="117"/>
      <c r="VHO199" s="10"/>
      <c r="VHP199" s="117"/>
      <c r="VHQ199" s="10"/>
      <c r="VHR199" s="117"/>
      <c r="VHS199" s="10"/>
      <c r="VHT199" s="117"/>
      <c r="VHU199" s="10"/>
      <c r="VHV199" s="117"/>
      <c r="VHW199" s="10"/>
      <c r="VHX199" s="117"/>
      <c r="VHY199" s="10"/>
      <c r="VHZ199" s="117"/>
      <c r="VIA199" s="10"/>
      <c r="VIB199" s="117"/>
      <c r="VIC199" s="10"/>
      <c r="VID199" s="117"/>
      <c r="VIE199" s="10"/>
      <c r="VIF199" s="117"/>
      <c r="VIG199" s="10"/>
      <c r="VIH199" s="117"/>
      <c r="VII199" s="10"/>
      <c r="VIJ199" s="117"/>
      <c r="VIK199" s="10"/>
      <c r="VIL199" s="117"/>
      <c r="VIM199" s="10"/>
      <c r="VIN199" s="117"/>
      <c r="VIO199" s="10"/>
      <c r="VIP199" s="117"/>
      <c r="VIQ199" s="10"/>
      <c r="VIR199" s="117"/>
      <c r="VIS199" s="10"/>
      <c r="VIT199" s="117"/>
      <c r="VIU199" s="10"/>
      <c r="VIV199" s="117"/>
      <c r="VIW199" s="10"/>
      <c r="VIX199" s="117"/>
      <c r="VIY199" s="10"/>
      <c r="VIZ199" s="117"/>
      <c r="VJA199" s="10"/>
      <c r="VJB199" s="117"/>
      <c r="VJC199" s="10"/>
      <c r="VJD199" s="117"/>
      <c r="VJE199" s="10"/>
      <c r="VJF199" s="117"/>
      <c r="VJG199" s="10"/>
      <c r="VJH199" s="117"/>
      <c r="VJI199" s="10"/>
      <c r="VJJ199" s="117"/>
      <c r="VJK199" s="10"/>
      <c r="VJL199" s="117"/>
      <c r="VJM199" s="10"/>
      <c r="VJN199" s="117"/>
      <c r="VJO199" s="10"/>
      <c r="VJP199" s="117"/>
      <c r="VJQ199" s="10"/>
      <c r="VJR199" s="117"/>
      <c r="VJS199" s="10"/>
      <c r="VJT199" s="117"/>
      <c r="VJU199" s="10"/>
      <c r="VJV199" s="117"/>
      <c r="VJW199" s="10"/>
      <c r="VJX199" s="117"/>
      <c r="VJY199" s="10"/>
      <c r="VJZ199" s="117"/>
      <c r="VKA199" s="10"/>
      <c r="VKB199" s="117"/>
      <c r="VKC199" s="10"/>
      <c r="VKD199" s="117"/>
      <c r="VKE199" s="10"/>
      <c r="VKF199" s="117"/>
      <c r="VKG199" s="10"/>
      <c r="VKH199" s="117"/>
      <c r="VKI199" s="10"/>
      <c r="VKJ199" s="117"/>
      <c r="VKK199" s="10"/>
      <c r="VKL199" s="117"/>
      <c r="VKM199" s="10"/>
      <c r="VKN199" s="117"/>
      <c r="VKO199" s="10"/>
      <c r="VKP199" s="117"/>
      <c r="VKQ199" s="10"/>
      <c r="VKR199" s="117"/>
      <c r="VKS199" s="10"/>
      <c r="VKT199" s="117"/>
      <c r="VKU199" s="10"/>
      <c r="VKV199" s="117"/>
      <c r="VKW199" s="10"/>
      <c r="VKX199" s="117"/>
      <c r="VKY199" s="10"/>
      <c r="VKZ199" s="117"/>
      <c r="VLA199" s="10"/>
      <c r="VLB199" s="117"/>
      <c r="VLC199" s="10"/>
      <c r="VLD199" s="117"/>
      <c r="VLE199" s="10"/>
      <c r="VLF199" s="117"/>
      <c r="VLG199" s="10"/>
      <c r="VLH199" s="117"/>
      <c r="VLI199" s="10"/>
      <c r="VLJ199" s="117"/>
      <c r="VLK199" s="10"/>
      <c r="VLL199" s="117"/>
      <c r="VLM199" s="10"/>
      <c r="VLN199" s="117"/>
      <c r="VLO199" s="10"/>
      <c r="VLP199" s="117"/>
      <c r="VLQ199" s="10"/>
      <c r="VLR199" s="117"/>
      <c r="VLS199" s="10"/>
      <c r="VLT199" s="117"/>
      <c r="VLU199" s="10"/>
      <c r="VLV199" s="117"/>
      <c r="VLW199" s="10"/>
      <c r="VLX199" s="117"/>
      <c r="VLY199" s="10"/>
      <c r="VLZ199" s="117"/>
      <c r="VMA199" s="10"/>
      <c r="VMB199" s="117"/>
      <c r="VMC199" s="10"/>
      <c r="VMD199" s="117"/>
      <c r="VME199" s="10"/>
      <c r="VMF199" s="117"/>
      <c r="VMG199" s="10"/>
      <c r="VMH199" s="117"/>
      <c r="VMI199" s="10"/>
      <c r="VMJ199" s="117"/>
      <c r="VMK199" s="10"/>
      <c r="VML199" s="117"/>
      <c r="VMM199" s="10"/>
      <c r="VMN199" s="117"/>
      <c r="VMO199" s="10"/>
      <c r="VMP199" s="117"/>
      <c r="VMQ199" s="10"/>
      <c r="VMR199" s="117"/>
      <c r="VMS199" s="10"/>
      <c r="VMT199" s="117"/>
      <c r="VMU199" s="10"/>
      <c r="VMV199" s="117"/>
      <c r="VMW199" s="10"/>
      <c r="VMX199" s="117"/>
      <c r="VMY199" s="10"/>
      <c r="VMZ199" s="117"/>
      <c r="VNA199" s="10"/>
      <c r="VNB199" s="117"/>
      <c r="VNC199" s="10"/>
      <c r="VND199" s="117"/>
      <c r="VNE199" s="10"/>
      <c r="VNF199" s="117"/>
      <c r="VNG199" s="10"/>
      <c r="VNH199" s="117"/>
      <c r="VNI199" s="10"/>
      <c r="VNJ199" s="117"/>
      <c r="VNK199" s="10"/>
      <c r="VNL199" s="117"/>
      <c r="VNM199" s="10"/>
      <c r="VNN199" s="117"/>
      <c r="VNO199" s="10"/>
      <c r="VNP199" s="117"/>
      <c r="VNQ199" s="10"/>
      <c r="VNR199" s="117"/>
      <c r="VNS199" s="10"/>
      <c r="VNT199" s="117"/>
      <c r="VNU199" s="10"/>
      <c r="VNV199" s="117"/>
      <c r="VNW199" s="10"/>
      <c r="VNX199" s="117"/>
      <c r="VNY199" s="10"/>
      <c r="VNZ199" s="117"/>
      <c r="VOA199" s="10"/>
      <c r="VOB199" s="117"/>
      <c r="VOC199" s="10"/>
      <c r="VOD199" s="117"/>
      <c r="VOE199" s="10"/>
      <c r="VOF199" s="117"/>
      <c r="VOG199" s="10"/>
      <c r="VOH199" s="117"/>
      <c r="VOI199" s="10"/>
      <c r="VOJ199" s="117"/>
      <c r="VOK199" s="10"/>
      <c r="VOL199" s="117"/>
      <c r="VOM199" s="10"/>
      <c r="VON199" s="117"/>
      <c r="VOO199" s="10"/>
      <c r="VOP199" s="117"/>
      <c r="VOQ199" s="10"/>
      <c r="VOR199" s="117"/>
      <c r="VOS199" s="10"/>
      <c r="VOT199" s="117"/>
      <c r="VOU199" s="10"/>
      <c r="VOV199" s="117"/>
      <c r="VOW199" s="10"/>
      <c r="VOX199" s="117"/>
      <c r="VOY199" s="10"/>
      <c r="VOZ199" s="117"/>
      <c r="VPA199" s="10"/>
      <c r="VPB199" s="117"/>
      <c r="VPC199" s="10"/>
      <c r="VPD199" s="117"/>
      <c r="VPE199" s="10"/>
      <c r="VPF199" s="117"/>
      <c r="VPG199" s="10"/>
      <c r="VPH199" s="117"/>
      <c r="VPI199" s="10"/>
      <c r="VPJ199" s="117"/>
      <c r="VPK199" s="10"/>
      <c r="VPL199" s="117"/>
      <c r="VPM199" s="10"/>
      <c r="VPN199" s="117"/>
      <c r="VPO199" s="10"/>
      <c r="VPP199" s="117"/>
      <c r="VPQ199" s="10"/>
      <c r="VPR199" s="117"/>
      <c r="VPS199" s="10"/>
      <c r="VPT199" s="117"/>
      <c r="VPU199" s="10"/>
      <c r="VPV199" s="117"/>
      <c r="VPW199" s="10"/>
      <c r="VPX199" s="117"/>
      <c r="VPY199" s="10"/>
      <c r="VPZ199" s="117"/>
      <c r="VQA199" s="10"/>
      <c r="VQB199" s="117"/>
      <c r="VQC199" s="10"/>
      <c r="VQD199" s="117"/>
      <c r="VQE199" s="10"/>
      <c r="VQF199" s="117"/>
      <c r="VQG199" s="10"/>
      <c r="VQH199" s="117"/>
      <c r="VQI199" s="10"/>
      <c r="VQJ199" s="117"/>
      <c r="VQK199" s="10"/>
      <c r="VQL199" s="117"/>
      <c r="VQM199" s="10"/>
      <c r="VQN199" s="117"/>
      <c r="VQO199" s="10"/>
      <c r="VQP199" s="117"/>
      <c r="VQQ199" s="10"/>
      <c r="VQR199" s="117"/>
      <c r="VQS199" s="10"/>
      <c r="VQT199" s="117"/>
      <c r="VQU199" s="10"/>
      <c r="VQV199" s="117"/>
      <c r="VQW199" s="10"/>
      <c r="VQX199" s="117"/>
      <c r="VQY199" s="10"/>
      <c r="VQZ199" s="117"/>
      <c r="VRA199" s="10"/>
      <c r="VRB199" s="117"/>
      <c r="VRC199" s="10"/>
      <c r="VRD199" s="117"/>
      <c r="VRE199" s="10"/>
      <c r="VRF199" s="117"/>
      <c r="VRG199" s="10"/>
      <c r="VRH199" s="117"/>
      <c r="VRI199" s="10"/>
      <c r="VRJ199" s="117"/>
      <c r="VRK199" s="10"/>
      <c r="VRL199" s="117"/>
      <c r="VRM199" s="10"/>
      <c r="VRN199" s="117"/>
      <c r="VRO199" s="10"/>
      <c r="VRP199" s="117"/>
      <c r="VRQ199" s="10"/>
      <c r="VRR199" s="117"/>
      <c r="VRS199" s="10"/>
      <c r="VRT199" s="117"/>
      <c r="VRU199" s="10"/>
      <c r="VRV199" s="117"/>
      <c r="VRW199" s="10"/>
      <c r="VRX199" s="117"/>
      <c r="VRY199" s="10"/>
      <c r="VRZ199" s="117"/>
      <c r="VSA199" s="10"/>
      <c r="VSB199" s="117"/>
      <c r="VSC199" s="10"/>
      <c r="VSD199" s="117"/>
      <c r="VSE199" s="10"/>
      <c r="VSF199" s="117"/>
      <c r="VSG199" s="10"/>
      <c r="VSH199" s="117"/>
      <c r="VSI199" s="10"/>
      <c r="VSJ199" s="117"/>
      <c r="VSK199" s="10"/>
      <c r="VSL199" s="117"/>
      <c r="VSM199" s="10"/>
      <c r="VSN199" s="117"/>
      <c r="VSO199" s="10"/>
      <c r="VSP199" s="117"/>
      <c r="VSQ199" s="10"/>
      <c r="VSR199" s="117"/>
      <c r="VSS199" s="10"/>
      <c r="VST199" s="117"/>
      <c r="VSU199" s="10"/>
      <c r="VSV199" s="117"/>
      <c r="VSW199" s="10"/>
      <c r="VSX199" s="117"/>
      <c r="VSY199" s="10"/>
      <c r="VSZ199" s="117"/>
      <c r="VTA199" s="10"/>
      <c r="VTB199" s="117"/>
      <c r="VTC199" s="10"/>
      <c r="VTD199" s="117"/>
      <c r="VTE199" s="10"/>
      <c r="VTF199" s="117"/>
      <c r="VTG199" s="10"/>
      <c r="VTH199" s="117"/>
      <c r="VTI199" s="10"/>
      <c r="VTJ199" s="117"/>
      <c r="VTK199" s="10"/>
      <c r="VTL199" s="117"/>
      <c r="VTM199" s="10"/>
      <c r="VTN199" s="117"/>
      <c r="VTO199" s="10"/>
      <c r="VTP199" s="117"/>
      <c r="VTQ199" s="10"/>
      <c r="VTR199" s="117"/>
      <c r="VTS199" s="10"/>
      <c r="VTT199" s="117"/>
      <c r="VTU199" s="10"/>
      <c r="VTV199" s="117"/>
      <c r="VTW199" s="10"/>
      <c r="VTX199" s="117"/>
      <c r="VTY199" s="10"/>
      <c r="VTZ199" s="117"/>
      <c r="VUA199" s="10"/>
      <c r="VUB199" s="117"/>
      <c r="VUC199" s="10"/>
      <c r="VUD199" s="117"/>
      <c r="VUE199" s="10"/>
      <c r="VUF199" s="117"/>
      <c r="VUG199" s="10"/>
      <c r="VUH199" s="117"/>
      <c r="VUI199" s="10"/>
      <c r="VUJ199" s="117"/>
      <c r="VUK199" s="10"/>
      <c r="VUL199" s="117"/>
      <c r="VUM199" s="10"/>
      <c r="VUN199" s="117"/>
      <c r="VUO199" s="10"/>
      <c r="VUP199" s="117"/>
      <c r="VUQ199" s="10"/>
      <c r="VUR199" s="117"/>
      <c r="VUS199" s="10"/>
      <c r="VUT199" s="117"/>
      <c r="VUU199" s="10"/>
      <c r="VUV199" s="117"/>
      <c r="VUW199" s="10"/>
      <c r="VUX199" s="117"/>
      <c r="VUY199" s="10"/>
      <c r="VUZ199" s="117"/>
      <c r="VVA199" s="10"/>
      <c r="VVB199" s="117"/>
      <c r="VVC199" s="10"/>
      <c r="VVD199" s="117"/>
      <c r="VVE199" s="10"/>
      <c r="VVF199" s="117"/>
      <c r="VVG199" s="10"/>
      <c r="VVH199" s="117"/>
      <c r="VVI199" s="10"/>
      <c r="VVJ199" s="117"/>
      <c r="VVK199" s="10"/>
      <c r="VVL199" s="117"/>
      <c r="VVM199" s="10"/>
      <c r="VVN199" s="117"/>
      <c r="VVO199" s="10"/>
      <c r="VVP199" s="117"/>
      <c r="VVQ199" s="10"/>
      <c r="VVR199" s="117"/>
      <c r="VVS199" s="10"/>
      <c r="VVT199" s="117"/>
      <c r="VVU199" s="10"/>
      <c r="VVV199" s="117"/>
      <c r="VVW199" s="10"/>
      <c r="VVX199" s="117"/>
      <c r="VVY199" s="10"/>
      <c r="VVZ199" s="117"/>
      <c r="VWA199" s="10"/>
      <c r="VWB199" s="117"/>
      <c r="VWC199" s="10"/>
      <c r="VWD199" s="117"/>
      <c r="VWE199" s="10"/>
      <c r="VWF199" s="117"/>
      <c r="VWG199" s="10"/>
      <c r="VWH199" s="117"/>
      <c r="VWI199" s="10"/>
      <c r="VWJ199" s="117"/>
      <c r="VWK199" s="10"/>
      <c r="VWL199" s="117"/>
      <c r="VWM199" s="10"/>
      <c r="VWN199" s="117"/>
      <c r="VWO199" s="10"/>
      <c r="VWP199" s="117"/>
      <c r="VWQ199" s="10"/>
      <c r="VWR199" s="117"/>
      <c r="VWS199" s="10"/>
      <c r="VWT199" s="117"/>
      <c r="VWU199" s="10"/>
      <c r="VWV199" s="117"/>
      <c r="VWW199" s="10"/>
      <c r="VWX199" s="117"/>
      <c r="VWY199" s="10"/>
      <c r="VWZ199" s="117"/>
      <c r="VXA199" s="10"/>
      <c r="VXB199" s="117"/>
      <c r="VXC199" s="10"/>
      <c r="VXD199" s="117"/>
      <c r="VXE199" s="10"/>
      <c r="VXF199" s="117"/>
      <c r="VXG199" s="10"/>
      <c r="VXH199" s="117"/>
      <c r="VXI199" s="10"/>
      <c r="VXJ199" s="117"/>
      <c r="VXK199" s="10"/>
      <c r="VXL199" s="117"/>
      <c r="VXM199" s="10"/>
      <c r="VXN199" s="117"/>
      <c r="VXO199" s="10"/>
      <c r="VXP199" s="117"/>
      <c r="VXQ199" s="10"/>
      <c r="VXR199" s="117"/>
      <c r="VXS199" s="10"/>
      <c r="VXT199" s="117"/>
      <c r="VXU199" s="10"/>
      <c r="VXV199" s="117"/>
      <c r="VXW199" s="10"/>
      <c r="VXX199" s="117"/>
      <c r="VXY199" s="10"/>
      <c r="VXZ199" s="117"/>
      <c r="VYA199" s="10"/>
      <c r="VYB199" s="117"/>
      <c r="VYC199" s="10"/>
      <c r="VYD199" s="117"/>
      <c r="VYE199" s="10"/>
      <c r="VYF199" s="117"/>
      <c r="VYG199" s="10"/>
      <c r="VYH199" s="117"/>
      <c r="VYI199" s="10"/>
      <c r="VYJ199" s="117"/>
      <c r="VYK199" s="10"/>
      <c r="VYL199" s="117"/>
      <c r="VYM199" s="10"/>
      <c r="VYN199" s="117"/>
      <c r="VYO199" s="10"/>
      <c r="VYP199" s="117"/>
      <c r="VYQ199" s="10"/>
      <c r="VYR199" s="117"/>
      <c r="VYS199" s="10"/>
      <c r="VYT199" s="117"/>
      <c r="VYU199" s="10"/>
      <c r="VYV199" s="117"/>
      <c r="VYW199" s="10"/>
      <c r="VYX199" s="117"/>
      <c r="VYY199" s="10"/>
      <c r="VYZ199" s="117"/>
      <c r="VZA199" s="10"/>
      <c r="VZB199" s="117"/>
      <c r="VZC199" s="10"/>
      <c r="VZD199" s="117"/>
      <c r="VZE199" s="10"/>
      <c r="VZF199" s="117"/>
      <c r="VZG199" s="10"/>
      <c r="VZH199" s="117"/>
      <c r="VZI199" s="10"/>
      <c r="VZJ199" s="117"/>
      <c r="VZK199" s="10"/>
      <c r="VZL199" s="117"/>
      <c r="VZM199" s="10"/>
      <c r="VZN199" s="117"/>
      <c r="VZO199" s="10"/>
      <c r="VZP199" s="117"/>
      <c r="VZQ199" s="10"/>
      <c r="VZR199" s="117"/>
      <c r="VZS199" s="10"/>
      <c r="VZT199" s="117"/>
      <c r="VZU199" s="10"/>
      <c r="VZV199" s="117"/>
      <c r="VZW199" s="10"/>
      <c r="VZX199" s="117"/>
      <c r="VZY199" s="10"/>
      <c r="VZZ199" s="117"/>
      <c r="WAA199" s="10"/>
      <c r="WAB199" s="117"/>
      <c r="WAC199" s="10"/>
      <c r="WAD199" s="117"/>
      <c r="WAE199" s="10"/>
      <c r="WAF199" s="117"/>
      <c r="WAG199" s="10"/>
      <c r="WAH199" s="117"/>
      <c r="WAI199" s="10"/>
      <c r="WAJ199" s="117"/>
      <c r="WAK199" s="10"/>
      <c r="WAL199" s="117"/>
      <c r="WAM199" s="10"/>
      <c r="WAN199" s="117"/>
      <c r="WAO199" s="10"/>
      <c r="WAP199" s="117"/>
      <c r="WAQ199" s="10"/>
      <c r="WAR199" s="117"/>
      <c r="WAS199" s="10"/>
      <c r="WAT199" s="117"/>
      <c r="WAU199" s="10"/>
      <c r="WAV199" s="117"/>
      <c r="WAW199" s="10"/>
      <c r="WAX199" s="117"/>
      <c r="WAY199" s="10"/>
      <c r="WAZ199" s="117"/>
      <c r="WBA199" s="10"/>
      <c r="WBB199" s="117"/>
      <c r="WBC199" s="10"/>
      <c r="WBD199" s="117"/>
      <c r="WBE199" s="10"/>
      <c r="WBF199" s="117"/>
      <c r="WBG199" s="10"/>
      <c r="WBH199" s="117"/>
      <c r="WBI199" s="10"/>
      <c r="WBJ199" s="117"/>
      <c r="WBK199" s="10"/>
      <c r="WBL199" s="117"/>
      <c r="WBM199" s="10"/>
      <c r="WBN199" s="117"/>
      <c r="WBO199" s="10"/>
      <c r="WBP199" s="117"/>
      <c r="WBQ199" s="10"/>
      <c r="WBR199" s="117"/>
      <c r="WBS199" s="10"/>
      <c r="WBT199" s="117"/>
      <c r="WBU199" s="10"/>
      <c r="WBV199" s="117"/>
      <c r="WBW199" s="10"/>
      <c r="WBX199" s="117"/>
      <c r="WBY199" s="10"/>
      <c r="WBZ199" s="117"/>
      <c r="WCA199" s="10"/>
      <c r="WCB199" s="117"/>
      <c r="WCC199" s="10"/>
      <c r="WCD199" s="117"/>
      <c r="WCE199" s="10"/>
      <c r="WCF199" s="117"/>
      <c r="WCG199" s="10"/>
      <c r="WCH199" s="117"/>
      <c r="WCI199" s="10"/>
      <c r="WCJ199" s="117"/>
      <c r="WCK199" s="10"/>
      <c r="WCL199" s="117"/>
      <c r="WCM199" s="10"/>
      <c r="WCN199" s="117"/>
      <c r="WCO199" s="10"/>
      <c r="WCP199" s="117"/>
      <c r="WCQ199" s="10"/>
      <c r="WCR199" s="117"/>
      <c r="WCS199" s="10"/>
      <c r="WCT199" s="117"/>
      <c r="WCU199" s="10"/>
      <c r="WCV199" s="117"/>
      <c r="WCW199" s="10"/>
      <c r="WCX199" s="117"/>
      <c r="WCY199" s="10"/>
      <c r="WCZ199" s="117"/>
      <c r="WDA199" s="10"/>
      <c r="WDB199" s="117"/>
      <c r="WDC199" s="10"/>
      <c r="WDD199" s="117"/>
      <c r="WDE199" s="10"/>
      <c r="WDF199" s="117"/>
      <c r="WDG199" s="10"/>
      <c r="WDH199" s="117"/>
      <c r="WDI199" s="10"/>
      <c r="WDJ199" s="117"/>
      <c r="WDK199" s="10"/>
      <c r="WDL199" s="117"/>
      <c r="WDM199" s="10"/>
      <c r="WDN199" s="117"/>
      <c r="WDO199" s="10"/>
      <c r="WDP199" s="117"/>
      <c r="WDQ199" s="10"/>
      <c r="WDR199" s="117"/>
      <c r="WDS199" s="10"/>
      <c r="WDT199" s="117"/>
      <c r="WDU199" s="10"/>
      <c r="WDV199" s="117"/>
      <c r="WDW199" s="10"/>
      <c r="WDX199" s="117"/>
      <c r="WDY199" s="10"/>
      <c r="WDZ199" s="117"/>
      <c r="WEA199" s="10"/>
      <c r="WEB199" s="117"/>
      <c r="WEC199" s="10"/>
      <c r="WED199" s="117"/>
      <c r="WEE199" s="10"/>
      <c r="WEF199" s="117"/>
      <c r="WEG199" s="10"/>
      <c r="WEH199" s="117"/>
      <c r="WEI199" s="10"/>
      <c r="WEJ199" s="117"/>
      <c r="WEK199" s="10"/>
      <c r="WEL199" s="117"/>
      <c r="WEM199" s="10"/>
      <c r="WEN199" s="117"/>
      <c r="WEO199" s="10"/>
      <c r="WEP199" s="117"/>
      <c r="WEQ199" s="10"/>
      <c r="WER199" s="117"/>
      <c r="WES199" s="10"/>
      <c r="WET199" s="117"/>
      <c r="WEU199" s="10"/>
      <c r="WEV199" s="117"/>
      <c r="WEW199" s="10"/>
      <c r="WEX199" s="117"/>
      <c r="WEY199" s="10"/>
      <c r="WEZ199" s="117"/>
      <c r="WFA199" s="10"/>
      <c r="WFB199" s="117"/>
      <c r="WFC199" s="10"/>
      <c r="WFD199" s="117"/>
      <c r="WFE199" s="10"/>
      <c r="WFF199" s="117"/>
      <c r="WFG199" s="10"/>
      <c r="WFH199" s="117"/>
      <c r="WFI199" s="10"/>
      <c r="WFJ199" s="117"/>
      <c r="WFK199" s="10"/>
      <c r="WFL199" s="117"/>
      <c r="WFM199" s="10"/>
      <c r="WFN199" s="117"/>
      <c r="WFO199" s="10"/>
      <c r="WFP199" s="117"/>
      <c r="WFQ199" s="10"/>
      <c r="WFR199" s="117"/>
      <c r="WFS199" s="10"/>
      <c r="WFT199" s="117"/>
      <c r="WFU199" s="10"/>
      <c r="WFV199" s="117"/>
      <c r="WFW199" s="10"/>
      <c r="WFX199" s="117"/>
      <c r="WFY199" s="10"/>
      <c r="WFZ199" s="117"/>
      <c r="WGA199" s="10"/>
      <c r="WGB199" s="117"/>
      <c r="WGC199" s="10"/>
      <c r="WGD199" s="117"/>
      <c r="WGE199" s="10"/>
      <c r="WGF199" s="117"/>
      <c r="WGG199" s="10"/>
      <c r="WGH199" s="117"/>
      <c r="WGI199" s="10"/>
      <c r="WGJ199" s="117"/>
      <c r="WGK199" s="10"/>
      <c r="WGL199" s="117"/>
      <c r="WGM199" s="10"/>
      <c r="WGN199" s="117"/>
      <c r="WGO199" s="10"/>
      <c r="WGP199" s="117"/>
      <c r="WGQ199" s="10"/>
      <c r="WGR199" s="117"/>
      <c r="WGS199" s="10"/>
      <c r="WGT199" s="117"/>
      <c r="WGU199" s="10"/>
      <c r="WGV199" s="117"/>
      <c r="WGW199" s="10"/>
      <c r="WGX199" s="117"/>
      <c r="WGY199" s="10"/>
      <c r="WGZ199" s="117"/>
      <c r="WHA199" s="10"/>
      <c r="WHB199" s="117"/>
      <c r="WHC199" s="10"/>
      <c r="WHD199" s="117"/>
      <c r="WHE199" s="10"/>
      <c r="WHF199" s="117"/>
      <c r="WHG199" s="10"/>
      <c r="WHH199" s="117"/>
      <c r="WHI199" s="10"/>
      <c r="WHJ199" s="117"/>
      <c r="WHK199" s="10"/>
      <c r="WHL199" s="117"/>
      <c r="WHM199" s="10"/>
      <c r="WHN199" s="117"/>
      <c r="WHO199" s="10"/>
      <c r="WHP199" s="117"/>
      <c r="WHQ199" s="10"/>
      <c r="WHR199" s="117"/>
      <c r="WHS199" s="10"/>
      <c r="WHT199" s="117"/>
      <c r="WHU199" s="10"/>
      <c r="WHV199" s="117"/>
      <c r="WHW199" s="10"/>
      <c r="WHX199" s="117"/>
      <c r="WHY199" s="10"/>
      <c r="WHZ199" s="117"/>
      <c r="WIA199" s="10"/>
      <c r="WIB199" s="117"/>
      <c r="WIC199" s="10"/>
      <c r="WID199" s="117"/>
      <c r="WIE199" s="10"/>
      <c r="WIF199" s="117"/>
      <c r="WIG199" s="10"/>
      <c r="WIH199" s="117"/>
      <c r="WII199" s="10"/>
      <c r="WIJ199" s="117"/>
      <c r="WIK199" s="10"/>
      <c r="WIL199" s="117"/>
      <c r="WIM199" s="10"/>
      <c r="WIN199" s="117"/>
      <c r="WIO199" s="10"/>
      <c r="WIP199" s="117"/>
      <c r="WIQ199" s="10"/>
      <c r="WIR199" s="117"/>
      <c r="WIS199" s="10"/>
      <c r="WIT199" s="117"/>
      <c r="WIU199" s="10"/>
      <c r="WIV199" s="117"/>
      <c r="WIW199" s="10"/>
      <c r="WIX199" s="117"/>
      <c r="WIY199" s="10"/>
      <c r="WIZ199" s="117"/>
      <c r="WJA199" s="10"/>
      <c r="WJB199" s="117"/>
      <c r="WJC199" s="10"/>
      <c r="WJD199" s="117"/>
      <c r="WJE199" s="10"/>
      <c r="WJF199" s="117"/>
      <c r="WJG199" s="10"/>
      <c r="WJH199" s="117"/>
      <c r="WJI199" s="10"/>
      <c r="WJJ199" s="117"/>
      <c r="WJK199" s="10"/>
      <c r="WJL199" s="117"/>
      <c r="WJM199" s="10"/>
      <c r="WJN199" s="117"/>
      <c r="WJO199" s="10"/>
      <c r="WJP199" s="117"/>
      <c r="WJQ199" s="10"/>
      <c r="WJR199" s="117"/>
      <c r="WJS199" s="10"/>
      <c r="WJT199" s="117"/>
      <c r="WJU199" s="10"/>
      <c r="WJV199" s="117"/>
      <c r="WJW199" s="10"/>
      <c r="WJX199" s="117"/>
      <c r="WJY199" s="10"/>
      <c r="WJZ199" s="117"/>
      <c r="WKA199" s="10"/>
      <c r="WKB199" s="117"/>
      <c r="WKC199" s="10"/>
      <c r="WKD199" s="117"/>
      <c r="WKE199" s="10"/>
      <c r="WKF199" s="117"/>
      <c r="WKG199" s="10"/>
      <c r="WKH199" s="117"/>
      <c r="WKI199" s="10"/>
      <c r="WKJ199" s="117"/>
      <c r="WKK199" s="10"/>
      <c r="WKL199" s="117"/>
      <c r="WKM199" s="10"/>
      <c r="WKN199" s="117"/>
      <c r="WKO199" s="10"/>
      <c r="WKP199" s="117"/>
      <c r="WKQ199" s="10"/>
      <c r="WKR199" s="117"/>
      <c r="WKS199" s="10"/>
      <c r="WKT199" s="117"/>
      <c r="WKU199" s="10"/>
      <c r="WKV199" s="117"/>
      <c r="WKW199" s="10"/>
      <c r="WKX199" s="117"/>
      <c r="WKY199" s="10"/>
      <c r="WKZ199" s="117"/>
      <c r="WLA199" s="10"/>
      <c r="WLB199" s="117"/>
      <c r="WLC199" s="10"/>
      <c r="WLD199" s="117"/>
      <c r="WLE199" s="10"/>
      <c r="WLF199" s="117"/>
      <c r="WLG199" s="10"/>
      <c r="WLH199" s="117"/>
      <c r="WLI199" s="10"/>
      <c r="WLJ199" s="117"/>
      <c r="WLK199" s="10"/>
      <c r="WLL199" s="117"/>
      <c r="WLM199" s="10"/>
      <c r="WLN199" s="117"/>
      <c r="WLO199" s="10"/>
      <c r="WLP199" s="117"/>
      <c r="WLQ199" s="10"/>
      <c r="WLR199" s="117"/>
      <c r="WLS199" s="10"/>
      <c r="WLT199" s="117"/>
      <c r="WLU199" s="10"/>
      <c r="WLV199" s="117"/>
      <c r="WLW199" s="10"/>
      <c r="WLX199" s="117"/>
      <c r="WLY199" s="10"/>
      <c r="WLZ199" s="117"/>
      <c r="WMA199" s="10"/>
      <c r="WMB199" s="117"/>
      <c r="WMC199" s="10"/>
      <c r="WMD199" s="117"/>
      <c r="WME199" s="10"/>
      <c r="WMF199" s="117"/>
      <c r="WMG199" s="10"/>
      <c r="WMH199" s="117"/>
      <c r="WMI199" s="10"/>
      <c r="WMJ199" s="117"/>
      <c r="WMK199" s="10"/>
      <c r="WML199" s="117"/>
      <c r="WMM199" s="10"/>
      <c r="WMN199" s="117"/>
      <c r="WMO199" s="10"/>
      <c r="WMP199" s="117"/>
      <c r="WMQ199" s="10"/>
      <c r="WMR199" s="117"/>
      <c r="WMS199" s="10"/>
      <c r="WMT199" s="117"/>
      <c r="WMU199" s="10"/>
      <c r="WMV199" s="117"/>
      <c r="WMW199" s="10"/>
      <c r="WMX199" s="117"/>
      <c r="WMY199" s="10"/>
      <c r="WMZ199" s="117"/>
      <c r="WNA199" s="10"/>
      <c r="WNB199" s="117"/>
      <c r="WNC199" s="10"/>
      <c r="WND199" s="117"/>
      <c r="WNE199" s="10"/>
      <c r="WNF199" s="117"/>
      <c r="WNG199" s="10"/>
      <c r="WNH199" s="117"/>
      <c r="WNI199" s="10"/>
      <c r="WNJ199" s="117"/>
      <c r="WNK199" s="10"/>
      <c r="WNL199" s="117"/>
      <c r="WNM199" s="10"/>
      <c r="WNN199" s="117"/>
      <c r="WNO199" s="10"/>
      <c r="WNP199" s="117"/>
      <c r="WNQ199" s="10"/>
      <c r="WNR199" s="117"/>
      <c r="WNS199" s="10"/>
      <c r="WNT199" s="117"/>
      <c r="WNU199" s="10"/>
      <c r="WNV199" s="117"/>
      <c r="WNW199" s="10"/>
      <c r="WNX199" s="117"/>
      <c r="WNY199" s="10"/>
      <c r="WNZ199" s="117"/>
      <c r="WOA199" s="10"/>
      <c r="WOB199" s="117"/>
      <c r="WOC199" s="10"/>
      <c r="WOD199" s="117"/>
      <c r="WOE199" s="10"/>
      <c r="WOF199" s="117"/>
      <c r="WOG199" s="10"/>
      <c r="WOH199" s="117"/>
      <c r="WOI199" s="10"/>
      <c r="WOJ199" s="117"/>
      <c r="WOK199" s="10"/>
      <c r="WOL199" s="117"/>
      <c r="WOM199" s="10"/>
      <c r="WON199" s="117"/>
      <c r="WOO199" s="10"/>
      <c r="WOP199" s="117"/>
      <c r="WOQ199" s="10"/>
      <c r="WOR199" s="117"/>
      <c r="WOS199" s="10"/>
      <c r="WOT199" s="117"/>
      <c r="WOU199" s="10"/>
      <c r="WOV199" s="117"/>
      <c r="WOW199" s="10"/>
      <c r="WOX199" s="117"/>
      <c r="WOY199" s="10"/>
      <c r="WOZ199" s="117"/>
      <c r="WPA199" s="10"/>
      <c r="WPB199" s="117"/>
      <c r="WPC199" s="10"/>
      <c r="WPD199" s="117"/>
      <c r="WPE199" s="10"/>
      <c r="WPF199" s="117"/>
      <c r="WPG199" s="10"/>
      <c r="WPH199" s="117"/>
      <c r="WPI199" s="10"/>
      <c r="WPJ199" s="117"/>
      <c r="WPK199" s="10"/>
      <c r="WPL199" s="117"/>
      <c r="WPM199" s="10"/>
      <c r="WPN199" s="117"/>
      <c r="WPO199" s="10"/>
      <c r="WPP199" s="117"/>
      <c r="WPQ199" s="10"/>
      <c r="WPR199" s="117"/>
      <c r="WPS199" s="10"/>
      <c r="WPT199" s="117"/>
      <c r="WPU199" s="10"/>
      <c r="WPV199" s="117"/>
      <c r="WPW199" s="10"/>
      <c r="WPX199" s="117"/>
      <c r="WPY199" s="10"/>
      <c r="WPZ199" s="117"/>
      <c r="WQA199" s="10"/>
      <c r="WQB199" s="117"/>
      <c r="WQC199" s="10"/>
      <c r="WQD199" s="117"/>
      <c r="WQE199" s="10"/>
      <c r="WQF199" s="117"/>
      <c r="WQG199" s="10"/>
      <c r="WQH199" s="117"/>
      <c r="WQI199" s="10"/>
      <c r="WQJ199" s="117"/>
      <c r="WQK199" s="10"/>
      <c r="WQL199" s="117"/>
      <c r="WQM199" s="10"/>
      <c r="WQN199" s="117"/>
      <c r="WQO199" s="10"/>
      <c r="WQP199" s="117"/>
      <c r="WQQ199" s="10"/>
      <c r="WQR199" s="117"/>
      <c r="WQS199" s="10"/>
      <c r="WQT199" s="117"/>
      <c r="WQU199" s="10"/>
      <c r="WQV199" s="117"/>
      <c r="WQW199" s="10"/>
      <c r="WQX199" s="117"/>
      <c r="WQY199" s="10"/>
      <c r="WQZ199" s="117"/>
      <c r="WRA199" s="10"/>
      <c r="WRB199" s="117"/>
      <c r="WRC199" s="10"/>
      <c r="WRD199" s="117"/>
      <c r="WRE199" s="10"/>
      <c r="WRF199" s="117"/>
      <c r="WRG199" s="10"/>
      <c r="WRH199" s="117"/>
      <c r="WRI199" s="10"/>
      <c r="WRJ199" s="117"/>
      <c r="WRK199" s="10"/>
      <c r="WRL199" s="117"/>
      <c r="WRM199" s="10"/>
      <c r="WRN199" s="117"/>
      <c r="WRO199" s="10"/>
      <c r="WRP199" s="117"/>
      <c r="WRQ199" s="10"/>
      <c r="WRR199" s="117"/>
      <c r="WRS199" s="10"/>
      <c r="WRT199" s="117"/>
      <c r="WRU199" s="10"/>
      <c r="WRV199" s="117"/>
      <c r="WRW199" s="10"/>
      <c r="WRX199" s="117"/>
      <c r="WRY199" s="10"/>
      <c r="WRZ199" s="117"/>
      <c r="WSA199" s="10"/>
      <c r="WSB199" s="117"/>
      <c r="WSC199" s="10"/>
      <c r="WSD199" s="117"/>
      <c r="WSE199" s="10"/>
      <c r="WSF199" s="117"/>
      <c r="WSG199" s="10"/>
      <c r="WSH199" s="117"/>
      <c r="WSI199" s="10"/>
      <c r="WSJ199" s="117"/>
      <c r="WSK199" s="10"/>
      <c r="WSL199" s="117"/>
      <c r="WSM199" s="10"/>
      <c r="WSN199" s="117"/>
      <c r="WSO199" s="10"/>
      <c r="WSP199" s="117"/>
      <c r="WSQ199" s="10"/>
      <c r="WSR199" s="117"/>
      <c r="WSS199" s="10"/>
      <c r="WST199" s="117"/>
      <c r="WSU199" s="10"/>
      <c r="WSV199" s="117"/>
      <c r="WSW199" s="10"/>
      <c r="WSX199" s="117"/>
      <c r="WSY199" s="10"/>
      <c r="WSZ199" s="117"/>
      <c r="WTA199" s="10"/>
      <c r="WTB199" s="117"/>
      <c r="WTC199" s="10"/>
      <c r="WTD199" s="117"/>
      <c r="WTE199" s="10"/>
      <c r="WTF199" s="117"/>
      <c r="WTG199" s="10"/>
      <c r="WTH199" s="117"/>
      <c r="WTI199" s="10"/>
      <c r="WTJ199" s="117"/>
      <c r="WTK199" s="10"/>
      <c r="WTL199" s="117"/>
      <c r="WTM199" s="10"/>
      <c r="WTN199" s="117"/>
      <c r="WTO199" s="10"/>
      <c r="WTP199" s="117"/>
      <c r="WTQ199" s="10"/>
      <c r="WTR199" s="117"/>
      <c r="WTS199" s="10"/>
      <c r="WTT199" s="117"/>
      <c r="WTU199" s="10"/>
      <c r="WTV199" s="117"/>
      <c r="WTW199" s="10"/>
      <c r="WTX199" s="117"/>
      <c r="WTY199" s="10"/>
      <c r="WTZ199" s="117"/>
      <c r="WUA199" s="10"/>
      <c r="WUB199" s="117"/>
      <c r="WUC199" s="10"/>
      <c r="WUD199" s="117"/>
      <c r="WUE199" s="10"/>
      <c r="WUF199" s="117"/>
      <c r="WUG199" s="10"/>
      <c r="WUH199" s="117"/>
      <c r="WUI199" s="10"/>
      <c r="WUJ199" s="117"/>
      <c r="WUK199" s="10"/>
      <c r="WUL199" s="117"/>
      <c r="WUM199" s="10"/>
      <c r="WUN199" s="117"/>
      <c r="WUO199" s="10"/>
      <c r="WUP199" s="117"/>
      <c r="WUQ199" s="10"/>
      <c r="WUR199" s="117"/>
      <c r="WUS199" s="10"/>
      <c r="WUT199" s="117"/>
      <c r="WUU199" s="10"/>
      <c r="WUV199" s="117"/>
      <c r="WUW199" s="10"/>
      <c r="WUX199" s="117"/>
      <c r="WUY199" s="10"/>
      <c r="WUZ199" s="117"/>
      <c r="WVA199" s="10"/>
      <c r="WVB199" s="117"/>
      <c r="WVC199" s="10"/>
      <c r="WVD199" s="117"/>
      <c r="WVE199" s="10"/>
      <c r="WVF199" s="117"/>
      <c r="WVG199" s="10"/>
      <c r="WVH199" s="117"/>
      <c r="WVI199" s="10"/>
      <c r="WVJ199" s="117"/>
      <c r="WVK199" s="10"/>
      <c r="WVL199" s="117"/>
      <c r="WVM199" s="10"/>
      <c r="WVN199" s="117"/>
      <c r="WVO199" s="10"/>
      <c r="WVP199" s="117"/>
      <c r="WVQ199" s="10"/>
      <c r="WVR199" s="117"/>
      <c r="WVS199" s="10"/>
      <c r="WVT199" s="117"/>
      <c r="WVU199" s="10"/>
      <c r="WVV199" s="117"/>
      <c r="WVW199" s="10"/>
      <c r="WVX199" s="117"/>
      <c r="WVY199" s="10"/>
      <c r="WVZ199" s="117"/>
      <c r="WWA199" s="10"/>
      <c r="WWB199" s="117"/>
      <c r="WWC199" s="10"/>
      <c r="WWD199" s="117"/>
      <c r="WWE199" s="10"/>
      <c r="WWF199" s="117"/>
      <c r="WWG199" s="10"/>
      <c r="WWH199" s="117"/>
      <c r="WWI199" s="10"/>
      <c r="WWJ199" s="117"/>
      <c r="WWK199" s="10"/>
      <c r="WWL199" s="117"/>
      <c r="WWM199" s="10"/>
      <c r="WWN199" s="117"/>
      <c r="WWO199" s="10"/>
      <c r="WWP199" s="117"/>
      <c r="WWQ199" s="10"/>
      <c r="WWR199" s="117"/>
      <c r="WWS199" s="10"/>
      <c r="WWT199" s="117"/>
      <c r="WWU199" s="10"/>
      <c r="WWV199" s="117"/>
      <c r="WWW199" s="10"/>
      <c r="WWX199" s="117"/>
      <c r="WWY199" s="10"/>
      <c r="WWZ199" s="117"/>
      <c r="WXA199" s="10"/>
      <c r="WXB199" s="117"/>
      <c r="WXC199" s="10"/>
      <c r="WXD199" s="117"/>
      <c r="WXE199" s="10"/>
      <c r="WXF199" s="117"/>
      <c r="WXG199" s="10"/>
      <c r="WXH199" s="117"/>
      <c r="WXI199" s="10"/>
      <c r="WXJ199" s="117"/>
      <c r="WXK199" s="10"/>
      <c r="WXL199" s="117"/>
      <c r="WXM199" s="10"/>
      <c r="WXN199" s="117"/>
      <c r="WXO199" s="10"/>
      <c r="WXP199" s="117"/>
      <c r="WXQ199" s="10"/>
      <c r="WXR199" s="117"/>
      <c r="WXS199" s="10"/>
      <c r="WXT199" s="117"/>
      <c r="WXU199" s="10"/>
      <c r="WXV199" s="117"/>
      <c r="WXW199" s="10"/>
      <c r="WXX199" s="117"/>
      <c r="WXY199" s="10"/>
      <c r="WXZ199" s="117"/>
      <c r="WYA199" s="10"/>
      <c r="WYB199" s="117"/>
      <c r="WYC199" s="10"/>
      <c r="WYD199" s="117"/>
      <c r="WYE199" s="10"/>
      <c r="WYF199" s="117"/>
      <c r="WYG199" s="10"/>
      <c r="WYH199" s="117"/>
      <c r="WYI199" s="10"/>
      <c r="WYJ199" s="117"/>
      <c r="WYK199" s="10"/>
      <c r="WYL199" s="117"/>
      <c r="WYM199" s="10"/>
      <c r="WYN199" s="117"/>
      <c r="WYO199" s="10"/>
      <c r="WYP199" s="117"/>
      <c r="WYQ199" s="10"/>
      <c r="WYR199" s="117"/>
      <c r="WYS199" s="10"/>
      <c r="WYT199" s="117"/>
      <c r="WYU199" s="10"/>
      <c r="WYV199" s="117"/>
      <c r="WYW199" s="10"/>
      <c r="WYX199" s="117"/>
      <c r="WYY199" s="10"/>
      <c r="WYZ199" s="117"/>
      <c r="WZA199" s="10"/>
      <c r="WZB199" s="117"/>
      <c r="WZC199" s="10"/>
      <c r="WZD199" s="117"/>
      <c r="WZE199" s="10"/>
      <c r="WZF199" s="117"/>
      <c r="WZG199" s="10"/>
      <c r="WZH199" s="117"/>
      <c r="WZI199" s="10"/>
      <c r="WZJ199" s="117"/>
      <c r="WZK199" s="10"/>
      <c r="WZL199" s="117"/>
      <c r="WZM199" s="10"/>
      <c r="WZN199" s="117"/>
      <c r="WZO199" s="10"/>
      <c r="WZP199" s="117"/>
      <c r="WZQ199" s="10"/>
      <c r="WZR199" s="117"/>
      <c r="WZS199" s="10"/>
      <c r="WZT199" s="117"/>
      <c r="WZU199" s="10"/>
      <c r="WZV199" s="117"/>
      <c r="WZW199" s="10"/>
      <c r="WZX199" s="117"/>
      <c r="WZY199" s="10"/>
      <c r="WZZ199" s="117"/>
      <c r="XAA199" s="10"/>
      <c r="XAB199" s="117"/>
      <c r="XAC199" s="10"/>
      <c r="XAD199" s="117"/>
      <c r="XAE199" s="10"/>
      <c r="XAF199" s="117"/>
      <c r="XAG199" s="10"/>
      <c r="XAH199" s="117"/>
      <c r="XAI199" s="10"/>
      <c r="XAJ199" s="117"/>
      <c r="XAK199" s="10"/>
      <c r="XAL199" s="117"/>
      <c r="XAM199" s="10"/>
      <c r="XAN199" s="117"/>
      <c r="XAO199" s="10"/>
      <c r="XAP199" s="117"/>
      <c r="XAQ199" s="10"/>
      <c r="XAR199" s="117"/>
      <c r="XAS199" s="10"/>
      <c r="XAT199" s="117"/>
      <c r="XAU199" s="10"/>
      <c r="XAV199" s="117"/>
      <c r="XAW199" s="10"/>
      <c r="XAX199" s="117"/>
      <c r="XAY199" s="10"/>
      <c r="XAZ199" s="117"/>
      <c r="XBA199" s="10"/>
      <c r="XBB199" s="117"/>
      <c r="XBC199" s="10"/>
      <c r="XBD199" s="117"/>
      <c r="XBE199" s="10"/>
      <c r="XBF199" s="117"/>
      <c r="XBG199" s="10"/>
      <c r="XBH199" s="117"/>
      <c r="XBI199" s="10"/>
      <c r="XBJ199" s="117"/>
      <c r="XBK199" s="10"/>
      <c r="XBL199" s="117"/>
      <c r="XBM199" s="10"/>
      <c r="XBN199" s="117"/>
      <c r="XBO199" s="10"/>
      <c r="XBP199" s="117"/>
      <c r="XBQ199" s="10"/>
      <c r="XBR199" s="117"/>
      <c r="XBS199" s="10"/>
      <c r="XBT199" s="117"/>
      <c r="XBU199" s="10"/>
      <c r="XBV199" s="117"/>
      <c r="XBW199" s="10"/>
      <c r="XBX199" s="117"/>
      <c r="XBY199" s="10"/>
      <c r="XBZ199" s="117"/>
      <c r="XCA199" s="10"/>
      <c r="XCB199" s="117"/>
      <c r="XCC199" s="10"/>
      <c r="XCD199" s="117"/>
      <c r="XCE199" s="10"/>
      <c r="XCF199" s="117"/>
      <c r="XCG199" s="10"/>
      <c r="XCH199" s="117"/>
      <c r="XCI199" s="10"/>
      <c r="XCJ199" s="117"/>
      <c r="XCK199" s="10"/>
      <c r="XCL199" s="117"/>
      <c r="XCM199" s="10"/>
      <c r="XCN199" s="117"/>
      <c r="XCO199" s="10"/>
      <c r="XCP199" s="117"/>
      <c r="XCQ199" s="10"/>
      <c r="XCR199" s="117"/>
      <c r="XCS199" s="10"/>
      <c r="XCT199" s="117"/>
      <c r="XCU199" s="10"/>
      <c r="XCV199" s="117"/>
      <c r="XCW199" s="10"/>
      <c r="XCX199" s="117"/>
      <c r="XCY199" s="10"/>
      <c r="XCZ199" s="117"/>
      <c r="XDA199" s="10"/>
      <c r="XDB199" s="117"/>
      <c r="XDC199" s="10"/>
      <c r="XDD199" s="117"/>
      <c r="XDE199" s="10"/>
      <c r="XDF199" s="117"/>
      <c r="XDG199" s="10"/>
      <c r="XDH199" s="117"/>
      <c r="XDI199" s="10"/>
      <c r="XDJ199" s="117"/>
      <c r="XDK199" s="10"/>
      <c r="XDL199" s="117"/>
      <c r="XDM199" s="10"/>
      <c r="XDN199" s="117"/>
      <c r="XDO199" s="10"/>
      <c r="XDP199" s="117"/>
      <c r="XDQ199" s="10"/>
      <c r="XDR199" s="117"/>
      <c r="XDS199" s="10"/>
      <c r="XDT199" s="117"/>
      <c r="XDU199" s="10"/>
      <c r="XDV199" s="117"/>
      <c r="XDW199" s="10"/>
      <c r="XDX199" s="117"/>
      <c r="XDY199" s="10"/>
      <c r="XDZ199" s="117"/>
      <c r="XEA199" s="10"/>
      <c r="XEB199" s="117"/>
      <c r="XEC199" s="10"/>
      <c r="XED199" s="117"/>
      <c r="XEE199" s="10"/>
      <c r="XEF199" s="117"/>
      <c r="XEG199" s="10"/>
      <c r="XEH199" s="117"/>
      <c r="XEI199" s="10"/>
      <c r="XEJ199" s="117"/>
      <c r="XEK199" s="10"/>
      <c r="XEL199" s="117"/>
      <c r="XEM199" s="10"/>
      <c r="XEN199" s="117"/>
      <c r="XEO199" s="10"/>
      <c r="XEP199" s="117"/>
      <c r="XEQ199" s="10"/>
      <c r="XER199" s="117"/>
      <c r="XES199" s="10"/>
      <c r="XET199" s="117"/>
      <c r="XEU199" s="10"/>
      <c r="XEV199" s="117"/>
      <c r="XEW199" s="10"/>
      <c r="XEX199" s="117"/>
      <c r="XEY199" s="10"/>
      <c r="XEZ199" s="117"/>
      <c r="XFA199" s="10"/>
      <c r="XFB199" s="117"/>
      <c r="XFC199" s="10"/>
      <c r="XFD199" s="117"/>
    </row>
    <row r="200" spans="1:16384" ht="20.100000000000001" customHeight="1">
      <c r="A200" s="10">
        <v>204</v>
      </c>
      <c r="B200" s="117" t="s">
        <v>26</v>
      </c>
      <c r="C200" s="10" t="s">
        <v>27</v>
      </c>
      <c r="D200" s="117" t="s">
        <v>130</v>
      </c>
      <c r="E200" s="10" t="s">
        <v>342</v>
      </c>
      <c r="F200" s="117" t="s">
        <v>184</v>
      </c>
      <c r="G200" s="10" t="s">
        <v>140</v>
      </c>
      <c r="H200" s="117" t="s">
        <v>452</v>
      </c>
      <c r="I200" s="10" t="s">
        <v>33</v>
      </c>
      <c r="J200" s="117" t="s">
        <v>34</v>
      </c>
      <c r="K200" s="10"/>
      <c r="L200" s="117"/>
      <c r="M200" s="10"/>
      <c r="N200" s="117"/>
      <c r="O200" s="10"/>
      <c r="P200" s="117"/>
      <c r="Q200" s="10"/>
      <c r="R200" s="117"/>
      <c r="S200" s="10"/>
      <c r="T200" s="117"/>
      <c r="U200" s="10"/>
      <c r="V200" s="117"/>
      <c r="W200" s="10"/>
      <c r="X200" s="117"/>
      <c r="Y200" s="10"/>
      <c r="Z200" s="117"/>
      <c r="AA200" s="10"/>
      <c r="AB200" s="117"/>
      <c r="AC200" s="10"/>
      <c r="AD200" s="117"/>
      <c r="AE200" s="10"/>
      <c r="AF200" s="117"/>
      <c r="AG200" s="10"/>
      <c r="AH200" s="117"/>
      <c r="AI200" s="10"/>
      <c r="AJ200" s="117"/>
      <c r="AK200" s="10"/>
      <c r="AL200" s="117"/>
      <c r="AM200" s="10"/>
      <c r="AN200" s="117"/>
      <c r="AO200" s="10"/>
      <c r="AP200" s="117"/>
      <c r="AQ200" s="10"/>
      <c r="AR200" s="117"/>
      <c r="AS200" s="10"/>
      <c r="AT200" s="117"/>
      <c r="AU200" s="10"/>
      <c r="AV200" s="117"/>
      <c r="AW200" s="10"/>
      <c r="AX200" s="117"/>
      <c r="AY200" s="10"/>
      <c r="AZ200" s="117"/>
      <c r="BA200" s="10"/>
      <c r="BB200" s="117"/>
      <c r="BC200" s="10"/>
      <c r="BD200" s="117"/>
      <c r="BE200" s="10"/>
      <c r="BF200" s="117"/>
      <c r="BG200" s="10"/>
      <c r="BH200" s="117"/>
      <c r="BI200" s="10"/>
      <c r="BJ200" s="117"/>
      <c r="BK200" s="10"/>
      <c r="BL200" s="117"/>
      <c r="BM200" s="10"/>
      <c r="BN200" s="117"/>
      <c r="BO200" s="10"/>
      <c r="BP200" s="117"/>
      <c r="BQ200" s="10"/>
      <c r="BR200" s="117"/>
      <c r="BS200" s="10"/>
      <c r="BT200" s="117"/>
      <c r="BU200" s="10"/>
      <c r="BV200" s="117"/>
      <c r="BW200" s="10"/>
      <c r="BX200" s="117"/>
      <c r="BY200" s="10"/>
      <c r="BZ200" s="117"/>
      <c r="CA200" s="10"/>
      <c r="CB200" s="117"/>
      <c r="CC200" s="10"/>
      <c r="CD200" s="117"/>
      <c r="CE200" s="10"/>
      <c r="CF200" s="117"/>
      <c r="CG200" s="10"/>
      <c r="CH200" s="117"/>
      <c r="CI200" s="10"/>
      <c r="CJ200" s="117"/>
      <c r="CK200" s="10"/>
      <c r="CL200" s="117"/>
      <c r="CM200" s="10"/>
      <c r="CN200" s="117"/>
      <c r="CO200" s="10"/>
      <c r="CP200" s="117"/>
      <c r="CQ200" s="10"/>
      <c r="CR200" s="117"/>
      <c r="CS200" s="10"/>
      <c r="CT200" s="117"/>
      <c r="CU200" s="10"/>
      <c r="CV200" s="117"/>
      <c r="CW200" s="10"/>
      <c r="CX200" s="117"/>
      <c r="CY200" s="10"/>
      <c r="CZ200" s="117"/>
      <c r="DA200" s="10"/>
      <c r="DB200" s="117"/>
      <c r="DC200" s="10"/>
      <c r="DD200" s="117"/>
      <c r="DE200" s="10"/>
      <c r="DF200" s="117"/>
      <c r="DG200" s="10"/>
      <c r="DH200" s="117"/>
      <c r="DI200" s="10"/>
      <c r="DJ200" s="117"/>
      <c r="DK200" s="10"/>
      <c r="DL200" s="117"/>
      <c r="DM200" s="10"/>
      <c r="DN200" s="117"/>
      <c r="DO200" s="10"/>
      <c r="DP200" s="117"/>
      <c r="DQ200" s="10"/>
      <c r="DR200" s="117"/>
      <c r="DS200" s="10"/>
      <c r="DT200" s="117"/>
      <c r="DU200" s="10"/>
      <c r="DV200" s="117"/>
      <c r="DW200" s="10"/>
      <c r="DX200" s="117"/>
      <c r="DY200" s="10"/>
      <c r="DZ200" s="117"/>
      <c r="EA200" s="10"/>
      <c r="EB200" s="117"/>
      <c r="EC200" s="10"/>
      <c r="ED200" s="117"/>
      <c r="EE200" s="10"/>
      <c r="EF200" s="117"/>
      <c r="EG200" s="10"/>
      <c r="EH200" s="117"/>
      <c r="EI200" s="10"/>
      <c r="EJ200" s="117"/>
      <c r="EK200" s="10"/>
      <c r="EL200" s="117"/>
      <c r="EM200" s="10"/>
      <c r="EN200" s="117"/>
      <c r="EO200" s="10"/>
      <c r="EP200" s="117"/>
      <c r="EQ200" s="10"/>
      <c r="ER200" s="117"/>
      <c r="ES200" s="10"/>
      <c r="ET200" s="117"/>
      <c r="EU200" s="10"/>
      <c r="EV200" s="117"/>
      <c r="EW200" s="10"/>
      <c r="EX200" s="117"/>
      <c r="EY200" s="10"/>
      <c r="EZ200" s="117"/>
      <c r="FA200" s="10"/>
      <c r="FB200" s="117"/>
      <c r="FC200" s="10"/>
      <c r="FD200" s="117"/>
      <c r="FE200" s="10"/>
      <c r="FF200" s="117"/>
      <c r="FG200" s="10"/>
      <c r="FH200" s="117"/>
      <c r="FI200" s="10"/>
      <c r="FJ200" s="117"/>
      <c r="FK200" s="10"/>
      <c r="FL200" s="117"/>
      <c r="FM200" s="10"/>
      <c r="FN200" s="117"/>
      <c r="FO200" s="10"/>
      <c r="FP200" s="117"/>
      <c r="FQ200" s="10"/>
      <c r="FR200" s="117"/>
      <c r="FS200" s="10"/>
      <c r="FT200" s="117"/>
      <c r="FU200" s="10"/>
      <c r="FV200" s="117"/>
      <c r="FW200" s="10"/>
      <c r="FX200" s="117"/>
      <c r="FY200" s="10"/>
      <c r="FZ200" s="117"/>
      <c r="GA200" s="10"/>
      <c r="GB200" s="117"/>
      <c r="GC200" s="10"/>
      <c r="GD200" s="117"/>
      <c r="GE200" s="10"/>
      <c r="GF200" s="117"/>
      <c r="GG200" s="10"/>
      <c r="GH200" s="117"/>
      <c r="GI200" s="10"/>
      <c r="GJ200" s="117"/>
      <c r="GK200" s="10"/>
      <c r="GL200" s="117"/>
      <c r="GM200" s="10"/>
      <c r="GN200" s="117"/>
      <c r="GO200" s="10"/>
      <c r="GP200" s="117"/>
      <c r="GQ200" s="10"/>
      <c r="GR200" s="117"/>
      <c r="GS200" s="10"/>
      <c r="GT200" s="117"/>
      <c r="GU200" s="10"/>
      <c r="GV200" s="117"/>
      <c r="GW200" s="10"/>
      <c r="GX200" s="117"/>
      <c r="GY200" s="10"/>
      <c r="GZ200" s="117"/>
      <c r="HA200" s="10"/>
      <c r="HB200" s="117"/>
      <c r="HC200" s="10"/>
      <c r="HD200" s="117"/>
      <c r="HE200" s="10"/>
      <c r="HF200" s="117"/>
      <c r="HG200" s="10"/>
      <c r="HH200" s="117"/>
      <c r="HI200" s="10"/>
      <c r="HJ200" s="117"/>
      <c r="HK200" s="10"/>
      <c r="HL200" s="117"/>
      <c r="HM200" s="10"/>
      <c r="HN200" s="117"/>
      <c r="HO200" s="10"/>
      <c r="HP200" s="117"/>
      <c r="HQ200" s="10"/>
      <c r="HR200" s="117"/>
      <c r="HS200" s="10"/>
      <c r="HT200" s="117"/>
      <c r="HU200" s="10"/>
      <c r="HV200" s="117"/>
      <c r="HW200" s="10"/>
      <c r="HX200" s="117"/>
      <c r="HY200" s="10"/>
      <c r="HZ200" s="117"/>
      <c r="IA200" s="10"/>
      <c r="IB200" s="117"/>
      <c r="IC200" s="10"/>
      <c r="ID200" s="117"/>
      <c r="IE200" s="10"/>
      <c r="IF200" s="117"/>
      <c r="IG200" s="10"/>
      <c r="IH200" s="117"/>
      <c r="II200" s="10"/>
      <c r="IJ200" s="117"/>
      <c r="IK200" s="10"/>
      <c r="IL200" s="117"/>
      <c r="IM200" s="10"/>
      <c r="IN200" s="117"/>
      <c r="IO200" s="10"/>
      <c r="IP200" s="117"/>
      <c r="IQ200" s="10"/>
      <c r="IR200" s="117"/>
      <c r="IS200" s="10"/>
      <c r="IT200" s="117"/>
      <c r="IU200" s="10"/>
      <c r="IV200" s="117"/>
      <c r="IW200" s="10"/>
      <c r="IX200" s="117"/>
      <c r="IY200" s="10"/>
      <c r="IZ200" s="117"/>
      <c r="JA200" s="10"/>
      <c r="JB200" s="117"/>
      <c r="JC200" s="10"/>
      <c r="JD200" s="117"/>
      <c r="JE200" s="10"/>
      <c r="JF200" s="117"/>
      <c r="JG200" s="10"/>
      <c r="JH200" s="117"/>
      <c r="JI200" s="10"/>
      <c r="JJ200" s="117"/>
      <c r="JK200" s="10"/>
      <c r="JL200" s="117"/>
      <c r="JM200" s="10"/>
      <c r="JN200" s="117"/>
      <c r="JO200" s="10"/>
      <c r="JP200" s="117"/>
      <c r="JQ200" s="10"/>
      <c r="JR200" s="117"/>
      <c r="JS200" s="10"/>
      <c r="JT200" s="117"/>
      <c r="JU200" s="10"/>
      <c r="JV200" s="117"/>
      <c r="JW200" s="10"/>
      <c r="JX200" s="117"/>
      <c r="JY200" s="10"/>
      <c r="JZ200" s="117"/>
      <c r="KA200" s="10"/>
      <c r="KB200" s="117"/>
      <c r="KC200" s="10"/>
      <c r="KD200" s="117"/>
      <c r="KE200" s="10"/>
      <c r="KF200" s="117"/>
      <c r="KG200" s="10"/>
      <c r="KH200" s="117"/>
      <c r="KI200" s="10"/>
      <c r="KJ200" s="117"/>
      <c r="KK200" s="10"/>
      <c r="KL200" s="117"/>
      <c r="KM200" s="10"/>
      <c r="KN200" s="117"/>
      <c r="KO200" s="10"/>
      <c r="KP200" s="117"/>
      <c r="KQ200" s="10"/>
      <c r="KR200" s="117"/>
      <c r="KS200" s="10"/>
      <c r="KT200" s="117"/>
      <c r="KU200" s="10"/>
      <c r="KV200" s="117"/>
      <c r="KW200" s="10"/>
      <c r="KX200" s="117"/>
      <c r="KY200" s="10"/>
      <c r="KZ200" s="117"/>
      <c r="LA200" s="10"/>
      <c r="LB200" s="117"/>
      <c r="LC200" s="10"/>
      <c r="LD200" s="117"/>
      <c r="LE200" s="10"/>
      <c r="LF200" s="117"/>
      <c r="LG200" s="10"/>
      <c r="LH200" s="117"/>
      <c r="LI200" s="10"/>
      <c r="LJ200" s="117"/>
      <c r="LK200" s="10"/>
      <c r="LL200" s="117"/>
      <c r="LM200" s="10"/>
      <c r="LN200" s="117"/>
      <c r="LO200" s="10"/>
      <c r="LP200" s="117"/>
      <c r="LQ200" s="10"/>
      <c r="LR200" s="117"/>
      <c r="LS200" s="10"/>
      <c r="LT200" s="117"/>
      <c r="LU200" s="10"/>
      <c r="LV200" s="117"/>
      <c r="LW200" s="10"/>
      <c r="LX200" s="117"/>
      <c r="LY200" s="10"/>
      <c r="LZ200" s="117"/>
      <c r="MA200" s="10"/>
      <c r="MB200" s="117"/>
      <c r="MC200" s="10"/>
      <c r="MD200" s="117"/>
      <c r="ME200" s="10"/>
      <c r="MF200" s="117"/>
      <c r="MG200" s="10"/>
      <c r="MH200" s="117"/>
      <c r="MI200" s="10"/>
      <c r="MJ200" s="117"/>
      <c r="MK200" s="10"/>
      <c r="ML200" s="117"/>
      <c r="MM200" s="10"/>
      <c r="MN200" s="117"/>
      <c r="MO200" s="10"/>
      <c r="MP200" s="117"/>
      <c r="MQ200" s="10"/>
      <c r="MR200" s="117"/>
      <c r="MS200" s="10"/>
      <c r="MT200" s="117"/>
      <c r="MU200" s="10"/>
      <c r="MV200" s="117"/>
      <c r="MW200" s="10"/>
      <c r="MX200" s="117"/>
      <c r="MY200" s="10"/>
      <c r="MZ200" s="117"/>
      <c r="NA200" s="10"/>
      <c r="NB200" s="117"/>
      <c r="NC200" s="10"/>
      <c r="ND200" s="117"/>
      <c r="NE200" s="10"/>
      <c r="NF200" s="117"/>
      <c r="NG200" s="10"/>
      <c r="NH200" s="117"/>
      <c r="NI200" s="10"/>
      <c r="NJ200" s="117"/>
      <c r="NK200" s="10"/>
      <c r="NL200" s="117"/>
      <c r="NM200" s="10"/>
      <c r="NN200" s="117"/>
      <c r="NO200" s="10"/>
      <c r="NP200" s="117"/>
      <c r="NQ200" s="10"/>
      <c r="NR200" s="117"/>
      <c r="NS200" s="10"/>
      <c r="NT200" s="117"/>
      <c r="NU200" s="10"/>
      <c r="NV200" s="117"/>
      <c r="NW200" s="10"/>
      <c r="NX200" s="117"/>
      <c r="NY200" s="10"/>
      <c r="NZ200" s="117"/>
      <c r="OA200" s="10"/>
      <c r="OB200" s="117"/>
      <c r="OC200" s="10"/>
      <c r="OD200" s="117"/>
      <c r="OE200" s="10"/>
      <c r="OF200" s="117"/>
      <c r="OG200" s="10"/>
      <c r="OH200" s="117"/>
      <c r="OI200" s="10"/>
      <c r="OJ200" s="117"/>
      <c r="OK200" s="10"/>
      <c r="OL200" s="117"/>
      <c r="OM200" s="10"/>
      <c r="ON200" s="117"/>
      <c r="OO200" s="10"/>
      <c r="OP200" s="117"/>
      <c r="OQ200" s="10"/>
      <c r="OR200" s="117"/>
      <c r="OS200" s="10"/>
      <c r="OT200" s="117"/>
      <c r="OU200" s="10"/>
      <c r="OV200" s="117"/>
      <c r="OW200" s="10"/>
      <c r="OX200" s="117"/>
      <c r="OY200" s="10"/>
      <c r="OZ200" s="117"/>
      <c r="PA200" s="10"/>
      <c r="PB200" s="117"/>
      <c r="PC200" s="10"/>
      <c r="PD200" s="117"/>
      <c r="PE200" s="10"/>
      <c r="PF200" s="117"/>
      <c r="PG200" s="10"/>
      <c r="PH200" s="117"/>
      <c r="PI200" s="10"/>
      <c r="PJ200" s="117"/>
      <c r="PK200" s="10"/>
      <c r="PL200" s="117"/>
      <c r="PM200" s="10"/>
      <c r="PN200" s="117"/>
      <c r="PO200" s="10"/>
      <c r="PP200" s="117"/>
      <c r="PQ200" s="10"/>
      <c r="PR200" s="117"/>
      <c r="PS200" s="10"/>
      <c r="PT200" s="117"/>
      <c r="PU200" s="10"/>
      <c r="PV200" s="117"/>
      <c r="PW200" s="10"/>
      <c r="PX200" s="117"/>
      <c r="PY200" s="10"/>
      <c r="PZ200" s="117"/>
      <c r="QA200" s="10"/>
      <c r="QB200" s="117"/>
      <c r="QC200" s="10"/>
      <c r="QD200" s="117"/>
      <c r="QE200" s="10"/>
      <c r="QF200" s="117"/>
      <c r="QG200" s="10"/>
      <c r="QH200" s="117"/>
      <c r="QI200" s="10"/>
      <c r="QJ200" s="117"/>
      <c r="QK200" s="10"/>
      <c r="QL200" s="117"/>
      <c r="QM200" s="10"/>
      <c r="QN200" s="117"/>
      <c r="QO200" s="10"/>
      <c r="QP200" s="117"/>
      <c r="QQ200" s="10"/>
      <c r="QR200" s="117"/>
      <c r="QS200" s="10"/>
      <c r="QT200" s="117"/>
      <c r="QU200" s="10"/>
      <c r="QV200" s="117"/>
      <c r="QW200" s="10"/>
      <c r="QX200" s="117"/>
      <c r="QY200" s="10"/>
      <c r="QZ200" s="117"/>
      <c r="RA200" s="10"/>
      <c r="RB200" s="117"/>
      <c r="RC200" s="10"/>
      <c r="RD200" s="117"/>
      <c r="RE200" s="10"/>
      <c r="RF200" s="117"/>
      <c r="RG200" s="10"/>
      <c r="RH200" s="117"/>
      <c r="RI200" s="10"/>
      <c r="RJ200" s="117"/>
      <c r="RK200" s="10"/>
      <c r="RL200" s="117"/>
      <c r="RM200" s="10"/>
      <c r="RN200" s="117"/>
      <c r="RO200" s="10"/>
      <c r="RP200" s="117"/>
      <c r="RQ200" s="10"/>
      <c r="RR200" s="117"/>
      <c r="RS200" s="10"/>
      <c r="RT200" s="117"/>
      <c r="RU200" s="10"/>
      <c r="RV200" s="117"/>
      <c r="RW200" s="10"/>
      <c r="RX200" s="117"/>
      <c r="RY200" s="10"/>
      <c r="RZ200" s="117"/>
      <c r="SA200" s="10"/>
      <c r="SB200" s="117"/>
      <c r="SC200" s="10"/>
      <c r="SD200" s="117"/>
      <c r="SE200" s="10"/>
      <c r="SF200" s="117"/>
      <c r="SG200" s="10"/>
      <c r="SH200" s="117"/>
      <c r="SI200" s="10"/>
      <c r="SJ200" s="117"/>
      <c r="SK200" s="10"/>
      <c r="SL200" s="117"/>
      <c r="SM200" s="10"/>
      <c r="SN200" s="117"/>
      <c r="SO200" s="10"/>
      <c r="SP200" s="117"/>
      <c r="SQ200" s="10"/>
      <c r="SR200" s="117"/>
      <c r="SS200" s="10"/>
      <c r="ST200" s="117"/>
      <c r="SU200" s="10"/>
      <c r="SV200" s="117"/>
      <c r="SW200" s="10"/>
      <c r="SX200" s="117"/>
      <c r="SY200" s="10"/>
      <c r="SZ200" s="117"/>
      <c r="TA200" s="10"/>
      <c r="TB200" s="117"/>
      <c r="TC200" s="10"/>
      <c r="TD200" s="117"/>
      <c r="TE200" s="10"/>
      <c r="TF200" s="117"/>
      <c r="TG200" s="10"/>
      <c r="TH200" s="117"/>
      <c r="TI200" s="10"/>
      <c r="TJ200" s="117"/>
      <c r="TK200" s="10"/>
      <c r="TL200" s="117"/>
      <c r="TM200" s="10"/>
      <c r="TN200" s="117"/>
      <c r="TO200" s="10"/>
      <c r="TP200" s="117"/>
      <c r="TQ200" s="10"/>
      <c r="TR200" s="117"/>
      <c r="TS200" s="10"/>
      <c r="TT200" s="117"/>
      <c r="TU200" s="10"/>
      <c r="TV200" s="117"/>
      <c r="TW200" s="10"/>
      <c r="TX200" s="117"/>
      <c r="TY200" s="10"/>
      <c r="TZ200" s="117"/>
      <c r="UA200" s="10"/>
      <c r="UB200" s="117"/>
      <c r="UC200" s="10"/>
      <c r="UD200" s="117"/>
      <c r="UE200" s="10"/>
      <c r="UF200" s="117"/>
      <c r="UG200" s="10"/>
      <c r="UH200" s="117"/>
      <c r="UI200" s="10"/>
      <c r="UJ200" s="117"/>
      <c r="UK200" s="10"/>
      <c r="UL200" s="117"/>
      <c r="UM200" s="10"/>
      <c r="UN200" s="117"/>
      <c r="UO200" s="10"/>
      <c r="UP200" s="117"/>
      <c r="UQ200" s="10"/>
      <c r="UR200" s="117"/>
      <c r="US200" s="10"/>
      <c r="UT200" s="117"/>
      <c r="UU200" s="10"/>
      <c r="UV200" s="117"/>
      <c r="UW200" s="10"/>
      <c r="UX200" s="117"/>
      <c r="UY200" s="10"/>
      <c r="UZ200" s="117"/>
      <c r="VA200" s="10"/>
      <c r="VB200" s="117"/>
      <c r="VC200" s="10"/>
      <c r="VD200" s="117"/>
      <c r="VE200" s="10"/>
      <c r="VF200" s="117"/>
      <c r="VG200" s="10"/>
      <c r="VH200" s="117"/>
      <c r="VI200" s="10"/>
      <c r="VJ200" s="117"/>
      <c r="VK200" s="10"/>
      <c r="VL200" s="117"/>
      <c r="VM200" s="10"/>
      <c r="VN200" s="117"/>
      <c r="VO200" s="10"/>
      <c r="VP200" s="117"/>
      <c r="VQ200" s="10"/>
      <c r="VR200" s="117"/>
      <c r="VS200" s="10"/>
      <c r="VT200" s="117"/>
      <c r="VU200" s="10"/>
      <c r="VV200" s="117"/>
      <c r="VW200" s="10"/>
      <c r="VX200" s="117"/>
      <c r="VY200" s="10"/>
      <c r="VZ200" s="117"/>
      <c r="WA200" s="10"/>
      <c r="WB200" s="117"/>
      <c r="WC200" s="10"/>
      <c r="WD200" s="117"/>
      <c r="WE200" s="10"/>
      <c r="WF200" s="117"/>
      <c r="WG200" s="10"/>
      <c r="WH200" s="117"/>
      <c r="WI200" s="10"/>
      <c r="WJ200" s="117"/>
      <c r="WK200" s="10"/>
      <c r="WL200" s="117"/>
      <c r="WM200" s="10"/>
      <c r="WN200" s="117"/>
      <c r="WO200" s="10"/>
      <c r="WP200" s="117"/>
      <c r="WQ200" s="10"/>
      <c r="WR200" s="117"/>
      <c r="WS200" s="10"/>
      <c r="WT200" s="117"/>
      <c r="WU200" s="10"/>
      <c r="WV200" s="117"/>
      <c r="WW200" s="10"/>
      <c r="WX200" s="117"/>
      <c r="WY200" s="10"/>
      <c r="WZ200" s="117"/>
      <c r="XA200" s="10"/>
      <c r="XB200" s="117"/>
      <c r="XC200" s="10"/>
      <c r="XD200" s="117"/>
      <c r="XE200" s="10"/>
      <c r="XF200" s="117"/>
      <c r="XG200" s="10"/>
      <c r="XH200" s="117"/>
      <c r="XI200" s="10"/>
      <c r="XJ200" s="117"/>
      <c r="XK200" s="10"/>
      <c r="XL200" s="117"/>
      <c r="XM200" s="10"/>
      <c r="XN200" s="117"/>
      <c r="XO200" s="10"/>
      <c r="XP200" s="117"/>
      <c r="XQ200" s="10"/>
      <c r="XR200" s="117"/>
      <c r="XS200" s="10"/>
      <c r="XT200" s="117"/>
      <c r="XU200" s="10"/>
      <c r="XV200" s="117"/>
      <c r="XW200" s="10"/>
      <c r="XX200" s="117"/>
      <c r="XY200" s="10"/>
      <c r="XZ200" s="117"/>
      <c r="YA200" s="10"/>
      <c r="YB200" s="117"/>
      <c r="YC200" s="10"/>
      <c r="YD200" s="117"/>
      <c r="YE200" s="10"/>
      <c r="YF200" s="117"/>
      <c r="YG200" s="10"/>
      <c r="YH200" s="117"/>
      <c r="YI200" s="10"/>
      <c r="YJ200" s="117"/>
      <c r="YK200" s="10"/>
      <c r="YL200" s="117"/>
      <c r="YM200" s="10"/>
      <c r="YN200" s="117"/>
      <c r="YO200" s="10"/>
      <c r="YP200" s="117"/>
      <c r="YQ200" s="10"/>
      <c r="YR200" s="117"/>
      <c r="YS200" s="10"/>
      <c r="YT200" s="117"/>
      <c r="YU200" s="10"/>
      <c r="YV200" s="117"/>
      <c r="YW200" s="10"/>
      <c r="YX200" s="117"/>
      <c r="YY200" s="10"/>
      <c r="YZ200" s="117"/>
      <c r="ZA200" s="10"/>
      <c r="ZB200" s="117"/>
      <c r="ZC200" s="10"/>
      <c r="ZD200" s="117"/>
      <c r="ZE200" s="10"/>
      <c r="ZF200" s="117"/>
      <c r="ZG200" s="10"/>
      <c r="ZH200" s="117"/>
      <c r="ZI200" s="10"/>
      <c r="ZJ200" s="117"/>
      <c r="ZK200" s="10"/>
      <c r="ZL200" s="117"/>
      <c r="ZM200" s="10"/>
      <c r="ZN200" s="117"/>
      <c r="ZO200" s="10"/>
      <c r="ZP200" s="117"/>
      <c r="ZQ200" s="10"/>
      <c r="ZR200" s="117"/>
      <c r="ZS200" s="10"/>
      <c r="ZT200" s="117"/>
      <c r="ZU200" s="10"/>
      <c r="ZV200" s="117"/>
      <c r="ZW200" s="10"/>
      <c r="ZX200" s="117"/>
      <c r="ZY200" s="10"/>
      <c r="ZZ200" s="117"/>
      <c r="AAA200" s="10"/>
      <c r="AAB200" s="117"/>
      <c r="AAC200" s="10"/>
      <c r="AAD200" s="117"/>
      <c r="AAE200" s="10"/>
      <c r="AAF200" s="117"/>
      <c r="AAG200" s="10"/>
      <c r="AAH200" s="117"/>
      <c r="AAI200" s="10"/>
      <c r="AAJ200" s="117"/>
      <c r="AAK200" s="10"/>
      <c r="AAL200" s="117"/>
      <c r="AAM200" s="10"/>
      <c r="AAN200" s="117"/>
      <c r="AAO200" s="10"/>
      <c r="AAP200" s="117"/>
      <c r="AAQ200" s="10"/>
      <c r="AAR200" s="117"/>
      <c r="AAS200" s="10"/>
      <c r="AAT200" s="117"/>
      <c r="AAU200" s="10"/>
      <c r="AAV200" s="117"/>
      <c r="AAW200" s="10"/>
      <c r="AAX200" s="117"/>
      <c r="AAY200" s="10"/>
      <c r="AAZ200" s="117"/>
      <c r="ABA200" s="10"/>
      <c r="ABB200" s="117"/>
      <c r="ABC200" s="10"/>
      <c r="ABD200" s="117"/>
      <c r="ABE200" s="10"/>
      <c r="ABF200" s="117"/>
      <c r="ABG200" s="10"/>
      <c r="ABH200" s="117"/>
      <c r="ABI200" s="10"/>
      <c r="ABJ200" s="117"/>
      <c r="ABK200" s="10"/>
      <c r="ABL200" s="117"/>
      <c r="ABM200" s="10"/>
      <c r="ABN200" s="117"/>
      <c r="ABO200" s="10"/>
      <c r="ABP200" s="117"/>
      <c r="ABQ200" s="10"/>
      <c r="ABR200" s="117"/>
      <c r="ABS200" s="10"/>
      <c r="ABT200" s="117"/>
      <c r="ABU200" s="10"/>
      <c r="ABV200" s="117"/>
      <c r="ABW200" s="10"/>
      <c r="ABX200" s="117"/>
      <c r="ABY200" s="10"/>
      <c r="ABZ200" s="117"/>
      <c r="ACA200" s="10"/>
      <c r="ACB200" s="117"/>
      <c r="ACC200" s="10"/>
      <c r="ACD200" s="117"/>
      <c r="ACE200" s="10"/>
      <c r="ACF200" s="117"/>
      <c r="ACG200" s="10"/>
      <c r="ACH200" s="117"/>
      <c r="ACI200" s="10"/>
      <c r="ACJ200" s="117"/>
      <c r="ACK200" s="10"/>
      <c r="ACL200" s="117"/>
      <c r="ACM200" s="10"/>
      <c r="ACN200" s="117"/>
      <c r="ACO200" s="10"/>
      <c r="ACP200" s="117"/>
      <c r="ACQ200" s="10"/>
      <c r="ACR200" s="117"/>
      <c r="ACS200" s="10"/>
      <c r="ACT200" s="117"/>
      <c r="ACU200" s="10"/>
      <c r="ACV200" s="117"/>
      <c r="ACW200" s="10"/>
      <c r="ACX200" s="117"/>
      <c r="ACY200" s="10"/>
      <c r="ACZ200" s="117"/>
      <c r="ADA200" s="10"/>
      <c r="ADB200" s="117"/>
      <c r="ADC200" s="10"/>
      <c r="ADD200" s="117"/>
      <c r="ADE200" s="10"/>
      <c r="ADF200" s="117"/>
      <c r="ADG200" s="10"/>
      <c r="ADH200" s="117"/>
      <c r="ADI200" s="10"/>
      <c r="ADJ200" s="117"/>
      <c r="ADK200" s="10"/>
      <c r="ADL200" s="117"/>
      <c r="ADM200" s="10"/>
      <c r="ADN200" s="117"/>
      <c r="ADO200" s="10"/>
      <c r="ADP200" s="117"/>
      <c r="ADQ200" s="10"/>
      <c r="ADR200" s="117"/>
      <c r="ADS200" s="10"/>
      <c r="ADT200" s="117"/>
      <c r="ADU200" s="10"/>
      <c r="ADV200" s="117"/>
      <c r="ADW200" s="10"/>
      <c r="ADX200" s="117"/>
      <c r="ADY200" s="10"/>
      <c r="ADZ200" s="117"/>
      <c r="AEA200" s="10"/>
      <c r="AEB200" s="117"/>
      <c r="AEC200" s="10"/>
      <c r="AED200" s="117"/>
      <c r="AEE200" s="10"/>
      <c r="AEF200" s="117"/>
      <c r="AEG200" s="10"/>
      <c r="AEH200" s="117"/>
      <c r="AEI200" s="10"/>
      <c r="AEJ200" s="117"/>
      <c r="AEK200" s="10"/>
      <c r="AEL200" s="117"/>
      <c r="AEM200" s="10"/>
      <c r="AEN200" s="117"/>
      <c r="AEO200" s="10"/>
      <c r="AEP200" s="117"/>
      <c r="AEQ200" s="10"/>
      <c r="AER200" s="117"/>
      <c r="AES200" s="10"/>
      <c r="AET200" s="117"/>
      <c r="AEU200" s="10"/>
      <c r="AEV200" s="117"/>
      <c r="AEW200" s="10"/>
      <c r="AEX200" s="117"/>
      <c r="AEY200" s="10"/>
      <c r="AEZ200" s="117"/>
      <c r="AFA200" s="10"/>
      <c r="AFB200" s="117"/>
      <c r="AFC200" s="10"/>
      <c r="AFD200" s="117"/>
      <c r="AFE200" s="10"/>
      <c r="AFF200" s="117"/>
      <c r="AFG200" s="10"/>
      <c r="AFH200" s="117"/>
      <c r="AFI200" s="10"/>
      <c r="AFJ200" s="117"/>
      <c r="AFK200" s="10"/>
      <c r="AFL200" s="117"/>
      <c r="AFM200" s="10"/>
      <c r="AFN200" s="117"/>
      <c r="AFO200" s="10"/>
      <c r="AFP200" s="117"/>
      <c r="AFQ200" s="10"/>
      <c r="AFR200" s="117"/>
      <c r="AFS200" s="10"/>
      <c r="AFT200" s="117"/>
      <c r="AFU200" s="10"/>
      <c r="AFV200" s="117"/>
      <c r="AFW200" s="10"/>
      <c r="AFX200" s="117"/>
      <c r="AFY200" s="10"/>
      <c r="AFZ200" s="117"/>
      <c r="AGA200" s="10"/>
      <c r="AGB200" s="117"/>
      <c r="AGC200" s="10"/>
      <c r="AGD200" s="117"/>
      <c r="AGE200" s="10"/>
      <c r="AGF200" s="117"/>
      <c r="AGG200" s="10"/>
      <c r="AGH200" s="117"/>
      <c r="AGI200" s="10"/>
      <c r="AGJ200" s="117"/>
      <c r="AGK200" s="10"/>
      <c r="AGL200" s="117"/>
      <c r="AGM200" s="10"/>
      <c r="AGN200" s="117"/>
      <c r="AGO200" s="10"/>
      <c r="AGP200" s="117"/>
      <c r="AGQ200" s="10"/>
      <c r="AGR200" s="117"/>
      <c r="AGS200" s="10"/>
      <c r="AGT200" s="117"/>
      <c r="AGU200" s="10"/>
      <c r="AGV200" s="117"/>
      <c r="AGW200" s="10"/>
      <c r="AGX200" s="117"/>
      <c r="AGY200" s="10"/>
      <c r="AGZ200" s="117"/>
      <c r="AHA200" s="10"/>
      <c r="AHB200" s="117"/>
      <c r="AHC200" s="10"/>
      <c r="AHD200" s="117"/>
      <c r="AHE200" s="10"/>
      <c r="AHF200" s="117"/>
      <c r="AHG200" s="10"/>
      <c r="AHH200" s="117"/>
      <c r="AHI200" s="10"/>
      <c r="AHJ200" s="117"/>
      <c r="AHK200" s="10"/>
      <c r="AHL200" s="117"/>
      <c r="AHM200" s="10"/>
      <c r="AHN200" s="117"/>
      <c r="AHO200" s="10"/>
      <c r="AHP200" s="117"/>
      <c r="AHQ200" s="10"/>
      <c r="AHR200" s="117"/>
      <c r="AHS200" s="10"/>
      <c r="AHT200" s="117"/>
      <c r="AHU200" s="10"/>
      <c r="AHV200" s="117"/>
      <c r="AHW200" s="10"/>
      <c r="AHX200" s="117"/>
      <c r="AHY200" s="10"/>
      <c r="AHZ200" s="117"/>
      <c r="AIA200" s="10"/>
      <c r="AIB200" s="117"/>
      <c r="AIC200" s="10"/>
      <c r="AID200" s="117"/>
      <c r="AIE200" s="10"/>
      <c r="AIF200" s="117"/>
      <c r="AIG200" s="10"/>
      <c r="AIH200" s="117"/>
      <c r="AII200" s="10"/>
      <c r="AIJ200" s="117"/>
      <c r="AIK200" s="10"/>
      <c r="AIL200" s="117"/>
      <c r="AIM200" s="10"/>
      <c r="AIN200" s="117"/>
      <c r="AIO200" s="10"/>
      <c r="AIP200" s="117"/>
      <c r="AIQ200" s="10"/>
      <c r="AIR200" s="117"/>
      <c r="AIS200" s="10"/>
      <c r="AIT200" s="117"/>
      <c r="AIU200" s="10"/>
      <c r="AIV200" s="117"/>
      <c r="AIW200" s="10"/>
      <c r="AIX200" s="117"/>
      <c r="AIY200" s="10"/>
      <c r="AIZ200" s="117"/>
      <c r="AJA200" s="10"/>
      <c r="AJB200" s="117"/>
      <c r="AJC200" s="10"/>
      <c r="AJD200" s="117"/>
      <c r="AJE200" s="10"/>
      <c r="AJF200" s="117"/>
      <c r="AJG200" s="10"/>
      <c r="AJH200" s="117"/>
      <c r="AJI200" s="10"/>
      <c r="AJJ200" s="117"/>
      <c r="AJK200" s="10"/>
      <c r="AJL200" s="117"/>
      <c r="AJM200" s="10"/>
      <c r="AJN200" s="117"/>
      <c r="AJO200" s="10"/>
      <c r="AJP200" s="117"/>
      <c r="AJQ200" s="10"/>
      <c r="AJR200" s="117"/>
      <c r="AJS200" s="10"/>
      <c r="AJT200" s="117"/>
      <c r="AJU200" s="10"/>
      <c r="AJV200" s="117"/>
      <c r="AJW200" s="10"/>
      <c r="AJX200" s="117"/>
      <c r="AJY200" s="10"/>
      <c r="AJZ200" s="117"/>
      <c r="AKA200" s="10"/>
      <c r="AKB200" s="117"/>
      <c r="AKC200" s="10"/>
      <c r="AKD200" s="117"/>
      <c r="AKE200" s="10"/>
      <c r="AKF200" s="117"/>
      <c r="AKG200" s="10"/>
      <c r="AKH200" s="117"/>
      <c r="AKI200" s="10"/>
      <c r="AKJ200" s="117"/>
      <c r="AKK200" s="10"/>
      <c r="AKL200" s="117"/>
      <c r="AKM200" s="10"/>
      <c r="AKN200" s="117"/>
      <c r="AKO200" s="10"/>
      <c r="AKP200" s="117"/>
      <c r="AKQ200" s="10"/>
      <c r="AKR200" s="117"/>
      <c r="AKS200" s="10"/>
      <c r="AKT200" s="117"/>
      <c r="AKU200" s="10"/>
      <c r="AKV200" s="117"/>
      <c r="AKW200" s="10"/>
      <c r="AKX200" s="117"/>
      <c r="AKY200" s="10"/>
      <c r="AKZ200" s="117"/>
      <c r="ALA200" s="10"/>
      <c r="ALB200" s="117"/>
      <c r="ALC200" s="10"/>
      <c r="ALD200" s="117"/>
      <c r="ALE200" s="10"/>
      <c r="ALF200" s="117"/>
      <c r="ALG200" s="10"/>
      <c r="ALH200" s="117"/>
      <c r="ALI200" s="10"/>
      <c r="ALJ200" s="117"/>
      <c r="ALK200" s="10"/>
      <c r="ALL200" s="117"/>
      <c r="ALM200" s="10"/>
      <c r="ALN200" s="117"/>
      <c r="ALO200" s="10"/>
      <c r="ALP200" s="117"/>
      <c r="ALQ200" s="10"/>
      <c r="ALR200" s="117"/>
      <c r="ALS200" s="10"/>
      <c r="ALT200" s="117"/>
      <c r="ALU200" s="10"/>
      <c r="ALV200" s="117"/>
      <c r="ALW200" s="10"/>
      <c r="ALX200" s="117"/>
      <c r="ALY200" s="10"/>
      <c r="ALZ200" s="117"/>
      <c r="AMA200" s="10"/>
      <c r="AMB200" s="117"/>
      <c r="AMC200" s="10"/>
      <c r="AMD200" s="117"/>
      <c r="AME200" s="10"/>
      <c r="AMF200" s="117"/>
      <c r="AMG200" s="10"/>
      <c r="AMH200" s="117"/>
      <c r="AMI200" s="10"/>
      <c r="AMJ200" s="117"/>
      <c r="AMK200" s="10"/>
      <c r="AML200" s="117"/>
      <c r="AMM200" s="10"/>
      <c r="AMN200" s="117"/>
      <c r="AMO200" s="10"/>
      <c r="AMP200" s="117"/>
      <c r="AMQ200" s="10"/>
      <c r="AMR200" s="117"/>
      <c r="AMS200" s="10"/>
      <c r="AMT200" s="117"/>
      <c r="AMU200" s="10"/>
      <c r="AMV200" s="117"/>
      <c r="AMW200" s="10"/>
      <c r="AMX200" s="117"/>
      <c r="AMY200" s="10"/>
      <c r="AMZ200" s="117"/>
      <c r="ANA200" s="10"/>
      <c r="ANB200" s="117"/>
      <c r="ANC200" s="10"/>
      <c r="AND200" s="117"/>
      <c r="ANE200" s="10"/>
      <c r="ANF200" s="117"/>
      <c r="ANG200" s="10"/>
      <c r="ANH200" s="117"/>
      <c r="ANI200" s="10"/>
      <c r="ANJ200" s="117"/>
      <c r="ANK200" s="10"/>
      <c r="ANL200" s="117"/>
      <c r="ANM200" s="10"/>
      <c r="ANN200" s="117"/>
      <c r="ANO200" s="10"/>
      <c r="ANP200" s="117"/>
      <c r="ANQ200" s="10"/>
      <c r="ANR200" s="117"/>
      <c r="ANS200" s="10"/>
      <c r="ANT200" s="117"/>
      <c r="ANU200" s="10"/>
      <c r="ANV200" s="117"/>
      <c r="ANW200" s="10"/>
      <c r="ANX200" s="117"/>
      <c r="ANY200" s="10"/>
      <c r="ANZ200" s="117"/>
      <c r="AOA200" s="10"/>
      <c r="AOB200" s="117"/>
      <c r="AOC200" s="10"/>
      <c r="AOD200" s="117"/>
      <c r="AOE200" s="10"/>
      <c r="AOF200" s="117"/>
      <c r="AOG200" s="10"/>
      <c r="AOH200" s="117"/>
      <c r="AOI200" s="10"/>
      <c r="AOJ200" s="117"/>
      <c r="AOK200" s="10"/>
      <c r="AOL200" s="117"/>
      <c r="AOM200" s="10"/>
      <c r="AON200" s="117"/>
      <c r="AOO200" s="10"/>
      <c r="AOP200" s="117"/>
      <c r="AOQ200" s="10"/>
      <c r="AOR200" s="117"/>
      <c r="AOS200" s="10"/>
      <c r="AOT200" s="117"/>
      <c r="AOU200" s="10"/>
      <c r="AOV200" s="117"/>
      <c r="AOW200" s="10"/>
      <c r="AOX200" s="117"/>
      <c r="AOY200" s="10"/>
      <c r="AOZ200" s="117"/>
      <c r="APA200" s="10"/>
      <c r="APB200" s="117"/>
      <c r="APC200" s="10"/>
      <c r="APD200" s="117"/>
      <c r="APE200" s="10"/>
      <c r="APF200" s="117"/>
      <c r="APG200" s="10"/>
      <c r="APH200" s="117"/>
      <c r="API200" s="10"/>
      <c r="APJ200" s="117"/>
      <c r="APK200" s="10"/>
      <c r="APL200" s="117"/>
      <c r="APM200" s="10"/>
      <c r="APN200" s="117"/>
      <c r="APO200" s="10"/>
      <c r="APP200" s="117"/>
      <c r="APQ200" s="10"/>
      <c r="APR200" s="117"/>
      <c r="APS200" s="10"/>
      <c r="APT200" s="117"/>
      <c r="APU200" s="10"/>
      <c r="APV200" s="117"/>
      <c r="APW200" s="10"/>
      <c r="APX200" s="117"/>
      <c r="APY200" s="10"/>
      <c r="APZ200" s="117"/>
      <c r="AQA200" s="10"/>
      <c r="AQB200" s="117"/>
      <c r="AQC200" s="10"/>
      <c r="AQD200" s="117"/>
      <c r="AQE200" s="10"/>
      <c r="AQF200" s="117"/>
      <c r="AQG200" s="10"/>
      <c r="AQH200" s="117"/>
      <c r="AQI200" s="10"/>
      <c r="AQJ200" s="117"/>
      <c r="AQK200" s="10"/>
      <c r="AQL200" s="117"/>
      <c r="AQM200" s="10"/>
      <c r="AQN200" s="117"/>
      <c r="AQO200" s="10"/>
      <c r="AQP200" s="117"/>
      <c r="AQQ200" s="10"/>
      <c r="AQR200" s="117"/>
      <c r="AQS200" s="10"/>
      <c r="AQT200" s="117"/>
      <c r="AQU200" s="10"/>
      <c r="AQV200" s="117"/>
      <c r="AQW200" s="10"/>
      <c r="AQX200" s="117"/>
      <c r="AQY200" s="10"/>
      <c r="AQZ200" s="117"/>
      <c r="ARA200" s="10"/>
      <c r="ARB200" s="117"/>
      <c r="ARC200" s="10"/>
      <c r="ARD200" s="117"/>
      <c r="ARE200" s="10"/>
      <c r="ARF200" s="117"/>
      <c r="ARG200" s="10"/>
      <c r="ARH200" s="117"/>
      <c r="ARI200" s="10"/>
      <c r="ARJ200" s="117"/>
      <c r="ARK200" s="10"/>
      <c r="ARL200" s="117"/>
      <c r="ARM200" s="10"/>
      <c r="ARN200" s="117"/>
      <c r="ARO200" s="10"/>
      <c r="ARP200" s="117"/>
      <c r="ARQ200" s="10"/>
      <c r="ARR200" s="117"/>
      <c r="ARS200" s="10"/>
      <c r="ART200" s="117"/>
      <c r="ARU200" s="10"/>
      <c r="ARV200" s="117"/>
      <c r="ARW200" s="10"/>
      <c r="ARX200" s="117"/>
      <c r="ARY200" s="10"/>
      <c r="ARZ200" s="117"/>
      <c r="ASA200" s="10"/>
      <c r="ASB200" s="117"/>
      <c r="ASC200" s="10"/>
      <c r="ASD200" s="117"/>
      <c r="ASE200" s="10"/>
      <c r="ASF200" s="117"/>
      <c r="ASG200" s="10"/>
      <c r="ASH200" s="117"/>
      <c r="ASI200" s="10"/>
      <c r="ASJ200" s="117"/>
      <c r="ASK200" s="10"/>
      <c r="ASL200" s="117"/>
      <c r="ASM200" s="10"/>
      <c r="ASN200" s="117"/>
      <c r="ASO200" s="10"/>
      <c r="ASP200" s="117"/>
      <c r="ASQ200" s="10"/>
      <c r="ASR200" s="117"/>
      <c r="ASS200" s="10"/>
      <c r="AST200" s="117"/>
      <c r="ASU200" s="10"/>
      <c r="ASV200" s="117"/>
      <c r="ASW200" s="10"/>
      <c r="ASX200" s="117"/>
      <c r="ASY200" s="10"/>
      <c r="ASZ200" s="117"/>
      <c r="ATA200" s="10"/>
      <c r="ATB200" s="117"/>
      <c r="ATC200" s="10"/>
      <c r="ATD200" s="117"/>
      <c r="ATE200" s="10"/>
      <c r="ATF200" s="117"/>
      <c r="ATG200" s="10"/>
      <c r="ATH200" s="117"/>
      <c r="ATI200" s="10"/>
      <c r="ATJ200" s="117"/>
      <c r="ATK200" s="10"/>
      <c r="ATL200" s="117"/>
      <c r="ATM200" s="10"/>
      <c r="ATN200" s="117"/>
      <c r="ATO200" s="10"/>
      <c r="ATP200" s="117"/>
      <c r="ATQ200" s="10"/>
      <c r="ATR200" s="117"/>
      <c r="ATS200" s="10"/>
      <c r="ATT200" s="117"/>
      <c r="ATU200" s="10"/>
      <c r="ATV200" s="117"/>
      <c r="ATW200" s="10"/>
      <c r="ATX200" s="117"/>
      <c r="ATY200" s="10"/>
      <c r="ATZ200" s="117"/>
      <c r="AUA200" s="10"/>
      <c r="AUB200" s="117"/>
      <c r="AUC200" s="10"/>
      <c r="AUD200" s="117"/>
      <c r="AUE200" s="10"/>
      <c r="AUF200" s="117"/>
      <c r="AUG200" s="10"/>
      <c r="AUH200" s="117"/>
      <c r="AUI200" s="10"/>
      <c r="AUJ200" s="117"/>
      <c r="AUK200" s="10"/>
      <c r="AUL200" s="117"/>
      <c r="AUM200" s="10"/>
      <c r="AUN200" s="117"/>
      <c r="AUO200" s="10"/>
      <c r="AUP200" s="117"/>
      <c r="AUQ200" s="10"/>
      <c r="AUR200" s="117"/>
      <c r="AUS200" s="10"/>
      <c r="AUT200" s="117"/>
      <c r="AUU200" s="10"/>
      <c r="AUV200" s="117"/>
      <c r="AUW200" s="10"/>
      <c r="AUX200" s="117"/>
      <c r="AUY200" s="10"/>
      <c r="AUZ200" s="117"/>
      <c r="AVA200" s="10"/>
      <c r="AVB200" s="117"/>
      <c r="AVC200" s="10"/>
      <c r="AVD200" s="117"/>
      <c r="AVE200" s="10"/>
      <c r="AVF200" s="117"/>
      <c r="AVG200" s="10"/>
      <c r="AVH200" s="117"/>
      <c r="AVI200" s="10"/>
      <c r="AVJ200" s="117"/>
      <c r="AVK200" s="10"/>
      <c r="AVL200" s="117"/>
      <c r="AVM200" s="10"/>
      <c r="AVN200" s="117"/>
      <c r="AVO200" s="10"/>
      <c r="AVP200" s="117"/>
      <c r="AVQ200" s="10"/>
      <c r="AVR200" s="117"/>
      <c r="AVS200" s="10"/>
      <c r="AVT200" s="117"/>
      <c r="AVU200" s="10"/>
      <c r="AVV200" s="117"/>
      <c r="AVW200" s="10"/>
      <c r="AVX200" s="117"/>
      <c r="AVY200" s="10"/>
      <c r="AVZ200" s="117"/>
      <c r="AWA200" s="10"/>
      <c r="AWB200" s="117"/>
      <c r="AWC200" s="10"/>
      <c r="AWD200" s="117"/>
      <c r="AWE200" s="10"/>
      <c r="AWF200" s="117"/>
      <c r="AWG200" s="10"/>
      <c r="AWH200" s="117"/>
      <c r="AWI200" s="10"/>
      <c r="AWJ200" s="117"/>
      <c r="AWK200" s="10"/>
      <c r="AWL200" s="117"/>
      <c r="AWM200" s="10"/>
      <c r="AWN200" s="117"/>
      <c r="AWO200" s="10"/>
      <c r="AWP200" s="117"/>
      <c r="AWQ200" s="10"/>
      <c r="AWR200" s="117"/>
      <c r="AWS200" s="10"/>
      <c r="AWT200" s="117"/>
      <c r="AWU200" s="10"/>
      <c r="AWV200" s="117"/>
      <c r="AWW200" s="10"/>
      <c r="AWX200" s="117"/>
      <c r="AWY200" s="10"/>
      <c r="AWZ200" s="117"/>
      <c r="AXA200" s="10"/>
      <c r="AXB200" s="117"/>
      <c r="AXC200" s="10"/>
      <c r="AXD200" s="117"/>
      <c r="AXE200" s="10"/>
      <c r="AXF200" s="117"/>
      <c r="AXG200" s="10"/>
      <c r="AXH200" s="117"/>
      <c r="AXI200" s="10"/>
      <c r="AXJ200" s="117"/>
      <c r="AXK200" s="10"/>
      <c r="AXL200" s="117"/>
      <c r="AXM200" s="10"/>
      <c r="AXN200" s="117"/>
      <c r="AXO200" s="10"/>
      <c r="AXP200" s="117"/>
      <c r="AXQ200" s="10"/>
      <c r="AXR200" s="117"/>
      <c r="AXS200" s="10"/>
      <c r="AXT200" s="117"/>
      <c r="AXU200" s="10"/>
      <c r="AXV200" s="117"/>
      <c r="AXW200" s="10"/>
      <c r="AXX200" s="117"/>
      <c r="AXY200" s="10"/>
      <c r="AXZ200" s="117"/>
      <c r="AYA200" s="10"/>
      <c r="AYB200" s="117"/>
      <c r="AYC200" s="10"/>
      <c r="AYD200" s="117"/>
      <c r="AYE200" s="10"/>
      <c r="AYF200" s="117"/>
      <c r="AYG200" s="10"/>
      <c r="AYH200" s="117"/>
      <c r="AYI200" s="10"/>
      <c r="AYJ200" s="117"/>
      <c r="AYK200" s="10"/>
      <c r="AYL200" s="117"/>
      <c r="AYM200" s="10"/>
      <c r="AYN200" s="117"/>
      <c r="AYO200" s="10"/>
      <c r="AYP200" s="117"/>
      <c r="AYQ200" s="10"/>
      <c r="AYR200" s="117"/>
      <c r="AYS200" s="10"/>
      <c r="AYT200" s="117"/>
      <c r="AYU200" s="10"/>
      <c r="AYV200" s="117"/>
      <c r="AYW200" s="10"/>
      <c r="AYX200" s="117"/>
      <c r="AYY200" s="10"/>
      <c r="AYZ200" s="117"/>
      <c r="AZA200" s="10"/>
      <c r="AZB200" s="117"/>
      <c r="AZC200" s="10"/>
      <c r="AZD200" s="117"/>
      <c r="AZE200" s="10"/>
      <c r="AZF200" s="117"/>
      <c r="AZG200" s="10"/>
      <c r="AZH200" s="117"/>
      <c r="AZI200" s="10"/>
      <c r="AZJ200" s="117"/>
      <c r="AZK200" s="10"/>
      <c r="AZL200" s="117"/>
      <c r="AZM200" s="10"/>
      <c r="AZN200" s="117"/>
      <c r="AZO200" s="10"/>
      <c r="AZP200" s="117"/>
      <c r="AZQ200" s="10"/>
      <c r="AZR200" s="117"/>
      <c r="AZS200" s="10"/>
      <c r="AZT200" s="117"/>
      <c r="AZU200" s="10"/>
      <c r="AZV200" s="117"/>
      <c r="AZW200" s="10"/>
      <c r="AZX200" s="117"/>
      <c r="AZY200" s="10"/>
      <c r="AZZ200" s="117"/>
      <c r="BAA200" s="10"/>
      <c r="BAB200" s="117"/>
      <c r="BAC200" s="10"/>
      <c r="BAD200" s="117"/>
      <c r="BAE200" s="10"/>
      <c r="BAF200" s="117"/>
      <c r="BAG200" s="10"/>
      <c r="BAH200" s="117"/>
      <c r="BAI200" s="10"/>
      <c r="BAJ200" s="117"/>
      <c r="BAK200" s="10"/>
      <c r="BAL200" s="117"/>
      <c r="BAM200" s="10"/>
      <c r="BAN200" s="117"/>
      <c r="BAO200" s="10"/>
      <c r="BAP200" s="117"/>
      <c r="BAQ200" s="10"/>
      <c r="BAR200" s="117"/>
      <c r="BAS200" s="10"/>
      <c r="BAT200" s="117"/>
      <c r="BAU200" s="10"/>
      <c r="BAV200" s="117"/>
      <c r="BAW200" s="10"/>
      <c r="BAX200" s="117"/>
      <c r="BAY200" s="10"/>
      <c r="BAZ200" s="117"/>
      <c r="BBA200" s="10"/>
      <c r="BBB200" s="117"/>
      <c r="BBC200" s="10"/>
      <c r="BBD200" s="117"/>
      <c r="BBE200" s="10"/>
      <c r="BBF200" s="117"/>
      <c r="BBG200" s="10"/>
      <c r="BBH200" s="117"/>
      <c r="BBI200" s="10"/>
      <c r="BBJ200" s="117"/>
      <c r="BBK200" s="10"/>
      <c r="BBL200" s="117"/>
      <c r="BBM200" s="10"/>
      <c r="BBN200" s="117"/>
      <c r="BBO200" s="10"/>
      <c r="BBP200" s="117"/>
      <c r="BBQ200" s="10"/>
      <c r="BBR200" s="117"/>
      <c r="BBS200" s="10"/>
      <c r="BBT200" s="117"/>
      <c r="BBU200" s="10"/>
      <c r="BBV200" s="117"/>
      <c r="BBW200" s="10"/>
      <c r="BBX200" s="117"/>
      <c r="BBY200" s="10"/>
      <c r="BBZ200" s="117"/>
      <c r="BCA200" s="10"/>
      <c r="BCB200" s="117"/>
      <c r="BCC200" s="10"/>
      <c r="BCD200" s="117"/>
      <c r="BCE200" s="10"/>
      <c r="BCF200" s="117"/>
      <c r="BCG200" s="10"/>
      <c r="BCH200" s="117"/>
      <c r="BCI200" s="10"/>
      <c r="BCJ200" s="117"/>
      <c r="BCK200" s="10"/>
      <c r="BCL200" s="117"/>
      <c r="BCM200" s="10"/>
      <c r="BCN200" s="117"/>
      <c r="BCO200" s="10"/>
      <c r="BCP200" s="117"/>
      <c r="BCQ200" s="10"/>
      <c r="BCR200" s="117"/>
      <c r="BCS200" s="10"/>
      <c r="BCT200" s="117"/>
      <c r="BCU200" s="10"/>
      <c r="BCV200" s="117"/>
      <c r="BCW200" s="10"/>
      <c r="BCX200" s="117"/>
      <c r="BCY200" s="10"/>
      <c r="BCZ200" s="117"/>
      <c r="BDA200" s="10"/>
      <c r="BDB200" s="117"/>
      <c r="BDC200" s="10"/>
      <c r="BDD200" s="117"/>
      <c r="BDE200" s="10"/>
      <c r="BDF200" s="117"/>
      <c r="BDG200" s="10"/>
      <c r="BDH200" s="117"/>
      <c r="BDI200" s="10"/>
      <c r="BDJ200" s="117"/>
      <c r="BDK200" s="10"/>
      <c r="BDL200" s="117"/>
      <c r="BDM200" s="10"/>
      <c r="BDN200" s="117"/>
      <c r="BDO200" s="10"/>
      <c r="BDP200" s="117"/>
      <c r="BDQ200" s="10"/>
      <c r="BDR200" s="117"/>
      <c r="BDS200" s="10"/>
      <c r="BDT200" s="117"/>
      <c r="BDU200" s="10"/>
      <c r="BDV200" s="117"/>
      <c r="BDW200" s="10"/>
      <c r="BDX200" s="117"/>
      <c r="BDY200" s="10"/>
      <c r="BDZ200" s="117"/>
      <c r="BEA200" s="10"/>
      <c r="BEB200" s="117"/>
      <c r="BEC200" s="10"/>
      <c r="BED200" s="117"/>
      <c r="BEE200" s="10"/>
      <c r="BEF200" s="117"/>
      <c r="BEG200" s="10"/>
      <c r="BEH200" s="117"/>
      <c r="BEI200" s="10"/>
      <c r="BEJ200" s="117"/>
      <c r="BEK200" s="10"/>
      <c r="BEL200" s="117"/>
      <c r="BEM200" s="10"/>
      <c r="BEN200" s="117"/>
      <c r="BEO200" s="10"/>
      <c r="BEP200" s="117"/>
      <c r="BEQ200" s="10"/>
      <c r="BER200" s="117"/>
      <c r="BES200" s="10"/>
      <c r="BET200" s="117"/>
      <c r="BEU200" s="10"/>
      <c r="BEV200" s="117"/>
      <c r="BEW200" s="10"/>
      <c r="BEX200" s="117"/>
      <c r="BEY200" s="10"/>
      <c r="BEZ200" s="117"/>
      <c r="BFA200" s="10"/>
      <c r="BFB200" s="117"/>
      <c r="BFC200" s="10"/>
      <c r="BFD200" s="117"/>
      <c r="BFE200" s="10"/>
      <c r="BFF200" s="117"/>
      <c r="BFG200" s="10"/>
      <c r="BFH200" s="117"/>
      <c r="BFI200" s="10"/>
      <c r="BFJ200" s="117"/>
      <c r="BFK200" s="10"/>
      <c r="BFL200" s="117"/>
      <c r="BFM200" s="10"/>
      <c r="BFN200" s="117"/>
      <c r="BFO200" s="10"/>
      <c r="BFP200" s="117"/>
      <c r="BFQ200" s="10"/>
      <c r="BFR200" s="117"/>
      <c r="BFS200" s="10"/>
      <c r="BFT200" s="117"/>
      <c r="BFU200" s="10"/>
      <c r="BFV200" s="117"/>
      <c r="BFW200" s="10"/>
      <c r="BFX200" s="117"/>
      <c r="BFY200" s="10"/>
      <c r="BFZ200" s="117"/>
      <c r="BGA200" s="10"/>
      <c r="BGB200" s="117"/>
      <c r="BGC200" s="10"/>
      <c r="BGD200" s="117"/>
      <c r="BGE200" s="10"/>
      <c r="BGF200" s="117"/>
      <c r="BGG200" s="10"/>
      <c r="BGH200" s="117"/>
      <c r="BGI200" s="10"/>
      <c r="BGJ200" s="117"/>
      <c r="BGK200" s="10"/>
      <c r="BGL200" s="117"/>
      <c r="BGM200" s="10"/>
      <c r="BGN200" s="117"/>
      <c r="BGO200" s="10"/>
      <c r="BGP200" s="117"/>
      <c r="BGQ200" s="10"/>
      <c r="BGR200" s="117"/>
      <c r="BGS200" s="10"/>
      <c r="BGT200" s="117"/>
      <c r="BGU200" s="10"/>
      <c r="BGV200" s="117"/>
      <c r="BGW200" s="10"/>
      <c r="BGX200" s="117"/>
      <c r="BGY200" s="10"/>
      <c r="BGZ200" s="117"/>
      <c r="BHA200" s="10"/>
      <c r="BHB200" s="117"/>
      <c r="BHC200" s="10"/>
      <c r="BHD200" s="117"/>
      <c r="BHE200" s="10"/>
      <c r="BHF200" s="117"/>
      <c r="BHG200" s="10"/>
      <c r="BHH200" s="117"/>
      <c r="BHI200" s="10"/>
      <c r="BHJ200" s="117"/>
      <c r="BHK200" s="10"/>
      <c r="BHL200" s="117"/>
      <c r="BHM200" s="10"/>
      <c r="BHN200" s="117"/>
      <c r="BHO200" s="10"/>
      <c r="BHP200" s="117"/>
      <c r="BHQ200" s="10"/>
      <c r="BHR200" s="117"/>
      <c r="BHS200" s="10"/>
      <c r="BHT200" s="117"/>
      <c r="BHU200" s="10"/>
      <c r="BHV200" s="117"/>
      <c r="BHW200" s="10"/>
      <c r="BHX200" s="117"/>
      <c r="BHY200" s="10"/>
      <c r="BHZ200" s="117"/>
      <c r="BIA200" s="10"/>
      <c r="BIB200" s="117"/>
      <c r="BIC200" s="10"/>
      <c r="BID200" s="117"/>
      <c r="BIE200" s="10"/>
      <c r="BIF200" s="117"/>
      <c r="BIG200" s="10"/>
      <c r="BIH200" s="117"/>
      <c r="BII200" s="10"/>
      <c r="BIJ200" s="117"/>
      <c r="BIK200" s="10"/>
      <c r="BIL200" s="117"/>
      <c r="BIM200" s="10"/>
      <c r="BIN200" s="117"/>
      <c r="BIO200" s="10"/>
      <c r="BIP200" s="117"/>
      <c r="BIQ200" s="10"/>
      <c r="BIR200" s="117"/>
      <c r="BIS200" s="10"/>
      <c r="BIT200" s="117"/>
      <c r="BIU200" s="10"/>
      <c r="BIV200" s="117"/>
      <c r="BIW200" s="10"/>
      <c r="BIX200" s="117"/>
      <c r="BIY200" s="10"/>
      <c r="BIZ200" s="117"/>
      <c r="BJA200" s="10"/>
      <c r="BJB200" s="117"/>
      <c r="BJC200" s="10"/>
      <c r="BJD200" s="117"/>
      <c r="BJE200" s="10"/>
      <c r="BJF200" s="117"/>
      <c r="BJG200" s="10"/>
      <c r="BJH200" s="117"/>
      <c r="BJI200" s="10"/>
      <c r="BJJ200" s="117"/>
      <c r="BJK200" s="10"/>
      <c r="BJL200" s="117"/>
      <c r="BJM200" s="10"/>
      <c r="BJN200" s="117"/>
      <c r="BJO200" s="10"/>
      <c r="BJP200" s="117"/>
      <c r="BJQ200" s="10"/>
      <c r="BJR200" s="117"/>
      <c r="BJS200" s="10"/>
      <c r="BJT200" s="117"/>
      <c r="BJU200" s="10"/>
      <c r="BJV200" s="117"/>
      <c r="BJW200" s="10"/>
      <c r="BJX200" s="117"/>
      <c r="BJY200" s="10"/>
      <c r="BJZ200" s="117"/>
      <c r="BKA200" s="10"/>
      <c r="BKB200" s="117"/>
      <c r="BKC200" s="10"/>
      <c r="BKD200" s="117"/>
      <c r="BKE200" s="10"/>
      <c r="BKF200" s="117"/>
      <c r="BKG200" s="10"/>
      <c r="BKH200" s="117"/>
      <c r="BKI200" s="10"/>
      <c r="BKJ200" s="117"/>
      <c r="BKK200" s="10"/>
      <c r="BKL200" s="117"/>
      <c r="BKM200" s="10"/>
      <c r="BKN200" s="117"/>
      <c r="BKO200" s="10"/>
      <c r="BKP200" s="117"/>
      <c r="BKQ200" s="10"/>
      <c r="BKR200" s="117"/>
      <c r="BKS200" s="10"/>
      <c r="BKT200" s="117"/>
      <c r="BKU200" s="10"/>
      <c r="BKV200" s="117"/>
      <c r="BKW200" s="10"/>
      <c r="BKX200" s="117"/>
      <c r="BKY200" s="10"/>
      <c r="BKZ200" s="117"/>
      <c r="BLA200" s="10"/>
      <c r="BLB200" s="117"/>
      <c r="BLC200" s="10"/>
      <c r="BLD200" s="117"/>
      <c r="BLE200" s="10"/>
      <c r="BLF200" s="117"/>
      <c r="BLG200" s="10"/>
      <c r="BLH200" s="117"/>
      <c r="BLI200" s="10"/>
      <c r="BLJ200" s="117"/>
      <c r="BLK200" s="10"/>
      <c r="BLL200" s="117"/>
      <c r="BLM200" s="10"/>
      <c r="BLN200" s="117"/>
      <c r="BLO200" s="10"/>
      <c r="BLP200" s="117"/>
      <c r="BLQ200" s="10"/>
      <c r="BLR200" s="117"/>
      <c r="BLS200" s="10"/>
      <c r="BLT200" s="117"/>
      <c r="BLU200" s="10"/>
      <c r="BLV200" s="117"/>
      <c r="BLW200" s="10"/>
      <c r="BLX200" s="117"/>
      <c r="BLY200" s="10"/>
      <c r="BLZ200" s="117"/>
      <c r="BMA200" s="10"/>
      <c r="BMB200" s="117"/>
      <c r="BMC200" s="10"/>
      <c r="BMD200" s="117"/>
      <c r="BME200" s="10"/>
      <c r="BMF200" s="117"/>
      <c r="BMG200" s="10"/>
      <c r="BMH200" s="117"/>
      <c r="BMI200" s="10"/>
      <c r="BMJ200" s="117"/>
      <c r="BMK200" s="10"/>
      <c r="BML200" s="117"/>
      <c r="BMM200" s="10"/>
      <c r="BMN200" s="117"/>
      <c r="BMO200" s="10"/>
      <c r="BMP200" s="117"/>
      <c r="BMQ200" s="10"/>
      <c r="BMR200" s="117"/>
      <c r="BMS200" s="10"/>
      <c r="BMT200" s="117"/>
      <c r="BMU200" s="10"/>
      <c r="BMV200" s="117"/>
      <c r="BMW200" s="10"/>
      <c r="BMX200" s="117"/>
      <c r="BMY200" s="10"/>
      <c r="BMZ200" s="117"/>
      <c r="BNA200" s="10"/>
      <c r="BNB200" s="117"/>
      <c r="BNC200" s="10"/>
      <c r="BND200" s="117"/>
      <c r="BNE200" s="10"/>
      <c r="BNF200" s="117"/>
      <c r="BNG200" s="10"/>
      <c r="BNH200" s="117"/>
      <c r="BNI200" s="10"/>
      <c r="BNJ200" s="117"/>
      <c r="BNK200" s="10"/>
      <c r="BNL200" s="117"/>
      <c r="BNM200" s="10"/>
      <c r="BNN200" s="117"/>
      <c r="BNO200" s="10"/>
      <c r="BNP200" s="117"/>
      <c r="BNQ200" s="10"/>
      <c r="BNR200" s="117"/>
      <c r="BNS200" s="10"/>
      <c r="BNT200" s="117"/>
      <c r="BNU200" s="10"/>
      <c r="BNV200" s="117"/>
      <c r="BNW200" s="10"/>
      <c r="BNX200" s="117"/>
      <c r="BNY200" s="10"/>
      <c r="BNZ200" s="117"/>
      <c r="BOA200" s="10"/>
      <c r="BOB200" s="117"/>
      <c r="BOC200" s="10"/>
      <c r="BOD200" s="117"/>
      <c r="BOE200" s="10"/>
      <c r="BOF200" s="117"/>
      <c r="BOG200" s="10"/>
      <c r="BOH200" s="117"/>
      <c r="BOI200" s="10"/>
      <c r="BOJ200" s="117"/>
      <c r="BOK200" s="10"/>
      <c r="BOL200" s="117"/>
      <c r="BOM200" s="10"/>
      <c r="BON200" s="117"/>
      <c r="BOO200" s="10"/>
      <c r="BOP200" s="117"/>
      <c r="BOQ200" s="10"/>
      <c r="BOR200" s="117"/>
      <c r="BOS200" s="10"/>
      <c r="BOT200" s="117"/>
      <c r="BOU200" s="10"/>
      <c r="BOV200" s="117"/>
      <c r="BOW200" s="10"/>
      <c r="BOX200" s="117"/>
      <c r="BOY200" s="10"/>
      <c r="BOZ200" s="117"/>
      <c r="BPA200" s="10"/>
      <c r="BPB200" s="117"/>
      <c r="BPC200" s="10"/>
      <c r="BPD200" s="117"/>
      <c r="BPE200" s="10"/>
      <c r="BPF200" s="117"/>
      <c r="BPG200" s="10"/>
      <c r="BPH200" s="117"/>
      <c r="BPI200" s="10"/>
      <c r="BPJ200" s="117"/>
      <c r="BPK200" s="10"/>
      <c r="BPL200" s="117"/>
      <c r="BPM200" s="10"/>
      <c r="BPN200" s="117"/>
      <c r="BPO200" s="10"/>
      <c r="BPP200" s="117"/>
      <c r="BPQ200" s="10"/>
      <c r="BPR200" s="117"/>
      <c r="BPS200" s="10"/>
      <c r="BPT200" s="117"/>
      <c r="BPU200" s="10"/>
      <c r="BPV200" s="117"/>
      <c r="BPW200" s="10"/>
      <c r="BPX200" s="117"/>
      <c r="BPY200" s="10"/>
      <c r="BPZ200" s="117"/>
      <c r="BQA200" s="10"/>
      <c r="BQB200" s="117"/>
      <c r="BQC200" s="10"/>
      <c r="BQD200" s="117"/>
      <c r="BQE200" s="10"/>
      <c r="BQF200" s="117"/>
      <c r="BQG200" s="10"/>
      <c r="BQH200" s="117"/>
      <c r="BQI200" s="10"/>
      <c r="BQJ200" s="117"/>
      <c r="BQK200" s="10"/>
      <c r="BQL200" s="117"/>
      <c r="BQM200" s="10"/>
      <c r="BQN200" s="117"/>
      <c r="BQO200" s="10"/>
      <c r="BQP200" s="117"/>
      <c r="BQQ200" s="10"/>
      <c r="BQR200" s="117"/>
      <c r="BQS200" s="10"/>
      <c r="BQT200" s="117"/>
      <c r="BQU200" s="10"/>
      <c r="BQV200" s="117"/>
      <c r="BQW200" s="10"/>
      <c r="BQX200" s="117"/>
      <c r="BQY200" s="10"/>
      <c r="BQZ200" s="117"/>
      <c r="BRA200" s="10"/>
      <c r="BRB200" s="117"/>
      <c r="BRC200" s="10"/>
      <c r="BRD200" s="117"/>
      <c r="BRE200" s="10"/>
      <c r="BRF200" s="117"/>
      <c r="BRG200" s="10"/>
      <c r="BRH200" s="117"/>
      <c r="BRI200" s="10"/>
      <c r="BRJ200" s="117"/>
      <c r="BRK200" s="10"/>
      <c r="BRL200" s="117"/>
      <c r="BRM200" s="10"/>
      <c r="BRN200" s="117"/>
      <c r="BRO200" s="10"/>
      <c r="BRP200" s="117"/>
      <c r="BRQ200" s="10"/>
      <c r="BRR200" s="117"/>
      <c r="BRS200" s="10"/>
      <c r="BRT200" s="117"/>
      <c r="BRU200" s="10"/>
      <c r="BRV200" s="117"/>
      <c r="BRW200" s="10"/>
      <c r="BRX200" s="117"/>
      <c r="BRY200" s="10"/>
      <c r="BRZ200" s="117"/>
      <c r="BSA200" s="10"/>
      <c r="BSB200" s="117"/>
      <c r="BSC200" s="10"/>
      <c r="BSD200" s="117"/>
      <c r="BSE200" s="10"/>
      <c r="BSF200" s="117"/>
      <c r="BSG200" s="10"/>
      <c r="BSH200" s="117"/>
      <c r="BSI200" s="10"/>
      <c r="BSJ200" s="117"/>
      <c r="BSK200" s="10"/>
      <c r="BSL200" s="117"/>
      <c r="BSM200" s="10"/>
      <c r="BSN200" s="117"/>
      <c r="BSO200" s="10"/>
      <c r="BSP200" s="117"/>
      <c r="BSQ200" s="10"/>
      <c r="BSR200" s="117"/>
      <c r="BSS200" s="10"/>
      <c r="BST200" s="117"/>
      <c r="BSU200" s="10"/>
      <c r="BSV200" s="117"/>
      <c r="BSW200" s="10"/>
      <c r="BSX200" s="117"/>
      <c r="BSY200" s="10"/>
      <c r="BSZ200" s="117"/>
      <c r="BTA200" s="10"/>
      <c r="BTB200" s="117"/>
      <c r="BTC200" s="10"/>
      <c r="BTD200" s="117"/>
      <c r="BTE200" s="10"/>
      <c r="BTF200" s="117"/>
      <c r="BTG200" s="10"/>
      <c r="BTH200" s="117"/>
      <c r="BTI200" s="10"/>
      <c r="BTJ200" s="117"/>
      <c r="BTK200" s="10"/>
      <c r="BTL200" s="117"/>
      <c r="BTM200" s="10"/>
      <c r="BTN200" s="117"/>
      <c r="BTO200" s="10"/>
      <c r="BTP200" s="117"/>
      <c r="BTQ200" s="10"/>
      <c r="BTR200" s="117"/>
      <c r="BTS200" s="10"/>
      <c r="BTT200" s="117"/>
      <c r="BTU200" s="10"/>
      <c r="BTV200" s="117"/>
      <c r="BTW200" s="10"/>
      <c r="BTX200" s="117"/>
      <c r="BTY200" s="10"/>
      <c r="BTZ200" s="117"/>
      <c r="BUA200" s="10"/>
      <c r="BUB200" s="117"/>
      <c r="BUC200" s="10"/>
      <c r="BUD200" s="117"/>
      <c r="BUE200" s="10"/>
      <c r="BUF200" s="117"/>
      <c r="BUG200" s="10"/>
      <c r="BUH200" s="117"/>
      <c r="BUI200" s="10"/>
      <c r="BUJ200" s="117"/>
      <c r="BUK200" s="10"/>
      <c r="BUL200" s="117"/>
      <c r="BUM200" s="10"/>
      <c r="BUN200" s="117"/>
      <c r="BUO200" s="10"/>
      <c r="BUP200" s="117"/>
      <c r="BUQ200" s="10"/>
      <c r="BUR200" s="117"/>
      <c r="BUS200" s="10"/>
      <c r="BUT200" s="117"/>
      <c r="BUU200" s="10"/>
      <c r="BUV200" s="117"/>
      <c r="BUW200" s="10"/>
      <c r="BUX200" s="117"/>
      <c r="BUY200" s="10"/>
      <c r="BUZ200" s="117"/>
      <c r="BVA200" s="10"/>
      <c r="BVB200" s="117"/>
      <c r="BVC200" s="10"/>
      <c r="BVD200" s="117"/>
      <c r="BVE200" s="10"/>
      <c r="BVF200" s="117"/>
      <c r="BVG200" s="10"/>
      <c r="BVH200" s="117"/>
      <c r="BVI200" s="10"/>
      <c r="BVJ200" s="117"/>
      <c r="BVK200" s="10"/>
      <c r="BVL200" s="117"/>
      <c r="BVM200" s="10"/>
      <c r="BVN200" s="117"/>
      <c r="BVO200" s="10"/>
      <c r="BVP200" s="117"/>
      <c r="BVQ200" s="10"/>
      <c r="BVR200" s="117"/>
      <c r="BVS200" s="10"/>
      <c r="BVT200" s="117"/>
      <c r="BVU200" s="10"/>
      <c r="BVV200" s="117"/>
      <c r="BVW200" s="10"/>
      <c r="BVX200" s="117"/>
      <c r="BVY200" s="10"/>
      <c r="BVZ200" s="117"/>
      <c r="BWA200" s="10"/>
      <c r="BWB200" s="117"/>
      <c r="BWC200" s="10"/>
      <c r="BWD200" s="117"/>
      <c r="BWE200" s="10"/>
      <c r="BWF200" s="117"/>
      <c r="BWG200" s="10"/>
      <c r="BWH200" s="117"/>
      <c r="BWI200" s="10"/>
      <c r="BWJ200" s="117"/>
      <c r="BWK200" s="10"/>
      <c r="BWL200" s="117"/>
      <c r="BWM200" s="10"/>
      <c r="BWN200" s="117"/>
      <c r="BWO200" s="10"/>
      <c r="BWP200" s="117"/>
      <c r="BWQ200" s="10"/>
      <c r="BWR200" s="117"/>
      <c r="BWS200" s="10"/>
      <c r="BWT200" s="117"/>
      <c r="BWU200" s="10"/>
      <c r="BWV200" s="117"/>
      <c r="BWW200" s="10"/>
      <c r="BWX200" s="117"/>
      <c r="BWY200" s="10"/>
      <c r="BWZ200" s="117"/>
      <c r="BXA200" s="10"/>
      <c r="BXB200" s="117"/>
      <c r="BXC200" s="10"/>
      <c r="BXD200" s="117"/>
      <c r="BXE200" s="10"/>
      <c r="BXF200" s="117"/>
      <c r="BXG200" s="10"/>
      <c r="BXH200" s="117"/>
      <c r="BXI200" s="10"/>
      <c r="BXJ200" s="117"/>
      <c r="BXK200" s="10"/>
      <c r="BXL200" s="117"/>
      <c r="BXM200" s="10"/>
      <c r="BXN200" s="117"/>
      <c r="BXO200" s="10"/>
      <c r="BXP200" s="117"/>
      <c r="BXQ200" s="10"/>
      <c r="BXR200" s="117"/>
      <c r="BXS200" s="10"/>
      <c r="BXT200" s="117"/>
      <c r="BXU200" s="10"/>
      <c r="BXV200" s="117"/>
      <c r="BXW200" s="10"/>
      <c r="BXX200" s="117"/>
      <c r="BXY200" s="10"/>
      <c r="BXZ200" s="117"/>
      <c r="BYA200" s="10"/>
      <c r="BYB200" s="117"/>
      <c r="BYC200" s="10"/>
      <c r="BYD200" s="117"/>
      <c r="BYE200" s="10"/>
      <c r="BYF200" s="117"/>
      <c r="BYG200" s="10"/>
      <c r="BYH200" s="117"/>
      <c r="BYI200" s="10"/>
      <c r="BYJ200" s="117"/>
      <c r="BYK200" s="10"/>
      <c r="BYL200" s="117"/>
      <c r="BYM200" s="10"/>
      <c r="BYN200" s="117"/>
      <c r="BYO200" s="10"/>
      <c r="BYP200" s="117"/>
      <c r="BYQ200" s="10"/>
      <c r="BYR200" s="117"/>
      <c r="BYS200" s="10"/>
      <c r="BYT200" s="117"/>
      <c r="BYU200" s="10"/>
      <c r="BYV200" s="117"/>
      <c r="BYW200" s="10"/>
      <c r="BYX200" s="117"/>
      <c r="BYY200" s="10"/>
      <c r="BYZ200" s="117"/>
      <c r="BZA200" s="10"/>
      <c r="BZB200" s="117"/>
      <c r="BZC200" s="10"/>
      <c r="BZD200" s="117"/>
      <c r="BZE200" s="10"/>
      <c r="BZF200" s="117"/>
      <c r="BZG200" s="10"/>
      <c r="BZH200" s="117"/>
      <c r="BZI200" s="10"/>
      <c r="BZJ200" s="117"/>
      <c r="BZK200" s="10"/>
      <c r="BZL200" s="117"/>
      <c r="BZM200" s="10"/>
      <c r="BZN200" s="117"/>
      <c r="BZO200" s="10"/>
      <c r="BZP200" s="117"/>
      <c r="BZQ200" s="10"/>
      <c r="BZR200" s="117"/>
      <c r="BZS200" s="10"/>
      <c r="BZT200" s="117"/>
      <c r="BZU200" s="10"/>
      <c r="BZV200" s="117"/>
      <c r="BZW200" s="10"/>
      <c r="BZX200" s="117"/>
      <c r="BZY200" s="10"/>
      <c r="BZZ200" s="117"/>
      <c r="CAA200" s="10"/>
      <c r="CAB200" s="117"/>
      <c r="CAC200" s="10"/>
      <c r="CAD200" s="117"/>
      <c r="CAE200" s="10"/>
      <c r="CAF200" s="117"/>
      <c r="CAG200" s="10"/>
      <c r="CAH200" s="117"/>
      <c r="CAI200" s="10"/>
      <c r="CAJ200" s="117"/>
      <c r="CAK200" s="10"/>
      <c r="CAL200" s="117"/>
      <c r="CAM200" s="10"/>
      <c r="CAN200" s="117"/>
      <c r="CAO200" s="10"/>
      <c r="CAP200" s="117"/>
      <c r="CAQ200" s="10"/>
      <c r="CAR200" s="117"/>
      <c r="CAS200" s="10"/>
      <c r="CAT200" s="117"/>
      <c r="CAU200" s="10"/>
      <c r="CAV200" s="117"/>
      <c r="CAW200" s="10"/>
      <c r="CAX200" s="117"/>
      <c r="CAY200" s="10"/>
      <c r="CAZ200" s="117"/>
      <c r="CBA200" s="10"/>
      <c r="CBB200" s="117"/>
      <c r="CBC200" s="10"/>
      <c r="CBD200" s="117"/>
      <c r="CBE200" s="10"/>
      <c r="CBF200" s="117"/>
      <c r="CBG200" s="10"/>
      <c r="CBH200" s="117"/>
      <c r="CBI200" s="10"/>
      <c r="CBJ200" s="117"/>
      <c r="CBK200" s="10"/>
      <c r="CBL200" s="117"/>
      <c r="CBM200" s="10"/>
      <c r="CBN200" s="117"/>
      <c r="CBO200" s="10"/>
      <c r="CBP200" s="117"/>
      <c r="CBQ200" s="10"/>
      <c r="CBR200" s="117"/>
      <c r="CBS200" s="10"/>
      <c r="CBT200" s="117"/>
      <c r="CBU200" s="10"/>
      <c r="CBV200" s="117"/>
      <c r="CBW200" s="10"/>
      <c r="CBX200" s="117"/>
      <c r="CBY200" s="10"/>
      <c r="CBZ200" s="117"/>
      <c r="CCA200" s="10"/>
      <c r="CCB200" s="117"/>
      <c r="CCC200" s="10"/>
      <c r="CCD200" s="117"/>
      <c r="CCE200" s="10"/>
      <c r="CCF200" s="117"/>
      <c r="CCG200" s="10"/>
      <c r="CCH200" s="117"/>
      <c r="CCI200" s="10"/>
      <c r="CCJ200" s="117"/>
      <c r="CCK200" s="10"/>
      <c r="CCL200" s="117"/>
      <c r="CCM200" s="10"/>
      <c r="CCN200" s="117"/>
      <c r="CCO200" s="10"/>
      <c r="CCP200" s="117"/>
      <c r="CCQ200" s="10"/>
      <c r="CCR200" s="117"/>
      <c r="CCS200" s="10"/>
      <c r="CCT200" s="117"/>
      <c r="CCU200" s="10"/>
      <c r="CCV200" s="117"/>
      <c r="CCW200" s="10"/>
      <c r="CCX200" s="117"/>
      <c r="CCY200" s="10"/>
      <c r="CCZ200" s="117"/>
      <c r="CDA200" s="10"/>
      <c r="CDB200" s="117"/>
      <c r="CDC200" s="10"/>
      <c r="CDD200" s="117"/>
      <c r="CDE200" s="10"/>
      <c r="CDF200" s="117"/>
      <c r="CDG200" s="10"/>
      <c r="CDH200" s="117"/>
      <c r="CDI200" s="10"/>
      <c r="CDJ200" s="117"/>
      <c r="CDK200" s="10"/>
      <c r="CDL200" s="117"/>
      <c r="CDM200" s="10"/>
      <c r="CDN200" s="117"/>
      <c r="CDO200" s="10"/>
      <c r="CDP200" s="117"/>
      <c r="CDQ200" s="10"/>
      <c r="CDR200" s="117"/>
      <c r="CDS200" s="10"/>
      <c r="CDT200" s="117"/>
      <c r="CDU200" s="10"/>
      <c r="CDV200" s="117"/>
      <c r="CDW200" s="10"/>
      <c r="CDX200" s="117"/>
      <c r="CDY200" s="10"/>
      <c r="CDZ200" s="117"/>
      <c r="CEA200" s="10"/>
      <c r="CEB200" s="117"/>
      <c r="CEC200" s="10"/>
      <c r="CED200" s="117"/>
      <c r="CEE200" s="10"/>
      <c r="CEF200" s="117"/>
      <c r="CEG200" s="10"/>
      <c r="CEH200" s="117"/>
      <c r="CEI200" s="10"/>
      <c r="CEJ200" s="117"/>
      <c r="CEK200" s="10"/>
      <c r="CEL200" s="117"/>
      <c r="CEM200" s="10"/>
      <c r="CEN200" s="117"/>
      <c r="CEO200" s="10"/>
      <c r="CEP200" s="117"/>
      <c r="CEQ200" s="10"/>
      <c r="CER200" s="117"/>
      <c r="CES200" s="10"/>
      <c r="CET200" s="117"/>
      <c r="CEU200" s="10"/>
      <c r="CEV200" s="117"/>
      <c r="CEW200" s="10"/>
      <c r="CEX200" s="117"/>
      <c r="CEY200" s="10"/>
      <c r="CEZ200" s="117"/>
      <c r="CFA200" s="10"/>
      <c r="CFB200" s="117"/>
      <c r="CFC200" s="10"/>
      <c r="CFD200" s="117"/>
      <c r="CFE200" s="10"/>
      <c r="CFF200" s="117"/>
      <c r="CFG200" s="10"/>
      <c r="CFH200" s="117"/>
      <c r="CFI200" s="10"/>
      <c r="CFJ200" s="117"/>
      <c r="CFK200" s="10"/>
      <c r="CFL200" s="117"/>
      <c r="CFM200" s="10"/>
      <c r="CFN200" s="117"/>
      <c r="CFO200" s="10"/>
      <c r="CFP200" s="117"/>
      <c r="CFQ200" s="10"/>
      <c r="CFR200" s="117"/>
      <c r="CFS200" s="10"/>
      <c r="CFT200" s="117"/>
      <c r="CFU200" s="10"/>
      <c r="CFV200" s="117"/>
      <c r="CFW200" s="10"/>
      <c r="CFX200" s="117"/>
      <c r="CFY200" s="10"/>
      <c r="CFZ200" s="117"/>
      <c r="CGA200" s="10"/>
      <c r="CGB200" s="117"/>
      <c r="CGC200" s="10"/>
      <c r="CGD200" s="117"/>
      <c r="CGE200" s="10"/>
      <c r="CGF200" s="117"/>
      <c r="CGG200" s="10"/>
      <c r="CGH200" s="117"/>
      <c r="CGI200" s="10"/>
      <c r="CGJ200" s="117"/>
      <c r="CGK200" s="10"/>
      <c r="CGL200" s="117"/>
      <c r="CGM200" s="10"/>
      <c r="CGN200" s="117"/>
      <c r="CGO200" s="10"/>
      <c r="CGP200" s="117"/>
      <c r="CGQ200" s="10"/>
      <c r="CGR200" s="117"/>
      <c r="CGS200" s="10"/>
      <c r="CGT200" s="117"/>
      <c r="CGU200" s="10"/>
      <c r="CGV200" s="117"/>
      <c r="CGW200" s="10"/>
      <c r="CGX200" s="117"/>
      <c r="CGY200" s="10"/>
      <c r="CGZ200" s="117"/>
      <c r="CHA200" s="10"/>
      <c r="CHB200" s="117"/>
      <c r="CHC200" s="10"/>
      <c r="CHD200" s="117"/>
      <c r="CHE200" s="10"/>
      <c r="CHF200" s="117"/>
      <c r="CHG200" s="10"/>
      <c r="CHH200" s="117"/>
      <c r="CHI200" s="10"/>
      <c r="CHJ200" s="117"/>
      <c r="CHK200" s="10"/>
      <c r="CHL200" s="117"/>
      <c r="CHM200" s="10"/>
      <c r="CHN200" s="117"/>
      <c r="CHO200" s="10"/>
      <c r="CHP200" s="117"/>
      <c r="CHQ200" s="10"/>
      <c r="CHR200" s="117"/>
      <c r="CHS200" s="10"/>
      <c r="CHT200" s="117"/>
      <c r="CHU200" s="10"/>
      <c r="CHV200" s="117"/>
      <c r="CHW200" s="10"/>
      <c r="CHX200" s="117"/>
      <c r="CHY200" s="10"/>
      <c r="CHZ200" s="117"/>
      <c r="CIA200" s="10"/>
      <c r="CIB200" s="117"/>
      <c r="CIC200" s="10"/>
      <c r="CID200" s="117"/>
      <c r="CIE200" s="10"/>
      <c r="CIF200" s="117"/>
      <c r="CIG200" s="10"/>
      <c r="CIH200" s="117"/>
      <c r="CII200" s="10"/>
      <c r="CIJ200" s="117"/>
      <c r="CIK200" s="10"/>
      <c r="CIL200" s="117"/>
      <c r="CIM200" s="10"/>
      <c r="CIN200" s="117"/>
      <c r="CIO200" s="10"/>
      <c r="CIP200" s="117"/>
      <c r="CIQ200" s="10"/>
      <c r="CIR200" s="117"/>
      <c r="CIS200" s="10"/>
      <c r="CIT200" s="117"/>
      <c r="CIU200" s="10"/>
      <c r="CIV200" s="117"/>
      <c r="CIW200" s="10"/>
      <c r="CIX200" s="117"/>
      <c r="CIY200" s="10"/>
      <c r="CIZ200" s="117"/>
      <c r="CJA200" s="10"/>
      <c r="CJB200" s="117"/>
      <c r="CJC200" s="10"/>
      <c r="CJD200" s="117"/>
      <c r="CJE200" s="10"/>
      <c r="CJF200" s="117"/>
      <c r="CJG200" s="10"/>
      <c r="CJH200" s="117"/>
      <c r="CJI200" s="10"/>
      <c r="CJJ200" s="117"/>
      <c r="CJK200" s="10"/>
      <c r="CJL200" s="117"/>
      <c r="CJM200" s="10"/>
      <c r="CJN200" s="117"/>
      <c r="CJO200" s="10"/>
      <c r="CJP200" s="117"/>
      <c r="CJQ200" s="10"/>
      <c r="CJR200" s="117"/>
      <c r="CJS200" s="10"/>
      <c r="CJT200" s="117"/>
      <c r="CJU200" s="10"/>
      <c r="CJV200" s="117"/>
      <c r="CJW200" s="10"/>
      <c r="CJX200" s="117"/>
      <c r="CJY200" s="10"/>
      <c r="CJZ200" s="117"/>
      <c r="CKA200" s="10"/>
      <c r="CKB200" s="117"/>
      <c r="CKC200" s="10"/>
      <c r="CKD200" s="117"/>
      <c r="CKE200" s="10"/>
      <c r="CKF200" s="117"/>
      <c r="CKG200" s="10"/>
      <c r="CKH200" s="117"/>
      <c r="CKI200" s="10"/>
      <c r="CKJ200" s="117"/>
      <c r="CKK200" s="10"/>
      <c r="CKL200" s="117"/>
      <c r="CKM200" s="10"/>
      <c r="CKN200" s="117"/>
      <c r="CKO200" s="10"/>
      <c r="CKP200" s="117"/>
      <c r="CKQ200" s="10"/>
      <c r="CKR200" s="117"/>
      <c r="CKS200" s="10"/>
      <c r="CKT200" s="117"/>
      <c r="CKU200" s="10"/>
      <c r="CKV200" s="117"/>
      <c r="CKW200" s="10"/>
      <c r="CKX200" s="117"/>
      <c r="CKY200" s="10"/>
      <c r="CKZ200" s="117"/>
      <c r="CLA200" s="10"/>
      <c r="CLB200" s="117"/>
      <c r="CLC200" s="10"/>
      <c r="CLD200" s="117"/>
      <c r="CLE200" s="10"/>
      <c r="CLF200" s="117"/>
      <c r="CLG200" s="10"/>
      <c r="CLH200" s="117"/>
      <c r="CLI200" s="10"/>
      <c r="CLJ200" s="117"/>
      <c r="CLK200" s="10"/>
      <c r="CLL200" s="117"/>
      <c r="CLM200" s="10"/>
      <c r="CLN200" s="117"/>
      <c r="CLO200" s="10"/>
      <c r="CLP200" s="117"/>
      <c r="CLQ200" s="10"/>
      <c r="CLR200" s="117"/>
      <c r="CLS200" s="10"/>
      <c r="CLT200" s="117"/>
      <c r="CLU200" s="10"/>
      <c r="CLV200" s="117"/>
      <c r="CLW200" s="10"/>
      <c r="CLX200" s="117"/>
      <c r="CLY200" s="10"/>
      <c r="CLZ200" s="117"/>
      <c r="CMA200" s="10"/>
      <c r="CMB200" s="117"/>
      <c r="CMC200" s="10"/>
      <c r="CMD200" s="117"/>
      <c r="CME200" s="10"/>
      <c r="CMF200" s="117"/>
      <c r="CMG200" s="10"/>
      <c r="CMH200" s="117"/>
      <c r="CMI200" s="10"/>
      <c r="CMJ200" s="117"/>
      <c r="CMK200" s="10"/>
      <c r="CML200" s="117"/>
      <c r="CMM200" s="10"/>
      <c r="CMN200" s="117"/>
      <c r="CMO200" s="10"/>
      <c r="CMP200" s="117"/>
      <c r="CMQ200" s="10"/>
      <c r="CMR200" s="117"/>
      <c r="CMS200" s="10"/>
      <c r="CMT200" s="117"/>
      <c r="CMU200" s="10"/>
      <c r="CMV200" s="117"/>
      <c r="CMW200" s="10"/>
      <c r="CMX200" s="117"/>
      <c r="CMY200" s="10"/>
      <c r="CMZ200" s="117"/>
      <c r="CNA200" s="10"/>
      <c r="CNB200" s="117"/>
      <c r="CNC200" s="10"/>
      <c r="CND200" s="117"/>
      <c r="CNE200" s="10"/>
      <c r="CNF200" s="117"/>
      <c r="CNG200" s="10"/>
      <c r="CNH200" s="117"/>
      <c r="CNI200" s="10"/>
      <c r="CNJ200" s="117"/>
      <c r="CNK200" s="10"/>
      <c r="CNL200" s="117"/>
      <c r="CNM200" s="10"/>
      <c r="CNN200" s="117"/>
      <c r="CNO200" s="10"/>
      <c r="CNP200" s="117"/>
      <c r="CNQ200" s="10"/>
      <c r="CNR200" s="117"/>
      <c r="CNS200" s="10"/>
      <c r="CNT200" s="117"/>
      <c r="CNU200" s="10"/>
      <c r="CNV200" s="117"/>
      <c r="CNW200" s="10"/>
      <c r="CNX200" s="117"/>
      <c r="CNY200" s="10"/>
      <c r="CNZ200" s="117"/>
      <c r="COA200" s="10"/>
      <c r="COB200" s="117"/>
      <c r="COC200" s="10"/>
      <c r="COD200" s="117"/>
      <c r="COE200" s="10"/>
      <c r="COF200" s="117"/>
      <c r="COG200" s="10"/>
      <c r="COH200" s="117"/>
      <c r="COI200" s="10"/>
      <c r="COJ200" s="117"/>
      <c r="COK200" s="10"/>
      <c r="COL200" s="117"/>
      <c r="COM200" s="10"/>
      <c r="CON200" s="117"/>
      <c r="COO200" s="10"/>
      <c r="COP200" s="117"/>
      <c r="COQ200" s="10"/>
      <c r="COR200" s="117"/>
      <c r="COS200" s="10"/>
      <c r="COT200" s="117"/>
      <c r="COU200" s="10"/>
      <c r="COV200" s="117"/>
      <c r="COW200" s="10"/>
      <c r="COX200" s="117"/>
      <c r="COY200" s="10"/>
      <c r="COZ200" s="117"/>
      <c r="CPA200" s="10"/>
      <c r="CPB200" s="117"/>
      <c r="CPC200" s="10"/>
      <c r="CPD200" s="117"/>
      <c r="CPE200" s="10"/>
      <c r="CPF200" s="117"/>
      <c r="CPG200" s="10"/>
      <c r="CPH200" s="117"/>
      <c r="CPI200" s="10"/>
      <c r="CPJ200" s="117"/>
      <c r="CPK200" s="10"/>
      <c r="CPL200" s="117"/>
      <c r="CPM200" s="10"/>
      <c r="CPN200" s="117"/>
      <c r="CPO200" s="10"/>
      <c r="CPP200" s="117"/>
      <c r="CPQ200" s="10"/>
      <c r="CPR200" s="117"/>
      <c r="CPS200" s="10"/>
      <c r="CPT200" s="117"/>
      <c r="CPU200" s="10"/>
      <c r="CPV200" s="117"/>
      <c r="CPW200" s="10"/>
      <c r="CPX200" s="117"/>
      <c r="CPY200" s="10"/>
      <c r="CPZ200" s="117"/>
      <c r="CQA200" s="10"/>
      <c r="CQB200" s="117"/>
      <c r="CQC200" s="10"/>
      <c r="CQD200" s="117"/>
      <c r="CQE200" s="10"/>
      <c r="CQF200" s="117"/>
      <c r="CQG200" s="10"/>
      <c r="CQH200" s="117"/>
      <c r="CQI200" s="10"/>
      <c r="CQJ200" s="117"/>
      <c r="CQK200" s="10"/>
      <c r="CQL200" s="117"/>
      <c r="CQM200" s="10"/>
      <c r="CQN200" s="117"/>
      <c r="CQO200" s="10"/>
      <c r="CQP200" s="117"/>
      <c r="CQQ200" s="10"/>
      <c r="CQR200" s="117"/>
      <c r="CQS200" s="10"/>
      <c r="CQT200" s="117"/>
      <c r="CQU200" s="10"/>
      <c r="CQV200" s="117"/>
      <c r="CQW200" s="10"/>
      <c r="CQX200" s="117"/>
      <c r="CQY200" s="10"/>
      <c r="CQZ200" s="117"/>
      <c r="CRA200" s="10"/>
      <c r="CRB200" s="117"/>
      <c r="CRC200" s="10"/>
      <c r="CRD200" s="117"/>
      <c r="CRE200" s="10"/>
      <c r="CRF200" s="117"/>
      <c r="CRG200" s="10"/>
      <c r="CRH200" s="117"/>
      <c r="CRI200" s="10"/>
      <c r="CRJ200" s="117"/>
      <c r="CRK200" s="10"/>
      <c r="CRL200" s="117"/>
      <c r="CRM200" s="10"/>
      <c r="CRN200" s="117"/>
      <c r="CRO200" s="10"/>
      <c r="CRP200" s="117"/>
      <c r="CRQ200" s="10"/>
      <c r="CRR200" s="117"/>
      <c r="CRS200" s="10"/>
      <c r="CRT200" s="117"/>
      <c r="CRU200" s="10"/>
      <c r="CRV200" s="117"/>
      <c r="CRW200" s="10"/>
      <c r="CRX200" s="117"/>
      <c r="CRY200" s="10"/>
      <c r="CRZ200" s="117"/>
      <c r="CSA200" s="10"/>
      <c r="CSB200" s="117"/>
      <c r="CSC200" s="10"/>
      <c r="CSD200" s="117"/>
      <c r="CSE200" s="10"/>
      <c r="CSF200" s="117"/>
      <c r="CSG200" s="10"/>
      <c r="CSH200" s="117"/>
      <c r="CSI200" s="10"/>
      <c r="CSJ200" s="117"/>
      <c r="CSK200" s="10"/>
      <c r="CSL200" s="117"/>
      <c r="CSM200" s="10"/>
      <c r="CSN200" s="117"/>
      <c r="CSO200" s="10"/>
      <c r="CSP200" s="117"/>
      <c r="CSQ200" s="10"/>
      <c r="CSR200" s="117"/>
      <c r="CSS200" s="10"/>
      <c r="CST200" s="117"/>
      <c r="CSU200" s="10"/>
      <c r="CSV200" s="117"/>
      <c r="CSW200" s="10"/>
      <c r="CSX200" s="117"/>
      <c r="CSY200" s="10"/>
      <c r="CSZ200" s="117"/>
      <c r="CTA200" s="10"/>
      <c r="CTB200" s="117"/>
      <c r="CTC200" s="10"/>
      <c r="CTD200" s="117"/>
      <c r="CTE200" s="10"/>
      <c r="CTF200" s="117"/>
      <c r="CTG200" s="10"/>
      <c r="CTH200" s="117"/>
      <c r="CTI200" s="10"/>
      <c r="CTJ200" s="117"/>
      <c r="CTK200" s="10"/>
      <c r="CTL200" s="117"/>
      <c r="CTM200" s="10"/>
      <c r="CTN200" s="117"/>
      <c r="CTO200" s="10"/>
      <c r="CTP200" s="117"/>
      <c r="CTQ200" s="10"/>
      <c r="CTR200" s="117"/>
      <c r="CTS200" s="10"/>
      <c r="CTT200" s="117"/>
      <c r="CTU200" s="10"/>
      <c r="CTV200" s="117"/>
      <c r="CTW200" s="10"/>
      <c r="CTX200" s="117"/>
      <c r="CTY200" s="10"/>
      <c r="CTZ200" s="117"/>
      <c r="CUA200" s="10"/>
      <c r="CUB200" s="117"/>
      <c r="CUC200" s="10"/>
      <c r="CUD200" s="117"/>
      <c r="CUE200" s="10"/>
      <c r="CUF200" s="117"/>
      <c r="CUG200" s="10"/>
      <c r="CUH200" s="117"/>
      <c r="CUI200" s="10"/>
      <c r="CUJ200" s="117"/>
      <c r="CUK200" s="10"/>
      <c r="CUL200" s="117"/>
      <c r="CUM200" s="10"/>
      <c r="CUN200" s="117"/>
      <c r="CUO200" s="10"/>
      <c r="CUP200" s="117"/>
      <c r="CUQ200" s="10"/>
      <c r="CUR200" s="117"/>
      <c r="CUS200" s="10"/>
      <c r="CUT200" s="117"/>
      <c r="CUU200" s="10"/>
      <c r="CUV200" s="117"/>
      <c r="CUW200" s="10"/>
      <c r="CUX200" s="117"/>
      <c r="CUY200" s="10"/>
      <c r="CUZ200" s="117"/>
      <c r="CVA200" s="10"/>
      <c r="CVB200" s="117"/>
      <c r="CVC200" s="10"/>
      <c r="CVD200" s="117"/>
      <c r="CVE200" s="10"/>
      <c r="CVF200" s="117"/>
      <c r="CVG200" s="10"/>
      <c r="CVH200" s="117"/>
      <c r="CVI200" s="10"/>
      <c r="CVJ200" s="117"/>
      <c r="CVK200" s="10"/>
      <c r="CVL200" s="117"/>
      <c r="CVM200" s="10"/>
      <c r="CVN200" s="117"/>
      <c r="CVO200" s="10"/>
      <c r="CVP200" s="117"/>
      <c r="CVQ200" s="10"/>
      <c r="CVR200" s="117"/>
      <c r="CVS200" s="10"/>
      <c r="CVT200" s="117"/>
      <c r="CVU200" s="10"/>
      <c r="CVV200" s="117"/>
      <c r="CVW200" s="10"/>
      <c r="CVX200" s="117"/>
      <c r="CVY200" s="10"/>
      <c r="CVZ200" s="117"/>
      <c r="CWA200" s="10"/>
      <c r="CWB200" s="117"/>
      <c r="CWC200" s="10"/>
      <c r="CWD200" s="117"/>
      <c r="CWE200" s="10"/>
      <c r="CWF200" s="117"/>
      <c r="CWG200" s="10"/>
      <c r="CWH200" s="117"/>
      <c r="CWI200" s="10"/>
      <c r="CWJ200" s="117"/>
      <c r="CWK200" s="10"/>
      <c r="CWL200" s="117"/>
      <c r="CWM200" s="10"/>
      <c r="CWN200" s="117"/>
      <c r="CWO200" s="10"/>
      <c r="CWP200" s="117"/>
      <c r="CWQ200" s="10"/>
      <c r="CWR200" s="117"/>
      <c r="CWS200" s="10"/>
      <c r="CWT200" s="117"/>
      <c r="CWU200" s="10"/>
      <c r="CWV200" s="117"/>
      <c r="CWW200" s="10"/>
      <c r="CWX200" s="117"/>
      <c r="CWY200" s="10"/>
      <c r="CWZ200" s="117"/>
      <c r="CXA200" s="10"/>
      <c r="CXB200" s="117"/>
      <c r="CXC200" s="10"/>
      <c r="CXD200" s="117"/>
      <c r="CXE200" s="10"/>
      <c r="CXF200" s="117"/>
      <c r="CXG200" s="10"/>
      <c r="CXH200" s="117"/>
      <c r="CXI200" s="10"/>
      <c r="CXJ200" s="117"/>
      <c r="CXK200" s="10"/>
      <c r="CXL200" s="117"/>
      <c r="CXM200" s="10"/>
      <c r="CXN200" s="117"/>
      <c r="CXO200" s="10"/>
      <c r="CXP200" s="117"/>
      <c r="CXQ200" s="10"/>
      <c r="CXR200" s="117"/>
      <c r="CXS200" s="10"/>
      <c r="CXT200" s="117"/>
      <c r="CXU200" s="10"/>
      <c r="CXV200" s="117"/>
      <c r="CXW200" s="10"/>
      <c r="CXX200" s="117"/>
      <c r="CXY200" s="10"/>
      <c r="CXZ200" s="117"/>
      <c r="CYA200" s="10"/>
      <c r="CYB200" s="117"/>
      <c r="CYC200" s="10"/>
      <c r="CYD200" s="117"/>
      <c r="CYE200" s="10"/>
      <c r="CYF200" s="117"/>
      <c r="CYG200" s="10"/>
      <c r="CYH200" s="117"/>
      <c r="CYI200" s="10"/>
      <c r="CYJ200" s="117"/>
      <c r="CYK200" s="10"/>
      <c r="CYL200" s="117"/>
      <c r="CYM200" s="10"/>
      <c r="CYN200" s="117"/>
      <c r="CYO200" s="10"/>
      <c r="CYP200" s="117"/>
      <c r="CYQ200" s="10"/>
      <c r="CYR200" s="117"/>
      <c r="CYS200" s="10"/>
      <c r="CYT200" s="117"/>
      <c r="CYU200" s="10"/>
      <c r="CYV200" s="117"/>
      <c r="CYW200" s="10"/>
      <c r="CYX200" s="117"/>
      <c r="CYY200" s="10"/>
      <c r="CYZ200" s="117"/>
      <c r="CZA200" s="10"/>
      <c r="CZB200" s="117"/>
      <c r="CZC200" s="10"/>
      <c r="CZD200" s="117"/>
      <c r="CZE200" s="10"/>
      <c r="CZF200" s="117"/>
      <c r="CZG200" s="10"/>
      <c r="CZH200" s="117"/>
      <c r="CZI200" s="10"/>
      <c r="CZJ200" s="117"/>
      <c r="CZK200" s="10"/>
      <c r="CZL200" s="117"/>
      <c r="CZM200" s="10"/>
      <c r="CZN200" s="117"/>
      <c r="CZO200" s="10"/>
      <c r="CZP200" s="117"/>
      <c r="CZQ200" s="10"/>
      <c r="CZR200" s="117"/>
      <c r="CZS200" s="10"/>
      <c r="CZT200" s="117"/>
      <c r="CZU200" s="10"/>
      <c r="CZV200" s="117"/>
      <c r="CZW200" s="10"/>
      <c r="CZX200" s="117"/>
      <c r="CZY200" s="10"/>
      <c r="CZZ200" s="117"/>
      <c r="DAA200" s="10"/>
      <c r="DAB200" s="117"/>
      <c r="DAC200" s="10"/>
      <c r="DAD200" s="117"/>
      <c r="DAE200" s="10"/>
      <c r="DAF200" s="117"/>
      <c r="DAG200" s="10"/>
      <c r="DAH200" s="117"/>
      <c r="DAI200" s="10"/>
      <c r="DAJ200" s="117"/>
      <c r="DAK200" s="10"/>
      <c r="DAL200" s="117"/>
      <c r="DAM200" s="10"/>
      <c r="DAN200" s="117"/>
      <c r="DAO200" s="10"/>
      <c r="DAP200" s="117"/>
      <c r="DAQ200" s="10"/>
      <c r="DAR200" s="117"/>
      <c r="DAS200" s="10"/>
      <c r="DAT200" s="117"/>
      <c r="DAU200" s="10"/>
      <c r="DAV200" s="117"/>
      <c r="DAW200" s="10"/>
      <c r="DAX200" s="117"/>
      <c r="DAY200" s="10"/>
      <c r="DAZ200" s="117"/>
      <c r="DBA200" s="10"/>
      <c r="DBB200" s="117"/>
      <c r="DBC200" s="10"/>
      <c r="DBD200" s="117"/>
      <c r="DBE200" s="10"/>
      <c r="DBF200" s="117"/>
      <c r="DBG200" s="10"/>
      <c r="DBH200" s="117"/>
      <c r="DBI200" s="10"/>
      <c r="DBJ200" s="117"/>
      <c r="DBK200" s="10"/>
      <c r="DBL200" s="117"/>
      <c r="DBM200" s="10"/>
      <c r="DBN200" s="117"/>
      <c r="DBO200" s="10"/>
      <c r="DBP200" s="117"/>
      <c r="DBQ200" s="10"/>
      <c r="DBR200" s="117"/>
      <c r="DBS200" s="10"/>
      <c r="DBT200" s="117"/>
      <c r="DBU200" s="10"/>
      <c r="DBV200" s="117"/>
      <c r="DBW200" s="10"/>
      <c r="DBX200" s="117"/>
      <c r="DBY200" s="10"/>
      <c r="DBZ200" s="117"/>
      <c r="DCA200" s="10"/>
      <c r="DCB200" s="117"/>
      <c r="DCC200" s="10"/>
      <c r="DCD200" s="117"/>
      <c r="DCE200" s="10"/>
      <c r="DCF200" s="117"/>
      <c r="DCG200" s="10"/>
      <c r="DCH200" s="117"/>
      <c r="DCI200" s="10"/>
      <c r="DCJ200" s="117"/>
      <c r="DCK200" s="10"/>
      <c r="DCL200" s="117"/>
      <c r="DCM200" s="10"/>
      <c r="DCN200" s="117"/>
      <c r="DCO200" s="10"/>
      <c r="DCP200" s="117"/>
      <c r="DCQ200" s="10"/>
      <c r="DCR200" s="117"/>
      <c r="DCS200" s="10"/>
      <c r="DCT200" s="117"/>
      <c r="DCU200" s="10"/>
      <c r="DCV200" s="117"/>
      <c r="DCW200" s="10"/>
      <c r="DCX200" s="117"/>
      <c r="DCY200" s="10"/>
      <c r="DCZ200" s="117"/>
      <c r="DDA200" s="10"/>
      <c r="DDB200" s="117"/>
      <c r="DDC200" s="10"/>
      <c r="DDD200" s="117"/>
      <c r="DDE200" s="10"/>
      <c r="DDF200" s="117"/>
      <c r="DDG200" s="10"/>
      <c r="DDH200" s="117"/>
      <c r="DDI200" s="10"/>
      <c r="DDJ200" s="117"/>
      <c r="DDK200" s="10"/>
      <c r="DDL200" s="117"/>
      <c r="DDM200" s="10"/>
      <c r="DDN200" s="117"/>
      <c r="DDO200" s="10"/>
      <c r="DDP200" s="117"/>
      <c r="DDQ200" s="10"/>
      <c r="DDR200" s="117"/>
      <c r="DDS200" s="10"/>
      <c r="DDT200" s="117"/>
      <c r="DDU200" s="10"/>
      <c r="DDV200" s="117"/>
      <c r="DDW200" s="10"/>
      <c r="DDX200" s="117"/>
      <c r="DDY200" s="10"/>
      <c r="DDZ200" s="117"/>
      <c r="DEA200" s="10"/>
      <c r="DEB200" s="117"/>
      <c r="DEC200" s="10"/>
      <c r="DED200" s="117"/>
      <c r="DEE200" s="10"/>
      <c r="DEF200" s="117"/>
      <c r="DEG200" s="10"/>
      <c r="DEH200" s="117"/>
      <c r="DEI200" s="10"/>
      <c r="DEJ200" s="117"/>
      <c r="DEK200" s="10"/>
      <c r="DEL200" s="117"/>
      <c r="DEM200" s="10"/>
      <c r="DEN200" s="117"/>
      <c r="DEO200" s="10"/>
      <c r="DEP200" s="117"/>
      <c r="DEQ200" s="10"/>
      <c r="DER200" s="117"/>
      <c r="DES200" s="10"/>
      <c r="DET200" s="117"/>
      <c r="DEU200" s="10"/>
      <c r="DEV200" s="117"/>
      <c r="DEW200" s="10"/>
      <c r="DEX200" s="117"/>
      <c r="DEY200" s="10"/>
      <c r="DEZ200" s="117"/>
      <c r="DFA200" s="10"/>
      <c r="DFB200" s="117"/>
      <c r="DFC200" s="10"/>
      <c r="DFD200" s="117"/>
      <c r="DFE200" s="10"/>
      <c r="DFF200" s="117"/>
      <c r="DFG200" s="10"/>
      <c r="DFH200" s="117"/>
      <c r="DFI200" s="10"/>
      <c r="DFJ200" s="117"/>
      <c r="DFK200" s="10"/>
      <c r="DFL200" s="117"/>
      <c r="DFM200" s="10"/>
      <c r="DFN200" s="117"/>
      <c r="DFO200" s="10"/>
      <c r="DFP200" s="117"/>
      <c r="DFQ200" s="10"/>
      <c r="DFR200" s="117"/>
      <c r="DFS200" s="10"/>
      <c r="DFT200" s="117"/>
      <c r="DFU200" s="10"/>
      <c r="DFV200" s="117"/>
      <c r="DFW200" s="10"/>
      <c r="DFX200" s="117"/>
      <c r="DFY200" s="10"/>
      <c r="DFZ200" s="117"/>
      <c r="DGA200" s="10"/>
      <c r="DGB200" s="117"/>
      <c r="DGC200" s="10"/>
      <c r="DGD200" s="117"/>
      <c r="DGE200" s="10"/>
      <c r="DGF200" s="117"/>
      <c r="DGG200" s="10"/>
      <c r="DGH200" s="117"/>
      <c r="DGI200" s="10"/>
      <c r="DGJ200" s="117"/>
      <c r="DGK200" s="10"/>
      <c r="DGL200" s="117"/>
      <c r="DGM200" s="10"/>
      <c r="DGN200" s="117"/>
      <c r="DGO200" s="10"/>
      <c r="DGP200" s="117"/>
      <c r="DGQ200" s="10"/>
      <c r="DGR200" s="117"/>
      <c r="DGS200" s="10"/>
      <c r="DGT200" s="117"/>
      <c r="DGU200" s="10"/>
      <c r="DGV200" s="117"/>
      <c r="DGW200" s="10"/>
      <c r="DGX200" s="117"/>
      <c r="DGY200" s="10"/>
      <c r="DGZ200" s="117"/>
      <c r="DHA200" s="10"/>
      <c r="DHB200" s="117"/>
      <c r="DHC200" s="10"/>
      <c r="DHD200" s="117"/>
      <c r="DHE200" s="10"/>
      <c r="DHF200" s="117"/>
      <c r="DHG200" s="10"/>
      <c r="DHH200" s="117"/>
      <c r="DHI200" s="10"/>
      <c r="DHJ200" s="117"/>
      <c r="DHK200" s="10"/>
      <c r="DHL200" s="117"/>
      <c r="DHM200" s="10"/>
      <c r="DHN200" s="117"/>
      <c r="DHO200" s="10"/>
      <c r="DHP200" s="117"/>
      <c r="DHQ200" s="10"/>
      <c r="DHR200" s="117"/>
      <c r="DHS200" s="10"/>
      <c r="DHT200" s="117"/>
      <c r="DHU200" s="10"/>
      <c r="DHV200" s="117"/>
      <c r="DHW200" s="10"/>
      <c r="DHX200" s="117"/>
      <c r="DHY200" s="10"/>
      <c r="DHZ200" s="117"/>
      <c r="DIA200" s="10"/>
      <c r="DIB200" s="117"/>
      <c r="DIC200" s="10"/>
      <c r="DID200" s="117"/>
      <c r="DIE200" s="10"/>
      <c r="DIF200" s="117"/>
      <c r="DIG200" s="10"/>
      <c r="DIH200" s="117"/>
      <c r="DII200" s="10"/>
      <c r="DIJ200" s="117"/>
      <c r="DIK200" s="10"/>
      <c r="DIL200" s="117"/>
      <c r="DIM200" s="10"/>
      <c r="DIN200" s="117"/>
      <c r="DIO200" s="10"/>
      <c r="DIP200" s="117"/>
      <c r="DIQ200" s="10"/>
      <c r="DIR200" s="117"/>
      <c r="DIS200" s="10"/>
      <c r="DIT200" s="117"/>
      <c r="DIU200" s="10"/>
      <c r="DIV200" s="117"/>
      <c r="DIW200" s="10"/>
      <c r="DIX200" s="117"/>
      <c r="DIY200" s="10"/>
      <c r="DIZ200" s="117"/>
      <c r="DJA200" s="10"/>
      <c r="DJB200" s="117"/>
      <c r="DJC200" s="10"/>
      <c r="DJD200" s="117"/>
      <c r="DJE200" s="10"/>
      <c r="DJF200" s="117"/>
      <c r="DJG200" s="10"/>
      <c r="DJH200" s="117"/>
      <c r="DJI200" s="10"/>
      <c r="DJJ200" s="117"/>
      <c r="DJK200" s="10"/>
      <c r="DJL200" s="117"/>
      <c r="DJM200" s="10"/>
      <c r="DJN200" s="117"/>
      <c r="DJO200" s="10"/>
      <c r="DJP200" s="117"/>
      <c r="DJQ200" s="10"/>
      <c r="DJR200" s="117"/>
      <c r="DJS200" s="10"/>
      <c r="DJT200" s="117"/>
      <c r="DJU200" s="10"/>
      <c r="DJV200" s="117"/>
      <c r="DJW200" s="10"/>
      <c r="DJX200" s="117"/>
      <c r="DJY200" s="10"/>
      <c r="DJZ200" s="117"/>
      <c r="DKA200" s="10"/>
      <c r="DKB200" s="117"/>
      <c r="DKC200" s="10"/>
      <c r="DKD200" s="117"/>
      <c r="DKE200" s="10"/>
      <c r="DKF200" s="117"/>
      <c r="DKG200" s="10"/>
      <c r="DKH200" s="117"/>
      <c r="DKI200" s="10"/>
      <c r="DKJ200" s="117"/>
      <c r="DKK200" s="10"/>
      <c r="DKL200" s="117"/>
      <c r="DKM200" s="10"/>
      <c r="DKN200" s="117"/>
      <c r="DKO200" s="10"/>
      <c r="DKP200" s="117"/>
      <c r="DKQ200" s="10"/>
      <c r="DKR200" s="117"/>
      <c r="DKS200" s="10"/>
      <c r="DKT200" s="117"/>
      <c r="DKU200" s="10"/>
      <c r="DKV200" s="117"/>
      <c r="DKW200" s="10"/>
      <c r="DKX200" s="117"/>
      <c r="DKY200" s="10"/>
      <c r="DKZ200" s="117"/>
      <c r="DLA200" s="10"/>
      <c r="DLB200" s="117"/>
      <c r="DLC200" s="10"/>
      <c r="DLD200" s="117"/>
      <c r="DLE200" s="10"/>
      <c r="DLF200" s="117"/>
      <c r="DLG200" s="10"/>
      <c r="DLH200" s="117"/>
      <c r="DLI200" s="10"/>
      <c r="DLJ200" s="117"/>
      <c r="DLK200" s="10"/>
      <c r="DLL200" s="117"/>
      <c r="DLM200" s="10"/>
      <c r="DLN200" s="117"/>
      <c r="DLO200" s="10"/>
      <c r="DLP200" s="117"/>
      <c r="DLQ200" s="10"/>
      <c r="DLR200" s="117"/>
      <c r="DLS200" s="10"/>
      <c r="DLT200" s="117"/>
      <c r="DLU200" s="10"/>
      <c r="DLV200" s="117"/>
      <c r="DLW200" s="10"/>
      <c r="DLX200" s="117"/>
      <c r="DLY200" s="10"/>
      <c r="DLZ200" s="117"/>
      <c r="DMA200" s="10"/>
      <c r="DMB200" s="117"/>
      <c r="DMC200" s="10"/>
      <c r="DMD200" s="117"/>
      <c r="DME200" s="10"/>
      <c r="DMF200" s="117"/>
      <c r="DMG200" s="10"/>
      <c r="DMH200" s="117"/>
      <c r="DMI200" s="10"/>
      <c r="DMJ200" s="117"/>
      <c r="DMK200" s="10"/>
      <c r="DML200" s="117"/>
      <c r="DMM200" s="10"/>
      <c r="DMN200" s="117"/>
      <c r="DMO200" s="10"/>
      <c r="DMP200" s="117"/>
      <c r="DMQ200" s="10"/>
      <c r="DMR200" s="117"/>
      <c r="DMS200" s="10"/>
      <c r="DMT200" s="117"/>
      <c r="DMU200" s="10"/>
      <c r="DMV200" s="117"/>
      <c r="DMW200" s="10"/>
      <c r="DMX200" s="117"/>
      <c r="DMY200" s="10"/>
      <c r="DMZ200" s="117"/>
      <c r="DNA200" s="10"/>
      <c r="DNB200" s="117"/>
      <c r="DNC200" s="10"/>
      <c r="DND200" s="117"/>
      <c r="DNE200" s="10"/>
      <c r="DNF200" s="117"/>
      <c r="DNG200" s="10"/>
      <c r="DNH200" s="117"/>
      <c r="DNI200" s="10"/>
      <c r="DNJ200" s="117"/>
      <c r="DNK200" s="10"/>
      <c r="DNL200" s="117"/>
      <c r="DNM200" s="10"/>
      <c r="DNN200" s="117"/>
      <c r="DNO200" s="10"/>
      <c r="DNP200" s="117"/>
      <c r="DNQ200" s="10"/>
      <c r="DNR200" s="117"/>
      <c r="DNS200" s="10"/>
      <c r="DNT200" s="117"/>
      <c r="DNU200" s="10"/>
      <c r="DNV200" s="117"/>
      <c r="DNW200" s="10"/>
      <c r="DNX200" s="117"/>
      <c r="DNY200" s="10"/>
      <c r="DNZ200" s="117"/>
      <c r="DOA200" s="10"/>
      <c r="DOB200" s="117"/>
      <c r="DOC200" s="10"/>
      <c r="DOD200" s="117"/>
      <c r="DOE200" s="10"/>
      <c r="DOF200" s="117"/>
      <c r="DOG200" s="10"/>
      <c r="DOH200" s="117"/>
      <c r="DOI200" s="10"/>
      <c r="DOJ200" s="117"/>
      <c r="DOK200" s="10"/>
      <c r="DOL200" s="117"/>
      <c r="DOM200" s="10"/>
      <c r="DON200" s="117"/>
      <c r="DOO200" s="10"/>
      <c r="DOP200" s="117"/>
      <c r="DOQ200" s="10"/>
      <c r="DOR200" s="117"/>
      <c r="DOS200" s="10"/>
      <c r="DOT200" s="117"/>
      <c r="DOU200" s="10"/>
      <c r="DOV200" s="117"/>
      <c r="DOW200" s="10"/>
      <c r="DOX200" s="117"/>
      <c r="DOY200" s="10"/>
      <c r="DOZ200" s="117"/>
      <c r="DPA200" s="10"/>
      <c r="DPB200" s="117"/>
      <c r="DPC200" s="10"/>
      <c r="DPD200" s="117"/>
      <c r="DPE200" s="10"/>
      <c r="DPF200" s="117"/>
      <c r="DPG200" s="10"/>
      <c r="DPH200" s="117"/>
      <c r="DPI200" s="10"/>
      <c r="DPJ200" s="117"/>
      <c r="DPK200" s="10"/>
      <c r="DPL200" s="117"/>
      <c r="DPM200" s="10"/>
      <c r="DPN200" s="117"/>
      <c r="DPO200" s="10"/>
      <c r="DPP200" s="117"/>
      <c r="DPQ200" s="10"/>
      <c r="DPR200" s="117"/>
      <c r="DPS200" s="10"/>
      <c r="DPT200" s="117"/>
      <c r="DPU200" s="10"/>
      <c r="DPV200" s="117"/>
      <c r="DPW200" s="10"/>
      <c r="DPX200" s="117"/>
      <c r="DPY200" s="10"/>
      <c r="DPZ200" s="117"/>
      <c r="DQA200" s="10"/>
      <c r="DQB200" s="117"/>
      <c r="DQC200" s="10"/>
      <c r="DQD200" s="117"/>
      <c r="DQE200" s="10"/>
      <c r="DQF200" s="117"/>
      <c r="DQG200" s="10"/>
      <c r="DQH200" s="117"/>
      <c r="DQI200" s="10"/>
      <c r="DQJ200" s="117"/>
      <c r="DQK200" s="10"/>
      <c r="DQL200" s="117"/>
      <c r="DQM200" s="10"/>
      <c r="DQN200" s="117"/>
      <c r="DQO200" s="10"/>
      <c r="DQP200" s="117"/>
      <c r="DQQ200" s="10"/>
      <c r="DQR200" s="117"/>
      <c r="DQS200" s="10"/>
      <c r="DQT200" s="117"/>
      <c r="DQU200" s="10"/>
      <c r="DQV200" s="117"/>
      <c r="DQW200" s="10"/>
      <c r="DQX200" s="117"/>
      <c r="DQY200" s="10"/>
      <c r="DQZ200" s="117"/>
      <c r="DRA200" s="10"/>
      <c r="DRB200" s="117"/>
      <c r="DRC200" s="10"/>
      <c r="DRD200" s="117"/>
      <c r="DRE200" s="10"/>
      <c r="DRF200" s="117"/>
      <c r="DRG200" s="10"/>
      <c r="DRH200" s="117"/>
      <c r="DRI200" s="10"/>
      <c r="DRJ200" s="117"/>
      <c r="DRK200" s="10"/>
      <c r="DRL200" s="117"/>
      <c r="DRM200" s="10"/>
      <c r="DRN200" s="117"/>
      <c r="DRO200" s="10"/>
      <c r="DRP200" s="117"/>
      <c r="DRQ200" s="10"/>
      <c r="DRR200" s="117"/>
      <c r="DRS200" s="10"/>
      <c r="DRT200" s="117"/>
      <c r="DRU200" s="10"/>
      <c r="DRV200" s="117"/>
      <c r="DRW200" s="10"/>
      <c r="DRX200" s="117"/>
      <c r="DRY200" s="10"/>
      <c r="DRZ200" s="117"/>
      <c r="DSA200" s="10"/>
      <c r="DSB200" s="117"/>
      <c r="DSC200" s="10"/>
      <c r="DSD200" s="117"/>
      <c r="DSE200" s="10"/>
      <c r="DSF200" s="117"/>
      <c r="DSG200" s="10"/>
      <c r="DSH200" s="117"/>
      <c r="DSI200" s="10"/>
      <c r="DSJ200" s="117"/>
      <c r="DSK200" s="10"/>
      <c r="DSL200" s="117"/>
      <c r="DSM200" s="10"/>
      <c r="DSN200" s="117"/>
      <c r="DSO200" s="10"/>
      <c r="DSP200" s="117"/>
      <c r="DSQ200" s="10"/>
      <c r="DSR200" s="117"/>
      <c r="DSS200" s="10"/>
      <c r="DST200" s="117"/>
      <c r="DSU200" s="10"/>
      <c r="DSV200" s="117"/>
      <c r="DSW200" s="10"/>
      <c r="DSX200" s="117"/>
      <c r="DSY200" s="10"/>
      <c r="DSZ200" s="117"/>
      <c r="DTA200" s="10"/>
      <c r="DTB200" s="117"/>
      <c r="DTC200" s="10"/>
      <c r="DTD200" s="117"/>
      <c r="DTE200" s="10"/>
      <c r="DTF200" s="117"/>
      <c r="DTG200" s="10"/>
      <c r="DTH200" s="117"/>
      <c r="DTI200" s="10"/>
      <c r="DTJ200" s="117"/>
      <c r="DTK200" s="10"/>
      <c r="DTL200" s="117"/>
      <c r="DTM200" s="10"/>
      <c r="DTN200" s="117"/>
      <c r="DTO200" s="10"/>
      <c r="DTP200" s="117"/>
      <c r="DTQ200" s="10"/>
      <c r="DTR200" s="117"/>
      <c r="DTS200" s="10"/>
      <c r="DTT200" s="117"/>
      <c r="DTU200" s="10"/>
      <c r="DTV200" s="117"/>
      <c r="DTW200" s="10"/>
      <c r="DTX200" s="117"/>
      <c r="DTY200" s="10"/>
      <c r="DTZ200" s="117"/>
      <c r="DUA200" s="10"/>
      <c r="DUB200" s="117"/>
      <c r="DUC200" s="10"/>
      <c r="DUD200" s="117"/>
      <c r="DUE200" s="10"/>
      <c r="DUF200" s="117"/>
      <c r="DUG200" s="10"/>
      <c r="DUH200" s="117"/>
      <c r="DUI200" s="10"/>
      <c r="DUJ200" s="117"/>
      <c r="DUK200" s="10"/>
      <c r="DUL200" s="117"/>
      <c r="DUM200" s="10"/>
      <c r="DUN200" s="117"/>
      <c r="DUO200" s="10"/>
      <c r="DUP200" s="117"/>
      <c r="DUQ200" s="10"/>
      <c r="DUR200" s="117"/>
      <c r="DUS200" s="10"/>
      <c r="DUT200" s="117"/>
      <c r="DUU200" s="10"/>
      <c r="DUV200" s="117"/>
      <c r="DUW200" s="10"/>
      <c r="DUX200" s="117"/>
      <c r="DUY200" s="10"/>
      <c r="DUZ200" s="117"/>
      <c r="DVA200" s="10"/>
      <c r="DVB200" s="117"/>
      <c r="DVC200" s="10"/>
      <c r="DVD200" s="117"/>
      <c r="DVE200" s="10"/>
      <c r="DVF200" s="117"/>
      <c r="DVG200" s="10"/>
      <c r="DVH200" s="117"/>
      <c r="DVI200" s="10"/>
      <c r="DVJ200" s="117"/>
      <c r="DVK200" s="10"/>
      <c r="DVL200" s="117"/>
      <c r="DVM200" s="10"/>
      <c r="DVN200" s="117"/>
      <c r="DVO200" s="10"/>
      <c r="DVP200" s="117"/>
      <c r="DVQ200" s="10"/>
      <c r="DVR200" s="117"/>
      <c r="DVS200" s="10"/>
      <c r="DVT200" s="117"/>
      <c r="DVU200" s="10"/>
      <c r="DVV200" s="117"/>
      <c r="DVW200" s="10"/>
      <c r="DVX200" s="117"/>
      <c r="DVY200" s="10"/>
      <c r="DVZ200" s="117"/>
      <c r="DWA200" s="10"/>
      <c r="DWB200" s="117"/>
      <c r="DWC200" s="10"/>
      <c r="DWD200" s="117"/>
      <c r="DWE200" s="10"/>
      <c r="DWF200" s="117"/>
      <c r="DWG200" s="10"/>
      <c r="DWH200" s="117"/>
      <c r="DWI200" s="10"/>
      <c r="DWJ200" s="117"/>
      <c r="DWK200" s="10"/>
      <c r="DWL200" s="117"/>
      <c r="DWM200" s="10"/>
      <c r="DWN200" s="117"/>
      <c r="DWO200" s="10"/>
      <c r="DWP200" s="117"/>
      <c r="DWQ200" s="10"/>
      <c r="DWR200" s="117"/>
      <c r="DWS200" s="10"/>
      <c r="DWT200" s="117"/>
      <c r="DWU200" s="10"/>
      <c r="DWV200" s="117"/>
      <c r="DWW200" s="10"/>
      <c r="DWX200" s="117"/>
      <c r="DWY200" s="10"/>
      <c r="DWZ200" s="117"/>
      <c r="DXA200" s="10"/>
      <c r="DXB200" s="117"/>
      <c r="DXC200" s="10"/>
      <c r="DXD200" s="117"/>
      <c r="DXE200" s="10"/>
      <c r="DXF200" s="117"/>
      <c r="DXG200" s="10"/>
      <c r="DXH200" s="117"/>
      <c r="DXI200" s="10"/>
      <c r="DXJ200" s="117"/>
      <c r="DXK200" s="10"/>
      <c r="DXL200" s="117"/>
      <c r="DXM200" s="10"/>
      <c r="DXN200" s="117"/>
      <c r="DXO200" s="10"/>
      <c r="DXP200" s="117"/>
      <c r="DXQ200" s="10"/>
      <c r="DXR200" s="117"/>
      <c r="DXS200" s="10"/>
      <c r="DXT200" s="117"/>
      <c r="DXU200" s="10"/>
      <c r="DXV200" s="117"/>
      <c r="DXW200" s="10"/>
      <c r="DXX200" s="117"/>
      <c r="DXY200" s="10"/>
      <c r="DXZ200" s="117"/>
      <c r="DYA200" s="10"/>
      <c r="DYB200" s="117"/>
      <c r="DYC200" s="10"/>
      <c r="DYD200" s="117"/>
      <c r="DYE200" s="10"/>
      <c r="DYF200" s="117"/>
      <c r="DYG200" s="10"/>
      <c r="DYH200" s="117"/>
      <c r="DYI200" s="10"/>
      <c r="DYJ200" s="117"/>
      <c r="DYK200" s="10"/>
      <c r="DYL200" s="117"/>
      <c r="DYM200" s="10"/>
      <c r="DYN200" s="117"/>
      <c r="DYO200" s="10"/>
      <c r="DYP200" s="117"/>
      <c r="DYQ200" s="10"/>
      <c r="DYR200" s="117"/>
      <c r="DYS200" s="10"/>
      <c r="DYT200" s="117"/>
      <c r="DYU200" s="10"/>
      <c r="DYV200" s="117"/>
      <c r="DYW200" s="10"/>
      <c r="DYX200" s="117"/>
      <c r="DYY200" s="10"/>
      <c r="DYZ200" s="117"/>
      <c r="DZA200" s="10"/>
      <c r="DZB200" s="117"/>
      <c r="DZC200" s="10"/>
      <c r="DZD200" s="117"/>
      <c r="DZE200" s="10"/>
      <c r="DZF200" s="117"/>
      <c r="DZG200" s="10"/>
      <c r="DZH200" s="117"/>
      <c r="DZI200" s="10"/>
      <c r="DZJ200" s="117"/>
      <c r="DZK200" s="10"/>
      <c r="DZL200" s="117"/>
      <c r="DZM200" s="10"/>
      <c r="DZN200" s="117"/>
      <c r="DZO200" s="10"/>
      <c r="DZP200" s="117"/>
      <c r="DZQ200" s="10"/>
      <c r="DZR200" s="117"/>
      <c r="DZS200" s="10"/>
      <c r="DZT200" s="117"/>
      <c r="DZU200" s="10"/>
      <c r="DZV200" s="117"/>
      <c r="DZW200" s="10"/>
      <c r="DZX200" s="117"/>
      <c r="DZY200" s="10"/>
      <c r="DZZ200" s="117"/>
      <c r="EAA200" s="10"/>
      <c r="EAB200" s="117"/>
      <c r="EAC200" s="10"/>
      <c r="EAD200" s="117"/>
      <c r="EAE200" s="10"/>
      <c r="EAF200" s="117"/>
      <c r="EAG200" s="10"/>
      <c r="EAH200" s="117"/>
      <c r="EAI200" s="10"/>
      <c r="EAJ200" s="117"/>
      <c r="EAK200" s="10"/>
      <c r="EAL200" s="117"/>
      <c r="EAM200" s="10"/>
      <c r="EAN200" s="117"/>
      <c r="EAO200" s="10"/>
      <c r="EAP200" s="117"/>
      <c r="EAQ200" s="10"/>
      <c r="EAR200" s="117"/>
      <c r="EAS200" s="10"/>
      <c r="EAT200" s="117"/>
      <c r="EAU200" s="10"/>
      <c r="EAV200" s="117"/>
      <c r="EAW200" s="10"/>
      <c r="EAX200" s="117"/>
      <c r="EAY200" s="10"/>
      <c r="EAZ200" s="117"/>
      <c r="EBA200" s="10"/>
      <c r="EBB200" s="117"/>
      <c r="EBC200" s="10"/>
      <c r="EBD200" s="117"/>
      <c r="EBE200" s="10"/>
      <c r="EBF200" s="117"/>
      <c r="EBG200" s="10"/>
      <c r="EBH200" s="117"/>
      <c r="EBI200" s="10"/>
      <c r="EBJ200" s="117"/>
      <c r="EBK200" s="10"/>
      <c r="EBL200" s="117"/>
      <c r="EBM200" s="10"/>
      <c r="EBN200" s="117"/>
      <c r="EBO200" s="10"/>
      <c r="EBP200" s="117"/>
      <c r="EBQ200" s="10"/>
      <c r="EBR200" s="117"/>
      <c r="EBS200" s="10"/>
      <c r="EBT200" s="117"/>
      <c r="EBU200" s="10"/>
      <c r="EBV200" s="117"/>
      <c r="EBW200" s="10"/>
      <c r="EBX200" s="117"/>
      <c r="EBY200" s="10"/>
      <c r="EBZ200" s="117"/>
      <c r="ECA200" s="10"/>
      <c r="ECB200" s="117"/>
      <c r="ECC200" s="10"/>
      <c r="ECD200" s="117"/>
      <c r="ECE200" s="10"/>
      <c r="ECF200" s="117"/>
      <c r="ECG200" s="10"/>
      <c r="ECH200" s="117"/>
      <c r="ECI200" s="10"/>
      <c r="ECJ200" s="117"/>
      <c r="ECK200" s="10"/>
      <c r="ECL200" s="117"/>
      <c r="ECM200" s="10"/>
      <c r="ECN200" s="117"/>
      <c r="ECO200" s="10"/>
      <c r="ECP200" s="117"/>
      <c r="ECQ200" s="10"/>
      <c r="ECR200" s="117"/>
      <c r="ECS200" s="10"/>
      <c r="ECT200" s="117"/>
      <c r="ECU200" s="10"/>
      <c r="ECV200" s="117"/>
      <c r="ECW200" s="10"/>
      <c r="ECX200" s="117"/>
      <c r="ECY200" s="10"/>
      <c r="ECZ200" s="117"/>
      <c r="EDA200" s="10"/>
      <c r="EDB200" s="117"/>
      <c r="EDC200" s="10"/>
      <c r="EDD200" s="117"/>
      <c r="EDE200" s="10"/>
      <c r="EDF200" s="117"/>
      <c r="EDG200" s="10"/>
      <c r="EDH200" s="117"/>
      <c r="EDI200" s="10"/>
      <c r="EDJ200" s="117"/>
      <c r="EDK200" s="10"/>
      <c r="EDL200" s="117"/>
      <c r="EDM200" s="10"/>
      <c r="EDN200" s="117"/>
      <c r="EDO200" s="10"/>
      <c r="EDP200" s="117"/>
      <c r="EDQ200" s="10"/>
      <c r="EDR200" s="117"/>
      <c r="EDS200" s="10"/>
      <c r="EDT200" s="117"/>
      <c r="EDU200" s="10"/>
      <c r="EDV200" s="117"/>
      <c r="EDW200" s="10"/>
      <c r="EDX200" s="117"/>
      <c r="EDY200" s="10"/>
      <c r="EDZ200" s="117"/>
      <c r="EEA200" s="10"/>
      <c r="EEB200" s="117"/>
      <c r="EEC200" s="10"/>
      <c r="EED200" s="117"/>
      <c r="EEE200" s="10"/>
      <c r="EEF200" s="117"/>
      <c r="EEG200" s="10"/>
      <c r="EEH200" s="117"/>
      <c r="EEI200" s="10"/>
      <c r="EEJ200" s="117"/>
      <c r="EEK200" s="10"/>
      <c r="EEL200" s="117"/>
      <c r="EEM200" s="10"/>
      <c r="EEN200" s="117"/>
      <c r="EEO200" s="10"/>
      <c r="EEP200" s="117"/>
      <c r="EEQ200" s="10"/>
      <c r="EER200" s="117"/>
      <c r="EES200" s="10"/>
      <c r="EET200" s="117"/>
      <c r="EEU200" s="10"/>
      <c r="EEV200" s="117"/>
      <c r="EEW200" s="10"/>
      <c r="EEX200" s="117"/>
      <c r="EEY200" s="10"/>
      <c r="EEZ200" s="117"/>
      <c r="EFA200" s="10"/>
      <c r="EFB200" s="117"/>
      <c r="EFC200" s="10"/>
      <c r="EFD200" s="117"/>
      <c r="EFE200" s="10"/>
      <c r="EFF200" s="117"/>
      <c r="EFG200" s="10"/>
      <c r="EFH200" s="117"/>
      <c r="EFI200" s="10"/>
      <c r="EFJ200" s="117"/>
      <c r="EFK200" s="10"/>
      <c r="EFL200" s="117"/>
      <c r="EFM200" s="10"/>
      <c r="EFN200" s="117"/>
      <c r="EFO200" s="10"/>
      <c r="EFP200" s="117"/>
      <c r="EFQ200" s="10"/>
      <c r="EFR200" s="117"/>
      <c r="EFS200" s="10"/>
      <c r="EFT200" s="117"/>
      <c r="EFU200" s="10"/>
      <c r="EFV200" s="117"/>
      <c r="EFW200" s="10"/>
      <c r="EFX200" s="117"/>
      <c r="EFY200" s="10"/>
      <c r="EFZ200" s="117"/>
      <c r="EGA200" s="10"/>
      <c r="EGB200" s="117"/>
      <c r="EGC200" s="10"/>
      <c r="EGD200" s="117"/>
      <c r="EGE200" s="10"/>
      <c r="EGF200" s="117"/>
      <c r="EGG200" s="10"/>
      <c r="EGH200" s="117"/>
      <c r="EGI200" s="10"/>
      <c r="EGJ200" s="117"/>
      <c r="EGK200" s="10"/>
      <c r="EGL200" s="117"/>
      <c r="EGM200" s="10"/>
      <c r="EGN200" s="117"/>
      <c r="EGO200" s="10"/>
      <c r="EGP200" s="117"/>
      <c r="EGQ200" s="10"/>
      <c r="EGR200" s="117"/>
      <c r="EGS200" s="10"/>
      <c r="EGT200" s="117"/>
      <c r="EGU200" s="10"/>
      <c r="EGV200" s="117"/>
      <c r="EGW200" s="10"/>
      <c r="EGX200" s="117"/>
      <c r="EGY200" s="10"/>
      <c r="EGZ200" s="117"/>
      <c r="EHA200" s="10"/>
      <c r="EHB200" s="117"/>
      <c r="EHC200" s="10"/>
      <c r="EHD200" s="117"/>
      <c r="EHE200" s="10"/>
      <c r="EHF200" s="117"/>
      <c r="EHG200" s="10"/>
      <c r="EHH200" s="117"/>
      <c r="EHI200" s="10"/>
      <c r="EHJ200" s="117"/>
      <c r="EHK200" s="10"/>
      <c r="EHL200" s="117"/>
      <c r="EHM200" s="10"/>
      <c r="EHN200" s="117"/>
      <c r="EHO200" s="10"/>
      <c r="EHP200" s="117"/>
      <c r="EHQ200" s="10"/>
      <c r="EHR200" s="117"/>
      <c r="EHS200" s="10"/>
      <c r="EHT200" s="117"/>
      <c r="EHU200" s="10"/>
      <c r="EHV200" s="117"/>
      <c r="EHW200" s="10"/>
      <c r="EHX200" s="117"/>
      <c r="EHY200" s="10"/>
      <c r="EHZ200" s="117"/>
      <c r="EIA200" s="10"/>
      <c r="EIB200" s="117"/>
      <c r="EIC200" s="10"/>
      <c r="EID200" s="117"/>
      <c r="EIE200" s="10"/>
      <c r="EIF200" s="117"/>
      <c r="EIG200" s="10"/>
      <c r="EIH200" s="117"/>
      <c r="EII200" s="10"/>
      <c r="EIJ200" s="117"/>
      <c r="EIK200" s="10"/>
      <c r="EIL200" s="117"/>
      <c r="EIM200" s="10"/>
      <c r="EIN200" s="117"/>
      <c r="EIO200" s="10"/>
      <c r="EIP200" s="117"/>
      <c r="EIQ200" s="10"/>
      <c r="EIR200" s="117"/>
      <c r="EIS200" s="10"/>
      <c r="EIT200" s="117"/>
      <c r="EIU200" s="10"/>
      <c r="EIV200" s="117"/>
      <c r="EIW200" s="10"/>
      <c r="EIX200" s="117"/>
      <c r="EIY200" s="10"/>
      <c r="EIZ200" s="117"/>
      <c r="EJA200" s="10"/>
      <c r="EJB200" s="117"/>
      <c r="EJC200" s="10"/>
      <c r="EJD200" s="117"/>
      <c r="EJE200" s="10"/>
      <c r="EJF200" s="117"/>
      <c r="EJG200" s="10"/>
      <c r="EJH200" s="117"/>
      <c r="EJI200" s="10"/>
      <c r="EJJ200" s="117"/>
      <c r="EJK200" s="10"/>
      <c r="EJL200" s="117"/>
      <c r="EJM200" s="10"/>
      <c r="EJN200" s="117"/>
      <c r="EJO200" s="10"/>
      <c r="EJP200" s="117"/>
      <c r="EJQ200" s="10"/>
      <c r="EJR200" s="117"/>
      <c r="EJS200" s="10"/>
      <c r="EJT200" s="117"/>
      <c r="EJU200" s="10"/>
      <c r="EJV200" s="117"/>
      <c r="EJW200" s="10"/>
      <c r="EJX200" s="117"/>
      <c r="EJY200" s="10"/>
      <c r="EJZ200" s="117"/>
      <c r="EKA200" s="10"/>
      <c r="EKB200" s="117"/>
      <c r="EKC200" s="10"/>
      <c r="EKD200" s="117"/>
      <c r="EKE200" s="10"/>
      <c r="EKF200" s="117"/>
      <c r="EKG200" s="10"/>
      <c r="EKH200" s="117"/>
      <c r="EKI200" s="10"/>
      <c r="EKJ200" s="117"/>
      <c r="EKK200" s="10"/>
      <c r="EKL200" s="117"/>
      <c r="EKM200" s="10"/>
      <c r="EKN200" s="117"/>
      <c r="EKO200" s="10"/>
      <c r="EKP200" s="117"/>
      <c r="EKQ200" s="10"/>
      <c r="EKR200" s="117"/>
      <c r="EKS200" s="10"/>
      <c r="EKT200" s="117"/>
      <c r="EKU200" s="10"/>
      <c r="EKV200" s="117"/>
      <c r="EKW200" s="10"/>
      <c r="EKX200" s="117"/>
      <c r="EKY200" s="10"/>
      <c r="EKZ200" s="117"/>
      <c r="ELA200" s="10"/>
      <c r="ELB200" s="117"/>
      <c r="ELC200" s="10"/>
      <c r="ELD200" s="117"/>
      <c r="ELE200" s="10"/>
      <c r="ELF200" s="117"/>
      <c r="ELG200" s="10"/>
      <c r="ELH200" s="117"/>
      <c r="ELI200" s="10"/>
      <c r="ELJ200" s="117"/>
      <c r="ELK200" s="10"/>
      <c r="ELL200" s="117"/>
      <c r="ELM200" s="10"/>
      <c r="ELN200" s="117"/>
      <c r="ELO200" s="10"/>
      <c r="ELP200" s="117"/>
      <c r="ELQ200" s="10"/>
      <c r="ELR200" s="117"/>
      <c r="ELS200" s="10"/>
      <c r="ELT200" s="117"/>
      <c r="ELU200" s="10"/>
      <c r="ELV200" s="117"/>
      <c r="ELW200" s="10"/>
      <c r="ELX200" s="117"/>
      <c r="ELY200" s="10"/>
      <c r="ELZ200" s="117"/>
      <c r="EMA200" s="10"/>
      <c r="EMB200" s="117"/>
      <c r="EMC200" s="10"/>
      <c r="EMD200" s="117"/>
      <c r="EME200" s="10"/>
      <c r="EMF200" s="117"/>
      <c r="EMG200" s="10"/>
      <c r="EMH200" s="117"/>
      <c r="EMI200" s="10"/>
      <c r="EMJ200" s="117"/>
      <c r="EMK200" s="10"/>
      <c r="EML200" s="117"/>
      <c r="EMM200" s="10"/>
      <c r="EMN200" s="117"/>
      <c r="EMO200" s="10"/>
      <c r="EMP200" s="117"/>
      <c r="EMQ200" s="10"/>
      <c r="EMR200" s="117"/>
      <c r="EMS200" s="10"/>
      <c r="EMT200" s="117"/>
      <c r="EMU200" s="10"/>
      <c r="EMV200" s="117"/>
      <c r="EMW200" s="10"/>
      <c r="EMX200" s="117"/>
      <c r="EMY200" s="10"/>
      <c r="EMZ200" s="117"/>
      <c r="ENA200" s="10"/>
      <c r="ENB200" s="117"/>
      <c r="ENC200" s="10"/>
      <c r="END200" s="117"/>
      <c r="ENE200" s="10"/>
      <c r="ENF200" s="117"/>
      <c r="ENG200" s="10"/>
      <c r="ENH200" s="117"/>
      <c r="ENI200" s="10"/>
      <c r="ENJ200" s="117"/>
      <c r="ENK200" s="10"/>
      <c r="ENL200" s="117"/>
      <c r="ENM200" s="10"/>
      <c r="ENN200" s="117"/>
      <c r="ENO200" s="10"/>
      <c r="ENP200" s="117"/>
      <c r="ENQ200" s="10"/>
      <c r="ENR200" s="117"/>
      <c r="ENS200" s="10"/>
      <c r="ENT200" s="117"/>
      <c r="ENU200" s="10"/>
      <c r="ENV200" s="117"/>
      <c r="ENW200" s="10"/>
      <c r="ENX200" s="117"/>
      <c r="ENY200" s="10"/>
      <c r="ENZ200" s="117"/>
      <c r="EOA200" s="10"/>
      <c r="EOB200" s="117"/>
      <c r="EOC200" s="10"/>
      <c r="EOD200" s="117"/>
      <c r="EOE200" s="10"/>
      <c r="EOF200" s="117"/>
      <c r="EOG200" s="10"/>
      <c r="EOH200" s="117"/>
      <c r="EOI200" s="10"/>
      <c r="EOJ200" s="117"/>
      <c r="EOK200" s="10"/>
      <c r="EOL200" s="117"/>
      <c r="EOM200" s="10"/>
      <c r="EON200" s="117"/>
      <c r="EOO200" s="10"/>
      <c r="EOP200" s="117"/>
      <c r="EOQ200" s="10"/>
      <c r="EOR200" s="117"/>
      <c r="EOS200" s="10"/>
      <c r="EOT200" s="117"/>
      <c r="EOU200" s="10"/>
      <c r="EOV200" s="117"/>
      <c r="EOW200" s="10"/>
      <c r="EOX200" s="117"/>
      <c r="EOY200" s="10"/>
      <c r="EOZ200" s="117"/>
      <c r="EPA200" s="10"/>
      <c r="EPB200" s="117"/>
      <c r="EPC200" s="10"/>
      <c r="EPD200" s="117"/>
      <c r="EPE200" s="10"/>
      <c r="EPF200" s="117"/>
      <c r="EPG200" s="10"/>
      <c r="EPH200" s="117"/>
      <c r="EPI200" s="10"/>
      <c r="EPJ200" s="117"/>
      <c r="EPK200" s="10"/>
      <c r="EPL200" s="117"/>
      <c r="EPM200" s="10"/>
      <c r="EPN200" s="117"/>
      <c r="EPO200" s="10"/>
      <c r="EPP200" s="117"/>
      <c r="EPQ200" s="10"/>
      <c r="EPR200" s="117"/>
      <c r="EPS200" s="10"/>
      <c r="EPT200" s="117"/>
      <c r="EPU200" s="10"/>
      <c r="EPV200" s="117"/>
      <c r="EPW200" s="10"/>
      <c r="EPX200" s="117"/>
      <c r="EPY200" s="10"/>
      <c r="EPZ200" s="117"/>
      <c r="EQA200" s="10"/>
      <c r="EQB200" s="117"/>
      <c r="EQC200" s="10"/>
      <c r="EQD200" s="117"/>
      <c r="EQE200" s="10"/>
      <c r="EQF200" s="117"/>
      <c r="EQG200" s="10"/>
      <c r="EQH200" s="117"/>
      <c r="EQI200" s="10"/>
      <c r="EQJ200" s="117"/>
      <c r="EQK200" s="10"/>
      <c r="EQL200" s="117"/>
      <c r="EQM200" s="10"/>
      <c r="EQN200" s="117"/>
      <c r="EQO200" s="10"/>
      <c r="EQP200" s="117"/>
      <c r="EQQ200" s="10"/>
      <c r="EQR200" s="117"/>
      <c r="EQS200" s="10"/>
      <c r="EQT200" s="117"/>
      <c r="EQU200" s="10"/>
      <c r="EQV200" s="117"/>
      <c r="EQW200" s="10"/>
      <c r="EQX200" s="117"/>
      <c r="EQY200" s="10"/>
      <c r="EQZ200" s="117"/>
      <c r="ERA200" s="10"/>
      <c r="ERB200" s="117"/>
      <c r="ERC200" s="10"/>
      <c r="ERD200" s="117"/>
      <c r="ERE200" s="10"/>
      <c r="ERF200" s="117"/>
      <c r="ERG200" s="10"/>
      <c r="ERH200" s="117"/>
      <c r="ERI200" s="10"/>
      <c r="ERJ200" s="117"/>
      <c r="ERK200" s="10"/>
      <c r="ERL200" s="117"/>
      <c r="ERM200" s="10"/>
      <c r="ERN200" s="117"/>
      <c r="ERO200" s="10"/>
      <c r="ERP200" s="117"/>
      <c r="ERQ200" s="10"/>
      <c r="ERR200" s="117"/>
      <c r="ERS200" s="10"/>
      <c r="ERT200" s="117"/>
      <c r="ERU200" s="10"/>
      <c r="ERV200" s="117"/>
      <c r="ERW200" s="10"/>
      <c r="ERX200" s="117"/>
      <c r="ERY200" s="10"/>
      <c r="ERZ200" s="117"/>
      <c r="ESA200" s="10"/>
      <c r="ESB200" s="117"/>
      <c r="ESC200" s="10"/>
      <c r="ESD200" s="117"/>
      <c r="ESE200" s="10"/>
      <c r="ESF200" s="117"/>
      <c r="ESG200" s="10"/>
      <c r="ESH200" s="117"/>
      <c r="ESI200" s="10"/>
      <c r="ESJ200" s="117"/>
      <c r="ESK200" s="10"/>
      <c r="ESL200" s="117"/>
      <c r="ESM200" s="10"/>
      <c r="ESN200" s="117"/>
      <c r="ESO200" s="10"/>
      <c r="ESP200" s="117"/>
      <c r="ESQ200" s="10"/>
      <c r="ESR200" s="117"/>
      <c r="ESS200" s="10"/>
      <c r="EST200" s="117"/>
      <c r="ESU200" s="10"/>
      <c r="ESV200" s="117"/>
      <c r="ESW200" s="10"/>
      <c r="ESX200" s="117"/>
      <c r="ESY200" s="10"/>
      <c r="ESZ200" s="117"/>
      <c r="ETA200" s="10"/>
      <c r="ETB200" s="117"/>
      <c r="ETC200" s="10"/>
      <c r="ETD200" s="117"/>
      <c r="ETE200" s="10"/>
      <c r="ETF200" s="117"/>
      <c r="ETG200" s="10"/>
      <c r="ETH200" s="117"/>
      <c r="ETI200" s="10"/>
      <c r="ETJ200" s="117"/>
      <c r="ETK200" s="10"/>
      <c r="ETL200" s="117"/>
      <c r="ETM200" s="10"/>
      <c r="ETN200" s="117"/>
      <c r="ETO200" s="10"/>
      <c r="ETP200" s="117"/>
      <c r="ETQ200" s="10"/>
      <c r="ETR200" s="117"/>
      <c r="ETS200" s="10"/>
      <c r="ETT200" s="117"/>
      <c r="ETU200" s="10"/>
      <c r="ETV200" s="117"/>
      <c r="ETW200" s="10"/>
      <c r="ETX200" s="117"/>
      <c r="ETY200" s="10"/>
      <c r="ETZ200" s="117"/>
      <c r="EUA200" s="10"/>
      <c r="EUB200" s="117"/>
      <c r="EUC200" s="10"/>
      <c r="EUD200" s="117"/>
      <c r="EUE200" s="10"/>
      <c r="EUF200" s="117"/>
      <c r="EUG200" s="10"/>
      <c r="EUH200" s="117"/>
      <c r="EUI200" s="10"/>
      <c r="EUJ200" s="117"/>
      <c r="EUK200" s="10"/>
      <c r="EUL200" s="117"/>
      <c r="EUM200" s="10"/>
      <c r="EUN200" s="117"/>
      <c r="EUO200" s="10"/>
      <c r="EUP200" s="117"/>
      <c r="EUQ200" s="10"/>
      <c r="EUR200" s="117"/>
      <c r="EUS200" s="10"/>
      <c r="EUT200" s="117"/>
      <c r="EUU200" s="10"/>
      <c r="EUV200" s="117"/>
      <c r="EUW200" s="10"/>
      <c r="EUX200" s="117"/>
      <c r="EUY200" s="10"/>
      <c r="EUZ200" s="117"/>
      <c r="EVA200" s="10"/>
      <c r="EVB200" s="117"/>
      <c r="EVC200" s="10"/>
      <c r="EVD200" s="117"/>
      <c r="EVE200" s="10"/>
      <c r="EVF200" s="117"/>
      <c r="EVG200" s="10"/>
      <c r="EVH200" s="117"/>
      <c r="EVI200" s="10"/>
      <c r="EVJ200" s="117"/>
      <c r="EVK200" s="10"/>
      <c r="EVL200" s="117"/>
      <c r="EVM200" s="10"/>
      <c r="EVN200" s="117"/>
      <c r="EVO200" s="10"/>
      <c r="EVP200" s="117"/>
      <c r="EVQ200" s="10"/>
      <c r="EVR200" s="117"/>
      <c r="EVS200" s="10"/>
      <c r="EVT200" s="117"/>
      <c r="EVU200" s="10"/>
      <c r="EVV200" s="117"/>
      <c r="EVW200" s="10"/>
      <c r="EVX200" s="117"/>
      <c r="EVY200" s="10"/>
      <c r="EVZ200" s="117"/>
      <c r="EWA200" s="10"/>
      <c r="EWB200" s="117"/>
      <c r="EWC200" s="10"/>
      <c r="EWD200" s="117"/>
      <c r="EWE200" s="10"/>
      <c r="EWF200" s="117"/>
      <c r="EWG200" s="10"/>
      <c r="EWH200" s="117"/>
      <c r="EWI200" s="10"/>
      <c r="EWJ200" s="117"/>
      <c r="EWK200" s="10"/>
      <c r="EWL200" s="117"/>
      <c r="EWM200" s="10"/>
      <c r="EWN200" s="117"/>
      <c r="EWO200" s="10"/>
      <c r="EWP200" s="117"/>
      <c r="EWQ200" s="10"/>
      <c r="EWR200" s="117"/>
      <c r="EWS200" s="10"/>
      <c r="EWT200" s="117"/>
      <c r="EWU200" s="10"/>
      <c r="EWV200" s="117"/>
      <c r="EWW200" s="10"/>
      <c r="EWX200" s="117"/>
      <c r="EWY200" s="10"/>
      <c r="EWZ200" s="117"/>
      <c r="EXA200" s="10"/>
      <c r="EXB200" s="117"/>
      <c r="EXC200" s="10"/>
      <c r="EXD200" s="117"/>
      <c r="EXE200" s="10"/>
      <c r="EXF200" s="117"/>
      <c r="EXG200" s="10"/>
      <c r="EXH200" s="117"/>
      <c r="EXI200" s="10"/>
      <c r="EXJ200" s="117"/>
      <c r="EXK200" s="10"/>
      <c r="EXL200" s="117"/>
      <c r="EXM200" s="10"/>
      <c r="EXN200" s="117"/>
      <c r="EXO200" s="10"/>
      <c r="EXP200" s="117"/>
      <c r="EXQ200" s="10"/>
      <c r="EXR200" s="117"/>
      <c r="EXS200" s="10"/>
      <c r="EXT200" s="117"/>
      <c r="EXU200" s="10"/>
      <c r="EXV200" s="117"/>
      <c r="EXW200" s="10"/>
      <c r="EXX200" s="117"/>
      <c r="EXY200" s="10"/>
      <c r="EXZ200" s="117"/>
      <c r="EYA200" s="10"/>
      <c r="EYB200" s="117"/>
      <c r="EYC200" s="10"/>
      <c r="EYD200" s="117"/>
      <c r="EYE200" s="10"/>
      <c r="EYF200" s="117"/>
      <c r="EYG200" s="10"/>
      <c r="EYH200" s="117"/>
      <c r="EYI200" s="10"/>
      <c r="EYJ200" s="117"/>
      <c r="EYK200" s="10"/>
      <c r="EYL200" s="117"/>
      <c r="EYM200" s="10"/>
      <c r="EYN200" s="117"/>
      <c r="EYO200" s="10"/>
      <c r="EYP200" s="117"/>
      <c r="EYQ200" s="10"/>
      <c r="EYR200" s="117"/>
      <c r="EYS200" s="10"/>
      <c r="EYT200" s="117"/>
      <c r="EYU200" s="10"/>
      <c r="EYV200" s="117"/>
      <c r="EYW200" s="10"/>
      <c r="EYX200" s="117"/>
      <c r="EYY200" s="10"/>
      <c r="EYZ200" s="117"/>
      <c r="EZA200" s="10"/>
      <c r="EZB200" s="117"/>
      <c r="EZC200" s="10"/>
      <c r="EZD200" s="117"/>
      <c r="EZE200" s="10"/>
      <c r="EZF200" s="117"/>
      <c r="EZG200" s="10"/>
      <c r="EZH200" s="117"/>
      <c r="EZI200" s="10"/>
      <c r="EZJ200" s="117"/>
      <c r="EZK200" s="10"/>
      <c r="EZL200" s="117"/>
      <c r="EZM200" s="10"/>
      <c r="EZN200" s="117"/>
      <c r="EZO200" s="10"/>
      <c r="EZP200" s="117"/>
      <c r="EZQ200" s="10"/>
      <c r="EZR200" s="117"/>
      <c r="EZS200" s="10"/>
      <c r="EZT200" s="117"/>
      <c r="EZU200" s="10"/>
      <c r="EZV200" s="117"/>
      <c r="EZW200" s="10"/>
      <c r="EZX200" s="117"/>
      <c r="EZY200" s="10"/>
      <c r="EZZ200" s="117"/>
      <c r="FAA200" s="10"/>
      <c r="FAB200" s="117"/>
      <c r="FAC200" s="10"/>
      <c r="FAD200" s="117"/>
      <c r="FAE200" s="10"/>
      <c r="FAF200" s="117"/>
      <c r="FAG200" s="10"/>
      <c r="FAH200" s="117"/>
      <c r="FAI200" s="10"/>
      <c r="FAJ200" s="117"/>
      <c r="FAK200" s="10"/>
      <c r="FAL200" s="117"/>
      <c r="FAM200" s="10"/>
      <c r="FAN200" s="117"/>
      <c r="FAO200" s="10"/>
      <c r="FAP200" s="117"/>
      <c r="FAQ200" s="10"/>
      <c r="FAR200" s="117"/>
      <c r="FAS200" s="10"/>
      <c r="FAT200" s="117"/>
      <c r="FAU200" s="10"/>
      <c r="FAV200" s="117"/>
      <c r="FAW200" s="10"/>
      <c r="FAX200" s="117"/>
      <c r="FAY200" s="10"/>
      <c r="FAZ200" s="117"/>
      <c r="FBA200" s="10"/>
      <c r="FBB200" s="117"/>
      <c r="FBC200" s="10"/>
      <c r="FBD200" s="117"/>
      <c r="FBE200" s="10"/>
      <c r="FBF200" s="117"/>
      <c r="FBG200" s="10"/>
      <c r="FBH200" s="117"/>
      <c r="FBI200" s="10"/>
      <c r="FBJ200" s="117"/>
      <c r="FBK200" s="10"/>
      <c r="FBL200" s="117"/>
      <c r="FBM200" s="10"/>
      <c r="FBN200" s="117"/>
      <c r="FBO200" s="10"/>
      <c r="FBP200" s="117"/>
      <c r="FBQ200" s="10"/>
      <c r="FBR200" s="117"/>
      <c r="FBS200" s="10"/>
      <c r="FBT200" s="117"/>
      <c r="FBU200" s="10"/>
      <c r="FBV200" s="117"/>
      <c r="FBW200" s="10"/>
      <c r="FBX200" s="117"/>
      <c r="FBY200" s="10"/>
      <c r="FBZ200" s="117"/>
      <c r="FCA200" s="10"/>
      <c r="FCB200" s="117"/>
      <c r="FCC200" s="10"/>
      <c r="FCD200" s="117"/>
      <c r="FCE200" s="10"/>
      <c r="FCF200" s="117"/>
      <c r="FCG200" s="10"/>
      <c r="FCH200" s="117"/>
      <c r="FCI200" s="10"/>
      <c r="FCJ200" s="117"/>
      <c r="FCK200" s="10"/>
      <c r="FCL200" s="117"/>
      <c r="FCM200" s="10"/>
      <c r="FCN200" s="117"/>
      <c r="FCO200" s="10"/>
      <c r="FCP200" s="117"/>
      <c r="FCQ200" s="10"/>
      <c r="FCR200" s="117"/>
      <c r="FCS200" s="10"/>
      <c r="FCT200" s="117"/>
      <c r="FCU200" s="10"/>
      <c r="FCV200" s="117"/>
      <c r="FCW200" s="10"/>
      <c r="FCX200" s="117"/>
      <c r="FCY200" s="10"/>
      <c r="FCZ200" s="117"/>
      <c r="FDA200" s="10"/>
      <c r="FDB200" s="117"/>
      <c r="FDC200" s="10"/>
      <c r="FDD200" s="117"/>
      <c r="FDE200" s="10"/>
      <c r="FDF200" s="117"/>
      <c r="FDG200" s="10"/>
      <c r="FDH200" s="117"/>
      <c r="FDI200" s="10"/>
      <c r="FDJ200" s="117"/>
      <c r="FDK200" s="10"/>
      <c r="FDL200" s="117"/>
      <c r="FDM200" s="10"/>
      <c r="FDN200" s="117"/>
      <c r="FDO200" s="10"/>
      <c r="FDP200" s="117"/>
      <c r="FDQ200" s="10"/>
      <c r="FDR200" s="117"/>
      <c r="FDS200" s="10"/>
      <c r="FDT200" s="117"/>
      <c r="FDU200" s="10"/>
      <c r="FDV200" s="117"/>
      <c r="FDW200" s="10"/>
      <c r="FDX200" s="117"/>
      <c r="FDY200" s="10"/>
      <c r="FDZ200" s="117"/>
      <c r="FEA200" s="10"/>
      <c r="FEB200" s="117"/>
      <c r="FEC200" s="10"/>
      <c r="FED200" s="117"/>
      <c r="FEE200" s="10"/>
      <c r="FEF200" s="117"/>
      <c r="FEG200" s="10"/>
      <c r="FEH200" s="117"/>
      <c r="FEI200" s="10"/>
      <c r="FEJ200" s="117"/>
      <c r="FEK200" s="10"/>
      <c r="FEL200" s="117"/>
      <c r="FEM200" s="10"/>
      <c r="FEN200" s="117"/>
      <c r="FEO200" s="10"/>
      <c r="FEP200" s="117"/>
      <c r="FEQ200" s="10"/>
      <c r="FER200" s="117"/>
      <c r="FES200" s="10"/>
      <c r="FET200" s="117"/>
      <c r="FEU200" s="10"/>
      <c r="FEV200" s="117"/>
      <c r="FEW200" s="10"/>
      <c r="FEX200" s="117"/>
      <c r="FEY200" s="10"/>
      <c r="FEZ200" s="117"/>
      <c r="FFA200" s="10"/>
      <c r="FFB200" s="117"/>
      <c r="FFC200" s="10"/>
      <c r="FFD200" s="117"/>
      <c r="FFE200" s="10"/>
      <c r="FFF200" s="117"/>
      <c r="FFG200" s="10"/>
      <c r="FFH200" s="117"/>
      <c r="FFI200" s="10"/>
      <c r="FFJ200" s="117"/>
      <c r="FFK200" s="10"/>
      <c r="FFL200" s="117"/>
      <c r="FFM200" s="10"/>
      <c r="FFN200" s="117"/>
      <c r="FFO200" s="10"/>
      <c r="FFP200" s="117"/>
      <c r="FFQ200" s="10"/>
      <c r="FFR200" s="117"/>
      <c r="FFS200" s="10"/>
      <c r="FFT200" s="117"/>
      <c r="FFU200" s="10"/>
      <c r="FFV200" s="117"/>
      <c r="FFW200" s="10"/>
      <c r="FFX200" s="117"/>
      <c r="FFY200" s="10"/>
      <c r="FFZ200" s="117"/>
      <c r="FGA200" s="10"/>
      <c r="FGB200" s="117"/>
      <c r="FGC200" s="10"/>
      <c r="FGD200" s="117"/>
      <c r="FGE200" s="10"/>
      <c r="FGF200" s="117"/>
      <c r="FGG200" s="10"/>
      <c r="FGH200" s="117"/>
      <c r="FGI200" s="10"/>
      <c r="FGJ200" s="117"/>
      <c r="FGK200" s="10"/>
      <c r="FGL200" s="117"/>
      <c r="FGM200" s="10"/>
      <c r="FGN200" s="117"/>
      <c r="FGO200" s="10"/>
      <c r="FGP200" s="117"/>
      <c r="FGQ200" s="10"/>
      <c r="FGR200" s="117"/>
      <c r="FGS200" s="10"/>
      <c r="FGT200" s="117"/>
      <c r="FGU200" s="10"/>
      <c r="FGV200" s="117"/>
      <c r="FGW200" s="10"/>
      <c r="FGX200" s="117"/>
      <c r="FGY200" s="10"/>
      <c r="FGZ200" s="117"/>
      <c r="FHA200" s="10"/>
      <c r="FHB200" s="117"/>
      <c r="FHC200" s="10"/>
      <c r="FHD200" s="117"/>
      <c r="FHE200" s="10"/>
      <c r="FHF200" s="117"/>
      <c r="FHG200" s="10"/>
      <c r="FHH200" s="117"/>
      <c r="FHI200" s="10"/>
      <c r="FHJ200" s="117"/>
      <c r="FHK200" s="10"/>
      <c r="FHL200" s="117"/>
      <c r="FHM200" s="10"/>
      <c r="FHN200" s="117"/>
      <c r="FHO200" s="10"/>
      <c r="FHP200" s="117"/>
      <c r="FHQ200" s="10"/>
      <c r="FHR200" s="117"/>
      <c r="FHS200" s="10"/>
      <c r="FHT200" s="117"/>
      <c r="FHU200" s="10"/>
      <c r="FHV200" s="117"/>
      <c r="FHW200" s="10"/>
      <c r="FHX200" s="117"/>
      <c r="FHY200" s="10"/>
      <c r="FHZ200" s="117"/>
      <c r="FIA200" s="10"/>
      <c r="FIB200" s="117"/>
      <c r="FIC200" s="10"/>
      <c r="FID200" s="117"/>
      <c r="FIE200" s="10"/>
      <c r="FIF200" s="117"/>
      <c r="FIG200" s="10"/>
      <c r="FIH200" s="117"/>
      <c r="FII200" s="10"/>
      <c r="FIJ200" s="117"/>
      <c r="FIK200" s="10"/>
      <c r="FIL200" s="117"/>
      <c r="FIM200" s="10"/>
      <c r="FIN200" s="117"/>
      <c r="FIO200" s="10"/>
      <c r="FIP200" s="117"/>
      <c r="FIQ200" s="10"/>
      <c r="FIR200" s="117"/>
      <c r="FIS200" s="10"/>
      <c r="FIT200" s="117"/>
      <c r="FIU200" s="10"/>
      <c r="FIV200" s="117"/>
      <c r="FIW200" s="10"/>
      <c r="FIX200" s="117"/>
      <c r="FIY200" s="10"/>
      <c r="FIZ200" s="117"/>
      <c r="FJA200" s="10"/>
      <c r="FJB200" s="117"/>
      <c r="FJC200" s="10"/>
      <c r="FJD200" s="117"/>
      <c r="FJE200" s="10"/>
      <c r="FJF200" s="117"/>
      <c r="FJG200" s="10"/>
      <c r="FJH200" s="117"/>
      <c r="FJI200" s="10"/>
      <c r="FJJ200" s="117"/>
      <c r="FJK200" s="10"/>
      <c r="FJL200" s="117"/>
      <c r="FJM200" s="10"/>
      <c r="FJN200" s="117"/>
      <c r="FJO200" s="10"/>
      <c r="FJP200" s="117"/>
      <c r="FJQ200" s="10"/>
      <c r="FJR200" s="117"/>
      <c r="FJS200" s="10"/>
      <c r="FJT200" s="117"/>
      <c r="FJU200" s="10"/>
      <c r="FJV200" s="117"/>
      <c r="FJW200" s="10"/>
      <c r="FJX200" s="117"/>
      <c r="FJY200" s="10"/>
      <c r="FJZ200" s="117"/>
      <c r="FKA200" s="10"/>
      <c r="FKB200" s="117"/>
      <c r="FKC200" s="10"/>
      <c r="FKD200" s="117"/>
      <c r="FKE200" s="10"/>
      <c r="FKF200" s="117"/>
      <c r="FKG200" s="10"/>
      <c r="FKH200" s="117"/>
      <c r="FKI200" s="10"/>
      <c r="FKJ200" s="117"/>
      <c r="FKK200" s="10"/>
      <c r="FKL200" s="117"/>
      <c r="FKM200" s="10"/>
      <c r="FKN200" s="117"/>
      <c r="FKO200" s="10"/>
      <c r="FKP200" s="117"/>
      <c r="FKQ200" s="10"/>
      <c r="FKR200" s="117"/>
      <c r="FKS200" s="10"/>
      <c r="FKT200" s="117"/>
      <c r="FKU200" s="10"/>
      <c r="FKV200" s="117"/>
      <c r="FKW200" s="10"/>
      <c r="FKX200" s="117"/>
      <c r="FKY200" s="10"/>
      <c r="FKZ200" s="117"/>
      <c r="FLA200" s="10"/>
      <c r="FLB200" s="117"/>
      <c r="FLC200" s="10"/>
      <c r="FLD200" s="117"/>
      <c r="FLE200" s="10"/>
      <c r="FLF200" s="117"/>
      <c r="FLG200" s="10"/>
      <c r="FLH200" s="117"/>
      <c r="FLI200" s="10"/>
      <c r="FLJ200" s="117"/>
      <c r="FLK200" s="10"/>
      <c r="FLL200" s="117"/>
      <c r="FLM200" s="10"/>
      <c r="FLN200" s="117"/>
      <c r="FLO200" s="10"/>
      <c r="FLP200" s="117"/>
      <c r="FLQ200" s="10"/>
      <c r="FLR200" s="117"/>
      <c r="FLS200" s="10"/>
      <c r="FLT200" s="117"/>
      <c r="FLU200" s="10"/>
      <c r="FLV200" s="117"/>
      <c r="FLW200" s="10"/>
      <c r="FLX200" s="117"/>
      <c r="FLY200" s="10"/>
      <c r="FLZ200" s="117"/>
      <c r="FMA200" s="10"/>
      <c r="FMB200" s="117"/>
      <c r="FMC200" s="10"/>
      <c r="FMD200" s="117"/>
      <c r="FME200" s="10"/>
      <c r="FMF200" s="117"/>
      <c r="FMG200" s="10"/>
      <c r="FMH200" s="117"/>
      <c r="FMI200" s="10"/>
      <c r="FMJ200" s="117"/>
      <c r="FMK200" s="10"/>
      <c r="FML200" s="117"/>
      <c r="FMM200" s="10"/>
      <c r="FMN200" s="117"/>
      <c r="FMO200" s="10"/>
      <c r="FMP200" s="117"/>
      <c r="FMQ200" s="10"/>
      <c r="FMR200" s="117"/>
      <c r="FMS200" s="10"/>
      <c r="FMT200" s="117"/>
      <c r="FMU200" s="10"/>
      <c r="FMV200" s="117"/>
      <c r="FMW200" s="10"/>
      <c r="FMX200" s="117"/>
      <c r="FMY200" s="10"/>
      <c r="FMZ200" s="117"/>
      <c r="FNA200" s="10"/>
      <c r="FNB200" s="117"/>
      <c r="FNC200" s="10"/>
      <c r="FND200" s="117"/>
      <c r="FNE200" s="10"/>
      <c r="FNF200" s="117"/>
      <c r="FNG200" s="10"/>
      <c r="FNH200" s="117"/>
      <c r="FNI200" s="10"/>
      <c r="FNJ200" s="117"/>
      <c r="FNK200" s="10"/>
      <c r="FNL200" s="117"/>
      <c r="FNM200" s="10"/>
      <c r="FNN200" s="117"/>
      <c r="FNO200" s="10"/>
      <c r="FNP200" s="117"/>
      <c r="FNQ200" s="10"/>
      <c r="FNR200" s="117"/>
      <c r="FNS200" s="10"/>
      <c r="FNT200" s="117"/>
      <c r="FNU200" s="10"/>
      <c r="FNV200" s="117"/>
      <c r="FNW200" s="10"/>
      <c r="FNX200" s="117"/>
      <c r="FNY200" s="10"/>
      <c r="FNZ200" s="117"/>
      <c r="FOA200" s="10"/>
      <c r="FOB200" s="117"/>
      <c r="FOC200" s="10"/>
      <c r="FOD200" s="117"/>
      <c r="FOE200" s="10"/>
      <c r="FOF200" s="117"/>
      <c r="FOG200" s="10"/>
      <c r="FOH200" s="117"/>
      <c r="FOI200" s="10"/>
      <c r="FOJ200" s="117"/>
      <c r="FOK200" s="10"/>
      <c r="FOL200" s="117"/>
      <c r="FOM200" s="10"/>
      <c r="FON200" s="117"/>
      <c r="FOO200" s="10"/>
      <c r="FOP200" s="117"/>
      <c r="FOQ200" s="10"/>
      <c r="FOR200" s="117"/>
      <c r="FOS200" s="10"/>
      <c r="FOT200" s="117"/>
      <c r="FOU200" s="10"/>
      <c r="FOV200" s="117"/>
      <c r="FOW200" s="10"/>
      <c r="FOX200" s="117"/>
      <c r="FOY200" s="10"/>
      <c r="FOZ200" s="117"/>
      <c r="FPA200" s="10"/>
      <c r="FPB200" s="117"/>
      <c r="FPC200" s="10"/>
      <c r="FPD200" s="117"/>
      <c r="FPE200" s="10"/>
      <c r="FPF200" s="117"/>
      <c r="FPG200" s="10"/>
      <c r="FPH200" s="117"/>
      <c r="FPI200" s="10"/>
      <c r="FPJ200" s="117"/>
      <c r="FPK200" s="10"/>
      <c r="FPL200" s="117"/>
      <c r="FPM200" s="10"/>
      <c r="FPN200" s="117"/>
      <c r="FPO200" s="10"/>
      <c r="FPP200" s="117"/>
      <c r="FPQ200" s="10"/>
      <c r="FPR200" s="117"/>
      <c r="FPS200" s="10"/>
      <c r="FPT200" s="117"/>
      <c r="FPU200" s="10"/>
      <c r="FPV200" s="117"/>
      <c r="FPW200" s="10"/>
      <c r="FPX200" s="117"/>
      <c r="FPY200" s="10"/>
      <c r="FPZ200" s="117"/>
      <c r="FQA200" s="10"/>
      <c r="FQB200" s="117"/>
      <c r="FQC200" s="10"/>
      <c r="FQD200" s="117"/>
      <c r="FQE200" s="10"/>
      <c r="FQF200" s="117"/>
      <c r="FQG200" s="10"/>
      <c r="FQH200" s="117"/>
      <c r="FQI200" s="10"/>
      <c r="FQJ200" s="117"/>
      <c r="FQK200" s="10"/>
      <c r="FQL200" s="117"/>
      <c r="FQM200" s="10"/>
      <c r="FQN200" s="117"/>
      <c r="FQO200" s="10"/>
      <c r="FQP200" s="117"/>
      <c r="FQQ200" s="10"/>
      <c r="FQR200" s="117"/>
      <c r="FQS200" s="10"/>
      <c r="FQT200" s="117"/>
      <c r="FQU200" s="10"/>
      <c r="FQV200" s="117"/>
      <c r="FQW200" s="10"/>
      <c r="FQX200" s="117"/>
      <c r="FQY200" s="10"/>
      <c r="FQZ200" s="117"/>
      <c r="FRA200" s="10"/>
      <c r="FRB200" s="117"/>
      <c r="FRC200" s="10"/>
      <c r="FRD200" s="117"/>
      <c r="FRE200" s="10"/>
      <c r="FRF200" s="117"/>
      <c r="FRG200" s="10"/>
      <c r="FRH200" s="117"/>
      <c r="FRI200" s="10"/>
      <c r="FRJ200" s="117"/>
      <c r="FRK200" s="10"/>
      <c r="FRL200" s="117"/>
      <c r="FRM200" s="10"/>
      <c r="FRN200" s="117"/>
      <c r="FRO200" s="10"/>
      <c r="FRP200" s="117"/>
      <c r="FRQ200" s="10"/>
      <c r="FRR200" s="117"/>
      <c r="FRS200" s="10"/>
      <c r="FRT200" s="117"/>
      <c r="FRU200" s="10"/>
      <c r="FRV200" s="117"/>
      <c r="FRW200" s="10"/>
      <c r="FRX200" s="117"/>
      <c r="FRY200" s="10"/>
      <c r="FRZ200" s="117"/>
      <c r="FSA200" s="10"/>
      <c r="FSB200" s="117"/>
      <c r="FSC200" s="10"/>
      <c r="FSD200" s="117"/>
      <c r="FSE200" s="10"/>
      <c r="FSF200" s="117"/>
      <c r="FSG200" s="10"/>
      <c r="FSH200" s="117"/>
      <c r="FSI200" s="10"/>
      <c r="FSJ200" s="117"/>
      <c r="FSK200" s="10"/>
      <c r="FSL200" s="117"/>
      <c r="FSM200" s="10"/>
      <c r="FSN200" s="117"/>
      <c r="FSO200" s="10"/>
      <c r="FSP200" s="117"/>
      <c r="FSQ200" s="10"/>
      <c r="FSR200" s="117"/>
      <c r="FSS200" s="10"/>
      <c r="FST200" s="117"/>
      <c r="FSU200" s="10"/>
      <c r="FSV200" s="117"/>
      <c r="FSW200" s="10"/>
      <c r="FSX200" s="117"/>
      <c r="FSY200" s="10"/>
      <c r="FSZ200" s="117"/>
      <c r="FTA200" s="10"/>
      <c r="FTB200" s="117"/>
      <c r="FTC200" s="10"/>
      <c r="FTD200" s="117"/>
      <c r="FTE200" s="10"/>
      <c r="FTF200" s="117"/>
      <c r="FTG200" s="10"/>
      <c r="FTH200" s="117"/>
      <c r="FTI200" s="10"/>
      <c r="FTJ200" s="117"/>
      <c r="FTK200" s="10"/>
      <c r="FTL200" s="117"/>
      <c r="FTM200" s="10"/>
      <c r="FTN200" s="117"/>
      <c r="FTO200" s="10"/>
      <c r="FTP200" s="117"/>
      <c r="FTQ200" s="10"/>
      <c r="FTR200" s="117"/>
      <c r="FTS200" s="10"/>
      <c r="FTT200" s="117"/>
      <c r="FTU200" s="10"/>
      <c r="FTV200" s="117"/>
      <c r="FTW200" s="10"/>
      <c r="FTX200" s="117"/>
      <c r="FTY200" s="10"/>
      <c r="FTZ200" s="117"/>
      <c r="FUA200" s="10"/>
      <c r="FUB200" s="117"/>
      <c r="FUC200" s="10"/>
      <c r="FUD200" s="117"/>
      <c r="FUE200" s="10"/>
      <c r="FUF200" s="117"/>
      <c r="FUG200" s="10"/>
      <c r="FUH200" s="117"/>
      <c r="FUI200" s="10"/>
      <c r="FUJ200" s="117"/>
      <c r="FUK200" s="10"/>
      <c r="FUL200" s="117"/>
      <c r="FUM200" s="10"/>
      <c r="FUN200" s="117"/>
      <c r="FUO200" s="10"/>
      <c r="FUP200" s="117"/>
      <c r="FUQ200" s="10"/>
      <c r="FUR200" s="117"/>
      <c r="FUS200" s="10"/>
      <c r="FUT200" s="117"/>
      <c r="FUU200" s="10"/>
      <c r="FUV200" s="117"/>
      <c r="FUW200" s="10"/>
      <c r="FUX200" s="117"/>
      <c r="FUY200" s="10"/>
      <c r="FUZ200" s="117"/>
      <c r="FVA200" s="10"/>
      <c r="FVB200" s="117"/>
      <c r="FVC200" s="10"/>
      <c r="FVD200" s="117"/>
      <c r="FVE200" s="10"/>
      <c r="FVF200" s="117"/>
      <c r="FVG200" s="10"/>
      <c r="FVH200" s="117"/>
      <c r="FVI200" s="10"/>
      <c r="FVJ200" s="117"/>
      <c r="FVK200" s="10"/>
      <c r="FVL200" s="117"/>
      <c r="FVM200" s="10"/>
      <c r="FVN200" s="117"/>
      <c r="FVO200" s="10"/>
      <c r="FVP200" s="117"/>
      <c r="FVQ200" s="10"/>
      <c r="FVR200" s="117"/>
      <c r="FVS200" s="10"/>
      <c r="FVT200" s="117"/>
      <c r="FVU200" s="10"/>
      <c r="FVV200" s="117"/>
      <c r="FVW200" s="10"/>
      <c r="FVX200" s="117"/>
      <c r="FVY200" s="10"/>
      <c r="FVZ200" s="117"/>
      <c r="FWA200" s="10"/>
      <c r="FWB200" s="117"/>
      <c r="FWC200" s="10"/>
      <c r="FWD200" s="117"/>
      <c r="FWE200" s="10"/>
      <c r="FWF200" s="117"/>
      <c r="FWG200" s="10"/>
      <c r="FWH200" s="117"/>
      <c r="FWI200" s="10"/>
      <c r="FWJ200" s="117"/>
      <c r="FWK200" s="10"/>
      <c r="FWL200" s="117"/>
      <c r="FWM200" s="10"/>
      <c r="FWN200" s="117"/>
      <c r="FWO200" s="10"/>
      <c r="FWP200" s="117"/>
      <c r="FWQ200" s="10"/>
      <c r="FWR200" s="117"/>
      <c r="FWS200" s="10"/>
      <c r="FWT200" s="117"/>
      <c r="FWU200" s="10"/>
      <c r="FWV200" s="117"/>
      <c r="FWW200" s="10"/>
      <c r="FWX200" s="117"/>
      <c r="FWY200" s="10"/>
      <c r="FWZ200" s="117"/>
      <c r="FXA200" s="10"/>
      <c r="FXB200" s="117"/>
      <c r="FXC200" s="10"/>
      <c r="FXD200" s="117"/>
      <c r="FXE200" s="10"/>
      <c r="FXF200" s="117"/>
      <c r="FXG200" s="10"/>
      <c r="FXH200" s="117"/>
      <c r="FXI200" s="10"/>
      <c r="FXJ200" s="117"/>
      <c r="FXK200" s="10"/>
      <c r="FXL200" s="117"/>
      <c r="FXM200" s="10"/>
      <c r="FXN200" s="117"/>
      <c r="FXO200" s="10"/>
      <c r="FXP200" s="117"/>
      <c r="FXQ200" s="10"/>
      <c r="FXR200" s="117"/>
      <c r="FXS200" s="10"/>
      <c r="FXT200" s="117"/>
      <c r="FXU200" s="10"/>
      <c r="FXV200" s="117"/>
      <c r="FXW200" s="10"/>
      <c r="FXX200" s="117"/>
      <c r="FXY200" s="10"/>
      <c r="FXZ200" s="117"/>
      <c r="FYA200" s="10"/>
      <c r="FYB200" s="117"/>
      <c r="FYC200" s="10"/>
      <c r="FYD200" s="117"/>
      <c r="FYE200" s="10"/>
      <c r="FYF200" s="117"/>
      <c r="FYG200" s="10"/>
      <c r="FYH200" s="117"/>
      <c r="FYI200" s="10"/>
      <c r="FYJ200" s="117"/>
      <c r="FYK200" s="10"/>
      <c r="FYL200" s="117"/>
      <c r="FYM200" s="10"/>
      <c r="FYN200" s="117"/>
      <c r="FYO200" s="10"/>
      <c r="FYP200" s="117"/>
      <c r="FYQ200" s="10"/>
      <c r="FYR200" s="117"/>
      <c r="FYS200" s="10"/>
      <c r="FYT200" s="117"/>
      <c r="FYU200" s="10"/>
      <c r="FYV200" s="117"/>
      <c r="FYW200" s="10"/>
      <c r="FYX200" s="117"/>
      <c r="FYY200" s="10"/>
      <c r="FYZ200" s="117"/>
      <c r="FZA200" s="10"/>
      <c r="FZB200" s="117"/>
      <c r="FZC200" s="10"/>
      <c r="FZD200" s="117"/>
      <c r="FZE200" s="10"/>
      <c r="FZF200" s="117"/>
      <c r="FZG200" s="10"/>
      <c r="FZH200" s="117"/>
      <c r="FZI200" s="10"/>
      <c r="FZJ200" s="117"/>
      <c r="FZK200" s="10"/>
      <c r="FZL200" s="117"/>
      <c r="FZM200" s="10"/>
      <c r="FZN200" s="117"/>
      <c r="FZO200" s="10"/>
      <c r="FZP200" s="117"/>
      <c r="FZQ200" s="10"/>
      <c r="FZR200" s="117"/>
      <c r="FZS200" s="10"/>
      <c r="FZT200" s="117"/>
      <c r="FZU200" s="10"/>
      <c r="FZV200" s="117"/>
      <c r="FZW200" s="10"/>
      <c r="FZX200" s="117"/>
      <c r="FZY200" s="10"/>
      <c r="FZZ200" s="117"/>
      <c r="GAA200" s="10"/>
      <c r="GAB200" s="117"/>
      <c r="GAC200" s="10"/>
      <c r="GAD200" s="117"/>
      <c r="GAE200" s="10"/>
      <c r="GAF200" s="117"/>
      <c r="GAG200" s="10"/>
      <c r="GAH200" s="117"/>
      <c r="GAI200" s="10"/>
      <c r="GAJ200" s="117"/>
      <c r="GAK200" s="10"/>
      <c r="GAL200" s="117"/>
      <c r="GAM200" s="10"/>
      <c r="GAN200" s="117"/>
      <c r="GAO200" s="10"/>
      <c r="GAP200" s="117"/>
      <c r="GAQ200" s="10"/>
      <c r="GAR200" s="117"/>
      <c r="GAS200" s="10"/>
      <c r="GAT200" s="117"/>
      <c r="GAU200" s="10"/>
      <c r="GAV200" s="117"/>
      <c r="GAW200" s="10"/>
      <c r="GAX200" s="117"/>
      <c r="GAY200" s="10"/>
      <c r="GAZ200" s="117"/>
      <c r="GBA200" s="10"/>
      <c r="GBB200" s="117"/>
      <c r="GBC200" s="10"/>
      <c r="GBD200" s="117"/>
      <c r="GBE200" s="10"/>
      <c r="GBF200" s="117"/>
      <c r="GBG200" s="10"/>
      <c r="GBH200" s="117"/>
      <c r="GBI200" s="10"/>
      <c r="GBJ200" s="117"/>
      <c r="GBK200" s="10"/>
      <c r="GBL200" s="117"/>
      <c r="GBM200" s="10"/>
      <c r="GBN200" s="117"/>
      <c r="GBO200" s="10"/>
      <c r="GBP200" s="117"/>
      <c r="GBQ200" s="10"/>
      <c r="GBR200" s="117"/>
      <c r="GBS200" s="10"/>
      <c r="GBT200" s="117"/>
      <c r="GBU200" s="10"/>
      <c r="GBV200" s="117"/>
      <c r="GBW200" s="10"/>
      <c r="GBX200" s="117"/>
      <c r="GBY200" s="10"/>
      <c r="GBZ200" s="117"/>
      <c r="GCA200" s="10"/>
      <c r="GCB200" s="117"/>
      <c r="GCC200" s="10"/>
      <c r="GCD200" s="117"/>
      <c r="GCE200" s="10"/>
      <c r="GCF200" s="117"/>
      <c r="GCG200" s="10"/>
      <c r="GCH200" s="117"/>
      <c r="GCI200" s="10"/>
      <c r="GCJ200" s="117"/>
      <c r="GCK200" s="10"/>
      <c r="GCL200" s="117"/>
      <c r="GCM200" s="10"/>
      <c r="GCN200" s="117"/>
      <c r="GCO200" s="10"/>
      <c r="GCP200" s="117"/>
      <c r="GCQ200" s="10"/>
      <c r="GCR200" s="117"/>
      <c r="GCS200" s="10"/>
      <c r="GCT200" s="117"/>
      <c r="GCU200" s="10"/>
      <c r="GCV200" s="117"/>
      <c r="GCW200" s="10"/>
      <c r="GCX200" s="117"/>
      <c r="GCY200" s="10"/>
      <c r="GCZ200" s="117"/>
      <c r="GDA200" s="10"/>
      <c r="GDB200" s="117"/>
      <c r="GDC200" s="10"/>
      <c r="GDD200" s="117"/>
      <c r="GDE200" s="10"/>
      <c r="GDF200" s="117"/>
      <c r="GDG200" s="10"/>
      <c r="GDH200" s="117"/>
      <c r="GDI200" s="10"/>
      <c r="GDJ200" s="117"/>
      <c r="GDK200" s="10"/>
      <c r="GDL200" s="117"/>
      <c r="GDM200" s="10"/>
      <c r="GDN200" s="117"/>
      <c r="GDO200" s="10"/>
      <c r="GDP200" s="117"/>
      <c r="GDQ200" s="10"/>
      <c r="GDR200" s="117"/>
      <c r="GDS200" s="10"/>
      <c r="GDT200" s="117"/>
      <c r="GDU200" s="10"/>
      <c r="GDV200" s="117"/>
      <c r="GDW200" s="10"/>
      <c r="GDX200" s="117"/>
      <c r="GDY200" s="10"/>
      <c r="GDZ200" s="117"/>
      <c r="GEA200" s="10"/>
      <c r="GEB200" s="117"/>
      <c r="GEC200" s="10"/>
      <c r="GED200" s="117"/>
      <c r="GEE200" s="10"/>
      <c r="GEF200" s="117"/>
      <c r="GEG200" s="10"/>
      <c r="GEH200" s="117"/>
      <c r="GEI200" s="10"/>
      <c r="GEJ200" s="117"/>
      <c r="GEK200" s="10"/>
      <c r="GEL200" s="117"/>
      <c r="GEM200" s="10"/>
      <c r="GEN200" s="117"/>
      <c r="GEO200" s="10"/>
      <c r="GEP200" s="117"/>
      <c r="GEQ200" s="10"/>
      <c r="GER200" s="117"/>
      <c r="GES200" s="10"/>
      <c r="GET200" s="117"/>
      <c r="GEU200" s="10"/>
      <c r="GEV200" s="117"/>
      <c r="GEW200" s="10"/>
      <c r="GEX200" s="117"/>
      <c r="GEY200" s="10"/>
      <c r="GEZ200" s="117"/>
      <c r="GFA200" s="10"/>
      <c r="GFB200" s="117"/>
      <c r="GFC200" s="10"/>
      <c r="GFD200" s="117"/>
      <c r="GFE200" s="10"/>
      <c r="GFF200" s="117"/>
      <c r="GFG200" s="10"/>
      <c r="GFH200" s="117"/>
      <c r="GFI200" s="10"/>
      <c r="GFJ200" s="117"/>
      <c r="GFK200" s="10"/>
      <c r="GFL200" s="117"/>
      <c r="GFM200" s="10"/>
      <c r="GFN200" s="117"/>
      <c r="GFO200" s="10"/>
      <c r="GFP200" s="117"/>
      <c r="GFQ200" s="10"/>
      <c r="GFR200" s="117"/>
      <c r="GFS200" s="10"/>
      <c r="GFT200" s="117"/>
      <c r="GFU200" s="10"/>
      <c r="GFV200" s="117"/>
      <c r="GFW200" s="10"/>
      <c r="GFX200" s="117"/>
      <c r="GFY200" s="10"/>
      <c r="GFZ200" s="117"/>
      <c r="GGA200" s="10"/>
      <c r="GGB200" s="117"/>
      <c r="GGC200" s="10"/>
      <c r="GGD200" s="117"/>
      <c r="GGE200" s="10"/>
      <c r="GGF200" s="117"/>
      <c r="GGG200" s="10"/>
      <c r="GGH200" s="117"/>
      <c r="GGI200" s="10"/>
      <c r="GGJ200" s="117"/>
      <c r="GGK200" s="10"/>
      <c r="GGL200" s="117"/>
      <c r="GGM200" s="10"/>
      <c r="GGN200" s="117"/>
      <c r="GGO200" s="10"/>
      <c r="GGP200" s="117"/>
      <c r="GGQ200" s="10"/>
      <c r="GGR200" s="117"/>
      <c r="GGS200" s="10"/>
      <c r="GGT200" s="117"/>
      <c r="GGU200" s="10"/>
      <c r="GGV200" s="117"/>
      <c r="GGW200" s="10"/>
      <c r="GGX200" s="117"/>
      <c r="GGY200" s="10"/>
      <c r="GGZ200" s="117"/>
      <c r="GHA200" s="10"/>
      <c r="GHB200" s="117"/>
      <c r="GHC200" s="10"/>
      <c r="GHD200" s="117"/>
      <c r="GHE200" s="10"/>
      <c r="GHF200" s="117"/>
      <c r="GHG200" s="10"/>
      <c r="GHH200" s="117"/>
      <c r="GHI200" s="10"/>
      <c r="GHJ200" s="117"/>
      <c r="GHK200" s="10"/>
      <c r="GHL200" s="117"/>
      <c r="GHM200" s="10"/>
      <c r="GHN200" s="117"/>
      <c r="GHO200" s="10"/>
      <c r="GHP200" s="117"/>
      <c r="GHQ200" s="10"/>
      <c r="GHR200" s="117"/>
      <c r="GHS200" s="10"/>
      <c r="GHT200" s="117"/>
      <c r="GHU200" s="10"/>
      <c r="GHV200" s="117"/>
      <c r="GHW200" s="10"/>
      <c r="GHX200" s="117"/>
      <c r="GHY200" s="10"/>
      <c r="GHZ200" s="117"/>
      <c r="GIA200" s="10"/>
      <c r="GIB200" s="117"/>
      <c r="GIC200" s="10"/>
      <c r="GID200" s="117"/>
      <c r="GIE200" s="10"/>
      <c r="GIF200" s="117"/>
      <c r="GIG200" s="10"/>
      <c r="GIH200" s="117"/>
      <c r="GII200" s="10"/>
      <c r="GIJ200" s="117"/>
      <c r="GIK200" s="10"/>
      <c r="GIL200" s="117"/>
      <c r="GIM200" s="10"/>
      <c r="GIN200" s="117"/>
      <c r="GIO200" s="10"/>
      <c r="GIP200" s="117"/>
      <c r="GIQ200" s="10"/>
      <c r="GIR200" s="117"/>
      <c r="GIS200" s="10"/>
      <c r="GIT200" s="117"/>
      <c r="GIU200" s="10"/>
      <c r="GIV200" s="117"/>
      <c r="GIW200" s="10"/>
      <c r="GIX200" s="117"/>
      <c r="GIY200" s="10"/>
      <c r="GIZ200" s="117"/>
      <c r="GJA200" s="10"/>
      <c r="GJB200" s="117"/>
      <c r="GJC200" s="10"/>
      <c r="GJD200" s="117"/>
      <c r="GJE200" s="10"/>
      <c r="GJF200" s="117"/>
      <c r="GJG200" s="10"/>
      <c r="GJH200" s="117"/>
      <c r="GJI200" s="10"/>
      <c r="GJJ200" s="117"/>
      <c r="GJK200" s="10"/>
      <c r="GJL200" s="117"/>
      <c r="GJM200" s="10"/>
      <c r="GJN200" s="117"/>
      <c r="GJO200" s="10"/>
      <c r="GJP200" s="117"/>
      <c r="GJQ200" s="10"/>
      <c r="GJR200" s="117"/>
      <c r="GJS200" s="10"/>
      <c r="GJT200" s="117"/>
      <c r="GJU200" s="10"/>
      <c r="GJV200" s="117"/>
      <c r="GJW200" s="10"/>
      <c r="GJX200" s="117"/>
      <c r="GJY200" s="10"/>
      <c r="GJZ200" s="117"/>
      <c r="GKA200" s="10"/>
      <c r="GKB200" s="117"/>
      <c r="GKC200" s="10"/>
      <c r="GKD200" s="117"/>
      <c r="GKE200" s="10"/>
      <c r="GKF200" s="117"/>
      <c r="GKG200" s="10"/>
      <c r="GKH200" s="117"/>
      <c r="GKI200" s="10"/>
      <c r="GKJ200" s="117"/>
      <c r="GKK200" s="10"/>
      <c r="GKL200" s="117"/>
      <c r="GKM200" s="10"/>
      <c r="GKN200" s="117"/>
      <c r="GKO200" s="10"/>
      <c r="GKP200" s="117"/>
      <c r="GKQ200" s="10"/>
      <c r="GKR200" s="117"/>
      <c r="GKS200" s="10"/>
      <c r="GKT200" s="117"/>
      <c r="GKU200" s="10"/>
      <c r="GKV200" s="117"/>
      <c r="GKW200" s="10"/>
      <c r="GKX200" s="117"/>
      <c r="GKY200" s="10"/>
      <c r="GKZ200" s="117"/>
      <c r="GLA200" s="10"/>
      <c r="GLB200" s="117"/>
      <c r="GLC200" s="10"/>
      <c r="GLD200" s="117"/>
      <c r="GLE200" s="10"/>
      <c r="GLF200" s="117"/>
      <c r="GLG200" s="10"/>
      <c r="GLH200" s="117"/>
      <c r="GLI200" s="10"/>
      <c r="GLJ200" s="117"/>
      <c r="GLK200" s="10"/>
      <c r="GLL200" s="117"/>
      <c r="GLM200" s="10"/>
      <c r="GLN200" s="117"/>
      <c r="GLO200" s="10"/>
      <c r="GLP200" s="117"/>
      <c r="GLQ200" s="10"/>
      <c r="GLR200" s="117"/>
      <c r="GLS200" s="10"/>
      <c r="GLT200" s="117"/>
      <c r="GLU200" s="10"/>
      <c r="GLV200" s="117"/>
      <c r="GLW200" s="10"/>
      <c r="GLX200" s="117"/>
      <c r="GLY200" s="10"/>
      <c r="GLZ200" s="117"/>
      <c r="GMA200" s="10"/>
      <c r="GMB200" s="117"/>
      <c r="GMC200" s="10"/>
      <c r="GMD200" s="117"/>
      <c r="GME200" s="10"/>
      <c r="GMF200" s="117"/>
      <c r="GMG200" s="10"/>
      <c r="GMH200" s="117"/>
      <c r="GMI200" s="10"/>
      <c r="GMJ200" s="117"/>
      <c r="GMK200" s="10"/>
      <c r="GML200" s="117"/>
      <c r="GMM200" s="10"/>
      <c r="GMN200" s="117"/>
      <c r="GMO200" s="10"/>
      <c r="GMP200" s="117"/>
      <c r="GMQ200" s="10"/>
      <c r="GMR200" s="117"/>
      <c r="GMS200" s="10"/>
      <c r="GMT200" s="117"/>
      <c r="GMU200" s="10"/>
      <c r="GMV200" s="117"/>
      <c r="GMW200" s="10"/>
      <c r="GMX200" s="117"/>
      <c r="GMY200" s="10"/>
      <c r="GMZ200" s="117"/>
      <c r="GNA200" s="10"/>
      <c r="GNB200" s="117"/>
      <c r="GNC200" s="10"/>
      <c r="GND200" s="117"/>
      <c r="GNE200" s="10"/>
      <c r="GNF200" s="117"/>
      <c r="GNG200" s="10"/>
      <c r="GNH200" s="117"/>
      <c r="GNI200" s="10"/>
      <c r="GNJ200" s="117"/>
      <c r="GNK200" s="10"/>
      <c r="GNL200" s="117"/>
      <c r="GNM200" s="10"/>
      <c r="GNN200" s="117"/>
      <c r="GNO200" s="10"/>
      <c r="GNP200" s="117"/>
      <c r="GNQ200" s="10"/>
      <c r="GNR200" s="117"/>
      <c r="GNS200" s="10"/>
      <c r="GNT200" s="117"/>
      <c r="GNU200" s="10"/>
      <c r="GNV200" s="117"/>
      <c r="GNW200" s="10"/>
      <c r="GNX200" s="117"/>
      <c r="GNY200" s="10"/>
      <c r="GNZ200" s="117"/>
      <c r="GOA200" s="10"/>
      <c r="GOB200" s="117"/>
      <c r="GOC200" s="10"/>
      <c r="GOD200" s="117"/>
      <c r="GOE200" s="10"/>
      <c r="GOF200" s="117"/>
      <c r="GOG200" s="10"/>
      <c r="GOH200" s="117"/>
      <c r="GOI200" s="10"/>
      <c r="GOJ200" s="117"/>
      <c r="GOK200" s="10"/>
      <c r="GOL200" s="117"/>
      <c r="GOM200" s="10"/>
      <c r="GON200" s="117"/>
      <c r="GOO200" s="10"/>
      <c r="GOP200" s="117"/>
      <c r="GOQ200" s="10"/>
      <c r="GOR200" s="117"/>
      <c r="GOS200" s="10"/>
      <c r="GOT200" s="117"/>
      <c r="GOU200" s="10"/>
      <c r="GOV200" s="117"/>
      <c r="GOW200" s="10"/>
      <c r="GOX200" s="117"/>
      <c r="GOY200" s="10"/>
      <c r="GOZ200" s="117"/>
      <c r="GPA200" s="10"/>
      <c r="GPB200" s="117"/>
      <c r="GPC200" s="10"/>
      <c r="GPD200" s="117"/>
      <c r="GPE200" s="10"/>
      <c r="GPF200" s="117"/>
      <c r="GPG200" s="10"/>
      <c r="GPH200" s="117"/>
      <c r="GPI200" s="10"/>
      <c r="GPJ200" s="117"/>
      <c r="GPK200" s="10"/>
      <c r="GPL200" s="117"/>
      <c r="GPM200" s="10"/>
      <c r="GPN200" s="117"/>
      <c r="GPO200" s="10"/>
      <c r="GPP200" s="117"/>
      <c r="GPQ200" s="10"/>
      <c r="GPR200" s="117"/>
      <c r="GPS200" s="10"/>
      <c r="GPT200" s="117"/>
      <c r="GPU200" s="10"/>
      <c r="GPV200" s="117"/>
      <c r="GPW200" s="10"/>
      <c r="GPX200" s="117"/>
      <c r="GPY200" s="10"/>
      <c r="GPZ200" s="117"/>
      <c r="GQA200" s="10"/>
      <c r="GQB200" s="117"/>
      <c r="GQC200" s="10"/>
      <c r="GQD200" s="117"/>
      <c r="GQE200" s="10"/>
      <c r="GQF200" s="117"/>
      <c r="GQG200" s="10"/>
      <c r="GQH200" s="117"/>
      <c r="GQI200" s="10"/>
      <c r="GQJ200" s="117"/>
      <c r="GQK200" s="10"/>
      <c r="GQL200" s="117"/>
      <c r="GQM200" s="10"/>
      <c r="GQN200" s="117"/>
      <c r="GQO200" s="10"/>
      <c r="GQP200" s="117"/>
      <c r="GQQ200" s="10"/>
      <c r="GQR200" s="117"/>
      <c r="GQS200" s="10"/>
      <c r="GQT200" s="117"/>
      <c r="GQU200" s="10"/>
      <c r="GQV200" s="117"/>
      <c r="GQW200" s="10"/>
      <c r="GQX200" s="117"/>
      <c r="GQY200" s="10"/>
      <c r="GQZ200" s="117"/>
      <c r="GRA200" s="10"/>
      <c r="GRB200" s="117"/>
      <c r="GRC200" s="10"/>
      <c r="GRD200" s="117"/>
      <c r="GRE200" s="10"/>
      <c r="GRF200" s="117"/>
      <c r="GRG200" s="10"/>
      <c r="GRH200" s="117"/>
      <c r="GRI200" s="10"/>
      <c r="GRJ200" s="117"/>
      <c r="GRK200" s="10"/>
      <c r="GRL200" s="117"/>
      <c r="GRM200" s="10"/>
      <c r="GRN200" s="117"/>
      <c r="GRO200" s="10"/>
      <c r="GRP200" s="117"/>
      <c r="GRQ200" s="10"/>
      <c r="GRR200" s="117"/>
      <c r="GRS200" s="10"/>
      <c r="GRT200" s="117"/>
      <c r="GRU200" s="10"/>
      <c r="GRV200" s="117"/>
      <c r="GRW200" s="10"/>
      <c r="GRX200" s="117"/>
      <c r="GRY200" s="10"/>
      <c r="GRZ200" s="117"/>
      <c r="GSA200" s="10"/>
      <c r="GSB200" s="117"/>
      <c r="GSC200" s="10"/>
      <c r="GSD200" s="117"/>
      <c r="GSE200" s="10"/>
      <c r="GSF200" s="117"/>
      <c r="GSG200" s="10"/>
      <c r="GSH200" s="117"/>
      <c r="GSI200" s="10"/>
      <c r="GSJ200" s="117"/>
      <c r="GSK200" s="10"/>
      <c r="GSL200" s="117"/>
      <c r="GSM200" s="10"/>
      <c r="GSN200" s="117"/>
      <c r="GSO200" s="10"/>
      <c r="GSP200" s="117"/>
      <c r="GSQ200" s="10"/>
      <c r="GSR200" s="117"/>
      <c r="GSS200" s="10"/>
      <c r="GST200" s="117"/>
      <c r="GSU200" s="10"/>
      <c r="GSV200" s="117"/>
      <c r="GSW200" s="10"/>
      <c r="GSX200" s="117"/>
      <c r="GSY200" s="10"/>
      <c r="GSZ200" s="117"/>
      <c r="GTA200" s="10"/>
      <c r="GTB200" s="117"/>
      <c r="GTC200" s="10"/>
      <c r="GTD200" s="117"/>
      <c r="GTE200" s="10"/>
      <c r="GTF200" s="117"/>
      <c r="GTG200" s="10"/>
      <c r="GTH200" s="117"/>
      <c r="GTI200" s="10"/>
      <c r="GTJ200" s="117"/>
      <c r="GTK200" s="10"/>
      <c r="GTL200" s="117"/>
      <c r="GTM200" s="10"/>
      <c r="GTN200" s="117"/>
      <c r="GTO200" s="10"/>
      <c r="GTP200" s="117"/>
      <c r="GTQ200" s="10"/>
      <c r="GTR200" s="117"/>
      <c r="GTS200" s="10"/>
      <c r="GTT200" s="117"/>
      <c r="GTU200" s="10"/>
      <c r="GTV200" s="117"/>
      <c r="GTW200" s="10"/>
      <c r="GTX200" s="117"/>
      <c r="GTY200" s="10"/>
      <c r="GTZ200" s="117"/>
      <c r="GUA200" s="10"/>
      <c r="GUB200" s="117"/>
      <c r="GUC200" s="10"/>
      <c r="GUD200" s="117"/>
      <c r="GUE200" s="10"/>
      <c r="GUF200" s="117"/>
      <c r="GUG200" s="10"/>
      <c r="GUH200" s="117"/>
      <c r="GUI200" s="10"/>
      <c r="GUJ200" s="117"/>
      <c r="GUK200" s="10"/>
      <c r="GUL200" s="117"/>
      <c r="GUM200" s="10"/>
      <c r="GUN200" s="117"/>
      <c r="GUO200" s="10"/>
      <c r="GUP200" s="117"/>
      <c r="GUQ200" s="10"/>
      <c r="GUR200" s="117"/>
      <c r="GUS200" s="10"/>
      <c r="GUT200" s="117"/>
      <c r="GUU200" s="10"/>
      <c r="GUV200" s="117"/>
      <c r="GUW200" s="10"/>
      <c r="GUX200" s="117"/>
      <c r="GUY200" s="10"/>
      <c r="GUZ200" s="117"/>
      <c r="GVA200" s="10"/>
      <c r="GVB200" s="117"/>
      <c r="GVC200" s="10"/>
      <c r="GVD200" s="117"/>
      <c r="GVE200" s="10"/>
      <c r="GVF200" s="117"/>
      <c r="GVG200" s="10"/>
      <c r="GVH200" s="117"/>
      <c r="GVI200" s="10"/>
      <c r="GVJ200" s="117"/>
      <c r="GVK200" s="10"/>
      <c r="GVL200" s="117"/>
      <c r="GVM200" s="10"/>
      <c r="GVN200" s="117"/>
      <c r="GVO200" s="10"/>
      <c r="GVP200" s="117"/>
      <c r="GVQ200" s="10"/>
      <c r="GVR200" s="117"/>
      <c r="GVS200" s="10"/>
      <c r="GVT200" s="117"/>
      <c r="GVU200" s="10"/>
      <c r="GVV200" s="117"/>
      <c r="GVW200" s="10"/>
      <c r="GVX200" s="117"/>
      <c r="GVY200" s="10"/>
      <c r="GVZ200" s="117"/>
      <c r="GWA200" s="10"/>
      <c r="GWB200" s="117"/>
      <c r="GWC200" s="10"/>
      <c r="GWD200" s="117"/>
      <c r="GWE200" s="10"/>
      <c r="GWF200" s="117"/>
      <c r="GWG200" s="10"/>
      <c r="GWH200" s="117"/>
      <c r="GWI200" s="10"/>
      <c r="GWJ200" s="117"/>
      <c r="GWK200" s="10"/>
      <c r="GWL200" s="117"/>
      <c r="GWM200" s="10"/>
      <c r="GWN200" s="117"/>
      <c r="GWO200" s="10"/>
      <c r="GWP200" s="117"/>
      <c r="GWQ200" s="10"/>
      <c r="GWR200" s="117"/>
      <c r="GWS200" s="10"/>
      <c r="GWT200" s="117"/>
      <c r="GWU200" s="10"/>
      <c r="GWV200" s="117"/>
      <c r="GWW200" s="10"/>
      <c r="GWX200" s="117"/>
      <c r="GWY200" s="10"/>
      <c r="GWZ200" s="117"/>
      <c r="GXA200" s="10"/>
      <c r="GXB200" s="117"/>
      <c r="GXC200" s="10"/>
      <c r="GXD200" s="117"/>
      <c r="GXE200" s="10"/>
      <c r="GXF200" s="117"/>
      <c r="GXG200" s="10"/>
      <c r="GXH200" s="117"/>
      <c r="GXI200" s="10"/>
      <c r="GXJ200" s="117"/>
      <c r="GXK200" s="10"/>
      <c r="GXL200" s="117"/>
      <c r="GXM200" s="10"/>
      <c r="GXN200" s="117"/>
      <c r="GXO200" s="10"/>
      <c r="GXP200" s="117"/>
      <c r="GXQ200" s="10"/>
      <c r="GXR200" s="117"/>
      <c r="GXS200" s="10"/>
      <c r="GXT200" s="117"/>
      <c r="GXU200" s="10"/>
      <c r="GXV200" s="117"/>
      <c r="GXW200" s="10"/>
      <c r="GXX200" s="117"/>
      <c r="GXY200" s="10"/>
      <c r="GXZ200" s="117"/>
      <c r="GYA200" s="10"/>
      <c r="GYB200" s="117"/>
      <c r="GYC200" s="10"/>
      <c r="GYD200" s="117"/>
      <c r="GYE200" s="10"/>
      <c r="GYF200" s="117"/>
      <c r="GYG200" s="10"/>
      <c r="GYH200" s="117"/>
      <c r="GYI200" s="10"/>
      <c r="GYJ200" s="117"/>
      <c r="GYK200" s="10"/>
      <c r="GYL200" s="117"/>
      <c r="GYM200" s="10"/>
      <c r="GYN200" s="117"/>
      <c r="GYO200" s="10"/>
      <c r="GYP200" s="117"/>
      <c r="GYQ200" s="10"/>
      <c r="GYR200" s="117"/>
      <c r="GYS200" s="10"/>
      <c r="GYT200" s="117"/>
      <c r="GYU200" s="10"/>
      <c r="GYV200" s="117"/>
      <c r="GYW200" s="10"/>
      <c r="GYX200" s="117"/>
      <c r="GYY200" s="10"/>
      <c r="GYZ200" s="117"/>
      <c r="GZA200" s="10"/>
      <c r="GZB200" s="117"/>
      <c r="GZC200" s="10"/>
      <c r="GZD200" s="117"/>
      <c r="GZE200" s="10"/>
      <c r="GZF200" s="117"/>
      <c r="GZG200" s="10"/>
      <c r="GZH200" s="117"/>
      <c r="GZI200" s="10"/>
      <c r="GZJ200" s="117"/>
      <c r="GZK200" s="10"/>
      <c r="GZL200" s="117"/>
      <c r="GZM200" s="10"/>
      <c r="GZN200" s="117"/>
      <c r="GZO200" s="10"/>
      <c r="GZP200" s="117"/>
      <c r="GZQ200" s="10"/>
      <c r="GZR200" s="117"/>
      <c r="GZS200" s="10"/>
      <c r="GZT200" s="117"/>
      <c r="GZU200" s="10"/>
      <c r="GZV200" s="117"/>
      <c r="GZW200" s="10"/>
      <c r="GZX200" s="117"/>
      <c r="GZY200" s="10"/>
      <c r="GZZ200" s="117"/>
      <c r="HAA200" s="10"/>
      <c r="HAB200" s="117"/>
      <c r="HAC200" s="10"/>
      <c r="HAD200" s="117"/>
      <c r="HAE200" s="10"/>
      <c r="HAF200" s="117"/>
      <c r="HAG200" s="10"/>
      <c r="HAH200" s="117"/>
      <c r="HAI200" s="10"/>
      <c r="HAJ200" s="117"/>
      <c r="HAK200" s="10"/>
      <c r="HAL200" s="117"/>
      <c r="HAM200" s="10"/>
      <c r="HAN200" s="117"/>
      <c r="HAO200" s="10"/>
      <c r="HAP200" s="117"/>
      <c r="HAQ200" s="10"/>
      <c r="HAR200" s="117"/>
      <c r="HAS200" s="10"/>
      <c r="HAT200" s="117"/>
      <c r="HAU200" s="10"/>
      <c r="HAV200" s="117"/>
      <c r="HAW200" s="10"/>
      <c r="HAX200" s="117"/>
      <c r="HAY200" s="10"/>
      <c r="HAZ200" s="117"/>
      <c r="HBA200" s="10"/>
      <c r="HBB200" s="117"/>
      <c r="HBC200" s="10"/>
      <c r="HBD200" s="117"/>
      <c r="HBE200" s="10"/>
      <c r="HBF200" s="117"/>
      <c r="HBG200" s="10"/>
      <c r="HBH200" s="117"/>
      <c r="HBI200" s="10"/>
      <c r="HBJ200" s="117"/>
      <c r="HBK200" s="10"/>
      <c r="HBL200" s="117"/>
      <c r="HBM200" s="10"/>
      <c r="HBN200" s="117"/>
      <c r="HBO200" s="10"/>
      <c r="HBP200" s="117"/>
      <c r="HBQ200" s="10"/>
      <c r="HBR200" s="117"/>
      <c r="HBS200" s="10"/>
      <c r="HBT200" s="117"/>
      <c r="HBU200" s="10"/>
      <c r="HBV200" s="117"/>
      <c r="HBW200" s="10"/>
      <c r="HBX200" s="117"/>
      <c r="HBY200" s="10"/>
      <c r="HBZ200" s="117"/>
      <c r="HCA200" s="10"/>
      <c r="HCB200" s="117"/>
      <c r="HCC200" s="10"/>
      <c r="HCD200" s="117"/>
      <c r="HCE200" s="10"/>
      <c r="HCF200" s="117"/>
      <c r="HCG200" s="10"/>
      <c r="HCH200" s="117"/>
      <c r="HCI200" s="10"/>
      <c r="HCJ200" s="117"/>
      <c r="HCK200" s="10"/>
      <c r="HCL200" s="117"/>
      <c r="HCM200" s="10"/>
      <c r="HCN200" s="117"/>
      <c r="HCO200" s="10"/>
      <c r="HCP200" s="117"/>
      <c r="HCQ200" s="10"/>
      <c r="HCR200" s="117"/>
      <c r="HCS200" s="10"/>
      <c r="HCT200" s="117"/>
      <c r="HCU200" s="10"/>
      <c r="HCV200" s="117"/>
      <c r="HCW200" s="10"/>
      <c r="HCX200" s="117"/>
      <c r="HCY200" s="10"/>
      <c r="HCZ200" s="117"/>
      <c r="HDA200" s="10"/>
      <c r="HDB200" s="117"/>
      <c r="HDC200" s="10"/>
      <c r="HDD200" s="117"/>
      <c r="HDE200" s="10"/>
      <c r="HDF200" s="117"/>
      <c r="HDG200" s="10"/>
      <c r="HDH200" s="117"/>
      <c r="HDI200" s="10"/>
      <c r="HDJ200" s="117"/>
      <c r="HDK200" s="10"/>
      <c r="HDL200" s="117"/>
      <c r="HDM200" s="10"/>
      <c r="HDN200" s="117"/>
      <c r="HDO200" s="10"/>
      <c r="HDP200" s="117"/>
      <c r="HDQ200" s="10"/>
      <c r="HDR200" s="117"/>
      <c r="HDS200" s="10"/>
      <c r="HDT200" s="117"/>
      <c r="HDU200" s="10"/>
      <c r="HDV200" s="117"/>
      <c r="HDW200" s="10"/>
      <c r="HDX200" s="117"/>
      <c r="HDY200" s="10"/>
      <c r="HDZ200" s="117"/>
      <c r="HEA200" s="10"/>
      <c r="HEB200" s="117"/>
      <c r="HEC200" s="10"/>
      <c r="HED200" s="117"/>
      <c r="HEE200" s="10"/>
      <c r="HEF200" s="117"/>
      <c r="HEG200" s="10"/>
      <c r="HEH200" s="117"/>
      <c r="HEI200" s="10"/>
      <c r="HEJ200" s="117"/>
      <c r="HEK200" s="10"/>
      <c r="HEL200" s="117"/>
      <c r="HEM200" s="10"/>
      <c r="HEN200" s="117"/>
      <c r="HEO200" s="10"/>
      <c r="HEP200" s="117"/>
      <c r="HEQ200" s="10"/>
      <c r="HER200" s="117"/>
      <c r="HES200" s="10"/>
      <c r="HET200" s="117"/>
      <c r="HEU200" s="10"/>
      <c r="HEV200" s="117"/>
      <c r="HEW200" s="10"/>
      <c r="HEX200" s="117"/>
      <c r="HEY200" s="10"/>
      <c r="HEZ200" s="117"/>
      <c r="HFA200" s="10"/>
      <c r="HFB200" s="117"/>
      <c r="HFC200" s="10"/>
      <c r="HFD200" s="117"/>
      <c r="HFE200" s="10"/>
      <c r="HFF200" s="117"/>
      <c r="HFG200" s="10"/>
      <c r="HFH200" s="117"/>
      <c r="HFI200" s="10"/>
      <c r="HFJ200" s="117"/>
      <c r="HFK200" s="10"/>
      <c r="HFL200" s="117"/>
      <c r="HFM200" s="10"/>
      <c r="HFN200" s="117"/>
      <c r="HFO200" s="10"/>
      <c r="HFP200" s="117"/>
      <c r="HFQ200" s="10"/>
      <c r="HFR200" s="117"/>
      <c r="HFS200" s="10"/>
      <c r="HFT200" s="117"/>
      <c r="HFU200" s="10"/>
      <c r="HFV200" s="117"/>
      <c r="HFW200" s="10"/>
      <c r="HFX200" s="117"/>
      <c r="HFY200" s="10"/>
      <c r="HFZ200" s="117"/>
      <c r="HGA200" s="10"/>
      <c r="HGB200" s="117"/>
      <c r="HGC200" s="10"/>
      <c r="HGD200" s="117"/>
      <c r="HGE200" s="10"/>
      <c r="HGF200" s="117"/>
      <c r="HGG200" s="10"/>
      <c r="HGH200" s="117"/>
      <c r="HGI200" s="10"/>
      <c r="HGJ200" s="117"/>
      <c r="HGK200" s="10"/>
      <c r="HGL200" s="117"/>
      <c r="HGM200" s="10"/>
      <c r="HGN200" s="117"/>
      <c r="HGO200" s="10"/>
      <c r="HGP200" s="117"/>
      <c r="HGQ200" s="10"/>
      <c r="HGR200" s="117"/>
      <c r="HGS200" s="10"/>
      <c r="HGT200" s="117"/>
      <c r="HGU200" s="10"/>
      <c r="HGV200" s="117"/>
      <c r="HGW200" s="10"/>
      <c r="HGX200" s="117"/>
      <c r="HGY200" s="10"/>
      <c r="HGZ200" s="117"/>
      <c r="HHA200" s="10"/>
      <c r="HHB200" s="117"/>
      <c r="HHC200" s="10"/>
      <c r="HHD200" s="117"/>
      <c r="HHE200" s="10"/>
      <c r="HHF200" s="117"/>
      <c r="HHG200" s="10"/>
      <c r="HHH200" s="117"/>
      <c r="HHI200" s="10"/>
      <c r="HHJ200" s="117"/>
      <c r="HHK200" s="10"/>
      <c r="HHL200" s="117"/>
      <c r="HHM200" s="10"/>
      <c r="HHN200" s="117"/>
      <c r="HHO200" s="10"/>
      <c r="HHP200" s="117"/>
      <c r="HHQ200" s="10"/>
      <c r="HHR200" s="117"/>
      <c r="HHS200" s="10"/>
      <c r="HHT200" s="117"/>
      <c r="HHU200" s="10"/>
      <c r="HHV200" s="117"/>
      <c r="HHW200" s="10"/>
      <c r="HHX200" s="117"/>
      <c r="HHY200" s="10"/>
      <c r="HHZ200" s="117"/>
      <c r="HIA200" s="10"/>
      <c r="HIB200" s="117"/>
      <c r="HIC200" s="10"/>
      <c r="HID200" s="117"/>
      <c r="HIE200" s="10"/>
      <c r="HIF200" s="117"/>
      <c r="HIG200" s="10"/>
      <c r="HIH200" s="117"/>
      <c r="HII200" s="10"/>
      <c r="HIJ200" s="117"/>
      <c r="HIK200" s="10"/>
      <c r="HIL200" s="117"/>
      <c r="HIM200" s="10"/>
      <c r="HIN200" s="117"/>
      <c r="HIO200" s="10"/>
      <c r="HIP200" s="117"/>
      <c r="HIQ200" s="10"/>
      <c r="HIR200" s="117"/>
      <c r="HIS200" s="10"/>
      <c r="HIT200" s="117"/>
      <c r="HIU200" s="10"/>
      <c r="HIV200" s="117"/>
      <c r="HIW200" s="10"/>
      <c r="HIX200" s="117"/>
      <c r="HIY200" s="10"/>
      <c r="HIZ200" s="117"/>
      <c r="HJA200" s="10"/>
      <c r="HJB200" s="117"/>
      <c r="HJC200" s="10"/>
      <c r="HJD200" s="117"/>
      <c r="HJE200" s="10"/>
      <c r="HJF200" s="117"/>
      <c r="HJG200" s="10"/>
      <c r="HJH200" s="117"/>
      <c r="HJI200" s="10"/>
      <c r="HJJ200" s="117"/>
      <c r="HJK200" s="10"/>
      <c r="HJL200" s="117"/>
      <c r="HJM200" s="10"/>
      <c r="HJN200" s="117"/>
      <c r="HJO200" s="10"/>
      <c r="HJP200" s="117"/>
      <c r="HJQ200" s="10"/>
      <c r="HJR200" s="117"/>
      <c r="HJS200" s="10"/>
      <c r="HJT200" s="117"/>
      <c r="HJU200" s="10"/>
      <c r="HJV200" s="117"/>
      <c r="HJW200" s="10"/>
      <c r="HJX200" s="117"/>
      <c r="HJY200" s="10"/>
      <c r="HJZ200" s="117"/>
      <c r="HKA200" s="10"/>
      <c r="HKB200" s="117"/>
      <c r="HKC200" s="10"/>
      <c r="HKD200" s="117"/>
      <c r="HKE200" s="10"/>
      <c r="HKF200" s="117"/>
      <c r="HKG200" s="10"/>
      <c r="HKH200" s="117"/>
      <c r="HKI200" s="10"/>
      <c r="HKJ200" s="117"/>
      <c r="HKK200" s="10"/>
      <c r="HKL200" s="117"/>
      <c r="HKM200" s="10"/>
      <c r="HKN200" s="117"/>
      <c r="HKO200" s="10"/>
      <c r="HKP200" s="117"/>
      <c r="HKQ200" s="10"/>
      <c r="HKR200" s="117"/>
      <c r="HKS200" s="10"/>
      <c r="HKT200" s="117"/>
      <c r="HKU200" s="10"/>
      <c r="HKV200" s="117"/>
      <c r="HKW200" s="10"/>
      <c r="HKX200" s="117"/>
      <c r="HKY200" s="10"/>
      <c r="HKZ200" s="117"/>
      <c r="HLA200" s="10"/>
      <c r="HLB200" s="117"/>
      <c r="HLC200" s="10"/>
      <c r="HLD200" s="117"/>
      <c r="HLE200" s="10"/>
      <c r="HLF200" s="117"/>
      <c r="HLG200" s="10"/>
      <c r="HLH200" s="117"/>
      <c r="HLI200" s="10"/>
      <c r="HLJ200" s="117"/>
      <c r="HLK200" s="10"/>
      <c r="HLL200" s="117"/>
      <c r="HLM200" s="10"/>
      <c r="HLN200" s="117"/>
      <c r="HLO200" s="10"/>
      <c r="HLP200" s="117"/>
      <c r="HLQ200" s="10"/>
      <c r="HLR200" s="117"/>
      <c r="HLS200" s="10"/>
      <c r="HLT200" s="117"/>
      <c r="HLU200" s="10"/>
      <c r="HLV200" s="117"/>
      <c r="HLW200" s="10"/>
      <c r="HLX200" s="117"/>
      <c r="HLY200" s="10"/>
      <c r="HLZ200" s="117"/>
      <c r="HMA200" s="10"/>
      <c r="HMB200" s="117"/>
      <c r="HMC200" s="10"/>
      <c r="HMD200" s="117"/>
      <c r="HME200" s="10"/>
      <c r="HMF200" s="117"/>
      <c r="HMG200" s="10"/>
      <c r="HMH200" s="117"/>
      <c r="HMI200" s="10"/>
      <c r="HMJ200" s="117"/>
      <c r="HMK200" s="10"/>
      <c r="HML200" s="117"/>
      <c r="HMM200" s="10"/>
      <c r="HMN200" s="117"/>
      <c r="HMO200" s="10"/>
      <c r="HMP200" s="117"/>
      <c r="HMQ200" s="10"/>
      <c r="HMR200" s="117"/>
      <c r="HMS200" s="10"/>
      <c r="HMT200" s="117"/>
      <c r="HMU200" s="10"/>
      <c r="HMV200" s="117"/>
      <c r="HMW200" s="10"/>
      <c r="HMX200" s="117"/>
      <c r="HMY200" s="10"/>
      <c r="HMZ200" s="117"/>
      <c r="HNA200" s="10"/>
      <c r="HNB200" s="117"/>
      <c r="HNC200" s="10"/>
      <c r="HND200" s="117"/>
      <c r="HNE200" s="10"/>
      <c r="HNF200" s="117"/>
      <c r="HNG200" s="10"/>
      <c r="HNH200" s="117"/>
      <c r="HNI200" s="10"/>
      <c r="HNJ200" s="117"/>
      <c r="HNK200" s="10"/>
      <c r="HNL200" s="117"/>
      <c r="HNM200" s="10"/>
      <c r="HNN200" s="117"/>
      <c r="HNO200" s="10"/>
      <c r="HNP200" s="117"/>
      <c r="HNQ200" s="10"/>
      <c r="HNR200" s="117"/>
      <c r="HNS200" s="10"/>
      <c r="HNT200" s="117"/>
      <c r="HNU200" s="10"/>
      <c r="HNV200" s="117"/>
      <c r="HNW200" s="10"/>
      <c r="HNX200" s="117"/>
      <c r="HNY200" s="10"/>
      <c r="HNZ200" s="117"/>
      <c r="HOA200" s="10"/>
      <c r="HOB200" s="117"/>
      <c r="HOC200" s="10"/>
      <c r="HOD200" s="117"/>
      <c r="HOE200" s="10"/>
      <c r="HOF200" s="117"/>
      <c r="HOG200" s="10"/>
      <c r="HOH200" s="117"/>
      <c r="HOI200" s="10"/>
      <c r="HOJ200" s="117"/>
      <c r="HOK200" s="10"/>
      <c r="HOL200" s="117"/>
      <c r="HOM200" s="10"/>
      <c r="HON200" s="117"/>
      <c r="HOO200" s="10"/>
      <c r="HOP200" s="117"/>
      <c r="HOQ200" s="10"/>
      <c r="HOR200" s="117"/>
      <c r="HOS200" s="10"/>
      <c r="HOT200" s="117"/>
      <c r="HOU200" s="10"/>
      <c r="HOV200" s="117"/>
      <c r="HOW200" s="10"/>
      <c r="HOX200" s="117"/>
      <c r="HOY200" s="10"/>
      <c r="HOZ200" s="117"/>
      <c r="HPA200" s="10"/>
      <c r="HPB200" s="117"/>
      <c r="HPC200" s="10"/>
      <c r="HPD200" s="117"/>
      <c r="HPE200" s="10"/>
      <c r="HPF200" s="117"/>
      <c r="HPG200" s="10"/>
      <c r="HPH200" s="117"/>
      <c r="HPI200" s="10"/>
      <c r="HPJ200" s="117"/>
      <c r="HPK200" s="10"/>
      <c r="HPL200" s="117"/>
      <c r="HPM200" s="10"/>
      <c r="HPN200" s="117"/>
      <c r="HPO200" s="10"/>
      <c r="HPP200" s="117"/>
      <c r="HPQ200" s="10"/>
      <c r="HPR200" s="117"/>
      <c r="HPS200" s="10"/>
      <c r="HPT200" s="117"/>
      <c r="HPU200" s="10"/>
      <c r="HPV200" s="117"/>
      <c r="HPW200" s="10"/>
      <c r="HPX200" s="117"/>
      <c r="HPY200" s="10"/>
      <c r="HPZ200" s="117"/>
      <c r="HQA200" s="10"/>
      <c r="HQB200" s="117"/>
      <c r="HQC200" s="10"/>
      <c r="HQD200" s="117"/>
      <c r="HQE200" s="10"/>
      <c r="HQF200" s="117"/>
      <c r="HQG200" s="10"/>
      <c r="HQH200" s="117"/>
      <c r="HQI200" s="10"/>
      <c r="HQJ200" s="117"/>
      <c r="HQK200" s="10"/>
      <c r="HQL200" s="117"/>
      <c r="HQM200" s="10"/>
      <c r="HQN200" s="117"/>
      <c r="HQO200" s="10"/>
      <c r="HQP200" s="117"/>
      <c r="HQQ200" s="10"/>
      <c r="HQR200" s="117"/>
      <c r="HQS200" s="10"/>
      <c r="HQT200" s="117"/>
      <c r="HQU200" s="10"/>
      <c r="HQV200" s="117"/>
      <c r="HQW200" s="10"/>
      <c r="HQX200" s="117"/>
      <c r="HQY200" s="10"/>
      <c r="HQZ200" s="117"/>
      <c r="HRA200" s="10"/>
      <c r="HRB200" s="117"/>
      <c r="HRC200" s="10"/>
      <c r="HRD200" s="117"/>
      <c r="HRE200" s="10"/>
      <c r="HRF200" s="117"/>
      <c r="HRG200" s="10"/>
      <c r="HRH200" s="117"/>
      <c r="HRI200" s="10"/>
      <c r="HRJ200" s="117"/>
      <c r="HRK200" s="10"/>
      <c r="HRL200" s="117"/>
      <c r="HRM200" s="10"/>
      <c r="HRN200" s="117"/>
      <c r="HRO200" s="10"/>
      <c r="HRP200" s="117"/>
      <c r="HRQ200" s="10"/>
      <c r="HRR200" s="117"/>
      <c r="HRS200" s="10"/>
      <c r="HRT200" s="117"/>
      <c r="HRU200" s="10"/>
      <c r="HRV200" s="117"/>
      <c r="HRW200" s="10"/>
      <c r="HRX200" s="117"/>
      <c r="HRY200" s="10"/>
      <c r="HRZ200" s="117"/>
      <c r="HSA200" s="10"/>
      <c r="HSB200" s="117"/>
      <c r="HSC200" s="10"/>
      <c r="HSD200" s="117"/>
      <c r="HSE200" s="10"/>
      <c r="HSF200" s="117"/>
      <c r="HSG200" s="10"/>
      <c r="HSH200" s="117"/>
      <c r="HSI200" s="10"/>
      <c r="HSJ200" s="117"/>
      <c r="HSK200" s="10"/>
      <c r="HSL200" s="117"/>
      <c r="HSM200" s="10"/>
      <c r="HSN200" s="117"/>
      <c r="HSO200" s="10"/>
      <c r="HSP200" s="117"/>
      <c r="HSQ200" s="10"/>
      <c r="HSR200" s="117"/>
      <c r="HSS200" s="10"/>
      <c r="HST200" s="117"/>
      <c r="HSU200" s="10"/>
      <c r="HSV200" s="117"/>
      <c r="HSW200" s="10"/>
      <c r="HSX200" s="117"/>
      <c r="HSY200" s="10"/>
      <c r="HSZ200" s="117"/>
      <c r="HTA200" s="10"/>
      <c r="HTB200" s="117"/>
      <c r="HTC200" s="10"/>
      <c r="HTD200" s="117"/>
      <c r="HTE200" s="10"/>
      <c r="HTF200" s="117"/>
      <c r="HTG200" s="10"/>
      <c r="HTH200" s="117"/>
      <c r="HTI200" s="10"/>
      <c r="HTJ200" s="117"/>
      <c r="HTK200" s="10"/>
      <c r="HTL200" s="117"/>
      <c r="HTM200" s="10"/>
      <c r="HTN200" s="117"/>
      <c r="HTO200" s="10"/>
      <c r="HTP200" s="117"/>
      <c r="HTQ200" s="10"/>
      <c r="HTR200" s="117"/>
      <c r="HTS200" s="10"/>
      <c r="HTT200" s="117"/>
      <c r="HTU200" s="10"/>
      <c r="HTV200" s="117"/>
      <c r="HTW200" s="10"/>
      <c r="HTX200" s="117"/>
      <c r="HTY200" s="10"/>
      <c r="HTZ200" s="117"/>
      <c r="HUA200" s="10"/>
      <c r="HUB200" s="117"/>
      <c r="HUC200" s="10"/>
      <c r="HUD200" s="117"/>
      <c r="HUE200" s="10"/>
      <c r="HUF200" s="117"/>
      <c r="HUG200" s="10"/>
      <c r="HUH200" s="117"/>
      <c r="HUI200" s="10"/>
      <c r="HUJ200" s="117"/>
      <c r="HUK200" s="10"/>
      <c r="HUL200" s="117"/>
      <c r="HUM200" s="10"/>
      <c r="HUN200" s="117"/>
      <c r="HUO200" s="10"/>
      <c r="HUP200" s="117"/>
      <c r="HUQ200" s="10"/>
      <c r="HUR200" s="117"/>
      <c r="HUS200" s="10"/>
      <c r="HUT200" s="117"/>
      <c r="HUU200" s="10"/>
      <c r="HUV200" s="117"/>
      <c r="HUW200" s="10"/>
      <c r="HUX200" s="117"/>
      <c r="HUY200" s="10"/>
      <c r="HUZ200" s="117"/>
      <c r="HVA200" s="10"/>
      <c r="HVB200" s="117"/>
      <c r="HVC200" s="10"/>
      <c r="HVD200" s="117"/>
      <c r="HVE200" s="10"/>
      <c r="HVF200" s="117"/>
      <c r="HVG200" s="10"/>
      <c r="HVH200" s="117"/>
      <c r="HVI200" s="10"/>
      <c r="HVJ200" s="117"/>
      <c r="HVK200" s="10"/>
      <c r="HVL200" s="117"/>
      <c r="HVM200" s="10"/>
      <c r="HVN200" s="117"/>
      <c r="HVO200" s="10"/>
      <c r="HVP200" s="117"/>
      <c r="HVQ200" s="10"/>
      <c r="HVR200" s="117"/>
      <c r="HVS200" s="10"/>
      <c r="HVT200" s="117"/>
      <c r="HVU200" s="10"/>
      <c r="HVV200" s="117"/>
      <c r="HVW200" s="10"/>
      <c r="HVX200" s="117"/>
      <c r="HVY200" s="10"/>
      <c r="HVZ200" s="117"/>
      <c r="HWA200" s="10"/>
      <c r="HWB200" s="117"/>
      <c r="HWC200" s="10"/>
      <c r="HWD200" s="117"/>
      <c r="HWE200" s="10"/>
      <c r="HWF200" s="117"/>
      <c r="HWG200" s="10"/>
      <c r="HWH200" s="117"/>
      <c r="HWI200" s="10"/>
      <c r="HWJ200" s="117"/>
      <c r="HWK200" s="10"/>
      <c r="HWL200" s="117"/>
      <c r="HWM200" s="10"/>
      <c r="HWN200" s="117"/>
      <c r="HWO200" s="10"/>
      <c r="HWP200" s="117"/>
      <c r="HWQ200" s="10"/>
      <c r="HWR200" s="117"/>
      <c r="HWS200" s="10"/>
      <c r="HWT200" s="117"/>
      <c r="HWU200" s="10"/>
      <c r="HWV200" s="117"/>
      <c r="HWW200" s="10"/>
      <c r="HWX200" s="117"/>
      <c r="HWY200" s="10"/>
      <c r="HWZ200" s="117"/>
      <c r="HXA200" s="10"/>
      <c r="HXB200" s="117"/>
      <c r="HXC200" s="10"/>
      <c r="HXD200" s="117"/>
      <c r="HXE200" s="10"/>
      <c r="HXF200" s="117"/>
      <c r="HXG200" s="10"/>
      <c r="HXH200" s="117"/>
      <c r="HXI200" s="10"/>
      <c r="HXJ200" s="117"/>
      <c r="HXK200" s="10"/>
      <c r="HXL200" s="117"/>
      <c r="HXM200" s="10"/>
      <c r="HXN200" s="117"/>
      <c r="HXO200" s="10"/>
      <c r="HXP200" s="117"/>
      <c r="HXQ200" s="10"/>
      <c r="HXR200" s="117"/>
      <c r="HXS200" s="10"/>
      <c r="HXT200" s="117"/>
      <c r="HXU200" s="10"/>
      <c r="HXV200" s="117"/>
      <c r="HXW200" s="10"/>
      <c r="HXX200" s="117"/>
      <c r="HXY200" s="10"/>
      <c r="HXZ200" s="117"/>
      <c r="HYA200" s="10"/>
      <c r="HYB200" s="117"/>
      <c r="HYC200" s="10"/>
      <c r="HYD200" s="117"/>
      <c r="HYE200" s="10"/>
      <c r="HYF200" s="117"/>
      <c r="HYG200" s="10"/>
      <c r="HYH200" s="117"/>
      <c r="HYI200" s="10"/>
      <c r="HYJ200" s="117"/>
      <c r="HYK200" s="10"/>
      <c r="HYL200" s="117"/>
      <c r="HYM200" s="10"/>
      <c r="HYN200" s="117"/>
      <c r="HYO200" s="10"/>
      <c r="HYP200" s="117"/>
      <c r="HYQ200" s="10"/>
      <c r="HYR200" s="117"/>
      <c r="HYS200" s="10"/>
      <c r="HYT200" s="117"/>
      <c r="HYU200" s="10"/>
      <c r="HYV200" s="117"/>
      <c r="HYW200" s="10"/>
      <c r="HYX200" s="117"/>
      <c r="HYY200" s="10"/>
      <c r="HYZ200" s="117"/>
      <c r="HZA200" s="10"/>
      <c r="HZB200" s="117"/>
      <c r="HZC200" s="10"/>
      <c r="HZD200" s="117"/>
      <c r="HZE200" s="10"/>
      <c r="HZF200" s="117"/>
      <c r="HZG200" s="10"/>
      <c r="HZH200" s="117"/>
      <c r="HZI200" s="10"/>
      <c r="HZJ200" s="117"/>
      <c r="HZK200" s="10"/>
      <c r="HZL200" s="117"/>
      <c r="HZM200" s="10"/>
      <c r="HZN200" s="117"/>
      <c r="HZO200" s="10"/>
      <c r="HZP200" s="117"/>
      <c r="HZQ200" s="10"/>
      <c r="HZR200" s="117"/>
      <c r="HZS200" s="10"/>
      <c r="HZT200" s="117"/>
      <c r="HZU200" s="10"/>
      <c r="HZV200" s="117"/>
      <c r="HZW200" s="10"/>
      <c r="HZX200" s="117"/>
      <c r="HZY200" s="10"/>
      <c r="HZZ200" s="117"/>
      <c r="IAA200" s="10"/>
      <c r="IAB200" s="117"/>
      <c r="IAC200" s="10"/>
      <c r="IAD200" s="117"/>
      <c r="IAE200" s="10"/>
      <c r="IAF200" s="117"/>
      <c r="IAG200" s="10"/>
      <c r="IAH200" s="117"/>
      <c r="IAI200" s="10"/>
      <c r="IAJ200" s="117"/>
      <c r="IAK200" s="10"/>
      <c r="IAL200" s="117"/>
      <c r="IAM200" s="10"/>
      <c r="IAN200" s="117"/>
      <c r="IAO200" s="10"/>
      <c r="IAP200" s="117"/>
      <c r="IAQ200" s="10"/>
      <c r="IAR200" s="117"/>
      <c r="IAS200" s="10"/>
      <c r="IAT200" s="117"/>
      <c r="IAU200" s="10"/>
      <c r="IAV200" s="117"/>
      <c r="IAW200" s="10"/>
      <c r="IAX200" s="117"/>
      <c r="IAY200" s="10"/>
      <c r="IAZ200" s="117"/>
      <c r="IBA200" s="10"/>
      <c r="IBB200" s="117"/>
      <c r="IBC200" s="10"/>
      <c r="IBD200" s="117"/>
      <c r="IBE200" s="10"/>
      <c r="IBF200" s="117"/>
      <c r="IBG200" s="10"/>
      <c r="IBH200" s="117"/>
      <c r="IBI200" s="10"/>
      <c r="IBJ200" s="117"/>
      <c r="IBK200" s="10"/>
      <c r="IBL200" s="117"/>
      <c r="IBM200" s="10"/>
      <c r="IBN200" s="117"/>
      <c r="IBO200" s="10"/>
      <c r="IBP200" s="117"/>
      <c r="IBQ200" s="10"/>
      <c r="IBR200" s="117"/>
      <c r="IBS200" s="10"/>
      <c r="IBT200" s="117"/>
      <c r="IBU200" s="10"/>
      <c r="IBV200" s="117"/>
      <c r="IBW200" s="10"/>
      <c r="IBX200" s="117"/>
      <c r="IBY200" s="10"/>
      <c r="IBZ200" s="117"/>
      <c r="ICA200" s="10"/>
      <c r="ICB200" s="117"/>
      <c r="ICC200" s="10"/>
      <c r="ICD200" s="117"/>
      <c r="ICE200" s="10"/>
      <c r="ICF200" s="117"/>
      <c r="ICG200" s="10"/>
      <c r="ICH200" s="117"/>
      <c r="ICI200" s="10"/>
      <c r="ICJ200" s="117"/>
      <c r="ICK200" s="10"/>
      <c r="ICL200" s="117"/>
      <c r="ICM200" s="10"/>
      <c r="ICN200" s="117"/>
      <c r="ICO200" s="10"/>
      <c r="ICP200" s="117"/>
      <c r="ICQ200" s="10"/>
      <c r="ICR200" s="117"/>
      <c r="ICS200" s="10"/>
      <c r="ICT200" s="117"/>
      <c r="ICU200" s="10"/>
      <c r="ICV200" s="117"/>
      <c r="ICW200" s="10"/>
      <c r="ICX200" s="117"/>
      <c r="ICY200" s="10"/>
      <c r="ICZ200" s="117"/>
      <c r="IDA200" s="10"/>
      <c r="IDB200" s="117"/>
      <c r="IDC200" s="10"/>
      <c r="IDD200" s="117"/>
      <c r="IDE200" s="10"/>
      <c r="IDF200" s="117"/>
      <c r="IDG200" s="10"/>
      <c r="IDH200" s="117"/>
      <c r="IDI200" s="10"/>
      <c r="IDJ200" s="117"/>
      <c r="IDK200" s="10"/>
      <c r="IDL200" s="117"/>
      <c r="IDM200" s="10"/>
      <c r="IDN200" s="117"/>
      <c r="IDO200" s="10"/>
      <c r="IDP200" s="117"/>
      <c r="IDQ200" s="10"/>
      <c r="IDR200" s="117"/>
      <c r="IDS200" s="10"/>
      <c r="IDT200" s="117"/>
      <c r="IDU200" s="10"/>
      <c r="IDV200" s="117"/>
      <c r="IDW200" s="10"/>
      <c r="IDX200" s="117"/>
      <c r="IDY200" s="10"/>
      <c r="IDZ200" s="117"/>
      <c r="IEA200" s="10"/>
      <c r="IEB200" s="117"/>
      <c r="IEC200" s="10"/>
      <c r="IED200" s="117"/>
      <c r="IEE200" s="10"/>
      <c r="IEF200" s="117"/>
      <c r="IEG200" s="10"/>
      <c r="IEH200" s="117"/>
      <c r="IEI200" s="10"/>
      <c r="IEJ200" s="117"/>
      <c r="IEK200" s="10"/>
      <c r="IEL200" s="117"/>
      <c r="IEM200" s="10"/>
      <c r="IEN200" s="117"/>
      <c r="IEO200" s="10"/>
      <c r="IEP200" s="117"/>
      <c r="IEQ200" s="10"/>
      <c r="IER200" s="117"/>
      <c r="IES200" s="10"/>
      <c r="IET200" s="117"/>
      <c r="IEU200" s="10"/>
      <c r="IEV200" s="117"/>
      <c r="IEW200" s="10"/>
      <c r="IEX200" s="117"/>
      <c r="IEY200" s="10"/>
      <c r="IEZ200" s="117"/>
      <c r="IFA200" s="10"/>
      <c r="IFB200" s="117"/>
      <c r="IFC200" s="10"/>
      <c r="IFD200" s="117"/>
      <c r="IFE200" s="10"/>
      <c r="IFF200" s="117"/>
      <c r="IFG200" s="10"/>
      <c r="IFH200" s="117"/>
      <c r="IFI200" s="10"/>
      <c r="IFJ200" s="117"/>
      <c r="IFK200" s="10"/>
      <c r="IFL200" s="117"/>
      <c r="IFM200" s="10"/>
      <c r="IFN200" s="117"/>
      <c r="IFO200" s="10"/>
      <c r="IFP200" s="117"/>
      <c r="IFQ200" s="10"/>
      <c r="IFR200" s="117"/>
      <c r="IFS200" s="10"/>
      <c r="IFT200" s="117"/>
      <c r="IFU200" s="10"/>
      <c r="IFV200" s="117"/>
      <c r="IFW200" s="10"/>
      <c r="IFX200" s="117"/>
      <c r="IFY200" s="10"/>
      <c r="IFZ200" s="117"/>
      <c r="IGA200" s="10"/>
      <c r="IGB200" s="117"/>
      <c r="IGC200" s="10"/>
      <c r="IGD200" s="117"/>
      <c r="IGE200" s="10"/>
      <c r="IGF200" s="117"/>
      <c r="IGG200" s="10"/>
      <c r="IGH200" s="117"/>
      <c r="IGI200" s="10"/>
      <c r="IGJ200" s="117"/>
      <c r="IGK200" s="10"/>
      <c r="IGL200" s="117"/>
      <c r="IGM200" s="10"/>
      <c r="IGN200" s="117"/>
      <c r="IGO200" s="10"/>
      <c r="IGP200" s="117"/>
      <c r="IGQ200" s="10"/>
      <c r="IGR200" s="117"/>
      <c r="IGS200" s="10"/>
      <c r="IGT200" s="117"/>
      <c r="IGU200" s="10"/>
      <c r="IGV200" s="117"/>
      <c r="IGW200" s="10"/>
      <c r="IGX200" s="117"/>
      <c r="IGY200" s="10"/>
      <c r="IGZ200" s="117"/>
      <c r="IHA200" s="10"/>
      <c r="IHB200" s="117"/>
      <c r="IHC200" s="10"/>
      <c r="IHD200" s="117"/>
      <c r="IHE200" s="10"/>
      <c r="IHF200" s="117"/>
      <c r="IHG200" s="10"/>
      <c r="IHH200" s="117"/>
      <c r="IHI200" s="10"/>
      <c r="IHJ200" s="117"/>
      <c r="IHK200" s="10"/>
      <c r="IHL200" s="117"/>
      <c r="IHM200" s="10"/>
      <c r="IHN200" s="117"/>
      <c r="IHO200" s="10"/>
      <c r="IHP200" s="117"/>
      <c r="IHQ200" s="10"/>
      <c r="IHR200" s="117"/>
      <c r="IHS200" s="10"/>
      <c r="IHT200" s="117"/>
      <c r="IHU200" s="10"/>
      <c r="IHV200" s="117"/>
      <c r="IHW200" s="10"/>
      <c r="IHX200" s="117"/>
      <c r="IHY200" s="10"/>
      <c r="IHZ200" s="117"/>
      <c r="IIA200" s="10"/>
      <c r="IIB200" s="117"/>
      <c r="IIC200" s="10"/>
      <c r="IID200" s="117"/>
      <c r="IIE200" s="10"/>
      <c r="IIF200" s="117"/>
      <c r="IIG200" s="10"/>
      <c r="IIH200" s="117"/>
      <c r="III200" s="10"/>
      <c r="IIJ200" s="117"/>
      <c r="IIK200" s="10"/>
      <c r="IIL200" s="117"/>
      <c r="IIM200" s="10"/>
      <c r="IIN200" s="117"/>
      <c r="IIO200" s="10"/>
      <c r="IIP200" s="117"/>
      <c r="IIQ200" s="10"/>
      <c r="IIR200" s="117"/>
      <c r="IIS200" s="10"/>
      <c r="IIT200" s="117"/>
      <c r="IIU200" s="10"/>
      <c r="IIV200" s="117"/>
      <c r="IIW200" s="10"/>
      <c r="IIX200" s="117"/>
      <c r="IIY200" s="10"/>
      <c r="IIZ200" s="117"/>
      <c r="IJA200" s="10"/>
      <c r="IJB200" s="117"/>
      <c r="IJC200" s="10"/>
      <c r="IJD200" s="117"/>
      <c r="IJE200" s="10"/>
      <c r="IJF200" s="117"/>
      <c r="IJG200" s="10"/>
      <c r="IJH200" s="117"/>
      <c r="IJI200" s="10"/>
      <c r="IJJ200" s="117"/>
      <c r="IJK200" s="10"/>
      <c r="IJL200" s="117"/>
      <c r="IJM200" s="10"/>
      <c r="IJN200" s="117"/>
      <c r="IJO200" s="10"/>
      <c r="IJP200" s="117"/>
      <c r="IJQ200" s="10"/>
      <c r="IJR200" s="117"/>
      <c r="IJS200" s="10"/>
      <c r="IJT200" s="117"/>
      <c r="IJU200" s="10"/>
      <c r="IJV200" s="117"/>
      <c r="IJW200" s="10"/>
      <c r="IJX200" s="117"/>
      <c r="IJY200" s="10"/>
      <c r="IJZ200" s="117"/>
      <c r="IKA200" s="10"/>
      <c r="IKB200" s="117"/>
      <c r="IKC200" s="10"/>
      <c r="IKD200" s="117"/>
      <c r="IKE200" s="10"/>
      <c r="IKF200" s="117"/>
      <c r="IKG200" s="10"/>
      <c r="IKH200" s="117"/>
      <c r="IKI200" s="10"/>
      <c r="IKJ200" s="117"/>
      <c r="IKK200" s="10"/>
      <c r="IKL200" s="117"/>
      <c r="IKM200" s="10"/>
      <c r="IKN200" s="117"/>
      <c r="IKO200" s="10"/>
      <c r="IKP200" s="117"/>
      <c r="IKQ200" s="10"/>
      <c r="IKR200" s="117"/>
      <c r="IKS200" s="10"/>
      <c r="IKT200" s="117"/>
      <c r="IKU200" s="10"/>
      <c r="IKV200" s="117"/>
      <c r="IKW200" s="10"/>
      <c r="IKX200" s="117"/>
      <c r="IKY200" s="10"/>
      <c r="IKZ200" s="117"/>
      <c r="ILA200" s="10"/>
      <c r="ILB200" s="117"/>
      <c r="ILC200" s="10"/>
      <c r="ILD200" s="117"/>
      <c r="ILE200" s="10"/>
      <c r="ILF200" s="117"/>
      <c r="ILG200" s="10"/>
      <c r="ILH200" s="117"/>
      <c r="ILI200" s="10"/>
      <c r="ILJ200" s="117"/>
      <c r="ILK200" s="10"/>
      <c r="ILL200" s="117"/>
      <c r="ILM200" s="10"/>
      <c r="ILN200" s="117"/>
      <c r="ILO200" s="10"/>
      <c r="ILP200" s="117"/>
      <c r="ILQ200" s="10"/>
      <c r="ILR200" s="117"/>
      <c r="ILS200" s="10"/>
      <c r="ILT200" s="117"/>
      <c r="ILU200" s="10"/>
      <c r="ILV200" s="117"/>
      <c r="ILW200" s="10"/>
      <c r="ILX200" s="117"/>
      <c r="ILY200" s="10"/>
      <c r="ILZ200" s="117"/>
      <c r="IMA200" s="10"/>
      <c r="IMB200" s="117"/>
      <c r="IMC200" s="10"/>
      <c r="IMD200" s="117"/>
      <c r="IME200" s="10"/>
      <c r="IMF200" s="117"/>
      <c r="IMG200" s="10"/>
      <c r="IMH200" s="117"/>
      <c r="IMI200" s="10"/>
      <c r="IMJ200" s="117"/>
      <c r="IMK200" s="10"/>
      <c r="IML200" s="117"/>
      <c r="IMM200" s="10"/>
      <c r="IMN200" s="117"/>
      <c r="IMO200" s="10"/>
      <c r="IMP200" s="117"/>
      <c r="IMQ200" s="10"/>
      <c r="IMR200" s="117"/>
      <c r="IMS200" s="10"/>
      <c r="IMT200" s="117"/>
      <c r="IMU200" s="10"/>
      <c r="IMV200" s="117"/>
      <c r="IMW200" s="10"/>
      <c r="IMX200" s="117"/>
      <c r="IMY200" s="10"/>
      <c r="IMZ200" s="117"/>
      <c r="INA200" s="10"/>
      <c r="INB200" s="117"/>
      <c r="INC200" s="10"/>
      <c r="IND200" s="117"/>
      <c r="INE200" s="10"/>
      <c r="INF200" s="117"/>
      <c r="ING200" s="10"/>
      <c r="INH200" s="117"/>
      <c r="INI200" s="10"/>
      <c r="INJ200" s="117"/>
      <c r="INK200" s="10"/>
      <c r="INL200" s="117"/>
      <c r="INM200" s="10"/>
      <c r="INN200" s="117"/>
      <c r="INO200" s="10"/>
      <c r="INP200" s="117"/>
      <c r="INQ200" s="10"/>
      <c r="INR200" s="117"/>
      <c r="INS200" s="10"/>
      <c r="INT200" s="117"/>
      <c r="INU200" s="10"/>
      <c r="INV200" s="117"/>
      <c r="INW200" s="10"/>
      <c r="INX200" s="117"/>
      <c r="INY200" s="10"/>
      <c r="INZ200" s="117"/>
      <c r="IOA200" s="10"/>
      <c r="IOB200" s="117"/>
      <c r="IOC200" s="10"/>
      <c r="IOD200" s="117"/>
      <c r="IOE200" s="10"/>
      <c r="IOF200" s="117"/>
      <c r="IOG200" s="10"/>
      <c r="IOH200" s="117"/>
      <c r="IOI200" s="10"/>
      <c r="IOJ200" s="117"/>
      <c r="IOK200" s="10"/>
      <c r="IOL200" s="117"/>
      <c r="IOM200" s="10"/>
      <c r="ION200" s="117"/>
      <c r="IOO200" s="10"/>
      <c r="IOP200" s="117"/>
      <c r="IOQ200" s="10"/>
      <c r="IOR200" s="117"/>
      <c r="IOS200" s="10"/>
      <c r="IOT200" s="117"/>
      <c r="IOU200" s="10"/>
      <c r="IOV200" s="117"/>
      <c r="IOW200" s="10"/>
      <c r="IOX200" s="117"/>
      <c r="IOY200" s="10"/>
      <c r="IOZ200" s="117"/>
      <c r="IPA200" s="10"/>
      <c r="IPB200" s="117"/>
      <c r="IPC200" s="10"/>
      <c r="IPD200" s="117"/>
      <c r="IPE200" s="10"/>
      <c r="IPF200" s="117"/>
      <c r="IPG200" s="10"/>
      <c r="IPH200" s="117"/>
      <c r="IPI200" s="10"/>
      <c r="IPJ200" s="117"/>
      <c r="IPK200" s="10"/>
      <c r="IPL200" s="117"/>
      <c r="IPM200" s="10"/>
      <c r="IPN200" s="117"/>
      <c r="IPO200" s="10"/>
      <c r="IPP200" s="117"/>
      <c r="IPQ200" s="10"/>
      <c r="IPR200" s="117"/>
      <c r="IPS200" s="10"/>
      <c r="IPT200" s="117"/>
      <c r="IPU200" s="10"/>
      <c r="IPV200" s="117"/>
      <c r="IPW200" s="10"/>
      <c r="IPX200" s="117"/>
      <c r="IPY200" s="10"/>
      <c r="IPZ200" s="117"/>
      <c r="IQA200" s="10"/>
      <c r="IQB200" s="117"/>
      <c r="IQC200" s="10"/>
      <c r="IQD200" s="117"/>
      <c r="IQE200" s="10"/>
      <c r="IQF200" s="117"/>
      <c r="IQG200" s="10"/>
      <c r="IQH200" s="117"/>
      <c r="IQI200" s="10"/>
      <c r="IQJ200" s="117"/>
      <c r="IQK200" s="10"/>
      <c r="IQL200" s="117"/>
      <c r="IQM200" s="10"/>
      <c r="IQN200" s="117"/>
      <c r="IQO200" s="10"/>
      <c r="IQP200" s="117"/>
      <c r="IQQ200" s="10"/>
      <c r="IQR200" s="117"/>
      <c r="IQS200" s="10"/>
      <c r="IQT200" s="117"/>
      <c r="IQU200" s="10"/>
      <c r="IQV200" s="117"/>
      <c r="IQW200" s="10"/>
      <c r="IQX200" s="117"/>
      <c r="IQY200" s="10"/>
      <c r="IQZ200" s="117"/>
      <c r="IRA200" s="10"/>
      <c r="IRB200" s="117"/>
      <c r="IRC200" s="10"/>
      <c r="IRD200" s="117"/>
      <c r="IRE200" s="10"/>
      <c r="IRF200" s="117"/>
      <c r="IRG200" s="10"/>
      <c r="IRH200" s="117"/>
      <c r="IRI200" s="10"/>
      <c r="IRJ200" s="117"/>
      <c r="IRK200" s="10"/>
      <c r="IRL200" s="117"/>
      <c r="IRM200" s="10"/>
      <c r="IRN200" s="117"/>
      <c r="IRO200" s="10"/>
      <c r="IRP200" s="117"/>
      <c r="IRQ200" s="10"/>
      <c r="IRR200" s="117"/>
      <c r="IRS200" s="10"/>
      <c r="IRT200" s="117"/>
      <c r="IRU200" s="10"/>
      <c r="IRV200" s="117"/>
      <c r="IRW200" s="10"/>
      <c r="IRX200" s="117"/>
      <c r="IRY200" s="10"/>
      <c r="IRZ200" s="117"/>
      <c r="ISA200" s="10"/>
      <c r="ISB200" s="117"/>
      <c r="ISC200" s="10"/>
      <c r="ISD200" s="117"/>
      <c r="ISE200" s="10"/>
      <c r="ISF200" s="117"/>
      <c r="ISG200" s="10"/>
      <c r="ISH200" s="117"/>
      <c r="ISI200" s="10"/>
      <c r="ISJ200" s="117"/>
      <c r="ISK200" s="10"/>
      <c r="ISL200" s="117"/>
      <c r="ISM200" s="10"/>
      <c r="ISN200" s="117"/>
      <c r="ISO200" s="10"/>
      <c r="ISP200" s="117"/>
      <c r="ISQ200" s="10"/>
      <c r="ISR200" s="117"/>
      <c r="ISS200" s="10"/>
      <c r="IST200" s="117"/>
      <c r="ISU200" s="10"/>
      <c r="ISV200" s="117"/>
      <c r="ISW200" s="10"/>
      <c r="ISX200" s="117"/>
      <c r="ISY200" s="10"/>
      <c r="ISZ200" s="117"/>
      <c r="ITA200" s="10"/>
      <c r="ITB200" s="117"/>
      <c r="ITC200" s="10"/>
      <c r="ITD200" s="117"/>
      <c r="ITE200" s="10"/>
      <c r="ITF200" s="117"/>
      <c r="ITG200" s="10"/>
      <c r="ITH200" s="117"/>
      <c r="ITI200" s="10"/>
      <c r="ITJ200" s="117"/>
      <c r="ITK200" s="10"/>
      <c r="ITL200" s="117"/>
      <c r="ITM200" s="10"/>
      <c r="ITN200" s="117"/>
      <c r="ITO200" s="10"/>
      <c r="ITP200" s="117"/>
      <c r="ITQ200" s="10"/>
      <c r="ITR200" s="117"/>
      <c r="ITS200" s="10"/>
      <c r="ITT200" s="117"/>
      <c r="ITU200" s="10"/>
      <c r="ITV200" s="117"/>
      <c r="ITW200" s="10"/>
      <c r="ITX200" s="117"/>
      <c r="ITY200" s="10"/>
      <c r="ITZ200" s="117"/>
      <c r="IUA200" s="10"/>
      <c r="IUB200" s="117"/>
      <c r="IUC200" s="10"/>
      <c r="IUD200" s="117"/>
      <c r="IUE200" s="10"/>
      <c r="IUF200" s="117"/>
      <c r="IUG200" s="10"/>
      <c r="IUH200" s="117"/>
      <c r="IUI200" s="10"/>
      <c r="IUJ200" s="117"/>
      <c r="IUK200" s="10"/>
      <c r="IUL200" s="117"/>
      <c r="IUM200" s="10"/>
      <c r="IUN200" s="117"/>
      <c r="IUO200" s="10"/>
      <c r="IUP200" s="117"/>
      <c r="IUQ200" s="10"/>
      <c r="IUR200" s="117"/>
      <c r="IUS200" s="10"/>
      <c r="IUT200" s="117"/>
      <c r="IUU200" s="10"/>
      <c r="IUV200" s="117"/>
      <c r="IUW200" s="10"/>
      <c r="IUX200" s="117"/>
      <c r="IUY200" s="10"/>
      <c r="IUZ200" s="117"/>
      <c r="IVA200" s="10"/>
      <c r="IVB200" s="117"/>
      <c r="IVC200" s="10"/>
      <c r="IVD200" s="117"/>
      <c r="IVE200" s="10"/>
      <c r="IVF200" s="117"/>
      <c r="IVG200" s="10"/>
      <c r="IVH200" s="117"/>
      <c r="IVI200" s="10"/>
      <c r="IVJ200" s="117"/>
      <c r="IVK200" s="10"/>
      <c r="IVL200" s="117"/>
      <c r="IVM200" s="10"/>
      <c r="IVN200" s="117"/>
      <c r="IVO200" s="10"/>
      <c r="IVP200" s="117"/>
      <c r="IVQ200" s="10"/>
      <c r="IVR200" s="117"/>
      <c r="IVS200" s="10"/>
      <c r="IVT200" s="117"/>
      <c r="IVU200" s="10"/>
      <c r="IVV200" s="117"/>
      <c r="IVW200" s="10"/>
      <c r="IVX200" s="117"/>
      <c r="IVY200" s="10"/>
      <c r="IVZ200" s="117"/>
      <c r="IWA200" s="10"/>
      <c r="IWB200" s="117"/>
      <c r="IWC200" s="10"/>
      <c r="IWD200" s="117"/>
      <c r="IWE200" s="10"/>
      <c r="IWF200" s="117"/>
      <c r="IWG200" s="10"/>
      <c r="IWH200" s="117"/>
      <c r="IWI200" s="10"/>
      <c r="IWJ200" s="117"/>
      <c r="IWK200" s="10"/>
      <c r="IWL200" s="117"/>
      <c r="IWM200" s="10"/>
      <c r="IWN200" s="117"/>
      <c r="IWO200" s="10"/>
      <c r="IWP200" s="117"/>
      <c r="IWQ200" s="10"/>
      <c r="IWR200" s="117"/>
      <c r="IWS200" s="10"/>
      <c r="IWT200" s="117"/>
      <c r="IWU200" s="10"/>
      <c r="IWV200" s="117"/>
      <c r="IWW200" s="10"/>
      <c r="IWX200" s="117"/>
      <c r="IWY200" s="10"/>
      <c r="IWZ200" s="117"/>
      <c r="IXA200" s="10"/>
      <c r="IXB200" s="117"/>
      <c r="IXC200" s="10"/>
      <c r="IXD200" s="117"/>
      <c r="IXE200" s="10"/>
      <c r="IXF200" s="117"/>
      <c r="IXG200" s="10"/>
      <c r="IXH200" s="117"/>
      <c r="IXI200" s="10"/>
      <c r="IXJ200" s="117"/>
      <c r="IXK200" s="10"/>
      <c r="IXL200" s="117"/>
      <c r="IXM200" s="10"/>
      <c r="IXN200" s="117"/>
      <c r="IXO200" s="10"/>
      <c r="IXP200" s="117"/>
      <c r="IXQ200" s="10"/>
      <c r="IXR200" s="117"/>
      <c r="IXS200" s="10"/>
      <c r="IXT200" s="117"/>
      <c r="IXU200" s="10"/>
      <c r="IXV200" s="117"/>
      <c r="IXW200" s="10"/>
      <c r="IXX200" s="117"/>
      <c r="IXY200" s="10"/>
      <c r="IXZ200" s="117"/>
      <c r="IYA200" s="10"/>
      <c r="IYB200" s="117"/>
      <c r="IYC200" s="10"/>
      <c r="IYD200" s="117"/>
      <c r="IYE200" s="10"/>
      <c r="IYF200" s="117"/>
      <c r="IYG200" s="10"/>
      <c r="IYH200" s="117"/>
      <c r="IYI200" s="10"/>
      <c r="IYJ200" s="117"/>
      <c r="IYK200" s="10"/>
      <c r="IYL200" s="117"/>
      <c r="IYM200" s="10"/>
      <c r="IYN200" s="117"/>
      <c r="IYO200" s="10"/>
      <c r="IYP200" s="117"/>
      <c r="IYQ200" s="10"/>
      <c r="IYR200" s="117"/>
      <c r="IYS200" s="10"/>
      <c r="IYT200" s="117"/>
      <c r="IYU200" s="10"/>
      <c r="IYV200" s="117"/>
      <c r="IYW200" s="10"/>
      <c r="IYX200" s="117"/>
      <c r="IYY200" s="10"/>
      <c r="IYZ200" s="117"/>
      <c r="IZA200" s="10"/>
      <c r="IZB200" s="117"/>
      <c r="IZC200" s="10"/>
      <c r="IZD200" s="117"/>
      <c r="IZE200" s="10"/>
      <c r="IZF200" s="117"/>
      <c r="IZG200" s="10"/>
      <c r="IZH200" s="117"/>
      <c r="IZI200" s="10"/>
      <c r="IZJ200" s="117"/>
      <c r="IZK200" s="10"/>
      <c r="IZL200" s="117"/>
      <c r="IZM200" s="10"/>
      <c r="IZN200" s="117"/>
      <c r="IZO200" s="10"/>
      <c r="IZP200" s="117"/>
      <c r="IZQ200" s="10"/>
      <c r="IZR200" s="117"/>
      <c r="IZS200" s="10"/>
      <c r="IZT200" s="117"/>
      <c r="IZU200" s="10"/>
      <c r="IZV200" s="117"/>
      <c r="IZW200" s="10"/>
      <c r="IZX200" s="117"/>
      <c r="IZY200" s="10"/>
      <c r="IZZ200" s="117"/>
      <c r="JAA200" s="10"/>
      <c r="JAB200" s="117"/>
      <c r="JAC200" s="10"/>
      <c r="JAD200" s="117"/>
      <c r="JAE200" s="10"/>
      <c r="JAF200" s="117"/>
      <c r="JAG200" s="10"/>
      <c r="JAH200" s="117"/>
      <c r="JAI200" s="10"/>
      <c r="JAJ200" s="117"/>
      <c r="JAK200" s="10"/>
      <c r="JAL200" s="117"/>
      <c r="JAM200" s="10"/>
      <c r="JAN200" s="117"/>
      <c r="JAO200" s="10"/>
      <c r="JAP200" s="117"/>
      <c r="JAQ200" s="10"/>
      <c r="JAR200" s="117"/>
      <c r="JAS200" s="10"/>
      <c r="JAT200" s="117"/>
      <c r="JAU200" s="10"/>
      <c r="JAV200" s="117"/>
      <c r="JAW200" s="10"/>
      <c r="JAX200" s="117"/>
      <c r="JAY200" s="10"/>
      <c r="JAZ200" s="117"/>
      <c r="JBA200" s="10"/>
      <c r="JBB200" s="117"/>
      <c r="JBC200" s="10"/>
      <c r="JBD200" s="117"/>
      <c r="JBE200" s="10"/>
      <c r="JBF200" s="117"/>
      <c r="JBG200" s="10"/>
      <c r="JBH200" s="117"/>
      <c r="JBI200" s="10"/>
      <c r="JBJ200" s="117"/>
      <c r="JBK200" s="10"/>
      <c r="JBL200" s="117"/>
      <c r="JBM200" s="10"/>
      <c r="JBN200" s="117"/>
      <c r="JBO200" s="10"/>
      <c r="JBP200" s="117"/>
      <c r="JBQ200" s="10"/>
      <c r="JBR200" s="117"/>
      <c r="JBS200" s="10"/>
      <c r="JBT200" s="117"/>
      <c r="JBU200" s="10"/>
      <c r="JBV200" s="117"/>
      <c r="JBW200" s="10"/>
      <c r="JBX200" s="117"/>
      <c r="JBY200" s="10"/>
      <c r="JBZ200" s="117"/>
      <c r="JCA200" s="10"/>
      <c r="JCB200" s="117"/>
      <c r="JCC200" s="10"/>
      <c r="JCD200" s="117"/>
      <c r="JCE200" s="10"/>
      <c r="JCF200" s="117"/>
      <c r="JCG200" s="10"/>
      <c r="JCH200" s="117"/>
      <c r="JCI200" s="10"/>
      <c r="JCJ200" s="117"/>
      <c r="JCK200" s="10"/>
      <c r="JCL200" s="117"/>
      <c r="JCM200" s="10"/>
      <c r="JCN200" s="117"/>
      <c r="JCO200" s="10"/>
      <c r="JCP200" s="117"/>
      <c r="JCQ200" s="10"/>
      <c r="JCR200" s="117"/>
      <c r="JCS200" s="10"/>
      <c r="JCT200" s="117"/>
      <c r="JCU200" s="10"/>
      <c r="JCV200" s="117"/>
      <c r="JCW200" s="10"/>
      <c r="JCX200" s="117"/>
      <c r="JCY200" s="10"/>
      <c r="JCZ200" s="117"/>
      <c r="JDA200" s="10"/>
      <c r="JDB200" s="117"/>
      <c r="JDC200" s="10"/>
      <c r="JDD200" s="117"/>
      <c r="JDE200" s="10"/>
      <c r="JDF200" s="117"/>
      <c r="JDG200" s="10"/>
      <c r="JDH200" s="117"/>
      <c r="JDI200" s="10"/>
      <c r="JDJ200" s="117"/>
      <c r="JDK200" s="10"/>
      <c r="JDL200" s="117"/>
      <c r="JDM200" s="10"/>
      <c r="JDN200" s="117"/>
      <c r="JDO200" s="10"/>
      <c r="JDP200" s="117"/>
      <c r="JDQ200" s="10"/>
      <c r="JDR200" s="117"/>
      <c r="JDS200" s="10"/>
      <c r="JDT200" s="117"/>
      <c r="JDU200" s="10"/>
      <c r="JDV200" s="117"/>
      <c r="JDW200" s="10"/>
      <c r="JDX200" s="117"/>
      <c r="JDY200" s="10"/>
      <c r="JDZ200" s="117"/>
      <c r="JEA200" s="10"/>
      <c r="JEB200" s="117"/>
      <c r="JEC200" s="10"/>
      <c r="JED200" s="117"/>
      <c r="JEE200" s="10"/>
      <c r="JEF200" s="117"/>
      <c r="JEG200" s="10"/>
      <c r="JEH200" s="117"/>
      <c r="JEI200" s="10"/>
      <c r="JEJ200" s="117"/>
      <c r="JEK200" s="10"/>
      <c r="JEL200" s="117"/>
      <c r="JEM200" s="10"/>
      <c r="JEN200" s="117"/>
      <c r="JEO200" s="10"/>
      <c r="JEP200" s="117"/>
      <c r="JEQ200" s="10"/>
      <c r="JER200" s="117"/>
      <c r="JES200" s="10"/>
      <c r="JET200" s="117"/>
      <c r="JEU200" s="10"/>
      <c r="JEV200" s="117"/>
      <c r="JEW200" s="10"/>
      <c r="JEX200" s="117"/>
      <c r="JEY200" s="10"/>
      <c r="JEZ200" s="117"/>
      <c r="JFA200" s="10"/>
      <c r="JFB200" s="117"/>
      <c r="JFC200" s="10"/>
      <c r="JFD200" s="117"/>
      <c r="JFE200" s="10"/>
      <c r="JFF200" s="117"/>
      <c r="JFG200" s="10"/>
      <c r="JFH200" s="117"/>
      <c r="JFI200" s="10"/>
      <c r="JFJ200" s="117"/>
      <c r="JFK200" s="10"/>
      <c r="JFL200" s="117"/>
      <c r="JFM200" s="10"/>
      <c r="JFN200" s="117"/>
      <c r="JFO200" s="10"/>
      <c r="JFP200" s="117"/>
      <c r="JFQ200" s="10"/>
      <c r="JFR200" s="117"/>
      <c r="JFS200" s="10"/>
      <c r="JFT200" s="117"/>
      <c r="JFU200" s="10"/>
      <c r="JFV200" s="117"/>
      <c r="JFW200" s="10"/>
      <c r="JFX200" s="117"/>
      <c r="JFY200" s="10"/>
      <c r="JFZ200" s="117"/>
      <c r="JGA200" s="10"/>
      <c r="JGB200" s="117"/>
      <c r="JGC200" s="10"/>
      <c r="JGD200" s="117"/>
      <c r="JGE200" s="10"/>
      <c r="JGF200" s="117"/>
      <c r="JGG200" s="10"/>
      <c r="JGH200" s="117"/>
      <c r="JGI200" s="10"/>
      <c r="JGJ200" s="117"/>
      <c r="JGK200" s="10"/>
      <c r="JGL200" s="117"/>
      <c r="JGM200" s="10"/>
      <c r="JGN200" s="117"/>
      <c r="JGO200" s="10"/>
      <c r="JGP200" s="117"/>
      <c r="JGQ200" s="10"/>
      <c r="JGR200" s="117"/>
      <c r="JGS200" s="10"/>
      <c r="JGT200" s="117"/>
      <c r="JGU200" s="10"/>
      <c r="JGV200" s="117"/>
      <c r="JGW200" s="10"/>
      <c r="JGX200" s="117"/>
      <c r="JGY200" s="10"/>
      <c r="JGZ200" s="117"/>
      <c r="JHA200" s="10"/>
      <c r="JHB200" s="117"/>
      <c r="JHC200" s="10"/>
      <c r="JHD200" s="117"/>
      <c r="JHE200" s="10"/>
      <c r="JHF200" s="117"/>
      <c r="JHG200" s="10"/>
      <c r="JHH200" s="117"/>
      <c r="JHI200" s="10"/>
      <c r="JHJ200" s="117"/>
      <c r="JHK200" s="10"/>
      <c r="JHL200" s="117"/>
      <c r="JHM200" s="10"/>
      <c r="JHN200" s="117"/>
      <c r="JHO200" s="10"/>
      <c r="JHP200" s="117"/>
      <c r="JHQ200" s="10"/>
      <c r="JHR200" s="117"/>
      <c r="JHS200" s="10"/>
      <c r="JHT200" s="117"/>
      <c r="JHU200" s="10"/>
      <c r="JHV200" s="117"/>
      <c r="JHW200" s="10"/>
      <c r="JHX200" s="117"/>
      <c r="JHY200" s="10"/>
      <c r="JHZ200" s="117"/>
      <c r="JIA200" s="10"/>
      <c r="JIB200" s="117"/>
      <c r="JIC200" s="10"/>
      <c r="JID200" s="117"/>
      <c r="JIE200" s="10"/>
      <c r="JIF200" s="117"/>
      <c r="JIG200" s="10"/>
      <c r="JIH200" s="117"/>
      <c r="JII200" s="10"/>
      <c r="JIJ200" s="117"/>
      <c r="JIK200" s="10"/>
      <c r="JIL200" s="117"/>
      <c r="JIM200" s="10"/>
      <c r="JIN200" s="117"/>
      <c r="JIO200" s="10"/>
      <c r="JIP200" s="117"/>
      <c r="JIQ200" s="10"/>
      <c r="JIR200" s="117"/>
      <c r="JIS200" s="10"/>
      <c r="JIT200" s="117"/>
      <c r="JIU200" s="10"/>
      <c r="JIV200" s="117"/>
      <c r="JIW200" s="10"/>
      <c r="JIX200" s="117"/>
      <c r="JIY200" s="10"/>
      <c r="JIZ200" s="117"/>
      <c r="JJA200" s="10"/>
      <c r="JJB200" s="117"/>
      <c r="JJC200" s="10"/>
      <c r="JJD200" s="117"/>
      <c r="JJE200" s="10"/>
      <c r="JJF200" s="117"/>
      <c r="JJG200" s="10"/>
      <c r="JJH200" s="117"/>
      <c r="JJI200" s="10"/>
      <c r="JJJ200" s="117"/>
      <c r="JJK200" s="10"/>
      <c r="JJL200" s="117"/>
      <c r="JJM200" s="10"/>
      <c r="JJN200" s="117"/>
      <c r="JJO200" s="10"/>
      <c r="JJP200" s="117"/>
      <c r="JJQ200" s="10"/>
      <c r="JJR200" s="117"/>
      <c r="JJS200" s="10"/>
      <c r="JJT200" s="117"/>
      <c r="JJU200" s="10"/>
      <c r="JJV200" s="117"/>
      <c r="JJW200" s="10"/>
      <c r="JJX200" s="117"/>
      <c r="JJY200" s="10"/>
      <c r="JJZ200" s="117"/>
      <c r="JKA200" s="10"/>
      <c r="JKB200" s="117"/>
      <c r="JKC200" s="10"/>
      <c r="JKD200" s="117"/>
      <c r="JKE200" s="10"/>
      <c r="JKF200" s="117"/>
      <c r="JKG200" s="10"/>
      <c r="JKH200" s="117"/>
      <c r="JKI200" s="10"/>
      <c r="JKJ200" s="117"/>
      <c r="JKK200" s="10"/>
      <c r="JKL200" s="117"/>
      <c r="JKM200" s="10"/>
      <c r="JKN200" s="117"/>
      <c r="JKO200" s="10"/>
      <c r="JKP200" s="117"/>
      <c r="JKQ200" s="10"/>
      <c r="JKR200" s="117"/>
      <c r="JKS200" s="10"/>
      <c r="JKT200" s="117"/>
      <c r="JKU200" s="10"/>
      <c r="JKV200" s="117"/>
      <c r="JKW200" s="10"/>
      <c r="JKX200" s="117"/>
      <c r="JKY200" s="10"/>
      <c r="JKZ200" s="117"/>
      <c r="JLA200" s="10"/>
      <c r="JLB200" s="117"/>
      <c r="JLC200" s="10"/>
      <c r="JLD200" s="117"/>
      <c r="JLE200" s="10"/>
      <c r="JLF200" s="117"/>
      <c r="JLG200" s="10"/>
      <c r="JLH200" s="117"/>
      <c r="JLI200" s="10"/>
      <c r="JLJ200" s="117"/>
      <c r="JLK200" s="10"/>
      <c r="JLL200" s="117"/>
      <c r="JLM200" s="10"/>
      <c r="JLN200" s="117"/>
      <c r="JLO200" s="10"/>
      <c r="JLP200" s="117"/>
      <c r="JLQ200" s="10"/>
      <c r="JLR200" s="117"/>
      <c r="JLS200" s="10"/>
      <c r="JLT200" s="117"/>
      <c r="JLU200" s="10"/>
      <c r="JLV200" s="117"/>
      <c r="JLW200" s="10"/>
      <c r="JLX200" s="117"/>
      <c r="JLY200" s="10"/>
      <c r="JLZ200" s="117"/>
      <c r="JMA200" s="10"/>
      <c r="JMB200" s="117"/>
      <c r="JMC200" s="10"/>
      <c r="JMD200" s="117"/>
      <c r="JME200" s="10"/>
      <c r="JMF200" s="117"/>
      <c r="JMG200" s="10"/>
      <c r="JMH200" s="117"/>
      <c r="JMI200" s="10"/>
      <c r="JMJ200" s="117"/>
      <c r="JMK200" s="10"/>
      <c r="JML200" s="117"/>
      <c r="JMM200" s="10"/>
      <c r="JMN200" s="117"/>
      <c r="JMO200" s="10"/>
      <c r="JMP200" s="117"/>
      <c r="JMQ200" s="10"/>
      <c r="JMR200" s="117"/>
      <c r="JMS200" s="10"/>
      <c r="JMT200" s="117"/>
      <c r="JMU200" s="10"/>
      <c r="JMV200" s="117"/>
      <c r="JMW200" s="10"/>
      <c r="JMX200" s="117"/>
      <c r="JMY200" s="10"/>
      <c r="JMZ200" s="117"/>
      <c r="JNA200" s="10"/>
      <c r="JNB200" s="117"/>
      <c r="JNC200" s="10"/>
      <c r="JND200" s="117"/>
      <c r="JNE200" s="10"/>
      <c r="JNF200" s="117"/>
      <c r="JNG200" s="10"/>
      <c r="JNH200" s="117"/>
      <c r="JNI200" s="10"/>
      <c r="JNJ200" s="117"/>
      <c r="JNK200" s="10"/>
      <c r="JNL200" s="117"/>
      <c r="JNM200" s="10"/>
      <c r="JNN200" s="117"/>
      <c r="JNO200" s="10"/>
      <c r="JNP200" s="117"/>
      <c r="JNQ200" s="10"/>
      <c r="JNR200" s="117"/>
      <c r="JNS200" s="10"/>
      <c r="JNT200" s="117"/>
      <c r="JNU200" s="10"/>
      <c r="JNV200" s="117"/>
      <c r="JNW200" s="10"/>
      <c r="JNX200" s="117"/>
      <c r="JNY200" s="10"/>
      <c r="JNZ200" s="117"/>
      <c r="JOA200" s="10"/>
      <c r="JOB200" s="117"/>
      <c r="JOC200" s="10"/>
      <c r="JOD200" s="117"/>
      <c r="JOE200" s="10"/>
      <c r="JOF200" s="117"/>
      <c r="JOG200" s="10"/>
      <c r="JOH200" s="117"/>
      <c r="JOI200" s="10"/>
      <c r="JOJ200" s="117"/>
      <c r="JOK200" s="10"/>
      <c r="JOL200" s="117"/>
      <c r="JOM200" s="10"/>
      <c r="JON200" s="117"/>
      <c r="JOO200" s="10"/>
      <c r="JOP200" s="117"/>
      <c r="JOQ200" s="10"/>
      <c r="JOR200" s="117"/>
      <c r="JOS200" s="10"/>
      <c r="JOT200" s="117"/>
      <c r="JOU200" s="10"/>
      <c r="JOV200" s="117"/>
      <c r="JOW200" s="10"/>
      <c r="JOX200" s="117"/>
      <c r="JOY200" s="10"/>
      <c r="JOZ200" s="117"/>
      <c r="JPA200" s="10"/>
      <c r="JPB200" s="117"/>
      <c r="JPC200" s="10"/>
      <c r="JPD200" s="117"/>
      <c r="JPE200" s="10"/>
      <c r="JPF200" s="117"/>
      <c r="JPG200" s="10"/>
      <c r="JPH200" s="117"/>
      <c r="JPI200" s="10"/>
      <c r="JPJ200" s="117"/>
      <c r="JPK200" s="10"/>
      <c r="JPL200" s="117"/>
      <c r="JPM200" s="10"/>
      <c r="JPN200" s="117"/>
      <c r="JPO200" s="10"/>
      <c r="JPP200" s="117"/>
      <c r="JPQ200" s="10"/>
      <c r="JPR200" s="117"/>
      <c r="JPS200" s="10"/>
      <c r="JPT200" s="117"/>
      <c r="JPU200" s="10"/>
      <c r="JPV200" s="117"/>
      <c r="JPW200" s="10"/>
      <c r="JPX200" s="117"/>
      <c r="JPY200" s="10"/>
      <c r="JPZ200" s="117"/>
      <c r="JQA200" s="10"/>
      <c r="JQB200" s="117"/>
      <c r="JQC200" s="10"/>
      <c r="JQD200" s="117"/>
      <c r="JQE200" s="10"/>
      <c r="JQF200" s="117"/>
      <c r="JQG200" s="10"/>
      <c r="JQH200" s="117"/>
      <c r="JQI200" s="10"/>
      <c r="JQJ200" s="117"/>
      <c r="JQK200" s="10"/>
      <c r="JQL200" s="117"/>
      <c r="JQM200" s="10"/>
      <c r="JQN200" s="117"/>
      <c r="JQO200" s="10"/>
      <c r="JQP200" s="117"/>
      <c r="JQQ200" s="10"/>
      <c r="JQR200" s="117"/>
      <c r="JQS200" s="10"/>
      <c r="JQT200" s="117"/>
      <c r="JQU200" s="10"/>
      <c r="JQV200" s="117"/>
      <c r="JQW200" s="10"/>
      <c r="JQX200" s="117"/>
      <c r="JQY200" s="10"/>
      <c r="JQZ200" s="117"/>
      <c r="JRA200" s="10"/>
      <c r="JRB200" s="117"/>
      <c r="JRC200" s="10"/>
      <c r="JRD200" s="117"/>
      <c r="JRE200" s="10"/>
      <c r="JRF200" s="117"/>
      <c r="JRG200" s="10"/>
      <c r="JRH200" s="117"/>
      <c r="JRI200" s="10"/>
      <c r="JRJ200" s="117"/>
      <c r="JRK200" s="10"/>
      <c r="JRL200" s="117"/>
      <c r="JRM200" s="10"/>
      <c r="JRN200" s="117"/>
      <c r="JRO200" s="10"/>
      <c r="JRP200" s="117"/>
      <c r="JRQ200" s="10"/>
      <c r="JRR200" s="117"/>
      <c r="JRS200" s="10"/>
      <c r="JRT200" s="117"/>
      <c r="JRU200" s="10"/>
      <c r="JRV200" s="117"/>
      <c r="JRW200" s="10"/>
      <c r="JRX200" s="117"/>
      <c r="JRY200" s="10"/>
      <c r="JRZ200" s="117"/>
      <c r="JSA200" s="10"/>
      <c r="JSB200" s="117"/>
      <c r="JSC200" s="10"/>
      <c r="JSD200" s="117"/>
      <c r="JSE200" s="10"/>
      <c r="JSF200" s="117"/>
      <c r="JSG200" s="10"/>
      <c r="JSH200" s="117"/>
      <c r="JSI200" s="10"/>
      <c r="JSJ200" s="117"/>
      <c r="JSK200" s="10"/>
      <c r="JSL200" s="117"/>
      <c r="JSM200" s="10"/>
      <c r="JSN200" s="117"/>
      <c r="JSO200" s="10"/>
      <c r="JSP200" s="117"/>
      <c r="JSQ200" s="10"/>
      <c r="JSR200" s="117"/>
      <c r="JSS200" s="10"/>
      <c r="JST200" s="117"/>
      <c r="JSU200" s="10"/>
      <c r="JSV200" s="117"/>
      <c r="JSW200" s="10"/>
      <c r="JSX200" s="117"/>
      <c r="JSY200" s="10"/>
      <c r="JSZ200" s="117"/>
      <c r="JTA200" s="10"/>
      <c r="JTB200" s="117"/>
      <c r="JTC200" s="10"/>
      <c r="JTD200" s="117"/>
      <c r="JTE200" s="10"/>
      <c r="JTF200" s="117"/>
      <c r="JTG200" s="10"/>
      <c r="JTH200" s="117"/>
      <c r="JTI200" s="10"/>
      <c r="JTJ200" s="117"/>
      <c r="JTK200" s="10"/>
      <c r="JTL200" s="117"/>
      <c r="JTM200" s="10"/>
      <c r="JTN200" s="117"/>
      <c r="JTO200" s="10"/>
      <c r="JTP200" s="117"/>
      <c r="JTQ200" s="10"/>
      <c r="JTR200" s="117"/>
      <c r="JTS200" s="10"/>
      <c r="JTT200" s="117"/>
      <c r="JTU200" s="10"/>
      <c r="JTV200" s="117"/>
      <c r="JTW200" s="10"/>
      <c r="JTX200" s="117"/>
      <c r="JTY200" s="10"/>
      <c r="JTZ200" s="117"/>
      <c r="JUA200" s="10"/>
      <c r="JUB200" s="117"/>
      <c r="JUC200" s="10"/>
      <c r="JUD200" s="117"/>
      <c r="JUE200" s="10"/>
      <c r="JUF200" s="117"/>
      <c r="JUG200" s="10"/>
      <c r="JUH200" s="117"/>
      <c r="JUI200" s="10"/>
      <c r="JUJ200" s="117"/>
      <c r="JUK200" s="10"/>
      <c r="JUL200" s="117"/>
      <c r="JUM200" s="10"/>
      <c r="JUN200" s="117"/>
      <c r="JUO200" s="10"/>
      <c r="JUP200" s="117"/>
      <c r="JUQ200" s="10"/>
      <c r="JUR200" s="117"/>
      <c r="JUS200" s="10"/>
      <c r="JUT200" s="117"/>
      <c r="JUU200" s="10"/>
      <c r="JUV200" s="117"/>
      <c r="JUW200" s="10"/>
      <c r="JUX200" s="117"/>
      <c r="JUY200" s="10"/>
      <c r="JUZ200" s="117"/>
      <c r="JVA200" s="10"/>
      <c r="JVB200" s="117"/>
      <c r="JVC200" s="10"/>
      <c r="JVD200" s="117"/>
      <c r="JVE200" s="10"/>
      <c r="JVF200" s="117"/>
      <c r="JVG200" s="10"/>
      <c r="JVH200" s="117"/>
      <c r="JVI200" s="10"/>
      <c r="JVJ200" s="117"/>
      <c r="JVK200" s="10"/>
      <c r="JVL200" s="117"/>
      <c r="JVM200" s="10"/>
      <c r="JVN200" s="117"/>
      <c r="JVO200" s="10"/>
      <c r="JVP200" s="117"/>
      <c r="JVQ200" s="10"/>
      <c r="JVR200" s="117"/>
      <c r="JVS200" s="10"/>
      <c r="JVT200" s="117"/>
      <c r="JVU200" s="10"/>
      <c r="JVV200" s="117"/>
      <c r="JVW200" s="10"/>
      <c r="JVX200" s="117"/>
      <c r="JVY200" s="10"/>
      <c r="JVZ200" s="117"/>
      <c r="JWA200" s="10"/>
      <c r="JWB200" s="117"/>
      <c r="JWC200" s="10"/>
      <c r="JWD200" s="117"/>
      <c r="JWE200" s="10"/>
      <c r="JWF200" s="117"/>
      <c r="JWG200" s="10"/>
      <c r="JWH200" s="117"/>
      <c r="JWI200" s="10"/>
      <c r="JWJ200" s="117"/>
      <c r="JWK200" s="10"/>
      <c r="JWL200" s="117"/>
      <c r="JWM200" s="10"/>
      <c r="JWN200" s="117"/>
      <c r="JWO200" s="10"/>
      <c r="JWP200" s="117"/>
      <c r="JWQ200" s="10"/>
      <c r="JWR200" s="117"/>
      <c r="JWS200" s="10"/>
      <c r="JWT200" s="117"/>
      <c r="JWU200" s="10"/>
      <c r="JWV200" s="117"/>
      <c r="JWW200" s="10"/>
      <c r="JWX200" s="117"/>
      <c r="JWY200" s="10"/>
      <c r="JWZ200" s="117"/>
      <c r="JXA200" s="10"/>
      <c r="JXB200" s="117"/>
      <c r="JXC200" s="10"/>
      <c r="JXD200" s="117"/>
      <c r="JXE200" s="10"/>
      <c r="JXF200" s="117"/>
      <c r="JXG200" s="10"/>
      <c r="JXH200" s="117"/>
      <c r="JXI200" s="10"/>
      <c r="JXJ200" s="117"/>
      <c r="JXK200" s="10"/>
      <c r="JXL200" s="117"/>
      <c r="JXM200" s="10"/>
      <c r="JXN200" s="117"/>
      <c r="JXO200" s="10"/>
      <c r="JXP200" s="117"/>
      <c r="JXQ200" s="10"/>
      <c r="JXR200" s="117"/>
      <c r="JXS200" s="10"/>
      <c r="JXT200" s="117"/>
      <c r="JXU200" s="10"/>
      <c r="JXV200" s="117"/>
      <c r="JXW200" s="10"/>
      <c r="JXX200" s="117"/>
      <c r="JXY200" s="10"/>
      <c r="JXZ200" s="117"/>
      <c r="JYA200" s="10"/>
      <c r="JYB200" s="117"/>
      <c r="JYC200" s="10"/>
      <c r="JYD200" s="117"/>
      <c r="JYE200" s="10"/>
      <c r="JYF200" s="117"/>
      <c r="JYG200" s="10"/>
      <c r="JYH200" s="117"/>
      <c r="JYI200" s="10"/>
      <c r="JYJ200" s="117"/>
      <c r="JYK200" s="10"/>
      <c r="JYL200" s="117"/>
      <c r="JYM200" s="10"/>
      <c r="JYN200" s="117"/>
      <c r="JYO200" s="10"/>
      <c r="JYP200" s="117"/>
      <c r="JYQ200" s="10"/>
      <c r="JYR200" s="117"/>
      <c r="JYS200" s="10"/>
      <c r="JYT200" s="117"/>
      <c r="JYU200" s="10"/>
      <c r="JYV200" s="117"/>
      <c r="JYW200" s="10"/>
      <c r="JYX200" s="117"/>
      <c r="JYY200" s="10"/>
      <c r="JYZ200" s="117"/>
      <c r="JZA200" s="10"/>
      <c r="JZB200" s="117"/>
      <c r="JZC200" s="10"/>
      <c r="JZD200" s="117"/>
      <c r="JZE200" s="10"/>
      <c r="JZF200" s="117"/>
      <c r="JZG200" s="10"/>
      <c r="JZH200" s="117"/>
      <c r="JZI200" s="10"/>
      <c r="JZJ200" s="117"/>
      <c r="JZK200" s="10"/>
      <c r="JZL200" s="117"/>
      <c r="JZM200" s="10"/>
      <c r="JZN200" s="117"/>
      <c r="JZO200" s="10"/>
      <c r="JZP200" s="117"/>
      <c r="JZQ200" s="10"/>
      <c r="JZR200" s="117"/>
      <c r="JZS200" s="10"/>
      <c r="JZT200" s="117"/>
      <c r="JZU200" s="10"/>
      <c r="JZV200" s="117"/>
      <c r="JZW200" s="10"/>
      <c r="JZX200" s="117"/>
      <c r="JZY200" s="10"/>
      <c r="JZZ200" s="117"/>
      <c r="KAA200" s="10"/>
      <c r="KAB200" s="117"/>
      <c r="KAC200" s="10"/>
      <c r="KAD200" s="117"/>
      <c r="KAE200" s="10"/>
      <c r="KAF200" s="117"/>
      <c r="KAG200" s="10"/>
      <c r="KAH200" s="117"/>
      <c r="KAI200" s="10"/>
      <c r="KAJ200" s="117"/>
      <c r="KAK200" s="10"/>
      <c r="KAL200" s="117"/>
      <c r="KAM200" s="10"/>
      <c r="KAN200" s="117"/>
      <c r="KAO200" s="10"/>
      <c r="KAP200" s="117"/>
      <c r="KAQ200" s="10"/>
      <c r="KAR200" s="117"/>
      <c r="KAS200" s="10"/>
      <c r="KAT200" s="117"/>
      <c r="KAU200" s="10"/>
      <c r="KAV200" s="117"/>
      <c r="KAW200" s="10"/>
      <c r="KAX200" s="117"/>
      <c r="KAY200" s="10"/>
      <c r="KAZ200" s="117"/>
      <c r="KBA200" s="10"/>
      <c r="KBB200" s="117"/>
      <c r="KBC200" s="10"/>
      <c r="KBD200" s="117"/>
      <c r="KBE200" s="10"/>
      <c r="KBF200" s="117"/>
      <c r="KBG200" s="10"/>
      <c r="KBH200" s="117"/>
      <c r="KBI200" s="10"/>
      <c r="KBJ200" s="117"/>
      <c r="KBK200" s="10"/>
      <c r="KBL200" s="117"/>
      <c r="KBM200" s="10"/>
      <c r="KBN200" s="117"/>
      <c r="KBO200" s="10"/>
      <c r="KBP200" s="117"/>
      <c r="KBQ200" s="10"/>
      <c r="KBR200" s="117"/>
      <c r="KBS200" s="10"/>
      <c r="KBT200" s="117"/>
      <c r="KBU200" s="10"/>
      <c r="KBV200" s="117"/>
      <c r="KBW200" s="10"/>
      <c r="KBX200" s="117"/>
      <c r="KBY200" s="10"/>
      <c r="KBZ200" s="117"/>
      <c r="KCA200" s="10"/>
      <c r="KCB200" s="117"/>
      <c r="KCC200" s="10"/>
      <c r="KCD200" s="117"/>
      <c r="KCE200" s="10"/>
      <c r="KCF200" s="117"/>
      <c r="KCG200" s="10"/>
      <c r="KCH200" s="117"/>
      <c r="KCI200" s="10"/>
      <c r="KCJ200" s="117"/>
      <c r="KCK200" s="10"/>
      <c r="KCL200" s="117"/>
      <c r="KCM200" s="10"/>
      <c r="KCN200" s="117"/>
      <c r="KCO200" s="10"/>
      <c r="KCP200" s="117"/>
      <c r="KCQ200" s="10"/>
      <c r="KCR200" s="117"/>
      <c r="KCS200" s="10"/>
      <c r="KCT200" s="117"/>
      <c r="KCU200" s="10"/>
      <c r="KCV200" s="117"/>
      <c r="KCW200" s="10"/>
      <c r="KCX200" s="117"/>
      <c r="KCY200" s="10"/>
      <c r="KCZ200" s="117"/>
      <c r="KDA200" s="10"/>
      <c r="KDB200" s="117"/>
      <c r="KDC200" s="10"/>
      <c r="KDD200" s="117"/>
      <c r="KDE200" s="10"/>
      <c r="KDF200" s="117"/>
      <c r="KDG200" s="10"/>
      <c r="KDH200" s="117"/>
      <c r="KDI200" s="10"/>
      <c r="KDJ200" s="117"/>
      <c r="KDK200" s="10"/>
      <c r="KDL200" s="117"/>
      <c r="KDM200" s="10"/>
      <c r="KDN200" s="117"/>
      <c r="KDO200" s="10"/>
      <c r="KDP200" s="117"/>
      <c r="KDQ200" s="10"/>
      <c r="KDR200" s="117"/>
      <c r="KDS200" s="10"/>
      <c r="KDT200" s="117"/>
      <c r="KDU200" s="10"/>
      <c r="KDV200" s="117"/>
      <c r="KDW200" s="10"/>
      <c r="KDX200" s="117"/>
      <c r="KDY200" s="10"/>
      <c r="KDZ200" s="117"/>
      <c r="KEA200" s="10"/>
      <c r="KEB200" s="117"/>
      <c r="KEC200" s="10"/>
      <c r="KED200" s="117"/>
      <c r="KEE200" s="10"/>
      <c r="KEF200" s="117"/>
      <c r="KEG200" s="10"/>
      <c r="KEH200" s="117"/>
      <c r="KEI200" s="10"/>
      <c r="KEJ200" s="117"/>
      <c r="KEK200" s="10"/>
      <c r="KEL200" s="117"/>
      <c r="KEM200" s="10"/>
      <c r="KEN200" s="117"/>
      <c r="KEO200" s="10"/>
      <c r="KEP200" s="117"/>
      <c r="KEQ200" s="10"/>
      <c r="KER200" s="117"/>
      <c r="KES200" s="10"/>
      <c r="KET200" s="117"/>
      <c r="KEU200" s="10"/>
      <c r="KEV200" s="117"/>
      <c r="KEW200" s="10"/>
      <c r="KEX200" s="117"/>
      <c r="KEY200" s="10"/>
      <c r="KEZ200" s="117"/>
      <c r="KFA200" s="10"/>
      <c r="KFB200" s="117"/>
      <c r="KFC200" s="10"/>
      <c r="KFD200" s="117"/>
      <c r="KFE200" s="10"/>
      <c r="KFF200" s="117"/>
      <c r="KFG200" s="10"/>
      <c r="KFH200" s="117"/>
      <c r="KFI200" s="10"/>
      <c r="KFJ200" s="117"/>
      <c r="KFK200" s="10"/>
      <c r="KFL200" s="117"/>
      <c r="KFM200" s="10"/>
      <c r="KFN200" s="117"/>
      <c r="KFO200" s="10"/>
      <c r="KFP200" s="117"/>
      <c r="KFQ200" s="10"/>
      <c r="KFR200" s="117"/>
      <c r="KFS200" s="10"/>
      <c r="KFT200" s="117"/>
      <c r="KFU200" s="10"/>
      <c r="KFV200" s="117"/>
      <c r="KFW200" s="10"/>
      <c r="KFX200" s="117"/>
      <c r="KFY200" s="10"/>
      <c r="KFZ200" s="117"/>
      <c r="KGA200" s="10"/>
      <c r="KGB200" s="117"/>
      <c r="KGC200" s="10"/>
      <c r="KGD200" s="117"/>
      <c r="KGE200" s="10"/>
      <c r="KGF200" s="117"/>
      <c r="KGG200" s="10"/>
      <c r="KGH200" s="117"/>
      <c r="KGI200" s="10"/>
      <c r="KGJ200" s="117"/>
      <c r="KGK200" s="10"/>
      <c r="KGL200" s="117"/>
      <c r="KGM200" s="10"/>
      <c r="KGN200" s="117"/>
      <c r="KGO200" s="10"/>
      <c r="KGP200" s="117"/>
      <c r="KGQ200" s="10"/>
      <c r="KGR200" s="117"/>
      <c r="KGS200" s="10"/>
      <c r="KGT200" s="117"/>
      <c r="KGU200" s="10"/>
      <c r="KGV200" s="117"/>
      <c r="KGW200" s="10"/>
      <c r="KGX200" s="117"/>
      <c r="KGY200" s="10"/>
      <c r="KGZ200" s="117"/>
      <c r="KHA200" s="10"/>
      <c r="KHB200" s="117"/>
      <c r="KHC200" s="10"/>
      <c r="KHD200" s="117"/>
      <c r="KHE200" s="10"/>
      <c r="KHF200" s="117"/>
      <c r="KHG200" s="10"/>
      <c r="KHH200" s="117"/>
      <c r="KHI200" s="10"/>
      <c r="KHJ200" s="117"/>
      <c r="KHK200" s="10"/>
      <c r="KHL200" s="117"/>
      <c r="KHM200" s="10"/>
      <c r="KHN200" s="117"/>
      <c r="KHO200" s="10"/>
      <c r="KHP200" s="117"/>
      <c r="KHQ200" s="10"/>
      <c r="KHR200" s="117"/>
      <c r="KHS200" s="10"/>
      <c r="KHT200" s="117"/>
      <c r="KHU200" s="10"/>
      <c r="KHV200" s="117"/>
      <c r="KHW200" s="10"/>
      <c r="KHX200" s="117"/>
      <c r="KHY200" s="10"/>
      <c r="KHZ200" s="117"/>
      <c r="KIA200" s="10"/>
      <c r="KIB200" s="117"/>
      <c r="KIC200" s="10"/>
      <c r="KID200" s="117"/>
      <c r="KIE200" s="10"/>
      <c r="KIF200" s="117"/>
      <c r="KIG200" s="10"/>
      <c r="KIH200" s="117"/>
      <c r="KII200" s="10"/>
      <c r="KIJ200" s="117"/>
      <c r="KIK200" s="10"/>
      <c r="KIL200" s="117"/>
      <c r="KIM200" s="10"/>
      <c r="KIN200" s="117"/>
      <c r="KIO200" s="10"/>
      <c r="KIP200" s="117"/>
      <c r="KIQ200" s="10"/>
      <c r="KIR200" s="117"/>
      <c r="KIS200" s="10"/>
      <c r="KIT200" s="117"/>
      <c r="KIU200" s="10"/>
      <c r="KIV200" s="117"/>
      <c r="KIW200" s="10"/>
      <c r="KIX200" s="117"/>
      <c r="KIY200" s="10"/>
      <c r="KIZ200" s="117"/>
      <c r="KJA200" s="10"/>
      <c r="KJB200" s="117"/>
      <c r="KJC200" s="10"/>
      <c r="KJD200" s="117"/>
      <c r="KJE200" s="10"/>
      <c r="KJF200" s="117"/>
      <c r="KJG200" s="10"/>
      <c r="KJH200" s="117"/>
      <c r="KJI200" s="10"/>
      <c r="KJJ200" s="117"/>
      <c r="KJK200" s="10"/>
      <c r="KJL200" s="117"/>
      <c r="KJM200" s="10"/>
      <c r="KJN200" s="117"/>
      <c r="KJO200" s="10"/>
      <c r="KJP200" s="117"/>
      <c r="KJQ200" s="10"/>
      <c r="KJR200" s="117"/>
      <c r="KJS200" s="10"/>
      <c r="KJT200" s="117"/>
      <c r="KJU200" s="10"/>
      <c r="KJV200" s="117"/>
      <c r="KJW200" s="10"/>
      <c r="KJX200" s="117"/>
      <c r="KJY200" s="10"/>
      <c r="KJZ200" s="117"/>
      <c r="KKA200" s="10"/>
      <c r="KKB200" s="117"/>
      <c r="KKC200" s="10"/>
      <c r="KKD200" s="117"/>
      <c r="KKE200" s="10"/>
      <c r="KKF200" s="117"/>
      <c r="KKG200" s="10"/>
      <c r="KKH200" s="117"/>
      <c r="KKI200" s="10"/>
      <c r="KKJ200" s="117"/>
      <c r="KKK200" s="10"/>
      <c r="KKL200" s="117"/>
      <c r="KKM200" s="10"/>
      <c r="KKN200" s="117"/>
      <c r="KKO200" s="10"/>
      <c r="KKP200" s="117"/>
      <c r="KKQ200" s="10"/>
      <c r="KKR200" s="117"/>
      <c r="KKS200" s="10"/>
      <c r="KKT200" s="117"/>
      <c r="KKU200" s="10"/>
      <c r="KKV200" s="117"/>
      <c r="KKW200" s="10"/>
      <c r="KKX200" s="117"/>
      <c r="KKY200" s="10"/>
      <c r="KKZ200" s="117"/>
      <c r="KLA200" s="10"/>
      <c r="KLB200" s="117"/>
      <c r="KLC200" s="10"/>
      <c r="KLD200" s="117"/>
      <c r="KLE200" s="10"/>
      <c r="KLF200" s="117"/>
      <c r="KLG200" s="10"/>
      <c r="KLH200" s="117"/>
      <c r="KLI200" s="10"/>
      <c r="KLJ200" s="117"/>
      <c r="KLK200" s="10"/>
      <c r="KLL200" s="117"/>
      <c r="KLM200" s="10"/>
      <c r="KLN200" s="117"/>
      <c r="KLO200" s="10"/>
      <c r="KLP200" s="117"/>
      <c r="KLQ200" s="10"/>
      <c r="KLR200" s="117"/>
      <c r="KLS200" s="10"/>
      <c r="KLT200" s="117"/>
      <c r="KLU200" s="10"/>
      <c r="KLV200" s="117"/>
      <c r="KLW200" s="10"/>
      <c r="KLX200" s="117"/>
      <c r="KLY200" s="10"/>
      <c r="KLZ200" s="117"/>
      <c r="KMA200" s="10"/>
      <c r="KMB200" s="117"/>
      <c r="KMC200" s="10"/>
      <c r="KMD200" s="117"/>
      <c r="KME200" s="10"/>
      <c r="KMF200" s="117"/>
      <c r="KMG200" s="10"/>
      <c r="KMH200" s="117"/>
      <c r="KMI200" s="10"/>
      <c r="KMJ200" s="117"/>
      <c r="KMK200" s="10"/>
      <c r="KML200" s="117"/>
      <c r="KMM200" s="10"/>
      <c r="KMN200" s="117"/>
      <c r="KMO200" s="10"/>
      <c r="KMP200" s="117"/>
      <c r="KMQ200" s="10"/>
      <c r="KMR200" s="117"/>
      <c r="KMS200" s="10"/>
      <c r="KMT200" s="117"/>
      <c r="KMU200" s="10"/>
      <c r="KMV200" s="117"/>
      <c r="KMW200" s="10"/>
      <c r="KMX200" s="117"/>
      <c r="KMY200" s="10"/>
      <c r="KMZ200" s="117"/>
      <c r="KNA200" s="10"/>
      <c r="KNB200" s="117"/>
      <c r="KNC200" s="10"/>
      <c r="KND200" s="117"/>
      <c r="KNE200" s="10"/>
      <c r="KNF200" s="117"/>
      <c r="KNG200" s="10"/>
      <c r="KNH200" s="117"/>
      <c r="KNI200" s="10"/>
      <c r="KNJ200" s="117"/>
      <c r="KNK200" s="10"/>
      <c r="KNL200" s="117"/>
      <c r="KNM200" s="10"/>
      <c r="KNN200" s="117"/>
      <c r="KNO200" s="10"/>
      <c r="KNP200" s="117"/>
      <c r="KNQ200" s="10"/>
      <c r="KNR200" s="117"/>
      <c r="KNS200" s="10"/>
      <c r="KNT200" s="117"/>
      <c r="KNU200" s="10"/>
      <c r="KNV200" s="117"/>
      <c r="KNW200" s="10"/>
      <c r="KNX200" s="117"/>
      <c r="KNY200" s="10"/>
      <c r="KNZ200" s="117"/>
      <c r="KOA200" s="10"/>
      <c r="KOB200" s="117"/>
      <c r="KOC200" s="10"/>
      <c r="KOD200" s="117"/>
      <c r="KOE200" s="10"/>
      <c r="KOF200" s="117"/>
      <c r="KOG200" s="10"/>
      <c r="KOH200" s="117"/>
      <c r="KOI200" s="10"/>
      <c r="KOJ200" s="117"/>
      <c r="KOK200" s="10"/>
      <c r="KOL200" s="117"/>
      <c r="KOM200" s="10"/>
      <c r="KON200" s="117"/>
      <c r="KOO200" s="10"/>
      <c r="KOP200" s="117"/>
      <c r="KOQ200" s="10"/>
      <c r="KOR200" s="117"/>
      <c r="KOS200" s="10"/>
      <c r="KOT200" s="117"/>
      <c r="KOU200" s="10"/>
      <c r="KOV200" s="117"/>
      <c r="KOW200" s="10"/>
      <c r="KOX200" s="117"/>
      <c r="KOY200" s="10"/>
      <c r="KOZ200" s="117"/>
      <c r="KPA200" s="10"/>
      <c r="KPB200" s="117"/>
      <c r="KPC200" s="10"/>
      <c r="KPD200" s="117"/>
      <c r="KPE200" s="10"/>
      <c r="KPF200" s="117"/>
      <c r="KPG200" s="10"/>
      <c r="KPH200" s="117"/>
      <c r="KPI200" s="10"/>
      <c r="KPJ200" s="117"/>
      <c r="KPK200" s="10"/>
      <c r="KPL200" s="117"/>
      <c r="KPM200" s="10"/>
      <c r="KPN200" s="117"/>
      <c r="KPO200" s="10"/>
      <c r="KPP200" s="117"/>
      <c r="KPQ200" s="10"/>
      <c r="KPR200" s="117"/>
      <c r="KPS200" s="10"/>
      <c r="KPT200" s="117"/>
      <c r="KPU200" s="10"/>
      <c r="KPV200" s="117"/>
      <c r="KPW200" s="10"/>
      <c r="KPX200" s="117"/>
      <c r="KPY200" s="10"/>
      <c r="KPZ200" s="117"/>
      <c r="KQA200" s="10"/>
      <c r="KQB200" s="117"/>
      <c r="KQC200" s="10"/>
      <c r="KQD200" s="117"/>
      <c r="KQE200" s="10"/>
      <c r="KQF200" s="117"/>
      <c r="KQG200" s="10"/>
      <c r="KQH200" s="117"/>
      <c r="KQI200" s="10"/>
      <c r="KQJ200" s="117"/>
      <c r="KQK200" s="10"/>
      <c r="KQL200" s="117"/>
      <c r="KQM200" s="10"/>
      <c r="KQN200" s="117"/>
      <c r="KQO200" s="10"/>
      <c r="KQP200" s="117"/>
      <c r="KQQ200" s="10"/>
      <c r="KQR200" s="117"/>
      <c r="KQS200" s="10"/>
      <c r="KQT200" s="117"/>
      <c r="KQU200" s="10"/>
      <c r="KQV200" s="117"/>
      <c r="KQW200" s="10"/>
      <c r="KQX200" s="117"/>
      <c r="KQY200" s="10"/>
      <c r="KQZ200" s="117"/>
      <c r="KRA200" s="10"/>
      <c r="KRB200" s="117"/>
      <c r="KRC200" s="10"/>
      <c r="KRD200" s="117"/>
      <c r="KRE200" s="10"/>
      <c r="KRF200" s="117"/>
      <c r="KRG200" s="10"/>
      <c r="KRH200" s="117"/>
      <c r="KRI200" s="10"/>
      <c r="KRJ200" s="117"/>
      <c r="KRK200" s="10"/>
      <c r="KRL200" s="117"/>
      <c r="KRM200" s="10"/>
      <c r="KRN200" s="117"/>
      <c r="KRO200" s="10"/>
      <c r="KRP200" s="117"/>
      <c r="KRQ200" s="10"/>
      <c r="KRR200" s="117"/>
      <c r="KRS200" s="10"/>
      <c r="KRT200" s="117"/>
      <c r="KRU200" s="10"/>
      <c r="KRV200" s="117"/>
      <c r="KRW200" s="10"/>
      <c r="KRX200" s="117"/>
      <c r="KRY200" s="10"/>
      <c r="KRZ200" s="117"/>
      <c r="KSA200" s="10"/>
      <c r="KSB200" s="117"/>
      <c r="KSC200" s="10"/>
      <c r="KSD200" s="117"/>
      <c r="KSE200" s="10"/>
      <c r="KSF200" s="117"/>
      <c r="KSG200" s="10"/>
      <c r="KSH200" s="117"/>
      <c r="KSI200" s="10"/>
      <c r="KSJ200" s="117"/>
      <c r="KSK200" s="10"/>
      <c r="KSL200" s="117"/>
      <c r="KSM200" s="10"/>
      <c r="KSN200" s="117"/>
      <c r="KSO200" s="10"/>
      <c r="KSP200" s="117"/>
      <c r="KSQ200" s="10"/>
      <c r="KSR200" s="117"/>
      <c r="KSS200" s="10"/>
      <c r="KST200" s="117"/>
      <c r="KSU200" s="10"/>
      <c r="KSV200" s="117"/>
      <c r="KSW200" s="10"/>
      <c r="KSX200" s="117"/>
      <c r="KSY200" s="10"/>
      <c r="KSZ200" s="117"/>
      <c r="KTA200" s="10"/>
      <c r="KTB200" s="117"/>
      <c r="KTC200" s="10"/>
      <c r="KTD200" s="117"/>
      <c r="KTE200" s="10"/>
      <c r="KTF200" s="117"/>
      <c r="KTG200" s="10"/>
      <c r="KTH200" s="117"/>
      <c r="KTI200" s="10"/>
      <c r="KTJ200" s="117"/>
      <c r="KTK200" s="10"/>
      <c r="KTL200" s="117"/>
      <c r="KTM200" s="10"/>
      <c r="KTN200" s="117"/>
      <c r="KTO200" s="10"/>
      <c r="KTP200" s="117"/>
      <c r="KTQ200" s="10"/>
      <c r="KTR200" s="117"/>
      <c r="KTS200" s="10"/>
      <c r="KTT200" s="117"/>
      <c r="KTU200" s="10"/>
      <c r="KTV200" s="117"/>
      <c r="KTW200" s="10"/>
      <c r="KTX200" s="117"/>
      <c r="KTY200" s="10"/>
      <c r="KTZ200" s="117"/>
      <c r="KUA200" s="10"/>
      <c r="KUB200" s="117"/>
      <c r="KUC200" s="10"/>
      <c r="KUD200" s="117"/>
      <c r="KUE200" s="10"/>
      <c r="KUF200" s="117"/>
      <c r="KUG200" s="10"/>
      <c r="KUH200" s="117"/>
      <c r="KUI200" s="10"/>
      <c r="KUJ200" s="117"/>
      <c r="KUK200" s="10"/>
      <c r="KUL200" s="117"/>
      <c r="KUM200" s="10"/>
      <c r="KUN200" s="117"/>
      <c r="KUO200" s="10"/>
      <c r="KUP200" s="117"/>
      <c r="KUQ200" s="10"/>
      <c r="KUR200" s="117"/>
      <c r="KUS200" s="10"/>
      <c r="KUT200" s="117"/>
      <c r="KUU200" s="10"/>
      <c r="KUV200" s="117"/>
      <c r="KUW200" s="10"/>
      <c r="KUX200" s="117"/>
      <c r="KUY200" s="10"/>
      <c r="KUZ200" s="117"/>
      <c r="KVA200" s="10"/>
      <c r="KVB200" s="117"/>
      <c r="KVC200" s="10"/>
      <c r="KVD200" s="117"/>
      <c r="KVE200" s="10"/>
      <c r="KVF200" s="117"/>
      <c r="KVG200" s="10"/>
      <c r="KVH200" s="117"/>
      <c r="KVI200" s="10"/>
      <c r="KVJ200" s="117"/>
      <c r="KVK200" s="10"/>
      <c r="KVL200" s="117"/>
      <c r="KVM200" s="10"/>
      <c r="KVN200" s="117"/>
      <c r="KVO200" s="10"/>
      <c r="KVP200" s="117"/>
      <c r="KVQ200" s="10"/>
      <c r="KVR200" s="117"/>
      <c r="KVS200" s="10"/>
      <c r="KVT200" s="117"/>
      <c r="KVU200" s="10"/>
      <c r="KVV200" s="117"/>
      <c r="KVW200" s="10"/>
      <c r="KVX200" s="117"/>
      <c r="KVY200" s="10"/>
      <c r="KVZ200" s="117"/>
      <c r="KWA200" s="10"/>
      <c r="KWB200" s="117"/>
      <c r="KWC200" s="10"/>
      <c r="KWD200" s="117"/>
      <c r="KWE200" s="10"/>
      <c r="KWF200" s="117"/>
      <c r="KWG200" s="10"/>
      <c r="KWH200" s="117"/>
      <c r="KWI200" s="10"/>
      <c r="KWJ200" s="117"/>
      <c r="KWK200" s="10"/>
      <c r="KWL200" s="117"/>
      <c r="KWM200" s="10"/>
      <c r="KWN200" s="117"/>
      <c r="KWO200" s="10"/>
      <c r="KWP200" s="117"/>
      <c r="KWQ200" s="10"/>
      <c r="KWR200" s="117"/>
      <c r="KWS200" s="10"/>
      <c r="KWT200" s="117"/>
      <c r="KWU200" s="10"/>
      <c r="KWV200" s="117"/>
      <c r="KWW200" s="10"/>
      <c r="KWX200" s="117"/>
      <c r="KWY200" s="10"/>
      <c r="KWZ200" s="117"/>
      <c r="KXA200" s="10"/>
      <c r="KXB200" s="117"/>
      <c r="KXC200" s="10"/>
      <c r="KXD200" s="117"/>
      <c r="KXE200" s="10"/>
      <c r="KXF200" s="117"/>
      <c r="KXG200" s="10"/>
      <c r="KXH200" s="117"/>
      <c r="KXI200" s="10"/>
      <c r="KXJ200" s="117"/>
      <c r="KXK200" s="10"/>
      <c r="KXL200" s="117"/>
      <c r="KXM200" s="10"/>
      <c r="KXN200" s="117"/>
      <c r="KXO200" s="10"/>
      <c r="KXP200" s="117"/>
      <c r="KXQ200" s="10"/>
      <c r="KXR200" s="117"/>
      <c r="KXS200" s="10"/>
      <c r="KXT200" s="117"/>
      <c r="KXU200" s="10"/>
      <c r="KXV200" s="117"/>
      <c r="KXW200" s="10"/>
      <c r="KXX200" s="117"/>
      <c r="KXY200" s="10"/>
      <c r="KXZ200" s="117"/>
      <c r="KYA200" s="10"/>
      <c r="KYB200" s="117"/>
      <c r="KYC200" s="10"/>
      <c r="KYD200" s="117"/>
      <c r="KYE200" s="10"/>
      <c r="KYF200" s="117"/>
      <c r="KYG200" s="10"/>
      <c r="KYH200" s="117"/>
      <c r="KYI200" s="10"/>
      <c r="KYJ200" s="117"/>
      <c r="KYK200" s="10"/>
      <c r="KYL200" s="117"/>
      <c r="KYM200" s="10"/>
      <c r="KYN200" s="117"/>
      <c r="KYO200" s="10"/>
      <c r="KYP200" s="117"/>
      <c r="KYQ200" s="10"/>
      <c r="KYR200" s="117"/>
      <c r="KYS200" s="10"/>
      <c r="KYT200" s="117"/>
      <c r="KYU200" s="10"/>
      <c r="KYV200" s="117"/>
      <c r="KYW200" s="10"/>
      <c r="KYX200" s="117"/>
      <c r="KYY200" s="10"/>
      <c r="KYZ200" s="117"/>
      <c r="KZA200" s="10"/>
      <c r="KZB200" s="117"/>
      <c r="KZC200" s="10"/>
      <c r="KZD200" s="117"/>
      <c r="KZE200" s="10"/>
      <c r="KZF200" s="117"/>
      <c r="KZG200" s="10"/>
      <c r="KZH200" s="117"/>
      <c r="KZI200" s="10"/>
      <c r="KZJ200" s="117"/>
      <c r="KZK200" s="10"/>
      <c r="KZL200" s="117"/>
      <c r="KZM200" s="10"/>
      <c r="KZN200" s="117"/>
      <c r="KZO200" s="10"/>
      <c r="KZP200" s="117"/>
      <c r="KZQ200" s="10"/>
      <c r="KZR200" s="117"/>
      <c r="KZS200" s="10"/>
      <c r="KZT200" s="117"/>
      <c r="KZU200" s="10"/>
      <c r="KZV200" s="117"/>
      <c r="KZW200" s="10"/>
      <c r="KZX200" s="117"/>
      <c r="KZY200" s="10"/>
      <c r="KZZ200" s="117"/>
      <c r="LAA200" s="10"/>
      <c r="LAB200" s="117"/>
      <c r="LAC200" s="10"/>
      <c r="LAD200" s="117"/>
      <c r="LAE200" s="10"/>
      <c r="LAF200" s="117"/>
      <c r="LAG200" s="10"/>
      <c r="LAH200" s="117"/>
      <c r="LAI200" s="10"/>
      <c r="LAJ200" s="117"/>
      <c r="LAK200" s="10"/>
      <c r="LAL200" s="117"/>
      <c r="LAM200" s="10"/>
      <c r="LAN200" s="117"/>
      <c r="LAO200" s="10"/>
      <c r="LAP200" s="117"/>
      <c r="LAQ200" s="10"/>
      <c r="LAR200" s="117"/>
      <c r="LAS200" s="10"/>
      <c r="LAT200" s="117"/>
      <c r="LAU200" s="10"/>
      <c r="LAV200" s="117"/>
      <c r="LAW200" s="10"/>
      <c r="LAX200" s="117"/>
      <c r="LAY200" s="10"/>
      <c r="LAZ200" s="117"/>
      <c r="LBA200" s="10"/>
      <c r="LBB200" s="117"/>
      <c r="LBC200" s="10"/>
      <c r="LBD200" s="117"/>
      <c r="LBE200" s="10"/>
      <c r="LBF200" s="117"/>
      <c r="LBG200" s="10"/>
      <c r="LBH200" s="117"/>
      <c r="LBI200" s="10"/>
      <c r="LBJ200" s="117"/>
      <c r="LBK200" s="10"/>
      <c r="LBL200" s="117"/>
      <c r="LBM200" s="10"/>
      <c r="LBN200" s="117"/>
      <c r="LBO200" s="10"/>
      <c r="LBP200" s="117"/>
      <c r="LBQ200" s="10"/>
      <c r="LBR200" s="117"/>
      <c r="LBS200" s="10"/>
      <c r="LBT200" s="117"/>
      <c r="LBU200" s="10"/>
      <c r="LBV200" s="117"/>
      <c r="LBW200" s="10"/>
      <c r="LBX200" s="117"/>
      <c r="LBY200" s="10"/>
      <c r="LBZ200" s="117"/>
      <c r="LCA200" s="10"/>
      <c r="LCB200" s="117"/>
      <c r="LCC200" s="10"/>
      <c r="LCD200" s="117"/>
      <c r="LCE200" s="10"/>
      <c r="LCF200" s="117"/>
      <c r="LCG200" s="10"/>
      <c r="LCH200" s="117"/>
      <c r="LCI200" s="10"/>
      <c r="LCJ200" s="117"/>
      <c r="LCK200" s="10"/>
      <c r="LCL200" s="117"/>
      <c r="LCM200" s="10"/>
      <c r="LCN200" s="117"/>
      <c r="LCO200" s="10"/>
      <c r="LCP200" s="117"/>
      <c r="LCQ200" s="10"/>
      <c r="LCR200" s="117"/>
      <c r="LCS200" s="10"/>
      <c r="LCT200" s="117"/>
      <c r="LCU200" s="10"/>
      <c r="LCV200" s="117"/>
      <c r="LCW200" s="10"/>
      <c r="LCX200" s="117"/>
      <c r="LCY200" s="10"/>
      <c r="LCZ200" s="117"/>
      <c r="LDA200" s="10"/>
      <c r="LDB200" s="117"/>
      <c r="LDC200" s="10"/>
      <c r="LDD200" s="117"/>
      <c r="LDE200" s="10"/>
      <c r="LDF200" s="117"/>
      <c r="LDG200" s="10"/>
      <c r="LDH200" s="117"/>
      <c r="LDI200" s="10"/>
      <c r="LDJ200" s="117"/>
      <c r="LDK200" s="10"/>
      <c r="LDL200" s="117"/>
      <c r="LDM200" s="10"/>
      <c r="LDN200" s="117"/>
      <c r="LDO200" s="10"/>
      <c r="LDP200" s="117"/>
      <c r="LDQ200" s="10"/>
      <c r="LDR200" s="117"/>
      <c r="LDS200" s="10"/>
      <c r="LDT200" s="117"/>
      <c r="LDU200" s="10"/>
      <c r="LDV200" s="117"/>
      <c r="LDW200" s="10"/>
      <c r="LDX200" s="117"/>
      <c r="LDY200" s="10"/>
      <c r="LDZ200" s="117"/>
      <c r="LEA200" s="10"/>
      <c r="LEB200" s="117"/>
      <c r="LEC200" s="10"/>
      <c r="LED200" s="117"/>
      <c r="LEE200" s="10"/>
      <c r="LEF200" s="117"/>
      <c r="LEG200" s="10"/>
      <c r="LEH200" s="117"/>
      <c r="LEI200" s="10"/>
      <c r="LEJ200" s="117"/>
      <c r="LEK200" s="10"/>
      <c r="LEL200" s="117"/>
      <c r="LEM200" s="10"/>
      <c r="LEN200" s="117"/>
      <c r="LEO200" s="10"/>
      <c r="LEP200" s="117"/>
      <c r="LEQ200" s="10"/>
      <c r="LER200" s="117"/>
      <c r="LES200" s="10"/>
      <c r="LET200" s="117"/>
      <c r="LEU200" s="10"/>
      <c r="LEV200" s="117"/>
      <c r="LEW200" s="10"/>
      <c r="LEX200" s="117"/>
      <c r="LEY200" s="10"/>
      <c r="LEZ200" s="117"/>
      <c r="LFA200" s="10"/>
      <c r="LFB200" s="117"/>
      <c r="LFC200" s="10"/>
      <c r="LFD200" s="117"/>
      <c r="LFE200" s="10"/>
      <c r="LFF200" s="117"/>
      <c r="LFG200" s="10"/>
      <c r="LFH200" s="117"/>
      <c r="LFI200" s="10"/>
      <c r="LFJ200" s="117"/>
      <c r="LFK200" s="10"/>
      <c r="LFL200" s="117"/>
      <c r="LFM200" s="10"/>
      <c r="LFN200" s="117"/>
      <c r="LFO200" s="10"/>
      <c r="LFP200" s="117"/>
      <c r="LFQ200" s="10"/>
      <c r="LFR200" s="117"/>
      <c r="LFS200" s="10"/>
      <c r="LFT200" s="117"/>
      <c r="LFU200" s="10"/>
      <c r="LFV200" s="117"/>
      <c r="LFW200" s="10"/>
      <c r="LFX200" s="117"/>
      <c r="LFY200" s="10"/>
      <c r="LFZ200" s="117"/>
      <c r="LGA200" s="10"/>
      <c r="LGB200" s="117"/>
      <c r="LGC200" s="10"/>
      <c r="LGD200" s="117"/>
      <c r="LGE200" s="10"/>
      <c r="LGF200" s="117"/>
      <c r="LGG200" s="10"/>
      <c r="LGH200" s="117"/>
      <c r="LGI200" s="10"/>
      <c r="LGJ200" s="117"/>
      <c r="LGK200" s="10"/>
      <c r="LGL200" s="117"/>
      <c r="LGM200" s="10"/>
      <c r="LGN200" s="117"/>
      <c r="LGO200" s="10"/>
      <c r="LGP200" s="117"/>
      <c r="LGQ200" s="10"/>
      <c r="LGR200" s="117"/>
      <c r="LGS200" s="10"/>
      <c r="LGT200" s="117"/>
      <c r="LGU200" s="10"/>
      <c r="LGV200" s="117"/>
      <c r="LGW200" s="10"/>
      <c r="LGX200" s="117"/>
      <c r="LGY200" s="10"/>
      <c r="LGZ200" s="117"/>
      <c r="LHA200" s="10"/>
      <c r="LHB200" s="117"/>
      <c r="LHC200" s="10"/>
      <c r="LHD200" s="117"/>
      <c r="LHE200" s="10"/>
      <c r="LHF200" s="117"/>
      <c r="LHG200" s="10"/>
      <c r="LHH200" s="117"/>
      <c r="LHI200" s="10"/>
      <c r="LHJ200" s="117"/>
      <c r="LHK200" s="10"/>
      <c r="LHL200" s="117"/>
      <c r="LHM200" s="10"/>
      <c r="LHN200" s="117"/>
      <c r="LHO200" s="10"/>
      <c r="LHP200" s="117"/>
      <c r="LHQ200" s="10"/>
      <c r="LHR200" s="117"/>
      <c r="LHS200" s="10"/>
      <c r="LHT200" s="117"/>
      <c r="LHU200" s="10"/>
      <c r="LHV200" s="117"/>
      <c r="LHW200" s="10"/>
      <c r="LHX200" s="117"/>
      <c r="LHY200" s="10"/>
      <c r="LHZ200" s="117"/>
      <c r="LIA200" s="10"/>
      <c r="LIB200" s="117"/>
      <c r="LIC200" s="10"/>
      <c r="LID200" s="117"/>
      <c r="LIE200" s="10"/>
      <c r="LIF200" s="117"/>
      <c r="LIG200" s="10"/>
      <c r="LIH200" s="117"/>
      <c r="LII200" s="10"/>
      <c r="LIJ200" s="117"/>
      <c r="LIK200" s="10"/>
      <c r="LIL200" s="117"/>
      <c r="LIM200" s="10"/>
      <c r="LIN200" s="117"/>
      <c r="LIO200" s="10"/>
      <c r="LIP200" s="117"/>
      <c r="LIQ200" s="10"/>
      <c r="LIR200" s="117"/>
      <c r="LIS200" s="10"/>
      <c r="LIT200" s="117"/>
      <c r="LIU200" s="10"/>
      <c r="LIV200" s="117"/>
      <c r="LIW200" s="10"/>
      <c r="LIX200" s="117"/>
      <c r="LIY200" s="10"/>
      <c r="LIZ200" s="117"/>
      <c r="LJA200" s="10"/>
      <c r="LJB200" s="117"/>
      <c r="LJC200" s="10"/>
      <c r="LJD200" s="117"/>
      <c r="LJE200" s="10"/>
      <c r="LJF200" s="117"/>
      <c r="LJG200" s="10"/>
      <c r="LJH200" s="117"/>
      <c r="LJI200" s="10"/>
      <c r="LJJ200" s="117"/>
      <c r="LJK200" s="10"/>
      <c r="LJL200" s="117"/>
      <c r="LJM200" s="10"/>
      <c r="LJN200" s="117"/>
      <c r="LJO200" s="10"/>
      <c r="LJP200" s="117"/>
      <c r="LJQ200" s="10"/>
      <c r="LJR200" s="117"/>
      <c r="LJS200" s="10"/>
      <c r="LJT200" s="117"/>
      <c r="LJU200" s="10"/>
      <c r="LJV200" s="117"/>
      <c r="LJW200" s="10"/>
      <c r="LJX200" s="117"/>
      <c r="LJY200" s="10"/>
      <c r="LJZ200" s="117"/>
      <c r="LKA200" s="10"/>
      <c r="LKB200" s="117"/>
      <c r="LKC200" s="10"/>
      <c r="LKD200" s="117"/>
      <c r="LKE200" s="10"/>
      <c r="LKF200" s="117"/>
      <c r="LKG200" s="10"/>
      <c r="LKH200" s="117"/>
      <c r="LKI200" s="10"/>
      <c r="LKJ200" s="117"/>
      <c r="LKK200" s="10"/>
      <c r="LKL200" s="117"/>
      <c r="LKM200" s="10"/>
      <c r="LKN200" s="117"/>
      <c r="LKO200" s="10"/>
      <c r="LKP200" s="117"/>
      <c r="LKQ200" s="10"/>
      <c r="LKR200" s="117"/>
      <c r="LKS200" s="10"/>
      <c r="LKT200" s="117"/>
      <c r="LKU200" s="10"/>
      <c r="LKV200" s="117"/>
      <c r="LKW200" s="10"/>
      <c r="LKX200" s="117"/>
      <c r="LKY200" s="10"/>
      <c r="LKZ200" s="117"/>
      <c r="LLA200" s="10"/>
      <c r="LLB200" s="117"/>
      <c r="LLC200" s="10"/>
      <c r="LLD200" s="117"/>
      <c r="LLE200" s="10"/>
      <c r="LLF200" s="117"/>
      <c r="LLG200" s="10"/>
      <c r="LLH200" s="117"/>
      <c r="LLI200" s="10"/>
      <c r="LLJ200" s="117"/>
      <c r="LLK200" s="10"/>
      <c r="LLL200" s="117"/>
      <c r="LLM200" s="10"/>
      <c r="LLN200" s="117"/>
      <c r="LLO200" s="10"/>
      <c r="LLP200" s="117"/>
      <c r="LLQ200" s="10"/>
      <c r="LLR200" s="117"/>
      <c r="LLS200" s="10"/>
      <c r="LLT200" s="117"/>
      <c r="LLU200" s="10"/>
      <c r="LLV200" s="117"/>
      <c r="LLW200" s="10"/>
      <c r="LLX200" s="117"/>
      <c r="LLY200" s="10"/>
      <c r="LLZ200" s="117"/>
      <c r="LMA200" s="10"/>
      <c r="LMB200" s="117"/>
      <c r="LMC200" s="10"/>
      <c r="LMD200" s="117"/>
      <c r="LME200" s="10"/>
      <c r="LMF200" s="117"/>
      <c r="LMG200" s="10"/>
      <c r="LMH200" s="117"/>
      <c r="LMI200" s="10"/>
      <c r="LMJ200" s="117"/>
      <c r="LMK200" s="10"/>
      <c r="LML200" s="117"/>
      <c r="LMM200" s="10"/>
      <c r="LMN200" s="117"/>
      <c r="LMO200" s="10"/>
      <c r="LMP200" s="117"/>
      <c r="LMQ200" s="10"/>
      <c r="LMR200" s="117"/>
      <c r="LMS200" s="10"/>
      <c r="LMT200" s="117"/>
      <c r="LMU200" s="10"/>
      <c r="LMV200" s="117"/>
      <c r="LMW200" s="10"/>
      <c r="LMX200" s="117"/>
      <c r="LMY200" s="10"/>
      <c r="LMZ200" s="117"/>
      <c r="LNA200" s="10"/>
      <c r="LNB200" s="117"/>
      <c r="LNC200" s="10"/>
      <c r="LND200" s="117"/>
      <c r="LNE200" s="10"/>
      <c r="LNF200" s="117"/>
      <c r="LNG200" s="10"/>
      <c r="LNH200" s="117"/>
      <c r="LNI200" s="10"/>
      <c r="LNJ200" s="117"/>
      <c r="LNK200" s="10"/>
      <c r="LNL200" s="117"/>
      <c r="LNM200" s="10"/>
      <c r="LNN200" s="117"/>
      <c r="LNO200" s="10"/>
      <c r="LNP200" s="117"/>
      <c r="LNQ200" s="10"/>
      <c r="LNR200" s="117"/>
      <c r="LNS200" s="10"/>
      <c r="LNT200" s="117"/>
      <c r="LNU200" s="10"/>
      <c r="LNV200" s="117"/>
      <c r="LNW200" s="10"/>
      <c r="LNX200" s="117"/>
      <c r="LNY200" s="10"/>
      <c r="LNZ200" s="117"/>
      <c r="LOA200" s="10"/>
      <c r="LOB200" s="117"/>
      <c r="LOC200" s="10"/>
      <c r="LOD200" s="117"/>
      <c r="LOE200" s="10"/>
      <c r="LOF200" s="117"/>
      <c r="LOG200" s="10"/>
      <c r="LOH200" s="117"/>
      <c r="LOI200" s="10"/>
      <c r="LOJ200" s="117"/>
      <c r="LOK200" s="10"/>
      <c r="LOL200" s="117"/>
      <c r="LOM200" s="10"/>
      <c r="LON200" s="117"/>
      <c r="LOO200" s="10"/>
      <c r="LOP200" s="117"/>
      <c r="LOQ200" s="10"/>
      <c r="LOR200" s="117"/>
      <c r="LOS200" s="10"/>
      <c r="LOT200" s="117"/>
      <c r="LOU200" s="10"/>
      <c r="LOV200" s="117"/>
      <c r="LOW200" s="10"/>
      <c r="LOX200" s="117"/>
      <c r="LOY200" s="10"/>
      <c r="LOZ200" s="117"/>
      <c r="LPA200" s="10"/>
      <c r="LPB200" s="117"/>
      <c r="LPC200" s="10"/>
      <c r="LPD200" s="117"/>
      <c r="LPE200" s="10"/>
      <c r="LPF200" s="117"/>
      <c r="LPG200" s="10"/>
      <c r="LPH200" s="117"/>
      <c r="LPI200" s="10"/>
      <c r="LPJ200" s="117"/>
      <c r="LPK200" s="10"/>
      <c r="LPL200" s="117"/>
      <c r="LPM200" s="10"/>
      <c r="LPN200" s="117"/>
      <c r="LPO200" s="10"/>
      <c r="LPP200" s="117"/>
      <c r="LPQ200" s="10"/>
      <c r="LPR200" s="117"/>
      <c r="LPS200" s="10"/>
      <c r="LPT200" s="117"/>
      <c r="LPU200" s="10"/>
      <c r="LPV200" s="117"/>
      <c r="LPW200" s="10"/>
      <c r="LPX200" s="117"/>
      <c r="LPY200" s="10"/>
      <c r="LPZ200" s="117"/>
      <c r="LQA200" s="10"/>
      <c r="LQB200" s="117"/>
      <c r="LQC200" s="10"/>
      <c r="LQD200" s="117"/>
      <c r="LQE200" s="10"/>
      <c r="LQF200" s="117"/>
      <c r="LQG200" s="10"/>
      <c r="LQH200" s="117"/>
      <c r="LQI200" s="10"/>
      <c r="LQJ200" s="117"/>
      <c r="LQK200" s="10"/>
      <c r="LQL200" s="117"/>
      <c r="LQM200" s="10"/>
      <c r="LQN200" s="117"/>
      <c r="LQO200" s="10"/>
      <c r="LQP200" s="117"/>
      <c r="LQQ200" s="10"/>
      <c r="LQR200" s="117"/>
      <c r="LQS200" s="10"/>
      <c r="LQT200" s="117"/>
      <c r="LQU200" s="10"/>
      <c r="LQV200" s="117"/>
      <c r="LQW200" s="10"/>
      <c r="LQX200" s="117"/>
      <c r="LQY200" s="10"/>
      <c r="LQZ200" s="117"/>
      <c r="LRA200" s="10"/>
      <c r="LRB200" s="117"/>
      <c r="LRC200" s="10"/>
      <c r="LRD200" s="117"/>
      <c r="LRE200" s="10"/>
      <c r="LRF200" s="117"/>
      <c r="LRG200" s="10"/>
      <c r="LRH200" s="117"/>
      <c r="LRI200" s="10"/>
      <c r="LRJ200" s="117"/>
      <c r="LRK200" s="10"/>
      <c r="LRL200" s="117"/>
      <c r="LRM200" s="10"/>
      <c r="LRN200" s="117"/>
      <c r="LRO200" s="10"/>
      <c r="LRP200" s="117"/>
      <c r="LRQ200" s="10"/>
      <c r="LRR200" s="117"/>
      <c r="LRS200" s="10"/>
      <c r="LRT200" s="117"/>
      <c r="LRU200" s="10"/>
      <c r="LRV200" s="117"/>
      <c r="LRW200" s="10"/>
      <c r="LRX200" s="117"/>
      <c r="LRY200" s="10"/>
      <c r="LRZ200" s="117"/>
      <c r="LSA200" s="10"/>
      <c r="LSB200" s="117"/>
      <c r="LSC200" s="10"/>
      <c r="LSD200" s="117"/>
      <c r="LSE200" s="10"/>
      <c r="LSF200" s="117"/>
      <c r="LSG200" s="10"/>
      <c r="LSH200" s="117"/>
      <c r="LSI200" s="10"/>
      <c r="LSJ200" s="117"/>
      <c r="LSK200" s="10"/>
      <c r="LSL200" s="117"/>
      <c r="LSM200" s="10"/>
      <c r="LSN200" s="117"/>
      <c r="LSO200" s="10"/>
      <c r="LSP200" s="117"/>
      <c r="LSQ200" s="10"/>
      <c r="LSR200" s="117"/>
      <c r="LSS200" s="10"/>
      <c r="LST200" s="117"/>
      <c r="LSU200" s="10"/>
      <c r="LSV200" s="117"/>
      <c r="LSW200" s="10"/>
      <c r="LSX200" s="117"/>
      <c r="LSY200" s="10"/>
      <c r="LSZ200" s="117"/>
      <c r="LTA200" s="10"/>
      <c r="LTB200" s="117"/>
      <c r="LTC200" s="10"/>
      <c r="LTD200" s="117"/>
      <c r="LTE200" s="10"/>
      <c r="LTF200" s="117"/>
      <c r="LTG200" s="10"/>
      <c r="LTH200" s="117"/>
      <c r="LTI200" s="10"/>
      <c r="LTJ200" s="117"/>
      <c r="LTK200" s="10"/>
      <c r="LTL200" s="117"/>
      <c r="LTM200" s="10"/>
      <c r="LTN200" s="117"/>
      <c r="LTO200" s="10"/>
      <c r="LTP200" s="117"/>
      <c r="LTQ200" s="10"/>
      <c r="LTR200" s="117"/>
      <c r="LTS200" s="10"/>
      <c r="LTT200" s="117"/>
      <c r="LTU200" s="10"/>
      <c r="LTV200" s="117"/>
      <c r="LTW200" s="10"/>
      <c r="LTX200" s="117"/>
      <c r="LTY200" s="10"/>
      <c r="LTZ200" s="117"/>
      <c r="LUA200" s="10"/>
      <c r="LUB200" s="117"/>
      <c r="LUC200" s="10"/>
      <c r="LUD200" s="117"/>
      <c r="LUE200" s="10"/>
      <c r="LUF200" s="117"/>
      <c r="LUG200" s="10"/>
      <c r="LUH200" s="117"/>
      <c r="LUI200" s="10"/>
      <c r="LUJ200" s="117"/>
      <c r="LUK200" s="10"/>
      <c r="LUL200" s="117"/>
      <c r="LUM200" s="10"/>
      <c r="LUN200" s="117"/>
      <c r="LUO200" s="10"/>
      <c r="LUP200" s="117"/>
      <c r="LUQ200" s="10"/>
      <c r="LUR200" s="117"/>
      <c r="LUS200" s="10"/>
      <c r="LUT200" s="117"/>
      <c r="LUU200" s="10"/>
      <c r="LUV200" s="117"/>
      <c r="LUW200" s="10"/>
      <c r="LUX200" s="117"/>
      <c r="LUY200" s="10"/>
      <c r="LUZ200" s="117"/>
      <c r="LVA200" s="10"/>
      <c r="LVB200" s="117"/>
      <c r="LVC200" s="10"/>
      <c r="LVD200" s="117"/>
      <c r="LVE200" s="10"/>
      <c r="LVF200" s="117"/>
      <c r="LVG200" s="10"/>
      <c r="LVH200" s="117"/>
      <c r="LVI200" s="10"/>
      <c r="LVJ200" s="117"/>
      <c r="LVK200" s="10"/>
      <c r="LVL200" s="117"/>
      <c r="LVM200" s="10"/>
      <c r="LVN200" s="117"/>
      <c r="LVO200" s="10"/>
      <c r="LVP200" s="117"/>
      <c r="LVQ200" s="10"/>
      <c r="LVR200" s="117"/>
      <c r="LVS200" s="10"/>
      <c r="LVT200" s="117"/>
      <c r="LVU200" s="10"/>
      <c r="LVV200" s="117"/>
      <c r="LVW200" s="10"/>
      <c r="LVX200" s="117"/>
      <c r="LVY200" s="10"/>
      <c r="LVZ200" s="117"/>
      <c r="LWA200" s="10"/>
      <c r="LWB200" s="117"/>
      <c r="LWC200" s="10"/>
      <c r="LWD200" s="117"/>
      <c r="LWE200" s="10"/>
      <c r="LWF200" s="117"/>
      <c r="LWG200" s="10"/>
      <c r="LWH200" s="117"/>
      <c r="LWI200" s="10"/>
      <c r="LWJ200" s="117"/>
      <c r="LWK200" s="10"/>
      <c r="LWL200" s="117"/>
      <c r="LWM200" s="10"/>
      <c r="LWN200" s="117"/>
      <c r="LWO200" s="10"/>
      <c r="LWP200" s="117"/>
      <c r="LWQ200" s="10"/>
      <c r="LWR200" s="117"/>
      <c r="LWS200" s="10"/>
      <c r="LWT200" s="117"/>
      <c r="LWU200" s="10"/>
      <c r="LWV200" s="117"/>
      <c r="LWW200" s="10"/>
      <c r="LWX200" s="117"/>
      <c r="LWY200" s="10"/>
      <c r="LWZ200" s="117"/>
      <c r="LXA200" s="10"/>
      <c r="LXB200" s="117"/>
      <c r="LXC200" s="10"/>
      <c r="LXD200" s="117"/>
      <c r="LXE200" s="10"/>
      <c r="LXF200" s="117"/>
      <c r="LXG200" s="10"/>
      <c r="LXH200" s="117"/>
      <c r="LXI200" s="10"/>
      <c r="LXJ200" s="117"/>
      <c r="LXK200" s="10"/>
      <c r="LXL200" s="117"/>
      <c r="LXM200" s="10"/>
      <c r="LXN200" s="117"/>
      <c r="LXO200" s="10"/>
      <c r="LXP200" s="117"/>
      <c r="LXQ200" s="10"/>
      <c r="LXR200" s="117"/>
      <c r="LXS200" s="10"/>
      <c r="LXT200" s="117"/>
      <c r="LXU200" s="10"/>
      <c r="LXV200" s="117"/>
      <c r="LXW200" s="10"/>
      <c r="LXX200" s="117"/>
      <c r="LXY200" s="10"/>
      <c r="LXZ200" s="117"/>
      <c r="LYA200" s="10"/>
      <c r="LYB200" s="117"/>
      <c r="LYC200" s="10"/>
      <c r="LYD200" s="117"/>
      <c r="LYE200" s="10"/>
      <c r="LYF200" s="117"/>
      <c r="LYG200" s="10"/>
      <c r="LYH200" s="117"/>
      <c r="LYI200" s="10"/>
      <c r="LYJ200" s="117"/>
      <c r="LYK200" s="10"/>
      <c r="LYL200" s="117"/>
      <c r="LYM200" s="10"/>
      <c r="LYN200" s="117"/>
      <c r="LYO200" s="10"/>
      <c r="LYP200" s="117"/>
      <c r="LYQ200" s="10"/>
      <c r="LYR200" s="117"/>
      <c r="LYS200" s="10"/>
      <c r="LYT200" s="117"/>
      <c r="LYU200" s="10"/>
      <c r="LYV200" s="117"/>
      <c r="LYW200" s="10"/>
      <c r="LYX200" s="117"/>
      <c r="LYY200" s="10"/>
      <c r="LYZ200" s="117"/>
      <c r="LZA200" s="10"/>
      <c r="LZB200" s="117"/>
      <c r="LZC200" s="10"/>
      <c r="LZD200" s="117"/>
      <c r="LZE200" s="10"/>
      <c r="LZF200" s="117"/>
      <c r="LZG200" s="10"/>
      <c r="LZH200" s="117"/>
      <c r="LZI200" s="10"/>
      <c r="LZJ200" s="117"/>
      <c r="LZK200" s="10"/>
      <c r="LZL200" s="117"/>
      <c r="LZM200" s="10"/>
      <c r="LZN200" s="117"/>
      <c r="LZO200" s="10"/>
      <c r="LZP200" s="117"/>
      <c r="LZQ200" s="10"/>
      <c r="LZR200" s="117"/>
      <c r="LZS200" s="10"/>
      <c r="LZT200" s="117"/>
      <c r="LZU200" s="10"/>
      <c r="LZV200" s="117"/>
      <c r="LZW200" s="10"/>
      <c r="LZX200" s="117"/>
      <c r="LZY200" s="10"/>
      <c r="LZZ200" s="117"/>
      <c r="MAA200" s="10"/>
      <c r="MAB200" s="117"/>
      <c r="MAC200" s="10"/>
      <c r="MAD200" s="117"/>
      <c r="MAE200" s="10"/>
      <c r="MAF200" s="117"/>
      <c r="MAG200" s="10"/>
      <c r="MAH200" s="117"/>
      <c r="MAI200" s="10"/>
      <c r="MAJ200" s="117"/>
      <c r="MAK200" s="10"/>
      <c r="MAL200" s="117"/>
      <c r="MAM200" s="10"/>
      <c r="MAN200" s="117"/>
      <c r="MAO200" s="10"/>
      <c r="MAP200" s="117"/>
      <c r="MAQ200" s="10"/>
      <c r="MAR200" s="117"/>
      <c r="MAS200" s="10"/>
      <c r="MAT200" s="117"/>
      <c r="MAU200" s="10"/>
      <c r="MAV200" s="117"/>
      <c r="MAW200" s="10"/>
      <c r="MAX200" s="117"/>
      <c r="MAY200" s="10"/>
      <c r="MAZ200" s="117"/>
      <c r="MBA200" s="10"/>
      <c r="MBB200" s="117"/>
      <c r="MBC200" s="10"/>
      <c r="MBD200" s="117"/>
      <c r="MBE200" s="10"/>
      <c r="MBF200" s="117"/>
      <c r="MBG200" s="10"/>
      <c r="MBH200" s="117"/>
      <c r="MBI200" s="10"/>
      <c r="MBJ200" s="117"/>
      <c r="MBK200" s="10"/>
      <c r="MBL200" s="117"/>
      <c r="MBM200" s="10"/>
      <c r="MBN200" s="117"/>
      <c r="MBO200" s="10"/>
      <c r="MBP200" s="117"/>
      <c r="MBQ200" s="10"/>
      <c r="MBR200" s="117"/>
      <c r="MBS200" s="10"/>
      <c r="MBT200" s="117"/>
      <c r="MBU200" s="10"/>
      <c r="MBV200" s="117"/>
      <c r="MBW200" s="10"/>
      <c r="MBX200" s="117"/>
      <c r="MBY200" s="10"/>
      <c r="MBZ200" s="117"/>
      <c r="MCA200" s="10"/>
      <c r="MCB200" s="117"/>
      <c r="MCC200" s="10"/>
      <c r="MCD200" s="117"/>
      <c r="MCE200" s="10"/>
      <c r="MCF200" s="117"/>
      <c r="MCG200" s="10"/>
      <c r="MCH200" s="117"/>
      <c r="MCI200" s="10"/>
      <c r="MCJ200" s="117"/>
      <c r="MCK200" s="10"/>
      <c r="MCL200" s="117"/>
      <c r="MCM200" s="10"/>
      <c r="MCN200" s="117"/>
      <c r="MCO200" s="10"/>
      <c r="MCP200" s="117"/>
      <c r="MCQ200" s="10"/>
      <c r="MCR200" s="117"/>
      <c r="MCS200" s="10"/>
      <c r="MCT200" s="117"/>
      <c r="MCU200" s="10"/>
      <c r="MCV200" s="117"/>
      <c r="MCW200" s="10"/>
      <c r="MCX200" s="117"/>
      <c r="MCY200" s="10"/>
      <c r="MCZ200" s="117"/>
      <c r="MDA200" s="10"/>
      <c r="MDB200" s="117"/>
      <c r="MDC200" s="10"/>
      <c r="MDD200" s="117"/>
      <c r="MDE200" s="10"/>
      <c r="MDF200" s="117"/>
      <c r="MDG200" s="10"/>
      <c r="MDH200" s="117"/>
      <c r="MDI200" s="10"/>
      <c r="MDJ200" s="117"/>
      <c r="MDK200" s="10"/>
      <c r="MDL200" s="117"/>
      <c r="MDM200" s="10"/>
      <c r="MDN200" s="117"/>
      <c r="MDO200" s="10"/>
      <c r="MDP200" s="117"/>
      <c r="MDQ200" s="10"/>
      <c r="MDR200" s="117"/>
      <c r="MDS200" s="10"/>
      <c r="MDT200" s="117"/>
      <c r="MDU200" s="10"/>
      <c r="MDV200" s="117"/>
      <c r="MDW200" s="10"/>
      <c r="MDX200" s="117"/>
      <c r="MDY200" s="10"/>
      <c r="MDZ200" s="117"/>
      <c r="MEA200" s="10"/>
      <c r="MEB200" s="117"/>
      <c r="MEC200" s="10"/>
      <c r="MED200" s="117"/>
      <c r="MEE200" s="10"/>
      <c r="MEF200" s="117"/>
      <c r="MEG200" s="10"/>
      <c r="MEH200" s="117"/>
      <c r="MEI200" s="10"/>
      <c r="MEJ200" s="117"/>
      <c r="MEK200" s="10"/>
      <c r="MEL200" s="117"/>
      <c r="MEM200" s="10"/>
      <c r="MEN200" s="117"/>
      <c r="MEO200" s="10"/>
      <c r="MEP200" s="117"/>
      <c r="MEQ200" s="10"/>
      <c r="MER200" s="117"/>
      <c r="MES200" s="10"/>
      <c r="MET200" s="117"/>
      <c r="MEU200" s="10"/>
      <c r="MEV200" s="117"/>
      <c r="MEW200" s="10"/>
      <c r="MEX200" s="117"/>
      <c r="MEY200" s="10"/>
      <c r="MEZ200" s="117"/>
      <c r="MFA200" s="10"/>
      <c r="MFB200" s="117"/>
      <c r="MFC200" s="10"/>
      <c r="MFD200" s="117"/>
      <c r="MFE200" s="10"/>
      <c r="MFF200" s="117"/>
      <c r="MFG200" s="10"/>
      <c r="MFH200" s="117"/>
      <c r="MFI200" s="10"/>
      <c r="MFJ200" s="117"/>
      <c r="MFK200" s="10"/>
      <c r="MFL200" s="117"/>
      <c r="MFM200" s="10"/>
      <c r="MFN200" s="117"/>
      <c r="MFO200" s="10"/>
      <c r="MFP200" s="117"/>
      <c r="MFQ200" s="10"/>
      <c r="MFR200" s="117"/>
      <c r="MFS200" s="10"/>
      <c r="MFT200" s="117"/>
      <c r="MFU200" s="10"/>
      <c r="MFV200" s="117"/>
      <c r="MFW200" s="10"/>
      <c r="MFX200" s="117"/>
      <c r="MFY200" s="10"/>
      <c r="MFZ200" s="117"/>
      <c r="MGA200" s="10"/>
      <c r="MGB200" s="117"/>
      <c r="MGC200" s="10"/>
      <c r="MGD200" s="117"/>
      <c r="MGE200" s="10"/>
      <c r="MGF200" s="117"/>
      <c r="MGG200" s="10"/>
      <c r="MGH200" s="117"/>
      <c r="MGI200" s="10"/>
      <c r="MGJ200" s="117"/>
      <c r="MGK200" s="10"/>
      <c r="MGL200" s="117"/>
      <c r="MGM200" s="10"/>
      <c r="MGN200" s="117"/>
      <c r="MGO200" s="10"/>
      <c r="MGP200" s="117"/>
      <c r="MGQ200" s="10"/>
      <c r="MGR200" s="117"/>
      <c r="MGS200" s="10"/>
      <c r="MGT200" s="117"/>
      <c r="MGU200" s="10"/>
      <c r="MGV200" s="117"/>
      <c r="MGW200" s="10"/>
      <c r="MGX200" s="117"/>
      <c r="MGY200" s="10"/>
      <c r="MGZ200" s="117"/>
      <c r="MHA200" s="10"/>
      <c r="MHB200" s="117"/>
      <c r="MHC200" s="10"/>
      <c r="MHD200" s="117"/>
      <c r="MHE200" s="10"/>
      <c r="MHF200" s="117"/>
      <c r="MHG200" s="10"/>
      <c r="MHH200" s="117"/>
      <c r="MHI200" s="10"/>
      <c r="MHJ200" s="117"/>
      <c r="MHK200" s="10"/>
      <c r="MHL200" s="117"/>
      <c r="MHM200" s="10"/>
      <c r="MHN200" s="117"/>
      <c r="MHO200" s="10"/>
      <c r="MHP200" s="117"/>
      <c r="MHQ200" s="10"/>
      <c r="MHR200" s="117"/>
      <c r="MHS200" s="10"/>
      <c r="MHT200" s="117"/>
      <c r="MHU200" s="10"/>
      <c r="MHV200" s="117"/>
      <c r="MHW200" s="10"/>
      <c r="MHX200" s="117"/>
      <c r="MHY200" s="10"/>
      <c r="MHZ200" s="117"/>
      <c r="MIA200" s="10"/>
      <c r="MIB200" s="117"/>
      <c r="MIC200" s="10"/>
      <c r="MID200" s="117"/>
      <c r="MIE200" s="10"/>
      <c r="MIF200" s="117"/>
      <c r="MIG200" s="10"/>
      <c r="MIH200" s="117"/>
      <c r="MII200" s="10"/>
      <c r="MIJ200" s="117"/>
      <c r="MIK200" s="10"/>
      <c r="MIL200" s="117"/>
      <c r="MIM200" s="10"/>
      <c r="MIN200" s="117"/>
      <c r="MIO200" s="10"/>
      <c r="MIP200" s="117"/>
      <c r="MIQ200" s="10"/>
      <c r="MIR200" s="117"/>
      <c r="MIS200" s="10"/>
      <c r="MIT200" s="117"/>
      <c r="MIU200" s="10"/>
      <c r="MIV200" s="117"/>
      <c r="MIW200" s="10"/>
      <c r="MIX200" s="117"/>
      <c r="MIY200" s="10"/>
      <c r="MIZ200" s="117"/>
      <c r="MJA200" s="10"/>
      <c r="MJB200" s="117"/>
      <c r="MJC200" s="10"/>
      <c r="MJD200" s="117"/>
      <c r="MJE200" s="10"/>
      <c r="MJF200" s="117"/>
      <c r="MJG200" s="10"/>
      <c r="MJH200" s="117"/>
      <c r="MJI200" s="10"/>
      <c r="MJJ200" s="117"/>
      <c r="MJK200" s="10"/>
      <c r="MJL200" s="117"/>
      <c r="MJM200" s="10"/>
      <c r="MJN200" s="117"/>
      <c r="MJO200" s="10"/>
      <c r="MJP200" s="117"/>
      <c r="MJQ200" s="10"/>
      <c r="MJR200" s="117"/>
      <c r="MJS200" s="10"/>
      <c r="MJT200" s="117"/>
      <c r="MJU200" s="10"/>
      <c r="MJV200" s="117"/>
      <c r="MJW200" s="10"/>
      <c r="MJX200" s="117"/>
      <c r="MJY200" s="10"/>
      <c r="MJZ200" s="117"/>
      <c r="MKA200" s="10"/>
      <c r="MKB200" s="117"/>
      <c r="MKC200" s="10"/>
      <c r="MKD200" s="117"/>
      <c r="MKE200" s="10"/>
      <c r="MKF200" s="117"/>
      <c r="MKG200" s="10"/>
      <c r="MKH200" s="117"/>
      <c r="MKI200" s="10"/>
      <c r="MKJ200" s="117"/>
      <c r="MKK200" s="10"/>
      <c r="MKL200" s="117"/>
      <c r="MKM200" s="10"/>
      <c r="MKN200" s="117"/>
      <c r="MKO200" s="10"/>
      <c r="MKP200" s="117"/>
      <c r="MKQ200" s="10"/>
      <c r="MKR200" s="117"/>
      <c r="MKS200" s="10"/>
      <c r="MKT200" s="117"/>
      <c r="MKU200" s="10"/>
      <c r="MKV200" s="117"/>
      <c r="MKW200" s="10"/>
      <c r="MKX200" s="117"/>
      <c r="MKY200" s="10"/>
      <c r="MKZ200" s="117"/>
      <c r="MLA200" s="10"/>
      <c r="MLB200" s="117"/>
      <c r="MLC200" s="10"/>
      <c r="MLD200" s="117"/>
      <c r="MLE200" s="10"/>
      <c r="MLF200" s="117"/>
      <c r="MLG200" s="10"/>
      <c r="MLH200" s="117"/>
      <c r="MLI200" s="10"/>
      <c r="MLJ200" s="117"/>
      <c r="MLK200" s="10"/>
      <c r="MLL200" s="117"/>
      <c r="MLM200" s="10"/>
      <c r="MLN200" s="117"/>
      <c r="MLO200" s="10"/>
      <c r="MLP200" s="117"/>
      <c r="MLQ200" s="10"/>
      <c r="MLR200" s="117"/>
      <c r="MLS200" s="10"/>
      <c r="MLT200" s="117"/>
      <c r="MLU200" s="10"/>
      <c r="MLV200" s="117"/>
      <c r="MLW200" s="10"/>
      <c r="MLX200" s="117"/>
      <c r="MLY200" s="10"/>
      <c r="MLZ200" s="117"/>
      <c r="MMA200" s="10"/>
      <c r="MMB200" s="117"/>
      <c r="MMC200" s="10"/>
      <c r="MMD200" s="117"/>
      <c r="MME200" s="10"/>
      <c r="MMF200" s="117"/>
      <c r="MMG200" s="10"/>
      <c r="MMH200" s="117"/>
      <c r="MMI200" s="10"/>
      <c r="MMJ200" s="117"/>
      <c r="MMK200" s="10"/>
      <c r="MML200" s="117"/>
      <c r="MMM200" s="10"/>
      <c r="MMN200" s="117"/>
      <c r="MMO200" s="10"/>
      <c r="MMP200" s="117"/>
      <c r="MMQ200" s="10"/>
      <c r="MMR200" s="117"/>
      <c r="MMS200" s="10"/>
      <c r="MMT200" s="117"/>
      <c r="MMU200" s="10"/>
      <c r="MMV200" s="117"/>
      <c r="MMW200" s="10"/>
      <c r="MMX200" s="117"/>
      <c r="MMY200" s="10"/>
      <c r="MMZ200" s="117"/>
      <c r="MNA200" s="10"/>
      <c r="MNB200" s="117"/>
      <c r="MNC200" s="10"/>
      <c r="MND200" s="117"/>
      <c r="MNE200" s="10"/>
      <c r="MNF200" s="117"/>
      <c r="MNG200" s="10"/>
      <c r="MNH200" s="117"/>
      <c r="MNI200" s="10"/>
      <c r="MNJ200" s="117"/>
      <c r="MNK200" s="10"/>
      <c r="MNL200" s="117"/>
      <c r="MNM200" s="10"/>
      <c r="MNN200" s="117"/>
      <c r="MNO200" s="10"/>
      <c r="MNP200" s="117"/>
      <c r="MNQ200" s="10"/>
      <c r="MNR200" s="117"/>
      <c r="MNS200" s="10"/>
      <c r="MNT200" s="117"/>
      <c r="MNU200" s="10"/>
      <c r="MNV200" s="117"/>
      <c r="MNW200" s="10"/>
      <c r="MNX200" s="117"/>
      <c r="MNY200" s="10"/>
      <c r="MNZ200" s="117"/>
      <c r="MOA200" s="10"/>
      <c r="MOB200" s="117"/>
      <c r="MOC200" s="10"/>
      <c r="MOD200" s="117"/>
      <c r="MOE200" s="10"/>
      <c r="MOF200" s="117"/>
      <c r="MOG200" s="10"/>
      <c r="MOH200" s="117"/>
      <c r="MOI200" s="10"/>
      <c r="MOJ200" s="117"/>
      <c r="MOK200" s="10"/>
      <c r="MOL200" s="117"/>
      <c r="MOM200" s="10"/>
      <c r="MON200" s="117"/>
      <c r="MOO200" s="10"/>
      <c r="MOP200" s="117"/>
      <c r="MOQ200" s="10"/>
      <c r="MOR200" s="117"/>
      <c r="MOS200" s="10"/>
      <c r="MOT200" s="117"/>
      <c r="MOU200" s="10"/>
      <c r="MOV200" s="117"/>
      <c r="MOW200" s="10"/>
      <c r="MOX200" s="117"/>
      <c r="MOY200" s="10"/>
      <c r="MOZ200" s="117"/>
      <c r="MPA200" s="10"/>
      <c r="MPB200" s="117"/>
      <c r="MPC200" s="10"/>
      <c r="MPD200" s="117"/>
      <c r="MPE200" s="10"/>
      <c r="MPF200" s="117"/>
      <c r="MPG200" s="10"/>
      <c r="MPH200" s="117"/>
      <c r="MPI200" s="10"/>
      <c r="MPJ200" s="117"/>
      <c r="MPK200" s="10"/>
      <c r="MPL200" s="117"/>
      <c r="MPM200" s="10"/>
      <c r="MPN200" s="117"/>
      <c r="MPO200" s="10"/>
      <c r="MPP200" s="117"/>
      <c r="MPQ200" s="10"/>
      <c r="MPR200" s="117"/>
      <c r="MPS200" s="10"/>
      <c r="MPT200" s="117"/>
      <c r="MPU200" s="10"/>
      <c r="MPV200" s="117"/>
      <c r="MPW200" s="10"/>
      <c r="MPX200" s="117"/>
      <c r="MPY200" s="10"/>
      <c r="MPZ200" s="117"/>
      <c r="MQA200" s="10"/>
      <c r="MQB200" s="117"/>
      <c r="MQC200" s="10"/>
      <c r="MQD200" s="117"/>
      <c r="MQE200" s="10"/>
      <c r="MQF200" s="117"/>
      <c r="MQG200" s="10"/>
      <c r="MQH200" s="117"/>
      <c r="MQI200" s="10"/>
      <c r="MQJ200" s="117"/>
      <c r="MQK200" s="10"/>
      <c r="MQL200" s="117"/>
      <c r="MQM200" s="10"/>
      <c r="MQN200" s="117"/>
      <c r="MQO200" s="10"/>
      <c r="MQP200" s="117"/>
      <c r="MQQ200" s="10"/>
      <c r="MQR200" s="117"/>
      <c r="MQS200" s="10"/>
      <c r="MQT200" s="117"/>
      <c r="MQU200" s="10"/>
      <c r="MQV200" s="117"/>
      <c r="MQW200" s="10"/>
      <c r="MQX200" s="117"/>
      <c r="MQY200" s="10"/>
      <c r="MQZ200" s="117"/>
      <c r="MRA200" s="10"/>
      <c r="MRB200" s="117"/>
      <c r="MRC200" s="10"/>
      <c r="MRD200" s="117"/>
      <c r="MRE200" s="10"/>
      <c r="MRF200" s="117"/>
      <c r="MRG200" s="10"/>
      <c r="MRH200" s="117"/>
      <c r="MRI200" s="10"/>
      <c r="MRJ200" s="117"/>
      <c r="MRK200" s="10"/>
      <c r="MRL200" s="117"/>
      <c r="MRM200" s="10"/>
      <c r="MRN200" s="117"/>
      <c r="MRO200" s="10"/>
      <c r="MRP200" s="117"/>
      <c r="MRQ200" s="10"/>
      <c r="MRR200" s="117"/>
      <c r="MRS200" s="10"/>
      <c r="MRT200" s="117"/>
      <c r="MRU200" s="10"/>
      <c r="MRV200" s="117"/>
      <c r="MRW200" s="10"/>
      <c r="MRX200" s="117"/>
      <c r="MRY200" s="10"/>
      <c r="MRZ200" s="117"/>
      <c r="MSA200" s="10"/>
      <c r="MSB200" s="117"/>
      <c r="MSC200" s="10"/>
      <c r="MSD200" s="117"/>
      <c r="MSE200" s="10"/>
      <c r="MSF200" s="117"/>
      <c r="MSG200" s="10"/>
      <c r="MSH200" s="117"/>
      <c r="MSI200" s="10"/>
      <c r="MSJ200" s="117"/>
      <c r="MSK200" s="10"/>
      <c r="MSL200" s="117"/>
      <c r="MSM200" s="10"/>
      <c r="MSN200" s="117"/>
      <c r="MSO200" s="10"/>
      <c r="MSP200" s="117"/>
      <c r="MSQ200" s="10"/>
      <c r="MSR200" s="117"/>
      <c r="MSS200" s="10"/>
      <c r="MST200" s="117"/>
      <c r="MSU200" s="10"/>
      <c r="MSV200" s="117"/>
      <c r="MSW200" s="10"/>
      <c r="MSX200" s="117"/>
      <c r="MSY200" s="10"/>
      <c r="MSZ200" s="117"/>
      <c r="MTA200" s="10"/>
      <c r="MTB200" s="117"/>
      <c r="MTC200" s="10"/>
      <c r="MTD200" s="117"/>
      <c r="MTE200" s="10"/>
      <c r="MTF200" s="117"/>
      <c r="MTG200" s="10"/>
      <c r="MTH200" s="117"/>
      <c r="MTI200" s="10"/>
      <c r="MTJ200" s="117"/>
      <c r="MTK200" s="10"/>
      <c r="MTL200" s="117"/>
      <c r="MTM200" s="10"/>
      <c r="MTN200" s="117"/>
      <c r="MTO200" s="10"/>
      <c r="MTP200" s="117"/>
      <c r="MTQ200" s="10"/>
      <c r="MTR200" s="117"/>
      <c r="MTS200" s="10"/>
      <c r="MTT200" s="117"/>
      <c r="MTU200" s="10"/>
      <c r="MTV200" s="117"/>
      <c r="MTW200" s="10"/>
      <c r="MTX200" s="117"/>
      <c r="MTY200" s="10"/>
      <c r="MTZ200" s="117"/>
      <c r="MUA200" s="10"/>
      <c r="MUB200" s="117"/>
      <c r="MUC200" s="10"/>
      <c r="MUD200" s="117"/>
      <c r="MUE200" s="10"/>
      <c r="MUF200" s="117"/>
      <c r="MUG200" s="10"/>
      <c r="MUH200" s="117"/>
      <c r="MUI200" s="10"/>
      <c r="MUJ200" s="117"/>
      <c r="MUK200" s="10"/>
      <c r="MUL200" s="117"/>
      <c r="MUM200" s="10"/>
      <c r="MUN200" s="117"/>
      <c r="MUO200" s="10"/>
      <c r="MUP200" s="117"/>
      <c r="MUQ200" s="10"/>
      <c r="MUR200" s="117"/>
      <c r="MUS200" s="10"/>
      <c r="MUT200" s="117"/>
      <c r="MUU200" s="10"/>
      <c r="MUV200" s="117"/>
      <c r="MUW200" s="10"/>
      <c r="MUX200" s="117"/>
      <c r="MUY200" s="10"/>
      <c r="MUZ200" s="117"/>
      <c r="MVA200" s="10"/>
      <c r="MVB200" s="117"/>
      <c r="MVC200" s="10"/>
      <c r="MVD200" s="117"/>
      <c r="MVE200" s="10"/>
      <c r="MVF200" s="117"/>
      <c r="MVG200" s="10"/>
      <c r="MVH200" s="117"/>
      <c r="MVI200" s="10"/>
      <c r="MVJ200" s="117"/>
      <c r="MVK200" s="10"/>
      <c r="MVL200" s="117"/>
      <c r="MVM200" s="10"/>
      <c r="MVN200" s="117"/>
      <c r="MVO200" s="10"/>
      <c r="MVP200" s="117"/>
      <c r="MVQ200" s="10"/>
      <c r="MVR200" s="117"/>
      <c r="MVS200" s="10"/>
      <c r="MVT200" s="117"/>
      <c r="MVU200" s="10"/>
      <c r="MVV200" s="117"/>
      <c r="MVW200" s="10"/>
      <c r="MVX200" s="117"/>
      <c r="MVY200" s="10"/>
      <c r="MVZ200" s="117"/>
      <c r="MWA200" s="10"/>
      <c r="MWB200" s="117"/>
      <c r="MWC200" s="10"/>
      <c r="MWD200" s="117"/>
      <c r="MWE200" s="10"/>
      <c r="MWF200" s="117"/>
      <c r="MWG200" s="10"/>
      <c r="MWH200" s="117"/>
      <c r="MWI200" s="10"/>
      <c r="MWJ200" s="117"/>
      <c r="MWK200" s="10"/>
      <c r="MWL200" s="117"/>
      <c r="MWM200" s="10"/>
      <c r="MWN200" s="117"/>
      <c r="MWO200" s="10"/>
      <c r="MWP200" s="117"/>
      <c r="MWQ200" s="10"/>
      <c r="MWR200" s="117"/>
      <c r="MWS200" s="10"/>
      <c r="MWT200" s="117"/>
      <c r="MWU200" s="10"/>
      <c r="MWV200" s="117"/>
      <c r="MWW200" s="10"/>
      <c r="MWX200" s="117"/>
      <c r="MWY200" s="10"/>
      <c r="MWZ200" s="117"/>
      <c r="MXA200" s="10"/>
      <c r="MXB200" s="117"/>
      <c r="MXC200" s="10"/>
      <c r="MXD200" s="117"/>
      <c r="MXE200" s="10"/>
      <c r="MXF200" s="117"/>
      <c r="MXG200" s="10"/>
      <c r="MXH200" s="117"/>
      <c r="MXI200" s="10"/>
      <c r="MXJ200" s="117"/>
      <c r="MXK200" s="10"/>
      <c r="MXL200" s="117"/>
      <c r="MXM200" s="10"/>
      <c r="MXN200" s="117"/>
      <c r="MXO200" s="10"/>
      <c r="MXP200" s="117"/>
      <c r="MXQ200" s="10"/>
      <c r="MXR200" s="117"/>
      <c r="MXS200" s="10"/>
      <c r="MXT200" s="117"/>
      <c r="MXU200" s="10"/>
      <c r="MXV200" s="117"/>
      <c r="MXW200" s="10"/>
      <c r="MXX200" s="117"/>
      <c r="MXY200" s="10"/>
      <c r="MXZ200" s="117"/>
      <c r="MYA200" s="10"/>
      <c r="MYB200" s="117"/>
      <c r="MYC200" s="10"/>
      <c r="MYD200" s="117"/>
      <c r="MYE200" s="10"/>
      <c r="MYF200" s="117"/>
      <c r="MYG200" s="10"/>
      <c r="MYH200" s="117"/>
      <c r="MYI200" s="10"/>
      <c r="MYJ200" s="117"/>
      <c r="MYK200" s="10"/>
      <c r="MYL200" s="117"/>
      <c r="MYM200" s="10"/>
      <c r="MYN200" s="117"/>
      <c r="MYO200" s="10"/>
      <c r="MYP200" s="117"/>
      <c r="MYQ200" s="10"/>
      <c r="MYR200" s="117"/>
      <c r="MYS200" s="10"/>
      <c r="MYT200" s="117"/>
      <c r="MYU200" s="10"/>
      <c r="MYV200" s="117"/>
      <c r="MYW200" s="10"/>
      <c r="MYX200" s="117"/>
      <c r="MYY200" s="10"/>
      <c r="MYZ200" s="117"/>
      <c r="MZA200" s="10"/>
      <c r="MZB200" s="117"/>
      <c r="MZC200" s="10"/>
      <c r="MZD200" s="117"/>
      <c r="MZE200" s="10"/>
      <c r="MZF200" s="117"/>
      <c r="MZG200" s="10"/>
      <c r="MZH200" s="117"/>
      <c r="MZI200" s="10"/>
      <c r="MZJ200" s="117"/>
      <c r="MZK200" s="10"/>
      <c r="MZL200" s="117"/>
      <c r="MZM200" s="10"/>
      <c r="MZN200" s="117"/>
      <c r="MZO200" s="10"/>
      <c r="MZP200" s="117"/>
      <c r="MZQ200" s="10"/>
      <c r="MZR200" s="117"/>
      <c r="MZS200" s="10"/>
      <c r="MZT200" s="117"/>
      <c r="MZU200" s="10"/>
      <c r="MZV200" s="117"/>
      <c r="MZW200" s="10"/>
      <c r="MZX200" s="117"/>
      <c r="MZY200" s="10"/>
      <c r="MZZ200" s="117"/>
      <c r="NAA200" s="10"/>
      <c r="NAB200" s="117"/>
      <c r="NAC200" s="10"/>
      <c r="NAD200" s="117"/>
      <c r="NAE200" s="10"/>
      <c r="NAF200" s="117"/>
      <c r="NAG200" s="10"/>
      <c r="NAH200" s="117"/>
      <c r="NAI200" s="10"/>
      <c r="NAJ200" s="117"/>
      <c r="NAK200" s="10"/>
      <c r="NAL200" s="117"/>
      <c r="NAM200" s="10"/>
      <c r="NAN200" s="117"/>
      <c r="NAO200" s="10"/>
      <c r="NAP200" s="117"/>
      <c r="NAQ200" s="10"/>
      <c r="NAR200" s="117"/>
      <c r="NAS200" s="10"/>
      <c r="NAT200" s="117"/>
      <c r="NAU200" s="10"/>
      <c r="NAV200" s="117"/>
      <c r="NAW200" s="10"/>
      <c r="NAX200" s="117"/>
      <c r="NAY200" s="10"/>
      <c r="NAZ200" s="117"/>
      <c r="NBA200" s="10"/>
      <c r="NBB200" s="117"/>
      <c r="NBC200" s="10"/>
      <c r="NBD200" s="117"/>
      <c r="NBE200" s="10"/>
      <c r="NBF200" s="117"/>
      <c r="NBG200" s="10"/>
      <c r="NBH200" s="117"/>
      <c r="NBI200" s="10"/>
      <c r="NBJ200" s="117"/>
      <c r="NBK200" s="10"/>
      <c r="NBL200" s="117"/>
      <c r="NBM200" s="10"/>
      <c r="NBN200" s="117"/>
      <c r="NBO200" s="10"/>
      <c r="NBP200" s="117"/>
      <c r="NBQ200" s="10"/>
      <c r="NBR200" s="117"/>
      <c r="NBS200" s="10"/>
      <c r="NBT200" s="117"/>
      <c r="NBU200" s="10"/>
      <c r="NBV200" s="117"/>
      <c r="NBW200" s="10"/>
      <c r="NBX200" s="117"/>
      <c r="NBY200" s="10"/>
      <c r="NBZ200" s="117"/>
      <c r="NCA200" s="10"/>
      <c r="NCB200" s="117"/>
      <c r="NCC200" s="10"/>
      <c r="NCD200" s="117"/>
      <c r="NCE200" s="10"/>
      <c r="NCF200" s="117"/>
      <c r="NCG200" s="10"/>
      <c r="NCH200" s="117"/>
      <c r="NCI200" s="10"/>
      <c r="NCJ200" s="117"/>
      <c r="NCK200" s="10"/>
      <c r="NCL200" s="117"/>
      <c r="NCM200" s="10"/>
      <c r="NCN200" s="117"/>
      <c r="NCO200" s="10"/>
      <c r="NCP200" s="117"/>
      <c r="NCQ200" s="10"/>
      <c r="NCR200" s="117"/>
      <c r="NCS200" s="10"/>
      <c r="NCT200" s="117"/>
      <c r="NCU200" s="10"/>
      <c r="NCV200" s="117"/>
      <c r="NCW200" s="10"/>
      <c r="NCX200" s="117"/>
      <c r="NCY200" s="10"/>
      <c r="NCZ200" s="117"/>
      <c r="NDA200" s="10"/>
      <c r="NDB200" s="117"/>
      <c r="NDC200" s="10"/>
      <c r="NDD200" s="117"/>
      <c r="NDE200" s="10"/>
      <c r="NDF200" s="117"/>
      <c r="NDG200" s="10"/>
      <c r="NDH200" s="117"/>
      <c r="NDI200" s="10"/>
      <c r="NDJ200" s="117"/>
      <c r="NDK200" s="10"/>
      <c r="NDL200" s="117"/>
      <c r="NDM200" s="10"/>
      <c r="NDN200" s="117"/>
      <c r="NDO200" s="10"/>
      <c r="NDP200" s="117"/>
      <c r="NDQ200" s="10"/>
      <c r="NDR200" s="117"/>
      <c r="NDS200" s="10"/>
      <c r="NDT200" s="117"/>
      <c r="NDU200" s="10"/>
      <c r="NDV200" s="117"/>
      <c r="NDW200" s="10"/>
      <c r="NDX200" s="117"/>
      <c r="NDY200" s="10"/>
      <c r="NDZ200" s="117"/>
      <c r="NEA200" s="10"/>
      <c r="NEB200" s="117"/>
      <c r="NEC200" s="10"/>
      <c r="NED200" s="117"/>
      <c r="NEE200" s="10"/>
      <c r="NEF200" s="117"/>
      <c r="NEG200" s="10"/>
      <c r="NEH200" s="117"/>
      <c r="NEI200" s="10"/>
      <c r="NEJ200" s="117"/>
      <c r="NEK200" s="10"/>
      <c r="NEL200" s="117"/>
      <c r="NEM200" s="10"/>
      <c r="NEN200" s="117"/>
      <c r="NEO200" s="10"/>
      <c r="NEP200" s="117"/>
      <c r="NEQ200" s="10"/>
      <c r="NER200" s="117"/>
      <c r="NES200" s="10"/>
      <c r="NET200" s="117"/>
      <c r="NEU200" s="10"/>
      <c r="NEV200" s="117"/>
      <c r="NEW200" s="10"/>
      <c r="NEX200" s="117"/>
      <c r="NEY200" s="10"/>
      <c r="NEZ200" s="117"/>
      <c r="NFA200" s="10"/>
      <c r="NFB200" s="117"/>
      <c r="NFC200" s="10"/>
      <c r="NFD200" s="117"/>
      <c r="NFE200" s="10"/>
      <c r="NFF200" s="117"/>
      <c r="NFG200" s="10"/>
      <c r="NFH200" s="117"/>
      <c r="NFI200" s="10"/>
      <c r="NFJ200" s="117"/>
      <c r="NFK200" s="10"/>
      <c r="NFL200" s="117"/>
      <c r="NFM200" s="10"/>
      <c r="NFN200" s="117"/>
      <c r="NFO200" s="10"/>
      <c r="NFP200" s="117"/>
      <c r="NFQ200" s="10"/>
      <c r="NFR200" s="117"/>
      <c r="NFS200" s="10"/>
      <c r="NFT200" s="117"/>
      <c r="NFU200" s="10"/>
      <c r="NFV200" s="117"/>
      <c r="NFW200" s="10"/>
      <c r="NFX200" s="117"/>
      <c r="NFY200" s="10"/>
      <c r="NFZ200" s="117"/>
      <c r="NGA200" s="10"/>
      <c r="NGB200" s="117"/>
      <c r="NGC200" s="10"/>
      <c r="NGD200" s="117"/>
      <c r="NGE200" s="10"/>
      <c r="NGF200" s="117"/>
      <c r="NGG200" s="10"/>
      <c r="NGH200" s="117"/>
      <c r="NGI200" s="10"/>
      <c r="NGJ200" s="117"/>
      <c r="NGK200" s="10"/>
      <c r="NGL200" s="117"/>
      <c r="NGM200" s="10"/>
      <c r="NGN200" s="117"/>
      <c r="NGO200" s="10"/>
      <c r="NGP200" s="117"/>
      <c r="NGQ200" s="10"/>
      <c r="NGR200" s="117"/>
      <c r="NGS200" s="10"/>
      <c r="NGT200" s="117"/>
      <c r="NGU200" s="10"/>
      <c r="NGV200" s="117"/>
      <c r="NGW200" s="10"/>
      <c r="NGX200" s="117"/>
      <c r="NGY200" s="10"/>
      <c r="NGZ200" s="117"/>
      <c r="NHA200" s="10"/>
      <c r="NHB200" s="117"/>
      <c r="NHC200" s="10"/>
      <c r="NHD200" s="117"/>
      <c r="NHE200" s="10"/>
      <c r="NHF200" s="117"/>
      <c r="NHG200" s="10"/>
      <c r="NHH200" s="117"/>
      <c r="NHI200" s="10"/>
      <c r="NHJ200" s="117"/>
      <c r="NHK200" s="10"/>
      <c r="NHL200" s="117"/>
      <c r="NHM200" s="10"/>
      <c r="NHN200" s="117"/>
      <c r="NHO200" s="10"/>
      <c r="NHP200" s="117"/>
      <c r="NHQ200" s="10"/>
      <c r="NHR200" s="117"/>
      <c r="NHS200" s="10"/>
      <c r="NHT200" s="117"/>
      <c r="NHU200" s="10"/>
      <c r="NHV200" s="117"/>
      <c r="NHW200" s="10"/>
      <c r="NHX200" s="117"/>
      <c r="NHY200" s="10"/>
      <c r="NHZ200" s="117"/>
      <c r="NIA200" s="10"/>
      <c r="NIB200" s="117"/>
      <c r="NIC200" s="10"/>
      <c r="NID200" s="117"/>
      <c r="NIE200" s="10"/>
      <c r="NIF200" s="117"/>
      <c r="NIG200" s="10"/>
      <c r="NIH200" s="117"/>
      <c r="NII200" s="10"/>
      <c r="NIJ200" s="117"/>
      <c r="NIK200" s="10"/>
      <c r="NIL200" s="117"/>
      <c r="NIM200" s="10"/>
      <c r="NIN200" s="117"/>
      <c r="NIO200" s="10"/>
      <c r="NIP200" s="117"/>
      <c r="NIQ200" s="10"/>
      <c r="NIR200" s="117"/>
      <c r="NIS200" s="10"/>
      <c r="NIT200" s="117"/>
      <c r="NIU200" s="10"/>
      <c r="NIV200" s="117"/>
      <c r="NIW200" s="10"/>
      <c r="NIX200" s="117"/>
      <c r="NIY200" s="10"/>
      <c r="NIZ200" s="117"/>
      <c r="NJA200" s="10"/>
      <c r="NJB200" s="117"/>
      <c r="NJC200" s="10"/>
      <c r="NJD200" s="117"/>
      <c r="NJE200" s="10"/>
      <c r="NJF200" s="117"/>
      <c r="NJG200" s="10"/>
      <c r="NJH200" s="117"/>
      <c r="NJI200" s="10"/>
      <c r="NJJ200" s="117"/>
      <c r="NJK200" s="10"/>
      <c r="NJL200" s="117"/>
      <c r="NJM200" s="10"/>
      <c r="NJN200" s="117"/>
      <c r="NJO200" s="10"/>
      <c r="NJP200" s="117"/>
      <c r="NJQ200" s="10"/>
      <c r="NJR200" s="117"/>
      <c r="NJS200" s="10"/>
      <c r="NJT200" s="117"/>
      <c r="NJU200" s="10"/>
      <c r="NJV200" s="117"/>
      <c r="NJW200" s="10"/>
      <c r="NJX200" s="117"/>
      <c r="NJY200" s="10"/>
      <c r="NJZ200" s="117"/>
      <c r="NKA200" s="10"/>
      <c r="NKB200" s="117"/>
      <c r="NKC200" s="10"/>
      <c r="NKD200" s="117"/>
      <c r="NKE200" s="10"/>
      <c r="NKF200" s="117"/>
      <c r="NKG200" s="10"/>
      <c r="NKH200" s="117"/>
      <c r="NKI200" s="10"/>
      <c r="NKJ200" s="117"/>
      <c r="NKK200" s="10"/>
      <c r="NKL200" s="117"/>
      <c r="NKM200" s="10"/>
      <c r="NKN200" s="117"/>
      <c r="NKO200" s="10"/>
      <c r="NKP200" s="117"/>
      <c r="NKQ200" s="10"/>
      <c r="NKR200" s="117"/>
      <c r="NKS200" s="10"/>
      <c r="NKT200" s="117"/>
      <c r="NKU200" s="10"/>
      <c r="NKV200" s="117"/>
      <c r="NKW200" s="10"/>
      <c r="NKX200" s="117"/>
      <c r="NKY200" s="10"/>
      <c r="NKZ200" s="117"/>
      <c r="NLA200" s="10"/>
      <c r="NLB200" s="117"/>
      <c r="NLC200" s="10"/>
      <c r="NLD200" s="117"/>
      <c r="NLE200" s="10"/>
      <c r="NLF200" s="117"/>
      <c r="NLG200" s="10"/>
      <c r="NLH200" s="117"/>
      <c r="NLI200" s="10"/>
      <c r="NLJ200" s="117"/>
      <c r="NLK200" s="10"/>
      <c r="NLL200" s="117"/>
      <c r="NLM200" s="10"/>
      <c r="NLN200" s="117"/>
      <c r="NLO200" s="10"/>
      <c r="NLP200" s="117"/>
      <c r="NLQ200" s="10"/>
      <c r="NLR200" s="117"/>
      <c r="NLS200" s="10"/>
      <c r="NLT200" s="117"/>
      <c r="NLU200" s="10"/>
      <c r="NLV200" s="117"/>
      <c r="NLW200" s="10"/>
      <c r="NLX200" s="117"/>
      <c r="NLY200" s="10"/>
      <c r="NLZ200" s="117"/>
      <c r="NMA200" s="10"/>
      <c r="NMB200" s="117"/>
      <c r="NMC200" s="10"/>
      <c r="NMD200" s="117"/>
      <c r="NME200" s="10"/>
      <c r="NMF200" s="117"/>
      <c r="NMG200" s="10"/>
      <c r="NMH200" s="117"/>
      <c r="NMI200" s="10"/>
      <c r="NMJ200" s="117"/>
      <c r="NMK200" s="10"/>
      <c r="NML200" s="117"/>
      <c r="NMM200" s="10"/>
      <c r="NMN200" s="117"/>
      <c r="NMO200" s="10"/>
      <c r="NMP200" s="117"/>
      <c r="NMQ200" s="10"/>
      <c r="NMR200" s="117"/>
      <c r="NMS200" s="10"/>
      <c r="NMT200" s="117"/>
      <c r="NMU200" s="10"/>
      <c r="NMV200" s="117"/>
      <c r="NMW200" s="10"/>
      <c r="NMX200" s="117"/>
      <c r="NMY200" s="10"/>
      <c r="NMZ200" s="117"/>
      <c r="NNA200" s="10"/>
      <c r="NNB200" s="117"/>
      <c r="NNC200" s="10"/>
      <c r="NND200" s="117"/>
      <c r="NNE200" s="10"/>
      <c r="NNF200" s="117"/>
      <c r="NNG200" s="10"/>
      <c r="NNH200" s="117"/>
      <c r="NNI200" s="10"/>
      <c r="NNJ200" s="117"/>
      <c r="NNK200" s="10"/>
      <c r="NNL200" s="117"/>
      <c r="NNM200" s="10"/>
      <c r="NNN200" s="117"/>
      <c r="NNO200" s="10"/>
      <c r="NNP200" s="117"/>
      <c r="NNQ200" s="10"/>
      <c r="NNR200" s="117"/>
      <c r="NNS200" s="10"/>
      <c r="NNT200" s="117"/>
      <c r="NNU200" s="10"/>
      <c r="NNV200" s="117"/>
      <c r="NNW200" s="10"/>
      <c r="NNX200" s="117"/>
      <c r="NNY200" s="10"/>
      <c r="NNZ200" s="117"/>
      <c r="NOA200" s="10"/>
      <c r="NOB200" s="117"/>
      <c r="NOC200" s="10"/>
      <c r="NOD200" s="117"/>
      <c r="NOE200" s="10"/>
      <c r="NOF200" s="117"/>
      <c r="NOG200" s="10"/>
      <c r="NOH200" s="117"/>
      <c r="NOI200" s="10"/>
      <c r="NOJ200" s="117"/>
      <c r="NOK200" s="10"/>
      <c r="NOL200" s="117"/>
      <c r="NOM200" s="10"/>
      <c r="NON200" s="117"/>
      <c r="NOO200" s="10"/>
      <c r="NOP200" s="117"/>
      <c r="NOQ200" s="10"/>
      <c r="NOR200" s="117"/>
      <c r="NOS200" s="10"/>
      <c r="NOT200" s="117"/>
      <c r="NOU200" s="10"/>
      <c r="NOV200" s="117"/>
      <c r="NOW200" s="10"/>
      <c r="NOX200" s="117"/>
      <c r="NOY200" s="10"/>
      <c r="NOZ200" s="117"/>
      <c r="NPA200" s="10"/>
      <c r="NPB200" s="117"/>
      <c r="NPC200" s="10"/>
      <c r="NPD200" s="117"/>
      <c r="NPE200" s="10"/>
      <c r="NPF200" s="117"/>
      <c r="NPG200" s="10"/>
      <c r="NPH200" s="117"/>
      <c r="NPI200" s="10"/>
      <c r="NPJ200" s="117"/>
      <c r="NPK200" s="10"/>
      <c r="NPL200" s="117"/>
      <c r="NPM200" s="10"/>
      <c r="NPN200" s="117"/>
      <c r="NPO200" s="10"/>
      <c r="NPP200" s="117"/>
      <c r="NPQ200" s="10"/>
      <c r="NPR200" s="117"/>
      <c r="NPS200" s="10"/>
      <c r="NPT200" s="117"/>
      <c r="NPU200" s="10"/>
      <c r="NPV200" s="117"/>
      <c r="NPW200" s="10"/>
      <c r="NPX200" s="117"/>
      <c r="NPY200" s="10"/>
      <c r="NPZ200" s="117"/>
      <c r="NQA200" s="10"/>
      <c r="NQB200" s="117"/>
      <c r="NQC200" s="10"/>
      <c r="NQD200" s="117"/>
      <c r="NQE200" s="10"/>
      <c r="NQF200" s="117"/>
      <c r="NQG200" s="10"/>
      <c r="NQH200" s="117"/>
      <c r="NQI200" s="10"/>
      <c r="NQJ200" s="117"/>
      <c r="NQK200" s="10"/>
      <c r="NQL200" s="117"/>
      <c r="NQM200" s="10"/>
      <c r="NQN200" s="117"/>
      <c r="NQO200" s="10"/>
      <c r="NQP200" s="117"/>
      <c r="NQQ200" s="10"/>
      <c r="NQR200" s="117"/>
      <c r="NQS200" s="10"/>
      <c r="NQT200" s="117"/>
      <c r="NQU200" s="10"/>
      <c r="NQV200" s="117"/>
      <c r="NQW200" s="10"/>
      <c r="NQX200" s="117"/>
      <c r="NQY200" s="10"/>
      <c r="NQZ200" s="117"/>
      <c r="NRA200" s="10"/>
      <c r="NRB200" s="117"/>
      <c r="NRC200" s="10"/>
      <c r="NRD200" s="117"/>
      <c r="NRE200" s="10"/>
      <c r="NRF200" s="117"/>
      <c r="NRG200" s="10"/>
      <c r="NRH200" s="117"/>
      <c r="NRI200" s="10"/>
      <c r="NRJ200" s="117"/>
      <c r="NRK200" s="10"/>
      <c r="NRL200" s="117"/>
      <c r="NRM200" s="10"/>
      <c r="NRN200" s="117"/>
      <c r="NRO200" s="10"/>
      <c r="NRP200" s="117"/>
      <c r="NRQ200" s="10"/>
      <c r="NRR200" s="117"/>
      <c r="NRS200" s="10"/>
      <c r="NRT200" s="117"/>
      <c r="NRU200" s="10"/>
      <c r="NRV200" s="117"/>
      <c r="NRW200" s="10"/>
      <c r="NRX200" s="117"/>
      <c r="NRY200" s="10"/>
      <c r="NRZ200" s="117"/>
      <c r="NSA200" s="10"/>
      <c r="NSB200" s="117"/>
      <c r="NSC200" s="10"/>
      <c r="NSD200" s="117"/>
      <c r="NSE200" s="10"/>
      <c r="NSF200" s="117"/>
      <c r="NSG200" s="10"/>
      <c r="NSH200" s="117"/>
      <c r="NSI200" s="10"/>
      <c r="NSJ200" s="117"/>
      <c r="NSK200" s="10"/>
      <c r="NSL200" s="117"/>
      <c r="NSM200" s="10"/>
      <c r="NSN200" s="117"/>
      <c r="NSO200" s="10"/>
      <c r="NSP200" s="117"/>
      <c r="NSQ200" s="10"/>
      <c r="NSR200" s="117"/>
      <c r="NSS200" s="10"/>
      <c r="NST200" s="117"/>
      <c r="NSU200" s="10"/>
      <c r="NSV200" s="117"/>
      <c r="NSW200" s="10"/>
      <c r="NSX200" s="117"/>
      <c r="NSY200" s="10"/>
      <c r="NSZ200" s="117"/>
      <c r="NTA200" s="10"/>
      <c r="NTB200" s="117"/>
      <c r="NTC200" s="10"/>
      <c r="NTD200" s="117"/>
      <c r="NTE200" s="10"/>
      <c r="NTF200" s="117"/>
      <c r="NTG200" s="10"/>
      <c r="NTH200" s="117"/>
      <c r="NTI200" s="10"/>
      <c r="NTJ200" s="117"/>
      <c r="NTK200" s="10"/>
      <c r="NTL200" s="117"/>
      <c r="NTM200" s="10"/>
      <c r="NTN200" s="117"/>
      <c r="NTO200" s="10"/>
      <c r="NTP200" s="117"/>
      <c r="NTQ200" s="10"/>
      <c r="NTR200" s="117"/>
      <c r="NTS200" s="10"/>
      <c r="NTT200" s="117"/>
      <c r="NTU200" s="10"/>
      <c r="NTV200" s="117"/>
      <c r="NTW200" s="10"/>
      <c r="NTX200" s="117"/>
      <c r="NTY200" s="10"/>
      <c r="NTZ200" s="117"/>
      <c r="NUA200" s="10"/>
      <c r="NUB200" s="117"/>
      <c r="NUC200" s="10"/>
      <c r="NUD200" s="117"/>
      <c r="NUE200" s="10"/>
      <c r="NUF200" s="117"/>
      <c r="NUG200" s="10"/>
      <c r="NUH200" s="117"/>
      <c r="NUI200" s="10"/>
      <c r="NUJ200" s="117"/>
      <c r="NUK200" s="10"/>
      <c r="NUL200" s="117"/>
      <c r="NUM200" s="10"/>
      <c r="NUN200" s="117"/>
      <c r="NUO200" s="10"/>
      <c r="NUP200" s="117"/>
      <c r="NUQ200" s="10"/>
      <c r="NUR200" s="117"/>
      <c r="NUS200" s="10"/>
      <c r="NUT200" s="117"/>
      <c r="NUU200" s="10"/>
      <c r="NUV200" s="117"/>
      <c r="NUW200" s="10"/>
      <c r="NUX200" s="117"/>
      <c r="NUY200" s="10"/>
      <c r="NUZ200" s="117"/>
      <c r="NVA200" s="10"/>
      <c r="NVB200" s="117"/>
      <c r="NVC200" s="10"/>
      <c r="NVD200" s="117"/>
      <c r="NVE200" s="10"/>
      <c r="NVF200" s="117"/>
      <c r="NVG200" s="10"/>
      <c r="NVH200" s="117"/>
      <c r="NVI200" s="10"/>
      <c r="NVJ200" s="117"/>
      <c r="NVK200" s="10"/>
      <c r="NVL200" s="117"/>
      <c r="NVM200" s="10"/>
      <c r="NVN200" s="117"/>
      <c r="NVO200" s="10"/>
      <c r="NVP200" s="117"/>
      <c r="NVQ200" s="10"/>
      <c r="NVR200" s="117"/>
      <c r="NVS200" s="10"/>
      <c r="NVT200" s="117"/>
      <c r="NVU200" s="10"/>
      <c r="NVV200" s="117"/>
      <c r="NVW200" s="10"/>
      <c r="NVX200" s="117"/>
      <c r="NVY200" s="10"/>
      <c r="NVZ200" s="117"/>
      <c r="NWA200" s="10"/>
      <c r="NWB200" s="117"/>
      <c r="NWC200" s="10"/>
      <c r="NWD200" s="117"/>
      <c r="NWE200" s="10"/>
      <c r="NWF200" s="117"/>
      <c r="NWG200" s="10"/>
      <c r="NWH200" s="117"/>
      <c r="NWI200" s="10"/>
      <c r="NWJ200" s="117"/>
      <c r="NWK200" s="10"/>
      <c r="NWL200" s="117"/>
      <c r="NWM200" s="10"/>
      <c r="NWN200" s="117"/>
      <c r="NWO200" s="10"/>
      <c r="NWP200" s="117"/>
      <c r="NWQ200" s="10"/>
      <c r="NWR200" s="117"/>
      <c r="NWS200" s="10"/>
      <c r="NWT200" s="117"/>
      <c r="NWU200" s="10"/>
      <c r="NWV200" s="117"/>
      <c r="NWW200" s="10"/>
      <c r="NWX200" s="117"/>
      <c r="NWY200" s="10"/>
      <c r="NWZ200" s="117"/>
      <c r="NXA200" s="10"/>
      <c r="NXB200" s="117"/>
      <c r="NXC200" s="10"/>
      <c r="NXD200" s="117"/>
      <c r="NXE200" s="10"/>
      <c r="NXF200" s="117"/>
      <c r="NXG200" s="10"/>
      <c r="NXH200" s="117"/>
      <c r="NXI200" s="10"/>
      <c r="NXJ200" s="117"/>
      <c r="NXK200" s="10"/>
      <c r="NXL200" s="117"/>
      <c r="NXM200" s="10"/>
      <c r="NXN200" s="117"/>
      <c r="NXO200" s="10"/>
      <c r="NXP200" s="117"/>
      <c r="NXQ200" s="10"/>
      <c r="NXR200" s="117"/>
      <c r="NXS200" s="10"/>
      <c r="NXT200" s="117"/>
      <c r="NXU200" s="10"/>
      <c r="NXV200" s="117"/>
      <c r="NXW200" s="10"/>
      <c r="NXX200" s="117"/>
      <c r="NXY200" s="10"/>
      <c r="NXZ200" s="117"/>
      <c r="NYA200" s="10"/>
      <c r="NYB200" s="117"/>
      <c r="NYC200" s="10"/>
      <c r="NYD200" s="117"/>
      <c r="NYE200" s="10"/>
      <c r="NYF200" s="117"/>
      <c r="NYG200" s="10"/>
      <c r="NYH200" s="117"/>
      <c r="NYI200" s="10"/>
      <c r="NYJ200" s="117"/>
      <c r="NYK200" s="10"/>
      <c r="NYL200" s="117"/>
      <c r="NYM200" s="10"/>
      <c r="NYN200" s="117"/>
      <c r="NYO200" s="10"/>
      <c r="NYP200" s="117"/>
      <c r="NYQ200" s="10"/>
      <c r="NYR200" s="117"/>
      <c r="NYS200" s="10"/>
      <c r="NYT200" s="117"/>
      <c r="NYU200" s="10"/>
      <c r="NYV200" s="117"/>
      <c r="NYW200" s="10"/>
      <c r="NYX200" s="117"/>
      <c r="NYY200" s="10"/>
      <c r="NYZ200" s="117"/>
      <c r="NZA200" s="10"/>
      <c r="NZB200" s="117"/>
      <c r="NZC200" s="10"/>
      <c r="NZD200" s="117"/>
      <c r="NZE200" s="10"/>
      <c r="NZF200" s="117"/>
      <c r="NZG200" s="10"/>
      <c r="NZH200" s="117"/>
      <c r="NZI200" s="10"/>
      <c r="NZJ200" s="117"/>
      <c r="NZK200" s="10"/>
      <c r="NZL200" s="117"/>
      <c r="NZM200" s="10"/>
      <c r="NZN200" s="117"/>
      <c r="NZO200" s="10"/>
      <c r="NZP200" s="117"/>
      <c r="NZQ200" s="10"/>
      <c r="NZR200" s="117"/>
      <c r="NZS200" s="10"/>
      <c r="NZT200" s="117"/>
      <c r="NZU200" s="10"/>
      <c r="NZV200" s="117"/>
      <c r="NZW200" s="10"/>
      <c r="NZX200" s="117"/>
      <c r="NZY200" s="10"/>
      <c r="NZZ200" s="117"/>
      <c r="OAA200" s="10"/>
      <c r="OAB200" s="117"/>
      <c r="OAC200" s="10"/>
      <c r="OAD200" s="117"/>
      <c r="OAE200" s="10"/>
      <c r="OAF200" s="117"/>
      <c r="OAG200" s="10"/>
      <c r="OAH200" s="117"/>
      <c r="OAI200" s="10"/>
      <c r="OAJ200" s="117"/>
      <c r="OAK200" s="10"/>
      <c r="OAL200" s="117"/>
      <c r="OAM200" s="10"/>
      <c r="OAN200" s="117"/>
      <c r="OAO200" s="10"/>
      <c r="OAP200" s="117"/>
      <c r="OAQ200" s="10"/>
      <c r="OAR200" s="117"/>
      <c r="OAS200" s="10"/>
      <c r="OAT200" s="117"/>
      <c r="OAU200" s="10"/>
      <c r="OAV200" s="117"/>
      <c r="OAW200" s="10"/>
      <c r="OAX200" s="117"/>
      <c r="OAY200" s="10"/>
      <c r="OAZ200" s="117"/>
      <c r="OBA200" s="10"/>
      <c r="OBB200" s="117"/>
      <c r="OBC200" s="10"/>
      <c r="OBD200" s="117"/>
      <c r="OBE200" s="10"/>
      <c r="OBF200" s="117"/>
      <c r="OBG200" s="10"/>
      <c r="OBH200" s="117"/>
      <c r="OBI200" s="10"/>
      <c r="OBJ200" s="117"/>
      <c r="OBK200" s="10"/>
      <c r="OBL200" s="117"/>
      <c r="OBM200" s="10"/>
      <c r="OBN200" s="117"/>
      <c r="OBO200" s="10"/>
      <c r="OBP200" s="117"/>
      <c r="OBQ200" s="10"/>
      <c r="OBR200" s="117"/>
      <c r="OBS200" s="10"/>
      <c r="OBT200" s="117"/>
      <c r="OBU200" s="10"/>
      <c r="OBV200" s="117"/>
      <c r="OBW200" s="10"/>
      <c r="OBX200" s="117"/>
      <c r="OBY200" s="10"/>
      <c r="OBZ200" s="117"/>
      <c r="OCA200" s="10"/>
      <c r="OCB200" s="117"/>
      <c r="OCC200" s="10"/>
      <c r="OCD200" s="117"/>
      <c r="OCE200" s="10"/>
      <c r="OCF200" s="117"/>
      <c r="OCG200" s="10"/>
      <c r="OCH200" s="117"/>
      <c r="OCI200" s="10"/>
      <c r="OCJ200" s="117"/>
      <c r="OCK200" s="10"/>
      <c r="OCL200" s="117"/>
      <c r="OCM200" s="10"/>
      <c r="OCN200" s="117"/>
      <c r="OCO200" s="10"/>
      <c r="OCP200" s="117"/>
      <c r="OCQ200" s="10"/>
      <c r="OCR200" s="117"/>
      <c r="OCS200" s="10"/>
      <c r="OCT200" s="117"/>
      <c r="OCU200" s="10"/>
      <c r="OCV200" s="117"/>
      <c r="OCW200" s="10"/>
      <c r="OCX200" s="117"/>
      <c r="OCY200" s="10"/>
      <c r="OCZ200" s="117"/>
      <c r="ODA200" s="10"/>
      <c r="ODB200" s="117"/>
      <c r="ODC200" s="10"/>
      <c r="ODD200" s="117"/>
      <c r="ODE200" s="10"/>
      <c r="ODF200" s="117"/>
      <c r="ODG200" s="10"/>
      <c r="ODH200" s="117"/>
      <c r="ODI200" s="10"/>
      <c r="ODJ200" s="117"/>
      <c r="ODK200" s="10"/>
      <c r="ODL200" s="117"/>
      <c r="ODM200" s="10"/>
      <c r="ODN200" s="117"/>
      <c r="ODO200" s="10"/>
      <c r="ODP200" s="117"/>
      <c r="ODQ200" s="10"/>
      <c r="ODR200" s="117"/>
      <c r="ODS200" s="10"/>
      <c r="ODT200" s="117"/>
      <c r="ODU200" s="10"/>
      <c r="ODV200" s="117"/>
      <c r="ODW200" s="10"/>
      <c r="ODX200" s="117"/>
      <c r="ODY200" s="10"/>
      <c r="ODZ200" s="117"/>
      <c r="OEA200" s="10"/>
      <c r="OEB200" s="117"/>
      <c r="OEC200" s="10"/>
      <c r="OED200" s="117"/>
      <c r="OEE200" s="10"/>
      <c r="OEF200" s="117"/>
      <c r="OEG200" s="10"/>
      <c r="OEH200" s="117"/>
      <c r="OEI200" s="10"/>
      <c r="OEJ200" s="117"/>
      <c r="OEK200" s="10"/>
      <c r="OEL200" s="117"/>
      <c r="OEM200" s="10"/>
      <c r="OEN200" s="117"/>
      <c r="OEO200" s="10"/>
      <c r="OEP200" s="117"/>
      <c r="OEQ200" s="10"/>
      <c r="OER200" s="117"/>
      <c r="OES200" s="10"/>
      <c r="OET200" s="117"/>
      <c r="OEU200" s="10"/>
      <c r="OEV200" s="117"/>
      <c r="OEW200" s="10"/>
      <c r="OEX200" s="117"/>
      <c r="OEY200" s="10"/>
      <c r="OEZ200" s="117"/>
      <c r="OFA200" s="10"/>
      <c r="OFB200" s="117"/>
      <c r="OFC200" s="10"/>
      <c r="OFD200" s="117"/>
      <c r="OFE200" s="10"/>
      <c r="OFF200" s="117"/>
      <c r="OFG200" s="10"/>
      <c r="OFH200" s="117"/>
      <c r="OFI200" s="10"/>
      <c r="OFJ200" s="117"/>
      <c r="OFK200" s="10"/>
      <c r="OFL200" s="117"/>
      <c r="OFM200" s="10"/>
      <c r="OFN200" s="117"/>
      <c r="OFO200" s="10"/>
      <c r="OFP200" s="117"/>
      <c r="OFQ200" s="10"/>
      <c r="OFR200" s="117"/>
      <c r="OFS200" s="10"/>
      <c r="OFT200" s="117"/>
      <c r="OFU200" s="10"/>
      <c r="OFV200" s="117"/>
      <c r="OFW200" s="10"/>
      <c r="OFX200" s="117"/>
      <c r="OFY200" s="10"/>
      <c r="OFZ200" s="117"/>
      <c r="OGA200" s="10"/>
      <c r="OGB200" s="117"/>
      <c r="OGC200" s="10"/>
      <c r="OGD200" s="117"/>
      <c r="OGE200" s="10"/>
      <c r="OGF200" s="117"/>
      <c r="OGG200" s="10"/>
      <c r="OGH200" s="117"/>
      <c r="OGI200" s="10"/>
      <c r="OGJ200" s="117"/>
      <c r="OGK200" s="10"/>
      <c r="OGL200" s="117"/>
      <c r="OGM200" s="10"/>
      <c r="OGN200" s="117"/>
      <c r="OGO200" s="10"/>
      <c r="OGP200" s="117"/>
      <c r="OGQ200" s="10"/>
      <c r="OGR200" s="117"/>
      <c r="OGS200" s="10"/>
      <c r="OGT200" s="117"/>
      <c r="OGU200" s="10"/>
      <c r="OGV200" s="117"/>
      <c r="OGW200" s="10"/>
      <c r="OGX200" s="117"/>
      <c r="OGY200" s="10"/>
      <c r="OGZ200" s="117"/>
      <c r="OHA200" s="10"/>
      <c r="OHB200" s="117"/>
      <c r="OHC200" s="10"/>
      <c r="OHD200" s="117"/>
      <c r="OHE200" s="10"/>
      <c r="OHF200" s="117"/>
      <c r="OHG200" s="10"/>
      <c r="OHH200" s="117"/>
      <c r="OHI200" s="10"/>
      <c r="OHJ200" s="117"/>
      <c r="OHK200" s="10"/>
      <c r="OHL200" s="117"/>
      <c r="OHM200" s="10"/>
      <c r="OHN200" s="117"/>
      <c r="OHO200" s="10"/>
      <c r="OHP200" s="117"/>
      <c r="OHQ200" s="10"/>
      <c r="OHR200" s="117"/>
      <c r="OHS200" s="10"/>
      <c r="OHT200" s="117"/>
      <c r="OHU200" s="10"/>
      <c r="OHV200" s="117"/>
      <c r="OHW200" s="10"/>
      <c r="OHX200" s="117"/>
      <c r="OHY200" s="10"/>
      <c r="OHZ200" s="117"/>
      <c r="OIA200" s="10"/>
      <c r="OIB200" s="117"/>
      <c r="OIC200" s="10"/>
      <c r="OID200" s="117"/>
      <c r="OIE200" s="10"/>
      <c r="OIF200" s="117"/>
      <c r="OIG200" s="10"/>
      <c r="OIH200" s="117"/>
      <c r="OII200" s="10"/>
      <c r="OIJ200" s="117"/>
      <c r="OIK200" s="10"/>
      <c r="OIL200" s="117"/>
      <c r="OIM200" s="10"/>
      <c r="OIN200" s="117"/>
      <c r="OIO200" s="10"/>
      <c r="OIP200" s="117"/>
      <c r="OIQ200" s="10"/>
      <c r="OIR200" s="117"/>
      <c r="OIS200" s="10"/>
      <c r="OIT200" s="117"/>
      <c r="OIU200" s="10"/>
      <c r="OIV200" s="117"/>
      <c r="OIW200" s="10"/>
      <c r="OIX200" s="117"/>
      <c r="OIY200" s="10"/>
      <c r="OIZ200" s="117"/>
      <c r="OJA200" s="10"/>
      <c r="OJB200" s="117"/>
      <c r="OJC200" s="10"/>
      <c r="OJD200" s="117"/>
      <c r="OJE200" s="10"/>
      <c r="OJF200" s="117"/>
      <c r="OJG200" s="10"/>
      <c r="OJH200" s="117"/>
      <c r="OJI200" s="10"/>
      <c r="OJJ200" s="117"/>
      <c r="OJK200" s="10"/>
      <c r="OJL200" s="117"/>
      <c r="OJM200" s="10"/>
      <c r="OJN200" s="117"/>
      <c r="OJO200" s="10"/>
      <c r="OJP200" s="117"/>
      <c r="OJQ200" s="10"/>
      <c r="OJR200" s="117"/>
      <c r="OJS200" s="10"/>
      <c r="OJT200" s="117"/>
      <c r="OJU200" s="10"/>
      <c r="OJV200" s="117"/>
      <c r="OJW200" s="10"/>
      <c r="OJX200" s="117"/>
      <c r="OJY200" s="10"/>
      <c r="OJZ200" s="117"/>
      <c r="OKA200" s="10"/>
      <c r="OKB200" s="117"/>
      <c r="OKC200" s="10"/>
      <c r="OKD200" s="117"/>
      <c r="OKE200" s="10"/>
      <c r="OKF200" s="117"/>
      <c r="OKG200" s="10"/>
      <c r="OKH200" s="117"/>
      <c r="OKI200" s="10"/>
      <c r="OKJ200" s="117"/>
      <c r="OKK200" s="10"/>
      <c r="OKL200" s="117"/>
      <c r="OKM200" s="10"/>
      <c r="OKN200" s="117"/>
      <c r="OKO200" s="10"/>
      <c r="OKP200" s="117"/>
      <c r="OKQ200" s="10"/>
      <c r="OKR200" s="117"/>
      <c r="OKS200" s="10"/>
      <c r="OKT200" s="117"/>
      <c r="OKU200" s="10"/>
      <c r="OKV200" s="117"/>
      <c r="OKW200" s="10"/>
      <c r="OKX200" s="117"/>
      <c r="OKY200" s="10"/>
      <c r="OKZ200" s="117"/>
      <c r="OLA200" s="10"/>
      <c r="OLB200" s="117"/>
      <c r="OLC200" s="10"/>
      <c r="OLD200" s="117"/>
      <c r="OLE200" s="10"/>
      <c r="OLF200" s="117"/>
      <c r="OLG200" s="10"/>
      <c r="OLH200" s="117"/>
      <c r="OLI200" s="10"/>
      <c r="OLJ200" s="117"/>
      <c r="OLK200" s="10"/>
      <c r="OLL200" s="117"/>
      <c r="OLM200" s="10"/>
      <c r="OLN200" s="117"/>
      <c r="OLO200" s="10"/>
      <c r="OLP200" s="117"/>
      <c r="OLQ200" s="10"/>
      <c r="OLR200" s="117"/>
      <c r="OLS200" s="10"/>
      <c r="OLT200" s="117"/>
      <c r="OLU200" s="10"/>
      <c r="OLV200" s="117"/>
      <c r="OLW200" s="10"/>
      <c r="OLX200" s="117"/>
      <c r="OLY200" s="10"/>
      <c r="OLZ200" s="117"/>
      <c r="OMA200" s="10"/>
      <c r="OMB200" s="117"/>
      <c r="OMC200" s="10"/>
      <c r="OMD200" s="117"/>
      <c r="OME200" s="10"/>
      <c r="OMF200" s="117"/>
      <c r="OMG200" s="10"/>
      <c r="OMH200" s="117"/>
      <c r="OMI200" s="10"/>
      <c r="OMJ200" s="117"/>
      <c r="OMK200" s="10"/>
      <c r="OML200" s="117"/>
      <c r="OMM200" s="10"/>
      <c r="OMN200" s="117"/>
      <c r="OMO200" s="10"/>
      <c r="OMP200" s="117"/>
      <c r="OMQ200" s="10"/>
      <c r="OMR200" s="117"/>
      <c r="OMS200" s="10"/>
      <c r="OMT200" s="117"/>
      <c r="OMU200" s="10"/>
      <c r="OMV200" s="117"/>
      <c r="OMW200" s="10"/>
      <c r="OMX200" s="117"/>
      <c r="OMY200" s="10"/>
      <c r="OMZ200" s="117"/>
      <c r="ONA200" s="10"/>
      <c r="ONB200" s="117"/>
      <c r="ONC200" s="10"/>
      <c r="OND200" s="117"/>
      <c r="ONE200" s="10"/>
      <c r="ONF200" s="117"/>
      <c r="ONG200" s="10"/>
      <c r="ONH200" s="117"/>
      <c r="ONI200" s="10"/>
      <c r="ONJ200" s="117"/>
      <c r="ONK200" s="10"/>
      <c r="ONL200" s="117"/>
      <c r="ONM200" s="10"/>
      <c r="ONN200" s="117"/>
      <c r="ONO200" s="10"/>
      <c r="ONP200" s="117"/>
      <c r="ONQ200" s="10"/>
      <c r="ONR200" s="117"/>
      <c r="ONS200" s="10"/>
      <c r="ONT200" s="117"/>
      <c r="ONU200" s="10"/>
      <c r="ONV200" s="117"/>
      <c r="ONW200" s="10"/>
      <c r="ONX200" s="117"/>
      <c r="ONY200" s="10"/>
      <c r="ONZ200" s="117"/>
      <c r="OOA200" s="10"/>
      <c r="OOB200" s="117"/>
      <c r="OOC200" s="10"/>
      <c r="OOD200" s="117"/>
      <c r="OOE200" s="10"/>
      <c r="OOF200" s="117"/>
      <c r="OOG200" s="10"/>
      <c r="OOH200" s="117"/>
      <c r="OOI200" s="10"/>
      <c r="OOJ200" s="117"/>
      <c r="OOK200" s="10"/>
      <c r="OOL200" s="117"/>
      <c r="OOM200" s="10"/>
      <c r="OON200" s="117"/>
      <c r="OOO200" s="10"/>
      <c r="OOP200" s="117"/>
      <c r="OOQ200" s="10"/>
      <c r="OOR200" s="117"/>
      <c r="OOS200" s="10"/>
      <c r="OOT200" s="117"/>
      <c r="OOU200" s="10"/>
      <c r="OOV200" s="117"/>
      <c r="OOW200" s="10"/>
      <c r="OOX200" s="117"/>
      <c r="OOY200" s="10"/>
      <c r="OOZ200" s="117"/>
      <c r="OPA200" s="10"/>
      <c r="OPB200" s="117"/>
      <c r="OPC200" s="10"/>
      <c r="OPD200" s="117"/>
      <c r="OPE200" s="10"/>
      <c r="OPF200" s="117"/>
      <c r="OPG200" s="10"/>
      <c r="OPH200" s="117"/>
      <c r="OPI200" s="10"/>
      <c r="OPJ200" s="117"/>
      <c r="OPK200" s="10"/>
      <c r="OPL200" s="117"/>
      <c r="OPM200" s="10"/>
      <c r="OPN200" s="117"/>
      <c r="OPO200" s="10"/>
      <c r="OPP200" s="117"/>
      <c r="OPQ200" s="10"/>
      <c r="OPR200" s="117"/>
      <c r="OPS200" s="10"/>
      <c r="OPT200" s="117"/>
      <c r="OPU200" s="10"/>
      <c r="OPV200" s="117"/>
      <c r="OPW200" s="10"/>
      <c r="OPX200" s="117"/>
      <c r="OPY200" s="10"/>
      <c r="OPZ200" s="117"/>
      <c r="OQA200" s="10"/>
      <c r="OQB200" s="117"/>
      <c r="OQC200" s="10"/>
      <c r="OQD200" s="117"/>
      <c r="OQE200" s="10"/>
      <c r="OQF200" s="117"/>
      <c r="OQG200" s="10"/>
      <c r="OQH200" s="117"/>
      <c r="OQI200" s="10"/>
      <c r="OQJ200" s="117"/>
      <c r="OQK200" s="10"/>
      <c r="OQL200" s="117"/>
      <c r="OQM200" s="10"/>
      <c r="OQN200" s="117"/>
      <c r="OQO200" s="10"/>
      <c r="OQP200" s="117"/>
      <c r="OQQ200" s="10"/>
      <c r="OQR200" s="117"/>
      <c r="OQS200" s="10"/>
      <c r="OQT200" s="117"/>
      <c r="OQU200" s="10"/>
      <c r="OQV200" s="117"/>
      <c r="OQW200" s="10"/>
      <c r="OQX200" s="117"/>
      <c r="OQY200" s="10"/>
      <c r="OQZ200" s="117"/>
      <c r="ORA200" s="10"/>
      <c r="ORB200" s="117"/>
      <c r="ORC200" s="10"/>
      <c r="ORD200" s="117"/>
      <c r="ORE200" s="10"/>
      <c r="ORF200" s="117"/>
      <c r="ORG200" s="10"/>
      <c r="ORH200" s="117"/>
      <c r="ORI200" s="10"/>
      <c r="ORJ200" s="117"/>
      <c r="ORK200" s="10"/>
      <c r="ORL200" s="117"/>
      <c r="ORM200" s="10"/>
      <c r="ORN200" s="117"/>
      <c r="ORO200" s="10"/>
      <c r="ORP200" s="117"/>
      <c r="ORQ200" s="10"/>
      <c r="ORR200" s="117"/>
      <c r="ORS200" s="10"/>
      <c r="ORT200" s="117"/>
      <c r="ORU200" s="10"/>
      <c r="ORV200" s="117"/>
      <c r="ORW200" s="10"/>
      <c r="ORX200" s="117"/>
      <c r="ORY200" s="10"/>
      <c r="ORZ200" s="117"/>
      <c r="OSA200" s="10"/>
      <c r="OSB200" s="117"/>
      <c r="OSC200" s="10"/>
      <c r="OSD200" s="117"/>
      <c r="OSE200" s="10"/>
      <c r="OSF200" s="117"/>
      <c r="OSG200" s="10"/>
      <c r="OSH200" s="117"/>
      <c r="OSI200" s="10"/>
      <c r="OSJ200" s="117"/>
      <c r="OSK200" s="10"/>
      <c r="OSL200" s="117"/>
      <c r="OSM200" s="10"/>
      <c r="OSN200" s="117"/>
      <c r="OSO200" s="10"/>
      <c r="OSP200" s="117"/>
      <c r="OSQ200" s="10"/>
      <c r="OSR200" s="117"/>
      <c r="OSS200" s="10"/>
      <c r="OST200" s="117"/>
      <c r="OSU200" s="10"/>
      <c r="OSV200" s="117"/>
      <c r="OSW200" s="10"/>
      <c r="OSX200" s="117"/>
      <c r="OSY200" s="10"/>
      <c r="OSZ200" s="117"/>
      <c r="OTA200" s="10"/>
      <c r="OTB200" s="117"/>
      <c r="OTC200" s="10"/>
      <c r="OTD200" s="117"/>
      <c r="OTE200" s="10"/>
      <c r="OTF200" s="117"/>
      <c r="OTG200" s="10"/>
      <c r="OTH200" s="117"/>
      <c r="OTI200" s="10"/>
      <c r="OTJ200" s="117"/>
      <c r="OTK200" s="10"/>
      <c r="OTL200" s="117"/>
      <c r="OTM200" s="10"/>
      <c r="OTN200" s="117"/>
      <c r="OTO200" s="10"/>
      <c r="OTP200" s="117"/>
      <c r="OTQ200" s="10"/>
      <c r="OTR200" s="117"/>
      <c r="OTS200" s="10"/>
      <c r="OTT200" s="117"/>
      <c r="OTU200" s="10"/>
      <c r="OTV200" s="117"/>
      <c r="OTW200" s="10"/>
      <c r="OTX200" s="117"/>
      <c r="OTY200" s="10"/>
      <c r="OTZ200" s="117"/>
      <c r="OUA200" s="10"/>
      <c r="OUB200" s="117"/>
      <c r="OUC200" s="10"/>
      <c r="OUD200" s="117"/>
      <c r="OUE200" s="10"/>
      <c r="OUF200" s="117"/>
      <c r="OUG200" s="10"/>
      <c r="OUH200" s="117"/>
      <c r="OUI200" s="10"/>
      <c r="OUJ200" s="117"/>
      <c r="OUK200" s="10"/>
      <c r="OUL200" s="117"/>
      <c r="OUM200" s="10"/>
      <c r="OUN200" s="117"/>
      <c r="OUO200" s="10"/>
      <c r="OUP200" s="117"/>
      <c r="OUQ200" s="10"/>
      <c r="OUR200" s="117"/>
      <c r="OUS200" s="10"/>
      <c r="OUT200" s="117"/>
      <c r="OUU200" s="10"/>
      <c r="OUV200" s="117"/>
      <c r="OUW200" s="10"/>
      <c r="OUX200" s="117"/>
      <c r="OUY200" s="10"/>
      <c r="OUZ200" s="117"/>
      <c r="OVA200" s="10"/>
      <c r="OVB200" s="117"/>
      <c r="OVC200" s="10"/>
      <c r="OVD200" s="117"/>
      <c r="OVE200" s="10"/>
      <c r="OVF200" s="117"/>
      <c r="OVG200" s="10"/>
      <c r="OVH200" s="117"/>
      <c r="OVI200" s="10"/>
      <c r="OVJ200" s="117"/>
      <c r="OVK200" s="10"/>
      <c r="OVL200" s="117"/>
      <c r="OVM200" s="10"/>
      <c r="OVN200" s="117"/>
      <c r="OVO200" s="10"/>
      <c r="OVP200" s="117"/>
      <c r="OVQ200" s="10"/>
      <c r="OVR200" s="117"/>
      <c r="OVS200" s="10"/>
      <c r="OVT200" s="117"/>
      <c r="OVU200" s="10"/>
      <c r="OVV200" s="117"/>
      <c r="OVW200" s="10"/>
      <c r="OVX200" s="117"/>
      <c r="OVY200" s="10"/>
      <c r="OVZ200" s="117"/>
      <c r="OWA200" s="10"/>
      <c r="OWB200" s="117"/>
      <c r="OWC200" s="10"/>
      <c r="OWD200" s="117"/>
      <c r="OWE200" s="10"/>
      <c r="OWF200" s="117"/>
      <c r="OWG200" s="10"/>
      <c r="OWH200" s="117"/>
      <c r="OWI200" s="10"/>
      <c r="OWJ200" s="117"/>
      <c r="OWK200" s="10"/>
      <c r="OWL200" s="117"/>
      <c r="OWM200" s="10"/>
      <c r="OWN200" s="117"/>
      <c r="OWO200" s="10"/>
      <c r="OWP200" s="117"/>
      <c r="OWQ200" s="10"/>
      <c r="OWR200" s="117"/>
      <c r="OWS200" s="10"/>
      <c r="OWT200" s="117"/>
      <c r="OWU200" s="10"/>
      <c r="OWV200" s="117"/>
      <c r="OWW200" s="10"/>
      <c r="OWX200" s="117"/>
      <c r="OWY200" s="10"/>
      <c r="OWZ200" s="117"/>
      <c r="OXA200" s="10"/>
      <c r="OXB200" s="117"/>
      <c r="OXC200" s="10"/>
      <c r="OXD200" s="117"/>
      <c r="OXE200" s="10"/>
      <c r="OXF200" s="117"/>
      <c r="OXG200" s="10"/>
      <c r="OXH200" s="117"/>
      <c r="OXI200" s="10"/>
      <c r="OXJ200" s="117"/>
      <c r="OXK200" s="10"/>
      <c r="OXL200" s="117"/>
      <c r="OXM200" s="10"/>
      <c r="OXN200" s="117"/>
      <c r="OXO200" s="10"/>
      <c r="OXP200" s="117"/>
      <c r="OXQ200" s="10"/>
      <c r="OXR200" s="117"/>
      <c r="OXS200" s="10"/>
      <c r="OXT200" s="117"/>
      <c r="OXU200" s="10"/>
      <c r="OXV200" s="117"/>
      <c r="OXW200" s="10"/>
      <c r="OXX200" s="117"/>
      <c r="OXY200" s="10"/>
      <c r="OXZ200" s="117"/>
      <c r="OYA200" s="10"/>
      <c r="OYB200" s="117"/>
      <c r="OYC200" s="10"/>
      <c r="OYD200" s="117"/>
      <c r="OYE200" s="10"/>
      <c r="OYF200" s="117"/>
      <c r="OYG200" s="10"/>
      <c r="OYH200" s="117"/>
      <c r="OYI200" s="10"/>
      <c r="OYJ200" s="117"/>
      <c r="OYK200" s="10"/>
      <c r="OYL200" s="117"/>
      <c r="OYM200" s="10"/>
      <c r="OYN200" s="117"/>
      <c r="OYO200" s="10"/>
      <c r="OYP200" s="117"/>
      <c r="OYQ200" s="10"/>
      <c r="OYR200" s="117"/>
      <c r="OYS200" s="10"/>
      <c r="OYT200" s="117"/>
      <c r="OYU200" s="10"/>
      <c r="OYV200" s="117"/>
      <c r="OYW200" s="10"/>
      <c r="OYX200" s="117"/>
      <c r="OYY200" s="10"/>
      <c r="OYZ200" s="117"/>
      <c r="OZA200" s="10"/>
      <c r="OZB200" s="117"/>
      <c r="OZC200" s="10"/>
      <c r="OZD200" s="117"/>
      <c r="OZE200" s="10"/>
      <c r="OZF200" s="117"/>
      <c r="OZG200" s="10"/>
      <c r="OZH200" s="117"/>
      <c r="OZI200" s="10"/>
      <c r="OZJ200" s="117"/>
      <c r="OZK200" s="10"/>
      <c r="OZL200" s="117"/>
      <c r="OZM200" s="10"/>
      <c r="OZN200" s="117"/>
      <c r="OZO200" s="10"/>
      <c r="OZP200" s="117"/>
      <c r="OZQ200" s="10"/>
      <c r="OZR200" s="117"/>
      <c r="OZS200" s="10"/>
      <c r="OZT200" s="117"/>
      <c r="OZU200" s="10"/>
      <c r="OZV200" s="117"/>
      <c r="OZW200" s="10"/>
      <c r="OZX200" s="117"/>
      <c r="OZY200" s="10"/>
      <c r="OZZ200" s="117"/>
      <c r="PAA200" s="10"/>
      <c r="PAB200" s="117"/>
      <c r="PAC200" s="10"/>
      <c r="PAD200" s="117"/>
      <c r="PAE200" s="10"/>
      <c r="PAF200" s="117"/>
      <c r="PAG200" s="10"/>
      <c r="PAH200" s="117"/>
      <c r="PAI200" s="10"/>
      <c r="PAJ200" s="117"/>
      <c r="PAK200" s="10"/>
      <c r="PAL200" s="117"/>
      <c r="PAM200" s="10"/>
      <c r="PAN200" s="117"/>
      <c r="PAO200" s="10"/>
      <c r="PAP200" s="117"/>
      <c r="PAQ200" s="10"/>
      <c r="PAR200" s="117"/>
      <c r="PAS200" s="10"/>
      <c r="PAT200" s="117"/>
      <c r="PAU200" s="10"/>
      <c r="PAV200" s="117"/>
      <c r="PAW200" s="10"/>
      <c r="PAX200" s="117"/>
      <c r="PAY200" s="10"/>
      <c r="PAZ200" s="117"/>
      <c r="PBA200" s="10"/>
      <c r="PBB200" s="117"/>
      <c r="PBC200" s="10"/>
      <c r="PBD200" s="117"/>
      <c r="PBE200" s="10"/>
      <c r="PBF200" s="117"/>
      <c r="PBG200" s="10"/>
      <c r="PBH200" s="117"/>
      <c r="PBI200" s="10"/>
      <c r="PBJ200" s="117"/>
      <c r="PBK200" s="10"/>
      <c r="PBL200" s="117"/>
      <c r="PBM200" s="10"/>
      <c r="PBN200" s="117"/>
      <c r="PBO200" s="10"/>
      <c r="PBP200" s="117"/>
      <c r="PBQ200" s="10"/>
      <c r="PBR200" s="117"/>
      <c r="PBS200" s="10"/>
      <c r="PBT200" s="117"/>
      <c r="PBU200" s="10"/>
      <c r="PBV200" s="117"/>
      <c r="PBW200" s="10"/>
      <c r="PBX200" s="117"/>
      <c r="PBY200" s="10"/>
      <c r="PBZ200" s="117"/>
      <c r="PCA200" s="10"/>
      <c r="PCB200" s="117"/>
      <c r="PCC200" s="10"/>
      <c r="PCD200" s="117"/>
      <c r="PCE200" s="10"/>
      <c r="PCF200" s="117"/>
      <c r="PCG200" s="10"/>
      <c r="PCH200" s="117"/>
      <c r="PCI200" s="10"/>
      <c r="PCJ200" s="117"/>
      <c r="PCK200" s="10"/>
      <c r="PCL200" s="117"/>
      <c r="PCM200" s="10"/>
      <c r="PCN200" s="117"/>
      <c r="PCO200" s="10"/>
      <c r="PCP200" s="117"/>
      <c r="PCQ200" s="10"/>
      <c r="PCR200" s="117"/>
      <c r="PCS200" s="10"/>
      <c r="PCT200" s="117"/>
      <c r="PCU200" s="10"/>
      <c r="PCV200" s="117"/>
      <c r="PCW200" s="10"/>
      <c r="PCX200" s="117"/>
      <c r="PCY200" s="10"/>
      <c r="PCZ200" s="117"/>
      <c r="PDA200" s="10"/>
      <c r="PDB200" s="117"/>
      <c r="PDC200" s="10"/>
      <c r="PDD200" s="117"/>
      <c r="PDE200" s="10"/>
      <c r="PDF200" s="117"/>
      <c r="PDG200" s="10"/>
      <c r="PDH200" s="117"/>
      <c r="PDI200" s="10"/>
      <c r="PDJ200" s="117"/>
      <c r="PDK200" s="10"/>
      <c r="PDL200" s="117"/>
      <c r="PDM200" s="10"/>
      <c r="PDN200" s="117"/>
      <c r="PDO200" s="10"/>
      <c r="PDP200" s="117"/>
      <c r="PDQ200" s="10"/>
      <c r="PDR200" s="117"/>
      <c r="PDS200" s="10"/>
      <c r="PDT200" s="117"/>
      <c r="PDU200" s="10"/>
      <c r="PDV200" s="117"/>
      <c r="PDW200" s="10"/>
      <c r="PDX200" s="117"/>
      <c r="PDY200" s="10"/>
      <c r="PDZ200" s="117"/>
      <c r="PEA200" s="10"/>
      <c r="PEB200" s="117"/>
      <c r="PEC200" s="10"/>
      <c r="PED200" s="117"/>
      <c r="PEE200" s="10"/>
      <c r="PEF200" s="117"/>
      <c r="PEG200" s="10"/>
      <c r="PEH200" s="117"/>
      <c r="PEI200" s="10"/>
      <c r="PEJ200" s="117"/>
      <c r="PEK200" s="10"/>
      <c r="PEL200" s="117"/>
      <c r="PEM200" s="10"/>
      <c r="PEN200" s="117"/>
      <c r="PEO200" s="10"/>
      <c r="PEP200" s="117"/>
      <c r="PEQ200" s="10"/>
      <c r="PER200" s="117"/>
      <c r="PES200" s="10"/>
      <c r="PET200" s="117"/>
      <c r="PEU200" s="10"/>
      <c r="PEV200" s="117"/>
      <c r="PEW200" s="10"/>
      <c r="PEX200" s="117"/>
      <c r="PEY200" s="10"/>
      <c r="PEZ200" s="117"/>
      <c r="PFA200" s="10"/>
      <c r="PFB200" s="117"/>
      <c r="PFC200" s="10"/>
      <c r="PFD200" s="117"/>
      <c r="PFE200" s="10"/>
      <c r="PFF200" s="117"/>
      <c r="PFG200" s="10"/>
      <c r="PFH200" s="117"/>
      <c r="PFI200" s="10"/>
      <c r="PFJ200" s="117"/>
      <c r="PFK200" s="10"/>
      <c r="PFL200" s="117"/>
      <c r="PFM200" s="10"/>
      <c r="PFN200" s="117"/>
      <c r="PFO200" s="10"/>
      <c r="PFP200" s="117"/>
      <c r="PFQ200" s="10"/>
      <c r="PFR200" s="117"/>
      <c r="PFS200" s="10"/>
      <c r="PFT200" s="117"/>
      <c r="PFU200" s="10"/>
      <c r="PFV200" s="117"/>
      <c r="PFW200" s="10"/>
      <c r="PFX200" s="117"/>
      <c r="PFY200" s="10"/>
      <c r="PFZ200" s="117"/>
      <c r="PGA200" s="10"/>
      <c r="PGB200" s="117"/>
      <c r="PGC200" s="10"/>
      <c r="PGD200" s="117"/>
      <c r="PGE200" s="10"/>
      <c r="PGF200" s="117"/>
      <c r="PGG200" s="10"/>
      <c r="PGH200" s="117"/>
      <c r="PGI200" s="10"/>
      <c r="PGJ200" s="117"/>
      <c r="PGK200" s="10"/>
      <c r="PGL200" s="117"/>
      <c r="PGM200" s="10"/>
      <c r="PGN200" s="117"/>
      <c r="PGO200" s="10"/>
      <c r="PGP200" s="117"/>
      <c r="PGQ200" s="10"/>
      <c r="PGR200" s="117"/>
      <c r="PGS200" s="10"/>
      <c r="PGT200" s="117"/>
      <c r="PGU200" s="10"/>
      <c r="PGV200" s="117"/>
      <c r="PGW200" s="10"/>
      <c r="PGX200" s="117"/>
      <c r="PGY200" s="10"/>
      <c r="PGZ200" s="117"/>
      <c r="PHA200" s="10"/>
      <c r="PHB200" s="117"/>
      <c r="PHC200" s="10"/>
      <c r="PHD200" s="117"/>
      <c r="PHE200" s="10"/>
      <c r="PHF200" s="117"/>
      <c r="PHG200" s="10"/>
      <c r="PHH200" s="117"/>
      <c r="PHI200" s="10"/>
      <c r="PHJ200" s="117"/>
      <c r="PHK200" s="10"/>
      <c r="PHL200" s="117"/>
      <c r="PHM200" s="10"/>
      <c r="PHN200" s="117"/>
      <c r="PHO200" s="10"/>
      <c r="PHP200" s="117"/>
      <c r="PHQ200" s="10"/>
      <c r="PHR200" s="117"/>
      <c r="PHS200" s="10"/>
      <c r="PHT200" s="117"/>
      <c r="PHU200" s="10"/>
      <c r="PHV200" s="117"/>
      <c r="PHW200" s="10"/>
      <c r="PHX200" s="117"/>
      <c r="PHY200" s="10"/>
      <c r="PHZ200" s="117"/>
      <c r="PIA200" s="10"/>
      <c r="PIB200" s="117"/>
      <c r="PIC200" s="10"/>
      <c r="PID200" s="117"/>
      <c r="PIE200" s="10"/>
      <c r="PIF200" s="117"/>
      <c r="PIG200" s="10"/>
      <c r="PIH200" s="117"/>
      <c r="PII200" s="10"/>
      <c r="PIJ200" s="117"/>
      <c r="PIK200" s="10"/>
      <c r="PIL200" s="117"/>
      <c r="PIM200" s="10"/>
      <c r="PIN200" s="117"/>
      <c r="PIO200" s="10"/>
      <c r="PIP200" s="117"/>
      <c r="PIQ200" s="10"/>
      <c r="PIR200" s="117"/>
      <c r="PIS200" s="10"/>
      <c r="PIT200" s="117"/>
      <c r="PIU200" s="10"/>
      <c r="PIV200" s="117"/>
      <c r="PIW200" s="10"/>
      <c r="PIX200" s="117"/>
      <c r="PIY200" s="10"/>
      <c r="PIZ200" s="117"/>
      <c r="PJA200" s="10"/>
      <c r="PJB200" s="117"/>
      <c r="PJC200" s="10"/>
      <c r="PJD200" s="117"/>
      <c r="PJE200" s="10"/>
      <c r="PJF200" s="117"/>
      <c r="PJG200" s="10"/>
      <c r="PJH200" s="117"/>
      <c r="PJI200" s="10"/>
      <c r="PJJ200" s="117"/>
      <c r="PJK200" s="10"/>
      <c r="PJL200" s="117"/>
      <c r="PJM200" s="10"/>
      <c r="PJN200" s="117"/>
      <c r="PJO200" s="10"/>
      <c r="PJP200" s="117"/>
      <c r="PJQ200" s="10"/>
      <c r="PJR200" s="117"/>
      <c r="PJS200" s="10"/>
      <c r="PJT200" s="117"/>
      <c r="PJU200" s="10"/>
      <c r="PJV200" s="117"/>
      <c r="PJW200" s="10"/>
      <c r="PJX200" s="117"/>
      <c r="PJY200" s="10"/>
      <c r="PJZ200" s="117"/>
      <c r="PKA200" s="10"/>
      <c r="PKB200" s="117"/>
      <c r="PKC200" s="10"/>
      <c r="PKD200" s="117"/>
      <c r="PKE200" s="10"/>
      <c r="PKF200" s="117"/>
      <c r="PKG200" s="10"/>
      <c r="PKH200" s="117"/>
      <c r="PKI200" s="10"/>
      <c r="PKJ200" s="117"/>
      <c r="PKK200" s="10"/>
      <c r="PKL200" s="117"/>
      <c r="PKM200" s="10"/>
      <c r="PKN200" s="117"/>
      <c r="PKO200" s="10"/>
      <c r="PKP200" s="117"/>
      <c r="PKQ200" s="10"/>
      <c r="PKR200" s="117"/>
      <c r="PKS200" s="10"/>
      <c r="PKT200" s="117"/>
      <c r="PKU200" s="10"/>
      <c r="PKV200" s="117"/>
      <c r="PKW200" s="10"/>
      <c r="PKX200" s="117"/>
      <c r="PKY200" s="10"/>
      <c r="PKZ200" s="117"/>
      <c r="PLA200" s="10"/>
      <c r="PLB200" s="117"/>
      <c r="PLC200" s="10"/>
      <c r="PLD200" s="117"/>
      <c r="PLE200" s="10"/>
      <c r="PLF200" s="117"/>
      <c r="PLG200" s="10"/>
      <c r="PLH200" s="117"/>
      <c r="PLI200" s="10"/>
      <c r="PLJ200" s="117"/>
      <c r="PLK200" s="10"/>
      <c r="PLL200" s="117"/>
      <c r="PLM200" s="10"/>
      <c r="PLN200" s="117"/>
      <c r="PLO200" s="10"/>
      <c r="PLP200" s="117"/>
      <c r="PLQ200" s="10"/>
      <c r="PLR200" s="117"/>
      <c r="PLS200" s="10"/>
      <c r="PLT200" s="117"/>
      <c r="PLU200" s="10"/>
      <c r="PLV200" s="117"/>
      <c r="PLW200" s="10"/>
      <c r="PLX200" s="117"/>
      <c r="PLY200" s="10"/>
      <c r="PLZ200" s="117"/>
      <c r="PMA200" s="10"/>
      <c r="PMB200" s="117"/>
      <c r="PMC200" s="10"/>
      <c r="PMD200" s="117"/>
      <c r="PME200" s="10"/>
      <c r="PMF200" s="117"/>
      <c r="PMG200" s="10"/>
      <c r="PMH200" s="117"/>
      <c r="PMI200" s="10"/>
      <c r="PMJ200" s="117"/>
      <c r="PMK200" s="10"/>
      <c r="PML200" s="117"/>
      <c r="PMM200" s="10"/>
      <c r="PMN200" s="117"/>
      <c r="PMO200" s="10"/>
      <c r="PMP200" s="117"/>
      <c r="PMQ200" s="10"/>
      <c r="PMR200" s="117"/>
      <c r="PMS200" s="10"/>
      <c r="PMT200" s="117"/>
      <c r="PMU200" s="10"/>
      <c r="PMV200" s="117"/>
      <c r="PMW200" s="10"/>
      <c r="PMX200" s="117"/>
      <c r="PMY200" s="10"/>
      <c r="PMZ200" s="117"/>
      <c r="PNA200" s="10"/>
      <c r="PNB200" s="117"/>
      <c r="PNC200" s="10"/>
      <c r="PND200" s="117"/>
      <c r="PNE200" s="10"/>
      <c r="PNF200" s="117"/>
      <c r="PNG200" s="10"/>
      <c r="PNH200" s="117"/>
      <c r="PNI200" s="10"/>
      <c r="PNJ200" s="117"/>
      <c r="PNK200" s="10"/>
      <c r="PNL200" s="117"/>
      <c r="PNM200" s="10"/>
      <c r="PNN200" s="117"/>
      <c r="PNO200" s="10"/>
      <c r="PNP200" s="117"/>
      <c r="PNQ200" s="10"/>
      <c r="PNR200" s="117"/>
      <c r="PNS200" s="10"/>
      <c r="PNT200" s="117"/>
      <c r="PNU200" s="10"/>
      <c r="PNV200" s="117"/>
      <c r="PNW200" s="10"/>
      <c r="PNX200" s="117"/>
      <c r="PNY200" s="10"/>
      <c r="PNZ200" s="117"/>
      <c r="POA200" s="10"/>
      <c r="POB200" s="117"/>
      <c r="POC200" s="10"/>
      <c r="POD200" s="117"/>
      <c r="POE200" s="10"/>
      <c r="POF200" s="117"/>
      <c r="POG200" s="10"/>
      <c r="POH200" s="117"/>
      <c r="POI200" s="10"/>
      <c r="POJ200" s="117"/>
      <c r="POK200" s="10"/>
      <c r="POL200" s="117"/>
      <c r="POM200" s="10"/>
      <c r="PON200" s="117"/>
      <c r="POO200" s="10"/>
      <c r="POP200" s="117"/>
      <c r="POQ200" s="10"/>
      <c r="POR200" s="117"/>
      <c r="POS200" s="10"/>
      <c r="POT200" s="117"/>
      <c r="POU200" s="10"/>
      <c r="POV200" s="117"/>
      <c r="POW200" s="10"/>
      <c r="POX200" s="117"/>
      <c r="POY200" s="10"/>
      <c r="POZ200" s="117"/>
      <c r="PPA200" s="10"/>
      <c r="PPB200" s="117"/>
      <c r="PPC200" s="10"/>
      <c r="PPD200" s="117"/>
      <c r="PPE200" s="10"/>
      <c r="PPF200" s="117"/>
      <c r="PPG200" s="10"/>
      <c r="PPH200" s="117"/>
      <c r="PPI200" s="10"/>
      <c r="PPJ200" s="117"/>
      <c r="PPK200" s="10"/>
      <c r="PPL200" s="117"/>
      <c r="PPM200" s="10"/>
      <c r="PPN200" s="117"/>
      <c r="PPO200" s="10"/>
      <c r="PPP200" s="117"/>
      <c r="PPQ200" s="10"/>
      <c r="PPR200" s="117"/>
      <c r="PPS200" s="10"/>
      <c r="PPT200" s="117"/>
      <c r="PPU200" s="10"/>
      <c r="PPV200" s="117"/>
      <c r="PPW200" s="10"/>
      <c r="PPX200" s="117"/>
      <c r="PPY200" s="10"/>
      <c r="PPZ200" s="117"/>
      <c r="PQA200" s="10"/>
      <c r="PQB200" s="117"/>
      <c r="PQC200" s="10"/>
      <c r="PQD200" s="117"/>
      <c r="PQE200" s="10"/>
      <c r="PQF200" s="117"/>
      <c r="PQG200" s="10"/>
      <c r="PQH200" s="117"/>
      <c r="PQI200" s="10"/>
      <c r="PQJ200" s="117"/>
      <c r="PQK200" s="10"/>
      <c r="PQL200" s="117"/>
      <c r="PQM200" s="10"/>
      <c r="PQN200" s="117"/>
      <c r="PQO200" s="10"/>
      <c r="PQP200" s="117"/>
      <c r="PQQ200" s="10"/>
      <c r="PQR200" s="117"/>
      <c r="PQS200" s="10"/>
      <c r="PQT200" s="117"/>
      <c r="PQU200" s="10"/>
      <c r="PQV200" s="117"/>
      <c r="PQW200" s="10"/>
      <c r="PQX200" s="117"/>
      <c r="PQY200" s="10"/>
      <c r="PQZ200" s="117"/>
      <c r="PRA200" s="10"/>
      <c r="PRB200" s="117"/>
      <c r="PRC200" s="10"/>
      <c r="PRD200" s="117"/>
      <c r="PRE200" s="10"/>
      <c r="PRF200" s="117"/>
      <c r="PRG200" s="10"/>
      <c r="PRH200" s="117"/>
      <c r="PRI200" s="10"/>
      <c r="PRJ200" s="117"/>
      <c r="PRK200" s="10"/>
      <c r="PRL200" s="117"/>
      <c r="PRM200" s="10"/>
      <c r="PRN200" s="117"/>
      <c r="PRO200" s="10"/>
      <c r="PRP200" s="117"/>
      <c r="PRQ200" s="10"/>
      <c r="PRR200" s="117"/>
      <c r="PRS200" s="10"/>
      <c r="PRT200" s="117"/>
      <c r="PRU200" s="10"/>
      <c r="PRV200" s="117"/>
      <c r="PRW200" s="10"/>
      <c r="PRX200" s="117"/>
      <c r="PRY200" s="10"/>
      <c r="PRZ200" s="117"/>
      <c r="PSA200" s="10"/>
      <c r="PSB200" s="117"/>
      <c r="PSC200" s="10"/>
      <c r="PSD200" s="117"/>
      <c r="PSE200" s="10"/>
      <c r="PSF200" s="117"/>
      <c r="PSG200" s="10"/>
      <c r="PSH200" s="117"/>
      <c r="PSI200" s="10"/>
      <c r="PSJ200" s="117"/>
      <c r="PSK200" s="10"/>
      <c r="PSL200" s="117"/>
      <c r="PSM200" s="10"/>
      <c r="PSN200" s="117"/>
      <c r="PSO200" s="10"/>
      <c r="PSP200" s="117"/>
      <c r="PSQ200" s="10"/>
      <c r="PSR200" s="117"/>
      <c r="PSS200" s="10"/>
      <c r="PST200" s="117"/>
      <c r="PSU200" s="10"/>
      <c r="PSV200" s="117"/>
      <c r="PSW200" s="10"/>
      <c r="PSX200" s="117"/>
      <c r="PSY200" s="10"/>
      <c r="PSZ200" s="117"/>
      <c r="PTA200" s="10"/>
      <c r="PTB200" s="117"/>
      <c r="PTC200" s="10"/>
      <c r="PTD200" s="117"/>
      <c r="PTE200" s="10"/>
      <c r="PTF200" s="117"/>
      <c r="PTG200" s="10"/>
      <c r="PTH200" s="117"/>
      <c r="PTI200" s="10"/>
      <c r="PTJ200" s="117"/>
      <c r="PTK200" s="10"/>
      <c r="PTL200" s="117"/>
      <c r="PTM200" s="10"/>
      <c r="PTN200" s="117"/>
      <c r="PTO200" s="10"/>
      <c r="PTP200" s="117"/>
      <c r="PTQ200" s="10"/>
      <c r="PTR200" s="117"/>
      <c r="PTS200" s="10"/>
      <c r="PTT200" s="117"/>
      <c r="PTU200" s="10"/>
      <c r="PTV200" s="117"/>
      <c r="PTW200" s="10"/>
      <c r="PTX200" s="117"/>
      <c r="PTY200" s="10"/>
      <c r="PTZ200" s="117"/>
      <c r="PUA200" s="10"/>
      <c r="PUB200" s="117"/>
      <c r="PUC200" s="10"/>
      <c r="PUD200" s="117"/>
      <c r="PUE200" s="10"/>
      <c r="PUF200" s="117"/>
      <c r="PUG200" s="10"/>
      <c r="PUH200" s="117"/>
      <c r="PUI200" s="10"/>
      <c r="PUJ200" s="117"/>
      <c r="PUK200" s="10"/>
      <c r="PUL200" s="117"/>
      <c r="PUM200" s="10"/>
      <c r="PUN200" s="117"/>
      <c r="PUO200" s="10"/>
      <c r="PUP200" s="117"/>
      <c r="PUQ200" s="10"/>
      <c r="PUR200" s="117"/>
      <c r="PUS200" s="10"/>
      <c r="PUT200" s="117"/>
      <c r="PUU200" s="10"/>
      <c r="PUV200" s="117"/>
      <c r="PUW200" s="10"/>
      <c r="PUX200" s="117"/>
      <c r="PUY200" s="10"/>
      <c r="PUZ200" s="117"/>
      <c r="PVA200" s="10"/>
      <c r="PVB200" s="117"/>
      <c r="PVC200" s="10"/>
      <c r="PVD200" s="117"/>
      <c r="PVE200" s="10"/>
      <c r="PVF200" s="117"/>
      <c r="PVG200" s="10"/>
      <c r="PVH200" s="117"/>
      <c r="PVI200" s="10"/>
      <c r="PVJ200" s="117"/>
      <c r="PVK200" s="10"/>
      <c r="PVL200" s="117"/>
      <c r="PVM200" s="10"/>
      <c r="PVN200" s="117"/>
      <c r="PVO200" s="10"/>
      <c r="PVP200" s="117"/>
      <c r="PVQ200" s="10"/>
      <c r="PVR200" s="117"/>
      <c r="PVS200" s="10"/>
      <c r="PVT200" s="117"/>
      <c r="PVU200" s="10"/>
      <c r="PVV200" s="117"/>
      <c r="PVW200" s="10"/>
      <c r="PVX200" s="117"/>
      <c r="PVY200" s="10"/>
      <c r="PVZ200" s="117"/>
      <c r="PWA200" s="10"/>
      <c r="PWB200" s="117"/>
      <c r="PWC200" s="10"/>
      <c r="PWD200" s="117"/>
      <c r="PWE200" s="10"/>
      <c r="PWF200" s="117"/>
      <c r="PWG200" s="10"/>
      <c r="PWH200" s="117"/>
      <c r="PWI200" s="10"/>
      <c r="PWJ200" s="117"/>
      <c r="PWK200" s="10"/>
      <c r="PWL200" s="117"/>
      <c r="PWM200" s="10"/>
      <c r="PWN200" s="117"/>
      <c r="PWO200" s="10"/>
      <c r="PWP200" s="117"/>
      <c r="PWQ200" s="10"/>
      <c r="PWR200" s="117"/>
      <c r="PWS200" s="10"/>
      <c r="PWT200" s="117"/>
      <c r="PWU200" s="10"/>
      <c r="PWV200" s="117"/>
      <c r="PWW200" s="10"/>
      <c r="PWX200" s="117"/>
      <c r="PWY200" s="10"/>
      <c r="PWZ200" s="117"/>
      <c r="PXA200" s="10"/>
      <c r="PXB200" s="117"/>
      <c r="PXC200" s="10"/>
      <c r="PXD200" s="117"/>
      <c r="PXE200" s="10"/>
      <c r="PXF200" s="117"/>
      <c r="PXG200" s="10"/>
      <c r="PXH200" s="117"/>
      <c r="PXI200" s="10"/>
      <c r="PXJ200" s="117"/>
      <c r="PXK200" s="10"/>
      <c r="PXL200" s="117"/>
      <c r="PXM200" s="10"/>
      <c r="PXN200" s="117"/>
      <c r="PXO200" s="10"/>
      <c r="PXP200" s="117"/>
      <c r="PXQ200" s="10"/>
      <c r="PXR200" s="117"/>
      <c r="PXS200" s="10"/>
      <c r="PXT200" s="117"/>
      <c r="PXU200" s="10"/>
      <c r="PXV200" s="117"/>
      <c r="PXW200" s="10"/>
      <c r="PXX200" s="117"/>
      <c r="PXY200" s="10"/>
      <c r="PXZ200" s="117"/>
      <c r="PYA200" s="10"/>
      <c r="PYB200" s="117"/>
      <c r="PYC200" s="10"/>
      <c r="PYD200" s="117"/>
      <c r="PYE200" s="10"/>
      <c r="PYF200" s="117"/>
      <c r="PYG200" s="10"/>
      <c r="PYH200" s="117"/>
      <c r="PYI200" s="10"/>
      <c r="PYJ200" s="117"/>
      <c r="PYK200" s="10"/>
      <c r="PYL200" s="117"/>
      <c r="PYM200" s="10"/>
      <c r="PYN200" s="117"/>
      <c r="PYO200" s="10"/>
      <c r="PYP200" s="117"/>
      <c r="PYQ200" s="10"/>
      <c r="PYR200" s="117"/>
      <c r="PYS200" s="10"/>
      <c r="PYT200" s="117"/>
      <c r="PYU200" s="10"/>
      <c r="PYV200" s="117"/>
      <c r="PYW200" s="10"/>
      <c r="PYX200" s="117"/>
      <c r="PYY200" s="10"/>
      <c r="PYZ200" s="117"/>
      <c r="PZA200" s="10"/>
      <c r="PZB200" s="117"/>
      <c r="PZC200" s="10"/>
      <c r="PZD200" s="117"/>
      <c r="PZE200" s="10"/>
      <c r="PZF200" s="117"/>
      <c r="PZG200" s="10"/>
      <c r="PZH200" s="117"/>
      <c r="PZI200" s="10"/>
      <c r="PZJ200" s="117"/>
      <c r="PZK200" s="10"/>
      <c r="PZL200" s="117"/>
      <c r="PZM200" s="10"/>
      <c r="PZN200" s="117"/>
      <c r="PZO200" s="10"/>
      <c r="PZP200" s="117"/>
      <c r="PZQ200" s="10"/>
      <c r="PZR200" s="117"/>
      <c r="PZS200" s="10"/>
      <c r="PZT200" s="117"/>
      <c r="PZU200" s="10"/>
      <c r="PZV200" s="117"/>
      <c r="PZW200" s="10"/>
      <c r="PZX200" s="117"/>
      <c r="PZY200" s="10"/>
      <c r="PZZ200" s="117"/>
      <c r="QAA200" s="10"/>
      <c r="QAB200" s="117"/>
      <c r="QAC200" s="10"/>
      <c r="QAD200" s="117"/>
      <c r="QAE200" s="10"/>
      <c r="QAF200" s="117"/>
      <c r="QAG200" s="10"/>
      <c r="QAH200" s="117"/>
      <c r="QAI200" s="10"/>
      <c r="QAJ200" s="117"/>
      <c r="QAK200" s="10"/>
      <c r="QAL200" s="117"/>
      <c r="QAM200" s="10"/>
      <c r="QAN200" s="117"/>
      <c r="QAO200" s="10"/>
      <c r="QAP200" s="117"/>
      <c r="QAQ200" s="10"/>
      <c r="QAR200" s="117"/>
      <c r="QAS200" s="10"/>
      <c r="QAT200" s="117"/>
      <c r="QAU200" s="10"/>
      <c r="QAV200" s="117"/>
      <c r="QAW200" s="10"/>
      <c r="QAX200" s="117"/>
      <c r="QAY200" s="10"/>
      <c r="QAZ200" s="117"/>
      <c r="QBA200" s="10"/>
      <c r="QBB200" s="117"/>
      <c r="QBC200" s="10"/>
      <c r="QBD200" s="117"/>
      <c r="QBE200" s="10"/>
      <c r="QBF200" s="117"/>
      <c r="QBG200" s="10"/>
      <c r="QBH200" s="117"/>
      <c r="QBI200" s="10"/>
      <c r="QBJ200" s="117"/>
      <c r="QBK200" s="10"/>
      <c r="QBL200" s="117"/>
      <c r="QBM200" s="10"/>
      <c r="QBN200" s="117"/>
      <c r="QBO200" s="10"/>
      <c r="QBP200" s="117"/>
      <c r="QBQ200" s="10"/>
      <c r="QBR200" s="117"/>
      <c r="QBS200" s="10"/>
      <c r="QBT200" s="117"/>
      <c r="QBU200" s="10"/>
      <c r="QBV200" s="117"/>
      <c r="QBW200" s="10"/>
      <c r="QBX200" s="117"/>
      <c r="QBY200" s="10"/>
      <c r="QBZ200" s="117"/>
      <c r="QCA200" s="10"/>
      <c r="QCB200" s="117"/>
      <c r="QCC200" s="10"/>
      <c r="QCD200" s="117"/>
      <c r="QCE200" s="10"/>
      <c r="QCF200" s="117"/>
      <c r="QCG200" s="10"/>
      <c r="QCH200" s="117"/>
      <c r="QCI200" s="10"/>
      <c r="QCJ200" s="117"/>
      <c r="QCK200" s="10"/>
      <c r="QCL200" s="117"/>
      <c r="QCM200" s="10"/>
      <c r="QCN200" s="117"/>
      <c r="QCO200" s="10"/>
      <c r="QCP200" s="117"/>
      <c r="QCQ200" s="10"/>
      <c r="QCR200" s="117"/>
      <c r="QCS200" s="10"/>
      <c r="QCT200" s="117"/>
      <c r="QCU200" s="10"/>
      <c r="QCV200" s="117"/>
      <c r="QCW200" s="10"/>
      <c r="QCX200" s="117"/>
      <c r="QCY200" s="10"/>
      <c r="QCZ200" s="117"/>
      <c r="QDA200" s="10"/>
      <c r="QDB200" s="117"/>
      <c r="QDC200" s="10"/>
      <c r="QDD200" s="117"/>
      <c r="QDE200" s="10"/>
      <c r="QDF200" s="117"/>
      <c r="QDG200" s="10"/>
      <c r="QDH200" s="117"/>
      <c r="QDI200" s="10"/>
      <c r="QDJ200" s="117"/>
      <c r="QDK200" s="10"/>
      <c r="QDL200" s="117"/>
      <c r="QDM200" s="10"/>
      <c r="QDN200" s="117"/>
      <c r="QDO200" s="10"/>
      <c r="QDP200" s="117"/>
      <c r="QDQ200" s="10"/>
      <c r="QDR200" s="117"/>
      <c r="QDS200" s="10"/>
      <c r="QDT200" s="117"/>
      <c r="QDU200" s="10"/>
      <c r="QDV200" s="117"/>
      <c r="QDW200" s="10"/>
      <c r="QDX200" s="117"/>
      <c r="QDY200" s="10"/>
      <c r="QDZ200" s="117"/>
      <c r="QEA200" s="10"/>
      <c r="QEB200" s="117"/>
      <c r="QEC200" s="10"/>
      <c r="QED200" s="117"/>
      <c r="QEE200" s="10"/>
      <c r="QEF200" s="117"/>
      <c r="QEG200" s="10"/>
      <c r="QEH200" s="117"/>
      <c r="QEI200" s="10"/>
      <c r="QEJ200" s="117"/>
      <c r="QEK200" s="10"/>
      <c r="QEL200" s="117"/>
      <c r="QEM200" s="10"/>
      <c r="QEN200" s="117"/>
      <c r="QEO200" s="10"/>
      <c r="QEP200" s="117"/>
      <c r="QEQ200" s="10"/>
      <c r="QER200" s="117"/>
      <c r="QES200" s="10"/>
      <c r="QET200" s="117"/>
      <c r="QEU200" s="10"/>
      <c r="QEV200" s="117"/>
      <c r="QEW200" s="10"/>
      <c r="QEX200" s="117"/>
      <c r="QEY200" s="10"/>
      <c r="QEZ200" s="117"/>
      <c r="QFA200" s="10"/>
      <c r="QFB200" s="117"/>
      <c r="QFC200" s="10"/>
      <c r="QFD200" s="117"/>
      <c r="QFE200" s="10"/>
      <c r="QFF200" s="117"/>
      <c r="QFG200" s="10"/>
      <c r="QFH200" s="117"/>
      <c r="QFI200" s="10"/>
      <c r="QFJ200" s="117"/>
      <c r="QFK200" s="10"/>
      <c r="QFL200" s="117"/>
      <c r="QFM200" s="10"/>
      <c r="QFN200" s="117"/>
      <c r="QFO200" s="10"/>
      <c r="QFP200" s="117"/>
      <c r="QFQ200" s="10"/>
      <c r="QFR200" s="117"/>
      <c r="QFS200" s="10"/>
      <c r="QFT200" s="117"/>
      <c r="QFU200" s="10"/>
      <c r="QFV200" s="117"/>
      <c r="QFW200" s="10"/>
      <c r="QFX200" s="117"/>
      <c r="QFY200" s="10"/>
      <c r="QFZ200" s="117"/>
      <c r="QGA200" s="10"/>
      <c r="QGB200" s="117"/>
      <c r="QGC200" s="10"/>
      <c r="QGD200" s="117"/>
      <c r="QGE200" s="10"/>
      <c r="QGF200" s="117"/>
      <c r="QGG200" s="10"/>
      <c r="QGH200" s="117"/>
      <c r="QGI200" s="10"/>
      <c r="QGJ200" s="117"/>
      <c r="QGK200" s="10"/>
      <c r="QGL200" s="117"/>
      <c r="QGM200" s="10"/>
      <c r="QGN200" s="117"/>
      <c r="QGO200" s="10"/>
      <c r="QGP200" s="117"/>
      <c r="QGQ200" s="10"/>
      <c r="QGR200" s="117"/>
      <c r="QGS200" s="10"/>
      <c r="QGT200" s="117"/>
      <c r="QGU200" s="10"/>
      <c r="QGV200" s="117"/>
      <c r="QGW200" s="10"/>
      <c r="QGX200" s="117"/>
      <c r="QGY200" s="10"/>
      <c r="QGZ200" s="117"/>
      <c r="QHA200" s="10"/>
      <c r="QHB200" s="117"/>
      <c r="QHC200" s="10"/>
      <c r="QHD200" s="117"/>
      <c r="QHE200" s="10"/>
      <c r="QHF200" s="117"/>
      <c r="QHG200" s="10"/>
      <c r="QHH200" s="117"/>
      <c r="QHI200" s="10"/>
      <c r="QHJ200" s="117"/>
      <c r="QHK200" s="10"/>
      <c r="QHL200" s="117"/>
      <c r="QHM200" s="10"/>
      <c r="QHN200" s="117"/>
      <c r="QHO200" s="10"/>
      <c r="QHP200" s="117"/>
      <c r="QHQ200" s="10"/>
      <c r="QHR200" s="117"/>
      <c r="QHS200" s="10"/>
      <c r="QHT200" s="117"/>
      <c r="QHU200" s="10"/>
      <c r="QHV200" s="117"/>
      <c r="QHW200" s="10"/>
      <c r="QHX200" s="117"/>
      <c r="QHY200" s="10"/>
      <c r="QHZ200" s="117"/>
      <c r="QIA200" s="10"/>
      <c r="QIB200" s="117"/>
      <c r="QIC200" s="10"/>
      <c r="QID200" s="117"/>
      <c r="QIE200" s="10"/>
      <c r="QIF200" s="117"/>
      <c r="QIG200" s="10"/>
      <c r="QIH200" s="117"/>
      <c r="QII200" s="10"/>
      <c r="QIJ200" s="117"/>
      <c r="QIK200" s="10"/>
      <c r="QIL200" s="117"/>
      <c r="QIM200" s="10"/>
      <c r="QIN200" s="117"/>
      <c r="QIO200" s="10"/>
      <c r="QIP200" s="117"/>
      <c r="QIQ200" s="10"/>
      <c r="QIR200" s="117"/>
      <c r="QIS200" s="10"/>
      <c r="QIT200" s="117"/>
      <c r="QIU200" s="10"/>
      <c r="QIV200" s="117"/>
      <c r="QIW200" s="10"/>
      <c r="QIX200" s="117"/>
      <c r="QIY200" s="10"/>
      <c r="QIZ200" s="117"/>
      <c r="QJA200" s="10"/>
      <c r="QJB200" s="117"/>
      <c r="QJC200" s="10"/>
      <c r="QJD200" s="117"/>
      <c r="QJE200" s="10"/>
      <c r="QJF200" s="117"/>
      <c r="QJG200" s="10"/>
      <c r="QJH200" s="117"/>
      <c r="QJI200" s="10"/>
      <c r="QJJ200" s="117"/>
      <c r="QJK200" s="10"/>
      <c r="QJL200" s="117"/>
      <c r="QJM200" s="10"/>
      <c r="QJN200" s="117"/>
      <c r="QJO200" s="10"/>
      <c r="QJP200" s="117"/>
      <c r="QJQ200" s="10"/>
      <c r="QJR200" s="117"/>
      <c r="QJS200" s="10"/>
      <c r="QJT200" s="117"/>
      <c r="QJU200" s="10"/>
      <c r="QJV200" s="117"/>
      <c r="QJW200" s="10"/>
      <c r="QJX200" s="117"/>
      <c r="QJY200" s="10"/>
      <c r="QJZ200" s="117"/>
      <c r="QKA200" s="10"/>
      <c r="QKB200" s="117"/>
      <c r="QKC200" s="10"/>
      <c r="QKD200" s="117"/>
      <c r="QKE200" s="10"/>
      <c r="QKF200" s="117"/>
      <c r="QKG200" s="10"/>
      <c r="QKH200" s="117"/>
      <c r="QKI200" s="10"/>
      <c r="QKJ200" s="117"/>
      <c r="QKK200" s="10"/>
      <c r="QKL200" s="117"/>
      <c r="QKM200" s="10"/>
      <c r="QKN200" s="117"/>
      <c r="QKO200" s="10"/>
      <c r="QKP200" s="117"/>
      <c r="QKQ200" s="10"/>
      <c r="QKR200" s="117"/>
      <c r="QKS200" s="10"/>
      <c r="QKT200" s="117"/>
      <c r="QKU200" s="10"/>
      <c r="QKV200" s="117"/>
      <c r="QKW200" s="10"/>
      <c r="QKX200" s="117"/>
      <c r="QKY200" s="10"/>
      <c r="QKZ200" s="117"/>
      <c r="QLA200" s="10"/>
      <c r="QLB200" s="117"/>
      <c r="QLC200" s="10"/>
      <c r="QLD200" s="117"/>
      <c r="QLE200" s="10"/>
      <c r="QLF200" s="117"/>
      <c r="QLG200" s="10"/>
      <c r="QLH200" s="117"/>
      <c r="QLI200" s="10"/>
      <c r="QLJ200" s="117"/>
      <c r="QLK200" s="10"/>
      <c r="QLL200" s="117"/>
      <c r="QLM200" s="10"/>
      <c r="QLN200" s="117"/>
      <c r="QLO200" s="10"/>
      <c r="QLP200" s="117"/>
      <c r="QLQ200" s="10"/>
      <c r="QLR200" s="117"/>
      <c r="QLS200" s="10"/>
      <c r="QLT200" s="117"/>
      <c r="QLU200" s="10"/>
      <c r="QLV200" s="117"/>
      <c r="QLW200" s="10"/>
      <c r="QLX200" s="117"/>
      <c r="QLY200" s="10"/>
      <c r="QLZ200" s="117"/>
      <c r="QMA200" s="10"/>
      <c r="QMB200" s="117"/>
      <c r="QMC200" s="10"/>
      <c r="QMD200" s="117"/>
      <c r="QME200" s="10"/>
      <c r="QMF200" s="117"/>
      <c r="QMG200" s="10"/>
      <c r="QMH200" s="117"/>
      <c r="QMI200" s="10"/>
      <c r="QMJ200" s="117"/>
      <c r="QMK200" s="10"/>
      <c r="QML200" s="117"/>
      <c r="QMM200" s="10"/>
      <c r="QMN200" s="117"/>
      <c r="QMO200" s="10"/>
      <c r="QMP200" s="117"/>
      <c r="QMQ200" s="10"/>
      <c r="QMR200" s="117"/>
      <c r="QMS200" s="10"/>
      <c r="QMT200" s="117"/>
      <c r="QMU200" s="10"/>
      <c r="QMV200" s="117"/>
      <c r="QMW200" s="10"/>
      <c r="QMX200" s="117"/>
      <c r="QMY200" s="10"/>
      <c r="QMZ200" s="117"/>
      <c r="QNA200" s="10"/>
      <c r="QNB200" s="117"/>
      <c r="QNC200" s="10"/>
      <c r="QND200" s="117"/>
      <c r="QNE200" s="10"/>
      <c r="QNF200" s="117"/>
      <c r="QNG200" s="10"/>
      <c r="QNH200" s="117"/>
      <c r="QNI200" s="10"/>
      <c r="QNJ200" s="117"/>
      <c r="QNK200" s="10"/>
      <c r="QNL200" s="117"/>
      <c r="QNM200" s="10"/>
      <c r="QNN200" s="117"/>
      <c r="QNO200" s="10"/>
      <c r="QNP200" s="117"/>
      <c r="QNQ200" s="10"/>
      <c r="QNR200" s="117"/>
      <c r="QNS200" s="10"/>
      <c r="QNT200" s="117"/>
      <c r="QNU200" s="10"/>
      <c r="QNV200" s="117"/>
      <c r="QNW200" s="10"/>
      <c r="QNX200" s="117"/>
      <c r="QNY200" s="10"/>
      <c r="QNZ200" s="117"/>
      <c r="QOA200" s="10"/>
      <c r="QOB200" s="117"/>
      <c r="QOC200" s="10"/>
      <c r="QOD200" s="117"/>
      <c r="QOE200" s="10"/>
      <c r="QOF200" s="117"/>
      <c r="QOG200" s="10"/>
      <c r="QOH200" s="117"/>
      <c r="QOI200" s="10"/>
      <c r="QOJ200" s="117"/>
      <c r="QOK200" s="10"/>
      <c r="QOL200" s="117"/>
      <c r="QOM200" s="10"/>
      <c r="QON200" s="117"/>
      <c r="QOO200" s="10"/>
      <c r="QOP200" s="117"/>
      <c r="QOQ200" s="10"/>
      <c r="QOR200" s="117"/>
      <c r="QOS200" s="10"/>
      <c r="QOT200" s="117"/>
      <c r="QOU200" s="10"/>
      <c r="QOV200" s="117"/>
      <c r="QOW200" s="10"/>
      <c r="QOX200" s="117"/>
      <c r="QOY200" s="10"/>
      <c r="QOZ200" s="117"/>
      <c r="QPA200" s="10"/>
      <c r="QPB200" s="117"/>
      <c r="QPC200" s="10"/>
      <c r="QPD200" s="117"/>
      <c r="QPE200" s="10"/>
      <c r="QPF200" s="117"/>
      <c r="QPG200" s="10"/>
      <c r="QPH200" s="117"/>
      <c r="QPI200" s="10"/>
      <c r="QPJ200" s="117"/>
      <c r="QPK200" s="10"/>
      <c r="QPL200" s="117"/>
      <c r="QPM200" s="10"/>
      <c r="QPN200" s="117"/>
      <c r="QPO200" s="10"/>
      <c r="QPP200" s="117"/>
      <c r="QPQ200" s="10"/>
      <c r="QPR200" s="117"/>
      <c r="QPS200" s="10"/>
      <c r="QPT200" s="117"/>
      <c r="QPU200" s="10"/>
      <c r="QPV200" s="117"/>
      <c r="QPW200" s="10"/>
      <c r="QPX200" s="117"/>
      <c r="QPY200" s="10"/>
      <c r="QPZ200" s="117"/>
      <c r="QQA200" s="10"/>
      <c r="QQB200" s="117"/>
      <c r="QQC200" s="10"/>
      <c r="QQD200" s="117"/>
      <c r="QQE200" s="10"/>
      <c r="QQF200" s="117"/>
      <c r="QQG200" s="10"/>
      <c r="QQH200" s="117"/>
      <c r="QQI200" s="10"/>
      <c r="QQJ200" s="117"/>
      <c r="QQK200" s="10"/>
      <c r="QQL200" s="117"/>
      <c r="QQM200" s="10"/>
      <c r="QQN200" s="117"/>
      <c r="QQO200" s="10"/>
      <c r="QQP200" s="117"/>
      <c r="QQQ200" s="10"/>
      <c r="QQR200" s="117"/>
      <c r="QQS200" s="10"/>
      <c r="QQT200" s="117"/>
      <c r="QQU200" s="10"/>
      <c r="QQV200" s="117"/>
      <c r="QQW200" s="10"/>
      <c r="QQX200" s="117"/>
      <c r="QQY200" s="10"/>
      <c r="QQZ200" s="117"/>
      <c r="QRA200" s="10"/>
      <c r="QRB200" s="117"/>
      <c r="QRC200" s="10"/>
      <c r="QRD200" s="117"/>
      <c r="QRE200" s="10"/>
      <c r="QRF200" s="117"/>
      <c r="QRG200" s="10"/>
      <c r="QRH200" s="117"/>
      <c r="QRI200" s="10"/>
      <c r="QRJ200" s="117"/>
      <c r="QRK200" s="10"/>
      <c r="QRL200" s="117"/>
      <c r="QRM200" s="10"/>
      <c r="QRN200" s="117"/>
      <c r="QRO200" s="10"/>
      <c r="QRP200" s="117"/>
      <c r="QRQ200" s="10"/>
      <c r="QRR200" s="117"/>
      <c r="QRS200" s="10"/>
      <c r="QRT200" s="117"/>
      <c r="QRU200" s="10"/>
      <c r="QRV200" s="117"/>
      <c r="QRW200" s="10"/>
      <c r="QRX200" s="117"/>
      <c r="QRY200" s="10"/>
      <c r="QRZ200" s="117"/>
      <c r="QSA200" s="10"/>
      <c r="QSB200" s="117"/>
      <c r="QSC200" s="10"/>
      <c r="QSD200" s="117"/>
      <c r="QSE200" s="10"/>
      <c r="QSF200" s="117"/>
      <c r="QSG200" s="10"/>
      <c r="QSH200" s="117"/>
      <c r="QSI200" s="10"/>
      <c r="QSJ200" s="117"/>
      <c r="QSK200" s="10"/>
      <c r="QSL200" s="117"/>
      <c r="QSM200" s="10"/>
      <c r="QSN200" s="117"/>
      <c r="QSO200" s="10"/>
      <c r="QSP200" s="117"/>
      <c r="QSQ200" s="10"/>
      <c r="QSR200" s="117"/>
      <c r="QSS200" s="10"/>
      <c r="QST200" s="117"/>
      <c r="QSU200" s="10"/>
      <c r="QSV200" s="117"/>
      <c r="QSW200" s="10"/>
      <c r="QSX200" s="117"/>
      <c r="QSY200" s="10"/>
      <c r="QSZ200" s="117"/>
      <c r="QTA200" s="10"/>
      <c r="QTB200" s="117"/>
      <c r="QTC200" s="10"/>
      <c r="QTD200" s="117"/>
      <c r="QTE200" s="10"/>
      <c r="QTF200" s="117"/>
      <c r="QTG200" s="10"/>
      <c r="QTH200" s="117"/>
      <c r="QTI200" s="10"/>
      <c r="QTJ200" s="117"/>
      <c r="QTK200" s="10"/>
      <c r="QTL200" s="117"/>
      <c r="QTM200" s="10"/>
      <c r="QTN200" s="117"/>
      <c r="QTO200" s="10"/>
      <c r="QTP200" s="117"/>
      <c r="QTQ200" s="10"/>
      <c r="QTR200" s="117"/>
      <c r="QTS200" s="10"/>
      <c r="QTT200" s="117"/>
      <c r="QTU200" s="10"/>
      <c r="QTV200" s="117"/>
      <c r="QTW200" s="10"/>
      <c r="QTX200" s="117"/>
      <c r="QTY200" s="10"/>
      <c r="QTZ200" s="117"/>
      <c r="QUA200" s="10"/>
      <c r="QUB200" s="117"/>
      <c r="QUC200" s="10"/>
      <c r="QUD200" s="117"/>
      <c r="QUE200" s="10"/>
      <c r="QUF200" s="117"/>
      <c r="QUG200" s="10"/>
      <c r="QUH200" s="117"/>
      <c r="QUI200" s="10"/>
      <c r="QUJ200" s="117"/>
      <c r="QUK200" s="10"/>
      <c r="QUL200" s="117"/>
      <c r="QUM200" s="10"/>
      <c r="QUN200" s="117"/>
      <c r="QUO200" s="10"/>
      <c r="QUP200" s="117"/>
      <c r="QUQ200" s="10"/>
      <c r="QUR200" s="117"/>
      <c r="QUS200" s="10"/>
      <c r="QUT200" s="117"/>
      <c r="QUU200" s="10"/>
      <c r="QUV200" s="117"/>
      <c r="QUW200" s="10"/>
      <c r="QUX200" s="117"/>
      <c r="QUY200" s="10"/>
      <c r="QUZ200" s="117"/>
      <c r="QVA200" s="10"/>
      <c r="QVB200" s="117"/>
      <c r="QVC200" s="10"/>
      <c r="QVD200" s="117"/>
      <c r="QVE200" s="10"/>
      <c r="QVF200" s="117"/>
      <c r="QVG200" s="10"/>
      <c r="QVH200" s="117"/>
      <c r="QVI200" s="10"/>
      <c r="QVJ200" s="117"/>
      <c r="QVK200" s="10"/>
      <c r="QVL200" s="117"/>
      <c r="QVM200" s="10"/>
      <c r="QVN200" s="117"/>
      <c r="QVO200" s="10"/>
      <c r="QVP200" s="117"/>
      <c r="QVQ200" s="10"/>
      <c r="QVR200" s="117"/>
      <c r="QVS200" s="10"/>
      <c r="QVT200" s="117"/>
      <c r="QVU200" s="10"/>
      <c r="QVV200" s="117"/>
      <c r="QVW200" s="10"/>
      <c r="QVX200" s="117"/>
      <c r="QVY200" s="10"/>
      <c r="QVZ200" s="117"/>
      <c r="QWA200" s="10"/>
      <c r="QWB200" s="117"/>
      <c r="QWC200" s="10"/>
      <c r="QWD200" s="117"/>
      <c r="QWE200" s="10"/>
      <c r="QWF200" s="117"/>
      <c r="QWG200" s="10"/>
      <c r="QWH200" s="117"/>
      <c r="QWI200" s="10"/>
      <c r="QWJ200" s="117"/>
      <c r="QWK200" s="10"/>
      <c r="QWL200" s="117"/>
      <c r="QWM200" s="10"/>
      <c r="QWN200" s="117"/>
      <c r="QWO200" s="10"/>
      <c r="QWP200" s="117"/>
      <c r="QWQ200" s="10"/>
      <c r="QWR200" s="117"/>
      <c r="QWS200" s="10"/>
      <c r="QWT200" s="117"/>
      <c r="QWU200" s="10"/>
      <c r="QWV200" s="117"/>
      <c r="QWW200" s="10"/>
      <c r="QWX200" s="117"/>
      <c r="QWY200" s="10"/>
      <c r="QWZ200" s="117"/>
      <c r="QXA200" s="10"/>
      <c r="QXB200" s="117"/>
      <c r="QXC200" s="10"/>
      <c r="QXD200" s="117"/>
      <c r="QXE200" s="10"/>
      <c r="QXF200" s="117"/>
      <c r="QXG200" s="10"/>
      <c r="QXH200" s="117"/>
      <c r="QXI200" s="10"/>
      <c r="QXJ200" s="117"/>
      <c r="QXK200" s="10"/>
      <c r="QXL200" s="117"/>
      <c r="QXM200" s="10"/>
      <c r="QXN200" s="117"/>
      <c r="QXO200" s="10"/>
      <c r="QXP200" s="117"/>
      <c r="QXQ200" s="10"/>
      <c r="QXR200" s="117"/>
      <c r="QXS200" s="10"/>
      <c r="QXT200" s="117"/>
      <c r="QXU200" s="10"/>
      <c r="QXV200" s="117"/>
      <c r="QXW200" s="10"/>
      <c r="QXX200" s="117"/>
      <c r="QXY200" s="10"/>
      <c r="QXZ200" s="117"/>
      <c r="QYA200" s="10"/>
      <c r="QYB200" s="117"/>
      <c r="QYC200" s="10"/>
      <c r="QYD200" s="117"/>
      <c r="QYE200" s="10"/>
      <c r="QYF200" s="117"/>
      <c r="QYG200" s="10"/>
      <c r="QYH200" s="117"/>
      <c r="QYI200" s="10"/>
      <c r="QYJ200" s="117"/>
      <c r="QYK200" s="10"/>
      <c r="QYL200" s="117"/>
      <c r="QYM200" s="10"/>
      <c r="QYN200" s="117"/>
      <c r="QYO200" s="10"/>
      <c r="QYP200" s="117"/>
      <c r="QYQ200" s="10"/>
      <c r="QYR200" s="117"/>
      <c r="QYS200" s="10"/>
      <c r="QYT200" s="117"/>
      <c r="QYU200" s="10"/>
      <c r="QYV200" s="117"/>
      <c r="QYW200" s="10"/>
      <c r="QYX200" s="117"/>
      <c r="QYY200" s="10"/>
      <c r="QYZ200" s="117"/>
      <c r="QZA200" s="10"/>
      <c r="QZB200" s="117"/>
      <c r="QZC200" s="10"/>
      <c r="QZD200" s="117"/>
      <c r="QZE200" s="10"/>
      <c r="QZF200" s="117"/>
      <c r="QZG200" s="10"/>
      <c r="QZH200" s="117"/>
      <c r="QZI200" s="10"/>
      <c r="QZJ200" s="117"/>
      <c r="QZK200" s="10"/>
      <c r="QZL200" s="117"/>
      <c r="QZM200" s="10"/>
      <c r="QZN200" s="117"/>
      <c r="QZO200" s="10"/>
      <c r="QZP200" s="117"/>
      <c r="QZQ200" s="10"/>
      <c r="QZR200" s="117"/>
      <c r="QZS200" s="10"/>
      <c r="QZT200" s="117"/>
      <c r="QZU200" s="10"/>
      <c r="QZV200" s="117"/>
      <c r="QZW200" s="10"/>
      <c r="QZX200" s="117"/>
      <c r="QZY200" s="10"/>
      <c r="QZZ200" s="117"/>
      <c r="RAA200" s="10"/>
      <c r="RAB200" s="117"/>
      <c r="RAC200" s="10"/>
      <c r="RAD200" s="117"/>
      <c r="RAE200" s="10"/>
      <c r="RAF200" s="117"/>
      <c r="RAG200" s="10"/>
      <c r="RAH200" s="117"/>
      <c r="RAI200" s="10"/>
      <c r="RAJ200" s="117"/>
      <c r="RAK200" s="10"/>
      <c r="RAL200" s="117"/>
      <c r="RAM200" s="10"/>
      <c r="RAN200" s="117"/>
      <c r="RAO200" s="10"/>
      <c r="RAP200" s="117"/>
      <c r="RAQ200" s="10"/>
      <c r="RAR200" s="117"/>
      <c r="RAS200" s="10"/>
      <c r="RAT200" s="117"/>
      <c r="RAU200" s="10"/>
      <c r="RAV200" s="117"/>
      <c r="RAW200" s="10"/>
      <c r="RAX200" s="117"/>
      <c r="RAY200" s="10"/>
      <c r="RAZ200" s="117"/>
      <c r="RBA200" s="10"/>
      <c r="RBB200" s="117"/>
      <c r="RBC200" s="10"/>
      <c r="RBD200" s="117"/>
      <c r="RBE200" s="10"/>
      <c r="RBF200" s="117"/>
      <c r="RBG200" s="10"/>
      <c r="RBH200" s="117"/>
      <c r="RBI200" s="10"/>
      <c r="RBJ200" s="117"/>
      <c r="RBK200" s="10"/>
      <c r="RBL200" s="117"/>
      <c r="RBM200" s="10"/>
      <c r="RBN200" s="117"/>
      <c r="RBO200" s="10"/>
      <c r="RBP200" s="117"/>
      <c r="RBQ200" s="10"/>
      <c r="RBR200" s="117"/>
      <c r="RBS200" s="10"/>
      <c r="RBT200" s="117"/>
      <c r="RBU200" s="10"/>
      <c r="RBV200" s="117"/>
      <c r="RBW200" s="10"/>
      <c r="RBX200" s="117"/>
      <c r="RBY200" s="10"/>
      <c r="RBZ200" s="117"/>
      <c r="RCA200" s="10"/>
      <c r="RCB200" s="117"/>
      <c r="RCC200" s="10"/>
      <c r="RCD200" s="117"/>
      <c r="RCE200" s="10"/>
      <c r="RCF200" s="117"/>
      <c r="RCG200" s="10"/>
      <c r="RCH200" s="117"/>
      <c r="RCI200" s="10"/>
      <c r="RCJ200" s="117"/>
      <c r="RCK200" s="10"/>
      <c r="RCL200" s="117"/>
      <c r="RCM200" s="10"/>
      <c r="RCN200" s="117"/>
      <c r="RCO200" s="10"/>
      <c r="RCP200" s="117"/>
      <c r="RCQ200" s="10"/>
      <c r="RCR200" s="117"/>
      <c r="RCS200" s="10"/>
      <c r="RCT200" s="117"/>
      <c r="RCU200" s="10"/>
      <c r="RCV200" s="117"/>
      <c r="RCW200" s="10"/>
      <c r="RCX200" s="117"/>
      <c r="RCY200" s="10"/>
      <c r="RCZ200" s="117"/>
      <c r="RDA200" s="10"/>
      <c r="RDB200" s="117"/>
      <c r="RDC200" s="10"/>
      <c r="RDD200" s="117"/>
      <c r="RDE200" s="10"/>
      <c r="RDF200" s="117"/>
      <c r="RDG200" s="10"/>
      <c r="RDH200" s="117"/>
      <c r="RDI200" s="10"/>
      <c r="RDJ200" s="117"/>
      <c r="RDK200" s="10"/>
      <c r="RDL200" s="117"/>
      <c r="RDM200" s="10"/>
      <c r="RDN200" s="117"/>
      <c r="RDO200" s="10"/>
      <c r="RDP200" s="117"/>
      <c r="RDQ200" s="10"/>
      <c r="RDR200" s="117"/>
      <c r="RDS200" s="10"/>
      <c r="RDT200" s="117"/>
      <c r="RDU200" s="10"/>
      <c r="RDV200" s="117"/>
      <c r="RDW200" s="10"/>
      <c r="RDX200" s="117"/>
      <c r="RDY200" s="10"/>
      <c r="RDZ200" s="117"/>
      <c r="REA200" s="10"/>
      <c r="REB200" s="117"/>
      <c r="REC200" s="10"/>
      <c r="RED200" s="117"/>
      <c r="REE200" s="10"/>
      <c r="REF200" s="117"/>
      <c r="REG200" s="10"/>
      <c r="REH200" s="117"/>
      <c r="REI200" s="10"/>
      <c r="REJ200" s="117"/>
      <c r="REK200" s="10"/>
      <c r="REL200" s="117"/>
      <c r="REM200" s="10"/>
      <c r="REN200" s="117"/>
      <c r="REO200" s="10"/>
      <c r="REP200" s="117"/>
      <c r="REQ200" s="10"/>
      <c r="RER200" s="117"/>
      <c r="RES200" s="10"/>
      <c r="RET200" s="117"/>
      <c r="REU200" s="10"/>
      <c r="REV200" s="117"/>
      <c r="REW200" s="10"/>
      <c r="REX200" s="117"/>
      <c r="REY200" s="10"/>
      <c r="REZ200" s="117"/>
      <c r="RFA200" s="10"/>
      <c r="RFB200" s="117"/>
      <c r="RFC200" s="10"/>
      <c r="RFD200" s="117"/>
      <c r="RFE200" s="10"/>
      <c r="RFF200" s="117"/>
      <c r="RFG200" s="10"/>
      <c r="RFH200" s="117"/>
      <c r="RFI200" s="10"/>
      <c r="RFJ200" s="117"/>
      <c r="RFK200" s="10"/>
      <c r="RFL200" s="117"/>
      <c r="RFM200" s="10"/>
      <c r="RFN200" s="117"/>
      <c r="RFO200" s="10"/>
      <c r="RFP200" s="117"/>
      <c r="RFQ200" s="10"/>
      <c r="RFR200" s="117"/>
      <c r="RFS200" s="10"/>
      <c r="RFT200" s="117"/>
      <c r="RFU200" s="10"/>
      <c r="RFV200" s="117"/>
      <c r="RFW200" s="10"/>
      <c r="RFX200" s="117"/>
      <c r="RFY200" s="10"/>
      <c r="RFZ200" s="117"/>
      <c r="RGA200" s="10"/>
      <c r="RGB200" s="117"/>
      <c r="RGC200" s="10"/>
      <c r="RGD200" s="117"/>
      <c r="RGE200" s="10"/>
      <c r="RGF200" s="117"/>
      <c r="RGG200" s="10"/>
      <c r="RGH200" s="117"/>
      <c r="RGI200" s="10"/>
      <c r="RGJ200" s="117"/>
      <c r="RGK200" s="10"/>
      <c r="RGL200" s="117"/>
      <c r="RGM200" s="10"/>
      <c r="RGN200" s="117"/>
      <c r="RGO200" s="10"/>
      <c r="RGP200" s="117"/>
      <c r="RGQ200" s="10"/>
      <c r="RGR200" s="117"/>
      <c r="RGS200" s="10"/>
      <c r="RGT200" s="117"/>
      <c r="RGU200" s="10"/>
      <c r="RGV200" s="117"/>
      <c r="RGW200" s="10"/>
      <c r="RGX200" s="117"/>
      <c r="RGY200" s="10"/>
      <c r="RGZ200" s="117"/>
      <c r="RHA200" s="10"/>
      <c r="RHB200" s="117"/>
      <c r="RHC200" s="10"/>
      <c r="RHD200" s="117"/>
      <c r="RHE200" s="10"/>
      <c r="RHF200" s="117"/>
      <c r="RHG200" s="10"/>
      <c r="RHH200" s="117"/>
      <c r="RHI200" s="10"/>
      <c r="RHJ200" s="117"/>
      <c r="RHK200" s="10"/>
      <c r="RHL200" s="117"/>
      <c r="RHM200" s="10"/>
      <c r="RHN200" s="117"/>
      <c r="RHO200" s="10"/>
      <c r="RHP200" s="117"/>
      <c r="RHQ200" s="10"/>
      <c r="RHR200" s="117"/>
      <c r="RHS200" s="10"/>
      <c r="RHT200" s="117"/>
      <c r="RHU200" s="10"/>
      <c r="RHV200" s="117"/>
      <c r="RHW200" s="10"/>
      <c r="RHX200" s="117"/>
      <c r="RHY200" s="10"/>
      <c r="RHZ200" s="117"/>
      <c r="RIA200" s="10"/>
      <c r="RIB200" s="117"/>
      <c r="RIC200" s="10"/>
      <c r="RID200" s="117"/>
      <c r="RIE200" s="10"/>
      <c r="RIF200" s="117"/>
      <c r="RIG200" s="10"/>
      <c r="RIH200" s="117"/>
      <c r="RII200" s="10"/>
      <c r="RIJ200" s="117"/>
      <c r="RIK200" s="10"/>
      <c r="RIL200" s="117"/>
      <c r="RIM200" s="10"/>
      <c r="RIN200" s="117"/>
      <c r="RIO200" s="10"/>
      <c r="RIP200" s="117"/>
      <c r="RIQ200" s="10"/>
      <c r="RIR200" s="117"/>
      <c r="RIS200" s="10"/>
      <c r="RIT200" s="117"/>
      <c r="RIU200" s="10"/>
      <c r="RIV200" s="117"/>
      <c r="RIW200" s="10"/>
      <c r="RIX200" s="117"/>
      <c r="RIY200" s="10"/>
      <c r="RIZ200" s="117"/>
      <c r="RJA200" s="10"/>
      <c r="RJB200" s="117"/>
      <c r="RJC200" s="10"/>
      <c r="RJD200" s="117"/>
      <c r="RJE200" s="10"/>
      <c r="RJF200" s="117"/>
      <c r="RJG200" s="10"/>
      <c r="RJH200" s="117"/>
      <c r="RJI200" s="10"/>
      <c r="RJJ200" s="117"/>
      <c r="RJK200" s="10"/>
      <c r="RJL200" s="117"/>
      <c r="RJM200" s="10"/>
      <c r="RJN200" s="117"/>
      <c r="RJO200" s="10"/>
      <c r="RJP200" s="117"/>
      <c r="RJQ200" s="10"/>
      <c r="RJR200" s="117"/>
      <c r="RJS200" s="10"/>
      <c r="RJT200" s="117"/>
      <c r="RJU200" s="10"/>
      <c r="RJV200" s="117"/>
      <c r="RJW200" s="10"/>
      <c r="RJX200" s="117"/>
      <c r="RJY200" s="10"/>
      <c r="RJZ200" s="117"/>
      <c r="RKA200" s="10"/>
      <c r="RKB200" s="117"/>
      <c r="RKC200" s="10"/>
      <c r="RKD200" s="117"/>
      <c r="RKE200" s="10"/>
      <c r="RKF200" s="117"/>
      <c r="RKG200" s="10"/>
      <c r="RKH200" s="117"/>
      <c r="RKI200" s="10"/>
      <c r="RKJ200" s="117"/>
      <c r="RKK200" s="10"/>
      <c r="RKL200" s="117"/>
      <c r="RKM200" s="10"/>
      <c r="RKN200" s="117"/>
      <c r="RKO200" s="10"/>
      <c r="RKP200" s="117"/>
      <c r="RKQ200" s="10"/>
      <c r="RKR200" s="117"/>
      <c r="RKS200" s="10"/>
      <c r="RKT200" s="117"/>
      <c r="RKU200" s="10"/>
      <c r="RKV200" s="117"/>
      <c r="RKW200" s="10"/>
      <c r="RKX200" s="117"/>
      <c r="RKY200" s="10"/>
      <c r="RKZ200" s="117"/>
      <c r="RLA200" s="10"/>
      <c r="RLB200" s="117"/>
      <c r="RLC200" s="10"/>
      <c r="RLD200" s="117"/>
      <c r="RLE200" s="10"/>
      <c r="RLF200" s="117"/>
      <c r="RLG200" s="10"/>
      <c r="RLH200" s="117"/>
      <c r="RLI200" s="10"/>
      <c r="RLJ200" s="117"/>
      <c r="RLK200" s="10"/>
      <c r="RLL200" s="117"/>
      <c r="RLM200" s="10"/>
      <c r="RLN200" s="117"/>
      <c r="RLO200" s="10"/>
      <c r="RLP200" s="117"/>
      <c r="RLQ200" s="10"/>
      <c r="RLR200" s="117"/>
      <c r="RLS200" s="10"/>
      <c r="RLT200" s="117"/>
      <c r="RLU200" s="10"/>
      <c r="RLV200" s="117"/>
      <c r="RLW200" s="10"/>
      <c r="RLX200" s="117"/>
      <c r="RLY200" s="10"/>
      <c r="RLZ200" s="117"/>
      <c r="RMA200" s="10"/>
      <c r="RMB200" s="117"/>
      <c r="RMC200" s="10"/>
      <c r="RMD200" s="117"/>
      <c r="RME200" s="10"/>
      <c r="RMF200" s="117"/>
      <c r="RMG200" s="10"/>
      <c r="RMH200" s="117"/>
      <c r="RMI200" s="10"/>
      <c r="RMJ200" s="117"/>
      <c r="RMK200" s="10"/>
      <c r="RML200" s="117"/>
      <c r="RMM200" s="10"/>
      <c r="RMN200" s="117"/>
      <c r="RMO200" s="10"/>
      <c r="RMP200" s="117"/>
      <c r="RMQ200" s="10"/>
      <c r="RMR200" s="117"/>
      <c r="RMS200" s="10"/>
      <c r="RMT200" s="117"/>
      <c r="RMU200" s="10"/>
      <c r="RMV200" s="117"/>
      <c r="RMW200" s="10"/>
      <c r="RMX200" s="117"/>
      <c r="RMY200" s="10"/>
      <c r="RMZ200" s="117"/>
      <c r="RNA200" s="10"/>
      <c r="RNB200" s="117"/>
      <c r="RNC200" s="10"/>
      <c r="RND200" s="117"/>
      <c r="RNE200" s="10"/>
      <c r="RNF200" s="117"/>
      <c r="RNG200" s="10"/>
      <c r="RNH200" s="117"/>
      <c r="RNI200" s="10"/>
      <c r="RNJ200" s="117"/>
      <c r="RNK200" s="10"/>
      <c r="RNL200" s="117"/>
      <c r="RNM200" s="10"/>
      <c r="RNN200" s="117"/>
      <c r="RNO200" s="10"/>
      <c r="RNP200" s="117"/>
      <c r="RNQ200" s="10"/>
      <c r="RNR200" s="117"/>
      <c r="RNS200" s="10"/>
      <c r="RNT200" s="117"/>
      <c r="RNU200" s="10"/>
      <c r="RNV200" s="117"/>
      <c r="RNW200" s="10"/>
      <c r="RNX200" s="117"/>
      <c r="RNY200" s="10"/>
      <c r="RNZ200" s="117"/>
      <c r="ROA200" s="10"/>
      <c r="ROB200" s="117"/>
      <c r="ROC200" s="10"/>
      <c r="ROD200" s="117"/>
      <c r="ROE200" s="10"/>
      <c r="ROF200" s="117"/>
      <c r="ROG200" s="10"/>
      <c r="ROH200" s="117"/>
      <c r="ROI200" s="10"/>
      <c r="ROJ200" s="117"/>
      <c r="ROK200" s="10"/>
      <c r="ROL200" s="117"/>
      <c r="ROM200" s="10"/>
      <c r="RON200" s="117"/>
      <c r="ROO200" s="10"/>
      <c r="ROP200" s="117"/>
      <c r="ROQ200" s="10"/>
      <c r="ROR200" s="117"/>
      <c r="ROS200" s="10"/>
      <c r="ROT200" s="117"/>
      <c r="ROU200" s="10"/>
      <c r="ROV200" s="117"/>
      <c r="ROW200" s="10"/>
      <c r="ROX200" s="117"/>
      <c r="ROY200" s="10"/>
      <c r="ROZ200" s="117"/>
      <c r="RPA200" s="10"/>
      <c r="RPB200" s="117"/>
      <c r="RPC200" s="10"/>
      <c r="RPD200" s="117"/>
      <c r="RPE200" s="10"/>
      <c r="RPF200" s="117"/>
      <c r="RPG200" s="10"/>
      <c r="RPH200" s="117"/>
      <c r="RPI200" s="10"/>
      <c r="RPJ200" s="117"/>
      <c r="RPK200" s="10"/>
      <c r="RPL200" s="117"/>
      <c r="RPM200" s="10"/>
      <c r="RPN200" s="117"/>
      <c r="RPO200" s="10"/>
      <c r="RPP200" s="117"/>
      <c r="RPQ200" s="10"/>
      <c r="RPR200" s="117"/>
      <c r="RPS200" s="10"/>
      <c r="RPT200" s="117"/>
      <c r="RPU200" s="10"/>
      <c r="RPV200" s="117"/>
      <c r="RPW200" s="10"/>
      <c r="RPX200" s="117"/>
      <c r="RPY200" s="10"/>
      <c r="RPZ200" s="117"/>
      <c r="RQA200" s="10"/>
      <c r="RQB200" s="117"/>
      <c r="RQC200" s="10"/>
      <c r="RQD200" s="117"/>
      <c r="RQE200" s="10"/>
      <c r="RQF200" s="117"/>
      <c r="RQG200" s="10"/>
      <c r="RQH200" s="117"/>
      <c r="RQI200" s="10"/>
      <c r="RQJ200" s="117"/>
      <c r="RQK200" s="10"/>
      <c r="RQL200" s="117"/>
      <c r="RQM200" s="10"/>
      <c r="RQN200" s="117"/>
      <c r="RQO200" s="10"/>
      <c r="RQP200" s="117"/>
      <c r="RQQ200" s="10"/>
      <c r="RQR200" s="117"/>
      <c r="RQS200" s="10"/>
      <c r="RQT200" s="117"/>
      <c r="RQU200" s="10"/>
      <c r="RQV200" s="117"/>
      <c r="RQW200" s="10"/>
      <c r="RQX200" s="117"/>
      <c r="RQY200" s="10"/>
      <c r="RQZ200" s="117"/>
      <c r="RRA200" s="10"/>
      <c r="RRB200" s="117"/>
      <c r="RRC200" s="10"/>
      <c r="RRD200" s="117"/>
      <c r="RRE200" s="10"/>
      <c r="RRF200" s="117"/>
      <c r="RRG200" s="10"/>
      <c r="RRH200" s="117"/>
      <c r="RRI200" s="10"/>
      <c r="RRJ200" s="117"/>
      <c r="RRK200" s="10"/>
      <c r="RRL200" s="117"/>
      <c r="RRM200" s="10"/>
      <c r="RRN200" s="117"/>
      <c r="RRO200" s="10"/>
      <c r="RRP200" s="117"/>
      <c r="RRQ200" s="10"/>
      <c r="RRR200" s="117"/>
      <c r="RRS200" s="10"/>
      <c r="RRT200" s="117"/>
      <c r="RRU200" s="10"/>
      <c r="RRV200" s="117"/>
      <c r="RRW200" s="10"/>
      <c r="RRX200" s="117"/>
      <c r="RRY200" s="10"/>
      <c r="RRZ200" s="117"/>
      <c r="RSA200" s="10"/>
      <c r="RSB200" s="117"/>
      <c r="RSC200" s="10"/>
      <c r="RSD200" s="117"/>
      <c r="RSE200" s="10"/>
      <c r="RSF200" s="117"/>
      <c r="RSG200" s="10"/>
      <c r="RSH200" s="117"/>
      <c r="RSI200" s="10"/>
      <c r="RSJ200" s="117"/>
      <c r="RSK200" s="10"/>
      <c r="RSL200" s="117"/>
      <c r="RSM200" s="10"/>
      <c r="RSN200" s="117"/>
      <c r="RSO200" s="10"/>
      <c r="RSP200" s="117"/>
      <c r="RSQ200" s="10"/>
      <c r="RSR200" s="117"/>
      <c r="RSS200" s="10"/>
      <c r="RST200" s="117"/>
      <c r="RSU200" s="10"/>
      <c r="RSV200" s="117"/>
      <c r="RSW200" s="10"/>
      <c r="RSX200" s="117"/>
      <c r="RSY200" s="10"/>
      <c r="RSZ200" s="117"/>
      <c r="RTA200" s="10"/>
      <c r="RTB200" s="117"/>
      <c r="RTC200" s="10"/>
      <c r="RTD200" s="117"/>
      <c r="RTE200" s="10"/>
      <c r="RTF200" s="117"/>
      <c r="RTG200" s="10"/>
      <c r="RTH200" s="117"/>
      <c r="RTI200" s="10"/>
      <c r="RTJ200" s="117"/>
      <c r="RTK200" s="10"/>
      <c r="RTL200" s="117"/>
      <c r="RTM200" s="10"/>
      <c r="RTN200" s="117"/>
      <c r="RTO200" s="10"/>
      <c r="RTP200" s="117"/>
      <c r="RTQ200" s="10"/>
      <c r="RTR200" s="117"/>
      <c r="RTS200" s="10"/>
      <c r="RTT200" s="117"/>
      <c r="RTU200" s="10"/>
      <c r="RTV200" s="117"/>
      <c r="RTW200" s="10"/>
      <c r="RTX200" s="117"/>
      <c r="RTY200" s="10"/>
      <c r="RTZ200" s="117"/>
      <c r="RUA200" s="10"/>
      <c r="RUB200" s="117"/>
      <c r="RUC200" s="10"/>
      <c r="RUD200" s="117"/>
      <c r="RUE200" s="10"/>
      <c r="RUF200" s="117"/>
      <c r="RUG200" s="10"/>
      <c r="RUH200" s="117"/>
      <c r="RUI200" s="10"/>
      <c r="RUJ200" s="117"/>
      <c r="RUK200" s="10"/>
      <c r="RUL200" s="117"/>
      <c r="RUM200" s="10"/>
      <c r="RUN200" s="117"/>
      <c r="RUO200" s="10"/>
      <c r="RUP200" s="117"/>
      <c r="RUQ200" s="10"/>
      <c r="RUR200" s="117"/>
      <c r="RUS200" s="10"/>
      <c r="RUT200" s="117"/>
      <c r="RUU200" s="10"/>
      <c r="RUV200" s="117"/>
      <c r="RUW200" s="10"/>
      <c r="RUX200" s="117"/>
      <c r="RUY200" s="10"/>
      <c r="RUZ200" s="117"/>
      <c r="RVA200" s="10"/>
      <c r="RVB200" s="117"/>
      <c r="RVC200" s="10"/>
      <c r="RVD200" s="117"/>
      <c r="RVE200" s="10"/>
      <c r="RVF200" s="117"/>
      <c r="RVG200" s="10"/>
      <c r="RVH200" s="117"/>
      <c r="RVI200" s="10"/>
      <c r="RVJ200" s="117"/>
      <c r="RVK200" s="10"/>
      <c r="RVL200" s="117"/>
      <c r="RVM200" s="10"/>
      <c r="RVN200" s="117"/>
      <c r="RVO200" s="10"/>
      <c r="RVP200" s="117"/>
      <c r="RVQ200" s="10"/>
      <c r="RVR200" s="117"/>
      <c r="RVS200" s="10"/>
      <c r="RVT200" s="117"/>
      <c r="RVU200" s="10"/>
      <c r="RVV200" s="117"/>
      <c r="RVW200" s="10"/>
      <c r="RVX200" s="117"/>
      <c r="RVY200" s="10"/>
      <c r="RVZ200" s="117"/>
      <c r="RWA200" s="10"/>
      <c r="RWB200" s="117"/>
      <c r="RWC200" s="10"/>
      <c r="RWD200" s="117"/>
      <c r="RWE200" s="10"/>
      <c r="RWF200" s="117"/>
      <c r="RWG200" s="10"/>
      <c r="RWH200" s="117"/>
      <c r="RWI200" s="10"/>
      <c r="RWJ200" s="117"/>
      <c r="RWK200" s="10"/>
      <c r="RWL200" s="117"/>
      <c r="RWM200" s="10"/>
      <c r="RWN200" s="117"/>
      <c r="RWO200" s="10"/>
      <c r="RWP200" s="117"/>
      <c r="RWQ200" s="10"/>
      <c r="RWR200" s="117"/>
      <c r="RWS200" s="10"/>
      <c r="RWT200" s="117"/>
      <c r="RWU200" s="10"/>
      <c r="RWV200" s="117"/>
      <c r="RWW200" s="10"/>
      <c r="RWX200" s="117"/>
      <c r="RWY200" s="10"/>
      <c r="RWZ200" s="117"/>
      <c r="RXA200" s="10"/>
      <c r="RXB200" s="117"/>
      <c r="RXC200" s="10"/>
      <c r="RXD200" s="117"/>
      <c r="RXE200" s="10"/>
      <c r="RXF200" s="117"/>
      <c r="RXG200" s="10"/>
      <c r="RXH200" s="117"/>
      <c r="RXI200" s="10"/>
      <c r="RXJ200" s="117"/>
      <c r="RXK200" s="10"/>
      <c r="RXL200" s="117"/>
      <c r="RXM200" s="10"/>
      <c r="RXN200" s="117"/>
      <c r="RXO200" s="10"/>
      <c r="RXP200" s="117"/>
      <c r="RXQ200" s="10"/>
      <c r="RXR200" s="117"/>
      <c r="RXS200" s="10"/>
      <c r="RXT200" s="117"/>
      <c r="RXU200" s="10"/>
      <c r="RXV200" s="117"/>
      <c r="RXW200" s="10"/>
      <c r="RXX200" s="117"/>
      <c r="RXY200" s="10"/>
      <c r="RXZ200" s="117"/>
      <c r="RYA200" s="10"/>
      <c r="RYB200" s="117"/>
      <c r="RYC200" s="10"/>
      <c r="RYD200" s="117"/>
      <c r="RYE200" s="10"/>
      <c r="RYF200" s="117"/>
      <c r="RYG200" s="10"/>
      <c r="RYH200" s="117"/>
      <c r="RYI200" s="10"/>
      <c r="RYJ200" s="117"/>
      <c r="RYK200" s="10"/>
      <c r="RYL200" s="117"/>
      <c r="RYM200" s="10"/>
      <c r="RYN200" s="117"/>
      <c r="RYO200" s="10"/>
      <c r="RYP200" s="117"/>
      <c r="RYQ200" s="10"/>
      <c r="RYR200" s="117"/>
      <c r="RYS200" s="10"/>
      <c r="RYT200" s="117"/>
      <c r="RYU200" s="10"/>
      <c r="RYV200" s="117"/>
      <c r="RYW200" s="10"/>
      <c r="RYX200" s="117"/>
      <c r="RYY200" s="10"/>
      <c r="RYZ200" s="117"/>
      <c r="RZA200" s="10"/>
      <c r="RZB200" s="117"/>
      <c r="RZC200" s="10"/>
      <c r="RZD200" s="117"/>
      <c r="RZE200" s="10"/>
      <c r="RZF200" s="117"/>
      <c r="RZG200" s="10"/>
      <c r="RZH200" s="117"/>
      <c r="RZI200" s="10"/>
      <c r="RZJ200" s="117"/>
      <c r="RZK200" s="10"/>
      <c r="RZL200" s="117"/>
      <c r="RZM200" s="10"/>
      <c r="RZN200" s="117"/>
      <c r="RZO200" s="10"/>
      <c r="RZP200" s="117"/>
      <c r="RZQ200" s="10"/>
      <c r="RZR200" s="117"/>
      <c r="RZS200" s="10"/>
      <c r="RZT200" s="117"/>
      <c r="RZU200" s="10"/>
      <c r="RZV200" s="117"/>
      <c r="RZW200" s="10"/>
      <c r="RZX200" s="117"/>
      <c r="RZY200" s="10"/>
      <c r="RZZ200" s="117"/>
      <c r="SAA200" s="10"/>
      <c r="SAB200" s="117"/>
      <c r="SAC200" s="10"/>
      <c r="SAD200" s="117"/>
      <c r="SAE200" s="10"/>
      <c r="SAF200" s="117"/>
      <c r="SAG200" s="10"/>
      <c r="SAH200" s="117"/>
      <c r="SAI200" s="10"/>
      <c r="SAJ200" s="117"/>
      <c r="SAK200" s="10"/>
      <c r="SAL200" s="117"/>
      <c r="SAM200" s="10"/>
      <c r="SAN200" s="117"/>
      <c r="SAO200" s="10"/>
      <c r="SAP200" s="117"/>
      <c r="SAQ200" s="10"/>
      <c r="SAR200" s="117"/>
      <c r="SAS200" s="10"/>
      <c r="SAT200" s="117"/>
      <c r="SAU200" s="10"/>
      <c r="SAV200" s="117"/>
      <c r="SAW200" s="10"/>
      <c r="SAX200" s="117"/>
      <c r="SAY200" s="10"/>
      <c r="SAZ200" s="117"/>
      <c r="SBA200" s="10"/>
      <c r="SBB200" s="117"/>
      <c r="SBC200" s="10"/>
      <c r="SBD200" s="117"/>
      <c r="SBE200" s="10"/>
      <c r="SBF200" s="117"/>
      <c r="SBG200" s="10"/>
      <c r="SBH200" s="117"/>
      <c r="SBI200" s="10"/>
      <c r="SBJ200" s="117"/>
      <c r="SBK200" s="10"/>
      <c r="SBL200" s="117"/>
      <c r="SBM200" s="10"/>
      <c r="SBN200" s="117"/>
      <c r="SBO200" s="10"/>
      <c r="SBP200" s="117"/>
      <c r="SBQ200" s="10"/>
      <c r="SBR200" s="117"/>
      <c r="SBS200" s="10"/>
      <c r="SBT200" s="117"/>
      <c r="SBU200" s="10"/>
      <c r="SBV200" s="117"/>
      <c r="SBW200" s="10"/>
      <c r="SBX200" s="117"/>
      <c r="SBY200" s="10"/>
      <c r="SBZ200" s="117"/>
      <c r="SCA200" s="10"/>
      <c r="SCB200" s="117"/>
      <c r="SCC200" s="10"/>
      <c r="SCD200" s="117"/>
      <c r="SCE200" s="10"/>
      <c r="SCF200" s="117"/>
      <c r="SCG200" s="10"/>
      <c r="SCH200" s="117"/>
      <c r="SCI200" s="10"/>
      <c r="SCJ200" s="117"/>
      <c r="SCK200" s="10"/>
      <c r="SCL200" s="117"/>
      <c r="SCM200" s="10"/>
      <c r="SCN200" s="117"/>
      <c r="SCO200" s="10"/>
      <c r="SCP200" s="117"/>
      <c r="SCQ200" s="10"/>
      <c r="SCR200" s="117"/>
      <c r="SCS200" s="10"/>
      <c r="SCT200" s="117"/>
      <c r="SCU200" s="10"/>
      <c r="SCV200" s="117"/>
      <c r="SCW200" s="10"/>
      <c r="SCX200" s="117"/>
      <c r="SCY200" s="10"/>
      <c r="SCZ200" s="117"/>
      <c r="SDA200" s="10"/>
      <c r="SDB200" s="117"/>
      <c r="SDC200" s="10"/>
      <c r="SDD200" s="117"/>
      <c r="SDE200" s="10"/>
      <c r="SDF200" s="117"/>
      <c r="SDG200" s="10"/>
      <c r="SDH200" s="117"/>
      <c r="SDI200" s="10"/>
      <c r="SDJ200" s="117"/>
      <c r="SDK200" s="10"/>
      <c r="SDL200" s="117"/>
      <c r="SDM200" s="10"/>
      <c r="SDN200" s="117"/>
      <c r="SDO200" s="10"/>
      <c r="SDP200" s="117"/>
      <c r="SDQ200" s="10"/>
      <c r="SDR200" s="117"/>
      <c r="SDS200" s="10"/>
      <c r="SDT200" s="117"/>
      <c r="SDU200" s="10"/>
      <c r="SDV200" s="117"/>
      <c r="SDW200" s="10"/>
      <c r="SDX200" s="117"/>
      <c r="SDY200" s="10"/>
      <c r="SDZ200" s="117"/>
      <c r="SEA200" s="10"/>
      <c r="SEB200" s="117"/>
      <c r="SEC200" s="10"/>
      <c r="SED200" s="117"/>
      <c r="SEE200" s="10"/>
      <c r="SEF200" s="117"/>
      <c r="SEG200" s="10"/>
      <c r="SEH200" s="117"/>
      <c r="SEI200" s="10"/>
      <c r="SEJ200" s="117"/>
      <c r="SEK200" s="10"/>
      <c r="SEL200" s="117"/>
      <c r="SEM200" s="10"/>
      <c r="SEN200" s="117"/>
      <c r="SEO200" s="10"/>
      <c r="SEP200" s="117"/>
      <c r="SEQ200" s="10"/>
      <c r="SER200" s="117"/>
      <c r="SES200" s="10"/>
      <c r="SET200" s="117"/>
      <c r="SEU200" s="10"/>
      <c r="SEV200" s="117"/>
      <c r="SEW200" s="10"/>
      <c r="SEX200" s="117"/>
      <c r="SEY200" s="10"/>
      <c r="SEZ200" s="117"/>
      <c r="SFA200" s="10"/>
      <c r="SFB200" s="117"/>
      <c r="SFC200" s="10"/>
      <c r="SFD200" s="117"/>
      <c r="SFE200" s="10"/>
      <c r="SFF200" s="117"/>
      <c r="SFG200" s="10"/>
      <c r="SFH200" s="117"/>
      <c r="SFI200" s="10"/>
      <c r="SFJ200" s="117"/>
      <c r="SFK200" s="10"/>
      <c r="SFL200" s="117"/>
      <c r="SFM200" s="10"/>
      <c r="SFN200" s="117"/>
      <c r="SFO200" s="10"/>
      <c r="SFP200" s="117"/>
      <c r="SFQ200" s="10"/>
      <c r="SFR200" s="117"/>
      <c r="SFS200" s="10"/>
      <c r="SFT200" s="117"/>
      <c r="SFU200" s="10"/>
      <c r="SFV200" s="117"/>
      <c r="SFW200" s="10"/>
      <c r="SFX200" s="117"/>
      <c r="SFY200" s="10"/>
      <c r="SFZ200" s="117"/>
      <c r="SGA200" s="10"/>
      <c r="SGB200" s="117"/>
      <c r="SGC200" s="10"/>
      <c r="SGD200" s="117"/>
      <c r="SGE200" s="10"/>
      <c r="SGF200" s="117"/>
      <c r="SGG200" s="10"/>
      <c r="SGH200" s="117"/>
      <c r="SGI200" s="10"/>
      <c r="SGJ200" s="117"/>
      <c r="SGK200" s="10"/>
      <c r="SGL200" s="117"/>
      <c r="SGM200" s="10"/>
      <c r="SGN200" s="117"/>
      <c r="SGO200" s="10"/>
      <c r="SGP200" s="117"/>
      <c r="SGQ200" s="10"/>
      <c r="SGR200" s="117"/>
      <c r="SGS200" s="10"/>
      <c r="SGT200" s="117"/>
      <c r="SGU200" s="10"/>
      <c r="SGV200" s="117"/>
      <c r="SGW200" s="10"/>
      <c r="SGX200" s="117"/>
      <c r="SGY200" s="10"/>
      <c r="SGZ200" s="117"/>
      <c r="SHA200" s="10"/>
      <c r="SHB200" s="117"/>
      <c r="SHC200" s="10"/>
      <c r="SHD200" s="117"/>
      <c r="SHE200" s="10"/>
      <c r="SHF200" s="117"/>
      <c r="SHG200" s="10"/>
      <c r="SHH200" s="117"/>
      <c r="SHI200" s="10"/>
      <c r="SHJ200" s="117"/>
      <c r="SHK200" s="10"/>
      <c r="SHL200" s="117"/>
      <c r="SHM200" s="10"/>
      <c r="SHN200" s="117"/>
      <c r="SHO200" s="10"/>
      <c r="SHP200" s="117"/>
      <c r="SHQ200" s="10"/>
      <c r="SHR200" s="117"/>
      <c r="SHS200" s="10"/>
      <c r="SHT200" s="117"/>
      <c r="SHU200" s="10"/>
      <c r="SHV200" s="117"/>
      <c r="SHW200" s="10"/>
      <c r="SHX200" s="117"/>
      <c r="SHY200" s="10"/>
      <c r="SHZ200" s="117"/>
      <c r="SIA200" s="10"/>
      <c r="SIB200" s="117"/>
      <c r="SIC200" s="10"/>
      <c r="SID200" s="117"/>
      <c r="SIE200" s="10"/>
      <c r="SIF200" s="117"/>
      <c r="SIG200" s="10"/>
      <c r="SIH200" s="117"/>
      <c r="SII200" s="10"/>
      <c r="SIJ200" s="117"/>
      <c r="SIK200" s="10"/>
      <c r="SIL200" s="117"/>
      <c r="SIM200" s="10"/>
      <c r="SIN200" s="117"/>
      <c r="SIO200" s="10"/>
      <c r="SIP200" s="117"/>
      <c r="SIQ200" s="10"/>
      <c r="SIR200" s="117"/>
      <c r="SIS200" s="10"/>
      <c r="SIT200" s="117"/>
      <c r="SIU200" s="10"/>
      <c r="SIV200" s="117"/>
      <c r="SIW200" s="10"/>
      <c r="SIX200" s="117"/>
      <c r="SIY200" s="10"/>
      <c r="SIZ200" s="117"/>
      <c r="SJA200" s="10"/>
      <c r="SJB200" s="117"/>
      <c r="SJC200" s="10"/>
      <c r="SJD200" s="117"/>
      <c r="SJE200" s="10"/>
      <c r="SJF200" s="117"/>
      <c r="SJG200" s="10"/>
      <c r="SJH200" s="117"/>
      <c r="SJI200" s="10"/>
      <c r="SJJ200" s="117"/>
      <c r="SJK200" s="10"/>
      <c r="SJL200" s="117"/>
      <c r="SJM200" s="10"/>
      <c r="SJN200" s="117"/>
      <c r="SJO200" s="10"/>
      <c r="SJP200" s="117"/>
      <c r="SJQ200" s="10"/>
      <c r="SJR200" s="117"/>
      <c r="SJS200" s="10"/>
      <c r="SJT200" s="117"/>
      <c r="SJU200" s="10"/>
      <c r="SJV200" s="117"/>
      <c r="SJW200" s="10"/>
      <c r="SJX200" s="117"/>
      <c r="SJY200" s="10"/>
      <c r="SJZ200" s="117"/>
      <c r="SKA200" s="10"/>
      <c r="SKB200" s="117"/>
      <c r="SKC200" s="10"/>
      <c r="SKD200" s="117"/>
      <c r="SKE200" s="10"/>
      <c r="SKF200" s="117"/>
      <c r="SKG200" s="10"/>
      <c r="SKH200" s="117"/>
      <c r="SKI200" s="10"/>
      <c r="SKJ200" s="117"/>
      <c r="SKK200" s="10"/>
      <c r="SKL200" s="117"/>
      <c r="SKM200" s="10"/>
      <c r="SKN200" s="117"/>
      <c r="SKO200" s="10"/>
      <c r="SKP200" s="117"/>
      <c r="SKQ200" s="10"/>
      <c r="SKR200" s="117"/>
      <c r="SKS200" s="10"/>
      <c r="SKT200" s="117"/>
      <c r="SKU200" s="10"/>
      <c r="SKV200" s="117"/>
      <c r="SKW200" s="10"/>
      <c r="SKX200" s="117"/>
      <c r="SKY200" s="10"/>
      <c r="SKZ200" s="117"/>
      <c r="SLA200" s="10"/>
      <c r="SLB200" s="117"/>
      <c r="SLC200" s="10"/>
      <c r="SLD200" s="117"/>
      <c r="SLE200" s="10"/>
      <c r="SLF200" s="117"/>
      <c r="SLG200" s="10"/>
      <c r="SLH200" s="117"/>
      <c r="SLI200" s="10"/>
      <c r="SLJ200" s="117"/>
      <c r="SLK200" s="10"/>
      <c r="SLL200" s="117"/>
      <c r="SLM200" s="10"/>
      <c r="SLN200" s="117"/>
      <c r="SLO200" s="10"/>
      <c r="SLP200" s="117"/>
      <c r="SLQ200" s="10"/>
      <c r="SLR200" s="117"/>
      <c r="SLS200" s="10"/>
      <c r="SLT200" s="117"/>
      <c r="SLU200" s="10"/>
      <c r="SLV200" s="117"/>
      <c r="SLW200" s="10"/>
      <c r="SLX200" s="117"/>
      <c r="SLY200" s="10"/>
      <c r="SLZ200" s="117"/>
      <c r="SMA200" s="10"/>
      <c r="SMB200" s="117"/>
      <c r="SMC200" s="10"/>
      <c r="SMD200" s="117"/>
      <c r="SME200" s="10"/>
      <c r="SMF200" s="117"/>
      <c r="SMG200" s="10"/>
      <c r="SMH200" s="117"/>
      <c r="SMI200" s="10"/>
      <c r="SMJ200" s="117"/>
      <c r="SMK200" s="10"/>
      <c r="SML200" s="117"/>
      <c r="SMM200" s="10"/>
      <c r="SMN200" s="117"/>
      <c r="SMO200" s="10"/>
      <c r="SMP200" s="117"/>
      <c r="SMQ200" s="10"/>
      <c r="SMR200" s="117"/>
      <c r="SMS200" s="10"/>
      <c r="SMT200" s="117"/>
      <c r="SMU200" s="10"/>
      <c r="SMV200" s="117"/>
      <c r="SMW200" s="10"/>
      <c r="SMX200" s="117"/>
      <c r="SMY200" s="10"/>
      <c r="SMZ200" s="117"/>
      <c r="SNA200" s="10"/>
      <c r="SNB200" s="117"/>
      <c r="SNC200" s="10"/>
      <c r="SND200" s="117"/>
      <c r="SNE200" s="10"/>
      <c r="SNF200" s="117"/>
      <c r="SNG200" s="10"/>
      <c r="SNH200" s="117"/>
      <c r="SNI200" s="10"/>
      <c r="SNJ200" s="117"/>
      <c r="SNK200" s="10"/>
      <c r="SNL200" s="117"/>
      <c r="SNM200" s="10"/>
      <c r="SNN200" s="117"/>
      <c r="SNO200" s="10"/>
      <c r="SNP200" s="117"/>
      <c r="SNQ200" s="10"/>
      <c r="SNR200" s="117"/>
      <c r="SNS200" s="10"/>
      <c r="SNT200" s="117"/>
      <c r="SNU200" s="10"/>
      <c r="SNV200" s="117"/>
      <c r="SNW200" s="10"/>
      <c r="SNX200" s="117"/>
      <c r="SNY200" s="10"/>
      <c r="SNZ200" s="117"/>
      <c r="SOA200" s="10"/>
      <c r="SOB200" s="117"/>
      <c r="SOC200" s="10"/>
      <c r="SOD200" s="117"/>
      <c r="SOE200" s="10"/>
      <c r="SOF200" s="117"/>
      <c r="SOG200" s="10"/>
      <c r="SOH200" s="117"/>
      <c r="SOI200" s="10"/>
      <c r="SOJ200" s="117"/>
      <c r="SOK200" s="10"/>
      <c r="SOL200" s="117"/>
      <c r="SOM200" s="10"/>
      <c r="SON200" s="117"/>
      <c r="SOO200" s="10"/>
      <c r="SOP200" s="117"/>
      <c r="SOQ200" s="10"/>
      <c r="SOR200" s="117"/>
      <c r="SOS200" s="10"/>
      <c r="SOT200" s="117"/>
      <c r="SOU200" s="10"/>
      <c r="SOV200" s="117"/>
      <c r="SOW200" s="10"/>
      <c r="SOX200" s="117"/>
      <c r="SOY200" s="10"/>
      <c r="SOZ200" s="117"/>
      <c r="SPA200" s="10"/>
      <c r="SPB200" s="117"/>
      <c r="SPC200" s="10"/>
      <c r="SPD200" s="117"/>
      <c r="SPE200" s="10"/>
      <c r="SPF200" s="117"/>
      <c r="SPG200" s="10"/>
      <c r="SPH200" s="117"/>
      <c r="SPI200" s="10"/>
      <c r="SPJ200" s="117"/>
      <c r="SPK200" s="10"/>
      <c r="SPL200" s="117"/>
      <c r="SPM200" s="10"/>
      <c r="SPN200" s="117"/>
      <c r="SPO200" s="10"/>
      <c r="SPP200" s="117"/>
      <c r="SPQ200" s="10"/>
      <c r="SPR200" s="117"/>
      <c r="SPS200" s="10"/>
      <c r="SPT200" s="117"/>
      <c r="SPU200" s="10"/>
      <c r="SPV200" s="117"/>
      <c r="SPW200" s="10"/>
      <c r="SPX200" s="117"/>
      <c r="SPY200" s="10"/>
      <c r="SPZ200" s="117"/>
      <c r="SQA200" s="10"/>
      <c r="SQB200" s="117"/>
      <c r="SQC200" s="10"/>
      <c r="SQD200" s="117"/>
      <c r="SQE200" s="10"/>
      <c r="SQF200" s="117"/>
      <c r="SQG200" s="10"/>
      <c r="SQH200" s="117"/>
      <c r="SQI200" s="10"/>
      <c r="SQJ200" s="117"/>
      <c r="SQK200" s="10"/>
      <c r="SQL200" s="117"/>
      <c r="SQM200" s="10"/>
      <c r="SQN200" s="117"/>
      <c r="SQO200" s="10"/>
      <c r="SQP200" s="117"/>
      <c r="SQQ200" s="10"/>
      <c r="SQR200" s="117"/>
      <c r="SQS200" s="10"/>
      <c r="SQT200" s="117"/>
      <c r="SQU200" s="10"/>
      <c r="SQV200" s="117"/>
      <c r="SQW200" s="10"/>
      <c r="SQX200" s="117"/>
      <c r="SQY200" s="10"/>
      <c r="SQZ200" s="117"/>
      <c r="SRA200" s="10"/>
      <c r="SRB200" s="117"/>
      <c r="SRC200" s="10"/>
      <c r="SRD200" s="117"/>
      <c r="SRE200" s="10"/>
      <c r="SRF200" s="117"/>
      <c r="SRG200" s="10"/>
      <c r="SRH200" s="117"/>
      <c r="SRI200" s="10"/>
      <c r="SRJ200" s="117"/>
      <c r="SRK200" s="10"/>
      <c r="SRL200" s="117"/>
      <c r="SRM200" s="10"/>
      <c r="SRN200" s="117"/>
      <c r="SRO200" s="10"/>
      <c r="SRP200" s="117"/>
      <c r="SRQ200" s="10"/>
      <c r="SRR200" s="117"/>
      <c r="SRS200" s="10"/>
      <c r="SRT200" s="117"/>
      <c r="SRU200" s="10"/>
      <c r="SRV200" s="117"/>
      <c r="SRW200" s="10"/>
      <c r="SRX200" s="117"/>
      <c r="SRY200" s="10"/>
      <c r="SRZ200" s="117"/>
      <c r="SSA200" s="10"/>
      <c r="SSB200" s="117"/>
      <c r="SSC200" s="10"/>
      <c r="SSD200" s="117"/>
      <c r="SSE200" s="10"/>
      <c r="SSF200" s="117"/>
      <c r="SSG200" s="10"/>
      <c r="SSH200" s="117"/>
      <c r="SSI200" s="10"/>
      <c r="SSJ200" s="117"/>
      <c r="SSK200" s="10"/>
      <c r="SSL200" s="117"/>
      <c r="SSM200" s="10"/>
      <c r="SSN200" s="117"/>
      <c r="SSO200" s="10"/>
      <c r="SSP200" s="117"/>
      <c r="SSQ200" s="10"/>
      <c r="SSR200" s="117"/>
      <c r="SSS200" s="10"/>
      <c r="SST200" s="117"/>
      <c r="SSU200" s="10"/>
      <c r="SSV200" s="117"/>
      <c r="SSW200" s="10"/>
      <c r="SSX200" s="117"/>
      <c r="SSY200" s="10"/>
      <c r="SSZ200" s="117"/>
      <c r="STA200" s="10"/>
      <c r="STB200" s="117"/>
      <c r="STC200" s="10"/>
      <c r="STD200" s="117"/>
      <c r="STE200" s="10"/>
      <c r="STF200" s="117"/>
      <c r="STG200" s="10"/>
      <c r="STH200" s="117"/>
      <c r="STI200" s="10"/>
      <c r="STJ200" s="117"/>
      <c r="STK200" s="10"/>
      <c r="STL200" s="117"/>
      <c r="STM200" s="10"/>
      <c r="STN200" s="117"/>
      <c r="STO200" s="10"/>
      <c r="STP200" s="117"/>
      <c r="STQ200" s="10"/>
      <c r="STR200" s="117"/>
      <c r="STS200" s="10"/>
      <c r="STT200" s="117"/>
      <c r="STU200" s="10"/>
      <c r="STV200" s="117"/>
      <c r="STW200" s="10"/>
      <c r="STX200" s="117"/>
      <c r="STY200" s="10"/>
      <c r="STZ200" s="117"/>
      <c r="SUA200" s="10"/>
      <c r="SUB200" s="117"/>
      <c r="SUC200" s="10"/>
      <c r="SUD200" s="117"/>
      <c r="SUE200" s="10"/>
      <c r="SUF200" s="117"/>
      <c r="SUG200" s="10"/>
      <c r="SUH200" s="117"/>
      <c r="SUI200" s="10"/>
      <c r="SUJ200" s="117"/>
      <c r="SUK200" s="10"/>
      <c r="SUL200" s="117"/>
      <c r="SUM200" s="10"/>
      <c r="SUN200" s="117"/>
      <c r="SUO200" s="10"/>
      <c r="SUP200" s="117"/>
      <c r="SUQ200" s="10"/>
      <c r="SUR200" s="117"/>
      <c r="SUS200" s="10"/>
      <c r="SUT200" s="117"/>
      <c r="SUU200" s="10"/>
      <c r="SUV200" s="117"/>
      <c r="SUW200" s="10"/>
      <c r="SUX200" s="117"/>
      <c r="SUY200" s="10"/>
      <c r="SUZ200" s="117"/>
      <c r="SVA200" s="10"/>
      <c r="SVB200" s="117"/>
      <c r="SVC200" s="10"/>
      <c r="SVD200" s="117"/>
      <c r="SVE200" s="10"/>
      <c r="SVF200" s="117"/>
      <c r="SVG200" s="10"/>
      <c r="SVH200" s="117"/>
      <c r="SVI200" s="10"/>
      <c r="SVJ200" s="117"/>
      <c r="SVK200" s="10"/>
      <c r="SVL200" s="117"/>
      <c r="SVM200" s="10"/>
      <c r="SVN200" s="117"/>
      <c r="SVO200" s="10"/>
      <c r="SVP200" s="117"/>
      <c r="SVQ200" s="10"/>
      <c r="SVR200" s="117"/>
      <c r="SVS200" s="10"/>
      <c r="SVT200" s="117"/>
      <c r="SVU200" s="10"/>
      <c r="SVV200" s="117"/>
      <c r="SVW200" s="10"/>
      <c r="SVX200" s="117"/>
      <c r="SVY200" s="10"/>
      <c r="SVZ200" s="117"/>
      <c r="SWA200" s="10"/>
      <c r="SWB200" s="117"/>
      <c r="SWC200" s="10"/>
      <c r="SWD200" s="117"/>
      <c r="SWE200" s="10"/>
      <c r="SWF200" s="117"/>
      <c r="SWG200" s="10"/>
      <c r="SWH200" s="117"/>
      <c r="SWI200" s="10"/>
      <c r="SWJ200" s="117"/>
      <c r="SWK200" s="10"/>
      <c r="SWL200" s="117"/>
      <c r="SWM200" s="10"/>
      <c r="SWN200" s="117"/>
      <c r="SWO200" s="10"/>
      <c r="SWP200" s="117"/>
      <c r="SWQ200" s="10"/>
      <c r="SWR200" s="117"/>
      <c r="SWS200" s="10"/>
      <c r="SWT200" s="117"/>
      <c r="SWU200" s="10"/>
      <c r="SWV200" s="117"/>
      <c r="SWW200" s="10"/>
      <c r="SWX200" s="117"/>
      <c r="SWY200" s="10"/>
      <c r="SWZ200" s="117"/>
      <c r="SXA200" s="10"/>
      <c r="SXB200" s="117"/>
      <c r="SXC200" s="10"/>
      <c r="SXD200" s="117"/>
      <c r="SXE200" s="10"/>
      <c r="SXF200" s="117"/>
      <c r="SXG200" s="10"/>
      <c r="SXH200" s="117"/>
      <c r="SXI200" s="10"/>
      <c r="SXJ200" s="117"/>
      <c r="SXK200" s="10"/>
      <c r="SXL200" s="117"/>
      <c r="SXM200" s="10"/>
      <c r="SXN200" s="117"/>
      <c r="SXO200" s="10"/>
      <c r="SXP200" s="117"/>
      <c r="SXQ200" s="10"/>
      <c r="SXR200" s="117"/>
      <c r="SXS200" s="10"/>
      <c r="SXT200" s="117"/>
      <c r="SXU200" s="10"/>
      <c r="SXV200" s="117"/>
      <c r="SXW200" s="10"/>
      <c r="SXX200" s="117"/>
      <c r="SXY200" s="10"/>
      <c r="SXZ200" s="117"/>
      <c r="SYA200" s="10"/>
      <c r="SYB200" s="117"/>
      <c r="SYC200" s="10"/>
      <c r="SYD200" s="117"/>
      <c r="SYE200" s="10"/>
      <c r="SYF200" s="117"/>
      <c r="SYG200" s="10"/>
      <c r="SYH200" s="117"/>
      <c r="SYI200" s="10"/>
      <c r="SYJ200" s="117"/>
      <c r="SYK200" s="10"/>
      <c r="SYL200" s="117"/>
      <c r="SYM200" s="10"/>
      <c r="SYN200" s="117"/>
      <c r="SYO200" s="10"/>
      <c r="SYP200" s="117"/>
      <c r="SYQ200" s="10"/>
      <c r="SYR200" s="117"/>
      <c r="SYS200" s="10"/>
      <c r="SYT200" s="117"/>
      <c r="SYU200" s="10"/>
      <c r="SYV200" s="117"/>
      <c r="SYW200" s="10"/>
      <c r="SYX200" s="117"/>
      <c r="SYY200" s="10"/>
      <c r="SYZ200" s="117"/>
      <c r="SZA200" s="10"/>
      <c r="SZB200" s="117"/>
      <c r="SZC200" s="10"/>
      <c r="SZD200" s="117"/>
      <c r="SZE200" s="10"/>
      <c r="SZF200" s="117"/>
      <c r="SZG200" s="10"/>
      <c r="SZH200" s="117"/>
      <c r="SZI200" s="10"/>
      <c r="SZJ200" s="117"/>
      <c r="SZK200" s="10"/>
      <c r="SZL200" s="117"/>
      <c r="SZM200" s="10"/>
      <c r="SZN200" s="117"/>
      <c r="SZO200" s="10"/>
      <c r="SZP200" s="117"/>
      <c r="SZQ200" s="10"/>
      <c r="SZR200" s="117"/>
      <c r="SZS200" s="10"/>
      <c r="SZT200" s="117"/>
      <c r="SZU200" s="10"/>
      <c r="SZV200" s="117"/>
      <c r="SZW200" s="10"/>
      <c r="SZX200" s="117"/>
      <c r="SZY200" s="10"/>
      <c r="SZZ200" s="117"/>
      <c r="TAA200" s="10"/>
      <c r="TAB200" s="117"/>
      <c r="TAC200" s="10"/>
      <c r="TAD200" s="117"/>
      <c r="TAE200" s="10"/>
      <c r="TAF200" s="117"/>
      <c r="TAG200" s="10"/>
      <c r="TAH200" s="117"/>
      <c r="TAI200" s="10"/>
      <c r="TAJ200" s="117"/>
      <c r="TAK200" s="10"/>
      <c r="TAL200" s="117"/>
      <c r="TAM200" s="10"/>
      <c r="TAN200" s="117"/>
      <c r="TAO200" s="10"/>
      <c r="TAP200" s="117"/>
      <c r="TAQ200" s="10"/>
      <c r="TAR200" s="117"/>
      <c r="TAS200" s="10"/>
      <c r="TAT200" s="117"/>
      <c r="TAU200" s="10"/>
      <c r="TAV200" s="117"/>
      <c r="TAW200" s="10"/>
      <c r="TAX200" s="117"/>
      <c r="TAY200" s="10"/>
      <c r="TAZ200" s="117"/>
      <c r="TBA200" s="10"/>
      <c r="TBB200" s="117"/>
      <c r="TBC200" s="10"/>
      <c r="TBD200" s="117"/>
      <c r="TBE200" s="10"/>
      <c r="TBF200" s="117"/>
      <c r="TBG200" s="10"/>
      <c r="TBH200" s="117"/>
      <c r="TBI200" s="10"/>
      <c r="TBJ200" s="117"/>
      <c r="TBK200" s="10"/>
      <c r="TBL200" s="117"/>
      <c r="TBM200" s="10"/>
      <c r="TBN200" s="117"/>
      <c r="TBO200" s="10"/>
      <c r="TBP200" s="117"/>
      <c r="TBQ200" s="10"/>
      <c r="TBR200" s="117"/>
      <c r="TBS200" s="10"/>
      <c r="TBT200" s="117"/>
      <c r="TBU200" s="10"/>
      <c r="TBV200" s="117"/>
      <c r="TBW200" s="10"/>
      <c r="TBX200" s="117"/>
      <c r="TBY200" s="10"/>
      <c r="TBZ200" s="117"/>
      <c r="TCA200" s="10"/>
      <c r="TCB200" s="117"/>
      <c r="TCC200" s="10"/>
      <c r="TCD200" s="117"/>
      <c r="TCE200" s="10"/>
      <c r="TCF200" s="117"/>
      <c r="TCG200" s="10"/>
      <c r="TCH200" s="117"/>
      <c r="TCI200" s="10"/>
      <c r="TCJ200" s="117"/>
      <c r="TCK200" s="10"/>
      <c r="TCL200" s="117"/>
      <c r="TCM200" s="10"/>
      <c r="TCN200" s="117"/>
      <c r="TCO200" s="10"/>
      <c r="TCP200" s="117"/>
      <c r="TCQ200" s="10"/>
      <c r="TCR200" s="117"/>
      <c r="TCS200" s="10"/>
      <c r="TCT200" s="117"/>
      <c r="TCU200" s="10"/>
      <c r="TCV200" s="117"/>
      <c r="TCW200" s="10"/>
      <c r="TCX200" s="117"/>
      <c r="TCY200" s="10"/>
      <c r="TCZ200" s="117"/>
      <c r="TDA200" s="10"/>
      <c r="TDB200" s="117"/>
      <c r="TDC200" s="10"/>
      <c r="TDD200" s="117"/>
      <c r="TDE200" s="10"/>
      <c r="TDF200" s="117"/>
      <c r="TDG200" s="10"/>
      <c r="TDH200" s="117"/>
      <c r="TDI200" s="10"/>
      <c r="TDJ200" s="117"/>
      <c r="TDK200" s="10"/>
      <c r="TDL200" s="117"/>
      <c r="TDM200" s="10"/>
      <c r="TDN200" s="117"/>
      <c r="TDO200" s="10"/>
      <c r="TDP200" s="117"/>
      <c r="TDQ200" s="10"/>
      <c r="TDR200" s="117"/>
      <c r="TDS200" s="10"/>
      <c r="TDT200" s="117"/>
      <c r="TDU200" s="10"/>
      <c r="TDV200" s="117"/>
      <c r="TDW200" s="10"/>
      <c r="TDX200" s="117"/>
      <c r="TDY200" s="10"/>
      <c r="TDZ200" s="117"/>
      <c r="TEA200" s="10"/>
      <c r="TEB200" s="117"/>
      <c r="TEC200" s="10"/>
      <c r="TED200" s="117"/>
      <c r="TEE200" s="10"/>
      <c r="TEF200" s="117"/>
      <c r="TEG200" s="10"/>
      <c r="TEH200" s="117"/>
      <c r="TEI200" s="10"/>
      <c r="TEJ200" s="117"/>
      <c r="TEK200" s="10"/>
      <c r="TEL200" s="117"/>
      <c r="TEM200" s="10"/>
      <c r="TEN200" s="117"/>
      <c r="TEO200" s="10"/>
      <c r="TEP200" s="117"/>
      <c r="TEQ200" s="10"/>
      <c r="TER200" s="117"/>
      <c r="TES200" s="10"/>
      <c r="TET200" s="117"/>
      <c r="TEU200" s="10"/>
      <c r="TEV200" s="117"/>
      <c r="TEW200" s="10"/>
      <c r="TEX200" s="117"/>
      <c r="TEY200" s="10"/>
      <c r="TEZ200" s="117"/>
      <c r="TFA200" s="10"/>
      <c r="TFB200" s="117"/>
      <c r="TFC200" s="10"/>
      <c r="TFD200" s="117"/>
      <c r="TFE200" s="10"/>
      <c r="TFF200" s="117"/>
      <c r="TFG200" s="10"/>
      <c r="TFH200" s="117"/>
      <c r="TFI200" s="10"/>
      <c r="TFJ200" s="117"/>
      <c r="TFK200" s="10"/>
      <c r="TFL200" s="117"/>
      <c r="TFM200" s="10"/>
      <c r="TFN200" s="117"/>
      <c r="TFO200" s="10"/>
      <c r="TFP200" s="117"/>
      <c r="TFQ200" s="10"/>
      <c r="TFR200" s="117"/>
      <c r="TFS200" s="10"/>
      <c r="TFT200" s="117"/>
      <c r="TFU200" s="10"/>
      <c r="TFV200" s="117"/>
      <c r="TFW200" s="10"/>
      <c r="TFX200" s="117"/>
      <c r="TFY200" s="10"/>
      <c r="TFZ200" s="117"/>
      <c r="TGA200" s="10"/>
      <c r="TGB200" s="117"/>
      <c r="TGC200" s="10"/>
      <c r="TGD200" s="117"/>
      <c r="TGE200" s="10"/>
      <c r="TGF200" s="117"/>
      <c r="TGG200" s="10"/>
      <c r="TGH200" s="117"/>
      <c r="TGI200" s="10"/>
      <c r="TGJ200" s="117"/>
      <c r="TGK200" s="10"/>
      <c r="TGL200" s="117"/>
      <c r="TGM200" s="10"/>
      <c r="TGN200" s="117"/>
      <c r="TGO200" s="10"/>
      <c r="TGP200" s="117"/>
      <c r="TGQ200" s="10"/>
      <c r="TGR200" s="117"/>
      <c r="TGS200" s="10"/>
      <c r="TGT200" s="117"/>
      <c r="TGU200" s="10"/>
      <c r="TGV200" s="117"/>
      <c r="TGW200" s="10"/>
      <c r="TGX200" s="117"/>
      <c r="TGY200" s="10"/>
      <c r="TGZ200" s="117"/>
      <c r="THA200" s="10"/>
      <c r="THB200" s="117"/>
      <c r="THC200" s="10"/>
      <c r="THD200" s="117"/>
      <c r="THE200" s="10"/>
      <c r="THF200" s="117"/>
      <c r="THG200" s="10"/>
      <c r="THH200" s="117"/>
      <c r="THI200" s="10"/>
      <c r="THJ200" s="117"/>
      <c r="THK200" s="10"/>
      <c r="THL200" s="117"/>
      <c r="THM200" s="10"/>
      <c r="THN200" s="117"/>
      <c r="THO200" s="10"/>
      <c r="THP200" s="117"/>
      <c r="THQ200" s="10"/>
      <c r="THR200" s="117"/>
      <c r="THS200" s="10"/>
      <c r="THT200" s="117"/>
      <c r="THU200" s="10"/>
      <c r="THV200" s="117"/>
      <c r="THW200" s="10"/>
      <c r="THX200" s="117"/>
      <c r="THY200" s="10"/>
      <c r="THZ200" s="117"/>
      <c r="TIA200" s="10"/>
      <c r="TIB200" s="117"/>
      <c r="TIC200" s="10"/>
      <c r="TID200" s="117"/>
      <c r="TIE200" s="10"/>
      <c r="TIF200" s="117"/>
      <c r="TIG200" s="10"/>
      <c r="TIH200" s="117"/>
      <c r="TII200" s="10"/>
      <c r="TIJ200" s="117"/>
      <c r="TIK200" s="10"/>
      <c r="TIL200" s="117"/>
      <c r="TIM200" s="10"/>
      <c r="TIN200" s="117"/>
      <c r="TIO200" s="10"/>
      <c r="TIP200" s="117"/>
      <c r="TIQ200" s="10"/>
      <c r="TIR200" s="117"/>
      <c r="TIS200" s="10"/>
      <c r="TIT200" s="117"/>
      <c r="TIU200" s="10"/>
      <c r="TIV200" s="117"/>
      <c r="TIW200" s="10"/>
      <c r="TIX200" s="117"/>
      <c r="TIY200" s="10"/>
      <c r="TIZ200" s="117"/>
      <c r="TJA200" s="10"/>
      <c r="TJB200" s="117"/>
      <c r="TJC200" s="10"/>
      <c r="TJD200" s="117"/>
      <c r="TJE200" s="10"/>
      <c r="TJF200" s="117"/>
      <c r="TJG200" s="10"/>
      <c r="TJH200" s="117"/>
      <c r="TJI200" s="10"/>
      <c r="TJJ200" s="117"/>
      <c r="TJK200" s="10"/>
      <c r="TJL200" s="117"/>
      <c r="TJM200" s="10"/>
      <c r="TJN200" s="117"/>
      <c r="TJO200" s="10"/>
      <c r="TJP200" s="117"/>
      <c r="TJQ200" s="10"/>
      <c r="TJR200" s="117"/>
      <c r="TJS200" s="10"/>
      <c r="TJT200" s="117"/>
      <c r="TJU200" s="10"/>
      <c r="TJV200" s="117"/>
      <c r="TJW200" s="10"/>
      <c r="TJX200" s="117"/>
      <c r="TJY200" s="10"/>
      <c r="TJZ200" s="117"/>
      <c r="TKA200" s="10"/>
      <c r="TKB200" s="117"/>
      <c r="TKC200" s="10"/>
      <c r="TKD200" s="117"/>
      <c r="TKE200" s="10"/>
      <c r="TKF200" s="117"/>
      <c r="TKG200" s="10"/>
      <c r="TKH200" s="117"/>
      <c r="TKI200" s="10"/>
      <c r="TKJ200" s="117"/>
      <c r="TKK200" s="10"/>
      <c r="TKL200" s="117"/>
      <c r="TKM200" s="10"/>
      <c r="TKN200" s="117"/>
      <c r="TKO200" s="10"/>
      <c r="TKP200" s="117"/>
      <c r="TKQ200" s="10"/>
      <c r="TKR200" s="117"/>
      <c r="TKS200" s="10"/>
      <c r="TKT200" s="117"/>
      <c r="TKU200" s="10"/>
      <c r="TKV200" s="117"/>
      <c r="TKW200" s="10"/>
      <c r="TKX200" s="117"/>
      <c r="TKY200" s="10"/>
      <c r="TKZ200" s="117"/>
      <c r="TLA200" s="10"/>
      <c r="TLB200" s="117"/>
      <c r="TLC200" s="10"/>
      <c r="TLD200" s="117"/>
      <c r="TLE200" s="10"/>
      <c r="TLF200" s="117"/>
      <c r="TLG200" s="10"/>
      <c r="TLH200" s="117"/>
      <c r="TLI200" s="10"/>
      <c r="TLJ200" s="117"/>
      <c r="TLK200" s="10"/>
      <c r="TLL200" s="117"/>
      <c r="TLM200" s="10"/>
      <c r="TLN200" s="117"/>
      <c r="TLO200" s="10"/>
      <c r="TLP200" s="117"/>
      <c r="TLQ200" s="10"/>
      <c r="TLR200" s="117"/>
      <c r="TLS200" s="10"/>
      <c r="TLT200" s="117"/>
      <c r="TLU200" s="10"/>
      <c r="TLV200" s="117"/>
      <c r="TLW200" s="10"/>
      <c r="TLX200" s="117"/>
      <c r="TLY200" s="10"/>
      <c r="TLZ200" s="117"/>
      <c r="TMA200" s="10"/>
      <c r="TMB200" s="117"/>
      <c r="TMC200" s="10"/>
      <c r="TMD200" s="117"/>
      <c r="TME200" s="10"/>
      <c r="TMF200" s="117"/>
      <c r="TMG200" s="10"/>
      <c r="TMH200" s="117"/>
      <c r="TMI200" s="10"/>
      <c r="TMJ200" s="117"/>
      <c r="TMK200" s="10"/>
      <c r="TML200" s="117"/>
      <c r="TMM200" s="10"/>
      <c r="TMN200" s="117"/>
      <c r="TMO200" s="10"/>
      <c r="TMP200" s="117"/>
      <c r="TMQ200" s="10"/>
      <c r="TMR200" s="117"/>
      <c r="TMS200" s="10"/>
      <c r="TMT200" s="117"/>
      <c r="TMU200" s="10"/>
      <c r="TMV200" s="117"/>
      <c r="TMW200" s="10"/>
      <c r="TMX200" s="117"/>
      <c r="TMY200" s="10"/>
      <c r="TMZ200" s="117"/>
      <c r="TNA200" s="10"/>
      <c r="TNB200" s="117"/>
      <c r="TNC200" s="10"/>
      <c r="TND200" s="117"/>
      <c r="TNE200" s="10"/>
      <c r="TNF200" s="117"/>
      <c r="TNG200" s="10"/>
      <c r="TNH200" s="117"/>
      <c r="TNI200" s="10"/>
      <c r="TNJ200" s="117"/>
      <c r="TNK200" s="10"/>
      <c r="TNL200" s="117"/>
      <c r="TNM200" s="10"/>
      <c r="TNN200" s="117"/>
      <c r="TNO200" s="10"/>
      <c r="TNP200" s="117"/>
      <c r="TNQ200" s="10"/>
      <c r="TNR200" s="117"/>
      <c r="TNS200" s="10"/>
      <c r="TNT200" s="117"/>
      <c r="TNU200" s="10"/>
      <c r="TNV200" s="117"/>
      <c r="TNW200" s="10"/>
      <c r="TNX200" s="117"/>
      <c r="TNY200" s="10"/>
      <c r="TNZ200" s="117"/>
      <c r="TOA200" s="10"/>
      <c r="TOB200" s="117"/>
      <c r="TOC200" s="10"/>
      <c r="TOD200" s="117"/>
      <c r="TOE200" s="10"/>
      <c r="TOF200" s="117"/>
      <c r="TOG200" s="10"/>
      <c r="TOH200" s="117"/>
      <c r="TOI200" s="10"/>
      <c r="TOJ200" s="117"/>
      <c r="TOK200" s="10"/>
      <c r="TOL200" s="117"/>
      <c r="TOM200" s="10"/>
      <c r="TON200" s="117"/>
      <c r="TOO200" s="10"/>
      <c r="TOP200" s="117"/>
      <c r="TOQ200" s="10"/>
      <c r="TOR200" s="117"/>
      <c r="TOS200" s="10"/>
      <c r="TOT200" s="117"/>
      <c r="TOU200" s="10"/>
      <c r="TOV200" s="117"/>
      <c r="TOW200" s="10"/>
      <c r="TOX200" s="117"/>
      <c r="TOY200" s="10"/>
      <c r="TOZ200" s="117"/>
      <c r="TPA200" s="10"/>
      <c r="TPB200" s="117"/>
      <c r="TPC200" s="10"/>
      <c r="TPD200" s="117"/>
      <c r="TPE200" s="10"/>
      <c r="TPF200" s="117"/>
      <c r="TPG200" s="10"/>
      <c r="TPH200" s="117"/>
      <c r="TPI200" s="10"/>
      <c r="TPJ200" s="117"/>
      <c r="TPK200" s="10"/>
      <c r="TPL200" s="117"/>
      <c r="TPM200" s="10"/>
      <c r="TPN200" s="117"/>
      <c r="TPO200" s="10"/>
      <c r="TPP200" s="117"/>
      <c r="TPQ200" s="10"/>
      <c r="TPR200" s="117"/>
      <c r="TPS200" s="10"/>
      <c r="TPT200" s="117"/>
      <c r="TPU200" s="10"/>
      <c r="TPV200" s="117"/>
      <c r="TPW200" s="10"/>
      <c r="TPX200" s="117"/>
      <c r="TPY200" s="10"/>
      <c r="TPZ200" s="117"/>
      <c r="TQA200" s="10"/>
      <c r="TQB200" s="117"/>
      <c r="TQC200" s="10"/>
      <c r="TQD200" s="117"/>
      <c r="TQE200" s="10"/>
      <c r="TQF200" s="117"/>
      <c r="TQG200" s="10"/>
      <c r="TQH200" s="117"/>
      <c r="TQI200" s="10"/>
      <c r="TQJ200" s="117"/>
      <c r="TQK200" s="10"/>
      <c r="TQL200" s="117"/>
      <c r="TQM200" s="10"/>
      <c r="TQN200" s="117"/>
      <c r="TQO200" s="10"/>
      <c r="TQP200" s="117"/>
      <c r="TQQ200" s="10"/>
      <c r="TQR200" s="117"/>
      <c r="TQS200" s="10"/>
      <c r="TQT200" s="117"/>
      <c r="TQU200" s="10"/>
      <c r="TQV200" s="117"/>
      <c r="TQW200" s="10"/>
      <c r="TQX200" s="117"/>
      <c r="TQY200" s="10"/>
      <c r="TQZ200" s="117"/>
      <c r="TRA200" s="10"/>
      <c r="TRB200" s="117"/>
      <c r="TRC200" s="10"/>
      <c r="TRD200" s="117"/>
      <c r="TRE200" s="10"/>
      <c r="TRF200" s="117"/>
      <c r="TRG200" s="10"/>
      <c r="TRH200" s="117"/>
      <c r="TRI200" s="10"/>
      <c r="TRJ200" s="117"/>
      <c r="TRK200" s="10"/>
      <c r="TRL200" s="117"/>
      <c r="TRM200" s="10"/>
      <c r="TRN200" s="117"/>
      <c r="TRO200" s="10"/>
      <c r="TRP200" s="117"/>
      <c r="TRQ200" s="10"/>
      <c r="TRR200" s="117"/>
      <c r="TRS200" s="10"/>
      <c r="TRT200" s="117"/>
      <c r="TRU200" s="10"/>
      <c r="TRV200" s="117"/>
      <c r="TRW200" s="10"/>
      <c r="TRX200" s="117"/>
      <c r="TRY200" s="10"/>
      <c r="TRZ200" s="117"/>
      <c r="TSA200" s="10"/>
      <c r="TSB200" s="117"/>
      <c r="TSC200" s="10"/>
      <c r="TSD200" s="117"/>
      <c r="TSE200" s="10"/>
      <c r="TSF200" s="117"/>
      <c r="TSG200" s="10"/>
      <c r="TSH200" s="117"/>
      <c r="TSI200" s="10"/>
      <c r="TSJ200" s="117"/>
      <c r="TSK200" s="10"/>
      <c r="TSL200" s="117"/>
      <c r="TSM200" s="10"/>
      <c r="TSN200" s="117"/>
      <c r="TSO200" s="10"/>
      <c r="TSP200" s="117"/>
      <c r="TSQ200" s="10"/>
      <c r="TSR200" s="117"/>
      <c r="TSS200" s="10"/>
      <c r="TST200" s="117"/>
      <c r="TSU200" s="10"/>
      <c r="TSV200" s="117"/>
      <c r="TSW200" s="10"/>
      <c r="TSX200" s="117"/>
      <c r="TSY200" s="10"/>
      <c r="TSZ200" s="117"/>
      <c r="TTA200" s="10"/>
      <c r="TTB200" s="117"/>
      <c r="TTC200" s="10"/>
      <c r="TTD200" s="117"/>
      <c r="TTE200" s="10"/>
      <c r="TTF200" s="117"/>
      <c r="TTG200" s="10"/>
      <c r="TTH200" s="117"/>
      <c r="TTI200" s="10"/>
      <c r="TTJ200" s="117"/>
      <c r="TTK200" s="10"/>
      <c r="TTL200" s="117"/>
      <c r="TTM200" s="10"/>
      <c r="TTN200" s="117"/>
      <c r="TTO200" s="10"/>
      <c r="TTP200" s="117"/>
      <c r="TTQ200" s="10"/>
      <c r="TTR200" s="117"/>
      <c r="TTS200" s="10"/>
      <c r="TTT200" s="117"/>
      <c r="TTU200" s="10"/>
      <c r="TTV200" s="117"/>
      <c r="TTW200" s="10"/>
      <c r="TTX200" s="117"/>
      <c r="TTY200" s="10"/>
      <c r="TTZ200" s="117"/>
      <c r="TUA200" s="10"/>
      <c r="TUB200" s="117"/>
      <c r="TUC200" s="10"/>
      <c r="TUD200" s="117"/>
      <c r="TUE200" s="10"/>
      <c r="TUF200" s="117"/>
      <c r="TUG200" s="10"/>
      <c r="TUH200" s="117"/>
      <c r="TUI200" s="10"/>
      <c r="TUJ200" s="117"/>
      <c r="TUK200" s="10"/>
      <c r="TUL200" s="117"/>
      <c r="TUM200" s="10"/>
      <c r="TUN200" s="117"/>
      <c r="TUO200" s="10"/>
      <c r="TUP200" s="117"/>
      <c r="TUQ200" s="10"/>
      <c r="TUR200" s="117"/>
      <c r="TUS200" s="10"/>
      <c r="TUT200" s="117"/>
      <c r="TUU200" s="10"/>
      <c r="TUV200" s="117"/>
      <c r="TUW200" s="10"/>
      <c r="TUX200" s="117"/>
      <c r="TUY200" s="10"/>
      <c r="TUZ200" s="117"/>
      <c r="TVA200" s="10"/>
      <c r="TVB200" s="117"/>
      <c r="TVC200" s="10"/>
      <c r="TVD200" s="117"/>
      <c r="TVE200" s="10"/>
      <c r="TVF200" s="117"/>
      <c r="TVG200" s="10"/>
      <c r="TVH200" s="117"/>
      <c r="TVI200" s="10"/>
      <c r="TVJ200" s="117"/>
      <c r="TVK200" s="10"/>
      <c r="TVL200" s="117"/>
      <c r="TVM200" s="10"/>
      <c r="TVN200" s="117"/>
      <c r="TVO200" s="10"/>
      <c r="TVP200" s="117"/>
      <c r="TVQ200" s="10"/>
      <c r="TVR200" s="117"/>
      <c r="TVS200" s="10"/>
      <c r="TVT200" s="117"/>
      <c r="TVU200" s="10"/>
      <c r="TVV200" s="117"/>
      <c r="TVW200" s="10"/>
      <c r="TVX200" s="117"/>
      <c r="TVY200" s="10"/>
      <c r="TVZ200" s="117"/>
      <c r="TWA200" s="10"/>
      <c r="TWB200" s="117"/>
      <c r="TWC200" s="10"/>
      <c r="TWD200" s="117"/>
      <c r="TWE200" s="10"/>
      <c r="TWF200" s="117"/>
      <c r="TWG200" s="10"/>
      <c r="TWH200" s="117"/>
      <c r="TWI200" s="10"/>
      <c r="TWJ200" s="117"/>
      <c r="TWK200" s="10"/>
      <c r="TWL200" s="117"/>
      <c r="TWM200" s="10"/>
      <c r="TWN200" s="117"/>
      <c r="TWO200" s="10"/>
      <c r="TWP200" s="117"/>
      <c r="TWQ200" s="10"/>
      <c r="TWR200" s="117"/>
      <c r="TWS200" s="10"/>
      <c r="TWT200" s="117"/>
      <c r="TWU200" s="10"/>
      <c r="TWV200" s="117"/>
      <c r="TWW200" s="10"/>
      <c r="TWX200" s="117"/>
      <c r="TWY200" s="10"/>
      <c r="TWZ200" s="117"/>
      <c r="TXA200" s="10"/>
      <c r="TXB200" s="117"/>
      <c r="TXC200" s="10"/>
      <c r="TXD200" s="117"/>
      <c r="TXE200" s="10"/>
      <c r="TXF200" s="117"/>
      <c r="TXG200" s="10"/>
      <c r="TXH200" s="117"/>
      <c r="TXI200" s="10"/>
      <c r="TXJ200" s="117"/>
      <c r="TXK200" s="10"/>
      <c r="TXL200" s="117"/>
      <c r="TXM200" s="10"/>
      <c r="TXN200" s="117"/>
      <c r="TXO200" s="10"/>
      <c r="TXP200" s="117"/>
      <c r="TXQ200" s="10"/>
      <c r="TXR200" s="117"/>
      <c r="TXS200" s="10"/>
      <c r="TXT200" s="117"/>
      <c r="TXU200" s="10"/>
      <c r="TXV200" s="117"/>
      <c r="TXW200" s="10"/>
      <c r="TXX200" s="117"/>
      <c r="TXY200" s="10"/>
      <c r="TXZ200" s="117"/>
      <c r="TYA200" s="10"/>
      <c r="TYB200" s="117"/>
      <c r="TYC200" s="10"/>
      <c r="TYD200" s="117"/>
      <c r="TYE200" s="10"/>
      <c r="TYF200" s="117"/>
      <c r="TYG200" s="10"/>
      <c r="TYH200" s="117"/>
      <c r="TYI200" s="10"/>
      <c r="TYJ200" s="117"/>
      <c r="TYK200" s="10"/>
      <c r="TYL200" s="117"/>
      <c r="TYM200" s="10"/>
      <c r="TYN200" s="117"/>
      <c r="TYO200" s="10"/>
      <c r="TYP200" s="117"/>
      <c r="TYQ200" s="10"/>
      <c r="TYR200" s="117"/>
      <c r="TYS200" s="10"/>
      <c r="TYT200" s="117"/>
      <c r="TYU200" s="10"/>
      <c r="TYV200" s="117"/>
      <c r="TYW200" s="10"/>
      <c r="TYX200" s="117"/>
      <c r="TYY200" s="10"/>
      <c r="TYZ200" s="117"/>
      <c r="TZA200" s="10"/>
      <c r="TZB200" s="117"/>
      <c r="TZC200" s="10"/>
      <c r="TZD200" s="117"/>
      <c r="TZE200" s="10"/>
      <c r="TZF200" s="117"/>
      <c r="TZG200" s="10"/>
      <c r="TZH200" s="117"/>
      <c r="TZI200" s="10"/>
      <c r="TZJ200" s="117"/>
      <c r="TZK200" s="10"/>
      <c r="TZL200" s="117"/>
      <c r="TZM200" s="10"/>
      <c r="TZN200" s="117"/>
      <c r="TZO200" s="10"/>
      <c r="TZP200" s="117"/>
      <c r="TZQ200" s="10"/>
      <c r="TZR200" s="117"/>
      <c r="TZS200" s="10"/>
      <c r="TZT200" s="117"/>
      <c r="TZU200" s="10"/>
      <c r="TZV200" s="117"/>
      <c r="TZW200" s="10"/>
      <c r="TZX200" s="117"/>
      <c r="TZY200" s="10"/>
      <c r="TZZ200" s="117"/>
      <c r="UAA200" s="10"/>
      <c r="UAB200" s="117"/>
      <c r="UAC200" s="10"/>
      <c r="UAD200" s="117"/>
      <c r="UAE200" s="10"/>
      <c r="UAF200" s="117"/>
      <c r="UAG200" s="10"/>
      <c r="UAH200" s="117"/>
      <c r="UAI200" s="10"/>
      <c r="UAJ200" s="117"/>
      <c r="UAK200" s="10"/>
      <c r="UAL200" s="117"/>
      <c r="UAM200" s="10"/>
      <c r="UAN200" s="117"/>
      <c r="UAO200" s="10"/>
      <c r="UAP200" s="117"/>
      <c r="UAQ200" s="10"/>
      <c r="UAR200" s="117"/>
      <c r="UAS200" s="10"/>
      <c r="UAT200" s="117"/>
      <c r="UAU200" s="10"/>
      <c r="UAV200" s="117"/>
      <c r="UAW200" s="10"/>
      <c r="UAX200" s="117"/>
      <c r="UAY200" s="10"/>
      <c r="UAZ200" s="117"/>
      <c r="UBA200" s="10"/>
      <c r="UBB200" s="117"/>
      <c r="UBC200" s="10"/>
      <c r="UBD200" s="117"/>
      <c r="UBE200" s="10"/>
      <c r="UBF200" s="117"/>
      <c r="UBG200" s="10"/>
      <c r="UBH200" s="117"/>
      <c r="UBI200" s="10"/>
      <c r="UBJ200" s="117"/>
      <c r="UBK200" s="10"/>
      <c r="UBL200" s="117"/>
      <c r="UBM200" s="10"/>
      <c r="UBN200" s="117"/>
      <c r="UBO200" s="10"/>
      <c r="UBP200" s="117"/>
      <c r="UBQ200" s="10"/>
      <c r="UBR200" s="117"/>
      <c r="UBS200" s="10"/>
      <c r="UBT200" s="117"/>
      <c r="UBU200" s="10"/>
      <c r="UBV200" s="117"/>
      <c r="UBW200" s="10"/>
      <c r="UBX200" s="117"/>
      <c r="UBY200" s="10"/>
      <c r="UBZ200" s="117"/>
      <c r="UCA200" s="10"/>
      <c r="UCB200" s="117"/>
      <c r="UCC200" s="10"/>
      <c r="UCD200" s="117"/>
      <c r="UCE200" s="10"/>
      <c r="UCF200" s="117"/>
      <c r="UCG200" s="10"/>
      <c r="UCH200" s="117"/>
      <c r="UCI200" s="10"/>
      <c r="UCJ200" s="117"/>
      <c r="UCK200" s="10"/>
      <c r="UCL200" s="117"/>
      <c r="UCM200" s="10"/>
      <c r="UCN200" s="117"/>
      <c r="UCO200" s="10"/>
      <c r="UCP200" s="117"/>
      <c r="UCQ200" s="10"/>
      <c r="UCR200" s="117"/>
      <c r="UCS200" s="10"/>
      <c r="UCT200" s="117"/>
      <c r="UCU200" s="10"/>
      <c r="UCV200" s="117"/>
      <c r="UCW200" s="10"/>
      <c r="UCX200" s="117"/>
      <c r="UCY200" s="10"/>
      <c r="UCZ200" s="117"/>
      <c r="UDA200" s="10"/>
      <c r="UDB200" s="117"/>
      <c r="UDC200" s="10"/>
      <c r="UDD200" s="117"/>
      <c r="UDE200" s="10"/>
      <c r="UDF200" s="117"/>
      <c r="UDG200" s="10"/>
      <c r="UDH200" s="117"/>
      <c r="UDI200" s="10"/>
      <c r="UDJ200" s="117"/>
      <c r="UDK200" s="10"/>
      <c r="UDL200" s="117"/>
      <c r="UDM200" s="10"/>
      <c r="UDN200" s="117"/>
      <c r="UDO200" s="10"/>
      <c r="UDP200" s="117"/>
      <c r="UDQ200" s="10"/>
      <c r="UDR200" s="117"/>
      <c r="UDS200" s="10"/>
      <c r="UDT200" s="117"/>
      <c r="UDU200" s="10"/>
      <c r="UDV200" s="117"/>
      <c r="UDW200" s="10"/>
      <c r="UDX200" s="117"/>
      <c r="UDY200" s="10"/>
      <c r="UDZ200" s="117"/>
      <c r="UEA200" s="10"/>
      <c r="UEB200" s="117"/>
      <c r="UEC200" s="10"/>
      <c r="UED200" s="117"/>
      <c r="UEE200" s="10"/>
      <c r="UEF200" s="117"/>
      <c r="UEG200" s="10"/>
      <c r="UEH200" s="117"/>
      <c r="UEI200" s="10"/>
      <c r="UEJ200" s="117"/>
      <c r="UEK200" s="10"/>
      <c r="UEL200" s="117"/>
      <c r="UEM200" s="10"/>
      <c r="UEN200" s="117"/>
      <c r="UEO200" s="10"/>
      <c r="UEP200" s="117"/>
      <c r="UEQ200" s="10"/>
      <c r="UER200" s="117"/>
      <c r="UES200" s="10"/>
      <c r="UET200" s="117"/>
      <c r="UEU200" s="10"/>
      <c r="UEV200" s="117"/>
      <c r="UEW200" s="10"/>
      <c r="UEX200" s="117"/>
      <c r="UEY200" s="10"/>
      <c r="UEZ200" s="117"/>
      <c r="UFA200" s="10"/>
      <c r="UFB200" s="117"/>
      <c r="UFC200" s="10"/>
      <c r="UFD200" s="117"/>
      <c r="UFE200" s="10"/>
      <c r="UFF200" s="117"/>
      <c r="UFG200" s="10"/>
      <c r="UFH200" s="117"/>
      <c r="UFI200" s="10"/>
      <c r="UFJ200" s="117"/>
      <c r="UFK200" s="10"/>
      <c r="UFL200" s="117"/>
      <c r="UFM200" s="10"/>
      <c r="UFN200" s="117"/>
      <c r="UFO200" s="10"/>
      <c r="UFP200" s="117"/>
      <c r="UFQ200" s="10"/>
      <c r="UFR200" s="117"/>
      <c r="UFS200" s="10"/>
      <c r="UFT200" s="117"/>
      <c r="UFU200" s="10"/>
      <c r="UFV200" s="117"/>
      <c r="UFW200" s="10"/>
      <c r="UFX200" s="117"/>
      <c r="UFY200" s="10"/>
      <c r="UFZ200" s="117"/>
      <c r="UGA200" s="10"/>
      <c r="UGB200" s="117"/>
      <c r="UGC200" s="10"/>
      <c r="UGD200" s="117"/>
      <c r="UGE200" s="10"/>
      <c r="UGF200" s="117"/>
      <c r="UGG200" s="10"/>
      <c r="UGH200" s="117"/>
      <c r="UGI200" s="10"/>
      <c r="UGJ200" s="117"/>
      <c r="UGK200" s="10"/>
      <c r="UGL200" s="117"/>
      <c r="UGM200" s="10"/>
      <c r="UGN200" s="117"/>
      <c r="UGO200" s="10"/>
      <c r="UGP200" s="117"/>
      <c r="UGQ200" s="10"/>
      <c r="UGR200" s="117"/>
      <c r="UGS200" s="10"/>
      <c r="UGT200" s="117"/>
      <c r="UGU200" s="10"/>
      <c r="UGV200" s="117"/>
      <c r="UGW200" s="10"/>
      <c r="UGX200" s="117"/>
      <c r="UGY200" s="10"/>
      <c r="UGZ200" s="117"/>
      <c r="UHA200" s="10"/>
      <c r="UHB200" s="117"/>
      <c r="UHC200" s="10"/>
      <c r="UHD200" s="117"/>
      <c r="UHE200" s="10"/>
      <c r="UHF200" s="117"/>
      <c r="UHG200" s="10"/>
      <c r="UHH200" s="117"/>
      <c r="UHI200" s="10"/>
      <c r="UHJ200" s="117"/>
      <c r="UHK200" s="10"/>
      <c r="UHL200" s="117"/>
      <c r="UHM200" s="10"/>
      <c r="UHN200" s="117"/>
      <c r="UHO200" s="10"/>
      <c r="UHP200" s="117"/>
      <c r="UHQ200" s="10"/>
      <c r="UHR200" s="117"/>
      <c r="UHS200" s="10"/>
      <c r="UHT200" s="117"/>
      <c r="UHU200" s="10"/>
      <c r="UHV200" s="117"/>
      <c r="UHW200" s="10"/>
      <c r="UHX200" s="117"/>
      <c r="UHY200" s="10"/>
      <c r="UHZ200" s="117"/>
      <c r="UIA200" s="10"/>
      <c r="UIB200" s="117"/>
      <c r="UIC200" s="10"/>
      <c r="UID200" s="117"/>
      <c r="UIE200" s="10"/>
      <c r="UIF200" s="117"/>
      <c r="UIG200" s="10"/>
      <c r="UIH200" s="117"/>
      <c r="UII200" s="10"/>
      <c r="UIJ200" s="117"/>
      <c r="UIK200" s="10"/>
      <c r="UIL200" s="117"/>
      <c r="UIM200" s="10"/>
      <c r="UIN200" s="117"/>
      <c r="UIO200" s="10"/>
      <c r="UIP200" s="117"/>
      <c r="UIQ200" s="10"/>
      <c r="UIR200" s="117"/>
      <c r="UIS200" s="10"/>
      <c r="UIT200" s="117"/>
      <c r="UIU200" s="10"/>
      <c r="UIV200" s="117"/>
      <c r="UIW200" s="10"/>
      <c r="UIX200" s="117"/>
      <c r="UIY200" s="10"/>
      <c r="UIZ200" s="117"/>
      <c r="UJA200" s="10"/>
      <c r="UJB200" s="117"/>
      <c r="UJC200" s="10"/>
      <c r="UJD200" s="117"/>
      <c r="UJE200" s="10"/>
      <c r="UJF200" s="117"/>
      <c r="UJG200" s="10"/>
      <c r="UJH200" s="117"/>
      <c r="UJI200" s="10"/>
      <c r="UJJ200" s="117"/>
      <c r="UJK200" s="10"/>
      <c r="UJL200" s="117"/>
      <c r="UJM200" s="10"/>
      <c r="UJN200" s="117"/>
      <c r="UJO200" s="10"/>
      <c r="UJP200" s="117"/>
      <c r="UJQ200" s="10"/>
      <c r="UJR200" s="117"/>
      <c r="UJS200" s="10"/>
      <c r="UJT200" s="117"/>
      <c r="UJU200" s="10"/>
      <c r="UJV200" s="117"/>
      <c r="UJW200" s="10"/>
      <c r="UJX200" s="117"/>
      <c r="UJY200" s="10"/>
      <c r="UJZ200" s="117"/>
      <c r="UKA200" s="10"/>
      <c r="UKB200" s="117"/>
      <c r="UKC200" s="10"/>
      <c r="UKD200" s="117"/>
      <c r="UKE200" s="10"/>
      <c r="UKF200" s="117"/>
      <c r="UKG200" s="10"/>
      <c r="UKH200" s="117"/>
      <c r="UKI200" s="10"/>
      <c r="UKJ200" s="117"/>
      <c r="UKK200" s="10"/>
      <c r="UKL200" s="117"/>
      <c r="UKM200" s="10"/>
      <c r="UKN200" s="117"/>
      <c r="UKO200" s="10"/>
      <c r="UKP200" s="117"/>
      <c r="UKQ200" s="10"/>
      <c r="UKR200" s="117"/>
      <c r="UKS200" s="10"/>
      <c r="UKT200" s="117"/>
      <c r="UKU200" s="10"/>
      <c r="UKV200" s="117"/>
      <c r="UKW200" s="10"/>
      <c r="UKX200" s="117"/>
      <c r="UKY200" s="10"/>
      <c r="UKZ200" s="117"/>
      <c r="ULA200" s="10"/>
      <c r="ULB200" s="117"/>
      <c r="ULC200" s="10"/>
      <c r="ULD200" s="117"/>
      <c r="ULE200" s="10"/>
      <c r="ULF200" s="117"/>
      <c r="ULG200" s="10"/>
      <c r="ULH200" s="117"/>
      <c r="ULI200" s="10"/>
      <c r="ULJ200" s="117"/>
      <c r="ULK200" s="10"/>
      <c r="ULL200" s="117"/>
      <c r="ULM200" s="10"/>
      <c r="ULN200" s="117"/>
      <c r="ULO200" s="10"/>
      <c r="ULP200" s="117"/>
      <c r="ULQ200" s="10"/>
      <c r="ULR200" s="117"/>
      <c r="ULS200" s="10"/>
      <c r="ULT200" s="117"/>
      <c r="ULU200" s="10"/>
      <c r="ULV200" s="117"/>
      <c r="ULW200" s="10"/>
      <c r="ULX200" s="117"/>
      <c r="ULY200" s="10"/>
      <c r="ULZ200" s="117"/>
      <c r="UMA200" s="10"/>
      <c r="UMB200" s="117"/>
      <c r="UMC200" s="10"/>
      <c r="UMD200" s="117"/>
      <c r="UME200" s="10"/>
      <c r="UMF200" s="117"/>
      <c r="UMG200" s="10"/>
      <c r="UMH200" s="117"/>
      <c r="UMI200" s="10"/>
      <c r="UMJ200" s="117"/>
      <c r="UMK200" s="10"/>
      <c r="UML200" s="117"/>
      <c r="UMM200" s="10"/>
      <c r="UMN200" s="117"/>
      <c r="UMO200" s="10"/>
      <c r="UMP200" s="117"/>
      <c r="UMQ200" s="10"/>
      <c r="UMR200" s="117"/>
      <c r="UMS200" s="10"/>
      <c r="UMT200" s="117"/>
      <c r="UMU200" s="10"/>
      <c r="UMV200" s="117"/>
      <c r="UMW200" s="10"/>
      <c r="UMX200" s="117"/>
      <c r="UMY200" s="10"/>
      <c r="UMZ200" s="117"/>
      <c r="UNA200" s="10"/>
      <c r="UNB200" s="117"/>
      <c r="UNC200" s="10"/>
      <c r="UND200" s="117"/>
      <c r="UNE200" s="10"/>
      <c r="UNF200" s="117"/>
      <c r="UNG200" s="10"/>
      <c r="UNH200" s="117"/>
      <c r="UNI200" s="10"/>
      <c r="UNJ200" s="117"/>
      <c r="UNK200" s="10"/>
      <c r="UNL200" s="117"/>
      <c r="UNM200" s="10"/>
      <c r="UNN200" s="117"/>
      <c r="UNO200" s="10"/>
      <c r="UNP200" s="117"/>
      <c r="UNQ200" s="10"/>
      <c r="UNR200" s="117"/>
      <c r="UNS200" s="10"/>
      <c r="UNT200" s="117"/>
      <c r="UNU200" s="10"/>
      <c r="UNV200" s="117"/>
      <c r="UNW200" s="10"/>
      <c r="UNX200" s="117"/>
      <c r="UNY200" s="10"/>
      <c r="UNZ200" s="117"/>
      <c r="UOA200" s="10"/>
      <c r="UOB200" s="117"/>
      <c r="UOC200" s="10"/>
      <c r="UOD200" s="117"/>
      <c r="UOE200" s="10"/>
      <c r="UOF200" s="117"/>
      <c r="UOG200" s="10"/>
      <c r="UOH200" s="117"/>
      <c r="UOI200" s="10"/>
      <c r="UOJ200" s="117"/>
      <c r="UOK200" s="10"/>
      <c r="UOL200" s="117"/>
      <c r="UOM200" s="10"/>
      <c r="UON200" s="117"/>
      <c r="UOO200" s="10"/>
      <c r="UOP200" s="117"/>
      <c r="UOQ200" s="10"/>
      <c r="UOR200" s="117"/>
      <c r="UOS200" s="10"/>
      <c r="UOT200" s="117"/>
      <c r="UOU200" s="10"/>
      <c r="UOV200" s="117"/>
      <c r="UOW200" s="10"/>
      <c r="UOX200" s="117"/>
      <c r="UOY200" s="10"/>
      <c r="UOZ200" s="117"/>
      <c r="UPA200" s="10"/>
      <c r="UPB200" s="117"/>
      <c r="UPC200" s="10"/>
      <c r="UPD200" s="117"/>
      <c r="UPE200" s="10"/>
      <c r="UPF200" s="117"/>
      <c r="UPG200" s="10"/>
      <c r="UPH200" s="117"/>
      <c r="UPI200" s="10"/>
      <c r="UPJ200" s="117"/>
      <c r="UPK200" s="10"/>
      <c r="UPL200" s="117"/>
      <c r="UPM200" s="10"/>
      <c r="UPN200" s="117"/>
      <c r="UPO200" s="10"/>
      <c r="UPP200" s="117"/>
      <c r="UPQ200" s="10"/>
      <c r="UPR200" s="117"/>
      <c r="UPS200" s="10"/>
      <c r="UPT200" s="117"/>
      <c r="UPU200" s="10"/>
      <c r="UPV200" s="117"/>
      <c r="UPW200" s="10"/>
      <c r="UPX200" s="117"/>
      <c r="UPY200" s="10"/>
      <c r="UPZ200" s="117"/>
      <c r="UQA200" s="10"/>
      <c r="UQB200" s="117"/>
      <c r="UQC200" s="10"/>
      <c r="UQD200" s="117"/>
      <c r="UQE200" s="10"/>
      <c r="UQF200" s="117"/>
      <c r="UQG200" s="10"/>
      <c r="UQH200" s="117"/>
      <c r="UQI200" s="10"/>
      <c r="UQJ200" s="117"/>
      <c r="UQK200" s="10"/>
      <c r="UQL200" s="117"/>
      <c r="UQM200" s="10"/>
      <c r="UQN200" s="117"/>
      <c r="UQO200" s="10"/>
      <c r="UQP200" s="117"/>
      <c r="UQQ200" s="10"/>
      <c r="UQR200" s="117"/>
      <c r="UQS200" s="10"/>
      <c r="UQT200" s="117"/>
      <c r="UQU200" s="10"/>
      <c r="UQV200" s="117"/>
      <c r="UQW200" s="10"/>
      <c r="UQX200" s="117"/>
      <c r="UQY200" s="10"/>
      <c r="UQZ200" s="117"/>
      <c r="URA200" s="10"/>
      <c r="URB200" s="117"/>
      <c r="URC200" s="10"/>
      <c r="URD200" s="117"/>
      <c r="URE200" s="10"/>
      <c r="URF200" s="117"/>
      <c r="URG200" s="10"/>
      <c r="URH200" s="117"/>
      <c r="URI200" s="10"/>
      <c r="URJ200" s="117"/>
      <c r="URK200" s="10"/>
      <c r="URL200" s="117"/>
      <c r="URM200" s="10"/>
      <c r="URN200" s="117"/>
      <c r="URO200" s="10"/>
      <c r="URP200" s="117"/>
      <c r="URQ200" s="10"/>
      <c r="URR200" s="117"/>
      <c r="URS200" s="10"/>
      <c r="URT200" s="117"/>
      <c r="URU200" s="10"/>
      <c r="URV200" s="117"/>
      <c r="URW200" s="10"/>
      <c r="URX200" s="117"/>
      <c r="URY200" s="10"/>
      <c r="URZ200" s="117"/>
      <c r="USA200" s="10"/>
      <c r="USB200" s="117"/>
      <c r="USC200" s="10"/>
      <c r="USD200" s="117"/>
      <c r="USE200" s="10"/>
      <c r="USF200" s="117"/>
      <c r="USG200" s="10"/>
      <c r="USH200" s="117"/>
      <c r="USI200" s="10"/>
      <c r="USJ200" s="117"/>
      <c r="USK200" s="10"/>
      <c r="USL200" s="117"/>
      <c r="USM200" s="10"/>
      <c r="USN200" s="117"/>
      <c r="USO200" s="10"/>
      <c r="USP200" s="117"/>
      <c r="USQ200" s="10"/>
      <c r="USR200" s="117"/>
      <c r="USS200" s="10"/>
      <c r="UST200" s="117"/>
      <c r="USU200" s="10"/>
      <c r="USV200" s="117"/>
      <c r="USW200" s="10"/>
      <c r="USX200" s="117"/>
      <c r="USY200" s="10"/>
      <c r="USZ200" s="117"/>
      <c r="UTA200" s="10"/>
      <c r="UTB200" s="117"/>
      <c r="UTC200" s="10"/>
      <c r="UTD200" s="117"/>
      <c r="UTE200" s="10"/>
      <c r="UTF200" s="117"/>
      <c r="UTG200" s="10"/>
      <c r="UTH200" s="117"/>
      <c r="UTI200" s="10"/>
      <c r="UTJ200" s="117"/>
      <c r="UTK200" s="10"/>
      <c r="UTL200" s="117"/>
      <c r="UTM200" s="10"/>
      <c r="UTN200" s="117"/>
      <c r="UTO200" s="10"/>
      <c r="UTP200" s="117"/>
      <c r="UTQ200" s="10"/>
      <c r="UTR200" s="117"/>
      <c r="UTS200" s="10"/>
      <c r="UTT200" s="117"/>
      <c r="UTU200" s="10"/>
      <c r="UTV200" s="117"/>
      <c r="UTW200" s="10"/>
      <c r="UTX200" s="117"/>
      <c r="UTY200" s="10"/>
      <c r="UTZ200" s="117"/>
      <c r="UUA200" s="10"/>
      <c r="UUB200" s="117"/>
      <c r="UUC200" s="10"/>
      <c r="UUD200" s="117"/>
      <c r="UUE200" s="10"/>
      <c r="UUF200" s="117"/>
      <c r="UUG200" s="10"/>
      <c r="UUH200" s="117"/>
      <c r="UUI200" s="10"/>
      <c r="UUJ200" s="117"/>
      <c r="UUK200" s="10"/>
      <c r="UUL200" s="117"/>
      <c r="UUM200" s="10"/>
      <c r="UUN200" s="117"/>
      <c r="UUO200" s="10"/>
      <c r="UUP200" s="117"/>
      <c r="UUQ200" s="10"/>
      <c r="UUR200" s="117"/>
      <c r="UUS200" s="10"/>
      <c r="UUT200" s="117"/>
      <c r="UUU200" s="10"/>
      <c r="UUV200" s="117"/>
      <c r="UUW200" s="10"/>
      <c r="UUX200" s="117"/>
      <c r="UUY200" s="10"/>
      <c r="UUZ200" s="117"/>
      <c r="UVA200" s="10"/>
      <c r="UVB200" s="117"/>
      <c r="UVC200" s="10"/>
      <c r="UVD200" s="117"/>
      <c r="UVE200" s="10"/>
      <c r="UVF200" s="117"/>
      <c r="UVG200" s="10"/>
      <c r="UVH200" s="117"/>
      <c r="UVI200" s="10"/>
      <c r="UVJ200" s="117"/>
      <c r="UVK200" s="10"/>
      <c r="UVL200" s="117"/>
      <c r="UVM200" s="10"/>
      <c r="UVN200" s="117"/>
      <c r="UVO200" s="10"/>
      <c r="UVP200" s="117"/>
      <c r="UVQ200" s="10"/>
      <c r="UVR200" s="117"/>
      <c r="UVS200" s="10"/>
      <c r="UVT200" s="117"/>
      <c r="UVU200" s="10"/>
      <c r="UVV200" s="117"/>
      <c r="UVW200" s="10"/>
      <c r="UVX200" s="117"/>
      <c r="UVY200" s="10"/>
      <c r="UVZ200" s="117"/>
      <c r="UWA200" s="10"/>
      <c r="UWB200" s="117"/>
      <c r="UWC200" s="10"/>
      <c r="UWD200" s="117"/>
      <c r="UWE200" s="10"/>
      <c r="UWF200" s="117"/>
      <c r="UWG200" s="10"/>
      <c r="UWH200" s="117"/>
      <c r="UWI200" s="10"/>
      <c r="UWJ200" s="117"/>
      <c r="UWK200" s="10"/>
      <c r="UWL200" s="117"/>
      <c r="UWM200" s="10"/>
      <c r="UWN200" s="117"/>
      <c r="UWO200" s="10"/>
      <c r="UWP200" s="117"/>
      <c r="UWQ200" s="10"/>
      <c r="UWR200" s="117"/>
      <c r="UWS200" s="10"/>
      <c r="UWT200" s="117"/>
      <c r="UWU200" s="10"/>
      <c r="UWV200" s="117"/>
      <c r="UWW200" s="10"/>
      <c r="UWX200" s="117"/>
      <c r="UWY200" s="10"/>
      <c r="UWZ200" s="117"/>
      <c r="UXA200" s="10"/>
      <c r="UXB200" s="117"/>
      <c r="UXC200" s="10"/>
      <c r="UXD200" s="117"/>
      <c r="UXE200" s="10"/>
      <c r="UXF200" s="117"/>
      <c r="UXG200" s="10"/>
      <c r="UXH200" s="117"/>
      <c r="UXI200" s="10"/>
      <c r="UXJ200" s="117"/>
      <c r="UXK200" s="10"/>
      <c r="UXL200" s="117"/>
      <c r="UXM200" s="10"/>
      <c r="UXN200" s="117"/>
      <c r="UXO200" s="10"/>
      <c r="UXP200" s="117"/>
      <c r="UXQ200" s="10"/>
      <c r="UXR200" s="117"/>
      <c r="UXS200" s="10"/>
      <c r="UXT200" s="117"/>
      <c r="UXU200" s="10"/>
      <c r="UXV200" s="117"/>
      <c r="UXW200" s="10"/>
      <c r="UXX200" s="117"/>
      <c r="UXY200" s="10"/>
      <c r="UXZ200" s="117"/>
      <c r="UYA200" s="10"/>
      <c r="UYB200" s="117"/>
      <c r="UYC200" s="10"/>
      <c r="UYD200" s="117"/>
      <c r="UYE200" s="10"/>
      <c r="UYF200" s="117"/>
      <c r="UYG200" s="10"/>
      <c r="UYH200" s="117"/>
      <c r="UYI200" s="10"/>
      <c r="UYJ200" s="117"/>
      <c r="UYK200" s="10"/>
      <c r="UYL200" s="117"/>
      <c r="UYM200" s="10"/>
      <c r="UYN200" s="117"/>
      <c r="UYO200" s="10"/>
      <c r="UYP200" s="117"/>
      <c r="UYQ200" s="10"/>
      <c r="UYR200" s="117"/>
      <c r="UYS200" s="10"/>
      <c r="UYT200" s="117"/>
      <c r="UYU200" s="10"/>
      <c r="UYV200" s="117"/>
      <c r="UYW200" s="10"/>
      <c r="UYX200" s="117"/>
      <c r="UYY200" s="10"/>
      <c r="UYZ200" s="117"/>
      <c r="UZA200" s="10"/>
      <c r="UZB200" s="117"/>
      <c r="UZC200" s="10"/>
      <c r="UZD200" s="117"/>
      <c r="UZE200" s="10"/>
      <c r="UZF200" s="117"/>
      <c r="UZG200" s="10"/>
      <c r="UZH200" s="117"/>
      <c r="UZI200" s="10"/>
      <c r="UZJ200" s="117"/>
      <c r="UZK200" s="10"/>
      <c r="UZL200" s="117"/>
      <c r="UZM200" s="10"/>
      <c r="UZN200" s="117"/>
      <c r="UZO200" s="10"/>
      <c r="UZP200" s="117"/>
      <c r="UZQ200" s="10"/>
      <c r="UZR200" s="117"/>
      <c r="UZS200" s="10"/>
      <c r="UZT200" s="117"/>
      <c r="UZU200" s="10"/>
      <c r="UZV200" s="117"/>
      <c r="UZW200" s="10"/>
      <c r="UZX200" s="117"/>
      <c r="UZY200" s="10"/>
      <c r="UZZ200" s="117"/>
      <c r="VAA200" s="10"/>
      <c r="VAB200" s="117"/>
      <c r="VAC200" s="10"/>
      <c r="VAD200" s="117"/>
      <c r="VAE200" s="10"/>
      <c r="VAF200" s="117"/>
      <c r="VAG200" s="10"/>
      <c r="VAH200" s="117"/>
      <c r="VAI200" s="10"/>
      <c r="VAJ200" s="117"/>
      <c r="VAK200" s="10"/>
      <c r="VAL200" s="117"/>
      <c r="VAM200" s="10"/>
      <c r="VAN200" s="117"/>
      <c r="VAO200" s="10"/>
      <c r="VAP200" s="117"/>
      <c r="VAQ200" s="10"/>
      <c r="VAR200" s="117"/>
      <c r="VAS200" s="10"/>
      <c r="VAT200" s="117"/>
      <c r="VAU200" s="10"/>
      <c r="VAV200" s="117"/>
      <c r="VAW200" s="10"/>
      <c r="VAX200" s="117"/>
      <c r="VAY200" s="10"/>
      <c r="VAZ200" s="117"/>
      <c r="VBA200" s="10"/>
      <c r="VBB200" s="117"/>
      <c r="VBC200" s="10"/>
      <c r="VBD200" s="117"/>
      <c r="VBE200" s="10"/>
      <c r="VBF200" s="117"/>
      <c r="VBG200" s="10"/>
      <c r="VBH200" s="117"/>
      <c r="VBI200" s="10"/>
      <c r="VBJ200" s="117"/>
      <c r="VBK200" s="10"/>
      <c r="VBL200" s="117"/>
      <c r="VBM200" s="10"/>
      <c r="VBN200" s="117"/>
      <c r="VBO200" s="10"/>
      <c r="VBP200" s="117"/>
      <c r="VBQ200" s="10"/>
      <c r="VBR200" s="117"/>
      <c r="VBS200" s="10"/>
      <c r="VBT200" s="117"/>
      <c r="VBU200" s="10"/>
      <c r="VBV200" s="117"/>
      <c r="VBW200" s="10"/>
      <c r="VBX200" s="117"/>
      <c r="VBY200" s="10"/>
      <c r="VBZ200" s="117"/>
      <c r="VCA200" s="10"/>
      <c r="VCB200" s="117"/>
      <c r="VCC200" s="10"/>
      <c r="VCD200" s="117"/>
      <c r="VCE200" s="10"/>
      <c r="VCF200" s="117"/>
      <c r="VCG200" s="10"/>
      <c r="VCH200" s="117"/>
      <c r="VCI200" s="10"/>
      <c r="VCJ200" s="117"/>
      <c r="VCK200" s="10"/>
      <c r="VCL200" s="117"/>
      <c r="VCM200" s="10"/>
      <c r="VCN200" s="117"/>
      <c r="VCO200" s="10"/>
      <c r="VCP200" s="117"/>
      <c r="VCQ200" s="10"/>
      <c r="VCR200" s="117"/>
      <c r="VCS200" s="10"/>
      <c r="VCT200" s="117"/>
      <c r="VCU200" s="10"/>
      <c r="VCV200" s="117"/>
      <c r="VCW200" s="10"/>
      <c r="VCX200" s="117"/>
      <c r="VCY200" s="10"/>
      <c r="VCZ200" s="117"/>
      <c r="VDA200" s="10"/>
      <c r="VDB200" s="117"/>
      <c r="VDC200" s="10"/>
      <c r="VDD200" s="117"/>
      <c r="VDE200" s="10"/>
      <c r="VDF200" s="117"/>
      <c r="VDG200" s="10"/>
      <c r="VDH200" s="117"/>
      <c r="VDI200" s="10"/>
      <c r="VDJ200" s="117"/>
      <c r="VDK200" s="10"/>
      <c r="VDL200" s="117"/>
      <c r="VDM200" s="10"/>
      <c r="VDN200" s="117"/>
      <c r="VDO200" s="10"/>
      <c r="VDP200" s="117"/>
      <c r="VDQ200" s="10"/>
      <c r="VDR200" s="117"/>
      <c r="VDS200" s="10"/>
      <c r="VDT200" s="117"/>
      <c r="VDU200" s="10"/>
      <c r="VDV200" s="117"/>
      <c r="VDW200" s="10"/>
      <c r="VDX200" s="117"/>
      <c r="VDY200" s="10"/>
      <c r="VDZ200" s="117"/>
      <c r="VEA200" s="10"/>
      <c r="VEB200" s="117"/>
      <c r="VEC200" s="10"/>
      <c r="VED200" s="117"/>
      <c r="VEE200" s="10"/>
      <c r="VEF200" s="117"/>
      <c r="VEG200" s="10"/>
      <c r="VEH200" s="117"/>
      <c r="VEI200" s="10"/>
      <c r="VEJ200" s="117"/>
      <c r="VEK200" s="10"/>
      <c r="VEL200" s="117"/>
      <c r="VEM200" s="10"/>
      <c r="VEN200" s="117"/>
      <c r="VEO200" s="10"/>
      <c r="VEP200" s="117"/>
      <c r="VEQ200" s="10"/>
      <c r="VER200" s="117"/>
      <c r="VES200" s="10"/>
      <c r="VET200" s="117"/>
      <c r="VEU200" s="10"/>
      <c r="VEV200" s="117"/>
      <c r="VEW200" s="10"/>
      <c r="VEX200" s="117"/>
      <c r="VEY200" s="10"/>
      <c r="VEZ200" s="117"/>
      <c r="VFA200" s="10"/>
      <c r="VFB200" s="117"/>
      <c r="VFC200" s="10"/>
      <c r="VFD200" s="117"/>
      <c r="VFE200" s="10"/>
      <c r="VFF200" s="117"/>
      <c r="VFG200" s="10"/>
      <c r="VFH200" s="117"/>
      <c r="VFI200" s="10"/>
      <c r="VFJ200" s="117"/>
      <c r="VFK200" s="10"/>
      <c r="VFL200" s="117"/>
      <c r="VFM200" s="10"/>
      <c r="VFN200" s="117"/>
      <c r="VFO200" s="10"/>
      <c r="VFP200" s="117"/>
      <c r="VFQ200" s="10"/>
      <c r="VFR200" s="117"/>
      <c r="VFS200" s="10"/>
      <c r="VFT200" s="117"/>
      <c r="VFU200" s="10"/>
      <c r="VFV200" s="117"/>
      <c r="VFW200" s="10"/>
      <c r="VFX200" s="117"/>
      <c r="VFY200" s="10"/>
      <c r="VFZ200" s="117"/>
      <c r="VGA200" s="10"/>
      <c r="VGB200" s="117"/>
      <c r="VGC200" s="10"/>
      <c r="VGD200" s="117"/>
      <c r="VGE200" s="10"/>
      <c r="VGF200" s="117"/>
      <c r="VGG200" s="10"/>
      <c r="VGH200" s="117"/>
      <c r="VGI200" s="10"/>
      <c r="VGJ200" s="117"/>
      <c r="VGK200" s="10"/>
      <c r="VGL200" s="117"/>
      <c r="VGM200" s="10"/>
      <c r="VGN200" s="117"/>
      <c r="VGO200" s="10"/>
      <c r="VGP200" s="117"/>
      <c r="VGQ200" s="10"/>
      <c r="VGR200" s="117"/>
      <c r="VGS200" s="10"/>
      <c r="VGT200" s="117"/>
      <c r="VGU200" s="10"/>
      <c r="VGV200" s="117"/>
      <c r="VGW200" s="10"/>
      <c r="VGX200" s="117"/>
      <c r="VGY200" s="10"/>
      <c r="VGZ200" s="117"/>
      <c r="VHA200" s="10"/>
      <c r="VHB200" s="117"/>
      <c r="VHC200" s="10"/>
      <c r="VHD200" s="117"/>
      <c r="VHE200" s="10"/>
      <c r="VHF200" s="117"/>
      <c r="VHG200" s="10"/>
      <c r="VHH200" s="117"/>
      <c r="VHI200" s="10"/>
      <c r="VHJ200" s="117"/>
      <c r="VHK200" s="10"/>
      <c r="VHL200" s="117"/>
      <c r="VHM200" s="10"/>
      <c r="VHN200" s="117"/>
      <c r="VHO200" s="10"/>
      <c r="VHP200" s="117"/>
      <c r="VHQ200" s="10"/>
      <c r="VHR200" s="117"/>
      <c r="VHS200" s="10"/>
      <c r="VHT200" s="117"/>
      <c r="VHU200" s="10"/>
      <c r="VHV200" s="117"/>
      <c r="VHW200" s="10"/>
      <c r="VHX200" s="117"/>
      <c r="VHY200" s="10"/>
      <c r="VHZ200" s="117"/>
      <c r="VIA200" s="10"/>
      <c r="VIB200" s="117"/>
      <c r="VIC200" s="10"/>
      <c r="VID200" s="117"/>
      <c r="VIE200" s="10"/>
      <c r="VIF200" s="117"/>
      <c r="VIG200" s="10"/>
      <c r="VIH200" s="117"/>
      <c r="VII200" s="10"/>
      <c r="VIJ200" s="117"/>
      <c r="VIK200" s="10"/>
      <c r="VIL200" s="117"/>
      <c r="VIM200" s="10"/>
      <c r="VIN200" s="117"/>
      <c r="VIO200" s="10"/>
      <c r="VIP200" s="117"/>
      <c r="VIQ200" s="10"/>
      <c r="VIR200" s="117"/>
      <c r="VIS200" s="10"/>
      <c r="VIT200" s="117"/>
      <c r="VIU200" s="10"/>
      <c r="VIV200" s="117"/>
      <c r="VIW200" s="10"/>
      <c r="VIX200" s="117"/>
      <c r="VIY200" s="10"/>
      <c r="VIZ200" s="117"/>
      <c r="VJA200" s="10"/>
      <c r="VJB200" s="117"/>
      <c r="VJC200" s="10"/>
      <c r="VJD200" s="117"/>
      <c r="VJE200" s="10"/>
      <c r="VJF200" s="117"/>
      <c r="VJG200" s="10"/>
      <c r="VJH200" s="117"/>
      <c r="VJI200" s="10"/>
      <c r="VJJ200" s="117"/>
      <c r="VJK200" s="10"/>
      <c r="VJL200" s="117"/>
      <c r="VJM200" s="10"/>
      <c r="VJN200" s="117"/>
      <c r="VJO200" s="10"/>
      <c r="VJP200" s="117"/>
      <c r="VJQ200" s="10"/>
      <c r="VJR200" s="117"/>
      <c r="VJS200" s="10"/>
      <c r="VJT200" s="117"/>
      <c r="VJU200" s="10"/>
      <c r="VJV200" s="117"/>
      <c r="VJW200" s="10"/>
      <c r="VJX200" s="117"/>
      <c r="VJY200" s="10"/>
      <c r="VJZ200" s="117"/>
      <c r="VKA200" s="10"/>
      <c r="VKB200" s="117"/>
      <c r="VKC200" s="10"/>
      <c r="VKD200" s="117"/>
      <c r="VKE200" s="10"/>
      <c r="VKF200" s="117"/>
      <c r="VKG200" s="10"/>
      <c r="VKH200" s="117"/>
      <c r="VKI200" s="10"/>
      <c r="VKJ200" s="117"/>
      <c r="VKK200" s="10"/>
      <c r="VKL200" s="117"/>
      <c r="VKM200" s="10"/>
      <c r="VKN200" s="117"/>
      <c r="VKO200" s="10"/>
      <c r="VKP200" s="117"/>
      <c r="VKQ200" s="10"/>
      <c r="VKR200" s="117"/>
      <c r="VKS200" s="10"/>
      <c r="VKT200" s="117"/>
      <c r="VKU200" s="10"/>
      <c r="VKV200" s="117"/>
      <c r="VKW200" s="10"/>
      <c r="VKX200" s="117"/>
      <c r="VKY200" s="10"/>
      <c r="VKZ200" s="117"/>
      <c r="VLA200" s="10"/>
      <c r="VLB200" s="117"/>
      <c r="VLC200" s="10"/>
      <c r="VLD200" s="117"/>
      <c r="VLE200" s="10"/>
      <c r="VLF200" s="117"/>
      <c r="VLG200" s="10"/>
      <c r="VLH200" s="117"/>
      <c r="VLI200" s="10"/>
      <c r="VLJ200" s="117"/>
      <c r="VLK200" s="10"/>
      <c r="VLL200" s="117"/>
      <c r="VLM200" s="10"/>
      <c r="VLN200" s="117"/>
      <c r="VLO200" s="10"/>
      <c r="VLP200" s="117"/>
      <c r="VLQ200" s="10"/>
      <c r="VLR200" s="117"/>
      <c r="VLS200" s="10"/>
      <c r="VLT200" s="117"/>
      <c r="VLU200" s="10"/>
      <c r="VLV200" s="117"/>
      <c r="VLW200" s="10"/>
      <c r="VLX200" s="117"/>
      <c r="VLY200" s="10"/>
      <c r="VLZ200" s="117"/>
      <c r="VMA200" s="10"/>
      <c r="VMB200" s="117"/>
      <c r="VMC200" s="10"/>
      <c r="VMD200" s="117"/>
      <c r="VME200" s="10"/>
      <c r="VMF200" s="117"/>
      <c r="VMG200" s="10"/>
      <c r="VMH200" s="117"/>
      <c r="VMI200" s="10"/>
      <c r="VMJ200" s="117"/>
      <c r="VMK200" s="10"/>
      <c r="VML200" s="117"/>
      <c r="VMM200" s="10"/>
      <c r="VMN200" s="117"/>
      <c r="VMO200" s="10"/>
      <c r="VMP200" s="117"/>
      <c r="VMQ200" s="10"/>
      <c r="VMR200" s="117"/>
      <c r="VMS200" s="10"/>
      <c r="VMT200" s="117"/>
      <c r="VMU200" s="10"/>
      <c r="VMV200" s="117"/>
      <c r="VMW200" s="10"/>
      <c r="VMX200" s="117"/>
      <c r="VMY200" s="10"/>
      <c r="VMZ200" s="117"/>
      <c r="VNA200" s="10"/>
      <c r="VNB200" s="117"/>
      <c r="VNC200" s="10"/>
      <c r="VND200" s="117"/>
      <c r="VNE200" s="10"/>
      <c r="VNF200" s="117"/>
      <c r="VNG200" s="10"/>
      <c r="VNH200" s="117"/>
      <c r="VNI200" s="10"/>
      <c r="VNJ200" s="117"/>
      <c r="VNK200" s="10"/>
      <c r="VNL200" s="117"/>
      <c r="VNM200" s="10"/>
      <c r="VNN200" s="117"/>
      <c r="VNO200" s="10"/>
      <c r="VNP200" s="117"/>
      <c r="VNQ200" s="10"/>
      <c r="VNR200" s="117"/>
      <c r="VNS200" s="10"/>
      <c r="VNT200" s="117"/>
      <c r="VNU200" s="10"/>
      <c r="VNV200" s="117"/>
      <c r="VNW200" s="10"/>
      <c r="VNX200" s="117"/>
      <c r="VNY200" s="10"/>
      <c r="VNZ200" s="117"/>
      <c r="VOA200" s="10"/>
      <c r="VOB200" s="117"/>
      <c r="VOC200" s="10"/>
      <c r="VOD200" s="117"/>
      <c r="VOE200" s="10"/>
      <c r="VOF200" s="117"/>
      <c r="VOG200" s="10"/>
      <c r="VOH200" s="117"/>
      <c r="VOI200" s="10"/>
      <c r="VOJ200" s="117"/>
      <c r="VOK200" s="10"/>
      <c r="VOL200" s="117"/>
      <c r="VOM200" s="10"/>
      <c r="VON200" s="117"/>
      <c r="VOO200" s="10"/>
      <c r="VOP200" s="117"/>
      <c r="VOQ200" s="10"/>
      <c r="VOR200" s="117"/>
      <c r="VOS200" s="10"/>
      <c r="VOT200" s="117"/>
      <c r="VOU200" s="10"/>
      <c r="VOV200" s="117"/>
      <c r="VOW200" s="10"/>
      <c r="VOX200" s="117"/>
      <c r="VOY200" s="10"/>
      <c r="VOZ200" s="117"/>
      <c r="VPA200" s="10"/>
      <c r="VPB200" s="117"/>
      <c r="VPC200" s="10"/>
      <c r="VPD200" s="117"/>
      <c r="VPE200" s="10"/>
      <c r="VPF200" s="117"/>
      <c r="VPG200" s="10"/>
      <c r="VPH200" s="117"/>
      <c r="VPI200" s="10"/>
      <c r="VPJ200" s="117"/>
      <c r="VPK200" s="10"/>
      <c r="VPL200" s="117"/>
      <c r="VPM200" s="10"/>
      <c r="VPN200" s="117"/>
      <c r="VPO200" s="10"/>
      <c r="VPP200" s="117"/>
      <c r="VPQ200" s="10"/>
      <c r="VPR200" s="117"/>
      <c r="VPS200" s="10"/>
      <c r="VPT200" s="117"/>
      <c r="VPU200" s="10"/>
      <c r="VPV200" s="117"/>
      <c r="VPW200" s="10"/>
      <c r="VPX200" s="117"/>
      <c r="VPY200" s="10"/>
      <c r="VPZ200" s="117"/>
      <c r="VQA200" s="10"/>
      <c r="VQB200" s="117"/>
      <c r="VQC200" s="10"/>
      <c r="VQD200" s="117"/>
      <c r="VQE200" s="10"/>
      <c r="VQF200" s="117"/>
      <c r="VQG200" s="10"/>
      <c r="VQH200" s="117"/>
      <c r="VQI200" s="10"/>
      <c r="VQJ200" s="117"/>
      <c r="VQK200" s="10"/>
      <c r="VQL200" s="117"/>
      <c r="VQM200" s="10"/>
      <c r="VQN200" s="117"/>
      <c r="VQO200" s="10"/>
      <c r="VQP200" s="117"/>
      <c r="VQQ200" s="10"/>
      <c r="VQR200" s="117"/>
      <c r="VQS200" s="10"/>
      <c r="VQT200" s="117"/>
      <c r="VQU200" s="10"/>
      <c r="VQV200" s="117"/>
      <c r="VQW200" s="10"/>
      <c r="VQX200" s="117"/>
      <c r="VQY200" s="10"/>
      <c r="VQZ200" s="117"/>
      <c r="VRA200" s="10"/>
      <c r="VRB200" s="117"/>
      <c r="VRC200" s="10"/>
      <c r="VRD200" s="117"/>
      <c r="VRE200" s="10"/>
      <c r="VRF200" s="117"/>
      <c r="VRG200" s="10"/>
      <c r="VRH200" s="117"/>
      <c r="VRI200" s="10"/>
      <c r="VRJ200" s="117"/>
      <c r="VRK200" s="10"/>
      <c r="VRL200" s="117"/>
      <c r="VRM200" s="10"/>
      <c r="VRN200" s="117"/>
      <c r="VRO200" s="10"/>
      <c r="VRP200" s="117"/>
      <c r="VRQ200" s="10"/>
      <c r="VRR200" s="117"/>
      <c r="VRS200" s="10"/>
      <c r="VRT200" s="117"/>
      <c r="VRU200" s="10"/>
      <c r="VRV200" s="117"/>
      <c r="VRW200" s="10"/>
      <c r="VRX200" s="117"/>
      <c r="VRY200" s="10"/>
      <c r="VRZ200" s="117"/>
      <c r="VSA200" s="10"/>
      <c r="VSB200" s="117"/>
      <c r="VSC200" s="10"/>
      <c r="VSD200" s="117"/>
      <c r="VSE200" s="10"/>
      <c r="VSF200" s="117"/>
      <c r="VSG200" s="10"/>
      <c r="VSH200" s="117"/>
      <c r="VSI200" s="10"/>
      <c r="VSJ200" s="117"/>
      <c r="VSK200" s="10"/>
      <c r="VSL200" s="117"/>
      <c r="VSM200" s="10"/>
      <c r="VSN200" s="117"/>
      <c r="VSO200" s="10"/>
      <c r="VSP200" s="117"/>
      <c r="VSQ200" s="10"/>
      <c r="VSR200" s="117"/>
      <c r="VSS200" s="10"/>
      <c r="VST200" s="117"/>
      <c r="VSU200" s="10"/>
      <c r="VSV200" s="117"/>
      <c r="VSW200" s="10"/>
      <c r="VSX200" s="117"/>
      <c r="VSY200" s="10"/>
      <c r="VSZ200" s="117"/>
      <c r="VTA200" s="10"/>
      <c r="VTB200" s="117"/>
      <c r="VTC200" s="10"/>
      <c r="VTD200" s="117"/>
      <c r="VTE200" s="10"/>
      <c r="VTF200" s="117"/>
      <c r="VTG200" s="10"/>
      <c r="VTH200" s="117"/>
      <c r="VTI200" s="10"/>
      <c r="VTJ200" s="117"/>
      <c r="VTK200" s="10"/>
      <c r="VTL200" s="117"/>
      <c r="VTM200" s="10"/>
      <c r="VTN200" s="117"/>
      <c r="VTO200" s="10"/>
      <c r="VTP200" s="117"/>
      <c r="VTQ200" s="10"/>
      <c r="VTR200" s="117"/>
      <c r="VTS200" s="10"/>
      <c r="VTT200" s="117"/>
      <c r="VTU200" s="10"/>
      <c r="VTV200" s="117"/>
      <c r="VTW200" s="10"/>
      <c r="VTX200" s="117"/>
      <c r="VTY200" s="10"/>
      <c r="VTZ200" s="117"/>
      <c r="VUA200" s="10"/>
      <c r="VUB200" s="117"/>
      <c r="VUC200" s="10"/>
      <c r="VUD200" s="117"/>
      <c r="VUE200" s="10"/>
      <c r="VUF200" s="117"/>
      <c r="VUG200" s="10"/>
      <c r="VUH200" s="117"/>
      <c r="VUI200" s="10"/>
      <c r="VUJ200" s="117"/>
      <c r="VUK200" s="10"/>
      <c r="VUL200" s="117"/>
      <c r="VUM200" s="10"/>
      <c r="VUN200" s="117"/>
      <c r="VUO200" s="10"/>
      <c r="VUP200" s="117"/>
      <c r="VUQ200" s="10"/>
      <c r="VUR200" s="117"/>
      <c r="VUS200" s="10"/>
      <c r="VUT200" s="117"/>
      <c r="VUU200" s="10"/>
      <c r="VUV200" s="117"/>
      <c r="VUW200" s="10"/>
      <c r="VUX200" s="117"/>
      <c r="VUY200" s="10"/>
      <c r="VUZ200" s="117"/>
      <c r="VVA200" s="10"/>
      <c r="VVB200" s="117"/>
      <c r="VVC200" s="10"/>
      <c r="VVD200" s="117"/>
      <c r="VVE200" s="10"/>
      <c r="VVF200" s="117"/>
      <c r="VVG200" s="10"/>
      <c r="VVH200" s="117"/>
      <c r="VVI200" s="10"/>
      <c r="VVJ200" s="117"/>
      <c r="VVK200" s="10"/>
      <c r="VVL200" s="117"/>
      <c r="VVM200" s="10"/>
      <c r="VVN200" s="117"/>
      <c r="VVO200" s="10"/>
      <c r="VVP200" s="117"/>
      <c r="VVQ200" s="10"/>
      <c r="VVR200" s="117"/>
      <c r="VVS200" s="10"/>
      <c r="VVT200" s="117"/>
      <c r="VVU200" s="10"/>
      <c r="VVV200" s="117"/>
      <c r="VVW200" s="10"/>
      <c r="VVX200" s="117"/>
      <c r="VVY200" s="10"/>
      <c r="VVZ200" s="117"/>
      <c r="VWA200" s="10"/>
      <c r="VWB200" s="117"/>
      <c r="VWC200" s="10"/>
      <c r="VWD200" s="117"/>
      <c r="VWE200" s="10"/>
      <c r="VWF200" s="117"/>
      <c r="VWG200" s="10"/>
      <c r="VWH200" s="117"/>
      <c r="VWI200" s="10"/>
      <c r="VWJ200" s="117"/>
      <c r="VWK200" s="10"/>
      <c r="VWL200" s="117"/>
      <c r="VWM200" s="10"/>
      <c r="VWN200" s="117"/>
      <c r="VWO200" s="10"/>
      <c r="VWP200" s="117"/>
      <c r="VWQ200" s="10"/>
      <c r="VWR200" s="117"/>
      <c r="VWS200" s="10"/>
      <c r="VWT200" s="117"/>
      <c r="VWU200" s="10"/>
      <c r="VWV200" s="117"/>
      <c r="VWW200" s="10"/>
      <c r="VWX200" s="117"/>
      <c r="VWY200" s="10"/>
      <c r="VWZ200" s="117"/>
      <c r="VXA200" s="10"/>
      <c r="VXB200" s="117"/>
      <c r="VXC200" s="10"/>
      <c r="VXD200" s="117"/>
      <c r="VXE200" s="10"/>
      <c r="VXF200" s="117"/>
      <c r="VXG200" s="10"/>
      <c r="VXH200" s="117"/>
      <c r="VXI200" s="10"/>
      <c r="VXJ200" s="117"/>
      <c r="VXK200" s="10"/>
      <c r="VXL200" s="117"/>
      <c r="VXM200" s="10"/>
      <c r="VXN200" s="117"/>
      <c r="VXO200" s="10"/>
      <c r="VXP200" s="117"/>
      <c r="VXQ200" s="10"/>
      <c r="VXR200" s="117"/>
      <c r="VXS200" s="10"/>
      <c r="VXT200" s="117"/>
      <c r="VXU200" s="10"/>
      <c r="VXV200" s="117"/>
      <c r="VXW200" s="10"/>
      <c r="VXX200" s="117"/>
      <c r="VXY200" s="10"/>
      <c r="VXZ200" s="117"/>
      <c r="VYA200" s="10"/>
      <c r="VYB200" s="117"/>
      <c r="VYC200" s="10"/>
      <c r="VYD200" s="117"/>
      <c r="VYE200" s="10"/>
      <c r="VYF200" s="117"/>
      <c r="VYG200" s="10"/>
      <c r="VYH200" s="117"/>
      <c r="VYI200" s="10"/>
      <c r="VYJ200" s="117"/>
      <c r="VYK200" s="10"/>
      <c r="VYL200" s="117"/>
      <c r="VYM200" s="10"/>
      <c r="VYN200" s="117"/>
      <c r="VYO200" s="10"/>
      <c r="VYP200" s="117"/>
      <c r="VYQ200" s="10"/>
      <c r="VYR200" s="117"/>
      <c r="VYS200" s="10"/>
      <c r="VYT200" s="117"/>
      <c r="VYU200" s="10"/>
      <c r="VYV200" s="117"/>
      <c r="VYW200" s="10"/>
      <c r="VYX200" s="117"/>
      <c r="VYY200" s="10"/>
      <c r="VYZ200" s="117"/>
      <c r="VZA200" s="10"/>
      <c r="VZB200" s="117"/>
      <c r="VZC200" s="10"/>
      <c r="VZD200" s="117"/>
      <c r="VZE200" s="10"/>
      <c r="VZF200" s="117"/>
      <c r="VZG200" s="10"/>
      <c r="VZH200" s="117"/>
      <c r="VZI200" s="10"/>
      <c r="VZJ200" s="117"/>
      <c r="VZK200" s="10"/>
      <c r="VZL200" s="117"/>
      <c r="VZM200" s="10"/>
      <c r="VZN200" s="117"/>
      <c r="VZO200" s="10"/>
      <c r="VZP200" s="117"/>
      <c r="VZQ200" s="10"/>
      <c r="VZR200" s="117"/>
      <c r="VZS200" s="10"/>
      <c r="VZT200" s="117"/>
      <c r="VZU200" s="10"/>
      <c r="VZV200" s="117"/>
      <c r="VZW200" s="10"/>
      <c r="VZX200" s="117"/>
      <c r="VZY200" s="10"/>
      <c r="VZZ200" s="117"/>
      <c r="WAA200" s="10"/>
      <c r="WAB200" s="117"/>
      <c r="WAC200" s="10"/>
      <c r="WAD200" s="117"/>
      <c r="WAE200" s="10"/>
      <c r="WAF200" s="117"/>
      <c r="WAG200" s="10"/>
      <c r="WAH200" s="117"/>
      <c r="WAI200" s="10"/>
      <c r="WAJ200" s="117"/>
      <c r="WAK200" s="10"/>
      <c r="WAL200" s="117"/>
      <c r="WAM200" s="10"/>
      <c r="WAN200" s="117"/>
      <c r="WAO200" s="10"/>
      <c r="WAP200" s="117"/>
      <c r="WAQ200" s="10"/>
      <c r="WAR200" s="117"/>
      <c r="WAS200" s="10"/>
      <c r="WAT200" s="117"/>
      <c r="WAU200" s="10"/>
      <c r="WAV200" s="117"/>
      <c r="WAW200" s="10"/>
      <c r="WAX200" s="117"/>
      <c r="WAY200" s="10"/>
      <c r="WAZ200" s="117"/>
      <c r="WBA200" s="10"/>
      <c r="WBB200" s="117"/>
      <c r="WBC200" s="10"/>
      <c r="WBD200" s="117"/>
      <c r="WBE200" s="10"/>
      <c r="WBF200" s="117"/>
      <c r="WBG200" s="10"/>
      <c r="WBH200" s="117"/>
      <c r="WBI200" s="10"/>
      <c r="WBJ200" s="117"/>
      <c r="WBK200" s="10"/>
      <c r="WBL200" s="117"/>
      <c r="WBM200" s="10"/>
      <c r="WBN200" s="117"/>
      <c r="WBO200" s="10"/>
      <c r="WBP200" s="117"/>
      <c r="WBQ200" s="10"/>
      <c r="WBR200" s="117"/>
      <c r="WBS200" s="10"/>
      <c r="WBT200" s="117"/>
      <c r="WBU200" s="10"/>
      <c r="WBV200" s="117"/>
      <c r="WBW200" s="10"/>
      <c r="WBX200" s="117"/>
      <c r="WBY200" s="10"/>
      <c r="WBZ200" s="117"/>
      <c r="WCA200" s="10"/>
      <c r="WCB200" s="117"/>
      <c r="WCC200" s="10"/>
      <c r="WCD200" s="117"/>
      <c r="WCE200" s="10"/>
      <c r="WCF200" s="117"/>
      <c r="WCG200" s="10"/>
      <c r="WCH200" s="117"/>
      <c r="WCI200" s="10"/>
      <c r="WCJ200" s="117"/>
      <c r="WCK200" s="10"/>
      <c r="WCL200" s="117"/>
      <c r="WCM200" s="10"/>
      <c r="WCN200" s="117"/>
      <c r="WCO200" s="10"/>
      <c r="WCP200" s="117"/>
      <c r="WCQ200" s="10"/>
      <c r="WCR200" s="117"/>
      <c r="WCS200" s="10"/>
      <c r="WCT200" s="117"/>
      <c r="WCU200" s="10"/>
      <c r="WCV200" s="117"/>
      <c r="WCW200" s="10"/>
      <c r="WCX200" s="117"/>
      <c r="WCY200" s="10"/>
      <c r="WCZ200" s="117"/>
      <c r="WDA200" s="10"/>
      <c r="WDB200" s="117"/>
      <c r="WDC200" s="10"/>
      <c r="WDD200" s="117"/>
      <c r="WDE200" s="10"/>
      <c r="WDF200" s="117"/>
      <c r="WDG200" s="10"/>
      <c r="WDH200" s="117"/>
      <c r="WDI200" s="10"/>
      <c r="WDJ200" s="117"/>
      <c r="WDK200" s="10"/>
      <c r="WDL200" s="117"/>
      <c r="WDM200" s="10"/>
      <c r="WDN200" s="117"/>
      <c r="WDO200" s="10"/>
      <c r="WDP200" s="117"/>
      <c r="WDQ200" s="10"/>
      <c r="WDR200" s="117"/>
      <c r="WDS200" s="10"/>
      <c r="WDT200" s="117"/>
      <c r="WDU200" s="10"/>
      <c r="WDV200" s="117"/>
      <c r="WDW200" s="10"/>
      <c r="WDX200" s="117"/>
      <c r="WDY200" s="10"/>
      <c r="WDZ200" s="117"/>
      <c r="WEA200" s="10"/>
      <c r="WEB200" s="117"/>
      <c r="WEC200" s="10"/>
      <c r="WED200" s="117"/>
      <c r="WEE200" s="10"/>
      <c r="WEF200" s="117"/>
      <c r="WEG200" s="10"/>
      <c r="WEH200" s="117"/>
      <c r="WEI200" s="10"/>
      <c r="WEJ200" s="117"/>
      <c r="WEK200" s="10"/>
      <c r="WEL200" s="117"/>
      <c r="WEM200" s="10"/>
      <c r="WEN200" s="117"/>
      <c r="WEO200" s="10"/>
      <c r="WEP200" s="117"/>
      <c r="WEQ200" s="10"/>
      <c r="WER200" s="117"/>
      <c r="WES200" s="10"/>
      <c r="WET200" s="117"/>
      <c r="WEU200" s="10"/>
      <c r="WEV200" s="117"/>
      <c r="WEW200" s="10"/>
      <c r="WEX200" s="117"/>
      <c r="WEY200" s="10"/>
      <c r="WEZ200" s="117"/>
      <c r="WFA200" s="10"/>
      <c r="WFB200" s="117"/>
      <c r="WFC200" s="10"/>
      <c r="WFD200" s="117"/>
      <c r="WFE200" s="10"/>
      <c r="WFF200" s="117"/>
      <c r="WFG200" s="10"/>
      <c r="WFH200" s="117"/>
      <c r="WFI200" s="10"/>
      <c r="WFJ200" s="117"/>
      <c r="WFK200" s="10"/>
      <c r="WFL200" s="117"/>
      <c r="WFM200" s="10"/>
      <c r="WFN200" s="117"/>
      <c r="WFO200" s="10"/>
      <c r="WFP200" s="117"/>
      <c r="WFQ200" s="10"/>
      <c r="WFR200" s="117"/>
      <c r="WFS200" s="10"/>
      <c r="WFT200" s="117"/>
      <c r="WFU200" s="10"/>
      <c r="WFV200" s="117"/>
      <c r="WFW200" s="10"/>
      <c r="WFX200" s="117"/>
      <c r="WFY200" s="10"/>
      <c r="WFZ200" s="117"/>
      <c r="WGA200" s="10"/>
      <c r="WGB200" s="117"/>
      <c r="WGC200" s="10"/>
      <c r="WGD200" s="117"/>
      <c r="WGE200" s="10"/>
      <c r="WGF200" s="117"/>
      <c r="WGG200" s="10"/>
      <c r="WGH200" s="117"/>
      <c r="WGI200" s="10"/>
      <c r="WGJ200" s="117"/>
      <c r="WGK200" s="10"/>
      <c r="WGL200" s="117"/>
      <c r="WGM200" s="10"/>
      <c r="WGN200" s="117"/>
      <c r="WGO200" s="10"/>
      <c r="WGP200" s="117"/>
      <c r="WGQ200" s="10"/>
      <c r="WGR200" s="117"/>
      <c r="WGS200" s="10"/>
      <c r="WGT200" s="117"/>
      <c r="WGU200" s="10"/>
      <c r="WGV200" s="117"/>
      <c r="WGW200" s="10"/>
      <c r="WGX200" s="117"/>
      <c r="WGY200" s="10"/>
      <c r="WGZ200" s="117"/>
      <c r="WHA200" s="10"/>
      <c r="WHB200" s="117"/>
      <c r="WHC200" s="10"/>
      <c r="WHD200" s="117"/>
      <c r="WHE200" s="10"/>
      <c r="WHF200" s="117"/>
      <c r="WHG200" s="10"/>
      <c r="WHH200" s="117"/>
      <c r="WHI200" s="10"/>
      <c r="WHJ200" s="117"/>
      <c r="WHK200" s="10"/>
      <c r="WHL200" s="117"/>
      <c r="WHM200" s="10"/>
      <c r="WHN200" s="117"/>
      <c r="WHO200" s="10"/>
      <c r="WHP200" s="117"/>
      <c r="WHQ200" s="10"/>
      <c r="WHR200" s="117"/>
      <c r="WHS200" s="10"/>
      <c r="WHT200" s="117"/>
      <c r="WHU200" s="10"/>
      <c r="WHV200" s="117"/>
      <c r="WHW200" s="10"/>
      <c r="WHX200" s="117"/>
      <c r="WHY200" s="10"/>
      <c r="WHZ200" s="117"/>
      <c r="WIA200" s="10"/>
      <c r="WIB200" s="117"/>
      <c r="WIC200" s="10"/>
      <c r="WID200" s="117"/>
      <c r="WIE200" s="10"/>
      <c r="WIF200" s="117"/>
      <c r="WIG200" s="10"/>
      <c r="WIH200" s="117"/>
      <c r="WII200" s="10"/>
      <c r="WIJ200" s="117"/>
      <c r="WIK200" s="10"/>
      <c r="WIL200" s="117"/>
      <c r="WIM200" s="10"/>
      <c r="WIN200" s="117"/>
      <c r="WIO200" s="10"/>
      <c r="WIP200" s="117"/>
      <c r="WIQ200" s="10"/>
      <c r="WIR200" s="117"/>
      <c r="WIS200" s="10"/>
      <c r="WIT200" s="117"/>
      <c r="WIU200" s="10"/>
      <c r="WIV200" s="117"/>
      <c r="WIW200" s="10"/>
      <c r="WIX200" s="117"/>
      <c r="WIY200" s="10"/>
      <c r="WIZ200" s="117"/>
      <c r="WJA200" s="10"/>
      <c r="WJB200" s="117"/>
      <c r="WJC200" s="10"/>
      <c r="WJD200" s="117"/>
      <c r="WJE200" s="10"/>
      <c r="WJF200" s="117"/>
      <c r="WJG200" s="10"/>
      <c r="WJH200" s="117"/>
      <c r="WJI200" s="10"/>
      <c r="WJJ200" s="117"/>
      <c r="WJK200" s="10"/>
      <c r="WJL200" s="117"/>
      <c r="WJM200" s="10"/>
      <c r="WJN200" s="117"/>
      <c r="WJO200" s="10"/>
      <c r="WJP200" s="117"/>
      <c r="WJQ200" s="10"/>
      <c r="WJR200" s="117"/>
      <c r="WJS200" s="10"/>
      <c r="WJT200" s="117"/>
      <c r="WJU200" s="10"/>
      <c r="WJV200" s="117"/>
      <c r="WJW200" s="10"/>
      <c r="WJX200" s="117"/>
      <c r="WJY200" s="10"/>
      <c r="WJZ200" s="117"/>
      <c r="WKA200" s="10"/>
      <c r="WKB200" s="117"/>
      <c r="WKC200" s="10"/>
      <c r="WKD200" s="117"/>
      <c r="WKE200" s="10"/>
      <c r="WKF200" s="117"/>
      <c r="WKG200" s="10"/>
      <c r="WKH200" s="117"/>
      <c r="WKI200" s="10"/>
      <c r="WKJ200" s="117"/>
      <c r="WKK200" s="10"/>
      <c r="WKL200" s="117"/>
      <c r="WKM200" s="10"/>
      <c r="WKN200" s="117"/>
      <c r="WKO200" s="10"/>
      <c r="WKP200" s="117"/>
      <c r="WKQ200" s="10"/>
      <c r="WKR200" s="117"/>
      <c r="WKS200" s="10"/>
      <c r="WKT200" s="117"/>
      <c r="WKU200" s="10"/>
      <c r="WKV200" s="117"/>
      <c r="WKW200" s="10"/>
      <c r="WKX200" s="117"/>
      <c r="WKY200" s="10"/>
      <c r="WKZ200" s="117"/>
      <c r="WLA200" s="10"/>
      <c r="WLB200" s="117"/>
      <c r="WLC200" s="10"/>
      <c r="WLD200" s="117"/>
      <c r="WLE200" s="10"/>
      <c r="WLF200" s="117"/>
      <c r="WLG200" s="10"/>
      <c r="WLH200" s="117"/>
      <c r="WLI200" s="10"/>
      <c r="WLJ200" s="117"/>
      <c r="WLK200" s="10"/>
      <c r="WLL200" s="117"/>
      <c r="WLM200" s="10"/>
      <c r="WLN200" s="117"/>
      <c r="WLO200" s="10"/>
      <c r="WLP200" s="117"/>
      <c r="WLQ200" s="10"/>
      <c r="WLR200" s="117"/>
      <c r="WLS200" s="10"/>
      <c r="WLT200" s="117"/>
      <c r="WLU200" s="10"/>
      <c r="WLV200" s="117"/>
      <c r="WLW200" s="10"/>
      <c r="WLX200" s="117"/>
      <c r="WLY200" s="10"/>
      <c r="WLZ200" s="117"/>
      <c r="WMA200" s="10"/>
      <c r="WMB200" s="117"/>
      <c r="WMC200" s="10"/>
      <c r="WMD200" s="117"/>
      <c r="WME200" s="10"/>
      <c r="WMF200" s="117"/>
      <c r="WMG200" s="10"/>
      <c r="WMH200" s="117"/>
      <c r="WMI200" s="10"/>
      <c r="WMJ200" s="117"/>
      <c r="WMK200" s="10"/>
      <c r="WML200" s="117"/>
      <c r="WMM200" s="10"/>
      <c r="WMN200" s="117"/>
      <c r="WMO200" s="10"/>
      <c r="WMP200" s="117"/>
      <c r="WMQ200" s="10"/>
      <c r="WMR200" s="117"/>
      <c r="WMS200" s="10"/>
      <c r="WMT200" s="117"/>
      <c r="WMU200" s="10"/>
      <c r="WMV200" s="117"/>
      <c r="WMW200" s="10"/>
      <c r="WMX200" s="117"/>
      <c r="WMY200" s="10"/>
      <c r="WMZ200" s="117"/>
      <c r="WNA200" s="10"/>
      <c r="WNB200" s="117"/>
      <c r="WNC200" s="10"/>
      <c r="WND200" s="117"/>
      <c r="WNE200" s="10"/>
      <c r="WNF200" s="117"/>
      <c r="WNG200" s="10"/>
      <c r="WNH200" s="117"/>
      <c r="WNI200" s="10"/>
      <c r="WNJ200" s="117"/>
      <c r="WNK200" s="10"/>
      <c r="WNL200" s="117"/>
      <c r="WNM200" s="10"/>
      <c r="WNN200" s="117"/>
      <c r="WNO200" s="10"/>
      <c r="WNP200" s="117"/>
      <c r="WNQ200" s="10"/>
      <c r="WNR200" s="117"/>
      <c r="WNS200" s="10"/>
      <c r="WNT200" s="117"/>
      <c r="WNU200" s="10"/>
      <c r="WNV200" s="117"/>
      <c r="WNW200" s="10"/>
      <c r="WNX200" s="117"/>
      <c r="WNY200" s="10"/>
      <c r="WNZ200" s="117"/>
      <c r="WOA200" s="10"/>
      <c r="WOB200" s="117"/>
      <c r="WOC200" s="10"/>
      <c r="WOD200" s="117"/>
      <c r="WOE200" s="10"/>
      <c r="WOF200" s="117"/>
      <c r="WOG200" s="10"/>
      <c r="WOH200" s="117"/>
      <c r="WOI200" s="10"/>
      <c r="WOJ200" s="117"/>
      <c r="WOK200" s="10"/>
      <c r="WOL200" s="117"/>
      <c r="WOM200" s="10"/>
      <c r="WON200" s="117"/>
      <c r="WOO200" s="10"/>
      <c r="WOP200" s="117"/>
      <c r="WOQ200" s="10"/>
      <c r="WOR200" s="117"/>
      <c r="WOS200" s="10"/>
      <c r="WOT200" s="117"/>
      <c r="WOU200" s="10"/>
      <c r="WOV200" s="117"/>
      <c r="WOW200" s="10"/>
      <c r="WOX200" s="117"/>
      <c r="WOY200" s="10"/>
      <c r="WOZ200" s="117"/>
      <c r="WPA200" s="10"/>
      <c r="WPB200" s="117"/>
      <c r="WPC200" s="10"/>
      <c r="WPD200" s="117"/>
      <c r="WPE200" s="10"/>
      <c r="WPF200" s="117"/>
      <c r="WPG200" s="10"/>
      <c r="WPH200" s="117"/>
      <c r="WPI200" s="10"/>
      <c r="WPJ200" s="117"/>
      <c r="WPK200" s="10"/>
      <c r="WPL200" s="117"/>
      <c r="WPM200" s="10"/>
      <c r="WPN200" s="117"/>
      <c r="WPO200" s="10"/>
      <c r="WPP200" s="117"/>
      <c r="WPQ200" s="10"/>
      <c r="WPR200" s="117"/>
      <c r="WPS200" s="10"/>
      <c r="WPT200" s="117"/>
      <c r="WPU200" s="10"/>
      <c r="WPV200" s="117"/>
      <c r="WPW200" s="10"/>
      <c r="WPX200" s="117"/>
      <c r="WPY200" s="10"/>
      <c r="WPZ200" s="117"/>
      <c r="WQA200" s="10"/>
      <c r="WQB200" s="117"/>
      <c r="WQC200" s="10"/>
      <c r="WQD200" s="117"/>
      <c r="WQE200" s="10"/>
      <c r="WQF200" s="117"/>
      <c r="WQG200" s="10"/>
      <c r="WQH200" s="117"/>
      <c r="WQI200" s="10"/>
      <c r="WQJ200" s="117"/>
      <c r="WQK200" s="10"/>
      <c r="WQL200" s="117"/>
      <c r="WQM200" s="10"/>
      <c r="WQN200" s="117"/>
      <c r="WQO200" s="10"/>
      <c r="WQP200" s="117"/>
      <c r="WQQ200" s="10"/>
      <c r="WQR200" s="117"/>
      <c r="WQS200" s="10"/>
      <c r="WQT200" s="117"/>
      <c r="WQU200" s="10"/>
      <c r="WQV200" s="117"/>
      <c r="WQW200" s="10"/>
      <c r="WQX200" s="117"/>
      <c r="WQY200" s="10"/>
      <c r="WQZ200" s="117"/>
      <c r="WRA200" s="10"/>
      <c r="WRB200" s="117"/>
      <c r="WRC200" s="10"/>
      <c r="WRD200" s="117"/>
      <c r="WRE200" s="10"/>
      <c r="WRF200" s="117"/>
      <c r="WRG200" s="10"/>
      <c r="WRH200" s="117"/>
      <c r="WRI200" s="10"/>
      <c r="WRJ200" s="117"/>
      <c r="WRK200" s="10"/>
      <c r="WRL200" s="117"/>
      <c r="WRM200" s="10"/>
      <c r="WRN200" s="117"/>
      <c r="WRO200" s="10"/>
      <c r="WRP200" s="117"/>
      <c r="WRQ200" s="10"/>
      <c r="WRR200" s="117"/>
      <c r="WRS200" s="10"/>
      <c r="WRT200" s="117"/>
      <c r="WRU200" s="10"/>
      <c r="WRV200" s="117"/>
      <c r="WRW200" s="10"/>
      <c r="WRX200" s="117"/>
      <c r="WRY200" s="10"/>
      <c r="WRZ200" s="117"/>
      <c r="WSA200" s="10"/>
      <c r="WSB200" s="117"/>
      <c r="WSC200" s="10"/>
      <c r="WSD200" s="117"/>
      <c r="WSE200" s="10"/>
      <c r="WSF200" s="117"/>
      <c r="WSG200" s="10"/>
      <c r="WSH200" s="117"/>
      <c r="WSI200" s="10"/>
      <c r="WSJ200" s="117"/>
      <c r="WSK200" s="10"/>
      <c r="WSL200" s="117"/>
      <c r="WSM200" s="10"/>
      <c r="WSN200" s="117"/>
      <c r="WSO200" s="10"/>
      <c r="WSP200" s="117"/>
      <c r="WSQ200" s="10"/>
      <c r="WSR200" s="117"/>
      <c r="WSS200" s="10"/>
      <c r="WST200" s="117"/>
      <c r="WSU200" s="10"/>
      <c r="WSV200" s="117"/>
      <c r="WSW200" s="10"/>
      <c r="WSX200" s="117"/>
      <c r="WSY200" s="10"/>
      <c r="WSZ200" s="117"/>
      <c r="WTA200" s="10"/>
      <c r="WTB200" s="117"/>
      <c r="WTC200" s="10"/>
      <c r="WTD200" s="117"/>
      <c r="WTE200" s="10"/>
      <c r="WTF200" s="117"/>
      <c r="WTG200" s="10"/>
      <c r="WTH200" s="117"/>
      <c r="WTI200" s="10"/>
      <c r="WTJ200" s="117"/>
      <c r="WTK200" s="10"/>
      <c r="WTL200" s="117"/>
      <c r="WTM200" s="10"/>
      <c r="WTN200" s="117"/>
      <c r="WTO200" s="10"/>
      <c r="WTP200" s="117"/>
      <c r="WTQ200" s="10"/>
      <c r="WTR200" s="117"/>
      <c r="WTS200" s="10"/>
      <c r="WTT200" s="117"/>
      <c r="WTU200" s="10"/>
      <c r="WTV200" s="117"/>
      <c r="WTW200" s="10"/>
      <c r="WTX200" s="117"/>
      <c r="WTY200" s="10"/>
      <c r="WTZ200" s="117"/>
      <c r="WUA200" s="10"/>
      <c r="WUB200" s="117"/>
      <c r="WUC200" s="10"/>
      <c r="WUD200" s="117"/>
      <c r="WUE200" s="10"/>
      <c r="WUF200" s="117"/>
      <c r="WUG200" s="10"/>
      <c r="WUH200" s="117"/>
      <c r="WUI200" s="10"/>
      <c r="WUJ200" s="117"/>
      <c r="WUK200" s="10"/>
      <c r="WUL200" s="117"/>
      <c r="WUM200" s="10"/>
      <c r="WUN200" s="117"/>
      <c r="WUO200" s="10"/>
      <c r="WUP200" s="117"/>
      <c r="WUQ200" s="10"/>
      <c r="WUR200" s="117"/>
      <c r="WUS200" s="10"/>
      <c r="WUT200" s="117"/>
      <c r="WUU200" s="10"/>
      <c r="WUV200" s="117"/>
      <c r="WUW200" s="10"/>
      <c r="WUX200" s="117"/>
      <c r="WUY200" s="10"/>
      <c r="WUZ200" s="117"/>
      <c r="WVA200" s="10"/>
      <c r="WVB200" s="117"/>
      <c r="WVC200" s="10"/>
      <c r="WVD200" s="117"/>
      <c r="WVE200" s="10"/>
      <c r="WVF200" s="117"/>
      <c r="WVG200" s="10"/>
      <c r="WVH200" s="117"/>
      <c r="WVI200" s="10"/>
      <c r="WVJ200" s="117"/>
      <c r="WVK200" s="10"/>
      <c r="WVL200" s="117"/>
      <c r="WVM200" s="10"/>
      <c r="WVN200" s="117"/>
      <c r="WVO200" s="10"/>
      <c r="WVP200" s="117"/>
      <c r="WVQ200" s="10"/>
      <c r="WVR200" s="117"/>
      <c r="WVS200" s="10"/>
      <c r="WVT200" s="117"/>
      <c r="WVU200" s="10"/>
      <c r="WVV200" s="117"/>
      <c r="WVW200" s="10"/>
      <c r="WVX200" s="117"/>
      <c r="WVY200" s="10"/>
      <c r="WVZ200" s="117"/>
      <c r="WWA200" s="10"/>
      <c r="WWB200" s="117"/>
      <c r="WWC200" s="10"/>
      <c r="WWD200" s="117"/>
      <c r="WWE200" s="10"/>
      <c r="WWF200" s="117"/>
      <c r="WWG200" s="10"/>
      <c r="WWH200" s="117"/>
      <c r="WWI200" s="10"/>
      <c r="WWJ200" s="117"/>
      <c r="WWK200" s="10"/>
      <c r="WWL200" s="117"/>
      <c r="WWM200" s="10"/>
      <c r="WWN200" s="117"/>
      <c r="WWO200" s="10"/>
      <c r="WWP200" s="117"/>
      <c r="WWQ200" s="10"/>
      <c r="WWR200" s="117"/>
      <c r="WWS200" s="10"/>
      <c r="WWT200" s="117"/>
      <c r="WWU200" s="10"/>
      <c r="WWV200" s="117"/>
      <c r="WWW200" s="10"/>
      <c r="WWX200" s="117"/>
      <c r="WWY200" s="10"/>
      <c r="WWZ200" s="117"/>
      <c r="WXA200" s="10"/>
      <c r="WXB200" s="117"/>
      <c r="WXC200" s="10"/>
      <c r="WXD200" s="117"/>
      <c r="WXE200" s="10"/>
      <c r="WXF200" s="117"/>
      <c r="WXG200" s="10"/>
      <c r="WXH200" s="117"/>
      <c r="WXI200" s="10"/>
      <c r="WXJ200" s="117"/>
      <c r="WXK200" s="10"/>
      <c r="WXL200" s="117"/>
      <c r="WXM200" s="10"/>
      <c r="WXN200" s="117"/>
      <c r="WXO200" s="10"/>
      <c r="WXP200" s="117"/>
      <c r="WXQ200" s="10"/>
      <c r="WXR200" s="117"/>
      <c r="WXS200" s="10"/>
      <c r="WXT200" s="117"/>
      <c r="WXU200" s="10"/>
      <c r="WXV200" s="117"/>
      <c r="WXW200" s="10"/>
      <c r="WXX200" s="117"/>
      <c r="WXY200" s="10"/>
      <c r="WXZ200" s="117"/>
      <c r="WYA200" s="10"/>
      <c r="WYB200" s="117"/>
      <c r="WYC200" s="10"/>
      <c r="WYD200" s="117"/>
      <c r="WYE200" s="10"/>
      <c r="WYF200" s="117"/>
      <c r="WYG200" s="10"/>
      <c r="WYH200" s="117"/>
      <c r="WYI200" s="10"/>
      <c r="WYJ200" s="117"/>
      <c r="WYK200" s="10"/>
      <c r="WYL200" s="117"/>
      <c r="WYM200" s="10"/>
      <c r="WYN200" s="117"/>
      <c r="WYO200" s="10"/>
      <c r="WYP200" s="117"/>
      <c r="WYQ200" s="10"/>
      <c r="WYR200" s="117"/>
      <c r="WYS200" s="10"/>
      <c r="WYT200" s="117"/>
      <c r="WYU200" s="10"/>
      <c r="WYV200" s="117"/>
      <c r="WYW200" s="10"/>
      <c r="WYX200" s="117"/>
      <c r="WYY200" s="10"/>
      <c r="WYZ200" s="117"/>
      <c r="WZA200" s="10"/>
      <c r="WZB200" s="117"/>
      <c r="WZC200" s="10"/>
      <c r="WZD200" s="117"/>
      <c r="WZE200" s="10"/>
      <c r="WZF200" s="117"/>
      <c r="WZG200" s="10"/>
      <c r="WZH200" s="117"/>
      <c r="WZI200" s="10"/>
      <c r="WZJ200" s="117"/>
      <c r="WZK200" s="10"/>
      <c r="WZL200" s="117"/>
      <c r="WZM200" s="10"/>
      <c r="WZN200" s="117"/>
      <c r="WZO200" s="10"/>
      <c r="WZP200" s="117"/>
      <c r="WZQ200" s="10"/>
      <c r="WZR200" s="117"/>
      <c r="WZS200" s="10"/>
      <c r="WZT200" s="117"/>
      <c r="WZU200" s="10"/>
      <c r="WZV200" s="117"/>
      <c r="WZW200" s="10"/>
      <c r="WZX200" s="117"/>
      <c r="WZY200" s="10"/>
      <c r="WZZ200" s="117"/>
      <c r="XAA200" s="10"/>
      <c r="XAB200" s="117"/>
      <c r="XAC200" s="10"/>
      <c r="XAD200" s="117"/>
      <c r="XAE200" s="10"/>
      <c r="XAF200" s="117"/>
      <c r="XAG200" s="10"/>
      <c r="XAH200" s="117"/>
      <c r="XAI200" s="10"/>
      <c r="XAJ200" s="117"/>
      <c r="XAK200" s="10"/>
      <c r="XAL200" s="117"/>
      <c r="XAM200" s="10"/>
      <c r="XAN200" s="117"/>
      <c r="XAO200" s="10"/>
      <c r="XAP200" s="117"/>
      <c r="XAQ200" s="10"/>
      <c r="XAR200" s="117"/>
      <c r="XAS200" s="10"/>
      <c r="XAT200" s="117"/>
      <c r="XAU200" s="10"/>
      <c r="XAV200" s="117"/>
      <c r="XAW200" s="10"/>
      <c r="XAX200" s="117"/>
      <c r="XAY200" s="10"/>
      <c r="XAZ200" s="117"/>
      <c r="XBA200" s="10"/>
      <c r="XBB200" s="117"/>
      <c r="XBC200" s="10"/>
      <c r="XBD200" s="117"/>
      <c r="XBE200" s="10"/>
      <c r="XBF200" s="117"/>
      <c r="XBG200" s="10"/>
      <c r="XBH200" s="117"/>
      <c r="XBI200" s="10"/>
      <c r="XBJ200" s="117"/>
      <c r="XBK200" s="10"/>
      <c r="XBL200" s="117"/>
      <c r="XBM200" s="10"/>
      <c r="XBN200" s="117"/>
      <c r="XBO200" s="10"/>
      <c r="XBP200" s="117"/>
      <c r="XBQ200" s="10"/>
      <c r="XBR200" s="117"/>
      <c r="XBS200" s="10"/>
      <c r="XBT200" s="117"/>
      <c r="XBU200" s="10"/>
      <c r="XBV200" s="117"/>
      <c r="XBW200" s="10"/>
      <c r="XBX200" s="117"/>
      <c r="XBY200" s="10"/>
      <c r="XBZ200" s="117"/>
      <c r="XCA200" s="10"/>
      <c r="XCB200" s="117"/>
      <c r="XCC200" s="10"/>
      <c r="XCD200" s="117"/>
      <c r="XCE200" s="10"/>
      <c r="XCF200" s="117"/>
      <c r="XCG200" s="10"/>
      <c r="XCH200" s="117"/>
      <c r="XCI200" s="10"/>
      <c r="XCJ200" s="117"/>
      <c r="XCK200" s="10"/>
      <c r="XCL200" s="117"/>
      <c r="XCM200" s="10"/>
      <c r="XCN200" s="117"/>
      <c r="XCO200" s="10"/>
      <c r="XCP200" s="117"/>
      <c r="XCQ200" s="10"/>
      <c r="XCR200" s="117"/>
      <c r="XCS200" s="10"/>
      <c r="XCT200" s="117"/>
      <c r="XCU200" s="10"/>
      <c r="XCV200" s="117"/>
      <c r="XCW200" s="10"/>
      <c r="XCX200" s="117"/>
      <c r="XCY200" s="10"/>
      <c r="XCZ200" s="117"/>
      <c r="XDA200" s="10"/>
      <c r="XDB200" s="117"/>
      <c r="XDC200" s="10"/>
      <c r="XDD200" s="117"/>
      <c r="XDE200" s="10"/>
      <c r="XDF200" s="117"/>
      <c r="XDG200" s="10"/>
      <c r="XDH200" s="117"/>
      <c r="XDI200" s="10"/>
      <c r="XDJ200" s="117"/>
      <c r="XDK200" s="10"/>
      <c r="XDL200" s="117"/>
      <c r="XDM200" s="10"/>
      <c r="XDN200" s="117"/>
      <c r="XDO200" s="10"/>
      <c r="XDP200" s="117"/>
      <c r="XDQ200" s="10"/>
      <c r="XDR200" s="117"/>
      <c r="XDS200" s="10"/>
      <c r="XDT200" s="117"/>
      <c r="XDU200" s="10"/>
      <c r="XDV200" s="117"/>
      <c r="XDW200" s="10"/>
      <c r="XDX200" s="117"/>
      <c r="XDY200" s="10"/>
      <c r="XDZ200" s="117"/>
      <c r="XEA200" s="10"/>
      <c r="XEB200" s="117"/>
      <c r="XEC200" s="10"/>
      <c r="XED200" s="117"/>
      <c r="XEE200" s="10"/>
      <c r="XEF200" s="117"/>
      <c r="XEG200" s="10"/>
      <c r="XEH200" s="117"/>
      <c r="XEI200" s="10"/>
      <c r="XEJ200" s="117"/>
      <c r="XEK200" s="10"/>
      <c r="XEL200" s="117"/>
      <c r="XEM200" s="10"/>
      <c r="XEN200" s="117"/>
      <c r="XEO200" s="10"/>
      <c r="XEP200" s="117"/>
      <c r="XEQ200" s="10"/>
      <c r="XER200" s="117"/>
      <c r="XES200" s="10"/>
      <c r="XET200" s="117"/>
      <c r="XEU200" s="10"/>
      <c r="XEV200" s="117"/>
      <c r="XEW200" s="10"/>
      <c r="XEX200" s="117"/>
      <c r="XEY200" s="10"/>
      <c r="XEZ200" s="117"/>
      <c r="XFA200" s="10"/>
      <c r="XFB200" s="117"/>
      <c r="XFC200" s="10"/>
      <c r="XFD200" s="117"/>
    </row>
    <row r="201" spans="1:16384" ht="20.100000000000001" customHeight="1">
      <c r="A201" s="10">
        <v>205</v>
      </c>
      <c r="B201" s="117" t="s">
        <v>26</v>
      </c>
      <c r="C201" s="10" t="s">
        <v>27</v>
      </c>
      <c r="D201" s="117" t="s">
        <v>46</v>
      </c>
      <c r="E201" s="10" t="s">
        <v>268</v>
      </c>
      <c r="F201" s="10" t="s">
        <v>268</v>
      </c>
      <c r="G201" s="10" t="s">
        <v>453</v>
      </c>
      <c r="H201" s="117" t="s">
        <v>454</v>
      </c>
      <c r="I201" s="10" t="s">
        <v>33</v>
      </c>
      <c r="J201" s="117" t="s">
        <v>34</v>
      </c>
      <c r="K201" s="10"/>
      <c r="L201" s="117"/>
      <c r="M201" s="10"/>
      <c r="N201" s="117"/>
      <c r="O201" s="10"/>
      <c r="P201" s="117"/>
      <c r="Q201" s="10"/>
      <c r="R201" s="117"/>
      <c r="S201" s="10"/>
      <c r="T201" s="117"/>
      <c r="U201" s="10"/>
      <c r="V201" s="117"/>
      <c r="W201" s="10"/>
      <c r="X201" s="117"/>
      <c r="Y201" s="10"/>
      <c r="Z201" s="117"/>
      <c r="AA201" s="10"/>
      <c r="AB201" s="117"/>
      <c r="AC201" s="10"/>
      <c r="AD201" s="117"/>
      <c r="AE201" s="10"/>
      <c r="AF201" s="117"/>
      <c r="AG201" s="10"/>
      <c r="AH201" s="117"/>
      <c r="AI201" s="10"/>
      <c r="AJ201" s="117"/>
      <c r="AK201" s="10"/>
      <c r="AL201" s="117"/>
      <c r="AM201" s="10"/>
      <c r="AN201" s="117"/>
      <c r="AO201" s="10"/>
      <c r="AP201" s="117"/>
      <c r="AQ201" s="10"/>
      <c r="AR201" s="117"/>
      <c r="AS201" s="10"/>
      <c r="AT201" s="117"/>
      <c r="AU201" s="10"/>
      <c r="AV201" s="117"/>
      <c r="AW201" s="10"/>
      <c r="AX201" s="117"/>
      <c r="AY201" s="10"/>
      <c r="AZ201" s="117"/>
      <c r="BA201" s="10"/>
      <c r="BB201" s="117"/>
      <c r="BC201" s="10"/>
      <c r="BD201" s="117"/>
      <c r="BE201" s="10"/>
      <c r="BF201" s="117"/>
      <c r="BG201" s="10"/>
      <c r="BH201" s="117"/>
      <c r="BI201" s="10"/>
      <c r="BJ201" s="117"/>
      <c r="BK201" s="10"/>
      <c r="BL201" s="117"/>
      <c r="BM201" s="10"/>
      <c r="BN201" s="117"/>
      <c r="BO201" s="10"/>
      <c r="BP201" s="117"/>
      <c r="BQ201" s="10"/>
      <c r="BR201" s="117"/>
      <c r="BS201" s="10"/>
      <c r="BT201" s="117"/>
      <c r="BU201" s="10"/>
      <c r="BV201" s="117"/>
      <c r="BW201" s="10"/>
      <c r="BX201" s="117"/>
      <c r="BY201" s="10"/>
      <c r="BZ201" s="117"/>
      <c r="CA201" s="10"/>
      <c r="CB201" s="117"/>
      <c r="CC201" s="10"/>
      <c r="CD201" s="117"/>
      <c r="CE201" s="10"/>
      <c r="CF201" s="117"/>
      <c r="CG201" s="10"/>
      <c r="CH201" s="117"/>
      <c r="CI201" s="10"/>
      <c r="CJ201" s="117"/>
      <c r="CK201" s="10"/>
      <c r="CL201" s="117"/>
      <c r="CM201" s="10"/>
      <c r="CN201" s="117"/>
      <c r="CO201" s="10"/>
      <c r="CP201" s="117"/>
      <c r="CQ201" s="10"/>
      <c r="CR201" s="117"/>
      <c r="CS201" s="10"/>
      <c r="CT201" s="117"/>
      <c r="CU201" s="10"/>
      <c r="CV201" s="117"/>
      <c r="CW201" s="10"/>
      <c r="CX201" s="117"/>
      <c r="CY201" s="10"/>
      <c r="CZ201" s="117"/>
      <c r="DA201" s="10"/>
      <c r="DB201" s="117"/>
      <c r="DC201" s="10"/>
      <c r="DD201" s="117"/>
      <c r="DE201" s="10"/>
      <c r="DF201" s="117"/>
      <c r="DG201" s="10"/>
      <c r="DH201" s="117"/>
      <c r="DI201" s="10"/>
      <c r="DJ201" s="117"/>
      <c r="DK201" s="10"/>
      <c r="DL201" s="117"/>
      <c r="DM201" s="10"/>
      <c r="DN201" s="117"/>
      <c r="DO201" s="10"/>
      <c r="DP201" s="117"/>
      <c r="DQ201" s="10"/>
      <c r="DR201" s="117"/>
      <c r="DS201" s="10"/>
      <c r="DT201" s="117"/>
      <c r="DU201" s="10"/>
      <c r="DV201" s="117"/>
      <c r="DW201" s="10"/>
      <c r="DX201" s="117"/>
      <c r="DY201" s="10"/>
      <c r="DZ201" s="117"/>
      <c r="EA201" s="10"/>
      <c r="EB201" s="117"/>
      <c r="EC201" s="10"/>
      <c r="ED201" s="117"/>
      <c r="EE201" s="10"/>
      <c r="EF201" s="117"/>
      <c r="EG201" s="10"/>
      <c r="EH201" s="117"/>
      <c r="EI201" s="10"/>
      <c r="EJ201" s="117"/>
      <c r="EK201" s="10"/>
      <c r="EL201" s="117"/>
      <c r="EM201" s="10"/>
      <c r="EN201" s="117"/>
      <c r="EO201" s="10"/>
      <c r="EP201" s="117"/>
      <c r="EQ201" s="10"/>
      <c r="ER201" s="117"/>
      <c r="ES201" s="10"/>
      <c r="ET201" s="117"/>
      <c r="EU201" s="10"/>
      <c r="EV201" s="117"/>
      <c r="EW201" s="10"/>
      <c r="EX201" s="117"/>
      <c r="EY201" s="10"/>
      <c r="EZ201" s="117"/>
      <c r="FA201" s="10"/>
      <c r="FB201" s="117"/>
      <c r="FC201" s="10"/>
      <c r="FD201" s="117"/>
      <c r="FE201" s="10"/>
      <c r="FF201" s="117"/>
      <c r="FG201" s="10"/>
      <c r="FH201" s="117"/>
      <c r="FI201" s="10"/>
      <c r="FJ201" s="117"/>
      <c r="FK201" s="10"/>
      <c r="FL201" s="117"/>
      <c r="FM201" s="10"/>
      <c r="FN201" s="117"/>
      <c r="FO201" s="10"/>
      <c r="FP201" s="117"/>
      <c r="FQ201" s="10"/>
      <c r="FR201" s="117"/>
      <c r="FS201" s="10"/>
      <c r="FT201" s="117"/>
      <c r="FU201" s="10"/>
      <c r="FV201" s="117"/>
      <c r="FW201" s="10"/>
      <c r="FX201" s="117"/>
      <c r="FY201" s="10"/>
      <c r="FZ201" s="117"/>
      <c r="GA201" s="10"/>
      <c r="GB201" s="117"/>
      <c r="GC201" s="10"/>
      <c r="GD201" s="117"/>
      <c r="GE201" s="10"/>
      <c r="GF201" s="117"/>
      <c r="GG201" s="10"/>
      <c r="GH201" s="117"/>
      <c r="GI201" s="10"/>
      <c r="GJ201" s="117"/>
      <c r="GK201" s="10"/>
      <c r="GL201" s="117"/>
      <c r="GM201" s="10"/>
      <c r="GN201" s="117"/>
      <c r="GO201" s="10"/>
      <c r="GP201" s="117"/>
      <c r="GQ201" s="10"/>
      <c r="GR201" s="117"/>
      <c r="GS201" s="10"/>
      <c r="GT201" s="117"/>
      <c r="GU201" s="10"/>
      <c r="GV201" s="117"/>
      <c r="GW201" s="10"/>
      <c r="GX201" s="117"/>
      <c r="GY201" s="10"/>
      <c r="GZ201" s="117"/>
      <c r="HA201" s="10"/>
      <c r="HB201" s="117"/>
      <c r="HC201" s="10"/>
      <c r="HD201" s="117"/>
      <c r="HE201" s="10"/>
      <c r="HF201" s="117"/>
      <c r="HG201" s="10"/>
      <c r="HH201" s="117"/>
      <c r="HI201" s="10"/>
      <c r="HJ201" s="117"/>
      <c r="HK201" s="10"/>
      <c r="HL201" s="117"/>
      <c r="HM201" s="10"/>
      <c r="HN201" s="117"/>
      <c r="HO201" s="10"/>
      <c r="HP201" s="117"/>
      <c r="HQ201" s="10"/>
      <c r="HR201" s="117"/>
      <c r="HS201" s="10"/>
      <c r="HT201" s="117"/>
      <c r="HU201" s="10"/>
      <c r="HV201" s="117"/>
      <c r="HW201" s="10"/>
      <c r="HX201" s="117"/>
      <c r="HY201" s="10"/>
      <c r="HZ201" s="117"/>
      <c r="IA201" s="10"/>
      <c r="IB201" s="117"/>
      <c r="IC201" s="10"/>
      <c r="ID201" s="117"/>
      <c r="IE201" s="10"/>
      <c r="IF201" s="117"/>
      <c r="IG201" s="10"/>
      <c r="IH201" s="117"/>
      <c r="II201" s="10"/>
      <c r="IJ201" s="117"/>
      <c r="IK201" s="10"/>
      <c r="IL201" s="117"/>
      <c r="IM201" s="10"/>
      <c r="IN201" s="117"/>
      <c r="IO201" s="10"/>
      <c r="IP201" s="117"/>
      <c r="IQ201" s="10"/>
      <c r="IR201" s="117"/>
      <c r="IS201" s="10"/>
      <c r="IT201" s="117"/>
      <c r="IU201" s="10"/>
      <c r="IV201" s="117"/>
      <c r="IW201" s="10"/>
      <c r="IX201" s="117"/>
      <c r="IY201" s="10"/>
      <c r="IZ201" s="117"/>
      <c r="JA201" s="10"/>
      <c r="JB201" s="117"/>
      <c r="JC201" s="10"/>
      <c r="JD201" s="117"/>
      <c r="JE201" s="10"/>
      <c r="JF201" s="117"/>
      <c r="JG201" s="10"/>
      <c r="JH201" s="117"/>
      <c r="JI201" s="10"/>
      <c r="JJ201" s="117"/>
      <c r="JK201" s="10"/>
      <c r="JL201" s="117"/>
      <c r="JM201" s="10"/>
      <c r="JN201" s="117"/>
      <c r="JO201" s="10"/>
      <c r="JP201" s="117"/>
      <c r="JQ201" s="10"/>
      <c r="JR201" s="117"/>
      <c r="JS201" s="10"/>
      <c r="JT201" s="117"/>
      <c r="JU201" s="10"/>
      <c r="JV201" s="117"/>
      <c r="JW201" s="10"/>
      <c r="JX201" s="117"/>
      <c r="JY201" s="10"/>
      <c r="JZ201" s="117"/>
      <c r="KA201" s="10"/>
      <c r="KB201" s="117"/>
      <c r="KC201" s="10"/>
      <c r="KD201" s="117"/>
      <c r="KE201" s="10"/>
      <c r="KF201" s="117"/>
      <c r="KG201" s="10"/>
      <c r="KH201" s="117"/>
      <c r="KI201" s="10"/>
      <c r="KJ201" s="117"/>
      <c r="KK201" s="10"/>
      <c r="KL201" s="117"/>
      <c r="KM201" s="10"/>
      <c r="KN201" s="117"/>
      <c r="KO201" s="10"/>
      <c r="KP201" s="117"/>
      <c r="KQ201" s="10"/>
      <c r="KR201" s="117"/>
      <c r="KS201" s="10"/>
      <c r="KT201" s="117"/>
      <c r="KU201" s="10"/>
      <c r="KV201" s="117"/>
      <c r="KW201" s="10"/>
      <c r="KX201" s="117"/>
      <c r="KY201" s="10"/>
      <c r="KZ201" s="117"/>
      <c r="LA201" s="10"/>
      <c r="LB201" s="117"/>
      <c r="LC201" s="10"/>
      <c r="LD201" s="117"/>
      <c r="LE201" s="10"/>
      <c r="LF201" s="117"/>
      <c r="LG201" s="10"/>
      <c r="LH201" s="117"/>
      <c r="LI201" s="10"/>
      <c r="LJ201" s="117"/>
      <c r="LK201" s="10"/>
      <c r="LL201" s="117"/>
      <c r="LM201" s="10"/>
      <c r="LN201" s="117"/>
      <c r="LO201" s="10"/>
      <c r="LP201" s="117"/>
      <c r="LQ201" s="10"/>
      <c r="LR201" s="117"/>
      <c r="LS201" s="10"/>
      <c r="LT201" s="117"/>
      <c r="LU201" s="10"/>
      <c r="LV201" s="117"/>
      <c r="LW201" s="10"/>
      <c r="LX201" s="117"/>
      <c r="LY201" s="10"/>
      <c r="LZ201" s="117"/>
      <c r="MA201" s="10"/>
      <c r="MB201" s="117"/>
      <c r="MC201" s="10"/>
      <c r="MD201" s="117"/>
      <c r="ME201" s="10"/>
      <c r="MF201" s="117"/>
      <c r="MG201" s="10"/>
      <c r="MH201" s="117"/>
      <c r="MI201" s="10"/>
      <c r="MJ201" s="117"/>
      <c r="MK201" s="10"/>
      <c r="ML201" s="117"/>
      <c r="MM201" s="10"/>
      <c r="MN201" s="117"/>
      <c r="MO201" s="10"/>
      <c r="MP201" s="117"/>
      <c r="MQ201" s="10"/>
      <c r="MR201" s="117"/>
      <c r="MS201" s="10"/>
      <c r="MT201" s="117"/>
      <c r="MU201" s="10"/>
      <c r="MV201" s="117"/>
      <c r="MW201" s="10"/>
      <c r="MX201" s="117"/>
      <c r="MY201" s="10"/>
      <c r="MZ201" s="117"/>
      <c r="NA201" s="10"/>
      <c r="NB201" s="117"/>
      <c r="NC201" s="10"/>
      <c r="ND201" s="117"/>
      <c r="NE201" s="10"/>
      <c r="NF201" s="117"/>
      <c r="NG201" s="10"/>
      <c r="NH201" s="117"/>
      <c r="NI201" s="10"/>
      <c r="NJ201" s="117"/>
      <c r="NK201" s="10"/>
      <c r="NL201" s="117"/>
      <c r="NM201" s="10"/>
      <c r="NN201" s="117"/>
      <c r="NO201" s="10"/>
      <c r="NP201" s="117"/>
      <c r="NQ201" s="10"/>
      <c r="NR201" s="117"/>
      <c r="NS201" s="10"/>
      <c r="NT201" s="117"/>
      <c r="NU201" s="10"/>
      <c r="NV201" s="117"/>
      <c r="NW201" s="10"/>
      <c r="NX201" s="117"/>
      <c r="NY201" s="10"/>
      <c r="NZ201" s="117"/>
      <c r="OA201" s="10"/>
      <c r="OB201" s="117"/>
      <c r="OC201" s="10"/>
      <c r="OD201" s="117"/>
      <c r="OE201" s="10"/>
      <c r="OF201" s="117"/>
      <c r="OG201" s="10"/>
      <c r="OH201" s="117"/>
      <c r="OI201" s="10"/>
      <c r="OJ201" s="117"/>
      <c r="OK201" s="10"/>
      <c r="OL201" s="117"/>
      <c r="OM201" s="10"/>
      <c r="ON201" s="117"/>
      <c r="OO201" s="10"/>
      <c r="OP201" s="117"/>
      <c r="OQ201" s="10"/>
      <c r="OR201" s="117"/>
      <c r="OS201" s="10"/>
      <c r="OT201" s="117"/>
      <c r="OU201" s="10"/>
      <c r="OV201" s="117"/>
      <c r="OW201" s="10"/>
      <c r="OX201" s="117"/>
      <c r="OY201" s="10"/>
      <c r="OZ201" s="117"/>
      <c r="PA201" s="10"/>
      <c r="PB201" s="117"/>
      <c r="PC201" s="10"/>
      <c r="PD201" s="117"/>
      <c r="PE201" s="10"/>
      <c r="PF201" s="117"/>
      <c r="PG201" s="10"/>
      <c r="PH201" s="117"/>
      <c r="PI201" s="10"/>
      <c r="PJ201" s="117"/>
      <c r="PK201" s="10"/>
      <c r="PL201" s="117"/>
      <c r="PM201" s="10"/>
      <c r="PN201" s="117"/>
      <c r="PO201" s="10"/>
      <c r="PP201" s="117"/>
      <c r="PQ201" s="10"/>
      <c r="PR201" s="117"/>
      <c r="PS201" s="10"/>
      <c r="PT201" s="117"/>
      <c r="PU201" s="10"/>
      <c r="PV201" s="117"/>
      <c r="PW201" s="10"/>
      <c r="PX201" s="117"/>
      <c r="PY201" s="10"/>
      <c r="PZ201" s="117"/>
      <c r="QA201" s="10"/>
      <c r="QB201" s="117"/>
      <c r="QC201" s="10"/>
      <c r="QD201" s="117"/>
      <c r="QE201" s="10"/>
      <c r="QF201" s="117"/>
      <c r="QG201" s="10"/>
      <c r="QH201" s="117"/>
      <c r="QI201" s="10"/>
      <c r="QJ201" s="117"/>
      <c r="QK201" s="10"/>
      <c r="QL201" s="117"/>
      <c r="QM201" s="10"/>
      <c r="QN201" s="117"/>
      <c r="QO201" s="10"/>
      <c r="QP201" s="117"/>
      <c r="QQ201" s="10"/>
      <c r="QR201" s="117"/>
      <c r="QS201" s="10"/>
      <c r="QT201" s="117"/>
      <c r="QU201" s="10"/>
      <c r="QV201" s="117"/>
      <c r="QW201" s="10"/>
      <c r="QX201" s="117"/>
      <c r="QY201" s="10"/>
      <c r="QZ201" s="117"/>
      <c r="RA201" s="10"/>
      <c r="RB201" s="117"/>
      <c r="RC201" s="10"/>
      <c r="RD201" s="117"/>
      <c r="RE201" s="10"/>
      <c r="RF201" s="117"/>
      <c r="RG201" s="10"/>
      <c r="RH201" s="117"/>
      <c r="RI201" s="10"/>
      <c r="RJ201" s="117"/>
      <c r="RK201" s="10"/>
      <c r="RL201" s="117"/>
      <c r="RM201" s="10"/>
      <c r="RN201" s="117"/>
      <c r="RO201" s="10"/>
      <c r="RP201" s="117"/>
      <c r="RQ201" s="10"/>
      <c r="RR201" s="117"/>
      <c r="RS201" s="10"/>
      <c r="RT201" s="117"/>
      <c r="RU201" s="10"/>
      <c r="RV201" s="117"/>
      <c r="RW201" s="10"/>
      <c r="RX201" s="117"/>
      <c r="RY201" s="10"/>
      <c r="RZ201" s="117"/>
      <c r="SA201" s="10"/>
      <c r="SB201" s="117"/>
      <c r="SC201" s="10"/>
      <c r="SD201" s="117"/>
      <c r="SE201" s="10"/>
      <c r="SF201" s="117"/>
      <c r="SG201" s="10"/>
      <c r="SH201" s="117"/>
      <c r="SI201" s="10"/>
      <c r="SJ201" s="117"/>
      <c r="SK201" s="10"/>
      <c r="SL201" s="117"/>
      <c r="SM201" s="10"/>
      <c r="SN201" s="117"/>
      <c r="SO201" s="10"/>
      <c r="SP201" s="117"/>
      <c r="SQ201" s="10"/>
      <c r="SR201" s="117"/>
      <c r="SS201" s="10"/>
      <c r="ST201" s="117"/>
      <c r="SU201" s="10"/>
      <c r="SV201" s="117"/>
      <c r="SW201" s="10"/>
      <c r="SX201" s="117"/>
      <c r="SY201" s="10"/>
      <c r="SZ201" s="117"/>
      <c r="TA201" s="10"/>
      <c r="TB201" s="117"/>
      <c r="TC201" s="10"/>
      <c r="TD201" s="117"/>
      <c r="TE201" s="10"/>
      <c r="TF201" s="117"/>
      <c r="TG201" s="10"/>
      <c r="TH201" s="117"/>
      <c r="TI201" s="10"/>
      <c r="TJ201" s="117"/>
      <c r="TK201" s="10"/>
      <c r="TL201" s="117"/>
      <c r="TM201" s="10"/>
      <c r="TN201" s="117"/>
      <c r="TO201" s="10"/>
      <c r="TP201" s="117"/>
      <c r="TQ201" s="10"/>
      <c r="TR201" s="117"/>
      <c r="TS201" s="10"/>
      <c r="TT201" s="117"/>
      <c r="TU201" s="10"/>
      <c r="TV201" s="117"/>
      <c r="TW201" s="10"/>
      <c r="TX201" s="117"/>
      <c r="TY201" s="10"/>
      <c r="TZ201" s="117"/>
      <c r="UA201" s="10"/>
      <c r="UB201" s="117"/>
      <c r="UC201" s="10"/>
      <c r="UD201" s="117"/>
      <c r="UE201" s="10"/>
      <c r="UF201" s="117"/>
      <c r="UG201" s="10"/>
      <c r="UH201" s="117"/>
      <c r="UI201" s="10"/>
      <c r="UJ201" s="117"/>
      <c r="UK201" s="10"/>
      <c r="UL201" s="117"/>
      <c r="UM201" s="10"/>
      <c r="UN201" s="117"/>
      <c r="UO201" s="10"/>
      <c r="UP201" s="117"/>
      <c r="UQ201" s="10"/>
      <c r="UR201" s="117"/>
      <c r="US201" s="10"/>
      <c r="UT201" s="117"/>
      <c r="UU201" s="10"/>
      <c r="UV201" s="117"/>
      <c r="UW201" s="10"/>
      <c r="UX201" s="117"/>
      <c r="UY201" s="10"/>
      <c r="UZ201" s="117"/>
      <c r="VA201" s="10"/>
      <c r="VB201" s="117"/>
      <c r="VC201" s="10"/>
      <c r="VD201" s="117"/>
      <c r="VE201" s="10"/>
      <c r="VF201" s="117"/>
      <c r="VG201" s="10"/>
      <c r="VH201" s="117"/>
      <c r="VI201" s="10"/>
      <c r="VJ201" s="117"/>
      <c r="VK201" s="10"/>
      <c r="VL201" s="117"/>
      <c r="VM201" s="10"/>
      <c r="VN201" s="117"/>
      <c r="VO201" s="10"/>
      <c r="VP201" s="117"/>
      <c r="VQ201" s="10"/>
      <c r="VR201" s="117"/>
      <c r="VS201" s="10"/>
      <c r="VT201" s="117"/>
      <c r="VU201" s="10"/>
      <c r="VV201" s="117"/>
      <c r="VW201" s="10"/>
      <c r="VX201" s="117"/>
      <c r="VY201" s="10"/>
      <c r="VZ201" s="117"/>
      <c r="WA201" s="10"/>
      <c r="WB201" s="117"/>
      <c r="WC201" s="10"/>
      <c r="WD201" s="117"/>
      <c r="WE201" s="10"/>
      <c r="WF201" s="117"/>
      <c r="WG201" s="10"/>
      <c r="WH201" s="117"/>
      <c r="WI201" s="10"/>
      <c r="WJ201" s="117"/>
      <c r="WK201" s="10"/>
      <c r="WL201" s="117"/>
      <c r="WM201" s="10"/>
      <c r="WN201" s="117"/>
      <c r="WO201" s="10"/>
      <c r="WP201" s="117"/>
      <c r="WQ201" s="10"/>
      <c r="WR201" s="117"/>
      <c r="WS201" s="10"/>
      <c r="WT201" s="117"/>
      <c r="WU201" s="10"/>
      <c r="WV201" s="117"/>
      <c r="WW201" s="10"/>
      <c r="WX201" s="117"/>
      <c r="WY201" s="10"/>
      <c r="WZ201" s="117"/>
      <c r="XA201" s="10"/>
      <c r="XB201" s="117"/>
      <c r="XC201" s="10"/>
      <c r="XD201" s="117"/>
      <c r="XE201" s="10"/>
      <c r="XF201" s="117"/>
      <c r="XG201" s="10"/>
      <c r="XH201" s="117"/>
      <c r="XI201" s="10"/>
      <c r="XJ201" s="117"/>
      <c r="XK201" s="10"/>
      <c r="XL201" s="117"/>
      <c r="XM201" s="10"/>
      <c r="XN201" s="117"/>
      <c r="XO201" s="10"/>
      <c r="XP201" s="117"/>
      <c r="XQ201" s="10"/>
      <c r="XR201" s="117"/>
      <c r="XS201" s="10"/>
      <c r="XT201" s="117"/>
      <c r="XU201" s="10"/>
      <c r="XV201" s="117"/>
      <c r="XW201" s="10"/>
      <c r="XX201" s="117"/>
      <c r="XY201" s="10"/>
      <c r="XZ201" s="117"/>
      <c r="YA201" s="10"/>
      <c r="YB201" s="117"/>
      <c r="YC201" s="10"/>
      <c r="YD201" s="117"/>
      <c r="YE201" s="10"/>
      <c r="YF201" s="117"/>
      <c r="YG201" s="10"/>
      <c r="YH201" s="117"/>
      <c r="YI201" s="10"/>
      <c r="YJ201" s="117"/>
      <c r="YK201" s="10"/>
      <c r="YL201" s="117"/>
      <c r="YM201" s="10"/>
      <c r="YN201" s="117"/>
      <c r="YO201" s="10"/>
      <c r="YP201" s="117"/>
      <c r="YQ201" s="10"/>
      <c r="YR201" s="117"/>
      <c r="YS201" s="10"/>
      <c r="YT201" s="117"/>
      <c r="YU201" s="10"/>
      <c r="YV201" s="117"/>
      <c r="YW201" s="10"/>
      <c r="YX201" s="117"/>
      <c r="YY201" s="10"/>
      <c r="YZ201" s="117"/>
      <c r="ZA201" s="10"/>
      <c r="ZB201" s="117"/>
      <c r="ZC201" s="10"/>
      <c r="ZD201" s="117"/>
      <c r="ZE201" s="10"/>
      <c r="ZF201" s="117"/>
      <c r="ZG201" s="10"/>
      <c r="ZH201" s="117"/>
      <c r="ZI201" s="10"/>
      <c r="ZJ201" s="117"/>
      <c r="ZK201" s="10"/>
      <c r="ZL201" s="117"/>
      <c r="ZM201" s="10"/>
      <c r="ZN201" s="117"/>
      <c r="ZO201" s="10"/>
      <c r="ZP201" s="117"/>
      <c r="ZQ201" s="10"/>
      <c r="ZR201" s="117"/>
      <c r="ZS201" s="10"/>
      <c r="ZT201" s="117"/>
      <c r="ZU201" s="10"/>
      <c r="ZV201" s="117"/>
      <c r="ZW201" s="10"/>
      <c r="ZX201" s="117"/>
      <c r="ZY201" s="10"/>
      <c r="ZZ201" s="117"/>
      <c r="AAA201" s="10"/>
      <c r="AAB201" s="117"/>
      <c r="AAC201" s="10"/>
      <c r="AAD201" s="117"/>
      <c r="AAE201" s="10"/>
      <c r="AAF201" s="117"/>
      <c r="AAG201" s="10"/>
      <c r="AAH201" s="117"/>
      <c r="AAI201" s="10"/>
      <c r="AAJ201" s="117"/>
      <c r="AAK201" s="10"/>
      <c r="AAL201" s="117"/>
      <c r="AAM201" s="10"/>
      <c r="AAN201" s="117"/>
      <c r="AAO201" s="10"/>
      <c r="AAP201" s="117"/>
      <c r="AAQ201" s="10"/>
      <c r="AAR201" s="117"/>
      <c r="AAS201" s="10"/>
      <c r="AAT201" s="117"/>
      <c r="AAU201" s="10"/>
      <c r="AAV201" s="117"/>
      <c r="AAW201" s="10"/>
      <c r="AAX201" s="117"/>
      <c r="AAY201" s="10"/>
      <c r="AAZ201" s="117"/>
      <c r="ABA201" s="10"/>
      <c r="ABB201" s="117"/>
      <c r="ABC201" s="10"/>
      <c r="ABD201" s="117"/>
      <c r="ABE201" s="10"/>
      <c r="ABF201" s="117"/>
      <c r="ABG201" s="10"/>
      <c r="ABH201" s="117"/>
      <c r="ABI201" s="10"/>
      <c r="ABJ201" s="117"/>
      <c r="ABK201" s="10"/>
      <c r="ABL201" s="117"/>
      <c r="ABM201" s="10"/>
      <c r="ABN201" s="117"/>
      <c r="ABO201" s="10"/>
      <c r="ABP201" s="117"/>
      <c r="ABQ201" s="10"/>
      <c r="ABR201" s="117"/>
      <c r="ABS201" s="10"/>
      <c r="ABT201" s="117"/>
      <c r="ABU201" s="10"/>
      <c r="ABV201" s="117"/>
      <c r="ABW201" s="10"/>
      <c r="ABX201" s="117"/>
      <c r="ABY201" s="10"/>
      <c r="ABZ201" s="117"/>
      <c r="ACA201" s="10"/>
      <c r="ACB201" s="117"/>
      <c r="ACC201" s="10"/>
      <c r="ACD201" s="117"/>
      <c r="ACE201" s="10"/>
      <c r="ACF201" s="117"/>
      <c r="ACG201" s="10"/>
      <c r="ACH201" s="117"/>
      <c r="ACI201" s="10"/>
      <c r="ACJ201" s="117"/>
      <c r="ACK201" s="10"/>
      <c r="ACL201" s="117"/>
      <c r="ACM201" s="10"/>
      <c r="ACN201" s="117"/>
      <c r="ACO201" s="10"/>
      <c r="ACP201" s="117"/>
      <c r="ACQ201" s="10"/>
      <c r="ACR201" s="117"/>
      <c r="ACS201" s="10"/>
      <c r="ACT201" s="117"/>
      <c r="ACU201" s="10"/>
      <c r="ACV201" s="117"/>
      <c r="ACW201" s="10"/>
      <c r="ACX201" s="117"/>
      <c r="ACY201" s="10"/>
      <c r="ACZ201" s="117"/>
      <c r="ADA201" s="10"/>
      <c r="ADB201" s="117"/>
      <c r="ADC201" s="10"/>
      <c r="ADD201" s="117"/>
      <c r="ADE201" s="10"/>
      <c r="ADF201" s="117"/>
      <c r="ADG201" s="10"/>
      <c r="ADH201" s="117"/>
      <c r="ADI201" s="10"/>
      <c r="ADJ201" s="117"/>
      <c r="ADK201" s="10"/>
      <c r="ADL201" s="117"/>
      <c r="ADM201" s="10"/>
      <c r="ADN201" s="117"/>
      <c r="ADO201" s="10"/>
      <c r="ADP201" s="117"/>
      <c r="ADQ201" s="10"/>
      <c r="ADR201" s="117"/>
      <c r="ADS201" s="10"/>
      <c r="ADT201" s="117"/>
      <c r="ADU201" s="10"/>
      <c r="ADV201" s="117"/>
      <c r="ADW201" s="10"/>
      <c r="ADX201" s="117"/>
      <c r="ADY201" s="10"/>
      <c r="ADZ201" s="117"/>
      <c r="AEA201" s="10"/>
      <c r="AEB201" s="117"/>
      <c r="AEC201" s="10"/>
      <c r="AED201" s="117"/>
      <c r="AEE201" s="10"/>
      <c r="AEF201" s="117"/>
      <c r="AEG201" s="10"/>
      <c r="AEH201" s="117"/>
      <c r="AEI201" s="10"/>
      <c r="AEJ201" s="117"/>
      <c r="AEK201" s="10"/>
      <c r="AEL201" s="117"/>
      <c r="AEM201" s="10"/>
      <c r="AEN201" s="117"/>
      <c r="AEO201" s="10"/>
      <c r="AEP201" s="117"/>
      <c r="AEQ201" s="10"/>
      <c r="AER201" s="117"/>
      <c r="AES201" s="10"/>
      <c r="AET201" s="117"/>
      <c r="AEU201" s="10"/>
      <c r="AEV201" s="117"/>
      <c r="AEW201" s="10"/>
      <c r="AEX201" s="117"/>
      <c r="AEY201" s="10"/>
      <c r="AEZ201" s="117"/>
      <c r="AFA201" s="10"/>
      <c r="AFB201" s="117"/>
      <c r="AFC201" s="10"/>
      <c r="AFD201" s="117"/>
      <c r="AFE201" s="10"/>
      <c r="AFF201" s="117"/>
      <c r="AFG201" s="10"/>
      <c r="AFH201" s="117"/>
      <c r="AFI201" s="10"/>
      <c r="AFJ201" s="117"/>
      <c r="AFK201" s="10"/>
      <c r="AFL201" s="117"/>
      <c r="AFM201" s="10"/>
      <c r="AFN201" s="117"/>
      <c r="AFO201" s="10"/>
      <c r="AFP201" s="117"/>
      <c r="AFQ201" s="10"/>
      <c r="AFR201" s="117"/>
      <c r="AFS201" s="10"/>
      <c r="AFT201" s="117"/>
      <c r="AFU201" s="10"/>
      <c r="AFV201" s="117"/>
      <c r="AFW201" s="10"/>
      <c r="AFX201" s="117"/>
      <c r="AFY201" s="10"/>
      <c r="AFZ201" s="117"/>
      <c r="AGA201" s="10"/>
      <c r="AGB201" s="117"/>
      <c r="AGC201" s="10"/>
      <c r="AGD201" s="117"/>
      <c r="AGE201" s="10"/>
      <c r="AGF201" s="117"/>
      <c r="AGG201" s="10"/>
      <c r="AGH201" s="117"/>
      <c r="AGI201" s="10"/>
      <c r="AGJ201" s="117"/>
      <c r="AGK201" s="10"/>
      <c r="AGL201" s="117"/>
      <c r="AGM201" s="10"/>
      <c r="AGN201" s="117"/>
      <c r="AGO201" s="10"/>
      <c r="AGP201" s="117"/>
      <c r="AGQ201" s="10"/>
      <c r="AGR201" s="117"/>
      <c r="AGS201" s="10"/>
      <c r="AGT201" s="117"/>
      <c r="AGU201" s="10"/>
      <c r="AGV201" s="117"/>
      <c r="AGW201" s="10"/>
      <c r="AGX201" s="117"/>
      <c r="AGY201" s="10"/>
      <c r="AGZ201" s="117"/>
      <c r="AHA201" s="10"/>
      <c r="AHB201" s="117"/>
      <c r="AHC201" s="10"/>
      <c r="AHD201" s="117"/>
      <c r="AHE201" s="10"/>
      <c r="AHF201" s="117"/>
      <c r="AHG201" s="10"/>
      <c r="AHH201" s="117"/>
      <c r="AHI201" s="10"/>
      <c r="AHJ201" s="117"/>
      <c r="AHK201" s="10"/>
      <c r="AHL201" s="117"/>
      <c r="AHM201" s="10"/>
      <c r="AHN201" s="117"/>
      <c r="AHO201" s="10"/>
      <c r="AHP201" s="117"/>
      <c r="AHQ201" s="10"/>
      <c r="AHR201" s="117"/>
      <c r="AHS201" s="10"/>
      <c r="AHT201" s="117"/>
      <c r="AHU201" s="10"/>
      <c r="AHV201" s="117"/>
      <c r="AHW201" s="10"/>
      <c r="AHX201" s="117"/>
      <c r="AHY201" s="10"/>
      <c r="AHZ201" s="117"/>
      <c r="AIA201" s="10"/>
      <c r="AIB201" s="117"/>
      <c r="AIC201" s="10"/>
      <c r="AID201" s="117"/>
      <c r="AIE201" s="10"/>
      <c r="AIF201" s="117"/>
      <c r="AIG201" s="10"/>
      <c r="AIH201" s="117"/>
      <c r="AII201" s="10"/>
      <c r="AIJ201" s="117"/>
      <c r="AIK201" s="10"/>
      <c r="AIL201" s="117"/>
      <c r="AIM201" s="10"/>
      <c r="AIN201" s="117"/>
      <c r="AIO201" s="10"/>
      <c r="AIP201" s="117"/>
      <c r="AIQ201" s="10"/>
      <c r="AIR201" s="117"/>
      <c r="AIS201" s="10"/>
      <c r="AIT201" s="117"/>
      <c r="AIU201" s="10"/>
      <c r="AIV201" s="117"/>
      <c r="AIW201" s="10"/>
      <c r="AIX201" s="117"/>
      <c r="AIY201" s="10"/>
      <c r="AIZ201" s="117"/>
      <c r="AJA201" s="10"/>
      <c r="AJB201" s="117"/>
      <c r="AJC201" s="10"/>
      <c r="AJD201" s="117"/>
      <c r="AJE201" s="10"/>
      <c r="AJF201" s="117"/>
      <c r="AJG201" s="10"/>
      <c r="AJH201" s="117"/>
      <c r="AJI201" s="10"/>
      <c r="AJJ201" s="117"/>
      <c r="AJK201" s="10"/>
      <c r="AJL201" s="117"/>
      <c r="AJM201" s="10"/>
      <c r="AJN201" s="117"/>
      <c r="AJO201" s="10"/>
      <c r="AJP201" s="117"/>
      <c r="AJQ201" s="10"/>
      <c r="AJR201" s="117"/>
      <c r="AJS201" s="10"/>
      <c r="AJT201" s="117"/>
      <c r="AJU201" s="10"/>
      <c r="AJV201" s="117"/>
      <c r="AJW201" s="10"/>
      <c r="AJX201" s="117"/>
      <c r="AJY201" s="10"/>
      <c r="AJZ201" s="117"/>
      <c r="AKA201" s="10"/>
      <c r="AKB201" s="117"/>
      <c r="AKC201" s="10"/>
      <c r="AKD201" s="117"/>
      <c r="AKE201" s="10"/>
      <c r="AKF201" s="117"/>
      <c r="AKG201" s="10"/>
      <c r="AKH201" s="117"/>
      <c r="AKI201" s="10"/>
      <c r="AKJ201" s="117"/>
      <c r="AKK201" s="10"/>
      <c r="AKL201" s="117"/>
      <c r="AKM201" s="10"/>
      <c r="AKN201" s="117"/>
      <c r="AKO201" s="10"/>
      <c r="AKP201" s="117"/>
      <c r="AKQ201" s="10"/>
      <c r="AKR201" s="117"/>
      <c r="AKS201" s="10"/>
      <c r="AKT201" s="117"/>
      <c r="AKU201" s="10"/>
      <c r="AKV201" s="117"/>
      <c r="AKW201" s="10"/>
      <c r="AKX201" s="117"/>
      <c r="AKY201" s="10"/>
      <c r="AKZ201" s="117"/>
      <c r="ALA201" s="10"/>
      <c r="ALB201" s="117"/>
      <c r="ALC201" s="10"/>
      <c r="ALD201" s="117"/>
      <c r="ALE201" s="10"/>
      <c r="ALF201" s="117"/>
      <c r="ALG201" s="10"/>
      <c r="ALH201" s="117"/>
      <c r="ALI201" s="10"/>
      <c r="ALJ201" s="117"/>
      <c r="ALK201" s="10"/>
      <c r="ALL201" s="117"/>
      <c r="ALM201" s="10"/>
      <c r="ALN201" s="117"/>
      <c r="ALO201" s="10"/>
      <c r="ALP201" s="117"/>
      <c r="ALQ201" s="10"/>
      <c r="ALR201" s="117"/>
      <c r="ALS201" s="10"/>
      <c r="ALT201" s="117"/>
      <c r="ALU201" s="10"/>
      <c r="ALV201" s="117"/>
      <c r="ALW201" s="10"/>
      <c r="ALX201" s="117"/>
      <c r="ALY201" s="10"/>
      <c r="ALZ201" s="117"/>
      <c r="AMA201" s="10"/>
      <c r="AMB201" s="117"/>
      <c r="AMC201" s="10"/>
      <c r="AMD201" s="117"/>
      <c r="AME201" s="10"/>
      <c r="AMF201" s="117"/>
      <c r="AMG201" s="10"/>
      <c r="AMH201" s="117"/>
      <c r="AMI201" s="10"/>
      <c r="AMJ201" s="117"/>
      <c r="AMK201" s="10"/>
      <c r="AML201" s="117"/>
      <c r="AMM201" s="10"/>
      <c r="AMN201" s="117"/>
      <c r="AMO201" s="10"/>
      <c r="AMP201" s="117"/>
      <c r="AMQ201" s="10"/>
      <c r="AMR201" s="117"/>
      <c r="AMS201" s="10"/>
      <c r="AMT201" s="117"/>
      <c r="AMU201" s="10"/>
      <c r="AMV201" s="117"/>
      <c r="AMW201" s="10"/>
      <c r="AMX201" s="117"/>
      <c r="AMY201" s="10"/>
      <c r="AMZ201" s="117"/>
      <c r="ANA201" s="10"/>
      <c r="ANB201" s="117"/>
      <c r="ANC201" s="10"/>
      <c r="AND201" s="117"/>
      <c r="ANE201" s="10"/>
      <c r="ANF201" s="117"/>
      <c r="ANG201" s="10"/>
      <c r="ANH201" s="117"/>
      <c r="ANI201" s="10"/>
      <c r="ANJ201" s="117"/>
      <c r="ANK201" s="10"/>
      <c r="ANL201" s="117"/>
      <c r="ANM201" s="10"/>
      <c r="ANN201" s="117"/>
      <c r="ANO201" s="10"/>
      <c r="ANP201" s="117"/>
      <c r="ANQ201" s="10"/>
      <c r="ANR201" s="117"/>
      <c r="ANS201" s="10"/>
      <c r="ANT201" s="117"/>
      <c r="ANU201" s="10"/>
      <c r="ANV201" s="117"/>
      <c r="ANW201" s="10"/>
      <c r="ANX201" s="117"/>
      <c r="ANY201" s="10"/>
      <c r="ANZ201" s="117"/>
      <c r="AOA201" s="10"/>
      <c r="AOB201" s="117"/>
      <c r="AOC201" s="10"/>
      <c r="AOD201" s="117"/>
      <c r="AOE201" s="10"/>
      <c r="AOF201" s="117"/>
      <c r="AOG201" s="10"/>
      <c r="AOH201" s="117"/>
      <c r="AOI201" s="10"/>
      <c r="AOJ201" s="117"/>
      <c r="AOK201" s="10"/>
      <c r="AOL201" s="117"/>
      <c r="AOM201" s="10"/>
      <c r="AON201" s="117"/>
      <c r="AOO201" s="10"/>
      <c r="AOP201" s="117"/>
      <c r="AOQ201" s="10"/>
      <c r="AOR201" s="117"/>
      <c r="AOS201" s="10"/>
      <c r="AOT201" s="117"/>
      <c r="AOU201" s="10"/>
      <c r="AOV201" s="117"/>
      <c r="AOW201" s="10"/>
      <c r="AOX201" s="117"/>
      <c r="AOY201" s="10"/>
      <c r="AOZ201" s="117"/>
      <c r="APA201" s="10"/>
      <c r="APB201" s="117"/>
      <c r="APC201" s="10"/>
      <c r="APD201" s="117"/>
      <c r="APE201" s="10"/>
      <c r="APF201" s="117"/>
      <c r="APG201" s="10"/>
      <c r="APH201" s="117"/>
      <c r="API201" s="10"/>
      <c r="APJ201" s="117"/>
      <c r="APK201" s="10"/>
      <c r="APL201" s="117"/>
      <c r="APM201" s="10"/>
      <c r="APN201" s="117"/>
      <c r="APO201" s="10"/>
      <c r="APP201" s="117"/>
      <c r="APQ201" s="10"/>
      <c r="APR201" s="117"/>
      <c r="APS201" s="10"/>
      <c r="APT201" s="117"/>
      <c r="APU201" s="10"/>
      <c r="APV201" s="117"/>
      <c r="APW201" s="10"/>
      <c r="APX201" s="117"/>
      <c r="APY201" s="10"/>
      <c r="APZ201" s="117"/>
      <c r="AQA201" s="10"/>
      <c r="AQB201" s="117"/>
      <c r="AQC201" s="10"/>
      <c r="AQD201" s="117"/>
      <c r="AQE201" s="10"/>
      <c r="AQF201" s="117"/>
      <c r="AQG201" s="10"/>
      <c r="AQH201" s="117"/>
      <c r="AQI201" s="10"/>
      <c r="AQJ201" s="117"/>
      <c r="AQK201" s="10"/>
      <c r="AQL201" s="117"/>
      <c r="AQM201" s="10"/>
      <c r="AQN201" s="117"/>
      <c r="AQO201" s="10"/>
      <c r="AQP201" s="117"/>
      <c r="AQQ201" s="10"/>
      <c r="AQR201" s="117"/>
      <c r="AQS201" s="10"/>
      <c r="AQT201" s="117"/>
      <c r="AQU201" s="10"/>
      <c r="AQV201" s="117"/>
      <c r="AQW201" s="10"/>
      <c r="AQX201" s="117"/>
      <c r="AQY201" s="10"/>
      <c r="AQZ201" s="117"/>
      <c r="ARA201" s="10"/>
      <c r="ARB201" s="117"/>
      <c r="ARC201" s="10"/>
      <c r="ARD201" s="117"/>
      <c r="ARE201" s="10"/>
      <c r="ARF201" s="117"/>
      <c r="ARG201" s="10"/>
      <c r="ARH201" s="117"/>
      <c r="ARI201" s="10"/>
      <c r="ARJ201" s="117"/>
      <c r="ARK201" s="10"/>
      <c r="ARL201" s="117"/>
      <c r="ARM201" s="10"/>
      <c r="ARN201" s="117"/>
      <c r="ARO201" s="10"/>
      <c r="ARP201" s="117"/>
      <c r="ARQ201" s="10"/>
      <c r="ARR201" s="117"/>
      <c r="ARS201" s="10"/>
      <c r="ART201" s="117"/>
      <c r="ARU201" s="10"/>
      <c r="ARV201" s="117"/>
      <c r="ARW201" s="10"/>
      <c r="ARX201" s="117"/>
      <c r="ARY201" s="10"/>
      <c r="ARZ201" s="117"/>
      <c r="ASA201" s="10"/>
      <c r="ASB201" s="117"/>
      <c r="ASC201" s="10"/>
      <c r="ASD201" s="117"/>
      <c r="ASE201" s="10"/>
      <c r="ASF201" s="117"/>
      <c r="ASG201" s="10"/>
      <c r="ASH201" s="117"/>
      <c r="ASI201" s="10"/>
      <c r="ASJ201" s="117"/>
      <c r="ASK201" s="10"/>
      <c r="ASL201" s="117"/>
      <c r="ASM201" s="10"/>
      <c r="ASN201" s="117"/>
      <c r="ASO201" s="10"/>
      <c r="ASP201" s="117"/>
      <c r="ASQ201" s="10"/>
      <c r="ASR201" s="117"/>
      <c r="ASS201" s="10"/>
      <c r="AST201" s="117"/>
      <c r="ASU201" s="10"/>
      <c r="ASV201" s="117"/>
      <c r="ASW201" s="10"/>
      <c r="ASX201" s="117"/>
      <c r="ASY201" s="10"/>
      <c r="ASZ201" s="117"/>
      <c r="ATA201" s="10"/>
      <c r="ATB201" s="117"/>
      <c r="ATC201" s="10"/>
      <c r="ATD201" s="117"/>
      <c r="ATE201" s="10"/>
      <c r="ATF201" s="117"/>
      <c r="ATG201" s="10"/>
      <c r="ATH201" s="117"/>
      <c r="ATI201" s="10"/>
      <c r="ATJ201" s="117"/>
      <c r="ATK201" s="10"/>
      <c r="ATL201" s="117"/>
      <c r="ATM201" s="10"/>
      <c r="ATN201" s="117"/>
      <c r="ATO201" s="10"/>
      <c r="ATP201" s="117"/>
      <c r="ATQ201" s="10"/>
      <c r="ATR201" s="117"/>
      <c r="ATS201" s="10"/>
      <c r="ATT201" s="117"/>
      <c r="ATU201" s="10"/>
      <c r="ATV201" s="117"/>
      <c r="ATW201" s="10"/>
      <c r="ATX201" s="117"/>
      <c r="ATY201" s="10"/>
      <c r="ATZ201" s="117"/>
      <c r="AUA201" s="10"/>
      <c r="AUB201" s="117"/>
      <c r="AUC201" s="10"/>
      <c r="AUD201" s="117"/>
      <c r="AUE201" s="10"/>
      <c r="AUF201" s="117"/>
      <c r="AUG201" s="10"/>
      <c r="AUH201" s="117"/>
      <c r="AUI201" s="10"/>
      <c r="AUJ201" s="117"/>
      <c r="AUK201" s="10"/>
      <c r="AUL201" s="117"/>
      <c r="AUM201" s="10"/>
      <c r="AUN201" s="117"/>
      <c r="AUO201" s="10"/>
      <c r="AUP201" s="117"/>
      <c r="AUQ201" s="10"/>
      <c r="AUR201" s="117"/>
      <c r="AUS201" s="10"/>
      <c r="AUT201" s="117"/>
      <c r="AUU201" s="10"/>
      <c r="AUV201" s="117"/>
      <c r="AUW201" s="10"/>
      <c r="AUX201" s="117"/>
      <c r="AUY201" s="10"/>
      <c r="AUZ201" s="117"/>
      <c r="AVA201" s="10"/>
      <c r="AVB201" s="117"/>
      <c r="AVC201" s="10"/>
      <c r="AVD201" s="117"/>
      <c r="AVE201" s="10"/>
      <c r="AVF201" s="117"/>
      <c r="AVG201" s="10"/>
      <c r="AVH201" s="117"/>
      <c r="AVI201" s="10"/>
      <c r="AVJ201" s="117"/>
      <c r="AVK201" s="10"/>
      <c r="AVL201" s="117"/>
      <c r="AVM201" s="10"/>
      <c r="AVN201" s="117"/>
      <c r="AVO201" s="10"/>
      <c r="AVP201" s="117"/>
      <c r="AVQ201" s="10"/>
      <c r="AVR201" s="117"/>
      <c r="AVS201" s="10"/>
      <c r="AVT201" s="117"/>
      <c r="AVU201" s="10"/>
      <c r="AVV201" s="117"/>
      <c r="AVW201" s="10"/>
      <c r="AVX201" s="117"/>
      <c r="AVY201" s="10"/>
      <c r="AVZ201" s="117"/>
      <c r="AWA201" s="10"/>
      <c r="AWB201" s="117"/>
      <c r="AWC201" s="10"/>
      <c r="AWD201" s="117"/>
      <c r="AWE201" s="10"/>
      <c r="AWF201" s="117"/>
      <c r="AWG201" s="10"/>
      <c r="AWH201" s="117"/>
      <c r="AWI201" s="10"/>
      <c r="AWJ201" s="117"/>
      <c r="AWK201" s="10"/>
      <c r="AWL201" s="117"/>
      <c r="AWM201" s="10"/>
      <c r="AWN201" s="117"/>
      <c r="AWO201" s="10"/>
      <c r="AWP201" s="117"/>
      <c r="AWQ201" s="10"/>
      <c r="AWR201" s="117"/>
      <c r="AWS201" s="10"/>
      <c r="AWT201" s="117"/>
      <c r="AWU201" s="10"/>
      <c r="AWV201" s="117"/>
      <c r="AWW201" s="10"/>
      <c r="AWX201" s="117"/>
      <c r="AWY201" s="10"/>
      <c r="AWZ201" s="117"/>
      <c r="AXA201" s="10"/>
      <c r="AXB201" s="117"/>
      <c r="AXC201" s="10"/>
      <c r="AXD201" s="117"/>
      <c r="AXE201" s="10"/>
      <c r="AXF201" s="117"/>
      <c r="AXG201" s="10"/>
      <c r="AXH201" s="117"/>
      <c r="AXI201" s="10"/>
      <c r="AXJ201" s="117"/>
      <c r="AXK201" s="10"/>
      <c r="AXL201" s="117"/>
      <c r="AXM201" s="10"/>
      <c r="AXN201" s="117"/>
      <c r="AXO201" s="10"/>
      <c r="AXP201" s="117"/>
      <c r="AXQ201" s="10"/>
      <c r="AXR201" s="117"/>
      <c r="AXS201" s="10"/>
      <c r="AXT201" s="117"/>
      <c r="AXU201" s="10"/>
      <c r="AXV201" s="117"/>
      <c r="AXW201" s="10"/>
      <c r="AXX201" s="117"/>
      <c r="AXY201" s="10"/>
      <c r="AXZ201" s="117"/>
      <c r="AYA201" s="10"/>
      <c r="AYB201" s="117"/>
      <c r="AYC201" s="10"/>
      <c r="AYD201" s="117"/>
      <c r="AYE201" s="10"/>
      <c r="AYF201" s="117"/>
      <c r="AYG201" s="10"/>
      <c r="AYH201" s="117"/>
      <c r="AYI201" s="10"/>
      <c r="AYJ201" s="117"/>
      <c r="AYK201" s="10"/>
      <c r="AYL201" s="117"/>
      <c r="AYM201" s="10"/>
      <c r="AYN201" s="117"/>
      <c r="AYO201" s="10"/>
      <c r="AYP201" s="117"/>
      <c r="AYQ201" s="10"/>
      <c r="AYR201" s="117"/>
      <c r="AYS201" s="10"/>
      <c r="AYT201" s="117"/>
      <c r="AYU201" s="10"/>
      <c r="AYV201" s="117"/>
      <c r="AYW201" s="10"/>
      <c r="AYX201" s="117"/>
      <c r="AYY201" s="10"/>
      <c r="AYZ201" s="117"/>
      <c r="AZA201" s="10"/>
      <c r="AZB201" s="117"/>
      <c r="AZC201" s="10"/>
      <c r="AZD201" s="117"/>
      <c r="AZE201" s="10"/>
      <c r="AZF201" s="117"/>
      <c r="AZG201" s="10"/>
      <c r="AZH201" s="117"/>
      <c r="AZI201" s="10"/>
      <c r="AZJ201" s="117"/>
      <c r="AZK201" s="10"/>
      <c r="AZL201" s="117"/>
      <c r="AZM201" s="10"/>
      <c r="AZN201" s="117"/>
      <c r="AZO201" s="10"/>
      <c r="AZP201" s="117"/>
      <c r="AZQ201" s="10"/>
      <c r="AZR201" s="117"/>
      <c r="AZS201" s="10"/>
      <c r="AZT201" s="117"/>
      <c r="AZU201" s="10"/>
      <c r="AZV201" s="117"/>
      <c r="AZW201" s="10"/>
      <c r="AZX201" s="117"/>
      <c r="AZY201" s="10"/>
      <c r="AZZ201" s="117"/>
      <c r="BAA201" s="10"/>
      <c r="BAB201" s="117"/>
      <c r="BAC201" s="10"/>
      <c r="BAD201" s="117"/>
      <c r="BAE201" s="10"/>
      <c r="BAF201" s="117"/>
      <c r="BAG201" s="10"/>
      <c r="BAH201" s="117"/>
      <c r="BAI201" s="10"/>
      <c r="BAJ201" s="117"/>
      <c r="BAK201" s="10"/>
      <c r="BAL201" s="117"/>
      <c r="BAM201" s="10"/>
      <c r="BAN201" s="117"/>
      <c r="BAO201" s="10"/>
      <c r="BAP201" s="117"/>
      <c r="BAQ201" s="10"/>
      <c r="BAR201" s="117"/>
      <c r="BAS201" s="10"/>
      <c r="BAT201" s="117"/>
      <c r="BAU201" s="10"/>
      <c r="BAV201" s="117"/>
      <c r="BAW201" s="10"/>
      <c r="BAX201" s="117"/>
      <c r="BAY201" s="10"/>
      <c r="BAZ201" s="117"/>
      <c r="BBA201" s="10"/>
      <c r="BBB201" s="117"/>
      <c r="BBC201" s="10"/>
      <c r="BBD201" s="117"/>
      <c r="BBE201" s="10"/>
      <c r="BBF201" s="117"/>
      <c r="BBG201" s="10"/>
      <c r="BBH201" s="117"/>
      <c r="BBI201" s="10"/>
      <c r="BBJ201" s="117"/>
      <c r="BBK201" s="10"/>
      <c r="BBL201" s="117"/>
      <c r="BBM201" s="10"/>
      <c r="BBN201" s="117"/>
      <c r="BBO201" s="10"/>
      <c r="BBP201" s="117"/>
      <c r="BBQ201" s="10"/>
      <c r="BBR201" s="117"/>
      <c r="BBS201" s="10"/>
      <c r="BBT201" s="117"/>
      <c r="BBU201" s="10"/>
      <c r="BBV201" s="117"/>
      <c r="BBW201" s="10"/>
      <c r="BBX201" s="117"/>
      <c r="BBY201" s="10"/>
      <c r="BBZ201" s="117"/>
      <c r="BCA201" s="10"/>
      <c r="BCB201" s="117"/>
      <c r="BCC201" s="10"/>
      <c r="BCD201" s="117"/>
      <c r="BCE201" s="10"/>
      <c r="BCF201" s="117"/>
      <c r="BCG201" s="10"/>
      <c r="BCH201" s="117"/>
      <c r="BCI201" s="10"/>
      <c r="BCJ201" s="117"/>
      <c r="BCK201" s="10"/>
      <c r="BCL201" s="117"/>
      <c r="BCM201" s="10"/>
      <c r="BCN201" s="117"/>
      <c r="BCO201" s="10"/>
      <c r="BCP201" s="117"/>
      <c r="BCQ201" s="10"/>
      <c r="BCR201" s="117"/>
      <c r="BCS201" s="10"/>
      <c r="BCT201" s="117"/>
      <c r="BCU201" s="10"/>
      <c r="BCV201" s="117"/>
      <c r="BCW201" s="10"/>
      <c r="BCX201" s="117"/>
      <c r="BCY201" s="10"/>
      <c r="BCZ201" s="117"/>
      <c r="BDA201" s="10"/>
      <c r="BDB201" s="117"/>
      <c r="BDC201" s="10"/>
      <c r="BDD201" s="117"/>
      <c r="BDE201" s="10"/>
      <c r="BDF201" s="117"/>
      <c r="BDG201" s="10"/>
      <c r="BDH201" s="117"/>
      <c r="BDI201" s="10"/>
      <c r="BDJ201" s="117"/>
      <c r="BDK201" s="10"/>
      <c r="BDL201" s="117"/>
      <c r="BDM201" s="10"/>
      <c r="BDN201" s="117"/>
      <c r="BDO201" s="10"/>
      <c r="BDP201" s="117"/>
      <c r="BDQ201" s="10"/>
      <c r="BDR201" s="117"/>
      <c r="BDS201" s="10"/>
      <c r="BDT201" s="117"/>
      <c r="BDU201" s="10"/>
      <c r="BDV201" s="117"/>
      <c r="BDW201" s="10"/>
      <c r="BDX201" s="117"/>
      <c r="BDY201" s="10"/>
      <c r="BDZ201" s="117"/>
      <c r="BEA201" s="10"/>
      <c r="BEB201" s="117"/>
      <c r="BEC201" s="10"/>
      <c r="BED201" s="117"/>
      <c r="BEE201" s="10"/>
      <c r="BEF201" s="117"/>
      <c r="BEG201" s="10"/>
      <c r="BEH201" s="117"/>
      <c r="BEI201" s="10"/>
      <c r="BEJ201" s="117"/>
      <c r="BEK201" s="10"/>
      <c r="BEL201" s="117"/>
      <c r="BEM201" s="10"/>
      <c r="BEN201" s="117"/>
      <c r="BEO201" s="10"/>
      <c r="BEP201" s="117"/>
      <c r="BEQ201" s="10"/>
      <c r="BER201" s="117"/>
      <c r="BES201" s="10"/>
      <c r="BET201" s="117"/>
      <c r="BEU201" s="10"/>
      <c r="BEV201" s="117"/>
      <c r="BEW201" s="10"/>
      <c r="BEX201" s="117"/>
      <c r="BEY201" s="10"/>
      <c r="BEZ201" s="117"/>
      <c r="BFA201" s="10"/>
      <c r="BFB201" s="117"/>
      <c r="BFC201" s="10"/>
      <c r="BFD201" s="117"/>
      <c r="BFE201" s="10"/>
      <c r="BFF201" s="117"/>
      <c r="BFG201" s="10"/>
      <c r="BFH201" s="117"/>
      <c r="BFI201" s="10"/>
      <c r="BFJ201" s="117"/>
      <c r="BFK201" s="10"/>
      <c r="BFL201" s="117"/>
      <c r="BFM201" s="10"/>
      <c r="BFN201" s="117"/>
      <c r="BFO201" s="10"/>
      <c r="BFP201" s="117"/>
      <c r="BFQ201" s="10"/>
      <c r="BFR201" s="117"/>
      <c r="BFS201" s="10"/>
      <c r="BFT201" s="117"/>
      <c r="BFU201" s="10"/>
      <c r="BFV201" s="117"/>
      <c r="BFW201" s="10"/>
      <c r="BFX201" s="117"/>
      <c r="BFY201" s="10"/>
      <c r="BFZ201" s="117"/>
      <c r="BGA201" s="10"/>
      <c r="BGB201" s="117"/>
      <c r="BGC201" s="10"/>
      <c r="BGD201" s="117"/>
      <c r="BGE201" s="10"/>
      <c r="BGF201" s="117"/>
      <c r="BGG201" s="10"/>
      <c r="BGH201" s="117"/>
      <c r="BGI201" s="10"/>
      <c r="BGJ201" s="117"/>
      <c r="BGK201" s="10"/>
      <c r="BGL201" s="117"/>
      <c r="BGM201" s="10"/>
      <c r="BGN201" s="117"/>
      <c r="BGO201" s="10"/>
      <c r="BGP201" s="117"/>
      <c r="BGQ201" s="10"/>
      <c r="BGR201" s="117"/>
      <c r="BGS201" s="10"/>
      <c r="BGT201" s="117"/>
      <c r="BGU201" s="10"/>
      <c r="BGV201" s="117"/>
      <c r="BGW201" s="10"/>
      <c r="BGX201" s="117"/>
      <c r="BGY201" s="10"/>
      <c r="BGZ201" s="117"/>
      <c r="BHA201" s="10"/>
      <c r="BHB201" s="117"/>
      <c r="BHC201" s="10"/>
      <c r="BHD201" s="117"/>
      <c r="BHE201" s="10"/>
      <c r="BHF201" s="117"/>
      <c r="BHG201" s="10"/>
      <c r="BHH201" s="117"/>
      <c r="BHI201" s="10"/>
      <c r="BHJ201" s="117"/>
      <c r="BHK201" s="10"/>
      <c r="BHL201" s="117"/>
      <c r="BHM201" s="10"/>
      <c r="BHN201" s="117"/>
      <c r="BHO201" s="10"/>
      <c r="BHP201" s="117"/>
      <c r="BHQ201" s="10"/>
      <c r="BHR201" s="117"/>
      <c r="BHS201" s="10"/>
      <c r="BHT201" s="117"/>
      <c r="BHU201" s="10"/>
      <c r="BHV201" s="117"/>
      <c r="BHW201" s="10"/>
      <c r="BHX201" s="117"/>
      <c r="BHY201" s="10"/>
      <c r="BHZ201" s="117"/>
      <c r="BIA201" s="10"/>
      <c r="BIB201" s="117"/>
      <c r="BIC201" s="10"/>
      <c r="BID201" s="117"/>
      <c r="BIE201" s="10"/>
      <c r="BIF201" s="117"/>
      <c r="BIG201" s="10"/>
      <c r="BIH201" s="117"/>
      <c r="BII201" s="10"/>
      <c r="BIJ201" s="117"/>
      <c r="BIK201" s="10"/>
      <c r="BIL201" s="117"/>
      <c r="BIM201" s="10"/>
      <c r="BIN201" s="117"/>
      <c r="BIO201" s="10"/>
      <c r="BIP201" s="117"/>
      <c r="BIQ201" s="10"/>
      <c r="BIR201" s="117"/>
      <c r="BIS201" s="10"/>
      <c r="BIT201" s="117"/>
      <c r="BIU201" s="10"/>
      <c r="BIV201" s="117"/>
      <c r="BIW201" s="10"/>
      <c r="BIX201" s="117"/>
      <c r="BIY201" s="10"/>
      <c r="BIZ201" s="117"/>
      <c r="BJA201" s="10"/>
      <c r="BJB201" s="117"/>
      <c r="BJC201" s="10"/>
      <c r="BJD201" s="117"/>
      <c r="BJE201" s="10"/>
      <c r="BJF201" s="117"/>
      <c r="BJG201" s="10"/>
      <c r="BJH201" s="117"/>
      <c r="BJI201" s="10"/>
      <c r="BJJ201" s="117"/>
      <c r="BJK201" s="10"/>
      <c r="BJL201" s="117"/>
      <c r="BJM201" s="10"/>
      <c r="BJN201" s="117"/>
      <c r="BJO201" s="10"/>
      <c r="BJP201" s="117"/>
      <c r="BJQ201" s="10"/>
      <c r="BJR201" s="117"/>
      <c r="BJS201" s="10"/>
      <c r="BJT201" s="117"/>
      <c r="BJU201" s="10"/>
      <c r="BJV201" s="117"/>
      <c r="BJW201" s="10"/>
      <c r="BJX201" s="117"/>
      <c r="BJY201" s="10"/>
      <c r="BJZ201" s="117"/>
      <c r="BKA201" s="10"/>
      <c r="BKB201" s="117"/>
      <c r="BKC201" s="10"/>
      <c r="BKD201" s="117"/>
      <c r="BKE201" s="10"/>
      <c r="BKF201" s="117"/>
      <c r="BKG201" s="10"/>
      <c r="BKH201" s="117"/>
      <c r="BKI201" s="10"/>
      <c r="BKJ201" s="117"/>
      <c r="BKK201" s="10"/>
      <c r="BKL201" s="117"/>
      <c r="BKM201" s="10"/>
      <c r="BKN201" s="117"/>
      <c r="BKO201" s="10"/>
      <c r="BKP201" s="117"/>
      <c r="BKQ201" s="10"/>
      <c r="BKR201" s="117"/>
      <c r="BKS201" s="10"/>
      <c r="BKT201" s="117"/>
      <c r="BKU201" s="10"/>
      <c r="BKV201" s="117"/>
      <c r="BKW201" s="10"/>
      <c r="BKX201" s="117"/>
      <c r="BKY201" s="10"/>
      <c r="BKZ201" s="117"/>
      <c r="BLA201" s="10"/>
      <c r="BLB201" s="117"/>
      <c r="BLC201" s="10"/>
      <c r="BLD201" s="117"/>
      <c r="BLE201" s="10"/>
      <c r="BLF201" s="117"/>
      <c r="BLG201" s="10"/>
      <c r="BLH201" s="117"/>
      <c r="BLI201" s="10"/>
      <c r="BLJ201" s="117"/>
      <c r="BLK201" s="10"/>
      <c r="BLL201" s="117"/>
      <c r="BLM201" s="10"/>
      <c r="BLN201" s="117"/>
      <c r="BLO201" s="10"/>
      <c r="BLP201" s="117"/>
      <c r="BLQ201" s="10"/>
      <c r="BLR201" s="117"/>
      <c r="BLS201" s="10"/>
      <c r="BLT201" s="117"/>
      <c r="BLU201" s="10"/>
      <c r="BLV201" s="117"/>
      <c r="BLW201" s="10"/>
      <c r="BLX201" s="117"/>
      <c r="BLY201" s="10"/>
      <c r="BLZ201" s="117"/>
      <c r="BMA201" s="10"/>
      <c r="BMB201" s="117"/>
      <c r="BMC201" s="10"/>
      <c r="BMD201" s="117"/>
      <c r="BME201" s="10"/>
      <c r="BMF201" s="117"/>
      <c r="BMG201" s="10"/>
      <c r="BMH201" s="117"/>
      <c r="BMI201" s="10"/>
      <c r="BMJ201" s="117"/>
      <c r="BMK201" s="10"/>
      <c r="BML201" s="117"/>
      <c r="BMM201" s="10"/>
      <c r="BMN201" s="117"/>
      <c r="BMO201" s="10"/>
      <c r="BMP201" s="117"/>
      <c r="BMQ201" s="10"/>
      <c r="BMR201" s="117"/>
      <c r="BMS201" s="10"/>
      <c r="BMT201" s="117"/>
      <c r="BMU201" s="10"/>
      <c r="BMV201" s="117"/>
      <c r="BMW201" s="10"/>
      <c r="BMX201" s="117"/>
      <c r="BMY201" s="10"/>
      <c r="BMZ201" s="117"/>
      <c r="BNA201" s="10"/>
      <c r="BNB201" s="117"/>
      <c r="BNC201" s="10"/>
      <c r="BND201" s="117"/>
      <c r="BNE201" s="10"/>
      <c r="BNF201" s="117"/>
      <c r="BNG201" s="10"/>
      <c r="BNH201" s="117"/>
      <c r="BNI201" s="10"/>
      <c r="BNJ201" s="117"/>
      <c r="BNK201" s="10"/>
      <c r="BNL201" s="117"/>
      <c r="BNM201" s="10"/>
      <c r="BNN201" s="117"/>
      <c r="BNO201" s="10"/>
      <c r="BNP201" s="117"/>
      <c r="BNQ201" s="10"/>
      <c r="BNR201" s="117"/>
      <c r="BNS201" s="10"/>
      <c r="BNT201" s="117"/>
      <c r="BNU201" s="10"/>
      <c r="BNV201" s="117"/>
      <c r="BNW201" s="10"/>
      <c r="BNX201" s="117"/>
      <c r="BNY201" s="10"/>
      <c r="BNZ201" s="117"/>
      <c r="BOA201" s="10"/>
      <c r="BOB201" s="117"/>
      <c r="BOC201" s="10"/>
      <c r="BOD201" s="117"/>
      <c r="BOE201" s="10"/>
      <c r="BOF201" s="117"/>
      <c r="BOG201" s="10"/>
      <c r="BOH201" s="117"/>
      <c r="BOI201" s="10"/>
      <c r="BOJ201" s="117"/>
      <c r="BOK201" s="10"/>
      <c r="BOL201" s="117"/>
      <c r="BOM201" s="10"/>
      <c r="BON201" s="117"/>
      <c r="BOO201" s="10"/>
      <c r="BOP201" s="117"/>
      <c r="BOQ201" s="10"/>
      <c r="BOR201" s="117"/>
      <c r="BOS201" s="10"/>
      <c r="BOT201" s="117"/>
      <c r="BOU201" s="10"/>
      <c r="BOV201" s="117"/>
      <c r="BOW201" s="10"/>
      <c r="BOX201" s="117"/>
      <c r="BOY201" s="10"/>
      <c r="BOZ201" s="117"/>
      <c r="BPA201" s="10"/>
      <c r="BPB201" s="117"/>
      <c r="BPC201" s="10"/>
      <c r="BPD201" s="117"/>
      <c r="BPE201" s="10"/>
      <c r="BPF201" s="117"/>
      <c r="BPG201" s="10"/>
      <c r="BPH201" s="117"/>
      <c r="BPI201" s="10"/>
      <c r="BPJ201" s="117"/>
      <c r="BPK201" s="10"/>
      <c r="BPL201" s="117"/>
      <c r="BPM201" s="10"/>
      <c r="BPN201" s="117"/>
      <c r="BPO201" s="10"/>
      <c r="BPP201" s="117"/>
      <c r="BPQ201" s="10"/>
      <c r="BPR201" s="117"/>
      <c r="BPS201" s="10"/>
      <c r="BPT201" s="117"/>
      <c r="BPU201" s="10"/>
      <c r="BPV201" s="117"/>
      <c r="BPW201" s="10"/>
      <c r="BPX201" s="117"/>
      <c r="BPY201" s="10"/>
      <c r="BPZ201" s="117"/>
      <c r="BQA201" s="10"/>
      <c r="BQB201" s="117"/>
      <c r="BQC201" s="10"/>
      <c r="BQD201" s="117"/>
      <c r="BQE201" s="10"/>
      <c r="BQF201" s="117"/>
      <c r="BQG201" s="10"/>
      <c r="BQH201" s="117"/>
      <c r="BQI201" s="10"/>
      <c r="BQJ201" s="117"/>
      <c r="BQK201" s="10"/>
      <c r="BQL201" s="117"/>
      <c r="BQM201" s="10"/>
      <c r="BQN201" s="117"/>
      <c r="BQO201" s="10"/>
      <c r="BQP201" s="117"/>
      <c r="BQQ201" s="10"/>
      <c r="BQR201" s="117"/>
      <c r="BQS201" s="10"/>
      <c r="BQT201" s="117"/>
      <c r="BQU201" s="10"/>
      <c r="BQV201" s="117"/>
      <c r="BQW201" s="10"/>
      <c r="BQX201" s="117"/>
      <c r="BQY201" s="10"/>
      <c r="BQZ201" s="117"/>
      <c r="BRA201" s="10"/>
      <c r="BRB201" s="117"/>
      <c r="BRC201" s="10"/>
      <c r="BRD201" s="117"/>
      <c r="BRE201" s="10"/>
      <c r="BRF201" s="117"/>
      <c r="BRG201" s="10"/>
      <c r="BRH201" s="117"/>
      <c r="BRI201" s="10"/>
      <c r="BRJ201" s="117"/>
      <c r="BRK201" s="10"/>
      <c r="BRL201" s="117"/>
      <c r="BRM201" s="10"/>
      <c r="BRN201" s="117"/>
      <c r="BRO201" s="10"/>
      <c r="BRP201" s="117"/>
      <c r="BRQ201" s="10"/>
      <c r="BRR201" s="117"/>
      <c r="BRS201" s="10"/>
      <c r="BRT201" s="117"/>
      <c r="BRU201" s="10"/>
      <c r="BRV201" s="117"/>
      <c r="BRW201" s="10"/>
      <c r="BRX201" s="117"/>
      <c r="BRY201" s="10"/>
      <c r="BRZ201" s="117"/>
      <c r="BSA201" s="10"/>
      <c r="BSB201" s="117"/>
      <c r="BSC201" s="10"/>
      <c r="BSD201" s="117"/>
      <c r="BSE201" s="10"/>
      <c r="BSF201" s="117"/>
      <c r="BSG201" s="10"/>
      <c r="BSH201" s="117"/>
      <c r="BSI201" s="10"/>
      <c r="BSJ201" s="117"/>
      <c r="BSK201" s="10"/>
      <c r="BSL201" s="117"/>
      <c r="BSM201" s="10"/>
      <c r="BSN201" s="117"/>
      <c r="BSO201" s="10"/>
      <c r="BSP201" s="117"/>
      <c r="BSQ201" s="10"/>
      <c r="BSR201" s="117"/>
      <c r="BSS201" s="10"/>
      <c r="BST201" s="117"/>
      <c r="BSU201" s="10"/>
      <c r="BSV201" s="117"/>
      <c r="BSW201" s="10"/>
      <c r="BSX201" s="117"/>
      <c r="BSY201" s="10"/>
      <c r="BSZ201" s="117"/>
      <c r="BTA201" s="10"/>
      <c r="BTB201" s="117"/>
      <c r="BTC201" s="10"/>
      <c r="BTD201" s="117"/>
      <c r="BTE201" s="10"/>
      <c r="BTF201" s="117"/>
      <c r="BTG201" s="10"/>
      <c r="BTH201" s="117"/>
      <c r="BTI201" s="10"/>
      <c r="BTJ201" s="117"/>
      <c r="BTK201" s="10"/>
      <c r="BTL201" s="117"/>
      <c r="BTM201" s="10"/>
      <c r="BTN201" s="117"/>
      <c r="BTO201" s="10"/>
      <c r="BTP201" s="117"/>
      <c r="BTQ201" s="10"/>
      <c r="BTR201" s="117"/>
      <c r="BTS201" s="10"/>
      <c r="BTT201" s="117"/>
      <c r="BTU201" s="10"/>
      <c r="BTV201" s="117"/>
      <c r="BTW201" s="10"/>
      <c r="BTX201" s="117"/>
      <c r="BTY201" s="10"/>
      <c r="BTZ201" s="117"/>
      <c r="BUA201" s="10"/>
      <c r="BUB201" s="117"/>
      <c r="BUC201" s="10"/>
      <c r="BUD201" s="117"/>
      <c r="BUE201" s="10"/>
      <c r="BUF201" s="117"/>
      <c r="BUG201" s="10"/>
      <c r="BUH201" s="117"/>
      <c r="BUI201" s="10"/>
      <c r="BUJ201" s="117"/>
      <c r="BUK201" s="10"/>
      <c r="BUL201" s="117"/>
      <c r="BUM201" s="10"/>
      <c r="BUN201" s="117"/>
      <c r="BUO201" s="10"/>
      <c r="BUP201" s="117"/>
      <c r="BUQ201" s="10"/>
      <c r="BUR201" s="117"/>
      <c r="BUS201" s="10"/>
      <c r="BUT201" s="117"/>
      <c r="BUU201" s="10"/>
      <c r="BUV201" s="117"/>
      <c r="BUW201" s="10"/>
      <c r="BUX201" s="117"/>
      <c r="BUY201" s="10"/>
      <c r="BUZ201" s="117"/>
      <c r="BVA201" s="10"/>
      <c r="BVB201" s="117"/>
      <c r="BVC201" s="10"/>
      <c r="BVD201" s="117"/>
      <c r="BVE201" s="10"/>
      <c r="BVF201" s="117"/>
      <c r="BVG201" s="10"/>
      <c r="BVH201" s="117"/>
      <c r="BVI201" s="10"/>
      <c r="BVJ201" s="117"/>
      <c r="BVK201" s="10"/>
      <c r="BVL201" s="117"/>
      <c r="BVM201" s="10"/>
      <c r="BVN201" s="117"/>
      <c r="BVO201" s="10"/>
      <c r="BVP201" s="117"/>
      <c r="BVQ201" s="10"/>
      <c r="BVR201" s="117"/>
      <c r="BVS201" s="10"/>
      <c r="BVT201" s="117"/>
      <c r="BVU201" s="10"/>
      <c r="BVV201" s="117"/>
      <c r="BVW201" s="10"/>
      <c r="BVX201" s="117"/>
      <c r="BVY201" s="10"/>
      <c r="BVZ201" s="117"/>
      <c r="BWA201" s="10"/>
      <c r="BWB201" s="117"/>
      <c r="BWC201" s="10"/>
      <c r="BWD201" s="117"/>
      <c r="BWE201" s="10"/>
      <c r="BWF201" s="117"/>
      <c r="BWG201" s="10"/>
      <c r="BWH201" s="117"/>
      <c r="BWI201" s="10"/>
      <c r="BWJ201" s="117"/>
      <c r="BWK201" s="10"/>
      <c r="BWL201" s="117"/>
      <c r="BWM201" s="10"/>
      <c r="BWN201" s="117"/>
      <c r="BWO201" s="10"/>
      <c r="BWP201" s="117"/>
      <c r="BWQ201" s="10"/>
      <c r="BWR201" s="117"/>
      <c r="BWS201" s="10"/>
      <c r="BWT201" s="117"/>
      <c r="BWU201" s="10"/>
      <c r="BWV201" s="117"/>
      <c r="BWW201" s="10"/>
      <c r="BWX201" s="117"/>
      <c r="BWY201" s="10"/>
      <c r="BWZ201" s="117"/>
      <c r="BXA201" s="10"/>
      <c r="BXB201" s="117"/>
      <c r="BXC201" s="10"/>
      <c r="BXD201" s="117"/>
      <c r="BXE201" s="10"/>
      <c r="BXF201" s="117"/>
      <c r="BXG201" s="10"/>
      <c r="BXH201" s="117"/>
      <c r="BXI201" s="10"/>
      <c r="BXJ201" s="117"/>
      <c r="BXK201" s="10"/>
      <c r="BXL201" s="117"/>
      <c r="BXM201" s="10"/>
      <c r="BXN201" s="117"/>
      <c r="BXO201" s="10"/>
      <c r="BXP201" s="117"/>
      <c r="BXQ201" s="10"/>
      <c r="BXR201" s="117"/>
      <c r="BXS201" s="10"/>
      <c r="BXT201" s="117"/>
      <c r="BXU201" s="10"/>
      <c r="BXV201" s="117"/>
      <c r="BXW201" s="10"/>
      <c r="BXX201" s="117"/>
      <c r="BXY201" s="10"/>
      <c r="BXZ201" s="117"/>
      <c r="BYA201" s="10"/>
      <c r="BYB201" s="117"/>
      <c r="BYC201" s="10"/>
      <c r="BYD201" s="117"/>
      <c r="BYE201" s="10"/>
      <c r="BYF201" s="117"/>
      <c r="BYG201" s="10"/>
      <c r="BYH201" s="117"/>
      <c r="BYI201" s="10"/>
      <c r="BYJ201" s="117"/>
      <c r="BYK201" s="10"/>
      <c r="BYL201" s="117"/>
      <c r="BYM201" s="10"/>
      <c r="BYN201" s="117"/>
      <c r="BYO201" s="10"/>
      <c r="BYP201" s="117"/>
      <c r="BYQ201" s="10"/>
      <c r="BYR201" s="117"/>
      <c r="BYS201" s="10"/>
      <c r="BYT201" s="117"/>
      <c r="BYU201" s="10"/>
      <c r="BYV201" s="117"/>
      <c r="BYW201" s="10"/>
      <c r="BYX201" s="117"/>
      <c r="BYY201" s="10"/>
      <c r="BYZ201" s="117"/>
      <c r="BZA201" s="10"/>
      <c r="BZB201" s="117"/>
      <c r="BZC201" s="10"/>
      <c r="BZD201" s="117"/>
      <c r="BZE201" s="10"/>
      <c r="BZF201" s="117"/>
      <c r="BZG201" s="10"/>
      <c r="BZH201" s="117"/>
      <c r="BZI201" s="10"/>
      <c r="BZJ201" s="117"/>
      <c r="BZK201" s="10"/>
      <c r="BZL201" s="117"/>
      <c r="BZM201" s="10"/>
      <c r="BZN201" s="117"/>
      <c r="BZO201" s="10"/>
      <c r="BZP201" s="117"/>
      <c r="BZQ201" s="10"/>
      <c r="BZR201" s="117"/>
      <c r="BZS201" s="10"/>
      <c r="BZT201" s="117"/>
      <c r="BZU201" s="10"/>
      <c r="BZV201" s="117"/>
      <c r="BZW201" s="10"/>
      <c r="BZX201" s="117"/>
      <c r="BZY201" s="10"/>
      <c r="BZZ201" s="117"/>
      <c r="CAA201" s="10"/>
      <c r="CAB201" s="117"/>
      <c r="CAC201" s="10"/>
      <c r="CAD201" s="117"/>
      <c r="CAE201" s="10"/>
      <c r="CAF201" s="117"/>
      <c r="CAG201" s="10"/>
      <c r="CAH201" s="117"/>
      <c r="CAI201" s="10"/>
      <c r="CAJ201" s="117"/>
      <c r="CAK201" s="10"/>
      <c r="CAL201" s="117"/>
      <c r="CAM201" s="10"/>
      <c r="CAN201" s="117"/>
      <c r="CAO201" s="10"/>
      <c r="CAP201" s="117"/>
      <c r="CAQ201" s="10"/>
      <c r="CAR201" s="117"/>
      <c r="CAS201" s="10"/>
      <c r="CAT201" s="117"/>
      <c r="CAU201" s="10"/>
      <c r="CAV201" s="117"/>
      <c r="CAW201" s="10"/>
      <c r="CAX201" s="117"/>
      <c r="CAY201" s="10"/>
      <c r="CAZ201" s="117"/>
      <c r="CBA201" s="10"/>
      <c r="CBB201" s="117"/>
      <c r="CBC201" s="10"/>
      <c r="CBD201" s="117"/>
      <c r="CBE201" s="10"/>
      <c r="CBF201" s="117"/>
      <c r="CBG201" s="10"/>
      <c r="CBH201" s="117"/>
      <c r="CBI201" s="10"/>
      <c r="CBJ201" s="117"/>
      <c r="CBK201" s="10"/>
      <c r="CBL201" s="117"/>
      <c r="CBM201" s="10"/>
      <c r="CBN201" s="117"/>
      <c r="CBO201" s="10"/>
      <c r="CBP201" s="117"/>
      <c r="CBQ201" s="10"/>
      <c r="CBR201" s="117"/>
      <c r="CBS201" s="10"/>
      <c r="CBT201" s="117"/>
      <c r="CBU201" s="10"/>
      <c r="CBV201" s="117"/>
      <c r="CBW201" s="10"/>
      <c r="CBX201" s="117"/>
      <c r="CBY201" s="10"/>
      <c r="CBZ201" s="117"/>
      <c r="CCA201" s="10"/>
      <c r="CCB201" s="117"/>
      <c r="CCC201" s="10"/>
      <c r="CCD201" s="117"/>
      <c r="CCE201" s="10"/>
      <c r="CCF201" s="117"/>
      <c r="CCG201" s="10"/>
      <c r="CCH201" s="117"/>
      <c r="CCI201" s="10"/>
      <c r="CCJ201" s="117"/>
      <c r="CCK201" s="10"/>
      <c r="CCL201" s="117"/>
      <c r="CCM201" s="10"/>
      <c r="CCN201" s="117"/>
      <c r="CCO201" s="10"/>
      <c r="CCP201" s="117"/>
      <c r="CCQ201" s="10"/>
      <c r="CCR201" s="117"/>
      <c r="CCS201" s="10"/>
      <c r="CCT201" s="117"/>
      <c r="CCU201" s="10"/>
      <c r="CCV201" s="117"/>
      <c r="CCW201" s="10"/>
      <c r="CCX201" s="117"/>
      <c r="CCY201" s="10"/>
      <c r="CCZ201" s="117"/>
      <c r="CDA201" s="10"/>
      <c r="CDB201" s="117"/>
      <c r="CDC201" s="10"/>
      <c r="CDD201" s="117"/>
      <c r="CDE201" s="10"/>
      <c r="CDF201" s="117"/>
      <c r="CDG201" s="10"/>
      <c r="CDH201" s="117"/>
      <c r="CDI201" s="10"/>
      <c r="CDJ201" s="117"/>
      <c r="CDK201" s="10"/>
      <c r="CDL201" s="117"/>
      <c r="CDM201" s="10"/>
      <c r="CDN201" s="117"/>
      <c r="CDO201" s="10"/>
      <c r="CDP201" s="117"/>
      <c r="CDQ201" s="10"/>
      <c r="CDR201" s="117"/>
      <c r="CDS201" s="10"/>
      <c r="CDT201" s="117"/>
      <c r="CDU201" s="10"/>
      <c r="CDV201" s="117"/>
      <c r="CDW201" s="10"/>
      <c r="CDX201" s="117"/>
      <c r="CDY201" s="10"/>
      <c r="CDZ201" s="117"/>
      <c r="CEA201" s="10"/>
      <c r="CEB201" s="117"/>
      <c r="CEC201" s="10"/>
      <c r="CED201" s="117"/>
      <c r="CEE201" s="10"/>
      <c r="CEF201" s="117"/>
      <c r="CEG201" s="10"/>
      <c r="CEH201" s="117"/>
      <c r="CEI201" s="10"/>
      <c r="CEJ201" s="117"/>
      <c r="CEK201" s="10"/>
      <c r="CEL201" s="117"/>
      <c r="CEM201" s="10"/>
      <c r="CEN201" s="117"/>
      <c r="CEO201" s="10"/>
      <c r="CEP201" s="117"/>
      <c r="CEQ201" s="10"/>
      <c r="CER201" s="117"/>
      <c r="CES201" s="10"/>
      <c r="CET201" s="117"/>
      <c r="CEU201" s="10"/>
      <c r="CEV201" s="117"/>
      <c r="CEW201" s="10"/>
      <c r="CEX201" s="117"/>
      <c r="CEY201" s="10"/>
      <c r="CEZ201" s="117"/>
      <c r="CFA201" s="10"/>
      <c r="CFB201" s="117"/>
      <c r="CFC201" s="10"/>
      <c r="CFD201" s="117"/>
      <c r="CFE201" s="10"/>
      <c r="CFF201" s="117"/>
      <c r="CFG201" s="10"/>
      <c r="CFH201" s="117"/>
      <c r="CFI201" s="10"/>
      <c r="CFJ201" s="117"/>
      <c r="CFK201" s="10"/>
      <c r="CFL201" s="117"/>
      <c r="CFM201" s="10"/>
      <c r="CFN201" s="117"/>
      <c r="CFO201" s="10"/>
      <c r="CFP201" s="117"/>
      <c r="CFQ201" s="10"/>
      <c r="CFR201" s="117"/>
      <c r="CFS201" s="10"/>
      <c r="CFT201" s="117"/>
      <c r="CFU201" s="10"/>
      <c r="CFV201" s="117"/>
      <c r="CFW201" s="10"/>
      <c r="CFX201" s="117"/>
      <c r="CFY201" s="10"/>
      <c r="CFZ201" s="117"/>
      <c r="CGA201" s="10"/>
      <c r="CGB201" s="117"/>
      <c r="CGC201" s="10"/>
      <c r="CGD201" s="117"/>
      <c r="CGE201" s="10"/>
      <c r="CGF201" s="117"/>
      <c r="CGG201" s="10"/>
      <c r="CGH201" s="117"/>
      <c r="CGI201" s="10"/>
      <c r="CGJ201" s="117"/>
      <c r="CGK201" s="10"/>
      <c r="CGL201" s="117"/>
      <c r="CGM201" s="10"/>
      <c r="CGN201" s="117"/>
      <c r="CGO201" s="10"/>
      <c r="CGP201" s="117"/>
      <c r="CGQ201" s="10"/>
      <c r="CGR201" s="117"/>
      <c r="CGS201" s="10"/>
      <c r="CGT201" s="117"/>
      <c r="CGU201" s="10"/>
      <c r="CGV201" s="117"/>
      <c r="CGW201" s="10"/>
      <c r="CGX201" s="117"/>
      <c r="CGY201" s="10"/>
      <c r="CGZ201" s="117"/>
      <c r="CHA201" s="10"/>
      <c r="CHB201" s="117"/>
      <c r="CHC201" s="10"/>
      <c r="CHD201" s="117"/>
      <c r="CHE201" s="10"/>
      <c r="CHF201" s="117"/>
      <c r="CHG201" s="10"/>
      <c r="CHH201" s="117"/>
      <c r="CHI201" s="10"/>
      <c r="CHJ201" s="117"/>
      <c r="CHK201" s="10"/>
      <c r="CHL201" s="117"/>
      <c r="CHM201" s="10"/>
      <c r="CHN201" s="117"/>
      <c r="CHO201" s="10"/>
      <c r="CHP201" s="117"/>
      <c r="CHQ201" s="10"/>
      <c r="CHR201" s="117"/>
      <c r="CHS201" s="10"/>
      <c r="CHT201" s="117"/>
      <c r="CHU201" s="10"/>
      <c r="CHV201" s="117"/>
      <c r="CHW201" s="10"/>
      <c r="CHX201" s="117"/>
      <c r="CHY201" s="10"/>
      <c r="CHZ201" s="117"/>
      <c r="CIA201" s="10"/>
      <c r="CIB201" s="117"/>
      <c r="CIC201" s="10"/>
      <c r="CID201" s="117"/>
      <c r="CIE201" s="10"/>
      <c r="CIF201" s="117"/>
      <c r="CIG201" s="10"/>
      <c r="CIH201" s="117"/>
      <c r="CII201" s="10"/>
      <c r="CIJ201" s="117"/>
      <c r="CIK201" s="10"/>
      <c r="CIL201" s="117"/>
      <c r="CIM201" s="10"/>
      <c r="CIN201" s="117"/>
      <c r="CIO201" s="10"/>
      <c r="CIP201" s="117"/>
      <c r="CIQ201" s="10"/>
      <c r="CIR201" s="117"/>
      <c r="CIS201" s="10"/>
      <c r="CIT201" s="117"/>
      <c r="CIU201" s="10"/>
      <c r="CIV201" s="117"/>
      <c r="CIW201" s="10"/>
      <c r="CIX201" s="117"/>
      <c r="CIY201" s="10"/>
      <c r="CIZ201" s="117"/>
      <c r="CJA201" s="10"/>
      <c r="CJB201" s="117"/>
      <c r="CJC201" s="10"/>
      <c r="CJD201" s="117"/>
      <c r="CJE201" s="10"/>
      <c r="CJF201" s="117"/>
      <c r="CJG201" s="10"/>
      <c r="CJH201" s="117"/>
      <c r="CJI201" s="10"/>
      <c r="CJJ201" s="117"/>
      <c r="CJK201" s="10"/>
      <c r="CJL201" s="117"/>
      <c r="CJM201" s="10"/>
      <c r="CJN201" s="117"/>
      <c r="CJO201" s="10"/>
      <c r="CJP201" s="117"/>
      <c r="CJQ201" s="10"/>
      <c r="CJR201" s="117"/>
      <c r="CJS201" s="10"/>
      <c r="CJT201" s="117"/>
      <c r="CJU201" s="10"/>
      <c r="CJV201" s="117"/>
      <c r="CJW201" s="10"/>
      <c r="CJX201" s="117"/>
      <c r="CJY201" s="10"/>
      <c r="CJZ201" s="117"/>
      <c r="CKA201" s="10"/>
      <c r="CKB201" s="117"/>
      <c r="CKC201" s="10"/>
      <c r="CKD201" s="117"/>
      <c r="CKE201" s="10"/>
      <c r="CKF201" s="117"/>
      <c r="CKG201" s="10"/>
      <c r="CKH201" s="117"/>
      <c r="CKI201" s="10"/>
      <c r="CKJ201" s="117"/>
      <c r="CKK201" s="10"/>
      <c r="CKL201" s="117"/>
      <c r="CKM201" s="10"/>
      <c r="CKN201" s="117"/>
      <c r="CKO201" s="10"/>
      <c r="CKP201" s="117"/>
      <c r="CKQ201" s="10"/>
      <c r="CKR201" s="117"/>
      <c r="CKS201" s="10"/>
      <c r="CKT201" s="117"/>
      <c r="CKU201" s="10"/>
      <c r="CKV201" s="117"/>
      <c r="CKW201" s="10"/>
      <c r="CKX201" s="117"/>
      <c r="CKY201" s="10"/>
      <c r="CKZ201" s="117"/>
      <c r="CLA201" s="10"/>
      <c r="CLB201" s="117"/>
      <c r="CLC201" s="10"/>
      <c r="CLD201" s="117"/>
      <c r="CLE201" s="10"/>
      <c r="CLF201" s="117"/>
      <c r="CLG201" s="10"/>
      <c r="CLH201" s="117"/>
      <c r="CLI201" s="10"/>
      <c r="CLJ201" s="117"/>
      <c r="CLK201" s="10"/>
      <c r="CLL201" s="117"/>
      <c r="CLM201" s="10"/>
      <c r="CLN201" s="117"/>
      <c r="CLO201" s="10"/>
      <c r="CLP201" s="117"/>
      <c r="CLQ201" s="10"/>
      <c r="CLR201" s="117"/>
      <c r="CLS201" s="10"/>
      <c r="CLT201" s="117"/>
      <c r="CLU201" s="10"/>
      <c r="CLV201" s="117"/>
      <c r="CLW201" s="10"/>
      <c r="CLX201" s="117"/>
      <c r="CLY201" s="10"/>
      <c r="CLZ201" s="117"/>
      <c r="CMA201" s="10"/>
      <c r="CMB201" s="117"/>
      <c r="CMC201" s="10"/>
      <c r="CMD201" s="117"/>
      <c r="CME201" s="10"/>
      <c r="CMF201" s="117"/>
      <c r="CMG201" s="10"/>
      <c r="CMH201" s="117"/>
      <c r="CMI201" s="10"/>
      <c r="CMJ201" s="117"/>
      <c r="CMK201" s="10"/>
      <c r="CML201" s="117"/>
      <c r="CMM201" s="10"/>
      <c r="CMN201" s="117"/>
      <c r="CMO201" s="10"/>
      <c r="CMP201" s="117"/>
      <c r="CMQ201" s="10"/>
      <c r="CMR201" s="117"/>
      <c r="CMS201" s="10"/>
      <c r="CMT201" s="117"/>
      <c r="CMU201" s="10"/>
      <c r="CMV201" s="117"/>
      <c r="CMW201" s="10"/>
      <c r="CMX201" s="117"/>
      <c r="CMY201" s="10"/>
      <c r="CMZ201" s="117"/>
      <c r="CNA201" s="10"/>
      <c r="CNB201" s="117"/>
      <c r="CNC201" s="10"/>
      <c r="CND201" s="117"/>
      <c r="CNE201" s="10"/>
      <c r="CNF201" s="117"/>
      <c r="CNG201" s="10"/>
      <c r="CNH201" s="117"/>
      <c r="CNI201" s="10"/>
      <c r="CNJ201" s="117"/>
      <c r="CNK201" s="10"/>
      <c r="CNL201" s="117"/>
      <c r="CNM201" s="10"/>
      <c r="CNN201" s="117"/>
      <c r="CNO201" s="10"/>
      <c r="CNP201" s="117"/>
      <c r="CNQ201" s="10"/>
      <c r="CNR201" s="117"/>
      <c r="CNS201" s="10"/>
      <c r="CNT201" s="117"/>
      <c r="CNU201" s="10"/>
      <c r="CNV201" s="117"/>
      <c r="CNW201" s="10"/>
      <c r="CNX201" s="117"/>
      <c r="CNY201" s="10"/>
      <c r="CNZ201" s="117"/>
      <c r="COA201" s="10"/>
      <c r="COB201" s="117"/>
      <c r="COC201" s="10"/>
      <c r="COD201" s="117"/>
      <c r="COE201" s="10"/>
      <c r="COF201" s="117"/>
      <c r="COG201" s="10"/>
      <c r="COH201" s="117"/>
      <c r="COI201" s="10"/>
      <c r="COJ201" s="117"/>
      <c r="COK201" s="10"/>
      <c r="COL201" s="117"/>
      <c r="COM201" s="10"/>
      <c r="CON201" s="117"/>
      <c r="COO201" s="10"/>
      <c r="COP201" s="117"/>
      <c r="COQ201" s="10"/>
      <c r="COR201" s="117"/>
      <c r="COS201" s="10"/>
      <c r="COT201" s="117"/>
      <c r="COU201" s="10"/>
      <c r="COV201" s="117"/>
      <c r="COW201" s="10"/>
      <c r="COX201" s="117"/>
      <c r="COY201" s="10"/>
      <c r="COZ201" s="117"/>
      <c r="CPA201" s="10"/>
      <c r="CPB201" s="117"/>
      <c r="CPC201" s="10"/>
      <c r="CPD201" s="117"/>
      <c r="CPE201" s="10"/>
      <c r="CPF201" s="117"/>
      <c r="CPG201" s="10"/>
      <c r="CPH201" s="117"/>
      <c r="CPI201" s="10"/>
      <c r="CPJ201" s="117"/>
      <c r="CPK201" s="10"/>
      <c r="CPL201" s="117"/>
      <c r="CPM201" s="10"/>
      <c r="CPN201" s="117"/>
      <c r="CPO201" s="10"/>
      <c r="CPP201" s="117"/>
      <c r="CPQ201" s="10"/>
      <c r="CPR201" s="117"/>
      <c r="CPS201" s="10"/>
      <c r="CPT201" s="117"/>
      <c r="CPU201" s="10"/>
      <c r="CPV201" s="117"/>
      <c r="CPW201" s="10"/>
      <c r="CPX201" s="117"/>
      <c r="CPY201" s="10"/>
      <c r="CPZ201" s="117"/>
      <c r="CQA201" s="10"/>
      <c r="CQB201" s="117"/>
      <c r="CQC201" s="10"/>
      <c r="CQD201" s="117"/>
      <c r="CQE201" s="10"/>
      <c r="CQF201" s="117"/>
      <c r="CQG201" s="10"/>
      <c r="CQH201" s="117"/>
      <c r="CQI201" s="10"/>
      <c r="CQJ201" s="117"/>
      <c r="CQK201" s="10"/>
      <c r="CQL201" s="117"/>
      <c r="CQM201" s="10"/>
      <c r="CQN201" s="117"/>
      <c r="CQO201" s="10"/>
      <c r="CQP201" s="117"/>
      <c r="CQQ201" s="10"/>
      <c r="CQR201" s="117"/>
      <c r="CQS201" s="10"/>
      <c r="CQT201" s="117"/>
      <c r="CQU201" s="10"/>
      <c r="CQV201" s="117"/>
      <c r="CQW201" s="10"/>
      <c r="CQX201" s="117"/>
      <c r="CQY201" s="10"/>
      <c r="CQZ201" s="117"/>
      <c r="CRA201" s="10"/>
      <c r="CRB201" s="117"/>
      <c r="CRC201" s="10"/>
      <c r="CRD201" s="117"/>
      <c r="CRE201" s="10"/>
      <c r="CRF201" s="117"/>
      <c r="CRG201" s="10"/>
      <c r="CRH201" s="117"/>
      <c r="CRI201" s="10"/>
      <c r="CRJ201" s="117"/>
      <c r="CRK201" s="10"/>
      <c r="CRL201" s="117"/>
      <c r="CRM201" s="10"/>
      <c r="CRN201" s="117"/>
      <c r="CRO201" s="10"/>
      <c r="CRP201" s="117"/>
      <c r="CRQ201" s="10"/>
      <c r="CRR201" s="117"/>
      <c r="CRS201" s="10"/>
      <c r="CRT201" s="117"/>
      <c r="CRU201" s="10"/>
      <c r="CRV201" s="117"/>
      <c r="CRW201" s="10"/>
      <c r="CRX201" s="117"/>
      <c r="CRY201" s="10"/>
      <c r="CRZ201" s="117"/>
      <c r="CSA201" s="10"/>
      <c r="CSB201" s="117"/>
      <c r="CSC201" s="10"/>
      <c r="CSD201" s="117"/>
      <c r="CSE201" s="10"/>
      <c r="CSF201" s="117"/>
      <c r="CSG201" s="10"/>
      <c r="CSH201" s="117"/>
      <c r="CSI201" s="10"/>
      <c r="CSJ201" s="117"/>
      <c r="CSK201" s="10"/>
      <c r="CSL201" s="117"/>
      <c r="CSM201" s="10"/>
      <c r="CSN201" s="117"/>
      <c r="CSO201" s="10"/>
      <c r="CSP201" s="117"/>
      <c r="CSQ201" s="10"/>
      <c r="CSR201" s="117"/>
      <c r="CSS201" s="10"/>
      <c r="CST201" s="117"/>
      <c r="CSU201" s="10"/>
      <c r="CSV201" s="117"/>
      <c r="CSW201" s="10"/>
      <c r="CSX201" s="117"/>
      <c r="CSY201" s="10"/>
      <c r="CSZ201" s="117"/>
      <c r="CTA201" s="10"/>
      <c r="CTB201" s="117"/>
      <c r="CTC201" s="10"/>
      <c r="CTD201" s="117"/>
      <c r="CTE201" s="10"/>
      <c r="CTF201" s="117"/>
      <c r="CTG201" s="10"/>
      <c r="CTH201" s="117"/>
      <c r="CTI201" s="10"/>
      <c r="CTJ201" s="117"/>
      <c r="CTK201" s="10"/>
      <c r="CTL201" s="117"/>
      <c r="CTM201" s="10"/>
      <c r="CTN201" s="117"/>
      <c r="CTO201" s="10"/>
      <c r="CTP201" s="117"/>
      <c r="CTQ201" s="10"/>
      <c r="CTR201" s="117"/>
      <c r="CTS201" s="10"/>
      <c r="CTT201" s="117"/>
      <c r="CTU201" s="10"/>
      <c r="CTV201" s="117"/>
      <c r="CTW201" s="10"/>
      <c r="CTX201" s="117"/>
      <c r="CTY201" s="10"/>
      <c r="CTZ201" s="117"/>
      <c r="CUA201" s="10"/>
      <c r="CUB201" s="117"/>
      <c r="CUC201" s="10"/>
      <c r="CUD201" s="117"/>
      <c r="CUE201" s="10"/>
      <c r="CUF201" s="117"/>
      <c r="CUG201" s="10"/>
      <c r="CUH201" s="117"/>
      <c r="CUI201" s="10"/>
      <c r="CUJ201" s="117"/>
      <c r="CUK201" s="10"/>
      <c r="CUL201" s="117"/>
      <c r="CUM201" s="10"/>
      <c r="CUN201" s="117"/>
      <c r="CUO201" s="10"/>
      <c r="CUP201" s="117"/>
      <c r="CUQ201" s="10"/>
      <c r="CUR201" s="117"/>
      <c r="CUS201" s="10"/>
      <c r="CUT201" s="117"/>
      <c r="CUU201" s="10"/>
      <c r="CUV201" s="117"/>
      <c r="CUW201" s="10"/>
      <c r="CUX201" s="117"/>
      <c r="CUY201" s="10"/>
      <c r="CUZ201" s="117"/>
      <c r="CVA201" s="10"/>
      <c r="CVB201" s="117"/>
      <c r="CVC201" s="10"/>
      <c r="CVD201" s="117"/>
      <c r="CVE201" s="10"/>
      <c r="CVF201" s="117"/>
      <c r="CVG201" s="10"/>
      <c r="CVH201" s="117"/>
      <c r="CVI201" s="10"/>
      <c r="CVJ201" s="117"/>
      <c r="CVK201" s="10"/>
      <c r="CVL201" s="117"/>
      <c r="CVM201" s="10"/>
      <c r="CVN201" s="117"/>
      <c r="CVO201" s="10"/>
      <c r="CVP201" s="117"/>
      <c r="CVQ201" s="10"/>
      <c r="CVR201" s="117"/>
      <c r="CVS201" s="10"/>
      <c r="CVT201" s="117"/>
      <c r="CVU201" s="10"/>
      <c r="CVV201" s="117"/>
      <c r="CVW201" s="10"/>
      <c r="CVX201" s="117"/>
      <c r="CVY201" s="10"/>
      <c r="CVZ201" s="117"/>
      <c r="CWA201" s="10"/>
      <c r="CWB201" s="117"/>
      <c r="CWC201" s="10"/>
      <c r="CWD201" s="117"/>
      <c r="CWE201" s="10"/>
      <c r="CWF201" s="117"/>
      <c r="CWG201" s="10"/>
      <c r="CWH201" s="117"/>
      <c r="CWI201" s="10"/>
      <c r="CWJ201" s="117"/>
      <c r="CWK201" s="10"/>
      <c r="CWL201" s="117"/>
      <c r="CWM201" s="10"/>
      <c r="CWN201" s="117"/>
      <c r="CWO201" s="10"/>
      <c r="CWP201" s="117"/>
      <c r="CWQ201" s="10"/>
      <c r="CWR201" s="117"/>
      <c r="CWS201" s="10"/>
      <c r="CWT201" s="117"/>
      <c r="CWU201" s="10"/>
      <c r="CWV201" s="117"/>
      <c r="CWW201" s="10"/>
      <c r="CWX201" s="117"/>
      <c r="CWY201" s="10"/>
      <c r="CWZ201" s="117"/>
      <c r="CXA201" s="10"/>
      <c r="CXB201" s="117"/>
      <c r="CXC201" s="10"/>
      <c r="CXD201" s="117"/>
      <c r="CXE201" s="10"/>
      <c r="CXF201" s="117"/>
      <c r="CXG201" s="10"/>
      <c r="CXH201" s="117"/>
      <c r="CXI201" s="10"/>
      <c r="CXJ201" s="117"/>
      <c r="CXK201" s="10"/>
      <c r="CXL201" s="117"/>
      <c r="CXM201" s="10"/>
      <c r="CXN201" s="117"/>
      <c r="CXO201" s="10"/>
      <c r="CXP201" s="117"/>
      <c r="CXQ201" s="10"/>
      <c r="CXR201" s="117"/>
      <c r="CXS201" s="10"/>
      <c r="CXT201" s="117"/>
      <c r="CXU201" s="10"/>
      <c r="CXV201" s="117"/>
      <c r="CXW201" s="10"/>
      <c r="CXX201" s="117"/>
      <c r="CXY201" s="10"/>
      <c r="CXZ201" s="117"/>
      <c r="CYA201" s="10"/>
      <c r="CYB201" s="117"/>
      <c r="CYC201" s="10"/>
      <c r="CYD201" s="117"/>
      <c r="CYE201" s="10"/>
      <c r="CYF201" s="117"/>
      <c r="CYG201" s="10"/>
      <c r="CYH201" s="117"/>
      <c r="CYI201" s="10"/>
      <c r="CYJ201" s="117"/>
      <c r="CYK201" s="10"/>
      <c r="CYL201" s="117"/>
      <c r="CYM201" s="10"/>
      <c r="CYN201" s="117"/>
      <c r="CYO201" s="10"/>
      <c r="CYP201" s="117"/>
      <c r="CYQ201" s="10"/>
      <c r="CYR201" s="117"/>
      <c r="CYS201" s="10"/>
      <c r="CYT201" s="117"/>
      <c r="CYU201" s="10"/>
      <c r="CYV201" s="117"/>
      <c r="CYW201" s="10"/>
      <c r="CYX201" s="117"/>
      <c r="CYY201" s="10"/>
      <c r="CYZ201" s="117"/>
      <c r="CZA201" s="10"/>
      <c r="CZB201" s="117"/>
      <c r="CZC201" s="10"/>
      <c r="CZD201" s="117"/>
      <c r="CZE201" s="10"/>
      <c r="CZF201" s="117"/>
      <c r="CZG201" s="10"/>
      <c r="CZH201" s="117"/>
      <c r="CZI201" s="10"/>
      <c r="CZJ201" s="117"/>
      <c r="CZK201" s="10"/>
      <c r="CZL201" s="117"/>
      <c r="CZM201" s="10"/>
      <c r="CZN201" s="117"/>
      <c r="CZO201" s="10"/>
      <c r="CZP201" s="117"/>
      <c r="CZQ201" s="10"/>
      <c r="CZR201" s="117"/>
      <c r="CZS201" s="10"/>
      <c r="CZT201" s="117"/>
      <c r="CZU201" s="10"/>
      <c r="CZV201" s="117"/>
      <c r="CZW201" s="10"/>
      <c r="CZX201" s="117"/>
      <c r="CZY201" s="10"/>
      <c r="CZZ201" s="117"/>
      <c r="DAA201" s="10"/>
      <c r="DAB201" s="117"/>
      <c r="DAC201" s="10"/>
      <c r="DAD201" s="117"/>
      <c r="DAE201" s="10"/>
      <c r="DAF201" s="117"/>
      <c r="DAG201" s="10"/>
      <c r="DAH201" s="117"/>
      <c r="DAI201" s="10"/>
      <c r="DAJ201" s="117"/>
      <c r="DAK201" s="10"/>
      <c r="DAL201" s="117"/>
      <c r="DAM201" s="10"/>
      <c r="DAN201" s="117"/>
      <c r="DAO201" s="10"/>
      <c r="DAP201" s="117"/>
      <c r="DAQ201" s="10"/>
      <c r="DAR201" s="117"/>
      <c r="DAS201" s="10"/>
      <c r="DAT201" s="117"/>
      <c r="DAU201" s="10"/>
      <c r="DAV201" s="117"/>
      <c r="DAW201" s="10"/>
      <c r="DAX201" s="117"/>
      <c r="DAY201" s="10"/>
      <c r="DAZ201" s="117"/>
      <c r="DBA201" s="10"/>
      <c r="DBB201" s="117"/>
      <c r="DBC201" s="10"/>
      <c r="DBD201" s="117"/>
      <c r="DBE201" s="10"/>
      <c r="DBF201" s="117"/>
      <c r="DBG201" s="10"/>
      <c r="DBH201" s="117"/>
      <c r="DBI201" s="10"/>
      <c r="DBJ201" s="117"/>
      <c r="DBK201" s="10"/>
      <c r="DBL201" s="117"/>
      <c r="DBM201" s="10"/>
      <c r="DBN201" s="117"/>
      <c r="DBO201" s="10"/>
      <c r="DBP201" s="117"/>
      <c r="DBQ201" s="10"/>
      <c r="DBR201" s="117"/>
      <c r="DBS201" s="10"/>
      <c r="DBT201" s="117"/>
      <c r="DBU201" s="10"/>
      <c r="DBV201" s="117"/>
      <c r="DBW201" s="10"/>
      <c r="DBX201" s="117"/>
      <c r="DBY201" s="10"/>
      <c r="DBZ201" s="117"/>
      <c r="DCA201" s="10"/>
      <c r="DCB201" s="117"/>
      <c r="DCC201" s="10"/>
      <c r="DCD201" s="117"/>
      <c r="DCE201" s="10"/>
      <c r="DCF201" s="117"/>
      <c r="DCG201" s="10"/>
      <c r="DCH201" s="117"/>
      <c r="DCI201" s="10"/>
      <c r="DCJ201" s="117"/>
      <c r="DCK201" s="10"/>
      <c r="DCL201" s="117"/>
      <c r="DCM201" s="10"/>
      <c r="DCN201" s="117"/>
      <c r="DCO201" s="10"/>
      <c r="DCP201" s="117"/>
      <c r="DCQ201" s="10"/>
      <c r="DCR201" s="117"/>
      <c r="DCS201" s="10"/>
      <c r="DCT201" s="117"/>
      <c r="DCU201" s="10"/>
      <c r="DCV201" s="117"/>
      <c r="DCW201" s="10"/>
      <c r="DCX201" s="117"/>
      <c r="DCY201" s="10"/>
      <c r="DCZ201" s="117"/>
      <c r="DDA201" s="10"/>
      <c r="DDB201" s="117"/>
      <c r="DDC201" s="10"/>
      <c r="DDD201" s="117"/>
      <c r="DDE201" s="10"/>
      <c r="DDF201" s="117"/>
      <c r="DDG201" s="10"/>
      <c r="DDH201" s="117"/>
      <c r="DDI201" s="10"/>
      <c r="DDJ201" s="117"/>
      <c r="DDK201" s="10"/>
      <c r="DDL201" s="117"/>
      <c r="DDM201" s="10"/>
      <c r="DDN201" s="117"/>
      <c r="DDO201" s="10"/>
      <c r="DDP201" s="117"/>
      <c r="DDQ201" s="10"/>
      <c r="DDR201" s="117"/>
      <c r="DDS201" s="10"/>
      <c r="DDT201" s="117"/>
      <c r="DDU201" s="10"/>
      <c r="DDV201" s="117"/>
      <c r="DDW201" s="10"/>
      <c r="DDX201" s="117"/>
      <c r="DDY201" s="10"/>
      <c r="DDZ201" s="117"/>
      <c r="DEA201" s="10"/>
      <c r="DEB201" s="117"/>
      <c r="DEC201" s="10"/>
      <c r="DED201" s="117"/>
      <c r="DEE201" s="10"/>
      <c r="DEF201" s="117"/>
      <c r="DEG201" s="10"/>
      <c r="DEH201" s="117"/>
      <c r="DEI201" s="10"/>
      <c r="DEJ201" s="117"/>
      <c r="DEK201" s="10"/>
      <c r="DEL201" s="117"/>
      <c r="DEM201" s="10"/>
      <c r="DEN201" s="117"/>
      <c r="DEO201" s="10"/>
      <c r="DEP201" s="117"/>
      <c r="DEQ201" s="10"/>
      <c r="DER201" s="117"/>
      <c r="DES201" s="10"/>
      <c r="DET201" s="117"/>
      <c r="DEU201" s="10"/>
      <c r="DEV201" s="117"/>
      <c r="DEW201" s="10"/>
      <c r="DEX201" s="117"/>
      <c r="DEY201" s="10"/>
      <c r="DEZ201" s="117"/>
      <c r="DFA201" s="10"/>
      <c r="DFB201" s="117"/>
      <c r="DFC201" s="10"/>
      <c r="DFD201" s="117"/>
      <c r="DFE201" s="10"/>
      <c r="DFF201" s="117"/>
      <c r="DFG201" s="10"/>
      <c r="DFH201" s="117"/>
      <c r="DFI201" s="10"/>
      <c r="DFJ201" s="117"/>
      <c r="DFK201" s="10"/>
      <c r="DFL201" s="117"/>
      <c r="DFM201" s="10"/>
      <c r="DFN201" s="117"/>
      <c r="DFO201" s="10"/>
      <c r="DFP201" s="117"/>
      <c r="DFQ201" s="10"/>
      <c r="DFR201" s="117"/>
      <c r="DFS201" s="10"/>
      <c r="DFT201" s="117"/>
      <c r="DFU201" s="10"/>
      <c r="DFV201" s="117"/>
      <c r="DFW201" s="10"/>
      <c r="DFX201" s="117"/>
      <c r="DFY201" s="10"/>
      <c r="DFZ201" s="117"/>
      <c r="DGA201" s="10"/>
      <c r="DGB201" s="117"/>
      <c r="DGC201" s="10"/>
      <c r="DGD201" s="117"/>
      <c r="DGE201" s="10"/>
      <c r="DGF201" s="117"/>
      <c r="DGG201" s="10"/>
      <c r="DGH201" s="117"/>
      <c r="DGI201" s="10"/>
      <c r="DGJ201" s="117"/>
      <c r="DGK201" s="10"/>
      <c r="DGL201" s="117"/>
      <c r="DGM201" s="10"/>
      <c r="DGN201" s="117"/>
      <c r="DGO201" s="10"/>
      <c r="DGP201" s="117"/>
      <c r="DGQ201" s="10"/>
      <c r="DGR201" s="117"/>
      <c r="DGS201" s="10"/>
      <c r="DGT201" s="117"/>
      <c r="DGU201" s="10"/>
      <c r="DGV201" s="117"/>
      <c r="DGW201" s="10"/>
      <c r="DGX201" s="117"/>
      <c r="DGY201" s="10"/>
      <c r="DGZ201" s="117"/>
      <c r="DHA201" s="10"/>
      <c r="DHB201" s="117"/>
      <c r="DHC201" s="10"/>
      <c r="DHD201" s="117"/>
      <c r="DHE201" s="10"/>
      <c r="DHF201" s="117"/>
      <c r="DHG201" s="10"/>
      <c r="DHH201" s="117"/>
      <c r="DHI201" s="10"/>
      <c r="DHJ201" s="117"/>
      <c r="DHK201" s="10"/>
      <c r="DHL201" s="117"/>
      <c r="DHM201" s="10"/>
      <c r="DHN201" s="117"/>
      <c r="DHO201" s="10"/>
      <c r="DHP201" s="117"/>
      <c r="DHQ201" s="10"/>
      <c r="DHR201" s="117"/>
      <c r="DHS201" s="10"/>
      <c r="DHT201" s="117"/>
      <c r="DHU201" s="10"/>
      <c r="DHV201" s="117"/>
      <c r="DHW201" s="10"/>
      <c r="DHX201" s="117"/>
      <c r="DHY201" s="10"/>
      <c r="DHZ201" s="117"/>
      <c r="DIA201" s="10"/>
      <c r="DIB201" s="117"/>
      <c r="DIC201" s="10"/>
      <c r="DID201" s="117"/>
      <c r="DIE201" s="10"/>
      <c r="DIF201" s="117"/>
      <c r="DIG201" s="10"/>
      <c r="DIH201" s="117"/>
      <c r="DII201" s="10"/>
      <c r="DIJ201" s="117"/>
      <c r="DIK201" s="10"/>
      <c r="DIL201" s="117"/>
      <c r="DIM201" s="10"/>
      <c r="DIN201" s="117"/>
      <c r="DIO201" s="10"/>
      <c r="DIP201" s="117"/>
      <c r="DIQ201" s="10"/>
      <c r="DIR201" s="117"/>
      <c r="DIS201" s="10"/>
      <c r="DIT201" s="117"/>
      <c r="DIU201" s="10"/>
      <c r="DIV201" s="117"/>
      <c r="DIW201" s="10"/>
      <c r="DIX201" s="117"/>
      <c r="DIY201" s="10"/>
      <c r="DIZ201" s="117"/>
      <c r="DJA201" s="10"/>
      <c r="DJB201" s="117"/>
      <c r="DJC201" s="10"/>
      <c r="DJD201" s="117"/>
      <c r="DJE201" s="10"/>
      <c r="DJF201" s="117"/>
      <c r="DJG201" s="10"/>
      <c r="DJH201" s="117"/>
      <c r="DJI201" s="10"/>
      <c r="DJJ201" s="117"/>
      <c r="DJK201" s="10"/>
      <c r="DJL201" s="117"/>
      <c r="DJM201" s="10"/>
      <c r="DJN201" s="117"/>
      <c r="DJO201" s="10"/>
      <c r="DJP201" s="117"/>
      <c r="DJQ201" s="10"/>
      <c r="DJR201" s="117"/>
      <c r="DJS201" s="10"/>
      <c r="DJT201" s="117"/>
      <c r="DJU201" s="10"/>
      <c r="DJV201" s="117"/>
      <c r="DJW201" s="10"/>
      <c r="DJX201" s="117"/>
      <c r="DJY201" s="10"/>
      <c r="DJZ201" s="117"/>
      <c r="DKA201" s="10"/>
      <c r="DKB201" s="117"/>
      <c r="DKC201" s="10"/>
      <c r="DKD201" s="117"/>
      <c r="DKE201" s="10"/>
      <c r="DKF201" s="117"/>
      <c r="DKG201" s="10"/>
      <c r="DKH201" s="117"/>
      <c r="DKI201" s="10"/>
      <c r="DKJ201" s="117"/>
      <c r="DKK201" s="10"/>
      <c r="DKL201" s="117"/>
      <c r="DKM201" s="10"/>
      <c r="DKN201" s="117"/>
      <c r="DKO201" s="10"/>
      <c r="DKP201" s="117"/>
      <c r="DKQ201" s="10"/>
      <c r="DKR201" s="117"/>
      <c r="DKS201" s="10"/>
      <c r="DKT201" s="117"/>
      <c r="DKU201" s="10"/>
      <c r="DKV201" s="117"/>
      <c r="DKW201" s="10"/>
      <c r="DKX201" s="117"/>
      <c r="DKY201" s="10"/>
      <c r="DKZ201" s="117"/>
      <c r="DLA201" s="10"/>
      <c r="DLB201" s="117"/>
      <c r="DLC201" s="10"/>
      <c r="DLD201" s="117"/>
      <c r="DLE201" s="10"/>
      <c r="DLF201" s="117"/>
      <c r="DLG201" s="10"/>
      <c r="DLH201" s="117"/>
      <c r="DLI201" s="10"/>
      <c r="DLJ201" s="117"/>
      <c r="DLK201" s="10"/>
      <c r="DLL201" s="117"/>
      <c r="DLM201" s="10"/>
      <c r="DLN201" s="117"/>
      <c r="DLO201" s="10"/>
      <c r="DLP201" s="117"/>
      <c r="DLQ201" s="10"/>
      <c r="DLR201" s="117"/>
      <c r="DLS201" s="10"/>
      <c r="DLT201" s="117"/>
      <c r="DLU201" s="10"/>
      <c r="DLV201" s="117"/>
      <c r="DLW201" s="10"/>
      <c r="DLX201" s="117"/>
      <c r="DLY201" s="10"/>
      <c r="DLZ201" s="117"/>
      <c r="DMA201" s="10"/>
      <c r="DMB201" s="117"/>
      <c r="DMC201" s="10"/>
      <c r="DMD201" s="117"/>
      <c r="DME201" s="10"/>
      <c r="DMF201" s="117"/>
      <c r="DMG201" s="10"/>
      <c r="DMH201" s="117"/>
      <c r="DMI201" s="10"/>
      <c r="DMJ201" s="117"/>
      <c r="DMK201" s="10"/>
      <c r="DML201" s="117"/>
      <c r="DMM201" s="10"/>
      <c r="DMN201" s="117"/>
      <c r="DMO201" s="10"/>
      <c r="DMP201" s="117"/>
      <c r="DMQ201" s="10"/>
      <c r="DMR201" s="117"/>
      <c r="DMS201" s="10"/>
      <c r="DMT201" s="117"/>
      <c r="DMU201" s="10"/>
      <c r="DMV201" s="117"/>
      <c r="DMW201" s="10"/>
      <c r="DMX201" s="117"/>
      <c r="DMY201" s="10"/>
      <c r="DMZ201" s="117"/>
      <c r="DNA201" s="10"/>
      <c r="DNB201" s="117"/>
      <c r="DNC201" s="10"/>
      <c r="DND201" s="117"/>
      <c r="DNE201" s="10"/>
      <c r="DNF201" s="117"/>
      <c r="DNG201" s="10"/>
      <c r="DNH201" s="117"/>
      <c r="DNI201" s="10"/>
      <c r="DNJ201" s="117"/>
      <c r="DNK201" s="10"/>
      <c r="DNL201" s="117"/>
      <c r="DNM201" s="10"/>
      <c r="DNN201" s="117"/>
      <c r="DNO201" s="10"/>
      <c r="DNP201" s="117"/>
      <c r="DNQ201" s="10"/>
      <c r="DNR201" s="117"/>
      <c r="DNS201" s="10"/>
      <c r="DNT201" s="117"/>
      <c r="DNU201" s="10"/>
      <c r="DNV201" s="117"/>
      <c r="DNW201" s="10"/>
      <c r="DNX201" s="117"/>
      <c r="DNY201" s="10"/>
      <c r="DNZ201" s="117"/>
      <c r="DOA201" s="10"/>
      <c r="DOB201" s="117"/>
      <c r="DOC201" s="10"/>
      <c r="DOD201" s="117"/>
      <c r="DOE201" s="10"/>
      <c r="DOF201" s="117"/>
      <c r="DOG201" s="10"/>
      <c r="DOH201" s="117"/>
      <c r="DOI201" s="10"/>
      <c r="DOJ201" s="117"/>
      <c r="DOK201" s="10"/>
      <c r="DOL201" s="117"/>
      <c r="DOM201" s="10"/>
      <c r="DON201" s="117"/>
      <c r="DOO201" s="10"/>
      <c r="DOP201" s="117"/>
      <c r="DOQ201" s="10"/>
      <c r="DOR201" s="117"/>
      <c r="DOS201" s="10"/>
      <c r="DOT201" s="117"/>
      <c r="DOU201" s="10"/>
      <c r="DOV201" s="117"/>
      <c r="DOW201" s="10"/>
      <c r="DOX201" s="117"/>
      <c r="DOY201" s="10"/>
      <c r="DOZ201" s="117"/>
      <c r="DPA201" s="10"/>
      <c r="DPB201" s="117"/>
      <c r="DPC201" s="10"/>
      <c r="DPD201" s="117"/>
      <c r="DPE201" s="10"/>
      <c r="DPF201" s="117"/>
      <c r="DPG201" s="10"/>
      <c r="DPH201" s="117"/>
      <c r="DPI201" s="10"/>
      <c r="DPJ201" s="117"/>
      <c r="DPK201" s="10"/>
      <c r="DPL201" s="117"/>
      <c r="DPM201" s="10"/>
      <c r="DPN201" s="117"/>
      <c r="DPO201" s="10"/>
      <c r="DPP201" s="117"/>
      <c r="DPQ201" s="10"/>
      <c r="DPR201" s="117"/>
      <c r="DPS201" s="10"/>
      <c r="DPT201" s="117"/>
      <c r="DPU201" s="10"/>
      <c r="DPV201" s="117"/>
      <c r="DPW201" s="10"/>
      <c r="DPX201" s="117"/>
      <c r="DPY201" s="10"/>
      <c r="DPZ201" s="117"/>
      <c r="DQA201" s="10"/>
      <c r="DQB201" s="117"/>
      <c r="DQC201" s="10"/>
      <c r="DQD201" s="117"/>
      <c r="DQE201" s="10"/>
      <c r="DQF201" s="117"/>
      <c r="DQG201" s="10"/>
      <c r="DQH201" s="117"/>
      <c r="DQI201" s="10"/>
      <c r="DQJ201" s="117"/>
      <c r="DQK201" s="10"/>
      <c r="DQL201" s="117"/>
      <c r="DQM201" s="10"/>
      <c r="DQN201" s="117"/>
      <c r="DQO201" s="10"/>
      <c r="DQP201" s="117"/>
      <c r="DQQ201" s="10"/>
      <c r="DQR201" s="117"/>
      <c r="DQS201" s="10"/>
      <c r="DQT201" s="117"/>
      <c r="DQU201" s="10"/>
      <c r="DQV201" s="117"/>
      <c r="DQW201" s="10"/>
      <c r="DQX201" s="117"/>
      <c r="DQY201" s="10"/>
      <c r="DQZ201" s="117"/>
      <c r="DRA201" s="10"/>
      <c r="DRB201" s="117"/>
      <c r="DRC201" s="10"/>
      <c r="DRD201" s="117"/>
      <c r="DRE201" s="10"/>
      <c r="DRF201" s="117"/>
      <c r="DRG201" s="10"/>
      <c r="DRH201" s="117"/>
      <c r="DRI201" s="10"/>
      <c r="DRJ201" s="117"/>
      <c r="DRK201" s="10"/>
      <c r="DRL201" s="117"/>
      <c r="DRM201" s="10"/>
      <c r="DRN201" s="117"/>
      <c r="DRO201" s="10"/>
      <c r="DRP201" s="117"/>
      <c r="DRQ201" s="10"/>
      <c r="DRR201" s="117"/>
      <c r="DRS201" s="10"/>
      <c r="DRT201" s="117"/>
      <c r="DRU201" s="10"/>
      <c r="DRV201" s="117"/>
      <c r="DRW201" s="10"/>
      <c r="DRX201" s="117"/>
      <c r="DRY201" s="10"/>
      <c r="DRZ201" s="117"/>
      <c r="DSA201" s="10"/>
      <c r="DSB201" s="117"/>
      <c r="DSC201" s="10"/>
      <c r="DSD201" s="117"/>
      <c r="DSE201" s="10"/>
      <c r="DSF201" s="117"/>
      <c r="DSG201" s="10"/>
      <c r="DSH201" s="117"/>
      <c r="DSI201" s="10"/>
      <c r="DSJ201" s="117"/>
      <c r="DSK201" s="10"/>
      <c r="DSL201" s="117"/>
      <c r="DSM201" s="10"/>
      <c r="DSN201" s="117"/>
      <c r="DSO201" s="10"/>
      <c r="DSP201" s="117"/>
      <c r="DSQ201" s="10"/>
      <c r="DSR201" s="117"/>
      <c r="DSS201" s="10"/>
      <c r="DST201" s="117"/>
      <c r="DSU201" s="10"/>
      <c r="DSV201" s="117"/>
      <c r="DSW201" s="10"/>
      <c r="DSX201" s="117"/>
      <c r="DSY201" s="10"/>
      <c r="DSZ201" s="117"/>
      <c r="DTA201" s="10"/>
      <c r="DTB201" s="117"/>
      <c r="DTC201" s="10"/>
      <c r="DTD201" s="117"/>
      <c r="DTE201" s="10"/>
      <c r="DTF201" s="117"/>
      <c r="DTG201" s="10"/>
      <c r="DTH201" s="117"/>
      <c r="DTI201" s="10"/>
      <c r="DTJ201" s="117"/>
      <c r="DTK201" s="10"/>
      <c r="DTL201" s="117"/>
      <c r="DTM201" s="10"/>
      <c r="DTN201" s="117"/>
      <c r="DTO201" s="10"/>
      <c r="DTP201" s="117"/>
      <c r="DTQ201" s="10"/>
      <c r="DTR201" s="117"/>
      <c r="DTS201" s="10"/>
      <c r="DTT201" s="117"/>
      <c r="DTU201" s="10"/>
      <c r="DTV201" s="117"/>
      <c r="DTW201" s="10"/>
      <c r="DTX201" s="117"/>
      <c r="DTY201" s="10"/>
      <c r="DTZ201" s="117"/>
      <c r="DUA201" s="10"/>
      <c r="DUB201" s="117"/>
      <c r="DUC201" s="10"/>
      <c r="DUD201" s="117"/>
      <c r="DUE201" s="10"/>
      <c r="DUF201" s="117"/>
      <c r="DUG201" s="10"/>
      <c r="DUH201" s="117"/>
      <c r="DUI201" s="10"/>
      <c r="DUJ201" s="117"/>
      <c r="DUK201" s="10"/>
      <c r="DUL201" s="117"/>
      <c r="DUM201" s="10"/>
      <c r="DUN201" s="117"/>
      <c r="DUO201" s="10"/>
      <c r="DUP201" s="117"/>
      <c r="DUQ201" s="10"/>
      <c r="DUR201" s="117"/>
      <c r="DUS201" s="10"/>
      <c r="DUT201" s="117"/>
      <c r="DUU201" s="10"/>
      <c r="DUV201" s="117"/>
      <c r="DUW201" s="10"/>
      <c r="DUX201" s="117"/>
      <c r="DUY201" s="10"/>
      <c r="DUZ201" s="117"/>
      <c r="DVA201" s="10"/>
      <c r="DVB201" s="117"/>
      <c r="DVC201" s="10"/>
      <c r="DVD201" s="117"/>
      <c r="DVE201" s="10"/>
      <c r="DVF201" s="117"/>
      <c r="DVG201" s="10"/>
      <c r="DVH201" s="117"/>
      <c r="DVI201" s="10"/>
      <c r="DVJ201" s="117"/>
      <c r="DVK201" s="10"/>
      <c r="DVL201" s="117"/>
      <c r="DVM201" s="10"/>
      <c r="DVN201" s="117"/>
      <c r="DVO201" s="10"/>
      <c r="DVP201" s="117"/>
      <c r="DVQ201" s="10"/>
      <c r="DVR201" s="117"/>
      <c r="DVS201" s="10"/>
      <c r="DVT201" s="117"/>
      <c r="DVU201" s="10"/>
      <c r="DVV201" s="117"/>
      <c r="DVW201" s="10"/>
      <c r="DVX201" s="117"/>
      <c r="DVY201" s="10"/>
      <c r="DVZ201" s="117"/>
      <c r="DWA201" s="10"/>
      <c r="DWB201" s="117"/>
      <c r="DWC201" s="10"/>
      <c r="DWD201" s="117"/>
      <c r="DWE201" s="10"/>
      <c r="DWF201" s="117"/>
      <c r="DWG201" s="10"/>
      <c r="DWH201" s="117"/>
      <c r="DWI201" s="10"/>
      <c r="DWJ201" s="117"/>
      <c r="DWK201" s="10"/>
      <c r="DWL201" s="117"/>
      <c r="DWM201" s="10"/>
      <c r="DWN201" s="117"/>
      <c r="DWO201" s="10"/>
      <c r="DWP201" s="117"/>
      <c r="DWQ201" s="10"/>
      <c r="DWR201" s="117"/>
      <c r="DWS201" s="10"/>
      <c r="DWT201" s="117"/>
      <c r="DWU201" s="10"/>
      <c r="DWV201" s="117"/>
      <c r="DWW201" s="10"/>
      <c r="DWX201" s="117"/>
      <c r="DWY201" s="10"/>
      <c r="DWZ201" s="117"/>
      <c r="DXA201" s="10"/>
      <c r="DXB201" s="117"/>
      <c r="DXC201" s="10"/>
      <c r="DXD201" s="117"/>
      <c r="DXE201" s="10"/>
      <c r="DXF201" s="117"/>
      <c r="DXG201" s="10"/>
      <c r="DXH201" s="117"/>
      <c r="DXI201" s="10"/>
      <c r="DXJ201" s="117"/>
      <c r="DXK201" s="10"/>
      <c r="DXL201" s="117"/>
      <c r="DXM201" s="10"/>
      <c r="DXN201" s="117"/>
      <c r="DXO201" s="10"/>
      <c r="DXP201" s="117"/>
      <c r="DXQ201" s="10"/>
      <c r="DXR201" s="117"/>
      <c r="DXS201" s="10"/>
      <c r="DXT201" s="117"/>
      <c r="DXU201" s="10"/>
      <c r="DXV201" s="117"/>
      <c r="DXW201" s="10"/>
      <c r="DXX201" s="117"/>
      <c r="DXY201" s="10"/>
      <c r="DXZ201" s="117"/>
      <c r="DYA201" s="10"/>
      <c r="DYB201" s="117"/>
      <c r="DYC201" s="10"/>
      <c r="DYD201" s="117"/>
      <c r="DYE201" s="10"/>
      <c r="DYF201" s="117"/>
      <c r="DYG201" s="10"/>
      <c r="DYH201" s="117"/>
      <c r="DYI201" s="10"/>
      <c r="DYJ201" s="117"/>
      <c r="DYK201" s="10"/>
      <c r="DYL201" s="117"/>
      <c r="DYM201" s="10"/>
      <c r="DYN201" s="117"/>
      <c r="DYO201" s="10"/>
      <c r="DYP201" s="117"/>
      <c r="DYQ201" s="10"/>
      <c r="DYR201" s="117"/>
      <c r="DYS201" s="10"/>
      <c r="DYT201" s="117"/>
      <c r="DYU201" s="10"/>
      <c r="DYV201" s="117"/>
      <c r="DYW201" s="10"/>
      <c r="DYX201" s="117"/>
      <c r="DYY201" s="10"/>
      <c r="DYZ201" s="117"/>
      <c r="DZA201" s="10"/>
      <c r="DZB201" s="117"/>
      <c r="DZC201" s="10"/>
      <c r="DZD201" s="117"/>
      <c r="DZE201" s="10"/>
      <c r="DZF201" s="117"/>
      <c r="DZG201" s="10"/>
      <c r="DZH201" s="117"/>
      <c r="DZI201" s="10"/>
      <c r="DZJ201" s="117"/>
      <c r="DZK201" s="10"/>
      <c r="DZL201" s="117"/>
      <c r="DZM201" s="10"/>
      <c r="DZN201" s="117"/>
      <c r="DZO201" s="10"/>
      <c r="DZP201" s="117"/>
      <c r="DZQ201" s="10"/>
      <c r="DZR201" s="117"/>
      <c r="DZS201" s="10"/>
      <c r="DZT201" s="117"/>
      <c r="DZU201" s="10"/>
      <c r="DZV201" s="117"/>
      <c r="DZW201" s="10"/>
      <c r="DZX201" s="117"/>
      <c r="DZY201" s="10"/>
      <c r="DZZ201" s="117"/>
      <c r="EAA201" s="10"/>
      <c r="EAB201" s="117"/>
      <c r="EAC201" s="10"/>
      <c r="EAD201" s="117"/>
      <c r="EAE201" s="10"/>
      <c r="EAF201" s="117"/>
      <c r="EAG201" s="10"/>
      <c r="EAH201" s="117"/>
      <c r="EAI201" s="10"/>
      <c r="EAJ201" s="117"/>
      <c r="EAK201" s="10"/>
      <c r="EAL201" s="117"/>
      <c r="EAM201" s="10"/>
      <c r="EAN201" s="117"/>
      <c r="EAO201" s="10"/>
      <c r="EAP201" s="117"/>
      <c r="EAQ201" s="10"/>
      <c r="EAR201" s="117"/>
      <c r="EAS201" s="10"/>
      <c r="EAT201" s="117"/>
      <c r="EAU201" s="10"/>
      <c r="EAV201" s="117"/>
      <c r="EAW201" s="10"/>
      <c r="EAX201" s="117"/>
      <c r="EAY201" s="10"/>
      <c r="EAZ201" s="117"/>
      <c r="EBA201" s="10"/>
      <c r="EBB201" s="117"/>
      <c r="EBC201" s="10"/>
      <c r="EBD201" s="117"/>
      <c r="EBE201" s="10"/>
      <c r="EBF201" s="117"/>
      <c r="EBG201" s="10"/>
      <c r="EBH201" s="117"/>
      <c r="EBI201" s="10"/>
      <c r="EBJ201" s="117"/>
      <c r="EBK201" s="10"/>
      <c r="EBL201" s="117"/>
      <c r="EBM201" s="10"/>
      <c r="EBN201" s="117"/>
      <c r="EBO201" s="10"/>
      <c r="EBP201" s="117"/>
      <c r="EBQ201" s="10"/>
      <c r="EBR201" s="117"/>
      <c r="EBS201" s="10"/>
      <c r="EBT201" s="117"/>
      <c r="EBU201" s="10"/>
      <c r="EBV201" s="117"/>
      <c r="EBW201" s="10"/>
      <c r="EBX201" s="117"/>
      <c r="EBY201" s="10"/>
      <c r="EBZ201" s="117"/>
      <c r="ECA201" s="10"/>
      <c r="ECB201" s="117"/>
      <c r="ECC201" s="10"/>
      <c r="ECD201" s="117"/>
      <c r="ECE201" s="10"/>
      <c r="ECF201" s="117"/>
      <c r="ECG201" s="10"/>
      <c r="ECH201" s="117"/>
      <c r="ECI201" s="10"/>
      <c r="ECJ201" s="117"/>
      <c r="ECK201" s="10"/>
      <c r="ECL201" s="117"/>
      <c r="ECM201" s="10"/>
      <c r="ECN201" s="117"/>
      <c r="ECO201" s="10"/>
      <c r="ECP201" s="117"/>
      <c r="ECQ201" s="10"/>
      <c r="ECR201" s="117"/>
      <c r="ECS201" s="10"/>
      <c r="ECT201" s="117"/>
      <c r="ECU201" s="10"/>
      <c r="ECV201" s="117"/>
      <c r="ECW201" s="10"/>
      <c r="ECX201" s="117"/>
      <c r="ECY201" s="10"/>
      <c r="ECZ201" s="117"/>
      <c r="EDA201" s="10"/>
      <c r="EDB201" s="117"/>
      <c r="EDC201" s="10"/>
      <c r="EDD201" s="117"/>
      <c r="EDE201" s="10"/>
      <c r="EDF201" s="117"/>
      <c r="EDG201" s="10"/>
      <c r="EDH201" s="117"/>
      <c r="EDI201" s="10"/>
      <c r="EDJ201" s="117"/>
      <c r="EDK201" s="10"/>
      <c r="EDL201" s="117"/>
      <c r="EDM201" s="10"/>
      <c r="EDN201" s="117"/>
      <c r="EDO201" s="10"/>
      <c r="EDP201" s="117"/>
      <c r="EDQ201" s="10"/>
      <c r="EDR201" s="117"/>
      <c r="EDS201" s="10"/>
      <c r="EDT201" s="117"/>
      <c r="EDU201" s="10"/>
      <c r="EDV201" s="117"/>
      <c r="EDW201" s="10"/>
      <c r="EDX201" s="117"/>
      <c r="EDY201" s="10"/>
      <c r="EDZ201" s="117"/>
      <c r="EEA201" s="10"/>
      <c r="EEB201" s="117"/>
      <c r="EEC201" s="10"/>
      <c r="EED201" s="117"/>
      <c r="EEE201" s="10"/>
      <c r="EEF201" s="117"/>
      <c r="EEG201" s="10"/>
      <c r="EEH201" s="117"/>
      <c r="EEI201" s="10"/>
      <c r="EEJ201" s="117"/>
      <c r="EEK201" s="10"/>
      <c r="EEL201" s="117"/>
      <c r="EEM201" s="10"/>
      <c r="EEN201" s="117"/>
      <c r="EEO201" s="10"/>
      <c r="EEP201" s="117"/>
      <c r="EEQ201" s="10"/>
      <c r="EER201" s="117"/>
      <c r="EES201" s="10"/>
      <c r="EET201" s="117"/>
      <c r="EEU201" s="10"/>
      <c r="EEV201" s="117"/>
      <c r="EEW201" s="10"/>
      <c r="EEX201" s="117"/>
      <c r="EEY201" s="10"/>
      <c r="EEZ201" s="117"/>
      <c r="EFA201" s="10"/>
      <c r="EFB201" s="117"/>
      <c r="EFC201" s="10"/>
      <c r="EFD201" s="117"/>
      <c r="EFE201" s="10"/>
      <c r="EFF201" s="117"/>
      <c r="EFG201" s="10"/>
      <c r="EFH201" s="117"/>
      <c r="EFI201" s="10"/>
      <c r="EFJ201" s="117"/>
      <c r="EFK201" s="10"/>
      <c r="EFL201" s="117"/>
      <c r="EFM201" s="10"/>
      <c r="EFN201" s="117"/>
      <c r="EFO201" s="10"/>
      <c r="EFP201" s="117"/>
      <c r="EFQ201" s="10"/>
      <c r="EFR201" s="117"/>
      <c r="EFS201" s="10"/>
      <c r="EFT201" s="117"/>
      <c r="EFU201" s="10"/>
      <c r="EFV201" s="117"/>
      <c r="EFW201" s="10"/>
      <c r="EFX201" s="117"/>
      <c r="EFY201" s="10"/>
      <c r="EFZ201" s="117"/>
      <c r="EGA201" s="10"/>
      <c r="EGB201" s="117"/>
      <c r="EGC201" s="10"/>
      <c r="EGD201" s="117"/>
      <c r="EGE201" s="10"/>
      <c r="EGF201" s="117"/>
      <c r="EGG201" s="10"/>
      <c r="EGH201" s="117"/>
      <c r="EGI201" s="10"/>
      <c r="EGJ201" s="117"/>
      <c r="EGK201" s="10"/>
      <c r="EGL201" s="117"/>
      <c r="EGM201" s="10"/>
      <c r="EGN201" s="117"/>
      <c r="EGO201" s="10"/>
      <c r="EGP201" s="117"/>
      <c r="EGQ201" s="10"/>
      <c r="EGR201" s="117"/>
      <c r="EGS201" s="10"/>
      <c r="EGT201" s="117"/>
      <c r="EGU201" s="10"/>
      <c r="EGV201" s="117"/>
      <c r="EGW201" s="10"/>
      <c r="EGX201" s="117"/>
      <c r="EGY201" s="10"/>
      <c r="EGZ201" s="117"/>
      <c r="EHA201" s="10"/>
      <c r="EHB201" s="117"/>
      <c r="EHC201" s="10"/>
      <c r="EHD201" s="117"/>
      <c r="EHE201" s="10"/>
      <c r="EHF201" s="117"/>
      <c r="EHG201" s="10"/>
      <c r="EHH201" s="117"/>
      <c r="EHI201" s="10"/>
      <c r="EHJ201" s="117"/>
      <c r="EHK201" s="10"/>
      <c r="EHL201" s="117"/>
      <c r="EHM201" s="10"/>
      <c r="EHN201" s="117"/>
      <c r="EHO201" s="10"/>
      <c r="EHP201" s="117"/>
      <c r="EHQ201" s="10"/>
      <c r="EHR201" s="117"/>
      <c r="EHS201" s="10"/>
      <c r="EHT201" s="117"/>
      <c r="EHU201" s="10"/>
      <c r="EHV201" s="117"/>
      <c r="EHW201" s="10"/>
      <c r="EHX201" s="117"/>
      <c r="EHY201" s="10"/>
      <c r="EHZ201" s="117"/>
      <c r="EIA201" s="10"/>
      <c r="EIB201" s="117"/>
      <c r="EIC201" s="10"/>
      <c r="EID201" s="117"/>
      <c r="EIE201" s="10"/>
      <c r="EIF201" s="117"/>
      <c r="EIG201" s="10"/>
      <c r="EIH201" s="117"/>
      <c r="EII201" s="10"/>
      <c r="EIJ201" s="117"/>
      <c r="EIK201" s="10"/>
      <c r="EIL201" s="117"/>
      <c r="EIM201" s="10"/>
      <c r="EIN201" s="117"/>
      <c r="EIO201" s="10"/>
      <c r="EIP201" s="117"/>
      <c r="EIQ201" s="10"/>
      <c r="EIR201" s="117"/>
      <c r="EIS201" s="10"/>
      <c r="EIT201" s="117"/>
      <c r="EIU201" s="10"/>
      <c r="EIV201" s="117"/>
      <c r="EIW201" s="10"/>
      <c r="EIX201" s="117"/>
      <c r="EIY201" s="10"/>
      <c r="EIZ201" s="117"/>
      <c r="EJA201" s="10"/>
      <c r="EJB201" s="117"/>
      <c r="EJC201" s="10"/>
      <c r="EJD201" s="117"/>
      <c r="EJE201" s="10"/>
      <c r="EJF201" s="117"/>
      <c r="EJG201" s="10"/>
      <c r="EJH201" s="117"/>
      <c r="EJI201" s="10"/>
      <c r="EJJ201" s="117"/>
      <c r="EJK201" s="10"/>
      <c r="EJL201" s="117"/>
      <c r="EJM201" s="10"/>
      <c r="EJN201" s="117"/>
      <c r="EJO201" s="10"/>
      <c r="EJP201" s="117"/>
      <c r="EJQ201" s="10"/>
      <c r="EJR201" s="117"/>
      <c r="EJS201" s="10"/>
      <c r="EJT201" s="117"/>
      <c r="EJU201" s="10"/>
      <c r="EJV201" s="117"/>
      <c r="EJW201" s="10"/>
      <c r="EJX201" s="117"/>
      <c r="EJY201" s="10"/>
      <c r="EJZ201" s="117"/>
      <c r="EKA201" s="10"/>
      <c r="EKB201" s="117"/>
      <c r="EKC201" s="10"/>
      <c r="EKD201" s="117"/>
      <c r="EKE201" s="10"/>
      <c r="EKF201" s="117"/>
      <c r="EKG201" s="10"/>
      <c r="EKH201" s="117"/>
      <c r="EKI201" s="10"/>
      <c r="EKJ201" s="117"/>
      <c r="EKK201" s="10"/>
      <c r="EKL201" s="117"/>
      <c r="EKM201" s="10"/>
      <c r="EKN201" s="117"/>
      <c r="EKO201" s="10"/>
      <c r="EKP201" s="117"/>
      <c r="EKQ201" s="10"/>
      <c r="EKR201" s="117"/>
      <c r="EKS201" s="10"/>
      <c r="EKT201" s="117"/>
      <c r="EKU201" s="10"/>
      <c r="EKV201" s="117"/>
      <c r="EKW201" s="10"/>
      <c r="EKX201" s="117"/>
      <c r="EKY201" s="10"/>
      <c r="EKZ201" s="117"/>
      <c r="ELA201" s="10"/>
      <c r="ELB201" s="117"/>
      <c r="ELC201" s="10"/>
      <c r="ELD201" s="117"/>
      <c r="ELE201" s="10"/>
      <c r="ELF201" s="117"/>
      <c r="ELG201" s="10"/>
      <c r="ELH201" s="117"/>
      <c r="ELI201" s="10"/>
      <c r="ELJ201" s="117"/>
      <c r="ELK201" s="10"/>
      <c r="ELL201" s="117"/>
      <c r="ELM201" s="10"/>
      <c r="ELN201" s="117"/>
      <c r="ELO201" s="10"/>
      <c r="ELP201" s="117"/>
      <c r="ELQ201" s="10"/>
      <c r="ELR201" s="117"/>
      <c r="ELS201" s="10"/>
      <c r="ELT201" s="117"/>
      <c r="ELU201" s="10"/>
      <c r="ELV201" s="117"/>
      <c r="ELW201" s="10"/>
      <c r="ELX201" s="117"/>
      <c r="ELY201" s="10"/>
      <c r="ELZ201" s="117"/>
      <c r="EMA201" s="10"/>
      <c r="EMB201" s="117"/>
      <c r="EMC201" s="10"/>
      <c r="EMD201" s="117"/>
      <c r="EME201" s="10"/>
      <c r="EMF201" s="117"/>
      <c r="EMG201" s="10"/>
      <c r="EMH201" s="117"/>
      <c r="EMI201" s="10"/>
      <c r="EMJ201" s="117"/>
      <c r="EMK201" s="10"/>
      <c r="EML201" s="117"/>
      <c r="EMM201" s="10"/>
      <c r="EMN201" s="117"/>
      <c r="EMO201" s="10"/>
      <c r="EMP201" s="117"/>
      <c r="EMQ201" s="10"/>
      <c r="EMR201" s="117"/>
      <c r="EMS201" s="10"/>
      <c r="EMT201" s="117"/>
      <c r="EMU201" s="10"/>
      <c r="EMV201" s="117"/>
      <c r="EMW201" s="10"/>
      <c r="EMX201" s="117"/>
      <c r="EMY201" s="10"/>
      <c r="EMZ201" s="117"/>
      <c r="ENA201" s="10"/>
      <c r="ENB201" s="117"/>
      <c r="ENC201" s="10"/>
      <c r="END201" s="117"/>
      <c r="ENE201" s="10"/>
      <c r="ENF201" s="117"/>
      <c r="ENG201" s="10"/>
      <c r="ENH201" s="117"/>
      <c r="ENI201" s="10"/>
      <c r="ENJ201" s="117"/>
      <c r="ENK201" s="10"/>
      <c r="ENL201" s="117"/>
      <c r="ENM201" s="10"/>
      <c r="ENN201" s="117"/>
      <c r="ENO201" s="10"/>
      <c r="ENP201" s="117"/>
      <c r="ENQ201" s="10"/>
      <c r="ENR201" s="117"/>
      <c r="ENS201" s="10"/>
      <c r="ENT201" s="117"/>
      <c r="ENU201" s="10"/>
      <c r="ENV201" s="117"/>
      <c r="ENW201" s="10"/>
      <c r="ENX201" s="117"/>
      <c r="ENY201" s="10"/>
      <c r="ENZ201" s="117"/>
      <c r="EOA201" s="10"/>
      <c r="EOB201" s="117"/>
      <c r="EOC201" s="10"/>
      <c r="EOD201" s="117"/>
      <c r="EOE201" s="10"/>
      <c r="EOF201" s="117"/>
      <c r="EOG201" s="10"/>
      <c r="EOH201" s="117"/>
      <c r="EOI201" s="10"/>
      <c r="EOJ201" s="117"/>
      <c r="EOK201" s="10"/>
      <c r="EOL201" s="117"/>
      <c r="EOM201" s="10"/>
      <c r="EON201" s="117"/>
      <c r="EOO201" s="10"/>
      <c r="EOP201" s="117"/>
      <c r="EOQ201" s="10"/>
      <c r="EOR201" s="117"/>
      <c r="EOS201" s="10"/>
      <c r="EOT201" s="117"/>
      <c r="EOU201" s="10"/>
      <c r="EOV201" s="117"/>
      <c r="EOW201" s="10"/>
      <c r="EOX201" s="117"/>
      <c r="EOY201" s="10"/>
      <c r="EOZ201" s="117"/>
      <c r="EPA201" s="10"/>
      <c r="EPB201" s="117"/>
      <c r="EPC201" s="10"/>
      <c r="EPD201" s="117"/>
      <c r="EPE201" s="10"/>
      <c r="EPF201" s="117"/>
      <c r="EPG201" s="10"/>
      <c r="EPH201" s="117"/>
      <c r="EPI201" s="10"/>
      <c r="EPJ201" s="117"/>
      <c r="EPK201" s="10"/>
      <c r="EPL201" s="117"/>
      <c r="EPM201" s="10"/>
      <c r="EPN201" s="117"/>
      <c r="EPO201" s="10"/>
      <c r="EPP201" s="117"/>
      <c r="EPQ201" s="10"/>
      <c r="EPR201" s="117"/>
      <c r="EPS201" s="10"/>
      <c r="EPT201" s="117"/>
      <c r="EPU201" s="10"/>
      <c r="EPV201" s="117"/>
      <c r="EPW201" s="10"/>
      <c r="EPX201" s="117"/>
      <c r="EPY201" s="10"/>
      <c r="EPZ201" s="117"/>
      <c r="EQA201" s="10"/>
      <c r="EQB201" s="117"/>
      <c r="EQC201" s="10"/>
      <c r="EQD201" s="117"/>
      <c r="EQE201" s="10"/>
      <c r="EQF201" s="117"/>
      <c r="EQG201" s="10"/>
      <c r="EQH201" s="117"/>
      <c r="EQI201" s="10"/>
      <c r="EQJ201" s="117"/>
      <c r="EQK201" s="10"/>
      <c r="EQL201" s="117"/>
      <c r="EQM201" s="10"/>
      <c r="EQN201" s="117"/>
      <c r="EQO201" s="10"/>
      <c r="EQP201" s="117"/>
      <c r="EQQ201" s="10"/>
      <c r="EQR201" s="117"/>
      <c r="EQS201" s="10"/>
      <c r="EQT201" s="117"/>
      <c r="EQU201" s="10"/>
      <c r="EQV201" s="117"/>
      <c r="EQW201" s="10"/>
      <c r="EQX201" s="117"/>
      <c r="EQY201" s="10"/>
      <c r="EQZ201" s="117"/>
      <c r="ERA201" s="10"/>
      <c r="ERB201" s="117"/>
      <c r="ERC201" s="10"/>
      <c r="ERD201" s="117"/>
      <c r="ERE201" s="10"/>
      <c r="ERF201" s="117"/>
      <c r="ERG201" s="10"/>
      <c r="ERH201" s="117"/>
      <c r="ERI201" s="10"/>
      <c r="ERJ201" s="117"/>
      <c r="ERK201" s="10"/>
      <c r="ERL201" s="117"/>
      <c r="ERM201" s="10"/>
      <c r="ERN201" s="117"/>
      <c r="ERO201" s="10"/>
      <c r="ERP201" s="117"/>
      <c r="ERQ201" s="10"/>
      <c r="ERR201" s="117"/>
      <c r="ERS201" s="10"/>
      <c r="ERT201" s="117"/>
      <c r="ERU201" s="10"/>
      <c r="ERV201" s="117"/>
      <c r="ERW201" s="10"/>
      <c r="ERX201" s="117"/>
      <c r="ERY201" s="10"/>
      <c r="ERZ201" s="117"/>
      <c r="ESA201" s="10"/>
      <c r="ESB201" s="117"/>
      <c r="ESC201" s="10"/>
      <c r="ESD201" s="117"/>
      <c r="ESE201" s="10"/>
      <c r="ESF201" s="117"/>
      <c r="ESG201" s="10"/>
      <c r="ESH201" s="117"/>
      <c r="ESI201" s="10"/>
      <c r="ESJ201" s="117"/>
      <c r="ESK201" s="10"/>
      <c r="ESL201" s="117"/>
      <c r="ESM201" s="10"/>
      <c r="ESN201" s="117"/>
      <c r="ESO201" s="10"/>
      <c r="ESP201" s="117"/>
      <c r="ESQ201" s="10"/>
      <c r="ESR201" s="117"/>
      <c r="ESS201" s="10"/>
      <c r="EST201" s="117"/>
      <c r="ESU201" s="10"/>
      <c r="ESV201" s="117"/>
      <c r="ESW201" s="10"/>
      <c r="ESX201" s="117"/>
      <c r="ESY201" s="10"/>
      <c r="ESZ201" s="117"/>
      <c r="ETA201" s="10"/>
      <c r="ETB201" s="117"/>
      <c r="ETC201" s="10"/>
      <c r="ETD201" s="117"/>
      <c r="ETE201" s="10"/>
      <c r="ETF201" s="117"/>
      <c r="ETG201" s="10"/>
      <c r="ETH201" s="117"/>
      <c r="ETI201" s="10"/>
      <c r="ETJ201" s="117"/>
      <c r="ETK201" s="10"/>
      <c r="ETL201" s="117"/>
      <c r="ETM201" s="10"/>
      <c r="ETN201" s="117"/>
      <c r="ETO201" s="10"/>
      <c r="ETP201" s="117"/>
      <c r="ETQ201" s="10"/>
      <c r="ETR201" s="117"/>
      <c r="ETS201" s="10"/>
      <c r="ETT201" s="117"/>
      <c r="ETU201" s="10"/>
      <c r="ETV201" s="117"/>
      <c r="ETW201" s="10"/>
      <c r="ETX201" s="117"/>
      <c r="ETY201" s="10"/>
      <c r="ETZ201" s="117"/>
      <c r="EUA201" s="10"/>
      <c r="EUB201" s="117"/>
      <c r="EUC201" s="10"/>
      <c r="EUD201" s="117"/>
      <c r="EUE201" s="10"/>
      <c r="EUF201" s="117"/>
      <c r="EUG201" s="10"/>
      <c r="EUH201" s="117"/>
      <c r="EUI201" s="10"/>
      <c r="EUJ201" s="117"/>
      <c r="EUK201" s="10"/>
      <c r="EUL201" s="117"/>
      <c r="EUM201" s="10"/>
      <c r="EUN201" s="117"/>
      <c r="EUO201" s="10"/>
      <c r="EUP201" s="117"/>
      <c r="EUQ201" s="10"/>
      <c r="EUR201" s="117"/>
      <c r="EUS201" s="10"/>
      <c r="EUT201" s="117"/>
      <c r="EUU201" s="10"/>
      <c r="EUV201" s="117"/>
      <c r="EUW201" s="10"/>
      <c r="EUX201" s="117"/>
      <c r="EUY201" s="10"/>
      <c r="EUZ201" s="117"/>
      <c r="EVA201" s="10"/>
      <c r="EVB201" s="117"/>
      <c r="EVC201" s="10"/>
      <c r="EVD201" s="117"/>
      <c r="EVE201" s="10"/>
      <c r="EVF201" s="117"/>
      <c r="EVG201" s="10"/>
      <c r="EVH201" s="117"/>
      <c r="EVI201" s="10"/>
      <c r="EVJ201" s="117"/>
      <c r="EVK201" s="10"/>
      <c r="EVL201" s="117"/>
      <c r="EVM201" s="10"/>
      <c r="EVN201" s="117"/>
      <c r="EVO201" s="10"/>
      <c r="EVP201" s="117"/>
      <c r="EVQ201" s="10"/>
      <c r="EVR201" s="117"/>
      <c r="EVS201" s="10"/>
      <c r="EVT201" s="117"/>
      <c r="EVU201" s="10"/>
      <c r="EVV201" s="117"/>
      <c r="EVW201" s="10"/>
      <c r="EVX201" s="117"/>
      <c r="EVY201" s="10"/>
      <c r="EVZ201" s="117"/>
      <c r="EWA201" s="10"/>
      <c r="EWB201" s="117"/>
      <c r="EWC201" s="10"/>
      <c r="EWD201" s="117"/>
      <c r="EWE201" s="10"/>
      <c r="EWF201" s="117"/>
      <c r="EWG201" s="10"/>
      <c r="EWH201" s="117"/>
      <c r="EWI201" s="10"/>
      <c r="EWJ201" s="117"/>
      <c r="EWK201" s="10"/>
      <c r="EWL201" s="117"/>
      <c r="EWM201" s="10"/>
      <c r="EWN201" s="117"/>
      <c r="EWO201" s="10"/>
      <c r="EWP201" s="117"/>
      <c r="EWQ201" s="10"/>
      <c r="EWR201" s="117"/>
      <c r="EWS201" s="10"/>
      <c r="EWT201" s="117"/>
      <c r="EWU201" s="10"/>
      <c r="EWV201" s="117"/>
      <c r="EWW201" s="10"/>
      <c r="EWX201" s="117"/>
      <c r="EWY201" s="10"/>
      <c r="EWZ201" s="117"/>
      <c r="EXA201" s="10"/>
      <c r="EXB201" s="117"/>
      <c r="EXC201" s="10"/>
      <c r="EXD201" s="117"/>
      <c r="EXE201" s="10"/>
      <c r="EXF201" s="117"/>
      <c r="EXG201" s="10"/>
      <c r="EXH201" s="117"/>
      <c r="EXI201" s="10"/>
      <c r="EXJ201" s="117"/>
      <c r="EXK201" s="10"/>
      <c r="EXL201" s="117"/>
      <c r="EXM201" s="10"/>
      <c r="EXN201" s="117"/>
      <c r="EXO201" s="10"/>
      <c r="EXP201" s="117"/>
      <c r="EXQ201" s="10"/>
      <c r="EXR201" s="117"/>
      <c r="EXS201" s="10"/>
      <c r="EXT201" s="117"/>
      <c r="EXU201" s="10"/>
      <c r="EXV201" s="117"/>
      <c r="EXW201" s="10"/>
      <c r="EXX201" s="117"/>
      <c r="EXY201" s="10"/>
      <c r="EXZ201" s="117"/>
      <c r="EYA201" s="10"/>
      <c r="EYB201" s="117"/>
      <c r="EYC201" s="10"/>
      <c r="EYD201" s="117"/>
      <c r="EYE201" s="10"/>
      <c r="EYF201" s="117"/>
      <c r="EYG201" s="10"/>
      <c r="EYH201" s="117"/>
      <c r="EYI201" s="10"/>
      <c r="EYJ201" s="117"/>
      <c r="EYK201" s="10"/>
      <c r="EYL201" s="117"/>
      <c r="EYM201" s="10"/>
      <c r="EYN201" s="117"/>
      <c r="EYO201" s="10"/>
      <c r="EYP201" s="117"/>
      <c r="EYQ201" s="10"/>
      <c r="EYR201" s="117"/>
      <c r="EYS201" s="10"/>
      <c r="EYT201" s="117"/>
      <c r="EYU201" s="10"/>
      <c r="EYV201" s="117"/>
      <c r="EYW201" s="10"/>
      <c r="EYX201" s="117"/>
      <c r="EYY201" s="10"/>
      <c r="EYZ201" s="117"/>
      <c r="EZA201" s="10"/>
      <c r="EZB201" s="117"/>
      <c r="EZC201" s="10"/>
      <c r="EZD201" s="117"/>
      <c r="EZE201" s="10"/>
      <c r="EZF201" s="117"/>
      <c r="EZG201" s="10"/>
      <c r="EZH201" s="117"/>
      <c r="EZI201" s="10"/>
      <c r="EZJ201" s="117"/>
      <c r="EZK201" s="10"/>
      <c r="EZL201" s="117"/>
      <c r="EZM201" s="10"/>
      <c r="EZN201" s="117"/>
      <c r="EZO201" s="10"/>
      <c r="EZP201" s="117"/>
      <c r="EZQ201" s="10"/>
      <c r="EZR201" s="117"/>
      <c r="EZS201" s="10"/>
      <c r="EZT201" s="117"/>
      <c r="EZU201" s="10"/>
      <c r="EZV201" s="117"/>
      <c r="EZW201" s="10"/>
      <c r="EZX201" s="117"/>
      <c r="EZY201" s="10"/>
      <c r="EZZ201" s="117"/>
      <c r="FAA201" s="10"/>
      <c r="FAB201" s="117"/>
      <c r="FAC201" s="10"/>
      <c r="FAD201" s="117"/>
      <c r="FAE201" s="10"/>
      <c r="FAF201" s="117"/>
      <c r="FAG201" s="10"/>
      <c r="FAH201" s="117"/>
      <c r="FAI201" s="10"/>
      <c r="FAJ201" s="117"/>
      <c r="FAK201" s="10"/>
      <c r="FAL201" s="117"/>
      <c r="FAM201" s="10"/>
      <c r="FAN201" s="117"/>
      <c r="FAO201" s="10"/>
      <c r="FAP201" s="117"/>
      <c r="FAQ201" s="10"/>
      <c r="FAR201" s="117"/>
      <c r="FAS201" s="10"/>
      <c r="FAT201" s="117"/>
      <c r="FAU201" s="10"/>
      <c r="FAV201" s="117"/>
      <c r="FAW201" s="10"/>
      <c r="FAX201" s="117"/>
      <c r="FAY201" s="10"/>
      <c r="FAZ201" s="117"/>
      <c r="FBA201" s="10"/>
      <c r="FBB201" s="117"/>
      <c r="FBC201" s="10"/>
      <c r="FBD201" s="117"/>
      <c r="FBE201" s="10"/>
      <c r="FBF201" s="117"/>
      <c r="FBG201" s="10"/>
      <c r="FBH201" s="117"/>
      <c r="FBI201" s="10"/>
      <c r="FBJ201" s="117"/>
      <c r="FBK201" s="10"/>
      <c r="FBL201" s="117"/>
      <c r="FBM201" s="10"/>
      <c r="FBN201" s="117"/>
      <c r="FBO201" s="10"/>
      <c r="FBP201" s="117"/>
      <c r="FBQ201" s="10"/>
      <c r="FBR201" s="117"/>
      <c r="FBS201" s="10"/>
      <c r="FBT201" s="117"/>
      <c r="FBU201" s="10"/>
      <c r="FBV201" s="117"/>
      <c r="FBW201" s="10"/>
      <c r="FBX201" s="117"/>
      <c r="FBY201" s="10"/>
      <c r="FBZ201" s="117"/>
      <c r="FCA201" s="10"/>
      <c r="FCB201" s="117"/>
      <c r="FCC201" s="10"/>
      <c r="FCD201" s="117"/>
      <c r="FCE201" s="10"/>
      <c r="FCF201" s="117"/>
      <c r="FCG201" s="10"/>
      <c r="FCH201" s="117"/>
      <c r="FCI201" s="10"/>
      <c r="FCJ201" s="117"/>
      <c r="FCK201" s="10"/>
      <c r="FCL201" s="117"/>
      <c r="FCM201" s="10"/>
      <c r="FCN201" s="117"/>
      <c r="FCO201" s="10"/>
      <c r="FCP201" s="117"/>
      <c r="FCQ201" s="10"/>
      <c r="FCR201" s="117"/>
      <c r="FCS201" s="10"/>
      <c r="FCT201" s="117"/>
      <c r="FCU201" s="10"/>
      <c r="FCV201" s="117"/>
      <c r="FCW201" s="10"/>
      <c r="FCX201" s="117"/>
      <c r="FCY201" s="10"/>
      <c r="FCZ201" s="117"/>
      <c r="FDA201" s="10"/>
      <c r="FDB201" s="117"/>
      <c r="FDC201" s="10"/>
      <c r="FDD201" s="117"/>
      <c r="FDE201" s="10"/>
      <c r="FDF201" s="117"/>
      <c r="FDG201" s="10"/>
      <c r="FDH201" s="117"/>
      <c r="FDI201" s="10"/>
      <c r="FDJ201" s="117"/>
      <c r="FDK201" s="10"/>
      <c r="FDL201" s="117"/>
      <c r="FDM201" s="10"/>
      <c r="FDN201" s="117"/>
      <c r="FDO201" s="10"/>
      <c r="FDP201" s="117"/>
      <c r="FDQ201" s="10"/>
      <c r="FDR201" s="117"/>
      <c r="FDS201" s="10"/>
      <c r="FDT201" s="117"/>
      <c r="FDU201" s="10"/>
      <c r="FDV201" s="117"/>
      <c r="FDW201" s="10"/>
      <c r="FDX201" s="117"/>
      <c r="FDY201" s="10"/>
      <c r="FDZ201" s="117"/>
      <c r="FEA201" s="10"/>
      <c r="FEB201" s="117"/>
      <c r="FEC201" s="10"/>
      <c r="FED201" s="117"/>
      <c r="FEE201" s="10"/>
      <c r="FEF201" s="117"/>
      <c r="FEG201" s="10"/>
      <c r="FEH201" s="117"/>
      <c r="FEI201" s="10"/>
      <c r="FEJ201" s="117"/>
      <c r="FEK201" s="10"/>
      <c r="FEL201" s="117"/>
      <c r="FEM201" s="10"/>
      <c r="FEN201" s="117"/>
      <c r="FEO201" s="10"/>
      <c r="FEP201" s="117"/>
      <c r="FEQ201" s="10"/>
      <c r="FER201" s="117"/>
      <c r="FES201" s="10"/>
      <c r="FET201" s="117"/>
      <c r="FEU201" s="10"/>
      <c r="FEV201" s="117"/>
      <c r="FEW201" s="10"/>
      <c r="FEX201" s="117"/>
      <c r="FEY201" s="10"/>
      <c r="FEZ201" s="117"/>
      <c r="FFA201" s="10"/>
      <c r="FFB201" s="117"/>
      <c r="FFC201" s="10"/>
      <c r="FFD201" s="117"/>
      <c r="FFE201" s="10"/>
      <c r="FFF201" s="117"/>
      <c r="FFG201" s="10"/>
      <c r="FFH201" s="117"/>
      <c r="FFI201" s="10"/>
      <c r="FFJ201" s="117"/>
      <c r="FFK201" s="10"/>
      <c r="FFL201" s="117"/>
      <c r="FFM201" s="10"/>
      <c r="FFN201" s="117"/>
      <c r="FFO201" s="10"/>
      <c r="FFP201" s="117"/>
      <c r="FFQ201" s="10"/>
      <c r="FFR201" s="117"/>
      <c r="FFS201" s="10"/>
      <c r="FFT201" s="117"/>
      <c r="FFU201" s="10"/>
      <c r="FFV201" s="117"/>
      <c r="FFW201" s="10"/>
      <c r="FFX201" s="117"/>
      <c r="FFY201" s="10"/>
      <c r="FFZ201" s="117"/>
      <c r="FGA201" s="10"/>
      <c r="FGB201" s="117"/>
      <c r="FGC201" s="10"/>
      <c r="FGD201" s="117"/>
      <c r="FGE201" s="10"/>
      <c r="FGF201" s="117"/>
      <c r="FGG201" s="10"/>
      <c r="FGH201" s="117"/>
      <c r="FGI201" s="10"/>
      <c r="FGJ201" s="117"/>
      <c r="FGK201" s="10"/>
      <c r="FGL201" s="117"/>
      <c r="FGM201" s="10"/>
      <c r="FGN201" s="117"/>
      <c r="FGO201" s="10"/>
      <c r="FGP201" s="117"/>
      <c r="FGQ201" s="10"/>
      <c r="FGR201" s="117"/>
      <c r="FGS201" s="10"/>
      <c r="FGT201" s="117"/>
      <c r="FGU201" s="10"/>
      <c r="FGV201" s="117"/>
      <c r="FGW201" s="10"/>
      <c r="FGX201" s="117"/>
      <c r="FGY201" s="10"/>
      <c r="FGZ201" s="117"/>
      <c r="FHA201" s="10"/>
      <c r="FHB201" s="117"/>
      <c r="FHC201" s="10"/>
      <c r="FHD201" s="117"/>
      <c r="FHE201" s="10"/>
      <c r="FHF201" s="117"/>
      <c r="FHG201" s="10"/>
      <c r="FHH201" s="117"/>
      <c r="FHI201" s="10"/>
      <c r="FHJ201" s="117"/>
      <c r="FHK201" s="10"/>
      <c r="FHL201" s="117"/>
      <c r="FHM201" s="10"/>
      <c r="FHN201" s="117"/>
      <c r="FHO201" s="10"/>
      <c r="FHP201" s="117"/>
      <c r="FHQ201" s="10"/>
      <c r="FHR201" s="117"/>
      <c r="FHS201" s="10"/>
      <c r="FHT201" s="117"/>
      <c r="FHU201" s="10"/>
      <c r="FHV201" s="117"/>
      <c r="FHW201" s="10"/>
      <c r="FHX201" s="117"/>
      <c r="FHY201" s="10"/>
      <c r="FHZ201" s="117"/>
      <c r="FIA201" s="10"/>
      <c r="FIB201" s="117"/>
      <c r="FIC201" s="10"/>
      <c r="FID201" s="117"/>
      <c r="FIE201" s="10"/>
      <c r="FIF201" s="117"/>
      <c r="FIG201" s="10"/>
      <c r="FIH201" s="117"/>
      <c r="FII201" s="10"/>
      <c r="FIJ201" s="117"/>
      <c r="FIK201" s="10"/>
      <c r="FIL201" s="117"/>
      <c r="FIM201" s="10"/>
      <c r="FIN201" s="117"/>
      <c r="FIO201" s="10"/>
      <c r="FIP201" s="117"/>
      <c r="FIQ201" s="10"/>
      <c r="FIR201" s="117"/>
      <c r="FIS201" s="10"/>
      <c r="FIT201" s="117"/>
      <c r="FIU201" s="10"/>
      <c r="FIV201" s="117"/>
      <c r="FIW201" s="10"/>
      <c r="FIX201" s="117"/>
      <c r="FIY201" s="10"/>
      <c r="FIZ201" s="117"/>
      <c r="FJA201" s="10"/>
      <c r="FJB201" s="117"/>
      <c r="FJC201" s="10"/>
      <c r="FJD201" s="117"/>
      <c r="FJE201" s="10"/>
      <c r="FJF201" s="117"/>
      <c r="FJG201" s="10"/>
      <c r="FJH201" s="117"/>
      <c r="FJI201" s="10"/>
      <c r="FJJ201" s="117"/>
      <c r="FJK201" s="10"/>
      <c r="FJL201" s="117"/>
      <c r="FJM201" s="10"/>
      <c r="FJN201" s="117"/>
      <c r="FJO201" s="10"/>
      <c r="FJP201" s="117"/>
      <c r="FJQ201" s="10"/>
      <c r="FJR201" s="117"/>
      <c r="FJS201" s="10"/>
      <c r="FJT201" s="117"/>
      <c r="FJU201" s="10"/>
      <c r="FJV201" s="117"/>
      <c r="FJW201" s="10"/>
      <c r="FJX201" s="117"/>
      <c r="FJY201" s="10"/>
      <c r="FJZ201" s="117"/>
      <c r="FKA201" s="10"/>
      <c r="FKB201" s="117"/>
      <c r="FKC201" s="10"/>
      <c r="FKD201" s="117"/>
      <c r="FKE201" s="10"/>
      <c r="FKF201" s="117"/>
      <c r="FKG201" s="10"/>
      <c r="FKH201" s="117"/>
      <c r="FKI201" s="10"/>
      <c r="FKJ201" s="117"/>
      <c r="FKK201" s="10"/>
      <c r="FKL201" s="117"/>
      <c r="FKM201" s="10"/>
      <c r="FKN201" s="117"/>
      <c r="FKO201" s="10"/>
      <c r="FKP201" s="117"/>
      <c r="FKQ201" s="10"/>
      <c r="FKR201" s="117"/>
      <c r="FKS201" s="10"/>
      <c r="FKT201" s="117"/>
      <c r="FKU201" s="10"/>
      <c r="FKV201" s="117"/>
      <c r="FKW201" s="10"/>
      <c r="FKX201" s="117"/>
      <c r="FKY201" s="10"/>
      <c r="FKZ201" s="117"/>
      <c r="FLA201" s="10"/>
      <c r="FLB201" s="117"/>
      <c r="FLC201" s="10"/>
      <c r="FLD201" s="117"/>
      <c r="FLE201" s="10"/>
      <c r="FLF201" s="117"/>
      <c r="FLG201" s="10"/>
      <c r="FLH201" s="117"/>
      <c r="FLI201" s="10"/>
      <c r="FLJ201" s="117"/>
      <c r="FLK201" s="10"/>
      <c r="FLL201" s="117"/>
      <c r="FLM201" s="10"/>
      <c r="FLN201" s="117"/>
      <c r="FLO201" s="10"/>
      <c r="FLP201" s="117"/>
      <c r="FLQ201" s="10"/>
      <c r="FLR201" s="117"/>
      <c r="FLS201" s="10"/>
      <c r="FLT201" s="117"/>
      <c r="FLU201" s="10"/>
      <c r="FLV201" s="117"/>
      <c r="FLW201" s="10"/>
      <c r="FLX201" s="117"/>
      <c r="FLY201" s="10"/>
      <c r="FLZ201" s="117"/>
      <c r="FMA201" s="10"/>
      <c r="FMB201" s="117"/>
      <c r="FMC201" s="10"/>
      <c r="FMD201" s="117"/>
      <c r="FME201" s="10"/>
      <c r="FMF201" s="117"/>
      <c r="FMG201" s="10"/>
      <c r="FMH201" s="117"/>
      <c r="FMI201" s="10"/>
      <c r="FMJ201" s="117"/>
      <c r="FMK201" s="10"/>
      <c r="FML201" s="117"/>
      <c r="FMM201" s="10"/>
      <c r="FMN201" s="117"/>
      <c r="FMO201" s="10"/>
      <c r="FMP201" s="117"/>
      <c r="FMQ201" s="10"/>
      <c r="FMR201" s="117"/>
      <c r="FMS201" s="10"/>
      <c r="FMT201" s="117"/>
      <c r="FMU201" s="10"/>
      <c r="FMV201" s="117"/>
      <c r="FMW201" s="10"/>
      <c r="FMX201" s="117"/>
      <c r="FMY201" s="10"/>
      <c r="FMZ201" s="117"/>
      <c r="FNA201" s="10"/>
      <c r="FNB201" s="117"/>
      <c r="FNC201" s="10"/>
      <c r="FND201" s="117"/>
      <c r="FNE201" s="10"/>
      <c r="FNF201" s="117"/>
      <c r="FNG201" s="10"/>
      <c r="FNH201" s="117"/>
      <c r="FNI201" s="10"/>
      <c r="FNJ201" s="117"/>
      <c r="FNK201" s="10"/>
      <c r="FNL201" s="117"/>
      <c r="FNM201" s="10"/>
      <c r="FNN201" s="117"/>
      <c r="FNO201" s="10"/>
      <c r="FNP201" s="117"/>
      <c r="FNQ201" s="10"/>
      <c r="FNR201" s="117"/>
      <c r="FNS201" s="10"/>
      <c r="FNT201" s="117"/>
      <c r="FNU201" s="10"/>
      <c r="FNV201" s="117"/>
      <c r="FNW201" s="10"/>
      <c r="FNX201" s="117"/>
      <c r="FNY201" s="10"/>
      <c r="FNZ201" s="117"/>
      <c r="FOA201" s="10"/>
      <c r="FOB201" s="117"/>
      <c r="FOC201" s="10"/>
      <c r="FOD201" s="117"/>
      <c r="FOE201" s="10"/>
      <c r="FOF201" s="117"/>
      <c r="FOG201" s="10"/>
      <c r="FOH201" s="117"/>
      <c r="FOI201" s="10"/>
      <c r="FOJ201" s="117"/>
      <c r="FOK201" s="10"/>
      <c r="FOL201" s="117"/>
      <c r="FOM201" s="10"/>
      <c r="FON201" s="117"/>
      <c r="FOO201" s="10"/>
      <c r="FOP201" s="117"/>
      <c r="FOQ201" s="10"/>
      <c r="FOR201" s="117"/>
      <c r="FOS201" s="10"/>
      <c r="FOT201" s="117"/>
      <c r="FOU201" s="10"/>
      <c r="FOV201" s="117"/>
      <c r="FOW201" s="10"/>
      <c r="FOX201" s="117"/>
      <c r="FOY201" s="10"/>
      <c r="FOZ201" s="117"/>
      <c r="FPA201" s="10"/>
      <c r="FPB201" s="117"/>
      <c r="FPC201" s="10"/>
      <c r="FPD201" s="117"/>
      <c r="FPE201" s="10"/>
      <c r="FPF201" s="117"/>
      <c r="FPG201" s="10"/>
      <c r="FPH201" s="117"/>
      <c r="FPI201" s="10"/>
      <c r="FPJ201" s="117"/>
      <c r="FPK201" s="10"/>
      <c r="FPL201" s="117"/>
      <c r="FPM201" s="10"/>
      <c r="FPN201" s="117"/>
      <c r="FPO201" s="10"/>
      <c r="FPP201" s="117"/>
      <c r="FPQ201" s="10"/>
      <c r="FPR201" s="117"/>
      <c r="FPS201" s="10"/>
      <c r="FPT201" s="117"/>
      <c r="FPU201" s="10"/>
      <c r="FPV201" s="117"/>
      <c r="FPW201" s="10"/>
      <c r="FPX201" s="117"/>
      <c r="FPY201" s="10"/>
      <c r="FPZ201" s="117"/>
      <c r="FQA201" s="10"/>
      <c r="FQB201" s="117"/>
      <c r="FQC201" s="10"/>
      <c r="FQD201" s="117"/>
      <c r="FQE201" s="10"/>
      <c r="FQF201" s="117"/>
      <c r="FQG201" s="10"/>
      <c r="FQH201" s="117"/>
      <c r="FQI201" s="10"/>
      <c r="FQJ201" s="117"/>
      <c r="FQK201" s="10"/>
      <c r="FQL201" s="117"/>
      <c r="FQM201" s="10"/>
      <c r="FQN201" s="117"/>
      <c r="FQO201" s="10"/>
      <c r="FQP201" s="117"/>
      <c r="FQQ201" s="10"/>
      <c r="FQR201" s="117"/>
      <c r="FQS201" s="10"/>
      <c r="FQT201" s="117"/>
      <c r="FQU201" s="10"/>
      <c r="FQV201" s="117"/>
      <c r="FQW201" s="10"/>
      <c r="FQX201" s="117"/>
      <c r="FQY201" s="10"/>
      <c r="FQZ201" s="117"/>
      <c r="FRA201" s="10"/>
      <c r="FRB201" s="117"/>
      <c r="FRC201" s="10"/>
      <c r="FRD201" s="117"/>
      <c r="FRE201" s="10"/>
      <c r="FRF201" s="117"/>
      <c r="FRG201" s="10"/>
      <c r="FRH201" s="117"/>
      <c r="FRI201" s="10"/>
      <c r="FRJ201" s="117"/>
      <c r="FRK201" s="10"/>
      <c r="FRL201" s="117"/>
      <c r="FRM201" s="10"/>
      <c r="FRN201" s="117"/>
      <c r="FRO201" s="10"/>
      <c r="FRP201" s="117"/>
      <c r="FRQ201" s="10"/>
      <c r="FRR201" s="117"/>
      <c r="FRS201" s="10"/>
      <c r="FRT201" s="117"/>
      <c r="FRU201" s="10"/>
      <c r="FRV201" s="117"/>
      <c r="FRW201" s="10"/>
      <c r="FRX201" s="117"/>
      <c r="FRY201" s="10"/>
      <c r="FRZ201" s="117"/>
      <c r="FSA201" s="10"/>
      <c r="FSB201" s="117"/>
      <c r="FSC201" s="10"/>
      <c r="FSD201" s="117"/>
      <c r="FSE201" s="10"/>
      <c r="FSF201" s="117"/>
      <c r="FSG201" s="10"/>
      <c r="FSH201" s="117"/>
      <c r="FSI201" s="10"/>
      <c r="FSJ201" s="117"/>
      <c r="FSK201" s="10"/>
      <c r="FSL201" s="117"/>
      <c r="FSM201" s="10"/>
      <c r="FSN201" s="117"/>
      <c r="FSO201" s="10"/>
      <c r="FSP201" s="117"/>
      <c r="FSQ201" s="10"/>
      <c r="FSR201" s="117"/>
      <c r="FSS201" s="10"/>
      <c r="FST201" s="117"/>
      <c r="FSU201" s="10"/>
      <c r="FSV201" s="117"/>
      <c r="FSW201" s="10"/>
      <c r="FSX201" s="117"/>
      <c r="FSY201" s="10"/>
      <c r="FSZ201" s="117"/>
      <c r="FTA201" s="10"/>
      <c r="FTB201" s="117"/>
      <c r="FTC201" s="10"/>
      <c r="FTD201" s="117"/>
      <c r="FTE201" s="10"/>
      <c r="FTF201" s="117"/>
      <c r="FTG201" s="10"/>
      <c r="FTH201" s="117"/>
      <c r="FTI201" s="10"/>
      <c r="FTJ201" s="117"/>
      <c r="FTK201" s="10"/>
      <c r="FTL201" s="117"/>
      <c r="FTM201" s="10"/>
      <c r="FTN201" s="117"/>
      <c r="FTO201" s="10"/>
      <c r="FTP201" s="117"/>
      <c r="FTQ201" s="10"/>
      <c r="FTR201" s="117"/>
      <c r="FTS201" s="10"/>
      <c r="FTT201" s="117"/>
      <c r="FTU201" s="10"/>
      <c r="FTV201" s="117"/>
      <c r="FTW201" s="10"/>
      <c r="FTX201" s="117"/>
      <c r="FTY201" s="10"/>
      <c r="FTZ201" s="117"/>
      <c r="FUA201" s="10"/>
      <c r="FUB201" s="117"/>
      <c r="FUC201" s="10"/>
      <c r="FUD201" s="117"/>
      <c r="FUE201" s="10"/>
      <c r="FUF201" s="117"/>
      <c r="FUG201" s="10"/>
      <c r="FUH201" s="117"/>
      <c r="FUI201" s="10"/>
      <c r="FUJ201" s="117"/>
      <c r="FUK201" s="10"/>
      <c r="FUL201" s="117"/>
      <c r="FUM201" s="10"/>
      <c r="FUN201" s="117"/>
      <c r="FUO201" s="10"/>
      <c r="FUP201" s="117"/>
      <c r="FUQ201" s="10"/>
      <c r="FUR201" s="117"/>
      <c r="FUS201" s="10"/>
      <c r="FUT201" s="117"/>
      <c r="FUU201" s="10"/>
      <c r="FUV201" s="117"/>
      <c r="FUW201" s="10"/>
      <c r="FUX201" s="117"/>
      <c r="FUY201" s="10"/>
      <c r="FUZ201" s="117"/>
      <c r="FVA201" s="10"/>
      <c r="FVB201" s="117"/>
      <c r="FVC201" s="10"/>
      <c r="FVD201" s="117"/>
      <c r="FVE201" s="10"/>
      <c r="FVF201" s="117"/>
      <c r="FVG201" s="10"/>
      <c r="FVH201" s="117"/>
      <c r="FVI201" s="10"/>
      <c r="FVJ201" s="117"/>
      <c r="FVK201" s="10"/>
      <c r="FVL201" s="117"/>
      <c r="FVM201" s="10"/>
      <c r="FVN201" s="117"/>
      <c r="FVO201" s="10"/>
      <c r="FVP201" s="117"/>
      <c r="FVQ201" s="10"/>
      <c r="FVR201" s="117"/>
      <c r="FVS201" s="10"/>
      <c r="FVT201" s="117"/>
      <c r="FVU201" s="10"/>
      <c r="FVV201" s="117"/>
      <c r="FVW201" s="10"/>
      <c r="FVX201" s="117"/>
      <c r="FVY201" s="10"/>
      <c r="FVZ201" s="117"/>
      <c r="FWA201" s="10"/>
      <c r="FWB201" s="117"/>
      <c r="FWC201" s="10"/>
      <c r="FWD201" s="117"/>
      <c r="FWE201" s="10"/>
      <c r="FWF201" s="117"/>
      <c r="FWG201" s="10"/>
      <c r="FWH201" s="117"/>
      <c r="FWI201" s="10"/>
      <c r="FWJ201" s="117"/>
      <c r="FWK201" s="10"/>
      <c r="FWL201" s="117"/>
      <c r="FWM201" s="10"/>
      <c r="FWN201" s="117"/>
      <c r="FWO201" s="10"/>
      <c r="FWP201" s="117"/>
      <c r="FWQ201" s="10"/>
      <c r="FWR201" s="117"/>
      <c r="FWS201" s="10"/>
      <c r="FWT201" s="117"/>
      <c r="FWU201" s="10"/>
      <c r="FWV201" s="117"/>
      <c r="FWW201" s="10"/>
      <c r="FWX201" s="117"/>
      <c r="FWY201" s="10"/>
      <c r="FWZ201" s="117"/>
      <c r="FXA201" s="10"/>
      <c r="FXB201" s="117"/>
      <c r="FXC201" s="10"/>
      <c r="FXD201" s="117"/>
      <c r="FXE201" s="10"/>
      <c r="FXF201" s="117"/>
      <c r="FXG201" s="10"/>
      <c r="FXH201" s="117"/>
      <c r="FXI201" s="10"/>
      <c r="FXJ201" s="117"/>
      <c r="FXK201" s="10"/>
      <c r="FXL201" s="117"/>
      <c r="FXM201" s="10"/>
      <c r="FXN201" s="117"/>
      <c r="FXO201" s="10"/>
      <c r="FXP201" s="117"/>
      <c r="FXQ201" s="10"/>
      <c r="FXR201" s="117"/>
      <c r="FXS201" s="10"/>
      <c r="FXT201" s="117"/>
      <c r="FXU201" s="10"/>
      <c r="FXV201" s="117"/>
      <c r="FXW201" s="10"/>
      <c r="FXX201" s="117"/>
      <c r="FXY201" s="10"/>
      <c r="FXZ201" s="117"/>
      <c r="FYA201" s="10"/>
      <c r="FYB201" s="117"/>
      <c r="FYC201" s="10"/>
      <c r="FYD201" s="117"/>
      <c r="FYE201" s="10"/>
      <c r="FYF201" s="117"/>
      <c r="FYG201" s="10"/>
      <c r="FYH201" s="117"/>
      <c r="FYI201" s="10"/>
      <c r="FYJ201" s="117"/>
      <c r="FYK201" s="10"/>
      <c r="FYL201" s="117"/>
      <c r="FYM201" s="10"/>
      <c r="FYN201" s="117"/>
      <c r="FYO201" s="10"/>
      <c r="FYP201" s="117"/>
      <c r="FYQ201" s="10"/>
      <c r="FYR201" s="117"/>
      <c r="FYS201" s="10"/>
      <c r="FYT201" s="117"/>
      <c r="FYU201" s="10"/>
      <c r="FYV201" s="117"/>
      <c r="FYW201" s="10"/>
      <c r="FYX201" s="117"/>
      <c r="FYY201" s="10"/>
      <c r="FYZ201" s="117"/>
      <c r="FZA201" s="10"/>
      <c r="FZB201" s="117"/>
      <c r="FZC201" s="10"/>
      <c r="FZD201" s="117"/>
      <c r="FZE201" s="10"/>
      <c r="FZF201" s="117"/>
      <c r="FZG201" s="10"/>
      <c r="FZH201" s="117"/>
      <c r="FZI201" s="10"/>
      <c r="FZJ201" s="117"/>
      <c r="FZK201" s="10"/>
      <c r="FZL201" s="117"/>
      <c r="FZM201" s="10"/>
      <c r="FZN201" s="117"/>
      <c r="FZO201" s="10"/>
      <c r="FZP201" s="117"/>
      <c r="FZQ201" s="10"/>
      <c r="FZR201" s="117"/>
      <c r="FZS201" s="10"/>
      <c r="FZT201" s="117"/>
      <c r="FZU201" s="10"/>
      <c r="FZV201" s="117"/>
      <c r="FZW201" s="10"/>
      <c r="FZX201" s="117"/>
      <c r="FZY201" s="10"/>
      <c r="FZZ201" s="117"/>
      <c r="GAA201" s="10"/>
      <c r="GAB201" s="117"/>
      <c r="GAC201" s="10"/>
      <c r="GAD201" s="117"/>
      <c r="GAE201" s="10"/>
      <c r="GAF201" s="117"/>
      <c r="GAG201" s="10"/>
      <c r="GAH201" s="117"/>
      <c r="GAI201" s="10"/>
      <c r="GAJ201" s="117"/>
      <c r="GAK201" s="10"/>
      <c r="GAL201" s="117"/>
      <c r="GAM201" s="10"/>
      <c r="GAN201" s="117"/>
      <c r="GAO201" s="10"/>
      <c r="GAP201" s="117"/>
      <c r="GAQ201" s="10"/>
      <c r="GAR201" s="117"/>
      <c r="GAS201" s="10"/>
      <c r="GAT201" s="117"/>
      <c r="GAU201" s="10"/>
      <c r="GAV201" s="117"/>
      <c r="GAW201" s="10"/>
      <c r="GAX201" s="117"/>
      <c r="GAY201" s="10"/>
      <c r="GAZ201" s="117"/>
      <c r="GBA201" s="10"/>
      <c r="GBB201" s="117"/>
      <c r="GBC201" s="10"/>
      <c r="GBD201" s="117"/>
      <c r="GBE201" s="10"/>
      <c r="GBF201" s="117"/>
      <c r="GBG201" s="10"/>
      <c r="GBH201" s="117"/>
      <c r="GBI201" s="10"/>
      <c r="GBJ201" s="117"/>
      <c r="GBK201" s="10"/>
      <c r="GBL201" s="117"/>
      <c r="GBM201" s="10"/>
      <c r="GBN201" s="117"/>
      <c r="GBO201" s="10"/>
      <c r="GBP201" s="117"/>
      <c r="GBQ201" s="10"/>
      <c r="GBR201" s="117"/>
      <c r="GBS201" s="10"/>
      <c r="GBT201" s="117"/>
      <c r="GBU201" s="10"/>
      <c r="GBV201" s="117"/>
      <c r="GBW201" s="10"/>
      <c r="GBX201" s="117"/>
      <c r="GBY201" s="10"/>
      <c r="GBZ201" s="117"/>
      <c r="GCA201" s="10"/>
      <c r="GCB201" s="117"/>
      <c r="GCC201" s="10"/>
      <c r="GCD201" s="117"/>
      <c r="GCE201" s="10"/>
      <c r="GCF201" s="117"/>
      <c r="GCG201" s="10"/>
      <c r="GCH201" s="117"/>
      <c r="GCI201" s="10"/>
      <c r="GCJ201" s="117"/>
      <c r="GCK201" s="10"/>
      <c r="GCL201" s="117"/>
      <c r="GCM201" s="10"/>
      <c r="GCN201" s="117"/>
      <c r="GCO201" s="10"/>
      <c r="GCP201" s="117"/>
      <c r="GCQ201" s="10"/>
      <c r="GCR201" s="117"/>
      <c r="GCS201" s="10"/>
      <c r="GCT201" s="117"/>
      <c r="GCU201" s="10"/>
      <c r="GCV201" s="117"/>
      <c r="GCW201" s="10"/>
      <c r="GCX201" s="117"/>
      <c r="GCY201" s="10"/>
      <c r="GCZ201" s="117"/>
      <c r="GDA201" s="10"/>
      <c r="GDB201" s="117"/>
      <c r="GDC201" s="10"/>
      <c r="GDD201" s="117"/>
      <c r="GDE201" s="10"/>
      <c r="GDF201" s="117"/>
      <c r="GDG201" s="10"/>
      <c r="GDH201" s="117"/>
      <c r="GDI201" s="10"/>
      <c r="GDJ201" s="117"/>
      <c r="GDK201" s="10"/>
      <c r="GDL201" s="117"/>
      <c r="GDM201" s="10"/>
      <c r="GDN201" s="117"/>
      <c r="GDO201" s="10"/>
      <c r="GDP201" s="117"/>
      <c r="GDQ201" s="10"/>
      <c r="GDR201" s="117"/>
      <c r="GDS201" s="10"/>
      <c r="GDT201" s="117"/>
      <c r="GDU201" s="10"/>
      <c r="GDV201" s="117"/>
      <c r="GDW201" s="10"/>
      <c r="GDX201" s="117"/>
      <c r="GDY201" s="10"/>
      <c r="GDZ201" s="117"/>
      <c r="GEA201" s="10"/>
      <c r="GEB201" s="117"/>
      <c r="GEC201" s="10"/>
      <c r="GED201" s="117"/>
      <c r="GEE201" s="10"/>
      <c r="GEF201" s="117"/>
      <c r="GEG201" s="10"/>
      <c r="GEH201" s="117"/>
      <c r="GEI201" s="10"/>
      <c r="GEJ201" s="117"/>
      <c r="GEK201" s="10"/>
      <c r="GEL201" s="117"/>
      <c r="GEM201" s="10"/>
      <c r="GEN201" s="117"/>
      <c r="GEO201" s="10"/>
      <c r="GEP201" s="117"/>
      <c r="GEQ201" s="10"/>
      <c r="GER201" s="117"/>
      <c r="GES201" s="10"/>
      <c r="GET201" s="117"/>
      <c r="GEU201" s="10"/>
      <c r="GEV201" s="117"/>
      <c r="GEW201" s="10"/>
      <c r="GEX201" s="117"/>
      <c r="GEY201" s="10"/>
      <c r="GEZ201" s="117"/>
      <c r="GFA201" s="10"/>
      <c r="GFB201" s="117"/>
      <c r="GFC201" s="10"/>
      <c r="GFD201" s="117"/>
      <c r="GFE201" s="10"/>
      <c r="GFF201" s="117"/>
      <c r="GFG201" s="10"/>
      <c r="GFH201" s="117"/>
      <c r="GFI201" s="10"/>
      <c r="GFJ201" s="117"/>
      <c r="GFK201" s="10"/>
      <c r="GFL201" s="117"/>
      <c r="GFM201" s="10"/>
      <c r="GFN201" s="117"/>
      <c r="GFO201" s="10"/>
      <c r="GFP201" s="117"/>
      <c r="GFQ201" s="10"/>
      <c r="GFR201" s="117"/>
      <c r="GFS201" s="10"/>
      <c r="GFT201" s="117"/>
      <c r="GFU201" s="10"/>
      <c r="GFV201" s="117"/>
      <c r="GFW201" s="10"/>
      <c r="GFX201" s="117"/>
      <c r="GFY201" s="10"/>
      <c r="GFZ201" s="117"/>
      <c r="GGA201" s="10"/>
      <c r="GGB201" s="117"/>
      <c r="GGC201" s="10"/>
      <c r="GGD201" s="117"/>
      <c r="GGE201" s="10"/>
      <c r="GGF201" s="117"/>
      <c r="GGG201" s="10"/>
      <c r="GGH201" s="117"/>
      <c r="GGI201" s="10"/>
      <c r="GGJ201" s="117"/>
      <c r="GGK201" s="10"/>
      <c r="GGL201" s="117"/>
      <c r="GGM201" s="10"/>
      <c r="GGN201" s="117"/>
      <c r="GGO201" s="10"/>
      <c r="GGP201" s="117"/>
      <c r="GGQ201" s="10"/>
      <c r="GGR201" s="117"/>
      <c r="GGS201" s="10"/>
      <c r="GGT201" s="117"/>
      <c r="GGU201" s="10"/>
      <c r="GGV201" s="117"/>
      <c r="GGW201" s="10"/>
      <c r="GGX201" s="117"/>
      <c r="GGY201" s="10"/>
      <c r="GGZ201" s="117"/>
      <c r="GHA201" s="10"/>
      <c r="GHB201" s="117"/>
      <c r="GHC201" s="10"/>
      <c r="GHD201" s="117"/>
      <c r="GHE201" s="10"/>
      <c r="GHF201" s="117"/>
      <c r="GHG201" s="10"/>
      <c r="GHH201" s="117"/>
      <c r="GHI201" s="10"/>
      <c r="GHJ201" s="117"/>
      <c r="GHK201" s="10"/>
      <c r="GHL201" s="117"/>
      <c r="GHM201" s="10"/>
      <c r="GHN201" s="117"/>
      <c r="GHO201" s="10"/>
      <c r="GHP201" s="117"/>
      <c r="GHQ201" s="10"/>
      <c r="GHR201" s="117"/>
      <c r="GHS201" s="10"/>
      <c r="GHT201" s="117"/>
      <c r="GHU201" s="10"/>
      <c r="GHV201" s="117"/>
      <c r="GHW201" s="10"/>
      <c r="GHX201" s="117"/>
      <c r="GHY201" s="10"/>
      <c r="GHZ201" s="117"/>
      <c r="GIA201" s="10"/>
      <c r="GIB201" s="117"/>
      <c r="GIC201" s="10"/>
      <c r="GID201" s="117"/>
      <c r="GIE201" s="10"/>
      <c r="GIF201" s="117"/>
      <c r="GIG201" s="10"/>
      <c r="GIH201" s="117"/>
      <c r="GII201" s="10"/>
      <c r="GIJ201" s="117"/>
      <c r="GIK201" s="10"/>
      <c r="GIL201" s="117"/>
      <c r="GIM201" s="10"/>
      <c r="GIN201" s="117"/>
      <c r="GIO201" s="10"/>
      <c r="GIP201" s="117"/>
      <c r="GIQ201" s="10"/>
      <c r="GIR201" s="117"/>
      <c r="GIS201" s="10"/>
      <c r="GIT201" s="117"/>
      <c r="GIU201" s="10"/>
      <c r="GIV201" s="117"/>
      <c r="GIW201" s="10"/>
      <c r="GIX201" s="117"/>
      <c r="GIY201" s="10"/>
      <c r="GIZ201" s="117"/>
      <c r="GJA201" s="10"/>
      <c r="GJB201" s="117"/>
      <c r="GJC201" s="10"/>
      <c r="GJD201" s="117"/>
      <c r="GJE201" s="10"/>
      <c r="GJF201" s="117"/>
      <c r="GJG201" s="10"/>
      <c r="GJH201" s="117"/>
      <c r="GJI201" s="10"/>
      <c r="GJJ201" s="117"/>
      <c r="GJK201" s="10"/>
      <c r="GJL201" s="117"/>
      <c r="GJM201" s="10"/>
      <c r="GJN201" s="117"/>
      <c r="GJO201" s="10"/>
      <c r="GJP201" s="117"/>
      <c r="GJQ201" s="10"/>
      <c r="GJR201" s="117"/>
      <c r="GJS201" s="10"/>
      <c r="GJT201" s="117"/>
      <c r="GJU201" s="10"/>
      <c r="GJV201" s="117"/>
      <c r="GJW201" s="10"/>
      <c r="GJX201" s="117"/>
      <c r="GJY201" s="10"/>
      <c r="GJZ201" s="117"/>
      <c r="GKA201" s="10"/>
      <c r="GKB201" s="117"/>
      <c r="GKC201" s="10"/>
      <c r="GKD201" s="117"/>
      <c r="GKE201" s="10"/>
      <c r="GKF201" s="117"/>
      <c r="GKG201" s="10"/>
      <c r="GKH201" s="117"/>
      <c r="GKI201" s="10"/>
      <c r="GKJ201" s="117"/>
      <c r="GKK201" s="10"/>
      <c r="GKL201" s="117"/>
      <c r="GKM201" s="10"/>
      <c r="GKN201" s="117"/>
      <c r="GKO201" s="10"/>
      <c r="GKP201" s="117"/>
      <c r="GKQ201" s="10"/>
      <c r="GKR201" s="117"/>
      <c r="GKS201" s="10"/>
      <c r="GKT201" s="117"/>
      <c r="GKU201" s="10"/>
      <c r="GKV201" s="117"/>
      <c r="GKW201" s="10"/>
      <c r="GKX201" s="117"/>
      <c r="GKY201" s="10"/>
      <c r="GKZ201" s="117"/>
      <c r="GLA201" s="10"/>
      <c r="GLB201" s="117"/>
      <c r="GLC201" s="10"/>
      <c r="GLD201" s="117"/>
      <c r="GLE201" s="10"/>
      <c r="GLF201" s="117"/>
      <c r="GLG201" s="10"/>
      <c r="GLH201" s="117"/>
      <c r="GLI201" s="10"/>
      <c r="GLJ201" s="117"/>
      <c r="GLK201" s="10"/>
      <c r="GLL201" s="117"/>
      <c r="GLM201" s="10"/>
      <c r="GLN201" s="117"/>
      <c r="GLO201" s="10"/>
      <c r="GLP201" s="117"/>
      <c r="GLQ201" s="10"/>
      <c r="GLR201" s="117"/>
      <c r="GLS201" s="10"/>
      <c r="GLT201" s="117"/>
      <c r="GLU201" s="10"/>
      <c r="GLV201" s="117"/>
      <c r="GLW201" s="10"/>
      <c r="GLX201" s="117"/>
      <c r="GLY201" s="10"/>
      <c r="GLZ201" s="117"/>
      <c r="GMA201" s="10"/>
      <c r="GMB201" s="117"/>
      <c r="GMC201" s="10"/>
      <c r="GMD201" s="117"/>
      <c r="GME201" s="10"/>
      <c r="GMF201" s="117"/>
      <c r="GMG201" s="10"/>
      <c r="GMH201" s="117"/>
      <c r="GMI201" s="10"/>
      <c r="GMJ201" s="117"/>
      <c r="GMK201" s="10"/>
      <c r="GML201" s="117"/>
      <c r="GMM201" s="10"/>
      <c r="GMN201" s="117"/>
      <c r="GMO201" s="10"/>
      <c r="GMP201" s="117"/>
      <c r="GMQ201" s="10"/>
      <c r="GMR201" s="117"/>
      <c r="GMS201" s="10"/>
      <c r="GMT201" s="117"/>
      <c r="GMU201" s="10"/>
      <c r="GMV201" s="117"/>
      <c r="GMW201" s="10"/>
      <c r="GMX201" s="117"/>
      <c r="GMY201" s="10"/>
      <c r="GMZ201" s="117"/>
      <c r="GNA201" s="10"/>
      <c r="GNB201" s="117"/>
      <c r="GNC201" s="10"/>
      <c r="GND201" s="117"/>
      <c r="GNE201" s="10"/>
      <c r="GNF201" s="117"/>
      <c r="GNG201" s="10"/>
      <c r="GNH201" s="117"/>
      <c r="GNI201" s="10"/>
      <c r="GNJ201" s="117"/>
      <c r="GNK201" s="10"/>
      <c r="GNL201" s="117"/>
      <c r="GNM201" s="10"/>
      <c r="GNN201" s="117"/>
      <c r="GNO201" s="10"/>
      <c r="GNP201" s="117"/>
      <c r="GNQ201" s="10"/>
      <c r="GNR201" s="117"/>
      <c r="GNS201" s="10"/>
      <c r="GNT201" s="117"/>
      <c r="GNU201" s="10"/>
      <c r="GNV201" s="117"/>
      <c r="GNW201" s="10"/>
      <c r="GNX201" s="117"/>
      <c r="GNY201" s="10"/>
      <c r="GNZ201" s="117"/>
      <c r="GOA201" s="10"/>
      <c r="GOB201" s="117"/>
      <c r="GOC201" s="10"/>
      <c r="GOD201" s="117"/>
      <c r="GOE201" s="10"/>
      <c r="GOF201" s="117"/>
      <c r="GOG201" s="10"/>
      <c r="GOH201" s="117"/>
      <c r="GOI201" s="10"/>
      <c r="GOJ201" s="117"/>
      <c r="GOK201" s="10"/>
      <c r="GOL201" s="117"/>
      <c r="GOM201" s="10"/>
      <c r="GON201" s="117"/>
      <c r="GOO201" s="10"/>
      <c r="GOP201" s="117"/>
      <c r="GOQ201" s="10"/>
      <c r="GOR201" s="117"/>
      <c r="GOS201" s="10"/>
      <c r="GOT201" s="117"/>
      <c r="GOU201" s="10"/>
      <c r="GOV201" s="117"/>
      <c r="GOW201" s="10"/>
      <c r="GOX201" s="117"/>
      <c r="GOY201" s="10"/>
      <c r="GOZ201" s="117"/>
      <c r="GPA201" s="10"/>
      <c r="GPB201" s="117"/>
      <c r="GPC201" s="10"/>
      <c r="GPD201" s="117"/>
      <c r="GPE201" s="10"/>
      <c r="GPF201" s="117"/>
      <c r="GPG201" s="10"/>
      <c r="GPH201" s="117"/>
      <c r="GPI201" s="10"/>
      <c r="GPJ201" s="117"/>
      <c r="GPK201" s="10"/>
      <c r="GPL201" s="117"/>
      <c r="GPM201" s="10"/>
      <c r="GPN201" s="117"/>
      <c r="GPO201" s="10"/>
      <c r="GPP201" s="117"/>
      <c r="GPQ201" s="10"/>
      <c r="GPR201" s="117"/>
      <c r="GPS201" s="10"/>
      <c r="GPT201" s="117"/>
      <c r="GPU201" s="10"/>
      <c r="GPV201" s="117"/>
      <c r="GPW201" s="10"/>
      <c r="GPX201" s="117"/>
      <c r="GPY201" s="10"/>
      <c r="GPZ201" s="117"/>
      <c r="GQA201" s="10"/>
      <c r="GQB201" s="117"/>
      <c r="GQC201" s="10"/>
      <c r="GQD201" s="117"/>
      <c r="GQE201" s="10"/>
      <c r="GQF201" s="117"/>
      <c r="GQG201" s="10"/>
      <c r="GQH201" s="117"/>
      <c r="GQI201" s="10"/>
      <c r="GQJ201" s="117"/>
      <c r="GQK201" s="10"/>
      <c r="GQL201" s="117"/>
      <c r="GQM201" s="10"/>
      <c r="GQN201" s="117"/>
      <c r="GQO201" s="10"/>
      <c r="GQP201" s="117"/>
      <c r="GQQ201" s="10"/>
      <c r="GQR201" s="117"/>
      <c r="GQS201" s="10"/>
      <c r="GQT201" s="117"/>
      <c r="GQU201" s="10"/>
      <c r="GQV201" s="117"/>
      <c r="GQW201" s="10"/>
      <c r="GQX201" s="117"/>
      <c r="GQY201" s="10"/>
      <c r="GQZ201" s="117"/>
      <c r="GRA201" s="10"/>
      <c r="GRB201" s="117"/>
      <c r="GRC201" s="10"/>
      <c r="GRD201" s="117"/>
      <c r="GRE201" s="10"/>
      <c r="GRF201" s="117"/>
      <c r="GRG201" s="10"/>
      <c r="GRH201" s="117"/>
      <c r="GRI201" s="10"/>
      <c r="GRJ201" s="117"/>
      <c r="GRK201" s="10"/>
      <c r="GRL201" s="117"/>
      <c r="GRM201" s="10"/>
      <c r="GRN201" s="117"/>
      <c r="GRO201" s="10"/>
      <c r="GRP201" s="117"/>
      <c r="GRQ201" s="10"/>
      <c r="GRR201" s="117"/>
      <c r="GRS201" s="10"/>
      <c r="GRT201" s="117"/>
      <c r="GRU201" s="10"/>
      <c r="GRV201" s="117"/>
      <c r="GRW201" s="10"/>
      <c r="GRX201" s="117"/>
      <c r="GRY201" s="10"/>
      <c r="GRZ201" s="117"/>
      <c r="GSA201" s="10"/>
      <c r="GSB201" s="117"/>
      <c r="GSC201" s="10"/>
      <c r="GSD201" s="117"/>
      <c r="GSE201" s="10"/>
      <c r="GSF201" s="117"/>
      <c r="GSG201" s="10"/>
      <c r="GSH201" s="117"/>
      <c r="GSI201" s="10"/>
      <c r="GSJ201" s="117"/>
      <c r="GSK201" s="10"/>
      <c r="GSL201" s="117"/>
      <c r="GSM201" s="10"/>
      <c r="GSN201" s="117"/>
      <c r="GSO201" s="10"/>
      <c r="GSP201" s="117"/>
      <c r="GSQ201" s="10"/>
      <c r="GSR201" s="117"/>
      <c r="GSS201" s="10"/>
      <c r="GST201" s="117"/>
      <c r="GSU201" s="10"/>
      <c r="GSV201" s="117"/>
      <c r="GSW201" s="10"/>
      <c r="GSX201" s="117"/>
      <c r="GSY201" s="10"/>
      <c r="GSZ201" s="117"/>
      <c r="GTA201" s="10"/>
      <c r="GTB201" s="117"/>
      <c r="GTC201" s="10"/>
      <c r="GTD201" s="117"/>
      <c r="GTE201" s="10"/>
      <c r="GTF201" s="117"/>
      <c r="GTG201" s="10"/>
      <c r="GTH201" s="117"/>
      <c r="GTI201" s="10"/>
      <c r="GTJ201" s="117"/>
      <c r="GTK201" s="10"/>
      <c r="GTL201" s="117"/>
      <c r="GTM201" s="10"/>
      <c r="GTN201" s="117"/>
      <c r="GTO201" s="10"/>
      <c r="GTP201" s="117"/>
      <c r="GTQ201" s="10"/>
      <c r="GTR201" s="117"/>
      <c r="GTS201" s="10"/>
      <c r="GTT201" s="117"/>
      <c r="GTU201" s="10"/>
      <c r="GTV201" s="117"/>
      <c r="GTW201" s="10"/>
      <c r="GTX201" s="117"/>
      <c r="GTY201" s="10"/>
      <c r="GTZ201" s="117"/>
      <c r="GUA201" s="10"/>
      <c r="GUB201" s="117"/>
      <c r="GUC201" s="10"/>
      <c r="GUD201" s="117"/>
      <c r="GUE201" s="10"/>
      <c r="GUF201" s="117"/>
      <c r="GUG201" s="10"/>
      <c r="GUH201" s="117"/>
      <c r="GUI201" s="10"/>
      <c r="GUJ201" s="117"/>
      <c r="GUK201" s="10"/>
      <c r="GUL201" s="117"/>
      <c r="GUM201" s="10"/>
      <c r="GUN201" s="117"/>
      <c r="GUO201" s="10"/>
      <c r="GUP201" s="117"/>
      <c r="GUQ201" s="10"/>
      <c r="GUR201" s="117"/>
      <c r="GUS201" s="10"/>
      <c r="GUT201" s="117"/>
      <c r="GUU201" s="10"/>
      <c r="GUV201" s="117"/>
      <c r="GUW201" s="10"/>
      <c r="GUX201" s="117"/>
      <c r="GUY201" s="10"/>
      <c r="GUZ201" s="117"/>
      <c r="GVA201" s="10"/>
      <c r="GVB201" s="117"/>
      <c r="GVC201" s="10"/>
      <c r="GVD201" s="117"/>
      <c r="GVE201" s="10"/>
      <c r="GVF201" s="117"/>
      <c r="GVG201" s="10"/>
      <c r="GVH201" s="117"/>
      <c r="GVI201" s="10"/>
      <c r="GVJ201" s="117"/>
      <c r="GVK201" s="10"/>
      <c r="GVL201" s="117"/>
      <c r="GVM201" s="10"/>
      <c r="GVN201" s="117"/>
      <c r="GVO201" s="10"/>
      <c r="GVP201" s="117"/>
      <c r="GVQ201" s="10"/>
      <c r="GVR201" s="117"/>
      <c r="GVS201" s="10"/>
      <c r="GVT201" s="117"/>
      <c r="GVU201" s="10"/>
      <c r="GVV201" s="117"/>
      <c r="GVW201" s="10"/>
      <c r="GVX201" s="117"/>
      <c r="GVY201" s="10"/>
      <c r="GVZ201" s="117"/>
      <c r="GWA201" s="10"/>
      <c r="GWB201" s="117"/>
      <c r="GWC201" s="10"/>
      <c r="GWD201" s="117"/>
      <c r="GWE201" s="10"/>
      <c r="GWF201" s="117"/>
      <c r="GWG201" s="10"/>
      <c r="GWH201" s="117"/>
      <c r="GWI201" s="10"/>
      <c r="GWJ201" s="117"/>
      <c r="GWK201" s="10"/>
      <c r="GWL201" s="117"/>
      <c r="GWM201" s="10"/>
      <c r="GWN201" s="117"/>
      <c r="GWO201" s="10"/>
      <c r="GWP201" s="117"/>
      <c r="GWQ201" s="10"/>
      <c r="GWR201" s="117"/>
      <c r="GWS201" s="10"/>
      <c r="GWT201" s="117"/>
      <c r="GWU201" s="10"/>
      <c r="GWV201" s="117"/>
      <c r="GWW201" s="10"/>
      <c r="GWX201" s="117"/>
      <c r="GWY201" s="10"/>
      <c r="GWZ201" s="117"/>
      <c r="GXA201" s="10"/>
      <c r="GXB201" s="117"/>
      <c r="GXC201" s="10"/>
      <c r="GXD201" s="117"/>
      <c r="GXE201" s="10"/>
      <c r="GXF201" s="117"/>
      <c r="GXG201" s="10"/>
      <c r="GXH201" s="117"/>
      <c r="GXI201" s="10"/>
      <c r="GXJ201" s="117"/>
      <c r="GXK201" s="10"/>
      <c r="GXL201" s="117"/>
      <c r="GXM201" s="10"/>
      <c r="GXN201" s="117"/>
      <c r="GXO201" s="10"/>
      <c r="GXP201" s="117"/>
      <c r="GXQ201" s="10"/>
      <c r="GXR201" s="117"/>
      <c r="GXS201" s="10"/>
      <c r="GXT201" s="117"/>
      <c r="GXU201" s="10"/>
      <c r="GXV201" s="117"/>
      <c r="GXW201" s="10"/>
      <c r="GXX201" s="117"/>
      <c r="GXY201" s="10"/>
      <c r="GXZ201" s="117"/>
      <c r="GYA201" s="10"/>
      <c r="GYB201" s="117"/>
      <c r="GYC201" s="10"/>
      <c r="GYD201" s="117"/>
      <c r="GYE201" s="10"/>
      <c r="GYF201" s="117"/>
      <c r="GYG201" s="10"/>
      <c r="GYH201" s="117"/>
      <c r="GYI201" s="10"/>
      <c r="GYJ201" s="117"/>
      <c r="GYK201" s="10"/>
      <c r="GYL201" s="117"/>
      <c r="GYM201" s="10"/>
      <c r="GYN201" s="117"/>
      <c r="GYO201" s="10"/>
      <c r="GYP201" s="117"/>
      <c r="GYQ201" s="10"/>
      <c r="GYR201" s="117"/>
      <c r="GYS201" s="10"/>
      <c r="GYT201" s="117"/>
      <c r="GYU201" s="10"/>
      <c r="GYV201" s="117"/>
      <c r="GYW201" s="10"/>
      <c r="GYX201" s="117"/>
      <c r="GYY201" s="10"/>
      <c r="GYZ201" s="117"/>
      <c r="GZA201" s="10"/>
      <c r="GZB201" s="117"/>
      <c r="GZC201" s="10"/>
      <c r="GZD201" s="117"/>
      <c r="GZE201" s="10"/>
      <c r="GZF201" s="117"/>
      <c r="GZG201" s="10"/>
      <c r="GZH201" s="117"/>
      <c r="GZI201" s="10"/>
      <c r="GZJ201" s="117"/>
      <c r="GZK201" s="10"/>
      <c r="GZL201" s="117"/>
      <c r="GZM201" s="10"/>
      <c r="GZN201" s="117"/>
      <c r="GZO201" s="10"/>
      <c r="GZP201" s="117"/>
      <c r="GZQ201" s="10"/>
      <c r="GZR201" s="117"/>
      <c r="GZS201" s="10"/>
      <c r="GZT201" s="117"/>
      <c r="GZU201" s="10"/>
      <c r="GZV201" s="117"/>
      <c r="GZW201" s="10"/>
      <c r="GZX201" s="117"/>
      <c r="GZY201" s="10"/>
      <c r="GZZ201" s="117"/>
      <c r="HAA201" s="10"/>
      <c r="HAB201" s="117"/>
      <c r="HAC201" s="10"/>
      <c r="HAD201" s="117"/>
      <c r="HAE201" s="10"/>
      <c r="HAF201" s="117"/>
      <c r="HAG201" s="10"/>
      <c r="HAH201" s="117"/>
      <c r="HAI201" s="10"/>
      <c r="HAJ201" s="117"/>
      <c r="HAK201" s="10"/>
      <c r="HAL201" s="117"/>
      <c r="HAM201" s="10"/>
      <c r="HAN201" s="117"/>
      <c r="HAO201" s="10"/>
      <c r="HAP201" s="117"/>
      <c r="HAQ201" s="10"/>
      <c r="HAR201" s="117"/>
      <c r="HAS201" s="10"/>
      <c r="HAT201" s="117"/>
      <c r="HAU201" s="10"/>
      <c r="HAV201" s="117"/>
      <c r="HAW201" s="10"/>
      <c r="HAX201" s="117"/>
      <c r="HAY201" s="10"/>
      <c r="HAZ201" s="117"/>
      <c r="HBA201" s="10"/>
      <c r="HBB201" s="117"/>
      <c r="HBC201" s="10"/>
      <c r="HBD201" s="117"/>
      <c r="HBE201" s="10"/>
      <c r="HBF201" s="117"/>
      <c r="HBG201" s="10"/>
      <c r="HBH201" s="117"/>
      <c r="HBI201" s="10"/>
      <c r="HBJ201" s="117"/>
      <c r="HBK201" s="10"/>
      <c r="HBL201" s="117"/>
      <c r="HBM201" s="10"/>
      <c r="HBN201" s="117"/>
      <c r="HBO201" s="10"/>
      <c r="HBP201" s="117"/>
      <c r="HBQ201" s="10"/>
      <c r="HBR201" s="117"/>
      <c r="HBS201" s="10"/>
      <c r="HBT201" s="117"/>
      <c r="HBU201" s="10"/>
      <c r="HBV201" s="117"/>
      <c r="HBW201" s="10"/>
      <c r="HBX201" s="117"/>
      <c r="HBY201" s="10"/>
      <c r="HBZ201" s="117"/>
      <c r="HCA201" s="10"/>
      <c r="HCB201" s="117"/>
      <c r="HCC201" s="10"/>
      <c r="HCD201" s="117"/>
      <c r="HCE201" s="10"/>
      <c r="HCF201" s="117"/>
      <c r="HCG201" s="10"/>
      <c r="HCH201" s="117"/>
      <c r="HCI201" s="10"/>
      <c r="HCJ201" s="117"/>
      <c r="HCK201" s="10"/>
      <c r="HCL201" s="117"/>
      <c r="HCM201" s="10"/>
      <c r="HCN201" s="117"/>
      <c r="HCO201" s="10"/>
      <c r="HCP201" s="117"/>
      <c r="HCQ201" s="10"/>
      <c r="HCR201" s="117"/>
      <c r="HCS201" s="10"/>
      <c r="HCT201" s="117"/>
      <c r="HCU201" s="10"/>
      <c r="HCV201" s="117"/>
      <c r="HCW201" s="10"/>
      <c r="HCX201" s="117"/>
      <c r="HCY201" s="10"/>
      <c r="HCZ201" s="117"/>
      <c r="HDA201" s="10"/>
      <c r="HDB201" s="117"/>
      <c r="HDC201" s="10"/>
      <c r="HDD201" s="117"/>
      <c r="HDE201" s="10"/>
      <c r="HDF201" s="117"/>
      <c r="HDG201" s="10"/>
      <c r="HDH201" s="117"/>
      <c r="HDI201" s="10"/>
      <c r="HDJ201" s="117"/>
      <c r="HDK201" s="10"/>
      <c r="HDL201" s="117"/>
      <c r="HDM201" s="10"/>
      <c r="HDN201" s="117"/>
      <c r="HDO201" s="10"/>
      <c r="HDP201" s="117"/>
      <c r="HDQ201" s="10"/>
      <c r="HDR201" s="117"/>
      <c r="HDS201" s="10"/>
      <c r="HDT201" s="117"/>
      <c r="HDU201" s="10"/>
      <c r="HDV201" s="117"/>
      <c r="HDW201" s="10"/>
      <c r="HDX201" s="117"/>
      <c r="HDY201" s="10"/>
      <c r="HDZ201" s="117"/>
      <c r="HEA201" s="10"/>
      <c r="HEB201" s="117"/>
      <c r="HEC201" s="10"/>
      <c r="HED201" s="117"/>
      <c r="HEE201" s="10"/>
      <c r="HEF201" s="117"/>
      <c r="HEG201" s="10"/>
      <c r="HEH201" s="117"/>
      <c r="HEI201" s="10"/>
      <c r="HEJ201" s="117"/>
      <c r="HEK201" s="10"/>
      <c r="HEL201" s="117"/>
      <c r="HEM201" s="10"/>
      <c r="HEN201" s="117"/>
      <c r="HEO201" s="10"/>
      <c r="HEP201" s="117"/>
      <c r="HEQ201" s="10"/>
      <c r="HER201" s="117"/>
      <c r="HES201" s="10"/>
      <c r="HET201" s="117"/>
      <c r="HEU201" s="10"/>
      <c r="HEV201" s="117"/>
      <c r="HEW201" s="10"/>
      <c r="HEX201" s="117"/>
      <c r="HEY201" s="10"/>
      <c r="HEZ201" s="117"/>
      <c r="HFA201" s="10"/>
      <c r="HFB201" s="117"/>
      <c r="HFC201" s="10"/>
      <c r="HFD201" s="117"/>
      <c r="HFE201" s="10"/>
      <c r="HFF201" s="117"/>
      <c r="HFG201" s="10"/>
      <c r="HFH201" s="117"/>
      <c r="HFI201" s="10"/>
      <c r="HFJ201" s="117"/>
      <c r="HFK201" s="10"/>
      <c r="HFL201" s="117"/>
      <c r="HFM201" s="10"/>
      <c r="HFN201" s="117"/>
      <c r="HFO201" s="10"/>
      <c r="HFP201" s="117"/>
      <c r="HFQ201" s="10"/>
      <c r="HFR201" s="117"/>
      <c r="HFS201" s="10"/>
      <c r="HFT201" s="117"/>
      <c r="HFU201" s="10"/>
      <c r="HFV201" s="117"/>
      <c r="HFW201" s="10"/>
      <c r="HFX201" s="117"/>
      <c r="HFY201" s="10"/>
      <c r="HFZ201" s="117"/>
      <c r="HGA201" s="10"/>
      <c r="HGB201" s="117"/>
      <c r="HGC201" s="10"/>
      <c r="HGD201" s="117"/>
      <c r="HGE201" s="10"/>
      <c r="HGF201" s="117"/>
      <c r="HGG201" s="10"/>
      <c r="HGH201" s="117"/>
      <c r="HGI201" s="10"/>
      <c r="HGJ201" s="117"/>
      <c r="HGK201" s="10"/>
      <c r="HGL201" s="117"/>
      <c r="HGM201" s="10"/>
      <c r="HGN201" s="117"/>
      <c r="HGO201" s="10"/>
      <c r="HGP201" s="117"/>
      <c r="HGQ201" s="10"/>
      <c r="HGR201" s="117"/>
      <c r="HGS201" s="10"/>
      <c r="HGT201" s="117"/>
      <c r="HGU201" s="10"/>
      <c r="HGV201" s="117"/>
      <c r="HGW201" s="10"/>
      <c r="HGX201" s="117"/>
      <c r="HGY201" s="10"/>
      <c r="HGZ201" s="117"/>
      <c r="HHA201" s="10"/>
      <c r="HHB201" s="117"/>
      <c r="HHC201" s="10"/>
      <c r="HHD201" s="117"/>
      <c r="HHE201" s="10"/>
      <c r="HHF201" s="117"/>
      <c r="HHG201" s="10"/>
      <c r="HHH201" s="117"/>
      <c r="HHI201" s="10"/>
      <c r="HHJ201" s="117"/>
      <c r="HHK201" s="10"/>
      <c r="HHL201" s="117"/>
      <c r="HHM201" s="10"/>
      <c r="HHN201" s="117"/>
      <c r="HHO201" s="10"/>
      <c r="HHP201" s="117"/>
      <c r="HHQ201" s="10"/>
      <c r="HHR201" s="117"/>
      <c r="HHS201" s="10"/>
      <c r="HHT201" s="117"/>
      <c r="HHU201" s="10"/>
      <c r="HHV201" s="117"/>
      <c r="HHW201" s="10"/>
      <c r="HHX201" s="117"/>
      <c r="HHY201" s="10"/>
      <c r="HHZ201" s="117"/>
      <c r="HIA201" s="10"/>
      <c r="HIB201" s="117"/>
      <c r="HIC201" s="10"/>
      <c r="HID201" s="117"/>
      <c r="HIE201" s="10"/>
      <c r="HIF201" s="117"/>
      <c r="HIG201" s="10"/>
      <c r="HIH201" s="117"/>
      <c r="HII201" s="10"/>
      <c r="HIJ201" s="117"/>
      <c r="HIK201" s="10"/>
      <c r="HIL201" s="117"/>
      <c r="HIM201" s="10"/>
      <c r="HIN201" s="117"/>
      <c r="HIO201" s="10"/>
      <c r="HIP201" s="117"/>
      <c r="HIQ201" s="10"/>
      <c r="HIR201" s="117"/>
      <c r="HIS201" s="10"/>
      <c r="HIT201" s="117"/>
      <c r="HIU201" s="10"/>
      <c r="HIV201" s="117"/>
      <c r="HIW201" s="10"/>
      <c r="HIX201" s="117"/>
      <c r="HIY201" s="10"/>
      <c r="HIZ201" s="117"/>
      <c r="HJA201" s="10"/>
      <c r="HJB201" s="117"/>
      <c r="HJC201" s="10"/>
      <c r="HJD201" s="117"/>
      <c r="HJE201" s="10"/>
      <c r="HJF201" s="117"/>
      <c r="HJG201" s="10"/>
      <c r="HJH201" s="117"/>
      <c r="HJI201" s="10"/>
      <c r="HJJ201" s="117"/>
      <c r="HJK201" s="10"/>
      <c r="HJL201" s="117"/>
      <c r="HJM201" s="10"/>
      <c r="HJN201" s="117"/>
      <c r="HJO201" s="10"/>
      <c r="HJP201" s="117"/>
      <c r="HJQ201" s="10"/>
      <c r="HJR201" s="117"/>
      <c r="HJS201" s="10"/>
      <c r="HJT201" s="117"/>
      <c r="HJU201" s="10"/>
      <c r="HJV201" s="117"/>
      <c r="HJW201" s="10"/>
      <c r="HJX201" s="117"/>
      <c r="HJY201" s="10"/>
      <c r="HJZ201" s="117"/>
      <c r="HKA201" s="10"/>
      <c r="HKB201" s="117"/>
      <c r="HKC201" s="10"/>
      <c r="HKD201" s="117"/>
      <c r="HKE201" s="10"/>
      <c r="HKF201" s="117"/>
      <c r="HKG201" s="10"/>
      <c r="HKH201" s="117"/>
      <c r="HKI201" s="10"/>
      <c r="HKJ201" s="117"/>
      <c r="HKK201" s="10"/>
      <c r="HKL201" s="117"/>
      <c r="HKM201" s="10"/>
      <c r="HKN201" s="117"/>
      <c r="HKO201" s="10"/>
      <c r="HKP201" s="117"/>
      <c r="HKQ201" s="10"/>
      <c r="HKR201" s="117"/>
      <c r="HKS201" s="10"/>
      <c r="HKT201" s="117"/>
      <c r="HKU201" s="10"/>
      <c r="HKV201" s="117"/>
      <c r="HKW201" s="10"/>
      <c r="HKX201" s="117"/>
      <c r="HKY201" s="10"/>
      <c r="HKZ201" s="117"/>
      <c r="HLA201" s="10"/>
      <c r="HLB201" s="117"/>
      <c r="HLC201" s="10"/>
      <c r="HLD201" s="117"/>
      <c r="HLE201" s="10"/>
      <c r="HLF201" s="117"/>
      <c r="HLG201" s="10"/>
      <c r="HLH201" s="117"/>
      <c r="HLI201" s="10"/>
      <c r="HLJ201" s="117"/>
      <c r="HLK201" s="10"/>
      <c r="HLL201" s="117"/>
      <c r="HLM201" s="10"/>
      <c r="HLN201" s="117"/>
      <c r="HLO201" s="10"/>
      <c r="HLP201" s="117"/>
      <c r="HLQ201" s="10"/>
      <c r="HLR201" s="117"/>
      <c r="HLS201" s="10"/>
      <c r="HLT201" s="117"/>
      <c r="HLU201" s="10"/>
      <c r="HLV201" s="117"/>
      <c r="HLW201" s="10"/>
      <c r="HLX201" s="117"/>
      <c r="HLY201" s="10"/>
      <c r="HLZ201" s="117"/>
      <c r="HMA201" s="10"/>
      <c r="HMB201" s="117"/>
      <c r="HMC201" s="10"/>
      <c r="HMD201" s="117"/>
      <c r="HME201" s="10"/>
      <c r="HMF201" s="117"/>
      <c r="HMG201" s="10"/>
      <c r="HMH201" s="117"/>
      <c r="HMI201" s="10"/>
      <c r="HMJ201" s="117"/>
      <c r="HMK201" s="10"/>
      <c r="HML201" s="117"/>
      <c r="HMM201" s="10"/>
      <c r="HMN201" s="117"/>
      <c r="HMO201" s="10"/>
      <c r="HMP201" s="117"/>
      <c r="HMQ201" s="10"/>
      <c r="HMR201" s="117"/>
      <c r="HMS201" s="10"/>
      <c r="HMT201" s="117"/>
      <c r="HMU201" s="10"/>
      <c r="HMV201" s="117"/>
      <c r="HMW201" s="10"/>
      <c r="HMX201" s="117"/>
      <c r="HMY201" s="10"/>
      <c r="HMZ201" s="117"/>
      <c r="HNA201" s="10"/>
      <c r="HNB201" s="117"/>
      <c r="HNC201" s="10"/>
      <c r="HND201" s="117"/>
      <c r="HNE201" s="10"/>
      <c r="HNF201" s="117"/>
      <c r="HNG201" s="10"/>
      <c r="HNH201" s="117"/>
      <c r="HNI201" s="10"/>
      <c r="HNJ201" s="117"/>
      <c r="HNK201" s="10"/>
      <c r="HNL201" s="117"/>
      <c r="HNM201" s="10"/>
      <c r="HNN201" s="117"/>
      <c r="HNO201" s="10"/>
      <c r="HNP201" s="117"/>
      <c r="HNQ201" s="10"/>
      <c r="HNR201" s="117"/>
      <c r="HNS201" s="10"/>
      <c r="HNT201" s="117"/>
      <c r="HNU201" s="10"/>
      <c r="HNV201" s="117"/>
      <c r="HNW201" s="10"/>
      <c r="HNX201" s="117"/>
      <c r="HNY201" s="10"/>
      <c r="HNZ201" s="117"/>
      <c r="HOA201" s="10"/>
      <c r="HOB201" s="117"/>
      <c r="HOC201" s="10"/>
      <c r="HOD201" s="117"/>
      <c r="HOE201" s="10"/>
      <c r="HOF201" s="117"/>
      <c r="HOG201" s="10"/>
      <c r="HOH201" s="117"/>
      <c r="HOI201" s="10"/>
      <c r="HOJ201" s="117"/>
      <c r="HOK201" s="10"/>
      <c r="HOL201" s="117"/>
      <c r="HOM201" s="10"/>
      <c r="HON201" s="117"/>
      <c r="HOO201" s="10"/>
      <c r="HOP201" s="117"/>
      <c r="HOQ201" s="10"/>
      <c r="HOR201" s="117"/>
      <c r="HOS201" s="10"/>
      <c r="HOT201" s="117"/>
      <c r="HOU201" s="10"/>
      <c r="HOV201" s="117"/>
      <c r="HOW201" s="10"/>
      <c r="HOX201" s="117"/>
      <c r="HOY201" s="10"/>
      <c r="HOZ201" s="117"/>
      <c r="HPA201" s="10"/>
      <c r="HPB201" s="117"/>
      <c r="HPC201" s="10"/>
      <c r="HPD201" s="117"/>
      <c r="HPE201" s="10"/>
      <c r="HPF201" s="117"/>
      <c r="HPG201" s="10"/>
      <c r="HPH201" s="117"/>
      <c r="HPI201" s="10"/>
      <c r="HPJ201" s="117"/>
      <c r="HPK201" s="10"/>
      <c r="HPL201" s="117"/>
      <c r="HPM201" s="10"/>
      <c r="HPN201" s="117"/>
      <c r="HPO201" s="10"/>
      <c r="HPP201" s="117"/>
      <c r="HPQ201" s="10"/>
      <c r="HPR201" s="117"/>
      <c r="HPS201" s="10"/>
      <c r="HPT201" s="117"/>
      <c r="HPU201" s="10"/>
      <c r="HPV201" s="117"/>
      <c r="HPW201" s="10"/>
      <c r="HPX201" s="117"/>
      <c r="HPY201" s="10"/>
      <c r="HPZ201" s="117"/>
      <c r="HQA201" s="10"/>
      <c r="HQB201" s="117"/>
      <c r="HQC201" s="10"/>
      <c r="HQD201" s="117"/>
      <c r="HQE201" s="10"/>
      <c r="HQF201" s="117"/>
      <c r="HQG201" s="10"/>
      <c r="HQH201" s="117"/>
      <c r="HQI201" s="10"/>
      <c r="HQJ201" s="117"/>
      <c r="HQK201" s="10"/>
      <c r="HQL201" s="117"/>
      <c r="HQM201" s="10"/>
      <c r="HQN201" s="117"/>
      <c r="HQO201" s="10"/>
      <c r="HQP201" s="117"/>
      <c r="HQQ201" s="10"/>
      <c r="HQR201" s="117"/>
      <c r="HQS201" s="10"/>
      <c r="HQT201" s="117"/>
      <c r="HQU201" s="10"/>
      <c r="HQV201" s="117"/>
      <c r="HQW201" s="10"/>
      <c r="HQX201" s="117"/>
      <c r="HQY201" s="10"/>
      <c r="HQZ201" s="117"/>
      <c r="HRA201" s="10"/>
      <c r="HRB201" s="117"/>
      <c r="HRC201" s="10"/>
      <c r="HRD201" s="117"/>
      <c r="HRE201" s="10"/>
      <c r="HRF201" s="117"/>
      <c r="HRG201" s="10"/>
      <c r="HRH201" s="117"/>
      <c r="HRI201" s="10"/>
      <c r="HRJ201" s="117"/>
      <c r="HRK201" s="10"/>
      <c r="HRL201" s="117"/>
      <c r="HRM201" s="10"/>
      <c r="HRN201" s="117"/>
      <c r="HRO201" s="10"/>
      <c r="HRP201" s="117"/>
      <c r="HRQ201" s="10"/>
      <c r="HRR201" s="117"/>
      <c r="HRS201" s="10"/>
      <c r="HRT201" s="117"/>
      <c r="HRU201" s="10"/>
      <c r="HRV201" s="117"/>
      <c r="HRW201" s="10"/>
      <c r="HRX201" s="117"/>
      <c r="HRY201" s="10"/>
      <c r="HRZ201" s="117"/>
      <c r="HSA201" s="10"/>
      <c r="HSB201" s="117"/>
      <c r="HSC201" s="10"/>
      <c r="HSD201" s="117"/>
      <c r="HSE201" s="10"/>
      <c r="HSF201" s="117"/>
      <c r="HSG201" s="10"/>
      <c r="HSH201" s="117"/>
      <c r="HSI201" s="10"/>
      <c r="HSJ201" s="117"/>
      <c r="HSK201" s="10"/>
      <c r="HSL201" s="117"/>
      <c r="HSM201" s="10"/>
      <c r="HSN201" s="117"/>
      <c r="HSO201" s="10"/>
      <c r="HSP201" s="117"/>
      <c r="HSQ201" s="10"/>
      <c r="HSR201" s="117"/>
      <c r="HSS201" s="10"/>
      <c r="HST201" s="117"/>
      <c r="HSU201" s="10"/>
      <c r="HSV201" s="117"/>
      <c r="HSW201" s="10"/>
      <c r="HSX201" s="117"/>
      <c r="HSY201" s="10"/>
      <c r="HSZ201" s="117"/>
      <c r="HTA201" s="10"/>
      <c r="HTB201" s="117"/>
      <c r="HTC201" s="10"/>
      <c r="HTD201" s="117"/>
      <c r="HTE201" s="10"/>
      <c r="HTF201" s="117"/>
      <c r="HTG201" s="10"/>
      <c r="HTH201" s="117"/>
      <c r="HTI201" s="10"/>
      <c r="HTJ201" s="117"/>
      <c r="HTK201" s="10"/>
      <c r="HTL201" s="117"/>
      <c r="HTM201" s="10"/>
      <c r="HTN201" s="117"/>
      <c r="HTO201" s="10"/>
      <c r="HTP201" s="117"/>
      <c r="HTQ201" s="10"/>
      <c r="HTR201" s="117"/>
      <c r="HTS201" s="10"/>
      <c r="HTT201" s="117"/>
      <c r="HTU201" s="10"/>
      <c r="HTV201" s="117"/>
      <c r="HTW201" s="10"/>
      <c r="HTX201" s="117"/>
      <c r="HTY201" s="10"/>
      <c r="HTZ201" s="117"/>
      <c r="HUA201" s="10"/>
      <c r="HUB201" s="117"/>
      <c r="HUC201" s="10"/>
      <c r="HUD201" s="117"/>
      <c r="HUE201" s="10"/>
      <c r="HUF201" s="117"/>
      <c r="HUG201" s="10"/>
      <c r="HUH201" s="117"/>
      <c r="HUI201" s="10"/>
      <c r="HUJ201" s="117"/>
      <c r="HUK201" s="10"/>
      <c r="HUL201" s="117"/>
      <c r="HUM201" s="10"/>
      <c r="HUN201" s="117"/>
      <c r="HUO201" s="10"/>
      <c r="HUP201" s="117"/>
      <c r="HUQ201" s="10"/>
      <c r="HUR201" s="117"/>
      <c r="HUS201" s="10"/>
      <c r="HUT201" s="117"/>
      <c r="HUU201" s="10"/>
      <c r="HUV201" s="117"/>
      <c r="HUW201" s="10"/>
      <c r="HUX201" s="117"/>
      <c r="HUY201" s="10"/>
      <c r="HUZ201" s="117"/>
      <c r="HVA201" s="10"/>
      <c r="HVB201" s="117"/>
      <c r="HVC201" s="10"/>
      <c r="HVD201" s="117"/>
      <c r="HVE201" s="10"/>
      <c r="HVF201" s="117"/>
      <c r="HVG201" s="10"/>
      <c r="HVH201" s="117"/>
      <c r="HVI201" s="10"/>
      <c r="HVJ201" s="117"/>
      <c r="HVK201" s="10"/>
      <c r="HVL201" s="117"/>
      <c r="HVM201" s="10"/>
      <c r="HVN201" s="117"/>
      <c r="HVO201" s="10"/>
      <c r="HVP201" s="117"/>
      <c r="HVQ201" s="10"/>
      <c r="HVR201" s="117"/>
      <c r="HVS201" s="10"/>
      <c r="HVT201" s="117"/>
      <c r="HVU201" s="10"/>
      <c r="HVV201" s="117"/>
      <c r="HVW201" s="10"/>
      <c r="HVX201" s="117"/>
      <c r="HVY201" s="10"/>
      <c r="HVZ201" s="117"/>
      <c r="HWA201" s="10"/>
      <c r="HWB201" s="117"/>
      <c r="HWC201" s="10"/>
      <c r="HWD201" s="117"/>
      <c r="HWE201" s="10"/>
      <c r="HWF201" s="117"/>
      <c r="HWG201" s="10"/>
      <c r="HWH201" s="117"/>
      <c r="HWI201" s="10"/>
      <c r="HWJ201" s="117"/>
      <c r="HWK201" s="10"/>
      <c r="HWL201" s="117"/>
      <c r="HWM201" s="10"/>
      <c r="HWN201" s="117"/>
      <c r="HWO201" s="10"/>
      <c r="HWP201" s="117"/>
      <c r="HWQ201" s="10"/>
      <c r="HWR201" s="117"/>
      <c r="HWS201" s="10"/>
      <c r="HWT201" s="117"/>
      <c r="HWU201" s="10"/>
      <c r="HWV201" s="117"/>
      <c r="HWW201" s="10"/>
      <c r="HWX201" s="117"/>
      <c r="HWY201" s="10"/>
      <c r="HWZ201" s="117"/>
      <c r="HXA201" s="10"/>
      <c r="HXB201" s="117"/>
      <c r="HXC201" s="10"/>
      <c r="HXD201" s="117"/>
      <c r="HXE201" s="10"/>
      <c r="HXF201" s="117"/>
      <c r="HXG201" s="10"/>
      <c r="HXH201" s="117"/>
      <c r="HXI201" s="10"/>
      <c r="HXJ201" s="117"/>
      <c r="HXK201" s="10"/>
      <c r="HXL201" s="117"/>
      <c r="HXM201" s="10"/>
      <c r="HXN201" s="117"/>
      <c r="HXO201" s="10"/>
      <c r="HXP201" s="117"/>
      <c r="HXQ201" s="10"/>
      <c r="HXR201" s="117"/>
      <c r="HXS201" s="10"/>
      <c r="HXT201" s="117"/>
      <c r="HXU201" s="10"/>
      <c r="HXV201" s="117"/>
      <c r="HXW201" s="10"/>
      <c r="HXX201" s="117"/>
      <c r="HXY201" s="10"/>
      <c r="HXZ201" s="117"/>
      <c r="HYA201" s="10"/>
      <c r="HYB201" s="117"/>
      <c r="HYC201" s="10"/>
      <c r="HYD201" s="117"/>
      <c r="HYE201" s="10"/>
      <c r="HYF201" s="117"/>
      <c r="HYG201" s="10"/>
      <c r="HYH201" s="117"/>
      <c r="HYI201" s="10"/>
      <c r="HYJ201" s="117"/>
      <c r="HYK201" s="10"/>
      <c r="HYL201" s="117"/>
      <c r="HYM201" s="10"/>
      <c r="HYN201" s="117"/>
      <c r="HYO201" s="10"/>
      <c r="HYP201" s="117"/>
      <c r="HYQ201" s="10"/>
      <c r="HYR201" s="117"/>
      <c r="HYS201" s="10"/>
      <c r="HYT201" s="117"/>
      <c r="HYU201" s="10"/>
      <c r="HYV201" s="117"/>
      <c r="HYW201" s="10"/>
      <c r="HYX201" s="117"/>
      <c r="HYY201" s="10"/>
      <c r="HYZ201" s="117"/>
      <c r="HZA201" s="10"/>
      <c r="HZB201" s="117"/>
      <c r="HZC201" s="10"/>
      <c r="HZD201" s="117"/>
      <c r="HZE201" s="10"/>
      <c r="HZF201" s="117"/>
      <c r="HZG201" s="10"/>
      <c r="HZH201" s="117"/>
      <c r="HZI201" s="10"/>
      <c r="HZJ201" s="117"/>
      <c r="HZK201" s="10"/>
      <c r="HZL201" s="117"/>
      <c r="HZM201" s="10"/>
      <c r="HZN201" s="117"/>
      <c r="HZO201" s="10"/>
      <c r="HZP201" s="117"/>
      <c r="HZQ201" s="10"/>
      <c r="HZR201" s="117"/>
      <c r="HZS201" s="10"/>
      <c r="HZT201" s="117"/>
      <c r="HZU201" s="10"/>
      <c r="HZV201" s="117"/>
      <c r="HZW201" s="10"/>
      <c r="HZX201" s="117"/>
      <c r="HZY201" s="10"/>
      <c r="HZZ201" s="117"/>
      <c r="IAA201" s="10"/>
      <c r="IAB201" s="117"/>
      <c r="IAC201" s="10"/>
      <c r="IAD201" s="117"/>
      <c r="IAE201" s="10"/>
      <c r="IAF201" s="117"/>
      <c r="IAG201" s="10"/>
      <c r="IAH201" s="117"/>
      <c r="IAI201" s="10"/>
      <c r="IAJ201" s="117"/>
      <c r="IAK201" s="10"/>
      <c r="IAL201" s="117"/>
      <c r="IAM201" s="10"/>
      <c r="IAN201" s="117"/>
      <c r="IAO201" s="10"/>
      <c r="IAP201" s="117"/>
      <c r="IAQ201" s="10"/>
      <c r="IAR201" s="117"/>
      <c r="IAS201" s="10"/>
      <c r="IAT201" s="117"/>
      <c r="IAU201" s="10"/>
      <c r="IAV201" s="117"/>
      <c r="IAW201" s="10"/>
      <c r="IAX201" s="117"/>
      <c r="IAY201" s="10"/>
      <c r="IAZ201" s="117"/>
      <c r="IBA201" s="10"/>
      <c r="IBB201" s="117"/>
      <c r="IBC201" s="10"/>
      <c r="IBD201" s="117"/>
      <c r="IBE201" s="10"/>
      <c r="IBF201" s="117"/>
      <c r="IBG201" s="10"/>
      <c r="IBH201" s="117"/>
      <c r="IBI201" s="10"/>
      <c r="IBJ201" s="117"/>
      <c r="IBK201" s="10"/>
      <c r="IBL201" s="117"/>
      <c r="IBM201" s="10"/>
      <c r="IBN201" s="117"/>
      <c r="IBO201" s="10"/>
      <c r="IBP201" s="117"/>
      <c r="IBQ201" s="10"/>
      <c r="IBR201" s="117"/>
      <c r="IBS201" s="10"/>
      <c r="IBT201" s="117"/>
      <c r="IBU201" s="10"/>
      <c r="IBV201" s="117"/>
      <c r="IBW201" s="10"/>
      <c r="IBX201" s="117"/>
      <c r="IBY201" s="10"/>
      <c r="IBZ201" s="117"/>
      <c r="ICA201" s="10"/>
      <c r="ICB201" s="117"/>
      <c r="ICC201" s="10"/>
      <c r="ICD201" s="117"/>
      <c r="ICE201" s="10"/>
      <c r="ICF201" s="117"/>
      <c r="ICG201" s="10"/>
      <c r="ICH201" s="117"/>
      <c r="ICI201" s="10"/>
      <c r="ICJ201" s="117"/>
      <c r="ICK201" s="10"/>
      <c r="ICL201" s="117"/>
      <c r="ICM201" s="10"/>
      <c r="ICN201" s="117"/>
      <c r="ICO201" s="10"/>
      <c r="ICP201" s="117"/>
      <c r="ICQ201" s="10"/>
      <c r="ICR201" s="117"/>
      <c r="ICS201" s="10"/>
      <c r="ICT201" s="117"/>
      <c r="ICU201" s="10"/>
      <c r="ICV201" s="117"/>
      <c r="ICW201" s="10"/>
      <c r="ICX201" s="117"/>
      <c r="ICY201" s="10"/>
      <c r="ICZ201" s="117"/>
      <c r="IDA201" s="10"/>
      <c r="IDB201" s="117"/>
      <c r="IDC201" s="10"/>
      <c r="IDD201" s="117"/>
      <c r="IDE201" s="10"/>
      <c r="IDF201" s="117"/>
      <c r="IDG201" s="10"/>
      <c r="IDH201" s="117"/>
      <c r="IDI201" s="10"/>
      <c r="IDJ201" s="117"/>
      <c r="IDK201" s="10"/>
      <c r="IDL201" s="117"/>
      <c r="IDM201" s="10"/>
      <c r="IDN201" s="117"/>
      <c r="IDO201" s="10"/>
      <c r="IDP201" s="117"/>
      <c r="IDQ201" s="10"/>
      <c r="IDR201" s="117"/>
      <c r="IDS201" s="10"/>
      <c r="IDT201" s="117"/>
      <c r="IDU201" s="10"/>
      <c r="IDV201" s="117"/>
      <c r="IDW201" s="10"/>
      <c r="IDX201" s="117"/>
      <c r="IDY201" s="10"/>
      <c r="IDZ201" s="117"/>
      <c r="IEA201" s="10"/>
      <c r="IEB201" s="117"/>
      <c r="IEC201" s="10"/>
      <c r="IED201" s="117"/>
      <c r="IEE201" s="10"/>
      <c r="IEF201" s="117"/>
      <c r="IEG201" s="10"/>
      <c r="IEH201" s="117"/>
      <c r="IEI201" s="10"/>
      <c r="IEJ201" s="117"/>
      <c r="IEK201" s="10"/>
      <c r="IEL201" s="117"/>
      <c r="IEM201" s="10"/>
      <c r="IEN201" s="117"/>
      <c r="IEO201" s="10"/>
      <c r="IEP201" s="117"/>
      <c r="IEQ201" s="10"/>
      <c r="IER201" s="117"/>
      <c r="IES201" s="10"/>
      <c r="IET201" s="117"/>
      <c r="IEU201" s="10"/>
      <c r="IEV201" s="117"/>
      <c r="IEW201" s="10"/>
      <c r="IEX201" s="117"/>
      <c r="IEY201" s="10"/>
      <c r="IEZ201" s="117"/>
      <c r="IFA201" s="10"/>
      <c r="IFB201" s="117"/>
      <c r="IFC201" s="10"/>
      <c r="IFD201" s="117"/>
      <c r="IFE201" s="10"/>
      <c r="IFF201" s="117"/>
      <c r="IFG201" s="10"/>
      <c r="IFH201" s="117"/>
      <c r="IFI201" s="10"/>
      <c r="IFJ201" s="117"/>
      <c r="IFK201" s="10"/>
      <c r="IFL201" s="117"/>
      <c r="IFM201" s="10"/>
      <c r="IFN201" s="117"/>
      <c r="IFO201" s="10"/>
      <c r="IFP201" s="117"/>
      <c r="IFQ201" s="10"/>
      <c r="IFR201" s="117"/>
      <c r="IFS201" s="10"/>
      <c r="IFT201" s="117"/>
      <c r="IFU201" s="10"/>
      <c r="IFV201" s="117"/>
      <c r="IFW201" s="10"/>
      <c r="IFX201" s="117"/>
      <c r="IFY201" s="10"/>
      <c r="IFZ201" s="117"/>
      <c r="IGA201" s="10"/>
      <c r="IGB201" s="117"/>
      <c r="IGC201" s="10"/>
      <c r="IGD201" s="117"/>
      <c r="IGE201" s="10"/>
      <c r="IGF201" s="117"/>
      <c r="IGG201" s="10"/>
      <c r="IGH201" s="117"/>
      <c r="IGI201" s="10"/>
      <c r="IGJ201" s="117"/>
      <c r="IGK201" s="10"/>
      <c r="IGL201" s="117"/>
      <c r="IGM201" s="10"/>
      <c r="IGN201" s="117"/>
      <c r="IGO201" s="10"/>
      <c r="IGP201" s="117"/>
      <c r="IGQ201" s="10"/>
      <c r="IGR201" s="117"/>
      <c r="IGS201" s="10"/>
      <c r="IGT201" s="117"/>
      <c r="IGU201" s="10"/>
      <c r="IGV201" s="117"/>
      <c r="IGW201" s="10"/>
      <c r="IGX201" s="117"/>
      <c r="IGY201" s="10"/>
      <c r="IGZ201" s="117"/>
      <c r="IHA201" s="10"/>
      <c r="IHB201" s="117"/>
      <c r="IHC201" s="10"/>
      <c r="IHD201" s="117"/>
      <c r="IHE201" s="10"/>
      <c r="IHF201" s="117"/>
      <c r="IHG201" s="10"/>
      <c r="IHH201" s="117"/>
      <c r="IHI201" s="10"/>
      <c r="IHJ201" s="117"/>
      <c r="IHK201" s="10"/>
      <c r="IHL201" s="117"/>
      <c r="IHM201" s="10"/>
      <c r="IHN201" s="117"/>
      <c r="IHO201" s="10"/>
      <c r="IHP201" s="117"/>
      <c r="IHQ201" s="10"/>
      <c r="IHR201" s="117"/>
      <c r="IHS201" s="10"/>
      <c r="IHT201" s="117"/>
      <c r="IHU201" s="10"/>
      <c r="IHV201" s="117"/>
      <c r="IHW201" s="10"/>
      <c r="IHX201" s="117"/>
      <c r="IHY201" s="10"/>
      <c r="IHZ201" s="117"/>
      <c r="IIA201" s="10"/>
      <c r="IIB201" s="117"/>
      <c r="IIC201" s="10"/>
      <c r="IID201" s="117"/>
      <c r="IIE201" s="10"/>
      <c r="IIF201" s="117"/>
      <c r="IIG201" s="10"/>
      <c r="IIH201" s="117"/>
      <c r="III201" s="10"/>
      <c r="IIJ201" s="117"/>
      <c r="IIK201" s="10"/>
      <c r="IIL201" s="117"/>
      <c r="IIM201" s="10"/>
      <c r="IIN201" s="117"/>
      <c r="IIO201" s="10"/>
      <c r="IIP201" s="117"/>
      <c r="IIQ201" s="10"/>
      <c r="IIR201" s="117"/>
      <c r="IIS201" s="10"/>
      <c r="IIT201" s="117"/>
      <c r="IIU201" s="10"/>
      <c r="IIV201" s="117"/>
      <c r="IIW201" s="10"/>
      <c r="IIX201" s="117"/>
      <c r="IIY201" s="10"/>
      <c r="IIZ201" s="117"/>
      <c r="IJA201" s="10"/>
      <c r="IJB201" s="117"/>
      <c r="IJC201" s="10"/>
      <c r="IJD201" s="117"/>
      <c r="IJE201" s="10"/>
      <c r="IJF201" s="117"/>
      <c r="IJG201" s="10"/>
      <c r="IJH201" s="117"/>
      <c r="IJI201" s="10"/>
      <c r="IJJ201" s="117"/>
      <c r="IJK201" s="10"/>
      <c r="IJL201" s="117"/>
      <c r="IJM201" s="10"/>
      <c r="IJN201" s="117"/>
      <c r="IJO201" s="10"/>
      <c r="IJP201" s="117"/>
      <c r="IJQ201" s="10"/>
      <c r="IJR201" s="117"/>
      <c r="IJS201" s="10"/>
      <c r="IJT201" s="117"/>
      <c r="IJU201" s="10"/>
      <c r="IJV201" s="117"/>
      <c r="IJW201" s="10"/>
      <c r="IJX201" s="117"/>
      <c r="IJY201" s="10"/>
      <c r="IJZ201" s="117"/>
      <c r="IKA201" s="10"/>
      <c r="IKB201" s="117"/>
      <c r="IKC201" s="10"/>
      <c r="IKD201" s="117"/>
      <c r="IKE201" s="10"/>
      <c r="IKF201" s="117"/>
      <c r="IKG201" s="10"/>
      <c r="IKH201" s="117"/>
      <c r="IKI201" s="10"/>
      <c r="IKJ201" s="117"/>
      <c r="IKK201" s="10"/>
      <c r="IKL201" s="117"/>
      <c r="IKM201" s="10"/>
      <c r="IKN201" s="117"/>
      <c r="IKO201" s="10"/>
      <c r="IKP201" s="117"/>
      <c r="IKQ201" s="10"/>
      <c r="IKR201" s="117"/>
      <c r="IKS201" s="10"/>
      <c r="IKT201" s="117"/>
      <c r="IKU201" s="10"/>
      <c r="IKV201" s="117"/>
      <c r="IKW201" s="10"/>
      <c r="IKX201" s="117"/>
      <c r="IKY201" s="10"/>
      <c r="IKZ201" s="117"/>
      <c r="ILA201" s="10"/>
      <c r="ILB201" s="117"/>
      <c r="ILC201" s="10"/>
      <c r="ILD201" s="117"/>
      <c r="ILE201" s="10"/>
      <c r="ILF201" s="117"/>
      <c r="ILG201" s="10"/>
      <c r="ILH201" s="117"/>
      <c r="ILI201" s="10"/>
      <c r="ILJ201" s="117"/>
      <c r="ILK201" s="10"/>
      <c r="ILL201" s="117"/>
      <c r="ILM201" s="10"/>
      <c r="ILN201" s="117"/>
      <c r="ILO201" s="10"/>
      <c r="ILP201" s="117"/>
      <c r="ILQ201" s="10"/>
      <c r="ILR201" s="117"/>
      <c r="ILS201" s="10"/>
      <c r="ILT201" s="117"/>
      <c r="ILU201" s="10"/>
      <c r="ILV201" s="117"/>
      <c r="ILW201" s="10"/>
      <c r="ILX201" s="117"/>
      <c r="ILY201" s="10"/>
      <c r="ILZ201" s="117"/>
      <c r="IMA201" s="10"/>
      <c r="IMB201" s="117"/>
      <c r="IMC201" s="10"/>
      <c r="IMD201" s="117"/>
      <c r="IME201" s="10"/>
      <c r="IMF201" s="117"/>
      <c r="IMG201" s="10"/>
      <c r="IMH201" s="117"/>
      <c r="IMI201" s="10"/>
      <c r="IMJ201" s="117"/>
      <c r="IMK201" s="10"/>
      <c r="IML201" s="117"/>
      <c r="IMM201" s="10"/>
      <c r="IMN201" s="117"/>
      <c r="IMO201" s="10"/>
      <c r="IMP201" s="117"/>
      <c r="IMQ201" s="10"/>
      <c r="IMR201" s="117"/>
      <c r="IMS201" s="10"/>
      <c r="IMT201" s="117"/>
      <c r="IMU201" s="10"/>
      <c r="IMV201" s="117"/>
      <c r="IMW201" s="10"/>
      <c r="IMX201" s="117"/>
      <c r="IMY201" s="10"/>
      <c r="IMZ201" s="117"/>
      <c r="INA201" s="10"/>
      <c r="INB201" s="117"/>
      <c r="INC201" s="10"/>
      <c r="IND201" s="117"/>
      <c r="INE201" s="10"/>
      <c r="INF201" s="117"/>
      <c r="ING201" s="10"/>
      <c r="INH201" s="117"/>
      <c r="INI201" s="10"/>
      <c r="INJ201" s="117"/>
      <c r="INK201" s="10"/>
      <c r="INL201" s="117"/>
      <c r="INM201" s="10"/>
      <c r="INN201" s="117"/>
      <c r="INO201" s="10"/>
      <c r="INP201" s="117"/>
      <c r="INQ201" s="10"/>
      <c r="INR201" s="117"/>
      <c r="INS201" s="10"/>
      <c r="INT201" s="117"/>
      <c r="INU201" s="10"/>
      <c r="INV201" s="117"/>
      <c r="INW201" s="10"/>
      <c r="INX201" s="117"/>
      <c r="INY201" s="10"/>
      <c r="INZ201" s="117"/>
      <c r="IOA201" s="10"/>
      <c r="IOB201" s="117"/>
      <c r="IOC201" s="10"/>
      <c r="IOD201" s="117"/>
      <c r="IOE201" s="10"/>
      <c r="IOF201" s="117"/>
      <c r="IOG201" s="10"/>
      <c r="IOH201" s="117"/>
      <c r="IOI201" s="10"/>
      <c r="IOJ201" s="117"/>
      <c r="IOK201" s="10"/>
      <c r="IOL201" s="117"/>
      <c r="IOM201" s="10"/>
      <c r="ION201" s="117"/>
      <c r="IOO201" s="10"/>
      <c r="IOP201" s="117"/>
      <c r="IOQ201" s="10"/>
      <c r="IOR201" s="117"/>
      <c r="IOS201" s="10"/>
      <c r="IOT201" s="117"/>
      <c r="IOU201" s="10"/>
      <c r="IOV201" s="117"/>
      <c r="IOW201" s="10"/>
      <c r="IOX201" s="117"/>
      <c r="IOY201" s="10"/>
      <c r="IOZ201" s="117"/>
      <c r="IPA201" s="10"/>
      <c r="IPB201" s="117"/>
      <c r="IPC201" s="10"/>
      <c r="IPD201" s="117"/>
      <c r="IPE201" s="10"/>
      <c r="IPF201" s="117"/>
      <c r="IPG201" s="10"/>
      <c r="IPH201" s="117"/>
      <c r="IPI201" s="10"/>
      <c r="IPJ201" s="117"/>
      <c r="IPK201" s="10"/>
      <c r="IPL201" s="117"/>
      <c r="IPM201" s="10"/>
      <c r="IPN201" s="117"/>
      <c r="IPO201" s="10"/>
      <c r="IPP201" s="117"/>
      <c r="IPQ201" s="10"/>
      <c r="IPR201" s="117"/>
      <c r="IPS201" s="10"/>
      <c r="IPT201" s="117"/>
      <c r="IPU201" s="10"/>
      <c r="IPV201" s="117"/>
      <c r="IPW201" s="10"/>
      <c r="IPX201" s="117"/>
      <c r="IPY201" s="10"/>
      <c r="IPZ201" s="117"/>
      <c r="IQA201" s="10"/>
      <c r="IQB201" s="117"/>
      <c r="IQC201" s="10"/>
      <c r="IQD201" s="117"/>
      <c r="IQE201" s="10"/>
      <c r="IQF201" s="117"/>
      <c r="IQG201" s="10"/>
      <c r="IQH201" s="117"/>
      <c r="IQI201" s="10"/>
      <c r="IQJ201" s="117"/>
      <c r="IQK201" s="10"/>
      <c r="IQL201" s="117"/>
      <c r="IQM201" s="10"/>
      <c r="IQN201" s="117"/>
      <c r="IQO201" s="10"/>
      <c r="IQP201" s="117"/>
      <c r="IQQ201" s="10"/>
      <c r="IQR201" s="117"/>
      <c r="IQS201" s="10"/>
      <c r="IQT201" s="117"/>
      <c r="IQU201" s="10"/>
      <c r="IQV201" s="117"/>
      <c r="IQW201" s="10"/>
      <c r="IQX201" s="117"/>
      <c r="IQY201" s="10"/>
      <c r="IQZ201" s="117"/>
      <c r="IRA201" s="10"/>
      <c r="IRB201" s="117"/>
      <c r="IRC201" s="10"/>
      <c r="IRD201" s="117"/>
      <c r="IRE201" s="10"/>
      <c r="IRF201" s="117"/>
      <c r="IRG201" s="10"/>
      <c r="IRH201" s="117"/>
      <c r="IRI201" s="10"/>
      <c r="IRJ201" s="117"/>
      <c r="IRK201" s="10"/>
      <c r="IRL201" s="117"/>
      <c r="IRM201" s="10"/>
      <c r="IRN201" s="117"/>
      <c r="IRO201" s="10"/>
      <c r="IRP201" s="117"/>
      <c r="IRQ201" s="10"/>
      <c r="IRR201" s="117"/>
      <c r="IRS201" s="10"/>
      <c r="IRT201" s="117"/>
      <c r="IRU201" s="10"/>
      <c r="IRV201" s="117"/>
      <c r="IRW201" s="10"/>
      <c r="IRX201" s="117"/>
      <c r="IRY201" s="10"/>
      <c r="IRZ201" s="117"/>
      <c r="ISA201" s="10"/>
      <c r="ISB201" s="117"/>
      <c r="ISC201" s="10"/>
      <c r="ISD201" s="117"/>
      <c r="ISE201" s="10"/>
      <c r="ISF201" s="117"/>
      <c r="ISG201" s="10"/>
      <c r="ISH201" s="117"/>
      <c r="ISI201" s="10"/>
      <c r="ISJ201" s="117"/>
      <c r="ISK201" s="10"/>
      <c r="ISL201" s="117"/>
      <c r="ISM201" s="10"/>
      <c r="ISN201" s="117"/>
      <c r="ISO201" s="10"/>
      <c r="ISP201" s="117"/>
      <c r="ISQ201" s="10"/>
      <c r="ISR201" s="117"/>
      <c r="ISS201" s="10"/>
      <c r="IST201" s="117"/>
      <c r="ISU201" s="10"/>
      <c r="ISV201" s="117"/>
      <c r="ISW201" s="10"/>
      <c r="ISX201" s="117"/>
      <c r="ISY201" s="10"/>
      <c r="ISZ201" s="117"/>
      <c r="ITA201" s="10"/>
      <c r="ITB201" s="117"/>
      <c r="ITC201" s="10"/>
      <c r="ITD201" s="117"/>
      <c r="ITE201" s="10"/>
      <c r="ITF201" s="117"/>
      <c r="ITG201" s="10"/>
      <c r="ITH201" s="117"/>
      <c r="ITI201" s="10"/>
      <c r="ITJ201" s="117"/>
      <c r="ITK201" s="10"/>
      <c r="ITL201" s="117"/>
      <c r="ITM201" s="10"/>
      <c r="ITN201" s="117"/>
      <c r="ITO201" s="10"/>
      <c r="ITP201" s="117"/>
      <c r="ITQ201" s="10"/>
      <c r="ITR201" s="117"/>
      <c r="ITS201" s="10"/>
      <c r="ITT201" s="117"/>
      <c r="ITU201" s="10"/>
      <c r="ITV201" s="117"/>
      <c r="ITW201" s="10"/>
      <c r="ITX201" s="117"/>
      <c r="ITY201" s="10"/>
      <c r="ITZ201" s="117"/>
      <c r="IUA201" s="10"/>
      <c r="IUB201" s="117"/>
      <c r="IUC201" s="10"/>
      <c r="IUD201" s="117"/>
      <c r="IUE201" s="10"/>
      <c r="IUF201" s="117"/>
      <c r="IUG201" s="10"/>
      <c r="IUH201" s="117"/>
      <c r="IUI201" s="10"/>
      <c r="IUJ201" s="117"/>
      <c r="IUK201" s="10"/>
      <c r="IUL201" s="117"/>
      <c r="IUM201" s="10"/>
      <c r="IUN201" s="117"/>
      <c r="IUO201" s="10"/>
      <c r="IUP201" s="117"/>
      <c r="IUQ201" s="10"/>
      <c r="IUR201" s="117"/>
      <c r="IUS201" s="10"/>
      <c r="IUT201" s="117"/>
      <c r="IUU201" s="10"/>
      <c r="IUV201" s="117"/>
      <c r="IUW201" s="10"/>
      <c r="IUX201" s="117"/>
      <c r="IUY201" s="10"/>
      <c r="IUZ201" s="117"/>
      <c r="IVA201" s="10"/>
      <c r="IVB201" s="117"/>
      <c r="IVC201" s="10"/>
      <c r="IVD201" s="117"/>
      <c r="IVE201" s="10"/>
      <c r="IVF201" s="117"/>
      <c r="IVG201" s="10"/>
      <c r="IVH201" s="117"/>
      <c r="IVI201" s="10"/>
      <c r="IVJ201" s="117"/>
      <c r="IVK201" s="10"/>
      <c r="IVL201" s="117"/>
      <c r="IVM201" s="10"/>
      <c r="IVN201" s="117"/>
      <c r="IVO201" s="10"/>
      <c r="IVP201" s="117"/>
      <c r="IVQ201" s="10"/>
      <c r="IVR201" s="117"/>
      <c r="IVS201" s="10"/>
      <c r="IVT201" s="117"/>
      <c r="IVU201" s="10"/>
      <c r="IVV201" s="117"/>
      <c r="IVW201" s="10"/>
      <c r="IVX201" s="117"/>
      <c r="IVY201" s="10"/>
      <c r="IVZ201" s="117"/>
      <c r="IWA201" s="10"/>
      <c r="IWB201" s="117"/>
      <c r="IWC201" s="10"/>
      <c r="IWD201" s="117"/>
      <c r="IWE201" s="10"/>
      <c r="IWF201" s="117"/>
      <c r="IWG201" s="10"/>
      <c r="IWH201" s="117"/>
      <c r="IWI201" s="10"/>
      <c r="IWJ201" s="117"/>
      <c r="IWK201" s="10"/>
      <c r="IWL201" s="117"/>
      <c r="IWM201" s="10"/>
      <c r="IWN201" s="117"/>
      <c r="IWO201" s="10"/>
      <c r="IWP201" s="117"/>
      <c r="IWQ201" s="10"/>
      <c r="IWR201" s="117"/>
      <c r="IWS201" s="10"/>
      <c r="IWT201" s="117"/>
      <c r="IWU201" s="10"/>
      <c r="IWV201" s="117"/>
      <c r="IWW201" s="10"/>
      <c r="IWX201" s="117"/>
      <c r="IWY201" s="10"/>
      <c r="IWZ201" s="117"/>
      <c r="IXA201" s="10"/>
      <c r="IXB201" s="117"/>
      <c r="IXC201" s="10"/>
      <c r="IXD201" s="117"/>
      <c r="IXE201" s="10"/>
      <c r="IXF201" s="117"/>
      <c r="IXG201" s="10"/>
      <c r="IXH201" s="117"/>
      <c r="IXI201" s="10"/>
      <c r="IXJ201" s="117"/>
      <c r="IXK201" s="10"/>
      <c r="IXL201" s="117"/>
      <c r="IXM201" s="10"/>
      <c r="IXN201" s="117"/>
      <c r="IXO201" s="10"/>
      <c r="IXP201" s="117"/>
      <c r="IXQ201" s="10"/>
      <c r="IXR201" s="117"/>
      <c r="IXS201" s="10"/>
      <c r="IXT201" s="117"/>
      <c r="IXU201" s="10"/>
      <c r="IXV201" s="117"/>
      <c r="IXW201" s="10"/>
      <c r="IXX201" s="117"/>
      <c r="IXY201" s="10"/>
      <c r="IXZ201" s="117"/>
      <c r="IYA201" s="10"/>
      <c r="IYB201" s="117"/>
      <c r="IYC201" s="10"/>
      <c r="IYD201" s="117"/>
      <c r="IYE201" s="10"/>
      <c r="IYF201" s="117"/>
      <c r="IYG201" s="10"/>
      <c r="IYH201" s="117"/>
      <c r="IYI201" s="10"/>
      <c r="IYJ201" s="117"/>
      <c r="IYK201" s="10"/>
      <c r="IYL201" s="117"/>
      <c r="IYM201" s="10"/>
      <c r="IYN201" s="117"/>
      <c r="IYO201" s="10"/>
      <c r="IYP201" s="117"/>
      <c r="IYQ201" s="10"/>
      <c r="IYR201" s="117"/>
      <c r="IYS201" s="10"/>
      <c r="IYT201" s="117"/>
      <c r="IYU201" s="10"/>
      <c r="IYV201" s="117"/>
      <c r="IYW201" s="10"/>
      <c r="IYX201" s="117"/>
      <c r="IYY201" s="10"/>
      <c r="IYZ201" s="117"/>
      <c r="IZA201" s="10"/>
      <c r="IZB201" s="117"/>
      <c r="IZC201" s="10"/>
      <c r="IZD201" s="117"/>
      <c r="IZE201" s="10"/>
      <c r="IZF201" s="117"/>
      <c r="IZG201" s="10"/>
      <c r="IZH201" s="117"/>
      <c r="IZI201" s="10"/>
      <c r="IZJ201" s="117"/>
      <c r="IZK201" s="10"/>
      <c r="IZL201" s="117"/>
      <c r="IZM201" s="10"/>
      <c r="IZN201" s="117"/>
      <c r="IZO201" s="10"/>
      <c r="IZP201" s="117"/>
      <c r="IZQ201" s="10"/>
      <c r="IZR201" s="117"/>
      <c r="IZS201" s="10"/>
      <c r="IZT201" s="117"/>
      <c r="IZU201" s="10"/>
      <c r="IZV201" s="117"/>
      <c r="IZW201" s="10"/>
      <c r="IZX201" s="117"/>
      <c r="IZY201" s="10"/>
      <c r="IZZ201" s="117"/>
      <c r="JAA201" s="10"/>
      <c r="JAB201" s="117"/>
      <c r="JAC201" s="10"/>
      <c r="JAD201" s="117"/>
      <c r="JAE201" s="10"/>
      <c r="JAF201" s="117"/>
      <c r="JAG201" s="10"/>
      <c r="JAH201" s="117"/>
      <c r="JAI201" s="10"/>
      <c r="JAJ201" s="117"/>
      <c r="JAK201" s="10"/>
      <c r="JAL201" s="117"/>
      <c r="JAM201" s="10"/>
      <c r="JAN201" s="117"/>
      <c r="JAO201" s="10"/>
      <c r="JAP201" s="117"/>
      <c r="JAQ201" s="10"/>
      <c r="JAR201" s="117"/>
      <c r="JAS201" s="10"/>
      <c r="JAT201" s="117"/>
      <c r="JAU201" s="10"/>
      <c r="JAV201" s="117"/>
      <c r="JAW201" s="10"/>
      <c r="JAX201" s="117"/>
      <c r="JAY201" s="10"/>
      <c r="JAZ201" s="117"/>
      <c r="JBA201" s="10"/>
      <c r="JBB201" s="117"/>
      <c r="JBC201" s="10"/>
      <c r="JBD201" s="117"/>
      <c r="JBE201" s="10"/>
      <c r="JBF201" s="117"/>
      <c r="JBG201" s="10"/>
      <c r="JBH201" s="117"/>
      <c r="JBI201" s="10"/>
      <c r="JBJ201" s="117"/>
      <c r="JBK201" s="10"/>
      <c r="JBL201" s="117"/>
      <c r="JBM201" s="10"/>
      <c r="JBN201" s="117"/>
      <c r="JBO201" s="10"/>
      <c r="JBP201" s="117"/>
      <c r="JBQ201" s="10"/>
      <c r="JBR201" s="117"/>
      <c r="JBS201" s="10"/>
      <c r="JBT201" s="117"/>
      <c r="JBU201" s="10"/>
      <c r="JBV201" s="117"/>
      <c r="JBW201" s="10"/>
      <c r="JBX201" s="117"/>
      <c r="JBY201" s="10"/>
      <c r="JBZ201" s="117"/>
      <c r="JCA201" s="10"/>
      <c r="JCB201" s="117"/>
      <c r="JCC201" s="10"/>
      <c r="JCD201" s="117"/>
      <c r="JCE201" s="10"/>
      <c r="JCF201" s="117"/>
      <c r="JCG201" s="10"/>
      <c r="JCH201" s="117"/>
      <c r="JCI201" s="10"/>
      <c r="JCJ201" s="117"/>
      <c r="JCK201" s="10"/>
      <c r="JCL201" s="117"/>
      <c r="JCM201" s="10"/>
      <c r="JCN201" s="117"/>
      <c r="JCO201" s="10"/>
      <c r="JCP201" s="117"/>
      <c r="JCQ201" s="10"/>
      <c r="JCR201" s="117"/>
      <c r="JCS201" s="10"/>
      <c r="JCT201" s="117"/>
      <c r="JCU201" s="10"/>
      <c r="JCV201" s="117"/>
      <c r="JCW201" s="10"/>
      <c r="JCX201" s="117"/>
      <c r="JCY201" s="10"/>
      <c r="JCZ201" s="117"/>
      <c r="JDA201" s="10"/>
      <c r="JDB201" s="117"/>
      <c r="JDC201" s="10"/>
      <c r="JDD201" s="117"/>
      <c r="JDE201" s="10"/>
      <c r="JDF201" s="117"/>
      <c r="JDG201" s="10"/>
      <c r="JDH201" s="117"/>
      <c r="JDI201" s="10"/>
      <c r="JDJ201" s="117"/>
      <c r="JDK201" s="10"/>
      <c r="JDL201" s="117"/>
      <c r="JDM201" s="10"/>
      <c r="JDN201" s="117"/>
      <c r="JDO201" s="10"/>
      <c r="JDP201" s="117"/>
      <c r="JDQ201" s="10"/>
      <c r="JDR201" s="117"/>
      <c r="JDS201" s="10"/>
      <c r="JDT201" s="117"/>
      <c r="JDU201" s="10"/>
      <c r="JDV201" s="117"/>
      <c r="JDW201" s="10"/>
      <c r="JDX201" s="117"/>
      <c r="JDY201" s="10"/>
      <c r="JDZ201" s="117"/>
      <c r="JEA201" s="10"/>
      <c r="JEB201" s="117"/>
      <c r="JEC201" s="10"/>
      <c r="JED201" s="117"/>
      <c r="JEE201" s="10"/>
      <c r="JEF201" s="117"/>
      <c r="JEG201" s="10"/>
      <c r="JEH201" s="117"/>
      <c r="JEI201" s="10"/>
      <c r="JEJ201" s="117"/>
      <c r="JEK201" s="10"/>
      <c r="JEL201" s="117"/>
      <c r="JEM201" s="10"/>
      <c r="JEN201" s="117"/>
      <c r="JEO201" s="10"/>
      <c r="JEP201" s="117"/>
      <c r="JEQ201" s="10"/>
      <c r="JER201" s="117"/>
      <c r="JES201" s="10"/>
      <c r="JET201" s="117"/>
      <c r="JEU201" s="10"/>
      <c r="JEV201" s="117"/>
      <c r="JEW201" s="10"/>
      <c r="JEX201" s="117"/>
      <c r="JEY201" s="10"/>
      <c r="JEZ201" s="117"/>
      <c r="JFA201" s="10"/>
      <c r="JFB201" s="117"/>
      <c r="JFC201" s="10"/>
      <c r="JFD201" s="117"/>
      <c r="JFE201" s="10"/>
      <c r="JFF201" s="117"/>
      <c r="JFG201" s="10"/>
      <c r="JFH201" s="117"/>
      <c r="JFI201" s="10"/>
      <c r="JFJ201" s="117"/>
      <c r="JFK201" s="10"/>
      <c r="JFL201" s="117"/>
      <c r="JFM201" s="10"/>
      <c r="JFN201" s="117"/>
      <c r="JFO201" s="10"/>
      <c r="JFP201" s="117"/>
      <c r="JFQ201" s="10"/>
      <c r="JFR201" s="117"/>
      <c r="JFS201" s="10"/>
      <c r="JFT201" s="117"/>
      <c r="JFU201" s="10"/>
      <c r="JFV201" s="117"/>
      <c r="JFW201" s="10"/>
      <c r="JFX201" s="117"/>
      <c r="JFY201" s="10"/>
      <c r="JFZ201" s="117"/>
      <c r="JGA201" s="10"/>
      <c r="JGB201" s="117"/>
      <c r="JGC201" s="10"/>
      <c r="JGD201" s="117"/>
      <c r="JGE201" s="10"/>
      <c r="JGF201" s="117"/>
      <c r="JGG201" s="10"/>
      <c r="JGH201" s="117"/>
      <c r="JGI201" s="10"/>
      <c r="JGJ201" s="117"/>
      <c r="JGK201" s="10"/>
      <c r="JGL201" s="117"/>
      <c r="JGM201" s="10"/>
      <c r="JGN201" s="117"/>
      <c r="JGO201" s="10"/>
      <c r="JGP201" s="117"/>
      <c r="JGQ201" s="10"/>
      <c r="JGR201" s="117"/>
      <c r="JGS201" s="10"/>
      <c r="JGT201" s="117"/>
      <c r="JGU201" s="10"/>
      <c r="JGV201" s="117"/>
      <c r="JGW201" s="10"/>
      <c r="JGX201" s="117"/>
      <c r="JGY201" s="10"/>
      <c r="JGZ201" s="117"/>
      <c r="JHA201" s="10"/>
      <c r="JHB201" s="117"/>
      <c r="JHC201" s="10"/>
      <c r="JHD201" s="117"/>
      <c r="JHE201" s="10"/>
      <c r="JHF201" s="117"/>
      <c r="JHG201" s="10"/>
      <c r="JHH201" s="117"/>
      <c r="JHI201" s="10"/>
      <c r="JHJ201" s="117"/>
      <c r="JHK201" s="10"/>
      <c r="JHL201" s="117"/>
      <c r="JHM201" s="10"/>
      <c r="JHN201" s="117"/>
      <c r="JHO201" s="10"/>
      <c r="JHP201" s="117"/>
      <c r="JHQ201" s="10"/>
      <c r="JHR201" s="117"/>
      <c r="JHS201" s="10"/>
      <c r="JHT201" s="117"/>
      <c r="JHU201" s="10"/>
      <c r="JHV201" s="117"/>
      <c r="JHW201" s="10"/>
      <c r="JHX201" s="117"/>
      <c r="JHY201" s="10"/>
      <c r="JHZ201" s="117"/>
      <c r="JIA201" s="10"/>
      <c r="JIB201" s="117"/>
      <c r="JIC201" s="10"/>
      <c r="JID201" s="117"/>
      <c r="JIE201" s="10"/>
      <c r="JIF201" s="117"/>
      <c r="JIG201" s="10"/>
      <c r="JIH201" s="117"/>
      <c r="JII201" s="10"/>
      <c r="JIJ201" s="117"/>
      <c r="JIK201" s="10"/>
      <c r="JIL201" s="117"/>
      <c r="JIM201" s="10"/>
      <c r="JIN201" s="117"/>
      <c r="JIO201" s="10"/>
      <c r="JIP201" s="117"/>
      <c r="JIQ201" s="10"/>
      <c r="JIR201" s="117"/>
      <c r="JIS201" s="10"/>
      <c r="JIT201" s="117"/>
      <c r="JIU201" s="10"/>
      <c r="JIV201" s="117"/>
      <c r="JIW201" s="10"/>
      <c r="JIX201" s="117"/>
      <c r="JIY201" s="10"/>
      <c r="JIZ201" s="117"/>
      <c r="JJA201" s="10"/>
      <c r="JJB201" s="117"/>
      <c r="JJC201" s="10"/>
      <c r="JJD201" s="117"/>
      <c r="JJE201" s="10"/>
      <c r="JJF201" s="117"/>
      <c r="JJG201" s="10"/>
      <c r="JJH201" s="117"/>
      <c r="JJI201" s="10"/>
      <c r="JJJ201" s="117"/>
      <c r="JJK201" s="10"/>
      <c r="JJL201" s="117"/>
      <c r="JJM201" s="10"/>
      <c r="JJN201" s="117"/>
      <c r="JJO201" s="10"/>
      <c r="JJP201" s="117"/>
      <c r="JJQ201" s="10"/>
      <c r="JJR201" s="117"/>
      <c r="JJS201" s="10"/>
      <c r="JJT201" s="117"/>
      <c r="JJU201" s="10"/>
      <c r="JJV201" s="117"/>
      <c r="JJW201" s="10"/>
      <c r="JJX201" s="117"/>
      <c r="JJY201" s="10"/>
      <c r="JJZ201" s="117"/>
      <c r="JKA201" s="10"/>
      <c r="JKB201" s="117"/>
      <c r="JKC201" s="10"/>
      <c r="JKD201" s="117"/>
      <c r="JKE201" s="10"/>
      <c r="JKF201" s="117"/>
      <c r="JKG201" s="10"/>
      <c r="JKH201" s="117"/>
      <c r="JKI201" s="10"/>
      <c r="JKJ201" s="117"/>
      <c r="JKK201" s="10"/>
      <c r="JKL201" s="117"/>
      <c r="JKM201" s="10"/>
      <c r="JKN201" s="117"/>
      <c r="JKO201" s="10"/>
      <c r="JKP201" s="117"/>
      <c r="JKQ201" s="10"/>
      <c r="JKR201" s="117"/>
      <c r="JKS201" s="10"/>
      <c r="JKT201" s="117"/>
      <c r="JKU201" s="10"/>
      <c r="JKV201" s="117"/>
      <c r="JKW201" s="10"/>
      <c r="JKX201" s="117"/>
      <c r="JKY201" s="10"/>
      <c r="JKZ201" s="117"/>
      <c r="JLA201" s="10"/>
      <c r="JLB201" s="117"/>
      <c r="JLC201" s="10"/>
      <c r="JLD201" s="117"/>
      <c r="JLE201" s="10"/>
      <c r="JLF201" s="117"/>
      <c r="JLG201" s="10"/>
      <c r="JLH201" s="117"/>
      <c r="JLI201" s="10"/>
      <c r="JLJ201" s="117"/>
      <c r="JLK201" s="10"/>
      <c r="JLL201" s="117"/>
      <c r="JLM201" s="10"/>
      <c r="JLN201" s="117"/>
      <c r="JLO201" s="10"/>
      <c r="JLP201" s="117"/>
      <c r="JLQ201" s="10"/>
      <c r="JLR201" s="117"/>
      <c r="JLS201" s="10"/>
      <c r="JLT201" s="117"/>
      <c r="JLU201" s="10"/>
      <c r="JLV201" s="117"/>
      <c r="JLW201" s="10"/>
      <c r="JLX201" s="117"/>
      <c r="JLY201" s="10"/>
      <c r="JLZ201" s="117"/>
      <c r="JMA201" s="10"/>
      <c r="JMB201" s="117"/>
      <c r="JMC201" s="10"/>
      <c r="JMD201" s="117"/>
      <c r="JME201" s="10"/>
      <c r="JMF201" s="117"/>
      <c r="JMG201" s="10"/>
      <c r="JMH201" s="117"/>
      <c r="JMI201" s="10"/>
      <c r="JMJ201" s="117"/>
      <c r="JMK201" s="10"/>
      <c r="JML201" s="117"/>
      <c r="JMM201" s="10"/>
      <c r="JMN201" s="117"/>
      <c r="JMO201" s="10"/>
      <c r="JMP201" s="117"/>
      <c r="JMQ201" s="10"/>
      <c r="JMR201" s="117"/>
      <c r="JMS201" s="10"/>
      <c r="JMT201" s="117"/>
      <c r="JMU201" s="10"/>
      <c r="JMV201" s="117"/>
      <c r="JMW201" s="10"/>
      <c r="JMX201" s="117"/>
      <c r="JMY201" s="10"/>
      <c r="JMZ201" s="117"/>
      <c r="JNA201" s="10"/>
      <c r="JNB201" s="117"/>
      <c r="JNC201" s="10"/>
      <c r="JND201" s="117"/>
      <c r="JNE201" s="10"/>
      <c r="JNF201" s="117"/>
      <c r="JNG201" s="10"/>
      <c r="JNH201" s="117"/>
      <c r="JNI201" s="10"/>
      <c r="JNJ201" s="117"/>
      <c r="JNK201" s="10"/>
      <c r="JNL201" s="117"/>
      <c r="JNM201" s="10"/>
      <c r="JNN201" s="117"/>
      <c r="JNO201" s="10"/>
      <c r="JNP201" s="117"/>
      <c r="JNQ201" s="10"/>
      <c r="JNR201" s="117"/>
      <c r="JNS201" s="10"/>
      <c r="JNT201" s="117"/>
      <c r="JNU201" s="10"/>
      <c r="JNV201" s="117"/>
      <c r="JNW201" s="10"/>
      <c r="JNX201" s="117"/>
      <c r="JNY201" s="10"/>
      <c r="JNZ201" s="117"/>
      <c r="JOA201" s="10"/>
      <c r="JOB201" s="117"/>
      <c r="JOC201" s="10"/>
      <c r="JOD201" s="117"/>
      <c r="JOE201" s="10"/>
      <c r="JOF201" s="117"/>
      <c r="JOG201" s="10"/>
      <c r="JOH201" s="117"/>
      <c r="JOI201" s="10"/>
      <c r="JOJ201" s="117"/>
      <c r="JOK201" s="10"/>
      <c r="JOL201" s="117"/>
      <c r="JOM201" s="10"/>
      <c r="JON201" s="117"/>
      <c r="JOO201" s="10"/>
      <c r="JOP201" s="117"/>
      <c r="JOQ201" s="10"/>
      <c r="JOR201" s="117"/>
      <c r="JOS201" s="10"/>
      <c r="JOT201" s="117"/>
      <c r="JOU201" s="10"/>
      <c r="JOV201" s="117"/>
      <c r="JOW201" s="10"/>
      <c r="JOX201" s="117"/>
      <c r="JOY201" s="10"/>
      <c r="JOZ201" s="117"/>
      <c r="JPA201" s="10"/>
      <c r="JPB201" s="117"/>
      <c r="JPC201" s="10"/>
      <c r="JPD201" s="117"/>
      <c r="JPE201" s="10"/>
      <c r="JPF201" s="117"/>
      <c r="JPG201" s="10"/>
      <c r="JPH201" s="117"/>
      <c r="JPI201" s="10"/>
      <c r="JPJ201" s="117"/>
      <c r="JPK201" s="10"/>
      <c r="JPL201" s="117"/>
      <c r="JPM201" s="10"/>
      <c r="JPN201" s="117"/>
      <c r="JPO201" s="10"/>
      <c r="JPP201" s="117"/>
      <c r="JPQ201" s="10"/>
      <c r="JPR201" s="117"/>
      <c r="JPS201" s="10"/>
      <c r="JPT201" s="117"/>
      <c r="JPU201" s="10"/>
      <c r="JPV201" s="117"/>
      <c r="JPW201" s="10"/>
      <c r="JPX201" s="117"/>
      <c r="JPY201" s="10"/>
      <c r="JPZ201" s="117"/>
      <c r="JQA201" s="10"/>
      <c r="JQB201" s="117"/>
      <c r="JQC201" s="10"/>
      <c r="JQD201" s="117"/>
      <c r="JQE201" s="10"/>
      <c r="JQF201" s="117"/>
      <c r="JQG201" s="10"/>
      <c r="JQH201" s="117"/>
      <c r="JQI201" s="10"/>
      <c r="JQJ201" s="117"/>
      <c r="JQK201" s="10"/>
      <c r="JQL201" s="117"/>
      <c r="JQM201" s="10"/>
      <c r="JQN201" s="117"/>
      <c r="JQO201" s="10"/>
      <c r="JQP201" s="117"/>
      <c r="JQQ201" s="10"/>
      <c r="JQR201" s="117"/>
      <c r="JQS201" s="10"/>
      <c r="JQT201" s="117"/>
      <c r="JQU201" s="10"/>
      <c r="JQV201" s="117"/>
      <c r="JQW201" s="10"/>
      <c r="JQX201" s="117"/>
      <c r="JQY201" s="10"/>
      <c r="JQZ201" s="117"/>
      <c r="JRA201" s="10"/>
      <c r="JRB201" s="117"/>
      <c r="JRC201" s="10"/>
      <c r="JRD201" s="117"/>
      <c r="JRE201" s="10"/>
      <c r="JRF201" s="117"/>
      <c r="JRG201" s="10"/>
      <c r="JRH201" s="117"/>
      <c r="JRI201" s="10"/>
      <c r="JRJ201" s="117"/>
      <c r="JRK201" s="10"/>
      <c r="JRL201" s="117"/>
      <c r="JRM201" s="10"/>
      <c r="JRN201" s="117"/>
      <c r="JRO201" s="10"/>
      <c r="JRP201" s="117"/>
      <c r="JRQ201" s="10"/>
      <c r="JRR201" s="117"/>
      <c r="JRS201" s="10"/>
      <c r="JRT201" s="117"/>
      <c r="JRU201" s="10"/>
      <c r="JRV201" s="117"/>
      <c r="JRW201" s="10"/>
      <c r="JRX201" s="117"/>
      <c r="JRY201" s="10"/>
      <c r="JRZ201" s="117"/>
      <c r="JSA201" s="10"/>
      <c r="JSB201" s="117"/>
      <c r="JSC201" s="10"/>
      <c r="JSD201" s="117"/>
      <c r="JSE201" s="10"/>
      <c r="JSF201" s="117"/>
      <c r="JSG201" s="10"/>
      <c r="JSH201" s="117"/>
      <c r="JSI201" s="10"/>
      <c r="JSJ201" s="117"/>
      <c r="JSK201" s="10"/>
      <c r="JSL201" s="117"/>
      <c r="JSM201" s="10"/>
      <c r="JSN201" s="117"/>
      <c r="JSO201" s="10"/>
      <c r="JSP201" s="117"/>
      <c r="JSQ201" s="10"/>
      <c r="JSR201" s="117"/>
      <c r="JSS201" s="10"/>
      <c r="JST201" s="117"/>
      <c r="JSU201" s="10"/>
      <c r="JSV201" s="117"/>
      <c r="JSW201" s="10"/>
      <c r="JSX201" s="117"/>
      <c r="JSY201" s="10"/>
      <c r="JSZ201" s="117"/>
      <c r="JTA201" s="10"/>
      <c r="JTB201" s="117"/>
      <c r="JTC201" s="10"/>
      <c r="JTD201" s="117"/>
      <c r="JTE201" s="10"/>
      <c r="JTF201" s="117"/>
      <c r="JTG201" s="10"/>
      <c r="JTH201" s="117"/>
      <c r="JTI201" s="10"/>
      <c r="JTJ201" s="117"/>
      <c r="JTK201" s="10"/>
      <c r="JTL201" s="117"/>
      <c r="JTM201" s="10"/>
      <c r="JTN201" s="117"/>
      <c r="JTO201" s="10"/>
      <c r="JTP201" s="117"/>
      <c r="JTQ201" s="10"/>
      <c r="JTR201" s="117"/>
      <c r="JTS201" s="10"/>
      <c r="JTT201" s="117"/>
      <c r="JTU201" s="10"/>
      <c r="JTV201" s="117"/>
      <c r="JTW201" s="10"/>
      <c r="JTX201" s="117"/>
      <c r="JTY201" s="10"/>
      <c r="JTZ201" s="117"/>
      <c r="JUA201" s="10"/>
      <c r="JUB201" s="117"/>
      <c r="JUC201" s="10"/>
      <c r="JUD201" s="117"/>
      <c r="JUE201" s="10"/>
      <c r="JUF201" s="117"/>
      <c r="JUG201" s="10"/>
      <c r="JUH201" s="117"/>
      <c r="JUI201" s="10"/>
      <c r="JUJ201" s="117"/>
      <c r="JUK201" s="10"/>
      <c r="JUL201" s="117"/>
      <c r="JUM201" s="10"/>
      <c r="JUN201" s="117"/>
      <c r="JUO201" s="10"/>
      <c r="JUP201" s="117"/>
      <c r="JUQ201" s="10"/>
      <c r="JUR201" s="117"/>
      <c r="JUS201" s="10"/>
      <c r="JUT201" s="117"/>
      <c r="JUU201" s="10"/>
      <c r="JUV201" s="117"/>
      <c r="JUW201" s="10"/>
      <c r="JUX201" s="117"/>
      <c r="JUY201" s="10"/>
      <c r="JUZ201" s="117"/>
      <c r="JVA201" s="10"/>
      <c r="JVB201" s="117"/>
      <c r="JVC201" s="10"/>
      <c r="JVD201" s="117"/>
      <c r="JVE201" s="10"/>
      <c r="JVF201" s="117"/>
      <c r="JVG201" s="10"/>
      <c r="JVH201" s="117"/>
      <c r="JVI201" s="10"/>
      <c r="JVJ201" s="117"/>
      <c r="JVK201" s="10"/>
      <c r="JVL201" s="117"/>
      <c r="JVM201" s="10"/>
      <c r="JVN201" s="117"/>
      <c r="JVO201" s="10"/>
      <c r="JVP201" s="117"/>
      <c r="JVQ201" s="10"/>
      <c r="JVR201" s="117"/>
      <c r="JVS201" s="10"/>
      <c r="JVT201" s="117"/>
      <c r="JVU201" s="10"/>
      <c r="JVV201" s="117"/>
      <c r="JVW201" s="10"/>
      <c r="JVX201" s="117"/>
      <c r="JVY201" s="10"/>
      <c r="JVZ201" s="117"/>
      <c r="JWA201" s="10"/>
      <c r="JWB201" s="117"/>
      <c r="JWC201" s="10"/>
      <c r="JWD201" s="117"/>
      <c r="JWE201" s="10"/>
      <c r="JWF201" s="117"/>
      <c r="JWG201" s="10"/>
      <c r="JWH201" s="117"/>
      <c r="JWI201" s="10"/>
      <c r="JWJ201" s="117"/>
      <c r="JWK201" s="10"/>
      <c r="JWL201" s="117"/>
      <c r="JWM201" s="10"/>
      <c r="JWN201" s="117"/>
      <c r="JWO201" s="10"/>
      <c r="JWP201" s="117"/>
      <c r="JWQ201" s="10"/>
      <c r="JWR201" s="117"/>
      <c r="JWS201" s="10"/>
      <c r="JWT201" s="117"/>
      <c r="JWU201" s="10"/>
      <c r="JWV201" s="117"/>
      <c r="JWW201" s="10"/>
      <c r="JWX201" s="117"/>
      <c r="JWY201" s="10"/>
      <c r="JWZ201" s="117"/>
      <c r="JXA201" s="10"/>
      <c r="JXB201" s="117"/>
      <c r="JXC201" s="10"/>
      <c r="JXD201" s="117"/>
      <c r="JXE201" s="10"/>
      <c r="JXF201" s="117"/>
      <c r="JXG201" s="10"/>
      <c r="JXH201" s="117"/>
      <c r="JXI201" s="10"/>
      <c r="JXJ201" s="117"/>
      <c r="JXK201" s="10"/>
      <c r="JXL201" s="117"/>
      <c r="JXM201" s="10"/>
      <c r="JXN201" s="117"/>
      <c r="JXO201" s="10"/>
      <c r="JXP201" s="117"/>
      <c r="JXQ201" s="10"/>
      <c r="JXR201" s="117"/>
      <c r="JXS201" s="10"/>
      <c r="JXT201" s="117"/>
      <c r="JXU201" s="10"/>
      <c r="JXV201" s="117"/>
      <c r="JXW201" s="10"/>
      <c r="JXX201" s="117"/>
      <c r="JXY201" s="10"/>
      <c r="JXZ201" s="117"/>
      <c r="JYA201" s="10"/>
      <c r="JYB201" s="117"/>
      <c r="JYC201" s="10"/>
      <c r="JYD201" s="117"/>
      <c r="JYE201" s="10"/>
      <c r="JYF201" s="117"/>
      <c r="JYG201" s="10"/>
      <c r="JYH201" s="117"/>
      <c r="JYI201" s="10"/>
      <c r="JYJ201" s="117"/>
      <c r="JYK201" s="10"/>
      <c r="JYL201" s="117"/>
      <c r="JYM201" s="10"/>
      <c r="JYN201" s="117"/>
      <c r="JYO201" s="10"/>
      <c r="JYP201" s="117"/>
      <c r="JYQ201" s="10"/>
      <c r="JYR201" s="117"/>
      <c r="JYS201" s="10"/>
      <c r="JYT201" s="117"/>
      <c r="JYU201" s="10"/>
      <c r="JYV201" s="117"/>
      <c r="JYW201" s="10"/>
      <c r="JYX201" s="117"/>
      <c r="JYY201" s="10"/>
      <c r="JYZ201" s="117"/>
      <c r="JZA201" s="10"/>
      <c r="JZB201" s="117"/>
      <c r="JZC201" s="10"/>
      <c r="JZD201" s="117"/>
      <c r="JZE201" s="10"/>
      <c r="JZF201" s="117"/>
      <c r="JZG201" s="10"/>
      <c r="JZH201" s="117"/>
      <c r="JZI201" s="10"/>
      <c r="JZJ201" s="117"/>
      <c r="JZK201" s="10"/>
      <c r="JZL201" s="117"/>
      <c r="JZM201" s="10"/>
      <c r="JZN201" s="117"/>
      <c r="JZO201" s="10"/>
      <c r="JZP201" s="117"/>
      <c r="JZQ201" s="10"/>
      <c r="JZR201" s="117"/>
      <c r="JZS201" s="10"/>
      <c r="JZT201" s="117"/>
      <c r="JZU201" s="10"/>
      <c r="JZV201" s="117"/>
      <c r="JZW201" s="10"/>
      <c r="JZX201" s="117"/>
      <c r="JZY201" s="10"/>
      <c r="JZZ201" s="117"/>
      <c r="KAA201" s="10"/>
      <c r="KAB201" s="117"/>
      <c r="KAC201" s="10"/>
      <c r="KAD201" s="117"/>
      <c r="KAE201" s="10"/>
      <c r="KAF201" s="117"/>
      <c r="KAG201" s="10"/>
      <c r="KAH201" s="117"/>
      <c r="KAI201" s="10"/>
      <c r="KAJ201" s="117"/>
      <c r="KAK201" s="10"/>
      <c r="KAL201" s="117"/>
      <c r="KAM201" s="10"/>
      <c r="KAN201" s="117"/>
      <c r="KAO201" s="10"/>
      <c r="KAP201" s="117"/>
      <c r="KAQ201" s="10"/>
      <c r="KAR201" s="117"/>
      <c r="KAS201" s="10"/>
      <c r="KAT201" s="117"/>
      <c r="KAU201" s="10"/>
      <c r="KAV201" s="117"/>
      <c r="KAW201" s="10"/>
      <c r="KAX201" s="117"/>
      <c r="KAY201" s="10"/>
      <c r="KAZ201" s="117"/>
      <c r="KBA201" s="10"/>
      <c r="KBB201" s="117"/>
      <c r="KBC201" s="10"/>
      <c r="KBD201" s="117"/>
      <c r="KBE201" s="10"/>
      <c r="KBF201" s="117"/>
      <c r="KBG201" s="10"/>
      <c r="KBH201" s="117"/>
      <c r="KBI201" s="10"/>
      <c r="KBJ201" s="117"/>
      <c r="KBK201" s="10"/>
      <c r="KBL201" s="117"/>
      <c r="KBM201" s="10"/>
      <c r="KBN201" s="117"/>
      <c r="KBO201" s="10"/>
      <c r="KBP201" s="117"/>
      <c r="KBQ201" s="10"/>
      <c r="KBR201" s="117"/>
      <c r="KBS201" s="10"/>
      <c r="KBT201" s="117"/>
      <c r="KBU201" s="10"/>
      <c r="KBV201" s="117"/>
      <c r="KBW201" s="10"/>
      <c r="KBX201" s="117"/>
      <c r="KBY201" s="10"/>
      <c r="KBZ201" s="117"/>
      <c r="KCA201" s="10"/>
      <c r="KCB201" s="117"/>
      <c r="KCC201" s="10"/>
      <c r="KCD201" s="117"/>
      <c r="KCE201" s="10"/>
      <c r="KCF201" s="117"/>
      <c r="KCG201" s="10"/>
      <c r="KCH201" s="117"/>
      <c r="KCI201" s="10"/>
      <c r="KCJ201" s="117"/>
      <c r="KCK201" s="10"/>
      <c r="KCL201" s="117"/>
      <c r="KCM201" s="10"/>
      <c r="KCN201" s="117"/>
      <c r="KCO201" s="10"/>
      <c r="KCP201" s="117"/>
      <c r="KCQ201" s="10"/>
      <c r="KCR201" s="117"/>
      <c r="KCS201" s="10"/>
      <c r="KCT201" s="117"/>
      <c r="KCU201" s="10"/>
      <c r="KCV201" s="117"/>
      <c r="KCW201" s="10"/>
      <c r="KCX201" s="117"/>
      <c r="KCY201" s="10"/>
      <c r="KCZ201" s="117"/>
      <c r="KDA201" s="10"/>
      <c r="KDB201" s="117"/>
      <c r="KDC201" s="10"/>
      <c r="KDD201" s="117"/>
      <c r="KDE201" s="10"/>
      <c r="KDF201" s="117"/>
      <c r="KDG201" s="10"/>
      <c r="KDH201" s="117"/>
      <c r="KDI201" s="10"/>
      <c r="KDJ201" s="117"/>
      <c r="KDK201" s="10"/>
      <c r="KDL201" s="117"/>
      <c r="KDM201" s="10"/>
      <c r="KDN201" s="117"/>
      <c r="KDO201" s="10"/>
      <c r="KDP201" s="117"/>
      <c r="KDQ201" s="10"/>
      <c r="KDR201" s="117"/>
      <c r="KDS201" s="10"/>
      <c r="KDT201" s="117"/>
      <c r="KDU201" s="10"/>
      <c r="KDV201" s="117"/>
      <c r="KDW201" s="10"/>
      <c r="KDX201" s="117"/>
      <c r="KDY201" s="10"/>
      <c r="KDZ201" s="117"/>
      <c r="KEA201" s="10"/>
      <c r="KEB201" s="117"/>
      <c r="KEC201" s="10"/>
      <c r="KED201" s="117"/>
      <c r="KEE201" s="10"/>
      <c r="KEF201" s="117"/>
      <c r="KEG201" s="10"/>
      <c r="KEH201" s="117"/>
      <c r="KEI201" s="10"/>
      <c r="KEJ201" s="117"/>
      <c r="KEK201" s="10"/>
      <c r="KEL201" s="117"/>
      <c r="KEM201" s="10"/>
      <c r="KEN201" s="117"/>
      <c r="KEO201" s="10"/>
      <c r="KEP201" s="117"/>
      <c r="KEQ201" s="10"/>
      <c r="KER201" s="117"/>
      <c r="KES201" s="10"/>
      <c r="KET201" s="117"/>
      <c r="KEU201" s="10"/>
      <c r="KEV201" s="117"/>
      <c r="KEW201" s="10"/>
      <c r="KEX201" s="117"/>
      <c r="KEY201" s="10"/>
      <c r="KEZ201" s="117"/>
      <c r="KFA201" s="10"/>
      <c r="KFB201" s="117"/>
      <c r="KFC201" s="10"/>
      <c r="KFD201" s="117"/>
      <c r="KFE201" s="10"/>
      <c r="KFF201" s="117"/>
      <c r="KFG201" s="10"/>
      <c r="KFH201" s="117"/>
      <c r="KFI201" s="10"/>
      <c r="KFJ201" s="117"/>
      <c r="KFK201" s="10"/>
      <c r="KFL201" s="117"/>
      <c r="KFM201" s="10"/>
      <c r="KFN201" s="117"/>
      <c r="KFO201" s="10"/>
      <c r="KFP201" s="117"/>
      <c r="KFQ201" s="10"/>
      <c r="KFR201" s="117"/>
      <c r="KFS201" s="10"/>
      <c r="KFT201" s="117"/>
      <c r="KFU201" s="10"/>
      <c r="KFV201" s="117"/>
      <c r="KFW201" s="10"/>
      <c r="KFX201" s="117"/>
      <c r="KFY201" s="10"/>
      <c r="KFZ201" s="117"/>
      <c r="KGA201" s="10"/>
      <c r="KGB201" s="117"/>
      <c r="KGC201" s="10"/>
      <c r="KGD201" s="117"/>
      <c r="KGE201" s="10"/>
      <c r="KGF201" s="117"/>
      <c r="KGG201" s="10"/>
      <c r="KGH201" s="117"/>
      <c r="KGI201" s="10"/>
      <c r="KGJ201" s="117"/>
      <c r="KGK201" s="10"/>
      <c r="KGL201" s="117"/>
      <c r="KGM201" s="10"/>
      <c r="KGN201" s="117"/>
      <c r="KGO201" s="10"/>
      <c r="KGP201" s="117"/>
      <c r="KGQ201" s="10"/>
      <c r="KGR201" s="117"/>
      <c r="KGS201" s="10"/>
      <c r="KGT201" s="117"/>
      <c r="KGU201" s="10"/>
      <c r="KGV201" s="117"/>
      <c r="KGW201" s="10"/>
      <c r="KGX201" s="117"/>
      <c r="KGY201" s="10"/>
      <c r="KGZ201" s="117"/>
      <c r="KHA201" s="10"/>
      <c r="KHB201" s="117"/>
      <c r="KHC201" s="10"/>
      <c r="KHD201" s="117"/>
      <c r="KHE201" s="10"/>
      <c r="KHF201" s="117"/>
      <c r="KHG201" s="10"/>
      <c r="KHH201" s="117"/>
      <c r="KHI201" s="10"/>
      <c r="KHJ201" s="117"/>
      <c r="KHK201" s="10"/>
      <c r="KHL201" s="117"/>
      <c r="KHM201" s="10"/>
      <c r="KHN201" s="117"/>
      <c r="KHO201" s="10"/>
      <c r="KHP201" s="117"/>
      <c r="KHQ201" s="10"/>
      <c r="KHR201" s="117"/>
      <c r="KHS201" s="10"/>
      <c r="KHT201" s="117"/>
      <c r="KHU201" s="10"/>
      <c r="KHV201" s="117"/>
      <c r="KHW201" s="10"/>
      <c r="KHX201" s="117"/>
      <c r="KHY201" s="10"/>
      <c r="KHZ201" s="117"/>
      <c r="KIA201" s="10"/>
      <c r="KIB201" s="117"/>
      <c r="KIC201" s="10"/>
      <c r="KID201" s="117"/>
      <c r="KIE201" s="10"/>
      <c r="KIF201" s="117"/>
      <c r="KIG201" s="10"/>
      <c r="KIH201" s="117"/>
      <c r="KII201" s="10"/>
      <c r="KIJ201" s="117"/>
      <c r="KIK201" s="10"/>
      <c r="KIL201" s="117"/>
      <c r="KIM201" s="10"/>
      <c r="KIN201" s="117"/>
      <c r="KIO201" s="10"/>
      <c r="KIP201" s="117"/>
      <c r="KIQ201" s="10"/>
      <c r="KIR201" s="117"/>
      <c r="KIS201" s="10"/>
      <c r="KIT201" s="117"/>
      <c r="KIU201" s="10"/>
      <c r="KIV201" s="117"/>
      <c r="KIW201" s="10"/>
      <c r="KIX201" s="117"/>
      <c r="KIY201" s="10"/>
      <c r="KIZ201" s="117"/>
      <c r="KJA201" s="10"/>
      <c r="KJB201" s="117"/>
      <c r="KJC201" s="10"/>
      <c r="KJD201" s="117"/>
      <c r="KJE201" s="10"/>
      <c r="KJF201" s="117"/>
      <c r="KJG201" s="10"/>
      <c r="KJH201" s="117"/>
      <c r="KJI201" s="10"/>
      <c r="KJJ201" s="117"/>
      <c r="KJK201" s="10"/>
      <c r="KJL201" s="117"/>
      <c r="KJM201" s="10"/>
      <c r="KJN201" s="117"/>
      <c r="KJO201" s="10"/>
      <c r="KJP201" s="117"/>
      <c r="KJQ201" s="10"/>
      <c r="KJR201" s="117"/>
      <c r="KJS201" s="10"/>
      <c r="KJT201" s="117"/>
      <c r="KJU201" s="10"/>
      <c r="KJV201" s="117"/>
      <c r="KJW201" s="10"/>
      <c r="KJX201" s="117"/>
      <c r="KJY201" s="10"/>
      <c r="KJZ201" s="117"/>
      <c r="KKA201" s="10"/>
      <c r="KKB201" s="117"/>
      <c r="KKC201" s="10"/>
      <c r="KKD201" s="117"/>
      <c r="KKE201" s="10"/>
      <c r="KKF201" s="117"/>
      <c r="KKG201" s="10"/>
      <c r="KKH201" s="117"/>
      <c r="KKI201" s="10"/>
      <c r="KKJ201" s="117"/>
      <c r="KKK201" s="10"/>
      <c r="KKL201" s="117"/>
      <c r="KKM201" s="10"/>
      <c r="KKN201" s="117"/>
      <c r="KKO201" s="10"/>
      <c r="KKP201" s="117"/>
      <c r="KKQ201" s="10"/>
      <c r="KKR201" s="117"/>
      <c r="KKS201" s="10"/>
      <c r="KKT201" s="117"/>
      <c r="KKU201" s="10"/>
      <c r="KKV201" s="117"/>
      <c r="KKW201" s="10"/>
      <c r="KKX201" s="117"/>
      <c r="KKY201" s="10"/>
      <c r="KKZ201" s="117"/>
      <c r="KLA201" s="10"/>
      <c r="KLB201" s="117"/>
      <c r="KLC201" s="10"/>
      <c r="KLD201" s="117"/>
      <c r="KLE201" s="10"/>
      <c r="KLF201" s="117"/>
      <c r="KLG201" s="10"/>
      <c r="KLH201" s="117"/>
      <c r="KLI201" s="10"/>
      <c r="KLJ201" s="117"/>
      <c r="KLK201" s="10"/>
      <c r="KLL201" s="117"/>
      <c r="KLM201" s="10"/>
      <c r="KLN201" s="117"/>
      <c r="KLO201" s="10"/>
      <c r="KLP201" s="117"/>
      <c r="KLQ201" s="10"/>
      <c r="KLR201" s="117"/>
      <c r="KLS201" s="10"/>
      <c r="KLT201" s="117"/>
      <c r="KLU201" s="10"/>
      <c r="KLV201" s="117"/>
      <c r="KLW201" s="10"/>
      <c r="KLX201" s="117"/>
      <c r="KLY201" s="10"/>
      <c r="KLZ201" s="117"/>
      <c r="KMA201" s="10"/>
      <c r="KMB201" s="117"/>
      <c r="KMC201" s="10"/>
      <c r="KMD201" s="117"/>
      <c r="KME201" s="10"/>
      <c r="KMF201" s="117"/>
      <c r="KMG201" s="10"/>
      <c r="KMH201" s="117"/>
      <c r="KMI201" s="10"/>
      <c r="KMJ201" s="117"/>
      <c r="KMK201" s="10"/>
      <c r="KML201" s="117"/>
      <c r="KMM201" s="10"/>
      <c r="KMN201" s="117"/>
      <c r="KMO201" s="10"/>
      <c r="KMP201" s="117"/>
      <c r="KMQ201" s="10"/>
      <c r="KMR201" s="117"/>
      <c r="KMS201" s="10"/>
      <c r="KMT201" s="117"/>
      <c r="KMU201" s="10"/>
      <c r="KMV201" s="117"/>
      <c r="KMW201" s="10"/>
      <c r="KMX201" s="117"/>
      <c r="KMY201" s="10"/>
      <c r="KMZ201" s="117"/>
      <c r="KNA201" s="10"/>
      <c r="KNB201" s="117"/>
      <c r="KNC201" s="10"/>
      <c r="KND201" s="117"/>
      <c r="KNE201" s="10"/>
      <c r="KNF201" s="117"/>
      <c r="KNG201" s="10"/>
      <c r="KNH201" s="117"/>
      <c r="KNI201" s="10"/>
      <c r="KNJ201" s="117"/>
      <c r="KNK201" s="10"/>
      <c r="KNL201" s="117"/>
      <c r="KNM201" s="10"/>
      <c r="KNN201" s="117"/>
      <c r="KNO201" s="10"/>
      <c r="KNP201" s="117"/>
      <c r="KNQ201" s="10"/>
      <c r="KNR201" s="117"/>
      <c r="KNS201" s="10"/>
      <c r="KNT201" s="117"/>
      <c r="KNU201" s="10"/>
      <c r="KNV201" s="117"/>
      <c r="KNW201" s="10"/>
      <c r="KNX201" s="117"/>
      <c r="KNY201" s="10"/>
      <c r="KNZ201" s="117"/>
      <c r="KOA201" s="10"/>
      <c r="KOB201" s="117"/>
      <c r="KOC201" s="10"/>
      <c r="KOD201" s="117"/>
      <c r="KOE201" s="10"/>
      <c r="KOF201" s="117"/>
      <c r="KOG201" s="10"/>
      <c r="KOH201" s="117"/>
      <c r="KOI201" s="10"/>
      <c r="KOJ201" s="117"/>
      <c r="KOK201" s="10"/>
      <c r="KOL201" s="117"/>
      <c r="KOM201" s="10"/>
      <c r="KON201" s="117"/>
      <c r="KOO201" s="10"/>
      <c r="KOP201" s="117"/>
      <c r="KOQ201" s="10"/>
      <c r="KOR201" s="117"/>
      <c r="KOS201" s="10"/>
      <c r="KOT201" s="117"/>
      <c r="KOU201" s="10"/>
      <c r="KOV201" s="117"/>
      <c r="KOW201" s="10"/>
      <c r="KOX201" s="117"/>
      <c r="KOY201" s="10"/>
      <c r="KOZ201" s="117"/>
      <c r="KPA201" s="10"/>
      <c r="KPB201" s="117"/>
      <c r="KPC201" s="10"/>
      <c r="KPD201" s="117"/>
      <c r="KPE201" s="10"/>
      <c r="KPF201" s="117"/>
      <c r="KPG201" s="10"/>
      <c r="KPH201" s="117"/>
      <c r="KPI201" s="10"/>
      <c r="KPJ201" s="117"/>
      <c r="KPK201" s="10"/>
      <c r="KPL201" s="117"/>
      <c r="KPM201" s="10"/>
      <c r="KPN201" s="117"/>
      <c r="KPO201" s="10"/>
      <c r="KPP201" s="117"/>
      <c r="KPQ201" s="10"/>
      <c r="KPR201" s="117"/>
      <c r="KPS201" s="10"/>
      <c r="KPT201" s="117"/>
      <c r="KPU201" s="10"/>
      <c r="KPV201" s="117"/>
      <c r="KPW201" s="10"/>
      <c r="KPX201" s="117"/>
      <c r="KPY201" s="10"/>
      <c r="KPZ201" s="117"/>
      <c r="KQA201" s="10"/>
      <c r="KQB201" s="117"/>
      <c r="KQC201" s="10"/>
      <c r="KQD201" s="117"/>
      <c r="KQE201" s="10"/>
      <c r="KQF201" s="117"/>
      <c r="KQG201" s="10"/>
      <c r="KQH201" s="117"/>
      <c r="KQI201" s="10"/>
      <c r="KQJ201" s="117"/>
      <c r="KQK201" s="10"/>
      <c r="KQL201" s="117"/>
      <c r="KQM201" s="10"/>
      <c r="KQN201" s="117"/>
      <c r="KQO201" s="10"/>
      <c r="KQP201" s="117"/>
      <c r="KQQ201" s="10"/>
      <c r="KQR201" s="117"/>
      <c r="KQS201" s="10"/>
      <c r="KQT201" s="117"/>
      <c r="KQU201" s="10"/>
      <c r="KQV201" s="117"/>
      <c r="KQW201" s="10"/>
      <c r="KQX201" s="117"/>
      <c r="KQY201" s="10"/>
      <c r="KQZ201" s="117"/>
      <c r="KRA201" s="10"/>
      <c r="KRB201" s="117"/>
      <c r="KRC201" s="10"/>
      <c r="KRD201" s="117"/>
      <c r="KRE201" s="10"/>
      <c r="KRF201" s="117"/>
      <c r="KRG201" s="10"/>
      <c r="KRH201" s="117"/>
      <c r="KRI201" s="10"/>
      <c r="KRJ201" s="117"/>
      <c r="KRK201" s="10"/>
      <c r="KRL201" s="117"/>
      <c r="KRM201" s="10"/>
      <c r="KRN201" s="117"/>
      <c r="KRO201" s="10"/>
      <c r="KRP201" s="117"/>
      <c r="KRQ201" s="10"/>
      <c r="KRR201" s="117"/>
      <c r="KRS201" s="10"/>
      <c r="KRT201" s="117"/>
      <c r="KRU201" s="10"/>
      <c r="KRV201" s="117"/>
      <c r="KRW201" s="10"/>
      <c r="KRX201" s="117"/>
      <c r="KRY201" s="10"/>
      <c r="KRZ201" s="117"/>
      <c r="KSA201" s="10"/>
      <c r="KSB201" s="117"/>
      <c r="KSC201" s="10"/>
      <c r="KSD201" s="117"/>
      <c r="KSE201" s="10"/>
      <c r="KSF201" s="117"/>
      <c r="KSG201" s="10"/>
      <c r="KSH201" s="117"/>
      <c r="KSI201" s="10"/>
      <c r="KSJ201" s="117"/>
      <c r="KSK201" s="10"/>
      <c r="KSL201" s="117"/>
      <c r="KSM201" s="10"/>
      <c r="KSN201" s="117"/>
      <c r="KSO201" s="10"/>
      <c r="KSP201" s="117"/>
      <c r="KSQ201" s="10"/>
      <c r="KSR201" s="117"/>
      <c r="KSS201" s="10"/>
      <c r="KST201" s="117"/>
      <c r="KSU201" s="10"/>
      <c r="KSV201" s="117"/>
      <c r="KSW201" s="10"/>
      <c r="KSX201" s="117"/>
      <c r="KSY201" s="10"/>
      <c r="KSZ201" s="117"/>
      <c r="KTA201" s="10"/>
      <c r="KTB201" s="117"/>
      <c r="KTC201" s="10"/>
      <c r="KTD201" s="117"/>
      <c r="KTE201" s="10"/>
      <c r="KTF201" s="117"/>
      <c r="KTG201" s="10"/>
      <c r="KTH201" s="117"/>
      <c r="KTI201" s="10"/>
      <c r="KTJ201" s="117"/>
      <c r="KTK201" s="10"/>
      <c r="KTL201" s="117"/>
      <c r="KTM201" s="10"/>
      <c r="KTN201" s="117"/>
      <c r="KTO201" s="10"/>
      <c r="KTP201" s="117"/>
      <c r="KTQ201" s="10"/>
      <c r="KTR201" s="117"/>
      <c r="KTS201" s="10"/>
      <c r="KTT201" s="117"/>
      <c r="KTU201" s="10"/>
      <c r="KTV201" s="117"/>
      <c r="KTW201" s="10"/>
      <c r="KTX201" s="117"/>
      <c r="KTY201" s="10"/>
      <c r="KTZ201" s="117"/>
      <c r="KUA201" s="10"/>
      <c r="KUB201" s="117"/>
      <c r="KUC201" s="10"/>
      <c r="KUD201" s="117"/>
      <c r="KUE201" s="10"/>
      <c r="KUF201" s="117"/>
      <c r="KUG201" s="10"/>
      <c r="KUH201" s="117"/>
      <c r="KUI201" s="10"/>
      <c r="KUJ201" s="117"/>
      <c r="KUK201" s="10"/>
      <c r="KUL201" s="117"/>
      <c r="KUM201" s="10"/>
      <c r="KUN201" s="117"/>
      <c r="KUO201" s="10"/>
      <c r="KUP201" s="117"/>
      <c r="KUQ201" s="10"/>
      <c r="KUR201" s="117"/>
      <c r="KUS201" s="10"/>
      <c r="KUT201" s="117"/>
      <c r="KUU201" s="10"/>
      <c r="KUV201" s="117"/>
      <c r="KUW201" s="10"/>
      <c r="KUX201" s="117"/>
      <c r="KUY201" s="10"/>
      <c r="KUZ201" s="117"/>
      <c r="KVA201" s="10"/>
      <c r="KVB201" s="117"/>
      <c r="KVC201" s="10"/>
      <c r="KVD201" s="117"/>
      <c r="KVE201" s="10"/>
      <c r="KVF201" s="117"/>
      <c r="KVG201" s="10"/>
      <c r="KVH201" s="117"/>
      <c r="KVI201" s="10"/>
      <c r="KVJ201" s="117"/>
      <c r="KVK201" s="10"/>
      <c r="KVL201" s="117"/>
      <c r="KVM201" s="10"/>
      <c r="KVN201" s="117"/>
      <c r="KVO201" s="10"/>
      <c r="KVP201" s="117"/>
      <c r="KVQ201" s="10"/>
      <c r="KVR201" s="117"/>
      <c r="KVS201" s="10"/>
      <c r="KVT201" s="117"/>
      <c r="KVU201" s="10"/>
      <c r="KVV201" s="117"/>
      <c r="KVW201" s="10"/>
      <c r="KVX201" s="117"/>
      <c r="KVY201" s="10"/>
      <c r="KVZ201" s="117"/>
      <c r="KWA201" s="10"/>
      <c r="KWB201" s="117"/>
      <c r="KWC201" s="10"/>
      <c r="KWD201" s="117"/>
      <c r="KWE201" s="10"/>
      <c r="KWF201" s="117"/>
      <c r="KWG201" s="10"/>
      <c r="KWH201" s="117"/>
      <c r="KWI201" s="10"/>
      <c r="KWJ201" s="117"/>
      <c r="KWK201" s="10"/>
      <c r="KWL201" s="117"/>
      <c r="KWM201" s="10"/>
      <c r="KWN201" s="117"/>
      <c r="KWO201" s="10"/>
      <c r="KWP201" s="117"/>
      <c r="KWQ201" s="10"/>
      <c r="KWR201" s="117"/>
      <c r="KWS201" s="10"/>
      <c r="KWT201" s="117"/>
      <c r="KWU201" s="10"/>
      <c r="KWV201" s="117"/>
      <c r="KWW201" s="10"/>
      <c r="KWX201" s="117"/>
      <c r="KWY201" s="10"/>
      <c r="KWZ201" s="117"/>
      <c r="KXA201" s="10"/>
      <c r="KXB201" s="117"/>
      <c r="KXC201" s="10"/>
      <c r="KXD201" s="117"/>
      <c r="KXE201" s="10"/>
      <c r="KXF201" s="117"/>
      <c r="KXG201" s="10"/>
      <c r="KXH201" s="117"/>
      <c r="KXI201" s="10"/>
      <c r="KXJ201" s="117"/>
      <c r="KXK201" s="10"/>
      <c r="KXL201" s="117"/>
      <c r="KXM201" s="10"/>
      <c r="KXN201" s="117"/>
      <c r="KXO201" s="10"/>
      <c r="KXP201" s="117"/>
      <c r="KXQ201" s="10"/>
      <c r="KXR201" s="117"/>
      <c r="KXS201" s="10"/>
      <c r="KXT201" s="117"/>
      <c r="KXU201" s="10"/>
      <c r="KXV201" s="117"/>
      <c r="KXW201" s="10"/>
      <c r="KXX201" s="117"/>
      <c r="KXY201" s="10"/>
      <c r="KXZ201" s="117"/>
      <c r="KYA201" s="10"/>
      <c r="KYB201" s="117"/>
      <c r="KYC201" s="10"/>
      <c r="KYD201" s="117"/>
      <c r="KYE201" s="10"/>
      <c r="KYF201" s="117"/>
      <c r="KYG201" s="10"/>
      <c r="KYH201" s="117"/>
      <c r="KYI201" s="10"/>
      <c r="KYJ201" s="117"/>
      <c r="KYK201" s="10"/>
      <c r="KYL201" s="117"/>
      <c r="KYM201" s="10"/>
      <c r="KYN201" s="117"/>
      <c r="KYO201" s="10"/>
      <c r="KYP201" s="117"/>
      <c r="KYQ201" s="10"/>
      <c r="KYR201" s="117"/>
      <c r="KYS201" s="10"/>
      <c r="KYT201" s="117"/>
      <c r="KYU201" s="10"/>
      <c r="KYV201" s="117"/>
      <c r="KYW201" s="10"/>
      <c r="KYX201" s="117"/>
      <c r="KYY201" s="10"/>
      <c r="KYZ201" s="117"/>
      <c r="KZA201" s="10"/>
      <c r="KZB201" s="117"/>
      <c r="KZC201" s="10"/>
      <c r="KZD201" s="117"/>
      <c r="KZE201" s="10"/>
      <c r="KZF201" s="117"/>
      <c r="KZG201" s="10"/>
      <c r="KZH201" s="117"/>
      <c r="KZI201" s="10"/>
      <c r="KZJ201" s="117"/>
      <c r="KZK201" s="10"/>
      <c r="KZL201" s="117"/>
      <c r="KZM201" s="10"/>
      <c r="KZN201" s="117"/>
      <c r="KZO201" s="10"/>
      <c r="KZP201" s="117"/>
      <c r="KZQ201" s="10"/>
      <c r="KZR201" s="117"/>
      <c r="KZS201" s="10"/>
      <c r="KZT201" s="117"/>
      <c r="KZU201" s="10"/>
      <c r="KZV201" s="117"/>
      <c r="KZW201" s="10"/>
      <c r="KZX201" s="117"/>
      <c r="KZY201" s="10"/>
      <c r="KZZ201" s="117"/>
      <c r="LAA201" s="10"/>
      <c r="LAB201" s="117"/>
      <c r="LAC201" s="10"/>
      <c r="LAD201" s="117"/>
      <c r="LAE201" s="10"/>
      <c r="LAF201" s="117"/>
      <c r="LAG201" s="10"/>
      <c r="LAH201" s="117"/>
      <c r="LAI201" s="10"/>
      <c r="LAJ201" s="117"/>
      <c r="LAK201" s="10"/>
      <c r="LAL201" s="117"/>
      <c r="LAM201" s="10"/>
      <c r="LAN201" s="117"/>
      <c r="LAO201" s="10"/>
      <c r="LAP201" s="117"/>
      <c r="LAQ201" s="10"/>
      <c r="LAR201" s="117"/>
      <c r="LAS201" s="10"/>
      <c r="LAT201" s="117"/>
      <c r="LAU201" s="10"/>
      <c r="LAV201" s="117"/>
      <c r="LAW201" s="10"/>
      <c r="LAX201" s="117"/>
      <c r="LAY201" s="10"/>
      <c r="LAZ201" s="117"/>
      <c r="LBA201" s="10"/>
      <c r="LBB201" s="117"/>
      <c r="LBC201" s="10"/>
      <c r="LBD201" s="117"/>
      <c r="LBE201" s="10"/>
      <c r="LBF201" s="117"/>
      <c r="LBG201" s="10"/>
      <c r="LBH201" s="117"/>
      <c r="LBI201" s="10"/>
      <c r="LBJ201" s="117"/>
      <c r="LBK201" s="10"/>
      <c r="LBL201" s="117"/>
      <c r="LBM201" s="10"/>
      <c r="LBN201" s="117"/>
      <c r="LBO201" s="10"/>
      <c r="LBP201" s="117"/>
      <c r="LBQ201" s="10"/>
      <c r="LBR201" s="117"/>
      <c r="LBS201" s="10"/>
      <c r="LBT201" s="117"/>
      <c r="LBU201" s="10"/>
      <c r="LBV201" s="117"/>
      <c r="LBW201" s="10"/>
      <c r="LBX201" s="117"/>
      <c r="LBY201" s="10"/>
      <c r="LBZ201" s="117"/>
      <c r="LCA201" s="10"/>
      <c r="LCB201" s="117"/>
      <c r="LCC201" s="10"/>
      <c r="LCD201" s="117"/>
      <c r="LCE201" s="10"/>
      <c r="LCF201" s="117"/>
      <c r="LCG201" s="10"/>
      <c r="LCH201" s="117"/>
      <c r="LCI201" s="10"/>
      <c r="LCJ201" s="117"/>
      <c r="LCK201" s="10"/>
      <c r="LCL201" s="117"/>
      <c r="LCM201" s="10"/>
      <c r="LCN201" s="117"/>
      <c r="LCO201" s="10"/>
      <c r="LCP201" s="117"/>
      <c r="LCQ201" s="10"/>
      <c r="LCR201" s="117"/>
      <c r="LCS201" s="10"/>
      <c r="LCT201" s="117"/>
      <c r="LCU201" s="10"/>
      <c r="LCV201" s="117"/>
      <c r="LCW201" s="10"/>
      <c r="LCX201" s="117"/>
      <c r="LCY201" s="10"/>
      <c r="LCZ201" s="117"/>
      <c r="LDA201" s="10"/>
      <c r="LDB201" s="117"/>
      <c r="LDC201" s="10"/>
      <c r="LDD201" s="117"/>
      <c r="LDE201" s="10"/>
      <c r="LDF201" s="117"/>
      <c r="LDG201" s="10"/>
      <c r="LDH201" s="117"/>
      <c r="LDI201" s="10"/>
      <c r="LDJ201" s="117"/>
      <c r="LDK201" s="10"/>
      <c r="LDL201" s="117"/>
      <c r="LDM201" s="10"/>
      <c r="LDN201" s="117"/>
      <c r="LDO201" s="10"/>
      <c r="LDP201" s="117"/>
      <c r="LDQ201" s="10"/>
      <c r="LDR201" s="117"/>
      <c r="LDS201" s="10"/>
      <c r="LDT201" s="117"/>
      <c r="LDU201" s="10"/>
      <c r="LDV201" s="117"/>
      <c r="LDW201" s="10"/>
      <c r="LDX201" s="117"/>
      <c r="LDY201" s="10"/>
      <c r="LDZ201" s="117"/>
      <c r="LEA201" s="10"/>
      <c r="LEB201" s="117"/>
      <c r="LEC201" s="10"/>
      <c r="LED201" s="117"/>
      <c r="LEE201" s="10"/>
      <c r="LEF201" s="117"/>
      <c r="LEG201" s="10"/>
      <c r="LEH201" s="117"/>
      <c r="LEI201" s="10"/>
      <c r="LEJ201" s="117"/>
      <c r="LEK201" s="10"/>
      <c r="LEL201" s="117"/>
      <c r="LEM201" s="10"/>
      <c r="LEN201" s="117"/>
      <c r="LEO201" s="10"/>
      <c r="LEP201" s="117"/>
      <c r="LEQ201" s="10"/>
      <c r="LER201" s="117"/>
      <c r="LES201" s="10"/>
      <c r="LET201" s="117"/>
      <c r="LEU201" s="10"/>
      <c r="LEV201" s="117"/>
      <c r="LEW201" s="10"/>
      <c r="LEX201" s="117"/>
      <c r="LEY201" s="10"/>
      <c r="LEZ201" s="117"/>
      <c r="LFA201" s="10"/>
      <c r="LFB201" s="117"/>
      <c r="LFC201" s="10"/>
      <c r="LFD201" s="117"/>
      <c r="LFE201" s="10"/>
      <c r="LFF201" s="117"/>
      <c r="LFG201" s="10"/>
      <c r="LFH201" s="117"/>
      <c r="LFI201" s="10"/>
      <c r="LFJ201" s="117"/>
      <c r="LFK201" s="10"/>
      <c r="LFL201" s="117"/>
      <c r="LFM201" s="10"/>
      <c r="LFN201" s="117"/>
      <c r="LFO201" s="10"/>
      <c r="LFP201" s="117"/>
      <c r="LFQ201" s="10"/>
      <c r="LFR201" s="117"/>
      <c r="LFS201" s="10"/>
      <c r="LFT201" s="117"/>
      <c r="LFU201" s="10"/>
      <c r="LFV201" s="117"/>
      <c r="LFW201" s="10"/>
      <c r="LFX201" s="117"/>
      <c r="LFY201" s="10"/>
      <c r="LFZ201" s="117"/>
      <c r="LGA201" s="10"/>
      <c r="LGB201" s="117"/>
      <c r="LGC201" s="10"/>
      <c r="LGD201" s="117"/>
      <c r="LGE201" s="10"/>
      <c r="LGF201" s="117"/>
      <c r="LGG201" s="10"/>
      <c r="LGH201" s="117"/>
      <c r="LGI201" s="10"/>
      <c r="LGJ201" s="117"/>
      <c r="LGK201" s="10"/>
      <c r="LGL201" s="117"/>
      <c r="LGM201" s="10"/>
      <c r="LGN201" s="117"/>
      <c r="LGO201" s="10"/>
      <c r="LGP201" s="117"/>
      <c r="LGQ201" s="10"/>
      <c r="LGR201" s="117"/>
      <c r="LGS201" s="10"/>
      <c r="LGT201" s="117"/>
      <c r="LGU201" s="10"/>
      <c r="LGV201" s="117"/>
      <c r="LGW201" s="10"/>
      <c r="LGX201" s="117"/>
      <c r="LGY201" s="10"/>
      <c r="LGZ201" s="117"/>
      <c r="LHA201" s="10"/>
      <c r="LHB201" s="117"/>
      <c r="LHC201" s="10"/>
      <c r="LHD201" s="117"/>
      <c r="LHE201" s="10"/>
      <c r="LHF201" s="117"/>
      <c r="LHG201" s="10"/>
      <c r="LHH201" s="117"/>
      <c r="LHI201" s="10"/>
      <c r="LHJ201" s="117"/>
      <c r="LHK201" s="10"/>
      <c r="LHL201" s="117"/>
      <c r="LHM201" s="10"/>
      <c r="LHN201" s="117"/>
      <c r="LHO201" s="10"/>
      <c r="LHP201" s="117"/>
      <c r="LHQ201" s="10"/>
      <c r="LHR201" s="117"/>
      <c r="LHS201" s="10"/>
      <c r="LHT201" s="117"/>
      <c r="LHU201" s="10"/>
      <c r="LHV201" s="117"/>
      <c r="LHW201" s="10"/>
      <c r="LHX201" s="117"/>
      <c r="LHY201" s="10"/>
      <c r="LHZ201" s="117"/>
      <c r="LIA201" s="10"/>
      <c r="LIB201" s="117"/>
      <c r="LIC201" s="10"/>
      <c r="LID201" s="117"/>
      <c r="LIE201" s="10"/>
      <c r="LIF201" s="117"/>
      <c r="LIG201" s="10"/>
      <c r="LIH201" s="117"/>
      <c r="LII201" s="10"/>
      <c r="LIJ201" s="117"/>
      <c r="LIK201" s="10"/>
      <c r="LIL201" s="117"/>
      <c r="LIM201" s="10"/>
      <c r="LIN201" s="117"/>
      <c r="LIO201" s="10"/>
      <c r="LIP201" s="117"/>
      <c r="LIQ201" s="10"/>
      <c r="LIR201" s="117"/>
      <c r="LIS201" s="10"/>
      <c r="LIT201" s="117"/>
      <c r="LIU201" s="10"/>
      <c r="LIV201" s="117"/>
      <c r="LIW201" s="10"/>
      <c r="LIX201" s="117"/>
      <c r="LIY201" s="10"/>
      <c r="LIZ201" s="117"/>
      <c r="LJA201" s="10"/>
      <c r="LJB201" s="117"/>
      <c r="LJC201" s="10"/>
      <c r="LJD201" s="117"/>
      <c r="LJE201" s="10"/>
      <c r="LJF201" s="117"/>
      <c r="LJG201" s="10"/>
      <c r="LJH201" s="117"/>
      <c r="LJI201" s="10"/>
      <c r="LJJ201" s="117"/>
      <c r="LJK201" s="10"/>
      <c r="LJL201" s="117"/>
      <c r="LJM201" s="10"/>
      <c r="LJN201" s="117"/>
      <c r="LJO201" s="10"/>
      <c r="LJP201" s="117"/>
      <c r="LJQ201" s="10"/>
      <c r="LJR201" s="117"/>
      <c r="LJS201" s="10"/>
      <c r="LJT201" s="117"/>
      <c r="LJU201" s="10"/>
      <c r="LJV201" s="117"/>
      <c r="LJW201" s="10"/>
      <c r="LJX201" s="117"/>
      <c r="LJY201" s="10"/>
      <c r="LJZ201" s="117"/>
      <c r="LKA201" s="10"/>
      <c r="LKB201" s="117"/>
      <c r="LKC201" s="10"/>
      <c r="LKD201" s="117"/>
      <c r="LKE201" s="10"/>
      <c r="LKF201" s="117"/>
      <c r="LKG201" s="10"/>
      <c r="LKH201" s="117"/>
      <c r="LKI201" s="10"/>
      <c r="LKJ201" s="117"/>
      <c r="LKK201" s="10"/>
      <c r="LKL201" s="117"/>
      <c r="LKM201" s="10"/>
      <c r="LKN201" s="117"/>
      <c r="LKO201" s="10"/>
      <c r="LKP201" s="117"/>
      <c r="LKQ201" s="10"/>
      <c r="LKR201" s="117"/>
      <c r="LKS201" s="10"/>
      <c r="LKT201" s="117"/>
      <c r="LKU201" s="10"/>
      <c r="LKV201" s="117"/>
      <c r="LKW201" s="10"/>
      <c r="LKX201" s="117"/>
      <c r="LKY201" s="10"/>
      <c r="LKZ201" s="117"/>
      <c r="LLA201" s="10"/>
      <c r="LLB201" s="117"/>
      <c r="LLC201" s="10"/>
      <c r="LLD201" s="117"/>
      <c r="LLE201" s="10"/>
      <c r="LLF201" s="117"/>
      <c r="LLG201" s="10"/>
      <c r="LLH201" s="117"/>
      <c r="LLI201" s="10"/>
      <c r="LLJ201" s="117"/>
      <c r="LLK201" s="10"/>
      <c r="LLL201" s="117"/>
      <c r="LLM201" s="10"/>
      <c r="LLN201" s="117"/>
      <c r="LLO201" s="10"/>
      <c r="LLP201" s="117"/>
      <c r="LLQ201" s="10"/>
      <c r="LLR201" s="117"/>
      <c r="LLS201" s="10"/>
      <c r="LLT201" s="117"/>
      <c r="LLU201" s="10"/>
      <c r="LLV201" s="117"/>
      <c r="LLW201" s="10"/>
      <c r="LLX201" s="117"/>
      <c r="LLY201" s="10"/>
      <c r="LLZ201" s="117"/>
      <c r="LMA201" s="10"/>
      <c r="LMB201" s="117"/>
      <c r="LMC201" s="10"/>
      <c r="LMD201" s="117"/>
      <c r="LME201" s="10"/>
      <c r="LMF201" s="117"/>
      <c r="LMG201" s="10"/>
      <c r="LMH201" s="117"/>
      <c r="LMI201" s="10"/>
      <c r="LMJ201" s="117"/>
      <c r="LMK201" s="10"/>
      <c r="LML201" s="117"/>
      <c r="LMM201" s="10"/>
      <c r="LMN201" s="117"/>
      <c r="LMO201" s="10"/>
      <c r="LMP201" s="117"/>
      <c r="LMQ201" s="10"/>
      <c r="LMR201" s="117"/>
      <c r="LMS201" s="10"/>
      <c r="LMT201" s="117"/>
      <c r="LMU201" s="10"/>
      <c r="LMV201" s="117"/>
      <c r="LMW201" s="10"/>
      <c r="LMX201" s="117"/>
      <c r="LMY201" s="10"/>
      <c r="LMZ201" s="117"/>
      <c r="LNA201" s="10"/>
      <c r="LNB201" s="117"/>
      <c r="LNC201" s="10"/>
      <c r="LND201" s="117"/>
      <c r="LNE201" s="10"/>
      <c r="LNF201" s="117"/>
      <c r="LNG201" s="10"/>
      <c r="LNH201" s="117"/>
      <c r="LNI201" s="10"/>
      <c r="LNJ201" s="117"/>
      <c r="LNK201" s="10"/>
      <c r="LNL201" s="117"/>
      <c r="LNM201" s="10"/>
      <c r="LNN201" s="117"/>
      <c r="LNO201" s="10"/>
      <c r="LNP201" s="117"/>
      <c r="LNQ201" s="10"/>
      <c r="LNR201" s="117"/>
      <c r="LNS201" s="10"/>
      <c r="LNT201" s="117"/>
      <c r="LNU201" s="10"/>
      <c r="LNV201" s="117"/>
      <c r="LNW201" s="10"/>
      <c r="LNX201" s="117"/>
      <c r="LNY201" s="10"/>
      <c r="LNZ201" s="117"/>
      <c r="LOA201" s="10"/>
      <c r="LOB201" s="117"/>
      <c r="LOC201" s="10"/>
      <c r="LOD201" s="117"/>
      <c r="LOE201" s="10"/>
      <c r="LOF201" s="117"/>
      <c r="LOG201" s="10"/>
      <c r="LOH201" s="117"/>
      <c r="LOI201" s="10"/>
      <c r="LOJ201" s="117"/>
      <c r="LOK201" s="10"/>
      <c r="LOL201" s="117"/>
      <c r="LOM201" s="10"/>
      <c r="LON201" s="117"/>
      <c r="LOO201" s="10"/>
      <c r="LOP201" s="117"/>
      <c r="LOQ201" s="10"/>
      <c r="LOR201" s="117"/>
      <c r="LOS201" s="10"/>
      <c r="LOT201" s="117"/>
      <c r="LOU201" s="10"/>
      <c r="LOV201" s="117"/>
      <c r="LOW201" s="10"/>
      <c r="LOX201" s="117"/>
      <c r="LOY201" s="10"/>
      <c r="LOZ201" s="117"/>
      <c r="LPA201" s="10"/>
      <c r="LPB201" s="117"/>
      <c r="LPC201" s="10"/>
      <c r="LPD201" s="117"/>
      <c r="LPE201" s="10"/>
      <c r="LPF201" s="117"/>
      <c r="LPG201" s="10"/>
      <c r="LPH201" s="117"/>
      <c r="LPI201" s="10"/>
      <c r="LPJ201" s="117"/>
      <c r="LPK201" s="10"/>
      <c r="LPL201" s="117"/>
      <c r="LPM201" s="10"/>
      <c r="LPN201" s="117"/>
      <c r="LPO201" s="10"/>
      <c r="LPP201" s="117"/>
      <c r="LPQ201" s="10"/>
      <c r="LPR201" s="117"/>
      <c r="LPS201" s="10"/>
      <c r="LPT201" s="117"/>
      <c r="LPU201" s="10"/>
      <c r="LPV201" s="117"/>
      <c r="LPW201" s="10"/>
      <c r="LPX201" s="117"/>
      <c r="LPY201" s="10"/>
      <c r="LPZ201" s="117"/>
      <c r="LQA201" s="10"/>
      <c r="LQB201" s="117"/>
      <c r="LQC201" s="10"/>
      <c r="LQD201" s="117"/>
      <c r="LQE201" s="10"/>
      <c r="LQF201" s="117"/>
      <c r="LQG201" s="10"/>
      <c r="LQH201" s="117"/>
      <c r="LQI201" s="10"/>
      <c r="LQJ201" s="117"/>
      <c r="LQK201" s="10"/>
      <c r="LQL201" s="117"/>
      <c r="LQM201" s="10"/>
      <c r="LQN201" s="117"/>
      <c r="LQO201" s="10"/>
      <c r="LQP201" s="117"/>
      <c r="LQQ201" s="10"/>
      <c r="LQR201" s="117"/>
      <c r="LQS201" s="10"/>
      <c r="LQT201" s="117"/>
      <c r="LQU201" s="10"/>
      <c r="LQV201" s="117"/>
      <c r="LQW201" s="10"/>
      <c r="LQX201" s="117"/>
      <c r="LQY201" s="10"/>
      <c r="LQZ201" s="117"/>
      <c r="LRA201" s="10"/>
      <c r="LRB201" s="117"/>
      <c r="LRC201" s="10"/>
      <c r="LRD201" s="117"/>
      <c r="LRE201" s="10"/>
      <c r="LRF201" s="117"/>
      <c r="LRG201" s="10"/>
      <c r="LRH201" s="117"/>
      <c r="LRI201" s="10"/>
      <c r="LRJ201" s="117"/>
      <c r="LRK201" s="10"/>
      <c r="LRL201" s="117"/>
      <c r="LRM201" s="10"/>
      <c r="LRN201" s="117"/>
      <c r="LRO201" s="10"/>
      <c r="LRP201" s="117"/>
      <c r="LRQ201" s="10"/>
      <c r="LRR201" s="117"/>
      <c r="LRS201" s="10"/>
      <c r="LRT201" s="117"/>
      <c r="LRU201" s="10"/>
      <c r="LRV201" s="117"/>
      <c r="LRW201" s="10"/>
      <c r="LRX201" s="117"/>
      <c r="LRY201" s="10"/>
      <c r="LRZ201" s="117"/>
      <c r="LSA201" s="10"/>
      <c r="LSB201" s="117"/>
      <c r="LSC201" s="10"/>
      <c r="LSD201" s="117"/>
      <c r="LSE201" s="10"/>
      <c r="LSF201" s="117"/>
      <c r="LSG201" s="10"/>
      <c r="LSH201" s="117"/>
      <c r="LSI201" s="10"/>
      <c r="LSJ201" s="117"/>
      <c r="LSK201" s="10"/>
      <c r="LSL201" s="117"/>
      <c r="LSM201" s="10"/>
      <c r="LSN201" s="117"/>
      <c r="LSO201" s="10"/>
      <c r="LSP201" s="117"/>
      <c r="LSQ201" s="10"/>
      <c r="LSR201" s="117"/>
      <c r="LSS201" s="10"/>
      <c r="LST201" s="117"/>
      <c r="LSU201" s="10"/>
      <c r="LSV201" s="117"/>
      <c r="LSW201" s="10"/>
      <c r="LSX201" s="117"/>
      <c r="LSY201" s="10"/>
      <c r="LSZ201" s="117"/>
      <c r="LTA201" s="10"/>
      <c r="LTB201" s="117"/>
      <c r="LTC201" s="10"/>
      <c r="LTD201" s="117"/>
      <c r="LTE201" s="10"/>
      <c r="LTF201" s="117"/>
      <c r="LTG201" s="10"/>
      <c r="LTH201" s="117"/>
      <c r="LTI201" s="10"/>
      <c r="LTJ201" s="117"/>
      <c r="LTK201" s="10"/>
      <c r="LTL201" s="117"/>
      <c r="LTM201" s="10"/>
      <c r="LTN201" s="117"/>
      <c r="LTO201" s="10"/>
      <c r="LTP201" s="117"/>
      <c r="LTQ201" s="10"/>
      <c r="LTR201" s="117"/>
      <c r="LTS201" s="10"/>
      <c r="LTT201" s="117"/>
      <c r="LTU201" s="10"/>
      <c r="LTV201" s="117"/>
      <c r="LTW201" s="10"/>
      <c r="LTX201" s="117"/>
      <c r="LTY201" s="10"/>
      <c r="LTZ201" s="117"/>
      <c r="LUA201" s="10"/>
      <c r="LUB201" s="117"/>
      <c r="LUC201" s="10"/>
      <c r="LUD201" s="117"/>
      <c r="LUE201" s="10"/>
      <c r="LUF201" s="117"/>
      <c r="LUG201" s="10"/>
      <c r="LUH201" s="117"/>
      <c r="LUI201" s="10"/>
      <c r="LUJ201" s="117"/>
      <c r="LUK201" s="10"/>
      <c r="LUL201" s="117"/>
      <c r="LUM201" s="10"/>
      <c r="LUN201" s="117"/>
      <c r="LUO201" s="10"/>
      <c r="LUP201" s="117"/>
      <c r="LUQ201" s="10"/>
      <c r="LUR201" s="117"/>
      <c r="LUS201" s="10"/>
      <c r="LUT201" s="117"/>
      <c r="LUU201" s="10"/>
      <c r="LUV201" s="117"/>
      <c r="LUW201" s="10"/>
      <c r="LUX201" s="117"/>
      <c r="LUY201" s="10"/>
      <c r="LUZ201" s="117"/>
      <c r="LVA201" s="10"/>
      <c r="LVB201" s="117"/>
      <c r="LVC201" s="10"/>
      <c r="LVD201" s="117"/>
      <c r="LVE201" s="10"/>
      <c r="LVF201" s="117"/>
      <c r="LVG201" s="10"/>
      <c r="LVH201" s="117"/>
      <c r="LVI201" s="10"/>
      <c r="LVJ201" s="117"/>
      <c r="LVK201" s="10"/>
      <c r="LVL201" s="117"/>
      <c r="LVM201" s="10"/>
      <c r="LVN201" s="117"/>
      <c r="LVO201" s="10"/>
      <c r="LVP201" s="117"/>
      <c r="LVQ201" s="10"/>
      <c r="LVR201" s="117"/>
      <c r="LVS201" s="10"/>
      <c r="LVT201" s="117"/>
      <c r="LVU201" s="10"/>
      <c r="LVV201" s="117"/>
      <c r="LVW201" s="10"/>
      <c r="LVX201" s="117"/>
      <c r="LVY201" s="10"/>
      <c r="LVZ201" s="117"/>
      <c r="LWA201" s="10"/>
      <c r="LWB201" s="117"/>
      <c r="LWC201" s="10"/>
      <c r="LWD201" s="117"/>
      <c r="LWE201" s="10"/>
      <c r="LWF201" s="117"/>
      <c r="LWG201" s="10"/>
      <c r="LWH201" s="117"/>
      <c r="LWI201" s="10"/>
      <c r="LWJ201" s="117"/>
      <c r="LWK201" s="10"/>
      <c r="LWL201" s="117"/>
      <c r="LWM201" s="10"/>
      <c r="LWN201" s="117"/>
      <c r="LWO201" s="10"/>
      <c r="LWP201" s="117"/>
      <c r="LWQ201" s="10"/>
      <c r="LWR201" s="117"/>
      <c r="LWS201" s="10"/>
      <c r="LWT201" s="117"/>
      <c r="LWU201" s="10"/>
      <c r="LWV201" s="117"/>
      <c r="LWW201" s="10"/>
      <c r="LWX201" s="117"/>
      <c r="LWY201" s="10"/>
      <c r="LWZ201" s="117"/>
      <c r="LXA201" s="10"/>
      <c r="LXB201" s="117"/>
      <c r="LXC201" s="10"/>
      <c r="LXD201" s="117"/>
      <c r="LXE201" s="10"/>
      <c r="LXF201" s="117"/>
      <c r="LXG201" s="10"/>
      <c r="LXH201" s="117"/>
      <c r="LXI201" s="10"/>
      <c r="LXJ201" s="117"/>
      <c r="LXK201" s="10"/>
      <c r="LXL201" s="117"/>
      <c r="LXM201" s="10"/>
      <c r="LXN201" s="117"/>
      <c r="LXO201" s="10"/>
      <c r="LXP201" s="117"/>
      <c r="LXQ201" s="10"/>
      <c r="LXR201" s="117"/>
      <c r="LXS201" s="10"/>
      <c r="LXT201" s="117"/>
      <c r="LXU201" s="10"/>
      <c r="LXV201" s="117"/>
      <c r="LXW201" s="10"/>
      <c r="LXX201" s="117"/>
      <c r="LXY201" s="10"/>
      <c r="LXZ201" s="117"/>
      <c r="LYA201" s="10"/>
      <c r="LYB201" s="117"/>
      <c r="LYC201" s="10"/>
      <c r="LYD201" s="117"/>
      <c r="LYE201" s="10"/>
      <c r="LYF201" s="117"/>
      <c r="LYG201" s="10"/>
      <c r="LYH201" s="117"/>
      <c r="LYI201" s="10"/>
      <c r="LYJ201" s="117"/>
      <c r="LYK201" s="10"/>
      <c r="LYL201" s="117"/>
      <c r="LYM201" s="10"/>
      <c r="LYN201" s="117"/>
      <c r="LYO201" s="10"/>
      <c r="LYP201" s="117"/>
      <c r="LYQ201" s="10"/>
      <c r="LYR201" s="117"/>
      <c r="LYS201" s="10"/>
      <c r="LYT201" s="117"/>
      <c r="LYU201" s="10"/>
      <c r="LYV201" s="117"/>
      <c r="LYW201" s="10"/>
      <c r="LYX201" s="117"/>
      <c r="LYY201" s="10"/>
      <c r="LYZ201" s="117"/>
      <c r="LZA201" s="10"/>
      <c r="LZB201" s="117"/>
      <c r="LZC201" s="10"/>
      <c r="LZD201" s="117"/>
      <c r="LZE201" s="10"/>
      <c r="LZF201" s="117"/>
      <c r="LZG201" s="10"/>
      <c r="LZH201" s="117"/>
      <c r="LZI201" s="10"/>
      <c r="LZJ201" s="117"/>
      <c r="LZK201" s="10"/>
      <c r="LZL201" s="117"/>
      <c r="LZM201" s="10"/>
      <c r="LZN201" s="117"/>
      <c r="LZO201" s="10"/>
      <c r="LZP201" s="117"/>
      <c r="LZQ201" s="10"/>
      <c r="LZR201" s="117"/>
      <c r="LZS201" s="10"/>
      <c r="LZT201" s="117"/>
      <c r="LZU201" s="10"/>
      <c r="LZV201" s="117"/>
      <c r="LZW201" s="10"/>
      <c r="LZX201" s="117"/>
      <c r="LZY201" s="10"/>
      <c r="LZZ201" s="117"/>
      <c r="MAA201" s="10"/>
      <c r="MAB201" s="117"/>
      <c r="MAC201" s="10"/>
      <c r="MAD201" s="117"/>
      <c r="MAE201" s="10"/>
      <c r="MAF201" s="117"/>
      <c r="MAG201" s="10"/>
      <c r="MAH201" s="117"/>
      <c r="MAI201" s="10"/>
      <c r="MAJ201" s="117"/>
      <c r="MAK201" s="10"/>
      <c r="MAL201" s="117"/>
      <c r="MAM201" s="10"/>
      <c r="MAN201" s="117"/>
      <c r="MAO201" s="10"/>
      <c r="MAP201" s="117"/>
      <c r="MAQ201" s="10"/>
      <c r="MAR201" s="117"/>
      <c r="MAS201" s="10"/>
      <c r="MAT201" s="117"/>
      <c r="MAU201" s="10"/>
      <c r="MAV201" s="117"/>
      <c r="MAW201" s="10"/>
      <c r="MAX201" s="117"/>
      <c r="MAY201" s="10"/>
      <c r="MAZ201" s="117"/>
      <c r="MBA201" s="10"/>
      <c r="MBB201" s="117"/>
      <c r="MBC201" s="10"/>
      <c r="MBD201" s="117"/>
      <c r="MBE201" s="10"/>
      <c r="MBF201" s="117"/>
      <c r="MBG201" s="10"/>
      <c r="MBH201" s="117"/>
      <c r="MBI201" s="10"/>
      <c r="MBJ201" s="117"/>
      <c r="MBK201" s="10"/>
      <c r="MBL201" s="117"/>
      <c r="MBM201" s="10"/>
      <c r="MBN201" s="117"/>
      <c r="MBO201" s="10"/>
      <c r="MBP201" s="117"/>
      <c r="MBQ201" s="10"/>
      <c r="MBR201" s="117"/>
      <c r="MBS201" s="10"/>
      <c r="MBT201" s="117"/>
      <c r="MBU201" s="10"/>
      <c r="MBV201" s="117"/>
      <c r="MBW201" s="10"/>
      <c r="MBX201" s="117"/>
      <c r="MBY201" s="10"/>
      <c r="MBZ201" s="117"/>
      <c r="MCA201" s="10"/>
      <c r="MCB201" s="117"/>
      <c r="MCC201" s="10"/>
      <c r="MCD201" s="117"/>
      <c r="MCE201" s="10"/>
      <c r="MCF201" s="117"/>
      <c r="MCG201" s="10"/>
      <c r="MCH201" s="117"/>
      <c r="MCI201" s="10"/>
      <c r="MCJ201" s="117"/>
      <c r="MCK201" s="10"/>
      <c r="MCL201" s="117"/>
      <c r="MCM201" s="10"/>
      <c r="MCN201" s="117"/>
      <c r="MCO201" s="10"/>
      <c r="MCP201" s="117"/>
      <c r="MCQ201" s="10"/>
      <c r="MCR201" s="117"/>
      <c r="MCS201" s="10"/>
      <c r="MCT201" s="117"/>
      <c r="MCU201" s="10"/>
      <c r="MCV201" s="117"/>
      <c r="MCW201" s="10"/>
      <c r="MCX201" s="117"/>
      <c r="MCY201" s="10"/>
      <c r="MCZ201" s="117"/>
      <c r="MDA201" s="10"/>
      <c r="MDB201" s="117"/>
      <c r="MDC201" s="10"/>
      <c r="MDD201" s="117"/>
      <c r="MDE201" s="10"/>
      <c r="MDF201" s="117"/>
      <c r="MDG201" s="10"/>
      <c r="MDH201" s="117"/>
      <c r="MDI201" s="10"/>
      <c r="MDJ201" s="117"/>
      <c r="MDK201" s="10"/>
      <c r="MDL201" s="117"/>
      <c r="MDM201" s="10"/>
      <c r="MDN201" s="117"/>
      <c r="MDO201" s="10"/>
      <c r="MDP201" s="117"/>
      <c r="MDQ201" s="10"/>
      <c r="MDR201" s="117"/>
      <c r="MDS201" s="10"/>
      <c r="MDT201" s="117"/>
      <c r="MDU201" s="10"/>
      <c r="MDV201" s="117"/>
      <c r="MDW201" s="10"/>
      <c r="MDX201" s="117"/>
      <c r="MDY201" s="10"/>
      <c r="MDZ201" s="117"/>
      <c r="MEA201" s="10"/>
      <c r="MEB201" s="117"/>
      <c r="MEC201" s="10"/>
      <c r="MED201" s="117"/>
      <c r="MEE201" s="10"/>
      <c r="MEF201" s="117"/>
      <c r="MEG201" s="10"/>
      <c r="MEH201" s="117"/>
      <c r="MEI201" s="10"/>
      <c r="MEJ201" s="117"/>
      <c r="MEK201" s="10"/>
      <c r="MEL201" s="117"/>
      <c r="MEM201" s="10"/>
      <c r="MEN201" s="117"/>
      <c r="MEO201" s="10"/>
      <c r="MEP201" s="117"/>
      <c r="MEQ201" s="10"/>
      <c r="MER201" s="117"/>
      <c r="MES201" s="10"/>
      <c r="MET201" s="117"/>
      <c r="MEU201" s="10"/>
      <c r="MEV201" s="117"/>
      <c r="MEW201" s="10"/>
      <c r="MEX201" s="117"/>
      <c r="MEY201" s="10"/>
      <c r="MEZ201" s="117"/>
      <c r="MFA201" s="10"/>
      <c r="MFB201" s="117"/>
      <c r="MFC201" s="10"/>
      <c r="MFD201" s="117"/>
      <c r="MFE201" s="10"/>
      <c r="MFF201" s="117"/>
      <c r="MFG201" s="10"/>
      <c r="MFH201" s="117"/>
      <c r="MFI201" s="10"/>
      <c r="MFJ201" s="117"/>
      <c r="MFK201" s="10"/>
      <c r="MFL201" s="117"/>
      <c r="MFM201" s="10"/>
      <c r="MFN201" s="117"/>
      <c r="MFO201" s="10"/>
      <c r="MFP201" s="117"/>
      <c r="MFQ201" s="10"/>
      <c r="MFR201" s="117"/>
      <c r="MFS201" s="10"/>
      <c r="MFT201" s="117"/>
      <c r="MFU201" s="10"/>
      <c r="MFV201" s="117"/>
      <c r="MFW201" s="10"/>
      <c r="MFX201" s="117"/>
      <c r="MFY201" s="10"/>
      <c r="MFZ201" s="117"/>
      <c r="MGA201" s="10"/>
      <c r="MGB201" s="117"/>
      <c r="MGC201" s="10"/>
      <c r="MGD201" s="117"/>
      <c r="MGE201" s="10"/>
      <c r="MGF201" s="117"/>
      <c r="MGG201" s="10"/>
      <c r="MGH201" s="117"/>
      <c r="MGI201" s="10"/>
      <c r="MGJ201" s="117"/>
      <c r="MGK201" s="10"/>
      <c r="MGL201" s="117"/>
      <c r="MGM201" s="10"/>
      <c r="MGN201" s="117"/>
      <c r="MGO201" s="10"/>
      <c r="MGP201" s="117"/>
      <c r="MGQ201" s="10"/>
      <c r="MGR201" s="117"/>
      <c r="MGS201" s="10"/>
      <c r="MGT201" s="117"/>
      <c r="MGU201" s="10"/>
      <c r="MGV201" s="117"/>
      <c r="MGW201" s="10"/>
      <c r="MGX201" s="117"/>
      <c r="MGY201" s="10"/>
      <c r="MGZ201" s="117"/>
      <c r="MHA201" s="10"/>
      <c r="MHB201" s="117"/>
      <c r="MHC201" s="10"/>
      <c r="MHD201" s="117"/>
      <c r="MHE201" s="10"/>
      <c r="MHF201" s="117"/>
      <c r="MHG201" s="10"/>
      <c r="MHH201" s="117"/>
      <c r="MHI201" s="10"/>
      <c r="MHJ201" s="117"/>
      <c r="MHK201" s="10"/>
      <c r="MHL201" s="117"/>
      <c r="MHM201" s="10"/>
      <c r="MHN201" s="117"/>
      <c r="MHO201" s="10"/>
      <c r="MHP201" s="117"/>
      <c r="MHQ201" s="10"/>
      <c r="MHR201" s="117"/>
      <c r="MHS201" s="10"/>
      <c r="MHT201" s="117"/>
      <c r="MHU201" s="10"/>
      <c r="MHV201" s="117"/>
      <c r="MHW201" s="10"/>
      <c r="MHX201" s="117"/>
      <c r="MHY201" s="10"/>
      <c r="MHZ201" s="117"/>
      <c r="MIA201" s="10"/>
      <c r="MIB201" s="117"/>
      <c r="MIC201" s="10"/>
      <c r="MID201" s="117"/>
      <c r="MIE201" s="10"/>
      <c r="MIF201" s="117"/>
      <c r="MIG201" s="10"/>
      <c r="MIH201" s="117"/>
      <c r="MII201" s="10"/>
      <c r="MIJ201" s="117"/>
      <c r="MIK201" s="10"/>
      <c r="MIL201" s="117"/>
      <c r="MIM201" s="10"/>
      <c r="MIN201" s="117"/>
      <c r="MIO201" s="10"/>
      <c r="MIP201" s="117"/>
      <c r="MIQ201" s="10"/>
      <c r="MIR201" s="117"/>
      <c r="MIS201" s="10"/>
      <c r="MIT201" s="117"/>
      <c r="MIU201" s="10"/>
      <c r="MIV201" s="117"/>
      <c r="MIW201" s="10"/>
      <c r="MIX201" s="117"/>
      <c r="MIY201" s="10"/>
      <c r="MIZ201" s="117"/>
      <c r="MJA201" s="10"/>
      <c r="MJB201" s="117"/>
      <c r="MJC201" s="10"/>
      <c r="MJD201" s="117"/>
      <c r="MJE201" s="10"/>
      <c r="MJF201" s="117"/>
      <c r="MJG201" s="10"/>
      <c r="MJH201" s="117"/>
      <c r="MJI201" s="10"/>
      <c r="MJJ201" s="117"/>
      <c r="MJK201" s="10"/>
      <c r="MJL201" s="117"/>
      <c r="MJM201" s="10"/>
      <c r="MJN201" s="117"/>
      <c r="MJO201" s="10"/>
      <c r="MJP201" s="117"/>
      <c r="MJQ201" s="10"/>
      <c r="MJR201" s="117"/>
      <c r="MJS201" s="10"/>
      <c r="MJT201" s="117"/>
      <c r="MJU201" s="10"/>
      <c r="MJV201" s="117"/>
      <c r="MJW201" s="10"/>
      <c r="MJX201" s="117"/>
      <c r="MJY201" s="10"/>
      <c r="MJZ201" s="117"/>
      <c r="MKA201" s="10"/>
      <c r="MKB201" s="117"/>
      <c r="MKC201" s="10"/>
      <c r="MKD201" s="117"/>
      <c r="MKE201" s="10"/>
      <c r="MKF201" s="117"/>
      <c r="MKG201" s="10"/>
      <c r="MKH201" s="117"/>
      <c r="MKI201" s="10"/>
      <c r="MKJ201" s="117"/>
      <c r="MKK201" s="10"/>
      <c r="MKL201" s="117"/>
      <c r="MKM201" s="10"/>
      <c r="MKN201" s="117"/>
      <c r="MKO201" s="10"/>
      <c r="MKP201" s="117"/>
      <c r="MKQ201" s="10"/>
      <c r="MKR201" s="117"/>
      <c r="MKS201" s="10"/>
      <c r="MKT201" s="117"/>
      <c r="MKU201" s="10"/>
      <c r="MKV201" s="117"/>
      <c r="MKW201" s="10"/>
      <c r="MKX201" s="117"/>
      <c r="MKY201" s="10"/>
      <c r="MKZ201" s="117"/>
      <c r="MLA201" s="10"/>
      <c r="MLB201" s="117"/>
      <c r="MLC201" s="10"/>
      <c r="MLD201" s="117"/>
      <c r="MLE201" s="10"/>
      <c r="MLF201" s="117"/>
      <c r="MLG201" s="10"/>
      <c r="MLH201" s="117"/>
      <c r="MLI201" s="10"/>
      <c r="MLJ201" s="117"/>
      <c r="MLK201" s="10"/>
      <c r="MLL201" s="117"/>
      <c r="MLM201" s="10"/>
      <c r="MLN201" s="117"/>
      <c r="MLO201" s="10"/>
      <c r="MLP201" s="117"/>
      <c r="MLQ201" s="10"/>
      <c r="MLR201" s="117"/>
      <c r="MLS201" s="10"/>
      <c r="MLT201" s="117"/>
      <c r="MLU201" s="10"/>
      <c r="MLV201" s="117"/>
      <c r="MLW201" s="10"/>
      <c r="MLX201" s="117"/>
      <c r="MLY201" s="10"/>
      <c r="MLZ201" s="117"/>
      <c r="MMA201" s="10"/>
      <c r="MMB201" s="117"/>
      <c r="MMC201" s="10"/>
      <c r="MMD201" s="117"/>
      <c r="MME201" s="10"/>
      <c r="MMF201" s="117"/>
      <c r="MMG201" s="10"/>
      <c r="MMH201" s="117"/>
      <c r="MMI201" s="10"/>
      <c r="MMJ201" s="117"/>
      <c r="MMK201" s="10"/>
      <c r="MML201" s="117"/>
      <c r="MMM201" s="10"/>
      <c r="MMN201" s="117"/>
      <c r="MMO201" s="10"/>
      <c r="MMP201" s="117"/>
      <c r="MMQ201" s="10"/>
      <c r="MMR201" s="117"/>
      <c r="MMS201" s="10"/>
      <c r="MMT201" s="117"/>
      <c r="MMU201" s="10"/>
      <c r="MMV201" s="117"/>
      <c r="MMW201" s="10"/>
      <c r="MMX201" s="117"/>
      <c r="MMY201" s="10"/>
      <c r="MMZ201" s="117"/>
      <c r="MNA201" s="10"/>
      <c r="MNB201" s="117"/>
      <c r="MNC201" s="10"/>
      <c r="MND201" s="117"/>
      <c r="MNE201" s="10"/>
      <c r="MNF201" s="117"/>
      <c r="MNG201" s="10"/>
      <c r="MNH201" s="117"/>
      <c r="MNI201" s="10"/>
      <c r="MNJ201" s="117"/>
      <c r="MNK201" s="10"/>
      <c r="MNL201" s="117"/>
      <c r="MNM201" s="10"/>
      <c r="MNN201" s="117"/>
      <c r="MNO201" s="10"/>
      <c r="MNP201" s="117"/>
      <c r="MNQ201" s="10"/>
      <c r="MNR201" s="117"/>
      <c r="MNS201" s="10"/>
      <c r="MNT201" s="117"/>
      <c r="MNU201" s="10"/>
      <c r="MNV201" s="117"/>
      <c r="MNW201" s="10"/>
      <c r="MNX201" s="117"/>
      <c r="MNY201" s="10"/>
      <c r="MNZ201" s="117"/>
      <c r="MOA201" s="10"/>
      <c r="MOB201" s="117"/>
      <c r="MOC201" s="10"/>
      <c r="MOD201" s="117"/>
      <c r="MOE201" s="10"/>
      <c r="MOF201" s="117"/>
      <c r="MOG201" s="10"/>
      <c r="MOH201" s="117"/>
      <c r="MOI201" s="10"/>
      <c r="MOJ201" s="117"/>
      <c r="MOK201" s="10"/>
      <c r="MOL201" s="117"/>
      <c r="MOM201" s="10"/>
      <c r="MON201" s="117"/>
      <c r="MOO201" s="10"/>
      <c r="MOP201" s="117"/>
      <c r="MOQ201" s="10"/>
      <c r="MOR201" s="117"/>
      <c r="MOS201" s="10"/>
      <c r="MOT201" s="117"/>
      <c r="MOU201" s="10"/>
      <c r="MOV201" s="117"/>
      <c r="MOW201" s="10"/>
      <c r="MOX201" s="117"/>
      <c r="MOY201" s="10"/>
      <c r="MOZ201" s="117"/>
      <c r="MPA201" s="10"/>
      <c r="MPB201" s="117"/>
      <c r="MPC201" s="10"/>
      <c r="MPD201" s="117"/>
      <c r="MPE201" s="10"/>
      <c r="MPF201" s="117"/>
      <c r="MPG201" s="10"/>
      <c r="MPH201" s="117"/>
      <c r="MPI201" s="10"/>
      <c r="MPJ201" s="117"/>
      <c r="MPK201" s="10"/>
      <c r="MPL201" s="117"/>
      <c r="MPM201" s="10"/>
      <c r="MPN201" s="117"/>
      <c r="MPO201" s="10"/>
      <c r="MPP201" s="117"/>
      <c r="MPQ201" s="10"/>
      <c r="MPR201" s="117"/>
      <c r="MPS201" s="10"/>
      <c r="MPT201" s="117"/>
      <c r="MPU201" s="10"/>
      <c r="MPV201" s="117"/>
      <c r="MPW201" s="10"/>
      <c r="MPX201" s="117"/>
      <c r="MPY201" s="10"/>
      <c r="MPZ201" s="117"/>
      <c r="MQA201" s="10"/>
      <c r="MQB201" s="117"/>
      <c r="MQC201" s="10"/>
      <c r="MQD201" s="117"/>
      <c r="MQE201" s="10"/>
      <c r="MQF201" s="117"/>
      <c r="MQG201" s="10"/>
      <c r="MQH201" s="117"/>
      <c r="MQI201" s="10"/>
      <c r="MQJ201" s="117"/>
      <c r="MQK201" s="10"/>
      <c r="MQL201" s="117"/>
      <c r="MQM201" s="10"/>
      <c r="MQN201" s="117"/>
      <c r="MQO201" s="10"/>
      <c r="MQP201" s="117"/>
      <c r="MQQ201" s="10"/>
      <c r="MQR201" s="117"/>
      <c r="MQS201" s="10"/>
      <c r="MQT201" s="117"/>
      <c r="MQU201" s="10"/>
      <c r="MQV201" s="117"/>
      <c r="MQW201" s="10"/>
      <c r="MQX201" s="117"/>
      <c r="MQY201" s="10"/>
      <c r="MQZ201" s="117"/>
      <c r="MRA201" s="10"/>
      <c r="MRB201" s="117"/>
      <c r="MRC201" s="10"/>
      <c r="MRD201" s="117"/>
      <c r="MRE201" s="10"/>
      <c r="MRF201" s="117"/>
      <c r="MRG201" s="10"/>
      <c r="MRH201" s="117"/>
      <c r="MRI201" s="10"/>
      <c r="MRJ201" s="117"/>
      <c r="MRK201" s="10"/>
      <c r="MRL201" s="117"/>
      <c r="MRM201" s="10"/>
      <c r="MRN201" s="117"/>
      <c r="MRO201" s="10"/>
      <c r="MRP201" s="117"/>
      <c r="MRQ201" s="10"/>
      <c r="MRR201" s="117"/>
      <c r="MRS201" s="10"/>
      <c r="MRT201" s="117"/>
      <c r="MRU201" s="10"/>
      <c r="MRV201" s="117"/>
      <c r="MRW201" s="10"/>
      <c r="MRX201" s="117"/>
      <c r="MRY201" s="10"/>
      <c r="MRZ201" s="117"/>
      <c r="MSA201" s="10"/>
      <c r="MSB201" s="117"/>
      <c r="MSC201" s="10"/>
      <c r="MSD201" s="117"/>
      <c r="MSE201" s="10"/>
      <c r="MSF201" s="117"/>
      <c r="MSG201" s="10"/>
      <c r="MSH201" s="117"/>
      <c r="MSI201" s="10"/>
      <c r="MSJ201" s="117"/>
      <c r="MSK201" s="10"/>
      <c r="MSL201" s="117"/>
      <c r="MSM201" s="10"/>
      <c r="MSN201" s="117"/>
      <c r="MSO201" s="10"/>
      <c r="MSP201" s="117"/>
      <c r="MSQ201" s="10"/>
      <c r="MSR201" s="117"/>
      <c r="MSS201" s="10"/>
      <c r="MST201" s="117"/>
      <c r="MSU201" s="10"/>
      <c r="MSV201" s="117"/>
      <c r="MSW201" s="10"/>
      <c r="MSX201" s="117"/>
      <c r="MSY201" s="10"/>
      <c r="MSZ201" s="117"/>
      <c r="MTA201" s="10"/>
      <c r="MTB201" s="117"/>
      <c r="MTC201" s="10"/>
      <c r="MTD201" s="117"/>
      <c r="MTE201" s="10"/>
      <c r="MTF201" s="117"/>
      <c r="MTG201" s="10"/>
      <c r="MTH201" s="117"/>
      <c r="MTI201" s="10"/>
      <c r="MTJ201" s="117"/>
      <c r="MTK201" s="10"/>
      <c r="MTL201" s="117"/>
      <c r="MTM201" s="10"/>
      <c r="MTN201" s="117"/>
      <c r="MTO201" s="10"/>
      <c r="MTP201" s="117"/>
      <c r="MTQ201" s="10"/>
      <c r="MTR201" s="117"/>
      <c r="MTS201" s="10"/>
      <c r="MTT201" s="117"/>
      <c r="MTU201" s="10"/>
      <c r="MTV201" s="117"/>
      <c r="MTW201" s="10"/>
      <c r="MTX201" s="117"/>
      <c r="MTY201" s="10"/>
      <c r="MTZ201" s="117"/>
      <c r="MUA201" s="10"/>
      <c r="MUB201" s="117"/>
      <c r="MUC201" s="10"/>
      <c r="MUD201" s="117"/>
      <c r="MUE201" s="10"/>
      <c r="MUF201" s="117"/>
      <c r="MUG201" s="10"/>
      <c r="MUH201" s="117"/>
      <c r="MUI201" s="10"/>
      <c r="MUJ201" s="117"/>
      <c r="MUK201" s="10"/>
      <c r="MUL201" s="117"/>
      <c r="MUM201" s="10"/>
      <c r="MUN201" s="117"/>
      <c r="MUO201" s="10"/>
      <c r="MUP201" s="117"/>
      <c r="MUQ201" s="10"/>
      <c r="MUR201" s="117"/>
      <c r="MUS201" s="10"/>
      <c r="MUT201" s="117"/>
      <c r="MUU201" s="10"/>
      <c r="MUV201" s="117"/>
      <c r="MUW201" s="10"/>
      <c r="MUX201" s="117"/>
      <c r="MUY201" s="10"/>
      <c r="MUZ201" s="117"/>
      <c r="MVA201" s="10"/>
      <c r="MVB201" s="117"/>
      <c r="MVC201" s="10"/>
      <c r="MVD201" s="117"/>
      <c r="MVE201" s="10"/>
      <c r="MVF201" s="117"/>
      <c r="MVG201" s="10"/>
      <c r="MVH201" s="117"/>
      <c r="MVI201" s="10"/>
      <c r="MVJ201" s="117"/>
      <c r="MVK201" s="10"/>
      <c r="MVL201" s="117"/>
      <c r="MVM201" s="10"/>
      <c r="MVN201" s="117"/>
      <c r="MVO201" s="10"/>
      <c r="MVP201" s="117"/>
      <c r="MVQ201" s="10"/>
      <c r="MVR201" s="117"/>
      <c r="MVS201" s="10"/>
      <c r="MVT201" s="117"/>
      <c r="MVU201" s="10"/>
      <c r="MVV201" s="117"/>
      <c r="MVW201" s="10"/>
      <c r="MVX201" s="117"/>
      <c r="MVY201" s="10"/>
      <c r="MVZ201" s="117"/>
      <c r="MWA201" s="10"/>
      <c r="MWB201" s="117"/>
      <c r="MWC201" s="10"/>
      <c r="MWD201" s="117"/>
      <c r="MWE201" s="10"/>
      <c r="MWF201" s="117"/>
      <c r="MWG201" s="10"/>
      <c r="MWH201" s="117"/>
      <c r="MWI201" s="10"/>
      <c r="MWJ201" s="117"/>
      <c r="MWK201" s="10"/>
      <c r="MWL201" s="117"/>
      <c r="MWM201" s="10"/>
      <c r="MWN201" s="117"/>
      <c r="MWO201" s="10"/>
      <c r="MWP201" s="117"/>
      <c r="MWQ201" s="10"/>
      <c r="MWR201" s="117"/>
      <c r="MWS201" s="10"/>
      <c r="MWT201" s="117"/>
      <c r="MWU201" s="10"/>
      <c r="MWV201" s="117"/>
      <c r="MWW201" s="10"/>
      <c r="MWX201" s="117"/>
      <c r="MWY201" s="10"/>
      <c r="MWZ201" s="117"/>
      <c r="MXA201" s="10"/>
      <c r="MXB201" s="117"/>
      <c r="MXC201" s="10"/>
      <c r="MXD201" s="117"/>
      <c r="MXE201" s="10"/>
      <c r="MXF201" s="117"/>
      <c r="MXG201" s="10"/>
      <c r="MXH201" s="117"/>
      <c r="MXI201" s="10"/>
      <c r="MXJ201" s="117"/>
      <c r="MXK201" s="10"/>
      <c r="MXL201" s="117"/>
      <c r="MXM201" s="10"/>
      <c r="MXN201" s="117"/>
      <c r="MXO201" s="10"/>
      <c r="MXP201" s="117"/>
      <c r="MXQ201" s="10"/>
      <c r="MXR201" s="117"/>
      <c r="MXS201" s="10"/>
      <c r="MXT201" s="117"/>
      <c r="MXU201" s="10"/>
      <c r="MXV201" s="117"/>
      <c r="MXW201" s="10"/>
      <c r="MXX201" s="117"/>
      <c r="MXY201" s="10"/>
      <c r="MXZ201" s="117"/>
      <c r="MYA201" s="10"/>
      <c r="MYB201" s="117"/>
      <c r="MYC201" s="10"/>
      <c r="MYD201" s="117"/>
      <c r="MYE201" s="10"/>
      <c r="MYF201" s="117"/>
      <c r="MYG201" s="10"/>
      <c r="MYH201" s="117"/>
      <c r="MYI201" s="10"/>
      <c r="MYJ201" s="117"/>
      <c r="MYK201" s="10"/>
      <c r="MYL201" s="117"/>
      <c r="MYM201" s="10"/>
      <c r="MYN201" s="117"/>
      <c r="MYO201" s="10"/>
      <c r="MYP201" s="117"/>
      <c r="MYQ201" s="10"/>
      <c r="MYR201" s="117"/>
      <c r="MYS201" s="10"/>
      <c r="MYT201" s="117"/>
      <c r="MYU201" s="10"/>
      <c r="MYV201" s="117"/>
      <c r="MYW201" s="10"/>
      <c r="MYX201" s="117"/>
      <c r="MYY201" s="10"/>
      <c r="MYZ201" s="117"/>
      <c r="MZA201" s="10"/>
      <c r="MZB201" s="117"/>
      <c r="MZC201" s="10"/>
      <c r="MZD201" s="117"/>
      <c r="MZE201" s="10"/>
      <c r="MZF201" s="117"/>
      <c r="MZG201" s="10"/>
      <c r="MZH201" s="117"/>
      <c r="MZI201" s="10"/>
      <c r="MZJ201" s="117"/>
      <c r="MZK201" s="10"/>
      <c r="MZL201" s="117"/>
      <c r="MZM201" s="10"/>
      <c r="MZN201" s="117"/>
      <c r="MZO201" s="10"/>
      <c r="MZP201" s="117"/>
      <c r="MZQ201" s="10"/>
      <c r="MZR201" s="117"/>
      <c r="MZS201" s="10"/>
      <c r="MZT201" s="117"/>
      <c r="MZU201" s="10"/>
      <c r="MZV201" s="117"/>
      <c r="MZW201" s="10"/>
      <c r="MZX201" s="117"/>
      <c r="MZY201" s="10"/>
      <c r="MZZ201" s="117"/>
      <c r="NAA201" s="10"/>
      <c r="NAB201" s="117"/>
      <c r="NAC201" s="10"/>
      <c r="NAD201" s="117"/>
      <c r="NAE201" s="10"/>
      <c r="NAF201" s="117"/>
      <c r="NAG201" s="10"/>
      <c r="NAH201" s="117"/>
      <c r="NAI201" s="10"/>
      <c r="NAJ201" s="117"/>
      <c r="NAK201" s="10"/>
      <c r="NAL201" s="117"/>
      <c r="NAM201" s="10"/>
      <c r="NAN201" s="117"/>
      <c r="NAO201" s="10"/>
      <c r="NAP201" s="117"/>
      <c r="NAQ201" s="10"/>
      <c r="NAR201" s="117"/>
      <c r="NAS201" s="10"/>
      <c r="NAT201" s="117"/>
      <c r="NAU201" s="10"/>
      <c r="NAV201" s="117"/>
      <c r="NAW201" s="10"/>
      <c r="NAX201" s="117"/>
      <c r="NAY201" s="10"/>
      <c r="NAZ201" s="117"/>
      <c r="NBA201" s="10"/>
      <c r="NBB201" s="117"/>
      <c r="NBC201" s="10"/>
      <c r="NBD201" s="117"/>
      <c r="NBE201" s="10"/>
      <c r="NBF201" s="117"/>
      <c r="NBG201" s="10"/>
      <c r="NBH201" s="117"/>
      <c r="NBI201" s="10"/>
      <c r="NBJ201" s="117"/>
      <c r="NBK201" s="10"/>
      <c r="NBL201" s="117"/>
      <c r="NBM201" s="10"/>
      <c r="NBN201" s="117"/>
      <c r="NBO201" s="10"/>
      <c r="NBP201" s="117"/>
      <c r="NBQ201" s="10"/>
      <c r="NBR201" s="117"/>
      <c r="NBS201" s="10"/>
      <c r="NBT201" s="117"/>
      <c r="NBU201" s="10"/>
      <c r="NBV201" s="117"/>
      <c r="NBW201" s="10"/>
      <c r="NBX201" s="117"/>
      <c r="NBY201" s="10"/>
      <c r="NBZ201" s="117"/>
      <c r="NCA201" s="10"/>
      <c r="NCB201" s="117"/>
      <c r="NCC201" s="10"/>
      <c r="NCD201" s="117"/>
      <c r="NCE201" s="10"/>
      <c r="NCF201" s="117"/>
      <c r="NCG201" s="10"/>
      <c r="NCH201" s="117"/>
      <c r="NCI201" s="10"/>
      <c r="NCJ201" s="117"/>
      <c r="NCK201" s="10"/>
      <c r="NCL201" s="117"/>
      <c r="NCM201" s="10"/>
      <c r="NCN201" s="117"/>
      <c r="NCO201" s="10"/>
      <c r="NCP201" s="117"/>
      <c r="NCQ201" s="10"/>
      <c r="NCR201" s="117"/>
      <c r="NCS201" s="10"/>
      <c r="NCT201" s="117"/>
      <c r="NCU201" s="10"/>
      <c r="NCV201" s="117"/>
      <c r="NCW201" s="10"/>
      <c r="NCX201" s="117"/>
      <c r="NCY201" s="10"/>
      <c r="NCZ201" s="117"/>
      <c r="NDA201" s="10"/>
      <c r="NDB201" s="117"/>
      <c r="NDC201" s="10"/>
      <c r="NDD201" s="117"/>
      <c r="NDE201" s="10"/>
      <c r="NDF201" s="117"/>
      <c r="NDG201" s="10"/>
      <c r="NDH201" s="117"/>
      <c r="NDI201" s="10"/>
      <c r="NDJ201" s="117"/>
      <c r="NDK201" s="10"/>
      <c r="NDL201" s="117"/>
      <c r="NDM201" s="10"/>
      <c r="NDN201" s="117"/>
      <c r="NDO201" s="10"/>
      <c r="NDP201" s="117"/>
      <c r="NDQ201" s="10"/>
      <c r="NDR201" s="117"/>
      <c r="NDS201" s="10"/>
      <c r="NDT201" s="117"/>
      <c r="NDU201" s="10"/>
      <c r="NDV201" s="117"/>
      <c r="NDW201" s="10"/>
      <c r="NDX201" s="117"/>
      <c r="NDY201" s="10"/>
      <c r="NDZ201" s="117"/>
      <c r="NEA201" s="10"/>
      <c r="NEB201" s="117"/>
      <c r="NEC201" s="10"/>
      <c r="NED201" s="117"/>
      <c r="NEE201" s="10"/>
      <c r="NEF201" s="117"/>
      <c r="NEG201" s="10"/>
      <c r="NEH201" s="117"/>
      <c r="NEI201" s="10"/>
      <c r="NEJ201" s="117"/>
      <c r="NEK201" s="10"/>
      <c r="NEL201" s="117"/>
      <c r="NEM201" s="10"/>
      <c r="NEN201" s="117"/>
      <c r="NEO201" s="10"/>
      <c r="NEP201" s="117"/>
      <c r="NEQ201" s="10"/>
      <c r="NER201" s="117"/>
      <c r="NES201" s="10"/>
      <c r="NET201" s="117"/>
      <c r="NEU201" s="10"/>
      <c r="NEV201" s="117"/>
      <c r="NEW201" s="10"/>
      <c r="NEX201" s="117"/>
      <c r="NEY201" s="10"/>
      <c r="NEZ201" s="117"/>
      <c r="NFA201" s="10"/>
      <c r="NFB201" s="117"/>
      <c r="NFC201" s="10"/>
      <c r="NFD201" s="117"/>
      <c r="NFE201" s="10"/>
      <c r="NFF201" s="117"/>
      <c r="NFG201" s="10"/>
      <c r="NFH201" s="117"/>
      <c r="NFI201" s="10"/>
      <c r="NFJ201" s="117"/>
      <c r="NFK201" s="10"/>
      <c r="NFL201" s="117"/>
      <c r="NFM201" s="10"/>
      <c r="NFN201" s="117"/>
      <c r="NFO201" s="10"/>
      <c r="NFP201" s="117"/>
      <c r="NFQ201" s="10"/>
      <c r="NFR201" s="117"/>
      <c r="NFS201" s="10"/>
      <c r="NFT201" s="117"/>
      <c r="NFU201" s="10"/>
      <c r="NFV201" s="117"/>
      <c r="NFW201" s="10"/>
      <c r="NFX201" s="117"/>
      <c r="NFY201" s="10"/>
      <c r="NFZ201" s="117"/>
      <c r="NGA201" s="10"/>
      <c r="NGB201" s="117"/>
      <c r="NGC201" s="10"/>
      <c r="NGD201" s="117"/>
      <c r="NGE201" s="10"/>
      <c r="NGF201" s="117"/>
      <c r="NGG201" s="10"/>
      <c r="NGH201" s="117"/>
      <c r="NGI201" s="10"/>
      <c r="NGJ201" s="117"/>
      <c r="NGK201" s="10"/>
      <c r="NGL201" s="117"/>
      <c r="NGM201" s="10"/>
      <c r="NGN201" s="117"/>
      <c r="NGO201" s="10"/>
      <c r="NGP201" s="117"/>
      <c r="NGQ201" s="10"/>
      <c r="NGR201" s="117"/>
      <c r="NGS201" s="10"/>
      <c r="NGT201" s="117"/>
      <c r="NGU201" s="10"/>
      <c r="NGV201" s="117"/>
      <c r="NGW201" s="10"/>
      <c r="NGX201" s="117"/>
      <c r="NGY201" s="10"/>
      <c r="NGZ201" s="117"/>
      <c r="NHA201" s="10"/>
      <c r="NHB201" s="117"/>
      <c r="NHC201" s="10"/>
      <c r="NHD201" s="117"/>
      <c r="NHE201" s="10"/>
      <c r="NHF201" s="117"/>
      <c r="NHG201" s="10"/>
      <c r="NHH201" s="117"/>
      <c r="NHI201" s="10"/>
      <c r="NHJ201" s="117"/>
      <c r="NHK201" s="10"/>
      <c r="NHL201" s="117"/>
      <c r="NHM201" s="10"/>
      <c r="NHN201" s="117"/>
      <c r="NHO201" s="10"/>
      <c r="NHP201" s="117"/>
      <c r="NHQ201" s="10"/>
      <c r="NHR201" s="117"/>
      <c r="NHS201" s="10"/>
      <c r="NHT201" s="117"/>
      <c r="NHU201" s="10"/>
      <c r="NHV201" s="117"/>
      <c r="NHW201" s="10"/>
      <c r="NHX201" s="117"/>
      <c r="NHY201" s="10"/>
      <c r="NHZ201" s="117"/>
      <c r="NIA201" s="10"/>
      <c r="NIB201" s="117"/>
      <c r="NIC201" s="10"/>
      <c r="NID201" s="117"/>
      <c r="NIE201" s="10"/>
      <c r="NIF201" s="117"/>
      <c r="NIG201" s="10"/>
      <c r="NIH201" s="117"/>
      <c r="NII201" s="10"/>
      <c r="NIJ201" s="117"/>
      <c r="NIK201" s="10"/>
      <c r="NIL201" s="117"/>
      <c r="NIM201" s="10"/>
      <c r="NIN201" s="117"/>
      <c r="NIO201" s="10"/>
      <c r="NIP201" s="117"/>
      <c r="NIQ201" s="10"/>
      <c r="NIR201" s="117"/>
      <c r="NIS201" s="10"/>
      <c r="NIT201" s="117"/>
      <c r="NIU201" s="10"/>
      <c r="NIV201" s="117"/>
      <c r="NIW201" s="10"/>
      <c r="NIX201" s="117"/>
      <c r="NIY201" s="10"/>
      <c r="NIZ201" s="117"/>
      <c r="NJA201" s="10"/>
      <c r="NJB201" s="117"/>
      <c r="NJC201" s="10"/>
      <c r="NJD201" s="117"/>
      <c r="NJE201" s="10"/>
      <c r="NJF201" s="117"/>
      <c r="NJG201" s="10"/>
      <c r="NJH201" s="117"/>
      <c r="NJI201" s="10"/>
      <c r="NJJ201" s="117"/>
      <c r="NJK201" s="10"/>
      <c r="NJL201" s="117"/>
      <c r="NJM201" s="10"/>
      <c r="NJN201" s="117"/>
      <c r="NJO201" s="10"/>
      <c r="NJP201" s="117"/>
      <c r="NJQ201" s="10"/>
      <c r="NJR201" s="117"/>
      <c r="NJS201" s="10"/>
      <c r="NJT201" s="117"/>
      <c r="NJU201" s="10"/>
      <c r="NJV201" s="117"/>
      <c r="NJW201" s="10"/>
      <c r="NJX201" s="117"/>
      <c r="NJY201" s="10"/>
      <c r="NJZ201" s="117"/>
      <c r="NKA201" s="10"/>
      <c r="NKB201" s="117"/>
      <c r="NKC201" s="10"/>
      <c r="NKD201" s="117"/>
      <c r="NKE201" s="10"/>
      <c r="NKF201" s="117"/>
      <c r="NKG201" s="10"/>
      <c r="NKH201" s="117"/>
      <c r="NKI201" s="10"/>
      <c r="NKJ201" s="117"/>
      <c r="NKK201" s="10"/>
      <c r="NKL201" s="117"/>
      <c r="NKM201" s="10"/>
      <c r="NKN201" s="117"/>
      <c r="NKO201" s="10"/>
      <c r="NKP201" s="117"/>
      <c r="NKQ201" s="10"/>
      <c r="NKR201" s="117"/>
      <c r="NKS201" s="10"/>
      <c r="NKT201" s="117"/>
      <c r="NKU201" s="10"/>
      <c r="NKV201" s="117"/>
      <c r="NKW201" s="10"/>
      <c r="NKX201" s="117"/>
      <c r="NKY201" s="10"/>
      <c r="NKZ201" s="117"/>
      <c r="NLA201" s="10"/>
      <c r="NLB201" s="117"/>
      <c r="NLC201" s="10"/>
      <c r="NLD201" s="117"/>
      <c r="NLE201" s="10"/>
      <c r="NLF201" s="117"/>
      <c r="NLG201" s="10"/>
      <c r="NLH201" s="117"/>
      <c r="NLI201" s="10"/>
      <c r="NLJ201" s="117"/>
      <c r="NLK201" s="10"/>
      <c r="NLL201" s="117"/>
      <c r="NLM201" s="10"/>
      <c r="NLN201" s="117"/>
      <c r="NLO201" s="10"/>
      <c r="NLP201" s="117"/>
      <c r="NLQ201" s="10"/>
      <c r="NLR201" s="117"/>
      <c r="NLS201" s="10"/>
      <c r="NLT201" s="117"/>
      <c r="NLU201" s="10"/>
      <c r="NLV201" s="117"/>
      <c r="NLW201" s="10"/>
      <c r="NLX201" s="117"/>
      <c r="NLY201" s="10"/>
      <c r="NLZ201" s="117"/>
      <c r="NMA201" s="10"/>
      <c r="NMB201" s="117"/>
      <c r="NMC201" s="10"/>
      <c r="NMD201" s="117"/>
      <c r="NME201" s="10"/>
      <c r="NMF201" s="117"/>
      <c r="NMG201" s="10"/>
      <c r="NMH201" s="117"/>
      <c r="NMI201" s="10"/>
      <c r="NMJ201" s="117"/>
      <c r="NMK201" s="10"/>
      <c r="NML201" s="117"/>
      <c r="NMM201" s="10"/>
      <c r="NMN201" s="117"/>
      <c r="NMO201" s="10"/>
      <c r="NMP201" s="117"/>
      <c r="NMQ201" s="10"/>
      <c r="NMR201" s="117"/>
      <c r="NMS201" s="10"/>
      <c r="NMT201" s="117"/>
      <c r="NMU201" s="10"/>
      <c r="NMV201" s="117"/>
      <c r="NMW201" s="10"/>
      <c r="NMX201" s="117"/>
      <c r="NMY201" s="10"/>
      <c r="NMZ201" s="117"/>
      <c r="NNA201" s="10"/>
      <c r="NNB201" s="117"/>
      <c r="NNC201" s="10"/>
      <c r="NND201" s="117"/>
      <c r="NNE201" s="10"/>
      <c r="NNF201" s="117"/>
      <c r="NNG201" s="10"/>
      <c r="NNH201" s="117"/>
      <c r="NNI201" s="10"/>
      <c r="NNJ201" s="117"/>
      <c r="NNK201" s="10"/>
      <c r="NNL201" s="117"/>
      <c r="NNM201" s="10"/>
      <c r="NNN201" s="117"/>
      <c r="NNO201" s="10"/>
      <c r="NNP201" s="117"/>
      <c r="NNQ201" s="10"/>
      <c r="NNR201" s="117"/>
      <c r="NNS201" s="10"/>
      <c r="NNT201" s="117"/>
      <c r="NNU201" s="10"/>
      <c r="NNV201" s="117"/>
      <c r="NNW201" s="10"/>
      <c r="NNX201" s="117"/>
      <c r="NNY201" s="10"/>
      <c r="NNZ201" s="117"/>
      <c r="NOA201" s="10"/>
      <c r="NOB201" s="117"/>
      <c r="NOC201" s="10"/>
      <c r="NOD201" s="117"/>
      <c r="NOE201" s="10"/>
      <c r="NOF201" s="117"/>
      <c r="NOG201" s="10"/>
      <c r="NOH201" s="117"/>
      <c r="NOI201" s="10"/>
      <c r="NOJ201" s="117"/>
      <c r="NOK201" s="10"/>
      <c r="NOL201" s="117"/>
      <c r="NOM201" s="10"/>
      <c r="NON201" s="117"/>
      <c r="NOO201" s="10"/>
      <c r="NOP201" s="117"/>
      <c r="NOQ201" s="10"/>
      <c r="NOR201" s="117"/>
      <c r="NOS201" s="10"/>
      <c r="NOT201" s="117"/>
      <c r="NOU201" s="10"/>
      <c r="NOV201" s="117"/>
      <c r="NOW201" s="10"/>
      <c r="NOX201" s="117"/>
      <c r="NOY201" s="10"/>
      <c r="NOZ201" s="117"/>
      <c r="NPA201" s="10"/>
      <c r="NPB201" s="117"/>
      <c r="NPC201" s="10"/>
      <c r="NPD201" s="117"/>
      <c r="NPE201" s="10"/>
      <c r="NPF201" s="117"/>
      <c r="NPG201" s="10"/>
      <c r="NPH201" s="117"/>
      <c r="NPI201" s="10"/>
      <c r="NPJ201" s="117"/>
      <c r="NPK201" s="10"/>
      <c r="NPL201" s="117"/>
      <c r="NPM201" s="10"/>
      <c r="NPN201" s="117"/>
      <c r="NPO201" s="10"/>
      <c r="NPP201" s="117"/>
      <c r="NPQ201" s="10"/>
      <c r="NPR201" s="117"/>
      <c r="NPS201" s="10"/>
      <c r="NPT201" s="117"/>
      <c r="NPU201" s="10"/>
      <c r="NPV201" s="117"/>
      <c r="NPW201" s="10"/>
      <c r="NPX201" s="117"/>
      <c r="NPY201" s="10"/>
      <c r="NPZ201" s="117"/>
      <c r="NQA201" s="10"/>
      <c r="NQB201" s="117"/>
      <c r="NQC201" s="10"/>
      <c r="NQD201" s="117"/>
      <c r="NQE201" s="10"/>
      <c r="NQF201" s="117"/>
      <c r="NQG201" s="10"/>
      <c r="NQH201" s="117"/>
      <c r="NQI201" s="10"/>
      <c r="NQJ201" s="117"/>
      <c r="NQK201" s="10"/>
      <c r="NQL201" s="117"/>
      <c r="NQM201" s="10"/>
      <c r="NQN201" s="117"/>
      <c r="NQO201" s="10"/>
      <c r="NQP201" s="117"/>
      <c r="NQQ201" s="10"/>
      <c r="NQR201" s="117"/>
      <c r="NQS201" s="10"/>
      <c r="NQT201" s="117"/>
      <c r="NQU201" s="10"/>
      <c r="NQV201" s="117"/>
      <c r="NQW201" s="10"/>
      <c r="NQX201" s="117"/>
      <c r="NQY201" s="10"/>
      <c r="NQZ201" s="117"/>
      <c r="NRA201" s="10"/>
      <c r="NRB201" s="117"/>
      <c r="NRC201" s="10"/>
      <c r="NRD201" s="117"/>
      <c r="NRE201" s="10"/>
      <c r="NRF201" s="117"/>
      <c r="NRG201" s="10"/>
      <c r="NRH201" s="117"/>
      <c r="NRI201" s="10"/>
      <c r="NRJ201" s="117"/>
      <c r="NRK201" s="10"/>
      <c r="NRL201" s="117"/>
      <c r="NRM201" s="10"/>
      <c r="NRN201" s="117"/>
      <c r="NRO201" s="10"/>
      <c r="NRP201" s="117"/>
      <c r="NRQ201" s="10"/>
      <c r="NRR201" s="117"/>
      <c r="NRS201" s="10"/>
      <c r="NRT201" s="117"/>
      <c r="NRU201" s="10"/>
      <c r="NRV201" s="117"/>
      <c r="NRW201" s="10"/>
      <c r="NRX201" s="117"/>
      <c r="NRY201" s="10"/>
      <c r="NRZ201" s="117"/>
      <c r="NSA201" s="10"/>
      <c r="NSB201" s="117"/>
      <c r="NSC201" s="10"/>
      <c r="NSD201" s="117"/>
      <c r="NSE201" s="10"/>
      <c r="NSF201" s="117"/>
      <c r="NSG201" s="10"/>
      <c r="NSH201" s="117"/>
      <c r="NSI201" s="10"/>
      <c r="NSJ201" s="117"/>
      <c r="NSK201" s="10"/>
      <c r="NSL201" s="117"/>
      <c r="NSM201" s="10"/>
      <c r="NSN201" s="117"/>
      <c r="NSO201" s="10"/>
      <c r="NSP201" s="117"/>
      <c r="NSQ201" s="10"/>
      <c r="NSR201" s="117"/>
      <c r="NSS201" s="10"/>
      <c r="NST201" s="117"/>
      <c r="NSU201" s="10"/>
      <c r="NSV201" s="117"/>
      <c r="NSW201" s="10"/>
      <c r="NSX201" s="117"/>
      <c r="NSY201" s="10"/>
      <c r="NSZ201" s="117"/>
      <c r="NTA201" s="10"/>
      <c r="NTB201" s="117"/>
      <c r="NTC201" s="10"/>
      <c r="NTD201" s="117"/>
      <c r="NTE201" s="10"/>
      <c r="NTF201" s="117"/>
      <c r="NTG201" s="10"/>
      <c r="NTH201" s="117"/>
      <c r="NTI201" s="10"/>
      <c r="NTJ201" s="117"/>
      <c r="NTK201" s="10"/>
      <c r="NTL201" s="117"/>
      <c r="NTM201" s="10"/>
      <c r="NTN201" s="117"/>
      <c r="NTO201" s="10"/>
      <c r="NTP201" s="117"/>
      <c r="NTQ201" s="10"/>
      <c r="NTR201" s="117"/>
      <c r="NTS201" s="10"/>
      <c r="NTT201" s="117"/>
      <c r="NTU201" s="10"/>
      <c r="NTV201" s="117"/>
      <c r="NTW201" s="10"/>
      <c r="NTX201" s="117"/>
      <c r="NTY201" s="10"/>
      <c r="NTZ201" s="117"/>
      <c r="NUA201" s="10"/>
      <c r="NUB201" s="117"/>
      <c r="NUC201" s="10"/>
      <c r="NUD201" s="117"/>
      <c r="NUE201" s="10"/>
      <c r="NUF201" s="117"/>
      <c r="NUG201" s="10"/>
      <c r="NUH201" s="117"/>
      <c r="NUI201" s="10"/>
      <c r="NUJ201" s="117"/>
      <c r="NUK201" s="10"/>
      <c r="NUL201" s="117"/>
      <c r="NUM201" s="10"/>
      <c r="NUN201" s="117"/>
      <c r="NUO201" s="10"/>
      <c r="NUP201" s="117"/>
      <c r="NUQ201" s="10"/>
      <c r="NUR201" s="117"/>
      <c r="NUS201" s="10"/>
      <c r="NUT201" s="117"/>
      <c r="NUU201" s="10"/>
      <c r="NUV201" s="117"/>
      <c r="NUW201" s="10"/>
      <c r="NUX201" s="117"/>
      <c r="NUY201" s="10"/>
      <c r="NUZ201" s="117"/>
      <c r="NVA201" s="10"/>
      <c r="NVB201" s="117"/>
      <c r="NVC201" s="10"/>
      <c r="NVD201" s="117"/>
      <c r="NVE201" s="10"/>
      <c r="NVF201" s="117"/>
      <c r="NVG201" s="10"/>
      <c r="NVH201" s="117"/>
      <c r="NVI201" s="10"/>
      <c r="NVJ201" s="117"/>
      <c r="NVK201" s="10"/>
      <c r="NVL201" s="117"/>
      <c r="NVM201" s="10"/>
      <c r="NVN201" s="117"/>
      <c r="NVO201" s="10"/>
      <c r="NVP201" s="117"/>
      <c r="NVQ201" s="10"/>
      <c r="NVR201" s="117"/>
      <c r="NVS201" s="10"/>
      <c r="NVT201" s="117"/>
      <c r="NVU201" s="10"/>
      <c r="NVV201" s="117"/>
      <c r="NVW201" s="10"/>
      <c r="NVX201" s="117"/>
      <c r="NVY201" s="10"/>
      <c r="NVZ201" s="117"/>
      <c r="NWA201" s="10"/>
      <c r="NWB201" s="117"/>
      <c r="NWC201" s="10"/>
      <c r="NWD201" s="117"/>
      <c r="NWE201" s="10"/>
      <c r="NWF201" s="117"/>
      <c r="NWG201" s="10"/>
      <c r="NWH201" s="117"/>
      <c r="NWI201" s="10"/>
      <c r="NWJ201" s="117"/>
      <c r="NWK201" s="10"/>
      <c r="NWL201" s="117"/>
      <c r="NWM201" s="10"/>
      <c r="NWN201" s="117"/>
      <c r="NWO201" s="10"/>
      <c r="NWP201" s="117"/>
      <c r="NWQ201" s="10"/>
      <c r="NWR201" s="117"/>
      <c r="NWS201" s="10"/>
      <c r="NWT201" s="117"/>
      <c r="NWU201" s="10"/>
      <c r="NWV201" s="117"/>
      <c r="NWW201" s="10"/>
      <c r="NWX201" s="117"/>
      <c r="NWY201" s="10"/>
      <c r="NWZ201" s="117"/>
      <c r="NXA201" s="10"/>
      <c r="NXB201" s="117"/>
      <c r="NXC201" s="10"/>
      <c r="NXD201" s="117"/>
      <c r="NXE201" s="10"/>
      <c r="NXF201" s="117"/>
      <c r="NXG201" s="10"/>
      <c r="NXH201" s="117"/>
      <c r="NXI201" s="10"/>
      <c r="NXJ201" s="117"/>
      <c r="NXK201" s="10"/>
      <c r="NXL201" s="117"/>
      <c r="NXM201" s="10"/>
      <c r="NXN201" s="117"/>
      <c r="NXO201" s="10"/>
      <c r="NXP201" s="117"/>
      <c r="NXQ201" s="10"/>
      <c r="NXR201" s="117"/>
      <c r="NXS201" s="10"/>
      <c r="NXT201" s="117"/>
      <c r="NXU201" s="10"/>
      <c r="NXV201" s="117"/>
      <c r="NXW201" s="10"/>
      <c r="NXX201" s="117"/>
      <c r="NXY201" s="10"/>
      <c r="NXZ201" s="117"/>
      <c r="NYA201" s="10"/>
      <c r="NYB201" s="117"/>
      <c r="NYC201" s="10"/>
      <c r="NYD201" s="117"/>
      <c r="NYE201" s="10"/>
      <c r="NYF201" s="117"/>
      <c r="NYG201" s="10"/>
      <c r="NYH201" s="117"/>
      <c r="NYI201" s="10"/>
      <c r="NYJ201" s="117"/>
      <c r="NYK201" s="10"/>
      <c r="NYL201" s="117"/>
      <c r="NYM201" s="10"/>
      <c r="NYN201" s="117"/>
      <c r="NYO201" s="10"/>
      <c r="NYP201" s="117"/>
      <c r="NYQ201" s="10"/>
      <c r="NYR201" s="117"/>
      <c r="NYS201" s="10"/>
      <c r="NYT201" s="117"/>
      <c r="NYU201" s="10"/>
      <c r="NYV201" s="117"/>
      <c r="NYW201" s="10"/>
      <c r="NYX201" s="117"/>
      <c r="NYY201" s="10"/>
      <c r="NYZ201" s="117"/>
      <c r="NZA201" s="10"/>
      <c r="NZB201" s="117"/>
      <c r="NZC201" s="10"/>
      <c r="NZD201" s="117"/>
      <c r="NZE201" s="10"/>
      <c r="NZF201" s="117"/>
      <c r="NZG201" s="10"/>
      <c r="NZH201" s="117"/>
      <c r="NZI201" s="10"/>
      <c r="NZJ201" s="117"/>
      <c r="NZK201" s="10"/>
      <c r="NZL201" s="117"/>
      <c r="NZM201" s="10"/>
      <c r="NZN201" s="117"/>
      <c r="NZO201" s="10"/>
      <c r="NZP201" s="117"/>
      <c r="NZQ201" s="10"/>
      <c r="NZR201" s="117"/>
      <c r="NZS201" s="10"/>
      <c r="NZT201" s="117"/>
      <c r="NZU201" s="10"/>
      <c r="NZV201" s="117"/>
      <c r="NZW201" s="10"/>
      <c r="NZX201" s="117"/>
      <c r="NZY201" s="10"/>
      <c r="NZZ201" s="117"/>
      <c r="OAA201" s="10"/>
      <c r="OAB201" s="117"/>
      <c r="OAC201" s="10"/>
      <c r="OAD201" s="117"/>
      <c r="OAE201" s="10"/>
      <c r="OAF201" s="117"/>
      <c r="OAG201" s="10"/>
      <c r="OAH201" s="117"/>
      <c r="OAI201" s="10"/>
      <c r="OAJ201" s="117"/>
      <c r="OAK201" s="10"/>
      <c r="OAL201" s="117"/>
      <c r="OAM201" s="10"/>
      <c r="OAN201" s="117"/>
      <c r="OAO201" s="10"/>
      <c r="OAP201" s="117"/>
      <c r="OAQ201" s="10"/>
      <c r="OAR201" s="117"/>
      <c r="OAS201" s="10"/>
      <c r="OAT201" s="117"/>
      <c r="OAU201" s="10"/>
      <c r="OAV201" s="117"/>
      <c r="OAW201" s="10"/>
      <c r="OAX201" s="117"/>
      <c r="OAY201" s="10"/>
      <c r="OAZ201" s="117"/>
      <c r="OBA201" s="10"/>
      <c r="OBB201" s="117"/>
      <c r="OBC201" s="10"/>
      <c r="OBD201" s="117"/>
      <c r="OBE201" s="10"/>
      <c r="OBF201" s="117"/>
      <c r="OBG201" s="10"/>
      <c r="OBH201" s="117"/>
      <c r="OBI201" s="10"/>
      <c r="OBJ201" s="117"/>
      <c r="OBK201" s="10"/>
      <c r="OBL201" s="117"/>
      <c r="OBM201" s="10"/>
      <c r="OBN201" s="117"/>
      <c r="OBO201" s="10"/>
      <c r="OBP201" s="117"/>
      <c r="OBQ201" s="10"/>
      <c r="OBR201" s="117"/>
      <c r="OBS201" s="10"/>
      <c r="OBT201" s="117"/>
      <c r="OBU201" s="10"/>
      <c r="OBV201" s="117"/>
      <c r="OBW201" s="10"/>
      <c r="OBX201" s="117"/>
      <c r="OBY201" s="10"/>
      <c r="OBZ201" s="117"/>
      <c r="OCA201" s="10"/>
      <c r="OCB201" s="117"/>
      <c r="OCC201" s="10"/>
      <c r="OCD201" s="117"/>
      <c r="OCE201" s="10"/>
      <c r="OCF201" s="117"/>
      <c r="OCG201" s="10"/>
      <c r="OCH201" s="117"/>
      <c r="OCI201" s="10"/>
      <c r="OCJ201" s="117"/>
      <c r="OCK201" s="10"/>
      <c r="OCL201" s="117"/>
      <c r="OCM201" s="10"/>
      <c r="OCN201" s="117"/>
      <c r="OCO201" s="10"/>
      <c r="OCP201" s="117"/>
      <c r="OCQ201" s="10"/>
      <c r="OCR201" s="117"/>
      <c r="OCS201" s="10"/>
      <c r="OCT201" s="117"/>
      <c r="OCU201" s="10"/>
      <c r="OCV201" s="117"/>
      <c r="OCW201" s="10"/>
      <c r="OCX201" s="117"/>
      <c r="OCY201" s="10"/>
      <c r="OCZ201" s="117"/>
      <c r="ODA201" s="10"/>
      <c r="ODB201" s="117"/>
      <c r="ODC201" s="10"/>
      <c r="ODD201" s="117"/>
      <c r="ODE201" s="10"/>
      <c r="ODF201" s="117"/>
      <c r="ODG201" s="10"/>
      <c r="ODH201" s="117"/>
      <c r="ODI201" s="10"/>
      <c r="ODJ201" s="117"/>
      <c r="ODK201" s="10"/>
      <c r="ODL201" s="117"/>
      <c r="ODM201" s="10"/>
      <c r="ODN201" s="117"/>
      <c r="ODO201" s="10"/>
      <c r="ODP201" s="117"/>
      <c r="ODQ201" s="10"/>
      <c r="ODR201" s="117"/>
      <c r="ODS201" s="10"/>
      <c r="ODT201" s="117"/>
      <c r="ODU201" s="10"/>
      <c r="ODV201" s="117"/>
      <c r="ODW201" s="10"/>
      <c r="ODX201" s="117"/>
      <c r="ODY201" s="10"/>
      <c r="ODZ201" s="117"/>
      <c r="OEA201" s="10"/>
      <c r="OEB201" s="117"/>
      <c r="OEC201" s="10"/>
      <c r="OED201" s="117"/>
      <c r="OEE201" s="10"/>
      <c r="OEF201" s="117"/>
      <c r="OEG201" s="10"/>
      <c r="OEH201" s="117"/>
      <c r="OEI201" s="10"/>
      <c r="OEJ201" s="117"/>
      <c r="OEK201" s="10"/>
      <c r="OEL201" s="117"/>
      <c r="OEM201" s="10"/>
      <c r="OEN201" s="117"/>
      <c r="OEO201" s="10"/>
      <c r="OEP201" s="117"/>
      <c r="OEQ201" s="10"/>
      <c r="OER201" s="117"/>
      <c r="OES201" s="10"/>
      <c r="OET201" s="117"/>
      <c r="OEU201" s="10"/>
      <c r="OEV201" s="117"/>
      <c r="OEW201" s="10"/>
      <c r="OEX201" s="117"/>
      <c r="OEY201" s="10"/>
      <c r="OEZ201" s="117"/>
      <c r="OFA201" s="10"/>
      <c r="OFB201" s="117"/>
      <c r="OFC201" s="10"/>
      <c r="OFD201" s="117"/>
      <c r="OFE201" s="10"/>
      <c r="OFF201" s="117"/>
      <c r="OFG201" s="10"/>
      <c r="OFH201" s="117"/>
      <c r="OFI201" s="10"/>
      <c r="OFJ201" s="117"/>
      <c r="OFK201" s="10"/>
      <c r="OFL201" s="117"/>
      <c r="OFM201" s="10"/>
      <c r="OFN201" s="117"/>
      <c r="OFO201" s="10"/>
      <c r="OFP201" s="117"/>
      <c r="OFQ201" s="10"/>
      <c r="OFR201" s="117"/>
      <c r="OFS201" s="10"/>
      <c r="OFT201" s="117"/>
      <c r="OFU201" s="10"/>
      <c r="OFV201" s="117"/>
      <c r="OFW201" s="10"/>
      <c r="OFX201" s="117"/>
      <c r="OFY201" s="10"/>
      <c r="OFZ201" s="117"/>
      <c r="OGA201" s="10"/>
      <c r="OGB201" s="117"/>
      <c r="OGC201" s="10"/>
      <c r="OGD201" s="117"/>
      <c r="OGE201" s="10"/>
      <c r="OGF201" s="117"/>
      <c r="OGG201" s="10"/>
      <c r="OGH201" s="117"/>
      <c r="OGI201" s="10"/>
      <c r="OGJ201" s="117"/>
      <c r="OGK201" s="10"/>
      <c r="OGL201" s="117"/>
      <c r="OGM201" s="10"/>
      <c r="OGN201" s="117"/>
      <c r="OGO201" s="10"/>
      <c r="OGP201" s="117"/>
      <c r="OGQ201" s="10"/>
      <c r="OGR201" s="117"/>
      <c r="OGS201" s="10"/>
      <c r="OGT201" s="117"/>
      <c r="OGU201" s="10"/>
      <c r="OGV201" s="117"/>
      <c r="OGW201" s="10"/>
      <c r="OGX201" s="117"/>
      <c r="OGY201" s="10"/>
      <c r="OGZ201" s="117"/>
      <c r="OHA201" s="10"/>
      <c r="OHB201" s="117"/>
      <c r="OHC201" s="10"/>
      <c r="OHD201" s="117"/>
      <c r="OHE201" s="10"/>
      <c r="OHF201" s="117"/>
      <c r="OHG201" s="10"/>
      <c r="OHH201" s="117"/>
      <c r="OHI201" s="10"/>
      <c r="OHJ201" s="117"/>
      <c r="OHK201" s="10"/>
      <c r="OHL201" s="117"/>
      <c r="OHM201" s="10"/>
      <c r="OHN201" s="117"/>
      <c r="OHO201" s="10"/>
      <c r="OHP201" s="117"/>
      <c r="OHQ201" s="10"/>
      <c r="OHR201" s="117"/>
      <c r="OHS201" s="10"/>
      <c r="OHT201" s="117"/>
      <c r="OHU201" s="10"/>
      <c r="OHV201" s="117"/>
      <c r="OHW201" s="10"/>
      <c r="OHX201" s="117"/>
      <c r="OHY201" s="10"/>
      <c r="OHZ201" s="117"/>
      <c r="OIA201" s="10"/>
      <c r="OIB201" s="117"/>
      <c r="OIC201" s="10"/>
      <c r="OID201" s="117"/>
      <c r="OIE201" s="10"/>
      <c r="OIF201" s="117"/>
      <c r="OIG201" s="10"/>
      <c r="OIH201" s="117"/>
      <c r="OII201" s="10"/>
      <c r="OIJ201" s="117"/>
      <c r="OIK201" s="10"/>
      <c r="OIL201" s="117"/>
      <c r="OIM201" s="10"/>
      <c r="OIN201" s="117"/>
      <c r="OIO201" s="10"/>
      <c r="OIP201" s="117"/>
      <c r="OIQ201" s="10"/>
      <c r="OIR201" s="117"/>
      <c r="OIS201" s="10"/>
      <c r="OIT201" s="117"/>
      <c r="OIU201" s="10"/>
      <c r="OIV201" s="117"/>
      <c r="OIW201" s="10"/>
      <c r="OIX201" s="117"/>
      <c r="OIY201" s="10"/>
      <c r="OIZ201" s="117"/>
      <c r="OJA201" s="10"/>
      <c r="OJB201" s="117"/>
      <c r="OJC201" s="10"/>
      <c r="OJD201" s="117"/>
      <c r="OJE201" s="10"/>
      <c r="OJF201" s="117"/>
      <c r="OJG201" s="10"/>
      <c r="OJH201" s="117"/>
      <c r="OJI201" s="10"/>
      <c r="OJJ201" s="117"/>
      <c r="OJK201" s="10"/>
      <c r="OJL201" s="117"/>
      <c r="OJM201" s="10"/>
      <c r="OJN201" s="117"/>
      <c r="OJO201" s="10"/>
      <c r="OJP201" s="117"/>
      <c r="OJQ201" s="10"/>
      <c r="OJR201" s="117"/>
      <c r="OJS201" s="10"/>
      <c r="OJT201" s="117"/>
      <c r="OJU201" s="10"/>
      <c r="OJV201" s="117"/>
      <c r="OJW201" s="10"/>
      <c r="OJX201" s="117"/>
      <c r="OJY201" s="10"/>
      <c r="OJZ201" s="117"/>
      <c r="OKA201" s="10"/>
      <c r="OKB201" s="117"/>
      <c r="OKC201" s="10"/>
      <c r="OKD201" s="117"/>
      <c r="OKE201" s="10"/>
      <c r="OKF201" s="117"/>
      <c r="OKG201" s="10"/>
      <c r="OKH201" s="117"/>
      <c r="OKI201" s="10"/>
      <c r="OKJ201" s="117"/>
      <c r="OKK201" s="10"/>
      <c r="OKL201" s="117"/>
      <c r="OKM201" s="10"/>
      <c r="OKN201" s="117"/>
      <c r="OKO201" s="10"/>
      <c r="OKP201" s="117"/>
      <c r="OKQ201" s="10"/>
      <c r="OKR201" s="117"/>
      <c r="OKS201" s="10"/>
      <c r="OKT201" s="117"/>
      <c r="OKU201" s="10"/>
      <c r="OKV201" s="117"/>
      <c r="OKW201" s="10"/>
      <c r="OKX201" s="117"/>
      <c r="OKY201" s="10"/>
      <c r="OKZ201" s="117"/>
      <c r="OLA201" s="10"/>
      <c r="OLB201" s="117"/>
      <c r="OLC201" s="10"/>
      <c r="OLD201" s="117"/>
      <c r="OLE201" s="10"/>
      <c r="OLF201" s="117"/>
      <c r="OLG201" s="10"/>
      <c r="OLH201" s="117"/>
      <c r="OLI201" s="10"/>
      <c r="OLJ201" s="117"/>
      <c r="OLK201" s="10"/>
      <c r="OLL201" s="117"/>
      <c r="OLM201" s="10"/>
      <c r="OLN201" s="117"/>
      <c r="OLO201" s="10"/>
      <c r="OLP201" s="117"/>
      <c r="OLQ201" s="10"/>
      <c r="OLR201" s="117"/>
      <c r="OLS201" s="10"/>
      <c r="OLT201" s="117"/>
      <c r="OLU201" s="10"/>
      <c r="OLV201" s="117"/>
      <c r="OLW201" s="10"/>
      <c r="OLX201" s="117"/>
      <c r="OLY201" s="10"/>
      <c r="OLZ201" s="117"/>
      <c r="OMA201" s="10"/>
      <c r="OMB201" s="117"/>
      <c r="OMC201" s="10"/>
      <c r="OMD201" s="117"/>
      <c r="OME201" s="10"/>
      <c r="OMF201" s="117"/>
      <c r="OMG201" s="10"/>
      <c r="OMH201" s="117"/>
      <c r="OMI201" s="10"/>
      <c r="OMJ201" s="117"/>
      <c r="OMK201" s="10"/>
      <c r="OML201" s="117"/>
      <c r="OMM201" s="10"/>
      <c r="OMN201" s="117"/>
      <c r="OMO201" s="10"/>
      <c r="OMP201" s="117"/>
      <c r="OMQ201" s="10"/>
      <c r="OMR201" s="117"/>
      <c r="OMS201" s="10"/>
      <c r="OMT201" s="117"/>
      <c r="OMU201" s="10"/>
      <c r="OMV201" s="117"/>
      <c r="OMW201" s="10"/>
      <c r="OMX201" s="117"/>
      <c r="OMY201" s="10"/>
      <c r="OMZ201" s="117"/>
      <c r="ONA201" s="10"/>
      <c r="ONB201" s="117"/>
      <c r="ONC201" s="10"/>
      <c r="OND201" s="117"/>
      <c r="ONE201" s="10"/>
      <c r="ONF201" s="117"/>
      <c r="ONG201" s="10"/>
      <c r="ONH201" s="117"/>
      <c r="ONI201" s="10"/>
      <c r="ONJ201" s="117"/>
      <c r="ONK201" s="10"/>
      <c r="ONL201" s="117"/>
      <c r="ONM201" s="10"/>
      <c r="ONN201" s="117"/>
      <c r="ONO201" s="10"/>
      <c r="ONP201" s="117"/>
      <c r="ONQ201" s="10"/>
      <c r="ONR201" s="117"/>
      <c r="ONS201" s="10"/>
      <c r="ONT201" s="117"/>
      <c r="ONU201" s="10"/>
      <c r="ONV201" s="117"/>
      <c r="ONW201" s="10"/>
      <c r="ONX201" s="117"/>
      <c r="ONY201" s="10"/>
      <c r="ONZ201" s="117"/>
      <c r="OOA201" s="10"/>
      <c r="OOB201" s="117"/>
      <c r="OOC201" s="10"/>
      <c r="OOD201" s="117"/>
      <c r="OOE201" s="10"/>
      <c r="OOF201" s="117"/>
      <c r="OOG201" s="10"/>
      <c r="OOH201" s="117"/>
      <c r="OOI201" s="10"/>
      <c r="OOJ201" s="117"/>
      <c r="OOK201" s="10"/>
      <c r="OOL201" s="117"/>
      <c r="OOM201" s="10"/>
      <c r="OON201" s="117"/>
      <c r="OOO201" s="10"/>
      <c r="OOP201" s="117"/>
      <c r="OOQ201" s="10"/>
      <c r="OOR201" s="117"/>
      <c r="OOS201" s="10"/>
      <c r="OOT201" s="117"/>
      <c r="OOU201" s="10"/>
      <c r="OOV201" s="117"/>
      <c r="OOW201" s="10"/>
      <c r="OOX201" s="117"/>
      <c r="OOY201" s="10"/>
      <c r="OOZ201" s="117"/>
      <c r="OPA201" s="10"/>
      <c r="OPB201" s="117"/>
      <c r="OPC201" s="10"/>
      <c r="OPD201" s="117"/>
      <c r="OPE201" s="10"/>
      <c r="OPF201" s="117"/>
      <c r="OPG201" s="10"/>
      <c r="OPH201" s="117"/>
      <c r="OPI201" s="10"/>
      <c r="OPJ201" s="117"/>
      <c r="OPK201" s="10"/>
      <c r="OPL201" s="117"/>
      <c r="OPM201" s="10"/>
      <c r="OPN201" s="117"/>
      <c r="OPO201" s="10"/>
      <c r="OPP201" s="117"/>
      <c r="OPQ201" s="10"/>
      <c r="OPR201" s="117"/>
      <c r="OPS201" s="10"/>
      <c r="OPT201" s="117"/>
      <c r="OPU201" s="10"/>
      <c r="OPV201" s="117"/>
      <c r="OPW201" s="10"/>
      <c r="OPX201" s="117"/>
      <c r="OPY201" s="10"/>
      <c r="OPZ201" s="117"/>
      <c r="OQA201" s="10"/>
      <c r="OQB201" s="117"/>
      <c r="OQC201" s="10"/>
      <c r="OQD201" s="117"/>
      <c r="OQE201" s="10"/>
      <c r="OQF201" s="117"/>
      <c r="OQG201" s="10"/>
      <c r="OQH201" s="117"/>
      <c r="OQI201" s="10"/>
      <c r="OQJ201" s="117"/>
      <c r="OQK201" s="10"/>
      <c r="OQL201" s="117"/>
      <c r="OQM201" s="10"/>
      <c r="OQN201" s="117"/>
      <c r="OQO201" s="10"/>
      <c r="OQP201" s="117"/>
      <c r="OQQ201" s="10"/>
      <c r="OQR201" s="117"/>
      <c r="OQS201" s="10"/>
      <c r="OQT201" s="117"/>
      <c r="OQU201" s="10"/>
      <c r="OQV201" s="117"/>
      <c r="OQW201" s="10"/>
      <c r="OQX201" s="117"/>
      <c r="OQY201" s="10"/>
      <c r="OQZ201" s="117"/>
      <c r="ORA201" s="10"/>
      <c r="ORB201" s="117"/>
      <c r="ORC201" s="10"/>
      <c r="ORD201" s="117"/>
      <c r="ORE201" s="10"/>
      <c r="ORF201" s="117"/>
      <c r="ORG201" s="10"/>
      <c r="ORH201" s="117"/>
      <c r="ORI201" s="10"/>
      <c r="ORJ201" s="117"/>
      <c r="ORK201" s="10"/>
      <c r="ORL201" s="117"/>
      <c r="ORM201" s="10"/>
      <c r="ORN201" s="117"/>
      <c r="ORO201" s="10"/>
      <c r="ORP201" s="117"/>
      <c r="ORQ201" s="10"/>
      <c r="ORR201" s="117"/>
      <c r="ORS201" s="10"/>
      <c r="ORT201" s="117"/>
      <c r="ORU201" s="10"/>
      <c r="ORV201" s="117"/>
      <c r="ORW201" s="10"/>
      <c r="ORX201" s="117"/>
      <c r="ORY201" s="10"/>
      <c r="ORZ201" s="117"/>
      <c r="OSA201" s="10"/>
      <c r="OSB201" s="117"/>
      <c r="OSC201" s="10"/>
      <c r="OSD201" s="117"/>
      <c r="OSE201" s="10"/>
      <c r="OSF201" s="117"/>
      <c r="OSG201" s="10"/>
      <c r="OSH201" s="117"/>
      <c r="OSI201" s="10"/>
      <c r="OSJ201" s="117"/>
      <c r="OSK201" s="10"/>
      <c r="OSL201" s="117"/>
      <c r="OSM201" s="10"/>
      <c r="OSN201" s="117"/>
      <c r="OSO201" s="10"/>
      <c r="OSP201" s="117"/>
      <c r="OSQ201" s="10"/>
      <c r="OSR201" s="117"/>
      <c r="OSS201" s="10"/>
      <c r="OST201" s="117"/>
      <c r="OSU201" s="10"/>
      <c r="OSV201" s="117"/>
      <c r="OSW201" s="10"/>
      <c r="OSX201" s="117"/>
      <c r="OSY201" s="10"/>
      <c r="OSZ201" s="117"/>
      <c r="OTA201" s="10"/>
      <c r="OTB201" s="117"/>
      <c r="OTC201" s="10"/>
      <c r="OTD201" s="117"/>
      <c r="OTE201" s="10"/>
      <c r="OTF201" s="117"/>
      <c r="OTG201" s="10"/>
      <c r="OTH201" s="117"/>
      <c r="OTI201" s="10"/>
      <c r="OTJ201" s="117"/>
      <c r="OTK201" s="10"/>
      <c r="OTL201" s="117"/>
      <c r="OTM201" s="10"/>
      <c r="OTN201" s="117"/>
      <c r="OTO201" s="10"/>
      <c r="OTP201" s="117"/>
      <c r="OTQ201" s="10"/>
      <c r="OTR201" s="117"/>
      <c r="OTS201" s="10"/>
      <c r="OTT201" s="117"/>
      <c r="OTU201" s="10"/>
      <c r="OTV201" s="117"/>
      <c r="OTW201" s="10"/>
      <c r="OTX201" s="117"/>
      <c r="OTY201" s="10"/>
      <c r="OTZ201" s="117"/>
      <c r="OUA201" s="10"/>
      <c r="OUB201" s="117"/>
      <c r="OUC201" s="10"/>
      <c r="OUD201" s="117"/>
      <c r="OUE201" s="10"/>
      <c r="OUF201" s="117"/>
      <c r="OUG201" s="10"/>
      <c r="OUH201" s="117"/>
      <c r="OUI201" s="10"/>
      <c r="OUJ201" s="117"/>
      <c r="OUK201" s="10"/>
      <c r="OUL201" s="117"/>
      <c r="OUM201" s="10"/>
      <c r="OUN201" s="117"/>
      <c r="OUO201" s="10"/>
      <c r="OUP201" s="117"/>
      <c r="OUQ201" s="10"/>
      <c r="OUR201" s="117"/>
      <c r="OUS201" s="10"/>
      <c r="OUT201" s="117"/>
      <c r="OUU201" s="10"/>
      <c r="OUV201" s="117"/>
      <c r="OUW201" s="10"/>
      <c r="OUX201" s="117"/>
      <c r="OUY201" s="10"/>
      <c r="OUZ201" s="117"/>
      <c r="OVA201" s="10"/>
      <c r="OVB201" s="117"/>
      <c r="OVC201" s="10"/>
      <c r="OVD201" s="117"/>
      <c r="OVE201" s="10"/>
      <c r="OVF201" s="117"/>
      <c r="OVG201" s="10"/>
      <c r="OVH201" s="117"/>
      <c r="OVI201" s="10"/>
      <c r="OVJ201" s="117"/>
      <c r="OVK201" s="10"/>
      <c r="OVL201" s="117"/>
      <c r="OVM201" s="10"/>
      <c r="OVN201" s="117"/>
      <c r="OVO201" s="10"/>
      <c r="OVP201" s="117"/>
      <c r="OVQ201" s="10"/>
      <c r="OVR201" s="117"/>
      <c r="OVS201" s="10"/>
      <c r="OVT201" s="117"/>
      <c r="OVU201" s="10"/>
      <c r="OVV201" s="117"/>
      <c r="OVW201" s="10"/>
      <c r="OVX201" s="117"/>
      <c r="OVY201" s="10"/>
      <c r="OVZ201" s="117"/>
      <c r="OWA201" s="10"/>
      <c r="OWB201" s="117"/>
      <c r="OWC201" s="10"/>
      <c r="OWD201" s="117"/>
      <c r="OWE201" s="10"/>
      <c r="OWF201" s="117"/>
      <c r="OWG201" s="10"/>
      <c r="OWH201" s="117"/>
      <c r="OWI201" s="10"/>
      <c r="OWJ201" s="117"/>
      <c r="OWK201" s="10"/>
      <c r="OWL201" s="117"/>
      <c r="OWM201" s="10"/>
      <c r="OWN201" s="117"/>
      <c r="OWO201" s="10"/>
      <c r="OWP201" s="117"/>
      <c r="OWQ201" s="10"/>
      <c r="OWR201" s="117"/>
      <c r="OWS201" s="10"/>
      <c r="OWT201" s="117"/>
      <c r="OWU201" s="10"/>
      <c r="OWV201" s="117"/>
      <c r="OWW201" s="10"/>
      <c r="OWX201" s="117"/>
      <c r="OWY201" s="10"/>
      <c r="OWZ201" s="117"/>
      <c r="OXA201" s="10"/>
      <c r="OXB201" s="117"/>
      <c r="OXC201" s="10"/>
      <c r="OXD201" s="117"/>
      <c r="OXE201" s="10"/>
      <c r="OXF201" s="117"/>
      <c r="OXG201" s="10"/>
      <c r="OXH201" s="117"/>
      <c r="OXI201" s="10"/>
      <c r="OXJ201" s="117"/>
      <c r="OXK201" s="10"/>
      <c r="OXL201" s="117"/>
      <c r="OXM201" s="10"/>
      <c r="OXN201" s="117"/>
      <c r="OXO201" s="10"/>
      <c r="OXP201" s="117"/>
      <c r="OXQ201" s="10"/>
      <c r="OXR201" s="117"/>
      <c r="OXS201" s="10"/>
      <c r="OXT201" s="117"/>
      <c r="OXU201" s="10"/>
      <c r="OXV201" s="117"/>
      <c r="OXW201" s="10"/>
      <c r="OXX201" s="117"/>
      <c r="OXY201" s="10"/>
      <c r="OXZ201" s="117"/>
      <c r="OYA201" s="10"/>
      <c r="OYB201" s="117"/>
      <c r="OYC201" s="10"/>
      <c r="OYD201" s="117"/>
      <c r="OYE201" s="10"/>
      <c r="OYF201" s="117"/>
      <c r="OYG201" s="10"/>
      <c r="OYH201" s="117"/>
      <c r="OYI201" s="10"/>
      <c r="OYJ201" s="117"/>
      <c r="OYK201" s="10"/>
      <c r="OYL201" s="117"/>
      <c r="OYM201" s="10"/>
      <c r="OYN201" s="117"/>
      <c r="OYO201" s="10"/>
      <c r="OYP201" s="117"/>
      <c r="OYQ201" s="10"/>
      <c r="OYR201" s="117"/>
      <c r="OYS201" s="10"/>
      <c r="OYT201" s="117"/>
      <c r="OYU201" s="10"/>
      <c r="OYV201" s="117"/>
      <c r="OYW201" s="10"/>
      <c r="OYX201" s="117"/>
      <c r="OYY201" s="10"/>
      <c r="OYZ201" s="117"/>
      <c r="OZA201" s="10"/>
      <c r="OZB201" s="117"/>
      <c r="OZC201" s="10"/>
      <c r="OZD201" s="117"/>
      <c r="OZE201" s="10"/>
      <c r="OZF201" s="117"/>
      <c r="OZG201" s="10"/>
      <c r="OZH201" s="117"/>
      <c r="OZI201" s="10"/>
      <c r="OZJ201" s="117"/>
      <c r="OZK201" s="10"/>
      <c r="OZL201" s="117"/>
      <c r="OZM201" s="10"/>
      <c r="OZN201" s="117"/>
      <c r="OZO201" s="10"/>
      <c r="OZP201" s="117"/>
      <c r="OZQ201" s="10"/>
      <c r="OZR201" s="117"/>
      <c r="OZS201" s="10"/>
      <c r="OZT201" s="117"/>
      <c r="OZU201" s="10"/>
      <c r="OZV201" s="117"/>
      <c r="OZW201" s="10"/>
      <c r="OZX201" s="117"/>
      <c r="OZY201" s="10"/>
      <c r="OZZ201" s="117"/>
      <c r="PAA201" s="10"/>
      <c r="PAB201" s="117"/>
      <c r="PAC201" s="10"/>
      <c r="PAD201" s="117"/>
      <c r="PAE201" s="10"/>
      <c r="PAF201" s="117"/>
      <c r="PAG201" s="10"/>
      <c r="PAH201" s="117"/>
      <c r="PAI201" s="10"/>
      <c r="PAJ201" s="117"/>
      <c r="PAK201" s="10"/>
      <c r="PAL201" s="117"/>
      <c r="PAM201" s="10"/>
      <c r="PAN201" s="117"/>
      <c r="PAO201" s="10"/>
      <c r="PAP201" s="117"/>
      <c r="PAQ201" s="10"/>
      <c r="PAR201" s="117"/>
      <c r="PAS201" s="10"/>
      <c r="PAT201" s="117"/>
      <c r="PAU201" s="10"/>
      <c r="PAV201" s="117"/>
      <c r="PAW201" s="10"/>
      <c r="PAX201" s="117"/>
      <c r="PAY201" s="10"/>
      <c r="PAZ201" s="117"/>
      <c r="PBA201" s="10"/>
      <c r="PBB201" s="117"/>
      <c r="PBC201" s="10"/>
      <c r="PBD201" s="117"/>
      <c r="PBE201" s="10"/>
      <c r="PBF201" s="117"/>
      <c r="PBG201" s="10"/>
      <c r="PBH201" s="117"/>
      <c r="PBI201" s="10"/>
      <c r="PBJ201" s="117"/>
      <c r="PBK201" s="10"/>
      <c r="PBL201" s="117"/>
      <c r="PBM201" s="10"/>
      <c r="PBN201" s="117"/>
      <c r="PBO201" s="10"/>
      <c r="PBP201" s="117"/>
      <c r="PBQ201" s="10"/>
      <c r="PBR201" s="117"/>
      <c r="PBS201" s="10"/>
      <c r="PBT201" s="117"/>
      <c r="PBU201" s="10"/>
      <c r="PBV201" s="117"/>
      <c r="PBW201" s="10"/>
      <c r="PBX201" s="117"/>
      <c r="PBY201" s="10"/>
      <c r="PBZ201" s="117"/>
      <c r="PCA201" s="10"/>
      <c r="PCB201" s="117"/>
      <c r="PCC201" s="10"/>
      <c r="PCD201" s="117"/>
      <c r="PCE201" s="10"/>
      <c r="PCF201" s="117"/>
      <c r="PCG201" s="10"/>
      <c r="PCH201" s="117"/>
      <c r="PCI201" s="10"/>
      <c r="PCJ201" s="117"/>
      <c r="PCK201" s="10"/>
      <c r="PCL201" s="117"/>
      <c r="PCM201" s="10"/>
      <c r="PCN201" s="117"/>
      <c r="PCO201" s="10"/>
      <c r="PCP201" s="117"/>
      <c r="PCQ201" s="10"/>
      <c r="PCR201" s="117"/>
      <c r="PCS201" s="10"/>
      <c r="PCT201" s="117"/>
      <c r="PCU201" s="10"/>
      <c r="PCV201" s="117"/>
      <c r="PCW201" s="10"/>
      <c r="PCX201" s="117"/>
      <c r="PCY201" s="10"/>
      <c r="PCZ201" s="117"/>
      <c r="PDA201" s="10"/>
      <c r="PDB201" s="117"/>
      <c r="PDC201" s="10"/>
      <c r="PDD201" s="117"/>
      <c r="PDE201" s="10"/>
      <c r="PDF201" s="117"/>
      <c r="PDG201" s="10"/>
      <c r="PDH201" s="117"/>
      <c r="PDI201" s="10"/>
      <c r="PDJ201" s="117"/>
      <c r="PDK201" s="10"/>
      <c r="PDL201" s="117"/>
      <c r="PDM201" s="10"/>
      <c r="PDN201" s="117"/>
      <c r="PDO201" s="10"/>
      <c r="PDP201" s="117"/>
      <c r="PDQ201" s="10"/>
      <c r="PDR201" s="117"/>
      <c r="PDS201" s="10"/>
      <c r="PDT201" s="117"/>
      <c r="PDU201" s="10"/>
      <c r="PDV201" s="117"/>
      <c r="PDW201" s="10"/>
      <c r="PDX201" s="117"/>
      <c r="PDY201" s="10"/>
      <c r="PDZ201" s="117"/>
      <c r="PEA201" s="10"/>
      <c r="PEB201" s="117"/>
      <c r="PEC201" s="10"/>
      <c r="PED201" s="117"/>
      <c r="PEE201" s="10"/>
      <c r="PEF201" s="117"/>
      <c r="PEG201" s="10"/>
      <c r="PEH201" s="117"/>
      <c r="PEI201" s="10"/>
      <c r="PEJ201" s="117"/>
      <c r="PEK201" s="10"/>
      <c r="PEL201" s="117"/>
      <c r="PEM201" s="10"/>
      <c r="PEN201" s="117"/>
      <c r="PEO201" s="10"/>
      <c r="PEP201" s="117"/>
      <c r="PEQ201" s="10"/>
      <c r="PER201" s="117"/>
      <c r="PES201" s="10"/>
      <c r="PET201" s="117"/>
      <c r="PEU201" s="10"/>
      <c r="PEV201" s="117"/>
      <c r="PEW201" s="10"/>
      <c r="PEX201" s="117"/>
      <c r="PEY201" s="10"/>
      <c r="PEZ201" s="117"/>
      <c r="PFA201" s="10"/>
      <c r="PFB201" s="117"/>
      <c r="PFC201" s="10"/>
      <c r="PFD201" s="117"/>
      <c r="PFE201" s="10"/>
      <c r="PFF201" s="117"/>
      <c r="PFG201" s="10"/>
      <c r="PFH201" s="117"/>
      <c r="PFI201" s="10"/>
      <c r="PFJ201" s="117"/>
      <c r="PFK201" s="10"/>
      <c r="PFL201" s="117"/>
      <c r="PFM201" s="10"/>
      <c r="PFN201" s="117"/>
      <c r="PFO201" s="10"/>
      <c r="PFP201" s="117"/>
      <c r="PFQ201" s="10"/>
      <c r="PFR201" s="117"/>
      <c r="PFS201" s="10"/>
      <c r="PFT201" s="117"/>
      <c r="PFU201" s="10"/>
      <c r="PFV201" s="117"/>
      <c r="PFW201" s="10"/>
      <c r="PFX201" s="117"/>
      <c r="PFY201" s="10"/>
      <c r="PFZ201" s="117"/>
      <c r="PGA201" s="10"/>
      <c r="PGB201" s="117"/>
      <c r="PGC201" s="10"/>
      <c r="PGD201" s="117"/>
      <c r="PGE201" s="10"/>
      <c r="PGF201" s="117"/>
      <c r="PGG201" s="10"/>
      <c r="PGH201" s="117"/>
      <c r="PGI201" s="10"/>
      <c r="PGJ201" s="117"/>
      <c r="PGK201" s="10"/>
      <c r="PGL201" s="117"/>
      <c r="PGM201" s="10"/>
      <c r="PGN201" s="117"/>
      <c r="PGO201" s="10"/>
      <c r="PGP201" s="117"/>
      <c r="PGQ201" s="10"/>
      <c r="PGR201" s="117"/>
      <c r="PGS201" s="10"/>
      <c r="PGT201" s="117"/>
      <c r="PGU201" s="10"/>
      <c r="PGV201" s="117"/>
      <c r="PGW201" s="10"/>
      <c r="PGX201" s="117"/>
      <c r="PGY201" s="10"/>
      <c r="PGZ201" s="117"/>
      <c r="PHA201" s="10"/>
      <c r="PHB201" s="117"/>
      <c r="PHC201" s="10"/>
      <c r="PHD201" s="117"/>
      <c r="PHE201" s="10"/>
      <c r="PHF201" s="117"/>
      <c r="PHG201" s="10"/>
      <c r="PHH201" s="117"/>
      <c r="PHI201" s="10"/>
      <c r="PHJ201" s="117"/>
      <c r="PHK201" s="10"/>
      <c r="PHL201" s="117"/>
      <c r="PHM201" s="10"/>
      <c r="PHN201" s="117"/>
      <c r="PHO201" s="10"/>
      <c r="PHP201" s="117"/>
      <c r="PHQ201" s="10"/>
      <c r="PHR201" s="117"/>
      <c r="PHS201" s="10"/>
      <c r="PHT201" s="117"/>
      <c r="PHU201" s="10"/>
      <c r="PHV201" s="117"/>
      <c r="PHW201" s="10"/>
      <c r="PHX201" s="117"/>
      <c r="PHY201" s="10"/>
      <c r="PHZ201" s="117"/>
      <c r="PIA201" s="10"/>
      <c r="PIB201" s="117"/>
      <c r="PIC201" s="10"/>
      <c r="PID201" s="117"/>
      <c r="PIE201" s="10"/>
      <c r="PIF201" s="117"/>
      <c r="PIG201" s="10"/>
      <c r="PIH201" s="117"/>
      <c r="PII201" s="10"/>
      <c r="PIJ201" s="117"/>
      <c r="PIK201" s="10"/>
      <c r="PIL201" s="117"/>
      <c r="PIM201" s="10"/>
      <c r="PIN201" s="117"/>
      <c r="PIO201" s="10"/>
      <c r="PIP201" s="117"/>
      <c r="PIQ201" s="10"/>
      <c r="PIR201" s="117"/>
      <c r="PIS201" s="10"/>
      <c r="PIT201" s="117"/>
      <c r="PIU201" s="10"/>
      <c r="PIV201" s="117"/>
      <c r="PIW201" s="10"/>
      <c r="PIX201" s="117"/>
      <c r="PIY201" s="10"/>
      <c r="PIZ201" s="117"/>
      <c r="PJA201" s="10"/>
      <c r="PJB201" s="117"/>
      <c r="PJC201" s="10"/>
      <c r="PJD201" s="117"/>
      <c r="PJE201" s="10"/>
      <c r="PJF201" s="117"/>
      <c r="PJG201" s="10"/>
      <c r="PJH201" s="117"/>
      <c r="PJI201" s="10"/>
      <c r="PJJ201" s="117"/>
      <c r="PJK201" s="10"/>
      <c r="PJL201" s="117"/>
      <c r="PJM201" s="10"/>
      <c r="PJN201" s="117"/>
      <c r="PJO201" s="10"/>
      <c r="PJP201" s="117"/>
      <c r="PJQ201" s="10"/>
      <c r="PJR201" s="117"/>
      <c r="PJS201" s="10"/>
      <c r="PJT201" s="117"/>
      <c r="PJU201" s="10"/>
      <c r="PJV201" s="117"/>
      <c r="PJW201" s="10"/>
      <c r="PJX201" s="117"/>
      <c r="PJY201" s="10"/>
      <c r="PJZ201" s="117"/>
      <c r="PKA201" s="10"/>
      <c r="PKB201" s="117"/>
      <c r="PKC201" s="10"/>
      <c r="PKD201" s="117"/>
      <c r="PKE201" s="10"/>
      <c r="PKF201" s="117"/>
      <c r="PKG201" s="10"/>
      <c r="PKH201" s="117"/>
      <c r="PKI201" s="10"/>
      <c r="PKJ201" s="117"/>
      <c r="PKK201" s="10"/>
      <c r="PKL201" s="117"/>
      <c r="PKM201" s="10"/>
      <c r="PKN201" s="117"/>
      <c r="PKO201" s="10"/>
      <c r="PKP201" s="117"/>
      <c r="PKQ201" s="10"/>
      <c r="PKR201" s="117"/>
      <c r="PKS201" s="10"/>
      <c r="PKT201" s="117"/>
      <c r="PKU201" s="10"/>
      <c r="PKV201" s="117"/>
      <c r="PKW201" s="10"/>
      <c r="PKX201" s="117"/>
      <c r="PKY201" s="10"/>
      <c r="PKZ201" s="117"/>
      <c r="PLA201" s="10"/>
      <c r="PLB201" s="117"/>
      <c r="PLC201" s="10"/>
      <c r="PLD201" s="117"/>
      <c r="PLE201" s="10"/>
      <c r="PLF201" s="117"/>
      <c r="PLG201" s="10"/>
      <c r="PLH201" s="117"/>
      <c r="PLI201" s="10"/>
      <c r="PLJ201" s="117"/>
      <c r="PLK201" s="10"/>
      <c r="PLL201" s="117"/>
      <c r="PLM201" s="10"/>
      <c r="PLN201" s="117"/>
      <c r="PLO201" s="10"/>
      <c r="PLP201" s="117"/>
      <c r="PLQ201" s="10"/>
      <c r="PLR201" s="117"/>
      <c r="PLS201" s="10"/>
      <c r="PLT201" s="117"/>
      <c r="PLU201" s="10"/>
      <c r="PLV201" s="117"/>
      <c r="PLW201" s="10"/>
      <c r="PLX201" s="117"/>
      <c r="PLY201" s="10"/>
      <c r="PLZ201" s="117"/>
      <c r="PMA201" s="10"/>
      <c r="PMB201" s="117"/>
      <c r="PMC201" s="10"/>
      <c r="PMD201" s="117"/>
      <c r="PME201" s="10"/>
      <c r="PMF201" s="117"/>
      <c r="PMG201" s="10"/>
      <c r="PMH201" s="117"/>
      <c r="PMI201" s="10"/>
      <c r="PMJ201" s="117"/>
      <c r="PMK201" s="10"/>
      <c r="PML201" s="117"/>
      <c r="PMM201" s="10"/>
      <c r="PMN201" s="117"/>
      <c r="PMO201" s="10"/>
      <c r="PMP201" s="117"/>
      <c r="PMQ201" s="10"/>
      <c r="PMR201" s="117"/>
      <c r="PMS201" s="10"/>
      <c r="PMT201" s="117"/>
      <c r="PMU201" s="10"/>
      <c r="PMV201" s="117"/>
      <c r="PMW201" s="10"/>
      <c r="PMX201" s="117"/>
      <c r="PMY201" s="10"/>
      <c r="PMZ201" s="117"/>
      <c r="PNA201" s="10"/>
      <c r="PNB201" s="117"/>
      <c r="PNC201" s="10"/>
      <c r="PND201" s="117"/>
      <c r="PNE201" s="10"/>
      <c r="PNF201" s="117"/>
      <c r="PNG201" s="10"/>
      <c r="PNH201" s="117"/>
      <c r="PNI201" s="10"/>
      <c r="PNJ201" s="117"/>
      <c r="PNK201" s="10"/>
      <c r="PNL201" s="117"/>
      <c r="PNM201" s="10"/>
      <c r="PNN201" s="117"/>
      <c r="PNO201" s="10"/>
      <c r="PNP201" s="117"/>
      <c r="PNQ201" s="10"/>
      <c r="PNR201" s="117"/>
      <c r="PNS201" s="10"/>
      <c r="PNT201" s="117"/>
      <c r="PNU201" s="10"/>
      <c r="PNV201" s="117"/>
      <c r="PNW201" s="10"/>
      <c r="PNX201" s="117"/>
      <c r="PNY201" s="10"/>
      <c r="PNZ201" s="117"/>
      <c r="POA201" s="10"/>
      <c r="POB201" s="117"/>
      <c r="POC201" s="10"/>
      <c r="POD201" s="117"/>
      <c r="POE201" s="10"/>
      <c r="POF201" s="117"/>
      <c r="POG201" s="10"/>
      <c r="POH201" s="117"/>
      <c r="POI201" s="10"/>
      <c r="POJ201" s="117"/>
      <c r="POK201" s="10"/>
      <c r="POL201" s="117"/>
      <c r="POM201" s="10"/>
      <c r="PON201" s="117"/>
      <c r="POO201" s="10"/>
      <c r="POP201" s="117"/>
      <c r="POQ201" s="10"/>
      <c r="POR201" s="117"/>
      <c r="POS201" s="10"/>
      <c r="POT201" s="117"/>
      <c r="POU201" s="10"/>
      <c r="POV201" s="117"/>
      <c r="POW201" s="10"/>
      <c r="POX201" s="117"/>
      <c r="POY201" s="10"/>
      <c r="POZ201" s="117"/>
      <c r="PPA201" s="10"/>
      <c r="PPB201" s="117"/>
      <c r="PPC201" s="10"/>
      <c r="PPD201" s="117"/>
      <c r="PPE201" s="10"/>
      <c r="PPF201" s="117"/>
      <c r="PPG201" s="10"/>
      <c r="PPH201" s="117"/>
      <c r="PPI201" s="10"/>
      <c r="PPJ201" s="117"/>
      <c r="PPK201" s="10"/>
      <c r="PPL201" s="117"/>
      <c r="PPM201" s="10"/>
      <c r="PPN201" s="117"/>
      <c r="PPO201" s="10"/>
      <c r="PPP201" s="117"/>
      <c r="PPQ201" s="10"/>
      <c r="PPR201" s="117"/>
      <c r="PPS201" s="10"/>
      <c r="PPT201" s="117"/>
      <c r="PPU201" s="10"/>
      <c r="PPV201" s="117"/>
      <c r="PPW201" s="10"/>
      <c r="PPX201" s="117"/>
      <c r="PPY201" s="10"/>
      <c r="PPZ201" s="117"/>
      <c r="PQA201" s="10"/>
      <c r="PQB201" s="117"/>
      <c r="PQC201" s="10"/>
      <c r="PQD201" s="117"/>
      <c r="PQE201" s="10"/>
      <c r="PQF201" s="117"/>
      <c r="PQG201" s="10"/>
      <c r="PQH201" s="117"/>
      <c r="PQI201" s="10"/>
      <c r="PQJ201" s="117"/>
      <c r="PQK201" s="10"/>
      <c r="PQL201" s="117"/>
      <c r="PQM201" s="10"/>
      <c r="PQN201" s="117"/>
      <c r="PQO201" s="10"/>
      <c r="PQP201" s="117"/>
      <c r="PQQ201" s="10"/>
      <c r="PQR201" s="117"/>
      <c r="PQS201" s="10"/>
      <c r="PQT201" s="117"/>
      <c r="PQU201" s="10"/>
      <c r="PQV201" s="117"/>
      <c r="PQW201" s="10"/>
      <c r="PQX201" s="117"/>
      <c r="PQY201" s="10"/>
      <c r="PQZ201" s="117"/>
      <c r="PRA201" s="10"/>
      <c r="PRB201" s="117"/>
      <c r="PRC201" s="10"/>
      <c r="PRD201" s="117"/>
      <c r="PRE201" s="10"/>
      <c r="PRF201" s="117"/>
      <c r="PRG201" s="10"/>
      <c r="PRH201" s="117"/>
      <c r="PRI201" s="10"/>
      <c r="PRJ201" s="117"/>
      <c r="PRK201" s="10"/>
      <c r="PRL201" s="117"/>
      <c r="PRM201" s="10"/>
      <c r="PRN201" s="117"/>
      <c r="PRO201" s="10"/>
      <c r="PRP201" s="117"/>
      <c r="PRQ201" s="10"/>
      <c r="PRR201" s="117"/>
      <c r="PRS201" s="10"/>
      <c r="PRT201" s="117"/>
      <c r="PRU201" s="10"/>
      <c r="PRV201" s="117"/>
      <c r="PRW201" s="10"/>
      <c r="PRX201" s="117"/>
      <c r="PRY201" s="10"/>
      <c r="PRZ201" s="117"/>
      <c r="PSA201" s="10"/>
      <c r="PSB201" s="117"/>
      <c r="PSC201" s="10"/>
      <c r="PSD201" s="117"/>
      <c r="PSE201" s="10"/>
      <c r="PSF201" s="117"/>
      <c r="PSG201" s="10"/>
      <c r="PSH201" s="117"/>
      <c r="PSI201" s="10"/>
      <c r="PSJ201" s="117"/>
      <c r="PSK201" s="10"/>
      <c r="PSL201" s="117"/>
      <c r="PSM201" s="10"/>
      <c r="PSN201" s="117"/>
      <c r="PSO201" s="10"/>
      <c r="PSP201" s="117"/>
      <c r="PSQ201" s="10"/>
      <c r="PSR201" s="117"/>
      <c r="PSS201" s="10"/>
      <c r="PST201" s="117"/>
      <c r="PSU201" s="10"/>
      <c r="PSV201" s="117"/>
      <c r="PSW201" s="10"/>
      <c r="PSX201" s="117"/>
      <c r="PSY201" s="10"/>
      <c r="PSZ201" s="117"/>
      <c r="PTA201" s="10"/>
      <c r="PTB201" s="117"/>
      <c r="PTC201" s="10"/>
      <c r="PTD201" s="117"/>
      <c r="PTE201" s="10"/>
      <c r="PTF201" s="117"/>
      <c r="PTG201" s="10"/>
      <c r="PTH201" s="117"/>
      <c r="PTI201" s="10"/>
      <c r="PTJ201" s="117"/>
      <c r="PTK201" s="10"/>
      <c r="PTL201" s="117"/>
      <c r="PTM201" s="10"/>
      <c r="PTN201" s="117"/>
      <c r="PTO201" s="10"/>
      <c r="PTP201" s="117"/>
      <c r="PTQ201" s="10"/>
      <c r="PTR201" s="117"/>
      <c r="PTS201" s="10"/>
      <c r="PTT201" s="117"/>
      <c r="PTU201" s="10"/>
      <c r="PTV201" s="117"/>
      <c r="PTW201" s="10"/>
      <c r="PTX201" s="117"/>
      <c r="PTY201" s="10"/>
      <c r="PTZ201" s="117"/>
      <c r="PUA201" s="10"/>
      <c r="PUB201" s="117"/>
      <c r="PUC201" s="10"/>
      <c r="PUD201" s="117"/>
      <c r="PUE201" s="10"/>
      <c r="PUF201" s="117"/>
      <c r="PUG201" s="10"/>
      <c r="PUH201" s="117"/>
      <c r="PUI201" s="10"/>
      <c r="PUJ201" s="117"/>
      <c r="PUK201" s="10"/>
      <c r="PUL201" s="117"/>
      <c r="PUM201" s="10"/>
      <c r="PUN201" s="117"/>
      <c r="PUO201" s="10"/>
      <c r="PUP201" s="117"/>
      <c r="PUQ201" s="10"/>
      <c r="PUR201" s="117"/>
      <c r="PUS201" s="10"/>
      <c r="PUT201" s="117"/>
      <c r="PUU201" s="10"/>
      <c r="PUV201" s="117"/>
      <c r="PUW201" s="10"/>
      <c r="PUX201" s="117"/>
      <c r="PUY201" s="10"/>
      <c r="PUZ201" s="117"/>
      <c r="PVA201" s="10"/>
      <c r="PVB201" s="117"/>
      <c r="PVC201" s="10"/>
      <c r="PVD201" s="117"/>
      <c r="PVE201" s="10"/>
      <c r="PVF201" s="117"/>
      <c r="PVG201" s="10"/>
      <c r="PVH201" s="117"/>
      <c r="PVI201" s="10"/>
      <c r="PVJ201" s="117"/>
      <c r="PVK201" s="10"/>
      <c r="PVL201" s="117"/>
      <c r="PVM201" s="10"/>
      <c r="PVN201" s="117"/>
      <c r="PVO201" s="10"/>
      <c r="PVP201" s="117"/>
      <c r="PVQ201" s="10"/>
      <c r="PVR201" s="117"/>
      <c r="PVS201" s="10"/>
      <c r="PVT201" s="117"/>
      <c r="PVU201" s="10"/>
      <c r="PVV201" s="117"/>
      <c r="PVW201" s="10"/>
      <c r="PVX201" s="117"/>
      <c r="PVY201" s="10"/>
      <c r="PVZ201" s="117"/>
      <c r="PWA201" s="10"/>
      <c r="PWB201" s="117"/>
      <c r="PWC201" s="10"/>
      <c r="PWD201" s="117"/>
      <c r="PWE201" s="10"/>
      <c r="PWF201" s="117"/>
      <c r="PWG201" s="10"/>
      <c r="PWH201" s="117"/>
      <c r="PWI201" s="10"/>
      <c r="PWJ201" s="117"/>
      <c r="PWK201" s="10"/>
      <c r="PWL201" s="117"/>
      <c r="PWM201" s="10"/>
      <c r="PWN201" s="117"/>
      <c r="PWO201" s="10"/>
      <c r="PWP201" s="117"/>
      <c r="PWQ201" s="10"/>
      <c r="PWR201" s="117"/>
      <c r="PWS201" s="10"/>
      <c r="PWT201" s="117"/>
      <c r="PWU201" s="10"/>
      <c r="PWV201" s="117"/>
      <c r="PWW201" s="10"/>
      <c r="PWX201" s="117"/>
      <c r="PWY201" s="10"/>
      <c r="PWZ201" s="117"/>
      <c r="PXA201" s="10"/>
      <c r="PXB201" s="117"/>
      <c r="PXC201" s="10"/>
      <c r="PXD201" s="117"/>
      <c r="PXE201" s="10"/>
      <c r="PXF201" s="117"/>
      <c r="PXG201" s="10"/>
      <c r="PXH201" s="117"/>
      <c r="PXI201" s="10"/>
      <c r="PXJ201" s="117"/>
      <c r="PXK201" s="10"/>
      <c r="PXL201" s="117"/>
      <c r="PXM201" s="10"/>
      <c r="PXN201" s="117"/>
      <c r="PXO201" s="10"/>
      <c r="PXP201" s="117"/>
      <c r="PXQ201" s="10"/>
      <c r="PXR201" s="117"/>
      <c r="PXS201" s="10"/>
      <c r="PXT201" s="117"/>
      <c r="PXU201" s="10"/>
      <c r="PXV201" s="117"/>
      <c r="PXW201" s="10"/>
      <c r="PXX201" s="117"/>
      <c r="PXY201" s="10"/>
      <c r="PXZ201" s="117"/>
      <c r="PYA201" s="10"/>
      <c r="PYB201" s="117"/>
      <c r="PYC201" s="10"/>
      <c r="PYD201" s="117"/>
      <c r="PYE201" s="10"/>
      <c r="PYF201" s="117"/>
      <c r="PYG201" s="10"/>
      <c r="PYH201" s="117"/>
      <c r="PYI201" s="10"/>
      <c r="PYJ201" s="117"/>
      <c r="PYK201" s="10"/>
      <c r="PYL201" s="117"/>
      <c r="PYM201" s="10"/>
      <c r="PYN201" s="117"/>
      <c r="PYO201" s="10"/>
      <c r="PYP201" s="117"/>
      <c r="PYQ201" s="10"/>
      <c r="PYR201" s="117"/>
      <c r="PYS201" s="10"/>
      <c r="PYT201" s="117"/>
      <c r="PYU201" s="10"/>
      <c r="PYV201" s="117"/>
      <c r="PYW201" s="10"/>
      <c r="PYX201" s="117"/>
      <c r="PYY201" s="10"/>
      <c r="PYZ201" s="117"/>
      <c r="PZA201" s="10"/>
      <c r="PZB201" s="117"/>
      <c r="PZC201" s="10"/>
      <c r="PZD201" s="117"/>
      <c r="PZE201" s="10"/>
      <c r="PZF201" s="117"/>
      <c r="PZG201" s="10"/>
      <c r="PZH201" s="117"/>
      <c r="PZI201" s="10"/>
      <c r="PZJ201" s="117"/>
      <c r="PZK201" s="10"/>
      <c r="PZL201" s="117"/>
      <c r="PZM201" s="10"/>
      <c r="PZN201" s="117"/>
      <c r="PZO201" s="10"/>
      <c r="PZP201" s="117"/>
      <c r="PZQ201" s="10"/>
      <c r="PZR201" s="117"/>
      <c r="PZS201" s="10"/>
      <c r="PZT201" s="117"/>
      <c r="PZU201" s="10"/>
      <c r="PZV201" s="117"/>
      <c r="PZW201" s="10"/>
      <c r="PZX201" s="117"/>
      <c r="PZY201" s="10"/>
      <c r="PZZ201" s="117"/>
      <c r="QAA201" s="10"/>
      <c r="QAB201" s="117"/>
      <c r="QAC201" s="10"/>
      <c r="QAD201" s="117"/>
      <c r="QAE201" s="10"/>
      <c r="QAF201" s="117"/>
      <c r="QAG201" s="10"/>
      <c r="QAH201" s="117"/>
      <c r="QAI201" s="10"/>
      <c r="QAJ201" s="117"/>
      <c r="QAK201" s="10"/>
      <c r="QAL201" s="117"/>
      <c r="QAM201" s="10"/>
      <c r="QAN201" s="117"/>
      <c r="QAO201" s="10"/>
      <c r="QAP201" s="117"/>
      <c r="QAQ201" s="10"/>
      <c r="QAR201" s="117"/>
      <c r="QAS201" s="10"/>
      <c r="QAT201" s="117"/>
      <c r="QAU201" s="10"/>
      <c r="QAV201" s="117"/>
      <c r="QAW201" s="10"/>
      <c r="QAX201" s="117"/>
      <c r="QAY201" s="10"/>
      <c r="QAZ201" s="117"/>
      <c r="QBA201" s="10"/>
      <c r="QBB201" s="117"/>
      <c r="QBC201" s="10"/>
      <c r="QBD201" s="117"/>
      <c r="QBE201" s="10"/>
      <c r="QBF201" s="117"/>
      <c r="QBG201" s="10"/>
      <c r="QBH201" s="117"/>
      <c r="QBI201" s="10"/>
      <c r="QBJ201" s="117"/>
      <c r="QBK201" s="10"/>
      <c r="QBL201" s="117"/>
      <c r="QBM201" s="10"/>
      <c r="QBN201" s="117"/>
      <c r="QBO201" s="10"/>
      <c r="QBP201" s="117"/>
      <c r="QBQ201" s="10"/>
      <c r="QBR201" s="117"/>
      <c r="QBS201" s="10"/>
      <c r="QBT201" s="117"/>
      <c r="QBU201" s="10"/>
      <c r="QBV201" s="117"/>
      <c r="QBW201" s="10"/>
      <c r="QBX201" s="117"/>
      <c r="QBY201" s="10"/>
      <c r="QBZ201" s="117"/>
      <c r="QCA201" s="10"/>
      <c r="QCB201" s="117"/>
      <c r="QCC201" s="10"/>
      <c r="QCD201" s="117"/>
      <c r="QCE201" s="10"/>
      <c r="QCF201" s="117"/>
      <c r="QCG201" s="10"/>
      <c r="QCH201" s="117"/>
      <c r="QCI201" s="10"/>
      <c r="QCJ201" s="117"/>
      <c r="QCK201" s="10"/>
      <c r="QCL201" s="117"/>
      <c r="QCM201" s="10"/>
      <c r="QCN201" s="117"/>
      <c r="QCO201" s="10"/>
      <c r="QCP201" s="117"/>
      <c r="QCQ201" s="10"/>
      <c r="QCR201" s="117"/>
      <c r="QCS201" s="10"/>
      <c r="QCT201" s="117"/>
      <c r="QCU201" s="10"/>
      <c r="QCV201" s="117"/>
      <c r="QCW201" s="10"/>
      <c r="QCX201" s="117"/>
      <c r="QCY201" s="10"/>
      <c r="QCZ201" s="117"/>
      <c r="QDA201" s="10"/>
      <c r="QDB201" s="117"/>
      <c r="QDC201" s="10"/>
      <c r="QDD201" s="117"/>
      <c r="QDE201" s="10"/>
      <c r="QDF201" s="117"/>
      <c r="QDG201" s="10"/>
      <c r="QDH201" s="117"/>
      <c r="QDI201" s="10"/>
      <c r="QDJ201" s="117"/>
      <c r="QDK201" s="10"/>
      <c r="QDL201" s="117"/>
      <c r="QDM201" s="10"/>
      <c r="QDN201" s="117"/>
      <c r="QDO201" s="10"/>
      <c r="QDP201" s="117"/>
      <c r="QDQ201" s="10"/>
      <c r="QDR201" s="117"/>
      <c r="QDS201" s="10"/>
      <c r="QDT201" s="117"/>
      <c r="QDU201" s="10"/>
      <c r="QDV201" s="117"/>
      <c r="QDW201" s="10"/>
      <c r="QDX201" s="117"/>
      <c r="QDY201" s="10"/>
      <c r="QDZ201" s="117"/>
      <c r="QEA201" s="10"/>
      <c r="QEB201" s="117"/>
      <c r="QEC201" s="10"/>
      <c r="QED201" s="117"/>
      <c r="QEE201" s="10"/>
      <c r="QEF201" s="117"/>
      <c r="QEG201" s="10"/>
      <c r="QEH201" s="117"/>
      <c r="QEI201" s="10"/>
      <c r="QEJ201" s="117"/>
      <c r="QEK201" s="10"/>
      <c r="QEL201" s="117"/>
      <c r="QEM201" s="10"/>
      <c r="QEN201" s="117"/>
      <c r="QEO201" s="10"/>
      <c r="QEP201" s="117"/>
      <c r="QEQ201" s="10"/>
      <c r="QER201" s="117"/>
      <c r="QES201" s="10"/>
      <c r="QET201" s="117"/>
      <c r="QEU201" s="10"/>
      <c r="QEV201" s="117"/>
      <c r="QEW201" s="10"/>
      <c r="QEX201" s="117"/>
      <c r="QEY201" s="10"/>
      <c r="QEZ201" s="117"/>
      <c r="QFA201" s="10"/>
      <c r="QFB201" s="117"/>
      <c r="QFC201" s="10"/>
      <c r="QFD201" s="117"/>
      <c r="QFE201" s="10"/>
      <c r="QFF201" s="117"/>
      <c r="QFG201" s="10"/>
      <c r="QFH201" s="117"/>
      <c r="QFI201" s="10"/>
      <c r="QFJ201" s="117"/>
      <c r="QFK201" s="10"/>
      <c r="QFL201" s="117"/>
      <c r="QFM201" s="10"/>
      <c r="QFN201" s="117"/>
      <c r="QFO201" s="10"/>
      <c r="QFP201" s="117"/>
      <c r="QFQ201" s="10"/>
      <c r="QFR201" s="117"/>
      <c r="QFS201" s="10"/>
      <c r="QFT201" s="117"/>
      <c r="QFU201" s="10"/>
      <c r="QFV201" s="117"/>
      <c r="QFW201" s="10"/>
      <c r="QFX201" s="117"/>
      <c r="QFY201" s="10"/>
      <c r="QFZ201" s="117"/>
      <c r="QGA201" s="10"/>
      <c r="QGB201" s="117"/>
      <c r="QGC201" s="10"/>
      <c r="QGD201" s="117"/>
      <c r="QGE201" s="10"/>
      <c r="QGF201" s="117"/>
      <c r="QGG201" s="10"/>
      <c r="QGH201" s="117"/>
      <c r="QGI201" s="10"/>
      <c r="QGJ201" s="117"/>
      <c r="QGK201" s="10"/>
      <c r="QGL201" s="117"/>
      <c r="QGM201" s="10"/>
      <c r="QGN201" s="117"/>
      <c r="QGO201" s="10"/>
      <c r="QGP201" s="117"/>
      <c r="QGQ201" s="10"/>
      <c r="QGR201" s="117"/>
      <c r="QGS201" s="10"/>
      <c r="QGT201" s="117"/>
      <c r="QGU201" s="10"/>
      <c r="QGV201" s="117"/>
      <c r="QGW201" s="10"/>
      <c r="QGX201" s="117"/>
      <c r="QGY201" s="10"/>
      <c r="QGZ201" s="117"/>
      <c r="QHA201" s="10"/>
      <c r="QHB201" s="117"/>
      <c r="QHC201" s="10"/>
      <c r="QHD201" s="117"/>
      <c r="QHE201" s="10"/>
      <c r="QHF201" s="117"/>
      <c r="QHG201" s="10"/>
      <c r="QHH201" s="117"/>
      <c r="QHI201" s="10"/>
      <c r="QHJ201" s="117"/>
      <c r="QHK201" s="10"/>
      <c r="QHL201" s="117"/>
      <c r="QHM201" s="10"/>
      <c r="QHN201" s="117"/>
      <c r="QHO201" s="10"/>
      <c r="QHP201" s="117"/>
      <c r="QHQ201" s="10"/>
      <c r="QHR201" s="117"/>
      <c r="QHS201" s="10"/>
      <c r="QHT201" s="117"/>
      <c r="QHU201" s="10"/>
      <c r="QHV201" s="117"/>
      <c r="QHW201" s="10"/>
      <c r="QHX201" s="117"/>
      <c r="QHY201" s="10"/>
      <c r="QHZ201" s="117"/>
      <c r="QIA201" s="10"/>
      <c r="QIB201" s="117"/>
      <c r="QIC201" s="10"/>
      <c r="QID201" s="117"/>
      <c r="QIE201" s="10"/>
      <c r="QIF201" s="117"/>
      <c r="QIG201" s="10"/>
      <c r="QIH201" s="117"/>
      <c r="QII201" s="10"/>
      <c r="QIJ201" s="117"/>
      <c r="QIK201" s="10"/>
      <c r="QIL201" s="117"/>
      <c r="QIM201" s="10"/>
      <c r="QIN201" s="117"/>
      <c r="QIO201" s="10"/>
      <c r="QIP201" s="117"/>
      <c r="QIQ201" s="10"/>
      <c r="QIR201" s="117"/>
      <c r="QIS201" s="10"/>
      <c r="QIT201" s="117"/>
      <c r="QIU201" s="10"/>
      <c r="QIV201" s="117"/>
      <c r="QIW201" s="10"/>
      <c r="QIX201" s="117"/>
      <c r="QIY201" s="10"/>
      <c r="QIZ201" s="117"/>
      <c r="QJA201" s="10"/>
      <c r="QJB201" s="117"/>
      <c r="QJC201" s="10"/>
      <c r="QJD201" s="117"/>
      <c r="QJE201" s="10"/>
      <c r="QJF201" s="117"/>
      <c r="QJG201" s="10"/>
      <c r="QJH201" s="117"/>
      <c r="QJI201" s="10"/>
      <c r="QJJ201" s="117"/>
      <c r="QJK201" s="10"/>
      <c r="QJL201" s="117"/>
      <c r="QJM201" s="10"/>
      <c r="QJN201" s="117"/>
      <c r="QJO201" s="10"/>
      <c r="QJP201" s="117"/>
      <c r="QJQ201" s="10"/>
      <c r="QJR201" s="117"/>
      <c r="QJS201" s="10"/>
      <c r="QJT201" s="117"/>
      <c r="QJU201" s="10"/>
      <c r="QJV201" s="117"/>
      <c r="QJW201" s="10"/>
      <c r="QJX201" s="117"/>
      <c r="QJY201" s="10"/>
      <c r="QJZ201" s="117"/>
      <c r="QKA201" s="10"/>
      <c r="QKB201" s="117"/>
      <c r="QKC201" s="10"/>
      <c r="QKD201" s="117"/>
      <c r="QKE201" s="10"/>
      <c r="QKF201" s="117"/>
      <c r="QKG201" s="10"/>
      <c r="QKH201" s="117"/>
      <c r="QKI201" s="10"/>
      <c r="QKJ201" s="117"/>
      <c r="QKK201" s="10"/>
      <c r="QKL201" s="117"/>
      <c r="QKM201" s="10"/>
      <c r="QKN201" s="117"/>
      <c r="QKO201" s="10"/>
      <c r="QKP201" s="117"/>
      <c r="QKQ201" s="10"/>
      <c r="QKR201" s="117"/>
      <c r="QKS201" s="10"/>
      <c r="QKT201" s="117"/>
      <c r="QKU201" s="10"/>
      <c r="QKV201" s="117"/>
      <c r="QKW201" s="10"/>
      <c r="QKX201" s="117"/>
      <c r="QKY201" s="10"/>
      <c r="QKZ201" s="117"/>
      <c r="QLA201" s="10"/>
      <c r="QLB201" s="117"/>
      <c r="QLC201" s="10"/>
      <c r="QLD201" s="117"/>
      <c r="QLE201" s="10"/>
      <c r="QLF201" s="117"/>
      <c r="QLG201" s="10"/>
      <c r="QLH201" s="117"/>
      <c r="QLI201" s="10"/>
      <c r="QLJ201" s="117"/>
      <c r="QLK201" s="10"/>
      <c r="QLL201" s="117"/>
      <c r="QLM201" s="10"/>
      <c r="QLN201" s="117"/>
      <c r="QLO201" s="10"/>
      <c r="QLP201" s="117"/>
      <c r="QLQ201" s="10"/>
      <c r="QLR201" s="117"/>
      <c r="QLS201" s="10"/>
      <c r="QLT201" s="117"/>
      <c r="QLU201" s="10"/>
      <c r="QLV201" s="117"/>
      <c r="QLW201" s="10"/>
      <c r="QLX201" s="117"/>
      <c r="QLY201" s="10"/>
      <c r="QLZ201" s="117"/>
      <c r="QMA201" s="10"/>
      <c r="QMB201" s="117"/>
      <c r="QMC201" s="10"/>
      <c r="QMD201" s="117"/>
      <c r="QME201" s="10"/>
      <c r="QMF201" s="117"/>
      <c r="QMG201" s="10"/>
      <c r="QMH201" s="117"/>
      <c r="QMI201" s="10"/>
      <c r="QMJ201" s="117"/>
      <c r="QMK201" s="10"/>
      <c r="QML201" s="117"/>
      <c r="QMM201" s="10"/>
      <c r="QMN201" s="117"/>
      <c r="QMO201" s="10"/>
      <c r="QMP201" s="117"/>
      <c r="QMQ201" s="10"/>
      <c r="QMR201" s="117"/>
      <c r="QMS201" s="10"/>
      <c r="QMT201" s="117"/>
      <c r="QMU201" s="10"/>
      <c r="QMV201" s="117"/>
      <c r="QMW201" s="10"/>
      <c r="QMX201" s="117"/>
      <c r="QMY201" s="10"/>
      <c r="QMZ201" s="117"/>
      <c r="QNA201" s="10"/>
      <c r="QNB201" s="117"/>
      <c r="QNC201" s="10"/>
      <c r="QND201" s="117"/>
      <c r="QNE201" s="10"/>
      <c r="QNF201" s="117"/>
      <c r="QNG201" s="10"/>
      <c r="QNH201" s="117"/>
      <c r="QNI201" s="10"/>
      <c r="QNJ201" s="117"/>
      <c r="QNK201" s="10"/>
      <c r="QNL201" s="117"/>
      <c r="QNM201" s="10"/>
      <c r="QNN201" s="117"/>
      <c r="QNO201" s="10"/>
      <c r="QNP201" s="117"/>
      <c r="QNQ201" s="10"/>
      <c r="QNR201" s="117"/>
      <c r="QNS201" s="10"/>
      <c r="QNT201" s="117"/>
      <c r="QNU201" s="10"/>
      <c r="QNV201" s="117"/>
      <c r="QNW201" s="10"/>
      <c r="QNX201" s="117"/>
      <c r="QNY201" s="10"/>
      <c r="QNZ201" s="117"/>
      <c r="QOA201" s="10"/>
      <c r="QOB201" s="117"/>
      <c r="QOC201" s="10"/>
      <c r="QOD201" s="117"/>
      <c r="QOE201" s="10"/>
      <c r="QOF201" s="117"/>
      <c r="QOG201" s="10"/>
      <c r="QOH201" s="117"/>
      <c r="QOI201" s="10"/>
      <c r="QOJ201" s="117"/>
      <c r="QOK201" s="10"/>
      <c r="QOL201" s="117"/>
      <c r="QOM201" s="10"/>
      <c r="QON201" s="117"/>
      <c r="QOO201" s="10"/>
      <c r="QOP201" s="117"/>
      <c r="QOQ201" s="10"/>
      <c r="QOR201" s="117"/>
      <c r="QOS201" s="10"/>
      <c r="QOT201" s="117"/>
      <c r="QOU201" s="10"/>
      <c r="QOV201" s="117"/>
      <c r="QOW201" s="10"/>
      <c r="QOX201" s="117"/>
      <c r="QOY201" s="10"/>
      <c r="QOZ201" s="117"/>
      <c r="QPA201" s="10"/>
      <c r="QPB201" s="117"/>
      <c r="QPC201" s="10"/>
      <c r="QPD201" s="117"/>
      <c r="QPE201" s="10"/>
      <c r="QPF201" s="117"/>
      <c r="QPG201" s="10"/>
      <c r="QPH201" s="117"/>
      <c r="QPI201" s="10"/>
      <c r="QPJ201" s="117"/>
      <c r="QPK201" s="10"/>
      <c r="QPL201" s="117"/>
      <c r="QPM201" s="10"/>
      <c r="QPN201" s="117"/>
      <c r="QPO201" s="10"/>
      <c r="QPP201" s="117"/>
      <c r="QPQ201" s="10"/>
      <c r="QPR201" s="117"/>
      <c r="QPS201" s="10"/>
      <c r="QPT201" s="117"/>
      <c r="QPU201" s="10"/>
      <c r="QPV201" s="117"/>
      <c r="QPW201" s="10"/>
      <c r="QPX201" s="117"/>
      <c r="QPY201" s="10"/>
      <c r="QPZ201" s="117"/>
      <c r="QQA201" s="10"/>
      <c r="QQB201" s="117"/>
      <c r="QQC201" s="10"/>
      <c r="QQD201" s="117"/>
      <c r="QQE201" s="10"/>
      <c r="QQF201" s="117"/>
      <c r="QQG201" s="10"/>
      <c r="QQH201" s="117"/>
      <c r="QQI201" s="10"/>
      <c r="QQJ201" s="117"/>
      <c r="QQK201" s="10"/>
      <c r="QQL201" s="117"/>
      <c r="QQM201" s="10"/>
      <c r="QQN201" s="117"/>
      <c r="QQO201" s="10"/>
      <c r="QQP201" s="117"/>
      <c r="QQQ201" s="10"/>
      <c r="QQR201" s="117"/>
      <c r="QQS201" s="10"/>
      <c r="QQT201" s="117"/>
      <c r="QQU201" s="10"/>
      <c r="QQV201" s="117"/>
      <c r="QQW201" s="10"/>
      <c r="QQX201" s="117"/>
      <c r="QQY201" s="10"/>
      <c r="QQZ201" s="117"/>
      <c r="QRA201" s="10"/>
      <c r="QRB201" s="117"/>
      <c r="QRC201" s="10"/>
      <c r="QRD201" s="117"/>
      <c r="QRE201" s="10"/>
      <c r="QRF201" s="117"/>
      <c r="QRG201" s="10"/>
      <c r="QRH201" s="117"/>
      <c r="QRI201" s="10"/>
      <c r="QRJ201" s="117"/>
      <c r="QRK201" s="10"/>
      <c r="QRL201" s="117"/>
      <c r="QRM201" s="10"/>
      <c r="QRN201" s="117"/>
      <c r="QRO201" s="10"/>
      <c r="QRP201" s="117"/>
      <c r="QRQ201" s="10"/>
      <c r="QRR201" s="117"/>
      <c r="QRS201" s="10"/>
      <c r="QRT201" s="117"/>
      <c r="QRU201" s="10"/>
      <c r="QRV201" s="117"/>
      <c r="QRW201" s="10"/>
      <c r="QRX201" s="117"/>
      <c r="QRY201" s="10"/>
      <c r="QRZ201" s="117"/>
      <c r="QSA201" s="10"/>
      <c r="QSB201" s="117"/>
      <c r="QSC201" s="10"/>
      <c r="QSD201" s="117"/>
      <c r="QSE201" s="10"/>
      <c r="QSF201" s="117"/>
      <c r="QSG201" s="10"/>
      <c r="QSH201" s="117"/>
      <c r="QSI201" s="10"/>
      <c r="QSJ201" s="117"/>
      <c r="QSK201" s="10"/>
      <c r="QSL201" s="117"/>
      <c r="QSM201" s="10"/>
      <c r="QSN201" s="117"/>
      <c r="QSO201" s="10"/>
      <c r="QSP201" s="117"/>
      <c r="QSQ201" s="10"/>
      <c r="QSR201" s="117"/>
      <c r="QSS201" s="10"/>
      <c r="QST201" s="117"/>
      <c r="QSU201" s="10"/>
      <c r="QSV201" s="117"/>
      <c r="QSW201" s="10"/>
      <c r="QSX201" s="117"/>
      <c r="QSY201" s="10"/>
      <c r="QSZ201" s="117"/>
      <c r="QTA201" s="10"/>
      <c r="QTB201" s="117"/>
      <c r="QTC201" s="10"/>
      <c r="QTD201" s="117"/>
      <c r="QTE201" s="10"/>
      <c r="QTF201" s="117"/>
      <c r="QTG201" s="10"/>
      <c r="QTH201" s="117"/>
      <c r="QTI201" s="10"/>
      <c r="QTJ201" s="117"/>
      <c r="QTK201" s="10"/>
      <c r="QTL201" s="117"/>
      <c r="QTM201" s="10"/>
      <c r="QTN201" s="117"/>
      <c r="QTO201" s="10"/>
      <c r="QTP201" s="117"/>
      <c r="QTQ201" s="10"/>
      <c r="QTR201" s="117"/>
      <c r="QTS201" s="10"/>
      <c r="QTT201" s="117"/>
      <c r="QTU201" s="10"/>
      <c r="QTV201" s="117"/>
      <c r="QTW201" s="10"/>
      <c r="QTX201" s="117"/>
      <c r="QTY201" s="10"/>
      <c r="QTZ201" s="117"/>
      <c r="QUA201" s="10"/>
      <c r="QUB201" s="117"/>
      <c r="QUC201" s="10"/>
      <c r="QUD201" s="117"/>
      <c r="QUE201" s="10"/>
      <c r="QUF201" s="117"/>
      <c r="QUG201" s="10"/>
      <c r="QUH201" s="117"/>
      <c r="QUI201" s="10"/>
      <c r="QUJ201" s="117"/>
      <c r="QUK201" s="10"/>
      <c r="QUL201" s="117"/>
      <c r="QUM201" s="10"/>
      <c r="QUN201" s="117"/>
      <c r="QUO201" s="10"/>
      <c r="QUP201" s="117"/>
      <c r="QUQ201" s="10"/>
      <c r="QUR201" s="117"/>
      <c r="QUS201" s="10"/>
      <c r="QUT201" s="117"/>
      <c r="QUU201" s="10"/>
      <c r="QUV201" s="117"/>
      <c r="QUW201" s="10"/>
      <c r="QUX201" s="117"/>
      <c r="QUY201" s="10"/>
      <c r="QUZ201" s="117"/>
      <c r="QVA201" s="10"/>
      <c r="QVB201" s="117"/>
      <c r="QVC201" s="10"/>
      <c r="QVD201" s="117"/>
      <c r="QVE201" s="10"/>
      <c r="QVF201" s="117"/>
      <c r="QVG201" s="10"/>
      <c r="QVH201" s="117"/>
      <c r="QVI201" s="10"/>
      <c r="QVJ201" s="117"/>
      <c r="QVK201" s="10"/>
      <c r="QVL201" s="117"/>
      <c r="QVM201" s="10"/>
      <c r="QVN201" s="117"/>
      <c r="QVO201" s="10"/>
      <c r="QVP201" s="117"/>
      <c r="QVQ201" s="10"/>
      <c r="QVR201" s="117"/>
      <c r="QVS201" s="10"/>
      <c r="QVT201" s="117"/>
      <c r="QVU201" s="10"/>
      <c r="QVV201" s="117"/>
      <c r="QVW201" s="10"/>
      <c r="QVX201" s="117"/>
      <c r="QVY201" s="10"/>
      <c r="QVZ201" s="117"/>
      <c r="QWA201" s="10"/>
      <c r="QWB201" s="117"/>
      <c r="QWC201" s="10"/>
      <c r="QWD201" s="117"/>
      <c r="QWE201" s="10"/>
      <c r="QWF201" s="117"/>
      <c r="QWG201" s="10"/>
      <c r="QWH201" s="117"/>
      <c r="QWI201" s="10"/>
      <c r="QWJ201" s="117"/>
      <c r="QWK201" s="10"/>
      <c r="QWL201" s="117"/>
      <c r="QWM201" s="10"/>
      <c r="QWN201" s="117"/>
      <c r="QWO201" s="10"/>
      <c r="QWP201" s="117"/>
      <c r="QWQ201" s="10"/>
      <c r="QWR201" s="117"/>
      <c r="QWS201" s="10"/>
      <c r="QWT201" s="117"/>
      <c r="QWU201" s="10"/>
      <c r="QWV201" s="117"/>
      <c r="QWW201" s="10"/>
      <c r="QWX201" s="117"/>
      <c r="QWY201" s="10"/>
      <c r="QWZ201" s="117"/>
      <c r="QXA201" s="10"/>
      <c r="QXB201" s="117"/>
      <c r="QXC201" s="10"/>
      <c r="QXD201" s="117"/>
      <c r="QXE201" s="10"/>
      <c r="QXF201" s="117"/>
      <c r="QXG201" s="10"/>
      <c r="QXH201" s="117"/>
      <c r="QXI201" s="10"/>
      <c r="QXJ201" s="117"/>
      <c r="QXK201" s="10"/>
      <c r="QXL201" s="117"/>
      <c r="QXM201" s="10"/>
      <c r="QXN201" s="117"/>
      <c r="QXO201" s="10"/>
      <c r="QXP201" s="117"/>
      <c r="QXQ201" s="10"/>
      <c r="QXR201" s="117"/>
      <c r="QXS201" s="10"/>
      <c r="QXT201" s="117"/>
      <c r="QXU201" s="10"/>
      <c r="QXV201" s="117"/>
      <c r="QXW201" s="10"/>
      <c r="QXX201" s="117"/>
      <c r="QXY201" s="10"/>
      <c r="QXZ201" s="117"/>
      <c r="QYA201" s="10"/>
      <c r="QYB201" s="117"/>
      <c r="QYC201" s="10"/>
      <c r="QYD201" s="117"/>
      <c r="QYE201" s="10"/>
      <c r="QYF201" s="117"/>
      <c r="QYG201" s="10"/>
      <c r="QYH201" s="117"/>
      <c r="QYI201" s="10"/>
      <c r="QYJ201" s="117"/>
      <c r="QYK201" s="10"/>
      <c r="QYL201" s="117"/>
      <c r="QYM201" s="10"/>
      <c r="QYN201" s="117"/>
      <c r="QYO201" s="10"/>
      <c r="QYP201" s="117"/>
      <c r="QYQ201" s="10"/>
      <c r="QYR201" s="117"/>
      <c r="QYS201" s="10"/>
      <c r="QYT201" s="117"/>
      <c r="QYU201" s="10"/>
      <c r="QYV201" s="117"/>
      <c r="QYW201" s="10"/>
      <c r="QYX201" s="117"/>
      <c r="QYY201" s="10"/>
      <c r="QYZ201" s="117"/>
      <c r="QZA201" s="10"/>
      <c r="QZB201" s="117"/>
      <c r="QZC201" s="10"/>
      <c r="QZD201" s="117"/>
      <c r="QZE201" s="10"/>
      <c r="QZF201" s="117"/>
      <c r="QZG201" s="10"/>
      <c r="QZH201" s="117"/>
      <c r="QZI201" s="10"/>
      <c r="QZJ201" s="117"/>
      <c r="QZK201" s="10"/>
      <c r="QZL201" s="117"/>
      <c r="QZM201" s="10"/>
      <c r="QZN201" s="117"/>
      <c r="QZO201" s="10"/>
      <c r="QZP201" s="117"/>
      <c r="QZQ201" s="10"/>
      <c r="QZR201" s="117"/>
      <c r="QZS201" s="10"/>
      <c r="QZT201" s="117"/>
      <c r="QZU201" s="10"/>
      <c r="QZV201" s="117"/>
      <c r="QZW201" s="10"/>
      <c r="QZX201" s="117"/>
      <c r="QZY201" s="10"/>
      <c r="QZZ201" s="117"/>
      <c r="RAA201" s="10"/>
      <c r="RAB201" s="117"/>
      <c r="RAC201" s="10"/>
      <c r="RAD201" s="117"/>
      <c r="RAE201" s="10"/>
      <c r="RAF201" s="117"/>
      <c r="RAG201" s="10"/>
      <c r="RAH201" s="117"/>
      <c r="RAI201" s="10"/>
      <c r="RAJ201" s="117"/>
      <c r="RAK201" s="10"/>
      <c r="RAL201" s="117"/>
      <c r="RAM201" s="10"/>
      <c r="RAN201" s="117"/>
      <c r="RAO201" s="10"/>
      <c r="RAP201" s="117"/>
      <c r="RAQ201" s="10"/>
      <c r="RAR201" s="117"/>
      <c r="RAS201" s="10"/>
      <c r="RAT201" s="117"/>
      <c r="RAU201" s="10"/>
      <c r="RAV201" s="117"/>
      <c r="RAW201" s="10"/>
      <c r="RAX201" s="117"/>
      <c r="RAY201" s="10"/>
      <c r="RAZ201" s="117"/>
      <c r="RBA201" s="10"/>
      <c r="RBB201" s="117"/>
      <c r="RBC201" s="10"/>
      <c r="RBD201" s="117"/>
      <c r="RBE201" s="10"/>
      <c r="RBF201" s="117"/>
      <c r="RBG201" s="10"/>
      <c r="RBH201" s="117"/>
      <c r="RBI201" s="10"/>
      <c r="RBJ201" s="117"/>
      <c r="RBK201" s="10"/>
      <c r="RBL201" s="117"/>
      <c r="RBM201" s="10"/>
      <c r="RBN201" s="117"/>
      <c r="RBO201" s="10"/>
      <c r="RBP201" s="117"/>
      <c r="RBQ201" s="10"/>
      <c r="RBR201" s="117"/>
      <c r="RBS201" s="10"/>
      <c r="RBT201" s="117"/>
      <c r="RBU201" s="10"/>
      <c r="RBV201" s="117"/>
      <c r="RBW201" s="10"/>
      <c r="RBX201" s="117"/>
      <c r="RBY201" s="10"/>
      <c r="RBZ201" s="117"/>
      <c r="RCA201" s="10"/>
      <c r="RCB201" s="117"/>
      <c r="RCC201" s="10"/>
      <c r="RCD201" s="117"/>
      <c r="RCE201" s="10"/>
      <c r="RCF201" s="117"/>
      <c r="RCG201" s="10"/>
      <c r="RCH201" s="117"/>
      <c r="RCI201" s="10"/>
      <c r="RCJ201" s="117"/>
      <c r="RCK201" s="10"/>
      <c r="RCL201" s="117"/>
      <c r="RCM201" s="10"/>
      <c r="RCN201" s="117"/>
      <c r="RCO201" s="10"/>
      <c r="RCP201" s="117"/>
      <c r="RCQ201" s="10"/>
      <c r="RCR201" s="117"/>
      <c r="RCS201" s="10"/>
      <c r="RCT201" s="117"/>
      <c r="RCU201" s="10"/>
      <c r="RCV201" s="117"/>
      <c r="RCW201" s="10"/>
      <c r="RCX201" s="117"/>
      <c r="RCY201" s="10"/>
      <c r="RCZ201" s="117"/>
      <c r="RDA201" s="10"/>
      <c r="RDB201" s="117"/>
      <c r="RDC201" s="10"/>
      <c r="RDD201" s="117"/>
      <c r="RDE201" s="10"/>
      <c r="RDF201" s="117"/>
      <c r="RDG201" s="10"/>
      <c r="RDH201" s="117"/>
      <c r="RDI201" s="10"/>
      <c r="RDJ201" s="117"/>
      <c r="RDK201" s="10"/>
      <c r="RDL201" s="117"/>
      <c r="RDM201" s="10"/>
      <c r="RDN201" s="117"/>
      <c r="RDO201" s="10"/>
      <c r="RDP201" s="117"/>
      <c r="RDQ201" s="10"/>
      <c r="RDR201" s="117"/>
      <c r="RDS201" s="10"/>
      <c r="RDT201" s="117"/>
      <c r="RDU201" s="10"/>
      <c r="RDV201" s="117"/>
      <c r="RDW201" s="10"/>
      <c r="RDX201" s="117"/>
      <c r="RDY201" s="10"/>
      <c r="RDZ201" s="117"/>
      <c r="REA201" s="10"/>
      <c r="REB201" s="117"/>
      <c r="REC201" s="10"/>
      <c r="RED201" s="117"/>
      <c r="REE201" s="10"/>
      <c r="REF201" s="117"/>
      <c r="REG201" s="10"/>
      <c r="REH201" s="117"/>
      <c r="REI201" s="10"/>
      <c r="REJ201" s="117"/>
      <c r="REK201" s="10"/>
      <c r="REL201" s="117"/>
      <c r="REM201" s="10"/>
      <c r="REN201" s="117"/>
      <c r="REO201" s="10"/>
      <c r="REP201" s="117"/>
      <c r="REQ201" s="10"/>
      <c r="RER201" s="117"/>
      <c r="RES201" s="10"/>
      <c r="RET201" s="117"/>
      <c r="REU201" s="10"/>
      <c r="REV201" s="117"/>
      <c r="REW201" s="10"/>
      <c r="REX201" s="117"/>
      <c r="REY201" s="10"/>
      <c r="REZ201" s="117"/>
      <c r="RFA201" s="10"/>
      <c r="RFB201" s="117"/>
      <c r="RFC201" s="10"/>
      <c r="RFD201" s="117"/>
      <c r="RFE201" s="10"/>
      <c r="RFF201" s="117"/>
      <c r="RFG201" s="10"/>
      <c r="RFH201" s="117"/>
      <c r="RFI201" s="10"/>
      <c r="RFJ201" s="117"/>
      <c r="RFK201" s="10"/>
      <c r="RFL201" s="117"/>
      <c r="RFM201" s="10"/>
      <c r="RFN201" s="117"/>
      <c r="RFO201" s="10"/>
      <c r="RFP201" s="117"/>
      <c r="RFQ201" s="10"/>
      <c r="RFR201" s="117"/>
      <c r="RFS201" s="10"/>
      <c r="RFT201" s="117"/>
      <c r="RFU201" s="10"/>
      <c r="RFV201" s="117"/>
      <c r="RFW201" s="10"/>
      <c r="RFX201" s="117"/>
      <c r="RFY201" s="10"/>
      <c r="RFZ201" s="117"/>
      <c r="RGA201" s="10"/>
      <c r="RGB201" s="117"/>
      <c r="RGC201" s="10"/>
      <c r="RGD201" s="117"/>
      <c r="RGE201" s="10"/>
      <c r="RGF201" s="117"/>
      <c r="RGG201" s="10"/>
      <c r="RGH201" s="117"/>
      <c r="RGI201" s="10"/>
      <c r="RGJ201" s="117"/>
      <c r="RGK201" s="10"/>
      <c r="RGL201" s="117"/>
      <c r="RGM201" s="10"/>
      <c r="RGN201" s="117"/>
      <c r="RGO201" s="10"/>
      <c r="RGP201" s="117"/>
      <c r="RGQ201" s="10"/>
      <c r="RGR201" s="117"/>
      <c r="RGS201" s="10"/>
      <c r="RGT201" s="117"/>
      <c r="RGU201" s="10"/>
      <c r="RGV201" s="117"/>
      <c r="RGW201" s="10"/>
      <c r="RGX201" s="117"/>
      <c r="RGY201" s="10"/>
      <c r="RGZ201" s="117"/>
      <c r="RHA201" s="10"/>
      <c r="RHB201" s="117"/>
      <c r="RHC201" s="10"/>
      <c r="RHD201" s="117"/>
      <c r="RHE201" s="10"/>
      <c r="RHF201" s="117"/>
      <c r="RHG201" s="10"/>
      <c r="RHH201" s="117"/>
      <c r="RHI201" s="10"/>
      <c r="RHJ201" s="117"/>
      <c r="RHK201" s="10"/>
      <c r="RHL201" s="117"/>
      <c r="RHM201" s="10"/>
      <c r="RHN201" s="117"/>
      <c r="RHO201" s="10"/>
      <c r="RHP201" s="117"/>
      <c r="RHQ201" s="10"/>
      <c r="RHR201" s="117"/>
      <c r="RHS201" s="10"/>
      <c r="RHT201" s="117"/>
      <c r="RHU201" s="10"/>
      <c r="RHV201" s="117"/>
      <c r="RHW201" s="10"/>
      <c r="RHX201" s="117"/>
      <c r="RHY201" s="10"/>
      <c r="RHZ201" s="117"/>
      <c r="RIA201" s="10"/>
      <c r="RIB201" s="117"/>
      <c r="RIC201" s="10"/>
      <c r="RID201" s="117"/>
      <c r="RIE201" s="10"/>
      <c r="RIF201" s="117"/>
      <c r="RIG201" s="10"/>
      <c r="RIH201" s="117"/>
      <c r="RII201" s="10"/>
      <c r="RIJ201" s="117"/>
      <c r="RIK201" s="10"/>
      <c r="RIL201" s="117"/>
      <c r="RIM201" s="10"/>
      <c r="RIN201" s="117"/>
      <c r="RIO201" s="10"/>
      <c r="RIP201" s="117"/>
      <c r="RIQ201" s="10"/>
      <c r="RIR201" s="117"/>
      <c r="RIS201" s="10"/>
      <c r="RIT201" s="117"/>
      <c r="RIU201" s="10"/>
      <c r="RIV201" s="117"/>
      <c r="RIW201" s="10"/>
      <c r="RIX201" s="117"/>
      <c r="RIY201" s="10"/>
      <c r="RIZ201" s="117"/>
      <c r="RJA201" s="10"/>
      <c r="RJB201" s="117"/>
      <c r="RJC201" s="10"/>
      <c r="RJD201" s="117"/>
      <c r="RJE201" s="10"/>
      <c r="RJF201" s="117"/>
      <c r="RJG201" s="10"/>
      <c r="RJH201" s="117"/>
      <c r="RJI201" s="10"/>
      <c r="RJJ201" s="117"/>
      <c r="RJK201" s="10"/>
      <c r="RJL201" s="117"/>
      <c r="RJM201" s="10"/>
      <c r="RJN201" s="117"/>
      <c r="RJO201" s="10"/>
      <c r="RJP201" s="117"/>
      <c r="RJQ201" s="10"/>
      <c r="RJR201" s="117"/>
      <c r="RJS201" s="10"/>
      <c r="RJT201" s="117"/>
      <c r="RJU201" s="10"/>
      <c r="RJV201" s="117"/>
      <c r="RJW201" s="10"/>
      <c r="RJX201" s="117"/>
      <c r="RJY201" s="10"/>
      <c r="RJZ201" s="117"/>
      <c r="RKA201" s="10"/>
      <c r="RKB201" s="117"/>
      <c r="RKC201" s="10"/>
      <c r="RKD201" s="117"/>
      <c r="RKE201" s="10"/>
      <c r="RKF201" s="117"/>
      <c r="RKG201" s="10"/>
      <c r="RKH201" s="117"/>
      <c r="RKI201" s="10"/>
      <c r="RKJ201" s="117"/>
      <c r="RKK201" s="10"/>
      <c r="RKL201" s="117"/>
      <c r="RKM201" s="10"/>
      <c r="RKN201" s="117"/>
      <c r="RKO201" s="10"/>
      <c r="RKP201" s="117"/>
      <c r="RKQ201" s="10"/>
      <c r="RKR201" s="117"/>
      <c r="RKS201" s="10"/>
      <c r="RKT201" s="117"/>
      <c r="RKU201" s="10"/>
      <c r="RKV201" s="117"/>
      <c r="RKW201" s="10"/>
      <c r="RKX201" s="117"/>
      <c r="RKY201" s="10"/>
      <c r="RKZ201" s="117"/>
      <c r="RLA201" s="10"/>
      <c r="RLB201" s="117"/>
      <c r="RLC201" s="10"/>
      <c r="RLD201" s="117"/>
      <c r="RLE201" s="10"/>
      <c r="RLF201" s="117"/>
      <c r="RLG201" s="10"/>
      <c r="RLH201" s="117"/>
      <c r="RLI201" s="10"/>
      <c r="RLJ201" s="117"/>
      <c r="RLK201" s="10"/>
      <c r="RLL201" s="117"/>
      <c r="RLM201" s="10"/>
      <c r="RLN201" s="117"/>
      <c r="RLO201" s="10"/>
      <c r="RLP201" s="117"/>
      <c r="RLQ201" s="10"/>
      <c r="RLR201" s="117"/>
      <c r="RLS201" s="10"/>
      <c r="RLT201" s="117"/>
      <c r="RLU201" s="10"/>
      <c r="RLV201" s="117"/>
      <c r="RLW201" s="10"/>
      <c r="RLX201" s="117"/>
      <c r="RLY201" s="10"/>
      <c r="RLZ201" s="117"/>
      <c r="RMA201" s="10"/>
      <c r="RMB201" s="117"/>
      <c r="RMC201" s="10"/>
      <c r="RMD201" s="117"/>
      <c r="RME201" s="10"/>
      <c r="RMF201" s="117"/>
      <c r="RMG201" s="10"/>
      <c r="RMH201" s="117"/>
      <c r="RMI201" s="10"/>
      <c r="RMJ201" s="117"/>
      <c r="RMK201" s="10"/>
      <c r="RML201" s="117"/>
      <c r="RMM201" s="10"/>
      <c r="RMN201" s="117"/>
      <c r="RMO201" s="10"/>
      <c r="RMP201" s="117"/>
      <c r="RMQ201" s="10"/>
      <c r="RMR201" s="117"/>
      <c r="RMS201" s="10"/>
      <c r="RMT201" s="117"/>
      <c r="RMU201" s="10"/>
      <c r="RMV201" s="117"/>
      <c r="RMW201" s="10"/>
      <c r="RMX201" s="117"/>
      <c r="RMY201" s="10"/>
      <c r="RMZ201" s="117"/>
      <c r="RNA201" s="10"/>
      <c r="RNB201" s="117"/>
      <c r="RNC201" s="10"/>
      <c r="RND201" s="117"/>
      <c r="RNE201" s="10"/>
      <c r="RNF201" s="117"/>
      <c r="RNG201" s="10"/>
      <c r="RNH201" s="117"/>
      <c r="RNI201" s="10"/>
      <c r="RNJ201" s="117"/>
      <c r="RNK201" s="10"/>
      <c r="RNL201" s="117"/>
      <c r="RNM201" s="10"/>
      <c r="RNN201" s="117"/>
      <c r="RNO201" s="10"/>
      <c r="RNP201" s="117"/>
      <c r="RNQ201" s="10"/>
      <c r="RNR201" s="117"/>
      <c r="RNS201" s="10"/>
      <c r="RNT201" s="117"/>
      <c r="RNU201" s="10"/>
      <c r="RNV201" s="117"/>
      <c r="RNW201" s="10"/>
      <c r="RNX201" s="117"/>
      <c r="RNY201" s="10"/>
      <c r="RNZ201" s="117"/>
      <c r="ROA201" s="10"/>
      <c r="ROB201" s="117"/>
      <c r="ROC201" s="10"/>
      <c r="ROD201" s="117"/>
      <c r="ROE201" s="10"/>
      <c r="ROF201" s="117"/>
      <c r="ROG201" s="10"/>
      <c r="ROH201" s="117"/>
      <c r="ROI201" s="10"/>
      <c r="ROJ201" s="117"/>
      <c r="ROK201" s="10"/>
      <c r="ROL201" s="117"/>
      <c r="ROM201" s="10"/>
      <c r="RON201" s="117"/>
      <c r="ROO201" s="10"/>
      <c r="ROP201" s="117"/>
      <c r="ROQ201" s="10"/>
      <c r="ROR201" s="117"/>
      <c r="ROS201" s="10"/>
      <c r="ROT201" s="117"/>
      <c r="ROU201" s="10"/>
      <c r="ROV201" s="117"/>
      <c r="ROW201" s="10"/>
      <c r="ROX201" s="117"/>
      <c r="ROY201" s="10"/>
      <c r="ROZ201" s="117"/>
      <c r="RPA201" s="10"/>
      <c r="RPB201" s="117"/>
      <c r="RPC201" s="10"/>
      <c r="RPD201" s="117"/>
      <c r="RPE201" s="10"/>
      <c r="RPF201" s="117"/>
      <c r="RPG201" s="10"/>
      <c r="RPH201" s="117"/>
      <c r="RPI201" s="10"/>
      <c r="RPJ201" s="117"/>
      <c r="RPK201" s="10"/>
      <c r="RPL201" s="117"/>
      <c r="RPM201" s="10"/>
      <c r="RPN201" s="117"/>
      <c r="RPO201" s="10"/>
      <c r="RPP201" s="117"/>
      <c r="RPQ201" s="10"/>
      <c r="RPR201" s="117"/>
      <c r="RPS201" s="10"/>
      <c r="RPT201" s="117"/>
      <c r="RPU201" s="10"/>
      <c r="RPV201" s="117"/>
      <c r="RPW201" s="10"/>
      <c r="RPX201" s="117"/>
      <c r="RPY201" s="10"/>
      <c r="RPZ201" s="117"/>
      <c r="RQA201" s="10"/>
      <c r="RQB201" s="117"/>
      <c r="RQC201" s="10"/>
      <c r="RQD201" s="117"/>
      <c r="RQE201" s="10"/>
      <c r="RQF201" s="117"/>
      <c r="RQG201" s="10"/>
      <c r="RQH201" s="117"/>
      <c r="RQI201" s="10"/>
      <c r="RQJ201" s="117"/>
      <c r="RQK201" s="10"/>
      <c r="RQL201" s="117"/>
      <c r="RQM201" s="10"/>
      <c r="RQN201" s="117"/>
      <c r="RQO201" s="10"/>
      <c r="RQP201" s="117"/>
      <c r="RQQ201" s="10"/>
      <c r="RQR201" s="117"/>
      <c r="RQS201" s="10"/>
      <c r="RQT201" s="117"/>
      <c r="RQU201" s="10"/>
      <c r="RQV201" s="117"/>
      <c r="RQW201" s="10"/>
      <c r="RQX201" s="117"/>
      <c r="RQY201" s="10"/>
      <c r="RQZ201" s="117"/>
      <c r="RRA201" s="10"/>
      <c r="RRB201" s="117"/>
      <c r="RRC201" s="10"/>
      <c r="RRD201" s="117"/>
      <c r="RRE201" s="10"/>
      <c r="RRF201" s="117"/>
      <c r="RRG201" s="10"/>
      <c r="RRH201" s="117"/>
      <c r="RRI201" s="10"/>
      <c r="RRJ201" s="117"/>
      <c r="RRK201" s="10"/>
      <c r="RRL201" s="117"/>
      <c r="RRM201" s="10"/>
      <c r="RRN201" s="117"/>
      <c r="RRO201" s="10"/>
      <c r="RRP201" s="117"/>
      <c r="RRQ201" s="10"/>
      <c r="RRR201" s="117"/>
      <c r="RRS201" s="10"/>
      <c r="RRT201" s="117"/>
      <c r="RRU201" s="10"/>
      <c r="RRV201" s="117"/>
      <c r="RRW201" s="10"/>
      <c r="RRX201" s="117"/>
      <c r="RRY201" s="10"/>
      <c r="RRZ201" s="117"/>
      <c r="RSA201" s="10"/>
      <c r="RSB201" s="117"/>
      <c r="RSC201" s="10"/>
      <c r="RSD201" s="117"/>
      <c r="RSE201" s="10"/>
      <c r="RSF201" s="117"/>
      <c r="RSG201" s="10"/>
      <c r="RSH201" s="117"/>
      <c r="RSI201" s="10"/>
      <c r="RSJ201" s="117"/>
      <c r="RSK201" s="10"/>
      <c r="RSL201" s="117"/>
      <c r="RSM201" s="10"/>
      <c r="RSN201" s="117"/>
      <c r="RSO201" s="10"/>
      <c r="RSP201" s="117"/>
      <c r="RSQ201" s="10"/>
      <c r="RSR201" s="117"/>
      <c r="RSS201" s="10"/>
      <c r="RST201" s="117"/>
      <c r="RSU201" s="10"/>
      <c r="RSV201" s="117"/>
      <c r="RSW201" s="10"/>
      <c r="RSX201" s="117"/>
      <c r="RSY201" s="10"/>
      <c r="RSZ201" s="117"/>
      <c r="RTA201" s="10"/>
      <c r="RTB201" s="117"/>
      <c r="RTC201" s="10"/>
      <c r="RTD201" s="117"/>
      <c r="RTE201" s="10"/>
      <c r="RTF201" s="117"/>
      <c r="RTG201" s="10"/>
      <c r="RTH201" s="117"/>
      <c r="RTI201" s="10"/>
      <c r="RTJ201" s="117"/>
      <c r="RTK201" s="10"/>
      <c r="RTL201" s="117"/>
      <c r="RTM201" s="10"/>
      <c r="RTN201" s="117"/>
      <c r="RTO201" s="10"/>
      <c r="RTP201" s="117"/>
      <c r="RTQ201" s="10"/>
      <c r="RTR201" s="117"/>
      <c r="RTS201" s="10"/>
      <c r="RTT201" s="117"/>
      <c r="RTU201" s="10"/>
      <c r="RTV201" s="117"/>
      <c r="RTW201" s="10"/>
      <c r="RTX201" s="117"/>
      <c r="RTY201" s="10"/>
      <c r="RTZ201" s="117"/>
      <c r="RUA201" s="10"/>
      <c r="RUB201" s="117"/>
      <c r="RUC201" s="10"/>
      <c r="RUD201" s="117"/>
      <c r="RUE201" s="10"/>
      <c r="RUF201" s="117"/>
      <c r="RUG201" s="10"/>
      <c r="RUH201" s="117"/>
      <c r="RUI201" s="10"/>
      <c r="RUJ201" s="117"/>
      <c r="RUK201" s="10"/>
      <c r="RUL201" s="117"/>
      <c r="RUM201" s="10"/>
      <c r="RUN201" s="117"/>
      <c r="RUO201" s="10"/>
      <c r="RUP201" s="117"/>
      <c r="RUQ201" s="10"/>
      <c r="RUR201" s="117"/>
      <c r="RUS201" s="10"/>
      <c r="RUT201" s="117"/>
      <c r="RUU201" s="10"/>
      <c r="RUV201" s="117"/>
      <c r="RUW201" s="10"/>
      <c r="RUX201" s="117"/>
      <c r="RUY201" s="10"/>
      <c r="RUZ201" s="117"/>
      <c r="RVA201" s="10"/>
      <c r="RVB201" s="117"/>
      <c r="RVC201" s="10"/>
      <c r="RVD201" s="117"/>
      <c r="RVE201" s="10"/>
      <c r="RVF201" s="117"/>
      <c r="RVG201" s="10"/>
      <c r="RVH201" s="117"/>
      <c r="RVI201" s="10"/>
      <c r="RVJ201" s="117"/>
      <c r="RVK201" s="10"/>
      <c r="RVL201" s="117"/>
      <c r="RVM201" s="10"/>
      <c r="RVN201" s="117"/>
      <c r="RVO201" s="10"/>
      <c r="RVP201" s="117"/>
      <c r="RVQ201" s="10"/>
      <c r="RVR201" s="117"/>
      <c r="RVS201" s="10"/>
      <c r="RVT201" s="117"/>
      <c r="RVU201" s="10"/>
      <c r="RVV201" s="117"/>
      <c r="RVW201" s="10"/>
      <c r="RVX201" s="117"/>
      <c r="RVY201" s="10"/>
      <c r="RVZ201" s="117"/>
      <c r="RWA201" s="10"/>
      <c r="RWB201" s="117"/>
      <c r="RWC201" s="10"/>
      <c r="RWD201" s="117"/>
      <c r="RWE201" s="10"/>
      <c r="RWF201" s="117"/>
      <c r="RWG201" s="10"/>
      <c r="RWH201" s="117"/>
      <c r="RWI201" s="10"/>
      <c r="RWJ201" s="117"/>
      <c r="RWK201" s="10"/>
      <c r="RWL201" s="117"/>
      <c r="RWM201" s="10"/>
      <c r="RWN201" s="117"/>
      <c r="RWO201" s="10"/>
      <c r="RWP201" s="117"/>
      <c r="RWQ201" s="10"/>
      <c r="RWR201" s="117"/>
      <c r="RWS201" s="10"/>
      <c r="RWT201" s="117"/>
      <c r="RWU201" s="10"/>
      <c r="RWV201" s="117"/>
      <c r="RWW201" s="10"/>
      <c r="RWX201" s="117"/>
      <c r="RWY201" s="10"/>
      <c r="RWZ201" s="117"/>
      <c r="RXA201" s="10"/>
      <c r="RXB201" s="117"/>
      <c r="RXC201" s="10"/>
      <c r="RXD201" s="117"/>
      <c r="RXE201" s="10"/>
      <c r="RXF201" s="117"/>
      <c r="RXG201" s="10"/>
      <c r="RXH201" s="117"/>
      <c r="RXI201" s="10"/>
      <c r="RXJ201" s="117"/>
      <c r="RXK201" s="10"/>
      <c r="RXL201" s="117"/>
      <c r="RXM201" s="10"/>
      <c r="RXN201" s="117"/>
      <c r="RXO201" s="10"/>
      <c r="RXP201" s="117"/>
      <c r="RXQ201" s="10"/>
      <c r="RXR201" s="117"/>
      <c r="RXS201" s="10"/>
      <c r="RXT201" s="117"/>
      <c r="RXU201" s="10"/>
      <c r="RXV201" s="117"/>
      <c r="RXW201" s="10"/>
      <c r="RXX201" s="117"/>
      <c r="RXY201" s="10"/>
      <c r="RXZ201" s="117"/>
      <c r="RYA201" s="10"/>
      <c r="RYB201" s="117"/>
      <c r="RYC201" s="10"/>
      <c r="RYD201" s="117"/>
      <c r="RYE201" s="10"/>
      <c r="RYF201" s="117"/>
      <c r="RYG201" s="10"/>
      <c r="RYH201" s="117"/>
      <c r="RYI201" s="10"/>
      <c r="RYJ201" s="117"/>
      <c r="RYK201" s="10"/>
      <c r="RYL201" s="117"/>
      <c r="RYM201" s="10"/>
      <c r="RYN201" s="117"/>
      <c r="RYO201" s="10"/>
      <c r="RYP201" s="117"/>
      <c r="RYQ201" s="10"/>
      <c r="RYR201" s="117"/>
      <c r="RYS201" s="10"/>
      <c r="RYT201" s="117"/>
      <c r="RYU201" s="10"/>
      <c r="RYV201" s="117"/>
      <c r="RYW201" s="10"/>
      <c r="RYX201" s="117"/>
      <c r="RYY201" s="10"/>
      <c r="RYZ201" s="117"/>
      <c r="RZA201" s="10"/>
      <c r="RZB201" s="117"/>
      <c r="RZC201" s="10"/>
      <c r="RZD201" s="117"/>
      <c r="RZE201" s="10"/>
      <c r="RZF201" s="117"/>
      <c r="RZG201" s="10"/>
      <c r="RZH201" s="117"/>
      <c r="RZI201" s="10"/>
      <c r="RZJ201" s="117"/>
      <c r="RZK201" s="10"/>
      <c r="RZL201" s="117"/>
      <c r="RZM201" s="10"/>
      <c r="RZN201" s="117"/>
      <c r="RZO201" s="10"/>
      <c r="RZP201" s="117"/>
      <c r="RZQ201" s="10"/>
      <c r="RZR201" s="117"/>
      <c r="RZS201" s="10"/>
      <c r="RZT201" s="117"/>
      <c r="RZU201" s="10"/>
      <c r="RZV201" s="117"/>
      <c r="RZW201" s="10"/>
      <c r="RZX201" s="117"/>
      <c r="RZY201" s="10"/>
      <c r="RZZ201" s="117"/>
      <c r="SAA201" s="10"/>
      <c r="SAB201" s="117"/>
      <c r="SAC201" s="10"/>
      <c r="SAD201" s="117"/>
      <c r="SAE201" s="10"/>
      <c r="SAF201" s="117"/>
      <c r="SAG201" s="10"/>
      <c r="SAH201" s="117"/>
      <c r="SAI201" s="10"/>
      <c r="SAJ201" s="117"/>
      <c r="SAK201" s="10"/>
      <c r="SAL201" s="117"/>
      <c r="SAM201" s="10"/>
      <c r="SAN201" s="117"/>
      <c r="SAO201" s="10"/>
      <c r="SAP201" s="117"/>
      <c r="SAQ201" s="10"/>
      <c r="SAR201" s="117"/>
      <c r="SAS201" s="10"/>
      <c r="SAT201" s="117"/>
      <c r="SAU201" s="10"/>
      <c r="SAV201" s="117"/>
      <c r="SAW201" s="10"/>
      <c r="SAX201" s="117"/>
      <c r="SAY201" s="10"/>
      <c r="SAZ201" s="117"/>
      <c r="SBA201" s="10"/>
      <c r="SBB201" s="117"/>
      <c r="SBC201" s="10"/>
      <c r="SBD201" s="117"/>
      <c r="SBE201" s="10"/>
      <c r="SBF201" s="117"/>
      <c r="SBG201" s="10"/>
      <c r="SBH201" s="117"/>
      <c r="SBI201" s="10"/>
      <c r="SBJ201" s="117"/>
      <c r="SBK201" s="10"/>
      <c r="SBL201" s="117"/>
      <c r="SBM201" s="10"/>
      <c r="SBN201" s="117"/>
      <c r="SBO201" s="10"/>
      <c r="SBP201" s="117"/>
      <c r="SBQ201" s="10"/>
      <c r="SBR201" s="117"/>
      <c r="SBS201" s="10"/>
      <c r="SBT201" s="117"/>
      <c r="SBU201" s="10"/>
      <c r="SBV201" s="117"/>
      <c r="SBW201" s="10"/>
      <c r="SBX201" s="117"/>
      <c r="SBY201" s="10"/>
      <c r="SBZ201" s="117"/>
      <c r="SCA201" s="10"/>
      <c r="SCB201" s="117"/>
      <c r="SCC201" s="10"/>
      <c r="SCD201" s="117"/>
      <c r="SCE201" s="10"/>
      <c r="SCF201" s="117"/>
      <c r="SCG201" s="10"/>
      <c r="SCH201" s="117"/>
      <c r="SCI201" s="10"/>
      <c r="SCJ201" s="117"/>
      <c r="SCK201" s="10"/>
      <c r="SCL201" s="117"/>
      <c r="SCM201" s="10"/>
      <c r="SCN201" s="117"/>
      <c r="SCO201" s="10"/>
      <c r="SCP201" s="117"/>
      <c r="SCQ201" s="10"/>
      <c r="SCR201" s="117"/>
      <c r="SCS201" s="10"/>
      <c r="SCT201" s="117"/>
      <c r="SCU201" s="10"/>
      <c r="SCV201" s="117"/>
      <c r="SCW201" s="10"/>
      <c r="SCX201" s="117"/>
      <c r="SCY201" s="10"/>
      <c r="SCZ201" s="117"/>
      <c r="SDA201" s="10"/>
      <c r="SDB201" s="117"/>
      <c r="SDC201" s="10"/>
      <c r="SDD201" s="117"/>
      <c r="SDE201" s="10"/>
      <c r="SDF201" s="117"/>
      <c r="SDG201" s="10"/>
      <c r="SDH201" s="117"/>
      <c r="SDI201" s="10"/>
      <c r="SDJ201" s="117"/>
      <c r="SDK201" s="10"/>
      <c r="SDL201" s="117"/>
      <c r="SDM201" s="10"/>
      <c r="SDN201" s="117"/>
      <c r="SDO201" s="10"/>
      <c r="SDP201" s="117"/>
      <c r="SDQ201" s="10"/>
      <c r="SDR201" s="117"/>
      <c r="SDS201" s="10"/>
      <c r="SDT201" s="117"/>
      <c r="SDU201" s="10"/>
      <c r="SDV201" s="117"/>
      <c r="SDW201" s="10"/>
      <c r="SDX201" s="117"/>
      <c r="SDY201" s="10"/>
      <c r="SDZ201" s="117"/>
      <c r="SEA201" s="10"/>
      <c r="SEB201" s="117"/>
      <c r="SEC201" s="10"/>
      <c r="SED201" s="117"/>
      <c r="SEE201" s="10"/>
      <c r="SEF201" s="117"/>
      <c r="SEG201" s="10"/>
      <c r="SEH201" s="117"/>
      <c r="SEI201" s="10"/>
      <c r="SEJ201" s="117"/>
      <c r="SEK201" s="10"/>
      <c r="SEL201" s="117"/>
      <c r="SEM201" s="10"/>
      <c r="SEN201" s="117"/>
      <c r="SEO201" s="10"/>
      <c r="SEP201" s="117"/>
      <c r="SEQ201" s="10"/>
      <c r="SER201" s="117"/>
      <c r="SES201" s="10"/>
      <c r="SET201" s="117"/>
      <c r="SEU201" s="10"/>
      <c r="SEV201" s="117"/>
      <c r="SEW201" s="10"/>
      <c r="SEX201" s="117"/>
      <c r="SEY201" s="10"/>
      <c r="SEZ201" s="117"/>
      <c r="SFA201" s="10"/>
      <c r="SFB201" s="117"/>
      <c r="SFC201" s="10"/>
      <c r="SFD201" s="117"/>
      <c r="SFE201" s="10"/>
      <c r="SFF201" s="117"/>
      <c r="SFG201" s="10"/>
      <c r="SFH201" s="117"/>
      <c r="SFI201" s="10"/>
      <c r="SFJ201" s="117"/>
      <c r="SFK201" s="10"/>
      <c r="SFL201" s="117"/>
      <c r="SFM201" s="10"/>
      <c r="SFN201" s="117"/>
      <c r="SFO201" s="10"/>
      <c r="SFP201" s="117"/>
      <c r="SFQ201" s="10"/>
      <c r="SFR201" s="117"/>
      <c r="SFS201" s="10"/>
      <c r="SFT201" s="117"/>
      <c r="SFU201" s="10"/>
      <c r="SFV201" s="117"/>
      <c r="SFW201" s="10"/>
      <c r="SFX201" s="117"/>
      <c r="SFY201" s="10"/>
      <c r="SFZ201" s="117"/>
      <c r="SGA201" s="10"/>
      <c r="SGB201" s="117"/>
      <c r="SGC201" s="10"/>
      <c r="SGD201" s="117"/>
      <c r="SGE201" s="10"/>
      <c r="SGF201" s="117"/>
      <c r="SGG201" s="10"/>
      <c r="SGH201" s="117"/>
      <c r="SGI201" s="10"/>
      <c r="SGJ201" s="117"/>
      <c r="SGK201" s="10"/>
      <c r="SGL201" s="117"/>
      <c r="SGM201" s="10"/>
      <c r="SGN201" s="117"/>
      <c r="SGO201" s="10"/>
      <c r="SGP201" s="117"/>
      <c r="SGQ201" s="10"/>
      <c r="SGR201" s="117"/>
      <c r="SGS201" s="10"/>
      <c r="SGT201" s="117"/>
      <c r="SGU201" s="10"/>
      <c r="SGV201" s="117"/>
      <c r="SGW201" s="10"/>
      <c r="SGX201" s="117"/>
      <c r="SGY201" s="10"/>
      <c r="SGZ201" s="117"/>
      <c r="SHA201" s="10"/>
      <c r="SHB201" s="117"/>
      <c r="SHC201" s="10"/>
      <c r="SHD201" s="117"/>
      <c r="SHE201" s="10"/>
      <c r="SHF201" s="117"/>
      <c r="SHG201" s="10"/>
      <c r="SHH201" s="117"/>
      <c r="SHI201" s="10"/>
      <c r="SHJ201" s="117"/>
      <c r="SHK201" s="10"/>
      <c r="SHL201" s="117"/>
      <c r="SHM201" s="10"/>
      <c r="SHN201" s="117"/>
      <c r="SHO201" s="10"/>
      <c r="SHP201" s="117"/>
      <c r="SHQ201" s="10"/>
      <c r="SHR201" s="117"/>
      <c r="SHS201" s="10"/>
      <c r="SHT201" s="117"/>
      <c r="SHU201" s="10"/>
      <c r="SHV201" s="117"/>
      <c r="SHW201" s="10"/>
      <c r="SHX201" s="117"/>
      <c r="SHY201" s="10"/>
      <c r="SHZ201" s="117"/>
      <c r="SIA201" s="10"/>
      <c r="SIB201" s="117"/>
      <c r="SIC201" s="10"/>
      <c r="SID201" s="117"/>
      <c r="SIE201" s="10"/>
      <c r="SIF201" s="117"/>
      <c r="SIG201" s="10"/>
      <c r="SIH201" s="117"/>
      <c r="SII201" s="10"/>
      <c r="SIJ201" s="117"/>
      <c r="SIK201" s="10"/>
      <c r="SIL201" s="117"/>
      <c r="SIM201" s="10"/>
      <c r="SIN201" s="117"/>
      <c r="SIO201" s="10"/>
      <c r="SIP201" s="117"/>
      <c r="SIQ201" s="10"/>
      <c r="SIR201" s="117"/>
      <c r="SIS201" s="10"/>
      <c r="SIT201" s="117"/>
      <c r="SIU201" s="10"/>
      <c r="SIV201" s="117"/>
      <c r="SIW201" s="10"/>
      <c r="SIX201" s="117"/>
      <c r="SIY201" s="10"/>
      <c r="SIZ201" s="117"/>
      <c r="SJA201" s="10"/>
      <c r="SJB201" s="117"/>
      <c r="SJC201" s="10"/>
      <c r="SJD201" s="117"/>
      <c r="SJE201" s="10"/>
      <c r="SJF201" s="117"/>
      <c r="SJG201" s="10"/>
      <c r="SJH201" s="117"/>
      <c r="SJI201" s="10"/>
      <c r="SJJ201" s="117"/>
      <c r="SJK201" s="10"/>
      <c r="SJL201" s="117"/>
      <c r="SJM201" s="10"/>
      <c r="SJN201" s="117"/>
      <c r="SJO201" s="10"/>
      <c r="SJP201" s="117"/>
      <c r="SJQ201" s="10"/>
      <c r="SJR201" s="117"/>
      <c r="SJS201" s="10"/>
      <c r="SJT201" s="117"/>
      <c r="SJU201" s="10"/>
      <c r="SJV201" s="117"/>
      <c r="SJW201" s="10"/>
      <c r="SJX201" s="117"/>
      <c r="SJY201" s="10"/>
      <c r="SJZ201" s="117"/>
      <c r="SKA201" s="10"/>
      <c r="SKB201" s="117"/>
      <c r="SKC201" s="10"/>
      <c r="SKD201" s="117"/>
      <c r="SKE201" s="10"/>
      <c r="SKF201" s="117"/>
      <c r="SKG201" s="10"/>
      <c r="SKH201" s="117"/>
      <c r="SKI201" s="10"/>
      <c r="SKJ201" s="117"/>
      <c r="SKK201" s="10"/>
      <c r="SKL201" s="117"/>
      <c r="SKM201" s="10"/>
      <c r="SKN201" s="117"/>
      <c r="SKO201" s="10"/>
      <c r="SKP201" s="117"/>
      <c r="SKQ201" s="10"/>
      <c r="SKR201" s="117"/>
      <c r="SKS201" s="10"/>
      <c r="SKT201" s="117"/>
      <c r="SKU201" s="10"/>
      <c r="SKV201" s="117"/>
      <c r="SKW201" s="10"/>
      <c r="SKX201" s="117"/>
      <c r="SKY201" s="10"/>
      <c r="SKZ201" s="117"/>
      <c r="SLA201" s="10"/>
      <c r="SLB201" s="117"/>
      <c r="SLC201" s="10"/>
      <c r="SLD201" s="117"/>
      <c r="SLE201" s="10"/>
      <c r="SLF201" s="117"/>
      <c r="SLG201" s="10"/>
      <c r="SLH201" s="117"/>
      <c r="SLI201" s="10"/>
      <c r="SLJ201" s="117"/>
      <c r="SLK201" s="10"/>
      <c r="SLL201" s="117"/>
      <c r="SLM201" s="10"/>
      <c r="SLN201" s="117"/>
      <c r="SLO201" s="10"/>
      <c r="SLP201" s="117"/>
      <c r="SLQ201" s="10"/>
      <c r="SLR201" s="117"/>
      <c r="SLS201" s="10"/>
      <c r="SLT201" s="117"/>
      <c r="SLU201" s="10"/>
      <c r="SLV201" s="117"/>
      <c r="SLW201" s="10"/>
      <c r="SLX201" s="117"/>
      <c r="SLY201" s="10"/>
      <c r="SLZ201" s="117"/>
      <c r="SMA201" s="10"/>
      <c r="SMB201" s="117"/>
      <c r="SMC201" s="10"/>
      <c r="SMD201" s="117"/>
      <c r="SME201" s="10"/>
      <c r="SMF201" s="117"/>
      <c r="SMG201" s="10"/>
      <c r="SMH201" s="117"/>
      <c r="SMI201" s="10"/>
      <c r="SMJ201" s="117"/>
      <c r="SMK201" s="10"/>
      <c r="SML201" s="117"/>
      <c r="SMM201" s="10"/>
      <c r="SMN201" s="117"/>
      <c r="SMO201" s="10"/>
      <c r="SMP201" s="117"/>
      <c r="SMQ201" s="10"/>
      <c r="SMR201" s="117"/>
      <c r="SMS201" s="10"/>
      <c r="SMT201" s="117"/>
      <c r="SMU201" s="10"/>
      <c r="SMV201" s="117"/>
      <c r="SMW201" s="10"/>
      <c r="SMX201" s="117"/>
      <c r="SMY201" s="10"/>
      <c r="SMZ201" s="117"/>
      <c r="SNA201" s="10"/>
      <c r="SNB201" s="117"/>
      <c r="SNC201" s="10"/>
      <c r="SND201" s="117"/>
      <c r="SNE201" s="10"/>
      <c r="SNF201" s="117"/>
      <c r="SNG201" s="10"/>
      <c r="SNH201" s="117"/>
      <c r="SNI201" s="10"/>
      <c r="SNJ201" s="117"/>
      <c r="SNK201" s="10"/>
      <c r="SNL201" s="117"/>
      <c r="SNM201" s="10"/>
      <c r="SNN201" s="117"/>
      <c r="SNO201" s="10"/>
      <c r="SNP201" s="117"/>
      <c r="SNQ201" s="10"/>
      <c r="SNR201" s="117"/>
      <c r="SNS201" s="10"/>
      <c r="SNT201" s="117"/>
      <c r="SNU201" s="10"/>
      <c r="SNV201" s="117"/>
      <c r="SNW201" s="10"/>
      <c r="SNX201" s="117"/>
      <c r="SNY201" s="10"/>
      <c r="SNZ201" s="117"/>
      <c r="SOA201" s="10"/>
      <c r="SOB201" s="117"/>
      <c r="SOC201" s="10"/>
      <c r="SOD201" s="117"/>
      <c r="SOE201" s="10"/>
      <c r="SOF201" s="117"/>
      <c r="SOG201" s="10"/>
      <c r="SOH201" s="117"/>
      <c r="SOI201" s="10"/>
      <c r="SOJ201" s="117"/>
      <c r="SOK201" s="10"/>
      <c r="SOL201" s="117"/>
      <c r="SOM201" s="10"/>
      <c r="SON201" s="117"/>
      <c r="SOO201" s="10"/>
      <c r="SOP201" s="117"/>
      <c r="SOQ201" s="10"/>
      <c r="SOR201" s="117"/>
      <c r="SOS201" s="10"/>
      <c r="SOT201" s="117"/>
      <c r="SOU201" s="10"/>
      <c r="SOV201" s="117"/>
      <c r="SOW201" s="10"/>
      <c r="SOX201" s="117"/>
      <c r="SOY201" s="10"/>
      <c r="SOZ201" s="117"/>
      <c r="SPA201" s="10"/>
      <c r="SPB201" s="117"/>
      <c r="SPC201" s="10"/>
      <c r="SPD201" s="117"/>
      <c r="SPE201" s="10"/>
      <c r="SPF201" s="117"/>
      <c r="SPG201" s="10"/>
      <c r="SPH201" s="117"/>
      <c r="SPI201" s="10"/>
      <c r="SPJ201" s="117"/>
      <c r="SPK201" s="10"/>
      <c r="SPL201" s="117"/>
      <c r="SPM201" s="10"/>
      <c r="SPN201" s="117"/>
      <c r="SPO201" s="10"/>
      <c r="SPP201" s="117"/>
      <c r="SPQ201" s="10"/>
      <c r="SPR201" s="117"/>
      <c r="SPS201" s="10"/>
      <c r="SPT201" s="117"/>
      <c r="SPU201" s="10"/>
      <c r="SPV201" s="117"/>
      <c r="SPW201" s="10"/>
      <c r="SPX201" s="117"/>
      <c r="SPY201" s="10"/>
      <c r="SPZ201" s="117"/>
      <c r="SQA201" s="10"/>
      <c r="SQB201" s="117"/>
      <c r="SQC201" s="10"/>
      <c r="SQD201" s="117"/>
      <c r="SQE201" s="10"/>
      <c r="SQF201" s="117"/>
      <c r="SQG201" s="10"/>
      <c r="SQH201" s="117"/>
      <c r="SQI201" s="10"/>
      <c r="SQJ201" s="117"/>
      <c r="SQK201" s="10"/>
      <c r="SQL201" s="117"/>
      <c r="SQM201" s="10"/>
      <c r="SQN201" s="117"/>
      <c r="SQO201" s="10"/>
      <c r="SQP201" s="117"/>
      <c r="SQQ201" s="10"/>
      <c r="SQR201" s="117"/>
      <c r="SQS201" s="10"/>
      <c r="SQT201" s="117"/>
      <c r="SQU201" s="10"/>
      <c r="SQV201" s="117"/>
      <c r="SQW201" s="10"/>
      <c r="SQX201" s="117"/>
      <c r="SQY201" s="10"/>
      <c r="SQZ201" s="117"/>
      <c r="SRA201" s="10"/>
      <c r="SRB201" s="117"/>
      <c r="SRC201" s="10"/>
      <c r="SRD201" s="117"/>
      <c r="SRE201" s="10"/>
      <c r="SRF201" s="117"/>
      <c r="SRG201" s="10"/>
      <c r="SRH201" s="117"/>
      <c r="SRI201" s="10"/>
      <c r="SRJ201" s="117"/>
      <c r="SRK201" s="10"/>
      <c r="SRL201" s="117"/>
      <c r="SRM201" s="10"/>
      <c r="SRN201" s="117"/>
      <c r="SRO201" s="10"/>
      <c r="SRP201" s="117"/>
      <c r="SRQ201" s="10"/>
      <c r="SRR201" s="117"/>
      <c r="SRS201" s="10"/>
      <c r="SRT201" s="117"/>
      <c r="SRU201" s="10"/>
      <c r="SRV201" s="117"/>
      <c r="SRW201" s="10"/>
      <c r="SRX201" s="117"/>
      <c r="SRY201" s="10"/>
      <c r="SRZ201" s="117"/>
      <c r="SSA201" s="10"/>
      <c r="SSB201" s="117"/>
      <c r="SSC201" s="10"/>
      <c r="SSD201" s="117"/>
      <c r="SSE201" s="10"/>
      <c r="SSF201" s="117"/>
      <c r="SSG201" s="10"/>
      <c r="SSH201" s="117"/>
      <c r="SSI201" s="10"/>
      <c r="SSJ201" s="117"/>
      <c r="SSK201" s="10"/>
      <c r="SSL201" s="117"/>
      <c r="SSM201" s="10"/>
      <c r="SSN201" s="117"/>
      <c r="SSO201" s="10"/>
      <c r="SSP201" s="117"/>
      <c r="SSQ201" s="10"/>
      <c r="SSR201" s="117"/>
      <c r="SSS201" s="10"/>
      <c r="SST201" s="117"/>
      <c r="SSU201" s="10"/>
      <c r="SSV201" s="117"/>
      <c r="SSW201" s="10"/>
      <c r="SSX201" s="117"/>
      <c r="SSY201" s="10"/>
      <c r="SSZ201" s="117"/>
      <c r="STA201" s="10"/>
      <c r="STB201" s="117"/>
      <c r="STC201" s="10"/>
      <c r="STD201" s="117"/>
      <c r="STE201" s="10"/>
      <c r="STF201" s="117"/>
      <c r="STG201" s="10"/>
      <c r="STH201" s="117"/>
      <c r="STI201" s="10"/>
      <c r="STJ201" s="117"/>
      <c r="STK201" s="10"/>
      <c r="STL201" s="117"/>
      <c r="STM201" s="10"/>
      <c r="STN201" s="117"/>
      <c r="STO201" s="10"/>
      <c r="STP201" s="117"/>
      <c r="STQ201" s="10"/>
      <c r="STR201" s="117"/>
      <c r="STS201" s="10"/>
      <c r="STT201" s="117"/>
      <c r="STU201" s="10"/>
      <c r="STV201" s="117"/>
      <c r="STW201" s="10"/>
      <c r="STX201" s="117"/>
      <c r="STY201" s="10"/>
      <c r="STZ201" s="117"/>
      <c r="SUA201" s="10"/>
      <c r="SUB201" s="117"/>
      <c r="SUC201" s="10"/>
      <c r="SUD201" s="117"/>
      <c r="SUE201" s="10"/>
      <c r="SUF201" s="117"/>
      <c r="SUG201" s="10"/>
      <c r="SUH201" s="117"/>
      <c r="SUI201" s="10"/>
      <c r="SUJ201" s="117"/>
      <c r="SUK201" s="10"/>
      <c r="SUL201" s="117"/>
      <c r="SUM201" s="10"/>
      <c r="SUN201" s="117"/>
      <c r="SUO201" s="10"/>
      <c r="SUP201" s="117"/>
      <c r="SUQ201" s="10"/>
      <c r="SUR201" s="117"/>
      <c r="SUS201" s="10"/>
      <c r="SUT201" s="117"/>
      <c r="SUU201" s="10"/>
      <c r="SUV201" s="117"/>
      <c r="SUW201" s="10"/>
      <c r="SUX201" s="117"/>
      <c r="SUY201" s="10"/>
      <c r="SUZ201" s="117"/>
      <c r="SVA201" s="10"/>
      <c r="SVB201" s="117"/>
      <c r="SVC201" s="10"/>
      <c r="SVD201" s="117"/>
      <c r="SVE201" s="10"/>
      <c r="SVF201" s="117"/>
      <c r="SVG201" s="10"/>
      <c r="SVH201" s="117"/>
      <c r="SVI201" s="10"/>
      <c r="SVJ201" s="117"/>
      <c r="SVK201" s="10"/>
      <c r="SVL201" s="117"/>
      <c r="SVM201" s="10"/>
      <c r="SVN201" s="117"/>
      <c r="SVO201" s="10"/>
      <c r="SVP201" s="117"/>
      <c r="SVQ201" s="10"/>
      <c r="SVR201" s="117"/>
      <c r="SVS201" s="10"/>
      <c r="SVT201" s="117"/>
      <c r="SVU201" s="10"/>
      <c r="SVV201" s="117"/>
      <c r="SVW201" s="10"/>
      <c r="SVX201" s="117"/>
      <c r="SVY201" s="10"/>
      <c r="SVZ201" s="117"/>
      <c r="SWA201" s="10"/>
      <c r="SWB201" s="117"/>
      <c r="SWC201" s="10"/>
      <c r="SWD201" s="117"/>
      <c r="SWE201" s="10"/>
      <c r="SWF201" s="117"/>
      <c r="SWG201" s="10"/>
      <c r="SWH201" s="117"/>
      <c r="SWI201" s="10"/>
      <c r="SWJ201" s="117"/>
      <c r="SWK201" s="10"/>
      <c r="SWL201" s="117"/>
      <c r="SWM201" s="10"/>
      <c r="SWN201" s="117"/>
      <c r="SWO201" s="10"/>
      <c r="SWP201" s="117"/>
      <c r="SWQ201" s="10"/>
      <c r="SWR201" s="117"/>
      <c r="SWS201" s="10"/>
      <c r="SWT201" s="117"/>
      <c r="SWU201" s="10"/>
      <c r="SWV201" s="117"/>
      <c r="SWW201" s="10"/>
      <c r="SWX201" s="117"/>
      <c r="SWY201" s="10"/>
      <c r="SWZ201" s="117"/>
      <c r="SXA201" s="10"/>
      <c r="SXB201" s="117"/>
      <c r="SXC201" s="10"/>
      <c r="SXD201" s="117"/>
      <c r="SXE201" s="10"/>
      <c r="SXF201" s="117"/>
      <c r="SXG201" s="10"/>
      <c r="SXH201" s="117"/>
      <c r="SXI201" s="10"/>
      <c r="SXJ201" s="117"/>
      <c r="SXK201" s="10"/>
      <c r="SXL201" s="117"/>
      <c r="SXM201" s="10"/>
      <c r="SXN201" s="117"/>
      <c r="SXO201" s="10"/>
      <c r="SXP201" s="117"/>
      <c r="SXQ201" s="10"/>
      <c r="SXR201" s="117"/>
      <c r="SXS201" s="10"/>
      <c r="SXT201" s="117"/>
      <c r="SXU201" s="10"/>
      <c r="SXV201" s="117"/>
      <c r="SXW201" s="10"/>
      <c r="SXX201" s="117"/>
      <c r="SXY201" s="10"/>
      <c r="SXZ201" s="117"/>
      <c r="SYA201" s="10"/>
      <c r="SYB201" s="117"/>
      <c r="SYC201" s="10"/>
      <c r="SYD201" s="117"/>
      <c r="SYE201" s="10"/>
      <c r="SYF201" s="117"/>
      <c r="SYG201" s="10"/>
      <c r="SYH201" s="117"/>
      <c r="SYI201" s="10"/>
      <c r="SYJ201" s="117"/>
      <c r="SYK201" s="10"/>
      <c r="SYL201" s="117"/>
      <c r="SYM201" s="10"/>
      <c r="SYN201" s="117"/>
      <c r="SYO201" s="10"/>
      <c r="SYP201" s="117"/>
      <c r="SYQ201" s="10"/>
      <c r="SYR201" s="117"/>
      <c r="SYS201" s="10"/>
      <c r="SYT201" s="117"/>
      <c r="SYU201" s="10"/>
      <c r="SYV201" s="117"/>
      <c r="SYW201" s="10"/>
      <c r="SYX201" s="117"/>
      <c r="SYY201" s="10"/>
      <c r="SYZ201" s="117"/>
      <c r="SZA201" s="10"/>
      <c r="SZB201" s="117"/>
      <c r="SZC201" s="10"/>
      <c r="SZD201" s="117"/>
      <c r="SZE201" s="10"/>
      <c r="SZF201" s="117"/>
      <c r="SZG201" s="10"/>
      <c r="SZH201" s="117"/>
      <c r="SZI201" s="10"/>
      <c r="SZJ201" s="117"/>
      <c r="SZK201" s="10"/>
      <c r="SZL201" s="117"/>
      <c r="SZM201" s="10"/>
      <c r="SZN201" s="117"/>
      <c r="SZO201" s="10"/>
      <c r="SZP201" s="117"/>
      <c r="SZQ201" s="10"/>
      <c r="SZR201" s="117"/>
      <c r="SZS201" s="10"/>
      <c r="SZT201" s="117"/>
      <c r="SZU201" s="10"/>
      <c r="SZV201" s="117"/>
      <c r="SZW201" s="10"/>
      <c r="SZX201" s="117"/>
      <c r="SZY201" s="10"/>
      <c r="SZZ201" s="117"/>
      <c r="TAA201" s="10"/>
      <c r="TAB201" s="117"/>
      <c r="TAC201" s="10"/>
      <c r="TAD201" s="117"/>
      <c r="TAE201" s="10"/>
      <c r="TAF201" s="117"/>
      <c r="TAG201" s="10"/>
      <c r="TAH201" s="117"/>
      <c r="TAI201" s="10"/>
      <c r="TAJ201" s="117"/>
      <c r="TAK201" s="10"/>
      <c r="TAL201" s="117"/>
      <c r="TAM201" s="10"/>
      <c r="TAN201" s="117"/>
      <c r="TAO201" s="10"/>
      <c r="TAP201" s="117"/>
      <c r="TAQ201" s="10"/>
      <c r="TAR201" s="117"/>
      <c r="TAS201" s="10"/>
      <c r="TAT201" s="117"/>
      <c r="TAU201" s="10"/>
      <c r="TAV201" s="117"/>
      <c r="TAW201" s="10"/>
      <c r="TAX201" s="117"/>
      <c r="TAY201" s="10"/>
      <c r="TAZ201" s="117"/>
      <c r="TBA201" s="10"/>
      <c r="TBB201" s="117"/>
      <c r="TBC201" s="10"/>
      <c r="TBD201" s="117"/>
      <c r="TBE201" s="10"/>
      <c r="TBF201" s="117"/>
      <c r="TBG201" s="10"/>
      <c r="TBH201" s="117"/>
      <c r="TBI201" s="10"/>
      <c r="TBJ201" s="117"/>
      <c r="TBK201" s="10"/>
      <c r="TBL201" s="117"/>
      <c r="TBM201" s="10"/>
      <c r="TBN201" s="117"/>
      <c r="TBO201" s="10"/>
      <c r="TBP201" s="117"/>
      <c r="TBQ201" s="10"/>
      <c r="TBR201" s="117"/>
      <c r="TBS201" s="10"/>
      <c r="TBT201" s="117"/>
      <c r="TBU201" s="10"/>
      <c r="TBV201" s="117"/>
      <c r="TBW201" s="10"/>
      <c r="TBX201" s="117"/>
      <c r="TBY201" s="10"/>
      <c r="TBZ201" s="117"/>
      <c r="TCA201" s="10"/>
      <c r="TCB201" s="117"/>
      <c r="TCC201" s="10"/>
      <c r="TCD201" s="117"/>
      <c r="TCE201" s="10"/>
      <c r="TCF201" s="117"/>
      <c r="TCG201" s="10"/>
      <c r="TCH201" s="117"/>
      <c r="TCI201" s="10"/>
      <c r="TCJ201" s="117"/>
      <c r="TCK201" s="10"/>
      <c r="TCL201" s="117"/>
      <c r="TCM201" s="10"/>
      <c r="TCN201" s="117"/>
      <c r="TCO201" s="10"/>
      <c r="TCP201" s="117"/>
      <c r="TCQ201" s="10"/>
      <c r="TCR201" s="117"/>
      <c r="TCS201" s="10"/>
      <c r="TCT201" s="117"/>
      <c r="TCU201" s="10"/>
      <c r="TCV201" s="117"/>
      <c r="TCW201" s="10"/>
      <c r="TCX201" s="117"/>
      <c r="TCY201" s="10"/>
      <c r="TCZ201" s="117"/>
      <c r="TDA201" s="10"/>
      <c r="TDB201" s="117"/>
      <c r="TDC201" s="10"/>
      <c r="TDD201" s="117"/>
      <c r="TDE201" s="10"/>
      <c r="TDF201" s="117"/>
      <c r="TDG201" s="10"/>
      <c r="TDH201" s="117"/>
      <c r="TDI201" s="10"/>
      <c r="TDJ201" s="117"/>
      <c r="TDK201" s="10"/>
      <c r="TDL201" s="117"/>
      <c r="TDM201" s="10"/>
      <c r="TDN201" s="117"/>
      <c r="TDO201" s="10"/>
      <c r="TDP201" s="117"/>
      <c r="TDQ201" s="10"/>
      <c r="TDR201" s="117"/>
      <c r="TDS201" s="10"/>
      <c r="TDT201" s="117"/>
      <c r="TDU201" s="10"/>
      <c r="TDV201" s="117"/>
      <c r="TDW201" s="10"/>
      <c r="TDX201" s="117"/>
      <c r="TDY201" s="10"/>
      <c r="TDZ201" s="117"/>
      <c r="TEA201" s="10"/>
      <c r="TEB201" s="117"/>
      <c r="TEC201" s="10"/>
      <c r="TED201" s="117"/>
      <c r="TEE201" s="10"/>
      <c r="TEF201" s="117"/>
      <c r="TEG201" s="10"/>
      <c r="TEH201" s="117"/>
      <c r="TEI201" s="10"/>
      <c r="TEJ201" s="117"/>
      <c r="TEK201" s="10"/>
      <c r="TEL201" s="117"/>
      <c r="TEM201" s="10"/>
      <c r="TEN201" s="117"/>
      <c r="TEO201" s="10"/>
      <c r="TEP201" s="117"/>
      <c r="TEQ201" s="10"/>
      <c r="TER201" s="117"/>
      <c r="TES201" s="10"/>
      <c r="TET201" s="117"/>
      <c r="TEU201" s="10"/>
      <c r="TEV201" s="117"/>
      <c r="TEW201" s="10"/>
      <c r="TEX201" s="117"/>
      <c r="TEY201" s="10"/>
      <c r="TEZ201" s="117"/>
      <c r="TFA201" s="10"/>
      <c r="TFB201" s="117"/>
      <c r="TFC201" s="10"/>
      <c r="TFD201" s="117"/>
      <c r="TFE201" s="10"/>
      <c r="TFF201" s="117"/>
      <c r="TFG201" s="10"/>
      <c r="TFH201" s="117"/>
      <c r="TFI201" s="10"/>
      <c r="TFJ201" s="117"/>
      <c r="TFK201" s="10"/>
      <c r="TFL201" s="117"/>
      <c r="TFM201" s="10"/>
      <c r="TFN201" s="117"/>
      <c r="TFO201" s="10"/>
      <c r="TFP201" s="117"/>
      <c r="TFQ201" s="10"/>
      <c r="TFR201" s="117"/>
      <c r="TFS201" s="10"/>
      <c r="TFT201" s="117"/>
      <c r="TFU201" s="10"/>
      <c r="TFV201" s="117"/>
      <c r="TFW201" s="10"/>
      <c r="TFX201" s="117"/>
      <c r="TFY201" s="10"/>
      <c r="TFZ201" s="117"/>
      <c r="TGA201" s="10"/>
      <c r="TGB201" s="117"/>
      <c r="TGC201" s="10"/>
      <c r="TGD201" s="117"/>
      <c r="TGE201" s="10"/>
      <c r="TGF201" s="117"/>
      <c r="TGG201" s="10"/>
      <c r="TGH201" s="117"/>
      <c r="TGI201" s="10"/>
      <c r="TGJ201" s="117"/>
      <c r="TGK201" s="10"/>
      <c r="TGL201" s="117"/>
      <c r="TGM201" s="10"/>
      <c r="TGN201" s="117"/>
      <c r="TGO201" s="10"/>
      <c r="TGP201" s="117"/>
      <c r="TGQ201" s="10"/>
      <c r="TGR201" s="117"/>
      <c r="TGS201" s="10"/>
      <c r="TGT201" s="117"/>
      <c r="TGU201" s="10"/>
      <c r="TGV201" s="117"/>
      <c r="TGW201" s="10"/>
      <c r="TGX201" s="117"/>
      <c r="TGY201" s="10"/>
      <c r="TGZ201" s="117"/>
      <c r="THA201" s="10"/>
      <c r="THB201" s="117"/>
      <c r="THC201" s="10"/>
      <c r="THD201" s="117"/>
      <c r="THE201" s="10"/>
      <c r="THF201" s="117"/>
      <c r="THG201" s="10"/>
      <c r="THH201" s="117"/>
      <c r="THI201" s="10"/>
      <c r="THJ201" s="117"/>
      <c r="THK201" s="10"/>
      <c r="THL201" s="117"/>
      <c r="THM201" s="10"/>
      <c r="THN201" s="117"/>
      <c r="THO201" s="10"/>
      <c r="THP201" s="117"/>
      <c r="THQ201" s="10"/>
      <c r="THR201" s="117"/>
      <c r="THS201" s="10"/>
      <c r="THT201" s="117"/>
      <c r="THU201" s="10"/>
      <c r="THV201" s="117"/>
      <c r="THW201" s="10"/>
      <c r="THX201" s="117"/>
      <c r="THY201" s="10"/>
      <c r="THZ201" s="117"/>
      <c r="TIA201" s="10"/>
      <c r="TIB201" s="117"/>
      <c r="TIC201" s="10"/>
      <c r="TID201" s="117"/>
      <c r="TIE201" s="10"/>
      <c r="TIF201" s="117"/>
      <c r="TIG201" s="10"/>
      <c r="TIH201" s="117"/>
      <c r="TII201" s="10"/>
      <c r="TIJ201" s="117"/>
      <c r="TIK201" s="10"/>
      <c r="TIL201" s="117"/>
      <c r="TIM201" s="10"/>
      <c r="TIN201" s="117"/>
      <c r="TIO201" s="10"/>
      <c r="TIP201" s="117"/>
      <c r="TIQ201" s="10"/>
      <c r="TIR201" s="117"/>
      <c r="TIS201" s="10"/>
      <c r="TIT201" s="117"/>
      <c r="TIU201" s="10"/>
      <c r="TIV201" s="117"/>
      <c r="TIW201" s="10"/>
      <c r="TIX201" s="117"/>
      <c r="TIY201" s="10"/>
      <c r="TIZ201" s="117"/>
      <c r="TJA201" s="10"/>
      <c r="TJB201" s="117"/>
      <c r="TJC201" s="10"/>
      <c r="TJD201" s="117"/>
      <c r="TJE201" s="10"/>
      <c r="TJF201" s="117"/>
      <c r="TJG201" s="10"/>
      <c r="TJH201" s="117"/>
      <c r="TJI201" s="10"/>
      <c r="TJJ201" s="117"/>
      <c r="TJK201" s="10"/>
      <c r="TJL201" s="117"/>
      <c r="TJM201" s="10"/>
      <c r="TJN201" s="117"/>
      <c r="TJO201" s="10"/>
      <c r="TJP201" s="117"/>
      <c r="TJQ201" s="10"/>
      <c r="TJR201" s="117"/>
      <c r="TJS201" s="10"/>
      <c r="TJT201" s="117"/>
      <c r="TJU201" s="10"/>
      <c r="TJV201" s="117"/>
      <c r="TJW201" s="10"/>
      <c r="TJX201" s="117"/>
      <c r="TJY201" s="10"/>
      <c r="TJZ201" s="117"/>
      <c r="TKA201" s="10"/>
      <c r="TKB201" s="117"/>
      <c r="TKC201" s="10"/>
      <c r="TKD201" s="117"/>
      <c r="TKE201" s="10"/>
      <c r="TKF201" s="117"/>
      <c r="TKG201" s="10"/>
      <c r="TKH201" s="117"/>
      <c r="TKI201" s="10"/>
      <c r="TKJ201" s="117"/>
      <c r="TKK201" s="10"/>
      <c r="TKL201" s="117"/>
      <c r="TKM201" s="10"/>
      <c r="TKN201" s="117"/>
      <c r="TKO201" s="10"/>
      <c r="TKP201" s="117"/>
      <c r="TKQ201" s="10"/>
      <c r="TKR201" s="117"/>
      <c r="TKS201" s="10"/>
      <c r="TKT201" s="117"/>
      <c r="TKU201" s="10"/>
      <c r="TKV201" s="117"/>
      <c r="TKW201" s="10"/>
      <c r="TKX201" s="117"/>
      <c r="TKY201" s="10"/>
      <c r="TKZ201" s="117"/>
      <c r="TLA201" s="10"/>
      <c r="TLB201" s="117"/>
      <c r="TLC201" s="10"/>
      <c r="TLD201" s="117"/>
      <c r="TLE201" s="10"/>
      <c r="TLF201" s="117"/>
      <c r="TLG201" s="10"/>
      <c r="TLH201" s="117"/>
      <c r="TLI201" s="10"/>
      <c r="TLJ201" s="117"/>
      <c r="TLK201" s="10"/>
      <c r="TLL201" s="117"/>
      <c r="TLM201" s="10"/>
      <c r="TLN201" s="117"/>
      <c r="TLO201" s="10"/>
      <c r="TLP201" s="117"/>
      <c r="TLQ201" s="10"/>
      <c r="TLR201" s="117"/>
      <c r="TLS201" s="10"/>
      <c r="TLT201" s="117"/>
      <c r="TLU201" s="10"/>
      <c r="TLV201" s="117"/>
      <c r="TLW201" s="10"/>
      <c r="TLX201" s="117"/>
      <c r="TLY201" s="10"/>
      <c r="TLZ201" s="117"/>
      <c r="TMA201" s="10"/>
      <c r="TMB201" s="117"/>
      <c r="TMC201" s="10"/>
      <c r="TMD201" s="117"/>
      <c r="TME201" s="10"/>
      <c r="TMF201" s="117"/>
      <c r="TMG201" s="10"/>
      <c r="TMH201" s="117"/>
      <c r="TMI201" s="10"/>
      <c r="TMJ201" s="117"/>
      <c r="TMK201" s="10"/>
      <c r="TML201" s="117"/>
      <c r="TMM201" s="10"/>
      <c r="TMN201" s="117"/>
      <c r="TMO201" s="10"/>
      <c r="TMP201" s="117"/>
      <c r="TMQ201" s="10"/>
      <c r="TMR201" s="117"/>
      <c r="TMS201" s="10"/>
      <c r="TMT201" s="117"/>
      <c r="TMU201" s="10"/>
      <c r="TMV201" s="117"/>
      <c r="TMW201" s="10"/>
      <c r="TMX201" s="117"/>
      <c r="TMY201" s="10"/>
      <c r="TMZ201" s="117"/>
      <c r="TNA201" s="10"/>
      <c r="TNB201" s="117"/>
      <c r="TNC201" s="10"/>
      <c r="TND201" s="117"/>
      <c r="TNE201" s="10"/>
      <c r="TNF201" s="117"/>
      <c r="TNG201" s="10"/>
      <c r="TNH201" s="117"/>
      <c r="TNI201" s="10"/>
      <c r="TNJ201" s="117"/>
      <c r="TNK201" s="10"/>
      <c r="TNL201" s="117"/>
      <c r="TNM201" s="10"/>
      <c r="TNN201" s="117"/>
      <c r="TNO201" s="10"/>
      <c r="TNP201" s="117"/>
      <c r="TNQ201" s="10"/>
      <c r="TNR201" s="117"/>
      <c r="TNS201" s="10"/>
      <c r="TNT201" s="117"/>
      <c r="TNU201" s="10"/>
      <c r="TNV201" s="117"/>
      <c r="TNW201" s="10"/>
      <c r="TNX201" s="117"/>
      <c r="TNY201" s="10"/>
      <c r="TNZ201" s="117"/>
      <c r="TOA201" s="10"/>
      <c r="TOB201" s="117"/>
      <c r="TOC201" s="10"/>
      <c r="TOD201" s="117"/>
      <c r="TOE201" s="10"/>
      <c r="TOF201" s="117"/>
      <c r="TOG201" s="10"/>
      <c r="TOH201" s="117"/>
      <c r="TOI201" s="10"/>
      <c r="TOJ201" s="117"/>
      <c r="TOK201" s="10"/>
      <c r="TOL201" s="117"/>
      <c r="TOM201" s="10"/>
      <c r="TON201" s="117"/>
      <c r="TOO201" s="10"/>
      <c r="TOP201" s="117"/>
      <c r="TOQ201" s="10"/>
      <c r="TOR201" s="117"/>
      <c r="TOS201" s="10"/>
      <c r="TOT201" s="117"/>
      <c r="TOU201" s="10"/>
      <c r="TOV201" s="117"/>
      <c r="TOW201" s="10"/>
      <c r="TOX201" s="117"/>
      <c r="TOY201" s="10"/>
      <c r="TOZ201" s="117"/>
      <c r="TPA201" s="10"/>
      <c r="TPB201" s="117"/>
      <c r="TPC201" s="10"/>
      <c r="TPD201" s="117"/>
      <c r="TPE201" s="10"/>
      <c r="TPF201" s="117"/>
      <c r="TPG201" s="10"/>
      <c r="TPH201" s="117"/>
      <c r="TPI201" s="10"/>
      <c r="TPJ201" s="117"/>
      <c r="TPK201" s="10"/>
      <c r="TPL201" s="117"/>
      <c r="TPM201" s="10"/>
      <c r="TPN201" s="117"/>
      <c r="TPO201" s="10"/>
      <c r="TPP201" s="117"/>
      <c r="TPQ201" s="10"/>
      <c r="TPR201" s="117"/>
      <c r="TPS201" s="10"/>
      <c r="TPT201" s="117"/>
      <c r="TPU201" s="10"/>
      <c r="TPV201" s="117"/>
      <c r="TPW201" s="10"/>
      <c r="TPX201" s="117"/>
      <c r="TPY201" s="10"/>
      <c r="TPZ201" s="117"/>
      <c r="TQA201" s="10"/>
      <c r="TQB201" s="117"/>
      <c r="TQC201" s="10"/>
      <c r="TQD201" s="117"/>
      <c r="TQE201" s="10"/>
      <c r="TQF201" s="117"/>
      <c r="TQG201" s="10"/>
      <c r="TQH201" s="117"/>
      <c r="TQI201" s="10"/>
      <c r="TQJ201" s="117"/>
      <c r="TQK201" s="10"/>
      <c r="TQL201" s="117"/>
      <c r="TQM201" s="10"/>
      <c r="TQN201" s="117"/>
      <c r="TQO201" s="10"/>
      <c r="TQP201" s="117"/>
      <c r="TQQ201" s="10"/>
      <c r="TQR201" s="117"/>
      <c r="TQS201" s="10"/>
      <c r="TQT201" s="117"/>
      <c r="TQU201" s="10"/>
      <c r="TQV201" s="117"/>
      <c r="TQW201" s="10"/>
      <c r="TQX201" s="117"/>
      <c r="TQY201" s="10"/>
      <c r="TQZ201" s="117"/>
      <c r="TRA201" s="10"/>
      <c r="TRB201" s="117"/>
      <c r="TRC201" s="10"/>
      <c r="TRD201" s="117"/>
      <c r="TRE201" s="10"/>
      <c r="TRF201" s="117"/>
      <c r="TRG201" s="10"/>
      <c r="TRH201" s="117"/>
      <c r="TRI201" s="10"/>
      <c r="TRJ201" s="117"/>
      <c r="TRK201" s="10"/>
      <c r="TRL201" s="117"/>
      <c r="TRM201" s="10"/>
      <c r="TRN201" s="117"/>
      <c r="TRO201" s="10"/>
      <c r="TRP201" s="117"/>
      <c r="TRQ201" s="10"/>
      <c r="TRR201" s="117"/>
      <c r="TRS201" s="10"/>
      <c r="TRT201" s="117"/>
      <c r="TRU201" s="10"/>
      <c r="TRV201" s="117"/>
      <c r="TRW201" s="10"/>
      <c r="TRX201" s="117"/>
      <c r="TRY201" s="10"/>
      <c r="TRZ201" s="117"/>
      <c r="TSA201" s="10"/>
      <c r="TSB201" s="117"/>
      <c r="TSC201" s="10"/>
      <c r="TSD201" s="117"/>
      <c r="TSE201" s="10"/>
      <c r="TSF201" s="117"/>
      <c r="TSG201" s="10"/>
      <c r="TSH201" s="117"/>
      <c r="TSI201" s="10"/>
      <c r="TSJ201" s="117"/>
      <c r="TSK201" s="10"/>
      <c r="TSL201" s="117"/>
      <c r="TSM201" s="10"/>
      <c r="TSN201" s="117"/>
      <c r="TSO201" s="10"/>
      <c r="TSP201" s="117"/>
      <c r="TSQ201" s="10"/>
      <c r="TSR201" s="117"/>
      <c r="TSS201" s="10"/>
      <c r="TST201" s="117"/>
      <c r="TSU201" s="10"/>
      <c r="TSV201" s="117"/>
      <c r="TSW201" s="10"/>
      <c r="TSX201" s="117"/>
      <c r="TSY201" s="10"/>
      <c r="TSZ201" s="117"/>
      <c r="TTA201" s="10"/>
      <c r="TTB201" s="117"/>
      <c r="TTC201" s="10"/>
      <c r="TTD201" s="117"/>
      <c r="TTE201" s="10"/>
      <c r="TTF201" s="117"/>
      <c r="TTG201" s="10"/>
      <c r="TTH201" s="117"/>
      <c r="TTI201" s="10"/>
      <c r="TTJ201" s="117"/>
      <c r="TTK201" s="10"/>
      <c r="TTL201" s="117"/>
      <c r="TTM201" s="10"/>
      <c r="TTN201" s="117"/>
      <c r="TTO201" s="10"/>
      <c r="TTP201" s="117"/>
      <c r="TTQ201" s="10"/>
      <c r="TTR201" s="117"/>
      <c r="TTS201" s="10"/>
      <c r="TTT201" s="117"/>
      <c r="TTU201" s="10"/>
      <c r="TTV201" s="117"/>
      <c r="TTW201" s="10"/>
      <c r="TTX201" s="117"/>
      <c r="TTY201" s="10"/>
      <c r="TTZ201" s="117"/>
      <c r="TUA201" s="10"/>
      <c r="TUB201" s="117"/>
      <c r="TUC201" s="10"/>
      <c r="TUD201" s="117"/>
      <c r="TUE201" s="10"/>
      <c r="TUF201" s="117"/>
      <c r="TUG201" s="10"/>
      <c r="TUH201" s="117"/>
      <c r="TUI201" s="10"/>
      <c r="TUJ201" s="117"/>
      <c r="TUK201" s="10"/>
      <c r="TUL201" s="117"/>
      <c r="TUM201" s="10"/>
      <c r="TUN201" s="117"/>
      <c r="TUO201" s="10"/>
      <c r="TUP201" s="117"/>
      <c r="TUQ201" s="10"/>
      <c r="TUR201" s="117"/>
      <c r="TUS201" s="10"/>
      <c r="TUT201" s="117"/>
      <c r="TUU201" s="10"/>
      <c r="TUV201" s="117"/>
      <c r="TUW201" s="10"/>
      <c r="TUX201" s="117"/>
      <c r="TUY201" s="10"/>
      <c r="TUZ201" s="117"/>
      <c r="TVA201" s="10"/>
      <c r="TVB201" s="117"/>
      <c r="TVC201" s="10"/>
      <c r="TVD201" s="117"/>
      <c r="TVE201" s="10"/>
      <c r="TVF201" s="117"/>
      <c r="TVG201" s="10"/>
      <c r="TVH201" s="117"/>
      <c r="TVI201" s="10"/>
      <c r="TVJ201" s="117"/>
      <c r="TVK201" s="10"/>
      <c r="TVL201" s="117"/>
      <c r="TVM201" s="10"/>
      <c r="TVN201" s="117"/>
      <c r="TVO201" s="10"/>
      <c r="TVP201" s="117"/>
      <c r="TVQ201" s="10"/>
      <c r="TVR201" s="117"/>
      <c r="TVS201" s="10"/>
      <c r="TVT201" s="117"/>
      <c r="TVU201" s="10"/>
      <c r="TVV201" s="117"/>
      <c r="TVW201" s="10"/>
      <c r="TVX201" s="117"/>
      <c r="TVY201" s="10"/>
      <c r="TVZ201" s="117"/>
      <c r="TWA201" s="10"/>
      <c r="TWB201" s="117"/>
      <c r="TWC201" s="10"/>
      <c r="TWD201" s="117"/>
      <c r="TWE201" s="10"/>
      <c r="TWF201" s="117"/>
      <c r="TWG201" s="10"/>
      <c r="TWH201" s="117"/>
      <c r="TWI201" s="10"/>
      <c r="TWJ201" s="117"/>
      <c r="TWK201" s="10"/>
      <c r="TWL201" s="117"/>
      <c r="TWM201" s="10"/>
      <c r="TWN201" s="117"/>
      <c r="TWO201" s="10"/>
      <c r="TWP201" s="117"/>
      <c r="TWQ201" s="10"/>
      <c r="TWR201" s="117"/>
      <c r="TWS201" s="10"/>
      <c r="TWT201" s="117"/>
      <c r="TWU201" s="10"/>
      <c r="TWV201" s="117"/>
      <c r="TWW201" s="10"/>
      <c r="TWX201" s="117"/>
      <c r="TWY201" s="10"/>
      <c r="TWZ201" s="117"/>
      <c r="TXA201" s="10"/>
      <c r="TXB201" s="117"/>
      <c r="TXC201" s="10"/>
      <c r="TXD201" s="117"/>
      <c r="TXE201" s="10"/>
      <c r="TXF201" s="117"/>
      <c r="TXG201" s="10"/>
      <c r="TXH201" s="117"/>
      <c r="TXI201" s="10"/>
      <c r="TXJ201" s="117"/>
      <c r="TXK201" s="10"/>
      <c r="TXL201" s="117"/>
      <c r="TXM201" s="10"/>
      <c r="TXN201" s="117"/>
      <c r="TXO201" s="10"/>
      <c r="TXP201" s="117"/>
      <c r="TXQ201" s="10"/>
      <c r="TXR201" s="117"/>
      <c r="TXS201" s="10"/>
      <c r="TXT201" s="117"/>
      <c r="TXU201" s="10"/>
      <c r="TXV201" s="117"/>
      <c r="TXW201" s="10"/>
      <c r="TXX201" s="117"/>
      <c r="TXY201" s="10"/>
      <c r="TXZ201" s="117"/>
      <c r="TYA201" s="10"/>
      <c r="TYB201" s="117"/>
      <c r="TYC201" s="10"/>
      <c r="TYD201" s="117"/>
      <c r="TYE201" s="10"/>
      <c r="TYF201" s="117"/>
      <c r="TYG201" s="10"/>
      <c r="TYH201" s="117"/>
      <c r="TYI201" s="10"/>
      <c r="TYJ201" s="117"/>
      <c r="TYK201" s="10"/>
      <c r="TYL201" s="117"/>
      <c r="TYM201" s="10"/>
      <c r="TYN201" s="117"/>
      <c r="TYO201" s="10"/>
      <c r="TYP201" s="117"/>
      <c r="TYQ201" s="10"/>
      <c r="TYR201" s="117"/>
      <c r="TYS201" s="10"/>
      <c r="TYT201" s="117"/>
      <c r="TYU201" s="10"/>
      <c r="TYV201" s="117"/>
      <c r="TYW201" s="10"/>
      <c r="TYX201" s="117"/>
      <c r="TYY201" s="10"/>
      <c r="TYZ201" s="117"/>
      <c r="TZA201" s="10"/>
      <c r="TZB201" s="117"/>
      <c r="TZC201" s="10"/>
      <c r="TZD201" s="117"/>
      <c r="TZE201" s="10"/>
      <c r="TZF201" s="117"/>
      <c r="TZG201" s="10"/>
      <c r="TZH201" s="117"/>
      <c r="TZI201" s="10"/>
      <c r="TZJ201" s="117"/>
      <c r="TZK201" s="10"/>
      <c r="TZL201" s="117"/>
      <c r="TZM201" s="10"/>
      <c r="TZN201" s="117"/>
      <c r="TZO201" s="10"/>
      <c r="TZP201" s="117"/>
      <c r="TZQ201" s="10"/>
      <c r="TZR201" s="117"/>
      <c r="TZS201" s="10"/>
      <c r="TZT201" s="117"/>
      <c r="TZU201" s="10"/>
      <c r="TZV201" s="117"/>
      <c r="TZW201" s="10"/>
      <c r="TZX201" s="117"/>
      <c r="TZY201" s="10"/>
      <c r="TZZ201" s="117"/>
      <c r="UAA201" s="10"/>
      <c r="UAB201" s="117"/>
      <c r="UAC201" s="10"/>
      <c r="UAD201" s="117"/>
      <c r="UAE201" s="10"/>
      <c r="UAF201" s="117"/>
      <c r="UAG201" s="10"/>
      <c r="UAH201" s="117"/>
      <c r="UAI201" s="10"/>
      <c r="UAJ201" s="117"/>
      <c r="UAK201" s="10"/>
      <c r="UAL201" s="117"/>
      <c r="UAM201" s="10"/>
      <c r="UAN201" s="117"/>
      <c r="UAO201" s="10"/>
      <c r="UAP201" s="117"/>
      <c r="UAQ201" s="10"/>
      <c r="UAR201" s="117"/>
      <c r="UAS201" s="10"/>
      <c r="UAT201" s="117"/>
      <c r="UAU201" s="10"/>
      <c r="UAV201" s="117"/>
      <c r="UAW201" s="10"/>
      <c r="UAX201" s="117"/>
      <c r="UAY201" s="10"/>
      <c r="UAZ201" s="117"/>
      <c r="UBA201" s="10"/>
      <c r="UBB201" s="117"/>
      <c r="UBC201" s="10"/>
      <c r="UBD201" s="117"/>
      <c r="UBE201" s="10"/>
      <c r="UBF201" s="117"/>
      <c r="UBG201" s="10"/>
      <c r="UBH201" s="117"/>
      <c r="UBI201" s="10"/>
      <c r="UBJ201" s="117"/>
      <c r="UBK201" s="10"/>
      <c r="UBL201" s="117"/>
      <c r="UBM201" s="10"/>
      <c r="UBN201" s="117"/>
      <c r="UBO201" s="10"/>
      <c r="UBP201" s="117"/>
      <c r="UBQ201" s="10"/>
      <c r="UBR201" s="117"/>
      <c r="UBS201" s="10"/>
      <c r="UBT201" s="117"/>
      <c r="UBU201" s="10"/>
      <c r="UBV201" s="117"/>
      <c r="UBW201" s="10"/>
      <c r="UBX201" s="117"/>
      <c r="UBY201" s="10"/>
      <c r="UBZ201" s="117"/>
      <c r="UCA201" s="10"/>
      <c r="UCB201" s="117"/>
      <c r="UCC201" s="10"/>
      <c r="UCD201" s="117"/>
      <c r="UCE201" s="10"/>
      <c r="UCF201" s="117"/>
      <c r="UCG201" s="10"/>
      <c r="UCH201" s="117"/>
      <c r="UCI201" s="10"/>
      <c r="UCJ201" s="117"/>
      <c r="UCK201" s="10"/>
      <c r="UCL201" s="117"/>
      <c r="UCM201" s="10"/>
      <c r="UCN201" s="117"/>
      <c r="UCO201" s="10"/>
      <c r="UCP201" s="117"/>
      <c r="UCQ201" s="10"/>
      <c r="UCR201" s="117"/>
      <c r="UCS201" s="10"/>
      <c r="UCT201" s="117"/>
      <c r="UCU201" s="10"/>
      <c r="UCV201" s="117"/>
      <c r="UCW201" s="10"/>
      <c r="UCX201" s="117"/>
      <c r="UCY201" s="10"/>
      <c r="UCZ201" s="117"/>
      <c r="UDA201" s="10"/>
      <c r="UDB201" s="117"/>
      <c r="UDC201" s="10"/>
      <c r="UDD201" s="117"/>
      <c r="UDE201" s="10"/>
      <c r="UDF201" s="117"/>
      <c r="UDG201" s="10"/>
      <c r="UDH201" s="117"/>
      <c r="UDI201" s="10"/>
      <c r="UDJ201" s="117"/>
      <c r="UDK201" s="10"/>
      <c r="UDL201" s="117"/>
      <c r="UDM201" s="10"/>
      <c r="UDN201" s="117"/>
      <c r="UDO201" s="10"/>
      <c r="UDP201" s="117"/>
      <c r="UDQ201" s="10"/>
      <c r="UDR201" s="117"/>
      <c r="UDS201" s="10"/>
      <c r="UDT201" s="117"/>
      <c r="UDU201" s="10"/>
      <c r="UDV201" s="117"/>
      <c r="UDW201" s="10"/>
      <c r="UDX201" s="117"/>
      <c r="UDY201" s="10"/>
      <c r="UDZ201" s="117"/>
      <c r="UEA201" s="10"/>
      <c r="UEB201" s="117"/>
      <c r="UEC201" s="10"/>
      <c r="UED201" s="117"/>
      <c r="UEE201" s="10"/>
      <c r="UEF201" s="117"/>
      <c r="UEG201" s="10"/>
      <c r="UEH201" s="117"/>
      <c r="UEI201" s="10"/>
      <c r="UEJ201" s="117"/>
      <c r="UEK201" s="10"/>
      <c r="UEL201" s="117"/>
      <c r="UEM201" s="10"/>
      <c r="UEN201" s="117"/>
      <c r="UEO201" s="10"/>
      <c r="UEP201" s="117"/>
      <c r="UEQ201" s="10"/>
      <c r="UER201" s="117"/>
      <c r="UES201" s="10"/>
      <c r="UET201" s="117"/>
      <c r="UEU201" s="10"/>
      <c r="UEV201" s="117"/>
      <c r="UEW201" s="10"/>
      <c r="UEX201" s="117"/>
      <c r="UEY201" s="10"/>
      <c r="UEZ201" s="117"/>
      <c r="UFA201" s="10"/>
      <c r="UFB201" s="117"/>
      <c r="UFC201" s="10"/>
      <c r="UFD201" s="117"/>
      <c r="UFE201" s="10"/>
      <c r="UFF201" s="117"/>
      <c r="UFG201" s="10"/>
      <c r="UFH201" s="117"/>
      <c r="UFI201" s="10"/>
      <c r="UFJ201" s="117"/>
      <c r="UFK201" s="10"/>
      <c r="UFL201" s="117"/>
      <c r="UFM201" s="10"/>
      <c r="UFN201" s="117"/>
      <c r="UFO201" s="10"/>
      <c r="UFP201" s="117"/>
      <c r="UFQ201" s="10"/>
      <c r="UFR201" s="117"/>
      <c r="UFS201" s="10"/>
      <c r="UFT201" s="117"/>
      <c r="UFU201" s="10"/>
      <c r="UFV201" s="117"/>
      <c r="UFW201" s="10"/>
      <c r="UFX201" s="117"/>
      <c r="UFY201" s="10"/>
      <c r="UFZ201" s="117"/>
      <c r="UGA201" s="10"/>
      <c r="UGB201" s="117"/>
      <c r="UGC201" s="10"/>
      <c r="UGD201" s="117"/>
      <c r="UGE201" s="10"/>
      <c r="UGF201" s="117"/>
      <c r="UGG201" s="10"/>
      <c r="UGH201" s="117"/>
      <c r="UGI201" s="10"/>
      <c r="UGJ201" s="117"/>
      <c r="UGK201" s="10"/>
      <c r="UGL201" s="117"/>
      <c r="UGM201" s="10"/>
      <c r="UGN201" s="117"/>
      <c r="UGO201" s="10"/>
      <c r="UGP201" s="117"/>
      <c r="UGQ201" s="10"/>
      <c r="UGR201" s="117"/>
      <c r="UGS201" s="10"/>
      <c r="UGT201" s="117"/>
      <c r="UGU201" s="10"/>
      <c r="UGV201" s="117"/>
      <c r="UGW201" s="10"/>
      <c r="UGX201" s="117"/>
      <c r="UGY201" s="10"/>
      <c r="UGZ201" s="117"/>
      <c r="UHA201" s="10"/>
      <c r="UHB201" s="117"/>
      <c r="UHC201" s="10"/>
      <c r="UHD201" s="117"/>
      <c r="UHE201" s="10"/>
      <c r="UHF201" s="117"/>
      <c r="UHG201" s="10"/>
      <c r="UHH201" s="117"/>
      <c r="UHI201" s="10"/>
      <c r="UHJ201" s="117"/>
      <c r="UHK201" s="10"/>
      <c r="UHL201" s="117"/>
      <c r="UHM201" s="10"/>
      <c r="UHN201" s="117"/>
      <c r="UHO201" s="10"/>
      <c r="UHP201" s="117"/>
      <c r="UHQ201" s="10"/>
      <c r="UHR201" s="117"/>
      <c r="UHS201" s="10"/>
      <c r="UHT201" s="117"/>
      <c r="UHU201" s="10"/>
      <c r="UHV201" s="117"/>
      <c r="UHW201" s="10"/>
      <c r="UHX201" s="117"/>
      <c r="UHY201" s="10"/>
      <c r="UHZ201" s="117"/>
      <c r="UIA201" s="10"/>
      <c r="UIB201" s="117"/>
      <c r="UIC201" s="10"/>
      <c r="UID201" s="117"/>
      <c r="UIE201" s="10"/>
      <c r="UIF201" s="117"/>
      <c r="UIG201" s="10"/>
      <c r="UIH201" s="117"/>
      <c r="UII201" s="10"/>
      <c r="UIJ201" s="117"/>
      <c r="UIK201" s="10"/>
      <c r="UIL201" s="117"/>
      <c r="UIM201" s="10"/>
      <c r="UIN201" s="117"/>
      <c r="UIO201" s="10"/>
      <c r="UIP201" s="117"/>
      <c r="UIQ201" s="10"/>
      <c r="UIR201" s="117"/>
      <c r="UIS201" s="10"/>
      <c r="UIT201" s="117"/>
      <c r="UIU201" s="10"/>
      <c r="UIV201" s="117"/>
      <c r="UIW201" s="10"/>
      <c r="UIX201" s="117"/>
      <c r="UIY201" s="10"/>
      <c r="UIZ201" s="117"/>
      <c r="UJA201" s="10"/>
      <c r="UJB201" s="117"/>
      <c r="UJC201" s="10"/>
      <c r="UJD201" s="117"/>
      <c r="UJE201" s="10"/>
      <c r="UJF201" s="117"/>
      <c r="UJG201" s="10"/>
      <c r="UJH201" s="117"/>
      <c r="UJI201" s="10"/>
      <c r="UJJ201" s="117"/>
      <c r="UJK201" s="10"/>
      <c r="UJL201" s="117"/>
      <c r="UJM201" s="10"/>
      <c r="UJN201" s="117"/>
      <c r="UJO201" s="10"/>
      <c r="UJP201" s="117"/>
      <c r="UJQ201" s="10"/>
      <c r="UJR201" s="117"/>
      <c r="UJS201" s="10"/>
      <c r="UJT201" s="117"/>
      <c r="UJU201" s="10"/>
      <c r="UJV201" s="117"/>
      <c r="UJW201" s="10"/>
      <c r="UJX201" s="117"/>
      <c r="UJY201" s="10"/>
      <c r="UJZ201" s="117"/>
      <c r="UKA201" s="10"/>
      <c r="UKB201" s="117"/>
      <c r="UKC201" s="10"/>
      <c r="UKD201" s="117"/>
      <c r="UKE201" s="10"/>
      <c r="UKF201" s="117"/>
      <c r="UKG201" s="10"/>
      <c r="UKH201" s="117"/>
      <c r="UKI201" s="10"/>
      <c r="UKJ201" s="117"/>
      <c r="UKK201" s="10"/>
      <c r="UKL201" s="117"/>
      <c r="UKM201" s="10"/>
      <c r="UKN201" s="117"/>
      <c r="UKO201" s="10"/>
      <c r="UKP201" s="117"/>
      <c r="UKQ201" s="10"/>
      <c r="UKR201" s="117"/>
      <c r="UKS201" s="10"/>
      <c r="UKT201" s="117"/>
      <c r="UKU201" s="10"/>
      <c r="UKV201" s="117"/>
      <c r="UKW201" s="10"/>
      <c r="UKX201" s="117"/>
      <c r="UKY201" s="10"/>
      <c r="UKZ201" s="117"/>
      <c r="ULA201" s="10"/>
      <c r="ULB201" s="117"/>
      <c r="ULC201" s="10"/>
      <c r="ULD201" s="117"/>
      <c r="ULE201" s="10"/>
      <c r="ULF201" s="117"/>
      <c r="ULG201" s="10"/>
      <c r="ULH201" s="117"/>
      <c r="ULI201" s="10"/>
      <c r="ULJ201" s="117"/>
      <c r="ULK201" s="10"/>
      <c r="ULL201" s="117"/>
      <c r="ULM201" s="10"/>
      <c r="ULN201" s="117"/>
      <c r="ULO201" s="10"/>
      <c r="ULP201" s="117"/>
      <c r="ULQ201" s="10"/>
      <c r="ULR201" s="117"/>
      <c r="ULS201" s="10"/>
      <c r="ULT201" s="117"/>
      <c r="ULU201" s="10"/>
      <c r="ULV201" s="117"/>
      <c r="ULW201" s="10"/>
      <c r="ULX201" s="117"/>
      <c r="ULY201" s="10"/>
      <c r="ULZ201" s="117"/>
      <c r="UMA201" s="10"/>
      <c r="UMB201" s="117"/>
      <c r="UMC201" s="10"/>
      <c r="UMD201" s="117"/>
      <c r="UME201" s="10"/>
      <c r="UMF201" s="117"/>
      <c r="UMG201" s="10"/>
      <c r="UMH201" s="117"/>
      <c r="UMI201" s="10"/>
      <c r="UMJ201" s="117"/>
      <c r="UMK201" s="10"/>
      <c r="UML201" s="117"/>
      <c r="UMM201" s="10"/>
      <c r="UMN201" s="117"/>
      <c r="UMO201" s="10"/>
      <c r="UMP201" s="117"/>
      <c r="UMQ201" s="10"/>
      <c r="UMR201" s="117"/>
      <c r="UMS201" s="10"/>
      <c r="UMT201" s="117"/>
      <c r="UMU201" s="10"/>
      <c r="UMV201" s="117"/>
      <c r="UMW201" s="10"/>
      <c r="UMX201" s="117"/>
      <c r="UMY201" s="10"/>
      <c r="UMZ201" s="117"/>
      <c r="UNA201" s="10"/>
      <c r="UNB201" s="117"/>
      <c r="UNC201" s="10"/>
      <c r="UND201" s="117"/>
      <c r="UNE201" s="10"/>
      <c r="UNF201" s="117"/>
      <c r="UNG201" s="10"/>
      <c r="UNH201" s="117"/>
      <c r="UNI201" s="10"/>
      <c r="UNJ201" s="117"/>
      <c r="UNK201" s="10"/>
      <c r="UNL201" s="117"/>
      <c r="UNM201" s="10"/>
      <c r="UNN201" s="117"/>
      <c r="UNO201" s="10"/>
      <c r="UNP201" s="117"/>
      <c r="UNQ201" s="10"/>
      <c r="UNR201" s="117"/>
      <c r="UNS201" s="10"/>
      <c r="UNT201" s="117"/>
      <c r="UNU201" s="10"/>
      <c r="UNV201" s="117"/>
      <c r="UNW201" s="10"/>
      <c r="UNX201" s="117"/>
      <c r="UNY201" s="10"/>
      <c r="UNZ201" s="117"/>
      <c r="UOA201" s="10"/>
      <c r="UOB201" s="117"/>
      <c r="UOC201" s="10"/>
      <c r="UOD201" s="117"/>
      <c r="UOE201" s="10"/>
      <c r="UOF201" s="117"/>
      <c r="UOG201" s="10"/>
      <c r="UOH201" s="117"/>
      <c r="UOI201" s="10"/>
      <c r="UOJ201" s="117"/>
      <c r="UOK201" s="10"/>
      <c r="UOL201" s="117"/>
      <c r="UOM201" s="10"/>
      <c r="UON201" s="117"/>
      <c r="UOO201" s="10"/>
      <c r="UOP201" s="117"/>
      <c r="UOQ201" s="10"/>
      <c r="UOR201" s="117"/>
      <c r="UOS201" s="10"/>
      <c r="UOT201" s="117"/>
      <c r="UOU201" s="10"/>
      <c r="UOV201" s="117"/>
      <c r="UOW201" s="10"/>
      <c r="UOX201" s="117"/>
      <c r="UOY201" s="10"/>
      <c r="UOZ201" s="117"/>
      <c r="UPA201" s="10"/>
      <c r="UPB201" s="117"/>
      <c r="UPC201" s="10"/>
      <c r="UPD201" s="117"/>
      <c r="UPE201" s="10"/>
      <c r="UPF201" s="117"/>
      <c r="UPG201" s="10"/>
      <c r="UPH201" s="117"/>
      <c r="UPI201" s="10"/>
      <c r="UPJ201" s="117"/>
      <c r="UPK201" s="10"/>
      <c r="UPL201" s="117"/>
      <c r="UPM201" s="10"/>
      <c r="UPN201" s="117"/>
      <c r="UPO201" s="10"/>
      <c r="UPP201" s="117"/>
      <c r="UPQ201" s="10"/>
      <c r="UPR201" s="117"/>
      <c r="UPS201" s="10"/>
      <c r="UPT201" s="117"/>
      <c r="UPU201" s="10"/>
      <c r="UPV201" s="117"/>
      <c r="UPW201" s="10"/>
      <c r="UPX201" s="117"/>
      <c r="UPY201" s="10"/>
      <c r="UPZ201" s="117"/>
      <c r="UQA201" s="10"/>
      <c r="UQB201" s="117"/>
      <c r="UQC201" s="10"/>
      <c r="UQD201" s="117"/>
      <c r="UQE201" s="10"/>
      <c r="UQF201" s="117"/>
      <c r="UQG201" s="10"/>
      <c r="UQH201" s="117"/>
      <c r="UQI201" s="10"/>
      <c r="UQJ201" s="117"/>
      <c r="UQK201" s="10"/>
      <c r="UQL201" s="117"/>
      <c r="UQM201" s="10"/>
      <c r="UQN201" s="117"/>
      <c r="UQO201" s="10"/>
      <c r="UQP201" s="117"/>
      <c r="UQQ201" s="10"/>
      <c r="UQR201" s="117"/>
      <c r="UQS201" s="10"/>
      <c r="UQT201" s="117"/>
      <c r="UQU201" s="10"/>
      <c r="UQV201" s="117"/>
      <c r="UQW201" s="10"/>
      <c r="UQX201" s="117"/>
      <c r="UQY201" s="10"/>
      <c r="UQZ201" s="117"/>
      <c r="URA201" s="10"/>
      <c r="URB201" s="117"/>
      <c r="URC201" s="10"/>
      <c r="URD201" s="117"/>
      <c r="URE201" s="10"/>
      <c r="URF201" s="117"/>
      <c r="URG201" s="10"/>
      <c r="URH201" s="117"/>
      <c r="URI201" s="10"/>
      <c r="URJ201" s="117"/>
      <c r="URK201" s="10"/>
      <c r="URL201" s="117"/>
      <c r="URM201" s="10"/>
      <c r="URN201" s="117"/>
      <c r="URO201" s="10"/>
      <c r="URP201" s="117"/>
      <c r="URQ201" s="10"/>
      <c r="URR201" s="117"/>
      <c r="URS201" s="10"/>
      <c r="URT201" s="117"/>
      <c r="URU201" s="10"/>
      <c r="URV201" s="117"/>
      <c r="URW201" s="10"/>
      <c r="URX201" s="117"/>
      <c r="URY201" s="10"/>
      <c r="URZ201" s="117"/>
      <c r="USA201" s="10"/>
      <c r="USB201" s="117"/>
      <c r="USC201" s="10"/>
      <c r="USD201" s="117"/>
      <c r="USE201" s="10"/>
      <c r="USF201" s="117"/>
      <c r="USG201" s="10"/>
      <c r="USH201" s="117"/>
      <c r="USI201" s="10"/>
      <c r="USJ201" s="117"/>
      <c r="USK201" s="10"/>
      <c r="USL201" s="117"/>
      <c r="USM201" s="10"/>
      <c r="USN201" s="117"/>
      <c r="USO201" s="10"/>
      <c r="USP201" s="117"/>
      <c r="USQ201" s="10"/>
      <c r="USR201" s="117"/>
      <c r="USS201" s="10"/>
      <c r="UST201" s="117"/>
      <c r="USU201" s="10"/>
      <c r="USV201" s="117"/>
      <c r="USW201" s="10"/>
      <c r="USX201" s="117"/>
      <c r="USY201" s="10"/>
      <c r="USZ201" s="117"/>
      <c r="UTA201" s="10"/>
      <c r="UTB201" s="117"/>
      <c r="UTC201" s="10"/>
      <c r="UTD201" s="117"/>
      <c r="UTE201" s="10"/>
      <c r="UTF201" s="117"/>
      <c r="UTG201" s="10"/>
      <c r="UTH201" s="117"/>
      <c r="UTI201" s="10"/>
      <c r="UTJ201" s="117"/>
      <c r="UTK201" s="10"/>
      <c r="UTL201" s="117"/>
      <c r="UTM201" s="10"/>
      <c r="UTN201" s="117"/>
      <c r="UTO201" s="10"/>
      <c r="UTP201" s="117"/>
      <c r="UTQ201" s="10"/>
      <c r="UTR201" s="117"/>
      <c r="UTS201" s="10"/>
      <c r="UTT201" s="117"/>
      <c r="UTU201" s="10"/>
      <c r="UTV201" s="117"/>
      <c r="UTW201" s="10"/>
      <c r="UTX201" s="117"/>
      <c r="UTY201" s="10"/>
      <c r="UTZ201" s="117"/>
      <c r="UUA201" s="10"/>
      <c r="UUB201" s="117"/>
      <c r="UUC201" s="10"/>
      <c r="UUD201" s="117"/>
      <c r="UUE201" s="10"/>
      <c r="UUF201" s="117"/>
      <c r="UUG201" s="10"/>
      <c r="UUH201" s="117"/>
      <c r="UUI201" s="10"/>
      <c r="UUJ201" s="117"/>
      <c r="UUK201" s="10"/>
      <c r="UUL201" s="117"/>
      <c r="UUM201" s="10"/>
      <c r="UUN201" s="117"/>
      <c r="UUO201" s="10"/>
      <c r="UUP201" s="117"/>
      <c r="UUQ201" s="10"/>
      <c r="UUR201" s="117"/>
      <c r="UUS201" s="10"/>
      <c r="UUT201" s="117"/>
      <c r="UUU201" s="10"/>
      <c r="UUV201" s="117"/>
      <c r="UUW201" s="10"/>
      <c r="UUX201" s="117"/>
      <c r="UUY201" s="10"/>
      <c r="UUZ201" s="117"/>
      <c r="UVA201" s="10"/>
      <c r="UVB201" s="117"/>
      <c r="UVC201" s="10"/>
      <c r="UVD201" s="117"/>
      <c r="UVE201" s="10"/>
      <c r="UVF201" s="117"/>
      <c r="UVG201" s="10"/>
      <c r="UVH201" s="117"/>
      <c r="UVI201" s="10"/>
      <c r="UVJ201" s="117"/>
      <c r="UVK201" s="10"/>
      <c r="UVL201" s="117"/>
      <c r="UVM201" s="10"/>
      <c r="UVN201" s="117"/>
      <c r="UVO201" s="10"/>
      <c r="UVP201" s="117"/>
      <c r="UVQ201" s="10"/>
      <c r="UVR201" s="117"/>
      <c r="UVS201" s="10"/>
      <c r="UVT201" s="117"/>
      <c r="UVU201" s="10"/>
      <c r="UVV201" s="117"/>
      <c r="UVW201" s="10"/>
      <c r="UVX201" s="117"/>
      <c r="UVY201" s="10"/>
      <c r="UVZ201" s="117"/>
      <c r="UWA201" s="10"/>
      <c r="UWB201" s="117"/>
      <c r="UWC201" s="10"/>
      <c r="UWD201" s="117"/>
      <c r="UWE201" s="10"/>
      <c r="UWF201" s="117"/>
      <c r="UWG201" s="10"/>
      <c r="UWH201" s="117"/>
      <c r="UWI201" s="10"/>
      <c r="UWJ201" s="117"/>
      <c r="UWK201" s="10"/>
      <c r="UWL201" s="117"/>
      <c r="UWM201" s="10"/>
      <c r="UWN201" s="117"/>
      <c r="UWO201" s="10"/>
      <c r="UWP201" s="117"/>
      <c r="UWQ201" s="10"/>
      <c r="UWR201" s="117"/>
      <c r="UWS201" s="10"/>
      <c r="UWT201" s="117"/>
      <c r="UWU201" s="10"/>
      <c r="UWV201" s="117"/>
      <c r="UWW201" s="10"/>
      <c r="UWX201" s="117"/>
      <c r="UWY201" s="10"/>
      <c r="UWZ201" s="117"/>
      <c r="UXA201" s="10"/>
      <c r="UXB201" s="117"/>
      <c r="UXC201" s="10"/>
      <c r="UXD201" s="117"/>
      <c r="UXE201" s="10"/>
      <c r="UXF201" s="117"/>
      <c r="UXG201" s="10"/>
      <c r="UXH201" s="117"/>
      <c r="UXI201" s="10"/>
      <c r="UXJ201" s="117"/>
      <c r="UXK201" s="10"/>
      <c r="UXL201" s="117"/>
      <c r="UXM201" s="10"/>
      <c r="UXN201" s="117"/>
      <c r="UXO201" s="10"/>
      <c r="UXP201" s="117"/>
      <c r="UXQ201" s="10"/>
      <c r="UXR201" s="117"/>
      <c r="UXS201" s="10"/>
      <c r="UXT201" s="117"/>
      <c r="UXU201" s="10"/>
      <c r="UXV201" s="117"/>
      <c r="UXW201" s="10"/>
      <c r="UXX201" s="117"/>
      <c r="UXY201" s="10"/>
      <c r="UXZ201" s="117"/>
      <c r="UYA201" s="10"/>
      <c r="UYB201" s="117"/>
      <c r="UYC201" s="10"/>
      <c r="UYD201" s="117"/>
      <c r="UYE201" s="10"/>
      <c r="UYF201" s="117"/>
      <c r="UYG201" s="10"/>
      <c r="UYH201" s="117"/>
      <c r="UYI201" s="10"/>
      <c r="UYJ201" s="117"/>
      <c r="UYK201" s="10"/>
      <c r="UYL201" s="117"/>
      <c r="UYM201" s="10"/>
      <c r="UYN201" s="117"/>
      <c r="UYO201" s="10"/>
      <c r="UYP201" s="117"/>
      <c r="UYQ201" s="10"/>
      <c r="UYR201" s="117"/>
      <c r="UYS201" s="10"/>
      <c r="UYT201" s="117"/>
      <c r="UYU201" s="10"/>
      <c r="UYV201" s="117"/>
      <c r="UYW201" s="10"/>
      <c r="UYX201" s="117"/>
      <c r="UYY201" s="10"/>
      <c r="UYZ201" s="117"/>
      <c r="UZA201" s="10"/>
      <c r="UZB201" s="117"/>
      <c r="UZC201" s="10"/>
      <c r="UZD201" s="117"/>
      <c r="UZE201" s="10"/>
      <c r="UZF201" s="117"/>
      <c r="UZG201" s="10"/>
      <c r="UZH201" s="117"/>
      <c r="UZI201" s="10"/>
      <c r="UZJ201" s="117"/>
      <c r="UZK201" s="10"/>
      <c r="UZL201" s="117"/>
      <c r="UZM201" s="10"/>
      <c r="UZN201" s="117"/>
      <c r="UZO201" s="10"/>
      <c r="UZP201" s="117"/>
      <c r="UZQ201" s="10"/>
      <c r="UZR201" s="117"/>
      <c r="UZS201" s="10"/>
      <c r="UZT201" s="117"/>
      <c r="UZU201" s="10"/>
      <c r="UZV201" s="117"/>
      <c r="UZW201" s="10"/>
      <c r="UZX201" s="117"/>
      <c r="UZY201" s="10"/>
      <c r="UZZ201" s="117"/>
      <c r="VAA201" s="10"/>
      <c r="VAB201" s="117"/>
      <c r="VAC201" s="10"/>
      <c r="VAD201" s="117"/>
      <c r="VAE201" s="10"/>
      <c r="VAF201" s="117"/>
      <c r="VAG201" s="10"/>
      <c r="VAH201" s="117"/>
      <c r="VAI201" s="10"/>
      <c r="VAJ201" s="117"/>
      <c r="VAK201" s="10"/>
      <c r="VAL201" s="117"/>
      <c r="VAM201" s="10"/>
      <c r="VAN201" s="117"/>
      <c r="VAO201" s="10"/>
      <c r="VAP201" s="117"/>
      <c r="VAQ201" s="10"/>
      <c r="VAR201" s="117"/>
      <c r="VAS201" s="10"/>
      <c r="VAT201" s="117"/>
      <c r="VAU201" s="10"/>
      <c r="VAV201" s="117"/>
      <c r="VAW201" s="10"/>
      <c r="VAX201" s="117"/>
      <c r="VAY201" s="10"/>
      <c r="VAZ201" s="117"/>
      <c r="VBA201" s="10"/>
      <c r="VBB201" s="117"/>
      <c r="VBC201" s="10"/>
      <c r="VBD201" s="117"/>
      <c r="VBE201" s="10"/>
      <c r="VBF201" s="117"/>
      <c r="VBG201" s="10"/>
      <c r="VBH201" s="117"/>
      <c r="VBI201" s="10"/>
      <c r="VBJ201" s="117"/>
      <c r="VBK201" s="10"/>
      <c r="VBL201" s="117"/>
      <c r="VBM201" s="10"/>
      <c r="VBN201" s="117"/>
      <c r="VBO201" s="10"/>
      <c r="VBP201" s="117"/>
      <c r="VBQ201" s="10"/>
      <c r="VBR201" s="117"/>
      <c r="VBS201" s="10"/>
      <c r="VBT201" s="117"/>
      <c r="VBU201" s="10"/>
      <c r="VBV201" s="117"/>
      <c r="VBW201" s="10"/>
      <c r="VBX201" s="117"/>
      <c r="VBY201" s="10"/>
      <c r="VBZ201" s="117"/>
      <c r="VCA201" s="10"/>
      <c r="VCB201" s="117"/>
      <c r="VCC201" s="10"/>
      <c r="VCD201" s="117"/>
      <c r="VCE201" s="10"/>
      <c r="VCF201" s="117"/>
      <c r="VCG201" s="10"/>
      <c r="VCH201" s="117"/>
      <c r="VCI201" s="10"/>
      <c r="VCJ201" s="117"/>
      <c r="VCK201" s="10"/>
      <c r="VCL201" s="117"/>
      <c r="VCM201" s="10"/>
      <c r="VCN201" s="117"/>
      <c r="VCO201" s="10"/>
      <c r="VCP201" s="117"/>
      <c r="VCQ201" s="10"/>
      <c r="VCR201" s="117"/>
      <c r="VCS201" s="10"/>
      <c r="VCT201" s="117"/>
      <c r="VCU201" s="10"/>
      <c r="VCV201" s="117"/>
      <c r="VCW201" s="10"/>
      <c r="VCX201" s="117"/>
      <c r="VCY201" s="10"/>
      <c r="VCZ201" s="117"/>
      <c r="VDA201" s="10"/>
      <c r="VDB201" s="117"/>
      <c r="VDC201" s="10"/>
      <c r="VDD201" s="117"/>
      <c r="VDE201" s="10"/>
      <c r="VDF201" s="117"/>
      <c r="VDG201" s="10"/>
      <c r="VDH201" s="117"/>
      <c r="VDI201" s="10"/>
      <c r="VDJ201" s="117"/>
      <c r="VDK201" s="10"/>
      <c r="VDL201" s="117"/>
      <c r="VDM201" s="10"/>
      <c r="VDN201" s="117"/>
      <c r="VDO201" s="10"/>
      <c r="VDP201" s="117"/>
      <c r="VDQ201" s="10"/>
      <c r="VDR201" s="117"/>
      <c r="VDS201" s="10"/>
      <c r="VDT201" s="117"/>
      <c r="VDU201" s="10"/>
      <c r="VDV201" s="117"/>
      <c r="VDW201" s="10"/>
      <c r="VDX201" s="117"/>
      <c r="VDY201" s="10"/>
      <c r="VDZ201" s="117"/>
      <c r="VEA201" s="10"/>
      <c r="VEB201" s="117"/>
      <c r="VEC201" s="10"/>
      <c r="VED201" s="117"/>
      <c r="VEE201" s="10"/>
      <c r="VEF201" s="117"/>
      <c r="VEG201" s="10"/>
      <c r="VEH201" s="117"/>
      <c r="VEI201" s="10"/>
      <c r="VEJ201" s="117"/>
      <c r="VEK201" s="10"/>
      <c r="VEL201" s="117"/>
      <c r="VEM201" s="10"/>
      <c r="VEN201" s="117"/>
      <c r="VEO201" s="10"/>
      <c r="VEP201" s="117"/>
      <c r="VEQ201" s="10"/>
      <c r="VER201" s="117"/>
      <c r="VES201" s="10"/>
      <c r="VET201" s="117"/>
      <c r="VEU201" s="10"/>
      <c r="VEV201" s="117"/>
      <c r="VEW201" s="10"/>
      <c r="VEX201" s="117"/>
      <c r="VEY201" s="10"/>
      <c r="VEZ201" s="117"/>
      <c r="VFA201" s="10"/>
      <c r="VFB201" s="117"/>
      <c r="VFC201" s="10"/>
      <c r="VFD201" s="117"/>
      <c r="VFE201" s="10"/>
      <c r="VFF201" s="117"/>
      <c r="VFG201" s="10"/>
      <c r="VFH201" s="117"/>
      <c r="VFI201" s="10"/>
      <c r="VFJ201" s="117"/>
      <c r="VFK201" s="10"/>
      <c r="VFL201" s="117"/>
      <c r="VFM201" s="10"/>
      <c r="VFN201" s="117"/>
      <c r="VFO201" s="10"/>
      <c r="VFP201" s="117"/>
      <c r="VFQ201" s="10"/>
      <c r="VFR201" s="117"/>
      <c r="VFS201" s="10"/>
      <c r="VFT201" s="117"/>
      <c r="VFU201" s="10"/>
      <c r="VFV201" s="117"/>
      <c r="VFW201" s="10"/>
      <c r="VFX201" s="117"/>
      <c r="VFY201" s="10"/>
      <c r="VFZ201" s="117"/>
      <c r="VGA201" s="10"/>
      <c r="VGB201" s="117"/>
      <c r="VGC201" s="10"/>
      <c r="VGD201" s="117"/>
      <c r="VGE201" s="10"/>
      <c r="VGF201" s="117"/>
      <c r="VGG201" s="10"/>
      <c r="VGH201" s="117"/>
      <c r="VGI201" s="10"/>
      <c r="VGJ201" s="117"/>
      <c r="VGK201" s="10"/>
      <c r="VGL201" s="117"/>
      <c r="VGM201" s="10"/>
      <c r="VGN201" s="117"/>
      <c r="VGO201" s="10"/>
      <c r="VGP201" s="117"/>
      <c r="VGQ201" s="10"/>
      <c r="VGR201" s="117"/>
      <c r="VGS201" s="10"/>
      <c r="VGT201" s="117"/>
      <c r="VGU201" s="10"/>
      <c r="VGV201" s="117"/>
      <c r="VGW201" s="10"/>
      <c r="VGX201" s="117"/>
      <c r="VGY201" s="10"/>
      <c r="VGZ201" s="117"/>
      <c r="VHA201" s="10"/>
      <c r="VHB201" s="117"/>
      <c r="VHC201" s="10"/>
      <c r="VHD201" s="117"/>
      <c r="VHE201" s="10"/>
      <c r="VHF201" s="117"/>
      <c r="VHG201" s="10"/>
      <c r="VHH201" s="117"/>
      <c r="VHI201" s="10"/>
      <c r="VHJ201" s="117"/>
      <c r="VHK201" s="10"/>
      <c r="VHL201" s="117"/>
      <c r="VHM201" s="10"/>
      <c r="VHN201" s="117"/>
      <c r="VHO201" s="10"/>
      <c r="VHP201" s="117"/>
      <c r="VHQ201" s="10"/>
      <c r="VHR201" s="117"/>
      <c r="VHS201" s="10"/>
      <c r="VHT201" s="117"/>
      <c r="VHU201" s="10"/>
      <c r="VHV201" s="117"/>
      <c r="VHW201" s="10"/>
      <c r="VHX201" s="117"/>
      <c r="VHY201" s="10"/>
      <c r="VHZ201" s="117"/>
      <c r="VIA201" s="10"/>
      <c r="VIB201" s="117"/>
      <c r="VIC201" s="10"/>
      <c r="VID201" s="117"/>
      <c r="VIE201" s="10"/>
      <c r="VIF201" s="117"/>
      <c r="VIG201" s="10"/>
      <c r="VIH201" s="117"/>
      <c r="VII201" s="10"/>
      <c r="VIJ201" s="117"/>
      <c r="VIK201" s="10"/>
      <c r="VIL201" s="117"/>
      <c r="VIM201" s="10"/>
      <c r="VIN201" s="117"/>
      <c r="VIO201" s="10"/>
      <c r="VIP201" s="117"/>
      <c r="VIQ201" s="10"/>
      <c r="VIR201" s="117"/>
      <c r="VIS201" s="10"/>
      <c r="VIT201" s="117"/>
      <c r="VIU201" s="10"/>
      <c r="VIV201" s="117"/>
      <c r="VIW201" s="10"/>
      <c r="VIX201" s="117"/>
      <c r="VIY201" s="10"/>
      <c r="VIZ201" s="117"/>
      <c r="VJA201" s="10"/>
      <c r="VJB201" s="117"/>
      <c r="VJC201" s="10"/>
      <c r="VJD201" s="117"/>
      <c r="VJE201" s="10"/>
      <c r="VJF201" s="117"/>
      <c r="VJG201" s="10"/>
      <c r="VJH201" s="117"/>
      <c r="VJI201" s="10"/>
      <c r="VJJ201" s="117"/>
      <c r="VJK201" s="10"/>
      <c r="VJL201" s="117"/>
      <c r="VJM201" s="10"/>
      <c r="VJN201" s="117"/>
      <c r="VJO201" s="10"/>
      <c r="VJP201" s="117"/>
      <c r="VJQ201" s="10"/>
      <c r="VJR201" s="117"/>
      <c r="VJS201" s="10"/>
      <c r="VJT201" s="117"/>
      <c r="VJU201" s="10"/>
      <c r="VJV201" s="117"/>
      <c r="VJW201" s="10"/>
      <c r="VJX201" s="117"/>
      <c r="VJY201" s="10"/>
      <c r="VJZ201" s="117"/>
      <c r="VKA201" s="10"/>
      <c r="VKB201" s="117"/>
      <c r="VKC201" s="10"/>
      <c r="VKD201" s="117"/>
      <c r="VKE201" s="10"/>
      <c r="VKF201" s="117"/>
      <c r="VKG201" s="10"/>
      <c r="VKH201" s="117"/>
      <c r="VKI201" s="10"/>
      <c r="VKJ201" s="117"/>
      <c r="VKK201" s="10"/>
      <c r="VKL201" s="117"/>
      <c r="VKM201" s="10"/>
      <c r="VKN201" s="117"/>
      <c r="VKO201" s="10"/>
      <c r="VKP201" s="117"/>
      <c r="VKQ201" s="10"/>
      <c r="VKR201" s="117"/>
      <c r="VKS201" s="10"/>
      <c r="VKT201" s="117"/>
      <c r="VKU201" s="10"/>
      <c r="VKV201" s="117"/>
      <c r="VKW201" s="10"/>
      <c r="VKX201" s="117"/>
      <c r="VKY201" s="10"/>
      <c r="VKZ201" s="117"/>
      <c r="VLA201" s="10"/>
      <c r="VLB201" s="117"/>
      <c r="VLC201" s="10"/>
      <c r="VLD201" s="117"/>
      <c r="VLE201" s="10"/>
      <c r="VLF201" s="117"/>
      <c r="VLG201" s="10"/>
      <c r="VLH201" s="117"/>
      <c r="VLI201" s="10"/>
      <c r="VLJ201" s="117"/>
      <c r="VLK201" s="10"/>
      <c r="VLL201" s="117"/>
      <c r="VLM201" s="10"/>
      <c r="VLN201" s="117"/>
      <c r="VLO201" s="10"/>
      <c r="VLP201" s="117"/>
      <c r="VLQ201" s="10"/>
      <c r="VLR201" s="117"/>
      <c r="VLS201" s="10"/>
      <c r="VLT201" s="117"/>
      <c r="VLU201" s="10"/>
      <c r="VLV201" s="117"/>
      <c r="VLW201" s="10"/>
      <c r="VLX201" s="117"/>
      <c r="VLY201" s="10"/>
      <c r="VLZ201" s="117"/>
      <c r="VMA201" s="10"/>
      <c r="VMB201" s="117"/>
      <c r="VMC201" s="10"/>
      <c r="VMD201" s="117"/>
      <c r="VME201" s="10"/>
      <c r="VMF201" s="117"/>
      <c r="VMG201" s="10"/>
      <c r="VMH201" s="117"/>
      <c r="VMI201" s="10"/>
      <c r="VMJ201" s="117"/>
      <c r="VMK201" s="10"/>
      <c r="VML201" s="117"/>
      <c r="VMM201" s="10"/>
      <c r="VMN201" s="117"/>
      <c r="VMO201" s="10"/>
      <c r="VMP201" s="117"/>
      <c r="VMQ201" s="10"/>
      <c r="VMR201" s="117"/>
      <c r="VMS201" s="10"/>
      <c r="VMT201" s="117"/>
      <c r="VMU201" s="10"/>
      <c r="VMV201" s="117"/>
      <c r="VMW201" s="10"/>
      <c r="VMX201" s="117"/>
      <c r="VMY201" s="10"/>
      <c r="VMZ201" s="117"/>
      <c r="VNA201" s="10"/>
      <c r="VNB201" s="117"/>
      <c r="VNC201" s="10"/>
      <c r="VND201" s="117"/>
      <c r="VNE201" s="10"/>
      <c r="VNF201" s="117"/>
      <c r="VNG201" s="10"/>
      <c r="VNH201" s="117"/>
      <c r="VNI201" s="10"/>
      <c r="VNJ201" s="117"/>
      <c r="VNK201" s="10"/>
      <c r="VNL201" s="117"/>
      <c r="VNM201" s="10"/>
      <c r="VNN201" s="117"/>
      <c r="VNO201" s="10"/>
      <c r="VNP201" s="117"/>
      <c r="VNQ201" s="10"/>
      <c r="VNR201" s="117"/>
      <c r="VNS201" s="10"/>
      <c r="VNT201" s="117"/>
      <c r="VNU201" s="10"/>
      <c r="VNV201" s="117"/>
      <c r="VNW201" s="10"/>
      <c r="VNX201" s="117"/>
      <c r="VNY201" s="10"/>
      <c r="VNZ201" s="117"/>
      <c r="VOA201" s="10"/>
      <c r="VOB201" s="117"/>
      <c r="VOC201" s="10"/>
      <c r="VOD201" s="117"/>
      <c r="VOE201" s="10"/>
      <c r="VOF201" s="117"/>
      <c r="VOG201" s="10"/>
      <c r="VOH201" s="117"/>
      <c r="VOI201" s="10"/>
      <c r="VOJ201" s="117"/>
      <c r="VOK201" s="10"/>
      <c r="VOL201" s="117"/>
      <c r="VOM201" s="10"/>
      <c r="VON201" s="117"/>
      <c r="VOO201" s="10"/>
      <c r="VOP201" s="117"/>
      <c r="VOQ201" s="10"/>
      <c r="VOR201" s="117"/>
      <c r="VOS201" s="10"/>
      <c r="VOT201" s="117"/>
      <c r="VOU201" s="10"/>
      <c r="VOV201" s="117"/>
      <c r="VOW201" s="10"/>
      <c r="VOX201" s="117"/>
      <c r="VOY201" s="10"/>
      <c r="VOZ201" s="117"/>
      <c r="VPA201" s="10"/>
      <c r="VPB201" s="117"/>
      <c r="VPC201" s="10"/>
      <c r="VPD201" s="117"/>
      <c r="VPE201" s="10"/>
      <c r="VPF201" s="117"/>
      <c r="VPG201" s="10"/>
      <c r="VPH201" s="117"/>
      <c r="VPI201" s="10"/>
      <c r="VPJ201" s="117"/>
      <c r="VPK201" s="10"/>
      <c r="VPL201" s="117"/>
      <c r="VPM201" s="10"/>
      <c r="VPN201" s="117"/>
      <c r="VPO201" s="10"/>
      <c r="VPP201" s="117"/>
      <c r="VPQ201" s="10"/>
      <c r="VPR201" s="117"/>
      <c r="VPS201" s="10"/>
      <c r="VPT201" s="117"/>
      <c r="VPU201" s="10"/>
      <c r="VPV201" s="117"/>
      <c r="VPW201" s="10"/>
      <c r="VPX201" s="117"/>
      <c r="VPY201" s="10"/>
      <c r="VPZ201" s="117"/>
      <c r="VQA201" s="10"/>
      <c r="VQB201" s="117"/>
      <c r="VQC201" s="10"/>
      <c r="VQD201" s="117"/>
      <c r="VQE201" s="10"/>
      <c r="VQF201" s="117"/>
      <c r="VQG201" s="10"/>
      <c r="VQH201" s="117"/>
      <c r="VQI201" s="10"/>
      <c r="VQJ201" s="117"/>
      <c r="VQK201" s="10"/>
      <c r="VQL201" s="117"/>
      <c r="VQM201" s="10"/>
      <c r="VQN201" s="117"/>
      <c r="VQO201" s="10"/>
      <c r="VQP201" s="117"/>
      <c r="VQQ201" s="10"/>
      <c r="VQR201" s="117"/>
      <c r="VQS201" s="10"/>
      <c r="VQT201" s="117"/>
      <c r="VQU201" s="10"/>
      <c r="VQV201" s="117"/>
      <c r="VQW201" s="10"/>
      <c r="VQX201" s="117"/>
      <c r="VQY201" s="10"/>
      <c r="VQZ201" s="117"/>
      <c r="VRA201" s="10"/>
      <c r="VRB201" s="117"/>
      <c r="VRC201" s="10"/>
      <c r="VRD201" s="117"/>
      <c r="VRE201" s="10"/>
      <c r="VRF201" s="117"/>
      <c r="VRG201" s="10"/>
      <c r="VRH201" s="117"/>
      <c r="VRI201" s="10"/>
      <c r="VRJ201" s="117"/>
      <c r="VRK201" s="10"/>
      <c r="VRL201" s="117"/>
      <c r="VRM201" s="10"/>
      <c r="VRN201" s="117"/>
      <c r="VRO201" s="10"/>
      <c r="VRP201" s="117"/>
      <c r="VRQ201" s="10"/>
      <c r="VRR201" s="117"/>
      <c r="VRS201" s="10"/>
      <c r="VRT201" s="117"/>
      <c r="VRU201" s="10"/>
      <c r="VRV201" s="117"/>
      <c r="VRW201" s="10"/>
      <c r="VRX201" s="117"/>
      <c r="VRY201" s="10"/>
      <c r="VRZ201" s="117"/>
      <c r="VSA201" s="10"/>
      <c r="VSB201" s="117"/>
      <c r="VSC201" s="10"/>
      <c r="VSD201" s="117"/>
      <c r="VSE201" s="10"/>
      <c r="VSF201" s="117"/>
      <c r="VSG201" s="10"/>
      <c r="VSH201" s="117"/>
      <c r="VSI201" s="10"/>
      <c r="VSJ201" s="117"/>
      <c r="VSK201" s="10"/>
      <c r="VSL201" s="117"/>
      <c r="VSM201" s="10"/>
      <c r="VSN201" s="117"/>
      <c r="VSO201" s="10"/>
      <c r="VSP201" s="117"/>
      <c r="VSQ201" s="10"/>
      <c r="VSR201" s="117"/>
      <c r="VSS201" s="10"/>
      <c r="VST201" s="117"/>
      <c r="VSU201" s="10"/>
      <c r="VSV201" s="117"/>
      <c r="VSW201" s="10"/>
      <c r="VSX201" s="117"/>
      <c r="VSY201" s="10"/>
      <c r="VSZ201" s="117"/>
      <c r="VTA201" s="10"/>
      <c r="VTB201" s="117"/>
      <c r="VTC201" s="10"/>
      <c r="VTD201" s="117"/>
      <c r="VTE201" s="10"/>
      <c r="VTF201" s="117"/>
      <c r="VTG201" s="10"/>
      <c r="VTH201" s="117"/>
      <c r="VTI201" s="10"/>
      <c r="VTJ201" s="117"/>
      <c r="VTK201" s="10"/>
      <c r="VTL201" s="117"/>
      <c r="VTM201" s="10"/>
      <c r="VTN201" s="117"/>
      <c r="VTO201" s="10"/>
      <c r="VTP201" s="117"/>
      <c r="VTQ201" s="10"/>
      <c r="VTR201" s="117"/>
      <c r="VTS201" s="10"/>
      <c r="VTT201" s="117"/>
      <c r="VTU201" s="10"/>
      <c r="VTV201" s="117"/>
      <c r="VTW201" s="10"/>
      <c r="VTX201" s="117"/>
      <c r="VTY201" s="10"/>
      <c r="VTZ201" s="117"/>
      <c r="VUA201" s="10"/>
      <c r="VUB201" s="117"/>
      <c r="VUC201" s="10"/>
      <c r="VUD201" s="117"/>
      <c r="VUE201" s="10"/>
      <c r="VUF201" s="117"/>
      <c r="VUG201" s="10"/>
      <c r="VUH201" s="117"/>
      <c r="VUI201" s="10"/>
      <c r="VUJ201" s="117"/>
      <c r="VUK201" s="10"/>
      <c r="VUL201" s="117"/>
      <c r="VUM201" s="10"/>
      <c r="VUN201" s="117"/>
      <c r="VUO201" s="10"/>
      <c r="VUP201" s="117"/>
      <c r="VUQ201" s="10"/>
      <c r="VUR201" s="117"/>
      <c r="VUS201" s="10"/>
      <c r="VUT201" s="117"/>
      <c r="VUU201" s="10"/>
      <c r="VUV201" s="117"/>
      <c r="VUW201" s="10"/>
      <c r="VUX201" s="117"/>
      <c r="VUY201" s="10"/>
      <c r="VUZ201" s="117"/>
      <c r="VVA201" s="10"/>
      <c r="VVB201" s="117"/>
      <c r="VVC201" s="10"/>
      <c r="VVD201" s="117"/>
      <c r="VVE201" s="10"/>
      <c r="VVF201" s="117"/>
      <c r="VVG201" s="10"/>
      <c r="VVH201" s="117"/>
      <c r="VVI201" s="10"/>
      <c r="VVJ201" s="117"/>
      <c r="VVK201" s="10"/>
      <c r="VVL201" s="117"/>
      <c r="VVM201" s="10"/>
      <c r="VVN201" s="117"/>
      <c r="VVO201" s="10"/>
      <c r="VVP201" s="117"/>
      <c r="VVQ201" s="10"/>
      <c r="VVR201" s="117"/>
      <c r="VVS201" s="10"/>
      <c r="VVT201" s="117"/>
      <c r="VVU201" s="10"/>
      <c r="VVV201" s="117"/>
      <c r="VVW201" s="10"/>
      <c r="VVX201" s="117"/>
      <c r="VVY201" s="10"/>
      <c r="VVZ201" s="117"/>
      <c r="VWA201" s="10"/>
      <c r="VWB201" s="117"/>
      <c r="VWC201" s="10"/>
      <c r="VWD201" s="117"/>
      <c r="VWE201" s="10"/>
      <c r="VWF201" s="117"/>
      <c r="VWG201" s="10"/>
      <c r="VWH201" s="117"/>
      <c r="VWI201" s="10"/>
      <c r="VWJ201" s="117"/>
      <c r="VWK201" s="10"/>
      <c r="VWL201" s="117"/>
      <c r="VWM201" s="10"/>
      <c r="VWN201" s="117"/>
      <c r="VWO201" s="10"/>
      <c r="VWP201" s="117"/>
      <c r="VWQ201" s="10"/>
      <c r="VWR201" s="117"/>
      <c r="VWS201" s="10"/>
      <c r="VWT201" s="117"/>
      <c r="VWU201" s="10"/>
      <c r="VWV201" s="117"/>
      <c r="VWW201" s="10"/>
      <c r="VWX201" s="117"/>
      <c r="VWY201" s="10"/>
      <c r="VWZ201" s="117"/>
      <c r="VXA201" s="10"/>
      <c r="VXB201" s="117"/>
      <c r="VXC201" s="10"/>
      <c r="VXD201" s="117"/>
      <c r="VXE201" s="10"/>
      <c r="VXF201" s="117"/>
      <c r="VXG201" s="10"/>
      <c r="VXH201" s="117"/>
      <c r="VXI201" s="10"/>
      <c r="VXJ201" s="117"/>
      <c r="VXK201" s="10"/>
      <c r="VXL201" s="117"/>
      <c r="VXM201" s="10"/>
      <c r="VXN201" s="117"/>
      <c r="VXO201" s="10"/>
      <c r="VXP201" s="117"/>
      <c r="VXQ201" s="10"/>
      <c r="VXR201" s="117"/>
      <c r="VXS201" s="10"/>
      <c r="VXT201" s="117"/>
      <c r="VXU201" s="10"/>
      <c r="VXV201" s="117"/>
      <c r="VXW201" s="10"/>
      <c r="VXX201" s="117"/>
      <c r="VXY201" s="10"/>
      <c r="VXZ201" s="117"/>
      <c r="VYA201" s="10"/>
      <c r="VYB201" s="117"/>
      <c r="VYC201" s="10"/>
      <c r="VYD201" s="117"/>
      <c r="VYE201" s="10"/>
      <c r="VYF201" s="117"/>
      <c r="VYG201" s="10"/>
      <c r="VYH201" s="117"/>
      <c r="VYI201" s="10"/>
      <c r="VYJ201" s="117"/>
      <c r="VYK201" s="10"/>
      <c r="VYL201" s="117"/>
      <c r="VYM201" s="10"/>
      <c r="VYN201" s="117"/>
      <c r="VYO201" s="10"/>
      <c r="VYP201" s="117"/>
      <c r="VYQ201" s="10"/>
      <c r="VYR201" s="117"/>
      <c r="VYS201" s="10"/>
      <c r="VYT201" s="117"/>
      <c r="VYU201" s="10"/>
      <c r="VYV201" s="117"/>
      <c r="VYW201" s="10"/>
      <c r="VYX201" s="117"/>
      <c r="VYY201" s="10"/>
      <c r="VYZ201" s="117"/>
      <c r="VZA201" s="10"/>
      <c r="VZB201" s="117"/>
      <c r="VZC201" s="10"/>
      <c r="VZD201" s="117"/>
      <c r="VZE201" s="10"/>
      <c r="VZF201" s="117"/>
      <c r="VZG201" s="10"/>
      <c r="VZH201" s="117"/>
      <c r="VZI201" s="10"/>
      <c r="VZJ201" s="117"/>
      <c r="VZK201" s="10"/>
      <c r="VZL201" s="117"/>
      <c r="VZM201" s="10"/>
      <c r="VZN201" s="117"/>
      <c r="VZO201" s="10"/>
      <c r="VZP201" s="117"/>
      <c r="VZQ201" s="10"/>
      <c r="VZR201" s="117"/>
      <c r="VZS201" s="10"/>
      <c r="VZT201" s="117"/>
      <c r="VZU201" s="10"/>
      <c r="VZV201" s="117"/>
      <c r="VZW201" s="10"/>
      <c r="VZX201" s="117"/>
      <c r="VZY201" s="10"/>
      <c r="VZZ201" s="117"/>
      <c r="WAA201" s="10"/>
      <c r="WAB201" s="117"/>
      <c r="WAC201" s="10"/>
      <c r="WAD201" s="117"/>
      <c r="WAE201" s="10"/>
      <c r="WAF201" s="117"/>
      <c r="WAG201" s="10"/>
      <c r="WAH201" s="117"/>
      <c r="WAI201" s="10"/>
      <c r="WAJ201" s="117"/>
      <c r="WAK201" s="10"/>
      <c r="WAL201" s="117"/>
      <c r="WAM201" s="10"/>
      <c r="WAN201" s="117"/>
      <c r="WAO201" s="10"/>
      <c r="WAP201" s="117"/>
      <c r="WAQ201" s="10"/>
      <c r="WAR201" s="117"/>
      <c r="WAS201" s="10"/>
      <c r="WAT201" s="117"/>
      <c r="WAU201" s="10"/>
      <c r="WAV201" s="117"/>
      <c r="WAW201" s="10"/>
      <c r="WAX201" s="117"/>
      <c r="WAY201" s="10"/>
      <c r="WAZ201" s="117"/>
      <c r="WBA201" s="10"/>
      <c r="WBB201" s="117"/>
      <c r="WBC201" s="10"/>
      <c r="WBD201" s="117"/>
      <c r="WBE201" s="10"/>
      <c r="WBF201" s="117"/>
      <c r="WBG201" s="10"/>
      <c r="WBH201" s="117"/>
      <c r="WBI201" s="10"/>
      <c r="WBJ201" s="117"/>
      <c r="WBK201" s="10"/>
      <c r="WBL201" s="117"/>
      <c r="WBM201" s="10"/>
      <c r="WBN201" s="117"/>
      <c r="WBO201" s="10"/>
      <c r="WBP201" s="117"/>
      <c r="WBQ201" s="10"/>
      <c r="WBR201" s="117"/>
      <c r="WBS201" s="10"/>
      <c r="WBT201" s="117"/>
      <c r="WBU201" s="10"/>
      <c r="WBV201" s="117"/>
      <c r="WBW201" s="10"/>
      <c r="WBX201" s="117"/>
      <c r="WBY201" s="10"/>
      <c r="WBZ201" s="117"/>
      <c r="WCA201" s="10"/>
      <c r="WCB201" s="117"/>
      <c r="WCC201" s="10"/>
      <c r="WCD201" s="117"/>
      <c r="WCE201" s="10"/>
      <c r="WCF201" s="117"/>
      <c r="WCG201" s="10"/>
      <c r="WCH201" s="117"/>
      <c r="WCI201" s="10"/>
      <c r="WCJ201" s="117"/>
      <c r="WCK201" s="10"/>
      <c r="WCL201" s="117"/>
      <c r="WCM201" s="10"/>
      <c r="WCN201" s="117"/>
      <c r="WCO201" s="10"/>
      <c r="WCP201" s="117"/>
      <c r="WCQ201" s="10"/>
      <c r="WCR201" s="117"/>
      <c r="WCS201" s="10"/>
      <c r="WCT201" s="117"/>
      <c r="WCU201" s="10"/>
      <c r="WCV201" s="117"/>
      <c r="WCW201" s="10"/>
      <c r="WCX201" s="117"/>
      <c r="WCY201" s="10"/>
      <c r="WCZ201" s="117"/>
      <c r="WDA201" s="10"/>
      <c r="WDB201" s="117"/>
      <c r="WDC201" s="10"/>
      <c r="WDD201" s="117"/>
      <c r="WDE201" s="10"/>
      <c r="WDF201" s="117"/>
      <c r="WDG201" s="10"/>
      <c r="WDH201" s="117"/>
      <c r="WDI201" s="10"/>
      <c r="WDJ201" s="117"/>
      <c r="WDK201" s="10"/>
      <c r="WDL201" s="117"/>
      <c r="WDM201" s="10"/>
      <c r="WDN201" s="117"/>
      <c r="WDO201" s="10"/>
      <c r="WDP201" s="117"/>
      <c r="WDQ201" s="10"/>
      <c r="WDR201" s="117"/>
      <c r="WDS201" s="10"/>
      <c r="WDT201" s="117"/>
      <c r="WDU201" s="10"/>
      <c r="WDV201" s="117"/>
      <c r="WDW201" s="10"/>
      <c r="WDX201" s="117"/>
      <c r="WDY201" s="10"/>
      <c r="WDZ201" s="117"/>
      <c r="WEA201" s="10"/>
      <c r="WEB201" s="117"/>
      <c r="WEC201" s="10"/>
      <c r="WED201" s="117"/>
      <c r="WEE201" s="10"/>
      <c r="WEF201" s="117"/>
      <c r="WEG201" s="10"/>
      <c r="WEH201" s="117"/>
      <c r="WEI201" s="10"/>
      <c r="WEJ201" s="117"/>
      <c r="WEK201" s="10"/>
      <c r="WEL201" s="117"/>
      <c r="WEM201" s="10"/>
      <c r="WEN201" s="117"/>
      <c r="WEO201" s="10"/>
      <c r="WEP201" s="117"/>
      <c r="WEQ201" s="10"/>
      <c r="WER201" s="117"/>
      <c r="WES201" s="10"/>
      <c r="WET201" s="117"/>
      <c r="WEU201" s="10"/>
      <c r="WEV201" s="117"/>
      <c r="WEW201" s="10"/>
      <c r="WEX201" s="117"/>
      <c r="WEY201" s="10"/>
      <c r="WEZ201" s="117"/>
      <c r="WFA201" s="10"/>
      <c r="WFB201" s="117"/>
      <c r="WFC201" s="10"/>
      <c r="WFD201" s="117"/>
      <c r="WFE201" s="10"/>
      <c r="WFF201" s="117"/>
      <c r="WFG201" s="10"/>
      <c r="WFH201" s="117"/>
      <c r="WFI201" s="10"/>
      <c r="WFJ201" s="117"/>
      <c r="WFK201" s="10"/>
      <c r="WFL201" s="117"/>
      <c r="WFM201" s="10"/>
      <c r="WFN201" s="117"/>
      <c r="WFO201" s="10"/>
      <c r="WFP201" s="117"/>
      <c r="WFQ201" s="10"/>
      <c r="WFR201" s="117"/>
      <c r="WFS201" s="10"/>
      <c r="WFT201" s="117"/>
      <c r="WFU201" s="10"/>
      <c r="WFV201" s="117"/>
      <c r="WFW201" s="10"/>
      <c r="WFX201" s="117"/>
      <c r="WFY201" s="10"/>
      <c r="WFZ201" s="117"/>
      <c r="WGA201" s="10"/>
      <c r="WGB201" s="117"/>
      <c r="WGC201" s="10"/>
      <c r="WGD201" s="117"/>
      <c r="WGE201" s="10"/>
      <c r="WGF201" s="117"/>
      <c r="WGG201" s="10"/>
      <c r="WGH201" s="117"/>
      <c r="WGI201" s="10"/>
      <c r="WGJ201" s="117"/>
      <c r="WGK201" s="10"/>
      <c r="WGL201" s="117"/>
      <c r="WGM201" s="10"/>
      <c r="WGN201" s="117"/>
      <c r="WGO201" s="10"/>
      <c r="WGP201" s="117"/>
      <c r="WGQ201" s="10"/>
      <c r="WGR201" s="117"/>
      <c r="WGS201" s="10"/>
      <c r="WGT201" s="117"/>
      <c r="WGU201" s="10"/>
      <c r="WGV201" s="117"/>
      <c r="WGW201" s="10"/>
      <c r="WGX201" s="117"/>
      <c r="WGY201" s="10"/>
      <c r="WGZ201" s="117"/>
      <c r="WHA201" s="10"/>
      <c r="WHB201" s="117"/>
      <c r="WHC201" s="10"/>
      <c r="WHD201" s="117"/>
      <c r="WHE201" s="10"/>
      <c r="WHF201" s="117"/>
      <c r="WHG201" s="10"/>
      <c r="WHH201" s="117"/>
      <c r="WHI201" s="10"/>
      <c r="WHJ201" s="117"/>
      <c r="WHK201" s="10"/>
      <c r="WHL201" s="117"/>
      <c r="WHM201" s="10"/>
      <c r="WHN201" s="117"/>
      <c r="WHO201" s="10"/>
      <c r="WHP201" s="117"/>
      <c r="WHQ201" s="10"/>
      <c r="WHR201" s="117"/>
      <c r="WHS201" s="10"/>
      <c r="WHT201" s="117"/>
      <c r="WHU201" s="10"/>
      <c r="WHV201" s="117"/>
      <c r="WHW201" s="10"/>
      <c r="WHX201" s="117"/>
      <c r="WHY201" s="10"/>
      <c r="WHZ201" s="117"/>
      <c r="WIA201" s="10"/>
      <c r="WIB201" s="117"/>
      <c r="WIC201" s="10"/>
      <c r="WID201" s="117"/>
      <c r="WIE201" s="10"/>
      <c r="WIF201" s="117"/>
      <c r="WIG201" s="10"/>
      <c r="WIH201" s="117"/>
      <c r="WII201" s="10"/>
      <c r="WIJ201" s="117"/>
      <c r="WIK201" s="10"/>
      <c r="WIL201" s="117"/>
      <c r="WIM201" s="10"/>
      <c r="WIN201" s="117"/>
      <c r="WIO201" s="10"/>
      <c r="WIP201" s="117"/>
      <c r="WIQ201" s="10"/>
      <c r="WIR201" s="117"/>
      <c r="WIS201" s="10"/>
      <c r="WIT201" s="117"/>
      <c r="WIU201" s="10"/>
      <c r="WIV201" s="117"/>
      <c r="WIW201" s="10"/>
      <c r="WIX201" s="117"/>
      <c r="WIY201" s="10"/>
      <c r="WIZ201" s="117"/>
      <c r="WJA201" s="10"/>
      <c r="WJB201" s="117"/>
      <c r="WJC201" s="10"/>
      <c r="WJD201" s="117"/>
      <c r="WJE201" s="10"/>
      <c r="WJF201" s="117"/>
      <c r="WJG201" s="10"/>
      <c r="WJH201" s="117"/>
      <c r="WJI201" s="10"/>
      <c r="WJJ201" s="117"/>
      <c r="WJK201" s="10"/>
      <c r="WJL201" s="117"/>
      <c r="WJM201" s="10"/>
      <c r="WJN201" s="117"/>
      <c r="WJO201" s="10"/>
      <c r="WJP201" s="117"/>
      <c r="WJQ201" s="10"/>
      <c r="WJR201" s="117"/>
      <c r="WJS201" s="10"/>
      <c r="WJT201" s="117"/>
      <c r="WJU201" s="10"/>
      <c r="WJV201" s="117"/>
      <c r="WJW201" s="10"/>
      <c r="WJX201" s="117"/>
      <c r="WJY201" s="10"/>
      <c r="WJZ201" s="117"/>
      <c r="WKA201" s="10"/>
      <c r="WKB201" s="117"/>
      <c r="WKC201" s="10"/>
      <c r="WKD201" s="117"/>
      <c r="WKE201" s="10"/>
      <c r="WKF201" s="117"/>
      <c r="WKG201" s="10"/>
      <c r="WKH201" s="117"/>
      <c r="WKI201" s="10"/>
      <c r="WKJ201" s="117"/>
      <c r="WKK201" s="10"/>
      <c r="WKL201" s="117"/>
      <c r="WKM201" s="10"/>
      <c r="WKN201" s="117"/>
      <c r="WKO201" s="10"/>
      <c r="WKP201" s="117"/>
      <c r="WKQ201" s="10"/>
      <c r="WKR201" s="117"/>
      <c r="WKS201" s="10"/>
      <c r="WKT201" s="117"/>
      <c r="WKU201" s="10"/>
      <c r="WKV201" s="117"/>
      <c r="WKW201" s="10"/>
      <c r="WKX201" s="117"/>
      <c r="WKY201" s="10"/>
      <c r="WKZ201" s="117"/>
      <c r="WLA201" s="10"/>
      <c r="WLB201" s="117"/>
      <c r="WLC201" s="10"/>
      <c r="WLD201" s="117"/>
      <c r="WLE201" s="10"/>
      <c r="WLF201" s="117"/>
      <c r="WLG201" s="10"/>
      <c r="WLH201" s="117"/>
      <c r="WLI201" s="10"/>
      <c r="WLJ201" s="117"/>
      <c r="WLK201" s="10"/>
      <c r="WLL201" s="117"/>
      <c r="WLM201" s="10"/>
      <c r="WLN201" s="117"/>
      <c r="WLO201" s="10"/>
      <c r="WLP201" s="117"/>
      <c r="WLQ201" s="10"/>
      <c r="WLR201" s="117"/>
      <c r="WLS201" s="10"/>
      <c r="WLT201" s="117"/>
      <c r="WLU201" s="10"/>
      <c r="WLV201" s="117"/>
      <c r="WLW201" s="10"/>
      <c r="WLX201" s="117"/>
      <c r="WLY201" s="10"/>
      <c r="WLZ201" s="117"/>
      <c r="WMA201" s="10"/>
      <c r="WMB201" s="117"/>
      <c r="WMC201" s="10"/>
      <c r="WMD201" s="117"/>
      <c r="WME201" s="10"/>
      <c r="WMF201" s="117"/>
      <c r="WMG201" s="10"/>
      <c r="WMH201" s="117"/>
      <c r="WMI201" s="10"/>
      <c r="WMJ201" s="117"/>
      <c r="WMK201" s="10"/>
      <c r="WML201" s="117"/>
      <c r="WMM201" s="10"/>
      <c r="WMN201" s="117"/>
      <c r="WMO201" s="10"/>
      <c r="WMP201" s="117"/>
      <c r="WMQ201" s="10"/>
      <c r="WMR201" s="117"/>
      <c r="WMS201" s="10"/>
      <c r="WMT201" s="117"/>
      <c r="WMU201" s="10"/>
      <c r="WMV201" s="117"/>
      <c r="WMW201" s="10"/>
      <c r="WMX201" s="117"/>
      <c r="WMY201" s="10"/>
      <c r="WMZ201" s="117"/>
      <c r="WNA201" s="10"/>
      <c r="WNB201" s="117"/>
      <c r="WNC201" s="10"/>
      <c r="WND201" s="117"/>
      <c r="WNE201" s="10"/>
      <c r="WNF201" s="117"/>
      <c r="WNG201" s="10"/>
      <c r="WNH201" s="117"/>
      <c r="WNI201" s="10"/>
      <c r="WNJ201" s="117"/>
      <c r="WNK201" s="10"/>
      <c r="WNL201" s="117"/>
      <c r="WNM201" s="10"/>
      <c r="WNN201" s="117"/>
      <c r="WNO201" s="10"/>
      <c r="WNP201" s="117"/>
      <c r="WNQ201" s="10"/>
      <c r="WNR201" s="117"/>
      <c r="WNS201" s="10"/>
      <c r="WNT201" s="117"/>
      <c r="WNU201" s="10"/>
      <c r="WNV201" s="117"/>
      <c r="WNW201" s="10"/>
      <c r="WNX201" s="117"/>
      <c r="WNY201" s="10"/>
      <c r="WNZ201" s="117"/>
      <c r="WOA201" s="10"/>
      <c r="WOB201" s="117"/>
      <c r="WOC201" s="10"/>
      <c r="WOD201" s="117"/>
      <c r="WOE201" s="10"/>
      <c r="WOF201" s="117"/>
      <c r="WOG201" s="10"/>
      <c r="WOH201" s="117"/>
      <c r="WOI201" s="10"/>
      <c r="WOJ201" s="117"/>
      <c r="WOK201" s="10"/>
      <c r="WOL201" s="117"/>
      <c r="WOM201" s="10"/>
      <c r="WON201" s="117"/>
      <c r="WOO201" s="10"/>
      <c r="WOP201" s="117"/>
      <c r="WOQ201" s="10"/>
      <c r="WOR201" s="117"/>
      <c r="WOS201" s="10"/>
      <c r="WOT201" s="117"/>
      <c r="WOU201" s="10"/>
      <c r="WOV201" s="117"/>
      <c r="WOW201" s="10"/>
      <c r="WOX201" s="117"/>
      <c r="WOY201" s="10"/>
      <c r="WOZ201" s="117"/>
      <c r="WPA201" s="10"/>
      <c r="WPB201" s="117"/>
      <c r="WPC201" s="10"/>
      <c r="WPD201" s="117"/>
      <c r="WPE201" s="10"/>
      <c r="WPF201" s="117"/>
      <c r="WPG201" s="10"/>
      <c r="WPH201" s="117"/>
      <c r="WPI201" s="10"/>
      <c r="WPJ201" s="117"/>
      <c r="WPK201" s="10"/>
      <c r="WPL201" s="117"/>
      <c r="WPM201" s="10"/>
      <c r="WPN201" s="117"/>
      <c r="WPO201" s="10"/>
      <c r="WPP201" s="117"/>
      <c r="WPQ201" s="10"/>
      <c r="WPR201" s="117"/>
      <c r="WPS201" s="10"/>
      <c r="WPT201" s="117"/>
      <c r="WPU201" s="10"/>
      <c r="WPV201" s="117"/>
      <c r="WPW201" s="10"/>
      <c r="WPX201" s="117"/>
      <c r="WPY201" s="10"/>
      <c r="WPZ201" s="117"/>
      <c r="WQA201" s="10"/>
      <c r="WQB201" s="117"/>
      <c r="WQC201" s="10"/>
      <c r="WQD201" s="117"/>
      <c r="WQE201" s="10"/>
      <c r="WQF201" s="117"/>
      <c r="WQG201" s="10"/>
      <c r="WQH201" s="117"/>
      <c r="WQI201" s="10"/>
      <c r="WQJ201" s="117"/>
      <c r="WQK201" s="10"/>
      <c r="WQL201" s="117"/>
      <c r="WQM201" s="10"/>
      <c r="WQN201" s="117"/>
      <c r="WQO201" s="10"/>
      <c r="WQP201" s="117"/>
      <c r="WQQ201" s="10"/>
      <c r="WQR201" s="117"/>
      <c r="WQS201" s="10"/>
      <c r="WQT201" s="117"/>
      <c r="WQU201" s="10"/>
      <c r="WQV201" s="117"/>
      <c r="WQW201" s="10"/>
      <c r="WQX201" s="117"/>
      <c r="WQY201" s="10"/>
      <c r="WQZ201" s="117"/>
      <c r="WRA201" s="10"/>
      <c r="WRB201" s="117"/>
      <c r="WRC201" s="10"/>
      <c r="WRD201" s="117"/>
      <c r="WRE201" s="10"/>
      <c r="WRF201" s="117"/>
      <c r="WRG201" s="10"/>
      <c r="WRH201" s="117"/>
      <c r="WRI201" s="10"/>
      <c r="WRJ201" s="117"/>
      <c r="WRK201" s="10"/>
      <c r="WRL201" s="117"/>
      <c r="WRM201" s="10"/>
      <c r="WRN201" s="117"/>
      <c r="WRO201" s="10"/>
      <c r="WRP201" s="117"/>
      <c r="WRQ201" s="10"/>
      <c r="WRR201" s="117"/>
      <c r="WRS201" s="10"/>
      <c r="WRT201" s="117"/>
      <c r="WRU201" s="10"/>
      <c r="WRV201" s="117"/>
      <c r="WRW201" s="10"/>
      <c r="WRX201" s="117"/>
      <c r="WRY201" s="10"/>
      <c r="WRZ201" s="117"/>
      <c r="WSA201" s="10"/>
      <c r="WSB201" s="117"/>
      <c r="WSC201" s="10"/>
      <c r="WSD201" s="117"/>
      <c r="WSE201" s="10"/>
      <c r="WSF201" s="117"/>
      <c r="WSG201" s="10"/>
      <c r="WSH201" s="117"/>
      <c r="WSI201" s="10"/>
      <c r="WSJ201" s="117"/>
      <c r="WSK201" s="10"/>
      <c r="WSL201" s="117"/>
      <c r="WSM201" s="10"/>
      <c r="WSN201" s="117"/>
      <c r="WSO201" s="10"/>
      <c r="WSP201" s="117"/>
      <c r="WSQ201" s="10"/>
      <c r="WSR201" s="117"/>
      <c r="WSS201" s="10"/>
      <c r="WST201" s="117"/>
      <c r="WSU201" s="10"/>
      <c r="WSV201" s="117"/>
      <c r="WSW201" s="10"/>
      <c r="WSX201" s="117"/>
      <c r="WSY201" s="10"/>
      <c r="WSZ201" s="117"/>
      <c r="WTA201" s="10"/>
      <c r="WTB201" s="117"/>
      <c r="WTC201" s="10"/>
      <c r="WTD201" s="117"/>
      <c r="WTE201" s="10"/>
      <c r="WTF201" s="117"/>
      <c r="WTG201" s="10"/>
      <c r="WTH201" s="117"/>
      <c r="WTI201" s="10"/>
      <c r="WTJ201" s="117"/>
      <c r="WTK201" s="10"/>
      <c r="WTL201" s="117"/>
      <c r="WTM201" s="10"/>
      <c r="WTN201" s="117"/>
      <c r="WTO201" s="10"/>
      <c r="WTP201" s="117"/>
      <c r="WTQ201" s="10"/>
      <c r="WTR201" s="117"/>
      <c r="WTS201" s="10"/>
      <c r="WTT201" s="117"/>
      <c r="WTU201" s="10"/>
      <c r="WTV201" s="117"/>
      <c r="WTW201" s="10"/>
      <c r="WTX201" s="117"/>
      <c r="WTY201" s="10"/>
      <c r="WTZ201" s="117"/>
      <c r="WUA201" s="10"/>
      <c r="WUB201" s="117"/>
      <c r="WUC201" s="10"/>
      <c r="WUD201" s="117"/>
      <c r="WUE201" s="10"/>
      <c r="WUF201" s="117"/>
      <c r="WUG201" s="10"/>
      <c r="WUH201" s="117"/>
      <c r="WUI201" s="10"/>
      <c r="WUJ201" s="117"/>
      <c r="WUK201" s="10"/>
      <c r="WUL201" s="117"/>
      <c r="WUM201" s="10"/>
      <c r="WUN201" s="117"/>
      <c r="WUO201" s="10"/>
      <c r="WUP201" s="117"/>
      <c r="WUQ201" s="10"/>
      <c r="WUR201" s="117"/>
      <c r="WUS201" s="10"/>
      <c r="WUT201" s="117"/>
      <c r="WUU201" s="10"/>
      <c r="WUV201" s="117"/>
      <c r="WUW201" s="10"/>
      <c r="WUX201" s="117"/>
      <c r="WUY201" s="10"/>
      <c r="WUZ201" s="117"/>
      <c r="WVA201" s="10"/>
      <c r="WVB201" s="117"/>
      <c r="WVC201" s="10"/>
      <c r="WVD201" s="117"/>
      <c r="WVE201" s="10"/>
      <c r="WVF201" s="117"/>
      <c r="WVG201" s="10"/>
      <c r="WVH201" s="117"/>
      <c r="WVI201" s="10"/>
      <c r="WVJ201" s="117"/>
      <c r="WVK201" s="10"/>
      <c r="WVL201" s="117"/>
      <c r="WVM201" s="10"/>
      <c r="WVN201" s="117"/>
      <c r="WVO201" s="10"/>
      <c r="WVP201" s="117"/>
      <c r="WVQ201" s="10"/>
      <c r="WVR201" s="117"/>
      <c r="WVS201" s="10"/>
      <c r="WVT201" s="117"/>
      <c r="WVU201" s="10"/>
      <c r="WVV201" s="117"/>
      <c r="WVW201" s="10"/>
      <c r="WVX201" s="117"/>
      <c r="WVY201" s="10"/>
      <c r="WVZ201" s="117"/>
      <c r="WWA201" s="10"/>
      <c r="WWB201" s="117"/>
      <c r="WWC201" s="10"/>
      <c r="WWD201" s="117"/>
      <c r="WWE201" s="10"/>
      <c r="WWF201" s="117"/>
      <c r="WWG201" s="10"/>
      <c r="WWH201" s="117"/>
      <c r="WWI201" s="10"/>
      <c r="WWJ201" s="117"/>
      <c r="WWK201" s="10"/>
      <c r="WWL201" s="117"/>
      <c r="WWM201" s="10"/>
      <c r="WWN201" s="117"/>
      <c r="WWO201" s="10"/>
      <c r="WWP201" s="117"/>
      <c r="WWQ201" s="10"/>
      <c r="WWR201" s="117"/>
      <c r="WWS201" s="10"/>
      <c r="WWT201" s="117"/>
      <c r="WWU201" s="10"/>
      <c r="WWV201" s="117"/>
      <c r="WWW201" s="10"/>
      <c r="WWX201" s="117"/>
      <c r="WWY201" s="10"/>
      <c r="WWZ201" s="117"/>
      <c r="WXA201" s="10"/>
      <c r="WXB201" s="117"/>
      <c r="WXC201" s="10"/>
      <c r="WXD201" s="117"/>
      <c r="WXE201" s="10"/>
      <c r="WXF201" s="117"/>
      <c r="WXG201" s="10"/>
      <c r="WXH201" s="117"/>
      <c r="WXI201" s="10"/>
      <c r="WXJ201" s="117"/>
      <c r="WXK201" s="10"/>
      <c r="WXL201" s="117"/>
      <c r="WXM201" s="10"/>
      <c r="WXN201" s="117"/>
      <c r="WXO201" s="10"/>
      <c r="WXP201" s="117"/>
      <c r="WXQ201" s="10"/>
      <c r="WXR201" s="117"/>
      <c r="WXS201" s="10"/>
      <c r="WXT201" s="117"/>
      <c r="WXU201" s="10"/>
      <c r="WXV201" s="117"/>
      <c r="WXW201" s="10"/>
      <c r="WXX201" s="117"/>
      <c r="WXY201" s="10"/>
      <c r="WXZ201" s="117"/>
      <c r="WYA201" s="10"/>
      <c r="WYB201" s="117"/>
      <c r="WYC201" s="10"/>
      <c r="WYD201" s="117"/>
      <c r="WYE201" s="10"/>
      <c r="WYF201" s="117"/>
      <c r="WYG201" s="10"/>
      <c r="WYH201" s="117"/>
      <c r="WYI201" s="10"/>
      <c r="WYJ201" s="117"/>
      <c r="WYK201" s="10"/>
      <c r="WYL201" s="117"/>
      <c r="WYM201" s="10"/>
      <c r="WYN201" s="117"/>
      <c r="WYO201" s="10"/>
      <c r="WYP201" s="117"/>
      <c r="WYQ201" s="10"/>
      <c r="WYR201" s="117"/>
      <c r="WYS201" s="10"/>
      <c r="WYT201" s="117"/>
      <c r="WYU201" s="10"/>
      <c r="WYV201" s="117"/>
      <c r="WYW201" s="10"/>
      <c r="WYX201" s="117"/>
      <c r="WYY201" s="10"/>
      <c r="WYZ201" s="117"/>
      <c r="WZA201" s="10"/>
      <c r="WZB201" s="117"/>
      <c r="WZC201" s="10"/>
      <c r="WZD201" s="117"/>
      <c r="WZE201" s="10"/>
      <c r="WZF201" s="117"/>
      <c r="WZG201" s="10"/>
      <c r="WZH201" s="117"/>
      <c r="WZI201" s="10"/>
      <c r="WZJ201" s="117"/>
      <c r="WZK201" s="10"/>
      <c r="WZL201" s="117"/>
      <c r="WZM201" s="10"/>
      <c r="WZN201" s="117"/>
      <c r="WZO201" s="10"/>
      <c r="WZP201" s="117"/>
      <c r="WZQ201" s="10"/>
      <c r="WZR201" s="117"/>
      <c r="WZS201" s="10"/>
      <c r="WZT201" s="117"/>
      <c r="WZU201" s="10"/>
      <c r="WZV201" s="117"/>
      <c r="WZW201" s="10"/>
      <c r="WZX201" s="117"/>
      <c r="WZY201" s="10"/>
      <c r="WZZ201" s="117"/>
      <c r="XAA201" s="10"/>
      <c r="XAB201" s="117"/>
      <c r="XAC201" s="10"/>
      <c r="XAD201" s="117"/>
      <c r="XAE201" s="10"/>
      <c r="XAF201" s="117"/>
      <c r="XAG201" s="10"/>
      <c r="XAH201" s="117"/>
      <c r="XAI201" s="10"/>
      <c r="XAJ201" s="117"/>
      <c r="XAK201" s="10"/>
      <c r="XAL201" s="117"/>
      <c r="XAM201" s="10"/>
      <c r="XAN201" s="117"/>
      <c r="XAO201" s="10"/>
      <c r="XAP201" s="117"/>
      <c r="XAQ201" s="10"/>
      <c r="XAR201" s="117"/>
      <c r="XAS201" s="10"/>
      <c r="XAT201" s="117"/>
      <c r="XAU201" s="10"/>
      <c r="XAV201" s="117"/>
      <c r="XAW201" s="10"/>
      <c r="XAX201" s="117"/>
      <c r="XAY201" s="10"/>
      <c r="XAZ201" s="117"/>
      <c r="XBA201" s="10"/>
      <c r="XBB201" s="117"/>
      <c r="XBC201" s="10"/>
      <c r="XBD201" s="117"/>
      <c r="XBE201" s="10"/>
      <c r="XBF201" s="117"/>
      <c r="XBG201" s="10"/>
      <c r="XBH201" s="117"/>
      <c r="XBI201" s="10"/>
      <c r="XBJ201" s="117"/>
      <c r="XBK201" s="10"/>
      <c r="XBL201" s="117"/>
      <c r="XBM201" s="10"/>
      <c r="XBN201" s="117"/>
      <c r="XBO201" s="10"/>
      <c r="XBP201" s="117"/>
      <c r="XBQ201" s="10"/>
      <c r="XBR201" s="117"/>
      <c r="XBS201" s="10"/>
      <c r="XBT201" s="117"/>
      <c r="XBU201" s="10"/>
      <c r="XBV201" s="117"/>
      <c r="XBW201" s="10"/>
      <c r="XBX201" s="117"/>
      <c r="XBY201" s="10"/>
      <c r="XBZ201" s="117"/>
      <c r="XCA201" s="10"/>
      <c r="XCB201" s="117"/>
      <c r="XCC201" s="10"/>
      <c r="XCD201" s="117"/>
      <c r="XCE201" s="10"/>
      <c r="XCF201" s="117"/>
      <c r="XCG201" s="10"/>
      <c r="XCH201" s="117"/>
      <c r="XCI201" s="10"/>
      <c r="XCJ201" s="117"/>
      <c r="XCK201" s="10"/>
      <c r="XCL201" s="117"/>
      <c r="XCM201" s="10"/>
      <c r="XCN201" s="117"/>
      <c r="XCO201" s="10"/>
      <c r="XCP201" s="117"/>
      <c r="XCQ201" s="10"/>
      <c r="XCR201" s="117"/>
      <c r="XCS201" s="10"/>
      <c r="XCT201" s="117"/>
      <c r="XCU201" s="10"/>
      <c r="XCV201" s="117"/>
      <c r="XCW201" s="10"/>
      <c r="XCX201" s="117"/>
      <c r="XCY201" s="10"/>
      <c r="XCZ201" s="117"/>
      <c r="XDA201" s="10"/>
      <c r="XDB201" s="117"/>
      <c r="XDC201" s="10"/>
      <c r="XDD201" s="117"/>
      <c r="XDE201" s="10"/>
      <c r="XDF201" s="117"/>
      <c r="XDG201" s="10"/>
      <c r="XDH201" s="117"/>
      <c r="XDI201" s="10"/>
      <c r="XDJ201" s="117"/>
      <c r="XDK201" s="10"/>
      <c r="XDL201" s="117"/>
      <c r="XDM201" s="10"/>
      <c r="XDN201" s="117"/>
      <c r="XDO201" s="10"/>
      <c r="XDP201" s="117"/>
      <c r="XDQ201" s="10"/>
      <c r="XDR201" s="117"/>
      <c r="XDS201" s="10"/>
      <c r="XDT201" s="117"/>
      <c r="XDU201" s="10"/>
      <c r="XDV201" s="117"/>
      <c r="XDW201" s="10"/>
      <c r="XDX201" s="117"/>
      <c r="XDY201" s="10"/>
      <c r="XDZ201" s="117"/>
      <c r="XEA201" s="10"/>
      <c r="XEB201" s="117"/>
      <c r="XEC201" s="10"/>
      <c r="XED201" s="117"/>
      <c r="XEE201" s="10"/>
      <c r="XEF201" s="117"/>
      <c r="XEG201" s="10"/>
      <c r="XEH201" s="117"/>
      <c r="XEI201" s="10"/>
      <c r="XEJ201" s="117"/>
      <c r="XEK201" s="10"/>
      <c r="XEL201" s="117"/>
      <c r="XEM201" s="10"/>
      <c r="XEN201" s="117"/>
      <c r="XEO201" s="10"/>
      <c r="XEP201" s="117"/>
      <c r="XEQ201" s="10"/>
      <c r="XER201" s="117"/>
      <c r="XES201" s="10"/>
      <c r="XET201" s="117"/>
      <c r="XEU201" s="10"/>
      <c r="XEV201" s="117"/>
      <c r="XEW201" s="10"/>
      <c r="XEX201" s="117"/>
      <c r="XEY201" s="10"/>
      <c r="XEZ201" s="117"/>
      <c r="XFA201" s="10"/>
      <c r="XFB201" s="117"/>
      <c r="XFC201" s="10"/>
      <c r="XFD201" s="117"/>
    </row>
    <row r="202" spans="1:16384" ht="20.100000000000001" customHeight="1">
      <c r="A202" s="10">
        <v>206</v>
      </c>
      <c r="B202" s="117" t="s">
        <v>26</v>
      </c>
      <c r="C202" s="10" t="s">
        <v>27</v>
      </c>
      <c r="D202" s="117"/>
      <c r="E202" s="10"/>
      <c r="F202" s="117"/>
      <c r="G202" s="10"/>
      <c r="H202" s="117" t="s">
        <v>232</v>
      </c>
      <c r="I202" s="10" t="s">
        <v>87</v>
      </c>
      <c r="J202" s="117" t="s">
        <v>88</v>
      </c>
      <c r="K202" s="10"/>
      <c r="L202" s="117"/>
      <c r="M202" s="10"/>
      <c r="N202" s="117"/>
      <c r="O202" s="10"/>
      <c r="P202" s="117"/>
      <c r="Q202" s="10"/>
      <c r="R202" s="117"/>
      <c r="S202" s="10"/>
      <c r="T202" s="117"/>
      <c r="U202" s="10"/>
      <c r="V202" s="117"/>
      <c r="W202" s="10"/>
      <c r="X202" s="117"/>
      <c r="Y202" s="10"/>
      <c r="Z202" s="117"/>
      <c r="AA202" s="10"/>
      <c r="AB202" s="117"/>
      <c r="AC202" s="10"/>
      <c r="AD202" s="117"/>
      <c r="AE202" s="10"/>
      <c r="AF202" s="117"/>
      <c r="AG202" s="10"/>
      <c r="AH202" s="117"/>
      <c r="AI202" s="10"/>
      <c r="AJ202" s="117"/>
      <c r="AK202" s="10"/>
      <c r="AL202" s="117"/>
      <c r="AM202" s="10"/>
      <c r="AN202" s="117"/>
      <c r="AO202" s="10"/>
      <c r="AP202" s="117"/>
      <c r="AQ202" s="10"/>
      <c r="AR202" s="117"/>
      <c r="AS202" s="10"/>
      <c r="AT202" s="117"/>
      <c r="AU202" s="10"/>
      <c r="AV202" s="117"/>
      <c r="AW202" s="10"/>
      <c r="AX202" s="117"/>
      <c r="AY202" s="10"/>
      <c r="AZ202" s="117"/>
      <c r="BA202" s="10"/>
      <c r="BB202" s="117"/>
      <c r="BC202" s="10"/>
      <c r="BD202" s="117"/>
      <c r="BE202" s="10"/>
      <c r="BF202" s="117"/>
      <c r="BG202" s="10"/>
      <c r="BH202" s="117"/>
      <c r="BI202" s="10"/>
      <c r="BJ202" s="117"/>
      <c r="BK202" s="10"/>
      <c r="BL202" s="117"/>
      <c r="BM202" s="10"/>
      <c r="BN202" s="117"/>
      <c r="BO202" s="10"/>
      <c r="BP202" s="117"/>
      <c r="BQ202" s="10"/>
      <c r="BR202" s="117"/>
      <c r="BS202" s="10"/>
      <c r="BT202" s="117"/>
      <c r="BU202" s="10"/>
      <c r="BV202" s="117"/>
      <c r="BW202" s="10"/>
      <c r="BX202" s="117"/>
      <c r="BY202" s="10"/>
      <c r="BZ202" s="117"/>
      <c r="CA202" s="10"/>
      <c r="CB202" s="117"/>
      <c r="CC202" s="10"/>
      <c r="CD202" s="117"/>
      <c r="CE202" s="10"/>
      <c r="CF202" s="117"/>
      <c r="CG202" s="10"/>
      <c r="CH202" s="117"/>
      <c r="CI202" s="10"/>
      <c r="CJ202" s="117"/>
      <c r="CK202" s="10"/>
      <c r="CL202" s="117"/>
      <c r="CM202" s="10"/>
      <c r="CN202" s="117"/>
      <c r="CO202" s="10"/>
      <c r="CP202" s="117"/>
      <c r="CQ202" s="10"/>
      <c r="CR202" s="117"/>
      <c r="CS202" s="10"/>
      <c r="CT202" s="117"/>
      <c r="CU202" s="10"/>
      <c r="CV202" s="117"/>
      <c r="CW202" s="10"/>
      <c r="CX202" s="117"/>
      <c r="CY202" s="10"/>
      <c r="CZ202" s="117"/>
      <c r="DA202" s="10"/>
      <c r="DB202" s="117"/>
      <c r="DC202" s="10"/>
      <c r="DD202" s="117"/>
      <c r="DE202" s="10"/>
      <c r="DF202" s="117"/>
      <c r="DG202" s="10"/>
      <c r="DH202" s="117"/>
      <c r="DI202" s="10"/>
      <c r="DJ202" s="117"/>
      <c r="DK202" s="10"/>
      <c r="DL202" s="117"/>
      <c r="DM202" s="10"/>
      <c r="DN202" s="117"/>
      <c r="DO202" s="10"/>
      <c r="DP202" s="117"/>
      <c r="DQ202" s="10"/>
      <c r="DR202" s="117"/>
      <c r="DS202" s="10"/>
      <c r="DT202" s="117"/>
      <c r="DU202" s="10"/>
      <c r="DV202" s="117"/>
      <c r="DW202" s="10"/>
      <c r="DX202" s="117"/>
      <c r="DY202" s="10"/>
      <c r="DZ202" s="117"/>
      <c r="EA202" s="10"/>
      <c r="EB202" s="117"/>
      <c r="EC202" s="10"/>
      <c r="ED202" s="117"/>
      <c r="EE202" s="10"/>
      <c r="EF202" s="117"/>
      <c r="EG202" s="10"/>
      <c r="EH202" s="117"/>
      <c r="EI202" s="10"/>
      <c r="EJ202" s="117"/>
      <c r="EK202" s="10"/>
      <c r="EL202" s="117"/>
      <c r="EM202" s="10"/>
      <c r="EN202" s="117"/>
      <c r="EO202" s="10"/>
      <c r="EP202" s="117"/>
      <c r="EQ202" s="10"/>
      <c r="ER202" s="117"/>
      <c r="ES202" s="10"/>
      <c r="ET202" s="117"/>
      <c r="EU202" s="10"/>
      <c r="EV202" s="117"/>
      <c r="EW202" s="10"/>
      <c r="EX202" s="117"/>
      <c r="EY202" s="10"/>
      <c r="EZ202" s="117"/>
      <c r="FA202" s="10"/>
      <c r="FB202" s="117"/>
      <c r="FC202" s="10"/>
      <c r="FD202" s="117"/>
      <c r="FE202" s="10"/>
      <c r="FF202" s="117"/>
      <c r="FG202" s="10"/>
      <c r="FH202" s="117"/>
      <c r="FI202" s="10"/>
      <c r="FJ202" s="117"/>
      <c r="FK202" s="10"/>
      <c r="FL202" s="117"/>
      <c r="FM202" s="10"/>
      <c r="FN202" s="117"/>
      <c r="FO202" s="10"/>
      <c r="FP202" s="117"/>
      <c r="FQ202" s="10"/>
      <c r="FR202" s="117"/>
      <c r="FS202" s="10"/>
      <c r="FT202" s="117"/>
      <c r="FU202" s="10"/>
      <c r="FV202" s="117"/>
      <c r="FW202" s="10"/>
      <c r="FX202" s="117"/>
      <c r="FY202" s="10"/>
      <c r="FZ202" s="117"/>
      <c r="GA202" s="10"/>
      <c r="GB202" s="117"/>
      <c r="GC202" s="10"/>
      <c r="GD202" s="117"/>
      <c r="GE202" s="10"/>
      <c r="GF202" s="117"/>
      <c r="GG202" s="10"/>
      <c r="GH202" s="117"/>
      <c r="GI202" s="10"/>
      <c r="GJ202" s="117"/>
      <c r="GK202" s="10"/>
      <c r="GL202" s="117"/>
      <c r="GM202" s="10"/>
      <c r="GN202" s="117"/>
      <c r="GO202" s="10"/>
      <c r="GP202" s="117"/>
      <c r="GQ202" s="10"/>
      <c r="GR202" s="117"/>
      <c r="GS202" s="10"/>
      <c r="GT202" s="117"/>
      <c r="GU202" s="10"/>
      <c r="GV202" s="117"/>
      <c r="GW202" s="10"/>
      <c r="GX202" s="117"/>
      <c r="GY202" s="10"/>
      <c r="GZ202" s="117"/>
      <c r="HA202" s="10"/>
      <c r="HB202" s="117"/>
      <c r="HC202" s="10"/>
      <c r="HD202" s="117"/>
      <c r="HE202" s="10"/>
      <c r="HF202" s="117"/>
      <c r="HG202" s="10"/>
      <c r="HH202" s="117"/>
      <c r="HI202" s="10"/>
      <c r="HJ202" s="117"/>
      <c r="HK202" s="10"/>
      <c r="HL202" s="117"/>
      <c r="HM202" s="10"/>
      <c r="HN202" s="117"/>
      <c r="HO202" s="10"/>
      <c r="HP202" s="117"/>
      <c r="HQ202" s="10"/>
      <c r="HR202" s="117"/>
      <c r="HS202" s="10"/>
      <c r="HT202" s="117"/>
      <c r="HU202" s="10"/>
      <c r="HV202" s="117"/>
      <c r="HW202" s="10"/>
      <c r="HX202" s="117"/>
      <c r="HY202" s="10"/>
      <c r="HZ202" s="117"/>
      <c r="IA202" s="10"/>
      <c r="IB202" s="117"/>
      <c r="IC202" s="10"/>
      <c r="ID202" s="117"/>
      <c r="IE202" s="10"/>
      <c r="IF202" s="117"/>
      <c r="IG202" s="10"/>
      <c r="IH202" s="117"/>
      <c r="II202" s="10"/>
      <c r="IJ202" s="117"/>
      <c r="IK202" s="10"/>
      <c r="IL202" s="117"/>
      <c r="IM202" s="10"/>
      <c r="IN202" s="117"/>
      <c r="IO202" s="10"/>
      <c r="IP202" s="117"/>
      <c r="IQ202" s="10"/>
      <c r="IR202" s="117"/>
      <c r="IS202" s="10"/>
      <c r="IT202" s="117"/>
      <c r="IU202" s="10"/>
      <c r="IV202" s="117"/>
      <c r="IW202" s="10"/>
      <c r="IX202" s="117"/>
      <c r="IY202" s="10"/>
      <c r="IZ202" s="117"/>
      <c r="JA202" s="10"/>
      <c r="JB202" s="117"/>
      <c r="JC202" s="10"/>
      <c r="JD202" s="117"/>
      <c r="JE202" s="10"/>
      <c r="JF202" s="117"/>
      <c r="JG202" s="10"/>
      <c r="JH202" s="117"/>
      <c r="JI202" s="10"/>
      <c r="JJ202" s="117"/>
      <c r="JK202" s="10"/>
      <c r="JL202" s="117"/>
      <c r="JM202" s="10"/>
      <c r="JN202" s="117"/>
      <c r="JO202" s="10"/>
      <c r="JP202" s="117"/>
      <c r="JQ202" s="10"/>
      <c r="JR202" s="117"/>
      <c r="JS202" s="10"/>
      <c r="JT202" s="117"/>
      <c r="JU202" s="10"/>
      <c r="JV202" s="117"/>
      <c r="JW202" s="10"/>
      <c r="JX202" s="117"/>
      <c r="JY202" s="10"/>
      <c r="JZ202" s="117"/>
      <c r="KA202" s="10"/>
      <c r="KB202" s="117"/>
      <c r="KC202" s="10"/>
      <c r="KD202" s="117"/>
      <c r="KE202" s="10"/>
      <c r="KF202" s="117"/>
      <c r="KG202" s="10"/>
      <c r="KH202" s="117"/>
      <c r="KI202" s="10"/>
      <c r="KJ202" s="117"/>
      <c r="KK202" s="10"/>
      <c r="KL202" s="117"/>
      <c r="KM202" s="10"/>
      <c r="KN202" s="117"/>
      <c r="KO202" s="10"/>
      <c r="KP202" s="117"/>
      <c r="KQ202" s="10"/>
      <c r="KR202" s="117"/>
      <c r="KS202" s="10"/>
      <c r="KT202" s="117"/>
      <c r="KU202" s="10"/>
      <c r="KV202" s="117"/>
      <c r="KW202" s="10"/>
      <c r="KX202" s="117"/>
      <c r="KY202" s="10"/>
      <c r="KZ202" s="117"/>
      <c r="LA202" s="10"/>
      <c r="LB202" s="117"/>
      <c r="LC202" s="10"/>
      <c r="LD202" s="117"/>
      <c r="LE202" s="10"/>
      <c r="LF202" s="117"/>
      <c r="LG202" s="10"/>
      <c r="LH202" s="117"/>
      <c r="LI202" s="10"/>
      <c r="LJ202" s="117"/>
      <c r="LK202" s="10"/>
      <c r="LL202" s="117"/>
      <c r="LM202" s="10"/>
      <c r="LN202" s="117"/>
      <c r="LO202" s="10"/>
      <c r="LP202" s="117"/>
      <c r="LQ202" s="10"/>
      <c r="LR202" s="117"/>
      <c r="LS202" s="10"/>
      <c r="LT202" s="117"/>
      <c r="LU202" s="10"/>
      <c r="LV202" s="117"/>
      <c r="LW202" s="10"/>
      <c r="LX202" s="117"/>
      <c r="LY202" s="10"/>
      <c r="LZ202" s="117"/>
      <c r="MA202" s="10"/>
      <c r="MB202" s="117"/>
      <c r="MC202" s="10"/>
      <c r="MD202" s="117"/>
      <c r="ME202" s="10"/>
      <c r="MF202" s="117"/>
      <c r="MG202" s="10"/>
      <c r="MH202" s="117"/>
      <c r="MI202" s="10"/>
      <c r="MJ202" s="117"/>
      <c r="MK202" s="10"/>
      <c r="ML202" s="117"/>
      <c r="MM202" s="10"/>
      <c r="MN202" s="117"/>
      <c r="MO202" s="10"/>
      <c r="MP202" s="117"/>
      <c r="MQ202" s="10"/>
      <c r="MR202" s="117"/>
      <c r="MS202" s="10"/>
      <c r="MT202" s="117"/>
      <c r="MU202" s="10"/>
      <c r="MV202" s="117"/>
      <c r="MW202" s="10"/>
      <c r="MX202" s="117"/>
      <c r="MY202" s="10"/>
      <c r="MZ202" s="117"/>
      <c r="NA202" s="10"/>
      <c r="NB202" s="117"/>
      <c r="NC202" s="10"/>
      <c r="ND202" s="117"/>
      <c r="NE202" s="10"/>
      <c r="NF202" s="117"/>
      <c r="NG202" s="10"/>
      <c r="NH202" s="117"/>
      <c r="NI202" s="10"/>
      <c r="NJ202" s="117"/>
      <c r="NK202" s="10"/>
      <c r="NL202" s="117"/>
      <c r="NM202" s="10"/>
      <c r="NN202" s="117"/>
      <c r="NO202" s="10"/>
      <c r="NP202" s="117"/>
      <c r="NQ202" s="10"/>
      <c r="NR202" s="117"/>
      <c r="NS202" s="10"/>
      <c r="NT202" s="117"/>
      <c r="NU202" s="10"/>
      <c r="NV202" s="117"/>
      <c r="NW202" s="10"/>
      <c r="NX202" s="117"/>
      <c r="NY202" s="10"/>
      <c r="NZ202" s="117"/>
      <c r="OA202" s="10"/>
      <c r="OB202" s="117"/>
      <c r="OC202" s="10"/>
      <c r="OD202" s="117"/>
      <c r="OE202" s="10"/>
      <c r="OF202" s="117"/>
      <c r="OG202" s="10"/>
      <c r="OH202" s="117"/>
      <c r="OI202" s="10"/>
      <c r="OJ202" s="117"/>
      <c r="OK202" s="10"/>
      <c r="OL202" s="117"/>
      <c r="OM202" s="10"/>
      <c r="ON202" s="117"/>
      <c r="OO202" s="10"/>
      <c r="OP202" s="117"/>
      <c r="OQ202" s="10"/>
      <c r="OR202" s="117"/>
      <c r="OS202" s="10"/>
      <c r="OT202" s="117"/>
      <c r="OU202" s="10"/>
      <c r="OV202" s="117"/>
      <c r="OW202" s="10"/>
      <c r="OX202" s="117"/>
      <c r="OY202" s="10"/>
      <c r="OZ202" s="117"/>
      <c r="PA202" s="10"/>
      <c r="PB202" s="117"/>
      <c r="PC202" s="10"/>
      <c r="PD202" s="117"/>
      <c r="PE202" s="10"/>
      <c r="PF202" s="117"/>
      <c r="PG202" s="10"/>
      <c r="PH202" s="117"/>
      <c r="PI202" s="10"/>
      <c r="PJ202" s="117"/>
      <c r="PK202" s="10"/>
      <c r="PL202" s="117"/>
      <c r="PM202" s="10"/>
      <c r="PN202" s="117"/>
      <c r="PO202" s="10"/>
      <c r="PP202" s="117"/>
      <c r="PQ202" s="10"/>
      <c r="PR202" s="117"/>
      <c r="PS202" s="10"/>
      <c r="PT202" s="117"/>
      <c r="PU202" s="10"/>
      <c r="PV202" s="117"/>
      <c r="PW202" s="10"/>
      <c r="PX202" s="117"/>
      <c r="PY202" s="10"/>
      <c r="PZ202" s="117"/>
      <c r="QA202" s="10"/>
      <c r="QB202" s="117"/>
      <c r="QC202" s="10"/>
      <c r="QD202" s="117"/>
      <c r="QE202" s="10"/>
      <c r="QF202" s="117"/>
      <c r="QG202" s="10"/>
      <c r="QH202" s="117"/>
      <c r="QI202" s="10"/>
      <c r="QJ202" s="117"/>
      <c r="QK202" s="10"/>
      <c r="QL202" s="117"/>
      <c r="QM202" s="10"/>
      <c r="QN202" s="117"/>
      <c r="QO202" s="10"/>
      <c r="QP202" s="117"/>
      <c r="QQ202" s="10"/>
      <c r="QR202" s="117"/>
      <c r="QS202" s="10"/>
      <c r="QT202" s="117"/>
      <c r="QU202" s="10"/>
      <c r="QV202" s="117"/>
      <c r="QW202" s="10"/>
      <c r="QX202" s="117"/>
      <c r="QY202" s="10"/>
      <c r="QZ202" s="117"/>
      <c r="RA202" s="10"/>
      <c r="RB202" s="117"/>
      <c r="RC202" s="10"/>
      <c r="RD202" s="117"/>
      <c r="RE202" s="10"/>
      <c r="RF202" s="117"/>
      <c r="RG202" s="10"/>
      <c r="RH202" s="117"/>
      <c r="RI202" s="10"/>
      <c r="RJ202" s="117"/>
      <c r="RK202" s="10"/>
      <c r="RL202" s="117"/>
      <c r="RM202" s="10"/>
      <c r="RN202" s="117"/>
      <c r="RO202" s="10"/>
      <c r="RP202" s="117"/>
      <c r="RQ202" s="10"/>
      <c r="RR202" s="117"/>
      <c r="RS202" s="10"/>
      <c r="RT202" s="117"/>
      <c r="RU202" s="10"/>
      <c r="RV202" s="117"/>
      <c r="RW202" s="10"/>
      <c r="RX202" s="117"/>
      <c r="RY202" s="10"/>
      <c r="RZ202" s="117"/>
      <c r="SA202" s="10"/>
      <c r="SB202" s="117"/>
      <c r="SC202" s="10"/>
      <c r="SD202" s="117"/>
      <c r="SE202" s="10"/>
      <c r="SF202" s="117"/>
      <c r="SG202" s="10"/>
      <c r="SH202" s="117"/>
      <c r="SI202" s="10"/>
      <c r="SJ202" s="117"/>
      <c r="SK202" s="10"/>
      <c r="SL202" s="117"/>
      <c r="SM202" s="10"/>
      <c r="SN202" s="117"/>
      <c r="SO202" s="10"/>
      <c r="SP202" s="117"/>
      <c r="SQ202" s="10"/>
      <c r="SR202" s="117"/>
      <c r="SS202" s="10"/>
      <c r="ST202" s="117"/>
      <c r="SU202" s="10"/>
      <c r="SV202" s="117"/>
      <c r="SW202" s="10"/>
      <c r="SX202" s="117"/>
      <c r="SY202" s="10"/>
      <c r="SZ202" s="117"/>
      <c r="TA202" s="10"/>
      <c r="TB202" s="117"/>
      <c r="TC202" s="10"/>
      <c r="TD202" s="117"/>
      <c r="TE202" s="10"/>
      <c r="TF202" s="117"/>
      <c r="TG202" s="10"/>
      <c r="TH202" s="117"/>
      <c r="TI202" s="10"/>
      <c r="TJ202" s="117"/>
      <c r="TK202" s="10"/>
      <c r="TL202" s="117"/>
      <c r="TM202" s="10"/>
      <c r="TN202" s="117"/>
      <c r="TO202" s="10"/>
      <c r="TP202" s="117"/>
      <c r="TQ202" s="10"/>
      <c r="TR202" s="117"/>
      <c r="TS202" s="10"/>
      <c r="TT202" s="117"/>
      <c r="TU202" s="10"/>
      <c r="TV202" s="117"/>
      <c r="TW202" s="10"/>
      <c r="TX202" s="117"/>
      <c r="TY202" s="10"/>
      <c r="TZ202" s="117"/>
      <c r="UA202" s="10"/>
      <c r="UB202" s="117"/>
      <c r="UC202" s="10"/>
      <c r="UD202" s="117"/>
      <c r="UE202" s="10"/>
      <c r="UF202" s="117"/>
      <c r="UG202" s="10"/>
      <c r="UH202" s="117"/>
      <c r="UI202" s="10"/>
      <c r="UJ202" s="117"/>
      <c r="UK202" s="10"/>
      <c r="UL202" s="117"/>
      <c r="UM202" s="10"/>
      <c r="UN202" s="117"/>
      <c r="UO202" s="10"/>
      <c r="UP202" s="117"/>
      <c r="UQ202" s="10"/>
      <c r="UR202" s="117"/>
      <c r="US202" s="10"/>
      <c r="UT202" s="117"/>
      <c r="UU202" s="10"/>
      <c r="UV202" s="117"/>
      <c r="UW202" s="10"/>
      <c r="UX202" s="117"/>
      <c r="UY202" s="10"/>
      <c r="UZ202" s="117"/>
      <c r="VA202" s="10"/>
      <c r="VB202" s="117"/>
      <c r="VC202" s="10"/>
      <c r="VD202" s="117"/>
      <c r="VE202" s="10"/>
      <c r="VF202" s="117"/>
      <c r="VG202" s="10"/>
      <c r="VH202" s="117"/>
      <c r="VI202" s="10"/>
      <c r="VJ202" s="117"/>
      <c r="VK202" s="10"/>
      <c r="VL202" s="117"/>
      <c r="VM202" s="10"/>
      <c r="VN202" s="117"/>
      <c r="VO202" s="10"/>
      <c r="VP202" s="117"/>
      <c r="VQ202" s="10"/>
      <c r="VR202" s="117"/>
      <c r="VS202" s="10"/>
      <c r="VT202" s="117"/>
      <c r="VU202" s="10"/>
      <c r="VV202" s="117"/>
      <c r="VW202" s="10"/>
      <c r="VX202" s="117"/>
      <c r="VY202" s="10"/>
      <c r="VZ202" s="117"/>
      <c r="WA202" s="10"/>
      <c r="WB202" s="117"/>
      <c r="WC202" s="10"/>
      <c r="WD202" s="117"/>
      <c r="WE202" s="10"/>
      <c r="WF202" s="117"/>
      <c r="WG202" s="10"/>
      <c r="WH202" s="117"/>
      <c r="WI202" s="10"/>
      <c r="WJ202" s="117"/>
      <c r="WK202" s="10"/>
      <c r="WL202" s="117"/>
      <c r="WM202" s="10"/>
      <c r="WN202" s="117"/>
      <c r="WO202" s="10"/>
      <c r="WP202" s="117"/>
      <c r="WQ202" s="10"/>
      <c r="WR202" s="117"/>
      <c r="WS202" s="10"/>
      <c r="WT202" s="117"/>
      <c r="WU202" s="10"/>
      <c r="WV202" s="117"/>
      <c r="WW202" s="10"/>
      <c r="WX202" s="117"/>
      <c r="WY202" s="10"/>
      <c r="WZ202" s="117"/>
      <c r="XA202" s="10"/>
      <c r="XB202" s="117"/>
      <c r="XC202" s="10"/>
      <c r="XD202" s="117"/>
      <c r="XE202" s="10"/>
      <c r="XF202" s="117"/>
      <c r="XG202" s="10"/>
      <c r="XH202" s="117"/>
      <c r="XI202" s="10"/>
      <c r="XJ202" s="117"/>
      <c r="XK202" s="10"/>
      <c r="XL202" s="117"/>
      <c r="XM202" s="10"/>
      <c r="XN202" s="117"/>
      <c r="XO202" s="10"/>
      <c r="XP202" s="117"/>
      <c r="XQ202" s="10"/>
      <c r="XR202" s="117"/>
      <c r="XS202" s="10"/>
      <c r="XT202" s="117"/>
      <c r="XU202" s="10"/>
      <c r="XV202" s="117"/>
      <c r="XW202" s="10"/>
      <c r="XX202" s="117"/>
      <c r="XY202" s="10"/>
      <c r="XZ202" s="117"/>
      <c r="YA202" s="10"/>
      <c r="YB202" s="117"/>
      <c r="YC202" s="10"/>
      <c r="YD202" s="117"/>
      <c r="YE202" s="10"/>
      <c r="YF202" s="117"/>
      <c r="YG202" s="10"/>
      <c r="YH202" s="117"/>
      <c r="YI202" s="10"/>
      <c r="YJ202" s="117"/>
      <c r="YK202" s="10"/>
      <c r="YL202" s="117"/>
      <c r="YM202" s="10"/>
      <c r="YN202" s="117"/>
      <c r="YO202" s="10"/>
      <c r="YP202" s="117"/>
      <c r="YQ202" s="10"/>
      <c r="YR202" s="117"/>
      <c r="YS202" s="10"/>
      <c r="YT202" s="117"/>
      <c r="YU202" s="10"/>
      <c r="YV202" s="117"/>
      <c r="YW202" s="10"/>
      <c r="YX202" s="117"/>
      <c r="YY202" s="10"/>
      <c r="YZ202" s="117"/>
      <c r="ZA202" s="10"/>
      <c r="ZB202" s="117"/>
      <c r="ZC202" s="10"/>
      <c r="ZD202" s="117"/>
      <c r="ZE202" s="10"/>
      <c r="ZF202" s="117"/>
      <c r="ZG202" s="10"/>
      <c r="ZH202" s="117"/>
      <c r="ZI202" s="10"/>
      <c r="ZJ202" s="117"/>
      <c r="ZK202" s="10"/>
      <c r="ZL202" s="117"/>
      <c r="ZM202" s="10"/>
      <c r="ZN202" s="117"/>
      <c r="ZO202" s="10"/>
      <c r="ZP202" s="117"/>
      <c r="ZQ202" s="10"/>
      <c r="ZR202" s="117"/>
      <c r="ZS202" s="10"/>
      <c r="ZT202" s="117"/>
      <c r="ZU202" s="10"/>
      <c r="ZV202" s="117"/>
      <c r="ZW202" s="10"/>
      <c r="ZX202" s="117"/>
      <c r="ZY202" s="10"/>
      <c r="ZZ202" s="117"/>
      <c r="AAA202" s="10"/>
      <c r="AAB202" s="117"/>
      <c r="AAC202" s="10"/>
      <c r="AAD202" s="117"/>
      <c r="AAE202" s="10"/>
      <c r="AAF202" s="117"/>
      <c r="AAG202" s="10"/>
      <c r="AAH202" s="117"/>
      <c r="AAI202" s="10"/>
      <c r="AAJ202" s="117"/>
      <c r="AAK202" s="10"/>
      <c r="AAL202" s="117"/>
      <c r="AAM202" s="10"/>
      <c r="AAN202" s="117"/>
      <c r="AAO202" s="10"/>
      <c r="AAP202" s="117"/>
      <c r="AAQ202" s="10"/>
      <c r="AAR202" s="117"/>
      <c r="AAS202" s="10"/>
      <c r="AAT202" s="117"/>
      <c r="AAU202" s="10"/>
      <c r="AAV202" s="117"/>
      <c r="AAW202" s="10"/>
      <c r="AAX202" s="117"/>
      <c r="AAY202" s="10"/>
      <c r="AAZ202" s="117"/>
      <c r="ABA202" s="10"/>
      <c r="ABB202" s="117"/>
      <c r="ABC202" s="10"/>
      <c r="ABD202" s="117"/>
      <c r="ABE202" s="10"/>
      <c r="ABF202" s="117"/>
      <c r="ABG202" s="10"/>
      <c r="ABH202" s="117"/>
      <c r="ABI202" s="10"/>
      <c r="ABJ202" s="117"/>
      <c r="ABK202" s="10"/>
      <c r="ABL202" s="117"/>
      <c r="ABM202" s="10"/>
      <c r="ABN202" s="117"/>
      <c r="ABO202" s="10"/>
      <c r="ABP202" s="117"/>
      <c r="ABQ202" s="10"/>
      <c r="ABR202" s="117"/>
      <c r="ABS202" s="10"/>
      <c r="ABT202" s="117"/>
      <c r="ABU202" s="10"/>
      <c r="ABV202" s="117"/>
      <c r="ABW202" s="10"/>
      <c r="ABX202" s="117"/>
      <c r="ABY202" s="10"/>
      <c r="ABZ202" s="117"/>
      <c r="ACA202" s="10"/>
      <c r="ACB202" s="117"/>
      <c r="ACC202" s="10"/>
      <c r="ACD202" s="117"/>
      <c r="ACE202" s="10"/>
      <c r="ACF202" s="117"/>
      <c r="ACG202" s="10"/>
      <c r="ACH202" s="117"/>
      <c r="ACI202" s="10"/>
      <c r="ACJ202" s="117"/>
      <c r="ACK202" s="10"/>
      <c r="ACL202" s="117"/>
      <c r="ACM202" s="10"/>
      <c r="ACN202" s="117"/>
      <c r="ACO202" s="10"/>
      <c r="ACP202" s="117"/>
      <c r="ACQ202" s="10"/>
      <c r="ACR202" s="117"/>
      <c r="ACS202" s="10"/>
      <c r="ACT202" s="117"/>
      <c r="ACU202" s="10"/>
      <c r="ACV202" s="117"/>
      <c r="ACW202" s="10"/>
      <c r="ACX202" s="117"/>
      <c r="ACY202" s="10"/>
      <c r="ACZ202" s="117"/>
      <c r="ADA202" s="10"/>
      <c r="ADB202" s="117"/>
      <c r="ADC202" s="10"/>
      <c r="ADD202" s="117"/>
      <c r="ADE202" s="10"/>
      <c r="ADF202" s="117"/>
      <c r="ADG202" s="10"/>
      <c r="ADH202" s="117"/>
      <c r="ADI202" s="10"/>
      <c r="ADJ202" s="117"/>
      <c r="ADK202" s="10"/>
      <c r="ADL202" s="117"/>
      <c r="ADM202" s="10"/>
      <c r="ADN202" s="117"/>
      <c r="ADO202" s="10"/>
      <c r="ADP202" s="117"/>
      <c r="ADQ202" s="10"/>
      <c r="ADR202" s="117"/>
      <c r="ADS202" s="10"/>
      <c r="ADT202" s="117"/>
      <c r="ADU202" s="10"/>
      <c r="ADV202" s="117"/>
      <c r="ADW202" s="10"/>
      <c r="ADX202" s="117"/>
      <c r="ADY202" s="10"/>
      <c r="ADZ202" s="117"/>
      <c r="AEA202" s="10"/>
      <c r="AEB202" s="117"/>
      <c r="AEC202" s="10"/>
      <c r="AED202" s="117"/>
      <c r="AEE202" s="10"/>
      <c r="AEF202" s="117"/>
      <c r="AEG202" s="10"/>
      <c r="AEH202" s="117"/>
      <c r="AEI202" s="10"/>
      <c r="AEJ202" s="117"/>
      <c r="AEK202" s="10"/>
      <c r="AEL202" s="117"/>
      <c r="AEM202" s="10"/>
      <c r="AEN202" s="117"/>
      <c r="AEO202" s="10"/>
      <c r="AEP202" s="117"/>
      <c r="AEQ202" s="10"/>
      <c r="AER202" s="117"/>
      <c r="AES202" s="10"/>
      <c r="AET202" s="117"/>
      <c r="AEU202" s="10"/>
      <c r="AEV202" s="117"/>
      <c r="AEW202" s="10"/>
      <c r="AEX202" s="117"/>
      <c r="AEY202" s="10"/>
      <c r="AEZ202" s="117"/>
      <c r="AFA202" s="10"/>
      <c r="AFB202" s="117"/>
      <c r="AFC202" s="10"/>
      <c r="AFD202" s="117"/>
      <c r="AFE202" s="10"/>
      <c r="AFF202" s="117"/>
      <c r="AFG202" s="10"/>
      <c r="AFH202" s="117"/>
      <c r="AFI202" s="10"/>
      <c r="AFJ202" s="117"/>
      <c r="AFK202" s="10"/>
      <c r="AFL202" s="117"/>
      <c r="AFM202" s="10"/>
      <c r="AFN202" s="117"/>
      <c r="AFO202" s="10"/>
      <c r="AFP202" s="117"/>
      <c r="AFQ202" s="10"/>
      <c r="AFR202" s="117"/>
      <c r="AFS202" s="10"/>
      <c r="AFT202" s="117"/>
      <c r="AFU202" s="10"/>
      <c r="AFV202" s="117"/>
      <c r="AFW202" s="10"/>
      <c r="AFX202" s="117"/>
      <c r="AFY202" s="10"/>
      <c r="AFZ202" s="117"/>
      <c r="AGA202" s="10"/>
      <c r="AGB202" s="117"/>
      <c r="AGC202" s="10"/>
      <c r="AGD202" s="117"/>
      <c r="AGE202" s="10"/>
      <c r="AGF202" s="117"/>
      <c r="AGG202" s="10"/>
      <c r="AGH202" s="117"/>
      <c r="AGI202" s="10"/>
      <c r="AGJ202" s="117"/>
      <c r="AGK202" s="10"/>
      <c r="AGL202" s="117"/>
      <c r="AGM202" s="10"/>
      <c r="AGN202" s="117"/>
      <c r="AGO202" s="10"/>
      <c r="AGP202" s="117"/>
      <c r="AGQ202" s="10"/>
      <c r="AGR202" s="117"/>
      <c r="AGS202" s="10"/>
      <c r="AGT202" s="117"/>
      <c r="AGU202" s="10"/>
      <c r="AGV202" s="117"/>
      <c r="AGW202" s="10"/>
      <c r="AGX202" s="117"/>
      <c r="AGY202" s="10"/>
      <c r="AGZ202" s="117"/>
      <c r="AHA202" s="10"/>
      <c r="AHB202" s="117"/>
      <c r="AHC202" s="10"/>
      <c r="AHD202" s="117"/>
      <c r="AHE202" s="10"/>
      <c r="AHF202" s="117"/>
      <c r="AHG202" s="10"/>
      <c r="AHH202" s="117"/>
      <c r="AHI202" s="10"/>
      <c r="AHJ202" s="117"/>
      <c r="AHK202" s="10"/>
      <c r="AHL202" s="117"/>
      <c r="AHM202" s="10"/>
      <c r="AHN202" s="117"/>
      <c r="AHO202" s="10"/>
      <c r="AHP202" s="117"/>
      <c r="AHQ202" s="10"/>
      <c r="AHR202" s="117"/>
      <c r="AHS202" s="10"/>
      <c r="AHT202" s="117"/>
      <c r="AHU202" s="10"/>
      <c r="AHV202" s="117"/>
      <c r="AHW202" s="10"/>
      <c r="AHX202" s="117"/>
      <c r="AHY202" s="10"/>
      <c r="AHZ202" s="117"/>
      <c r="AIA202" s="10"/>
      <c r="AIB202" s="117"/>
      <c r="AIC202" s="10"/>
      <c r="AID202" s="117"/>
      <c r="AIE202" s="10"/>
      <c r="AIF202" s="117"/>
      <c r="AIG202" s="10"/>
      <c r="AIH202" s="117"/>
      <c r="AII202" s="10"/>
      <c r="AIJ202" s="117"/>
      <c r="AIK202" s="10"/>
      <c r="AIL202" s="117"/>
      <c r="AIM202" s="10"/>
      <c r="AIN202" s="117"/>
      <c r="AIO202" s="10"/>
      <c r="AIP202" s="117"/>
      <c r="AIQ202" s="10"/>
      <c r="AIR202" s="117"/>
      <c r="AIS202" s="10"/>
      <c r="AIT202" s="117"/>
      <c r="AIU202" s="10"/>
      <c r="AIV202" s="117"/>
      <c r="AIW202" s="10"/>
      <c r="AIX202" s="117"/>
      <c r="AIY202" s="10"/>
      <c r="AIZ202" s="117"/>
      <c r="AJA202" s="10"/>
      <c r="AJB202" s="117"/>
      <c r="AJC202" s="10"/>
      <c r="AJD202" s="117"/>
      <c r="AJE202" s="10"/>
      <c r="AJF202" s="117"/>
      <c r="AJG202" s="10"/>
      <c r="AJH202" s="117"/>
      <c r="AJI202" s="10"/>
      <c r="AJJ202" s="117"/>
      <c r="AJK202" s="10"/>
      <c r="AJL202" s="117"/>
      <c r="AJM202" s="10"/>
      <c r="AJN202" s="117"/>
      <c r="AJO202" s="10"/>
      <c r="AJP202" s="117"/>
      <c r="AJQ202" s="10"/>
      <c r="AJR202" s="117"/>
      <c r="AJS202" s="10"/>
      <c r="AJT202" s="117"/>
      <c r="AJU202" s="10"/>
      <c r="AJV202" s="117"/>
      <c r="AJW202" s="10"/>
      <c r="AJX202" s="117"/>
      <c r="AJY202" s="10"/>
      <c r="AJZ202" s="117"/>
      <c r="AKA202" s="10"/>
      <c r="AKB202" s="117"/>
      <c r="AKC202" s="10"/>
      <c r="AKD202" s="117"/>
      <c r="AKE202" s="10"/>
      <c r="AKF202" s="117"/>
      <c r="AKG202" s="10"/>
      <c r="AKH202" s="117"/>
      <c r="AKI202" s="10"/>
      <c r="AKJ202" s="117"/>
      <c r="AKK202" s="10"/>
      <c r="AKL202" s="117"/>
      <c r="AKM202" s="10"/>
      <c r="AKN202" s="117"/>
      <c r="AKO202" s="10"/>
      <c r="AKP202" s="117"/>
      <c r="AKQ202" s="10"/>
      <c r="AKR202" s="117"/>
      <c r="AKS202" s="10"/>
      <c r="AKT202" s="117"/>
      <c r="AKU202" s="10"/>
      <c r="AKV202" s="117"/>
      <c r="AKW202" s="10"/>
      <c r="AKX202" s="117"/>
      <c r="AKY202" s="10"/>
      <c r="AKZ202" s="117"/>
      <c r="ALA202" s="10"/>
      <c r="ALB202" s="117"/>
      <c r="ALC202" s="10"/>
      <c r="ALD202" s="117"/>
      <c r="ALE202" s="10"/>
      <c r="ALF202" s="117"/>
      <c r="ALG202" s="10"/>
      <c r="ALH202" s="117"/>
      <c r="ALI202" s="10"/>
      <c r="ALJ202" s="117"/>
      <c r="ALK202" s="10"/>
      <c r="ALL202" s="117"/>
      <c r="ALM202" s="10"/>
      <c r="ALN202" s="117"/>
      <c r="ALO202" s="10"/>
      <c r="ALP202" s="117"/>
      <c r="ALQ202" s="10"/>
      <c r="ALR202" s="117"/>
      <c r="ALS202" s="10"/>
      <c r="ALT202" s="117"/>
      <c r="ALU202" s="10"/>
      <c r="ALV202" s="117"/>
      <c r="ALW202" s="10"/>
      <c r="ALX202" s="117"/>
      <c r="ALY202" s="10"/>
      <c r="ALZ202" s="117"/>
      <c r="AMA202" s="10"/>
      <c r="AMB202" s="117"/>
      <c r="AMC202" s="10"/>
      <c r="AMD202" s="117"/>
      <c r="AME202" s="10"/>
      <c r="AMF202" s="117"/>
      <c r="AMG202" s="10"/>
      <c r="AMH202" s="117"/>
      <c r="AMI202" s="10"/>
      <c r="AMJ202" s="117"/>
      <c r="AMK202" s="10"/>
      <c r="AML202" s="117"/>
      <c r="AMM202" s="10"/>
      <c r="AMN202" s="117"/>
      <c r="AMO202" s="10"/>
      <c r="AMP202" s="117"/>
      <c r="AMQ202" s="10"/>
      <c r="AMR202" s="117"/>
      <c r="AMS202" s="10"/>
      <c r="AMT202" s="117"/>
      <c r="AMU202" s="10"/>
      <c r="AMV202" s="117"/>
      <c r="AMW202" s="10"/>
      <c r="AMX202" s="117"/>
      <c r="AMY202" s="10"/>
      <c r="AMZ202" s="117"/>
      <c r="ANA202" s="10"/>
      <c r="ANB202" s="117"/>
      <c r="ANC202" s="10"/>
      <c r="AND202" s="117"/>
      <c r="ANE202" s="10"/>
      <c r="ANF202" s="117"/>
      <c r="ANG202" s="10"/>
      <c r="ANH202" s="117"/>
      <c r="ANI202" s="10"/>
      <c r="ANJ202" s="117"/>
      <c r="ANK202" s="10"/>
      <c r="ANL202" s="117"/>
      <c r="ANM202" s="10"/>
      <c r="ANN202" s="117"/>
      <c r="ANO202" s="10"/>
      <c r="ANP202" s="117"/>
      <c r="ANQ202" s="10"/>
      <c r="ANR202" s="117"/>
      <c r="ANS202" s="10"/>
      <c r="ANT202" s="117"/>
      <c r="ANU202" s="10"/>
      <c r="ANV202" s="117"/>
      <c r="ANW202" s="10"/>
      <c r="ANX202" s="117"/>
      <c r="ANY202" s="10"/>
      <c r="ANZ202" s="117"/>
      <c r="AOA202" s="10"/>
      <c r="AOB202" s="117"/>
      <c r="AOC202" s="10"/>
      <c r="AOD202" s="117"/>
      <c r="AOE202" s="10"/>
      <c r="AOF202" s="117"/>
      <c r="AOG202" s="10"/>
      <c r="AOH202" s="117"/>
      <c r="AOI202" s="10"/>
      <c r="AOJ202" s="117"/>
      <c r="AOK202" s="10"/>
      <c r="AOL202" s="117"/>
      <c r="AOM202" s="10"/>
      <c r="AON202" s="117"/>
      <c r="AOO202" s="10"/>
      <c r="AOP202" s="117"/>
      <c r="AOQ202" s="10"/>
      <c r="AOR202" s="117"/>
      <c r="AOS202" s="10"/>
      <c r="AOT202" s="117"/>
      <c r="AOU202" s="10"/>
      <c r="AOV202" s="117"/>
      <c r="AOW202" s="10"/>
      <c r="AOX202" s="117"/>
      <c r="AOY202" s="10"/>
      <c r="AOZ202" s="117"/>
      <c r="APA202" s="10"/>
      <c r="APB202" s="117"/>
      <c r="APC202" s="10"/>
      <c r="APD202" s="117"/>
      <c r="APE202" s="10"/>
      <c r="APF202" s="117"/>
      <c r="APG202" s="10"/>
      <c r="APH202" s="117"/>
      <c r="API202" s="10"/>
      <c r="APJ202" s="117"/>
      <c r="APK202" s="10"/>
      <c r="APL202" s="117"/>
      <c r="APM202" s="10"/>
      <c r="APN202" s="117"/>
      <c r="APO202" s="10"/>
      <c r="APP202" s="117"/>
      <c r="APQ202" s="10"/>
      <c r="APR202" s="117"/>
      <c r="APS202" s="10"/>
      <c r="APT202" s="117"/>
      <c r="APU202" s="10"/>
      <c r="APV202" s="117"/>
      <c r="APW202" s="10"/>
      <c r="APX202" s="117"/>
      <c r="APY202" s="10"/>
      <c r="APZ202" s="117"/>
      <c r="AQA202" s="10"/>
      <c r="AQB202" s="117"/>
      <c r="AQC202" s="10"/>
      <c r="AQD202" s="117"/>
      <c r="AQE202" s="10"/>
      <c r="AQF202" s="117"/>
      <c r="AQG202" s="10"/>
      <c r="AQH202" s="117"/>
      <c r="AQI202" s="10"/>
      <c r="AQJ202" s="117"/>
      <c r="AQK202" s="10"/>
      <c r="AQL202" s="117"/>
      <c r="AQM202" s="10"/>
      <c r="AQN202" s="117"/>
      <c r="AQO202" s="10"/>
      <c r="AQP202" s="117"/>
      <c r="AQQ202" s="10"/>
      <c r="AQR202" s="117"/>
      <c r="AQS202" s="10"/>
      <c r="AQT202" s="117"/>
      <c r="AQU202" s="10"/>
      <c r="AQV202" s="117"/>
      <c r="AQW202" s="10"/>
      <c r="AQX202" s="117"/>
      <c r="AQY202" s="10"/>
      <c r="AQZ202" s="117"/>
      <c r="ARA202" s="10"/>
      <c r="ARB202" s="117"/>
      <c r="ARC202" s="10"/>
      <c r="ARD202" s="117"/>
      <c r="ARE202" s="10"/>
      <c r="ARF202" s="117"/>
      <c r="ARG202" s="10"/>
      <c r="ARH202" s="117"/>
      <c r="ARI202" s="10"/>
      <c r="ARJ202" s="117"/>
      <c r="ARK202" s="10"/>
      <c r="ARL202" s="117"/>
      <c r="ARM202" s="10"/>
      <c r="ARN202" s="117"/>
      <c r="ARO202" s="10"/>
      <c r="ARP202" s="117"/>
      <c r="ARQ202" s="10"/>
      <c r="ARR202" s="117"/>
      <c r="ARS202" s="10"/>
      <c r="ART202" s="117"/>
      <c r="ARU202" s="10"/>
      <c r="ARV202" s="117"/>
      <c r="ARW202" s="10"/>
      <c r="ARX202" s="117"/>
      <c r="ARY202" s="10"/>
      <c r="ARZ202" s="117"/>
      <c r="ASA202" s="10"/>
      <c r="ASB202" s="117"/>
      <c r="ASC202" s="10"/>
      <c r="ASD202" s="117"/>
      <c r="ASE202" s="10"/>
      <c r="ASF202" s="117"/>
      <c r="ASG202" s="10"/>
      <c r="ASH202" s="117"/>
      <c r="ASI202" s="10"/>
      <c r="ASJ202" s="117"/>
      <c r="ASK202" s="10"/>
      <c r="ASL202" s="117"/>
      <c r="ASM202" s="10"/>
      <c r="ASN202" s="117"/>
      <c r="ASO202" s="10"/>
      <c r="ASP202" s="117"/>
      <c r="ASQ202" s="10"/>
      <c r="ASR202" s="117"/>
      <c r="ASS202" s="10"/>
      <c r="AST202" s="117"/>
      <c r="ASU202" s="10"/>
      <c r="ASV202" s="117"/>
      <c r="ASW202" s="10"/>
      <c r="ASX202" s="117"/>
      <c r="ASY202" s="10"/>
      <c r="ASZ202" s="117"/>
      <c r="ATA202" s="10"/>
      <c r="ATB202" s="117"/>
      <c r="ATC202" s="10"/>
      <c r="ATD202" s="117"/>
      <c r="ATE202" s="10"/>
      <c r="ATF202" s="117"/>
      <c r="ATG202" s="10"/>
      <c r="ATH202" s="117"/>
      <c r="ATI202" s="10"/>
      <c r="ATJ202" s="117"/>
      <c r="ATK202" s="10"/>
      <c r="ATL202" s="117"/>
      <c r="ATM202" s="10"/>
      <c r="ATN202" s="117"/>
      <c r="ATO202" s="10"/>
      <c r="ATP202" s="117"/>
      <c r="ATQ202" s="10"/>
      <c r="ATR202" s="117"/>
      <c r="ATS202" s="10"/>
      <c r="ATT202" s="117"/>
      <c r="ATU202" s="10"/>
      <c r="ATV202" s="117"/>
      <c r="ATW202" s="10"/>
      <c r="ATX202" s="117"/>
      <c r="ATY202" s="10"/>
      <c r="ATZ202" s="117"/>
      <c r="AUA202" s="10"/>
      <c r="AUB202" s="117"/>
      <c r="AUC202" s="10"/>
      <c r="AUD202" s="117"/>
      <c r="AUE202" s="10"/>
      <c r="AUF202" s="117"/>
      <c r="AUG202" s="10"/>
      <c r="AUH202" s="117"/>
      <c r="AUI202" s="10"/>
      <c r="AUJ202" s="117"/>
      <c r="AUK202" s="10"/>
      <c r="AUL202" s="117"/>
      <c r="AUM202" s="10"/>
      <c r="AUN202" s="117"/>
      <c r="AUO202" s="10"/>
      <c r="AUP202" s="117"/>
      <c r="AUQ202" s="10"/>
      <c r="AUR202" s="117"/>
      <c r="AUS202" s="10"/>
      <c r="AUT202" s="117"/>
      <c r="AUU202" s="10"/>
      <c r="AUV202" s="117"/>
      <c r="AUW202" s="10"/>
      <c r="AUX202" s="117"/>
      <c r="AUY202" s="10"/>
      <c r="AUZ202" s="117"/>
      <c r="AVA202" s="10"/>
      <c r="AVB202" s="117"/>
      <c r="AVC202" s="10"/>
      <c r="AVD202" s="117"/>
      <c r="AVE202" s="10"/>
      <c r="AVF202" s="117"/>
      <c r="AVG202" s="10"/>
      <c r="AVH202" s="117"/>
      <c r="AVI202" s="10"/>
      <c r="AVJ202" s="117"/>
      <c r="AVK202" s="10"/>
      <c r="AVL202" s="117"/>
      <c r="AVM202" s="10"/>
      <c r="AVN202" s="117"/>
      <c r="AVO202" s="10"/>
      <c r="AVP202" s="117"/>
      <c r="AVQ202" s="10"/>
      <c r="AVR202" s="117"/>
      <c r="AVS202" s="10"/>
      <c r="AVT202" s="117"/>
      <c r="AVU202" s="10"/>
      <c r="AVV202" s="117"/>
      <c r="AVW202" s="10"/>
      <c r="AVX202" s="117"/>
      <c r="AVY202" s="10"/>
      <c r="AVZ202" s="117"/>
      <c r="AWA202" s="10"/>
      <c r="AWB202" s="117"/>
      <c r="AWC202" s="10"/>
      <c r="AWD202" s="117"/>
      <c r="AWE202" s="10"/>
      <c r="AWF202" s="117"/>
      <c r="AWG202" s="10"/>
      <c r="AWH202" s="117"/>
      <c r="AWI202" s="10"/>
      <c r="AWJ202" s="117"/>
      <c r="AWK202" s="10"/>
      <c r="AWL202" s="117"/>
      <c r="AWM202" s="10"/>
      <c r="AWN202" s="117"/>
      <c r="AWO202" s="10"/>
      <c r="AWP202" s="117"/>
      <c r="AWQ202" s="10"/>
      <c r="AWR202" s="117"/>
      <c r="AWS202" s="10"/>
      <c r="AWT202" s="117"/>
      <c r="AWU202" s="10"/>
      <c r="AWV202" s="117"/>
      <c r="AWW202" s="10"/>
      <c r="AWX202" s="117"/>
      <c r="AWY202" s="10"/>
      <c r="AWZ202" s="117"/>
      <c r="AXA202" s="10"/>
      <c r="AXB202" s="117"/>
      <c r="AXC202" s="10"/>
      <c r="AXD202" s="117"/>
      <c r="AXE202" s="10"/>
      <c r="AXF202" s="117"/>
      <c r="AXG202" s="10"/>
      <c r="AXH202" s="117"/>
      <c r="AXI202" s="10"/>
      <c r="AXJ202" s="117"/>
      <c r="AXK202" s="10"/>
      <c r="AXL202" s="117"/>
      <c r="AXM202" s="10"/>
      <c r="AXN202" s="117"/>
      <c r="AXO202" s="10"/>
      <c r="AXP202" s="117"/>
      <c r="AXQ202" s="10"/>
      <c r="AXR202" s="117"/>
      <c r="AXS202" s="10"/>
      <c r="AXT202" s="117"/>
      <c r="AXU202" s="10"/>
      <c r="AXV202" s="117"/>
      <c r="AXW202" s="10"/>
      <c r="AXX202" s="117"/>
      <c r="AXY202" s="10"/>
      <c r="AXZ202" s="117"/>
      <c r="AYA202" s="10"/>
      <c r="AYB202" s="117"/>
      <c r="AYC202" s="10"/>
      <c r="AYD202" s="117"/>
      <c r="AYE202" s="10"/>
      <c r="AYF202" s="117"/>
      <c r="AYG202" s="10"/>
      <c r="AYH202" s="117"/>
      <c r="AYI202" s="10"/>
      <c r="AYJ202" s="117"/>
      <c r="AYK202" s="10"/>
      <c r="AYL202" s="117"/>
      <c r="AYM202" s="10"/>
      <c r="AYN202" s="117"/>
      <c r="AYO202" s="10"/>
      <c r="AYP202" s="117"/>
      <c r="AYQ202" s="10"/>
      <c r="AYR202" s="117"/>
      <c r="AYS202" s="10"/>
      <c r="AYT202" s="117"/>
      <c r="AYU202" s="10"/>
      <c r="AYV202" s="117"/>
      <c r="AYW202" s="10"/>
      <c r="AYX202" s="117"/>
      <c r="AYY202" s="10"/>
      <c r="AYZ202" s="117"/>
      <c r="AZA202" s="10"/>
      <c r="AZB202" s="117"/>
      <c r="AZC202" s="10"/>
      <c r="AZD202" s="117"/>
      <c r="AZE202" s="10"/>
      <c r="AZF202" s="117"/>
      <c r="AZG202" s="10"/>
      <c r="AZH202" s="117"/>
      <c r="AZI202" s="10"/>
      <c r="AZJ202" s="117"/>
      <c r="AZK202" s="10"/>
      <c r="AZL202" s="117"/>
      <c r="AZM202" s="10"/>
      <c r="AZN202" s="117"/>
      <c r="AZO202" s="10"/>
      <c r="AZP202" s="117"/>
      <c r="AZQ202" s="10"/>
      <c r="AZR202" s="117"/>
      <c r="AZS202" s="10"/>
      <c r="AZT202" s="117"/>
      <c r="AZU202" s="10"/>
      <c r="AZV202" s="117"/>
      <c r="AZW202" s="10"/>
      <c r="AZX202" s="117"/>
      <c r="AZY202" s="10"/>
      <c r="AZZ202" s="117"/>
      <c r="BAA202" s="10"/>
      <c r="BAB202" s="117"/>
      <c r="BAC202" s="10"/>
      <c r="BAD202" s="117"/>
      <c r="BAE202" s="10"/>
      <c r="BAF202" s="117"/>
      <c r="BAG202" s="10"/>
      <c r="BAH202" s="117"/>
      <c r="BAI202" s="10"/>
      <c r="BAJ202" s="117"/>
      <c r="BAK202" s="10"/>
      <c r="BAL202" s="117"/>
      <c r="BAM202" s="10"/>
      <c r="BAN202" s="117"/>
      <c r="BAO202" s="10"/>
      <c r="BAP202" s="117"/>
      <c r="BAQ202" s="10"/>
      <c r="BAR202" s="117"/>
      <c r="BAS202" s="10"/>
      <c r="BAT202" s="117"/>
      <c r="BAU202" s="10"/>
      <c r="BAV202" s="117"/>
      <c r="BAW202" s="10"/>
      <c r="BAX202" s="117"/>
      <c r="BAY202" s="10"/>
      <c r="BAZ202" s="117"/>
      <c r="BBA202" s="10"/>
      <c r="BBB202" s="117"/>
      <c r="BBC202" s="10"/>
      <c r="BBD202" s="117"/>
      <c r="BBE202" s="10"/>
      <c r="BBF202" s="117"/>
      <c r="BBG202" s="10"/>
      <c r="BBH202" s="117"/>
      <c r="BBI202" s="10"/>
      <c r="BBJ202" s="117"/>
      <c r="BBK202" s="10"/>
      <c r="BBL202" s="117"/>
      <c r="BBM202" s="10"/>
      <c r="BBN202" s="117"/>
      <c r="BBO202" s="10"/>
      <c r="BBP202" s="117"/>
      <c r="BBQ202" s="10"/>
      <c r="BBR202" s="117"/>
      <c r="BBS202" s="10"/>
      <c r="BBT202" s="117"/>
      <c r="BBU202" s="10"/>
      <c r="BBV202" s="117"/>
      <c r="BBW202" s="10"/>
      <c r="BBX202" s="117"/>
      <c r="BBY202" s="10"/>
      <c r="BBZ202" s="117"/>
      <c r="BCA202" s="10"/>
      <c r="BCB202" s="117"/>
      <c r="BCC202" s="10"/>
      <c r="BCD202" s="117"/>
      <c r="BCE202" s="10"/>
      <c r="BCF202" s="117"/>
      <c r="BCG202" s="10"/>
      <c r="BCH202" s="117"/>
      <c r="BCI202" s="10"/>
      <c r="BCJ202" s="117"/>
      <c r="BCK202" s="10"/>
      <c r="BCL202" s="117"/>
      <c r="BCM202" s="10"/>
      <c r="BCN202" s="117"/>
      <c r="BCO202" s="10"/>
      <c r="BCP202" s="117"/>
      <c r="BCQ202" s="10"/>
      <c r="BCR202" s="117"/>
      <c r="BCS202" s="10"/>
      <c r="BCT202" s="117"/>
      <c r="BCU202" s="10"/>
      <c r="BCV202" s="117"/>
      <c r="BCW202" s="10"/>
      <c r="BCX202" s="117"/>
      <c r="BCY202" s="10"/>
      <c r="BCZ202" s="117"/>
      <c r="BDA202" s="10"/>
      <c r="BDB202" s="117"/>
      <c r="BDC202" s="10"/>
      <c r="BDD202" s="117"/>
      <c r="BDE202" s="10"/>
      <c r="BDF202" s="117"/>
      <c r="BDG202" s="10"/>
      <c r="BDH202" s="117"/>
      <c r="BDI202" s="10"/>
      <c r="BDJ202" s="117"/>
      <c r="BDK202" s="10"/>
      <c r="BDL202" s="117"/>
      <c r="BDM202" s="10"/>
      <c r="BDN202" s="117"/>
      <c r="BDO202" s="10"/>
      <c r="BDP202" s="117"/>
      <c r="BDQ202" s="10"/>
      <c r="BDR202" s="117"/>
      <c r="BDS202" s="10"/>
      <c r="BDT202" s="117"/>
      <c r="BDU202" s="10"/>
      <c r="BDV202" s="117"/>
      <c r="BDW202" s="10"/>
      <c r="BDX202" s="117"/>
      <c r="BDY202" s="10"/>
      <c r="BDZ202" s="117"/>
      <c r="BEA202" s="10"/>
      <c r="BEB202" s="117"/>
      <c r="BEC202" s="10"/>
      <c r="BED202" s="117"/>
      <c r="BEE202" s="10"/>
      <c r="BEF202" s="117"/>
      <c r="BEG202" s="10"/>
      <c r="BEH202" s="117"/>
      <c r="BEI202" s="10"/>
      <c r="BEJ202" s="117"/>
      <c r="BEK202" s="10"/>
      <c r="BEL202" s="117"/>
      <c r="BEM202" s="10"/>
      <c r="BEN202" s="117"/>
      <c r="BEO202" s="10"/>
      <c r="BEP202" s="117"/>
      <c r="BEQ202" s="10"/>
      <c r="BER202" s="117"/>
      <c r="BES202" s="10"/>
      <c r="BET202" s="117"/>
      <c r="BEU202" s="10"/>
      <c r="BEV202" s="117"/>
      <c r="BEW202" s="10"/>
      <c r="BEX202" s="117"/>
      <c r="BEY202" s="10"/>
      <c r="BEZ202" s="117"/>
      <c r="BFA202" s="10"/>
      <c r="BFB202" s="117"/>
      <c r="BFC202" s="10"/>
      <c r="BFD202" s="117"/>
      <c r="BFE202" s="10"/>
      <c r="BFF202" s="117"/>
      <c r="BFG202" s="10"/>
      <c r="BFH202" s="117"/>
      <c r="BFI202" s="10"/>
      <c r="BFJ202" s="117"/>
      <c r="BFK202" s="10"/>
      <c r="BFL202" s="117"/>
      <c r="BFM202" s="10"/>
      <c r="BFN202" s="117"/>
      <c r="BFO202" s="10"/>
      <c r="BFP202" s="117"/>
      <c r="BFQ202" s="10"/>
      <c r="BFR202" s="117"/>
      <c r="BFS202" s="10"/>
      <c r="BFT202" s="117"/>
      <c r="BFU202" s="10"/>
      <c r="BFV202" s="117"/>
      <c r="BFW202" s="10"/>
      <c r="BFX202" s="117"/>
      <c r="BFY202" s="10"/>
      <c r="BFZ202" s="117"/>
      <c r="BGA202" s="10"/>
      <c r="BGB202" s="117"/>
      <c r="BGC202" s="10"/>
      <c r="BGD202" s="117"/>
      <c r="BGE202" s="10"/>
      <c r="BGF202" s="117"/>
      <c r="BGG202" s="10"/>
      <c r="BGH202" s="117"/>
      <c r="BGI202" s="10"/>
      <c r="BGJ202" s="117"/>
      <c r="BGK202" s="10"/>
      <c r="BGL202" s="117"/>
      <c r="BGM202" s="10"/>
      <c r="BGN202" s="117"/>
      <c r="BGO202" s="10"/>
      <c r="BGP202" s="117"/>
      <c r="BGQ202" s="10"/>
      <c r="BGR202" s="117"/>
      <c r="BGS202" s="10"/>
      <c r="BGT202" s="117"/>
      <c r="BGU202" s="10"/>
      <c r="BGV202" s="117"/>
      <c r="BGW202" s="10"/>
      <c r="BGX202" s="117"/>
      <c r="BGY202" s="10"/>
      <c r="BGZ202" s="117"/>
      <c r="BHA202" s="10"/>
      <c r="BHB202" s="117"/>
      <c r="BHC202" s="10"/>
      <c r="BHD202" s="117"/>
      <c r="BHE202" s="10"/>
      <c r="BHF202" s="117"/>
      <c r="BHG202" s="10"/>
      <c r="BHH202" s="117"/>
      <c r="BHI202" s="10"/>
      <c r="BHJ202" s="117"/>
      <c r="BHK202" s="10"/>
      <c r="BHL202" s="117"/>
      <c r="BHM202" s="10"/>
      <c r="BHN202" s="117"/>
      <c r="BHO202" s="10"/>
      <c r="BHP202" s="117"/>
      <c r="BHQ202" s="10"/>
      <c r="BHR202" s="117"/>
      <c r="BHS202" s="10"/>
      <c r="BHT202" s="117"/>
      <c r="BHU202" s="10"/>
      <c r="BHV202" s="117"/>
      <c r="BHW202" s="10"/>
      <c r="BHX202" s="117"/>
      <c r="BHY202" s="10"/>
      <c r="BHZ202" s="117"/>
      <c r="BIA202" s="10"/>
      <c r="BIB202" s="117"/>
      <c r="BIC202" s="10"/>
      <c r="BID202" s="117"/>
      <c r="BIE202" s="10"/>
      <c r="BIF202" s="117"/>
      <c r="BIG202" s="10"/>
      <c r="BIH202" s="117"/>
      <c r="BII202" s="10"/>
      <c r="BIJ202" s="117"/>
      <c r="BIK202" s="10"/>
      <c r="BIL202" s="117"/>
      <c r="BIM202" s="10"/>
      <c r="BIN202" s="117"/>
      <c r="BIO202" s="10"/>
      <c r="BIP202" s="117"/>
      <c r="BIQ202" s="10"/>
      <c r="BIR202" s="117"/>
      <c r="BIS202" s="10"/>
      <c r="BIT202" s="117"/>
      <c r="BIU202" s="10"/>
      <c r="BIV202" s="117"/>
      <c r="BIW202" s="10"/>
      <c r="BIX202" s="117"/>
      <c r="BIY202" s="10"/>
      <c r="BIZ202" s="117"/>
      <c r="BJA202" s="10"/>
      <c r="BJB202" s="117"/>
      <c r="BJC202" s="10"/>
      <c r="BJD202" s="117"/>
      <c r="BJE202" s="10"/>
      <c r="BJF202" s="117"/>
      <c r="BJG202" s="10"/>
      <c r="BJH202" s="117"/>
      <c r="BJI202" s="10"/>
      <c r="BJJ202" s="117"/>
      <c r="BJK202" s="10"/>
      <c r="BJL202" s="117"/>
      <c r="BJM202" s="10"/>
      <c r="BJN202" s="117"/>
      <c r="BJO202" s="10"/>
      <c r="BJP202" s="117"/>
      <c r="BJQ202" s="10"/>
      <c r="BJR202" s="117"/>
      <c r="BJS202" s="10"/>
      <c r="BJT202" s="117"/>
      <c r="BJU202" s="10"/>
      <c r="BJV202" s="117"/>
      <c r="BJW202" s="10"/>
      <c r="BJX202" s="117"/>
      <c r="BJY202" s="10"/>
      <c r="BJZ202" s="117"/>
      <c r="BKA202" s="10"/>
      <c r="BKB202" s="117"/>
      <c r="BKC202" s="10"/>
      <c r="BKD202" s="117"/>
      <c r="BKE202" s="10"/>
      <c r="BKF202" s="117"/>
      <c r="BKG202" s="10"/>
      <c r="BKH202" s="117"/>
      <c r="BKI202" s="10"/>
      <c r="BKJ202" s="117"/>
      <c r="BKK202" s="10"/>
      <c r="BKL202" s="117"/>
      <c r="BKM202" s="10"/>
      <c r="BKN202" s="117"/>
      <c r="BKO202" s="10"/>
      <c r="BKP202" s="117"/>
      <c r="BKQ202" s="10"/>
      <c r="BKR202" s="117"/>
      <c r="BKS202" s="10"/>
      <c r="BKT202" s="117"/>
      <c r="BKU202" s="10"/>
      <c r="BKV202" s="117"/>
      <c r="BKW202" s="10"/>
      <c r="BKX202" s="117"/>
      <c r="BKY202" s="10"/>
      <c r="BKZ202" s="117"/>
      <c r="BLA202" s="10"/>
      <c r="BLB202" s="117"/>
      <c r="BLC202" s="10"/>
      <c r="BLD202" s="117"/>
      <c r="BLE202" s="10"/>
      <c r="BLF202" s="117"/>
      <c r="BLG202" s="10"/>
      <c r="BLH202" s="117"/>
      <c r="BLI202" s="10"/>
      <c r="BLJ202" s="117"/>
      <c r="BLK202" s="10"/>
      <c r="BLL202" s="117"/>
      <c r="BLM202" s="10"/>
      <c r="BLN202" s="117"/>
      <c r="BLO202" s="10"/>
      <c r="BLP202" s="117"/>
      <c r="BLQ202" s="10"/>
      <c r="BLR202" s="117"/>
      <c r="BLS202" s="10"/>
      <c r="BLT202" s="117"/>
      <c r="BLU202" s="10"/>
      <c r="BLV202" s="117"/>
      <c r="BLW202" s="10"/>
      <c r="BLX202" s="117"/>
      <c r="BLY202" s="10"/>
      <c r="BLZ202" s="117"/>
      <c r="BMA202" s="10"/>
      <c r="BMB202" s="117"/>
      <c r="BMC202" s="10"/>
      <c r="BMD202" s="117"/>
      <c r="BME202" s="10"/>
      <c r="BMF202" s="117"/>
      <c r="BMG202" s="10"/>
      <c r="BMH202" s="117"/>
      <c r="BMI202" s="10"/>
      <c r="BMJ202" s="117"/>
      <c r="BMK202" s="10"/>
      <c r="BML202" s="117"/>
      <c r="BMM202" s="10"/>
      <c r="BMN202" s="117"/>
      <c r="BMO202" s="10"/>
      <c r="BMP202" s="117"/>
      <c r="BMQ202" s="10"/>
      <c r="BMR202" s="117"/>
      <c r="BMS202" s="10"/>
      <c r="BMT202" s="117"/>
      <c r="BMU202" s="10"/>
      <c r="BMV202" s="117"/>
      <c r="BMW202" s="10"/>
      <c r="BMX202" s="117"/>
      <c r="BMY202" s="10"/>
      <c r="BMZ202" s="117"/>
      <c r="BNA202" s="10"/>
      <c r="BNB202" s="117"/>
      <c r="BNC202" s="10"/>
      <c r="BND202" s="117"/>
      <c r="BNE202" s="10"/>
      <c r="BNF202" s="117"/>
      <c r="BNG202" s="10"/>
      <c r="BNH202" s="117"/>
      <c r="BNI202" s="10"/>
      <c r="BNJ202" s="117"/>
      <c r="BNK202" s="10"/>
      <c r="BNL202" s="117"/>
      <c r="BNM202" s="10"/>
      <c r="BNN202" s="117"/>
      <c r="BNO202" s="10"/>
      <c r="BNP202" s="117"/>
      <c r="BNQ202" s="10"/>
      <c r="BNR202" s="117"/>
      <c r="BNS202" s="10"/>
      <c r="BNT202" s="117"/>
      <c r="BNU202" s="10"/>
      <c r="BNV202" s="117"/>
      <c r="BNW202" s="10"/>
      <c r="BNX202" s="117"/>
      <c r="BNY202" s="10"/>
      <c r="BNZ202" s="117"/>
      <c r="BOA202" s="10"/>
      <c r="BOB202" s="117"/>
      <c r="BOC202" s="10"/>
      <c r="BOD202" s="117"/>
      <c r="BOE202" s="10"/>
      <c r="BOF202" s="117"/>
      <c r="BOG202" s="10"/>
      <c r="BOH202" s="117"/>
      <c r="BOI202" s="10"/>
      <c r="BOJ202" s="117"/>
      <c r="BOK202" s="10"/>
      <c r="BOL202" s="117"/>
      <c r="BOM202" s="10"/>
      <c r="BON202" s="117"/>
      <c r="BOO202" s="10"/>
      <c r="BOP202" s="117"/>
      <c r="BOQ202" s="10"/>
      <c r="BOR202" s="117"/>
      <c r="BOS202" s="10"/>
      <c r="BOT202" s="117"/>
      <c r="BOU202" s="10"/>
      <c r="BOV202" s="117"/>
      <c r="BOW202" s="10"/>
      <c r="BOX202" s="117"/>
      <c r="BOY202" s="10"/>
      <c r="BOZ202" s="117"/>
      <c r="BPA202" s="10"/>
      <c r="BPB202" s="117"/>
      <c r="BPC202" s="10"/>
      <c r="BPD202" s="117"/>
      <c r="BPE202" s="10"/>
      <c r="BPF202" s="117"/>
      <c r="BPG202" s="10"/>
      <c r="BPH202" s="117"/>
      <c r="BPI202" s="10"/>
      <c r="BPJ202" s="117"/>
      <c r="BPK202" s="10"/>
      <c r="BPL202" s="117"/>
      <c r="BPM202" s="10"/>
      <c r="BPN202" s="117"/>
      <c r="BPO202" s="10"/>
      <c r="BPP202" s="117"/>
      <c r="BPQ202" s="10"/>
      <c r="BPR202" s="117"/>
      <c r="BPS202" s="10"/>
      <c r="BPT202" s="117"/>
      <c r="BPU202" s="10"/>
      <c r="BPV202" s="117"/>
      <c r="BPW202" s="10"/>
      <c r="BPX202" s="117"/>
      <c r="BPY202" s="10"/>
      <c r="BPZ202" s="117"/>
      <c r="BQA202" s="10"/>
      <c r="BQB202" s="117"/>
      <c r="BQC202" s="10"/>
      <c r="BQD202" s="117"/>
      <c r="BQE202" s="10"/>
      <c r="BQF202" s="117"/>
      <c r="BQG202" s="10"/>
      <c r="BQH202" s="117"/>
      <c r="BQI202" s="10"/>
      <c r="BQJ202" s="117"/>
      <c r="BQK202" s="10"/>
      <c r="BQL202" s="117"/>
      <c r="BQM202" s="10"/>
      <c r="BQN202" s="117"/>
      <c r="BQO202" s="10"/>
      <c r="BQP202" s="117"/>
      <c r="BQQ202" s="10"/>
      <c r="BQR202" s="117"/>
      <c r="BQS202" s="10"/>
      <c r="BQT202" s="117"/>
      <c r="BQU202" s="10"/>
      <c r="BQV202" s="117"/>
      <c r="BQW202" s="10"/>
      <c r="BQX202" s="117"/>
      <c r="BQY202" s="10"/>
      <c r="BQZ202" s="117"/>
      <c r="BRA202" s="10"/>
      <c r="BRB202" s="117"/>
      <c r="BRC202" s="10"/>
      <c r="BRD202" s="117"/>
      <c r="BRE202" s="10"/>
      <c r="BRF202" s="117"/>
      <c r="BRG202" s="10"/>
      <c r="BRH202" s="117"/>
      <c r="BRI202" s="10"/>
      <c r="BRJ202" s="117"/>
      <c r="BRK202" s="10"/>
      <c r="BRL202" s="117"/>
      <c r="BRM202" s="10"/>
      <c r="BRN202" s="117"/>
      <c r="BRO202" s="10"/>
      <c r="BRP202" s="117"/>
      <c r="BRQ202" s="10"/>
      <c r="BRR202" s="117"/>
      <c r="BRS202" s="10"/>
      <c r="BRT202" s="117"/>
      <c r="BRU202" s="10"/>
      <c r="BRV202" s="117"/>
      <c r="BRW202" s="10"/>
      <c r="BRX202" s="117"/>
      <c r="BRY202" s="10"/>
      <c r="BRZ202" s="117"/>
      <c r="BSA202" s="10"/>
      <c r="BSB202" s="117"/>
      <c r="BSC202" s="10"/>
      <c r="BSD202" s="117"/>
      <c r="BSE202" s="10"/>
      <c r="BSF202" s="117"/>
      <c r="BSG202" s="10"/>
      <c r="BSH202" s="117"/>
      <c r="BSI202" s="10"/>
      <c r="BSJ202" s="117"/>
      <c r="BSK202" s="10"/>
      <c r="BSL202" s="117"/>
      <c r="BSM202" s="10"/>
      <c r="BSN202" s="117"/>
      <c r="BSO202" s="10"/>
      <c r="BSP202" s="117"/>
      <c r="BSQ202" s="10"/>
      <c r="BSR202" s="117"/>
      <c r="BSS202" s="10"/>
      <c r="BST202" s="117"/>
      <c r="BSU202" s="10"/>
      <c r="BSV202" s="117"/>
      <c r="BSW202" s="10"/>
      <c r="BSX202" s="117"/>
      <c r="BSY202" s="10"/>
      <c r="BSZ202" s="117"/>
      <c r="BTA202" s="10"/>
      <c r="BTB202" s="117"/>
      <c r="BTC202" s="10"/>
      <c r="BTD202" s="117"/>
      <c r="BTE202" s="10"/>
      <c r="BTF202" s="117"/>
      <c r="BTG202" s="10"/>
      <c r="BTH202" s="117"/>
      <c r="BTI202" s="10"/>
      <c r="BTJ202" s="117"/>
      <c r="BTK202" s="10"/>
      <c r="BTL202" s="117"/>
      <c r="BTM202" s="10"/>
      <c r="BTN202" s="117"/>
      <c r="BTO202" s="10"/>
      <c r="BTP202" s="117"/>
      <c r="BTQ202" s="10"/>
      <c r="BTR202" s="117"/>
      <c r="BTS202" s="10"/>
      <c r="BTT202" s="117"/>
      <c r="BTU202" s="10"/>
      <c r="BTV202" s="117"/>
      <c r="BTW202" s="10"/>
      <c r="BTX202" s="117"/>
      <c r="BTY202" s="10"/>
      <c r="BTZ202" s="117"/>
      <c r="BUA202" s="10"/>
      <c r="BUB202" s="117"/>
      <c r="BUC202" s="10"/>
      <c r="BUD202" s="117"/>
      <c r="BUE202" s="10"/>
      <c r="BUF202" s="117"/>
      <c r="BUG202" s="10"/>
      <c r="BUH202" s="117"/>
      <c r="BUI202" s="10"/>
      <c r="BUJ202" s="117"/>
      <c r="BUK202" s="10"/>
      <c r="BUL202" s="117"/>
      <c r="BUM202" s="10"/>
      <c r="BUN202" s="117"/>
      <c r="BUO202" s="10"/>
      <c r="BUP202" s="117"/>
      <c r="BUQ202" s="10"/>
      <c r="BUR202" s="117"/>
      <c r="BUS202" s="10"/>
      <c r="BUT202" s="117"/>
      <c r="BUU202" s="10"/>
      <c r="BUV202" s="117"/>
      <c r="BUW202" s="10"/>
      <c r="BUX202" s="117"/>
      <c r="BUY202" s="10"/>
      <c r="BUZ202" s="117"/>
      <c r="BVA202" s="10"/>
      <c r="BVB202" s="117"/>
      <c r="BVC202" s="10"/>
      <c r="BVD202" s="117"/>
      <c r="BVE202" s="10"/>
      <c r="BVF202" s="117"/>
      <c r="BVG202" s="10"/>
      <c r="BVH202" s="117"/>
      <c r="BVI202" s="10"/>
      <c r="BVJ202" s="117"/>
      <c r="BVK202" s="10"/>
      <c r="BVL202" s="117"/>
      <c r="BVM202" s="10"/>
      <c r="BVN202" s="117"/>
      <c r="BVO202" s="10"/>
      <c r="BVP202" s="117"/>
      <c r="BVQ202" s="10"/>
      <c r="BVR202" s="117"/>
      <c r="BVS202" s="10"/>
      <c r="BVT202" s="117"/>
      <c r="BVU202" s="10"/>
      <c r="BVV202" s="117"/>
      <c r="BVW202" s="10"/>
      <c r="BVX202" s="117"/>
      <c r="BVY202" s="10"/>
      <c r="BVZ202" s="117"/>
      <c r="BWA202" s="10"/>
      <c r="BWB202" s="117"/>
      <c r="BWC202" s="10"/>
      <c r="BWD202" s="117"/>
      <c r="BWE202" s="10"/>
      <c r="BWF202" s="117"/>
      <c r="BWG202" s="10"/>
      <c r="BWH202" s="117"/>
      <c r="BWI202" s="10"/>
      <c r="BWJ202" s="117"/>
      <c r="BWK202" s="10"/>
      <c r="BWL202" s="117"/>
      <c r="BWM202" s="10"/>
      <c r="BWN202" s="117"/>
      <c r="BWO202" s="10"/>
      <c r="BWP202" s="117"/>
      <c r="BWQ202" s="10"/>
      <c r="BWR202" s="117"/>
      <c r="BWS202" s="10"/>
      <c r="BWT202" s="117"/>
      <c r="BWU202" s="10"/>
      <c r="BWV202" s="117"/>
      <c r="BWW202" s="10"/>
      <c r="BWX202" s="117"/>
      <c r="BWY202" s="10"/>
      <c r="BWZ202" s="117"/>
      <c r="BXA202" s="10"/>
      <c r="BXB202" s="117"/>
      <c r="BXC202" s="10"/>
      <c r="BXD202" s="117"/>
      <c r="BXE202" s="10"/>
      <c r="BXF202" s="117"/>
      <c r="BXG202" s="10"/>
      <c r="BXH202" s="117"/>
      <c r="BXI202" s="10"/>
      <c r="BXJ202" s="117"/>
      <c r="BXK202" s="10"/>
      <c r="BXL202" s="117"/>
      <c r="BXM202" s="10"/>
      <c r="BXN202" s="117"/>
      <c r="BXO202" s="10"/>
      <c r="BXP202" s="117"/>
      <c r="BXQ202" s="10"/>
      <c r="BXR202" s="117"/>
      <c r="BXS202" s="10"/>
      <c r="BXT202" s="117"/>
      <c r="BXU202" s="10"/>
      <c r="BXV202" s="117"/>
      <c r="BXW202" s="10"/>
      <c r="BXX202" s="117"/>
      <c r="BXY202" s="10"/>
      <c r="BXZ202" s="117"/>
      <c r="BYA202" s="10"/>
      <c r="BYB202" s="117"/>
      <c r="BYC202" s="10"/>
      <c r="BYD202" s="117"/>
      <c r="BYE202" s="10"/>
      <c r="BYF202" s="117"/>
      <c r="BYG202" s="10"/>
      <c r="BYH202" s="117"/>
      <c r="BYI202" s="10"/>
      <c r="BYJ202" s="117"/>
      <c r="BYK202" s="10"/>
      <c r="BYL202" s="117"/>
      <c r="BYM202" s="10"/>
      <c r="BYN202" s="117"/>
      <c r="BYO202" s="10"/>
      <c r="BYP202" s="117"/>
      <c r="BYQ202" s="10"/>
      <c r="BYR202" s="117"/>
      <c r="BYS202" s="10"/>
      <c r="BYT202" s="117"/>
      <c r="BYU202" s="10"/>
      <c r="BYV202" s="117"/>
      <c r="BYW202" s="10"/>
      <c r="BYX202" s="117"/>
      <c r="BYY202" s="10"/>
      <c r="BYZ202" s="117"/>
      <c r="BZA202" s="10"/>
      <c r="BZB202" s="117"/>
      <c r="BZC202" s="10"/>
      <c r="BZD202" s="117"/>
      <c r="BZE202" s="10"/>
      <c r="BZF202" s="117"/>
      <c r="BZG202" s="10"/>
      <c r="BZH202" s="117"/>
      <c r="BZI202" s="10"/>
      <c r="BZJ202" s="117"/>
      <c r="BZK202" s="10"/>
      <c r="BZL202" s="117"/>
      <c r="BZM202" s="10"/>
      <c r="BZN202" s="117"/>
      <c r="BZO202" s="10"/>
      <c r="BZP202" s="117"/>
      <c r="BZQ202" s="10"/>
      <c r="BZR202" s="117"/>
      <c r="BZS202" s="10"/>
      <c r="BZT202" s="117"/>
      <c r="BZU202" s="10"/>
      <c r="BZV202" s="117"/>
      <c r="BZW202" s="10"/>
      <c r="BZX202" s="117"/>
      <c r="BZY202" s="10"/>
      <c r="BZZ202" s="117"/>
      <c r="CAA202" s="10"/>
      <c r="CAB202" s="117"/>
      <c r="CAC202" s="10"/>
      <c r="CAD202" s="117"/>
      <c r="CAE202" s="10"/>
      <c r="CAF202" s="117"/>
      <c r="CAG202" s="10"/>
      <c r="CAH202" s="117"/>
      <c r="CAI202" s="10"/>
      <c r="CAJ202" s="117"/>
      <c r="CAK202" s="10"/>
      <c r="CAL202" s="117"/>
      <c r="CAM202" s="10"/>
      <c r="CAN202" s="117"/>
      <c r="CAO202" s="10"/>
      <c r="CAP202" s="117"/>
      <c r="CAQ202" s="10"/>
      <c r="CAR202" s="117"/>
      <c r="CAS202" s="10"/>
      <c r="CAT202" s="117"/>
      <c r="CAU202" s="10"/>
      <c r="CAV202" s="117"/>
      <c r="CAW202" s="10"/>
      <c r="CAX202" s="117"/>
      <c r="CAY202" s="10"/>
      <c r="CAZ202" s="117"/>
      <c r="CBA202" s="10"/>
      <c r="CBB202" s="117"/>
      <c r="CBC202" s="10"/>
      <c r="CBD202" s="117"/>
      <c r="CBE202" s="10"/>
      <c r="CBF202" s="117"/>
      <c r="CBG202" s="10"/>
      <c r="CBH202" s="117"/>
      <c r="CBI202" s="10"/>
      <c r="CBJ202" s="117"/>
      <c r="CBK202" s="10"/>
      <c r="CBL202" s="117"/>
      <c r="CBM202" s="10"/>
      <c r="CBN202" s="117"/>
      <c r="CBO202" s="10"/>
      <c r="CBP202" s="117"/>
      <c r="CBQ202" s="10"/>
      <c r="CBR202" s="117"/>
      <c r="CBS202" s="10"/>
      <c r="CBT202" s="117"/>
      <c r="CBU202" s="10"/>
      <c r="CBV202" s="117"/>
      <c r="CBW202" s="10"/>
      <c r="CBX202" s="117"/>
      <c r="CBY202" s="10"/>
      <c r="CBZ202" s="117"/>
      <c r="CCA202" s="10"/>
      <c r="CCB202" s="117"/>
      <c r="CCC202" s="10"/>
      <c r="CCD202" s="117"/>
      <c r="CCE202" s="10"/>
      <c r="CCF202" s="117"/>
      <c r="CCG202" s="10"/>
      <c r="CCH202" s="117"/>
      <c r="CCI202" s="10"/>
      <c r="CCJ202" s="117"/>
      <c r="CCK202" s="10"/>
      <c r="CCL202" s="117"/>
      <c r="CCM202" s="10"/>
      <c r="CCN202" s="117"/>
      <c r="CCO202" s="10"/>
      <c r="CCP202" s="117"/>
      <c r="CCQ202" s="10"/>
      <c r="CCR202" s="117"/>
      <c r="CCS202" s="10"/>
      <c r="CCT202" s="117"/>
      <c r="CCU202" s="10"/>
      <c r="CCV202" s="117"/>
      <c r="CCW202" s="10"/>
      <c r="CCX202" s="117"/>
      <c r="CCY202" s="10"/>
      <c r="CCZ202" s="117"/>
      <c r="CDA202" s="10"/>
      <c r="CDB202" s="117"/>
      <c r="CDC202" s="10"/>
      <c r="CDD202" s="117"/>
      <c r="CDE202" s="10"/>
      <c r="CDF202" s="117"/>
      <c r="CDG202" s="10"/>
      <c r="CDH202" s="117"/>
      <c r="CDI202" s="10"/>
      <c r="CDJ202" s="117"/>
      <c r="CDK202" s="10"/>
      <c r="CDL202" s="117"/>
      <c r="CDM202" s="10"/>
      <c r="CDN202" s="117"/>
      <c r="CDO202" s="10"/>
      <c r="CDP202" s="117"/>
      <c r="CDQ202" s="10"/>
      <c r="CDR202" s="117"/>
      <c r="CDS202" s="10"/>
      <c r="CDT202" s="117"/>
      <c r="CDU202" s="10"/>
      <c r="CDV202" s="117"/>
      <c r="CDW202" s="10"/>
      <c r="CDX202" s="117"/>
      <c r="CDY202" s="10"/>
      <c r="CDZ202" s="117"/>
      <c r="CEA202" s="10"/>
      <c r="CEB202" s="117"/>
      <c r="CEC202" s="10"/>
      <c r="CED202" s="117"/>
      <c r="CEE202" s="10"/>
      <c r="CEF202" s="117"/>
      <c r="CEG202" s="10"/>
      <c r="CEH202" s="117"/>
      <c r="CEI202" s="10"/>
      <c r="CEJ202" s="117"/>
      <c r="CEK202" s="10"/>
      <c r="CEL202" s="117"/>
      <c r="CEM202" s="10"/>
      <c r="CEN202" s="117"/>
      <c r="CEO202" s="10"/>
      <c r="CEP202" s="117"/>
      <c r="CEQ202" s="10"/>
      <c r="CER202" s="117"/>
      <c r="CES202" s="10"/>
      <c r="CET202" s="117"/>
      <c r="CEU202" s="10"/>
      <c r="CEV202" s="117"/>
      <c r="CEW202" s="10"/>
      <c r="CEX202" s="117"/>
      <c r="CEY202" s="10"/>
      <c r="CEZ202" s="117"/>
      <c r="CFA202" s="10"/>
      <c r="CFB202" s="117"/>
      <c r="CFC202" s="10"/>
      <c r="CFD202" s="117"/>
      <c r="CFE202" s="10"/>
      <c r="CFF202" s="117"/>
      <c r="CFG202" s="10"/>
      <c r="CFH202" s="117"/>
      <c r="CFI202" s="10"/>
      <c r="CFJ202" s="117"/>
      <c r="CFK202" s="10"/>
      <c r="CFL202" s="117"/>
      <c r="CFM202" s="10"/>
      <c r="CFN202" s="117"/>
      <c r="CFO202" s="10"/>
      <c r="CFP202" s="117"/>
      <c r="CFQ202" s="10"/>
      <c r="CFR202" s="117"/>
      <c r="CFS202" s="10"/>
      <c r="CFT202" s="117"/>
      <c r="CFU202" s="10"/>
      <c r="CFV202" s="117"/>
      <c r="CFW202" s="10"/>
      <c r="CFX202" s="117"/>
      <c r="CFY202" s="10"/>
      <c r="CFZ202" s="117"/>
      <c r="CGA202" s="10"/>
      <c r="CGB202" s="117"/>
      <c r="CGC202" s="10"/>
      <c r="CGD202" s="117"/>
      <c r="CGE202" s="10"/>
      <c r="CGF202" s="117"/>
      <c r="CGG202" s="10"/>
      <c r="CGH202" s="117"/>
      <c r="CGI202" s="10"/>
      <c r="CGJ202" s="117"/>
      <c r="CGK202" s="10"/>
      <c r="CGL202" s="117"/>
      <c r="CGM202" s="10"/>
      <c r="CGN202" s="117"/>
      <c r="CGO202" s="10"/>
      <c r="CGP202" s="117"/>
      <c r="CGQ202" s="10"/>
      <c r="CGR202" s="117"/>
      <c r="CGS202" s="10"/>
      <c r="CGT202" s="117"/>
      <c r="CGU202" s="10"/>
      <c r="CGV202" s="117"/>
      <c r="CGW202" s="10"/>
      <c r="CGX202" s="117"/>
      <c r="CGY202" s="10"/>
      <c r="CGZ202" s="117"/>
      <c r="CHA202" s="10"/>
      <c r="CHB202" s="117"/>
      <c r="CHC202" s="10"/>
      <c r="CHD202" s="117"/>
      <c r="CHE202" s="10"/>
      <c r="CHF202" s="117"/>
      <c r="CHG202" s="10"/>
      <c r="CHH202" s="117"/>
      <c r="CHI202" s="10"/>
      <c r="CHJ202" s="117"/>
      <c r="CHK202" s="10"/>
      <c r="CHL202" s="117"/>
      <c r="CHM202" s="10"/>
      <c r="CHN202" s="117"/>
      <c r="CHO202" s="10"/>
      <c r="CHP202" s="117"/>
      <c r="CHQ202" s="10"/>
      <c r="CHR202" s="117"/>
      <c r="CHS202" s="10"/>
      <c r="CHT202" s="117"/>
      <c r="CHU202" s="10"/>
      <c r="CHV202" s="117"/>
      <c r="CHW202" s="10"/>
      <c r="CHX202" s="117"/>
      <c r="CHY202" s="10"/>
      <c r="CHZ202" s="117"/>
      <c r="CIA202" s="10"/>
      <c r="CIB202" s="117"/>
      <c r="CIC202" s="10"/>
      <c r="CID202" s="117"/>
      <c r="CIE202" s="10"/>
      <c r="CIF202" s="117"/>
      <c r="CIG202" s="10"/>
      <c r="CIH202" s="117"/>
      <c r="CII202" s="10"/>
      <c r="CIJ202" s="117"/>
      <c r="CIK202" s="10"/>
      <c r="CIL202" s="117"/>
      <c r="CIM202" s="10"/>
      <c r="CIN202" s="117"/>
      <c r="CIO202" s="10"/>
      <c r="CIP202" s="117"/>
      <c r="CIQ202" s="10"/>
      <c r="CIR202" s="117"/>
      <c r="CIS202" s="10"/>
      <c r="CIT202" s="117"/>
      <c r="CIU202" s="10"/>
      <c r="CIV202" s="117"/>
      <c r="CIW202" s="10"/>
      <c r="CIX202" s="117"/>
      <c r="CIY202" s="10"/>
      <c r="CIZ202" s="117"/>
      <c r="CJA202" s="10"/>
      <c r="CJB202" s="117"/>
      <c r="CJC202" s="10"/>
      <c r="CJD202" s="117"/>
      <c r="CJE202" s="10"/>
      <c r="CJF202" s="117"/>
      <c r="CJG202" s="10"/>
      <c r="CJH202" s="117"/>
      <c r="CJI202" s="10"/>
      <c r="CJJ202" s="117"/>
      <c r="CJK202" s="10"/>
      <c r="CJL202" s="117"/>
      <c r="CJM202" s="10"/>
      <c r="CJN202" s="117"/>
      <c r="CJO202" s="10"/>
      <c r="CJP202" s="117"/>
      <c r="CJQ202" s="10"/>
      <c r="CJR202" s="117"/>
      <c r="CJS202" s="10"/>
      <c r="CJT202" s="117"/>
      <c r="CJU202" s="10"/>
      <c r="CJV202" s="117"/>
      <c r="CJW202" s="10"/>
      <c r="CJX202" s="117"/>
      <c r="CJY202" s="10"/>
      <c r="CJZ202" s="117"/>
      <c r="CKA202" s="10"/>
      <c r="CKB202" s="117"/>
      <c r="CKC202" s="10"/>
      <c r="CKD202" s="117"/>
      <c r="CKE202" s="10"/>
      <c r="CKF202" s="117"/>
      <c r="CKG202" s="10"/>
      <c r="CKH202" s="117"/>
      <c r="CKI202" s="10"/>
      <c r="CKJ202" s="117"/>
      <c r="CKK202" s="10"/>
      <c r="CKL202" s="117"/>
      <c r="CKM202" s="10"/>
      <c r="CKN202" s="117"/>
      <c r="CKO202" s="10"/>
      <c r="CKP202" s="117"/>
      <c r="CKQ202" s="10"/>
      <c r="CKR202" s="117"/>
      <c r="CKS202" s="10"/>
      <c r="CKT202" s="117"/>
      <c r="CKU202" s="10"/>
      <c r="CKV202" s="117"/>
      <c r="CKW202" s="10"/>
      <c r="CKX202" s="117"/>
      <c r="CKY202" s="10"/>
      <c r="CKZ202" s="117"/>
      <c r="CLA202" s="10"/>
      <c r="CLB202" s="117"/>
      <c r="CLC202" s="10"/>
      <c r="CLD202" s="117"/>
      <c r="CLE202" s="10"/>
      <c r="CLF202" s="117"/>
      <c r="CLG202" s="10"/>
      <c r="CLH202" s="117"/>
      <c r="CLI202" s="10"/>
      <c r="CLJ202" s="117"/>
      <c r="CLK202" s="10"/>
      <c r="CLL202" s="117"/>
      <c r="CLM202" s="10"/>
      <c r="CLN202" s="117"/>
      <c r="CLO202" s="10"/>
      <c r="CLP202" s="117"/>
      <c r="CLQ202" s="10"/>
      <c r="CLR202" s="117"/>
      <c r="CLS202" s="10"/>
      <c r="CLT202" s="117"/>
      <c r="CLU202" s="10"/>
      <c r="CLV202" s="117"/>
      <c r="CLW202" s="10"/>
      <c r="CLX202" s="117"/>
      <c r="CLY202" s="10"/>
      <c r="CLZ202" s="117"/>
      <c r="CMA202" s="10"/>
      <c r="CMB202" s="117"/>
      <c r="CMC202" s="10"/>
      <c r="CMD202" s="117"/>
      <c r="CME202" s="10"/>
      <c r="CMF202" s="117"/>
      <c r="CMG202" s="10"/>
      <c r="CMH202" s="117"/>
      <c r="CMI202" s="10"/>
      <c r="CMJ202" s="117"/>
      <c r="CMK202" s="10"/>
      <c r="CML202" s="117"/>
      <c r="CMM202" s="10"/>
      <c r="CMN202" s="117"/>
      <c r="CMO202" s="10"/>
      <c r="CMP202" s="117"/>
      <c r="CMQ202" s="10"/>
      <c r="CMR202" s="117"/>
      <c r="CMS202" s="10"/>
      <c r="CMT202" s="117"/>
      <c r="CMU202" s="10"/>
      <c r="CMV202" s="117"/>
      <c r="CMW202" s="10"/>
      <c r="CMX202" s="117"/>
      <c r="CMY202" s="10"/>
      <c r="CMZ202" s="117"/>
      <c r="CNA202" s="10"/>
      <c r="CNB202" s="117"/>
      <c r="CNC202" s="10"/>
      <c r="CND202" s="117"/>
      <c r="CNE202" s="10"/>
      <c r="CNF202" s="117"/>
      <c r="CNG202" s="10"/>
      <c r="CNH202" s="117"/>
      <c r="CNI202" s="10"/>
      <c r="CNJ202" s="117"/>
      <c r="CNK202" s="10"/>
      <c r="CNL202" s="117"/>
      <c r="CNM202" s="10"/>
      <c r="CNN202" s="117"/>
      <c r="CNO202" s="10"/>
      <c r="CNP202" s="117"/>
      <c r="CNQ202" s="10"/>
      <c r="CNR202" s="117"/>
      <c r="CNS202" s="10"/>
      <c r="CNT202" s="117"/>
      <c r="CNU202" s="10"/>
      <c r="CNV202" s="117"/>
      <c r="CNW202" s="10"/>
      <c r="CNX202" s="117"/>
      <c r="CNY202" s="10"/>
      <c r="CNZ202" s="117"/>
      <c r="COA202" s="10"/>
      <c r="COB202" s="117"/>
      <c r="COC202" s="10"/>
      <c r="COD202" s="117"/>
      <c r="COE202" s="10"/>
      <c r="COF202" s="117"/>
      <c r="COG202" s="10"/>
      <c r="COH202" s="117"/>
      <c r="COI202" s="10"/>
      <c r="COJ202" s="117"/>
      <c r="COK202" s="10"/>
      <c r="COL202" s="117"/>
      <c r="COM202" s="10"/>
      <c r="CON202" s="117"/>
      <c r="COO202" s="10"/>
      <c r="COP202" s="117"/>
      <c r="COQ202" s="10"/>
      <c r="COR202" s="117"/>
      <c r="COS202" s="10"/>
      <c r="COT202" s="117"/>
      <c r="COU202" s="10"/>
      <c r="COV202" s="117"/>
      <c r="COW202" s="10"/>
      <c r="COX202" s="117"/>
      <c r="COY202" s="10"/>
      <c r="COZ202" s="117"/>
      <c r="CPA202" s="10"/>
      <c r="CPB202" s="117"/>
      <c r="CPC202" s="10"/>
      <c r="CPD202" s="117"/>
      <c r="CPE202" s="10"/>
      <c r="CPF202" s="117"/>
      <c r="CPG202" s="10"/>
      <c r="CPH202" s="117"/>
      <c r="CPI202" s="10"/>
      <c r="CPJ202" s="117"/>
      <c r="CPK202" s="10"/>
      <c r="CPL202" s="117"/>
      <c r="CPM202" s="10"/>
      <c r="CPN202" s="117"/>
      <c r="CPO202" s="10"/>
      <c r="CPP202" s="117"/>
      <c r="CPQ202" s="10"/>
      <c r="CPR202" s="117"/>
      <c r="CPS202" s="10"/>
      <c r="CPT202" s="117"/>
      <c r="CPU202" s="10"/>
      <c r="CPV202" s="117"/>
      <c r="CPW202" s="10"/>
      <c r="CPX202" s="117"/>
      <c r="CPY202" s="10"/>
      <c r="CPZ202" s="117"/>
      <c r="CQA202" s="10"/>
      <c r="CQB202" s="117"/>
      <c r="CQC202" s="10"/>
      <c r="CQD202" s="117"/>
      <c r="CQE202" s="10"/>
      <c r="CQF202" s="117"/>
      <c r="CQG202" s="10"/>
      <c r="CQH202" s="117"/>
      <c r="CQI202" s="10"/>
      <c r="CQJ202" s="117"/>
      <c r="CQK202" s="10"/>
      <c r="CQL202" s="117"/>
      <c r="CQM202" s="10"/>
      <c r="CQN202" s="117"/>
      <c r="CQO202" s="10"/>
      <c r="CQP202" s="117"/>
      <c r="CQQ202" s="10"/>
      <c r="CQR202" s="117"/>
      <c r="CQS202" s="10"/>
      <c r="CQT202" s="117"/>
      <c r="CQU202" s="10"/>
      <c r="CQV202" s="117"/>
      <c r="CQW202" s="10"/>
      <c r="CQX202" s="117"/>
      <c r="CQY202" s="10"/>
      <c r="CQZ202" s="117"/>
      <c r="CRA202" s="10"/>
      <c r="CRB202" s="117"/>
      <c r="CRC202" s="10"/>
      <c r="CRD202" s="117"/>
      <c r="CRE202" s="10"/>
      <c r="CRF202" s="117"/>
      <c r="CRG202" s="10"/>
      <c r="CRH202" s="117"/>
      <c r="CRI202" s="10"/>
      <c r="CRJ202" s="117"/>
      <c r="CRK202" s="10"/>
      <c r="CRL202" s="117"/>
      <c r="CRM202" s="10"/>
      <c r="CRN202" s="117"/>
      <c r="CRO202" s="10"/>
      <c r="CRP202" s="117"/>
      <c r="CRQ202" s="10"/>
      <c r="CRR202" s="117"/>
      <c r="CRS202" s="10"/>
      <c r="CRT202" s="117"/>
      <c r="CRU202" s="10"/>
      <c r="CRV202" s="117"/>
      <c r="CRW202" s="10"/>
      <c r="CRX202" s="117"/>
      <c r="CRY202" s="10"/>
      <c r="CRZ202" s="117"/>
      <c r="CSA202" s="10"/>
      <c r="CSB202" s="117"/>
      <c r="CSC202" s="10"/>
      <c r="CSD202" s="117"/>
      <c r="CSE202" s="10"/>
      <c r="CSF202" s="117"/>
      <c r="CSG202" s="10"/>
      <c r="CSH202" s="117"/>
      <c r="CSI202" s="10"/>
      <c r="CSJ202" s="117"/>
      <c r="CSK202" s="10"/>
      <c r="CSL202" s="117"/>
      <c r="CSM202" s="10"/>
      <c r="CSN202" s="117"/>
      <c r="CSO202" s="10"/>
      <c r="CSP202" s="117"/>
      <c r="CSQ202" s="10"/>
      <c r="CSR202" s="117"/>
      <c r="CSS202" s="10"/>
      <c r="CST202" s="117"/>
      <c r="CSU202" s="10"/>
      <c r="CSV202" s="117"/>
      <c r="CSW202" s="10"/>
      <c r="CSX202" s="117"/>
      <c r="CSY202" s="10"/>
      <c r="CSZ202" s="117"/>
      <c r="CTA202" s="10"/>
      <c r="CTB202" s="117"/>
      <c r="CTC202" s="10"/>
      <c r="CTD202" s="117"/>
      <c r="CTE202" s="10"/>
      <c r="CTF202" s="117"/>
      <c r="CTG202" s="10"/>
      <c r="CTH202" s="117"/>
      <c r="CTI202" s="10"/>
      <c r="CTJ202" s="117"/>
      <c r="CTK202" s="10"/>
      <c r="CTL202" s="117"/>
      <c r="CTM202" s="10"/>
      <c r="CTN202" s="117"/>
      <c r="CTO202" s="10"/>
      <c r="CTP202" s="117"/>
      <c r="CTQ202" s="10"/>
      <c r="CTR202" s="117"/>
      <c r="CTS202" s="10"/>
      <c r="CTT202" s="117"/>
      <c r="CTU202" s="10"/>
      <c r="CTV202" s="117"/>
      <c r="CTW202" s="10"/>
      <c r="CTX202" s="117"/>
      <c r="CTY202" s="10"/>
      <c r="CTZ202" s="117"/>
      <c r="CUA202" s="10"/>
      <c r="CUB202" s="117"/>
      <c r="CUC202" s="10"/>
      <c r="CUD202" s="117"/>
      <c r="CUE202" s="10"/>
      <c r="CUF202" s="117"/>
      <c r="CUG202" s="10"/>
      <c r="CUH202" s="117"/>
      <c r="CUI202" s="10"/>
      <c r="CUJ202" s="117"/>
      <c r="CUK202" s="10"/>
      <c r="CUL202" s="117"/>
      <c r="CUM202" s="10"/>
      <c r="CUN202" s="117"/>
      <c r="CUO202" s="10"/>
      <c r="CUP202" s="117"/>
      <c r="CUQ202" s="10"/>
      <c r="CUR202" s="117"/>
      <c r="CUS202" s="10"/>
      <c r="CUT202" s="117"/>
      <c r="CUU202" s="10"/>
      <c r="CUV202" s="117"/>
      <c r="CUW202" s="10"/>
      <c r="CUX202" s="117"/>
      <c r="CUY202" s="10"/>
      <c r="CUZ202" s="117"/>
      <c r="CVA202" s="10"/>
      <c r="CVB202" s="117"/>
      <c r="CVC202" s="10"/>
      <c r="CVD202" s="117"/>
      <c r="CVE202" s="10"/>
      <c r="CVF202" s="117"/>
      <c r="CVG202" s="10"/>
      <c r="CVH202" s="117"/>
      <c r="CVI202" s="10"/>
      <c r="CVJ202" s="117"/>
      <c r="CVK202" s="10"/>
      <c r="CVL202" s="117"/>
      <c r="CVM202" s="10"/>
      <c r="CVN202" s="117"/>
      <c r="CVO202" s="10"/>
      <c r="CVP202" s="117"/>
      <c r="CVQ202" s="10"/>
      <c r="CVR202" s="117"/>
      <c r="CVS202" s="10"/>
      <c r="CVT202" s="117"/>
      <c r="CVU202" s="10"/>
      <c r="CVV202" s="117"/>
      <c r="CVW202" s="10"/>
      <c r="CVX202" s="117"/>
      <c r="CVY202" s="10"/>
      <c r="CVZ202" s="117"/>
      <c r="CWA202" s="10"/>
      <c r="CWB202" s="117"/>
      <c r="CWC202" s="10"/>
      <c r="CWD202" s="117"/>
      <c r="CWE202" s="10"/>
      <c r="CWF202" s="117"/>
      <c r="CWG202" s="10"/>
      <c r="CWH202" s="117"/>
      <c r="CWI202" s="10"/>
      <c r="CWJ202" s="117"/>
      <c r="CWK202" s="10"/>
      <c r="CWL202" s="117"/>
      <c r="CWM202" s="10"/>
      <c r="CWN202" s="117"/>
      <c r="CWO202" s="10"/>
      <c r="CWP202" s="117"/>
      <c r="CWQ202" s="10"/>
      <c r="CWR202" s="117"/>
      <c r="CWS202" s="10"/>
      <c r="CWT202" s="117"/>
      <c r="CWU202" s="10"/>
      <c r="CWV202" s="117"/>
      <c r="CWW202" s="10"/>
      <c r="CWX202" s="117"/>
      <c r="CWY202" s="10"/>
      <c r="CWZ202" s="117"/>
      <c r="CXA202" s="10"/>
      <c r="CXB202" s="117"/>
      <c r="CXC202" s="10"/>
      <c r="CXD202" s="117"/>
      <c r="CXE202" s="10"/>
      <c r="CXF202" s="117"/>
      <c r="CXG202" s="10"/>
      <c r="CXH202" s="117"/>
      <c r="CXI202" s="10"/>
      <c r="CXJ202" s="117"/>
      <c r="CXK202" s="10"/>
      <c r="CXL202" s="117"/>
      <c r="CXM202" s="10"/>
      <c r="CXN202" s="117"/>
      <c r="CXO202" s="10"/>
      <c r="CXP202" s="117"/>
      <c r="CXQ202" s="10"/>
      <c r="CXR202" s="117"/>
      <c r="CXS202" s="10"/>
      <c r="CXT202" s="117"/>
      <c r="CXU202" s="10"/>
      <c r="CXV202" s="117"/>
      <c r="CXW202" s="10"/>
      <c r="CXX202" s="117"/>
      <c r="CXY202" s="10"/>
      <c r="CXZ202" s="117"/>
      <c r="CYA202" s="10"/>
      <c r="CYB202" s="117"/>
      <c r="CYC202" s="10"/>
      <c r="CYD202" s="117"/>
      <c r="CYE202" s="10"/>
      <c r="CYF202" s="117"/>
      <c r="CYG202" s="10"/>
      <c r="CYH202" s="117"/>
      <c r="CYI202" s="10"/>
      <c r="CYJ202" s="117"/>
      <c r="CYK202" s="10"/>
      <c r="CYL202" s="117"/>
      <c r="CYM202" s="10"/>
      <c r="CYN202" s="117"/>
      <c r="CYO202" s="10"/>
      <c r="CYP202" s="117"/>
      <c r="CYQ202" s="10"/>
      <c r="CYR202" s="117"/>
      <c r="CYS202" s="10"/>
      <c r="CYT202" s="117"/>
      <c r="CYU202" s="10"/>
      <c r="CYV202" s="117"/>
      <c r="CYW202" s="10"/>
      <c r="CYX202" s="117"/>
      <c r="CYY202" s="10"/>
      <c r="CYZ202" s="117"/>
      <c r="CZA202" s="10"/>
      <c r="CZB202" s="117"/>
      <c r="CZC202" s="10"/>
      <c r="CZD202" s="117"/>
      <c r="CZE202" s="10"/>
      <c r="CZF202" s="117"/>
      <c r="CZG202" s="10"/>
      <c r="CZH202" s="117"/>
      <c r="CZI202" s="10"/>
      <c r="CZJ202" s="117"/>
      <c r="CZK202" s="10"/>
      <c r="CZL202" s="117"/>
      <c r="CZM202" s="10"/>
      <c r="CZN202" s="117"/>
      <c r="CZO202" s="10"/>
      <c r="CZP202" s="117"/>
      <c r="CZQ202" s="10"/>
      <c r="CZR202" s="117"/>
      <c r="CZS202" s="10"/>
      <c r="CZT202" s="117"/>
      <c r="CZU202" s="10"/>
      <c r="CZV202" s="117"/>
      <c r="CZW202" s="10"/>
      <c r="CZX202" s="117"/>
      <c r="CZY202" s="10"/>
      <c r="CZZ202" s="117"/>
      <c r="DAA202" s="10"/>
      <c r="DAB202" s="117"/>
      <c r="DAC202" s="10"/>
      <c r="DAD202" s="117"/>
      <c r="DAE202" s="10"/>
      <c r="DAF202" s="117"/>
      <c r="DAG202" s="10"/>
      <c r="DAH202" s="117"/>
      <c r="DAI202" s="10"/>
      <c r="DAJ202" s="117"/>
      <c r="DAK202" s="10"/>
      <c r="DAL202" s="117"/>
      <c r="DAM202" s="10"/>
      <c r="DAN202" s="117"/>
      <c r="DAO202" s="10"/>
      <c r="DAP202" s="117"/>
      <c r="DAQ202" s="10"/>
      <c r="DAR202" s="117"/>
      <c r="DAS202" s="10"/>
      <c r="DAT202" s="117"/>
      <c r="DAU202" s="10"/>
      <c r="DAV202" s="117"/>
      <c r="DAW202" s="10"/>
      <c r="DAX202" s="117"/>
      <c r="DAY202" s="10"/>
      <c r="DAZ202" s="117"/>
      <c r="DBA202" s="10"/>
      <c r="DBB202" s="117"/>
      <c r="DBC202" s="10"/>
      <c r="DBD202" s="117"/>
      <c r="DBE202" s="10"/>
      <c r="DBF202" s="117"/>
      <c r="DBG202" s="10"/>
      <c r="DBH202" s="117"/>
      <c r="DBI202" s="10"/>
      <c r="DBJ202" s="117"/>
      <c r="DBK202" s="10"/>
      <c r="DBL202" s="117"/>
      <c r="DBM202" s="10"/>
      <c r="DBN202" s="117"/>
      <c r="DBO202" s="10"/>
      <c r="DBP202" s="117"/>
      <c r="DBQ202" s="10"/>
      <c r="DBR202" s="117"/>
      <c r="DBS202" s="10"/>
      <c r="DBT202" s="117"/>
      <c r="DBU202" s="10"/>
      <c r="DBV202" s="117"/>
      <c r="DBW202" s="10"/>
      <c r="DBX202" s="117"/>
      <c r="DBY202" s="10"/>
      <c r="DBZ202" s="117"/>
      <c r="DCA202" s="10"/>
      <c r="DCB202" s="117"/>
      <c r="DCC202" s="10"/>
      <c r="DCD202" s="117"/>
      <c r="DCE202" s="10"/>
      <c r="DCF202" s="117"/>
      <c r="DCG202" s="10"/>
      <c r="DCH202" s="117"/>
      <c r="DCI202" s="10"/>
      <c r="DCJ202" s="117"/>
      <c r="DCK202" s="10"/>
      <c r="DCL202" s="117"/>
      <c r="DCM202" s="10"/>
      <c r="DCN202" s="117"/>
      <c r="DCO202" s="10"/>
      <c r="DCP202" s="117"/>
      <c r="DCQ202" s="10"/>
      <c r="DCR202" s="117"/>
      <c r="DCS202" s="10"/>
      <c r="DCT202" s="117"/>
      <c r="DCU202" s="10"/>
      <c r="DCV202" s="117"/>
      <c r="DCW202" s="10"/>
      <c r="DCX202" s="117"/>
      <c r="DCY202" s="10"/>
      <c r="DCZ202" s="117"/>
      <c r="DDA202" s="10"/>
      <c r="DDB202" s="117"/>
      <c r="DDC202" s="10"/>
      <c r="DDD202" s="117"/>
      <c r="DDE202" s="10"/>
      <c r="DDF202" s="117"/>
      <c r="DDG202" s="10"/>
      <c r="DDH202" s="117"/>
      <c r="DDI202" s="10"/>
      <c r="DDJ202" s="117"/>
      <c r="DDK202" s="10"/>
      <c r="DDL202" s="117"/>
      <c r="DDM202" s="10"/>
      <c r="DDN202" s="117"/>
      <c r="DDO202" s="10"/>
      <c r="DDP202" s="117"/>
      <c r="DDQ202" s="10"/>
      <c r="DDR202" s="117"/>
      <c r="DDS202" s="10"/>
      <c r="DDT202" s="117"/>
      <c r="DDU202" s="10"/>
      <c r="DDV202" s="117"/>
      <c r="DDW202" s="10"/>
      <c r="DDX202" s="117"/>
      <c r="DDY202" s="10"/>
      <c r="DDZ202" s="117"/>
      <c r="DEA202" s="10"/>
      <c r="DEB202" s="117"/>
      <c r="DEC202" s="10"/>
      <c r="DED202" s="117"/>
      <c r="DEE202" s="10"/>
      <c r="DEF202" s="117"/>
      <c r="DEG202" s="10"/>
      <c r="DEH202" s="117"/>
      <c r="DEI202" s="10"/>
      <c r="DEJ202" s="117"/>
      <c r="DEK202" s="10"/>
      <c r="DEL202" s="117"/>
      <c r="DEM202" s="10"/>
      <c r="DEN202" s="117"/>
      <c r="DEO202" s="10"/>
      <c r="DEP202" s="117"/>
      <c r="DEQ202" s="10"/>
      <c r="DER202" s="117"/>
      <c r="DES202" s="10"/>
      <c r="DET202" s="117"/>
      <c r="DEU202" s="10"/>
      <c r="DEV202" s="117"/>
      <c r="DEW202" s="10"/>
      <c r="DEX202" s="117"/>
      <c r="DEY202" s="10"/>
      <c r="DEZ202" s="117"/>
      <c r="DFA202" s="10"/>
      <c r="DFB202" s="117"/>
      <c r="DFC202" s="10"/>
      <c r="DFD202" s="117"/>
      <c r="DFE202" s="10"/>
      <c r="DFF202" s="117"/>
      <c r="DFG202" s="10"/>
      <c r="DFH202" s="117"/>
      <c r="DFI202" s="10"/>
      <c r="DFJ202" s="117"/>
      <c r="DFK202" s="10"/>
      <c r="DFL202" s="117"/>
      <c r="DFM202" s="10"/>
      <c r="DFN202" s="117"/>
      <c r="DFO202" s="10"/>
      <c r="DFP202" s="117"/>
      <c r="DFQ202" s="10"/>
      <c r="DFR202" s="117"/>
      <c r="DFS202" s="10"/>
      <c r="DFT202" s="117"/>
      <c r="DFU202" s="10"/>
      <c r="DFV202" s="117"/>
      <c r="DFW202" s="10"/>
      <c r="DFX202" s="117"/>
      <c r="DFY202" s="10"/>
      <c r="DFZ202" s="117"/>
      <c r="DGA202" s="10"/>
      <c r="DGB202" s="117"/>
      <c r="DGC202" s="10"/>
      <c r="DGD202" s="117"/>
      <c r="DGE202" s="10"/>
      <c r="DGF202" s="117"/>
      <c r="DGG202" s="10"/>
      <c r="DGH202" s="117"/>
      <c r="DGI202" s="10"/>
      <c r="DGJ202" s="117"/>
      <c r="DGK202" s="10"/>
      <c r="DGL202" s="117"/>
      <c r="DGM202" s="10"/>
      <c r="DGN202" s="117"/>
      <c r="DGO202" s="10"/>
      <c r="DGP202" s="117"/>
      <c r="DGQ202" s="10"/>
      <c r="DGR202" s="117"/>
      <c r="DGS202" s="10"/>
      <c r="DGT202" s="117"/>
      <c r="DGU202" s="10"/>
      <c r="DGV202" s="117"/>
      <c r="DGW202" s="10"/>
      <c r="DGX202" s="117"/>
      <c r="DGY202" s="10"/>
      <c r="DGZ202" s="117"/>
      <c r="DHA202" s="10"/>
      <c r="DHB202" s="117"/>
      <c r="DHC202" s="10"/>
      <c r="DHD202" s="117"/>
      <c r="DHE202" s="10"/>
      <c r="DHF202" s="117"/>
      <c r="DHG202" s="10"/>
      <c r="DHH202" s="117"/>
      <c r="DHI202" s="10"/>
      <c r="DHJ202" s="117"/>
      <c r="DHK202" s="10"/>
      <c r="DHL202" s="117"/>
      <c r="DHM202" s="10"/>
      <c r="DHN202" s="117"/>
      <c r="DHO202" s="10"/>
      <c r="DHP202" s="117"/>
      <c r="DHQ202" s="10"/>
      <c r="DHR202" s="117"/>
      <c r="DHS202" s="10"/>
      <c r="DHT202" s="117"/>
      <c r="DHU202" s="10"/>
      <c r="DHV202" s="117"/>
      <c r="DHW202" s="10"/>
      <c r="DHX202" s="117"/>
      <c r="DHY202" s="10"/>
      <c r="DHZ202" s="117"/>
      <c r="DIA202" s="10"/>
      <c r="DIB202" s="117"/>
      <c r="DIC202" s="10"/>
      <c r="DID202" s="117"/>
      <c r="DIE202" s="10"/>
      <c r="DIF202" s="117"/>
      <c r="DIG202" s="10"/>
      <c r="DIH202" s="117"/>
      <c r="DII202" s="10"/>
      <c r="DIJ202" s="117"/>
      <c r="DIK202" s="10"/>
      <c r="DIL202" s="117"/>
      <c r="DIM202" s="10"/>
      <c r="DIN202" s="117"/>
      <c r="DIO202" s="10"/>
      <c r="DIP202" s="117"/>
      <c r="DIQ202" s="10"/>
      <c r="DIR202" s="117"/>
      <c r="DIS202" s="10"/>
      <c r="DIT202" s="117"/>
      <c r="DIU202" s="10"/>
      <c r="DIV202" s="117"/>
      <c r="DIW202" s="10"/>
      <c r="DIX202" s="117"/>
      <c r="DIY202" s="10"/>
      <c r="DIZ202" s="117"/>
      <c r="DJA202" s="10"/>
      <c r="DJB202" s="117"/>
      <c r="DJC202" s="10"/>
      <c r="DJD202" s="117"/>
      <c r="DJE202" s="10"/>
      <c r="DJF202" s="117"/>
      <c r="DJG202" s="10"/>
      <c r="DJH202" s="117"/>
      <c r="DJI202" s="10"/>
      <c r="DJJ202" s="117"/>
      <c r="DJK202" s="10"/>
      <c r="DJL202" s="117"/>
      <c r="DJM202" s="10"/>
      <c r="DJN202" s="117"/>
      <c r="DJO202" s="10"/>
      <c r="DJP202" s="117"/>
      <c r="DJQ202" s="10"/>
      <c r="DJR202" s="117"/>
      <c r="DJS202" s="10"/>
      <c r="DJT202" s="117"/>
      <c r="DJU202" s="10"/>
      <c r="DJV202" s="117"/>
      <c r="DJW202" s="10"/>
      <c r="DJX202" s="117"/>
      <c r="DJY202" s="10"/>
      <c r="DJZ202" s="117"/>
      <c r="DKA202" s="10"/>
      <c r="DKB202" s="117"/>
      <c r="DKC202" s="10"/>
      <c r="DKD202" s="117"/>
      <c r="DKE202" s="10"/>
      <c r="DKF202" s="117"/>
      <c r="DKG202" s="10"/>
      <c r="DKH202" s="117"/>
      <c r="DKI202" s="10"/>
      <c r="DKJ202" s="117"/>
      <c r="DKK202" s="10"/>
      <c r="DKL202" s="117"/>
      <c r="DKM202" s="10"/>
      <c r="DKN202" s="117"/>
      <c r="DKO202" s="10"/>
      <c r="DKP202" s="117"/>
      <c r="DKQ202" s="10"/>
      <c r="DKR202" s="117"/>
      <c r="DKS202" s="10"/>
      <c r="DKT202" s="117"/>
      <c r="DKU202" s="10"/>
      <c r="DKV202" s="117"/>
      <c r="DKW202" s="10"/>
      <c r="DKX202" s="117"/>
      <c r="DKY202" s="10"/>
      <c r="DKZ202" s="117"/>
      <c r="DLA202" s="10"/>
      <c r="DLB202" s="117"/>
      <c r="DLC202" s="10"/>
      <c r="DLD202" s="117"/>
      <c r="DLE202" s="10"/>
      <c r="DLF202" s="117"/>
      <c r="DLG202" s="10"/>
      <c r="DLH202" s="117"/>
      <c r="DLI202" s="10"/>
      <c r="DLJ202" s="117"/>
      <c r="DLK202" s="10"/>
      <c r="DLL202" s="117"/>
      <c r="DLM202" s="10"/>
      <c r="DLN202" s="117"/>
      <c r="DLO202" s="10"/>
      <c r="DLP202" s="117"/>
      <c r="DLQ202" s="10"/>
      <c r="DLR202" s="117"/>
      <c r="DLS202" s="10"/>
      <c r="DLT202" s="117"/>
      <c r="DLU202" s="10"/>
      <c r="DLV202" s="117"/>
      <c r="DLW202" s="10"/>
      <c r="DLX202" s="117"/>
      <c r="DLY202" s="10"/>
      <c r="DLZ202" s="117"/>
      <c r="DMA202" s="10"/>
      <c r="DMB202" s="117"/>
      <c r="DMC202" s="10"/>
      <c r="DMD202" s="117"/>
      <c r="DME202" s="10"/>
      <c r="DMF202" s="117"/>
      <c r="DMG202" s="10"/>
      <c r="DMH202" s="117"/>
      <c r="DMI202" s="10"/>
      <c r="DMJ202" s="117"/>
      <c r="DMK202" s="10"/>
      <c r="DML202" s="117"/>
      <c r="DMM202" s="10"/>
      <c r="DMN202" s="117"/>
      <c r="DMO202" s="10"/>
      <c r="DMP202" s="117"/>
      <c r="DMQ202" s="10"/>
      <c r="DMR202" s="117"/>
      <c r="DMS202" s="10"/>
      <c r="DMT202" s="117"/>
      <c r="DMU202" s="10"/>
      <c r="DMV202" s="117"/>
      <c r="DMW202" s="10"/>
      <c r="DMX202" s="117"/>
      <c r="DMY202" s="10"/>
      <c r="DMZ202" s="117"/>
      <c r="DNA202" s="10"/>
      <c r="DNB202" s="117"/>
      <c r="DNC202" s="10"/>
      <c r="DND202" s="117"/>
      <c r="DNE202" s="10"/>
      <c r="DNF202" s="117"/>
      <c r="DNG202" s="10"/>
      <c r="DNH202" s="117"/>
      <c r="DNI202" s="10"/>
      <c r="DNJ202" s="117"/>
      <c r="DNK202" s="10"/>
      <c r="DNL202" s="117"/>
      <c r="DNM202" s="10"/>
      <c r="DNN202" s="117"/>
      <c r="DNO202" s="10"/>
      <c r="DNP202" s="117"/>
      <c r="DNQ202" s="10"/>
      <c r="DNR202" s="117"/>
      <c r="DNS202" s="10"/>
      <c r="DNT202" s="117"/>
      <c r="DNU202" s="10"/>
      <c r="DNV202" s="117"/>
      <c r="DNW202" s="10"/>
      <c r="DNX202" s="117"/>
      <c r="DNY202" s="10"/>
      <c r="DNZ202" s="117"/>
      <c r="DOA202" s="10"/>
      <c r="DOB202" s="117"/>
      <c r="DOC202" s="10"/>
      <c r="DOD202" s="117"/>
      <c r="DOE202" s="10"/>
      <c r="DOF202" s="117"/>
      <c r="DOG202" s="10"/>
      <c r="DOH202" s="117"/>
      <c r="DOI202" s="10"/>
      <c r="DOJ202" s="117"/>
      <c r="DOK202" s="10"/>
      <c r="DOL202" s="117"/>
      <c r="DOM202" s="10"/>
      <c r="DON202" s="117"/>
      <c r="DOO202" s="10"/>
      <c r="DOP202" s="117"/>
      <c r="DOQ202" s="10"/>
      <c r="DOR202" s="117"/>
      <c r="DOS202" s="10"/>
      <c r="DOT202" s="117"/>
      <c r="DOU202" s="10"/>
      <c r="DOV202" s="117"/>
      <c r="DOW202" s="10"/>
      <c r="DOX202" s="117"/>
      <c r="DOY202" s="10"/>
      <c r="DOZ202" s="117"/>
      <c r="DPA202" s="10"/>
      <c r="DPB202" s="117"/>
      <c r="DPC202" s="10"/>
      <c r="DPD202" s="117"/>
      <c r="DPE202" s="10"/>
      <c r="DPF202" s="117"/>
      <c r="DPG202" s="10"/>
      <c r="DPH202" s="117"/>
      <c r="DPI202" s="10"/>
      <c r="DPJ202" s="117"/>
      <c r="DPK202" s="10"/>
      <c r="DPL202" s="117"/>
      <c r="DPM202" s="10"/>
      <c r="DPN202" s="117"/>
      <c r="DPO202" s="10"/>
      <c r="DPP202" s="117"/>
      <c r="DPQ202" s="10"/>
      <c r="DPR202" s="117"/>
      <c r="DPS202" s="10"/>
      <c r="DPT202" s="117"/>
      <c r="DPU202" s="10"/>
      <c r="DPV202" s="117"/>
      <c r="DPW202" s="10"/>
      <c r="DPX202" s="117"/>
      <c r="DPY202" s="10"/>
      <c r="DPZ202" s="117"/>
      <c r="DQA202" s="10"/>
      <c r="DQB202" s="117"/>
      <c r="DQC202" s="10"/>
      <c r="DQD202" s="117"/>
      <c r="DQE202" s="10"/>
      <c r="DQF202" s="117"/>
      <c r="DQG202" s="10"/>
      <c r="DQH202" s="117"/>
      <c r="DQI202" s="10"/>
      <c r="DQJ202" s="117"/>
      <c r="DQK202" s="10"/>
      <c r="DQL202" s="117"/>
      <c r="DQM202" s="10"/>
      <c r="DQN202" s="117"/>
      <c r="DQO202" s="10"/>
      <c r="DQP202" s="117"/>
      <c r="DQQ202" s="10"/>
      <c r="DQR202" s="117"/>
      <c r="DQS202" s="10"/>
      <c r="DQT202" s="117"/>
      <c r="DQU202" s="10"/>
      <c r="DQV202" s="117"/>
      <c r="DQW202" s="10"/>
      <c r="DQX202" s="117"/>
      <c r="DQY202" s="10"/>
      <c r="DQZ202" s="117"/>
      <c r="DRA202" s="10"/>
      <c r="DRB202" s="117"/>
      <c r="DRC202" s="10"/>
      <c r="DRD202" s="117"/>
      <c r="DRE202" s="10"/>
      <c r="DRF202" s="117"/>
      <c r="DRG202" s="10"/>
      <c r="DRH202" s="117"/>
      <c r="DRI202" s="10"/>
      <c r="DRJ202" s="117"/>
      <c r="DRK202" s="10"/>
      <c r="DRL202" s="117"/>
      <c r="DRM202" s="10"/>
      <c r="DRN202" s="117"/>
      <c r="DRO202" s="10"/>
      <c r="DRP202" s="117"/>
      <c r="DRQ202" s="10"/>
      <c r="DRR202" s="117"/>
      <c r="DRS202" s="10"/>
      <c r="DRT202" s="117"/>
      <c r="DRU202" s="10"/>
      <c r="DRV202" s="117"/>
      <c r="DRW202" s="10"/>
      <c r="DRX202" s="117"/>
      <c r="DRY202" s="10"/>
      <c r="DRZ202" s="117"/>
      <c r="DSA202" s="10"/>
      <c r="DSB202" s="117"/>
      <c r="DSC202" s="10"/>
      <c r="DSD202" s="117"/>
      <c r="DSE202" s="10"/>
      <c r="DSF202" s="117"/>
      <c r="DSG202" s="10"/>
      <c r="DSH202" s="117"/>
      <c r="DSI202" s="10"/>
      <c r="DSJ202" s="117"/>
      <c r="DSK202" s="10"/>
      <c r="DSL202" s="117"/>
      <c r="DSM202" s="10"/>
      <c r="DSN202" s="117"/>
      <c r="DSO202" s="10"/>
      <c r="DSP202" s="117"/>
      <c r="DSQ202" s="10"/>
      <c r="DSR202" s="117"/>
      <c r="DSS202" s="10"/>
      <c r="DST202" s="117"/>
      <c r="DSU202" s="10"/>
      <c r="DSV202" s="117"/>
      <c r="DSW202" s="10"/>
      <c r="DSX202" s="117"/>
      <c r="DSY202" s="10"/>
      <c r="DSZ202" s="117"/>
      <c r="DTA202" s="10"/>
      <c r="DTB202" s="117"/>
      <c r="DTC202" s="10"/>
      <c r="DTD202" s="117"/>
      <c r="DTE202" s="10"/>
      <c r="DTF202" s="117"/>
      <c r="DTG202" s="10"/>
      <c r="DTH202" s="117"/>
      <c r="DTI202" s="10"/>
      <c r="DTJ202" s="117"/>
      <c r="DTK202" s="10"/>
      <c r="DTL202" s="117"/>
      <c r="DTM202" s="10"/>
      <c r="DTN202" s="117"/>
      <c r="DTO202" s="10"/>
      <c r="DTP202" s="117"/>
      <c r="DTQ202" s="10"/>
      <c r="DTR202" s="117"/>
      <c r="DTS202" s="10"/>
      <c r="DTT202" s="117"/>
      <c r="DTU202" s="10"/>
      <c r="DTV202" s="117"/>
      <c r="DTW202" s="10"/>
      <c r="DTX202" s="117"/>
      <c r="DTY202" s="10"/>
      <c r="DTZ202" s="117"/>
      <c r="DUA202" s="10"/>
      <c r="DUB202" s="117"/>
      <c r="DUC202" s="10"/>
      <c r="DUD202" s="117"/>
      <c r="DUE202" s="10"/>
      <c r="DUF202" s="117"/>
      <c r="DUG202" s="10"/>
      <c r="DUH202" s="117"/>
      <c r="DUI202" s="10"/>
      <c r="DUJ202" s="117"/>
      <c r="DUK202" s="10"/>
      <c r="DUL202" s="117"/>
      <c r="DUM202" s="10"/>
      <c r="DUN202" s="117"/>
      <c r="DUO202" s="10"/>
      <c r="DUP202" s="117"/>
      <c r="DUQ202" s="10"/>
      <c r="DUR202" s="117"/>
      <c r="DUS202" s="10"/>
      <c r="DUT202" s="117"/>
      <c r="DUU202" s="10"/>
      <c r="DUV202" s="117"/>
      <c r="DUW202" s="10"/>
      <c r="DUX202" s="117"/>
      <c r="DUY202" s="10"/>
      <c r="DUZ202" s="117"/>
      <c r="DVA202" s="10"/>
      <c r="DVB202" s="117"/>
      <c r="DVC202" s="10"/>
      <c r="DVD202" s="117"/>
      <c r="DVE202" s="10"/>
      <c r="DVF202" s="117"/>
      <c r="DVG202" s="10"/>
      <c r="DVH202" s="117"/>
      <c r="DVI202" s="10"/>
      <c r="DVJ202" s="117"/>
      <c r="DVK202" s="10"/>
      <c r="DVL202" s="117"/>
      <c r="DVM202" s="10"/>
      <c r="DVN202" s="117"/>
      <c r="DVO202" s="10"/>
      <c r="DVP202" s="117"/>
      <c r="DVQ202" s="10"/>
      <c r="DVR202" s="117"/>
      <c r="DVS202" s="10"/>
      <c r="DVT202" s="117"/>
      <c r="DVU202" s="10"/>
      <c r="DVV202" s="117"/>
      <c r="DVW202" s="10"/>
      <c r="DVX202" s="117"/>
      <c r="DVY202" s="10"/>
      <c r="DVZ202" s="117"/>
      <c r="DWA202" s="10"/>
      <c r="DWB202" s="117"/>
      <c r="DWC202" s="10"/>
      <c r="DWD202" s="117"/>
      <c r="DWE202" s="10"/>
      <c r="DWF202" s="117"/>
      <c r="DWG202" s="10"/>
      <c r="DWH202" s="117"/>
      <c r="DWI202" s="10"/>
      <c r="DWJ202" s="117"/>
      <c r="DWK202" s="10"/>
      <c r="DWL202" s="117"/>
      <c r="DWM202" s="10"/>
      <c r="DWN202" s="117"/>
      <c r="DWO202" s="10"/>
      <c r="DWP202" s="117"/>
      <c r="DWQ202" s="10"/>
      <c r="DWR202" s="117"/>
      <c r="DWS202" s="10"/>
      <c r="DWT202" s="117"/>
      <c r="DWU202" s="10"/>
      <c r="DWV202" s="117"/>
      <c r="DWW202" s="10"/>
      <c r="DWX202" s="117"/>
      <c r="DWY202" s="10"/>
      <c r="DWZ202" s="117"/>
      <c r="DXA202" s="10"/>
      <c r="DXB202" s="117"/>
      <c r="DXC202" s="10"/>
      <c r="DXD202" s="117"/>
      <c r="DXE202" s="10"/>
      <c r="DXF202" s="117"/>
      <c r="DXG202" s="10"/>
      <c r="DXH202" s="117"/>
      <c r="DXI202" s="10"/>
      <c r="DXJ202" s="117"/>
      <c r="DXK202" s="10"/>
      <c r="DXL202" s="117"/>
      <c r="DXM202" s="10"/>
      <c r="DXN202" s="117"/>
      <c r="DXO202" s="10"/>
      <c r="DXP202" s="117"/>
      <c r="DXQ202" s="10"/>
      <c r="DXR202" s="117"/>
      <c r="DXS202" s="10"/>
      <c r="DXT202" s="117"/>
      <c r="DXU202" s="10"/>
      <c r="DXV202" s="117"/>
      <c r="DXW202" s="10"/>
      <c r="DXX202" s="117"/>
      <c r="DXY202" s="10"/>
      <c r="DXZ202" s="117"/>
      <c r="DYA202" s="10"/>
      <c r="DYB202" s="117"/>
      <c r="DYC202" s="10"/>
      <c r="DYD202" s="117"/>
      <c r="DYE202" s="10"/>
      <c r="DYF202" s="117"/>
      <c r="DYG202" s="10"/>
      <c r="DYH202" s="117"/>
      <c r="DYI202" s="10"/>
      <c r="DYJ202" s="117"/>
      <c r="DYK202" s="10"/>
      <c r="DYL202" s="117"/>
      <c r="DYM202" s="10"/>
      <c r="DYN202" s="117"/>
      <c r="DYO202" s="10"/>
      <c r="DYP202" s="117"/>
      <c r="DYQ202" s="10"/>
      <c r="DYR202" s="117"/>
      <c r="DYS202" s="10"/>
      <c r="DYT202" s="117"/>
      <c r="DYU202" s="10"/>
      <c r="DYV202" s="117"/>
      <c r="DYW202" s="10"/>
      <c r="DYX202" s="117"/>
      <c r="DYY202" s="10"/>
      <c r="DYZ202" s="117"/>
      <c r="DZA202" s="10"/>
      <c r="DZB202" s="117"/>
      <c r="DZC202" s="10"/>
      <c r="DZD202" s="117"/>
      <c r="DZE202" s="10"/>
      <c r="DZF202" s="117"/>
      <c r="DZG202" s="10"/>
      <c r="DZH202" s="117"/>
      <c r="DZI202" s="10"/>
      <c r="DZJ202" s="117"/>
      <c r="DZK202" s="10"/>
      <c r="DZL202" s="117"/>
      <c r="DZM202" s="10"/>
      <c r="DZN202" s="117"/>
      <c r="DZO202" s="10"/>
      <c r="DZP202" s="117"/>
      <c r="DZQ202" s="10"/>
      <c r="DZR202" s="117"/>
      <c r="DZS202" s="10"/>
      <c r="DZT202" s="117"/>
      <c r="DZU202" s="10"/>
      <c r="DZV202" s="117"/>
      <c r="DZW202" s="10"/>
      <c r="DZX202" s="117"/>
      <c r="DZY202" s="10"/>
      <c r="DZZ202" s="117"/>
      <c r="EAA202" s="10"/>
      <c r="EAB202" s="117"/>
      <c r="EAC202" s="10"/>
      <c r="EAD202" s="117"/>
      <c r="EAE202" s="10"/>
      <c r="EAF202" s="117"/>
      <c r="EAG202" s="10"/>
      <c r="EAH202" s="117"/>
      <c r="EAI202" s="10"/>
      <c r="EAJ202" s="117"/>
      <c r="EAK202" s="10"/>
      <c r="EAL202" s="117"/>
      <c r="EAM202" s="10"/>
      <c r="EAN202" s="117"/>
      <c r="EAO202" s="10"/>
      <c r="EAP202" s="117"/>
      <c r="EAQ202" s="10"/>
      <c r="EAR202" s="117"/>
      <c r="EAS202" s="10"/>
      <c r="EAT202" s="117"/>
      <c r="EAU202" s="10"/>
      <c r="EAV202" s="117"/>
      <c r="EAW202" s="10"/>
      <c r="EAX202" s="117"/>
      <c r="EAY202" s="10"/>
      <c r="EAZ202" s="117"/>
      <c r="EBA202" s="10"/>
      <c r="EBB202" s="117"/>
      <c r="EBC202" s="10"/>
      <c r="EBD202" s="117"/>
      <c r="EBE202" s="10"/>
      <c r="EBF202" s="117"/>
      <c r="EBG202" s="10"/>
      <c r="EBH202" s="117"/>
      <c r="EBI202" s="10"/>
      <c r="EBJ202" s="117"/>
      <c r="EBK202" s="10"/>
      <c r="EBL202" s="117"/>
      <c r="EBM202" s="10"/>
      <c r="EBN202" s="117"/>
      <c r="EBO202" s="10"/>
      <c r="EBP202" s="117"/>
      <c r="EBQ202" s="10"/>
      <c r="EBR202" s="117"/>
      <c r="EBS202" s="10"/>
      <c r="EBT202" s="117"/>
      <c r="EBU202" s="10"/>
      <c r="EBV202" s="117"/>
      <c r="EBW202" s="10"/>
      <c r="EBX202" s="117"/>
      <c r="EBY202" s="10"/>
      <c r="EBZ202" s="117"/>
      <c r="ECA202" s="10"/>
      <c r="ECB202" s="117"/>
      <c r="ECC202" s="10"/>
      <c r="ECD202" s="117"/>
      <c r="ECE202" s="10"/>
      <c r="ECF202" s="117"/>
      <c r="ECG202" s="10"/>
      <c r="ECH202" s="117"/>
      <c r="ECI202" s="10"/>
      <c r="ECJ202" s="117"/>
      <c r="ECK202" s="10"/>
      <c r="ECL202" s="117"/>
      <c r="ECM202" s="10"/>
      <c r="ECN202" s="117"/>
      <c r="ECO202" s="10"/>
      <c r="ECP202" s="117"/>
      <c r="ECQ202" s="10"/>
      <c r="ECR202" s="117"/>
      <c r="ECS202" s="10"/>
      <c r="ECT202" s="117"/>
      <c r="ECU202" s="10"/>
      <c r="ECV202" s="117"/>
      <c r="ECW202" s="10"/>
      <c r="ECX202" s="117"/>
      <c r="ECY202" s="10"/>
      <c r="ECZ202" s="117"/>
      <c r="EDA202" s="10"/>
      <c r="EDB202" s="117"/>
      <c r="EDC202" s="10"/>
      <c r="EDD202" s="117"/>
      <c r="EDE202" s="10"/>
      <c r="EDF202" s="117"/>
      <c r="EDG202" s="10"/>
      <c r="EDH202" s="117"/>
      <c r="EDI202" s="10"/>
      <c r="EDJ202" s="117"/>
      <c r="EDK202" s="10"/>
      <c r="EDL202" s="117"/>
      <c r="EDM202" s="10"/>
      <c r="EDN202" s="117"/>
      <c r="EDO202" s="10"/>
      <c r="EDP202" s="117"/>
      <c r="EDQ202" s="10"/>
      <c r="EDR202" s="117"/>
      <c r="EDS202" s="10"/>
      <c r="EDT202" s="117"/>
      <c r="EDU202" s="10"/>
      <c r="EDV202" s="117"/>
      <c r="EDW202" s="10"/>
      <c r="EDX202" s="117"/>
      <c r="EDY202" s="10"/>
      <c r="EDZ202" s="117"/>
      <c r="EEA202" s="10"/>
      <c r="EEB202" s="117"/>
      <c r="EEC202" s="10"/>
      <c r="EED202" s="117"/>
      <c r="EEE202" s="10"/>
      <c r="EEF202" s="117"/>
      <c r="EEG202" s="10"/>
      <c r="EEH202" s="117"/>
      <c r="EEI202" s="10"/>
      <c r="EEJ202" s="117"/>
      <c r="EEK202" s="10"/>
      <c r="EEL202" s="117"/>
      <c r="EEM202" s="10"/>
      <c r="EEN202" s="117"/>
      <c r="EEO202" s="10"/>
      <c r="EEP202" s="117"/>
      <c r="EEQ202" s="10"/>
      <c r="EER202" s="117"/>
      <c r="EES202" s="10"/>
      <c r="EET202" s="117"/>
      <c r="EEU202" s="10"/>
      <c r="EEV202" s="117"/>
      <c r="EEW202" s="10"/>
      <c r="EEX202" s="117"/>
      <c r="EEY202" s="10"/>
      <c r="EEZ202" s="117"/>
      <c r="EFA202" s="10"/>
      <c r="EFB202" s="117"/>
      <c r="EFC202" s="10"/>
      <c r="EFD202" s="117"/>
      <c r="EFE202" s="10"/>
      <c r="EFF202" s="117"/>
      <c r="EFG202" s="10"/>
      <c r="EFH202" s="117"/>
      <c r="EFI202" s="10"/>
      <c r="EFJ202" s="117"/>
      <c r="EFK202" s="10"/>
      <c r="EFL202" s="117"/>
      <c r="EFM202" s="10"/>
      <c r="EFN202" s="117"/>
      <c r="EFO202" s="10"/>
      <c r="EFP202" s="117"/>
      <c r="EFQ202" s="10"/>
      <c r="EFR202" s="117"/>
      <c r="EFS202" s="10"/>
      <c r="EFT202" s="117"/>
      <c r="EFU202" s="10"/>
      <c r="EFV202" s="117"/>
      <c r="EFW202" s="10"/>
      <c r="EFX202" s="117"/>
      <c r="EFY202" s="10"/>
      <c r="EFZ202" s="117"/>
      <c r="EGA202" s="10"/>
      <c r="EGB202" s="117"/>
      <c r="EGC202" s="10"/>
      <c r="EGD202" s="117"/>
      <c r="EGE202" s="10"/>
      <c r="EGF202" s="117"/>
      <c r="EGG202" s="10"/>
      <c r="EGH202" s="117"/>
      <c r="EGI202" s="10"/>
      <c r="EGJ202" s="117"/>
      <c r="EGK202" s="10"/>
      <c r="EGL202" s="117"/>
      <c r="EGM202" s="10"/>
      <c r="EGN202" s="117"/>
      <c r="EGO202" s="10"/>
      <c r="EGP202" s="117"/>
      <c r="EGQ202" s="10"/>
      <c r="EGR202" s="117"/>
      <c r="EGS202" s="10"/>
      <c r="EGT202" s="117"/>
      <c r="EGU202" s="10"/>
      <c r="EGV202" s="117"/>
      <c r="EGW202" s="10"/>
      <c r="EGX202" s="117"/>
      <c r="EGY202" s="10"/>
      <c r="EGZ202" s="117"/>
      <c r="EHA202" s="10"/>
      <c r="EHB202" s="117"/>
      <c r="EHC202" s="10"/>
      <c r="EHD202" s="117"/>
      <c r="EHE202" s="10"/>
      <c r="EHF202" s="117"/>
      <c r="EHG202" s="10"/>
      <c r="EHH202" s="117"/>
      <c r="EHI202" s="10"/>
      <c r="EHJ202" s="117"/>
      <c r="EHK202" s="10"/>
      <c r="EHL202" s="117"/>
      <c r="EHM202" s="10"/>
      <c r="EHN202" s="117"/>
      <c r="EHO202" s="10"/>
      <c r="EHP202" s="117"/>
      <c r="EHQ202" s="10"/>
      <c r="EHR202" s="117"/>
      <c r="EHS202" s="10"/>
      <c r="EHT202" s="117"/>
      <c r="EHU202" s="10"/>
      <c r="EHV202" s="117"/>
      <c r="EHW202" s="10"/>
      <c r="EHX202" s="117"/>
      <c r="EHY202" s="10"/>
      <c r="EHZ202" s="117"/>
      <c r="EIA202" s="10"/>
      <c r="EIB202" s="117"/>
      <c r="EIC202" s="10"/>
      <c r="EID202" s="117"/>
      <c r="EIE202" s="10"/>
      <c r="EIF202" s="117"/>
      <c r="EIG202" s="10"/>
      <c r="EIH202" s="117"/>
      <c r="EII202" s="10"/>
      <c r="EIJ202" s="117"/>
      <c r="EIK202" s="10"/>
      <c r="EIL202" s="117"/>
      <c r="EIM202" s="10"/>
      <c r="EIN202" s="117"/>
      <c r="EIO202" s="10"/>
      <c r="EIP202" s="117"/>
      <c r="EIQ202" s="10"/>
      <c r="EIR202" s="117"/>
      <c r="EIS202" s="10"/>
      <c r="EIT202" s="117"/>
      <c r="EIU202" s="10"/>
      <c r="EIV202" s="117"/>
      <c r="EIW202" s="10"/>
      <c r="EIX202" s="117"/>
      <c r="EIY202" s="10"/>
      <c r="EIZ202" s="117"/>
      <c r="EJA202" s="10"/>
      <c r="EJB202" s="117"/>
      <c r="EJC202" s="10"/>
      <c r="EJD202" s="117"/>
      <c r="EJE202" s="10"/>
      <c r="EJF202" s="117"/>
      <c r="EJG202" s="10"/>
      <c r="EJH202" s="117"/>
      <c r="EJI202" s="10"/>
      <c r="EJJ202" s="117"/>
      <c r="EJK202" s="10"/>
      <c r="EJL202" s="117"/>
      <c r="EJM202" s="10"/>
      <c r="EJN202" s="117"/>
      <c r="EJO202" s="10"/>
      <c r="EJP202" s="117"/>
      <c r="EJQ202" s="10"/>
      <c r="EJR202" s="117"/>
      <c r="EJS202" s="10"/>
      <c r="EJT202" s="117"/>
      <c r="EJU202" s="10"/>
      <c r="EJV202" s="117"/>
      <c r="EJW202" s="10"/>
      <c r="EJX202" s="117"/>
      <c r="EJY202" s="10"/>
      <c r="EJZ202" s="117"/>
      <c r="EKA202" s="10"/>
      <c r="EKB202" s="117"/>
      <c r="EKC202" s="10"/>
      <c r="EKD202" s="117"/>
      <c r="EKE202" s="10"/>
      <c r="EKF202" s="117"/>
      <c r="EKG202" s="10"/>
      <c r="EKH202" s="117"/>
      <c r="EKI202" s="10"/>
      <c r="EKJ202" s="117"/>
      <c r="EKK202" s="10"/>
      <c r="EKL202" s="117"/>
      <c r="EKM202" s="10"/>
      <c r="EKN202" s="117"/>
      <c r="EKO202" s="10"/>
      <c r="EKP202" s="117"/>
      <c r="EKQ202" s="10"/>
      <c r="EKR202" s="117"/>
      <c r="EKS202" s="10"/>
      <c r="EKT202" s="117"/>
      <c r="EKU202" s="10"/>
      <c r="EKV202" s="117"/>
      <c r="EKW202" s="10"/>
      <c r="EKX202" s="117"/>
      <c r="EKY202" s="10"/>
      <c r="EKZ202" s="117"/>
      <c r="ELA202" s="10"/>
      <c r="ELB202" s="117"/>
      <c r="ELC202" s="10"/>
      <c r="ELD202" s="117"/>
      <c r="ELE202" s="10"/>
      <c r="ELF202" s="117"/>
      <c r="ELG202" s="10"/>
      <c r="ELH202" s="117"/>
      <c r="ELI202" s="10"/>
      <c r="ELJ202" s="117"/>
      <c r="ELK202" s="10"/>
      <c r="ELL202" s="117"/>
      <c r="ELM202" s="10"/>
      <c r="ELN202" s="117"/>
      <c r="ELO202" s="10"/>
      <c r="ELP202" s="117"/>
      <c r="ELQ202" s="10"/>
      <c r="ELR202" s="117"/>
      <c r="ELS202" s="10"/>
      <c r="ELT202" s="117"/>
      <c r="ELU202" s="10"/>
      <c r="ELV202" s="117"/>
      <c r="ELW202" s="10"/>
      <c r="ELX202" s="117"/>
      <c r="ELY202" s="10"/>
      <c r="ELZ202" s="117"/>
      <c r="EMA202" s="10"/>
      <c r="EMB202" s="117"/>
      <c r="EMC202" s="10"/>
      <c r="EMD202" s="117"/>
      <c r="EME202" s="10"/>
      <c r="EMF202" s="117"/>
      <c r="EMG202" s="10"/>
      <c r="EMH202" s="117"/>
      <c r="EMI202" s="10"/>
      <c r="EMJ202" s="117"/>
      <c r="EMK202" s="10"/>
      <c r="EML202" s="117"/>
      <c r="EMM202" s="10"/>
      <c r="EMN202" s="117"/>
      <c r="EMO202" s="10"/>
      <c r="EMP202" s="117"/>
      <c r="EMQ202" s="10"/>
      <c r="EMR202" s="117"/>
      <c r="EMS202" s="10"/>
      <c r="EMT202" s="117"/>
      <c r="EMU202" s="10"/>
      <c r="EMV202" s="117"/>
      <c r="EMW202" s="10"/>
      <c r="EMX202" s="117"/>
      <c r="EMY202" s="10"/>
      <c r="EMZ202" s="117"/>
      <c r="ENA202" s="10"/>
      <c r="ENB202" s="117"/>
      <c r="ENC202" s="10"/>
      <c r="END202" s="117"/>
      <c r="ENE202" s="10"/>
      <c r="ENF202" s="117"/>
      <c r="ENG202" s="10"/>
      <c r="ENH202" s="117"/>
      <c r="ENI202" s="10"/>
      <c r="ENJ202" s="117"/>
      <c r="ENK202" s="10"/>
      <c r="ENL202" s="117"/>
      <c r="ENM202" s="10"/>
      <c r="ENN202" s="117"/>
      <c r="ENO202" s="10"/>
      <c r="ENP202" s="117"/>
      <c r="ENQ202" s="10"/>
      <c r="ENR202" s="117"/>
      <c r="ENS202" s="10"/>
      <c r="ENT202" s="117"/>
      <c r="ENU202" s="10"/>
      <c r="ENV202" s="117"/>
      <c r="ENW202" s="10"/>
      <c r="ENX202" s="117"/>
      <c r="ENY202" s="10"/>
      <c r="ENZ202" s="117"/>
      <c r="EOA202" s="10"/>
      <c r="EOB202" s="117"/>
      <c r="EOC202" s="10"/>
      <c r="EOD202" s="117"/>
      <c r="EOE202" s="10"/>
      <c r="EOF202" s="117"/>
      <c r="EOG202" s="10"/>
      <c r="EOH202" s="117"/>
      <c r="EOI202" s="10"/>
      <c r="EOJ202" s="117"/>
      <c r="EOK202" s="10"/>
      <c r="EOL202" s="117"/>
      <c r="EOM202" s="10"/>
      <c r="EON202" s="117"/>
      <c r="EOO202" s="10"/>
      <c r="EOP202" s="117"/>
      <c r="EOQ202" s="10"/>
      <c r="EOR202" s="117"/>
      <c r="EOS202" s="10"/>
      <c r="EOT202" s="117"/>
      <c r="EOU202" s="10"/>
      <c r="EOV202" s="117"/>
      <c r="EOW202" s="10"/>
      <c r="EOX202" s="117"/>
      <c r="EOY202" s="10"/>
      <c r="EOZ202" s="117"/>
      <c r="EPA202" s="10"/>
      <c r="EPB202" s="117"/>
      <c r="EPC202" s="10"/>
      <c r="EPD202" s="117"/>
      <c r="EPE202" s="10"/>
      <c r="EPF202" s="117"/>
      <c r="EPG202" s="10"/>
      <c r="EPH202" s="117"/>
      <c r="EPI202" s="10"/>
      <c r="EPJ202" s="117"/>
      <c r="EPK202" s="10"/>
      <c r="EPL202" s="117"/>
      <c r="EPM202" s="10"/>
      <c r="EPN202" s="117"/>
      <c r="EPO202" s="10"/>
      <c r="EPP202" s="117"/>
      <c r="EPQ202" s="10"/>
      <c r="EPR202" s="117"/>
      <c r="EPS202" s="10"/>
      <c r="EPT202" s="117"/>
      <c r="EPU202" s="10"/>
      <c r="EPV202" s="117"/>
      <c r="EPW202" s="10"/>
      <c r="EPX202" s="117"/>
      <c r="EPY202" s="10"/>
      <c r="EPZ202" s="117"/>
      <c r="EQA202" s="10"/>
      <c r="EQB202" s="117"/>
      <c r="EQC202" s="10"/>
      <c r="EQD202" s="117"/>
      <c r="EQE202" s="10"/>
      <c r="EQF202" s="117"/>
      <c r="EQG202" s="10"/>
      <c r="EQH202" s="117"/>
      <c r="EQI202" s="10"/>
      <c r="EQJ202" s="117"/>
      <c r="EQK202" s="10"/>
      <c r="EQL202" s="117"/>
      <c r="EQM202" s="10"/>
      <c r="EQN202" s="117"/>
      <c r="EQO202" s="10"/>
      <c r="EQP202" s="117"/>
      <c r="EQQ202" s="10"/>
      <c r="EQR202" s="117"/>
      <c r="EQS202" s="10"/>
      <c r="EQT202" s="117"/>
      <c r="EQU202" s="10"/>
      <c r="EQV202" s="117"/>
      <c r="EQW202" s="10"/>
      <c r="EQX202" s="117"/>
      <c r="EQY202" s="10"/>
      <c r="EQZ202" s="117"/>
      <c r="ERA202" s="10"/>
      <c r="ERB202" s="117"/>
      <c r="ERC202" s="10"/>
      <c r="ERD202" s="117"/>
      <c r="ERE202" s="10"/>
      <c r="ERF202" s="117"/>
      <c r="ERG202" s="10"/>
      <c r="ERH202" s="117"/>
      <c r="ERI202" s="10"/>
      <c r="ERJ202" s="117"/>
      <c r="ERK202" s="10"/>
      <c r="ERL202" s="117"/>
      <c r="ERM202" s="10"/>
      <c r="ERN202" s="117"/>
      <c r="ERO202" s="10"/>
      <c r="ERP202" s="117"/>
      <c r="ERQ202" s="10"/>
      <c r="ERR202" s="117"/>
      <c r="ERS202" s="10"/>
      <c r="ERT202" s="117"/>
      <c r="ERU202" s="10"/>
      <c r="ERV202" s="117"/>
      <c r="ERW202" s="10"/>
      <c r="ERX202" s="117"/>
      <c r="ERY202" s="10"/>
      <c r="ERZ202" s="117"/>
      <c r="ESA202" s="10"/>
      <c r="ESB202" s="117"/>
      <c r="ESC202" s="10"/>
      <c r="ESD202" s="117"/>
      <c r="ESE202" s="10"/>
      <c r="ESF202" s="117"/>
      <c r="ESG202" s="10"/>
      <c r="ESH202" s="117"/>
      <c r="ESI202" s="10"/>
      <c r="ESJ202" s="117"/>
      <c r="ESK202" s="10"/>
      <c r="ESL202" s="117"/>
      <c r="ESM202" s="10"/>
      <c r="ESN202" s="117"/>
      <c r="ESO202" s="10"/>
      <c r="ESP202" s="117"/>
      <c r="ESQ202" s="10"/>
      <c r="ESR202" s="117"/>
      <c r="ESS202" s="10"/>
      <c r="EST202" s="117"/>
      <c r="ESU202" s="10"/>
      <c r="ESV202" s="117"/>
      <c r="ESW202" s="10"/>
      <c r="ESX202" s="117"/>
      <c r="ESY202" s="10"/>
      <c r="ESZ202" s="117"/>
      <c r="ETA202" s="10"/>
      <c r="ETB202" s="117"/>
      <c r="ETC202" s="10"/>
      <c r="ETD202" s="117"/>
      <c r="ETE202" s="10"/>
      <c r="ETF202" s="117"/>
      <c r="ETG202" s="10"/>
      <c r="ETH202" s="117"/>
      <c r="ETI202" s="10"/>
      <c r="ETJ202" s="117"/>
      <c r="ETK202" s="10"/>
      <c r="ETL202" s="117"/>
      <c r="ETM202" s="10"/>
      <c r="ETN202" s="117"/>
      <c r="ETO202" s="10"/>
      <c r="ETP202" s="117"/>
      <c r="ETQ202" s="10"/>
      <c r="ETR202" s="117"/>
      <c r="ETS202" s="10"/>
      <c r="ETT202" s="117"/>
      <c r="ETU202" s="10"/>
      <c r="ETV202" s="117"/>
      <c r="ETW202" s="10"/>
      <c r="ETX202" s="117"/>
      <c r="ETY202" s="10"/>
      <c r="ETZ202" s="117"/>
      <c r="EUA202" s="10"/>
      <c r="EUB202" s="117"/>
      <c r="EUC202" s="10"/>
      <c r="EUD202" s="117"/>
      <c r="EUE202" s="10"/>
      <c r="EUF202" s="117"/>
      <c r="EUG202" s="10"/>
      <c r="EUH202" s="117"/>
      <c r="EUI202" s="10"/>
      <c r="EUJ202" s="117"/>
      <c r="EUK202" s="10"/>
      <c r="EUL202" s="117"/>
      <c r="EUM202" s="10"/>
      <c r="EUN202" s="117"/>
      <c r="EUO202" s="10"/>
      <c r="EUP202" s="117"/>
      <c r="EUQ202" s="10"/>
      <c r="EUR202" s="117"/>
      <c r="EUS202" s="10"/>
      <c r="EUT202" s="117"/>
      <c r="EUU202" s="10"/>
      <c r="EUV202" s="117"/>
      <c r="EUW202" s="10"/>
      <c r="EUX202" s="117"/>
      <c r="EUY202" s="10"/>
      <c r="EUZ202" s="117"/>
      <c r="EVA202" s="10"/>
      <c r="EVB202" s="117"/>
      <c r="EVC202" s="10"/>
      <c r="EVD202" s="117"/>
      <c r="EVE202" s="10"/>
      <c r="EVF202" s="117"/>
      <c r="EVG202" s="10"/>
      <c r="EVH202" s="117"/>
      <c r="EVI202" s="10"/>
      <c r="EVJ202" s="117"/>
      <c r="EVK202" s="10"/>
      <c r="EVL202" s="117"/>
      <c r="EVM202" s="10"/>
      <c r="EVN202" s="117"/>
      <c r="EVO202" s="10"/>
      <c r="EVP202" s="117"/>
      <c r="EVQ202" s="10"/>
      <c r="EVR202" s="117"/>
      <c r="EVS202" s="10"/>
      <c r="EVT202" s="117"/>
      <c r="EVU202" s="10"/>
      <c r="EVV202" s="117"/>
      <c r="EVW202" s="10"/>
      <c r="EVX202" s="117"/>
      <c r="EVY202" s="10"/>
      <c r="EVZ202" s="117"/>
      <c r="EWA202" s="10"/>
      <c r="EWB202" s="117"/>
      <c r="EWC202" s="10"/>
      <c r="EWD202" s="117"/>
      <c r="EWE202" s="10"/>
      <c r="EWF202" s="117"/>
      <c r="EWG202" s="10"/>
      <c r="EWH202" s="117"/>
      <c r="EWI202" s="10"/>
      <c r="EWJ202" s="117"/>
      <c r="EWK202" s="10"/>
      <c r="EWL202" s="117"/>
      <c r="EWM202" s="10"/>
      <c r="EWN202" s="117"/>
      <c r="EWO202" s="10"/>
      <c r="EWP202" s="117"/>
      <c r="EWQ202" s="10"/>
      <c r="EWR202" s="117"/>
      <c r="EWS202" s="10"/>
      <c r="EWT202" s="117"/>
      <c r="EWU202" s="10"/>
      <c r="EWV202" s="117"/>
      <c r="EWW202" s="10"/>
      <c r="EWX202" s="117"/>
      <c r="EWY202" s="10"/>
      <c r="EWZ202" s="117"/>
      <c r="EXA202" s="10"/>
      <c r="EXB202" s="117"/>
      <c r="EXC202" s="10"/>
      <c r="EXD202" s="117"/>
      <c r="EXE202" s="10"/>
      <c r="EXF202" s="117"/>
      <c r="EXG202" s="10"/>
      <c r="EXH202" s="117"/>
      <c r="EXI202" s="10"/>
      <c r="EXJ202" s="117"/>
      <c r="EXK202" s="10"/>
      <c r="EXL202" s="117"/>
      <c r="EXM202" s="10"/>
      <c r="EXN202" s="117"/>
      <c r="EXO202" s="10"/>
      <c r="EXP202" s="117"/>
      <c r="EXQ202" s="10"/>
      <c r="EXR202" s="117"/>
      <c r="EXS202" s="10"/>
      <c r="EXT202" s="117"/>
      <c r="EXU202" s="10"/>
      <c r="EXV202" s="117"/>
      <c r="EXW202" s="10"/>
      <c r="EXX202" s="117"/>
      <c r="EXY202" s="10"/>
      <c r="EXZ202" s="117"/>
      <c r="EYA202" s="10"/>
      <c r="EYB202" s="117"/>
      <c r="EYC202" s="10"/>
      <c r="EYD202" s="117"/>
      <c r="EYE202" s="10"/>
      <c r="EYF202" s="117"/>
      <c r="EYG202" s="10"/>
      <c r="EYH202" s="117"/>
      <c r="EYI202" s="10"/>
      <c r="EYJ202" s="117"/>
      <c r="EYK202" s="10"/>
      <c r="EYL202" s="117"/>
      <c r="EYM202" s="10"/>
      <c r="EYN202" s="117"/>
      <c r="EYO202" s="10"/>
      <c r="EYP202" s="117"/>
      <c r="EYQ202" s="10"/>
      <c r="EYR202" s="117"/>
      <c r="EYS202" s="10"/>
      <c r="EYT202" s="117"/>
      <c r="EYU202" s="10"/>
      <c r="EYV202" s="117"/>
      <c r="EYW202" s="10"/>
      <c r="EYX202" s="117"/>
      <c r="EYY202" s="10"/>
      <c r="EYZ202" s="117"/>
      <c r="EZA202" s="10"/>
      <c r="EZB202" s="117"/>
      <c r="EZC202" s="10"/>
      <c r="EZD202" s="117"/>
      <c r="EZE202" s="10"/>
      <c r="EZF202" s="117"/>
      <c r="EZG202" s="10"/>
      <c r="EZH202" s="117"/>
      <c r="EZI202" s="10"/>
      <c r="EZJ202" s="117"/>
      <c r="EZK202" s="10"/>
      <c r="EZL202" s="117"/>
      <c r="EZM202" s="10"/>
      <c r="EZN202" s="117"/>
      <c r="EZO202" s="10"/>
      <c r="EZP202" s="117"/>
      <c r="EZQ202" s="10"/>
      <c r="EZR202" s="117"/>
      <c r="EZS202" s="10"/>
      <c r="EZT202" s="117"/>
      <c r="EZU202" s="10"/>
      <c r="EZV202" s="117"/>
      <c r="EZW202" s="10"/>
      <c r="EZX202" s="117"/>
      <c r="EZY202" s="10"/>
      <c r="EZZ202" s="117"/>
      <c r="FAA202" s="10"/>
      <c r="FAB202" s="117"/>
      <c r="FAC202" s="10"/>
      <c r="FAD202" s="117"/>
      <c r="FAE202" s="10"/>
      <c r="FAF202" s="117"/>
      <c r="FAG202" s="10"/>
      <c r="FAH202" s="117"/>
      <c r="FAI202" s="10"/>
      <c r="FAJ202" s="117"/>
      <c r="FAK202" s="10"/>
      <c r="FAL202" s="117"/>
      <c r="FAM202" s="10"/>
      <c r="FAN202" s="117"/>
      <c r="FAO202" s="10"/>
      <c r="FAP202" s="117"/>
      <c r="FAQ202" s="10"/>
      <c r="FAR202" s="117"/>
      <c r="FAS202" s="10"/>
      <c r="FAT202" s="117"/>
      <c r="FAU202" s="10"/>
      <c r="FAV202" s="117"/>
      <c r="FAW202" s="10"/>
      <c r="FAX202" s="117"/>
      <c r="FAY202" s="10"/>
      <c r="FAZ202" s="117"/>
      <c r="FBA202" s="10"/>
      <c r="FBB202" s="117"/>
      <c r="FBC202" s="10"/>
      <c r="FBD202" s="117"/>
      <c r="FBE202" s="10"/>
      <c r="FBF202" s="117"/>
      <c r="FBG202" s="10"/>
      <c r="FBH202" s="117"/>
      <c r="FBI202" s="10"/>
      <c r="FBJ202" s="117"/>
      <c r="FBK202" s="10"/>
      <c r="FBL202" s="117"/>
      <c r="FBM202" s="10"/>
      <c r="FBN202" s="117"/>
      <c r="FBO202" s="10"/>
      <c r="FBP202" s="117"/>
      <c r="FBQ202" s="10"/>
      <c r="FBR202" s="117"/>
      <c r="FBS202" s="10"/>
      <c r="FBT202" s="117"/>
      <c r="FBU202" s="10"/>
      <c r="FBV202" s="117"/>
      <c r="FBW202" s="10"/>
      <c r="FBX202" s="117"/>
      <c r="FBY202" s="10"/>
      <c r="FBZ202" s="117"/>
      <c r="FCA202" s="10"/>
      <c r="FCB202" s="117"/>
      <c r="FCC202" s="10"/>
      <c r="FCD202" s="117"/>
      <c r="FCE202" s="10"/>
      <c r="FCF202" s="117"/>
      <c r="FCG202" s="10"/>
      <c r="FCH202" s="117"/>
      <c r="FCI202" s="10"/>
      <c r="FCJ202" s="117"/>
      <c r="FCK202" s="10"/>
      <c r="FCL202" s="117"/>
      <c r="FCM202" s="10"/>
      <c r="FCN202" s="117"/>
      <c r="FCO202" s="10"/>
      <c r="FCP202" s="117"/>
      <c r="FCQ202" s="10"/>
      <c r="FCR202" s="117"/>
      <c r="FCS202" s="10"/>
      <c r="FCT202" s="117"/>
      <c r="FCU202" s="10"/>
      <c r="FCV202" s="117"/>
      <c r="FCW202" s="10"/>
      <c r="FCX202" s="117"/>
      <c r="FCY202" s="10"/>
      <c r="FCZ202" s="117"/>
      <c r="FDA202" s="10"/>
      <c r="FDB202" s="117"/>
      <c r="FDC202" s="10"/>
      <c r="FDD202" s="117"/>
      <c r="FDE202" s="10"/>
      <c r="FDF202" s="117"/>
      <c r="FDG202" s="10"/>
      <c r="FDH202" s="117"/>
      <c r="FDI202" s="10"/>
      <c r="FDJ202" s="117"/>
      <c r="FDK202" s="10"/>
      <c r="FDL202" s="117"/>
      <c r="FDM202" s="10"/>
      <c r="FDN202" s="117"/>
      <c r="FDO202" s="10"/>
      <c r="FDP202" s="117"/>
      <c r="FDQ202" s="10"/>
      <c r="FDR202" s="117"/>
      <c r="FDS202" s="10"/>
      <c r="FDT202" s="117"/>
      <c r="FDU202" s="10"/>
      <c r="FDV202" s="117"/>
      <c r="FDW202" s="10"/>
      <c r="FDX202" s="117"/>
      <c r="FDY202" s="10"/>
      <c r="FDZ202" s="117"/>
      <c r="FEA202" s="10"/>
      <c r="FEB202" s="117"/>
      <c r="FEC202" s="10"/>
      <c r="FED202" s="117"/>
      <c r="FEE202" s="10"/>
      <c r="FEF202" s="117"/>
      <c r="FEG202" s="10"/>
      <c r="FEH202" s="117"/>
      <c r="FEI202" s="10"/>
      <c r="FEJ202" s="117"/>
      <c r="FEK202" s="10"/>
      <c r="FEL202" s="117"/>
      <c r="FEM202" s="10"/>
      <c r="FEN202" s="117"/>
      <c r="FEO202" s="10"/>
      <c r="FEP202" s="117"/>
      <c r="FEQ202" s="10"/>
      <c r="FER202" s="117"/>
      <c r="FES202" s="10"/>
      <c r="FET202" s="117"/>
      <c r="FEU202" s="10"/>
      <c r="FEV202" s="117"/>
      <c r="FEW202" s="10"/>
      <c r="FEX202" s="117"/>
      <c r="FEY202" s="10"/>
      <c r="FEZ202" s="117"/>
      <c r="FFA202" s="10"/>
      <c r="FFB202" s="117"/>
      <c r="FFC202" s="10"/>
      <c r="FFD202" s="117"/>
      <c r="FFE202" s="10"/>
      <c r="FFF202" s="117"/>
      <c r="FFG202" s="10"/>
      <c r="FFH202" s="117"/>
      <c r="FFI202" s="10"/>
      <c r="FFJ202" s="117"/>
      <c r="FFK202" s="10"/>
      <c r="FFL202" s="117"/>
      <c r="FFM202" s="10"/>
      <c r="FFN202" s="117"/>
      <c r="FFO202" s="10"/>
      <c r="FFP202" s="117"/>
      <c r="FFQ202" s="10"/>
      <c r="FFR202" s="117"/>
      <c r="FFS202" s="10"/>
      <c r="FFT202" s="117"/>
      <c r="FFU202" s="10"/>
      <c r="FFV202" s="117"/>
      <c r="FFW202" s="10"/>
      <c r="FFX202" s="117"/>
      <c r="FFY202" s="10"/>
      <c r="FFZ202" s="117"/>
      <c r="FGA202" s="10"/>
      <c r="FGB202" s="117"/>
      <c r="FGC202" s="10"/>
      <c r="FGD202" s="117"/>
      <c r="FGE202" s="10"/>
      <c r="FGF202" s="117"/>
      <c r="FGG202" s="10"/>
      <c r="FGH202" s="117"/>
      <c r="FGI202" s="10"/>
      <c r="FGJ202" s="117"/>
      <c r="FGK202" s="10"/>
      <c r="FGL202" s="117"/>
      <c r="FGM202" s="10"/>
      <c r="FGN202" s="117"/>
      <c r="FGO202" s="10"/>
      <c r="FGP202" s="117"/>
      <c r="FGQ202" s="10"/>
      <c r="FGR202" s="117"/>
      <c r="FGS202" s="10"/>
      <c r="FGT202" s="117"/>
      <c r="FGU202" s="10"/>
      <c r="FGV202" s="117"/>
      <c r="FGW202" s="10"/>
      <c r="FGX202" s="117"/>
      <c r="FGY202" s="10"/>
      <c r="FGZ202" s="117"/>
      <c r="FHA202" s="10"/>
      <c r="FHB202" s="117"/>
      <c r="FHC202" s="10"/>
      <c r="FHD202" s="117"/>
      <c r="FHE202" s="10"/>
      <c r="FHF202" s="117"/>
      <c r="FHG202" s="10"/>
      <c r="FHH202" s="117"/>
      <c r="FHI202" s="10"/>
      <c r="FHJ202" s="117"/>
      <c r="FHK202" s="10"/>
      <c r="FHL202" s="117"/>
      <c r="FHM202" s="10"/>
      <c r="FHN202" s="117"/>
      <c r="FHO202" s="10"/>
      <c r="FHP202" s="117"/>
      <c r="FHQ202" s="10"/>
      <c r="FHR202" s="117"/>
      <c r="FHS202" s="10"/>
      <c r="FHT202" s="117"/>
      <c r="FHU202" s="10"/>
      <c r="FHV202" s="117"/>
      <c r="FHW202" s="10"/>
      <c r="FHX202" s="117"/>
      <c r="FHY202" s="10"/>
      <c r="FHZ202" s="117"/>
      <c r="FIA202" s="10"/>
      <c r="FIB202" s="117"/>
      <c r="FIC202" s="10"/>
      <c r="FID202" s="117"/>
      <c r="FIE202" s="10"/>
      <c r="FIF202" s="117"/>
      <c r="FIG202" s="10"/>
      <c r="FIH202" s="117"/>
      <c r="FII202" s="10"/>
      <c r="FIJ202" s="117"/>
      <c r="FIK202" s="10"/>
      <c r="FIL202" s="117"/>
      <c r="FIM202" s="10"/>
      <c r="FIN202" s="117"/>
      <c r="FIO202" s="10"/>
      <c r="FIP202" s="117"/>
      <c r="FIQ202" s="10"/>
      <c r="FIR202" s="117"/>
      <c r="FIS202" s="10"/>
      <c r="FIT202" s="117"/>
      <c r="FIU202" s="10"/>
      <c r="FIV202" s="117"/>
      <c r="FIW202" s="10"/>
      <c r="FIX202" s="117"/>
      <c r="FIY202" s="10"/>
      <c r="FIZ202" s="117"/>
      <c r="FJA202" s="10"/>
      <c r="FJB202" s="117"/>
      <c r="FJC202" s="10"/>
      <c r="FJD202" s="117"/>
      <c r="FJE202" s="10"/>
      <c r="FJF202" s="117"/>
      <c r="FJG202" s="10"/>
      <c r="FJH202" s="117"/>
      <c r="FJI202" s="10"/>
      <c r="FJJ202" s="117"/>
      <c r="FJK202" s="10"/>
      <c r="FJL202" s="117"/>
      <c r="FJM202" s="10"/>
      <c r="FJN202" s="117"/>
      <c r="FJO202" s="10"/>
      <c r="FJP202" s="117"/>
      <c r="FJQ202" s="10"/>
      <c r="FJR202" s="117"/>
      <c r="FJS202" s="10"/>
      <c r="FJT202" s="117"/>
      <c r="FJU202" s="10"/>
      <c r="FJV202" s="117"/>
      <c r="FJW202" s="10"/>
      <c r="FJX202" s="117"/>
      <c r="FJY202" s="10"/>
      <c r="FJZ202" s="117"/>
      <c r="FKA202" s="10"/>
      <c r="FKB202" s="117"/>
      <c r="FKC202" s="10"/>
      <c r="FKD202" s="117"/>
      <c r="FKE202" s="10"/>
      <c r="FKF202" s="117"/>
      <c r="FKG202" s="10"/>
      <c r="FKH202" s="117"/>
      <c r="FKI202" s="10"/>
      <c r="FKJ202" s="117"/>
      <c r="FKK202" s="10"/>
      <c r="FKL202" s="117"/>
      <c r="FKM202" s="10"/>
      <c r="FKN202" s="117"/>
      <c r="FKO202" s="10"/>
      <c r="FKP202" s="117"/>
      <c r="FKQ202" s="10"/>
      <c r="FKR202" s="117"/>
      <c r="FKS202" s="10"/>
      <c r="FKT202" s="117"/>
      <c r="FKU202" s="10"/>
      <c r="FKV202" s="117"/>
      <c r="FKW202" s="10"/>
      <c r="FKX202" s="117"/>
      <c r="FKY202" s="10"/>
      <c r="FKZ202" s="117"/>
      <c r="FLA202" s="10"/>
      <c r="FLB202" s="117"/>
      <c r="FLC202" s="10"/>
      <c r="FLD202" s="117"/>
      <c r="FLE202" s="10"/>
      <c r="FLF202" s="117"/>
      <c r="FLG202" s="10"/>
      <c r="FLH202" s="117"/>
      <c r="FLI202" s="10"/>
      <c r="FLJ202" s="117"/>
      <c r="FLK202" s="10"/>
      <c r="FLL202" s="117"/>
      <c r="FLM202" s="10"/>
      <c r="FLN202" s="117"/>
      <c r="FLO202" s="10"/>
      <c r="FLP202" s="117"/>
      <c r="FLQ202" s="10"/>
      <c r="FLR202" s="117"/>
      <c r="FLS202" s="10"/>
      <c r="FLT202" s="117"/>
      <c r="FLU202" s="10"/>
      <c r="FLV202" s="117"/>
      <c r="FLW202" s="10"/>
      <c r="FLX202" s="117"/>
      <c r="FLY202" s="10"/>
      <c r="FLZ202" s="117"/>
      <c r="FMA202" s="10"/>
      <c r="FMB202" s="117"/>
      <c r="FMC202" s="10"/>
      <c r="FMD202" s="117"/>
      <c r="FME202" s="10"/>
      <c r="FMF202" s="117"/>
      <c r="FMG202" s="10"/>
      <c r="FMH202" s="117"/>
      <c r="FMI202" s="10"/>
      <c r="FMJ202" s="117"/>
      <c r="FMK202" s="10"/>
      <c r="FML202" s="117"/>
      <c r="FMM202" s="10"/>
      <c r="FMN202" s="117"/>
      <c r="FMO202" s="10"/>
      <c r="FMP202" s="117"/>
      <c r="FMQ202" s="10"/>
      <c r="FMR202" s="117"/>
      <c r="FMS202" s="10"/>
      <c r="FMT202" s="117"/>
      <c r="FMU202" s="10"/>
      <c r="FMV202" s="117"/>
      <c r="FMW202" s="10"/>
      <c r="FMX202" s="117"/>
      <c r="FMY202" s="10"/>
      <c r="FMZ202" s="117"/>
      <c r="FNA202" s="10"/>
      <c r="FNB202" s="117"/>
      <c r="FNC202" s="10"/>
      <c r="FND202" s="117"/>
      <c r="FNE202" s="10"/>
      <c r="FNF202" s="117"/>
      <c r="FNG202" s="10"/>
      <c r="FNH202" s="117"/>
      <c r="FNI202" s="10"/>
      <c r="FNJ202" s="117"/>
      <c r="FNK202" s="10"/>
      <c r="FNL202" s="117"/>
      <c r="FNM202" s="10"/>
      <c r="FNN202" s="117"/>
      <c r="FNO202" s="10"/>
      <c r="FNP202" s="117"/>
      <c r="FNQ202" s="10"/>
      <c r="FNR202" s="117"/>
      <c r="FNS202" s="10"/>
      <c r="FNT202" s="117"/>
      <c r="FNU202" s="10"/>
      <c r="FNV202" s="117"/>
      <c r="FNW202" s="10"/>
      <c r="FNX202" s="117"/>
      <c r="FNY202" s="10"/>
      <c r="FNZ202" s="117"/>
      <c r="FOA202" s="10"/>
      <c r="FOB202" s="117"/>
      <c r="FOC202" s="10"/>
      <c r="FOD202" s="117"/>
      <c r="FOE202" s="10"/>
      <c r="FOF202" s="117"/>
      <c r="FOG202" s="10"/>
      <c r="FOH202" s="117"/>
      <c r="FOI202" s="10"/>
      <c r="FOJ202" s="117"/>
      <c r="FOK202" s="10"/>
      <c r="FOL202" s="117"/>
      <c r="FOM202" s="10"/>
      <c r="FON202" s="117"/>
      <c r="FOO202" s="10"/>
      <c r="FOP202" s="117"/>
      <c r="FOQ202" s="10"/>
      <c r="FOR202" s="117"/>
      <c r="FOS202" s="10"/>
      <c r="FOT202" s="117"/>
      <c r="FOU202" s="10"/>
      <c r="FOV202" s="117"/>
      <c r="FOW202" s="10"/>
      <c r="FOX202" s="117"/>
      <c r="FOY202" s="10"/>
      <c r="FOZ202" s="117"/>
      <c r="FPA202" s="10"/>
      <c r="FPB202" s="117"/>
      <c r="FPC202" s="10"/>
      <c r="FPD202" s="117"/>
      <c r="FPE202" s="10"/>
      <c r="FPF202" s="117"/>
      <c r="FPG202" s="10"/>
      <c r="FPH202" s="117"/>
      <c r="FPI202" s="10"/>
      <c r="FPJ202" s="117"/>
      <c r="FPK202" s="10"/>
      <c r="FPL202" s="117"/>
      <c r="FPM202" s="10"/>
      <c r="FPN202" s="117"/>
      <c r="FPO202" s="10"/>
      <c r="FPP202" s="117"/>
      <c r="FPQ202" s="10"/>
      <c r="FPR202" s="117"/>
      <c r="FPS202" s="10"/>
      <c r="FPT202" s="117"/>
      <c r="FPU202" s="10"/>
      <c r="FPV202" s="117"/>
      <c r="FPW202" s="10"/>
      <c r="FPX202" s="117"/>
      <c r="FPY202" s="10"/>
      <c r="FPZ202" s="117"/>
      <c r="FQA202" s="10"/>
      <c r="FQB202" s="117"/>
      <c r="FQC202" s="10"/>
      <c r="FQD202" s="117"/>
      <c r="FQE202" s="10"/>
      <c r="FQF202" s="117"/>
      <c r="FQG202" s="10"/>
      <c r="FQH202" s="117"/>
      <c r="FQI202" s="10"/>
      <c r="FQJ202" s="117"/>
      <c r="FQK202" s="10"/>
      <c r="FQL202" s="117"/>
      <c r="FQM202" s="10"/>
      <c r="FQN202" s="117"/>
      <c r="FQO202" s="10"/>
      <c r="FQP202" s="117"/>
      <c r="FQQ202" s="10"/>
      <c r="FQR202" s="117"/>
      <c r="FQS202" s="10"/>
      <c r="FQT202" s="117"/>
      <c r="FQU202" s="10"/>
      <c r="FQV202" s="117"/>
      <c r="FQW202" s="10"/>
      <c r="FQX202" s="117"/>
      <c r="FQY202" s="10"/>
      <c r="FQZ202" s="117"/>
      <c r="FRA202" s="10"/>
      <c r="FRB202" s="117"/>
      <c r="FRC202" s="10"/>
      <c r="FRD202" s="117"/>
      <c r="FRE202" s="10"/>
      <c r="FRF202" s="117"/>
      <c r="FRG202" s="10"/>
      <c r="FRH202" s="117"/>
      <c r="FRI202" s="10"/>
      <c r="FRJ202" s="117"/>
      <c r="FRK202" s="10"/>
      <c r="FRL202" s="117"/>
      <c r="FRM202" s="10"/>
      <c r="FRN202" s="117"/>
      <c r="FRO202" s="10"/>
      <c r="FRP202" s="117"/>
      <c r="FRQ202" s="10"/>
      <c r="FRR202" s="117"/>
      <c r="FRS202" s="10"/>
      <c r="FRT202" s="117"/>
      <c r="FRU202" s="10"/>
      <c r="FRV202" s="117"/>
      <c r="FRW202" s="10"/>
      <c r="FRX202" s="117"/>
      <c r="FRY202" s="10"/>
      <c r="FRZ202" s="117"/>
      <c r="FSA202" s="10"/>
      <c r="FSB202" s="117"/>
      <c r="FSC202" s="10"/>
      <c r="FSD202" s="117"/>
      <c r="FSE202" s="10"/>
      <c r="FSF202" s="117"/>
      <c r="FSG202" s="10"/>
      <c r="FSH202" s="117"/>
      <c r="FSI202" s="10"/>
      <c r="FSJ202" s="117"/>
      <c r="FSK202" s="10"/>
      <c r="FSL202" s="117"/>
      <c r="FSM202" s="10"/>
      <c r="FSN202" s="117"/>
      <c r="FSO202" s="10"/>
      <c r="FSP202" s="117"/>
      <c r="FSQ202" s="10"/>
      <c r="FSR202" s="117"/>
      <c r="FSS202" s="10"/>
      <c r="FST202" s="117"/>
      <c r="FSU202" s="10"/>
      <c r="FSV202" s="117"/>
      <c r="FSW202" s="10"/>
      <c r="FSX202" s="117"/>
      <c r="FSY202" s="10"/>
      <c r="FSZ202" s="117"/>
      <c r="FTA202" s="10"/>
      <c r="FTB202" s="117"/>
      <c r="FTC202" s="10"/>
      <c r="FTD202" s="117"/>
      <c r="FTE202" s="10"/>
      <c r="FTF202" s="117"/>
      <c r="FTG202" s="10"/>
      <c r="FTH202" s="117"/>
      <c r="FTI202" s="10"/>
      <c r="FTJ202" s="117"/>
      <c r="FTK202" s="10"/>
      <c r="FTL202" s="117"/>
      <c r="FTM202" s="10"/>
      <c r="FTN202" s="117"/>
      <c r="FTO202" s="10"/>
      <c r="FTP202" s="117"/>
      <c r="FTQ202" s="10"/>
      <c r="FTR202" s="117"/>
      <c r="FTS202" s="10"/>
      <c r="FTT202" s="117"/>
      <c r="FTU202" s="10"/>
      <c r="FTV202" s="117"/>
      <c r="FTW202" s="10"/>
      <c r="FTX202" s="117"/>
      <c r="FTY202" s="10"/>
      <c r="FTZ202" s="117"/>
      <c r="FUA202" s="10"/>
      <c r="FUB202" s="117"/>
      <c r="FUC202" s="10"/>
      <c r="FUD202" s="117"/>
      <c r="FUE202" s="10"/>
      <c r="FUF202" s="117"/>
      <c r="FUG202" s="10"/>
      <c r="FUH202" s="117"/>
      <c r="FUI202" s="10"/>
      <c r="FUJ202" s="117"/>
      <c r="FUK202" s="10"/>
      <c r="FUL202" s="117"/>
      <c r="FUM202" s="10"/>
      <c r="FUN202" s="117"/>
      <c r="FUO202" s="10"/>
      <c r="FUP202" s="117"/>
      <c r="FUQ202" s="10"/>
      <c r="FUR202" s="117"/>
      <c r="FUS202" s="10"/>
      <c r="FUT202" s="117"/>
      <c r="FUU202" s="10"/>
      <c r="FUV202" s="117"/>
      <c r="FUW202" s="10"/>
      <c r="FUX202" s="117"/>
      <c r="FUY202" s="10"/>
      <c r="FUZ202" s="117"/>
      <c r="FVA202" s="10"/>
      <c r="FVB202" s="117"/>
      <c r="FVC202" s="10"/>
      <c r="FVD202" s="117"/>
      <c r="FVE202" s="10"/>
      <c r="FVF202" s="117"/>
      <c r="FVG202" s="10"/>
      <c r="FVH202" s="117"/>
      <c r="FVI202" s="10"/>
      <c r="FVJ202" s="117"/>
      <c r="FVK202" s="10"/>
      <c r="FVL202" s="117"/>
      <c r="FVM202" s="10"/>
      <c r="FVN202" s="117"/>
      <c r="FVO202" s="10"/>
      <c r="FVP202" s="117"/>
      <c r="FVQ202" s="10"/>
      <c r="FVR202" s="117"/>
      <c r="FVS202" s="10"/>
      <c r="FVT202" s="117"/>
      <c r="FVU202" s="10"/>
      <c r="FVV202" s="117"/>
      <c r="FVW202" s="10"/>
      <c r="FVX202" s="117"/>
      <c r="FVY202" s="10"/>
      <c r="FVZ202" s="117"/>
      <c r="FWA202" s="10"/>
      <c r="FWB202" s="117"/>
      <c r="FWC202" s="10"/>
      <c r="FWD202" s="117"/>
      <c r="FWE202" s="10"/>
      <c r="FWF202" s="117"/>
      <c r="FWG202" s="10"/>
      <c r="FWH202" s="117"/>
      <c r="FWI202" s="10"/>
      <c r="FWJ202" s="117"/>
      <c r="FWK202" s="10"/>
      <c r="FWL202" s="117"/>
      <c r="FWM202" s="10"/>
      <c r="FWN202" s="117"/>
      <c r="FWO202" s="10"/>
      <c r="FWP202" s="117"/>
      <c r="FWQ202" s="10"/>
      <c r="FWR202" s="117"/>
      <c r="FWS202" s="10"/>
      <c r="FWT202" s="117"/>
      <c r="FWU202" s="10"/>
      <c r="FWV202" s="117"/>
      <c r="FWW202" s="10"/>
      <c r="FWX202" s="117"/>
      <c r="FWY202" s="10"/>
      <c r="FWZ202" s="117"/>
      <c r="FXA202" s="10"/>
      <c r="FXB202" s="117"/>
      <c r="FXC202" s="10"/>
      <c r="FXD202" s="117"/>
      <c r="FXE202" s="10"/>
      <c r="FXF202" s="117"/>
      <c r="FXG202" s="10"/>
      <c r="FXH202" s="117"/>
      <c r="FXI202" s="10"/>
      <c r="FXJ202" s="117"/>
      <c r="FXK202" s="10"/>
      <c r="FXL202" s="117"/>
      <c r="FXM202" s="10"/>
      <c r="FXN202" s="117"/>
      <c r="FXO202" s="10"/>
      <c r="FXP202" s="117"/>
      <c r="FXQ202" s="10"/>
      <c r="FXR202" s="117"/>
      <c r="FXS202" s="10"/>
      <c r="FXT202" s="117"/>
      <c r="FXU202" s="10"/>
      <c r="FXV202" s="117"/>
      <c r="FXW202" s="10"/>
      <c r="FXX202" s="117"/>
      <c r="FXY202" s="10"/>
      <c r="FXZ202" s="117"/>
      <c r="FYA202" s="10"/>
      <c r="FYB202" s="117"/>
      <c r="FYC202" s="10"/>
      <c r="FYD202" s="117"/>
      <c r="FYE202" s="10"/>
      <c r="FYF202" s="117"/>
      <c r="FYG202" s="10"/>
      <c r="FYH202" s="117"/>
      <c r="FYI202" s="10"/>
      <c r="FYJ202" s="117"/>
      <c r="FYK202" s="10"/>
      <c r="FYL202" s="117"/>
      <c r="FYM202" s="10"/>
      <c r="FYN202" s="117"/>
      <c r="FYO202" s="10"/>
      <c r="FYP202" s="117"/>
      <c r="FYQ202" s="10"/>
      <c r="FYR202" s="117"/>
      <c r="FYS202" s="10"/>
      <c r="FYT202" s="117"/>
      <c r="FYU202" s="10"/>
      <c r="FYV202" s="117"/>
      <c r="FYW202" s="10"/>
      <c r="FYX202" s="117"/>
      <c r="FYY202" s="10"/>
      <c r="FYZ202" s="117"/>
      <c r="FZA202" s="10"/>
      <c r="FZB202" s="117"/>
      <c r="FZC202" s="10"/>
      <c r="FZD202" s="117"/>
      <c r="FZE202" s="10"/>
      <c r="FZF202" s="117"/>
      <c r="FZG202" s="10"/>
      <c r="FZH202" s="117"/>
      <c r="FZI202" s="10"/>
      <c r="FZJ202" s="117"/>
      <c r="FZK202" s="10"/>
      <c r="FZL202" s="117"/>
      <c r="FZM202" s="10"/>
      <c r="FZN202" s="117"/>
      <c r="FZO202" s="10"/>
      <c r="FZP202" s="117"/>
      <c r="FZQ202" s="10"/>
      <c r="FZR202" s="117"/>
      <c r="FZS202" s="10"/>
      <c r="FZT202" s="117"/>
      <c r="FZU202" s="10"/>
      <c r="FZV202" s="117"/>
      <c r="FZW202" s="10"/>
      <c r="FZX202" s="117"/>
      <c r="FZY202" s="10"/>
      <c r="FZZ202" s="117"/>
      <c r="GAA202" s="10"/>
      <c r="GAB202" s="117"/>
      <c r="GAC202" s="10"/>
      <c r="GAD202" s="117"/>
      <c r="GAE202" s="10"/>
      <c r="GAF202" s="117"/>
      <c r="GAG202" s="10"/>
      <c r="GAH202" s="117"/>
      <c r="GAI202" s="10"/>
      <c r="GAJ202" s="117"/>
      <c r="GAK202" s="10"/>
      <c r="GAL202" s="117"/>
      <c r="GAM202" s="10"/>
      <c r="GAN202" s="117"/>
      <c r="GAO202" s="10"/>
      <c r="GAP202" s="117"/>
      <c r="GAQ202" s="10"/>
      <c r="GAR202" s="117"/>
      <c r="GAS202" s="10"/>
      <c r="GAT202" s="117"/>
      <c r="GAU202" s="10"/>
      <c r="GAV202" s="117"/>
      <c r="GAW202" s="10"/>
      <c r="GAX202" s="117"/>
      <c r="GAY202" s="10"/>
      <c r="GAZ202" s="117"/>
      <c r="GBA202" s="10"/>
      <c r="GBB202" s="117"/>
      <c r="GBC202" s="10"/>
      <c r="GBD202" s="117"/>
      <c r="GBE202" s="10"/>
      <c r="GBF202" s="117"/>
      <c r="GBG202" s="10"/>
      <c r="GBH202" s="117"/>
      <c r="GBI202" s="10"/>
      <c r="GBJ202" s="117"/>
      <c r="GBK202" s="10"/>
      <c r="GBL202" s="117"/>
      <c r="GBM202" s="10"/>
      <c r="GBN202" s="117"/>
      <c r="GBO202" s="10"/>
      <c r="GBP202" s="117"/>
      <c r="GBQ202" s="10"/>
      <c r="GBR202" s="117"/>
      <c r="GBS202" s="10"/>
      <c r="GBT202" s="117"/>
      <c r="GBU202" s="10"/>
      <c r="GBV202" s="117"/>
      <c r="GBW202" s="10"/>
      <c r="GBX202" s="117"/>
      <c r="GBY202" s="10"/>
      <c r="GBZ202" s="117"/>
      <c r="GCA202" s="10"/>
      <c r="GCB202" s="117"/>
      <c r="GCC202" s="10"/>
      <c r="GCD202" s="117"/>
      <c r="GCE202" s="10"/>
      <c r="GCF202" s="117"/>
      <c r="GCG202" s="10"/>
      <c r="GCH202" s="117"/>
      <c r="GCI202" s="10"/>
      <c r="GCJ202" s="117"/>
      <c r="GCK202" s="10"/>
      <c r="GCL202" s="117"/>
      <c r="GCM202" s="10"/>
      <c r="GCN202" s="117"/>
      <c r="GCO202" s="10"/>
      <c r="GCP202" s="117"/>
      <c r="GCQ202" s="10"/>
      <c r="GCR202" s="117"/>
      <c r="GCS202" s="10"/>
      <c r="GCT202" s="117"/>
      <c r="GCU202" s="10"/>
      <c r="GCV202" s="117"/>
      <c r="GCW202" s="10"/>
      <c r="GCX202" s="117"/>
      <c r="GCY202" s="10"/>
      <c r="GCZ202" s="117"/>
      <c r="GDA202" s="10"/>
      <c r="GDB202" s="117"/>
      <c r="GDC202" s="10"/>
      <c r="GDD202" s="117"/>
      <c r="GDE202" s="10"/>
      <c r="GDF202" s="117"/>
      <c r="GDG202" s="10"/>
      <c r="GDH202" s="117"/>
      <c r="GDI202" s="10"/>
      <c r="GDJ202" s="117"/>
      <c r="GDK202" s="10"/>
      <c r="GDL202" s="117"/>
      <c r="GDM202" s="10"/>
      <c r="GDN202" s="117"/>
      <c r="GDO202" s="10"/>
      <c r="GDP202" s="117"/>
      <c r="GDQ202" s="10"/>
      <c r="GDR202" s="117"/>
      <c r="GDS202" s="10"/>
      <c r="GDT202" s="117"/>
      <c r="GDU202" s="10"/>
      <c r="GDV202" s="117"/>
      <c r="GDW202" s="10"/>
      <c r="GDX202" s="117"/>
      <c r="GDY202" s="10"/>
      <c r="GDZ202" s="117"/>
      <c r="GEA202" s="10"/>
      <c r="GEB202" s="117"/>
      <c r="GEC202" s="10"/>
      <c r="GED202" s="117"/>
      <c r="GEE202" s="10"/>
      <c r="GEF202" s="117"/>
      <c r="GEG202" s="10"/>
      <c r="GEH202" s="117"/>
      <c r="GEI202" s="10"/>
      <c r="GEJ202" s="117"/>
      <c r="GEK202" s="10"/>
      <c r="GEL202" s="117"/>
      <c r="GEM202" s="10"/>
      <c r="GEN202" s="117"/>
      <c r="GEO202" s="10"/>
      <c r="GEP202" s="117"/>
      <c r="GEQ202" s="10"/>
      <c r="GER202" s="117"/>
      <c r="GES202" s="10"/>
      <c r="GET202" s="117"/>
      <c r="GEU202" s="10"/>
      <c r="GEV202" s="117"/>
      <c r="GEW202" s="10"/>
      <c r="GEX202" s="117"/>
      <c r="GEY202" s="10"/>
      <c r="GEZ202" s="117"/>
      <c r="GFA202" s="10"/>
      <c r="GFB202" s="117"/>
      <c r="GFC202" s="10"/>
      <c r="GFD202" s="117"/>
      <c r="GFE202" s="10"/>
      <c r="GFF202" s="117"/>
      <c r="GFG202" s="10"/>
      <c r="GFH202" s="117"/>
      <c r="GFI202" s="10"/>
      <c r="GFJ202" s="117"/>
      <c r="GFK202" s="10"/>
      <c r="GFL202" s="117"/>
      <c r="GFM202" s="10"/>
      <c r="GFN202" s="117"/>
      <c r="GFO202" s="10"/>
      <c r="GFP202" s="117"/>
      <c r="GFQ202" s="10"/>
      <c r="GFR202" s="117"/>
      <c r="GFS202" s="10"/>
      <c r="GFT202" s="117"/>
      <c r="GFU202" s="10"/>
      <c r="GFV202" s="117"/>
      <c r="GFW202" s="10"/>
      <c r="GFX202" s="117"/>
      <c r="GFY202" s="10"/>
      <c r="GFZ202" s="117"/>
      <c r="GGA202" s="10"/>
      <c r="GGB202" s="117"/>
      <c r="GGC202" s="10"/>
      <c r="GGD202" s="117"/>
      <c r="GGE202" s="10"/>
      <c r="GGF202" s="117"/>
      <c r="GGG202" s="10"/>
      <c r="GGH202" s="117"/>
      <c r="GGI202" s="10"/>
      <c r="GGJ202" s="117"/>
      <c r="GGK202" s="10"/>
      <c r="GGL202" s="117"/>
      <c r="GGM202" s="10"/>
      <c r="GGN202" s="117"/>
      <c r="GGO202" s="10"/>
      <c r="GGP202" s="117"/>
      <c r="GGQ202" s="10"/>
      <c r="GGR202" s="117"/>
      <c r="GGS202" s="10"/>
      <c r="GGT202" s="117"/>
      <c r="GGU202" s="10"/>
      <c r="GGV202" s="117"/>
      <c r="GGW202" s="10"/>
      <c r="GGX202" s="117"/>
      <c r="GGY202" s="10"/>
      <c r="GGZ202" s="117"/>
      <c r="GHA202" s="10"/>
      <c r="GHB202" s="117"/>
      <c r="GHC202" s="10"/>
      <c r="GHD202" s="117"/>
      <c r="GHE202" s="10"/>
      <c r="GHF202" s="117"/>
      <c r="GHG202" s="10"/>
      <c r="GHH202" s="117"/>
      <c r="GHI202" s="10"/>
      <c r="GHJ202" s="117"/>
      <c r="GHK202" s="10"/>
      <c r="GHL202" s="117"/>
      <c r="GHM202" s="10"/>
      <c r="GHN202" s="117"/>
      <c r="GHO202" s="10"/>
      <c r="GHP202" s="117"/>
      <c r="GHQ202" s="10"/>
      <c r="GHR202" s="117"/>
      <c r="GHS202" s="10"/>
      <c r="GHT202" s="117"/>
      <c r="GHU202" s="10"/>
      <c r="GHV202" s="117"/>
      <c r="GHW202" s="10"/>
      <c r="GHX202" s="117"/>
      <c r="GHY202" s="10"/>
      <c r="GHZ202" s="117"/>
      <c r="GIA202" s="10"/>
      <c r="GIB202" s="117"/>
      <c r="GIC202" s="10"/>
      <c r="GID202" s="117"/>
      <c r="GIE202" s="10"/>
      <c r="GIF202" s="117"/>
      <c r="GIG202" s="10"/>
      <c r="GIH202" s="117"/>
      <c r="GII202" s="10"/>
      <c r="GIJ202" s="117"/>
      <c r="GIK202" s="10"/>
      <c r="GIL202" s="117"/>
      <c r="GIM202" s="10"/>
      <c r="GIN202" s="117"/>
      <c r="GIO202" s="10"/>
      <c r="GIP202" s="117"/>
      <c r="GIQ202" s="10"/>
      <c r="GIR202" s="117"/>
      <c r="GIS202" s="10"/>
      <c r="GIT202" s="117"/>
      <c r="GIU202" s="10"/>
      <c r="GIV202" s="117"/>
      <c r="GIW202" s="10"/>
      <c r="GIX202" s="117"/>
      <c r="GIY202" s="10"/>
      <c r="GIZ202" s="117"/>
      <c r="GJA202" s="10"/>
      <c r="GJB202" s="117"/>
      <c r="GJC202" s="10"/>
      <c r="GJD202" s="117"/>
      <c r="GJE202" s="10"/>
      <c r="GJF202" s="117"/>
      <c r="GJG202" s="10"/>
      <c r="GJH202" s="117"/>
      <c r="GJI202" s="10"/>
      <c r="GJJ202" s="117"/>
      <c r="GJK202" s="10"/>
      <c r="GJL202" s="117"/>
      <c r="GJM202" s="10"/>
      <c r="GJN202" s="117"/>
      <c r="GJO202" s="10"/>
      <c r="GJP202" s="117"/>
      <c r="GJQ202" s="10"/>
      <c r="GJR202" s="117"/>
      <c r="GJS202" s="10"/>
      <c r="GJT202" s="117"/>
      <c r="GJU202" s="10"/>
      <c r="GJV202" s="117"/>
      <c r="GJW202" s="10"/>
      <c r="GJX202" s="117"/>
      <c r="GJY202" s="10"/>
      <c r="GJZ202" s="117"/>
      <c r="GKA202" s="10"/>
      <c r="GKB202" s="117"/>
      <c r="GKC202" s="10"/>
      <c r="GKD202" s="117"/>
      <c r="GKE202" s="10"/>
      <c r="GKF202" s="117"/>
      <c r="GKG202" s="10"/>
      <c r="GKH202" s="117"/>
      <c r="GKI202" s="10"/>
      <c r="GKJ202" s="117"/>
      <c r="GKK202" s="10"/>
      <c r="GKL202" s="117"/>
      <c r="GKM202" s="10"/>
      <c r="GKN202" s="117"/>
      <c r="GKO202" s="10"/>
      <c r="GKP202" s="117"/>
      <c r="GKQ202" s="10"/>
      <c r="GKR202" s="117"/>
      <c r="GKS202" s="10"/>
      <c r="GKT202" s="117"/>
      <c r="GKU202" s="10"/>
      <c r="GKV202" s="117"/>
      <c r="GKW202" s="10"/>
      <c r="GKX202" s="117"/>
      <c r="GKY202" s="10"/>
      <c r="GKZ202" s="117"/>
      <c r="GLA202" s="10"/>
      <c r="GLB202" s="117"/>
      <c r="GLC202" s="10"/>
      <c r="GLD202" s="117"/>
      <c r="GLE202" s="10"/>
      <c r="GLF202" s="117"/>
      <c r="GLG202" s="10"/>
      <c r="GLH202" s="117"/>
      <c r="GLI202" s="10"/>
      <c r="GLJ202" s="117"/>
      <c r="GLK202" s="10"/>
      <c r="GLL202" s="117"/>
      <c r="GLM202" s="10"/>
      <c r="GLN202" s="117"/>
      <c r="GLO202" s="10"/>
      <c r="GLP202" s="117"/>
      <c r="GLQ202" s="10"/>
      <c r="GLR202" s="117"/>
      <c r="GLS202" s="10"/>
      <c r="GLT202" s="117"/>
      <c r="GLU202" s="10"/>
      <c r="GLV202" s="117"/>
      <c r="GLW202" s="10"/>
      <c r="GLX202" s="117"/>
      <c r="GLY202" s="10"/>
      <c r="GLZ202" s="117"/>
      <c r="GMA202" s="10"/>
      <c r="GMB202" s="117"/>
      <c r="GMC202" s="10"/>
      <c r="GMD202" s="117"/>
      <c r="GME202" s="10"/>
      <c r="GMF202" s="117"/>
      <c r="GMG202" s="10"/>
      <c r="GMH202" s="117"/>
      <c r="GMI202" s="10"/>
      <c r="GMJ202" s="117"/>
      <c r="GMK202" s="10"/>
      <c r="GML202" s="117"/>
      <c r="GMM202" s="10"/>
      <c r="GMN202" s="117"/>
      <c r="GMO202" s="10"/>
      <c r="GMP202" s="117"/>
      <c r="GMQ202" s="10"/>
      <c r="GMR202" s="117"/>
      <c r="GMS202" s="10"/>
      <c r="GMT202" s="117"/>
      <c r="GMU202" s="10"/>
      <c r="GMV202" s="117"/>
      <c r="GMW202" s="10"/>
      <c r="GMX202" s="117"/>
      <c r="GMY202" s="10"/>
      <c r="GMZ202" s="117"/>
      <c r="GNA202" s="10"/>
      <c r="GNB202" s="117"/>
      <c r="GNC202" s="10"/>
      <c r="GND202" s="117"/>
      <c r="GNE202" s="10"/>
      <c r="GNF202" s="117"/>
      <c r="GNG202" s="10"/>
      <c r="GNH202" s="117"/>
      <c r="GNI202" s="10"/>
      <c r="GNJ202" s="117"/>
      <c r="GNK202" s="10"/>
      <c r="GNL202" s="117"/>
      <c r="GNM202" s="10"/>
      <c r="GNN202" s="117"/>
      <c r="GNO202" s="10"/>
      <c r="GNP202" s="117"/>
      <c r="GNQ202" s="10"/>
      <c r="GNR202" s="117"/>
      <c r="GNS202" s="10"/>
      <c r="GNT202" s="117"/>
      <c r="GNU202" s="10"/>
      <c r="GNV202" s="117"/>
      <c r="GNW202" s="10"/>
      <c r="GNX202" s="117"/>
      <c r="GNY202" s="10"/>
      <c r="GNZ202" s="117"/>
      <c r="GOA202" s="10"/>
      <c r="GOB202" s="117"/>
      <c r="GOC202" s="10"/>
      <c r="GOD202" s="117"/>
      <c r="GOE202" s="10"/>
      <c r="GOF202" s="117"/>
      <c r="GOG202" s="10"/>
      <c r="GOH202" s="117"/>
      <c r="GOI202" s="10"/>
      <c r="GOJ202" s="117"/>
      <c r="GOK202" s="10"/>
      <c r="GOL202" s="117"/>
      <c r="GOM202" s="10"/>
      <c r="GON202" s="117"/>
      <c r="GOO202" s="10"/>
      <c r="GOP202" s="117"/>
      <c r="GOQ202" s="10"/>
      <c r="GOR202" s="117"/>
      <c r="GOS202" s="10"/>
      <c r="GOT202" s="117"/>
      <c r="GOU202" s="10"/>
      <c r="GOV202" s="117"/>
      <c r="GOW202" s="10"/>
      <c r="GOX202" s="117"/>
      <c r="GOY202" s="10"/>
      <c r="GOZ202" s="117"/>
      <c r="GPA202" s="10"/>
      <c r="GPB202" s="117"/>
      <c r="GPC202" s="10"/>
      <c r="GPD202" s="117"/>
      <c r="GPE202" s="10"/>
      <c r="GPF202" s="117"/>
      <c r="GPG202" s="10"/>
      <c r="GPH202" s="117"/>
      <c r="GPI202" s="10"/>
      <c r="GPJ202" s="117"/>
      <c r="GPK202" s="10"/>
      <c r="GPL202" s="117"/>
      <c r="GPM202" s="10"/>
      <c r="GPN202" s="117"/>
      <c r="GPO202" s="10"/>
      <c r="GPP202" s="117"/>
      <c r="GPQ202" s="10"/>
      <c r="GPR202" s="117"/>
      <c r="GPS202" s="10"/>
      <c r="GPT202" s="117"/>
      <c r="GPU202" s="10"/>
      <c r="GPV202" s="117"/>
      <c r="GPW202" s="10"/>
      <c r="GPX202" s="117"/>
      <c r="GPY202" s="10"/>
      <c r="GPZ202" s="117"/>
      <c r="GQA202" s="10"/>
      <c r="GQB202" s="117"/>
      <c r="GQC202" s="10"/>
      <c r="GQD202" s="117"/>
      <c r="GQE202" s="10"/>
      <c r="GQF202" s="117"/>
      <c r="GQG202" s="10"/>
      <c r="GQH202" s="117"/>
      <c r="GQI202" s="10"/>
      <c r="GQJ202" s="117"/>
      <c r="GQK202" s="10"/>
      <c r="GQL202" s="117"/>
      <c r="GQM202" s="10"/>
      <c r="GQN202" s="117"/>
      <c r="GQO202" s="10"/>
      <c r="GQP202" s="117"/>
      <c r="GQQ202" s="10"/>
      <c r="GQR202" s="117"/>
      <c r="GQS202" s="10"/>
      <c r="GQT202" s="117"/>
      <c r="GQU202" s="10"/>
      <c r="GQV202" s="117"/>
      <c r="GQW202" s="10"/>
      <c r="GQX202" s="117"/>
      <c r="GQY202" s="10"/>
      <c r="GQZ202" s="117"/>
      <c r="GRA202" s="10"/>
      <c r="GRB202" s="117"/>
      <c r="GRC202" s="10"/>
      <c r="GRD202" s="117"/>
      <c r="GRE202" s="10"/>
      <c r="GRF202" s="117"/>
      <c r="GRG202" s="10"/>
      <c r="GRH202" s="117"/>
      <c r="GRI202" s="10"/>
      <c r="GRJ202" s="117"/>
      <c r="GRK202" s="10"/>
      <c r="GRL202" s="117"/>
      <c r="GRM202" s="10"/>
      <c r="GRN202" s="117"/>
      <c r="GRO202" s="10"/>
      <c r="GRP202" s="117"/>
      <c r="GRQ202" s="10"/>
      <c r="GRR202" s="117"/>
      <c r="GRS202" s="10"/>
      <c r="GRT202" s="117"/>
      <c r="GRU202" s="10"/>
      <c r="GRV202" s="117"/>
      <c r="GRW202" s="10"/>
      <c r="GRX202" s="117"/>
      <c r="GRY202" s="10"/>
      <c r="GRZ202" s="117"/>
      <c r="GSA202" s="10"/>
      <c r="GSB202" s="117"/>
      <c r="GSC202" s="10"/>
      <c r="GSD202" s="117"/>
      <c r="GSE202" s="10"/>
      <c r="GSF202" s="117"/>
      <c r="GSG202" s="10"/>
      <c r="GSH202" s="117"/>
      <c r="GSI202" s="10"/>
      <c r="GSJ202" s="117"/>
      <c r="GSK202" s="10"/>
      <c r="GSL202" s="117"/>
      <c r="GSM202" s="10"/>
      <c r="GSN202" s="117"/>
      <c r="GSO202" s="10"/>
      <c r="GSP202" s="117"/>
      <c r="GSQ202" s="10"/>
      <c r="GSR202" s="117"/>
      <c r="GSS202" s="10"/>
      <c r="GST202" s="117"/>
      <c r="GSU202" s="10"/>
      <c r="GSV202" s="117"/>
      <c r="GSW202" s="10"/>
      <c r="GSX202" s="117"/>
      <c r="GSY202" s="10"/>
      <c r="GSZ202" s="117"/>
      <c r="GTA202" s="10"/>
      <c r="GTB202" s="117"/>
      <c r="GTC202" s="10"/>
      <c r="GTD202" s="117"/>
      <c r="GTE202" s="10"/>
      <c r="GTF202" s="117"/>
      <c r="GTG202" s="10"/>
      <c r="GTH202" s="117"/>
      <c r="GTI202" s="10"/>
      <c r="GTJ202" s="117"/>
      <c r="GTK202" s="10"/>
      <c r="GTL202" s="117"/>
      <c r="GTM202" s="10"/>
      <c r="GTN202" s="117"/>
      <c r="GTO202" s="10"/>
      <c r="GTP202" s="117"/>
      <c r="GTQ202" s="10"/>
      <c r="GTR202" s="117"/>
      <c r="GTS202" s="10"/>
      <c r="GTT202" s="117"/>
      <c r="GTU202" s="10"/>
      <c r="GTV202" s="117"/>
      <c r="GTW202" s="10"/>
      <c r="GTX202" s="117"/>
      <c r="GTY202" s="10"/>
      <c r="GTZ202" s="117"/>
      <c r="GUA202" s="10"/>
      <c r="GUB202" s="117"/>
      <c r="GUC202" s="10"/>
      <c r="GUD202" s="117"/>
      <c r="GUE202" s="10"/>
      <c r="GUF202" s="117"/>
      <c r="GUG202" s="10"/>
      <c r="GUH202" s="117"/>
      <c r="GUI202" s="10"/>
      <c r="GUJ202" s="117"/>
      <c r="GUK202" s="10"/>
      <c r="GUL202" s="117"/>
      <c r="GUM202" s="10"/>
      <c r="GUN202" s="117"/>
      <c r="GUO202" s="10"/>
      <c r="GUP202" s="117"/>
      <c r="GUQ202" s="10"/>
      <c r="GUR202" s="117"/>
      <c r="GUS202" s="10"/>
      <c r="GUT202" s="117"/>
      <c r="GUU202" s="10"/>
      <c r="GUV202" s="117"/>
      <c r="GUW202" s="10"/>
      <c r="GUX202" s="117"/>
      <c r="GUY202" s="10"/>
      <c r="GUZ202" s="117"/>
      <c r="GVA202" s="10"/>
      <c r="GVB202" s="117"/>
      <c r="GVC202" s="10"/>
      <c r="GVD202" s="117"/>
      <c r="GVE202" s="10"/>
      <c r="GVF202" s="117"/>
      <c r="GVG202" s="10"/>
      <c r="GVH202" s="117"/>
      <c r="GVI202" s="10"/>
      <c r="GVJ202" s="117"/>
      <c r="GVK202" s="10"/>
      <c r="GVL202" s="117"/>
      <c r="GVM202" s="10"/>
      <c r="GVN202" s="117"/>
      <c r="GVO202" s="10"/>
      <c r="GVP202" s="117"/>
      <c r="GVQ202" s="10"/>
      <c r="GVR202" s="117"/>
      <c r="GVS202" s="10"/>
      <c r="GVT202" s="117"/>
      <c r="GVU202" s="10"/>
      <c r="GVV202" s="117"/>
      <c r="GVW202" s="10"/>
      <c r="GVX202" s="117"/>
      <c r="GVY202" s="10"/>
      <c r="GVZ202" s="117"/>
      <c r="GWA202" s="10"/>
      <c r="GWB202" s="117"/>
      <c r="GWC202" s="10"/>
      <c r="GWD202" s="117"/>
      <c r="GWE202" s="10"/>
      <c r="GWF202" s="117"/>
      <c r="GWG202" s="10"/>
      <c r="GWH202" s="117"/>
      <c r="GWI202" s="10"/>
      <c r="GWJ202" s="117"/>
      <c r="GWK202" s="10"/>
      <c r="GWL202" s="117"/>
      <c r="GWM202" s="10"/>
      <c r="GWN202" s="117"/>
      <c r="GWO202" s="10"/>
      <c r="GWP202" s="117"/>
      <c r="GWQ202" s="10"/>
      <c r="GWR202" s="117"/>
      <c r="GWS202" s="10"/>
      <c r="GWT202" s="117"/>
      <c r="GWU202" s="10"/>
      <c r="GWV202" s="117"/>
      <c r="GWW202" s="10"/>
      <c r="GWX202" s="117"/>
      <c r="GWY202" s="10"/>
      <c r="GWZ202" s="117"/>
      <c r="GXA202" s="10"/>
      <c r="GXB202" s="117"/>
      <c r="GXC202" s="10"/>
      <c r="GXD202" s="117"/>
      <c r="GXE202" s="10"/>
      <c r="GXF202" s="117"/>
      <c r="GXG202" s="10"/>
      <c r="GXH202" s="117"/>
      <c r="GXI202" s="10"/>
      <c r="GXJ202" s="117"/>
      <c r="GXK202" s="10"/>
      <c r="GXL202" s="117"/>
      <c r="GXM202" s="10"/>
      <c r="GXN202" s="117"/>
      <c r="GXO202" s="10"/>
      <c r="GXP202" s="117"/>
      <c r="GXQ202" s="10"/>
      <c r="GXR202" s="117"/>
      <c r="GXS202" s="10"/>
      <c r="GXT202" s="117"/>
      <c r="GXU202" s="10"/>
      <c r="GXV202" s="117"/>
      <c r="GXW202" s="10"/>
      <c r="GXX202" s="117"/>
      <c r="GXY202" s="10"/>
      <c r="GXZ202" s="117"/>
      <c r="GYA202" s="10"/>
      <c r="GYB202" s="117"/>
      <c r="GYC202" s="10"/>
      <c r="GYD202" s="117"/>
      <c r="GYE202" s="10"/>
      <c r="GYF202" s="117"/>
      <c r="GYG202" s="10"/>
      <c r="GYH202" s="117"/>
      <c r="GYI202" s="10"/>
      <c r="GYJ202" s="117"/>
      <c r="GYK202" s="10"/>
      <c r="GYL202" s="117"/>
      <c r="GYM202" s="10"/>
      <c r="GYN202" s="117"/>
      <c r="GYO202" s="10"/>
      <c r="GYP202" s="117"/>
      <c r="GYQ202" s="10"/>
      <c r="GYR202" s="117"/>
      <c r="GYS202" s="10"/>
      <c r="GYT202" s="117"/>
      <c r="GYU202" s="10"/>
      <c r="GYV202" s="117"/>
      <c r="GYW202" s="10"/>
      <c r="GYX202" s="117"/>
      <c r="GYY202" s="10"/>
      <c r="GYZ202" s="117"/>
      <c r="GZA202" s="10"/>
      <c r="GZB202" s="117"/>
      <c r="GZC202" s="10"/>
      <c r="GZD202" s="117"/>
      <c r="GZE202" s="10"/>
      <c r="GZF202" s="117"/>
      <c r="GZG202" s="10"/>
      <c r="GZH202" s="117"/>
      <c r="GZI202" s="10"/>
      <c r="GZJ202" s="117"/>
      <c r="GZK202" s="10"/>
      <c r="GZL202" s="117"/>
      <c r="GZM202" s="10"/>
      <c r="GZN202" s="117"/>
      <c r="GZO202" s="10"/>
      <c r="GZP202" s="117"/>
      <c r="GZQ202" s="10"/>
      <c r="GZR202" s="117"/>
      <c r="GZS202" s="10"/>
      <c r="GZT202" s="117"/>
      <c r="GZU202" s="10"/>
      <c r="GZV202" s="117"/>
      <c r="GZW202" s="10"/>
      <c r="GZX202" s="117"/>
      <c r="GZY202" s="10"/>
      <c r="GZZ202" s="117"/>
      <c r="HAA202" s="10"/>
      <c r="HAB202" s="117"/>
      <c r="HAC202" s="10"/>
      <c r="HAD202" s="117"/>
      <c r="HAE202" s="10"/>
      <c r="HAF202" s="117"/>
      <c r="HAG202" s="10"/>
      <c r="HAH202" s="117"/>
      <c r="HAI202" s="10"/>
      <c r="HAJ202" s="117"/>
      <c r="HAK202" s="10"/>
      <c r="HAL202" s="117"/>
      <c r="HAM202" s="10"/>
      <c r="HAN202" s="117"/>
      <c r="HAO202" s="10"/>
      <c r="HAP202" s="117"/>
      <c r="HAQ202" s="10"/>
      <c r="HAR202" s="117"/>
      <c r="HAS202" s="10"/>
      <c r="HAT202" s="117"/>
      <c r="HAU202" s="10"/>
      <c r="HAV202" s="117"/>
      <c r="HAW202" s="10"/>
      <c r="HAX202" s="117"/>
      <c r="HAY202" s="10"/>
      <c r="HAZ202" s="117"/>
      <c r="HBA202" s="10"/>
      <c r="HBB202" s="117"/>
      <c r="HBC202" s="10"/>
      <c r="HBD202" s="117"/>
      <c r="HBE202" s="10"/>
      <c r="HBF202" s="117"/>
      <c r="HBG202" s="10"/>
      <c r="HBH202" s="117"/>
      <c r="HBI202" s="10"/>
      <c r="HBJ202" s="117"/>
      <c r="HBK202" s="10"/>
      <c r="HBL202" s="117"/>
      <c r="HBM202" s="10"/>
      <c r="HBN202" s="117"/>
      <c r="HBO202" s="10"/>
      <c r="HBP202" s="117"/>
      <c r="HBQ202" s="10"/>
      <c r="HBR202" s="117"/>
      <c r="HBS202" s="10"/>
      <c r="HBT202" s="117"/>
      <c r="HBU202" s="10"/>
      <c r="HBV202" s="117"/>
      <c r="HBW202" s="10"/>
      <c r="HBX202" s="117"/>
      <c r="HBY202" s="10"/>
      <c r="HBZ202" s="117"/>
      <c r="HCA202" s="10"/>
      <c r="HCB202" s="117"/>
      <c r="HCC202" s="10"/>
      <c r="HCD202" s="117"/>
      <c r="HCE202" s="10"/>
      <c r="HCF202" s="117"/>
      <c r="HCG202" s="10"/>
      <c r="HCH202" s="117"/>
      <c r="HCI202" s="10"/>
      <c r="HCJ202" s="117"/>
      <c r="HCK202" s="10"/>
      <c r="HCL202" s="117"/>
      <c r="HCM202" s="10"/>
      <c r="HCN202" s="117"/>
      <c r="HCO202" s="10"/>
      <c r="HCP202" s="117"/>
      <c r="HCQ202" s="10"/>
      <c r="HCR202" s="117"/>
      <c r="HCS202" s="10"/>
      <c r="HCT202" s="117"/>
      <c r="HCU202" s="10"/>
      <c r="HCV202" s="117"/>
      <c r="HCW202" s="10"/>
      <c r="HCX202" s="117"/>
      <c r="HCY202" s="10"/>
      <c r="HCZ202" s="117"/>
      <c r="HDA202" s="10"/>
      <c r="HDB202" s="117"/>
      <c r="HDC202" s="10"/>
      <c r="HDD202" s="117"/>
      <c r="HDE202" s="10"/>
      <c r="HDF202" s="117"/>
      <c r="HDG202" s="10"/>
      <c r="HDH202" s="117"/>
      <c r="HDI202" s="10"/>
      <c r="HDJ202" s="117"/>
      <c r="HDK202" s="10"/>
      <c r="HDL202" s="117"/>
      <c r="HDM202" s="10"/>
      <c r="HDN202" s="117"/>
      <c r="HDO202" s="10"/>
      <c r="HDP202" s="117"/>
      <c r="HDQ202" s="10"/>
      <c r="HDR202" s="117"/>
      <c r="HDS202" s="10"/>
      <c r="HDT202" s="117"/>
      <c r="HDU202" s="10"/>
      <c r="HDV202" s="117"/>
      <c r="HDW202" s="10"/>
      <c r="HDX202" s="117"/>
      <c r="HDY202" s="10"/>
      <c r="HDZ202" s="117"/>
      <c r="HEA202" s="10"/>
      <c r="HEB202" s="117"/>
      <c r="HEC202" s="10"/>
      <c r="HED202" s="117"/>
      <c r="HEE202" s="10"/>
      <c r="HEF202" s="117"/>
      <c r="HEG202" s="10"/>
      <c r="HEH202" s="117"/>
      <c r="HEI202" s="10"/>
      <c r="HEJ202" s="117"/>
      <c r="HEK202" s="10"/>
      <c r="HEL202" s="117"/>
      <c r="HEM202" s="10"/>
      <c r="HEN202" s="117"/>
      <c r="HEO202" s="10"/>
      <c r="HEP202" s="117"/>
      <c r="HEQ202" s="10"/>
      <c r="HER202" s="117"/>
      <c r="HES202" s="10"/>
      <c r="HET202" s="117"/>
      <c r="HEU202" s="10"/>
      <c r="HEV202" s="117"/>
      <c r="HEW202" s="10"/>
      <c r="HEX202" s="117"/>
      <c r="HEY202" s="10"/>
      <c r="HEZ202" s="117"/>
      <c r="HFA202" s="10"/>
      <c r="HFB202" s="117"/>
      <c r="HFC202" s="10"/>
      <c r="HFD202" s="117"/>
      <c r="HFE202" s="10"/>
      <c r="HFF202" s="117"/>
      <c r="HFG202" s="10"/>
      <c r="HFH202" s="117"/>
      <c r="HFI202" s="10"/>
      <c r="HFJ202" s="117"/>
      <c r="HFK202" s="10"/>
      <c r="HFL202" s="117"/>
      <c r="HFM202" s="10"/>
      <c r="HFN202" s="117"/>
      <c r="HFO202" s="10"/>
      <c r="HFP202" s="117"/>
      <c r="HFQ202" s="10"/>
      <c r="HFR202" s="117"/>
      <c r="HFS202" s="10"/>
      <c r="HFT202" s="117"/>
      <c r="HFU202" s="10"/>
      <c r="HFV202" s="117"/>
      <c r="HFW202" s="10"/>
      <c r="HFX202" s="117"/>
      <c r="HFY202" s="10"/>
      <c r="HFZ202" s="117"/>
      <c r="HGA202" s="10"/>
      <c r="HGB202" s="117"/>
      <c r="HGC202" s="10"/>
      <c r="HGD202" s="117"/>
      <c r="HGE202" s="10"/>
      <c r="HGF202" s="117"/>
      <c r="HGG202" s="10"/>
      <c r="HGH202" s="117"/>
      <c r="HGI202" s="10"/>
      <c r="HGJ202" s="117"/>
      <c r="HGK202" s="10"/>
      <c r="HGL202" s="117"/>
      <c r="HGM202" s="10"/>
      <c r="HGN202" s="117"/>
      <c r="HGO202" s="10"/>
      <c r="HGP202" s="117"/>
      <c r="HGQ202" s="10"/>
      <c r="HGR202" s="117"/>
      <c r="HGS202" s="10"/>
      <c r="HGT202" s="117"/>
      <c r="HGU202" s="10"/>
      <c r="HGV202" s="117"/>
      <c r="HGW202" s="10"/>
      <c r="HGX202" s="117"/>
      <c r="HGY202" s="10"/>
      <c r="HGZ202" s="117"/>
      <c r="HHA202" s="10"/>
      <c r="HHB202" s="117"/>
      <c r="HHC202" s="10"/>
      <c r="HHD202" s="117"/>
      <c r="HHE202" s="10"/>
      <c r="HHF202" s="117"/>
      <c r="HHG202" s="10"/>
      <c r="HHH202" s="117"/>
      <c r="HHI202" s="10"/>
      <c r="HHJ202" s="117"/>
      <c r="HHK202" s="10"/>
      <c r="HHL202" s="117"/>
      <c r="HHM202" s="10"/>
      <c r="HHN202" s="117"/>
      <c r="HHO202" s="10"/>
      <c r="HHP202" s="117"/>
      <c r="HHQ202" s="10"/>
      <c r="HHR202" s="117"/>
      <c r="HHS202" s="10"/>
      <c r="HHT202" s="117"/>
      <c r="HHU202" s="10"/>
      <c r="HHV202" s="117"/>
      <c r="HHW202" s="10"/>
      <c r="HHX202" s="117"/>
      <c r="HHY202" s="10"/>
      <c r="HHZ202" s="117"/>
      <c r="HIA202" s="10"/>
      <c r="HIB202" s="117"/>
      <c r="HIC202" s="10"/>
      <c r="HID202" s="117"/>
      <c r="HIE202" s="10"/>
      <c r="HIF202" s="117"/>
      <c r="HIG202" s="10"/>
      <c r="HIH202" s="117"/>
      <c r="HII202" s="10"/>
      <c r="HIJ202" s="117"/>
      <c r="HIK202" s="10"/>
      <c r="HIL202" s="117"/>
      <c r="HIM202" s="10"/>
      <c r="HIN202" s="117"/>
      <c r="HIO202" s="10"/>
      <c r="HIP202" s="117"/>
      <c r="HIQ202" s="10"/>
      <c r="HIR202" s="117"/>
      <c r="HIS202" s="10"/>
      <c r="HIT202" s="117"/>
      <c r="HIU202" s="10"/>
      <c r="HIV202" s="117"/>
      <c r="HIW202" s="10"/>
      <c r="HIX202" s="117"/>
      <c r="HIY202" s="10"/>
      <c r="HIZ202" s="117"/>
      <c r="HJA202" s="10"/>
      <c r="HJB202" s="117"/>
      <c r="HJC202" s="10"/>
      <c r="HJD202" s="117"/>
      <c r="HJE202" s="10"/>
      <c r="HJF202" s="117"/>
      <c r="HJG202" s="10"/>
      <c r="HJH202" s="117"/>
      <c r="HJI202" s="10"/>
      <c r="HJJ202" s="117"/>
      <c r="HJK202" s="10"/>
      <c r="HJL202" s="117"/>
      <c r="HJM202" s="10"/>
      <c r="HJN202" s="117"/>
      <c r="HJO202" s="10"/>
      <c r="HJP202" s="117"/>
      <c r="HJQ202" s="10"/>
      <c r="HJR202" s="117"/>
      <c r="HJS202" s="10"/>
      <c r="HJT202" s="117"/>
      <c r="HJU202" s="10"/>
      <c r="HJV202" s="117"/>
      <c r="HJW202" s="10"/>
      <c r="HJX202" s="117"/>
      <c r="HJY202" s="10"/>
      <c r="HJZ202" s="117"/>
      <c r="HKA202" s="10"/>
      <c r="HKB202" s="117"/>
      <c r="HKC202" s="10"/>
      <c r="HKD202" s="117"/>
      <c r="HKE202" s="10"/>
      <c r="HKF202" s="117"/>
      <c r="HKG202" s="10"/>
      <c r="HKH202" s="117"/>
      <c r="HKI202" s="10"/>
      <c r="HKJ202" s="117"/>
      <c r="HKK202" s="10"/>
      <c r="HKL202" s="117"/>
      <c r="HKM202" s="10"/>
      <c r="HKN202" s="117"/>
      <c r="HKO202" s="10"/>
      <c r="HKP202" s="117"/>
      <c r="HKQ202" s="10"/>
      <c r="HKR202" s="117"/>
      <c r="HKS202" s="10"/>
      <c r="HKT202" s="117"/>
      <c r="HKU202" s="10"/>
      <c r="HKV202" s="117"/>
      <c r="HKW202" s="10"/>
      <c r="HKX202" s="117"/>
      <c r="HKY202" s="10"/>
      <c r="HKZ202" s="117"/>
      <c r="HLA202" s="10"/>
      <c r="HLB202" s="117"/>
      <c r="HLC202" s="10"/>
      <c r="HLD202" s="117"/>
      <c r="HLE202" s="10"/>
      <c r="HLF202" s="117"/>
      <c r="HLG202" s="10"/>
      <c r="HLH202" s="117"/>
      <c r="HLI202" s="10"/>
      <c r="HLJ202" s="117"/>
      <c r="HLK202" s="10"/>
      <c r="HLL202" s="117"/>
      <c r="HLM202" s="10"/>
      <c r="HLN202" s="117"/>
      <c r="HLO202" s="10"/>
      <c r="HLP202" s="117"/>
      <c r="HLQ202" s="10"/>
      <c r="HLR202" s="117"/>
      <c r="HLS202" s="10"/>
      <c r="HLT202" s="117"/>
      <c r="HLU202" s="10"/>
      <c r="HLV202" s="117"/>
      <c r="HLW202" s="10"/>
      <c r="HLX202" s="117"/>
      <c r="HLY202" s="10"/>
      <c r="HLZ202" s="117"/>
      <c r="HMA202" s="10"/>
      <c r="HMB202" s="117"/>
      <c r="HMC202" s="10"/>
      <c r="HMD202" s="117"/>
      <c r="HME202" s="10"/>
      <c r="HMF202" s="117"/>
      <c r="HMG202" s="10"/>
      <c r="HMH202" s="117"/>
      <c r="HMI202" s="10"/>
      <c r="HMJ202" s="117"/>
      <c r="HMK202" s="10"/>
      <c r="HML202" s="117"/>
      <c r="HMM202" s="10"/>
      <c r="HMN202" s="117"/>
      <c r="HMO202" s="10"/>
      <c r="HMP202" s="117"/>
      <c r="HMQ202" s="10"/>
      <c r="HMR202" s="117"/>
      <c r="HMS202" s="10"/>
      <c r="HMT202" s="117"/>
      <c r="HMU202" s="10"/>
      <c r="HMV202" s="117"/>
      <c r="HMW202" s="10"/>
      <c r="HMX202" s="117"/>
      <c r="HMY202" s="10"/>
      <c r="HMZ202" s="117"/>
      <c r="HNA202" s="10"/>
      <c r="HNB202" s="117"/>
      <c r="HNC202" s="10"/>
      <c r="HND202" s="117"/>
      <c r="HNE202" s="10"/>
      <c r="HNF202" s="117"/>
      <c r="HNG202" s="10"/>
      <c r="HNH202" s="117"/>
      <c r="HNI202" s="10"/>
      <c r="HNJ202" s="117"/>
      <c r="HNK202" s="10"/>
      <c r="HNL202" s="117"/>
      <c r="HNM202" s="10"/>
      <c r="HNN202" s="117"/>
      <c r="HNO202" s="10"/>
      <c r="HNP202" s="117"/>
      <c r="HNQ202" s="10"/>
      <c r="HNR202" s="117"/>
      <c r="HNS202" s="10"/>
      <c r="HNT202" s="117"/>
      <c r="HNU202" s="10"/>
      <c r="HNV202" s="117"/>
      <c r="HNW202" s="10"/>
      <c r="HNX202" s="117"/>
      <c r="HNY202" s="10"/>
      <c r="HNZ202" s="117"/>
      <c r="HOA202" s="10"/>
      <c r="HOB202" s="117"/>
      <c r="HOC202" s="10"/>
      <c r="HOD202" s="117"/>
      <c r="HOE202" s="10"/>
      <c r="HOF202" s="117"/>
      <c r="HOG202" s="10"/>
      <c r="HOH202" s="117"/>
      <c r="HOI202" s="10"/>
      <c r="HOJ202" s="117"/>
      <c r="HOK202" s="10"/>
      <c r="HOL202" s="117"/>
      <c r="HOM202" s="10"/>
      <c r="HON202" s="117"/>
      <c r="HOO202" s="10"/>
      <c r="HOP202" s="117"/>
      <c r="HOQ202" s="10"/>
      <c r="HOR202" s="117"/>
      <c r="HOS202" s="10"/>
      <c r="HOT202" s="117"/>
      <c r="HOU202" s="10"/>
      <c r="HOV202" s="117"/>
      <c r="HOW202" s="10"/>
      <c r="HOX202" s="117"/>
      <c r="HOY202" s="10"/>
      <c r="HOZ202" s="117"/>
      <c r="HPA202" s="10"/>
      <c r="HPB202" s="117"/>
      <c r="HPC202" s="10"/>
      <c r="HPD202" s="117"/>
      <c r="HPE202" s="10"/>
      <c r="HPF202" s="117"/>
      <c r="HPG202" s="10"/>
      <c r="HPH202" s="117"/>
      <c r="HPI202" s="10"/>
      <c r="HPJ202" s="117"/>
      <c r="HPK202" s="10"/>
      <c r="HPL202" s="117"/>
      <c r="HPM202" s="10"/>
      <c r="HPN202" s="117"/>
      <c r="HPO202" s="10"/>
      <c r="HPP202" s="117"/>
      <c r="HPQ202" s="10"/>
      <c r="HPR202" s="117"/>
      <c r="HPS202" s="10"/>
      <c r="HPT202" s="117"/>
      <c r="HPU202" s="10"/>
      <c r="HPV202" s="117"/>
      <c r="HPW202" s="10"/>
      <c r="HPX202" s="117"/>
      <c r="HPY202" s="10"/>
      <c r="HPZ202" s="117"/>
      <c r="HQA202" s="10"/>
      <c r="HQB202" s="117"/>
      <c r="HQC202" s="10"/>
      <c r="HQD202" s="117"/>
      <c r="HQE202" s="10"/>
      <c r="HQF202" s="117"/>
      <c r="HQG202" s="10"/>
      <c r="HQH202" s="117"/>
      <c r="HQI202" s="10"/>
      <c r="HQJ202" s="117"/>
      <c r="HQK202" s="10"/>
      <c r="HQL202" s="117"/>
      <c r="HQM202" s="10"/>
      <c r="HQN202" s="117"/>
      <c r="HQO202" s="10"/>
      <c r="HQP202" s="117"/>
      <c r="HQQ202" s="10"/>
      <c r="HQR202" s="117"/>
      <c r="HQS202" s="10"/>
      <c r="HQT202" s="117"/>
      <c r="HQU202" s="10"/>
      <c r="HQV202" s="117"/>
      <c r="HQW202" s="10"/>
      <c r="HQX202" s="117"/>
      <c r="HQY202" s="10"/>
      <c r="HQZ202" s="117"/>
      <c r="HRA202" s="10"/>
      <c r="HRB202" s="117"/>
      <c r="HRC202" s="10"/>
      <c r="HRD202" s="117"/>
      <c r="HRE202" s="10"/>
      <c r="HRF202" s="117"/>
      <c r="HRG202" s="10"/>
      <c r="HRH202" s="117"/>
      <c r="HRI202" s="10"/>
      <c r="HRJ202" s="117"/>
      <c r="HRK202" s="10"/>
      <c r="HRL202" s="117"/>
      <c r="HRM202" s="10"/>
      <c r="HRN202" s="117"/>
      <c r="HRO202" s="10"/>
      <c r="HRP202" s="117"/>
      <c r="HRQ202" s="10"/>
      <c r="HRR202" s="117"/>
      <c r="HRS202" s="10"/>
      <c r="HRT202" s="117"/>
      <c r="HRU202" s="10"/>
      <c r="HRV202" s="117"/>
      <c r="HRW202" s="10"/>
      <c r="HRX202" s="117"/>
      <c r="HRY202" s="10"/>
      <c r="HRZ202" s="117"/>
      <c r="HSA202" s="10"/>
      <c r="HSB202" s="117"/>
      <c r="HSC202" s="10"/>
      <c r="HSD202" s="117"/>
      <c r="HSE202" s="10"/>
      <c r="HSF202" s="117"/>
      <c r="HSG202" s="10"/>
      <c r="HSH202" s="117"/>
      <c r="HSI202" s="10"/>
      <c r="HSJ202" s="117"/>
      <c r="HSK202" s="10"/>
      <c r="HSL202" s="117"/>
      <c r="HSM202" s="10"/>
      <c r="HSN202" s="117"/>
      <c r="HSO202" s="10"/>
      <c r="HSP202" s="117"/>
      <c r="HSQ202" s="10"/>
      <c r="HSR202" s="117"/>
      <c r="HSS202" s="10"/>
      <c r="HST202" s="117"/>
      <c r="HSU202" s="10"/>
      <c r="HSV202" s="117"/>
      <c r="HSW202" s="10"/>
      <c r="HSX202" s="117"/>
      <c r="HSY202" s="10"/>
      <c r="HSZ202" s="117"/>
      <c r="HTA202" s="10"/>
      <c r="HTB202" s="117"/>
      <c r="HTC202" s="10"/>
      <c r="HTD202" s="117"/>
      <c r="HTE202" s="10"/>
      <c r="HTF202" s="117"/>
      <c r="HTG202" s="10"/>
      <c r="HTH202" s="117"/>
      <c r="HTI202" s="10"/>
      <c r="HTJ202" s="117"/>
      <c r="HTK202" s="10"/>
      <c r="HTL202" s="117"/>
      <c r="HTM202" s="10"/>
      <c r="HTN202" s="117"/>
      <c r="HTO202" s="10"/>
      <c r="HTP202" s="117"/>
      <c r="HTQ202" s="10"/>
      <c r="HTR202" s="117"/>
      <c r="HTS202" s="10"/>
      <c r="HTT202" s="117"/>
      <c r="HTU202" s="10"/>
      <c r="HTV202" s="117"/>
      <c r="HTW202" s="10"/>
      <c r="HTX202" s="117"/>
      <c r="HTY202" s="10"/>
      <c r="HTZ202" s="117"/>
      <c r="HUA202" s="10"/>
      <c r="HUB202" s="117"/>
      <c r="HUC202" s="10"/>
      <c r="HUD202" s="117"/>
      <c r="HUE202" s="10"/>
      <c r="HUF202" s="117"/>
      <c r="HUG202" s="10"/>
      <c r="HUH202" s="117"/>
      <c r="HUI202" s="10"/>
      <c r="HUJ202" s="117"/>
      <c r="HUK202" s="10"/>
      <c r="HUL202" s="117"/>
      <c r="HUM202" s="10"/>
      <c r="HUN202" s="117"/>
      <c r="HUO202" s="10"/>
      <c r="HUP202" s="117"/>
      <c r="HUQ202" s="10"/>
      <c r="HUR202" s="117"/>
      <c r="HUS202" s="10"/>
      <c r="HUT202" s="117"/>
      <c r="HUU202" s="10"/>
      <c r="HUV202" s="117"/>
      <c r="HUW202" s="10"/>
      <c r="HUX202" s="117"/>
      <c r="HUY202" s="10"/>
      <c r="HUZ202" s="117"/>
      <c r="HVA202" s="10"/>
      <c r="HVB202" s="117"/>
      <c r="HVC202" s="10"/>
      <c r="HVD202" s="117"/>
      <c r="HVE202" s="10"/>
      <c r="HVF202" s="117"/>
      <c r="HVG202" s="10"/>
      <c r="HVH202" s="117"/>
      <c r="HVI202" s="10"/>
      <c r="HVJ202" s="117"/>
      <c r="HVK202" s="10"/>
      <c r="HVL202" s="117"/>
      <c r="HVM202" s="10"/>
      <c r="HVN202" s="117"/>
      <c r="HVO202" s="10"/>
      <c r="HVP202" s="117"/>
      <c r="HVQ202" s="10"/>
      <c r="HVR202" s="117"/>
      <c r="HVS202" s="10"/>
      <c r="HVT202" s="117"/>
      <c r="HVU202" s="10"/>
      <c r="HVV202" s="117"/>
      <c r="HVW202" s="10"/>
      <c r="HVX202" s="117"/>
      <c r="HVY202" s="10"/>
      <c r="HVZ202" s="117"/>
      <c r="HWA202" s="10"/>
      <c r="HWB202" s="117"/>
      <c r="HWC202" s="10"/>
      <c r="HWD202" s="117"/>
      <c r="HWE202" s="10"/>
      <c r="HWF202" s="117"/>
      <c r="HWG202" s="10"/>
      <c r="HWH202" s="117"/>
      <c r="HWI202" s="10"/>
      <c r="HWJ202" s="117"/>
      <c r="HWK202" s="10"/>
      <c r="HWL202" s="117"/>
      <c r="HWM202" s="10"/>
      <c r="HWN202" s="117"/>
      <c r="HWO202" s="10"/>
      <c r="HWP202" s="117"/>
      <c r="HWQ202" s="10"/>
      <c r="HWR202" s="117"/>
      <c r="HWS202" s="10"/>
      <c r="HWT202" s="117"/>
      <c r="HWU202" s="10"/>
      <c r="HWV202" s="117"/>
      <c r="HWW202" s="10"/>
      <c r="HWX202" s="117"/>
      <c r="HWY202" s="10"/>
      <c r="HWZ202" s="117"/>
      <c r="HXA202" s="10"/>
      <c r="HXB202" s="117"/>
      <c r="HXC202" s="10"/>
      <c r="HXD202" s="117"/>
      <c r="HXE202" s="10"/>
      <c r="HXF202" s="117"/>
      <c r="HXG202" s="10"/>
      <c r="HXH202" s="117"/>
      <c r="HXI202" s="10"/>
      <c r="HXJ202" s="117"/>
      <c r="HXK202" s="10"/>
      <c r="HXL202" s="117"/>
      <c r="HXM202" s="10"/>
      <c r="HXN202" s="117"/>
      <c r="HXO202" s="10"/>
      <c r="HXP202" s="117"/>
      <c r="HXQ202" s="10"/>
      <c r="HXR202" s="117"/>
      <c r="HXS202" s="10"/>
      <c r="HXT202" s="117"/>
      <c r="HXU202" s="10"/>
      <c r="HXV202" s="117"/>
      <c r="HXW202" s="10"/>
      <c r="HXX202" s="117"/>
      <c r="HXY202" s="10"/>
      <c r="HXZ202" s="117"/>
      <c r="HYA202" s="10"/>
      <c r="HYB202" s="117"/>
      <c r="HYC202" s="10"/>
      <c r="HYD202" s="117"/>
      <c r="HYE202" s="10"/>
      <c r="HYF202" s="117"/>
      <c r="HYG202" s="10"/>
      <c r="HYH202" s="117"/>
      <c r="HYI202" s="10"/>
      <c r="HYJ202" s="117"/>
      <c r="HYK202" s="10"/>
      <c r="HYL202" s="117"/>
      <c r="HYM202" s="10"/>
      <c r="HYN202" s="117"/>
      <c r="HYO202" s="10"/>
      <c r="HYP202" s="117"/>
      <c r="HYQ202" s="10"/>
      <c r="HYR202" s="117"/>
      <c r="HYS202" s="10"/>
      <c r="HYT202" s="117"/>
      <c r="HYU202" s="10"/>
      <c r="HYV202" s="117"/>
      <c r="HYW202" s="10"/>
      <c r="HYX202" s="117"/>
      <c r="HYY202" s="10"/>
      <c r="HYZ202" s="117"/>
      <c r="HZA202" s="10"/>
      <c r="HZB202" s="117"/>
      <c r="HZC202" s="10"/>
      <c r="HZD202" s="117"/>
      <c r="HZE202" s="10"/>
      <c r="HZF202" s="117"/>
      <c r="HZG202" s="10"/>
      <c r="HZH202" s="117"/>
      <c r="HZI202" s="10"/>
      <c r="HZJ202" s="117"/>
      <c r="HZK202" s="10"/>
      <c r="HZL202" s="117"/>
      <c r="HZM202" s="10"/>
      <c r="HZN202" s="117"/>
      <c r="HZO202" s="10"/>
      <c r="HZP202" s="117"/>
      <c r="HZQ202" s="10"/>
      <c r="HZR202" s="117"/>
      <c r="HZS202" s="10"/>
      <c r="HZT202" s="117"/>
      <c r="HZU202" s="10"/>
      <c r="HZV202" s="117"/>
      <c r="HZW202" s="10"/>
      <c r="HZX202" s="117"/>
      <c r="HZY202" s="10"/>
      <c r="HZZ202" s="117"/>
      <c r="IAA202" s="10"/>
      <c r="IAB202" s="117"/>
      <c r="IAC202" s="10"/>
      <c r="IAD202" s="117"/>
      <c r="IAE202" s="10"/>
      <c r="IAF202" s="117"/>
      <c r="IAG202" s="10"/>
      <c r="IAH202" s="117"/>
      <c r="IAI202" s="10"/>
      <c r="IAJ202" s="117"/>
      <c r="IAK202" s="10"/>
      <c r="IAL202" s="117"/>
      <c r="IAM202" s="10"/>
      <c r="IAN202" s="117"/>
      <c r="IAO202" s="10"/>
      <c r="IAP202" s="117"/>
      <c r="IAQ202" s="10"/>
      <c r="IAR202" s="117"/>
      <c r="IAS202" s="10"/>
      <c r="IAT202" s="117"/>
      <c r="IAU202" s="10"/>
      <c r="IAV202" s="117"/>
      <c r="IAW202" s="10"/>
      <c r="IAX202" s="117"/>
      <c r="IAY202" s="10"/>
      <c r="IAZ202" s="117"/>
      <c r="IBA202" s="10"/>
      <c r="IBB202" s="117"/>
      <c r="IBC202" s="10"/>
      <c r="IBD202" s="117"/>
      <c r="IBE202" s="10"/>
      <c r="IBF202" s="117"/>
      <c r="IBG202" s="10"/>
      <c r="IBH202" s="117"/>
      <c r="IBI202" s="10"/>
      <c r="IBJ202" s="117"/>
      <c r="IBK202" s="10"/>
      <c r="IBL202" s="117"/>
      <c r="IBM202" s="10"/>
      <c r="IBN202" s="117"/>
      <c r="IBO202" s="10"/>
      <c r="IBP202" s="117"/>
      <c r="IBQ202" s="10"/>
      <c r="IBR202" s="117"/>
      <c r="IBS202" s="10"/>
      <c r="IBT202" s="117"/>
      <c r="IBU202" s="10"/>
      <c r="IBV202" s="117"/>
      <c r="IBW202" s="10"/>
      <c r="IBX202" s="117"/>
      <c r="IBY202" s="10"/>
      <c r="IBZ202" s="117"/>
      <c r="ICA202" s="10"/>
      <c r="ICB202" s="117"/>
      <c r="ICC202" s="10"/>
      <c r="ICD202" s="117"/>
      <c r="ICE202" s="10"/>
      <c r="ICF202" s="117"/>
      <c r="ICG202" s="10"/>
      <c r="ICH202" s="117"/>
      <c r="ICI202" s="10"/>
      <c r="ICJ202" s="117"/>
      <c r="ICK202" s="10"/>
      <c r="ICL202" s="117"/>
      <c r="ICM202" s="10"/>
      <c r="ICN202" s="117"/>
      <c r="ICO202" s="10"/>
      <c r="ICP202" s="117"/>
      <c r="ICQ202" s="10"/>
      <c r="ICR202" s="117"/>
      <c r="ICS202" s="10"/>
      <c r="ICT202" s="117"/>
      <c r="ICU202" s="10"/>
      <c r="ICV202" s="117"/>
      <c r="ICW202" s="10"/>
      <c r="ICX202" s="117"/>
      <c r="ICY202" s="10"/>
      <c r="ICZ202" s="117"/>
      <c r="IDA202" s="10"/>
      <c r="IDB202" s="117"/>
      <c r="IDC202" s="10"/>
      <c r="IDD202" s="117"/>
      <c r="IDE202" s="10"/>
      <c r="IDF202" s="117"/>
      <c r="IDG202" s="10"/>
      <c r="IDH202" s="117"/>
      <c r="IDI202" s="10"/>
      <c r="IDJ202" s="117"/>
      <c r="IDK202" s="10"/>
      <c r="IDL202" s="117"/>
      <c r="IDM202" s="10"/>
      <c r="IDN202" s="117"/>
      <c r="IDO202" s="10"/>
      <c r="IDP202" s="117"/>
      <c r="IDQ202" s="10"/>
      <c r="IDR202" s="117"/>
      <c r="IDS202" s="10"/>
      <c r="IDT202" s="117"/>
      <c r="IDU202" s="10"/>
      <c r="IDV202" s="117"/>
      <c r="IDW202" s="10"/>
      <c r="IDX202" s="117"/>
      <c r="IDY202" s="10"/>
      <c r="IDZ202" s="117"/>
      <c r="IEA202" s="10"/>
      <c r="IEB202" s="117"/>
      <c r="IEC202" s="10"/>
      <c r="IED202" s="117"/>
      <c r="IEE202" s="10"/>
      <c r="IEF202" s="117"/>
      <c r="IEG202" s="10"/>
      <c r="IEH202" s="117"/>
      <c r="IEI202" s="10"/>
      <c r="IEJ202" s="117"/>
      <c r="IEK202" s="10"/>
      <c r="IEL202" s="117"/>
      <c r="IEM202" s="10"/>
      <c r="IEN202" s="117"/>
      <c r="IEO202" s="10"/>
      <c r="IEP202" s="117"/>
      <c r="IEQ202" s="10"/>
      <c r="IER202" s="117"/>
      <c r="IES202" s="10"/>
      <c r="IET202" s="117"/>
      <c r="IEU202" s="10"/>
      <c r="IEV202" s="117"/>
      <c r="IEW202" s="10"/>
      <c r="IEX202" s="117"/>
      <c r="IEY202" s="10"/>
      <c r="IEZ202" s="117"/>
      <c r="IFA202" s="10"/>
      <c r="IFB202" s="117"/>
      <c r="IFC202" s="10"/>
      <c r="IFD202" s="117"/>
      <c r="IFE202" s="10"/>
      <c r="IFF202" s="117"/>
      <c r="IFG202" s="10"/>
      <c r="IFH202" s="117"/>
      <c r="IFI202" s="10"/>
      <c r="IFJ202" s="117"/>
      <c r="IFK202" s="10"/>
      <c r="IFL202" s="117"/>
      <c r="IFM202" s="10"/>
      <c r="IFN202" s="117"/>
      <c r="IFO202" s="10"/>
      <c r="IFP202" s="117"/>
      <c r="IFQ202" s="10"/>
      <c r="IFR202" s="117"/>
      <c r="IFS202" s="10"/>
      <c r="IFT202" s="117"/>
      <c r="IFU202" s="10"/>
      <c r="IFV202" s="117"/>
      <c r="IFW202" s="10"/>
      <c r="IFX202" s="117"/>
      <c r="IFY202" s="10"/>
      <c r="IFZ202" s="117"/>
      <c r="IGA202" s="10"/>
      <c r="IGB202" s="117"/>
      <c r="IGC202" s="10"/>
      <c r="IGD202" s="117"/>
      <c r="IGE202" s="10"/>
      <c r="IGF202" s="117"/>
      <c r="IGG202" s="10"/>
      <c r="IGH202" s="117"/>
      <c r="IGI202" s="10"/>
      <c r="IGJ202" s="117"/>
      <c r="IGK202" s="10"/>
      <c r="IGL202" s="117"/>
      <c r="IGM202" s="10"/>
      <c r="IGN202" s="117"/>
      <c r="IGO202" s="10"/>
      <c r="IGP202" s="117"/>
      <c r="IGQ202" s="10"/>
      <c r="IGR202" s="117"/>
      <c r="IGS202" s="10"/>
      <c r="IGT202" s="117"/>
      <c r="IGU202" s="10"/>
      <c r="IGV202" s="117"/>
      <c r="IGW202" s="10"/>
      <c r="IGX202" s="117"/>
      <c r="IGY202" s="10"/>
      <c r="IGZ202" s="117"/>
      <c r="IHA202" s="10"/>
      <c r="IHB202" s="117"/>
      <c r="IHC202" s="10"/>
      <c r="IHD202" s="117"/>
      <c r="IHE202" s="10"/>
      <c r="IHF202" s="117"/>
      <c r="IHG202" s="10"/>
      <c r="IHH202" s="117"/>
      <c r="IHI202" s="10"/>
      <c r="IHJ202" s="117"/>
      <c r="IHK202" s="10"/>
      <c r="IHL202" s="117"/>
      <c r="IHM202" s="10"/>
      <c r="IHN202" s="117"/>
      <c r="IHO202" s="10"/>
      <c r="IHP202" s="117"/>
      <c r="IHQ202" s="10"/>
      <c r="IHR202" s="117"/>
      <c r="IHS202" s="10"/>
      <c r="IHT202" s="117"/>
      <c r="IHU202" s="10"/>
      <c r="IHV202" s="117"/>
      <c r="IHW202" s="10"/>
      <c r="IHX202" s="117"/>
      <c r="IHY202" s="10"/>
      <c r="IHZ202" s="117"/>
      <c r="IIA202" s="10"/>
      <c r="IIB202" s="117"/>
      <c r="IIC202" s="10"/>
      <c r="IID202" s="117"/>
      <c r="IIE202" s="10"/>
      <c r="IIF202" s="117"/>
      <c r="IIG202" s="10"/>
      <c r="IIH202" s="117"/>
      <c r="III202" s="10"/>
      <c r="IIJ202" s="117"/>
      <c r="IIK202" s="10"/>
      <c r="IIL202" s="117"/>
      <c r="IIM202" s="10"/>
      <c r="IIN202" s="117"/>
      <c r="IIO202" s="10"/>
      <c r="IIP202" s="117"/>
      <c r="IIQ202" s="10"/>
      <c r="IIR202" s="117"/>
      <c r="IIS202" s="10"/>
      <c r="IIT202" s="117"/>
      <c r="IIU202" s="10"/>
      <c r="IIV202" s="117"/>
      <c r="IIW202" s="10"/>
      <c r="IIX202" s="117"/>
      <c r="IIY202" s="10"/>
      <c r="IIZ202" s="117"/>
      <c r="IJA202" s="10"/>
      <c r="IJB202" s="117"/>
      <c r="IJC202" s="10"/>
      <c r="IJD202" s="117"/>
      <c r="IJE202" s="10"/>
      <c r="IJF202" s="117"/>
      <c r="IJG202" s="10"/>
      <c r="IJH202" s="117"/>
      <c r="IJI202" s="10"/>
      <c r="IJJ202" s="117"/>
      <c r="IJK202" s="10"/>
      <c r="IJL202" s="117"/>
      <c r="IJM202" s="10"/>
      <c r="IJN202" s="117"/>
      <c r="IJO202" s="10"/>
      <c r="IJP202" s="117"/>
      <c r="IJQ202" s="10"/>
      <c r="IJR202" s="117"/>
      <c r="IJS202" s="10"/>
      <c r="IJT202" s="117"/>
      <c r="IJU202" s="10"/>
      <c r="IJV202" s="117"/>
      <c r="IJW202" s="10"/>
      <c r="IJX202" s="117"/>
      <c r="IJY202" s="10"/>
      <c r="IJZ202" s="117"/>
      <c r="IKA202" s="10"/>
      <c r="IKB202" s="117"/>
      <c r="IKC202" s="10"/>
      <c r="IKD202" s="117"/>
      <c r="IKE202" s="10"/>
      <c r="IKF202" s="117"/>
      <c r="IKG202" s="10"/>
      <c r="IKH202" s="117"/>
      <c r="IKI202" s="10"/>
      <c r="IKJ202" s="117"/>
      <c r="IKK202" s="10"/>
      <c r="IKL202" s="117"/>
      <c r="IKM202" s="10"/>
      <c r="IKN202" s="117"/>
      <c r="IKO202" s="10"/>
      <c r="IKP202" s="117"/>
      <c r="IKQ202" s="10"/>
      <c r="IKR202" s="117"/>
      <c r="IKS202" s="10"/>
      <c r="IKT202" s="117"/>
      <c r="IKU202" s="10"/>
      <c r="IKV202" s="117"/>
      <c r="IKW202" s="10"/>
      <c r="IKX202" s="117"/>
      <c r="IKY202" s="10"/>
      <c r="IKZ202" s="117"/>
      <c r="ILA202" s="10"/>
      <c r="ILB202" s="117"/>
      <c r="ILC202" s="10"/>
      <c r="ILD202" s="117"/>
      <c r="ILE202" s="10"/>
      <c r="ILF202" s="117"/>
      <c r="ILG202" s="10"/>
      <c r="ILH202" s="117"/>
      <c r="ILI202" s="10"/>
      <c r="ILJ202" s="117"/>
      <c r="ILK202" s="10"/>
      <c r="ILL202" s="117"/>
      <c r="ILM202" s="10"/>
      <c r="ILN202" s="117"/>
      <c r="ILO202" s="10"/>
      <c r="ILP202" s="117"/>
      <c r="ILQ202" s="10"/>
      <c r="ILR202" s="117"/>
      <c r="ILS202" s="10"/>
      <c r="ILT202" s="117"/>
      <c r="ILU202" s="10"/>
      <c r="ILV202" s="117"/>
      <c r="ILW202" s="10"/>
      <c r="ILX202" s="117"/>
      <c r="ILY202" s="10"/>
      <c r="ILZ202" s="117"/>
      <c r="IMA202" s="10"/>
      <c r="IMB202" s="117"/>
      <c r="IMC202" s="10"/>
      <c r="IMD202" s="117"/>
      <c r="IME202" s="10"/>
      <c r="IMF202" s="117"/>
      <c r="IMG202" s="10"/>
      <c r="IMH202" s="117"/>
      <c r="IMI202" s="10"/>
      <c r="IMJ202" s="117"/>
      <c r="IMK202" s="10"/>
      <c r="IML202" s="117"/>
      <c r="IMM202" s="10"/>
      <c r="IMN202" s="117"/>
      <c r="IMO202" s="10"/>
      <c r="IMP202" s="117"/>
      <c r="IMQ202" s="10"/>
      <c r="IMR202" s="117"/>
      <c r="IMS202" s="10"/>
      <c r="IMT202" s="117"/>
      <c r="IMU202" s="10"/>
      <c r="IMV202" s="117"/>
      <c r="IMW202" s="10"/>
      <c r="IMX202" s="117"/>
      <c r="IMY202" s="10"/>
      <c r="IMZ202" s="117"/>
      <c r="INA202" s="10"/>
      <c r="INB202" s="117"/>
      <c r="INC202" s="10"/>
      <c r="IND202" s="117"/>
      <c r="INE202" s="10"/>
      <c r="INF202" s="117"/>
      <c r="ING202" s="10"/>
      <c r="INH202" s="117"/>
      <c r="INI202" s="10"/>
      <c r="INJ202" s="117"/>
      <c r="INK202" s="10"/>
      <c r="INL202" s="117"/>
      <c r="INM202" s="10"/>
      <c r="INN202" s="117"/>
      <c r="INO202" s="10"/>
      <c r="INP202" s="117"/>
      <c r="INQ202" s="10"/>
      <c r="INR202" s="117"/>
      <c r="INS202" s="10"/>
      <c r="INT202" s="117"/>
      <c r="INU202" s="10"/>
      <c r="INV202" s="117"/>
      <c r="INW202" s="10"/>
      <c r="INX202" s="117"/>
      <c r="INY202" s="10"/>
      <c r="INZ202" s="117"/>
      <c r="IOA202" s="10"/>
      <c r="IOB202" s="117"/>
      <c r="IOC202" s="10"/>
      <c r="IOD202" s="117"/>
      <c r="IOE202" s="10"/>
      <c r="IOF202" s="117"/>
      <c r="IOG202" s="10"/>
      <c r="IOH202" s="117"/>
      <c r="IOI202" s="10"/>
      <c r="IOJ202" s="117"/>
      <c r="IOK202" s="10"/>
      <c r="IOL202" s="117"/>
      <c r="IOM202" s="10"/>
      <c r="ION202" s="117"/>
      <c r="IOO202" s="10"/>
      <c r="IOP202" s="117"/>
      <c r="IOQ202" s="10"/>
      <c r="IOR202" s="117"/>
      <c r="IOS202" s="10"/>
      <c r="IOT202" s="117"/>
      <c r="IOU202" s="10"/>
      <c r="IOV202" s="117"/>
      <c r="IOW202" s="10"/>
      <c r="IOX202" s="117"/>
      <c r="IOY202" s="10"/>
      <c r="IOZ202" s="117"/>
      <c r="IPA202" s="10"/>
      <c r="IPB202" s="117"/>
      <c r="IPC202" s="10"/>
      <c r="IPD202" s="117"/>
      <c r="IPE202" s="10"/>
      <c r="IPF202" s="117"/>
      <c r="IPG202" s="10"/>
      <c r="IPH202" s="117"/>
      <c r="IPI202" s="10"/>
      <c r="IPJ202" s="117"/>
      <c r="IPK202" s="10"/>
      <c r="IPL202" s="117"/>
      <c r="IPM202" s="10"/>
      <c r="IPN202" s="117"/>
      <c r="IPO202" s="10"/>
      <c r="IPP202" s="117"/>
      <c r="IPQ202" s="10"/>
      <c r="IPR202" s="117"/>
      <c r="IPS202" s="10"/>
      <c r="IPT202" s="117"/>
      <c r="IPU202" s="10"/>
      <c r="IPV202" s="117"/>
      <c r="IPW202" s="10"/>
      <c r="IPX202" s="117"/>
      <c r="IPY202" s="10"/>
      <c r="IPZ202" s="117"/>
      <c r="IQA202" s="10"/>
      <c r="IQB202" s="117"/>
      <c r="IQC202" s="10"/>
      <c r="IQD202" s="117"/>
      <c r="IQE202" s="10"/>
      <c r="IQF202" s="117"/>
      <c r="IQG202" s="10"/>
      <c r="IQH202" s="117"/>
      <c r="IQI202" s="10"/>
      <c r="IQJ202" s="117"/>
      <c r="IQK202" s="10"/>
      <c r="IQL202" s="117"/>
      <c r="IQM202" s="10"/>
      <c r="IQN202" s="117"/>
      <c r="IQO202" s="10"/>
      <c r="IQP202" s="117"/>
      <c r="IQQ202" s="10"/>
      <c r="IQR202" s="117"/>
      <c r="IQS202" s="10"/>
      <c r="IQT202" s="117"/>
      <c r="IQU202" s="10"/>
      <c r="IQV202" s="117"/>
      <c r="IQW202" s="10"/>
      <c r="IQX202" s="117"/>
      <c r="IQY202" s="10"/>
      <c r="IQZ202" s="117"/>
      <c r="IRA202" s="10"/>
      <c r="IRB202" s="117"/>
      <c r="IRC202" s="10"/>
      <c r="IRD202" s="117"/>
      <c r="IRE202" s="10"/>
      <c r="IRF202" s="117"/>
      <c r="IRG202" s="10"/>
      <c r="IRH202" s="117"/>
      <c r="IRI202" s="10"/>
      <c r="IRJ202" s="117"/>
      <c r="IRK202" s="10"/>
      <c r="IRL202" s="117"/>
      <c r="IRM202" s="10"/>
      <c r="IRN202" s="117"/>
      <c r="IRO202" s="10"/>
      <c r="IRP202" s="117"/>
      <c r="IRQ202" s="10"/>
      <c r="IRR202" s="117"/>
      <c r="IRS202" s="10"/>
      <c r="IRT202" s="117"/>
      <c r="IRU202" s="10"/>
      <c r="IRV202" s="117"/>
      <c r="IRW202" s="10"/>
      <c r="IRX202" s="117"/>
      <c r="IRY202" s="10"/>
      <c r="IRZ202" s="117"/>
      <c r="ISA202" s="10"/>
      <c r="ISB202" s="117"/>
      <c r="ISC202" s="10"/>
      <c r="ISD202" s="117"/>
      <c r="ISE202" s="10"/>
      <c r="ISF202" s="117"/>
      <c r="ISG202" s="10"/>
      <c r="ISH202" s="117"/>
      <c r="ISI202" s="10"/>
      <c r="ISJ202" s="117"/>
      <c r="ISK202" s="10"/>
      <c r="ISL202" s="117"/>
      <c r="ISM202" s="10"/>
      <c r="ISN202" s="117"/>
      <c r="ISO202" s="10"/>
      <c r="ISP202" s="117"/>
      <c r="ISQ202" s="10"/>
      <c r="ISR202" s="117"/>
      <c r="ISS202" s="10"/>
      <c r="IST202" s="117"/>
      <c r="ISU202" s="10"/>
      <c r="ISV202" s="117"/>
      <c r="ISW202" s="10"/>
      <c r="ISX202" s="117"/>
      <c r="ISY202" s="10"/>
      <c r="ISZ202" s="117"/>
      <c r="ITA202" s="10"/>
      <c r="ITB202" s="117"/>
      <c r="ITC202" s="10"/>
      <c r="ITD202" s="117"/>
      <c r="ITE202" s="10"/>
      <c r="ITF202" s="117"/>
      <c r="ITG202" s="10"/>
      <c r="ITH202" s="117"/>
      <c r="ITI202" s="10"/>
      <c r="ITJ202" s="117"/>
      <c r="ITK202" s="10"/>
      <c r="ITL202" s="117"/>
      <c r="ITM202" s="10"/>
      <c r="ITN202" s="117"/>
      <c r="ITO202" s="10"/>
      <c r="ITP202" s="117"/>
      <c r="ITQ202" s="10"/>
      <c r="ITR202" s="117"/>
      <c r="ITS202" s="10"/>
      <c r="ITT202" s="117"/>
      <c r="ITU202" s="10"/>
      <c r="ITV202" s="117"/>
      <c r="ITW202" s="10"/>
      <c r="ITX202" s="117"/>
      <c r="ITY202" s="10"/>
      <c r="ITZ202" s="117"/>
      <c r="IUA202" s="10"/>
      <c r="IUB202" s="117"/>
      <c r="IUC202" s="10"/>
      <c r="IUD202" s="117"/>
      <c r="IUE202" s="10"/>
      <c r="IUF202" s="117"/>
      <c r="IUG202" s="10"/>
      <c r="IUH202" s="117"/>
      <c r="IUI202" s="10"/>
      <c r="IUJ202" s="117"/>
      <c r="IUK202" s="10"/>
      <c r="IUL202" s="117"/>
      <c r="IUM202" s="10"/>
      <c r="IUN202" s="117"/>
      <c r="IUO202" s="10"/>
      <c r="IUP202" s="117"/>
      <c r="IUQ202" s="10"/>
      <c r="IUR202" s="117"/>
      <c r="IUS202" s="10"/>
      <c r="IUT202" s="117"/>
      <c r="IUU202" s="10"/>
      <c r="IUV202" s="117"/>
      <c r="IUW202" s="10"/>
      <c r="IUX202" s="117"/>
      <c r="IUY202" s="10"/>
      <c r="IUZ202" s="117"/>
      <c r="IVA202" s="10"/>
      <c r="IVB202" s="117"/>
      <c r="IVC202" s="10"/>
      <c r="IVD202" s="117"/>
      <c r="IVE202" s="10"/>
      <c r="IVF202" s="117"/>
      <c r="IVG202" s="10"/>
      <c r="IVH202" s="117"/>
      <c r="IVI202" s="10"/>
      <c r="IVJ202" s="117"/>
      <c r="IVK202" s="10"/>
      <c r="IVL202" s="117"/>
      <c r="IVM202" s="10"/>
      <c r="IVN202" s="117"/>
      <c r="IVO202" s="10"/>
      <c r="IVP202" s="117"/>
      <c r="IVQ202" s="10"/>
      <c r="IVR202" s="117"/>
      <c r="IVS202" s="10"/>
      <c r="IVT202" s="117"/>
      <c r="IVU202" s="10"/>
      <c r="IVV202" s="117"/>
      <c r="IVW202" s="10"/>
      <c r="IVX202" s="117"/>
      <c r="IVY202" s="10"/>
      <c r="IVZ202" s="117"/>
      <c r="IWA202" s="10"/>
      <c r="IWB202" s="117"/>
      <c r="IWC202" s="10"/>
      <c r="IWD202" s="117"/>
      <c r="IWE202" s="10"/>
      <c r="IWF202" s="117"/>
      <c r="IWG202" s="10"/>
      <c r="IWH202" s="117"/>
      <c r="IWI202" s="10"/>
      <c r="IWJ202" s="117"/>
      <c r="IWK202" s="10"/>
      <c r="IWL202" s="117"/>
      <c r="IWM202" s="10"/>
      <c r="IWN202" s="117"/>
      <c r="IWO202" s="10"/>
      <c r="IWP202" s="117"/>
      <c r="IWQ202" s="10"/>
      <c r="IWR202" s="117"/>
      <c r="IWS202" s="10"/>
      <c r="IWT202" s="117"/>
      <c r="IWU202" s="10"/>
      <c r="IWV202" s="117"/>
      <c r="IWW202" s="10"/>
      <c r="IWX202" s="117"/>
      <c r="IWY202" s="10"/>
      <c r="IWZ202" s="117"/>
      <c r="IXA202" s="10"/>
      <c r="IXB202" s="117"/>
      <c r="IXC202" s="10"/>
      <c r="IXD202" s="117"/>
      <c r="IXE202" s="10"/>
      <c r="IXF202" s="117"/>
      <c r="IXG202" s="10"/>
      <c r="IXH202" s="117"/>
      <c r="IXI202" s="10"/>
      <c r="IXJ202" s="117"/>
      <c r="IXK202" s="10"/>
      <c r="IXL202" s="117"/>
      <c r="IXM202" s="10"/>
      <c r="IXN202" s="117"/>
      <c r="IXO202" s="10"/>
      <c r="IXP202" s="117"/>
      <c r="IXQ202" s="10"/>
      <c r="IXR202" s="117"/>
      <c r="IXS202" s="10"/>
      <c r="IXT202" s="117"/>
      <c r="IXU202" s="10"/>
      <c r="IXV202" s="117"/>
      <c r="IXW202" s="10"/>
      <c r="IXX202" s="117"/>
      <c r="IXY202" s="10"/>
      <c r="IXZ202" s="117"/>
      <c r="IYA202" s="10"/>
      <c r="IYB202" s="117"/>
      <c r="IYC202" s="10"/>
      <c r="IYD202" s="117"/>
      <c r="IYE202" s="10"/>
      <c r="IYF202" s="117"/>
      <c r="IYG202" s="10"/>
      <c r="IYH202" s="117"/>
      <c r="IYI202" s="10"/>
      <c r="IYJ202" s="117"/>
      <c r="IYK202" s="10"/>
      <c r="IYL202" s="117"/>
      <c r="IYM202" s="10"/>
      <c r="IYN202" s="117"/>
      <c r="IYO202" s="10"/>
      <c r="IYP202" s="117"/>
      <c r="IYQ202" s="10"/>
      <c r="IYR202" s="117"/>
      <c r="IYS202" s="10"/>
      <c r="IYT202" s="117"/>
      <c r="IYU202" s="10"/>
      <c r="IYV202" s="117"/>
      <c r="IYW202" s="10"/>
      <c r="IYX202" s="117"/>
      <c r="IYY202" s="10"/>
      <c r="IYZ202" s="117"/>
      <c r="IZA202" s="10"/>
      <c r="IZB202" s="117"/>
      <c r="IZC202" s="10"/>
      <c r="IZD202" s="117"/>
      <c r="IZE202" s="10"/>
      <c r="IZF202" s="117"/>
      <c r="IZG202" s="10"/>
      <c r="IZH202" s="117"/>
      <c r="IZI202" s="10"/>
      <c r="IZJ202" s="117"/>
      <c r="IZK202" s="10"/>
      <c r="IZL202" s="117"/>
      <c r="IZM202" s="10"/>
      <c r="IZN202" s="117"/>
      <c r="IZO202" s="10"/>
      <c r="IZP202" s="117"/>
      <c r="IZQ202" s="10"/>
      <c r="IZR202" s="117"/>
      <c r="IZS202" s="10"/>
      <c r="IZT202" s="117"/>
      <c r="IZU202" s="10"/>
      <c r="IZV202" s="117"/>
      <c r="IZW202" s="10"/>
      <c r="IZX202" s="117"/>
      <c r="IZY202" s="10"/>
      <c r="IZZ202" s="117"/>
      <c r="JAA202" s="10"/>
      <c r="JAB202" s="117"/>
      <c r="JAC202" s="10"/>
      <c r="JAD202" s="117"/>
      <c r="JAE202" s="10"/>
      <c r="JAF202" s="117"/>
      <c r="JAG202" s="10"/>
      <c r="JAH202" s="117"/>
      <c r="JAI202" s="10"/>
      <c r="JAJ202" s="117"/>
      <c r="JAK202" s="10"/>
      <c r="JAL202" s="117"/>
      <c r="JAM202" s="10"/>
      <c r="JAN202" s="117"/>
      <c r="JAO202" s="10"/>
      <c r="JAP202" s="117"/>
      <c r="JAQ202" s="10"/>
      <c r="JAR202" s="117"/>
      <c r="JAS202" s="10"/>
      <c r="JAT202" s="117"/>
      <c r="JAU202" s="10"/>
      <c r="JAV202" s="117"/>
      <c r="JAW202" s="10"/>
      <c r="JAX202" s="117"/>
      <c r="JAY202" s="10"/>
      <c r="JAZ202" s="117"/>
      <c r="JBA202" s="10"/>
      <c r="JBB202" s="117"/>
      <c r="JBC202" s="10"/>
      <c r="JBD202" s="117"/>
      <c r="JBE202" s="10"/>
      <c r="JBF202" s="117"/>
      <c r="JBG202" s="10"/>
      <c r="JBH202" s="117"/>
      <c r="JBI202" s="10"/>
      <c r="JBJ202" s="117"/>
      <c r="JBK202" s="10"/>
      <c r="JBL202" s="117"/>
      <c r="JBM202" s="10"/>
      <c r="JBN202" s="117"/>
      <c r="JBO202" s="10"/>
      <c r="JBP202" s="117"/>
      <c r="JBQ202" s="10"/>
      <c r="JBR202" s="117"/>
      <c r="JBS202" s="10"/>
      <c r="JBT202" s="117"/>
      <c r="JBU202" s="10"/>
      <c r="JBV202" s="117"/>
      <c r="JBW202" s="10"/>
      <c r="JBX202" s="117"/>
      <c r="JBY202" s="10"/>
      <c r="JBZ202" s="117"/>
      <c r="JCA202" s="10"/>
      <c r="JCB202" s="117"/>
      <c r="JCC202" s="10"/>
      <c r="JCD202" s="117"/>
      <c r="JCE202" s="10"/>
      <c r="JCF202" s="117"/>
      <c r="JCG202" s="10"/>
      <c r="JCH202" s="117"/>
      <c r="JCI202" s="10"/>
      <c r="JCJ202" s="117"/>
      <c r="JCK202" s="10"/>
      <c r="JCL202" s="117"/>
      <c r="JCM202" s="10"/>
      <c r="JCN202" s="117"/>
      <c r="JCO202" s="10"/>
      <c r="JCP202" s="117"/>
      <c r="JCQ202" s="10"/>
      <c r="JCR202" s="117"/>
      <c r="JCS202" s="10"/>
      <c r="JCT202" s="117"/>
      <c r="JCU202" s="10"/>
      <c r="JCV202" s="117"/>
      <c r="JCW202" s="10"/>
      <c r="JCX202" s="117"/>
      <c r="JCY202" s="10"/>
      <c r="JCZ202" s="117"/>
      <c r="JDA202" s="10"/>
      <c r="JDB202" s="117"/>
      <c r="JDC202" s="10"/>
      <c r="JDD202" s="117"/>
      <c r="JDE202" s="10"/>
      <c r="JDF202" s="117"/>
      <c r="JDG202" s="10"/>
      <c r="JDH202" s="117"/>
      <c r="JDI202" s="10"/>
      <c r="JDJ202" s="117"/>
      <c r="JDK202" s="10"/>
      <c r="JDL202" s="117"/>
      <c r="JDM202" s="10"/>
      <c r="JDN202" s="117"/>
      <c r="JDO202" s="10"/>
      <c r="JDP202" s="117"/>
      <c r="JDQ202" s="10"/>
      <c r="JDR202" s="117"/>
      <c r="JDS202" s="10"/>
      <c r="JDT202" s="117"/>
      <c r="JDU202" s="10"/>
      <c r="JDV202" s="117"/>
      <c r="JDW202" s="10"/>
      <c r="JDX202" s="117"/>
      <c r="JDY202" s="10"/>
      <c r="JDZ202" s="117"/>
      <c r="JEA202" s="10"/>
      <c r="JEB202" s="117"/>
      <c r="JEC202" s="10"/>
      <c r="JED202" s="117"/>
      <c r="JEE202" s="10"/>
      <c r="JEF202" s="117"/>
      <c r="JEG202" s="10"/>
      <c r="JEH202" s="117"/>
      <c r="JEI202" s="10"/>
      <c r="JEJ202" s="117"/>
      <c r="JEK202" s="10"/>
      <c r="JEL202" s="117"/>
      <c r="JEM202" s="10"/>
      <c r="JEN202" s="117"/>
      <c r="JEO202" s="10"/>
      <c r="JEP202" s="117"/>
      <c r="JEQ202" s="10"/>
      <c r="JER202" s="117"/>
      <c r="JES202" s="10"/>
      <c r="JET202" s="117"/>
      <c r="JEU202" s="10"/>
      <c r="JEV202" s="117"/>
      <c r="JEW202" s="10"/>
      <c r="JEX202" s="117"/>
      <c r="JEY202" s="10"/>
      <c r="JEZ202" s="117"/>
      <c r="JFA202" s="10"/>
      <c r="JFB202" s="117"/>
      <c r="JFC202" s="10"/>
      <c r="JFD202" s="117"/>
      <c r="JFE202" s="10"/>
      <c r="JFF202" s="117"/>
      <c r="JFG202" s="10"/>
      <c r="JFH202" s="117"/>
      <c r="JFI202" s="10"/>
      <c r="JFJ202" s="117"/>
      <c r="JFK202" s="10"/>
      <c r="JFL202" s="117"/>
      <c r="JFM202" s="10"/>
      <c r="JFN202" s="117"/>
      <c r="JFO202" s="10"/>
      <c r="JFP202" s="117"/>
      <c r="JFQ202" s="10"/>
      <c r="JFR202" s="117"/>
      <c r="JFS202" s="10"/>
      <c r="JFT202" s="117"/>
      <c r="JFU202" s="10"/>
      <c r="JFV202" s="117"/>
      <c r="JFW202" s="10"/>
      <c r="JFX202" s="117"/>
      <c r="JFY202" s="10"/>
      <c r="JFZ202" s="117"/>
      <c r="JGA202" s="10"/>
      <c r="JGB202" s="117"/>
      <c r="JGC202" s="10"/>
      <c r="JGD202" s="117"/>
      <c r="JGE202" s="10"/>
      <c r="JGF202" s="117"/>
      <c r="JGG202" s="10"/>
      <c r="JGH202" s="117"/>
      <c r="JGI202" s="10"/>
      <c r="JGJ202" s="117"/>
      <c r="JGK202" s="10"/>
      <c r="JGL202" s="117"/>
      <c r="JGM202" s="10"/>
      <c r="JGN202" s="117"/>
      <c r="JGO202" s="10"/>
      <c r="JGP202" s="117"/>
      <c r="JGQ202" s="10"/>
      <c r="JGR202" s="117"/>
      <c r="JGS202" s="10"/>
      <c r="JGT202" s="117"/>
      <c r="JGU202" s="10"/>
      <c r="JGV202" s="117"/>
      <c r="JGW202" s="10"/>
      <c r="JGX202" s="117"/>
      <c r="JGY202" s="10"/>
      <c r="JGZ202" s="117"/>
      <c r="JHA202" s="10"/>
      <c r="JHB202" s="117"/>
      <c r="JHC202" s="10"/>
      <c r="JHD202" s="117"/>
      <c r="JHE202" s="10"/>
      <c r="JHF202" s="117"/>
      <c r="JHG202" s="10"/>
      <c r="JHH202" s="117"/>
      <c r="JHI202" s="10"/>
      <c r="JHJ202" s="117"/>
      <c r="JHK202" s="10"/>
      <c r="JHL202" s="117"/>
      <c r="JHM202" s="10"/>
      <c r="JHN202" s="117"/>
      <c r="JHO202" s="10"/>
      <c r="JHP202" s="117"/>
      <c r="JHQ202" s="10"/>
      <c r="JHR202" s="117"/>
      <c r="JHS202" s="10"/>
      <c r="JHT202" s="117"/>
      <c r="JHU202" s="10"/>
      <c r="JHV202" s="117"/>
      <c r="JHW202" s="10"/>
      <c r="JHX202" s="117"/>
      <c r="JHY202" s="10"/>
      <c r="JHZ202" s="117"/>
      <c r="JIA202" s="10"/>
      <c r="JIB202" s="117"/>
      <c r="JIC202" s="10"/>
      <c r="JID202" s="117"/>
      <c r="JIE202" s="10"/>
      <c r="JIF202" s="117"/>
      <c r="JIG202" s="10"/>
      <c r="JIH202" s="117"/>
      <c r="JII202" s="10"/>
      <c r="JIJ202" s="117"/>
      <c r="JIK202" s="10"/>
      <c r="JIL202" s="117"/>
      <c r="JIM202" s="10"/>
      <c r="JIN202" s="117"/>
      <c r="JIO202" s="10"/>
      <c r="JIP202" s="117"/>
      <c r="JIQ202" s="10"/>
      <c r="JIR202" s="117"/>
      <c r="JIS202" s="10"/>
      <c r="JIT202" s="117"/>
      <c r="JIU202" s="10"/>
      <c r="JIV202" s="117"/>
      <c r="JIW202" s="10"/>
      <c r="JIX202" s="117"/>
      <c r="JIY202" s="10"/>
      <c r="JIZ202" s="117"/>
      <c r="JJA202" s="10"/>
      <c r="JJB202" s="117"/>
      <c r="JJC202" s="10"/>
      <c r="JJD202" s="117"/>
      <c r="JJE202" s="10"/>
      <c r="JJF202" s="117"/>
      <c r="JJG202" s="10"/>
      <c r="JJH202" s="117"/>
      <c r="JJI202" s="10"/>
      <c r="JJJ202" s="117"/>
      <c r="JJK202" s="10"/>
      <c r="JJL202" s="117"/>
      <c r="JJM202" s="10"/>
      <c r="JJN202" s="117"/>
      <c r="JJO202" s="10"/>
      <c r="JJP202" s="117"/>
      <c r="JJQ202" s="10"/>
      <c r="JJR202" s="117"/>
      <c r="JJS202" s="10"/>
      <c r="JJT202" s="117"/>
      <c r="JJU202" s="10"/>
      <c r="JJV202" s="117"/>
      <c r="JJW202" s="10"/>
      <c r="JJX202" s="117"/>
      <c r="JJY202" s="10"/>
      <c r="JJZ202" s="117"/>
      <c r="JKA202" s="10"/>
      <c r="JKB202" s="117"/>
      <c r="JKC202" s="10"/>
      <c r="JKD202" s="117"/>
      <c r="JKE202" s="10"/>
      <c r="JKF202" s="117"/>
      <c r="JKG202" s="10"/>
      <c r="JKH202" s="117"/>
      <c r="JKI202" s="10"/>
      <c r="JKJ202" s="117"/>
      <c r="JKK202" s="10"/>
      <c r="JKL202" s="117"/>
      <c r="JKM202" s="10"/>
      <c r="JKN202" s="117"/>
      <c r="JKO202" s="10"/>
      <c r="JKP202" s="117"/>
      <c r="JKQ202" s="10"/>
      <c r="JKR202" s="117"/>
      <c r="JKS202" s="10"/>
      <c r="JKT202" s="117"/>
      <c r="JKU202" s="10"/>
      <c r="JKV202" s="117"/>
      <c r="JKW202" s="10"/>
      <c r="JKX202" s="117"/>
      <c r="JKY202" s="10"/>
      <c r="JKZ202" s="117"/>
      <c r="JLA202" s="10"/>
      <c r="JLB202" s="117"/>
      <c r="JLC202" s="10"/>
      <c r="JLD202" s="117"/>
      <c r="JLE202" s="10"/>
      <c r="JLF202" s="117"/>
      <c r="JLG202" s="10"/>
      <c r="JLH202" s="117"/>
      <c r="JLI202" s="10"/>
      <c r="JLJ202" s="117"/>
      <c r="JLK202" s="10"/>
      <c r="JLL202" s="117"/>
      <c r="JLM202" s="10"/>
      <c r="JLN202" s="117"/>
      <c r="JLO202" s="10"/>
      <c r="JLP202" s="117"/>
      <c r="JLQ202" s="10"/>
      <c r="JLR202" s="117"/>
      <c r="JLS202" s="10"/>
      <c r="JLT202" s="117"/>
      <c r="JLU202" s="10"/>
      <c r="JLV202" s="117"/>
      <c r="JLW202" s="10"/>
      <c r="JLX202" s="117"/>
      <c r="JLY202" s="10"/>
      <c r="JLZ202" s="117"/>
      <c r="JMA202" s="10"/>
      <c r="JMB202" s="117"/>
      <c r="JMC202" s="10"/>
      <c r="JMD202" s="117"/>
      <c r="JME202" s="10"/>
      <c r="JMF202" s="117"/>
      <c r="JMG202" s="10"/>
      <c r="JMH202" s="117"/>
      <c r="JMI202" s="10"/>
      <c r="JMJ202" s="117"/>
      <c r="JMK202" s="10"/>
      <c r="JML202" s="117"/>
      <c r="JMM202" s="10"/>
      <c r="JMN202" s="117"/>
      <c r="JMO202" s="10"/>
      <c r="JMP202" s="117"/>
      <c r="JMQ202" s="10"/>
      <c r="JMR202" s="117"/>
      <c r="JMS202" s="10"/>
      <c r="JMT202" s="117"/>
      <c r="JMU202" s="10"/>
      <c r="JMV202" s="117"/>
      <c r="JMW202" s="10"/>
      <c r="JMX202" s="117"/>
      <c r="JMY202" s="10"/>
      <c r="JMZ202" s="117"/>
      <c r="JNA202" s="10"/>
      <c r="JNB202" s="117"/>
      <c r="JNC202" s="10"/>
      <c r="JND202" s="117"/>
      <c r="JNE202" s="10"/>
      <c r="JNF202" s="117"/>
      <c r="JNG202" s="10"/>
      <c r="JNH202" s="117"/>
      <c r="JNI202" s="10"/>
      <c r="JNJ202" s="117"/>
      <c r="JNK202" s="10"/>
      <c r="JNL202" s="117"/>
      <c r="JNM202" s="10"/>
      <c r="JNN202" s="117"/>
      <c r="JNO202" s="10"/>
      <c r="JNP202" s="117"/>
      <c r="JNQ202" s="10"/>
      <c r="JNR202" s="117"/>
      <c r="JNS202" s="10"/>
      <c r="JNT202" s="117"/>
      <c r="JNU202" s="10"/>
      <c r="JNV202" s="117"/>
      <c r="JNW202" s="10"/>
      <c r="JNX202" s="117"/>
      <c r="JNY202" s="10"/>
      <c r="JNZ202" s="117"/>
      <c r="JOA202" s="10"/>
      <c r="JOB202" s="117"/>
      <c r="JOC202" s="10"/>
      <c r="JOD202" s="117"/>
      <c r="JOE202" s="10"/>
      <c r="JOF202" s="117"/>
      <c r="JOG202" s="10"/>
      <c r="JOH202" s="117"/>
      <c r="JOI202" s="10"/>
      <c r="JOJ202" s="117"/>
      <c r="JOK202" s="10"/>
      <c r="JOL202" s="117"/>
      <c r="JOM202" s="10"/>
      <c r="JON202" s="117"/>
      <c r="JOO202" s="10"/>
      <c r="JOP202" s="117"/>
      <c r="JOQ202" s="10"/>
      <c r="JOR202" s="117"/>
      <c r="JOS202" s="10"/>
      <c r="JOT202" s="117"/>
      <c r="JOU202" s="10"/>
      <c r="JOV202" s="117"/>
      <c r="JOW202" s="10"/>
      <c r="JOX202" s="117"/>
      <c r="JOY202" s="10"/>
      <c r="JOZ202" s="117"/>
      <c r="JPA202" s="10"/>
      <c r="JPB202" s="117"/>
      <c r="JPC202" s="10"/>
      <c r="JPD202" s="117"/>
      <c r="JPE202" s="10"/>
      <c r="JPF202" s="117"/>
      <c r="JPG202" s="10"/>
      <c r="JPH202" s="117"/>
      <c r="JPI202" s="10"/>
      <c r="JPJ202" s="117"/>
      <c r="JPK202" s="10"/>
      <c r="JPL202" s="117"/>
      <c r="JPM202" s="10"/>
      <c r="JPN202" s="117"/>
      <c r="JPO202" s="10"/>
      <c r="JPP202" s="117"/>
      <c r="JPQ202" s="10"/>
      <c r="JPR202" s="117"/>
      <c r="JPS202" s="10"/>
      <c r="JPT202" s="117"/>
      <c r="JPU202" s="10"/>
      <c r="JPV202" s="117"/>
      <c r="JPW202" s="10"/>
      <c r="JPX202" s="117"/>
      <c r="JPY202" s="10"/>
      <c r="JPZ202" s="117"/>
      <c r="JQA202" s="10"/>
      <c r="JQB202" s="117"/>
      <c r="JQC202" s="10"/>
      <c r="JQD202" s="117"/>
      <c r="JQE202" s="10"/>
      <c r="JQF202" s="117"/>
      <c r="JQG202" s="10"/>
      <c r="JQH202" s="117"/>
      <c r="JQI202" s="10"/>
      <c r="JQJ202" s="117"/>
      <c r="JQK202" s="10"/>
      <c r="JQL202" s="117"/>
      <c r="JQM202" s="10"/>
      <c r="JQN202" s="117"/>
      <c r="JQO202" s="10"/>
      <c r="JQP202" s="117"/>
      <c r="JQQ202" s="10"/>
      <c r="JQR202" s="117"/>
      <c r="JQS202" s="10"/>
      <c r="JQT202" s="117"/>
      <c r="JQU202" s="10"/>
      <c r="JQV202" s="117"/>
      <c r="JQW202" s="10"/>
      <c r="JQX202" s="117"/>
      <c r="JQY202" s="10"/>
      <c r="JQZ202" s="117"/>
      <c r="JRA202" s="10"/>
      <c r="JRB202" s="117"/>
      <c r="JRC202" s="10"/>
      <c r="JRD202" s="117"/>
      <c r="JRE202" s="10"/>
      <c r="JRF202" s="117"/>
      <c r="JRG202" s="10"/>
      <c r="JRH202" s="117"/>
      <c r="JRI202" s="10"/>
      <c r="JRJ202" s="117"/>
      <c r="JRK202" s="10"/>
      <c r="JRL202" s="117"/>
      <c r="JRM202" s="10"/>
      <c r="JRN202" s="117"/>
      <c r="JRO202" s="10"/>
      <c r="JRP202" s="117"/>
      <c r="JRQ202" s="10"/>
      <c r="JRR202" s="117"/>
      <c r="JRS202" s="10"/>
      <c r="JRT202" s="117"/>
      <c r="JRU202" s="10"/>
      <c r="JRV202" s="117"/>
      <c r="JRW202" s="10"/>
      <c r="JRX202" s="117"/>
      <c r="JRY202" s="10"/>
      <c r="JRZ202" s="117"/>
      <c r="JSA202" s="10"/>
      <c r="JSB202" s="117"/>
      <c r="JSC202" s="10"/>
      <c r="JSD202" s="117"/>
      <c r="JSE202" s="10"/>
      <c r="JSF202" s="117"/>
      <c r="JSG202" s="10"/>
      <c r="JSH202" s="117"/>
      <c r="JSI202" s="10"/>
      <c r="JSJ202" s="117"/>
      <c r="JSK202" s="10"/>
      <c r="JSL202" s="117"/>
      <c r="JSM202" s="10"/>
      <c r="JSN202" s="117"/>
      <c r="JSO202" s="10"/>
      <c r="JSP202" s="117"/>
      <c r="JSQ202" s="10"/>
      <c r="JSR202" s="117"/>
      <c r="JSS202" s="10"/>
      <c r="JST202" s="117"/>
      <c r="JSU202" s="10"/>
      <c r="JSV202" s="117"/>
      <c r="JSW202" s="10"/>
      <c r="JSX202" s="117"/>
      <c r="JSY202" s="10"/>
      <c r="JSZ202" s="117"/>
      <c r="JTA202" s="10"/>
      <c r="JTB202" s="117"/>
      <c r="JTC202" s="10"/>
      <c r="JTD202" s="117"/>
      <c r="JTE202" s="10"/>
      <c r="JTF202" s="117"/>
      <c r="JTG202" s="10"/>
      <c r="JTH202" s="117"/>
      <c r="JTI202" s="10"/>
      <c r="JTJ202" s="117"/>
      <c r="JTK202" s="10"/>
      <c r="JTL202" s="117"/>
      <c r="JTM202" s="10"/>
      <c r="JTN202" s="117"/>
      <c r="JTO202" s="10"/>
      <c r="JTP202" s="117"/>
      <c r="JTQ202" s="10"/>
      <c r="JTR202" s="117"/>
      <c r="JTS202" s="10"/>
      <c r="JTT202" s="117"/>
      <c r="JTU202" s="10"/>
      <c r="JTV202" s="117"/>
      <c r="JTW202" s="10"/>
      <c r="JTX202" s="117"/>
      <c r="JTY202" s="10"/>
      <c r="JTZ202" s="117"/>
      <c r="JUA202" s="10"/>
      <c r="JUB202" s="117"/>
      <c r="JUC202" s="10"/>
      <c r="JUD202" s="117"/>
      <c r="JUE202" s="10"/>
      <c r="JUF202" s="117"/>
      <c r="JUG202" s="10"/>
      <c r="JUH202" s="117"/>
      <c r="JUI202" s="10"/>
      <c r="JUJ202" s="117"/>
      <c r="JUK202" s="10"/>
      <c r="JUL202" s="117"/>
      <c r="JUM202" s="10"/>
      <c r="JUN202" s="117"/>
      <c r="JUO202" s="10"/>
      <c r="JUP202" s="117"/>
      <c r="JUQ202" s="10"/>
      <c r="JUR202" s="117"/>
      <c r="JUS202" s="10"/>
      <c r="JUT202" s="117"/>
      <c r="JUU202" s="10"/>
      <c r="JUV202" s="117"/>
      <c r="JUW202" s="10"/>
      <c r="JUX202" s="117"/>
      <c r="JUY202" s="10"/>
      <c r="JUZ202" s="117"/>
      <c r="JVA202" s="10"/>
      <c r="JVB202" s="117"/>
      <c r="JVC202" s="10"/>
      <c r="JVD202" s="117"/>
      <c r="JVE202" s="10"/>
      <c r="JVF202" s="117"/>
      <c r="JVG202" s="10"/>
      <c r="JVH202" s="117"/>
      <c r="JVI202" s="10"/>
      <c r="JVJ202" s="117"/>
      <c r="JVK202" s="10"/>
      <c r="JVL202" s="117"/>
      <c r="JVM202" s="10"/>
      <c r="JVN202" s="117"/>
      <c r="JVO202" s="10"/>
      <c r="JVP202" s="117"/>
      <c r="JVQ202" s="10"/>
      <c r="JVR202" s="117"/>
      <c r="JVS202" s="10"/>
      <c r="JVT202" s="117"/>
      <c r="JVU202" s="10"/>
      <c r="JVV202" s="117"/>
      <c r="JVW202" s="10"/>
      <c r="JVX202" s="117"/>
      <c r="JVY202" s="10"/>
      <c r="JVZ202" s="117"/>
      <c r="JWA202" s="10"/>
      <c r="JWB202" s="117"/>
      <c r="JWC202" s="10"/>
      <c r="JWD202" s="117"/>
      <c r="JWE202" s="10"/>
      <c r="JWF202" s="117"/>
      <c r="JWG202" s="10"/>
      <c r="JWH202" s="117"/>
      <c r="JWI202" s="10"/>
      <c r="JWJ202" s="117"/>
      <c r="JWK202" s="10"/>
      <c r="JWL202" s="117"/>
      <c r="JWM202" s="10"/>
      <c r="JWN202" s="117"/>
      <c r="JWO202" s="10"/>
      <c r="JWP202" s="117"/>
      <c r="JWQ202" s="10"/>
      <c r="JWR202" s="117"/>
      <c r="JWS202" s="10"/>
      <c r="JWT202" s="117"/>
      <c r="JWU202" s="10"/>
      <c r="JWV202" s="117"/>
      <c r="JWW202" s="10"/>
      <c r="JWX202" s="117"/>
      <c r="JWY202" s="10"/>
      <c r="JWZ202" s="117"/>
      <c r="JXA202" s="10"/>
      <c r="JXB202" s="117"/>
      <c r="JXC202" s="10"/>
      <c r="JXD202" s="117"/>
      <c r="JXE202" s="10"/>
      <c r="JXF202" s="117"/>
      <c r="JXG202" s="10"/>
      <c r="JXH202" s="117"/>
      <c r="JXI202" s="10"/>
      <c r="JXJ202" s="117"/>
      <c r="JXK202" s="10"/>
      <c r="JXL202" s="117"/>
      <c r="JXM202" s="10"/>
      <c r="JXN202" s="117"/>
      <c r="JXO202" s="10"/>
      <c r="JXP202" s="117"/>
      <c r="JXQ202" s="10"/>
      <c r="JXR202" s="117"/>
      <c r="JXS202" s="10"/>
      <c r="JXT202" s="117"/>
      <c r="JXU202" s="10"/>
      <c r="JXV202" s="117"/>
      <c r="JXW202" s="10"/>
      <c r="JXX202" s="117"/>
      <c r="JXY202" s="10"/>
      <c r="JXZ202" s="117"/>
      <c r="JYA202" s="10"/>
      <c r="JYB202" s="117"/>
      <c r="JYC202" s="10"/>
      <c r="JYD202" s="117"/>
      <c r="JYE202" s="10"/>
      <c r="JYF202" s="117"/>
      <c r="JYG202" s="10"/>
      <c r="JYH202" s="117"/>
      <c r="JYI202" s="10"/>
      <c r="JYJ202" s="117"/>
      <c r="JYK202" s="10"/>
      <c r="JYL202" s="117"/>
      <c r="JYM202" s="10"/>
      <c r="JYN202" s="117"/>
      <c r="JYO202" s="10"/>
      <c r="JYP202" s="117"/>
      <c r="JYQ202" s="10"/>
      <c r="JYR202" s="117"/>
      <c r="JYS202" s="10"/>
      <c r="JYT202" s="117"/>
      <c r="JYU202" s="10"/>
      <c r="JYV202" s="117"/>
      <c r="JYW202" s="10"/>
      <c r="JYX202" s="117"/>
      <c r="JYY202" s="10"/>
      <c r="JYZ202" s="117"/>
      <c r="JZA202" s="10"/>
      <c r="JZB202" s="117"/>
      <c r="JZC202" s="10"/>
      <c r="JZD202" s="117"/>
      <c r="JZE202" s="10"/>
      <c r="JZF202" s="117"/>
      <c r="JZG202" s="10"/>
      <c r="JZH202" s="117"/>
      <c r="JZI202" s="10"/>
      <c r="JZJ202" s="117"/>
      <c r="JZK202" s="10"/>
      <c r="JZL202" s="117"/>
      <c r="JZM202" s="10"/>
      <c r="JZN202" s="117"/>
      <c r="JZO202" s="10"/>
      <c r="JZP202" s="117"/>
      <c r="JZQ202" s="10"/>
      <c r="JZR202" s="117"/>
      <c r="JZS202" s="10"/>
      <c r="JZT202" s="117"/>
      <c r="JZU202" s="10"/>
      <c r="JZV202" s="117"/>
      <c r="JZW202" s="10"/>
      <c r="JZX202" s="117"/>
      <c r="JZY202" s="10"/>
      <c r="JZZ202" s="117"/>
      <c r="KAA202" s="10"/>
      <c r="KAB202" s="117"/>
      <c r="KAC202" s="10"/>
      <c r="KAD202" s="117"/>
      <c r="KAE202" s="10"/>
      <c r="KAF202" s="117"/>
      <c r="KAG202" s="10"/>
      <c r="KAH202" s="117"/>
      <c r="KAI202" s="10"/>
      <c r="KAJ202" s="117"/>
      <c r="KAK202" s="10"/>
      <c r="KAL202" s="117"/>
      <c r="KAM202" s="10"/>
      <c r="KAN202" s="117"/>
      <c r="KAO202" s="10"/>
      <c r="KAP202" s="117"/>
      <c r="KAQ202" s="10"/>
      <c r="KAR202" s="117"/>
      <c r="KAS202" s="10"/>
      <c r="KAT202" s="117"/>
      <c r="KAU202" s="10"/>
      <c r="KAV202" s="117"/>
      <c r="KAW202" s="10"/>
      <c r="KAX202" s="117"/>
      <c r="KAY202" s="10"/>
      <c r="KAZ202" s="117"/>
      <c r="KBA202" s="10"/>
      <c r="KBB202" s="117"/>
      <c r="KBC202" s="10"/>
      <c r="KBD202" s="117"/>
      <c r="KBE202" s="10"/>
      <c r="KBF202" s="117"/>
      <c r="KBG202" s="10"/>
      <c r="KBH202" s="117"/>
      <c r="KBI202" s="10"/>
      <c r="KBJ202" s="117"/>
      <c r="KBK202" s="10"/>
      <c r="KBL202" s="117"/>
      <c r="KBM202" s="10"/>
      <c r="KBN202" s="117"/>
      <c r="KBO202" s="10"/>
      <c r="KBP202" s="117"/>
      <c r="KBQ202" s="10"/>
      <c r="KBR202" s="117"/>
      <c r="KBS202" s="10"/>
      <c r="KBT202" s="117"/>
      <c r="KBU202" s="10"/>
      <c r="KBV202" s="117"/>
      <c r="KBW202" s="10"/>
      <c r="KBX202" s="117"/>
      <c r="KBY202" s="10"/>
      <c r="KBZ202" s="117"/>
      <c r="KCA202" s="10"/>
      <c r="KCB202" s="117"/>
      <c r="KCC202" s="10"/>
      <c r="KCD202" s="117"/>
      <c r="KCE202" s="10"/>
      <c r="KCF202" s="117"/>
      <c r="KCG202" s="10"/>
      <c r="KCH202" s="117"/>
      <c r="KCI202" s="10"/>
      <c r="KCJ202" s="117"/>
      <c r="KCK202" s="10"/>
      <c r="KCL202" s="117"/>
      <c r="KCM202" s="10"/>
      <c r="KCN202" s="117"/>
      <c r="KCO202" s="10"/>
      <c r="KCP202" s="117"/>
      <c r="KCQ202" s="10"/>
      <c r="KCR202" s="117"/>
      <c r="KCS202" s="10"/>
      <c r="KCT202" s="117"/>
      <c r="KCU202" s="10"/>
      <c r="KCV202" s="117"/>
      <c r="KCW202" s="10"/>
      <c r="KCX202" s="117"/>
      <c r="KCY202" s="10"/>
      <c r="KCZ202" s="117"/>
      <c r="KDA202" s="10"/>
      <c r="KDB202" s="117"/>
      <c r="KDC202" s="10"/>
      <c r="KDD202" s="117"/>
      <c r="KDE202" s="10"/>
      <c r="KDF202" s="117"/>
      <c r="KDG202" s="10"/>
      <c r="KDH202" s="117"/>
      <c r="KDI202" s="10"/>
      <c r="KDJ202" s="117"/>
      <c r="KDK202" s="10"/>
      <c r="KDL202" s="117"/>
      <c r="KDM202" s="10"/>
      <c r="KDN202" s="117"/>
      <c r="KDO202" s="10"/>
      <c r="KDP202" s="117"/>
      <c r="KDQ202" s="10"/>
      <c r="KDR202" s="117"/>
      <c r="KDS202" s="10"/>
      <c r="KDT202" s="117"/>
      <c r="KDU202" s="10"/>
      <c r="KDV202" s="117"/>
      <c r="KDW202" s="10"/>
      <c r="KDX202" s="117"/>
      <c r="KDY202" s="10"/>
      <c r="KDZ202" s="117"/>
      <c r="KEA202" s="10"/>
      <c r="KEB202" s="117"/>
      <c r="KEC202" s="10"/>
      <c r="KED202" s="117"/>
      <c r="KEE202" s="10"/>
      <c r="KEF202" s="117"/>
      <c r="KEG202" s="10"/>
      <c r="KEH202" s="117"/>
      <c r="KEI202" s="10"/>
      <c r="KEJ202" s="117"/>
      <c r="KEK202" s="10"/>
      <c r="KEL202" s="117"/>
      <c r="KEM202" s="10"/>
      <c r="KEN202" s="117"/>
      <c r="KEO202" s="10"/>
      <c r="KEP202" s="117"/>
      <c r="KEQ202" s="10"/>
      <c r="KER202" s="117"/>
      <c r="KES202" s="10"/>
      <c r="KET202" s="117"/>
      <c r="KEU202" s="10"/>
      <c r="KEV202" s="117"/>
      <c r="KEW202" s="10"/>
      <c r="KEX202" s="117"/>
      <c r="KEY202" s="10"/>
      <c r="KEZ202" s="117"/>
      <c r="KFA202" s="10"/>
      <c r="KFB202" s="117"/>
      <c r="KFC202" s="10"/>
      <c r="KFD202" s="117"/>
      <c r="KFE202" s="10"/>
      <c r="KFF202" s="117"/>
      <c r="KFG202" s="10"/>
      <c r="KFH202" s="117"/>
      <c r="KFI202" s="10"/>
      <c r="KFJ202" s="117"/>
      <c r="KFK202" s="10"/>
      <c r="KFL202" s="117"/>
      <c r="KFM202" s="10"/>
      <c r="KFN202" s="117"/>
      <c r="KFO202" s="10"/>
      <c r="KFP202" s="117"/>
      <c r="KFQ202" s="10"/>
      <c r="KFR202" s="117"/>
      <c r="KFS202" s="10"/>
      <c r="KFT202" s="117"/>
      <c r="KFU202" s="10"/>
      <c r="KFV202" s="117"/>
      <c r="KFW202" s="10"/>
      <c r="KFX202" s="117"/>
      <c r="KFY202" s="10"/>
      <c r="KFZ202" s="117"/>
      <c r="KGA202" s="10"/>
      <c r="KGB202" s="117"/>
      <c r="KGC202" s="10"/>
      <c r="KGD202" s="117"/>
      <c r="KGE202" s="10"/>
      <c r="KGF202" s="117"/>
      <c r="KGG202" s="10"/>
      <c r="KGH202" s="117"/>
      <c r="KGI202" s="10"/>
      <c r="KGJ202" s="117"/>
      <c r="KGK202" s="10"/>
      <c r="KGL202" s="117"/>
      <c r="KGM202" s="10"/>
      <c r="KGN202" s="117"/>
      <c r="KGO202" s="10"/>
      <c r="KGP202" s="117"/>
      <c r="KGQ202" s="10"/>
      <c r="KGR202" s="117"/>
      <c r="KGS202" s="10"/>
      <c r="KGT202" s="117"/>
      <c r="KGU202" s="10"/>
      <c r="KGV202" s="117"/>
      <c r="KGW202" s="10"/>
      <c r="KGX202" s="117"/>
      <c r="KGY202" s="10"/>
      <c r="KGZ202" s="117"/>
      <c r="KHA202" s="10"/>
      <c r="KHB202" s="117"/>
      <c r="KHC202" s="10"/>
      <c r="KHD202" s="117"/>
      <c r="KHE202" s="10"/>
      <c r="KHF202" s="117"/>
      <c r="KHG202" s="10"/>
      <c r="KHH202" s="117"/>
      <c r="KHI202" s="10"/>
      <c r="KHJ202" s="117"/>
      <c r="KHK202" s="10"/>
      <c r="KHL202" s="117"/>
      <c r="KHM202" s="10"/>
      <c r="KHN202" s="117"/>
      <c r="KHO202" s="10"/>
      <c r="KHP202" s="117"/>
      <c r="KHQ202" s="10"/>
      <c r="KHR202" s="117"/>
      <c r="KHS202" s="10"/>
      <c r="KHT202" s="117"/>
      <c r="KHU202" s="10"/>
      <c r="KHV202" s="117"/>
      <c r="KHW202" s="10"/>
      <c r="KHX202" s="117"/>
      <c r="KHY202" s="10"/>
      <c r="KHZ202" s="117"/>
      <c r="KIA202" s="10"/>
      <c r="KIB202" s="117"/>
      <c r="KIC202" s="10"/>
      <c r="KID202" s="117"/>
      <c r="KIE202" s="10"/>
      <c r="KIF202" s="117"/>
      <c r="KIG202" s="10"/>
      <c r="KIH202" s="117"/>
      <c r="KII202" s="10"/>
      <c r="KIJ202" s="117"/>
      <c r="KIK202" s="10"/>
      <c r="KIL202" s="117"/>
      <c r="KIM202" s="10"/>
      <c r="KIN202" s="117"/>
      <c r="KIO202" s="10"/>
      <c r="KIP202" s="117"/>
      <c r="KIQ202" s="10"/>
      <c r="KIR202" s="117"/>
      <c r="KIS202" s="10"/>
      <c r="KIT202" s="117"/>
      <c r="KIU202" s="10"/>
      <c r="KIV202" s="117"/>
      <c r="KIW202" s="10"/>
      <c r="KIX202" s="117"/>
      <c r="KIY202" s="10"/>
      <c r="KIZ202" s="117"/>
      <c r="KJA202" s="10"/>
      <c r="KJB202" s="117"/>
      <c r="KJC202" s="10"/>
      <c r="KJD202" s="117"/>
      <c r="KJE202" s="10"/>
      <c r="KJF202" s="117"/>
      <c r="KJG202" s="10"/>
      <c r="KJH202" s="117"/>
      <c r="KJI202" s="10"/>
      <c r="KJJ202" s="117"/>
      <c r="KJK202" s="10"/>
      <c r="KJL202" s="117"/>
      <c r="KJM202" s="10"/>
      <c r="KJN202" s="117"/>
      <c r="KJO202" s="10"/>
      <c r="KJP202" s="117"/>
      <c r="KJQ202" s="10"/>
      <c r="KJR202" s="117"/>
      <c r="KJS202" s="10"/>
      <c r="KJT202" s="117"/>
      <c r="KJU202" s="10"/>
      <c r="KJV202" s="117"/>
      <c r="KJW202" s="10"/>
      <c r="KJX202" s="117"/>
      <c r="KJY202" s="10"/>
      <c r="KJZ202" s="117"/>
      <c r="KKA202" s="10"/>
      <c r="KKB202" s="117"/>
      <c r="KKC202" s="10"/>
      <c r="KKD202" s="117"/>
      <c r="KKE202" s="10"/>
      <c r="KKF202" s="117"/>
      <c r="KKG202" s="10"/>
      <c r="KKH202" s="117"/>
      <c r="KKI202" s="10"/>
      <c r="KKJ202" s="117"/>
      <c r="KKK202" s="10"/>
      <c r="KKL202" s="117"/>
      <c r="KKM202" s="10"/>
      <c r="KKN202" s="117"/>
      <c r="KKO202" s="10"/>
      <c r="KKP202" s="117"/>
      <c r="KKQ202" s="10"/>
      <c r="KKR202" s="117"/>
      <c r="KKS202" s="10"/>
      <c r="KKT202" s="117"/>
      <c r="KKU202" s="10"/>
      <c r="KKV202" s="117"/>
      <c r="KKW202" s="10"/>
      <c r="KKX202" s="117"/>
      <c r="KKY202" s="10"/>
      <c r="KKZ202" s="117"/>
      <c r="KLA202" s="10"/>
      <c r="KLB202" s="117"/>
      <c r="KLC202" s="10"/>
      <c r="KLD202" s="117"/>
      <c r="KLE202" s="10"/>
      <c r="KLF202" s="117"/>
      <c r="KLG202" s="10"/>
      <c r="KLH202" s="117"/>
      <c r="KLI202" s="10"/>
      <c r="KLJ202" s="117"/>
      <c r="KLK202" s="10"/>
      <c r="KLL202" s="117"/>
      <c r="KLM202" s="10"/>
      <c r="KLN202" s="117"/>
      <c r="KLO202" s="10"/>
      <c r="KLP202" s="117"/>
      <c r="KLQ202" s="10"/>
      <c r="KLR202" s="117"/>
      <c r="KLS202" s="10"/>
      <c r="KLT202" s="117"/>
      <c r="KLU202" s="10"/>
      <c r="KLV202" s="117"/>
      <c r="KLW202" s="10"/>
      <c r="KLX202" s="117"/>
      <c r="KLY202" s="10"/>
      <c r="KLZ202" s="117"/>
      <c r="KMA202" s="10"/>
      <c r="KMB202" s="117"/>
      <c r="KMC202" s="10"/>
      <c r="KMD202" s="117"/>
      <c r="KME202" s="10"/>
      <c r="KMF202" s="117"/>
      <c r="KMG202" s="10"/>
      <c r="KMH202" s="117"/>
      <c r="KMI202" s="10"/>
      <c r="KMJ202" s="117"/>
      <c r="KMK202" s="10"/>
      <c r="KML202" s="117"/>
      <c r="KMM202" s="10"/>
      <c r="KMN202" s="117"/>
      <c r="KMO202" s="10"/>
      <c r="KMP202" s="117"/>
      <c r="KMQ202" s="10"/>
      <c r="KMR202" s="117"/>
      <c r="KMS202" s="10"/>
      <c r="KMT202" s="117"/>
      <c r="KMU202" s="10"/>
      <c r="KMV202" s="117"/>
      <c r="KMW202" s="10"/>
      <c r="KMX202" s="117"/>
      <c r="KMY202" s="10"/>
      <c r="KMZ202" s="117"/>
      <c r="KNA202" s="10"/>
      <c r="KNB202" s="117"/>
      <c r="KNC202" s="10"/>
      <c r="KND202" s="117"/>
      <c r="KNE202" s="10"/>
      <c r="KNF202" s="117"/>
      <c r="KNG202" s="10"/>
      <c r="KNH202" s="117"/>
      <c r="KNI202" s="10"/>
      <c r="KNJ202" s="117"/>
      <c r="KNK202" s="10"/>
      <c r="KNL202" s="117"/>
      <c r="KNM202" s="10"/>
      <c r="KNN202" s="117"/>
      <c r="KNO202" s="10"/>
      <c r="KNP202" s="117"/>
      <c r="KNQ202" s="10"/>
      <c r="KNR202" s="117"/>
      <c r="KNS202" s="10"/>
      <c r="KNT202" s="117"/>
      <c r="KNU202" s="10"/>
      <c r="KNV202" s="117"/>
      <c r="KNW202" s="10"/>
      <c r="KNX202" s="117"/>
      <c r="KNY202" s="10"/>
      <c r="KNZ202" s="117"/>
      <c r="KOA202" s="10"/>
      <c r="KOB202" s="117"/>
      <c r="KOC202" s="10"/>
      <c r="KOD202" s="117"/>
      <c r="KOE202" s="10"/>
      <c r="KOF202" s="117"/>
      <c r="KOG202" s="10"/>
      <c r="KOH202" s="117"/>
      <c r="KOI202" s="10"/>
      <c r="KOJ202" s="117"/>
      <c r="KOK202" s="10"/>
      <c r="KOL202" s="117"/>
      <c r="KOM202" s="10"/>
      <c r="KON202" s="117"/>
      <c r="KOO202" s="10"/>
      <c r="KOP202" s="117"/>
      <c r="KOQ202" s="10"/>
      <c r="KOR202" s="117"/>
      <c r="KOS202" s="10"/>
      <c r="KOT202" s="117"/>
      <c r="KOU202" s="10"/>
      <c r="KOV202" s="117"/>
      <c r="KOW202" s="10"/>
      <c r="KOX202" s="117"/>
      <c r="KOY202" s="10"/>
      <c r="KOZ202" s="117"/>
      <c r="KPA202" s="10"/>
      <c r="KPB202" s="117"/>
      <c r="KPC202" s="10"/>
      <c r="KPD202" s="117"/>
      <c r="KPE202" s="10"/>
      <c r="KPF202" s="117"/>
      <c r="KPG202" s="10"/>
      <c r="KPH202" s="117"/>
      <c r="KPI202" s="10"/>
      <c r="KPJ202" s="117"/>
      <c r="KPK202" s="10"/>
      <c r="KPL202" s="117"/>
      <c r="KPM202" s="10"/>
      <c r="KPN202" s="117"/>
      <c r="KPO202" s="10"/>
      <c r="KPP202" s="117"/>
      <c r="KPQ202" s="10"/>
      <c r="KPR202" s="117"/>
      <c r="KPS202" s="10"/>
      <c r="KPT202" s="117"/>
      <c r="KPU202" s="10"/>
      <c r="KPV202" s="117"/>
      <c r="KPW202" s="10"/>
      <c r="KPX202" s="117"/>
      <c r="KPY202" s="10"/>
      <c r="KPZ202" s="117"/>
      <c r="KQA202" s="10"/>
      <c r="KQB202" s="117"/>
      <c r="KQC202" s="10"/>
      <c r="KQD202" s="117"/>
      <c r="KQE202" s="10"/>
      <c r="KQF202" s="117"/>
      <c r="KQG202" s="10"/>
      <c r="KQH202" s="117"/>
      <c r="KQI202" s="10"/>
      <c r="KQJ202" s="117"/>
      <c r="KQK202" s="10"/>
      <c r="KQL202" s="117"/>
      <c r="KQM202" s="10"/>
      <c r="KQN202" s="117"/>
      <c r="KQO202" s="10"/>
      <c r="KQP202" s="117"/>
      <c r="KQQ202" s="10"/>
      <c r="KQR202" s="117"/>
      <c r="KQS202" s="10"/>
      <c r="KQT202" s="117"/>
      <c r="KQU202" s="10"/>
      <c r="KQV202" s="117"/>
      <c r="KQW202" s="10"/>
      <c r="KQX202" s="117"/>
      <c r="KQY202" s="10"/>
      <c r="KQZ202" s="117"/>
      <c r="KRA202" s="10"/>
      <c r="KRB202" s="117"/>
      <c r="KRC202" s="10"/>
      <c r="KRD202" s="117"/>
      <c r="KRE202" s="10"/>
      <c r="KRF202" s="117"/>
      <c r="KRG202" s="10"/>
      <c r="KRH202" s="117"/>
      <c r="KRI202" s="10"/>
      <c r="KRJ202" s="117"/>
      <c r="KRK202" s="10"/>
      <c r="KRL202" s="117"/>
      <c r="KRM202" s="10"/>
      <c r="KRN202" s="117"/>
      <c r="KRO202" s="10"/>
      <c r="KRP202" s="117"/>
      <c r="KRQ202" s="10"/>
      <c r="KRR202" s="117"/>
      <c r="KRS202" s="10"/>
      <c r="KRT202" s="117"/>
      <c r="KRU202" s="10"/>
      <c r="KRV202" s="117"/>
      <c r="KRW202" s="10"/>
      <c r="KRX202" s="117"/>
      <c r="KRY202" s="10"/>
      <c r="KRZ202" s="117"/>
      <c r="KSA202" s="10"/>
      <c r="KSB202" s="117"/>
      <c r="KSC202" s="10"/>
      <c r="KSD202" s="117"/>
      <c r="KSE202" s="10"/>
      <c r="KSF202" s="117"/>
      <c r="KSG202" s="10"/>
      <c r="KSH202" s="117"/>
      <c r="KSI202" s="10"/>
      <c r="KSJ202" s="117"/>
      <c r="KSK202" s="10"/>
      <c r="KSL202" s="117"/>
      <c r="KSM202" s="10"/>
      <c r="KSN202" s="117"/>
      <c r="KSO202" s="10"/>
      <c r="KSP202" s="117"/>
      <c r="KSQ202" s="10"/>
      <c r="KSR202" s="117"/>
      <c r="KSS202" s="10"/>
      <c r="KST202" s="117"/>
      <c r="KSU202" s="10"/>
      <c r="KSV202" s="117"/>
      <c r="KSW202" s="10"/>
      <c r="KSX202" s="117"/>
      <c r="KSY202" s="10"/>
      <c r="KSZ202" s="117"/>
      <c r="KTA202" s="10"/>
      <c r="KTB202" s="117"/>
      <c r="KTC202" s="10"/>
      <c r="KTD202" s="117"/>
      <c r="KTE202" s="10"/>
      <c r="KTF202" s="117"/>
      <c r="KTG202" s="10"/>
      <c r="KTH202" s="117"/>
      <c r="KTI202" s="10"/>
      <c r="KTJ202" s="117"/>
      <c r="KTK202" s="10"/>
      <c r="KTL202" s="117"/>
      <c r="KTM202" s="10"/>
      <c r="KTN202" s="117"/>
      <c r="KTO202" s="10"/>
      <c r="KTP202" s="117"/>
      <c r="KTQ202" s="10"/>
      <c r="KTR202" s="117"/>
      <c r="KTS202" s="10"/>
      <c r="KTT202" s="117"/>
      <c r="KTU202" s="10"/>
      <c r="KTV202" s="117"/>
      <c r="KTW202" s="10"/>
      <c r="KTX202" s="117"/>
      <c r="KTY202" s="10"/>
      <c r="KTZ202" s="117"/>
      <c r="KUA202" s="10"/>
      <c r="KUB202" s="117"/>
      <c r="KUC202" s="10"/>
      <c r="KUD202" s="117"/>
      <c r="KUE202" s="10"/>
      <c r="KUF202" s="117"/>
      <c r="KUG202" s="10"/>
      <c r="KUH202" s="117"/>
      <c r="KUI202" s="10"/>
      <c r="KUJ202" s="117"/>
      <c r="KUK202" s="10"/>
      <c r="KUL202" s="117"/>
      <c r="KUM202" s="10"/>
      <c r="KUN202" s="117"/>
      <c r="KUO202" s="10"/>
      <c r="KUP202" s="117"/>
      <c r="KUQ202" s="10"/>
      <c r="KUR202" s="117"/>
      <c r="KUS202" s="10"/>
      <c r="KUT202" s="117"/>
      <c r="KUU202" s="10"/>
      <c r="KUV202" s="117"/>
      <c r="KUW202" s="10"/>
      <c r="KUX202" s="117"/>
      <c r="KUY202" s="10"/>
      <c r="KUZ202" s="117"/>
      <c r="KVA202" s="10"/>
      <c r="KVB202" s="117"/>
      <c r="KVC202" s="10"/>
      <c r="KVD202" s="117"/>
      <c r="KVE202" s="10"/>
      <c r="KVF202" s="117"/>
      <c r="KVG202" s="10"/>
      <c r="KVH202" s="117"/>
      <c r="KVI202" s="10"/>
      <c r="KVJ202" s="117"/>
      <c r="KVK202" s="10"/>
      <c r="KVL202" s="117"/>
      <c r="KVM202" s="10"/>
      <c r="KVN202" s="117"/>
      <c r="KVO202" s="10"/>
      <c r="KVP202" s="117"/>
      <c r="KVQ202" s="10"/>
      <c r="KVR202" s="117"/>
      <c r="KVS202" s="10"/>
      <c r="KVT202" s="117"/>
      <c r="KVU202" s="10"/>
      <c r="KVV202" s="117"/>
      <c r="KVW202" s="10"/>
      <c r="KVX202" s="117"/>
      <c r="KVY202" s="10"/>
      <c r="KVZ202" s="117"/>
      <c r="KWA202" s="10"/>
      <c r="KWB202" s="117"/>
      <c r="KWC202" s="10"/>
      <c r="KWD202" s="117"/>
      <c r="KWE202" s="10"/>
      <c r="KWF202" s="117"/>
      <c r="KWG202" s="10"/>
      <c r="KWH202" s="117"/>
      <c r="KWI202" s="10"/>
      <c r="KWJ202" s="117"/>
      <c r="KWK202" s="10"/>
      <c r="KWL202" s="117"/>
      <c r="KWM202" s="10"/>
      <c r="KWN202" s="117"/>
      <c r="KWO202" s="10"/>
      <c r="KWP202" s="117"/>
      <c r="KWQ202" s="10"/>
      <c r="KWR202" s="117"/>
      <c r="KWS202" s="10"/>
      <c r="KWT202" s="117"/>
      <c r="KWU202" s="10"/>
      <c r="KWV202" s="117"/>
      <c r="KWW202" s="10"/>
      <c r="KWX202" s="117"/>
      <c r="KWY202" s="10"/>
      <c r="KWZ202" s="117"/>
      <c r="KXA202" s="10"/>
      <c r="KXB202" s="117"/>
      <c r="KXC202" s="10"/>
      <c r="KXD202" s="117"/>
      <c r="KXE202" s="10"/>
      <c r="KXF202" s="117"/>
      <c r="KXG202" s="10"/>
      <c r="KXH202" s="117"/>
      <c r="KXI202" s="10"/>
      <c r="KXJ202" s="117"/>
      <c r="KXK202" s="10"/>
      <c r="KXL202" s="117"/>
      <c r="KXM202" s="10"/>
      <c r="KXN202" s="117"/>
      <c r="KXO202" s="10"/>
      <c r="KXP202" s="117"/>
      <c r="KXQ202" s="10"/>
      <c r="KXR202" s="117"/>
      <c r="KXS202" s="10"/>
      <c r="KXT202" s="117"/>
      <c r="KXU202" s="10"/>
      <c r="KXV202" s="117"/>
      <c r="KXW202" s="10"/>
      <c r="KXX202" s="117"/>
      <c r="KXY202" s="10"/>
      <c r="KXZ202" s="117"/>
      <c r="KYA202" s="10"/>
      <c r="KYB202" s="117"/>
      <c r="KYC202" s="10"/>
      <c r="KYD202" s="117"/>
      <c r="KYE202" s="10"/>
      <c r="KYF202" s="117"/>
      <c r="KYG202" s="10"/>
      <c r="KYH202" s="117"/>
      <c r="KYI202" s="10"/>
      <c r="KYJ202" s="117"/>
      <c r="KYK202" s="10"/>
      <c r="KYL202" s="117"/>
      <c r="KYM202" s="10"/>
      <c r="KYN202" s="117"/>
      <c r="KYO202" s="10"/>
      <c r="KYP202" s="117"/>
      <c r="KYQ202" s="10"/>
      <c r="KYR202" s="117"/>
      <c r="KYS202" s="10"/>
      <c r="KYT202" s="117"/>
      <c r="KYU202" s="10"/>
      <c r="KYV202" s="117"/>
      <c r="KYW202" s="10"/>
      <c r="KYX202" s="117"/>
      <c r="KYY202" s="10"/>
      <c r="KYZ202" s="117"/>
      <c r="KZA202" s="10"/>
      <c r="KZB202" s="117"/>
      <c r="KZC202" s="10"/>
      <c r="KZD202" s="117"/>
      <c r="KZE202" s="10"/>
      <c r="KZF202" s="117"/>
      <c r="KZG202" s="10"/>
      <c r="KZH202" s="117"/>
      <c r="KZI202" s="10"/>
      <c r="KZJ202" s="117"/>
      <c r="KZK202" s="10"/>
      <c r="KZL202" s="117"/>
      <c r="KZM202" s="10"/>
      <c r="KZN202" s="117"/>
      <c r="KZO202" s="10"/>
      <c r="KZP202" s="117"/>
      <c r="KZQ202" s="10"/>
      <c r="KZR202" s="117"/>
      <c r="KZS202" s="10"/>
      <c r="KZT202" s="117"/>
      <c r="KZU202" s="10"/>
      <c r="KZV202" s="117"/>
      <c r="KZW202" s="10"/>
      <c r="KZX202" s="117"/>
      <c r="KZY202" s="10"/>
      <c r="KZZ202" s="117"/>
      <c r="LAA202" s="10"/>
      <c r="LAB202" s="117"/>
      <c r="LAC202" s="10"/>
      <c r="LAD202" s="117"/>
      <c r="LAE202" s="10"/>
      <c r="LAF202" s="117"/>
      <c r="LAG202" s="10"/>
      <c r="LAH202" s="117"/>
      <c r="LAI202" s="10"/>
      <c r="LAJ202" s="117"/>
      <c r="LAK202" s="10"/>
      <c r="LAL202" s="117"/>
      <c r="LAM202" s="10"/>
      <c r="LAN202" s="117"/>
      <c r="LAO202" s="10"/>
      <c r="LAP202" s="117"/>
      <c r="LAQ202" s="10"/>
      <c r="LAR202" s="117"/>
      <c r="LAS202" s="10"/>
      <c r="LAT202" s="117"/>
      <c r="LAU202" s="10"/>
      <c r="LAV202" s="117"/>
      <c r="LAW202" s="10"/>
      <c r="LAX202" s="117"/>
      <c r="LAY202" s="10"/>
      <c r="LAZ202" s="117"/>
      <c r="LBA202" s="10"/>
      <c r="LBB202" s="117"/>
      <c r="LBC202" s="10"/>
      <c r="LBD202" s="117"/>
      <c r="LBE202" s="10"/>
      <c r="LBF202" s="117"/>
      <c r="LBG202" s="10"/>
      <c r="LBH202" s="117"/>
      <c r="LBI202" s="10"/>
      <c r="LBJ202" s="117"/>
      <c r="LBK202" s="10"/>
      <c r="LBL202" s="117"/>
      <c r="LBM202" s="10"/>
      <c r="LBN202" s="117"/>
      <c r="LBO202" s="10"/>
      <c r="LBP202" s="117"/>
      <c r="LBQ202" s="10"/>
      <c r="LBR202" s="117"/>
      <c r="LBS202" s="10"/>
      <c r="LBT202" s="117"/>
      <c r="LBU202" s="10"/>
      <c r="LBV202" s="117"/>
      <c r="LBW202" s="10"/>
      <c r="LBX202" s="117"/>
      <c r="LBY202" s="10"/>
      <c r="LBZ202" s="117"/>
      <c r="LCA202" s="10"/>
      <c r="LCB202" s="117"/>
      <c r="LCC202" s="10"/>
      <c r="LCD202" s="117"/>
      <c r="LCE202" s="10"/>
      <c r="LCF202" s="117"/>
      <c r="LCG202" s="10"/>
      <c r="LCH202" s="117"/>
      <c r="LCI202" s="10"/>
      <c r="LCJ202" s="117"/>
      <c r="LCK202" s="10"/>
      <c r="LCL202" s="117"/>
      <c r="LCM202" s="10"/>
      <c r="LCN202" s="117"/>
      <c r="LCO202" s="10"/>
      <c r="LCP202" s="117"/>
      <c r="LCQ202" s="10"/>
      <c r="LCR202" s="117"/>
      <c r="LCS202" s="10"/>
      <c r="LCT202" s="117"/>
      <c r="LCU202" s="10"/>
      <c r="LCV202" s="117"/>
      <c r="LCW202" s="10"/>
      <c r="LCX202" s="117"/>
      <c r="LCY202" s="10"/>
      <c r="LCZ202" s="117"/>
      <c r="LDA202" s="10"/>
      <c r="LDB202" s="117"/>
      <c r="LDC202" s="10"/>
      <c r="LDD202" s="117"/>
      <c r="LDE202" s="10"/>
      <c r="LDF202" s="117"/>
      <c r="LDG202" s="10"/>
      <c r="LDH202" s="117"/>
      <c r="LDI202" s="10"/>
      <c r="LDJ202" s="117"/>
      <c r="LDK202" s="10"/>
      <c r="LDL202" s="117"/>
      <c r="LDM202" s="10"/>
      <c r="LDN202" s="117"/>
      <c r="LDO202" s="10"/>
      <c r="LDP202" s="117"/>
      <c r="LDQ202" s="10"/>
      <c r="LDR202" s="117"/>
      <c r="LDS202" s="10"/>
      <c r="LDT202" s="117"/>
      <c r="LDU202" s="10"/>
      <c r="LDV202" s="117"/>
      <c r="LDW202" s="10"/>
      <c r="LDX202" s="117"/>
      <c r="LDY202" s="10"/>
      <c r="LDZ202" s="117"/>
      <c r="LEA202" s="10"/>
      <c r="LEB202" s="117"/>
      <c r="LEC202" s="10"/>
      <c r="LED202" s="117"/>
      <c r="LEE202" s="10"/>
      <c r="LEF202" s="117"/>
      <c r="LEG202" s="10"/>
      <c r="LEH202" s="117"/>
      <c r="LEI202" s="10"/>
      <c r="LEJ202" s="117"/>
      <c r="LEK202" s="10"/>
      <c r="LEL202" s="117"/>
      <c r="LEM202" s="10"/>
      <c r="LEN202" s="117"/>
      <c r="LEO202" s="10"/>
      <c r="LEP202" s="117"/>
      <c r="LEQ202" s="10"/>
      <c r="LER202" s="117"/>
      <c r="LES202" s="10"/>
      <c r="LET202" s="117"/>
      <c r="LEU202" s="10"/>
      <c r="LEV202" s="117"/>
      <c r="LEW202" s="10"/>
      <c r="LEX202" s="117"/>
      <c r="LEY202" s="10"/>
      <c r="LEZ202" s="117"/>
      <c r="LFA202" s="10"/>
      <c r="LFB202" s="117"/>
      <c r="LFC202" s="10"/>
      <c r="LFD202" s="117"/>
      <c r="LFE202" s="10"/>
      <c r="LFF202" s="117"/>
      <c r="LFG202" s="10"/>
      <c r="LFH202" s="117"/>
      <c r="LFI202" s="10"/>
      <c r="LFJ202" s="117"/>
      <c r="LFK202" s="10"/>
      <c r="LFL202" s="117"/>
      <c r="LFM202" s="10"/>
      <c r="LFN202" s="117"/>
      <c r="LFO202" s="10"/>
      <c r="LFP202" s="117"/>
      <c r="LFQ202" s="10"/>
      <c r="LFR202" s="117"/>
      <c r="LFS202" s="10"/>
      <c r="LFT202" s="117"/>
      <c r="LFU202" s="10"/>
      <c r="LFV202" s="117"/>
      <c r="LFW202" s="10"/>
      <c r="LFX202" s="117"/>
      <c r="LFY202" s="10"/>
      <c r="LFZ202" s="117"/>
      <c r="LGA202" s="10"/>
      <c r="LGB202" s="117"/>
      <c r="LGC202" s="10"/>
      <c r="LGD202" s="117"/>
      <c r="LGE202" s="10"/>
      <c r="LGF202" s="117"/>
      <c r="LGG202" s="10"/>
      <c r="LGH202" s="117"/>
      <c r="LGI202" s="10"/>
      <c r="LGJ202" s="117"/>
      <c r="LGK202" s="10"/>
      <c r="LGL202" s="117"/>
      <c r="LGM202" s="10"/>
      <c r="LGN202" s="117"/>
      <c r="LGO202" s="10"/>
      <c r="LGP202" s="117"/>
      <c r="LGQ202" s="10"/>
      <c r="LGR202" s="117"/>
      <c r="LGS202" s="10"/>
      <c r="LGT202" s="117"/>
      <c r="LGU202" s="10"/>
      <c r="LGV202" s="117"/>
      <c r="LGW202" s="10"/>
      <c r="LGX202" s="117"/>
      <c r="LGY202" s="10"/>
      <c r="LGZ202" s="117"/>
      <c r="LHA202" s="10"/>
      <c r="LHB202" s="117"/>
      <c r="LHC202" s="10"/>
      <c r="LHD202" s="117"/>
      <c r="LHE202" s="10"/>
      <c r="LHF202" s="117"/>
      <c r="LHG202" s="10"/>
      <c r="LHH202" s="117"/>
      <c r="LHI202" s="10"/>
      <c r="LHJ202" s="117"/>
      <c r="LHK202" s="10"/>
      <c r="LHL202" s="117"/>
      <c r="LHM202" s="10"/>
      <c r="LHN202" s="117"/>
      <c r="LHO202" s="10"/>
      <c r="LHP202" s="117"/>
      <c r="LHQ202" s="10"/>
      <c r="LHR202" s="117"/>
      <c r="LHS202" s="10"/>
      <c r="LHT202" s="117"/>
      <c r="LHU202" s="10"/>
      <c r="LHV202" s="117"/>
      <c r="LHW202" s="10"/>
      <c r="LHX202" s="117"/>
      <c r="LHY202" s="10"/>
      <c r="LHZ202" s="117"/>
      <c r="LIA202" s="10"/>
      <c r="LIB202" s="117"/>
      <c r="LIC202" s="10"/>
      <c r="LID202" s="117"/>
      <c r="LIE202" s="10"/>
      <c r="LIF202" s="117"/>
      <c r="LIG202" s="10"/>
      <c r="LIH202" s="117"/>
      <c r="LII202" s="10"/>
      <c r="LIJ202" s="117"/>
      <c r="LIK202" s="10"/>
      <c r="LIL202" s="117"/>
      <c r="LIM202" s="10"/>
      <c r="LIN202" s="117"/>
      <c r="LIO202" s="10"/>
      <c r="LIP202" s="117"/>
      <c r="LIQ202" s="10"/>
      <c r="LIR202" s="117"/>
      <c r="LIS202" s="10"/>
      <c r="LIT202" s="117"/>
      <c r="LIU202" s="10"/>
      <c r="LIV202" s="117"/>
      <c r="LIW202" s="10"/>
      <c r="LIX202" s="117"/>
      <c r="LIY202" s="10"/>
      <c r="LIZ202" s="117"/>
      <c r="LJA202" s="10"/>
      <c r="LJB202" s="117"/>
      <c r="LJC202" s="10"/>
      <c r="LJD202" s="117"/>
      <c r="LJE202" s="10"/>
      <c r="LJF202" s="117"/>
      <c r="LJG202" s="10"/>
      <c r="LJH202" s="117"/>
      <c r="LJI202" s="10"/>
      <c r="LJJ202" s="117"/>
      <c r="LJK202" s="10"/>
      <c r="LJL202" s="117"/>
      <c r="LJM202" s="10"/>
      <c r="LJN202" s="117"/>
      <c r="LJO202" s="10"/>
      <c r="LJP202" s="117"/>
      <c r="LJQ202" s="10"/>
      <c r="LJR202" s="117"/>
      <c r="LJS202" s="10"/>
      <c r="LJT202" s="117"/>
      <c r="LJU202" s="10"/>
      <c r="LJV202" s="117"/>
      <c r="LJW202" s="10"/>
      <c r="LJX202" s="117"/>
      <c r="LJY202" s="10"/>
      <c r="LJZ202" s="117"/>
      <c r="LKA202" s="10"/>
      <c r="LKB202" s="117"/>
      <c r="LKC202" s="10"/>
      <c r="LKD202" s="117"/>
      <c r="LKE202" s="10"/>
      <c r="LKF202" s="117"/>
      <c r="LKG202" s="10"/>
      <c r="LKH202" s="117"/>
      <c r="LKI202" s="10"/>
      <c r="LKJ202" s="117"/>
      <c r="LKK202" s="10"/>
      <c r="LKL202" s="117"/>
      <c r="LKM202" s="10"/>
      <c r="LKN202" s="117"/>
      <c r="LKO202" s="10"/>
      <c r="LKP202" s="117"/>
      <c r="LKQ202" s="10"/>
      <c r="LKR202" s="117"/>
      <c r="LKS202" s="10"/>
      <c r="LKT202" s="117"/>
      <c r="LKU202" s="10"/>
      <c r="LKV202" s="117"/>
      <c r="LKW202" s="10"/>
      <c r="LKX202" s="117"/>
      <c r="LKY202" s="10"/>
      <c r="LKZ202" s="117"/>
      <c r="LLA202" s="10"/>
      <c r="LLB202" s="117"/>
      <c r="LLC202" s="10"/>
      <c r="LLD202" s="117"/>
      <c r="LLE202" s="10"/>
      <c r="LLF202" s="117"/>
      <c r="LLG202" s="10"/>
      <c r="LLH202" s="117"/>
      <c r="LLI202" s="10"/>
      <c r="LLJ202" s="117"/>
      <c r="LLK202" s="10"/>
      <c r="LLL202" s="117"/>
      <c r="LLM202" s="10"/>
      <c r="LLN202" s="117"/>
      <c r="LLO202" s="10"/>
      <c r="LLP202" s="117"/>
      <c r="LLQ202" s="10"/>
      <c r="LLR202" s="117"/>
      <c r="LLS202" s="10"/>
      <c r="LLT202" s="117"/>
      <c r="LLU202" s="10"/>
      <c r="LLV202" s="117"/>
      <c r="LLW202" s="10"/>
      <c r="LLX202" s="117"/>
      <c r="LLY202" s="10"/>
      <c r="LLZ202" s="117"/>
      <c r="LMA202" s="10"/>
      <c r="LMB202" s="117"/>
      <c r="LMC202" s="10"/>
      <c r="LMD202" s="117"/>
      <c r="LME202" s="10"/>
      <c r="LMF202" s="117"/>
      <c r="LMG202" s="10"/>
      <c r="LMH202" s="117"/>
      <c r="LMI202" s="10"/>
      <c r="LMJ202" s="117"/>
      <c r="LMK202" s="10"/>
      <c r="LML202" s="117"/>
      <c r="LMM202" s="10"/>
      <c r="LMN202" s="117"/>
      <c r="LMO202" s="10"/>
      <c r="LMP202" s="117"/>
      <c r="LMQ202" s="10"/>
      <c r="LMR202" s="117"/>
      <c r="LMS202" s="10"/>
      <c r="LMT202" s="117"/>
      <c r="LMU202" s="10"/>
      <c r="LMV202" s="117"/>
      <c r="LMW202" s="10"/>
      <c r="LMX202" s="117"/>
      <c r="LMY202" s="10"/>
      <c r="LMZ202" s="117"/>
      <c r="LNA202" s="10"/>
      <c r="LNB202" s="117"/>
      <c r="LNC202" s="10"/>
      <c r="LND202" s="117"/>
      <c r="LNE202" s="10"/>
      <c r="LNF202" s="117"/>
      <c r="LNG202" s="10"/>
      <c r="LNH202" s="117"/>
      <c r="LNI202" s="10"/>
      <c r="LNJ202" s="117"/>
      <c r="LNK202" s="10"/>
      <c r="LNL202" s="117"/>
      <c r="LNM202" s="10"/>
      <c r="LNN202" s="117"/>
      <c r="LNO202" s="10"/>
      <c r="LNP202" s="117"/>
      <c r="LNQ202" s="10"/>
      <c r="LNR202" s="117"/>
      <c r="LNS202" s="10"/>
      <c r="LNT202" s="117"/>
      <c r="LNU202" s="10"/>
      <c r="LNV202" s="117"/>
      <c r="LNW202" s="10"/>
      <c r="LNX202" s="117"/>
      <c r="LNY202" s="10"/>
      <c r="LNZ202" s="117"/>
      <c r="LOA202" s="10"/>
      <c r="LOB202" s="117"/>
      <c r="LOC202" s="10"/>
      <c r="LOD202" s="117"/>
      <c r="LOE202" s="10"/>
      <c r="LOF202" s="117"/>
      <c r="LOG202" s="10"/>
      <c r="LOH202" s="117"/>
      <c r="LOI202" s="10"/>
      <c r="LOJ202" s="117"/>
      <c r="LOK202" s="10"/>
      <c r="LOL202" s="117"/>
      <c r="LOM202" s="10"/>
      <c r="LON202" s="117"/>
      <c r="LOO202" s="10"/>
      <c r="LOP202" s="117"/>
      <c r="LOQ202" s="10"/>
      <c r="LOR202" s="117"/>
      <c r="LOS202" s="10"/>
      <c r="LOT202" s="117"/>
      <c r="LOU202" s="10"/>
      <c r="LOV202" s="117"/>
      <c r="LOW202" s="10"/>
      <c r="LOX202" s="117"/>
      <c r="LOY202" s="10"/>
      <c r="LOZ202" s="117"/>
      <c r="LPA202" s="10"/>
      <c r="LPB202" s="117"/>
      <c r="LPC202" s="10"/>
      <c r="LPD202" s="117"/>
      <c r="LPE202" s="10"/>
      <c r="LPF202" s="117"/>
      <c r="LPG202" s="10"/>
      <c r="LPH202" s="117"/>
      <c r="LPI202" s="10"/>
      <c r="LPJ202" s="117"/>
      <c r="LPK202" s="10"/>
      <c r="LPL202" s="117"/>
      <c r="LPM202" s="10"/>
      <c r="LPN202" s="117"/>
      <c r="LPO202" s="10"/>
      <c r="LPP202" s="117"/>
      <c r="LPQ202" s="10"/>
      <c r="LPR202" s="117"/>
      <c r="LPS202" s="10"/>
      <c r="LPT202" s="117"/>
      <c r="LPU202" s="10"/>
      <c r="LPV202" s="117"/>
      <c r="LPW202" s="10"/>
      <c r="LPX202" s="117"/>
      <c r="LPY202" s="10"/>
      <c r="LPZ202" s="117"/>
      <c r="LQA202" s="10"/>
      <c r="LQB202" s="117"/>
      <c r="LQC202" s="10"/>
      <c r="LQD202" s="117"/>
      <c r="LQE202" s="10"/>
      <c r="LQF202" s="117"/>
      <c r="LQG202" s="10"/>
      <c r="LQH202" s="117"/>
      <c r="LQI202" s="10"/>
      <c r="LQJ202" s="117"/>
      <c r="LQK202" s="10"/>
      <c r="LQL202" s="117"/>
      <c r="LQM202" s="10"/>
      <c r="LQN202" s="117"/>
      <c r="LQO202" s="10"/>
      <c r="LQP202" s="117"/>
      <c r="LQQ202" s="10"/>
      <c r="LQR202" s="117"/>
      <c r="LQS202" s="10"/>
      <c r="LQT202" s="117"/>
      <c r="LQU202" s="10"/>
      <c r="LQV202" s="117"/>
      <c r="LQW202" s="10"/>
      <c r="LQX202" s="117"/>
      <c r="LQY202" s="10"/>
      <c r="LQZ202" s="117"/>
      <c r="LRA202" s="10"/>
      <c r="LRB202" s="117"/>
      <c r="LRC202" s="10"/>
      <c r="LRD202" s="117"/>
      <c r="LRE202" s="10"/>
      <c r="LRF202" s="117"/>
      <c r="LRG202" s="10"/>
      <c r="LRH202" s="117"/>
      <c r="LRI202" s="10"/>
      <c r="LRJ202" s="117"/>
      <c r="LRK202" s="10"/>
      <c r="LRL202" s="117"/>
      <c r="LRM202" s="10"/>
      <c r="LRN202" s="117"/>
      <c r="LRO202" s="10"/>
      <c r="LRP202" s="117"/>
      <c r="LRQ202" s="10"/>
      <c r="LRR202" s="117"/>
      <c r="LRS202" s="10"/>
      <c r="LRT202" s="117"/>
      <c r="LRU202" s="10"/>
      <c r="LRV202" s="117"/>
      <c r="LRW202" s="10"/>
      <c r="LRX202" s="117"/>
      <c r="LRY202" s="10"/>
      <c r="LRZ202" s="117"/>
      <c r="LSA202" s="10"/>
      <c r="LSB202" s="117"/>
      <c r="LSC202" s="10"/>
      <c r="LSD202" s="117"/>
      <c r="LSE202" s="10"/>
      <c r="LSF202" s="117"/>
      <c r="LSG202" s="10"/>
      <c r="LSH202" s="117"/>
      <c r="LSI202" s="10"/>
      <c r="LSJ202" s="117"/>
      <c r="LSK202" s="10"/>
      <c r="LSL202" s="117"/>
      <c r="LSM202" s="10"/>
      <c r="LSN202" s="117"/>
      <c r="LSO202" s="10"/>
      <c r="LSP202" s="117"/>
      <c r="LSQ202" s="10"/>
      <c r="LSR202" s="117"/>
      <c r="LSS202" s="10"/>
      <c r="LST202" s="117"/>
      <c r="LSU202" s="10"/>
      <c r="LSV202" s="117"/>
      <c r="LSW202" s="10"/>
      <c r="LSX202" s="117"/>
      <c r="LSY202" s="10"/>
      <c r="LSZ202" s="117"/>
      <c r="LTA202" s="10"/>
      <c r="LTB202" s="117"/>
      <c r="LTC202" s="10"/>
      <c r="LTD202" s="117"/>
      <c r="LTE202" s="10"/>
      <c r="LTF202" s="117"/>
      <c r="LTG202" s="10"/>
      <c r="LTH202" s="117"/>
      <c r="LTI202" s="10"/>
      <c r="LTJ202" s="117"/>
      <c r="LTK202" s="10"/>
      <c r="LTL202" s="117"/>
      <c r="LTM202" s="10"/>
      <c r="LTN202" s="117"/>
      <c r="LTO202" s="10"/>
      <c r="LTP202" s="117"/>
      <c r="LTQ202" s="10"/>
      <c r="LTR202" s="117"/>
      <c r="LTS202" s="10"/>
      <c r="LTT202" s="117"/>
      <c r="LTU202" s="10"/>
      <c r="LTV202" s="117"/>
      <c r="LTW202" s="10"/>
      <c r="LTX202" s="117"/>
      <c r="LTY202" s="10"/>
      <c r="LTZ202" s="117"/>
      <c r="LUA202" s="10"/>
      <c r="LUB202" s="117"/>
      <c r="LUC202" s="10"/>
      <c r="LUD202" s="117"/>
      <c r="LUE202" s="10"/>
      <c r="LUF202" s="117"/>
      <c r="LUG202" s="10"/>
      <c r="LUH202" s="117"/>
      <c r="LUI202" s="10"/>
      <c r="LUJ202" s="117"/>
      <c r="LUK202" s="10"/>
      <c r="LUL202" s="117"/>
      <c r="LUM202" s="10"/>
      <c r="LUN202" s="117"/>
      <c r="LUO202" s="10"/>
      <c r="LUP202" s="117"/>
      <c r="LUQ202" s="10"/>
      <c r="LUR202" s="117"/>
      <c r="LUS202" s="10"/>
      <c r="LUT202" s="117"/>
      <c r="LUU202" s="10"/>
      <c r="LUV202" s="117"/>
      <c r="LUW202" s="10"/>
      <c r="LUX202" s="117"/>
      <c r="LUY202" s="10"/>
      <c r="LUZ202" s="117"/>
      <c r="LVA202" s="10"/>
      <c r="LVB202" s="117"/>
      <c r="LVC202" s="10"/>
      <c r="LVD202" s="117"/>
      <c r="LVE202" s="10"/>
      <c r="LVF202" s="117"/>
      <c r="LVG202" s="10"/>
      <c r="LVH202" s="117"/>
      <c r="LVI202" s="10"/>
      <c r="LVJ202" s="117"/>
      <c r="LVK202" s="10"/>
      <c r="LVL202" s="117"/>
      <c r="LVM202" s="10"/>
      <c r="LVN202" s="117"/>
      <c r="LVO202" s="10"/>
      <c r="LVP202" s="117"/>
      <c r="LVQ202" s="10"/>
      <c r="LVR202" s="117"/>
      <c r="LVS202" s="10"/>
      <c r="LVT202" s="117"/>
      <c r="LVU202" s="10"/>
      <c r="LVV202" s="117"/>
      <c r="LVW202" s="10"/>
      <c r="LVX202" s="117"/>
      <c r="LVY202" s="10"/>
      <c r="LVZ202" s="117"/>
      <c r="LWA202" s="10"/>
      <c r="LWB202" s="117"/>
      <c r="LWC202" s="10"/>
      <c r="LWD202" s="117"/>
      <c r="LWE202" s="10"/>
      <c r="LWF202" s="117"/>
      <c r="LWG202" s="10"/>
      <c r="LWH202" s="117"/>
      <c r="LWI202" s="10"/>
      <c r="LWJ202" s="117"/>
      <c r="LWK202" s="10"/>
      <c r="LWL202" s="117"/>
      <c r="LWM202" s="10"/>
      <c r="LWN202" s="117"/>
      <c r="LWO202" s="10"/>
      <c r="LWP202" s="117"/>
      <c r="LWQ202" s="10"/>
      <c r="LWR202" s="117"/>
      <c r="LWS202" s="10"/>
      <c r="LWT202" s="117"/>
      <c r="LWU202" s="10"/>
      <c r="LWV202" s="117"/>
      <c r="LWW202" s="10"/>
      <c r="LWX202" s="117"/>
      <c r="LWY202" s="10"/>
      <c r="LWZ202" s="117"/>
      <c r="LXA202" s="10"/>
      <c r="LXB202" s="117"/>
      <c r="LXC202" s="10"/>
      <c r="LXD202" s="117"/>
      <c r="LXE202" s="10"/>
      <c r="LXF202" s="117"/>
      <c r="LXG202" s="10"/>
      <c r="LXH202" s="117"/>
      <c r="LXI202" s="10"/>
      <c r="LXJ202" s="117"/>
      <c r="LXK202" s="10"/>
      <c r="LXL202" s="117"/>
      <c r="LXM202" s="10"/>
      <c r="LXN202" s="117"/>
      <c r="LXO202" s="10"/>
      <c r="LXP202" s="117"/>
      <c r="LXQ202" s="10"/>
      <c r="LXR202" s="117"/>
      <c r="LXS202" s="10"/>
      <c r="LXT202" s="117"/>
      <c r="LXU202" s="10"/>
      <c r="LXV202" s="117"/>
      <c r="LXW202" s="10"/>
      <c r="LXX202" s="117"/>
      <c r="LXY202" s="10"/>
      <c r="LXZ202" s="117"/>
      <c r="LYA202" s="10"/>
      <c r="LYB202" s="117"/>
      <c r="LYC202" s="10"/>
      <c r="LYD202" s="117"/>
      <c r="LYE202" s="10"/>
      <c r="LYF202" s="117"/>
      <c r="LYG202" s="10"/>
      <c r="LYH202" s="117"/>
      <c r="LYI202" s="10"/>
      <c r="LYJ202" s="117"/>
      <c r="LYK202" s="10"/>
      <c r="LYL202" s="117"/>
      <c r="LYM202" s="10"/>
      <c r="LYN202" s="117"/>
      <c r="LYO202" s="10"/>
      <c r="LYP202" s="117"/>
      <c r="LYQ202" s="10"/>
      <c r="LYR202" s="117"/>
      <c r="LYS202" s="10"/>
      <c r="LYT202" s="117"/>
      <c r="LYU202" s="10"/>
      <c r="LYV202" s="117"/>
      <c r="LYW202" s="10"/>
      <c r="LYX202" s="117"/>
      <c r="LYY202" s="10"/>
      <c r="LYZ202" s="117"/>
      <c r="LZA202" s="10"/>
      <c r="LZB202" s="117"/>
      <c r="LZC202" s="10"/>
      <c r="LZD202" s="117"/>
      <c r="LZE202" s="10"/>
      <c r="LZF202" s="117"/>
      <c r="LZG202" s="10"/>
      <c r="LZH202" s="117"/>
      <c r="LZI202" s="10"/>
      <c r="LZJ202" s="117"/>
      <c r="LZK202" s="10"/>
      <c r="LZL202" s="117"/>
      <c r="LZM202" s="10"/>
      <c r="LZN202" s="117"/>
      <c r="LZO202" s="10"/>
      <c r="LZP202" s="117"/>
      <c r="LZQ202" s="10"/>
      <c r="LZR202" s="117"/>
      <c r="LZS202" s="10"/>
      <c r="LZT202" s="117"/>
      <c r="LZU202" s="10"/>
      <c r="LZV202" s="117"/>
      <c r="LZW202" s="10"/>
      <c r="LZX202" s="117"/>
      <c r="LZY202" s="10"/>
      <c r="LZZ202" s="117"/>
      <c r="MAA202" s="10"/>
      <c r="MAB202" s="117"/>
      <c r="MAC202" s="10"/>
      <c r="MAD202" s="117"/>
      <c r="MAE202" s="10"/>
      <c r="MAF202" s="117"/>
      <c r="MAG202" s="10"/>
      <c r="MAH202" s="117"/>
      <c r="MAI202" s="10"/>
      <c r="MAJ202" s="117"/>
      <c r="MAK202" s="10"/>
      <c r="MAL202" s="117"/>
      <c r="MAM202" s="10"/>
      <c r="MAN202" s="117"/>
      <c r="MAO202" s="10"/>
      <c r="MAP202" s="117"/>
      <c r="MAQ202" s="10"/>
      <c r="MAR202" s="117"/>
      <c r="MAS202" s="10"/>
      <c r="MAT202" s="117"/>
      <c r="MAU202" s="10"/>
      <c r="MAV202" s="117"/>
      <c r="MAW202" s="10"/>
      <c r="MAX202" s="117"/>
      <c r="MAY202" s="10"/>
      <c r="MAZ202" s="117"/>
      <c r="MBA202" s="10"/>
      <c r="MBB202" s="117"/>
      <c r="MBC202" s="10"/>
      <c r="MBD202" s="117"/>
      <c r="MBE202" s="10"/>
      <c r="MBF202" s="117"/>
      <c r="MBG202" s="10"/>
      <c r="MBH202" s="117"/>
      <c r="MBI202" s="10"/>
      <c r="MBJ202" s="117"/>
      <c r="MBK202" s="10"/>
      <c r="MBL202" s="117"/>
      <c r="MBM202" s="10"/>
      <c r="MBN202" s="117"/>
      <c r="MBO202" s="10"/>
      <c r="MBP202" s="117"/>
      <c r="MBQ202" s="10"/>
      <c r="MBR202" s="117"/>
      <c r="MBS202" s="10"/>
      <c r="MBT202" s="117"/>
      <c r="MBU202" s="10"/>
      <c r="MBV202" s="117"/>
      <c r="MBW202" s="10"/>
      <c r="MBX202" s="117"/>
      <c r="MBY202" s="10"/>
      <c r="MBZ202" s="117"/>
      <c r="MCA202" s="10"/>
      <c r="MCB202" s="117"/>
      <c r="MCC202" s="10"/>
      <c r="MCD202" s="117"/>
      <c r="MCE202" s="10"/>
      <c r="MCF202" s="117"/>
      <c r="MCG202" s="10"/>
      <c r="MCH202" s="117"/>
      <c r="MCI202" s="10"/>
      <c r="MCJ202" s="117"/>
      <c r="MCK202" s="10"/>
      <c r="MCL202" s="117"/>
      <c r="MCM202" s="10"/>
      <c r="MCN202" s="117"/>
      <c r="MCO202" s="10"/>
      <c r="MCP202" s="117"/>
      <c r="MCQ202" s="10"/>
      <c r="MCR202" s="117"/>
      <c r="MCS202" s="10"/>
      <c r="MCT202" s="117"/>
      <c r="MCU202" s="10"/>
      <c r="MCV202" s="117"/>
      <c r="MCW202" s="10"/>
      <c r="MCX202" s="117"/>
      <c r="MCY202" s="10"/>
      <c r="MCZ202" s="117"/>
      <c r="MDA202" s="10"/>
      <c r="MDB202" s="117"/>
      <c r="MDC202" s="10"/>
      <c r="MDD202" s="117"/>
      <c r="MDE202" s="10"/>
      <c r="MDF202" s="117"/>
      <c r="MDG202" s="10"/>
      <c r="MDH202" s="117"/>
      <c r="MDI202" s="10"/>
      <c r="MDJ202" s="117"/>
      <c r="MDK202" s="10"/>
      <c r="MDL202" s="117"/>
      <c r="MDM202" s="10"/>
      <c r="MDN202" s="117"/>
      <c r="MDO202" s="10"/>
      <c r="MDP202" s="117"/>
      <c r="MDQ202" s="10"/>
      <c r="MDR202" s="117"/>
      <c r="MDS202" s="10"/>
      <c r="MDT202" s="117"/>
      <c r="MDU202" s="10"/>
      <c r="MDV202" s="117"/>
      <c r="MDW202" s="10"/>
      <c r="MDX202" s="117"/>
      <c r="MDY202" s="10"/>
      <c r="MDZ202" s="117"/>
      <c r="MEA202" s="10"/>
      <c r="MEB202" s="117"/>
      <c r="MEC202" s="10"/>
      <c r="MED202" s="117"/>
      <c r="MEE202" s="10"/>
      <c r="MEF202" s="117"/>
      <c r="MEG202" s="10"/>
      <c r="MEH202" s="117"/>
      <c r="MEI202" s="10"/>
      <c r="MEJ202" s="117"/>
      <c r="MEK202" s="10"/>
      <c r="MEL202" s="117"/>
      <c r="MEM202" s="10"/>
      <c r="MEN202" s="117"/>
      <c r="MEO202" s="10"/>
      <c r="MEP202" s="117"/>
      <c r="MEQ202" s="10"/>
      <c r="MER202" s="117"/>
      <c r="MES202" s="10"/>
      <c r="MET202" s="117"/>
      <c r="MEU202" s="10"/>
      <c r="MEV202" s="117"/>
      <c r="MEW202" s="10"/>
      <c r="MEX202" s="117"/>
      <c r="MEY202" s="10"/>
      <c r="MEZ202" s="117"/>
      <c r="MFA202" s="10"/>
      <c r="MFB202" s="117"/>
      <c r="MFC202" s="10"/>
      <c r="MFD202" s="117"/>
      <c r="MFE202" s="10"/>
      <c r="MFF202" s="117"/>
      <c r="MFG202" s="10"/>
      <c r="MFH202" s="117"/>
      <c r="MFI202" s="10"/>
      <c r="MFJ202" s="117"/>
      <c r="MFK202" s="10"/>
      <c r="MFL202" s="117"/>
      <c r="MFM202" s="10"/>
      <c r="MFN202" s="117"/>
      <c r="MFO202" s="10"/>
      <c r="MFP202" s="117"/>
      <c r="MFQ202" s="10"/>
      <c r="MFR202" s="117"/>
      <c r="MFS202" s="10"/>
      <c r="MFT202" s="117"/>
      <c r="MFU202" s="10"/>
      <c r="MFV202" s="117"/>
      <c r="MFW202" s="10"/>
      <c r="MFX202" s="117"/>
      <c r="MFY202" s="10"/>
      <c r="MFZ202" s="117"/>
      <c r="MGA202" s="10"/>
      <c r="MGB202" s="117"/>
      <c r="MGC202" s="10"/>
      <c r="MGD202" s="117"/>
      <c r="MGE202" s="10"/>
      <c r="MGF202" s="117"/>
      <c r="MGG202" s="10"/>
      <c r="MGH202" s="117"/>
      <c r="MGI202" s="10"/>
      <c r="MGJ202" s="117"/>
      <c r="MGK202" s="10"/>
      <c r="MGL202" s="117"/>
      <c r="MGM202" s="10"/>
      <c r="MGN202" s="117"/>
      <c r="MGO202" s="10"/>
      <c r="MGP202" s="117"/>
      <c r="MGQ202" s="10"/>
      <c r="MGR202" s="117"/>
      <c r="MGS202" s="10"/>
      <c r="MGT202" s="117"/>
      <c r="MGU202" s="10"/>
      <c r="MGV202" s="117"/>
      <c r="MGW202" s="10"/>
      <c r="MGX202" s="117"/>
      <c r="MGY202" s="10"/>
      <c r="MGZ202" s="117"/>
      <c r="MHA202" s="10"/>
      <c r="MHB202" s="117"/>
      <c r="MHC202" s="10"/>
      <c r="MHD202" s="117"/>
      <c r="MHE202" s="10"/>
      <c r="MHF202" s="117"/>
      <c r="MHG202" s="10"/>
      <c r="MHH202" s="117"/>
      <c r="MHI202" s="10"/>
      <c r="MHJ202" s="117"/>
      <c r="MHK202" s="10"/>
      <c r="MHL202" s="117"/>
      <c r="MHM202" s="10"/>
      <c r="MHN202" s="117"/>
      <c r="MHO202" s="10"/>
      <c r="MHP202" s="117"/>
      <c r="MHQ202" s="10"/>
      <c r="MHR202" s="117"/>
      <c r="MHS202" s="10"/>
      <c r="MHT202" s="117"/>
      <c r="MHU202" s="10"/>
      <c r="MHV202" s="117"/>
      <c r="MHW202" s="10"/>
      <c r="MHX202" s="117"/>
      <c r="MHY202" s="10"/>
      <c r="MHZ202" s="117"/>
      <c r="MIA202" s="10"/>
      <c r="MIB202" s="117"/>
      <c r="MIC202" s="10"/>
      <c r="MID202" s="117"/>
      <c r="MIE202" s="10"/>
      <c r="MIF202" s="117"/>
      <c r="MIG202" s="10"/>
      <c r="MIH202" s="117"/>
      <c r="MII202" s="10"/>
      <c r="MIJ202" s="117"/>
      <c r="MIK202" s="10"/>
      <c r="MIL202" s="117"/>
      <c r="MIM202" s="10"/>
      <c r="MIN202" s="117"/>
      <c r="MIO202" s="10"/>
      <c r="MIP202" s="117"/>
      <c r="MIQ202" s="10"/>
      <c r="MIR202" s="117"/>
      <c r="MIS202" s="10"/>
      <c r="MIT202" s="117"/>
      <c r="MIU202" s="10"/>
      <c r="MIV202" s="117"/>
      <c r="MIW202" s="10"/>
      <c r="MIX202" s="117"/>
      <c r="MIY202" s="10"/>
      <c r="MIZ202" s="117"/>
      <c r="MJA202" s="10"/>
      <c r="MJB202" s="117"/>
      <c r="MJC202" s="10"/>
      <c r="MJD202" s="117"/>
      <c r="MJE202" s="10"/>
      <c r="MJF202" s="117"/>
      <c r="MJG202" s="10"/>
      <c r="MJH202" s="117"/>
      <c r="MJI202" s="10"/>
      <c r="MJJ202" s="117"/>
      <c r="MJK202" s="10"/>
      <c r="MJL202" s="117"/>
      <c r="MJM202" s="10"/>
      <c r="MJN202" s="117"/>
      <c r="MJO202" s="10"/>
      <c r="MJP202" s="117"/>
      <c r="MJQ202" s="10"/>
      <c r="MJR202" s="117"/>
      <c r="MJS202" s="10"/>
      <c r="MJT202" s="117"/>
      <c r="MJU202" s="10"/>
      <c r="MJV202" s="117"/>
      <c r="MJW202" s="10"/>
      <c r="MJX202" s="117"/>
      <c r="MJY202" s="10"/>
      <c r="MJZ202" s="117"/>
      <c r="MKA202" s="10"/>
      <c r="MKB202" s="117"/>
      <c r="MKC202" s="10"/>
      <c r="MKD202" s="117"/>
      <c r="MKE202" s="10"/>
      <c r="MKF202" s="117"/>
      <c r="MKG202" s="10"/>
      <c r="MKH202" s="117"/>
      <c r="MKI202" s="10"/>
      <c r="MKJ202" s="117"/>
      <c r="MKK202" s="10"/>
      <c r="MKL202" s="117"/>
      <c r="MKM202" s="10"/>
      <c r="MKN202" s="117"/>
      <c r="MKO202" s="10"/>
      <c r="MKP202" s="117"/>
      <c r="MKQ202" s="10"/>
      <c r="MKR202" s="117"/>
      <c r="MKS202" s="10"/>
      <c r="MKT202" s="117"/>
      <c r="MKU202" s="10"/>
      <c r="MKV202" s="117"/>
      <c r="MKW202" s="10"/>
      <c r="MKX202" s="117"/>
      <c r="MKY202" s="10"/>
      <c r="MKZ202" s="117"/>
      <c r="MLA202" s="10"/>
      <c r="MLB202" s="117"/>
      <c r="MLC202" s="10"/>
      <c r="MLD202" s="117"/>
      <c r="MLE202" s="10"/>
      <c r="MLF202" s="117"/>
      <c r="MLG202" s="10"/>
      <c r="MLH202" s="117"/>
      <c r="MLI202" s="10"/>
      <c r="MLJ202" s="117"/>
      <c r="MLK202" s="10"/>
      <c r="MLL202" s="117"/>
      <c r="MLM202" s="10"/>
      <c r="MLN202" s="117"/>
      <c r="MLO202" s="10"/>
      <c r="MLP202" s="117"/>
      <c r="MLQ202" s="10"/>
      <c r="MLR202" s="117"/>
      <c r="MLS202" s="10"/>
      <c r="MLT202" s="117"/>
      <c r="MLU202" s="10"/>
      <c r="MLV202" s="117"/>
      <c r="MLW202" s="10"/>
      <c r="MLX202" s="117"/>
      <c r="MLY202" s="10"/>
      <c r="MLZ202" s="117"/>
      <c r="MMA202" s="10"/>
      <c r="MMB202" s="117"/>
      <c r="MMC202" s="10"/>
      <c r="MMD202" s="117"/>
      <c r="MME202" s="10"/>
      <c r="MMF202" s="117"/>
      <c r="MMG202" s="10"/>
      <c r="MMH202" s="117"/>
      <c r="MMI202" s="10"/>
      <c r="MMJ202" s="117"/>
      <c r="MMK202" s="10"/>
      <c r="MML202" s="117"/>
      <c r="MMM202" s="10"/>
      <c r="MMN202" s="117"/>
      <c r="MMO202" s="10"/>
      <c r="MMP202" s="117"/>
      <c r="MMQ202" s="10"/>
      <c r="MMR202" s="117"/>
      <c r="MMS202" s="10"/>
      <c r="MMT202" s="117"/>
      <c r="MMU202" s="10"/>
      <c r="MMV202" s="117"/>
      <c r="MMW202" s="10"/>
      <c r="MMX202" s="117"/>
      <c r="MMY202" s="10"/>
      <c r="MMZ202" s="117"/>
      <c r="MNA202" s="10"/>
      <c r="MNB202" s="117"/>
      <c r="MNC202" s="10"/>
      <c r="MND202" s="117"/>
      <c r="MNE202" s="10"/>
      <c r="MNF202" s="117"/>
      <c r="MNG202" s="10"/>
      <c r="MNH202" s="117"/>
      <c r="MNI202" s="10"/>
      <c r="MNJ202" s="117"/>
      <c r="MNK202" s="10"/>
      <c r="MNL202" s="117"/>
      <c r="MNM202" s="10"/>
      <c r="MNN202" s="117"/>
      <c r="MNO202" s="10"/>
      <c r="MNP202" s="117"/>
      <c r="MNQ202" s="10"/>
      <c r="MNR202" s="117"/>
      <c r="MNS202" s="10"/>
      <c r="MNT202" s="117"/>
      <c r="MNU202" s="10"/>
      <c r="MNV202" s="117"/>
      <c r="MNW202" s="10"/>
      <c r="MNX202" s="117"/>
      <c r="MNY202" s="10"/>
      <c r="MNZ202" s="117"/>
      <c r="MOA202" s="10"/>
      <c r="MOB202" s="117"/>
      <c r="MOC202" s="10"/>
      <c r="MOD202" s="117"/>
      <c r="MOE202" s="10"/>
      <c r="MOF202" s="117"/>
      <c r="MOG202" s="10"/>
      <c r="MOH202" s="117"/>
      <c r="MOI202" s="10"/>
      <c r="MOJ202" s="117"/>
      <c r="MOK202" s="10"/>
      <c r="MOL202" s="117"/>
      <c r="MOM202" s="10"/>
      <c r="MON202" s="117"/>
      <c r="MOO202" s="10"/>
      <c r="MOP202" s="117"/>
      <c r="MOQ202" s="10"/>
      <c r="MOR202" s="117"/>
      <c r="MOS202" s="10"/>
      <c r="MOT202" s="117"/>
      <c r="MOU202" s="10"/>
      <c r="MOV202" s="117"/>
      <c r="MOW202" s="10"/>
      <c r="MOX202" s="117"/>
      <c r="MOY202" s="10"/>
      <c r="MOZ202" s="117"/>
      <c r="MPA202" s="10"/>
      <c r="MPB202" s="117"/>
      <c r="MPC202" s="10"/>
      <c r="MPD202" s="117"/>
      <c r="MPE202" s="10"/>
      <c r="MPF202" s="117"/>
      <c r="MPG202" s="10"/>
      <c r="MPH202" s="117"/>
      <c r="MPI202" s="10"/>
      <c r="MPJ202" s="117"/>
      <c r="MPK202" s="10"/>
      <c r="MPL202" s="117"/>
      <c r="MPM202" s="10"/>
      <c r="MPN202" s="117"/>
      <c r="MPO202" s="10"/>
      <c r="MPP202" s="117"/>
      <c r="MPQ202" s="10"/>
      <c r="MPR202" s="117"/>
      <c r="MPS202" s="10"/>
      <c r="MPT202" s="117"/>
      <c r="MPU202" s="10"/>
      <c r="MPV202" s="117"/>
      <c r="MPW202" s="10"/>
      <c r="MPX202" s="117"/>
      <c r="MPY202" s="10"/>
      <c r="MPZ202" s="117"/>
      <c r="MQA202" s="10"/>
      <c r="MQB202" s="117"/>
      <c r="MQC202" s="10"/>
      <c r="MQD202" s="117"/>
      <c r="MQE202" s="10"/>
      <c r="MQF202" s="117"/>
      <c r="MQG202" s="10"/>
      <c r="MQH202" s="117"/>
      <c r="MQI202" s="10"/>
      <c r="MQJ202" s="117"/>
      <c r="MQK202" s="10"/>
      <c r="MQL202" s="117"/>
      <c r="MQM202" s="10"/>
      <c r="MQN202" s="117"/>
      <c r="MQO202" s="10"/>
      <c r="MQP202" s="117"/>
      <c r="MQQ202" s="10"/>
      <c r="MQR202" s="117"/>
      <c r="MQS202" s="10"/>
      <c r="MQT202" s="117"/>
      <c r="MQU202" s="10"/>
      <c r="MQV202" s="117"/>
      <c r="MQW202" s="10"/>
      <c r="MQX202" s="117"/>
      <c r="MQY202" s="10"/>
      <c r="MQZ202" s="117"/>
      <c r="MRA202" s="10"/>
      <c r="MRB202" s="117"/>
      <c r="MRC202" s="10"/>
      <c r="MRD202" s="117"/>
      <c r="MRE202" s="10"/>
      <c r="MRF202" s="117"/>
      <c r="MRG202" s="10"/>
      <c r="MRH202" s="117"/>
      <c r="MRI202" s="10"/>
      <c r="MRJ202" s="117"/>
      <c r="MRK202" s="10"/>
      <c r="MRL202" s="117"/>
      <c r="MRM202" s="10"/>
      <c r="MRN202" s="117"/>
      <c r="MRO202" s="10"/>
      <c r="MRP202" s="117"/>
      <c r="MRQ202" s="10"/>
      <c r="MRR202" s="117"/>
      <c r="MRS202" s="10"/>
      <c r="MRT202" s="117"/>
      <c r="MRU202" s="10"/>
      <c r="MRV202" s="117"/>
      <c r="MRW202" s="10"/>
      <c r="MRX202" s="117"/>
      <c r="MRY202" s="10"/>
      <c r="MRZ202" s="117"/>
      <c r="MSA202" s="10"/>
      <c r="MSB202" s="117"/>
      <c r="MSC202" s="10"/>
      <c r="MSD202" s="117"/>
      <c r="MSE202" s="10"/>
      <c r="MSF202" s="117"/>
      <c r="MSG202" s="10"/>
      <c r="MSH202" s="117"/>
      <c r="MSI202" s="10"/>
      <c r="MSJ202" s="117"/>
      <c r="MSK202" s="10"/>
      <c r="MSL202" s="117"/>
      <c r="MSM202" s="10"/>
      <c r="MSN202" s="117"/>
      <c r="MSO202" s="10"/>
      <c r="MSP202" s="117"/>
      <c r="MSQ202" s="10"/>
      <c r="MSR202" s="117"/>
      <c r="MSS202" s="10"/>
      <c r="MST202" s="117"/>
      <c r="MSU202" s="10"/>
      <c r="MSV202" s="117"/>
      <c r="MSW202" s="10"/>
      <c r="MSX202" s="117"/>
      <c r="MSY202" s="10"/>
      <c r="MSZ202" s="117"/>
      <c r="MTA202" s="10"/>
      <c r="MTB202" s="117"/>
      <c r="MTC202" s="10"/>
      <c r="MTD202" s="117"/>
      <c r="MTE202" s="10"/>
      <c r="MTF202" s="117"/>
      <c r="MTG202" s="10"/>
      <c r="MTH202" s="117"/>
      <c r="MTI202" s="10"/>
      <c r="MTJ202" s="117"/>
      <c r="MTK202" s="10"/>
      <c r="MTL202" s="117"/>
      <c r="MTM202" s="10"/>
      <c r="MTN202" s="117"/>
      <c r="MTO202" s="10"/>
      <c r="MTP202" s="117"/>
      <c r="MTQ202" s="10"/>
      <c r="MTR202" s="117"/>
      <c r="MTS202" s="10"/>
      <c r="MTT202" s="117"/>
      <c r="MTU202" s="10"/>
      <c r="MTV202" s="117"/>
      <c r="MTW202" s="10"/>
      <c r="MTX202" s="117"/>
      <c r="MTY202" s="10"/>
      <c r="MTZ202" s="117"/>
      <c r="MUA202" s="10"/>
      <c r="MUB202" s="117"/>
      <c r="MUC202" s="10"/>
      <c r="MUD202" s="117"/>
      <c r="MUE202" s="10"/>
      <c r="MUF202" s="117"/>
      <c r="MUG202" s="10"/>
      <c r="MUH202" s="117"/>
      <c r="MUI202" s="10"/>
      <c r="MUJ202" s="117"/>
      <c r="MUK202" s="10"/>
      <c r="MUL202" s="117"/>
      <c r="MUM202" s="10"/>
      <c r="MUN202" s="117"/>
      <c r="MUO202" s="10"/>
      <c r="MUP202" s="117"/>
      <c r="MUQ202" s="10"/>
      <c r="MUR202" s="117"/>
      <c r="MUS202" s="10"/>
      <c r="MUT202" s="117"/>
      <c r="MUU202" s="10"/>
      <c r="MUV202" s="117"/>
      <c r="MUW202" s="10"/>
      <c r="MUX202" s="117"/>
      <c r="MUY202" s="10"/>
      <c r="MUZ202" s="117"/>
      <c r="MVA202" s="10"/>
      <c r="MVB202" s="117"/>
      <c r="MVC202" s="10"/>
      <c r="MVD202" s="117"/>
      <c r="MVE202" s="10"/>
      <c r="MVF202" s="117"/>
      <c r="MVG202" s="10"/>
      <c r="MVH202" s="117"/>
      <c r="MVI202" s="10"/>
      <c r="MVJ202" s="117"/>
      <c r="MVK202" s="10"/>
      <c r="MVL202" s="117"/>
      <c r="MVM202" s="10"/>
      <c r="MVN202" s="117"/>
      <c r="MVO202" s="10"/>
      <c r="MVP202" s="117"/>
      <c r="MVQ202" s="10"/>
      <c r="MVR202" s="117"/>
      <c r="MVS202" s="10"/>
      <c r="MVT202" s="117"/>
      <c r="MVU202" s="10"/>
      <c r="MVV202" s="117"/>
      <c r="MVW202" s="10"/>
      <c r="MVX202" s="117"/>
      <c r="MVY202" s="10"/>
      <c r="MVZ202" s="117"/>
      <c r="MWA202" s="10"/>
      <c r="MWB202" s="117"/>
      <c r="MWC202" s="10"/>
      <c r="MWD202" s="117"/>
      <c r="MWE202" s="10"/>
      <c r="MWF202" s="117"/>
      <c r="MWG202" s="10"/>
      <c r="MWH202" s="117"/>
      <c r="MWI202" s="10"/>
      <c r="MWJ202" s="117"/>
      <c r="MWK202" s="10"/>
      <c r="MWL202" s="117"/>
      <c r="MWM202" s="10"/>
      <c r="MWN202" s="117"/>
      <c r="MWO202" s="10"/>
      <c r="MWP202" s="117"/>
      <c r="MWQ202" s="10"/>
      <c r="MWR202" s="117"/>
      <c r="MWS202" s="10"/>
      <c r="MWT202" s="117"/>
      <c r="MWU202" s="10"/>
      <c r="MWV202" s="117"/>
      <c r="MWW202" s="10"/>
      <c r="MWX202" s="117"/>
      <c r="MWY202" s="10"/>
      <c r="MWZ202" s="117"/>
      <c r="MXA202" s="10"/>
      <c r="MXB202" s="117"/>
      <c r="MXC202" s="10"/>
      <c r="MXD202" s="117"/>
      <c r="MXE202" s="10"/>
      <c r="MXF202" s="117"/>
      <c r="MXG202" s="10"/>
      <c r="MXH202" s="117"/>
      <c r="MXI202" s="10"/>
      <c r="MXJ202" s="117"/>
      <c r="MXK202" s="10"/>
      <c r="MXL202" s="117"/>
      <c r="MXM202" s="10"/>
      <c r="MXN202" s="117"/>
      <c r="MXO202" s="10"/>
      <c r="MXP202" s="117"/>
      <c r="MXQ202" s="10"/>
      <c r="MXR202" s="117"/>
      <c r="MXS202" s="10"/>
      <c r="MXT202" s="117"/>
      <c r="MXU202" s="10"/>
      <c r="MXV202" s="117"/>
      <c r="MXW202" s="10"/>
      <c r="MXX202" s="117"/>
      <c r="MXY202" s="10"/>
      <c r="MXZ202" s="117"/>
      <c r="MYA202" s="10"/>
      <c r="MYB202" s="117"/>
      <c r="MYC202" s="10"/>
      <c r="MYD202" s="117"/>
      <c r="MYE202" s="10"/>
      <c r="MYF202" s="117"/>
      <c r="MYG202" s="10"/>
      <c r="MYH202" s="117"/>
      <c r="MYI202" s="10"/>
      <c r="MYJ202" s="117"/>
      <c r="MYK202" s="10"/>
      <c r="MYL202" s="117"/>
      <c r="MYM202" s="10"/>
      <c r="MYN202" s="117"/>
      <c r="MYO202" s="10"/>
      <c r="MYP202" s="117"/>
      <c r="MYQ202" s="10"/>
      <c r="MYR202" s="117"/>
      <c r="MYS202" s="10"/>
      <c r="MYT202" s="117"/>
      <c r="MYU202" s="10"/>
      <c r="MYV202" s="117"/>
      <c r="MYW202" s="10"/>
      <c r="MYX202" s="117"/>
      <c r="MYY202" s="10"/>
      <c r="MYZ202" s="117"/>
      <c r="MZA202" s="10"/>
      <c r="MZB202" s="117"/>
      <c r="MZC202" s="10"/>
      <c r="MZD202" s="117"/>
      <c r="MZE202" s="10"/>
      <c r="MZF202" s="117"/>
      <c r="MZG202" s="10"/>
      <c r="MZH202" s="117"/>
      <c r="MZI202" s="10"/>
      <c r="MZJ202" s="117"/>
      <c r="MZK202" s="10"/>
      <c r="MZL202" s="117"/>
      <c r="MZM202" s="10"/>
      <c r="MZN202" s="117"/>
      <c r="MZO202" s="10"/>
      <c r="MZP202" s="117"/>
      <c r="MZQ202" s="10"/>
      <c r="MZR202" s="117"/>
      <c r="MZS202" s="10"/>
      <c r="MZT202" s="117"/>
      <c r="MZU202" s="10"/>
      <c r="MZV202" s="117"/>
      <c r="MZW202" s="10"/>
      <c r="MZX202" s="117"/>
      <c r="MZY202" s="10"/>
      <c r="MZZ202" s="117"/>
      <c r="NAA202" s="10"/>
      <c r="NAB202" s="117"/>
      <c r="NAC202" s="10"/>
      <c r="NAD202" s="117"/>
      <c r="NAE202" s="10"/>
      <c r="NAF202" s="117"/>
      <c r="NAG202" s="10"/>
      <c r="NAH202" s="117"/>
      <c r="NAI202" s="10"/>
      <c r="NAJ202" s="117"/>
      <c r="NAK202" s="10"/>
      <c r="NAL202" s="117"/>
      <c r="NAM202" s="10"/>
      <c r="NAN202" s="117"/>
      <c r="NAO202" s="10"/>
      <c r="NAP202" s="117"/>
      <c r="NAQ202" s="10"/>
      <c r="NAR202" s="117"/>
      <c r="NAS202" s="10"/>
      <c r="NAT202" s="117"/>
      <c r="NAU202" s="10"/>
      <c r="NAV202" s="117"/>
      <c r="NAW202" s="10"/>
      <c r="NAX202" s="117"/>
      <c r="NAY202" s="10"/>
      <c r="NAZ202" s="117"/>
      <c r="NBA202" s="10"/>
      <c r="NBB202" s="117"/>
      <c r="NBC202" s="10"/>
      <c r="NBD202" s="117"/>
      <c r="NBE202" s="10"/>
      <c r="NBF202" s="117"/>
      <c r="NBG202" s="10"/>
      <c r="NBH202" s="117"/>
      <c r="NBI202" s="10"/>
      <c r="NBJ202" s="117"/>
      <c r="NBK202" s="10"/>
      <c r="NBL202" s="117"/>
      <c r="NBM202" s="10"/>
      <c r="NBN202" s="117"/>
      <c r="NBO202" s="10"/>
      <c r="NBP202" s="117"/>
      <c r="NBQ202" s="10"/>
      <c r="NBR202" s="117"/>
      <c r="NBS202" s="10"/>
      <c r="NBT202" s="117"/>
      <c r="NBU202" s="10"/>
      <c r="NBV202" s="117"/>
      <c r="NBW202" s="10"/>
      <c r="NBX202" s="117"/>
      <c r="NBY202" s="10"/>
      <c r="NBZ202" s="117"/>
      <c r="NCA202" s="10"/>
      <c r="NCB202" s="117"/>
      <c r="NCC202" s="10"/>
      <c r="NCD202" s="117"/>
      <c r="NCE202" s="10"/>
      <c r="NCF202" s="117"/>
      <c r="NCG202" s="10"/>
      <c r="NCH202" s="117"/>
      <c r="NCI202" s="10"/>
      <c r="NCJ202" s="117"/>
      <c r="NCK202" s="10"/>
      <c r="NCL202" s="117"/>
      <c r="NCM202" s="10"/>
      <c r="NCN202" s="117"/>
      <c r="NCO202" s="10"/>
      <c r="NCP202" s="117"/>
      <c r="NCQ202" s="10"/>
      <c r="NCR202" s="117"/>
      <c r="NCS202" s="10"/>
      <c r="NCT202" s="117"/>
      <c r="NCU202" s="10"/>
      <c r="NCV202" s="117"/>
      <c r="NCW202" s="10"/>
      <c r="NCX202" s="117"/>
      <c r="NCY202" s="10"/>
      <c r="NCZ202" s="117"/>
      <c r="NDA202" s="10"/>
      <c r="NDB202" s="117"/>
      <c r="NDC202" s="10"/>
      <c r="NDD202" s="117"/>
      <c r="NDE202" s="10"/>
      <c r="NDF202" s="117"/>
      <c r="NDG202" s="10"/>
      <c r="NDH202" s="117"/>
      <c r="NDI202" s="10"/>
      <c r="NDJ202" s="117"/>
      <c r="NDK202" s="10"/>
      <c r="NDL202" s="117"/>
      <c r="NDM202" s="10"/>
      <c r="NDN202" s="117"/>
      <c r="NDO202" s="10"/>
      <c r="NDP202" s="117"/>
      <c r="NDQ202" s="10"/>
      <c r="NDR202" s="117"/>
      <c r="NDS202" s="10"/>
      <c r="NDT202" s="117"/>
      <c r="NDU202" s="10"/>
      <c r="NDV202" s="117"/>
      <c r="NDW202" s="10"/>
      <c r="NDX202" s="117"/>
      <c r="NDY202" s="10"/>
      <c r="NDZ202" s="117"/>
      <c r="NEA202" s="10"/>
      <c r="NEB202" s="117"/>
      <c r="NEC202" s="10"/>
      <c r="NED202" s="117"/>
      <c r="NEE202" s="10"/>
      <c r="NEF202" s="117"/>
      <c r="NEG202" s="10"/>
      <c r="NEH202" s="117"/>
      <c r="NEI202" s="10"/>
      <c r="NEJ202" s="117"/>
      <c r="NEK202" s="10"/>
      <c r="NEL202" s="117"/>
      <c r="NEM202" s="10"/>
      <c r="NEN202" s="117"/>
      <c r="NEO202" s="10"/>
      <c r="NEP202" s="117"/>
      <c r="NEQ202" s="10"/>
      <c r="NER202" s="117"/>
      <c r="NES202" s="10"/>
      <c r="NET202" s="117"/>
      <c r="NEU202" s="10"/>
      <c r="NEV202" s="117"/>
      <c r="NEW202" s="10"/>
      <c r="NEX202" s="117"/>
      <c r="NEY202" s="10"/>
      <c r="NEZ202" s="117"/>
      <c r="NFA202" s="10"/>
      <c r="NFB202" s="117"/>
      <c r="NFC202" s="10"/>
      <c r="NFD202" s="117"/>
      <c r="NFE202" s="10"/>
      <c r="NFF202" s="117"/>
      <c r="NFG202" s="10"/>
      <c r="NFH202" s="117"/>
      <c r="NFI202" s="10"/>
      <c r="NFJ202" s="117"/>
      <c r="NFK202" s="10"/>
      <c r="NFL202" s="117"/>
      <c r="NFM202" s="10"/>
      <c r="NFN202" s="117"/>
      <c r="NFO202" s="10"/>
      <c r="NFP202" s="117"/>
      <c r="NFQ202" s="10"/>
      <c r="NFR202" s="117"/>
      <c r="NFS202" s="10"/>
      <c r="NFT202" s="117"/>
      <c r="NFU202" s="10"/>
      <c r="NFV202" s="117"/>
      <c r="NFW202" s="10"/>
      <c r="NFX202" s="117"/>
      <c r="NFY202" s="10"/>
      <c r="NFZ202" s="117"/>
      <c r="NGA202" s="10"/>
      <c r="NGB202" s="117"/>
      <c r="NGC202" s="10"/>
      <c r="NGD202" s="117"/>
      <c r="NGE202" s="10"/>
      <c r="NGF202" s="117"/>
      <c r="NGG202" s="10"/>
      <c r="NGH202" s="117"/>
      <c r="NGI202" s="10"/>
      <c r="NGJ202" s="117"/>
      <c r="NGK202" s="10"/>
      <c r="NGL202" s="117"/>
      <c r="NGM202" s="10"/>
      <c r="NGN202" s="117"/>
      <c r="NGO202" s="10"/>
      <c r="NGP202" s="117"/>
      <c r="NGQ202" s="10"/>
      <c r="NGR202" s="117"/>
      <c r="NGS202" s="10"/>
      <c r="NGT202" s="117"/>
      <c r="NGU202" s="10"/>
      <c r="NGV202" s="117"/>
      <c r="NGW202" s="10"/>
      <c r="NGX202" s="117"/>
      <c r="NGY202" s="10"/>
      <c r="NGZ202" s="117"/>
      <c r="NHA202" s="10"/>
      <c r="NHB202" s="117"/>
      <c r="NHC202" s="10"/>
      <c r="NHD202" s="117"/>
      <c r="NHE202" s="10"/>
      <c r="NHF202" s="117"/>
      <c r="NHG202" s="10"/>
      <c r="NHH202" s="117"/>
      <c r="NHI202" s="10"/>
      <c r="NHJ202" s="117"/>
      <c r="NHK202" s="10"/>
      <c r="NHL202" s="117"/>
      <c r="NHM202" s="10"/>
      <c r="NHN202" s="117"/>
      <c r="NHO202" s="10"/>
      <c r="NHP202" s="117"/>
      <c r="NHQ202" s="10"/>
      <c r="NHR202" s="117"/>
      <c r="NHS202" s="10"/>
      <c r="NHT202" s="117"/>
      <c r="NHU202" s="10"/>
      <c r="NHV202" s="117"/>
      <c r="NHW202" s="10"/>
      <c r="NHX202" s="117"/>
      <c r="NHY202" s="10"/>
      <c r="NHZ202" s="117"/>
      <c r="NIA202" s="10"/>
      <c r="NIB202" s="117"/>
      <c r="NIC202" s="10"/>
      <c r="NID202" s="117"/>
      <c r="NIE202" s="10"/>
      <c r="NIF202" s="117"/>
      <c r="NIG202" s="10"/>
      <c r="NIH202" s="117"/>
      <c r="NII202" s="10"/>
      <c r="NIJ202" s="117"/>
      <c r="NIK202" s="10"/>
      <c r="NIL202" s="117"/>
      <c r="NIM202" s="10"/>
      <c r="NIN202" s="117"/>
      <c r="NIO202" s="10"/>
      <c r="NIP202" s="117"/>
      <c r="NIQ202" s="10"/>
      <c r="NIR202" s="117"/>
      <c r="NIS202" s="10"/>
      <c r="NIT202" s="117"/>
      <c r="NIU202" s="10"/>
      <c r="NIV202" s="117"/>
      <c r="NIW202" s="10"/>
      <c r="NIX202" s="117"/>
      <c r="NIY202" s="10"/>
      <c r="NIZ202" s="117"/>
      <c r="NJA202" s="10"/>
      <c r="NJB202" s="117"/>
      <c r="NJC202" s="10"/>
      <c r="NJD202" s="117"/>
      <c r="NJE202" s="10"/>
      <c r="NJF202" s="117"/>
      <c r="NJG202" s="10"/>
      <c r="NJH202" s="117"/>
      <c r="NJI202" s="10"/>
      <c r="NJJ202" s="117"/>
      <c r="NJK202" s="10"/>
      <c r="NJL202" s="117"/>
      <c r="NJM202" s="10"/>
      <c r="NJN202" s="117"/>
      <c r="NJO202" s="10"/>
      <c r="NJP202" s="117"/>
      <c r="NJQ202" s="10"/>
      <c r="NJR202" s="117"/>
      <c r="NJS202" s="10"/>
      <c r="NJT202" s="117"/>
      <c r="NJU202" s="10"/>
      <c r="NJV202" s="117"/>
      <c r="NJW202" s="10"/>
      <c r="NJX202" s="117"/>
      <c r="NJY202" s="10"/>
      <c r="NJZ202" s="117"/>
      <c r="NKA202" s="10"/>
      <c r="NKB202" s="117"/>
      <c r="NKC202" s="10"/>
      <c r="NKD202" s="117"/>
      <c r="NKE202" s="10"/>
      <c r="NKF202" s="117"/>
      <c r="NKG202" s="10"/>
      <c r="NKH202" s="117"/>
      <c r="NKI202" s="10"/>
      <c r="NKJ202" s="117"/>
      <c r="NKK202" s="10"/>
      <c r="NKL202" s="117"/>
      <c r="NKM202" s="10"/>
      <c r="NKN202" s="117"/>
      <c r="NKO202" s="10"/>
      <c r="NKP202" s="117"/>
      <c r="NKQ202" s="10"/>
      <c r="NKR202" s="117"/>
      <c r="NKS202" s="10"/>
      <c r="NKT202" s="117"/>
      <c r="NKU202" s="10"/>
      <c r="NKV202" s="117"/>
      <c r="NKW202" s="10"/>
      <c r="NKX202" s="117"/>
      <c r="NKY202" s="10"/>
      <c r="NKZ202" s="117"/>
      <c r="NLA202" s="10"/>
      <c r="NLB202" s="117"/>
      <c r="NLC202" s="10"/>
      <c r="NLD202" s="117"/>
      <c r="NLE202" s="10"/>
      <c r="NLF202" s="117"/>
      <c r="NLG202" s="10"/>
      <c r="NLH202" s="117"/>
      <c r="NLI202" s="10"/>
      <c r="NLJ202" s="117"/>
      <c r="NLK202" s="10"/>
      <c r="NLL202" s="117"/>
      <c r="NLM202" s="10"/>
      <c r="NLN202" s="117"/>
      <c r="NLO202" s="10"/>
      <c r="NLP202" s="117"/>
      <c r="NLQ202" s="10"/>
      <c r="NLR202" s="117"/>
      <c r="NLS202" s="10"/>
      <c r="NLT202" s="117"/>
      <c r="NLU202" s="10"/>
      <c r="NLV202" s="117"/>
      <c r="NLW202" s="10"/>
      <c r="NLX202" s="117"/>
      <c r="NLY202" s="10"/>
      <c r="NLZ202" s="117"/>
      <c r="NMA202" s="10"/>
      <c r="NMB202" s="117"/>
      <c r="NMC202" s="10"/>
      <c r="NMD202" s="117"/>
      <c r="NME202" s="10"/>
      <c r="NMF202" s="117"/>
      <c r="NMG202" s="10"/>
      <c r="NMH202" s="117"/>
      <c r="NMI202" s="10"/>
      <c r="NMJ202" s="117"/>
      <c r="NMK202" s="10"/>
      <c r="NML202" s="117"/>
      <c r="NMM202" s="10"/>
      <c r="NMN202" s="117"/>
      <c r="NMO202" s="10"/>
      <c r="NMP202" s="117"/>
      <c r="NMQ202" s="10"/>
      <c r="NMR202" s="117"/>
      <c r="NMS202" s="10"/>
      <c r="NMT202" s="117"/>
      <c r="NMU202" s="10"/>
      <c r="NMV202" s="117"/>
      <c r="NMW202" s="10"/>
      <c r="NMX202" s="117"/>
      <c r="NMY202" s="10"/>
      <c r="NMZ202" s="117"/>
      <c r="NNA202" s="10"/>
      <c r="NNB202" s="117"/>
      <c r="NNC202" s="10"/>
      <c r="NND202" s="117"/>
      <c r="NNE202" s="10"/>
      <c r="NNF202" s="117"/>
      <c r="NNG202" s="10"/>
      <c r="NNH202" s="117"/>
      <c r="NNI202" s="10"/>
      <c r="NNJ202" s="117"/>
      <c r="NNK202" s="10"/>
      <c r="NNL202" s="117"/>
      <c r="NNM202" s="10"/>
      <c r="NNN202" s="117"/>
      <c r="NNO202" s="10"/>
      <c r="NNP202" s="117"/>
      <c r="NNQ202" s="10"/>
      <c r="NNR202" s="117"/>
      <c r="NNS202" s="10"/>
      <c r="NNT202" s="117"/>
      <c r="NNU202" s="10"/>
      <c r="NNV202" s="117"/>
      <c r="NNW202" s="10"/>
      <c r="NNX202" s="117"/>
      <c r="NNY202" s="10"/>
      <c r="NNZ202" s="117"/>
      <c r="NOA202" s="10"/>
      <c r="NOB202" s="117"/>
      <c r="NOC202" s="10"/>
      <c r="NOD202" s="117"/>
      <c r="NOE202" s="10"/>
      <c r="NOF202" s="117"/>
      <c r="NOG202" s="10"/>
      <c r="NOH202" s="117"/>
      <c r="NOI202" s="10"/>
      <c r="NOJ202" s="117"/>
      <c r="NOK202" s="10"/>
      <c r="NOL202" s="117"/>
      <c r="NOM202" s="10"/>
      <c r="NON202" s="117"/>
      <c r="NOO202" s="10"/>
      <c r="NOP202" s="117"/>
      <c r="NOQ202" s="10"/>
      <c r="NOR202" s="117"/>
      <c r="NOS202" s="10"/>
      <c r="NOT202" s="117"/>
      <c r="NOU202" s="10"/>
      <c r="NOV202" s="117"/>
      <c r="NOW202" s="10"/>
      <c r="NOX202" s="117"/>
      <c r="NOY202" s="10"/>
      <c r="NOZ202" s="117"/>
      <c r="NPA202" s="10"/>
      <c r="NPB202" s="117"/>
      <c r="NPC202" s="10"/>
      <c r="NPD202" s="117"/>
      <c r="NPE202" s="10"/>
      <c r="NPF202" s="117"/>
      <c r="NPG202" s="10"/>
      <c r="NPH202" s="117"/>
      <c r="NPI202" s="10"/>
      <c r="NPJ202" s="117"/>
      <c r="NPK202" s="10"/>
      <c r="NPL202" s="117"/>
      <c r="NPM202" s="10"/>
      <c r="NPN202" s="117"/>
      <c r="NPO202" s="10"/>
      <c r="NPP202" s="117"/>
      <c r="NPQ202" s="10"/>
      <c r="NPR202" s="117"/>
      <c r="NPS202" s="10"/>
      <c r="NPT202" s="117"/>
      <c r="NPU202" s="10"/>
      <c r="NPV202" s="117"/>
      <c r="NPW202" s="10"/>
      <c r="NPX202" s="117"/>
      <c r="NPY202" s="10"/>
      <c r="NPZ202" s="117"/>
      <c r="NQA202" s="10"/>
      <c r="NQB202" s="117"/>
      <c r="NQC202" s="10"/>
      <c r="NQD202" s="117"/>
      <c r="NQE202" s="10"/>
      <c r="NQF202" s="117"/>
      <c r="NQG202" s="10"/>
      <c r="NQH202" s="117"/>
      <c r="NQI202" s="10"/>
      <c r="NQJ202" s="117"/>
      <c r="NQK202" s="10"/>
      <c r="NQL202" s="117"/>
      <c r="NQM202" s="10"/>
      <c r="NQN202" s="117"/>
      <c r="NQO202" s="10"/>
      <c r="NQP202" s="117"/>
      <c r="NQQ202" s="10"/>
      <c r="NQR202" s="117"/>
      <c r="NQS202" s="10"/>
      <c r="NQT202" s="117"/>
      <c r="NQU202" s="10"/>
      <c r="NQV202" s="117"/>
      <c r="NQW202" s="10"/>
      <c r="NQX202" s="117"/>
      <c r="NQY202" s="10"/>
      <c r="NQZ202" s="117"/>
      <c r="NRA202" s="10"/>
      <c r="NRB202" s="117"/>
      <c r="NRC202" s="10"/>
      <c r="NRD202" s="117"/>
      <c r="NRE202" s="10"/>
      <c r="NRF202" s="117"/>
      <c r="NRG202" s="10"/>
      <c r="NRH202" s="117"/>
      <c r="NRI202" s="10"/>
      <c r="NRJ202" s="117"/>
      <c r="NRK202" s="10"/>
      <c r="NRL202" s="117"/>
      <c r="NRM202" s="10"/>
      <c r="NRN202" s="117"/>
      <c r="NRO202" s="10"/>
      <c r="NRP202" s="117"/>
      <c r="NRQ202" s="10"/>
      <c r="NRR202" s="117"/>
      <c r="NRS202" s="10"/>
      <c r="NRT202" s="117"/>
      <c r="NRU202" s="10"/>
      <c r="NRV202" s="117"/>
      <c r="NRW202" s="10"/>
      <c r="NRX202" s="117"/>
      <c r="NRY202" s="10"/>
      <c r="NRZ202" s="117"/>
      <c r="NSA202" s="10"/>
      <c r="NSB202" s="117"/>
      <c r="NSC202" s="10"/>
      <c r="NSD202" s="117"/>
      <c r="NSE202" s="10"/>
      <c r="NSF202" s="117"/>
      <c r="NSG202" s="10"/>
      <c r="NSH202" s="117"/>
      <c r="NSI202" s="10"/>
      <c r="NSJ202" s="117"/>
      <c r="NSK202" s="10"/>
      <c r="NSL202" s="117"/>
      <c r="NSM202" s="10"/>
      <c r="NSN202" s="117"/>
      <c r="NSO202" s="10"/>
      <c r="NSP202" s="117"/>
      <c r="NSQ202" s="10"/>
      <c r="NSR202" s="117"/>
      <c r="NSS202" s="10"/>
      <c r="NST202" s="117"/>
      <c r="NSU202" s="10"/>
      <c r="NSV202" s="117"/>
      <c r="NSW202" s="10"/>
      <c r="NSX202" s="117"/>
      <c r="NSY202" s="10"/>
      <c r="NSZ202" s="117"/>
      <c r="NTA202" s="10"/>
      <c r="NTB202" s="117"/>
      <c r="NTC202" s="10"/>
      <c r="NTD202" s="117"/>
      <c r="NTE202" s="10"/>
      <c r="NTF202" s="117"/>
      <c r="NTG202" s="10"/>
      <c r="NTH202" s="117"/>
      <c r="NTI202" s="10"/>
      <c r="NTJ202" s="117"/>
      <c r="NTK202" s="10"/>
      <c r="NTL202" s="117"/>
      <c r="NTM202" s="10"/>
      <c r="NTN202" s="117"/>
      <c r="NTO202" s="10"/>
      <c r="NTP202" s="117"/>
      <c r="NTQ202" s="10"/>
      <c r="NTR202" s="117"/>
      <c r="NTS202" s="10"/>
      <c r="NTT202" s="117"/>
      <c r="NTU202" s="10"/>
      <c r="NTV202" s="117"/>
      <c r="NTW202" s="10"/>
      <c r="NTX202" s="117"/>
      <c r="NTY202" s="10"/>
      <c r="NTZ202" s="117"/>
      <c r="NUA202" s="10"/>
      <c r="NUB202" s="117"/>
      <c r="NUC202" s="10"/>
      <c r="NUD202" s="117"/>
      <c r="NUE202" s="10"/>
      <c r="NUF202" s="117"/>
      <c r="NUG202" s="10"/>
      <c r="NUH202" s="117"/>
      <c r="NUI202" s="10"/>
      <c r="NUJ202" s="117"/>
      <c r="NUK202" s="10"/>
      <c r="NUL202" s="117"/>
      <c r="NUM202" s="10"/>
      <c r="NUN202" s="117"/>
      <c r="NUO202" s="10"/>
      <c r="NUP202" s="117"/>
      <c r="NUQ202" s="10"/>
      <c r="NUR202" s="117"/>
      <c r="NUS202" s="10"/>
      <c r="NUT202" s="117"/>
      <c r="NUU202" s="10"/>
      <c r="NUV202" s="117"/>
      <c r="NUW202" s="10"/>
      <c r="NUX202" s="117"/>
      <c r="NUY202" s="10"/>
      <c r="NUZ202" s="117"/>
      <c r="NVA202" s="10"/>
      <c r="NVB202" s="117"/>
      <c r="NVC202" s="10"/>
      <c r="NVD202" s="117"/>
      <c r="NVE202" s="10"/>
      <c r="NVF202" s="117"/>
      <c r="NVG202" s="10"/>
      <c r="NVH202" s="117"/>
      <c r="NVI202" s="10"/>
      <c r="NVJ202" s="117"/>
      <c r="NVK202" s="10"/>
      <c r="NVL202" s="117"/>
      <c r="NVM202" s="10"/>
      <c r="NVN202" s="117"/>
      <c r="NVO202" s="10"/>
      <c r="NVP202" s="117"/>
      <c r="NVQ202" s="10"/>
      <c r="NVR202" s="117"/>
      <c r="NVS202" s="10"/>
      <c r="NVT202" s="117"/>
      <c r="NVU202" s="10"/>
      <c r="NVV202" s="117"/>
      <c r="NVW202" s="10"/>
      <c r="NVX202" s="117"/>
      <c r="NVY202" s="10"/>
      <c r="NVZ202" s="117"/>
      <c r="NWA202" s="10"/>
      <c r="NWB202" s="117"/>
      <c r="NWC202" s="10"/>
      <c r="NWD202" s="117"/>
      <c r="NWE202" s="10"/>
      <c r="NWF202" s="117"/>
      <c r="NWG202" s="10"/>
      <c r="NWH202" s="117"/>
      <c r="NWI202" s="10"/>
      <c r="NWJ202" s="117"/>
      <c r="NWK202" s="10"/>
      <c r="NWL202" s="117"/>
      <c r="NWM202" s="10"/>
      <c r="NWN202" s="117"/>
      <c r="NWO202" s="10"/>
      <c r="NWP202" s="117"/>
      <c r="NWQ202" s="10"/>
      <c r="NWR202" s="117"/>
      <c r="NWS202" s="10"/>
      <c r="NWT202" s="117"/>
      <c r="NWU202" s="10"/>
      <c r="NWV202" s="117"/>
      <c r="NWW202" s="10"/>
      <c r="NWX202" s="117"/>
      <c r="NWY202" s="10"/>
      <c r="NWZ202" s="117"/>
      <c r="NXA202" s="10"/>
      <c r="NXB202" s="117"/>
      <c r="NXC202" s="10"/>
      <c r="NXD202" s="117"/>
      <c r="NXE202" s="10"/>
      <c r="NXF202" s="117"/>
      <c r="NXG202" s="10"/>
      <c r="NXH202" s="117"/>
      <c r="NXI202" s="10"/>
      <c r="NXJ202" s="117"/>
      <c r="NXK202" s="10"/>
      <c r="NXL202" s="117"/>
      <c r="NXM202" s="10"/>
      <c r="NXN202" s="117"/>
      <c r="NXO202" s="10"/>
      <c r="NXP202" s="117"/>
      <c r="NXQ202" s="10"/>
      <c r="NXR202" s="117"/>
      <c r="NXS202" s="10"/>
      <c r="NXT202" s="117"/>
      <c r="NXU202" s="10"/>
      <c r="NXV202" s="117"/>
      <c r="NXW202" s="10"/>
      <c r="NXX202" s="117"/>
      <c r="NXY202" s="10"/>
      <c r="NXZ202" s="117"/>
      <c r="NYA202" s="10"/>
      <c r="NYB202" s="117"/>
      <c r="NYC202" s="10"/>
      <c r="NYD202" s="117"/>
      <c r="NYE202" s="10"/>
      <c r="NYF202" s="117"/>
      <c r="NYG202" s="10"/>
      <c r="NYH202" s="117"/>
      <c r="NYI202" s="10"/>
      <c r="NYJ202" s="117"/>
      <c r="NYK202" s="10"/>
      <c r="NYL202" s="117"/>
      <c r="NYM202" s="10"/>
      <c r="NYN202" s="117"/>
      <c r="NYO202" s="10"/>
      <c r="NYP202" s="117"/>
      <c r="NYQ202" s="10"/>
      <c r="NYR202" s="117"/>
      <c r="NYS202" s="10"/>
      <c r="NYT202" s="117"/>
      <c r="NYU202" s="10"/>
      <c r="NYV202" s="117"/>
      <c r="NYW202" s="10"/>
      <c r="NYX202" s="117"/>
      <c r="NYY202" s="10"/>
      <c r="NYZ202" s="117"/>
      <c r="NZA202" s="10"/>
      <c r="NZB202" s="117"/>
      <c r="NZC202" s="10"/>
      <c r="NZD202" s="117"/>
      <c r="NZE202" s="10"/>
      <c r="NZF202" s="117"/>
      <c r="NZG202" s="10"/>
      <c r="NZH202" s="117"/>
      <c r="NZI202" s="10"/>
      <c r="NZJ202" s="117"/>
      <c r="NZK202" s="10"/>
      <c r="NZL202" s="117"/>
      <c r="NZM202" s="10"/>
      <c r="NZN202" s="117"/>
      <c r="NZO202" s="10"/>
      <c r="NZP202" s="117"/>
      <c r="NZQ202" s="10"/>
      <c r="NZR202" s="117"/>
      <c r="NZS202" s="10"/>
      <c r="NZT202" s="117"/>
      <c r="NZU202" s="10"/>
      <c r="NZV202" s="117"/>
      <c r="NZW202" s="10"/>
      <c r="NZX202" s="117"/>
      <c r="NZY202" s="10"/>
      <c r="NZZ202" s="117"/>
      <c r="OAA202" s="10"/>
      <c r="OAB202" s="117"/>
      <c r="OAC202" s="10"/>
      <c r="OAD202" s="117"/>
      <c r="OAE202" s="10"/>
      <c r="OAF202" s="117"/>
      <c r="OAG202" s="10"/>
      <c r="OAH202" s="117"/>
      <c r="OAI202" s="10"/>
      <c r="OAJ202" s="117"/>
      <c r="OAK202" s="10"/>
      <c r="OAL202" s="117"/>
      <c r="OAM202" s="10"/>
      <c r="OAN202" s="117"/>
      <c r="OAO202" s="10"/>
      <c r="OAP202" s="117"/>
      <c r="OAQ202" s="10"/>
      <c r="OAR202" s="117"/>
      <c r="OAS202" s="10"/>
      <c r="OAT202" s="117"/>
      <c r="OAU202" s="10"/>
      <c r="OAV202" s="117"/>
      <c r="OAW202" s="10"/>
      <c r="OAX202" s="117"/>
      <c r="OAY202" s="10"/>
      <c r="OAZ202" s="117"/>
      <c r="OBA202" s="10"/>
      <c r="OBB202" s="117"/>
      <c r="OBC202" s="10"/>
      <c r="OBD202" s="117"/>
      <c r="OBE202" s="10"/>
      <c r="OBF202" s="117"/>
      <c r="OBG202" s="10"/>
      <c r="OBH202" s="117"/>
      <c r="OBI202" s="10"/>
      <c r="OBJ202" s="117"/>
      <c r="OBK202" s="10"/>
      <c r="OBL202" s="117"/>
      <c r="OBM202" s="10"/>
      <c r="OBN202" s="117"/>
      <c r="OBO202" s="10"/>
      <c r="OBP202" s="117"/>
      <c r="OBQ202" s="10"/>
      <c r="OBR202" s="117"/>
      <c r="OBS202" s="10"/>
      <c r="OBT202" s="117"/>
      <c r="OBU202" s="10"/>
      <c r="OBV202" s="117"/>
      <c r="OBW202" s="10"/>
      <c r="OBX202" s="117"/>
      <c r="OBY202" s="10"/>
      <c r="OBZ202" s="117"/>
      <c r="OCA202" s="10"/>
      <c r="OCB202" s="117"/>
      <c r="OCC202" s="10"/>
      <c r="OCD202" s="117"/>
      <c r="OCE202" s="10"/>
      <c r="OCF202" s="117"/>
      <c r="OCG202" s="10"/>
      <c r="OCH202" s="117"/>
      <c r="OCI202" s="10"/>
      <c r="OCJ202" s="117"/>
      <c r="OCK202" s="10"/>
      <c r="OCL202" s="117"/>
      <c r="OCM202" s="10"/>
      <c r="OCN202" s="117"/>
      <c r="OCO202" s="10"/>
      <c r="OCP202" s="117"/>
      <c r="OCQ202" s="10"/>
      <c r="OCR202" s="117"/>
      <c r="OCS202" s="10"/>
      <c r="OCT202" s="117"/>
      <c r="OCU202" s="10"/>
      <c r="OCV202" s="117"/>
      <c r="OCW202" s="10"/>
      <c r="OCX202" s="117"/>
      <c r="OCY202" s="10"/>
      <c r="OCZ202" s="117"/>
      <c r="ODA202" s="10"/>
      <c r="ODB202" s="117"/>
      <c r="ODC202" s="10"/>
      <c r="ODD202" s="117"/>
      <c r="ODE202" s="10"/>
      <c r="ODF202" s="117"/>
      <c r="ODG202" s="10"/>
      <c r="ODH202" s="117"/>
      <c r="ODI202" s="10"/>
      <c r="ODJ202" s="117"/>
      <c r="ODK202" s="10"/>
      <c r="ODL202" s="117"/>
      <c r="ODM202" s="10"/>
      <c r="ODN202" s="117"/>
      <c r="ODO202" s="10"/>
      <c r="ODP202" s="117"/>
      <c r="ODQ202" s="10"/>
      <c r="ODR202" s="117"/>
      <c r="ODS202" s="10"/>
      <c r="ODT202" s="117"/>
      <c r="ODU202" s="10"/>
      <c r="ODV202" s="117"/>
      <c r="ODW202" s="10"/>
      <c r="ODX202" s="117"/>
      <c r="ODY202" s="10"/>
      <c r="ODZ202" s="117"/>
      <c r="OEA202" s="10"/>
      <c r="OEB202" s="117"/>
      <c r="OEC202" s="10"/>
      <c r="OED202" s="117"/>
      <c r="OEE202" s="10"/>
      <c r="OEF202" s="117"/>
      <c r="OEG202" s="10"/>
      <c r="OEH202" s="117"/>
      <c r="OEI202" s="10"/>
      <c r="OEJ202" s="117"/>
      <c r="OEK202" s="10"/>
      <c r="OEL202" s="117"/>
      <c r="OEM202" s="10"/>
      <c r="OEN202" s="117"/>
      <c r="OEO202" s="10"/>
      <c r="OEP202" s="117"/>
      <c r="OEQ202" s="10"/>
      <c r="OER202" s="117"/>
      <c r="OES202" s="10"/>
      <c r="OET202" s="117"/>
      <c r="OEU202" s="10"/>
      <c r="OEV202" s="117"/>
      <c r="OEW202" s="10"/>
      <c r="OEX202" s="117"/>
      <c r="OEY202" s="10"/>
      <c r="OEZ202" s="117"/>
      <c r="OFA202" s="10"/>
      <c r="OFB202" s="117"/>
      <c r="OFC202" s="10"/>
      <c r="OFD202" s="117"/>
      <c r="OFE202" s="10"/>
      <c r="OFF202" s="117"/>
      <c r="OFG202" s="10"/>
      <c r="OFH202" s="117"/>
      <c r="OFI202" s="10"/>
      <c r="OFJ202" s="117"/>
      <c r="OFK202" s="10"/>
      <c r="OFL202" s="117"/>
      <c r="OFM202" s="10"/>
      <c r="OFN202" s="117"/>
      <c r="OFO202" s="10"/>
      <c r="OFP202" s="117"/>
      <c r="OFQ202" s="10"/>
      <c r="OFR202" s="117"/>
      <c r="OFS202" s="10"/>
      <c r="OFT202" s="117"/>
      <c r="OFU202" s="10"/>
      <c r="OFV202" s="117"/>
      <c r="OFW202" s="10"/>
      <c r="OFX202" s="117"/>
      <c r="OFY202" s="10"/>
      <c r="OFZ202" s="117"/>
      <c r="OGA202" s="10"/>
      <c r="OGB202" s="117"/>
      <c r="OGC202" s="10"/>
      <c r="OGD202" s="117"/>
      <c r="OGE202" s="10"/>
      <c r="OGF202" s="117"/>
      <c r="OGG202" s="10"/>
      <c r="OGH202" s="117"/>
      <c r="OGI202" s="10"/>
      <c r="OGJ202" s="117"/>
      <c r="OGK202" s="10"/>
      <c r="OGL202" s="117"/>
      <c r="OGM202" s="10"/>
      <c r="OGN202" s="117"/>
      <c r="OGO202" s="10"/>
      <c r="OGP202" s="117"/>
      <c r="OGQ202" s="10"/>
      <c r="OGR202" s="117"/>
      <c r="OGS202" s="10"/>
      <c r="OGT202" s="117"/>
      <c r="OGU202" s="10"/>
      <c r="OGV202" s="117"/>
      <c r="OGW202" s="10"/>
      <c r="OGX202" s="117"/>
      <c r="OGY202" s="10"/>
      <c r="OGZ202" s="117"/>
      <c r="OHA202" s="10"/>
      <c r="OHB202" s="117"/>
      <c r="OHC202" s="10"/>
      <c r="OHD202" s="117"/>
      <c r="OHE202" s="10"/>
      <c r="OHF202" s="117"/>
      <c r="OHG202" s="10"/>
      <c r="OHH202" s="117"/>
      <c r="OHI202" s="10"/>
      <c r="OHJ202" s="117"/>
      <c r="OHK202" s="10"/>
      <c r="OHL202" s="117"/>
      <c r="OHM202" s="10"/>
      <c r="OHN202" s="117"/>
      <c r="OHO202" s="10"/>
      <c r="OHP202" s="117"/>
      <c r="OHQ202" s="10"/>
      <c r="OHR202" s="117"/>
      <c r="OHS202" s="10"/>
      <c r="OHT202" s="117"/>
      <c r="OHU202" s="10"/>
      <c r="OHV202" s="117"/>
      <c r="OHW202" s="10"/>
      <c r="OHX202" s="117"/>
      <c r="OHY202" s="10"/>
      <c r="OHZ202" s="117"/>
      <c r="OIA202" s="10"/>
      <c r="OIB202" s="117"/>
      <c r="OIC202" s="10"/>
      <c r="OID202" s="117"/>
      <c r="OIE202" s="10"/>
      <c r="OIF202" s="117"/>
      <c r="OIG202" s="10"/>
      <c r="OIH202" s="117"/>
      <c r="OII202" s="10"/>
      <c r="OIJ202" s="117"/>
      <c r="OIK202" s="10"/>
      <c r="OIL202" s="117"/>
      <c r="OIM202" s="10"/>
      <c r="OIN202" s="117"/>
      <c r="OIO202" s="10"/>
      <c r="OIP202" s="117"/>
      <c r="OIQ202" s="10"/>
      <c r="OIR202" s="117"/>
      <c r="OIS202" s="10"/>
      <c r="OIT202" s="117"/>
      <c r="OIU202" s="10"/>
      <c r="OIV202" s="117"/>
      <c r="OIW202" s="10"/>
      <c r="OIX202" s="117"/>
      <c r="OIY202" s="10"/>
      <c r="OIZ202" s="117"/>
      <c r="OJA202" s="10"/>
      <c r="OJB202" s="117"/>
      <c r="OJC202" s="10"/>
      <c r="OJD202" s="117"/>
      <c r="OJE202" s="10"/>
      <c r="OJF202" s="117"/>
      <c r="OJG202" s="10"/>
      <c r="OJH202" s="117"/>
      <c r="OJI202" s="10"/>
      <c r="OJJ202" s="117"/>
      <c r="OJK202" s="10"/>
      <c r="OJL202" s="117"/>
      <c r="OJM202" s="10"/>
      <c r="OJN202" s="117"/>
      <c r="OJO202" s="10"/>
      <c r="OJP202" s="117"/>
      <c r="OJQ202" s="10"/>
      <c r="OJR202" s="117"/>
      <c r="OJS202" s="10"/>
      <c r="OJT202" s="117"/>
      <c r="OJU202" s="10"/>
      <c r="OJV202" s="117"/>
      <c r="OJW202" s="10"/>
      <c r="OJX202" s="117"/>
      <c r="OJY202" s="10"/>
      <c r="OJZ202" s="117"/>
      <c r="OKA202" s="10"/>
      <c r="OKB202" s="117"/>
      <c r="OKC202" s="10"/>
      <c r="OKD202" s="117"/>
      <c r="OKE202" s="10"/>
      <c r="OKF202" s="117"/>
      <c r="OKG202" s="10"/>
      <c r="OKH202" s="117"/>
      <c r="OKI202" s="10"/>
      <c r="OKJ202" s="117"/>
      <c r="OKK202" s="10"/>
      <c r="OKL202" s="117"/>
      <c r="OKM202" s="10"/>
      <c r="OKN202" s="117"/>
      <c r="OKO202" s="10"/>
      <c r="OKP202" s="117"/>
      <c r="OKQ202" s="10"/>
      <c r="OKR202" s="117"/>
      <c r="OKS202" s="10"/>
      <c r="OKT202" s="117"/>
      <c r="OKU202" s="10"/>
      <c r="OKV202" s="117"/>
      <c r="OKW202" s="10"/>
      <c r="OKX202" s="117"/>
      <c r="OKY202" s="10"/>
      <c r="OKZ202" s="117"/>
      <c r="OLA202" s="10"/>
      <c r="OLB202" s="117"/>
      <c r="OLC202" s="10"/>
      <c r="OLD202" s="117"/>
      <c r="OLE202" s="10"/>
      <c r="OLF202" s="117"/>
      <c r="OLG202" s="10"/>
      <c r="OLH202" s="117"/>
      <c r="OLI202" s="10"/>
      <c r="OLJ202" s="117"/>
      <c r="OLK202" s="10"/>
      <c r="OLL202" s="117"/>
      <c r="OLM202" s="10"/>
      <c r="OLN202" s="117"/>
      <c r="OLO202" s="10"/>
      <c r="OLP202" s="117"/>
      <c r="OLQ202" s="10"/>
      <c r="OLR202" s="117"/>
      <c r="OLS202" s="10"/>
      <c r="OLT202" s="117"/>
      <c r="OLU202" s="10"/>
      <c r="OLV202" s="117"/>
      <c r="OLW202" s="10"/>
      <c r="OLX202" s="117"/>
      <c r="OLY202" s="10"/>
      <c r="OLZ202" s="117"/>
      <c r="OMA202" s="10"/>
      <c r="OMB202" s="117"/>
      <c r="OMC202" s="10"/>
      <c r="OMD202" s="117"/>
      <c r="OME202" s="10"/>
      <c r="OMF202" s="117"/>
      <c r="OMG202" s="10"/>
      <c r="OMH202" s="117"/>
      <c r="OMI202" s="10"/>
      <c r="OMJ202" s="117"/>
      <c r="OMK202" s="10"/>
      <c r="OML202" s="117"/>
      <c r="OMM202" s="10"/>
      <c r="OMN202" s="117"/>
      <c r="OMO202" s="10"/>
      <c r="OMP202" s="117"/>
      <c r="OMQ202" s="10"/>
      <c r="OMR202" s="117"/>
      <c r="OMS202" s="10"/>
      <c r="OMT202" s="117"/>
      <c r="OMU202" s="10"/>
      <c r="OMV202" s="117"/>
      <c r="OMW202" s="10"/>
      <c r="OMX202" s="117"/>
      <c r="OMY202" s="10"/>
      <c r="OMZ202" s="117"/>
      <c r="ONA202" s="10"/>
      <c r="ONB202" s="117"/>
      <c r="ONC202" s="10"/>
      <c r="OND202" s="117"/>
      <c r="ONE202" s="10"/>
      <c r="ONF202" s="117"/>
      <c r="ONG202" s="10"/>
      <c r="ONH202" s="117"/>
      <c r="ONI202" s="10"/>
      <c r="ONJ202" s="117"/>
      <c r="ONK202" s="10"/>
      <c r="ONL202" s="117"/>
      <c r="ONM202" s="10"/>
      <c r="ONN202" s="117"/>
      <c r="ONO202" s="10"/>
      <c r="ONP202" s="117"/>
      <c r="ONQ202" s="10"/>
      <c r="ONR202" s="117"/>
      <c r="ONS202" s="10"/>
      <c r="ONT202" s="117"/>
      <c r="ONU202" s="10"/>
      <c r="ONV202" s="117"/>
      <c r="ONW202" s="10"/>
      <c r="ONX202" s="117"/>
      <c r="ONY202" s="10"/>
      <c r="ONZ202" s="117"/>
      <c r="OOA202" s="10"/>
      <c r="OOB202" s="117"/>
      <c r="OOC202" s="10"/>
      <c r="OOD202" s="117"/>
      <c r="OOE202" s="10"/>
      <c r="OOF202" s="117"/>
      <c r="OOG202" s="10"/>
      <c r="OOH202" s="117"/>
      <c r="OOI202" s="10"/>
      <c r="OOJ202" s="117"/>
      <c r="OOK202" s="10"/>
      <c r="OOL202" s="117"/>
      <c r="OOM202" s="10"/>
      <c r="OON202" s="117"/>
      <c r="OOO202" s="10"/>
      <c r="OOP202" s="117"/>
      <c r="OOQ202" s="10"/>
      <c r="OOR202" s="117"/>
      <c r="OOS202" s="10"/>
      <c r="OOT202" s="117"/>
      <c r="OOU202" s="10"/>
      <c r="OOV202" s="117"/>
      <c r="OOW202" s="10"/>
      <c r="OOX202" s="117"/>
      <c r="OOY202" s="10"/>
      <c r="OOZ202" s="117"/>
      <c r="OPA202" s="10"/>
      <c r="OPB202" s="117"/>
      <c r="OPC202" s="10"/>
      <c r="OPD202" s="117"/>
      <c r="OPE202" s="10"/>
      <c r="OPF202" s="117"/>
      <c r="OPG202" s="10"/>
      <c r="OPH202" s="117"/>
      <c r="OPI202" s="10"/>
      <c r="OPJ202" s="117"/>
      <c r="OPK202" s="10"/>
      <c r="OPL202" s="117"/>
      <c r="OPM202" s="10"/>
      <c r="OPN202" s="117"/>
      <c r="OPO202" s="10"/>
      <c r="OPP202" s="117"/>
      <c r="OPQ202" s="10"/>
      <c r="OPR202" s="117"/>
      <c r="OPS202" s="10"/>
      <c r="OPT202" s="117"/>
      <c r="OPU202" s="10"/>
      <c r="OPV202" s="117"/>
      <c r="OPW202" s="10"/>
      <c r="OPX202" s="117"/>
      <c r="OPY202" s="10"/>
      <c r="OPZ202" s="117"/>
      <c r="OQA202" s="10"/>
      <c r="OQB202" s="117"/>
      <c r="OQC202" s="10"/>
      <c r="OQD202" s="117"/>
      <c r="OQE202" s="10"/>
      <c r="OQF202" s="117"/>
      <c r="OQG202" s="10"/>
      <c r="OQH202" s="117"/>
      <c r="OQI202" s="10"/>
      <c r="OQJ202" s="117"/>
      <c r="OQK202" s="10"/>
      <c r="OQL202" s="117"/>
      <c r="OQM202" s="10"/>
      <c r="OQN202" s="117"/>
      <c r="OQO202" s="10"/>
      <c r="OQP202" s="117"/>
      <c r="OQQ202" s="10"/>
      <c r="OQR202" s="117"/>
      <c r="OQS202" s="10"/>
      <c r="OQT202" s="117"/>
      <c r="OQU202" s="10"/>
      <c r="OQV202" s="117"/>
      <c r="OQW202" s="10"/>
      <c r="OQX202" s="117"/>
      <c r="OQY202" s="10"/>
      <c r="OQZ202" s="117"/>
      <c r="ORA202" s="10"/>
      <c r="ORB202" s="117"/>
      <c r="ORC202" s="10"/>
      <c r="ORD202" s="117"/>
      <c r="ORE202" s="10"/>
      <c r="ORF202" s="117"/>
      <c r="ORG202" s="10"/>
      <c r="ORH202" s="117"/>
      <c r="ORI202" s="10"/>
      <c r="ORJ202" s="117"/>
      <c r="ORK202" s="10"/>
      <c r="ORL202" s="117"/>
      <c r="ORM202" s="10"/>
      <c r="ORN202" s="117"/>
      <c r="ORO202" s="10"/>
      <c r="ORP202" s="117"/>
      <c r="ORQ202" s="10"/>
      <c r="ORR202" s="117"/>
      <c r="ORS202" s="10"/>
      <c r="ORT202" s="117"/>
      <c r="ORU202" s="10"/>
      <c r="ORV202" s="117"/>
      <c r="ORW202" s="10"/>
      <c r="ORX202" s="117"/>
      <c r="ORY202" s="10"/>
      <c r="ORZ202" s="117"/>
      <c r="OSA202" s="10"/>
      <c r="OSB202" s="117"/>
      <c r="OSC202" s="10"/>
      <c r="OSD202" s="117"/>
      <c r="OSE202" s="10"/>
      <c r="OSF202" s="117"/>
      <c r="OSG202" s="10"/>
      <c r="OSH202" s="117"/>
      <c r="OSI202" s="10"/>
      <c r="OSJ202" s="117"/>
      <c r="OSK202" s="10"/>
      <c r="OSL202" s="117"/>
      <c r="OSM202" s="10"/>
      <c r="OSN202" s="117"/>
      <c r="OSO202" s="10"/>
      <c r="OSP202" s="117"/>
      <c r="OSQ202" s="10"/>
      <c r="OSR202" s="117"/>
      <c r="OSS202" s="10"/>
      <c r="OST202" s="117"/>
      <c r="OSU202" s="10"/>
      <c r="OSV202" s="117"/>
      <c r="OSW202" s="10"/>
      <c r="OSX202" s="117"/>
      <c r="OSY202" s="10"/>
      <c r="OSZ202" s="117"/>
      <c r="OTA202" s="10"/>
      <c r="OTB202" s="117"/>
      <c r="OTC202" s="10"/>
      <c r="OTD202" s="117"/>
      <c r="OTE202" s="10"/>
      <c r="OTF202" s="117"/>
      <c r="OTG202" s="10"/>
      <c r="OTH202" s="117"/>
      <c r="OTI202" s="10"/>
      <c r="OTJ202" s="117"/>
      <c r="OTK202" s="10"/>
      <c r="OTL202" s="117"/>
      <c r="OTM202" s="10"/>
      <c r="OTN202" s="117"/>
      <c r="OTO202" s="10"/>
      <c r="OTP202" s="117"/>
      <c r="OTQ202" s="10"/>
      <c r="OTR202" s="117"/>
      <c r="OTS202" s="10"/>
      <c r="OTT202" s="117"/>
      <c r="OTU202" s="10"/>
      <c r="OTV202" s="117"/>
      <c r="OTW202" s="10"/>
      <c r="OTX202" s="117"/>
      <c r="OTY202" s="10"/>
      <c r="OTZ202" s="117"/>
      <c r="OUA202" s="10"/>
      <c r="OUB202" s="117"/>
      <c r="OUC202" s="10"/>
      <c r="OUD202" s="117"/>
      <c r="OUE202" s="10"/>
      <c r="OUF202" s="117"/>
      <c r="OUG202" s="10"/>
      <c r="OUH202" s="117"/>
      <c r="OUI202" s="10"/>
      <c r="OUJ202" s="117"/>
      <c r="OUK202" s="10"/>
      <c r="OUL202" s="117"/>
      <c r="OUM202" s="10"/>
      <c r="OUN202" s="117"/>
      <c r="OUO202" s="10"/>
      <c r="OUP202" s="117"/>
      <c r="OUQ202" s="10"/>
      <c r="OUR202" s="117"/>
      <c r="OUS202" s="10"/>
      <c r="OUT202" s="117"/>
      <c r="OUU202" s="10"/>
      <c r="OUV202" s="117"/>
      <c r="OUW202" s="10"/>
      <c r="OUX202" s="117"/>
      <c r="OUY202" s="10"/>
      <c r="OUZ202" s="117"/>
      <c r="OVA202" s="10"/>
      <c r="OVB202" s="117"/>
      <c r="OVC202" s="10"/>
      <c r="OVD202" s="117"/>
      <c r="OVE202" s="10"/>
      <c r="OVF202" s="117"/>
      <c r="OVG202" s="10"/>
      <c r="OVH202" s="117"/>
      <c r="OVI202" s="10"/>
      <c r="OVJ202" s="117"/>
      <c r="OVK202" s="10"/>
      <c r="OVL202" s="117"/>
      <c r="OVM202" s="10"/>
      <c r="OVN202" s="117"/>
      <c r="OVO202" s="10"/>
      <c r="OVP202" s="117"/>
      <c r="OVQ202" s="10"/>
      <c r="OVR202" s="117"/>
      <c r="OVS202" s="10"/>
      <c r="OVT202" s="117"/>
      <c r="OVU202" s="10"/>
      <c r="OVV202" s="117"/>
      <c r="OVW202" s="10"/>
      <c r="OVX202" s="117"/>
      <c r="OVY202" s="10"/>
      <c r="OVZ202" s="117"/>
      <c r="OWA202" s="10"/>
      <c r="OWB202" s="117"/>
      <c r="OWC202" s="10"/>
      <c r="OWD202" s="117"/>
      <c r="OWE202" s="10"/>
      <c r="OWF202" s="117"/>
      <c r="OWG202" s="10"/>
      <c r="OWH202" s="117"/>
      <c r="OWI202" s="10"/>
      <c r="OWJ202" s="117"/>
      <c r="OWK202" s="10"/>
      <c r="OWL202" s="117"/>
      <c r="OWM202" s="10"/>
      <c r="OWN202" s="117"/>
      <c r="OWO202" s="10"/>
      <c r="OWP202" s="117"/>
      <c r="OWQ202" s="10"/>
      <c r="OWR202" s="117"/>
      <c r="OWS202" s="10"/>
      <c r="OWT202" s="117"/>
      <c r="OWU202" s="10"/>
      <c r="OWV202" s="117"/>
      <c r="OWW202" s="10"/>
      <c r="OWX202" s="117"/>
      <c r="OWY202" s="10"/>
      <c r="OWZ202" s="117"/>
      <c r="OXA202" s="10"/>
      <c r="OXB202" s="117"/>
      <c r="OXC202" s="10"/>
      <c r="OXD202" s="117"/>
      <c r="OXE202" s="10"/>
      <c r="OXF202" s="117"/>
      <c r="OXG202" s="10"/>
      <c r="OXH202" s="117"/>
      <c r="OXI202" s="10"/>
      <c r="OXJ202" s="117"/>
      <c r="OXK202" s="10"/>
      <c r="OXL202" s="117"/>
      <c r="OXM202" s="10"/>
      <c r="OXN202" s="117"/>
      <c r="OXO202" s="10"/>
      <c r="OXP202" s="117"/>
      <c r="OXQ202" s="10"/>
      <c r="OXR202" s="117"/>
      <c r="OXS202" s="10"/>
      <c r="OXT202" s="117"/>
      <c r="OXU202" s="10"/>
      <c r="OXV202" s="117"/>
      <c r="OXW202" s="10"/>
      <c r="OXX202" s="117"/>
      <c r="OXY202" s="10"/>
      <c r="OXZ202" s="117"/>
      <c r="OYA202" s="10"/>
      <c r="OYB202" s="117"/>
      <c r="OYC202" s="10"/>
      <c r="OYD202" s="117"/>
      <c r="OYE202" s="10"/>
      <c r="OYF202" s="117"/>
      <c r="OYG202" s="10"/>
      <c r="OYH202" s="117"/>
      <c r="OYI202" s="10"/>
      <c r="OYJ202" s="117"/>
      <c r="OYK202" s="10"/>
      <c r="OYL202" s="117"/>
      <c r="OYM202" s="10"/>
      <c r="OYN202" s="117"/>
      <c r="OYO202" s="10"/>
      <c r="OYP202" s="117"/>
      <c r="OYQ202" s="10"/>
      <c r="OYR202" s="117"/>
      <c r="OYS202" s="10"/>
      <c r="OYT202" s="117"/>
      <c r="OYU202" s="10"/>
      <c r="OYV202" s="117"/>
      <c r="OYW202" s="10"/>
      <c r="OYX202" s="117"/>
      <c r="OYY202" s="10"/>
      <c r="OYZ202" s="117"/>
      <c r="OZA202" s="10"/>
      <c r="OZB202" s="117"/>
      <c r="OZC202" s="10"/>
      <c r="OZD202" s="117"/>
      <c r="OZE202" s="10"/>
      <c r="OZF202" s="117"/>
      <c r="OZG202" s="10"/>
      <c r="OZH202" s="117"/>
      <c r="OZI202" s="10"/>
      <c r="OZJ202" s="117"/>
      <c r="OZK202" s="10"/>
      <c r="OZL202" s="117"/>
      <c r="OZM202" s="10"/>
      <c r="OZN202" s="117"/>
      <c r="OZO202" s="10"/>
      <c r="OZP202" s="117"/>
      <c r="OZQ202" s="10"/>
      <c r="OZR202" s="117"/>
      <c r="OZS202" s="10"/>
      <c r="OZT202" s="117"/>
      <c r="OZU202" s="10"/>
      <c r="OZV202" s="117"/>
      <c r="OZW202" s="10"/>
      <c r="OZX202" s="117"/>
      <c r="OZY202" s="10"/>
      <c r="OZZ202" s="117"/>
      <c r="PAA202" s="10"/>
      <c r="PAB202" s="117"/>
      <c r="PAC202" s="10"/>
      <c r="PAD202" s="117"/>
      <c r="PAE202" s="10"/>
      <c r="PAF202" s="117"/>
      <c r="PAG202" s="10"/>
      <c r="PAH202" s="117"/>
      <c r="PAI202" s="10"/>
      <c r="PAJ202" s="117"/>
      <c r="PAK202" s="10"/>
      <c r="PAL202" s="117"/>
      <c r="PAM202" s="10"/>
      <c r="PAN202" s="117"/>
      <c r="PAO202" s="10"/>
      <c r="PAP202" s="117"/>
      <c r="PAQ202" s="10"/>
      <c r="PAR202" s="117"/>
      <c r="PAS202" s="10"/>
      <c r="PAT202" s="117"/>
      <c r="PAU202" s="10"/>
      <c r="PAV202" s="117"/>
      <c r="PAW202" s="10"/>
      <c r="PAX202" s="117"/>
      <c r="PAY202" s="10"/>
      <c r="PAZ202" s="117"/>
      <c r="PBA202" s="10"/>
      <c r="PBB202" s="117"/>
      <c r="PBC202" s="10"/>
      <c r="PBD202" s="117"/>
      <c r="PBE202" s="10"/>
      <c r="PBF202" s="117"/>
      <c r="PBG202" s="10"/>
      <c r="PBH202" s="117"/>
      <c r="PBI202" s="10"/>
      <c r="PBJ202" s="117"/>
      <c r="PBK202" s="10"/>
      <c r="PBL202" s="117"/>
      <c r="PBM202" s="10"/>
      <c r="PBN202" s="117"/>
      <c r="PBO202" s="10"/>
      <c r="PBP202" s="117"/>
      <c r="PBQ202" s="10"/>
      <c r="PBR202" s="117"/>
      <c r="PBS202" s="10"/>
      <c r="PBT202" s="117"/>
      <c r="PBU202" s="10"/>
      <c r="PBV202" s="117"/>
      <c r="PBW202" s="10"/>
      <c r="PBX202" s="117"/>
      <c r="PBY202" s="10"/>
      <c r="PBZ202" s="117"/>
      <c r="PCA202" s="10"/>
      <c r="PCB202" s="117"/>
      <c r="PCC202" s="10"/>
      <c r="PCD202" s="117"/>
      <c r="PCE202" s="10"/>
      <c r="PCF202" s="117"/>
      <c r="PCG202" s="10"/>
      <c r="PCH202" s="117"/>
      <c r="PCI202" s="10"/>
      <c r="PCJ202" s="117"/>
      <c r="PCK202" s="10"/>
      <c r="PCL202" s="117"/>
      <c r="PCM202" s="10"/>
      <c r="PCN202" s="117"/>
      <c r="PCO202" s="10"/>
      <c r="PCP202" s="117"/>
      <c r="PCQ202" s="10"/>
      <c r="PCR202" s="117"/>
      <c r="PCS202" s="10"/>
      <c r="PCT202" s="117"/>
      <c r="PCU202" s="10"/>
      <c r="PCV202" s="117"/>
      <c r="PCW202" s="10"/>
      <c r="PCX202" s="117"/>
      <c r="PCY202" s="10"/>
      <c r="PCZ202" s="117"/>
      <c r="PDA202" s="10"/>
      <c r="PDB202" s="117"/>
      <c r="PDC202" s="10"/>
      <c r="PDD202" s="117"/>
      <c r="PDE202" s="10"/>
      <c r="PDF202" s="117"/>
      <c r="PDG202" s="10"/>
      <c r="PDH202" s="117"/>
      <c r="PDI202" s="10"/>
      <c r="PDJ202" s="117"/>
      <c r="PDK202" s="10"/>
      <c r="PDL202" s="117"/>
      <c r="PDM202" s="10"/>
      <c r="PDN202" s="117"/>
      <c r="PDO202" s="10"/>
      <c r="PDP202" s="117"/>
      <c r="PDQ202" s="10"/>
      <c r="PDR202" s="117"/>
      <c r="PDS202" s="10"/>
      <c r="PDT202" s="117"/>
      <c r="PDU202" s="10"/>
      <c r="PDV202" s="117"/>
      <c r="PDW202" s="10"/>
      <c r="PDX202" s="117"/>
      <c r="PDY202" s="10"/>
      <c r="PDZ202" s="117"/>
      <c r="PEA202" s="10"/>
      <c r="PEB202" s="117"/>
      <c r="PEC202" s="10"/>
      <c r="PED202" s="117"/>
      <c r="PEE202" s="10"/>
      <c r="PEF202" s="117"/>
      <c r="PEG202" s="10"/>
      <c r="PEH202" s="117"/>
      <c r="PEI202" s="10"/>
      <c r="PEJ202" s="117"/>
      <c r="PEK202" s="10"/>
      <c r="PEL202" s="117"/>
      <c r="PEM202" s="10"/>
      <c r="PEN202" s="117"/>
      <c r="PEO202" s="10"/>
      <c r="PEP202" s="117"/>
      <c r="PEQ202" s="10"/>
      <c r="PER202" s="117"/>
      <c r="PES202" s="10"/>
      <c r="PET202" s="117"/>
      <c r="PEU202" s="10"/>
      <c r="PEV202" s="117"/>
      <c r="PEW202" s="10"/>
      <c r="PEX202" s="117"/>
      <c r="PEY202" s="10"/>
      <c r="PEZ202" s="117"/>
      <c r="PFA202" s="10"/>
      <c r="PFB202" s="117"/>
      <c r="PFC202" s="10"/>
      <c r="PFD202" s="117"/>
      <c r="PFE202" s="10"/>
      <c r="PFF202" s="117"/>
      <c r="PFG202" s="10"/>
      <c r="PFH202" s="117"/>
      <c r="PFI202" s="10"/>
      <c r="PFJ202" s="117"/>
      <c r="PFK202" s="10"/>
      <c r="PFL202" s="117"/>
      <c r="PFM202" s="10"/>
      <c r="PFN202" s="117"/>
      <c r="PFO202" s="10"/>
      <c r="PFP202" s="117"/>
      <c r="PFQ202" s="10"/>
      <c r="PFR202" s="117"/>
      <c r="PFS202" s="10"/>
      <c r="PFT202" s="117"/>
      <c r="PFU202" s="10"/>
      <c r="PFV202" s="117"/>
      <c r="PFW202" s="10"/>
      <c r="PFX202" s="117"/>
      <c r="PFY202" s="10"/>
      <c r="PFZ202" s="117"/>
      <c r="PGA202" s="10"/>
      <c r="PGB202" s="117"/>
      <c r="PGC202" s="10"/>
      <c r="PGD202" s="117"/>
      <c r="PGE202" s="10"/>
      <c r="PGF202" s="117"/>
      <c r="PGG202" s="10"/>
      <c r="PGH202" s="117"/>
      <c r="PGI202" s="10"/>
      <c r="PGJ202" s="117"/>
      <c r="PGK202" s="10"/>
      <c r="PGL202" s="117"/>
      <c r="PGM202" s="10"/>
      <c r="PGN202" s="117"/>
      <c r="PGO202" s="10"/>
      <c r="PGP202" s="117"/>
      <c r="PGQ202" s="10"/>
      <c r="PGR202" s="117"/>
      <c r="PGS202" s="10"/>
      <c r="PGT202" s="117"/>
      <c r="PGU202" s="10"/>
      <c r="PGV202" s="117"/>
      <c r="PGW202" s="10"/>
      <c r="PGX202" s="117"/>
      <c r="PGY202" s="10"/>
      <c r="PGZ202" s="117"/>
      <c r="PHA202" s="10"/>
      <c r="PHB202" s="117"/>
      <c r="PHC202" s="10"/>
      <c r="PHD202" s="117"/>
      <c r="PHE202" s="10"/>
      <c r="PHF202" s="117"/>
      <c r="PHG202" s="10"/>
      <c r="PHH202" s="117"/>
      <c r="PHI202" s="10"/>
      <c r="PHJ202" s="117"/>
      <c r="PHK202" s="10"/>
      <c r="PHL202" s="117"/>
      <c r="PHM202" s="10"/>
      <c r="PHN202" s="117"/>
      <c r="PHO202" s="10"/>
      <c r="PHP202" s="117"/>
      <c r="PHQ202" s="10"/>
      <c r="PHR202" s="117"/>
      <c r="PHS202" s="10"/>
      <c r="PHT202" s="117"/>
      <c r="PHU202" s="10"/>
      <c r="PHV202" s="117"/>
      <c r="PHW202" s="10"/>
      <c r="PHX202" s="117"/>
      <c r="PHY202" s="10"/>
      <c r="PHZ202" s="117"/>
      <c r="PIA202" s="10"/>
      <c r="PIB202" s="117"/>
      <c r="PIC202" s="10"/>
      <c r="PID202" s="117"/>
      <c r="PIE202" s="10"/>
      <c r="PIF202" s="117"/>
      <c r="PIG202" s="10"/>
      <c r="PIH202" s="117"/>
      <c r="PII202" s="10"/>
      <c r="PIJ202" s="117"/>
      <c r="PIK202" s="10"/>
      <c r="PIL202" s="117"/>
      <c r="PIM202" s="10"/>
      <c r="PIN202" s="117"/>
      <c r="PIO202" s="10"/>
      <c r="PIP202" s="117"/>
      <c r="PIQ202" s="10"/>
      <c r="PIR202" s="117"/>
      <c r="PIS202" s="10"/>
      <c r="PIT202" s="117"/>
      <c r="PIU202" s="10"/>
      <c r="PIV202" s="117"/>
      <c r="PIW202" s="10"/>
      <c r="PIX202" s="117"/>
      <c r="PIY202" s="10"/>
      <c r="PIZ202" s="117"/>
      <c r="PJA202" s="10"/>
      <c r="PJB202" s="117"/>
      <c r="PJC202" s="10"/>
      <c r="PJD202" s="117"/>
      <c r="PJE202" s="10"/>
      <c r="PJF202" s="117"/>
      <c r="PJG202" s="10"/>
      <c r="PJH202" s="117"/>
      <c r="PJI202" s="10"/>
      <c r="PJJ202" s="117"/>
      <c r="PJK202" s="10"/>
      <c r="PJL202" s="117"/>
      <c r="PJM202" s="10"/>
      <c r="PJN202" s="117"/>
      <c r="PJO202" s="10"/>
      <c r="PJP202" s="117"/>
      <c r="PJQ202" s="10"/>
      <c r="PJR202" s="117"/>
      <c r="PJS202" s="10"/>
      <c r="PJT202" s="117"/>
      <c r="PJU202" s="10"/>
      <c r="PJV202" s="117"/>
      <c r="PJW202" s="10"/>
      <c r="PJX202" s="117"/>
      <c r="PJY202" s="10"/>
      <c r="PJZ202" s="117"/>
      <c r="PKA202" s="10"/>
      <c r="PKB202" s="117"/>
      <c r="PKC202" s="10"/>
      <c r="PKD202" s="117"/>
      <c r="PKE202" s="10"/>
      <c r="PKF202" s="117"/>
      <c r="PKG202" s="10"/>
      <c r="PKH202" s="117"/>
      <c r="PKI202" s="10"/>
      <c r="PKJ202" s="117"/>
      <c r="PKK202" s="10"/>
      <c r="PKL202" s="117"/>
      <c r="PKM202" s="10"/>
      <c r="PKN202" s="117"/>
      <c r="PKO202" s="10"/>
      <c r="PKP202" s="117"/>
      <c r="PKQ202" s="10"/>
      <c r="PKR202" s="117"/>
      <c r="PKS202" s="10"/>
      <c r="PKT202" s="117"/>
      <c r="PKU202" s="10"/>
      <c r="PKV202" s="117"/>
      <c r="PKW202" s="10"/>
      <c r="PKX202" s="117"/>
      <c r="PKY202" s="10"/>
      <c r="PKZ202" s="117"/>
      <c r="PLA202" s="10"/>
      <c r="PLB202" s="117"/>
      <c r="PLC202" s="10"/>
      <c r="PLD202" s="117"/>
      <c r="PLE202" s="10"/>
      <c r="PLF202" s="117"/>
      <c r="PLG202" s="10"/>
      <c r="PLH202" s="117"/>
      <c r="PLI202" s="10"/>
      <c r="PLJ202" s="117"/>
      <c r="PLK202" s="10"/>
      <c r="PLL202" s="117"/>
      <c r="PLM202" s="10"/>
      <c r="PLN202" s="117"/>
      <c r="PLO202" s="10"/>
      <c r="PLP202" s="117"/>
      <c r="PLQ202" s="10"/>
      <c r="PLR202" s="117"/>
      <c r="PLS202" s="10"/>
      <c r="PLT202" s="117"/>
      <c r="PLU202" s="10"/>
      <c r="PLV202" s="117"/>
      <c r="PLW202" s="10"/>
      <c r="PLX202" s="117"/>
      <c r="PLY202" s="10"/>
      <c r="PLZ202" s="117"/>
      <c r="PMA202" s="10"/>
      <c r="PMB202" s="117"/>
      <c r="PMC202" s="10"/>
      <c r="PMD202" s="117"/>
      <c r="PME202" s="10"/>
      <c r="PMF202" s="117"/>
      <c r="PMG202" s="10"/>
      <c r="PMH202" s="117"/>
      <c r="PMI202" s="10"/>
      <c r="PMJ202" s="117"/>
      <c r="PMK202" s="10"/>
      <c r="PML202" s="117"/>
      <c r="PMM202" s="10"/>
      <c r="PMN202" s="117"/>
      <c r="PMO202" s="10"/>
      <c r="PMP202" s="117"/>
      <c r="PMQ202" s="10"/>
      <c r="PMR202" s="117"/>
      <c r="PMS202" s="10"/>
      <c r="PMT202" s="117"/>
      <c r="PMU202" s="10"/>
      <c r="PMV202" s="117"/>
      <c r="PMW202" s="10"/>
      <c r="PMX202" s="117"/>
      <c r="PMY202" s="10"/>
      <c r="PMZ202" s="117"/>
      <c r="PNA202" s="10"/>
      <c r="PNB202" s="117"/>
      <c r="PNC202" s="10"/>
      <c r="PND202" s="117"/>
      <c r="PNE202" s="10"/>
      <c r="PNF202" s="117"/>
      <c r="PNG202" s="10"/>
      <c r="PNH202" s="117"/>
      <c r="PNI202" s="10"/>
      <c r="PNJ202" s="117"/>
      <c r="PNK202" s="10"/>
      <c r="PNL202" s="117"/>
      <c r="PNM202" s="10"/>
      <c r="PNN202" s="117"/>
      <c r="PNO202" s="10"/>
      <c r="PNP202" s="117"/>
      <c r="PNQ202" s="10"/>
      <c r="PNR202" s="117"/>
      <c r="PNS202" s="10"/>
      <c r="PNT202" s="117"/>
      <c r="PNU202" s="10"/>
      <c r="PNV202" s="117"/>
      <c r="PNW202" s="10"/>
      <c r="PNX202" s="117"/>
      <c r="PNY202" s="10"/>
      <c r="PNZ202" s="117"/>
      <c r="POA202" s="10"/>
      <c r="POB202" s="117"/>
      <c r="POC202" s="10"/>
      <c r="POD202" s="117"/>
      <c r="POE202" s="10"/>
      <c r="POF202" s="117"/>
      <c r="POG202" s="10"/>
      <c r="POH202" s="117"/>
      <c r="POI202" s="10"/>
      <c r="POJ202" s="117"/>
      <c r="POK202" s="10"/>
      <c r="POL202" s="117"/>
      <c r="POM202" s="10"/>
      <c r="PON202" s="117"/>
      <c r="POO202" s="10"/>
      <c r="POP202" s="117"/>
      <c r="POQ202" s="10"/>
      <c r="POR202" s="117"/>
      <c r="POS202" s="10"/>
      <c r="POT202" s="117"/>
      <c r="POU202" s="10"/>
      <c r="POV202" s="117"/>
      <c r="POW202" s="10"/>
      <c r="POX202" s="117"/>
      <c r="POY202" s="10"/>
      <c r="POZ202" s="117"/>
      <c r="PPA202" s="10"/>
      <c r="PPB202" s="117"/>
      <c r="PPC202" s="10"/>
      <c r="PPD202" s="117"/>
      <c r="PPE202" s="10"/>
      <c r="PPF202" s="117"/>
      <c r="PPG202" s="10"/>
      <c r="PPH202" s="117"/>
      <c r="PPI202" s="10"/>
      <c r="PPJ202" s="117"/>
      <c r="PPK202" s="10"/>
      <c r="PPL202" s="117"/>
      <c r="PPM202" s="10"/>
      <c r="PPN202" s="117"/>
      <c r="PPO202" s="10"/>
      <c r="PPP202" s="117"/>
      <c r="PPQ202" s="10"/>
      <c r="PPR202" s="117"/>
      <c r="PPS202" s="10"/>
      <c r="PPT202" s="117"/>
      <c r="PPU202" s="10"/>
      <c r="PPV202" s="117"/>
      <c r="PPW202" s="10"/>
      <c r="PPX202" s="117"/>
      <c r="PPY202" s="10"/>
      <c r="PPZ202" s="117"/>
      <c r="PQA202" s="10"/>
      <c r="PQB202" s="117"/>
      <c r="PQC202" s="10"/>
      <c r="PQD202" s="117"/>
      <c r="PQE202" s="10"/>
      <c r="PQF202" s="117"/>
      <c r="PQG202" s="10"/>
      <c r="PQH202" s="117"/>
      <c r="PQI202" s="10"/>
      <c r="PQJ202" s="117"/>
      <c r="PQK202" s="10"/>
      <c r="PQL202" s="117"/>
      <c r="PQM202" s="10"/>
      <c r="PQN202" s="117"/>
      <c r="PQO202" s="10"/>
      <c r="PQP202" s="117"/>
      <c r="PQQ202" s="10"/>
      <c r="PQR202" s="117"/>
      <c r="PQS202" s="10"/>
      <c r="PQT202" s="117"/>
      <c r="PQU202" s="10"/>
      <c r="PQV202" s="117"/>
      <c r="PQW202" s="10"/>
      <c r="PQX202" s="117"/>
      <c r="PQY202" s="10"/>
      <c r="PQZ202" s="117"/>
      <c r="PRA202" s="10"/>
      <c r="PRB202" s="117"/>
      <c r="PRC202" s="10"/>
      <c r="PRD202" s="117"/>
      <c r="PRE202" s="10"/>
      <c r="PRF202" s="117"/>
      <c r="PRG202" s="10"/>
      <c r="PRH202" s="117"/>
      <c r="PRI202" s="10"/>
      <c r="PRJ202" s="117"/>
      <c r="PRK202" s="10"/>
      <c r="PRL202" s="117"/>
      <c r="PRM202" s="10"/>
      <c r="PRN202" s="117"/>
      <c r="PRO202" s="10"/>
      <c r="PRP202" s="117"/>
      <c r="PRQ202" s="10"/>
      <c r="PRR202" s="117"/>
      <c r="PRS202" s="10"/>
      <c r="PRT202" s="117"/>
      <c r="PRU202" s="10"/>
      <c r="PRV202" s="117"/>
      <c r="PRW202" s="10"/>
      <c r="PRX202" s="117"/>
      <c r="PRY202" s="10"/>
      <c r="PRZ202" s="117"/>
      <c r="PSA202" s="10"/>
      <c r="PSB202" s="117"/>
      <c r="PSC202" s="10"/>
      <c r="PSD202" s="117"/>
      <c r="PSE202" s="10"/>
      <c r="PSF202" s="117"/>
      <c r="PSG202" s="10"/>
      <c r="PSH202" s="117"/>
      <c r="PSI202" s="10"/>
      <c r="PSJ202" s="117"/>
      <c r="PSK202" s="10"/>
      <c r="PSL202" s="117"/>
      <c r="PSM202" s="10"/>
      <c r="PSN202" s="117"/>
      <c r="PSO202" s="10"/>
      <c r="PSP202" s="117"/>
      <c r="PSQ202" s="10"/>
      <c r="PSR202" s="117"/>
      <c r="PSS202" s="10"/>
      <c r="PST202" s="117"/>
      <c r="PSU202" s="10"/>
      <c r="PSV202" s="117"/>
      <c r="PSW202" s="10"/>
      <c r="PSX202" s="117"/>
      <c r="PSY202" s="10"/>
      <c r="PSZ202" s="117"/>
      <c r="PTA202" s="10"/>
      <c r="PTB202" s="117"/>
      <c r="PTC202" s="10"/>
      <c r="PTD202" s="117"/>
      <c r="PTE202" s="10"/>
      <c r="PTF202" s="117"/>
      <c r="PTG202" s="10"/>
      <c r="PTH202" s="117"/>
      <c r="PTI202" s="10"/>
      <c r="PTJ202" s="117"/>
      <c r="PTK202" s="10"/>
      <c r="PTL202" s="117"/>
      <c r="PTM202" s="10"/>
      <c r="PTN202" s="117"/>
      <c r="PTO202" s="10"/>
      <c r="PTP202" s="117"/>
      <c r="PTQ202" s="10"/>
      <c r="PTR202" s="117"/>
      <c r="PTS202" s="10"/>
      <c r="PTT202" s="117"/>
      <c r="PTU202" s="10"/>
      <c r="PTV202" s="117"/>
      <c r="PTW202" s="10"/>
      <c r="PTX202" s="117"/>
      <c r="PTY202" s="10"/>
      <c r="PTZ202" s="117"/>
      <c r="PUA202" s="10"/>
      <c r="PUB202" s="117"/>
      <c r="PUC202" s="10"/>
      <c r="PUD202" s="117"/>
      <c r="PUE202" s="10"/>
      <c r="PUF202" s="117"/>
      <c r="PUG202" s="10"/>
      <c r="PUH202" s="117"/>
      <c r="PUI202" s="10"/>
      <c r="PUJ202" s="117"/>
      <c r="PUK202" s="10"/>
      <c r="PUL202" s="117"/>
      <c r="PUM202" s="10"/>
      <c r="PUN202" s="117"/>
      <c r="PUO202" s="10"/>
      <c r="PUP202" s="117"/>
      <c r="PUQ202" s="10"/>
      <c r="PUR202" s="117"/>
      <c r="PUS202" s="10"/>
      <c r="PUT202" s="117"/>
      <c r="PUU202" s="10"/>
      <c r="PUV202" s="117"/>
      <c r="PUW202" s="10"/>
      <c r="PUX202" s="117"/>
      <c r="PUY202" s="10"/>
      <c r="PUZ202" s="117"/>
      <c r="PVA202" s="10"/>
      <c r="PVB202" s="117"/>
      <c r="PVC202" s="10"/>
      <c r="PVD202" s="117"/>
      <c r="PVE202" s="10"/>
      <c r="PVF202" s="117"/>
      <c r="PVG202" s="10"/>
      <c r="PVH202" s="117"/>
      <c r="PVI202" s="10"/>
      <c r="PVJ202" s="117"/>
      <c r="PVK202" s="10"/>
      <c r="PVL202" s="117"/>
      <c r="PVM202" s="10"/>
      <c r="PVN202" s="117"/>
      <c r="PVO202" s="10"/>
      <c r="PVP202" s="117"/>
      <c r="PVQ202" s="10"/>
      <c r="PVR202" s="117"/>
      <c r="PVS202" s="10"/>
      <c r="PVT202" s="117"/>
      <c r="PVU202" s="10"/>
      <c r="PVV202" s="117"/>
      <c r="PVW202" s="10"/>
      <c r="PVX202" s="117"/>
      <c r="PVY202" s="10"/>
      <c r="PVZ202" s="117"/>
      <c r="PWA202" s="10"/>
      <c r="PWB202" s="117"/>
      <c r="PWC202" s="10"/>
      <c r="PWD202" s="117"/>
      <c r="PWE202" s="10"/>
      <c r="PWF202" s="117"/>
      <c r="PWG202" s="10"/>
      <c r="PWH202" s="117"/>
      <c r="PWI202" s="10"/>
      <c r="PWJ202" s="117"/>
      <c r="PWK202" s="10"/>
      <c r="PWL202" s="117"/>
      <c r="PWM202" s="10"/>
      <c r="PWN202" s="117"/>
      <c r="PWO202" s="10"/>
      <c r="PWP202" s="117"/>
      <c r="PWQ202" s="10"/>
      <c r="PWR202" s="117"/>
      <c r="PWS202" s="10"/>
      <c r="PWT202" s="117"/>
      <c r="PWU202" s="10"/>
      <c r="PWV202" s="117"/>
      <c r="PWW202" s="10"/>
      <c r="PWX202" s="117"/>
      <c r="PWY202" s="10"/>
      <c r="PWZ202" s="117"/>
      <c r="PXA202" s="10"/>
      <c r="PXB202" s="117"/>
      <c r="PXC202" s="10"/>
      <c r="PXD202" s="117"/>
      <c r="PXE202" s="10"/>
      <c r="PXF202" s="117"/>
      <c r="PXG202" s="10"/>
      <c r="PXH202" s="117"/>
      <c r="PXI202" s="10"/>
      <c r="PXJ202" s="117"/>
      <c r="PXK202" s="10"/>
      <c r="PXL202" s="117"/>
      <c r="PXM202" s="10"/>
      <c r="PXN202" s="117"/>
      <c r="PXO202" s="10"/>
      <c r="PXP202" s="117"/>
      <c r="PXQ202" s="10"/>
      <c r="PXR202" s="117"/>
      <c r="PXS202" s="10"/>
      <c r="PXT202" s="117"/>
      <c r="PXU202" s="10"/>
      <c r="PXV202" s="117"/>
      <c r="PXW202" s="10"/>
      <c r="PXX202" s="117"/>
      <c r="PXY202" s="10"/>
      <c r="PXZ202" s="117"/>
      <c r="PYA202" s="10"/>
      <c r="PYB202" s="117"/>
      <c r="PYC202" s="10"/>
      <c r="PYD202" s="117"/>
      <c r="PYE202" s="10"/>
      <c r="PYF202" s="117"/>
      <c r="PYG202" s="10"/>
      <c r="PYH202" s="117"/>
      <c r="PYI202" s="10"/>
      <c r="PYJ202" s="117"/>
      <c r="PYK202" s="10"/>
      <c r="PYL202" s="117"/>
      <c r="PYM202" s="10"/>
      <c r="PYN202" s="117"/>
      <c r="PYO202" s="10"/>
      <c r="PYP202" s="117"/>
      <c r="PYQ202" s="10"/>
      <c r="PYR202" s="117"/>
      <c r="PYS202" s="10"/>
      <c r="PYT202" s="117"/>
      <c r="PYU202" s="10"/>
      <c r="PYV202" s="117"/>
      <c r="PYW202" s="10"/>
      <c r="PYX202" s="117"/>
      <c r="PYY202" s="10"/>
      <c r="PYZ202" s="117"/>
      <c r="PZA202" s="10"/>
      <c r="PZB202" s="117"/>
      <c r="PZC202" s="10"/>
      <c r="PZD202" s="117"/>
      <c r="PZE202" s="10"/>
      <c r="PZF202" s="117"/>
      <c r="PZG202" s="10"/>
      <c r="PZH202" s="117"/>
      <c r="PZI202" s="10"/>
      <c r="PZJ202" s="117"/>
      <c r="PZK202" s="10"/>
      <c r="PZL202" s="117"/>
      <c r="PZM202" s="10"/>
      <c r="PZN202" s="117"/>
      <c r="PZO202" s="10"/>
      <c r="PZP202" s="117"/>
      <c r="PZQ202" s="10"/>
      <c r="PZR202" s="117"/>
      <c r="PZS202" s="10"/>
      <c r="PZT202" s="117"/>
      <c r="PZU202" s="10"/>
      <c r="PZV202" s="117"/>
      <c r="PZW202" s="10"/>
      <c r="PZX202" s="117"/>
      <c r="PZY202" s="10"/>
      <c r="PZZ202" s="117"/>
      <c r="QAA202" s="10"/>
      <c r="QAB202" s="117"/>
      <c r="QAC202" s="10"/>
      <c r="QAD202" s="117"/>
      <c r="QAE202" s="10"/>
      <c r="QAF202" s="117"/>
      <c r="QAG202" s="10"/>
      <c r="QAH202" s="117"/>
      <c r="QAI202" s="10"/>
      <c r="QAJ202" s="117"/>
      <c r="QAK202" s="10"/>
      <c r="QAL202" s="117"/>
      <c r="QAM202" s="10"/>
      <c r="QAN202" s="117"/>
      <c r="QAO202" s="10"/>
      <c r="QAP202" s="117"/>
      <c r="QAQ202" s="10"/>
      <c r="QAR202" s="117"/>
      <c r="QAS202" s="10"/>
      <c r="QAT202" s="117"/>
      <c r="QAU202" s="10"/>
      <c r="QAV202" s="117"/>
      <c r="QAW202" s="10"/>
      <c r="QAX202" s="117"/>
      <c r="QAY202" s="10"/>
      <c r="QAZ202" s="117"/>
      <c r="QBA202" s="10"/>
      <c r="QBB202" s="117"/>
      <c r="QBC202" s="10"/>
      <c r="QBD202" s="117"/>
      <c r="QBE202" s="10"/>
      <c r="QBF202" s="117"/>
      <c r="QBG202" s="10"/>
      <c r="QBH202" s="117"/>
      <c r="QBI202" s="10"/>
      <c r="QBJ202" s="117"/>
      <c r="QBK202" s="10"/>
      <c r="QBL202" s="117"/>
      <c r="QBM202" s="10"/>
      <c r="QBN202" s="117"/>
      <c r="QBO202" s="10"/>
      <c r="QBP202" s="117"/>
      <c r="QBQ202" s="10"/>
      <c r="QBR202" s="117"/>
      <c r="QBS202" s="10"/>
      <c r="QBT202" s="117"/>
      <c r="QBU202" s="10"/>
      <c r="QBV202" s="117"/>
      <c r="QBW202" s="10"/>
      <c r="QBX202" s="117"/>
      <c r="QBY202" s="10"/>
      <c r="QBZ202" s="117"/>
      <c r="QCA202" s="10"/>
      <c r="QCB202" s="117"/>
      <c r="QCC202" s="10"/>
      <c r="QCD202" s="117"/>
      <c r="QCE202" s="10"/>
      <c r="QCF202" s="117"/>
      <c r="QCG202" s="10"/>
      <c r="QCH202" s="117"/>
      <c r="QCI202" s="10"/>
      <c r="QCJ202" s="117"/>
      <c r="QCK202" s="10"/>
      <c r="QCL202" s="117"/>
      <c r="QCM202" s="10"/>
      <c r="QCN202" s="117"/>
      <c r="QCO202" s="10"/>
      <c r="QCP202" s="117"/>
      <c r="QCQ202" s="10"/>
      <c r="QCR202" s="117"/>
      <c r="QCS202" s="10"/>
      <c r="QCT202" s="117"/>
      <c r="QCU202" s="10"/>
      <c r="QCV202" s="117"/>
      <c r="QCW202" s="10"/>
      <c r="QCX202" s="117"/>
      <c r="QCY202" s="10"/>
      <c r="QCZ202" s="117"/>
      <c r="QDA202" s="10"/>
      <c r="QDB202" s="117"/>
      <c r="QDC202" s="10"/>
      <c r="QDD202" s="117"/>
      <c r="QDE202" s="10"/>
      <c r="QDF202" s="117"/>
      <c r="QDG202" s="10"/>
      <c r="QDH202" s="117"/>
      <c r="QDI202" s="10"/>
      <c r="QDJ202" s="117"/>
      <c r="QDK202" s="10"/>
      <c r="QDL202" s="117"/>
      <c r="QDM202" s="10"/>
      <c r="QDN202" s="117"/>
      <c r="QDO202" s="10"/>
      <c r="QDP202" s="117"/>
      <c r="QDQ202" s="10"/>
      <c r="QDR202" s="117"/>
      <c r="QDS202" s="10"/>
      <c r="QDT202" s="117"/>
      <c r="QDU202" s="10"/>
      <c r="QDV202" s="117"/>
      <c r="QDW202" s="10"/>
      <c r="QDX202" s="117"/>
      <c r="QDY202" s="10"/>
      <c r="QDZ202" s="117"/>
      <c r="QEA202" s="10"/>
      <c r="QEB202" s="117"/>
      <c r="QEC202" s="10"/>
      <c r="QED202" s="117"/>
      <c r="QEE202" s="10"/>
      <c r="QEF202" s="117"/>
      <c r="QEG202" s="10"/>
      <c r="QEH202" s="117"/>
      <c r="QEI202" s="10"/>
      <c r="QEJ202" s="117"/>
      <c r="QEK202" s="10"/>
      <c r="QEL202" s="117"/>
      <c r="QEM202" s="10"/>
      <c r="QEN202" s="117"/>
      <c r="QEO202" s="10"/>
      <c r="QEP202" s="117"/>
      <c r="QEQ202" s="10"/>
      <c r="QER202" s="117"/>
      <c r="QES202" s="10"/>
      <c r="QET202" s="117"/>
      <c r="QEU202" s="10"/>
      <c r="QEV202" s="117"/>
      <c r="QEW202" s="10"/>
      <c r="QEX202" s="117"/>
      <c r="QEY202" s="10"/>
      <c r="QEZ202" s="117"/>
      <c r="QFA202" s="10"/>
      <c r="QFB202" s="117"/>
      <c r="QFC202" s="10"/>
      <c r="QFD202" s="117"/>
      <c r="QFE202" s="10"/>
      <c r="QFF202" s="117"/>
      <c r="QFG202" s="10"/>
      <c r="QFH202" s="117"/>
      <c r="QFI202" s="10"/>
      <c r="QFJ202" s="117"/>
      <c r="QFK202" s="10"/>
      <c r="QFL202" s="117"/>
      <c r="QFM202" s="10"/>
      <c r="QFN202" s="117"/>
      <c r="QFO202" s="10"/>
      <c r="QFP202" s="117"/>
      <c r="QFQ202" s="10"/>
      <c r="QFR202" s="117"/>
      <c r="QFS202" s="10"/>
      <c r="QFT202" s="117"/>
      <c r="QFU202" s="10"/>
      <c r="QFV202" s="117"/>
      <c r="QFW202" s="10"/>
      <c r="QFX202" s="117"/>
      <c r="QFY202" s="10"/>
      <c r="QFZ202" s="117"/>
      <c r="QGA202" s="10"/>
      <c r="QGB202" s="117"/>
      <c r="QGC202" s="10"/>
      <c r="QGD202" s="117"/>
      <c r="QGE202" s="10"/>
      <c r="QGF202" s="117"/>
      <c r="QGG202" s="10"/>
      <c r="QGH202" s="117"/>
      <c r="QGI202" s="10"/>
      <c r="QGJ202" s="117"/>
      <c r="QGK202" s="10"/>
      <c r="QGL202" s="117"/>
      <c r="QGM202" s="10"/>
      <c r="QGN202" s="117"/>
      <c r="QGO202" s="10"/>
      <c r="QGP202" s="117"/>
      <c r="QGQ202" s="10"/>
      <c r="QGR202" s="117"/>
      <c r="QGS202" s="10"/>
      <c r="QGT202" s="117"/>
      <c r="QGU202" s="10"/>
      <c r="QGV202" s="117"/>
      <c r="QGW202" s="10"/>
      <c r="QGX202" s="117"/>
      <c r="QGY202" s="10"/>
      <c r="QGZ202" s="117"/>
      <c r="QHA202" s="10"/>
      <c r="QHB202" s="117"/>
      <c r="QHC202" s="10"/>
      <c r="QHD202" s="117"/>
      <c r="QHE202" s="10"/>
      <c r="QHF202" s="117"/>
      <c r="QHG202" s="10"/>
      <c r="QHH202" s="117"/>
      <c r="QHI202" s="10"/>
      <c r="QHJ202" s="117"/>
      <c r="QHK202" s="10"/>
      <c r="QHL202" s="117"/>
      <c r="QHM202" s="10"/>
      <c r="QHN202" s="117"/>
      <c r="QHO202" s="10"/>
      <c r="QHP202" s="117"/>
      <c r="QHQ202" s="10"/>
      <c r="QHR202" s="117"/>
      <c r="QHS202" s="10"/>
      <c r="QHT202" s="117"/>
      <c r="QHU202" s="10"/>
      <c r="QHV202" s="117"/>
      <c r="QHW202" s="10"/>
      <c r="QHX202" s="117"/>
      <c r="QHY202" s="10"/>
      <c r="QHZ202" s="117"/>
      <c r="QIA202" s="10"/>
      <c r="QIB202" s="117"/>
      <c r="QIC202" s="10"/>
      <c r="QID202" s="117"/>
      <c r="QIE202" s="10"/>
      <c r="QIF202" s="117"/>
      <c r="QIG202" s="10"/>
      <c r="QIH202" s="117"/>
      <c r="QII202" s="10"/>
      <c r="QIJ202" s="117"/>
      <c r="QIK202" s="10"/>
      <c r="QIL202" s="117"/>
      <c r="QIM202" s="10"/>
      <c r="QIN202" s="117"/>
      <c r="QIO202" s="10"/>
      <c r="QIP202" s="117"/>
      <c r="QIQ202" s="10"/>
      <c r="QIR202" s="117"/>
      <c r="QIS202" s="10"/>
      <c r="QIT202" s="117"/>
      <c r="QIU202" s="10"/>
      <c r="QIV202" s="117"/>
      <c r="QIW202" s="10"/>
      <c r="QIX202" s="117"/>
      <c r="QIY202" s="10"/>
      <c r="QIZ202" s="117"/>
      <c r="QJA202" s="10"/>
      <c r="QJB202" s="117"/>
      <c r="QJC202" s="10"/>
      <c r="QJD202" s="117"/>
      <c r="QJE202" s="10"/>
      <c r="QJF202" s="117"/>
      <c r="QJG202" s="10"/>
      <c r="QJH202" s="117"/>
      <c r="QJI202" s="10"/>
      <c r="QJJ202" s="117"/>
      <c r="QJK202" s="10"/>
      <c r="QJL202" s="117"/>
      <c r="QJM202" s="10"/>
      <c r="QJN202" s="117"/>
      <c r="QJO202" s="10"/>
      <c r="QJP202" s="117"/>
      <c r="QJQ202" s="10"/>
      <c r="QJR202" s="117"/>
      <c r="QJS202" s="10"/>
      <c r="QJT202" s="117"/>
      <c r="QJU202" s="10"/>
      <c r="QJV202" s="117"/>
      <c r="QJW202" s="10"/>
      <c r="QJX202" s="117"/>
      <c r="QJY202" s="10"/>
      <c r="QJZ202" s="117"/>
      <c r="QKA202" s="10"/>
      <c r="QKB202" s="117"/>
      <c r="QKC202" s="10"/>
      <c r="QKD202" s="117"/>
      <c r="QKE202" s="10"/>
      <c r="QKF202" s="117"/>
      <c r="QKG202" s="10"/>
      <c r="QKH202" s="117"/>
      <c r="QKI202" s="10"/>
      <c r="QKJ202" s="117"/>
      <c r="QKK202" s="10"/>
      <c r="QKL202" s="117"/>
      <c r="QKM202" s="10"/>
      <c r="QKN202" s="117"/>
      <c r="QKO202" s="10"/>
      <c r="QKP202" s="117"/>
      <c r="QKQ202" s="10"/>
      <c r="QKR202" s="117"/>
      <c r="QKS202" s="10"/>
      <c r="QKT202" s="117"/>
      <c r="QKU202" s="10"/>
      <c r="QKV202" s="117"/>
      <c r="QKW202" s="10"/>
      <c r="QKX202" s="117"/>
      <c r="QKY202" s="10"/>
      <c r="QKZ202" s="117"/>
      <c r="QLA202" s="10"/>
      <c r="QLB202" s="117"/>
      <c r="QLC202" s="10"/>
      <c r="QLD202" s="117"/>
      <c r="QLE202" s="10"/>
      <c r="QLF202" s="117"/>
      <c r="QLG202" s="10"/>
      <c r="QLH202" s="117"/>
      <c r="QLI202" s="10"/>
      <c r="QLJ202" s="117"/>
      <c r="QLK202" s="10"/>
      <c r="QLL202" s="117"/>
      <c r="QLM202" s="10"/>
      <c r="QLN202" s="117"/>
      <c r="QLO202" s="10"/>
      <c r="QLP202" s="117"/>
      <c r="QLQ202" s="10"/>
      <c r="QLR202" s="117"/>
      <c r="QLS202" s="10"/>
      <c r="QLT202" s="117"/>
      <c r="QLU202" s="10"/>
      <c r="QLV202" s="117"/>
      <c r="QLW202" s="10"/>
      <c r="QLX202" s="117"/>
      <c r="QLY202" s="10"/>
      <c r="QLZ202" s="117"/>
      <c r="QMA202" s="10"/>
      <c r="QMB202" s="117"/>
      <c r="QMC202" s="10"/>
      <c r="QMD202" s="117"/>
      <c r="QME202" s="10"/>
      <c r="QMF202" s="117"/>
      <c r="QMG202" s="10"/>
      <c r="QMH202" s="117"/>
      <c r="QMI202" s="10"/>
      <c r="QMJ202" s="117"/>
      <c r="QMK202" s="10"/>
      <c r="QML202" s="117"/>
      <c r="QMM202" s="10"/>
      <c r="QMN202" s="117"/>
      <c r="QMO202" s="10"/>
      <c r="QMP202" s="117"/>
      <c r="QMQ202" s="10"/>
      <c r="QMR202" s="117"/>
      <c r="QMS202" s="10"/>
      <c r="QMT202" s="117"/>
      <c r="QMU202" s="10"/>
      <c r="QMV202" s="117"/>
      <c r="QMW202" s="10"/>
      <c r="QMX202" s="117"/>
      <c r="QMY202" s="10"/>
      <c r="QMZ202" s="117"/>
      <c r="QNA202" s="10"/>
      <c r="QNB202" s="117"/>
      <c r="QNC202" s="10"/>
      <c r="QND202" s="117"/>
      <c r="QNE202" s="10"/>
      <c r="QNF202" s="117"/>
      <c r="QNG202" s="10"/>
      <c r="QNH202" s="117"/>
      <c r="QNI202" s="10"/>
      <c r="QNJ202" s="117"/>
      <c r="QNK202" s="10"/>
      <c r="QNL202" s="117"/>
      <c r="QNM202" s="10"/>
      <c r="QNN202" s="117"/>
      <c r="QNO202" s="10"/>
      <c r="QNP202" s="117"/>
      <c r="QNQ202" s="10"/>
      <c r="QNR202" s="117"/>
      <c r="QNS202" s="10"/>
      <c r="QNT202" s="117"/>
      <c r="QNU202" s="10"/>
      <c r="QNV202" s="117"/>
      <c r="QNW202" s="10"/>
      <c r="QNX202" s="117"/>
      <c r="QNY202" s="10"/>
      <c r="QNZ202" s="117"/>
      <c r="QOA202" s="10"/>
      <c r="QOB202" s="117"/>
      <c r="QOC202" s="10"/>
      <c r="QOD202" s="117"/>
      <c r="QOE202" s="10"/>
      <c r="QOF202" s="117"/>
      <c r="QOG202" s="10"/>
      <c r="QOH202" s="117"/>
      <c r="QOI202" s="10"/>
      <c r="QOJ202" s="117"/>
      <c r="QOK202" s="10"/>
      <c r="QOL202" s="117"/>
      <c r="QOM202" s="10"/>
      <c r="QON202" s="117"/>
      <c r="QOO202" s="10"/>
      <c r="QOP202" s="117"/>
      <c r="QOQ202" s="10"/>
      <c r="QOR202" s="117"/>
      <c r="QOS202" s="10"/>
      <c r="QOT202" s="117"/>
      <c r="QOU202" s="10"/>
      <c r="QOV202" s="117"/>
      <c r="QOW202" s="10"/>
      <c r="QOX202" s="117"/>
      <c r="QOY202" s="10"/>
      <c r="QOZ202" s="117"/>
      <c r="QPA202" s="10"/>
      <c r="QPB202" s="117"/>
      <c r="QPC202" s="10"/>
      <c r="QPD202" s="117"/>
      <c r="QPE202" s="10"/>
      <c r="QPF202" s="117"/>
      <c r="QPG202" s="10"/>
      <c r="QPH202" s="117"/>
      <c r="QPI202" s="10"/>
      <c r="QPJ202" s="117"/>
      <c r="QPK202" s="10"/>
      <c r="QPL202" s="117"/>
      <c r="QPM202" s="10"/>
      <c r="QPN202" s="117"/>
      <c r="QPO202" s="10"/>
      <c r="QPP202" s="117"/>
      <c r="QPQ202" s="10"/>
      <c r="QPR202" s="117"/>
      <c r="QPS202" s="10"/>
      <c r="QPT202" s="117"/>
      <c r="QPU202" s="10"/>
      <c r="QPV202" s="117"/>
      <c r="QPW202" s="10"/>
      <c r="QPX202" s="117"/>
      <c r="QPY202" s="10"/>
      <c r="QPZ202" s="117"/>
      <c r="QQA202" s="10"/>
      <c r="QQB202" s="117"/>
      <c r="QQC202" s="10"/>
      <c r="QQD202" s="117"/>
      <c r="QQE202" s="10"/>
      <c r="QQF202" s="117"/>
      <c r="QQG202" s="10"/>
      <c r="QQH202" s="117"/>
      <c r="QQI202" s="10"/>
      <c r="QQJ202" s="117"/>
      <c r="QQK202" s="10"/>
      <c r="QQL202" s="117"/>
      <c r="QQM202" s="10"/>
      <c r="QQN202" s="117"/>
      <c r="QQO202" s="10"/>
      <c r="QQP202" s="117"/>
      <c r="QQQ202" s="10"/>
      <c r="QQR202" s="117"/>
      <c r="QQS202" s="10"/>
      <c r="QQT202" s="117"/>
      <c r="QQU202" s="10"/>
      <c r="QQV202" s="117"/>
      <c r="QQW202" s="10"/>
      <c r="QQX202" s="117"/>
      <c r="QQY202" s="10"/>
      <c r="QQZ202" s="117"/>
      <c r="QRA202" s="10"/>
      <c r="QRB202" s="117"/>
      <c r="QRC202" s="10"/>
      <c r="QRD202" s="117"/>
      <c r="QRE202" s="10"/>
      <c r="QRF202" s="117"/>
      <c r="QRG202" s="10"/>
      <c r="QRH202" s="117"/>
      <c r="QRI202" s="10"/>
      <c r="QRJ202" s="117"/>
      <c r="QRK202" s="10"/>
      <c r="QRL202" s="117"/>
      <c r="QRM202" s="10"/>
      <c r="QRN202" s="117"/>
      <c r="QRO202" s="10"/>
      <c r="QRP202" s="117"/>
      <c r="QRQ202" s="10"/>
      <c r="QRR202" s="117"/>
      <c r="QRS202" s="10"/>
      <c r="QRT202" s="117"/>
      <c r="QRU202" s="10"/>
      <c r="QRV202" s="117"/>
      <c r="QRW202" s="10"/>
      <c r="QRX202" s="117"/>
      <c r="QRY202" s="10"/>
      <c r="QRZ202" s="117"/>
      <c r="QSA202" s="10"/>
      <c r="QSB202" s="117"/>
      <c r="QSC202" s="10"/>
      <c r="QSD202" s="117"/>
      <c r="QSE202" s="10"/>
      <c r="QSF202" s="117"/>
      <c r="QSG202" s="10"/>
      <c r="QSH202" s="117"/>
      <c r="QSI202" s="10"/>
      <c r="QSJ202" s="117"/>
      <c r="QSK202" s="10"/>
      <c r="QSL202" s="117"/>
      <c r="QSM202" s="10"/>
      <c r="QSN202" s="117"/>
      <c r="QSO202" s="10"/>
      <c r="QSP202" s="117"/>
      <c r="QSQ202" s="10"/>
      <c r="QSR202" s="117"/>
      <c r="QSS202" s="10"/>
      <c r="QST202" s="117"/>
      <c r="QSU202" s="10"/>
      <c r="QSV202" s="117"/>
      <c r="QSW202" s="10"/>
      <c r="QSX202" s="117"/>
      <c r="QSY202" s="10"/>
      <c r="QSZ202" s="117"/>
      <c r="QTA202" s="10"/>
      <c r="QTB202" s="117"/>
      <c r="QTC202" s="10"/>
      <c r="QTD202" s="117"/>
      <c r="QTE202" s="10"/>
      <c r="QTF202" s="117"/>
      <c r="QTG202" s="10"/>
      <c r="QTH202" s="117"/>
      <c r="QTI202" s="10"/>
      <c r="QTJ202" s="117"/>
      <c r="QTK202" s="10"/>
      <c r="QTL202" s="117"/>
      <c r="QTM202" s="10"/>
      <c r="QTN202" s="117"/>
      <c r="QTO202" s="10"/>
      <c r="QTP202" s="117"/>
      <c r="QTQ202" s="10"/>
      <c r="QTR202" s="117"/>
      <c r="QTS202" s="10"/>
      <c r="QTT202" s="117"/>
      <c r="QTU202" s="10"/>
      <c r="QTV202" s="117"/>
      <c r="QTW202" s="10"/>
      <c r="QTX202" s="117"/>
      <c r="QTY202" s="10"/>
      <c r="QTZ202" s="117"/>
      <c r="QUA202" s="10"/>
      <c r="QUB202" s="117"/>
      <c r="QUC202" s="10"/>
      <c r="QUD202" s="117"/>
      <c r="QUE202" s="10"/>
      <c r="QUF202" s="117"/>
      <c r="QUG202" s="10"/>
      <c r="QUH202" s="117"/>
      <c r="QUI202" s="10"/>
      <c r="QUJ202" s="117"/>
      <c r="QUK202" s="10"/>
      <c r="QUL202" s="117"/>
      <c r="QUM202" s="10"/>
      <c r="QUN202" s="117"/>
      <c r="QUO202" s="10"/>
      <c r="QUP202" s="117"/>
      <c r="QUQ202" s="10"/>
      <c r="QUR202" s="117"/>
      <c r="QUS202" s="10"/>
      <c r="QUT202" s="117"/>
      <c r="QUU202" s="10"/>
      <c r="QUV202" s="117"/>
      <c r="QUW202" s="10"/>
      <c r="QUX202" s="117"/>
      <c r="QUY202" s="10"/>
      <c r="QUZ202" s="117"/>
      <c r="QVA202" s="10"/>
      <c r="QVB202" s="117"/>
      <c r="QVC202" s="10"/>
      <c r="QVD202" s="117"/>
      <c r="QVE202" s="10"/>
      <c r="QVF202" s="117"/>
      <c r="QVG202" s="10"/>
      <c r="QVH202" s="117"/>
      <c r="QVI202" s="10"/>
      <c r="QVJ202" s="117"/>
      <c r="QVK202" s="10"/>
      <c r="QVL202" s="117"/>
      <c r="QVM202" s="10"/>
      <c r="QVN202" s="117"/>
      <c r="QVO202" s="10"/>
      <c r="QVP202" s="117"/>
      <c r="QVQ202" s="10"/>
      <c r="QVR202" s="117"/>
      <c r="QVS202" s="10"/>
      <c r="QVT202" s="117"/>
      <c r="QVU202" s="10"/>
      <c r="QVV202" s="117"/>
      <c r="QVW202" s="10"/>
      <c r="QVX202" s="117"/>
      <c r="QVY202" s="10"/>
      <c r="QVZ202" s="117"/>
      <c r="QWA202" s="10"/>
      <c r="QWB202" s="117"/>
      <c r="QWC202" s="10"/>
      <c r="QWD202" s="117"/>
      <c r="QWE202" s="10"/>
      <c r="QWF202" s="117"/>
      <c r="QWG202" s="10"/>
      <c r="QWH202" s="117"/>
      <c r="QWI202" s="10"/>
      <c r="QWJ202" s="117"/>
      <c r="QWK202" s="10"/>
      <c r="QWL202" s="117"/>
      <c r="QWM202" s="10"/>
      <c r="QWN202" s="117"/>
      <c r="QWO202" s="10"/>
      <c r="QWP202" s="117"/>
      <c r="QWQ202" s="10"/>
      <c r="QWR202" s="117"/>
      <c r="QWS202" s="10"/>
      <c r="QWT202" s="117"/>
      <c r="QWU202" s="10"/>
      <c r="QWV202" s="117"/>
      <c r="QWW202" s="10"/>
      <c r="QWX202" s="117"/>
      <c r="QWY202" s="10"/>
      <c r="QWZ202" s="117"/>
      <c r="QXA202" s="10"/>
      <c r="QXB202" s="117"/>
      <c r="QXC202" s="10"/>
      <c r="QXD202" s="117"/>
      <c r="QXE202" s="10"/>
      <c r="QXF202" s="117"/>
      <c r="QXG202" s="10"/>
      <c r="QXH202" s="117"/>
      <c r="QXI202" s="10"/>
      <c r="QXJ202" s="117"/>
      <c r="QXK202" s="10"/>
      <c r="QXL202" s="117"/>
      <c r="QXM202" s="10"/>
      <c r="QXN202" s="117"/>
      <c r="QXO202" s="10"/>
      <c r="QXP202" s="117"/>
      <c r="QXQ202" s="10"/>
      <c r="QXR202" s="117"/>
      <c r="QXS202" s="10"/>
      <c r="QXT202" s="117"/>
      <c r="QXU202" s="10"/>
      <c r="QXV202" s="117"/>
      <c r="QXW202" s="10"/>
      <c r="QXX202" s="117"/>
      <c r="QXY202" s="10"/>
      <c r="QXZ202" s="117"/>
      <c r="QYA202" s="10"/>
      <c r="QYB202" s="117"/>
      <c r="QYC202" s="10"/>
      <c r="QYD202" s="117"/>
      <c r="QYE202" s="10"/>
      <c r="QYF202" s="117"/>
      <c r="QYG202" s="10"/>
      <c r="QYH202" s="117"/>
      <c r="QYI202" s="10"/>
      <c r="QYJ202" s="117"/>
      <c r="QYK202" s="10"/>
      <c r="QYL202" s="117"/>
      <c r="QYM202" s="10"/>
      <c r="QYN202" s="117"/>
      <c r="QYO202" s="10"/>
      <c r="QYP202" s="117"/>
      <c r="QYQ202" s="10"/>
      <c r="QYR202" s="117"/>
      <c r="QYS202" s="10"/>
      <c r="QYT202" s="117"/>
      <c r="QYU202" s="10"/>
      <c r="QYV202" s="117"/>
      <c r="QYW202" s="10"/>
      <c r="QYX202" s="117"/>
      <c r="QYY202" s="10"/>
      <c r="QYZ202" s="117"/>
      <c r="QZA202" s="10"/>
      <c r="QZB202" s="117"/>
      <c r="QZC202" s="10"/>
      <c r="QZD202" s="117"/>
      <c r="QZE202" s="10"/>
      <c r="QZF202" s="117"/>
      <c r="QZG202" s="10"/>
      <c r="QZH202" s="117"/>
      <c r="QZI202" s="10"/>
      <c r="QZJ202" s="117"/>
      <c r="QZK202" s="10"/>
      <c r="QZL202" s="117"/>
      <c r="QZM202" s="10"/>
      <c r="QZN202" s="117"/>
      <c r="QZO202" s="10"/>
      <c r="QZP202" s="117"/>
      <c r="QZQ202" s="10"/>
      <c r="QZR202" s="117"/>
      <c r="QZS202" s="10"/>
      <c r="QZT202" s="117"/>
      <c r="QZU202" s="10"/>
      <c r="QZV202" s="117"/>
      <c r="QZW202" s="10"/>
      <c r="QZX202" s="117"/>
      <c r="QZY202" s="10"/>
      <c r="QZZ202" s="117"/>
      <c r="RAA202" s="10"/>
      <c r="RAB202" s="117"/>
      <c r="RAC202" s="10"/>
      <c r="RAD202" s="117"/>
      <c r="RAE202" s="10"/>
      <c r="RAF202" s="117"/>
      <c r="RAG202" s="10"/>
      <c r="RAH202" s="117"/>
      <c r="RAI202" s="10"/>
      <c r="RAJ202" s="117"/>
      <c r="RAK202" s="10"/>
      <c r="RAL202" s="117"/>
      <c r="RAM202" s="10"/>
      <c r="RAN202" s="117"/>
      <c r="RAO202" s="10"/>
      <c r="RAP202" s="117"/>
      <c r="RAQ202" s="10"/>
      <c r="RAR202" s="117"/>
      <c r="RAS202" s="10"/>
      <c r="RAT202" s="117"/>
      <c r="RAU202" s="10"/>
      <c r="RAV202" s="117"/>
      <c r="RAW202" s="10"/>
      <c r="RAX202" s="117"/>
      <c r="RAY202" s="10"/>
      <c r="RAZ202" s="117"/>
      <c r="RBA202" s="10"/>
      <c r="RBB202" s="117"/>
      <c r="RBC202" s="10"/>
      <c r="RBD202" s="117"/>
      <c r="RBE202" s="10"/>
      <c r="RBF202" s="117"/>
      <c r="RBG202" s="10"/>
      <c r="RBH202" s="117"/>
      <c r="RBI202" s="10"/>
      <c r="RBJ202" s="117"/>
      <c r="RBK202" s="10"/>
      <c r="RBL202" s="117"/>
      <c r="RBM202" s="10"/>
      <c r="RBN202" s="117"/>
      <c r="RBO202" s="10"/>
      <c r="RBP202" s="117"/>
      <c r="RBQ202" s="10"/>
      <c r="RBR202" s="117"/>
      <c r="RBS202" s="10"/>
      <c r="RBT202" s="117"/>
      <c r="RBU202" s="10"/>
      <c r="RBV202" s="117"/>
      <c r="RBW202" s="10"/>
      <c r="RBX202" s="117"/>
      <c r="RBY202" s="10"/>
      <c r="RBZ202" s="117"/>
      <c r="RCA202" s="10"/>
      <c r="RCB202" s="117"/>
      <c r="RCC202" s="10"/>
      <c r="RCD202" s="117"/>
      <c r="RCE202" s="10"/>
      <c r="RCF202" s="117"/>
      <c r="RCG202" s="10"/>
      <c r="RCH202" s="117"/>
      <c r="RCI202" s="10"/>
      <c r="RCJ202" s="117"/>
      <c r="RCK202" s="10"/>
      <c r="RCL202" s="117"/>
      <c r="RCM202" s="10"/>
      <c r="RCN202" s="117"/>
      <c r="RCO202" s="10"/>
      <c r="RCP202" s="117"/>
      <c r="RCQ202" s="10"/>
      <c r="RCR202" s="117"/>
      <c r="RCS202" s="10"/>
      <c r="RCT202" s="117"/>
      <c r="RCU202" s="10"/>
      <c r="RCV202" s="117"/>
      <c r="RCW202" s="10"/>
      <c r="RCX202" s="117"/>
      <c r="RCY202" s="10"/>
      <c r="RCZ202" s="117"/>
      <c r="RDA202" s="10"/>
      <c r="RDB202" s="117"/>
      <c r="RDC202" s="10"/>
      <c r="RDD202" s="117"/>
      <c r="RDE202" s="10"/>
      <c r="RDF202" s="117"/>
      <c r="RDG202" s="10"/>
      <c r="RDH202" s="117"/>
      <c r="RDI202" s="10"/>
      <c r="RDJ202" s="117"/>
      <c r="RDK202" s="10"/>
      <c r="RDL202" s="117"/>
      <c r="RDM202" s="10"/>
      <c r="RDN202" s="117"/>
      <c r="RDO202" s="10"/>
      <c r="RDP202" s="117"/>
      <c r="RDQ202" s="10"/>
      <c r="RDR202" s="117"/>
      <c r="RDS202" s="10"/>
      <c r="RDT202" s="117"/>
      <c r="RDU202" s="10"/>
      <c r="RDV202" s="117"/>
      <c r="RDW202" s="10"/>
      <c r="RDX202" s="117"/>
      <c r="RDY202" s="10"/>
      <c r="RDZ202" s="117"/>
      <c r="REA202" s="10"/>
      <c r="REB202" s="117"/>
      <c r="REC202" s="10"/>
      <c r="RED202" s="117"/>
      <c r="REE202" s="10"/>
      <c r="REF202" s="117"/>
      <c r="REG202" s="10"/>
      <c r="REH202" s="117"/>
      <c r="REI202" s="10"/>
      <c r="REJ202" s="117"/>
      <c r="REK202" s="10"/>
      <c r="REL202" s="117"/>
      <c r="REM202" s="10"/>
      <c r="REN202" s="117"/>
      <c r="REO202" s="10"/>
      <c r="REP202" s="117"/>
      <c r="REQ202" s="10"/>
      <c r="RER202" s="117"/>
      <c r="RES202" s="10"/>
      <c r="RET202" s="117"/>
      <c r="REU202" s="10"/>
      <c r="REV202" s="117"/>
      <c r="REW202" s="10"/>
      <c r="REX202" s="117"/>
      <c r="REY202" s="10"/>
      <c r="REZ202" s="117"/>
      <c r="RFA202" s="10"/>
      <c r="RFB202" s="117"/>
      <c r="RFC202" s="10"/>
      <c r="RFD202" s="117"/>
      <c r="RFE202" s="10"/>
      <c r="RFF202" s="117"/>
      <c r="RFG202" s="10"/>
      <c r="RFH202" s="117"/>
      <c r="RFI202" s="10"/>
      <c r="RFJ202" s="117"/>
      <c r="RFK202" s="10"/>
      <c r="RFL202" s="117"/>
      <c r="RFM202" s="10"/>
      <c r="RFN202" s="117"/>
      <c r="RFO202" s="10"/>
      <c r="RFP202" s="117"/>
      <c r="RFQ202" s="10"/>
      <c r="RFR202" s="117"/>
      <c r="RFS202" s="10"/>
      <c r="RFT202" s="117"/>
      <c r="RFU202" s="10"/>
      <c r="RFV202" s="117"/>
      <c r="RFW202" s="10"/>
      <c r="RFX202" s="117"/>
      <c r="RFY202" s="10"/>
      <c r="RFZ202" s="117"/>
      <c r="RGA202" s="10"/>
      <c r="RGB202" s="117"/>
      <c r="RGC202" s="10"/>
      <c r="RGD202" s="117"/>
      <c r="RGE202" s="10"/>
      <c r="RGF202" s="117"/>
      <c r="RGG202" s="10"/>
      <c r="RGH202" s="117"/>
      <c r="RGI202" s="10"/>
      <c r="RGJ202" s="117"/>
      <c r="RGK202" s="10"/>
      <c r="RGL202" s="117"/>
      <c r="RGM202" s="10"/>
      <c r="RGN202" s="117"/>
      <c r="RGO202" s="10"/>
      <c r="RGP202" s="117"/>
      <c r="RGQ202" s="10"/>
      <c r="RGR202" s="117"/>
      <c r="RGS202" s="10"/>
      <c r="RGT202" s="117"/>
      <c r="RGU202" s="10"/>
      <c r="RGV202" s="117"/>
      <c r="RGW202" s="10"/>
      <c r="RGX202" s="117"/>
      <c r="RGY202" s="10"/>
      <c r="RGZ202" s="117"/>
      <c r="RHA202" s="10"/>
      <c r="RHB202" s="117"/>
      <c r="RHC202" s="10"/>
      <c r="RHD202" s="117"/>
      <c r="RHE202" s="10"/>
      <c r="RHF202" s="117"/>
      <c r="RHG202" s="10"/>
      <c r="RHH202" s="117"/>
      <c r="RHI202" s="10"/>
      <c r="RHJ202" s="117"/>
      <c r="RHK202" s="10"/>
      <c r="RHL202" s="117"/>
      <c r="RHM202" s="10"/>
      <c r="RHN202" s="117"/>
      <c r="RHO202" s="10"/>
      <c r="RHP202" s="117"/>
      <c r="RHQ202" s="10"/>
      <c r="RHR202" s="117"/>
      <c r="RHS202" s="10"/>
      <c r="RHT202" s="117"/>
      <c r="RHU202" s="10"/>
      <c r="RHV202" s="117"/>
      <c r="RHW202" s="10"/>
      <c r="RHX202" s="117"/>
      <c r="RHY202" s="10"/>
      <c r="RHZ202" s="117"/>
      <c r="RIA202" s="10"/>
      <c r="RIB202" s="117"/>
      <c r="RIC202" s="10"/>
      <c r="RID202" s="117"/>
      <c r="RIE202" s="10"/>
      <c r="RIF202" s="117"/>
      <c r="RIG202" s="10"/>
      <c r="RIH202" s="117"/>
      <c r="RII202" s="10"/>
      <c r="RIJ202" s="117"/>
      <c r="RIK202" s="10"/>
      <c r="RIL202" s="117"/>
      <c r="RIM202" s="10"/>
      <c r="RIN202" s="117"/>
      <c r="RIO202" s="10"/>
      <c r="RIP202" s="117"/>
      <c r="RIQ202" s="10"/>
      <c r="RIR202" s="117"/>
      <c r="RIS202" s="10"/>
      <c r="RIT202" s="117"/>
      <c r="RIU202" s="10"/>
      <c r="RIV202" s="117"/>
      <c r="RIW202" s="10"/>
      <c r="RIX202" s="117"/>
      <c r="RIY202" s="10"/>
      <c r="RIZ202" s="117"/>
      <c r="RJA202" s="10"/>
      <c r="RJB202" s="117"/>
      <c r="RJC202" s="10"/>
      <c r="RJD202" s="117"/>
      <c r="RJE202" s="10"/>
      <c r="RJF202" s="117"/>
      <c r="RJG202" s="10"/>
      <c r="RJH202" s="117"/>
      <c r="RJI202" s="10"/>
      <c r="RJJ202" s="117"/>
      <c r="RJK202" s="10"/>
      <c r="RJL202" s="117"/>
      <c r="RJM202" s="10"/>
      <c r="RJN202" s="117"/>
      <c r="RJO202" s="10"/>
      <c r="RJP202" s="117"/>
      <c r="RJQ202" s="10"/>
      <c r="RJR202" s="117"/>
      <c r="RJS202" s="10"/>
      <c r="RJT202" s="117"/>
      <c r="RJU202" s="10"/>
      <c r="RJV202" s="117"/>
      <c r="RJW202" s="10"/>
      <c r="RJX202" s="117"/>
      <c r="RJY202" s="10"/>
      <c r="RJZ202" s="117"/>
      <c r="RKA202" s="10"/>
      <c r="RKB202" s="117"/>
      <c r="RKC202" s="10"/>
      <c r="RKD202" s="117"/>
      <c r="RKE202" s="10"/>
      <c r="RKF202" s="117"/>
      <c r="RKG202" s="10"/>
      <c r="RKH202" s="117"/>
      <c r="RKI202" s="10"/>
      <c r="RKJ202" s="117"/>
      <c r="RKK202" s="10"/>
      <c r="RKL202" s="117"/>
      <c r="RKM202" s="10"/>
      <c r="RKN202" s="117"/>
      <c r="RKO202" s="10"/>
      <c r="RKP202" s="117"/>
      <c r="RKQ202" s="10"/>
      <c r="RKR202" s="117"/>
      <c r="RKS202" s="10"/>
      <c r="RKT202" s="117"/>
      <c r="RKU202" s="10"/>
      <c r="RKV202" s="117"/>
      <c r="RKW202" s="10"/>
      <c r="RKX202" s="117"/>
      <c r="RKY202" s="10"/>
      <c r="RKZ202" s="117"/>
      <c r="RLA202" s="10"/>
      <c r="RLB202" s="117"/>
      <c r="RLC202" s="10"/>
      <c r="RLD202" s="117"/>
      <c r="RLE202" s="10"/>
      <c r="RLF202" s="117"/>
      <c r="RLG202" s="10"/>
      <c r="RLH202" s="117"/>
      <c r="RLI202" s="10"/>
      <c r="RLJ202" s="117"/>
      <c r="RLK202" s="10"/>
      <c r="RLL202" s="117"/>
      <c r="RLM202" s="10"/>
      <c r="RLN202" s="117"/>
      <c r="RLO202" s="10"/>
      <c r="RLP202" s="117"/>
      <c r="RLQ202" s="10"/>
      <c r="RLR202" s="117"/>
      <c r="RLS202" s="10"/>
      <c r="RLT202" s="117"/>
      <c r="RLU202" s="10"/>
      <c r="RLV202" s="117"/>
      <c r="RLW202" s="10"/>
      <c r="RLX202" s="117"/>
      <c r="RLY202" s="10"/>
      <c r="RLZ202" s="117"/>
      <c r="RMA202" s="10"/>
      <c r="RMB202" s="117"/>
      <c r="RMC202" s="10"/>
      <c r="RMD202" s="117"/>
      <c r="RME202" s="10"/>
      <c r="RMF202" s="117"/>
      <c r="RMG202" s="10"/>
      <c r="RMH202" s="117"/>
      <c r="RMI202" s="10"/>
      <c r="RMJ202" s="117"/>
      <c r="RMK202" s="10"/>
      <c r="RML202" s="117"/>
      <c r="RMM202" s="10"/>
      <c r="RMN202" s="117"/>
      <c r="RMO202" s="10"/>
      <c r="RMP202" s="117"/>
      <c r="RMQ202" s="10"/>
      <c r="RMR202" s="117"/>
      <c r="RMS202" s="10"/>
      <c r="RMT202" s="117"/>
      <c r="RMU202" s="10"/>
      <c r="RMV202" s="117"/>
      <c r="RMW202" s="10"/>
      <c r="RMX202" s="117"/>
      <c r="RMY202" s="10"/>
      <c r="RMZ202" s="117"/>
      <c r="RNA202" s="10"/>
      <c r="RNB202" s="117"/>
      <c r="RNC202" s="10"/>
      <c r="RND202" s="117"/>
      <c r="RNE202" s="10"/>
      <c r="RNF202" s="117"/>
      <c r="RNG202" s="10"/>
      <c r="RNH202" s="117"/>
      <c r="RNI202" s="10"/>
      <c r="RNJ202" s="117"/>
      <c r="RNK202" s="10"/>
      <c r="RNL202" s="117"/>
      <c r="RNM202" s="10"/>
      <c r="RNN202" s="117"/>
      <c r="RNO202" s="10"/>
      <c r="RNP202" s="117"/>
      <c r="RNQ202" s="10"/>
      <c r="RNR202" s="117"/>
      <c r="RNS202" s="10"/>
      <c r="RNT202" s="117"/>
      <c r="RNU202" s="10"/>
      <c r="RNV202" s="117"/>
      <c r="RNW202" s="10"/>
      <c r="RNX202" s="117"/>
      <c r="RNY202" s="10"/>
      <c r="RNZ202" s="117"/>
      <c r="ROA202" s="10"/>
      <c r="ROB202" s="117"/>
      <c r="ROC202" s="10"/>
      <c r="ROD202" s="117"/>
      <c r="ROE202" s="10"/>
      <c r="ROF202" s="117"/>
      <c r="ROG202" s="10"/>
      <c r="ROH202" s="117"/>
      <c r="ROI202" s="10"/>
      <c r="ROJ202" s="117"/>
      <c r="ROK202" s="10"/>
      <c r="ROL202" s="117"/>
      <c r="ROM202" s="10"/>
      <c r="RON202" s="117"/>
      <c r="ROO202" s="10"/>
      <c r="ROP202" s="117"/>
      <c r="ROQ202" s="10"/>
      <c r="ROR202" s="117"/>
      <c r="ROS202" s="10"/>
      <c r="ROT202" s="117"/>
      <c r="ROU202" s="10"/>
      <c r="ROV202" s="117"/>
      <c r="ROW202" s="10"/>
      <c r="ROX202" s="117"/>
      <c r="ROY202" s="10"/>
      <c r="ROZ202" s="117"/>
      <c r="RPA202" s="10"/>
      <c r="RPB202" s="117"/>
      <c r="RPC202" s="10"/>
      <c r="RPD202" s="117"/>
      <c r="RPE202" s="10"/>
      <c r="RPF202" s="117"/>
      <c r="RPG202" s="10"/>
      <c r="RPH202" s="117"/>
      <c r="RPI202" s="10"/>
      <c r="RPJ202" s="117"/>
      <c r="RPK202" s="10"/>
      <c r="RPL202" s="117"/>
      <c r="RPM202" s="10"/>
      <c r="RPN202" s="117"/>
      <c r="RPO202" s="10"/>
      <c r="RPP202" s="117"/>
      <c r="RPQ202" s="10"/>
      <c r="RPR202" s="117"/>
      <c r="RPS202" s="10"/>
      <c r="RPT202" s="117"/>
      <c r="RPU202" s="10"/>
      <c r="RPV202" s="117"/>
      <c r="RPW202" s="10"/>
      <c r="RPX202" s="117"/>
      <c r="RPY202" s="10"/>
      <c r="RPZ202" s="117"/>
      <c r="RQA202" s="10"/>
      <c r="RQB202" s="117"/>
      <c r="RQC202" s="10"/>
      <c r="RQD202" s="117"/>
      <c r="RQE202" s="10"/>
      <c r="RQF202" s="117"/>
      <c r="RQG202" s="10"/>
      <c r="RQH202" s="117"/>
      <c r="RQI202" s="10"/>
      <c r="RQJ202" s="117"/>
      <c r="RQK202" s="10"/>
      <c r="RQL202" s="117"/>
      <c r="RQM202" s="10"/>
      <c r="RQN202" s="117"/>
      <c r="RQO202" s="10"/>
      <c r="RQP202" s="117"/>
      <c r="RQQ202" s="10"/>
      <c r="RQR202" s="117"/>
      <c r="RQS202" s="10"/>
      <c r="RQT202" s="117"/>
      <c r="RQU202" s="10"/>
      <c r="RQV202" s="117"/>
      <c r="RQW202" s="10"/>
      <c r="RQX202" s="117"/>
      <c r="RQY202" s="10"/>
      <c r="RQZ202" s="117"/>
      <c r="RRA202" s="10"/>
      <c r="RRB202" s="117"/>
      <c r="RRC202" s="10"/>
      <c r="RRD202" s="117"/>
      <c r="RRE202" s="10"/>
      <c r="RRF202" s="117"/>
      <c r="RRG202" s="10"/>
      <c r="RRH202" s="117"/>
      <c r="RRI202" s="10"/>
      <c r="RRJ202" s="117"/>
      <c r="RRK202" s="10"/>
      <c r="RRL202" s="117"/>
      <c r="RRM202" s="10"/>
      <c r="RRN202" s="117"/>
      <c r="RRO202" s="10"/>
      <c r="RRP202" s="117"/>
      <c r="RRQ202" s="10"/>
      <c r="RRR202" s="117"/>
      <c r="RRS202" s="10"/>
      <c r="RRT202" s="117"/>
      <c r="RRU202" s="10"/>
      <c r="RRV202" s="117"/>
      <c r="RRW202" s="10"/>
      <c r="RRX202" s="117"/>
      <c r="RRY202" s="10"/>
      <c r="RRZ202" s="117"/>
      <c r="RSA202" s="10"/>
      <c r="RSB202" s="117"/>
      <c r="RSC202" s="10"/>
      <c r="RSD202" s="117"/>
      <c r="RSE202" s="10"/>
      <c r="RSF202" s="117"/>
      <c r="RSG202" s="10"/>
      <c r="RSH202" s="117"/>
      <c r="RSI202" s="10"/>
      <c r="RSJ202" s="117"/>
      <c r="RSK202" s="10"/>
      <c r="RSL202" s="117"/>
      <c r="RSM202" s="10"/>
      <c r="RSN202" s="117"/>
      <c r="RSO202" s="10"/>
      <c r="RSP202" s="117"/>
      <c r="RSQ202" s="10"/>
      <c r="RSR202" s="117"/>
      <c r="RSS202" s="10"/>
      <c r="RST202" s="117"/>
      <c r="RSU202" s="10"/>
      <c r="RSV202" s="117"/>
      <c r="RSW202" s="10"/>
      <c r="RSX202" s="117"/>
      <c r="RSY202" s="10"/>
      <c r="RSZ202" s="117"/>
      <c r="RTA202" s="10"/>
      <c r="RTB202" s="117"/>
      <c r="RTC202" s="10"/>
      <c r="RTD202" s="117"/>
      <c r="RTE202" s="10"/>
      <c r="RTF202" s="117"/>
      <c r="RTG202" s="10"/>
      <c r="RTH202" s="117"/>
      <c r="RTI202" s="10"/>
      <c r="RTJ202" s="117"/>
      <c r="RTK202" s="10"/>
      <c r="RTL202" s="117"/>
      <c r="RTM202" s="10"/>
      <c r="RTN202" s="117"/>
      <c r="RTO202" s="10"/>
      <c r="RTP202" s="117"/>
      <c r="RTQ202" s="10"/>
      <c r="RTR202" s="117"/>
      <c r="RTS202" s="10"/>
      <c r="RTT202" s="117"/>
      <c r="RTU202" s="10"/>
      <c r="RTV202" s="117"/>
      <c r="RTW202" s="10"/>
      <c r="RTX202" s="117"/>
      <c r="RTY202" s="10"/>
      <c r="RTZ202" s="117"/>
      <c r="RUA202" s="10"/>
      <c r="RUB202" s="117"/>
      <c r="RUC202" s="10"/>
      <c r="RUD202" s="117"/>
      <c r="RUE202" s="10"/>
      <c r="RUF202" s="117"/>
      <c r="RUG202" s="10"/>
      <c r="RUH202" s="117"/>
      <c r="RUI202" s="10"/>
      <c r="RUJ202" s="117"/>
      <c r="RUK202" s="10"/>
      <c r="RUL202" s="117"/>
      <c r="RUM202" s="10"/>
      <c r="RUN202" s="117"/>
      <c r="RUO202" s="10"/>
      <c r="RUP202" s="117"/>
      <c r="RUQ202" s="10"/>
      <c r="RUR202" s="117"/>
      <c r="RUS202" s="10"/>
      <c r="RUT202" s="117"/>
      <c r="RUU202" s="10"/>
      <c r="RUV202" s="117"/>
      <c r="RUW202" s="10"/>
      <c r="RUX202" s="117"/>
      <c r="RUY202" s="10"/>
      <c r="RUZ202" s="117"/>
      <c r="RVA202" s="10"/>
      <c r="RVB202" s="117"/>
      <c r="RVC202" s="10"/>
      <c r="RVD202" s="117"/>
      <c r="RVE202" s="10"/>
      <c r="RVF202" s="117"/>
      <c r="RVG202" s="10"/>
      <c r="RVH202" s="117"/>
      <c r="RVI202" s="10"/>
      <c r="RVJ202" s="117"/>
      <c r="RVK202" s="10"/>
      <c r="RVL202" s="117"/>
      <c r="RVM202" s="10"/>
      <c r="RVN202" s="117"/>
      <c r="RVO202" s="10"/>
      <c r="RVP202" s="117"/>
      <c r="RVQ202" s="10"/>
      <c r="RVR202" s="117"/>
      <c r="RVS202" s="10"/>
      <c r="RVT202" s="117"/>
      <c r="RVU202" s="10"/>
      <c r="RVV202" s="117"/>
      <c r="RVW202" s="10"/>
      <c r="RVX202" s="117"/>
      <c r="RVY202" s="10"/>
      <c r="RVZ202" s="117"/>
      <c r="RWA202" s="10"/>
      <c r="RWB202" s="117"/>
      <c r="RWC202" s="10"/>
      <c r="RWD202" s="117"/>
      <c r="RWE202" s="10"/>
      <c r="RWF202" s="117"/>
      <c r="RWG202" s="10"/>
      <c r="RWH202" s="117"/>
      <c r="RWI202" s="10"/>
      <c r="RWJ202" s="117"/>
      <c r="RWK202" s="10"/>
      <c r="RWL202" s="117"/>
      <c r="RWM202" s="10"/>
      <c r="RWN202" s="117"/>
      <c r="RWO202" s="10"/>
      <c r="RWP202" s="117"/>
      <c r="RWQ202" s="10"/>
      <c r="RWR202" s="117"/>
      <c r="RWS202" s="10"/>
      <c r="RWT202" s="117"/>
      <c r="RWU202" s="10"/>
      <c r="RWV202" s="117"/>
      <c r="RWW202" s="10"/>
      <c r="RWX202" s="117"/>
      <c r="RWY202" s="10"/>
      <c r="RWZ202" s="117"/>
      <c r="RXA202" s="10"/>
      <c r="RXB202" s="117"/>
      <c r="RXC202" s="10"/>
      <c r="RXD202" s="117"/>
      <c r="RXE202" s="10"/>
      <c r="RXF202" s="117"/>
      <c r="RXG202" s="10"/>
      <c r="RXH202" s="117"/>
      <c r="RXI202" s="10"/>
      <c r="RXJ202" s="117"/>
      <c r="RXK202" s="10"/>
      <c r="RXL202" s="117"/>
      <c r="RXM202" s="10"/>
      <c r="RXN202" s="117"/>
      <c r="RXO202" s="10"/>
      <c r="RXP202" s="117"/>
      <c r="RXQ202" s="10"/>
      <c r="RXR202" s="117"/>
      <c r="RXS202" s="10"/>
      <c r="RXT202" s="117"/>
      <c r="RXU202" s="10"/>
      <c r="RXV202" s="117"/>
      <c r="RXW202" s="10"/>
      <c r="RXX202" s="117"/>
      <c r="RXY202" s="10"/>
      <c r="RXZ202" s="117"/>
      <c r="RYA202" s="10"/>
      <c r="RYB202" s="117"/>
      <c r="RYC202" s="10"/>
      <c r="RYD202" s="117"/>
      <c r="RYE202" s="10"/>
      <c r="RYF202" s="117"/>
      <c r="RYG202" s="10"/>
      <c r="RYH202" s="117"/>
      <c r="RYI202" s="10"/>
      <c r="RYJ202" s="117"/>
      <c r="RYK202" s="10"/>
      <c r="RYL202" s="117"/>
      <c r="RYM202" s="10"/>
      <c r="RYN202" s="117"/>
      <c r="RYO202" s="10"/>
      <c r="RYP202" s="117"/>
      <c r="RYQ202" s="10"/>
      <c r="RYR202" s="117"/>
      <c r="RYS202" s="10"/>
      <c r="RYT202" s="117"/>
      <c r="RYU202" s="10"/>
      <c r="RYV202" s="117"/>
      <c r="RYW202" s="10"/>
      <c r="RYX202" s="117"/>
      <c r="RYY202" s="10"/>
      <c r="RYZ202" s="117"/>
      <c r="RZA202" s="10"/>
      <c r="RZB202" s="117"/>
      <c r="RZC202" s="10"/>
      <c r="RZD202" s="117"/>
      <c r="RZE202" s="10"/>
      <c r="RZF202" s="117"/>
      <c r="RZG202" s="10"/>
      <c r="RZH202" s="117"/>
      <c r="RZI202" s="10"/>
      <c r="RZJ202" s="117"/>
      <c r="RZK202" s="10"/>
      <c r="RZL202" s="117"/>
      <c r="RZM202" s="10"/>
      <c r="RZN202" s="117"/>
      <c r="RZO202" s="10"/>
      <c r="RZP202" s="117"/>
      <c r="RZQ202" s="10"/>
      <c r="RZR202" s="117"/>
      <c r="RZS202" s="10"/>
      <c r="RZT202" s="117"/>
      <c r="RZU202" s="10"/>
      <c r="RZV202" s="117"/>
      <c r="RZW202" s="10"/>
      <c r="RZX202" s="117"/>
      <c r="RZY202" s="10"/>
      <c r="RZZ202" s="117"/>
      <c r="SAA202" s="10"/>
      <c r="SAB202" s="117"/>
      <c r="SAC202" s="10"/>
      <c r="SAD202" s="117"/>
      <c r="SAE202" s="10"/>
      <c r="SAF202" s="117"/>
      <c r="SAG202" s="10"/>
      <c r="SAH202" s="117"/>
      <c r="SAI202" s="10"/>
      <c r="SAJ202" s="117"/>
      <c r="SAK202" s="10"/>
      <c r="SAL202" s="117"/>
      <c r="SAM202" s="10"/>
      <c r="SAN202" s="117"/>
      <c r="SAO202" s="10"/>
      <c r="SAP202" s="117"/>
      <c r="SAQ202" s="10"/>
      <c r="SAR202" s="117"/>
      <c r="SAS202" s="10"/>
      <c r="SAT202" s="117"/>
      <c r="SAU202" s="10"/>
      <c r="SAV202" s="117"/>
      <c r="SAW202" s="10"/>
      <c r="SAX202" s="117"/>
      <c r="SAY202" s="10"/>
      <c r="SAZ202" s="117"/>
      <c r="SBA202" s="10"/>
      <c r="SBB202" s="117"/>
      <c r="SBC202" s="10"/>
      <c r="SBD202" s="117"/>
      <c r="SBE202" s="10"/>
      <c r="SBF202" s="117"/>
      <c r="SBG202" s="10"/>
      <c r="SBH202" s="117"/>
      <c r="SBI202" s="10"/>
      <c r="SBJ202" s="117"/>
      <c r="SBK202" s="10"/>
      <c r="SBL202" s="117"/>
      <c r="SBM202" s="10"/>
      <c r="SBN202" s="117"/>
      <c r="SBO202" s="10"/>
      <c r="SBP202" s="117"/>
      <c r="SBQ202" s="10"/>
      <c r="SBR202" s="117"/>
      <c r="SBS202" s="10"/>
      <c r="SBT202" s="117"/>
      <c r="SBU202" s="10"/>
      <c r="SBV202" s="117"/>
      <c r="SBW202" s="10"/>
      <c r="SBX202" s="117"/>
      <c r="SBY202" s="10"/>
      <c r="SBZ202" s="117"/>
      <c r="SCA202" s="10"/>
      <c r="SCB202" s="117"/>
      <c r="SCC202" s="10"/>
      <c r="SCD202" s="117"/>
      <c r="SCE202" s="10"/>
      <c r="SCF202" s="117"/>
      <c r="SCG202" s="10"/>
      <c r="SCH202" s="117"/>
      <c r="SCI202" s="10"/>
      <c r="SCJ202" s="117"/>
      <c r="SCK202" s="10"/>
      <c r="SCL202" s="117"/>
      <c r="SCM202" s="10"/>
      <c r="SCN202" s="117"/>
      <c r="SCO202" s="10"/>
      <c r="SCP202" s="117"/>
      <c r="SCQ202" s="10"/>
      <c r="SCR202" s="117"/>
      <c r="SCS202" s="10"/>
      <c r="SCT202" s="117"/>
      <c r="SCU202" s="10"/>
      <c r="SCV202" s="117"/>
      <c r="SCW202" s="10"/>
      <c r="SCX202" s="117"/>
      <c r="SCY202" s="10"/>
      <c r="SCZ202" s="117"/>
      <c r="SDA202" s="10"/>
      <c r="SDB202" s="117"/>
      <c r="SDC202" s="10"/>
      <c r="SDD202" s="117"/>
      <c r="SDE202" s="10"/>
      <c r="SDF202" s="117"/>
      <c r="SDG202" s="10"/>
      <c r="SDH202" s="117"/>
      <c r="SDI202" s="10"/>
      <c r="SDJ202" s="117"/>
      <c r="SDK202" s="10"/>
      <c r="SDL202" s="117"/>
      <c r="SDM202" s="10"/>
      <c r="SDN202" s="117"/>
      <c r="SDO202" s="10"/>
      <c r="SDP202" s="117"/>
      <c r="SDQ202" s="10"/>
      <c r="SDR202" s="117"/>
      <c r="SDS202" s="10"/>
      <c r="SDT202" s="117"/>
      <c r="SDU202" s="10"/>
      <c r="SDV202" s="117"/>
      <c r="SDW202" s="10"/>
      <c r="SDX202" s="117"/>
      <c r="SDY202" s="10"/>
      <c r="SDZ202" s="117"/>
      <c r="SEA202" s="10"/>
      <c r="SEB202" s="117"/>
      <c r="SEC202" s="10"/>
      <c r="SED202" s="117"/>
      <c r="SEE202" s="10"/>
      <c r="SEF202" s="117"/>
      <c r="SEG202" s="10"/>
      <c r="SEH202" s="117"/>
      <c r="SEI202" s="10"/>
      <c r="SEJ202" s="117"/>
      <c r="SEK202" s="10"/>
      <c r="SEL202" s="117"/>
      <c r="SEM202" s="10"/>
      <c r="SEN202" s="117"/>
      <c r="SEO202" s="10"/>
      <c r="SEP202" s="117"/>
      <c r="SEQ202" s="10"/>
      <c r="SER202" s="117"/>
      <c r="SES202" s="10"/>
      <c r="SET202" s="117"/>
      <c r="SEU202" s="10"/>
      <c r="SEV202" s="117"/>
      <c r="SEW202" s="10"/>
      <c r="SEX202" s="117"/>
      <c r="SEY202" s="10"/>
      <c r="SEZ202" s="117"/>
      <c r="SFA202" s="10"/>
      <c r="SFB202" s="117"/>
      <c r="SFC202" s="10"/>
      <c r="SFD202" s="117"/>
      <c r="SFE202" s="10"/>
      <c r="SFF202" s="117"/>
      <c r="SFG202" s="10"/>
      <c r="SFH202" s="117"/>
      <c r="SFI202" s="10"/>
      <c r="SFJ202" s="117"/>
      <c r="SFK202" s="10"/>
      <c r="SFL202" s="117"/>
      <c r="SFM202" s="10"/>
      <c r="SFN202" s="117"/>
      <c r="SFO202" s="10"/>
      <c r="SFP202" s="117"/>
      <c r="SFQ202" s="10"/>
      <c r="SFR202" s="117"/>
      <c r="SFS202" s="10"/>
      <c r="SFT202" s="117"/>
      <c r="SFU202" s="10"/>
      <c r="SFV202" s="117"/>
      <c r="SFW202" s="10"/>
      <c r="SFX202" s="117"/>
      <c r="SFY202" s="10"/>
      <c r="SFZ202" s="117"/>
      <c r="SGA202" s="10"/>
      <c r="SGB202" s="117"/>
      <c r="SGC202" s="10"/>
      <c r="SGD202" s="117"/>
      <c r="SGE202" s="10"/>
      <c r="SGF202" s="117"/>
      <c r="SGG202" s="10"/>
      <c r="SGH202" s="117"/>
      <c r="SGI202" s="10"/>
      <c r="SGJ202" s="117"/>
      <c r="SGK202" s="10"/>
      <c r="SGL202" s="117"/>
      <c r="SGM202" s="10"/>
      <c r="SGN202" s="117"/>
      <c r="SGO202" s="10"/>
      <c r="SGP202" s="117"/>
      <c r="SGQ202" s="10"/>
      <c r="SGR202" s="117"/>
      <c r="SGS202" s="10"/>
      <c r="SGT202" s="117"/>
      <c r="SGU202" s="10"/>
      <c r="SGV202" s="117"/>
      <c r="SGW202" s="10"/>
      <c r="SGX202" s="117"/>
      <c r="SGY202" s="10"/>
      <c r="SGZ202" s="117"/>
      <c r="SHA202" s="10"/>
      <c r="SHB202" s="117"/>
      <c r="SHC202" s="10"/>
      <c r="SHD202" s="117"/>
      <c r="SHE202" s="10"/>
      <c r="SHF202" s="117"/>
      <c r="SHG202" s="10"/>
      <c r="SHH202" s="117"/>
      <c r="SHI202" s="10"/>
      <c r="SHJ202" s="117"/>
      <c r="SHK202" s="10"/>
      <c r="SHL202" s="117"/>
      <c r="SHM202" s="10"/>
      <c r="SHN202" s="117"/>
      <c r="SHO202" s="10"/>
      <c r="SHP202" s="117"/>
      <c r="SHQ202" s="10"/>
      <c r="SHR202" s="117"/>
      <c r="SHS202" s="10"/>
      <c r="SHT202" s="117"/>
      <c r="SHU202" s="10"/>
      <c r="SHV202" s="117"/>
      <c r="SHW202" s="10"/>
      <c r="SHX202" s="117"/>
      <c r="SHY202" s="10"/>
      <c r="SHZ202" s="117"/>
      <c r="SIA202" s="10"/>
      <c r="SIB202" s="117"/>
      <c r="SIC202" s="10"/>
      <c r="SID202" s="117"/>
      <c r="SIE202" s="10"/>
      <c r="SIF202" s="117"/>
      <c r="SIG202" s="10"/>
      <c r="SIH202" s="117"/>
      <c r="SII202" s="10"/>
      <c r="SIJ202" s="117"/>
      <c r="SIK202" s="10"/>
      <c r="SIL202" s="117"/>
      <c r="SIM202" s="10"/>
      <c r="SIN202" s="117"/>
      <c r="SIO202" s="10"/>
      <c r="SIP202" s="117"/>
      <c r="SIQ202" s="10"/>
      <c r="SIR202" s="117"/>
      <c r="SIS202" s="10"/>
      <c r="SIT202" s="117"/>
      <c r="SIU202" s="10"/>
      <c r="SIV202" s="117"/>
      <c r="SIW202" s="10"/>
      <c r="SIX202" s="117"/>
      <c r="SIY202" s="10"/>
      <c r="SIZ202" s="117"/>
      <c r="SJA202" s="10"/>
      <c r="SJB202" s="117"/>
      <c r="SJC202" s="10"/>
      <c r="SJD202" s="117"/>
      <c r="SJE202" s="10"/>
      <c r="SJF202" s="117"/>
      <c r="SJG202" s="10"/>
      <c r="SJH202" s="117"/>
      <c r="SJI202" s="10"/>
      <c r="SJJ202" s="117"/>
      <c r="SJK202" s="10"/>
      <c r="SJL202" s="117"/>
      <c r="SJM202" s="10"/>
      <c r="SJN202" s="117"/>
      <c r="SJO202" s="10"/>
      <c r="SJP202" s="117"/>
      <c r="SJQ202" s="10"/>
      <c r="SJR202" s="117"/>
      <c r="SJS202" s="10"/>
      <c r="SJT202" s="117"/>
      <c r="SJU202" s="10"/>
      <c r="SJV202" s="117"/>
      <c r="SJW202" s="10"/>
      <c r="SJX202" s="117"/>
      <c r="SJY202" s="10"/>
      <c r="SJZ202" s="117"/>
      <c r="SKA202" s="10"/>
      <c r="SKB202" s="117"/>
      <c r="SKC202" s="10"/>
      <c r="SKD202" s="117"/>
      <c r="SKE202" s="10"/>
      <c r="SKF202" s="117"/>
      <c r="SKG202" s="10"/>
      <c r="SKH202" s="117"/>
      <c r="SKI202" s="10"/>
      <c r="SKJ202" s="117"/>
      <c r="SKK202" s="10"/>
      <c r="SKL202" s="117"/>
      <c r="SKM202" s="10"/>
      <c r="SKN202" s="117"/>
      <c r="SKO202" s="10"/>
      <c r="SKP202" s="117"/>
      <c r="SKQ202" s="10"/>
      <c r="SKR202" s="117"/>
      <c r="SKS202" s="10"/>
      <c r="SKT202" s="117"/>
      <c r="SKU202" s="10"/>
      <c r="SKV202" s="117"/>
      <c r="SKW202" s="10"/>
      <c r="SKX202" s="117"/>
      <c r="SKY202" s="10"/>
      <c r="SKZ202" s="117"/>
      <c r="SLA202" s="10"/>
      <c r="SLB202" s="117"/>
      <c r="SLC202" s="10"/>
      <c r="SLD202" s="117"/>
      <c r="SLE202" s="10"/>
      <c r="SLF202" s="117"/>
      <c r="SLG202" s="10"/>
      <c r="SLH202" s="117"/>
      <c r="SLI202" s="10"/>
      <c r="SLJ202" s="117"/>
      <c r="SLK202" s="10"/>
      <c r="SLL202" s="117"/>
      <c r="SLM202" s="10"/>
      <c r="SLN202" s="117"/>
      <c r="SLO202" s="10"/>
      <c r="SLP202" s="117"/>
      <c r="SLQ202" s="10"/>
      <c r="SLR202" s="117"/>
      <c r="SLS202" s="10"/>
      <c r="SLT202" s="117"/>
      <c r="SLU202" s="10"/>
      <c r="SLV202" s="117"/>
      <c r="SLW202" s="10"/>
      <c r="SLX202" s="117"/>
      <c r="SLY202" s="10"/>
      <c r="SLZ202" s="117"/>
      <c r="SMA202" s="10"/>
      <c r="SMB202" s="117"/>
      <c r="SMC202" s="10"/>
      <c r="SMD202" s="117"/>
      <c r="SME202" s="10"/>
      <c r="SMF202" s="117"/>
      <c r="SMG202" s="10"/>
      <c r="SMH202" s="117"/>
      <c r="SMI202" s="10"/>
      <c r="SMJ202" s="117"/>
      <c r="SMK202" s="10"/>
      <c r="SML202" s="117"/>
      <c r="SMM202" s="10"/>
      <c r="SMN202" s="117"/>
      <c r="SMO202" s="10"/>
      <c r="SMP202" s="117"/>
      <c r="SMQ202" s="10"/>
      <c r="SMR202" s="117"/>
      <c r="SMS202" s="10"/>
      <c r="SMT202" s="117"/>
      <c r="SMU202" s="10"/>
      <c r="SMV202" s="117"/>
      <c r="SMW202" s="10"/>
      <c r="SMX202" s="117"/>
      <c r="SMY202" s="10"/>
      <c r="SMZ202" s="117"/>
      <c r="SNA202" s="10"/>
      <c r="SNB202" s="117"/>
      <c r="SNC202" s="10"/>
      <c r="SND202" s="117"/>
      <c r="SNE202" s="10"/>
      <c r="SNF202" s="117"/>
      <c r="SNG202" s="10"/>
      <c r="SNH202" s="117"/>
      <c r="SNI202" s="10"/>
      <c r="SNJ202" s="117"/>
      <c r="SNK202" s="10"/>
      <c r="SNL202" s="117"/>
      <c r="SNM202" s="10"/>
      <c r="SNN202" s="117"/>
      <c r="SNO202" s="10"/>
      <c r="SNP202" s="117"/>
      <c r="SNQ202" s="10"/>
      <c r="SNR202" s="117"/>
      <c r="SNS202" s="10"/>
      <c r="SNT202" s="117"/>
      <c r="SNU202" s="10"/>
      <c r="SNV202" s="117"/>
      <c r="SNW202" s="10"/>
      <c r="SNX202" s="117"/>
      <c r="SNY202" s="10"/>
      <c r="SNZ202" s="117"/>
      <c r="SOA202" s="10"/>
      <c r="SOB202" s="117"/>
      <c r="SOC202" s="10"/>
      <c r="SOD202" s="117"/>
      <c r="SOE202" s="10"/>
      <c r="SOF202" s="117"/>
      <c r="SOG202" s="10"/>
      <c r="SOH202" s="117"/>
      <c r="SOI202" s="10"/>
      <c r="SOJ202" s="117"/>
      <c r="SOK202" s="10"/>
      <c r="SOL202" s="117"/>
      <c r="SOM202" s="10"/>
      <c r="SON202" s="117"/>
      <c r="SOO202" s="10"/>
      <c r="SOP202" s="117"/>
      <c r="SOQ202" s="10"/>
      <c r="SOR202" s="117"/>
      <c r="SOS202" s="10"/>
      <c r="SOT202" s="117"/>
      <c r="SOU202" s="10"/>
      <c r="SOV202" s="117"/>
      <c r="SOW202" s="10"/>
      <c r="SOX202" s="117"/>
      <c r="SOY202" s="10"/>
      <c r="SOZ202" s="117"/>
      <c r="SPA202" s="10"/>
      <c r="SPB202" s="117"/>
      <c r="SPC202" s="10"/>
      <c r="SPD202" s="117"/>
      <c r="SPE202" s="10"/>
      <c r="SPF202" s="117"/>
      <c r="SPG202" s="10"/>
      <c r="SPH202" s="117"/>
      <c r="SPI202" s="10"/>
      <c r="SPJ202" s="117"/>
      <c r="SPK202" s="10"/>
      <c r="SPL202" s="117"/>
      <c r="SPM202" s="10"/>
      <c r="SPN202" s="117"/>
      <c r="SPO202" s="10"/>
      <c r="SPP202" s="117"/>
      <c r="SPQ202" s="10"/>
      <c r="SPR202" s="117"/>
      <c r="SPS202" s="10"/>
      <c r="SPT202" s="117"/>
      <c r="SPU202" s="10"/>
      <c r="SPV202" s="117"/>
      <c r="SPW202" s="10"/>
      <c r="SPX202" s="117"/>
      <c r="SPY202" s="10"/>
      <c r="SPZ202" s="117"/>
      <c r="SQA202" s="10"/>
      <c r="SQB202" s="117"/>
      <c r="SQC202" s="10"/>
      <c r="SQD202" s="117"/>
      <c r="SQE202" s="10"/>
      <c r="SQF202" s="117"/>
      <c r="SQG202" s="10"/>
      <c r="SQH202" s="117"/>
      <c r="SQI202" s="10"/>
      <c r="SQJ202" s="117"/>
      <c r="SQK202" s="10"/>
      <c r="SQL202" s="117"/>
      <c r="SQM202" s="10"/>
      <c r="SQN202" s="117"/>
      <c r="SQO202" s="10"/>
      <c r="SQP202" s="117"/>
      <c r="SQQ202" s="10"/>
      <c r="SQR202" s="117"/>
      <c r="SQS202" s="10"/>
      <c r="SQT202" s="117"/>
      <c r="SQU202" s="10"/>
      <c r="SQV202" s="117"/>
      <c r="SQW202" s="10"/>
      <c r="SQX202" s="117"/>
      <c r="SQY202" s="10"/>
      <c r="SQZ202" s="117"/>
      <c r="SRA202" s="10"/>
      <c r="SRB202" s="117"/>
      <c r="SRC202" s="10"/>
      <c r="SRD202" s="117"/>
      <c r="SRE202" s="10"/>
      <c r="SRF202" s="117"/>
      <c r="SRG202" s="10"/>
      <c r="SRH202" s="117"/>
      <c r="SRI202" s="10"/>
      <c r="SRJ202" s="117"/>
      <c r="SRK202" s="10"/>
      <c r="SRL202" s="117"/>
      <c r="SRM202" s="10"/>
      <c r="SRN202" s="117"/>
      <c r="SRO202" s="10"/>
      <c r="SRP202" s="117"/>
      <c r="SRQ202" s="10"/>
      <c r="SRR202" s="117"/>
      <c r="SRS202" s="10"/>
      <c r="SRT202" s="117"/>
      <c r="SRU202" s="10"/>
      <c r="SRV202" s="117"/>
      <c r="SRW202" s="10"/>
      <c r="SRX202" s="117"/>
      <c r="SRY202" s="10"/>
      <c r="SRZ202" s="117"/>
      <c r="SSA202" s="10"/>
      <c r="SSB202" s="117"/>
      <c r="SSC202" s="10"/>
      <c r="SSD202" s="117"/>
      <c r="SSE202" s="10"/>
      <c r="SSF202" s="117"/>
      <c r="SSG202" s="10"/>
      <c r="SSH202" s="117"/>
      <c r="SSI202" s="10"/>
      <c r="SSJ202" s="117"/>
      <c r="SSK202" s="10"/>
      <c r="SSL202" s="117"/>
      <c r="SSM202" s="10"/>
      <c r="SSN202" s="117"/>
      <c r="SSO202" s="10"/>
      <c r="SSP202" s="117"/>
      <c r="SSQ202" s="10"/>
      <c r="SSR202" s="117"/>
      <c r="SSS202" s="10"/>
      <c r="SST202" s="117"/>
      <c r="SSU202" s="10"/>
      <c r="SSV202" s="117"/>
      <c r="SSW202" s="10"/>
      <c r="SSX202" s="117"/>
      <c r="SSY202" s="10"/>
      <c r="SSZ202" s="117"/>
      <c r="STA202" s="10"/>
      <c r="STB202" s="117"/>
      <c r="STC202" s="10"/>
      <c r="STD202" s="117"/>
      <c r="STE202" s="10"/>
      <c r="STF202" s="117"/>
      <c r="STG202" s="10"/>
      <c r="STH202" s="117"/>
      <c r="STI202" s="10"/>
      <c r="STJ202" s="117"/>
      <c r="STK202" s="10"/>
      <c r="STL202" s="117"/>
      <c r="STM202" s="10"/>
      <c r="STN202" s="117"/>
      <c r="STO202" s="10"/>
      <c r="STP202" s="117"/>
      <c r="STQ202" s="10"/>
      <c r="STR202" s="117"/>
      <c r="STS202" s="10"/>
      <c r="STT202" s="117"/>
      <c r="STU202" s="10"/>
      <c r="STV202" s="117"/>
      <c r="STW202" s="10"/>
      <c r="STX202" s="117"/>
      <c r="STY202" s="10"/>
      <c r="STZ202" s="117"/>
      <c r="SUA202" s="10"/>
      <c r="SUB202" s="117"/>
      <c r="SUC202" s="10"/>
      <c r="SUD202" s="117"/>
      <c r="SUE202" s="10"/>
      <c r="SUF202" s="117"/>
      <c r="SUG202" s="10"/>
      <c r="SUH202" s="117"/>
      <c r="SUI202" s="10"/>
      <c r="SUJ202" s="117"/>
      <c r="SUK202" s="10"/>
      <c r="SUL202" s="117"/>
      <c r="SUM202" s="10"/>
      <c r="SUN202" s="117"/>
      <c r="SUO202" s="10"/>
      <c r="SUP202" s="117"/>
      <c r="SUQ202" s="10"/>
      <c r="SUR202" s="117"/>
      <c r="SUS202" s="10"/>
      <c r="SUT202" s="117"/>
      <c r="SUU202" s="10"/>
      <c r="SUV202" s="117"/>
      <c r="SUW202" s="10"/>
      <c r="SUX202" s="117"/>
      <c r="SUY202" s="10"/>
      <c r="SUZ202" s="117"/>
      <c r="SVA202" s="10"/>
      <c r="SVB202" s="117"/>
      <c r="SVC202" s="10"/>
      <c r="SVD202" s="117"/>
      <c r="SVE202" s="10"/>
      <c r="SVF202" s="117"/>
      <c r="SVG202" s="10"/>
      <c r="SVH202" s="117"/>
      <c r="SVI202" s="10"/>
      <c r="SVJ202" s="117"/>
      <c r="SVK202" s="10"/>
      <c r="SVL202" s="117"/>
      <c r="SVM202" s="10"/>
      <c r="SVN202" s="117"/>
      <c r="SVO202" s="10"/>
      <c r="SVP202" s="117"/>
      <c r="SVQ202" s="10"/>
      <c r="SVR202" s="117"/>
      <c r="SVS202" s="10"/>
      <c r="SVT202" s="117"/>
      <c r="SVU202" s="10"/>
      <c r="SVV202" s="117"/>
      <c r="SVW202" s="10"/>
      <c r="SVX202" s="117"/>
      <c r="SVY202" s="10"/>
      <c r="SVZ202" s="117"/>
      <c r="SWA202" s="10"/>
      <c r="SWB202" s="117"/>
      <c r="SWC202" s="10"/>
      <c r="SWD202" s="117"/>
      <c r="SWE202" s="10"/>
      <c r="SWF202" s="117"/>
      <c r="SWG202" s="10"/>
      <c r="SWH202" s="117"/>
      <c r="SWI202" s="10"/>
      <c r="SWJ202" s="117"/>
      <c r="SWK202" s="10"/>
      <c r="SWL202" s="117"/>
      <c r="SWM202" s="10"/>
      <c r="SWN202" s="117"/>
      <c r="SWO202" s="10"/>
      <c r="SWP202" s="117"/>
      <c r="SWQ202" s="10"/>
      <c r="SWR202" s="117"/>
      <c r="SWS202" s="10"/>
      <c r="SWT202" s="117"/>
      <c r="SWU202" s="10"/>
      <c r="SWV202" s="117"/>
      <c r="SWW202" s="10"/>
      <c r="SWX202" s="117"/>
      <c r="SWY202" s="10"/>
      <c r="SWZ202" s="117"/>
      <c r="SXA202" s="10"/>
      <c r="SXB202" s="117"/>
      <c r="SXC202" s="10"/>
      <c r="SXD202" s="117"/>
      <c r="SXE202" s="10"/>
      <c r="SXF202" s="117"/>
      <c r="SXG202" s="10"/>
      <c r="SXH202" s="117"/>
      <c r="SXI202" s="10"/>
      <c r="SXJ202" s="117"/>
      <c r="SXK202" s="10"/>
      <c r="SXL202" s="117"/>
      <c r="SXM202" s="10"/>
      <c r="SXN202" s="117"/>
      <c r="SXO202" s="10"/>
      <c r="SXP202" s="117"/>
      <c r="SXQ202" s="10"/>
      <c r="SXR202" s="117"/>
      <c r="SXS202" s="10"/>
      <c r="SXT202" s="117"/>
      <c r="SXU202" s="10"/>
      <c r="SXV202" s="117"/>
      <c r="SXW202" s="10"/>
      <c r="SXX202" s="117"/>
      <c r="SXY202" s="10"/>
      <c r="SXZ202" s="117"/>
      <c r="SYA202" s="10"/>
      <c r="SYB202" s="117"/>
      <c r="SYC202" s="10"/>
      <c r="SYD202" s="117"/>
      <c r="SYE202" s="10"/>
      <c r="SYF202" s="117"/>
      <c r="SYG202" s="10"/>
      <c r="SYH202" s="117"/>
      <c r="SYI202" s="10"/>
      <c r="SYJ202" s="117"/>
      <c r="SYK202" s="10"/>
      <c r="SYL202" s="117"/>
      <c r="SYM202" s="10"/>
      <c r="SYN202" s="117"/>
      <c r="SYO202" s="10"/>
      <c r="SYP202" s="117"/>
      <c r="SYQ202" s="10"/>
      <c r="SYR202" s="117"/>
      <c r="SYS202" s="10"/>
      <c r="SYT202" s="117"/>
      <c r="SYU202" s="10"/>
      <c r="SYV202" s="117"/>
      <c r="SYW202" s="10"/>
      <c r="SYX202" s="117"/>
      <c r="SYY202" s="10"/>
      <c r="SYZ202" s="117"/>
      <c r="SZA202" s="10"/>
      <c r="SZB202" s="117"/>
      <c r="SZC202" s="10"/>
      <c r="SZD202" s="117"/>
      <c r="SZE202" s="10"/>
      <c r="SZF202" s="117"/>
      <c r="SZG202" s="10"/>
      <c r="SZH202" s="117"/>
      <c r="SZI202" s="10"/>
      <c r="SZJ202" s="117"/>
      <c r="SZK202" s="10"/>
      <c r="SZL202" s="117"/>
      <c r="SZM202" s="10"/>
      <c r="SZN202" s="117"/>
      <c r="SZO202" s="10"/>
      <c r="SZP202" s="117"/>
      <c r="SZQ202" s="10"/>
      <c r="SZR202" s="117"/>
      <c r="SZS202" s="10"/>
      <c r="SZT202" s="117"/>
      <c r="SZU202" s="10"/>
      <c r="SZV202" s="117"/>
      <c r="SZW202" s="10"/>
      <c r="SZX202" s="117"/>
      <c r="SZY202" s="10"/>
      <c r="SZZ202" s="117"/>
      <c r="TAA202" s="10"/>
      <c r="TAB202" s="117"/>
      <c r="TAC202" s="10"/>
      <c r="TAD202" s="117"/>
      <c r="TAE202" s="10"/>
      <c r="TAF202" s="117"/>
      <c r="TAG202" s="10"/>
      <c r="TAH202" s="117"/>
      <c r="TAI202" s="10"/>
      <c r="TAJ202" s="117"/>
      <c r="TAK202" s="10"/>
      <c r="TAL202" s="117"/>
      <c r="TAM202" s="10"/>
      <c r="TAN202" s="117"/>
      <c r="TAO202" s="10"/>
      <c r="TAP202" s="117"/>
      <c r="TAQ202" s="10"/>
      <c r="TAR202" s="117"/>
      <c r="TAS202" s="10"/>
      <c r="TAT202" s="117"/>
      <c r="TAU202" s="10"/>
      <c r="TAV202" s="117"/>
      <c r="TAW202" s="10"/>
      <c r="TAX202" s="117"/>
      <c r="TAY202" s="10"/>
      <c r="TAZ202" s="117"/>
      <c r="TBA202" s="10"/>
      <c r="TBB202" s="117"/>
      <c r="TBC202" s="10"/>
      <c r="TBD202" s="117"/>
      <c r="TBE202" s="10"/>
      <c r="TBF202" s="117"/>
      <c r="TBG202" s="10"/>
      <c r="TBH202" s="117"/>
      <c r="TBI202" s="10"/>
      <c r="TBJ202" s="117"/>
      <c r="TBK202" s="10"/>
      <c r="TBL202" s="117"/>
      <c r="TBM202" s="10"/>
      <c r="TBN202" s="117"/>
      <c r="TBO202" s="10"/>
      <c r="TBP202" s="117"/>
      <c r="TBQ202" s="10"/>
      <c r="TBR202" s="117"/>
      <c r="TBS202" s="10"/>
      <c r="TBT202" s="117"/>
      <c r="TBU202" s="10"/>
      <c r="TBV202" s="117"/>
      <c r="TBW202" s="10"/>
      <c r="TBX202" s="117"/>
      <c r="TBY202" s="10"/>
      <c r="TBZ202" s="117"/>
      <c r="TCA202" s="10"/>
      <c r="TCB202" s="117"/>
      <c r="TCC202" s="10"/>
      <c r="TCD202" s="117"/>
      <c r="TCE202" s="10"/>
      <c r="TCF202" s="117"/>
      <c r="TCG202" s="10"/>
      <c r="TCH202" s="117"/>
      <c r="TCI202" s="10"/>
      <c r="TCJ202" s="117"/>
      <c r="TCK202" s="10"/>
      <c r="TCL202" s="117"/>
      <c r="TCM202" s="10"/>
      <c r="TCN202" s="117"/>
      <c r="TCO202" s="10"/>
      <c r="TCP202" s="117"/>
      <c r="TCQ202" s="10"/>
      <c r="TCR202" s="117"/>
      <c r="TCS202" s="10"/>
      <c r="TCT202" s="117"/>
      <c r="TCU202" s="10"/>
      <c r="TCV202" s="117"/>
      <c r="TCW202" s="10"/>
      <c r="TCX202" s="117"/>
      <c r="TCY202" s="10"/>
      <c r="TCZ202" s="117"/>
      <c r="TDA202" s="10"/>
      <c r="TDB202" s="117"/>
      <c r="TDC202" s="10"/>
      <c r="TDD202" s="117"/>
      <c r="TDE202" s="10"/>
      <c r="TDF202" s="117"/>
      <c r="TDG202" s="10"/>
      <c r="TDH202" s="117"/>
      <c r="TDI202" s="10"/>
      <c r="TDJ202" s="117"/>
      <c r="TDK202" s="10"/>
      <c r="TDL202" s="117"/>
      <c r="TDM202" s="10"/>
      <c r="TDN202" s="117"/>
      <c r="TDO202" s="10"/>
      <c r="TDP202" s="117"/>
      <c r="TDQ202" s="10"/>
      <c r="TDR202" s="117"/>
      <c r="TDS202" s="10"/>
      <c r="TDT202" s="117"/>
      <c r="TDU202" s="10"/>
      <c r="TDV202" s="117"/>
      <c r="TDW202" s="10"/>
      <c r="TDX202" s="117"/>
      <c r="TDY202" s="10"/>
      <c r="TDZ202" s="117"/>
      <c r="TEA202" s="10"/>
      <c r="TEB202" s="117"/>
      <c r="TEC202" s="10"/>
      <c r="TED202" s="117"/>
      <c r="TEE202" s="10"/>
      <c r="TEF202" s="117"/>
      <c r="TEG202" s="10"/>
      <c r="TEH202" s="117"/>
      <c r="TEI202" s="10"/>
      <c r="TEJ202" s="117"/>
      <c r="TEK202" s="10"/>
      <c r="TEL202" s="117"/>
      <c r="TEM202" s="10"/>
      <c r="TEN202" s="117"/>
      <c r="TEO202" s="10"/>
      <c r="TEP202" s="117"/>
      <c r="TEQ202" s="10"/>
      <c r="TER202" s="117"/>
      <c r="TES202" s="10"/>
      <c r="TET202" s="117"/>
      <c r="TEU202" s="10"/>
      <c r="TEV202" s="117"/>
      <c r="TEW202" s="10"/>
      <c r="TEX202" s="117"/>
      <c r="TEY202" s="10"/>
      <c r="TEZ202" s="117"/>
      <c r="TFA202" s="10"/>
      <c r="TFB202" s="117"/>
      <c r="TFC202" s="10"/>
      <c r="TFD202" s="117"/>
      <c r="TFE202" s="10"/>
      <c r="TFF202" s="117"/>
      <c r="TFG202" s="10"/>
      <c r="TFH202" s="117"/>
      <c r="TFI202" s="10"/>
      <c r="TFJ202" s="117"/>
      <c r="TFK202" s="10"/>
      <c r="TFL202" s="117"/>
      <c r="TFM202" s="10"/>
      <c r="TFN202" s="117"/>
      <c r="TFO202" s="10"/>
      <c r="TFP202" s="117"/>
      <c r="TFQ202" s="10"/>
      <c r="TFR202" s="117"/>
      <c r="TFS202" s="10"/>
      <c r="TFT202" s="117"/>
      <c r="TFU202" s="10"/>
      <c r="TFV202" s="117"/>
      <c r="TFW202" s="10"/>
      <c r="TFX202" s="117"/>
      <c r="TFY202" s="10"/>
      <c r="TFZ202" s="117"/>
      <c r="TGA202" s="10"/>
      <c r="TGB202" s="117"/>
      <c r="TGC202" s="10"/>
      <c r="TGD202" s="117"/>
      <c r="TGE202" s="10"/>
      <c r="TGF202" s="117"/>
      <c r="TGG202" s="10"/>
      <c r="TGH202" s="117"/>
      <c r="TGI202" s="10"/>
      <c r="TGJ202" s="117"/>
      <c r="TGK202" s="10"/>
      <c r="TGL202" s="117"/>
      <c r="TGM202" s="10"/>
      <c r="TGN202" s="117"/>
      <c r="TGO202" s="10"/>
      <c r="TGP202" s="117"/>
      <c r="TGQ202" s="10"/>
      <c r="TGR202" s="117"/>
      <c r="TGS202" s="10"/>
      <c r="TGT202" s="117"/>
      <c r="TGU202" s="10"/>
      <c r="TGV202" s="117"/>
      <c r="TGW202" s="10"/>
      <c r="TGX202" s="117"/>
      <c r="TGY202" s="10"/>
      <c r="TGZ202" s="117"/>
      <c r="THA202" s="10"/>
      <c r="THB202" s="117"/>
      <c r="THC202" s="10"/>
      <c r="THD202" s="117"/>
      <c r="THE202" s="10"/>
      <c r="THF202" s="117"/>
      <c r="THG202" s="10"/>
      <c r="THH202" s="117"/>
      <c r="THI202" s="10"/>
      <c r="THJ202" s="117"/>
      <c r="THK202" s="10"/>
      <c r="THL202" s="117"/>
      <c r="THM202" s="10"/>
      <c r="THN202" s="117"/>
      <c r="THO202" s="10"/>
      <c r="THP202" s="117"/>
      <c r="THQ202" s="10"/>
      <c r="THR202" s="117"/>
      <c r="THS202" s="10"/>
      <c r="THT202" s="117"/>
      <c r="THU202" s="10"/>
      <c r="THV202" s="117"/>
      <c r="THW202" s="10"/>
      <c r="THX202" s="117"/>
      <c r="THY202" s="10"/>
      <c r="THZ202" s="117"/>
      <c r="TIA202" s="10"/>
      <c r="TIB202" s="117"/>
      <c r="TIC202" s="10"/>
      <c r="TID202" s="117"/>
      <c r="TIE202" s="10"/>
      <c r="TIF202" s="117"/>
      <c r="TIG202" s="10"/>
      <c r="TIH202" s="117"/>
      <c r="TII202" s="10"/>
      <c r="TIJ202" s="117"/>
      <c r="TIK202" s="10"/>
      <c r="TIL202" s="117"/>
      <c r="TIM202" s="10"/>
      <c r="TIN202" s="117"/>
      <c r="TIO202" s="10"/>
      <c r="TIP202" s="117"/>
      <c r="TIQ202" s="10"/>
      <c r="TIR202" s="117"/>
      <c r="TIS202" s="10"/>
      <c r="TIT202" s="117"/>
      <c r="TIU202" s="10"/>
      <c r="TIV202" s="117"/>
      <c r="TIW202" s="10"/>
      <c r="TIX202" s="117"/>
      <c r="TIY202" s="10"/>
      <c r="TIZ202" s="117"/>
      <c r="TJA202" s="10"/>
      <c r="TJB202" s="117"/>
      <c r="TJC202" s="10"/>
      <c r="TJD202" s="117"/>
      <c r="TJE202" s="10"/>
      <c r="TJF202" s="117"/>
      <c r="TJG202" s="10"/>
      <c r="TJH202" s="117"/>
      <c r="TJI202" s="10"/>
      <c r="TJJ202" s="117"/>
      <c r="TJK202" s="10"/>
      <c r="TJL202" s="117"/>
      <c r="TJM202" s="10"/>
      <c r="TJN202" s="117"/>
      <c r="TJO202" s="10"/>
      <c r="TJP202" s="117"/>
      <c r="TJQ202" s="10"/>
      <c r="TJR202" s="117"/>
      <c r="TJS202" s="10"/>
      <c r="TJT202" s="117"/>
      <c r="TJU202" s="10"/>
      <c r="TJV202" s="117"/>
      <c r="TJW202" s="10"/>
      <c r="TJX202" s="117"/>
      <c r="TJY202" s="10"/>
      <c r="TJZ202" s="117"/>
      <c r="TKA202" s="10"/>
      <c r="TKB202" s="117"/>
      <c r="TKC202" s="10"/>
      <c r="TKD202" s="117"/>
      <c r="TKE202" s="10"/>
      <c r="TKF202" s="117"/>
      <c r="TKG202" s="10"/>
      <c r="TKH202" s="117"/>
      <c r="TKI202" s="10"/>
      <c r="TKJ202" s="117"/>
      <c r="TKK202" s="10"/>
      <c r="TKL202" s="117"/>
      <c r="TKM202" s="10"/>
      <c r="TKN202" s="117"/>
      <c r="TKO202" s="10"/>
      <c r="TKP202" s="117"/>
      <c r="TKQ202" s="10"/>
      <c r="TKR202" s="117"/>
      <c r="TKS202" s="10"/>
      <c r="TKT202" s="117"/>
      <c r="TKU202" s="10"/>
      <c r="TKV202" s="117"/>
      <c r="TKW202" s="10"/>
      <c r="TKX202" s="117"/>
      <c r="TKY202" s="10"/>
      <c r="TKZ202" s="117"/>
      <c r="TLA202" s="10"/>
      <c r="TLB202" s="117"/>
      <c r="TLC202" s="10"/>
      <c r="TLD202" s="117"/>
      <c r="TLE202" s="10"/>
      <c r="TLF202" s="117"/>
      <c r="TLG202" s="10"/>
      <c r="TLH202" s="117"/>
      <c r="TLI202" s="10"/>
      <c r="TLJ202" s="117"/>
      <c r="TLK202" s="10"/>
      <c r="TLL202" s="117"/>
      <c r="TLM202" s="10"/>
      <c r="TLN202" s="117"/>
      <c r="TLO202" s="10"/>
      <c r="TLP202" s="117"/>
      <c r="TLQ202" s="10"/>
      <c r="TLR202" s="117"/>
      <c r="TLS202" s="10"/>
      <c r="TLT202" s="117"/>
      <c r="TLU202" s="10"/>
      <c r="TLV202" s="117"/>
      <c r="TLW202" s="10"/>
      <c r="TLX202" s="117"/>
      <c r="TLY202" s="10"/>
      <c r="TLZ202" s="117"/>
      <c r="TMA202" s="10"/>
      <c r="TMB202" s="117"/>
      <c r="TMC202" s="10"/>
      <c r="TMD202" s="117"/>
      <c r="TME202" s="10"/>
      <c r="TMF202" s="117"/>
      <c r="TMG202" s="10"/>
      <c r="TMH202" s="117"/>
      <c r="TMI202" s="10"/>
      <c r="TMJ202" s="117"/>
      <c r="TMK202" s="10"/>
      <c r="TML202" s="117"/>
      <c r="TMM202" s="10"/>
      <c r="TMN202" s="117"/>
      <c r="TMO202" s="10"/>
      <c r="TMP202" s="117"/>
      <c r="TMQ202" s="10"/>
      <c r="TMR202" s="117"/>
      <c r="TMS202" s="10"/>
      <c r="TMT202" s="117"/>
      <c r="TMU202" s="10"/>
      <c r="TMV202" s="117"/>
      <c r="TMW202" s="10"/>
      <c r="TMX202" s="117"/>
      <c r="TMY202" s="10"/>
      <c r="TMZ202" s="117"/>
      <c r="TNA202" s="10"/>
      <c r="TNB202" s="117"/>
      <c r="TNC202" s="10"/>
      <c r="TND202" s="117"/>
      <c r="TNE202" s="10"/>
      <c r="TNF202" s="117"/>
      <c r="TNG202" s="10"/>
      <c r="TNH202" s="117"/>
      <c r="TNI202" s="10"/>
      <c r="TNJ202" s="117"/>
      <c r="TNK202" s="10"/>
      <c r="TNL202" s="117"/>
      <c r="TNM202" s="10"/>
      <c r="TNN202" s="117"/>
      <c r="TNO202" s="10"/>
      <c r="TNP202" s="117"/>
      <c r="TNQ202" s="10"/>
      <c r="TNR202" s="117"/>
      <c r="TNS202" s="10"/>
      <c r="TNT202" s="117"/>
      <c r="TNU202" s="10"/>
      <c r="TNV202" s="117"/>
      <c r="TNW202" s="10"/>
      <c r="TNX202" s="117"/>
      <c r="TNY202" s="10"/>
      <c r="TNZ202" s="117"/>
      <c r="TOA202" s="10"/>
      <c r="TOB202" s="117"/>
      <c r="TOC202" s="10"/>
      <c r="TOD202" s="117"/>
      <c r="TOE202" s="10"/>
      <c r="TOF202" s="117"/>
      <c r="TOG202" s="10"/>
      <c r="TOH202" s="117"/>
      <c r="TOI202" s="10"/>
      <c r="TOJ202" s="117"/>
      <c r="TOK202" s="10"/>
      <c r="TOL202" s="117"/>
      <c r="TOM202" s="10"/>
      <c r="TON202" s="117"/>
      <c r="TOO202" s="10"/>
      <c r="TOP202" s="117"/>
      <c r="TOQ202" s="10"/>
      <c r="TOR202" s="117"/>
      <c r="TOS202" s="10"/>
      <c r="TOT202" s="117"/>
      <c r="TOU202" s="10"/>
      <c r="TOV202" s="117"/>
      <c r="TOW202" s="10"/>
      <c r="TOX202" s="117"/>
      <c r="TOY202" s="10"/>
      <c r="TOZ202" s="117"/>
      <c r="TPA202" s="10"/>
      <c r="TPB202" s="117"/>
      <c r="TPC202" s="10"/>
      <c r="TPD202" s="117"/>
      <c r="TPE202" s="10"/>
      <c r="TPF202" s="117"/>
      <c r="TPG202" s="10"/>
      <c r="TPH202" s="117"/>
      <c r="TPI202" s="10"/>
      <c r="TPJ202" s="117"/>
      <c r="TPK202" s="10"/>
      <c r="TPL202" s="117"/>
      <c r="TPM202" s="10"/>
      <c r="TPN202" s="117"/>
      <c r="TPO202" s="10"/>
      <c r="TPP202" s="117"/>
      <c r="TPQ202" s="10"/>
      <c r="TPR202" s="117"/>
      <c r="TPS202" s="10"/>
      <c r="TPT202" s="117"/>
      <c r="TPU202" s="10"/>
      <c r="TPV202" s="117"/>
      <c r="TPW202" s="10"/>
      <c r="TPX202" s="117"/>
      <c r="TPY202" s="10"/>
      <c r="TPZ202" s="117"/>
      <c r="TQA202" s="10"/>
      <c r="TQB202" s="117"/>
      <c r="TQC202" s="10"/>
      <c r="TQD202" s="117"/>
      <c r="TQE202" s="10"/>
      <c r="TQF202" s="117"/>
      <c r="TQG202" s="10"/>
      <c r="TQH202" s="117"/>
      <c r="TQI202" s="10"/>
      <c r="TQJ202" s="117"/>
      <c r="TQK202" s="10"/>
      <c r="TQL202" s="117"/>
      <c r="TQM202" s="10"/>
      <c r="TQN202" s="117"/>
      <c r="TQO202" s="10"/>
      <c r="TQP202" s="117"/>
      <c r="TQQ202" s="10"/>
      <c r="TQR202" s="117"/>
      <c r="TQS202" s="10"/>
      <c r="TQT202" s="117"/>
      <c r="TQU202" s="10"/>
      <c r="TQV202" s="117"/>
      <c r="TQW202" s="10"/>
      <c r="TQX202" s="117"/>
      <c r="TQY202" s="10"/>
      <c r="TQZ202" s="117"/>
      <c r="TRA202" s="10"/>
      <c r="TRB202" s="117"/>
      <c r="TRC202" s="10"/>
      <c r="TRD202" s="117"/>
      <c r="TRE202" s="10"/>
      <c r="TRF202" s="117"/>
      <c r="TRG202" s="10"/>
      <c r="TRH202" s="117"/>
      <c r="TRI202" s="10"/>
      <c r="TRJ202" s="117"/>
      <c r="TRK202" s="10"/>
      <c r="TRL202" s="117"/>
      <c r="TRM202" s="10"/>
      <c r="TRN202" s="117"/>
      <c r="TRO202" s="10"/>
      <c r="TRP202" s="117"/>
      <c r="TRQ202" s="10"/>
      <c r="TRR202" s="117"/>
      <c r="TRS202" s="10"/>
      <c r="TRT202" s="117"/>
      <c r="TRU202" s="10"/>
      <c r="TRV202" s="117"/>
      <c r="TRW202" s="10"/>
      <c r="TRX202" s="117"/>
      <c r="TRY202" s="10"/>
      <c r="TRZ202" s="117"/>
      <c r="TSA202" s="10"/>
      <c r="TSB202" s="117"/>
      <c r="TSC202" s="10"/>
      <c r="TSD202" s="117"/>
      <c r="TSE202" s="10"/>
      <c r="TSF202" s="117"/>
      <c r="TSG202" s="10"/>
      <c r="TSH202" s="117"/>
      <c r="TSI202" s="10"/>
      <c r="TSJ202" s="117"/>
      <c r="TSK202" s="10"/>
      <c r="TSL202" s="117"/>
      <c r="TSM202" s="10"/>
      <c r="TSN202" s="117"/>
      <c r="TSO202" s="10"/>
      <c r="TSP202" s="117"/>
      <c r="TSQ202" s="10"/>
      <c r="TSR202" s="117"/>
      <c r="TSS202" s="10"/>
      <c r="TST202" s="117"/>
      <c r="TSU202" s="10"/>
      <c r="TSV202" s="117"/>
      <c r="TSW202" s="10"/>
      <c r="TSX202" s="117"/>
      <c r="TSY202" s="10"/>
      <c r="TSZ202" s="117"/>
      <c r="TTA202" s="10"/>
      <c r="TTB202" s="117"/>
      <c r="TTC202" s="10"/>
      <c r="TTD202" s="117"/>
      <c r="TTE202" s="10"/>
      <c r="TTF202" s="117"/>
      <c r="TTG202" s="10"/>
      <c r="TTH202" s="117"/>
      <c r="TTI202" s="10"/>
      <c r="TTJ202" s="117"/>
      <c r="TTK202" s="10"/>
      <c r="TTL202" s="117"/>
      <c r="TTM202" s="10"/>
      <c r="TTN202" s="117"/>
      <c r="TTO202" s="10"/>
      <c r="TTP202" s="117"/>
      <c r="TTQ202" s="10"/>
      <c r="TTR202" s="117"/>
      <c r="TTS202" s="10"/>
      <c r="TTT202" s="117"/>
      <c r="TTU202" s="10"/>
      <c r="TTV202" s="117"/>
      <c r="TTW202" s="10"/>
      <c r="TTX202" s="117"/>
      <c r="TTY202" s="10"/>
      <c r="TTZ202" s="117"/>
      <c r="TUA202" s="10"/>
      <c r="TUB202" s="117"/>
      <c r="TUC202" s="10"/>
      <c r="TUD202" s="117"/>
      <c r="TUE202" s="10"/>
      <c r="TUF202" s="117"/>
      <c r="TUG202" s="10"/>
      <c r="TUH202" s="117"/>
      <c r="TUI202" s="10"/>
      <c r="TUJ202" s="117"/>
      <c r="TUK202" s="10"/>
      <c r="TUL202" s="117"/>
      <c r="TUM202" s="10"/>
      <c r="TUN202" s="117"/>
      <c r="TUO202" s="10"/>
      <c r="TUP202" s="117"/>
      <c r="TUQ202" s="10"/>
      <c r="TUR202" s="117"/>
      <c r="TUS202" s="10"/>
      <c r="TUT202" s="117"/>
      <c r="TUU202" s="10"/>
      <c r="TUV202" s="117"/>
      <c r="TUW202" s="10"/>
      <c r="TUX202" s="117"/>
      <c r="TUY202" s="10"/>
      <c r="TUZ202" s="117"/>
      <c r="TVA202" s="10"/>
      <c r="TVB202" s="117"/>
      <c r="TVC202" s="10"/>
      <c r="TVD202" s="117"/>
      <c r="TVE202" s="10"/>
      <c r="TVF202" s="117"/>
      <c r="TVG202" s="10"/>
      <c r="TVH202" s="117"/>
      <c r="TVI202" s="10"/>
      <c r="TVJ202" s="117"/>
      <c r="TVK202" s="10"/>
      <c r="TVL202" s="117"/>
      <c r="TVM202" s="10"/>
      <c r="TVN202" s="117"/>
      <c r="TVO202" s="10"/>
      <c r="TVP202" s="117"/>
      <c r="TVQ202" s="10"/>
      <c r="TVR202" s="117"/>
      <c r="TVS202" s="10"/>
      <c r="TVT202" s="117"/>
      <c r="TVU202" s="10"/>
      <c r="TVV202" s="117"/>
      <c r="TVW202" s="10"/>
      <c r="TVX202" s="117"/>
      <c r="TVY202" s="10"/>
      <c r="TVZ202" s="117"/>
      <c r="TWA202" s="10"/>
      <c r="TWB202" s="117"/>
      <c r="TWC202" s="10"/>
      <c r="TWD202" s="117"/>
      <c r="TWE202" s="10"/>
      <c r="TWF202" s="117"/>
      <c r="TWG202" s="10"/>
      <c r="TWH202" s="117"/>
      <c r="TWI202" s="10"/>
      <c r="TWJ202" s="117"/>
      <c r="TWK202" s="10"/>
      <c r="TWL202" s="117"/>
      <c r="TWM202" s="10"/>
      <c r="TWN202" s="117"/>
      <c r="TWO202" s="10"/>
      <c r="TWP202" s="117"/>
      <c r="TWQ202" s="10"/>
      <c r="TWR202" s="117"/>
      <c r="TWS202" s="10"/>
      <c r="TWT202" s="117"/>
      <c r="TWU202" s="10"/>
      <c r="TWV202" s="117"/>
      <c r="TWW202" s="10"/>
      <c r="TWX202" s="117"/>
      <c r="TWY202" s="10"/>
      <c r="TWZ202" s="117"/>
      <c r="TXA202" s="10"/>
      <c r="TXB202" s="117"/>
      <c r="TXC202" s="10"/>
      <c r="TXD202" s="117"/>
      <c r="TXE202" s="10"/>
      <c r="TXF202" s="117"/>
      <c r="TXG202" s="10"/>
      <c r="TXH202" s="117"/>
      <c r="TXI202" s="10"/>
      <c r="TXJ202" s="117"/>
      <c r="TXK202" s="10"/>
      <c r="TXL202" s="117"/>
      <c r="TXM202" s="10"/>
      <c r="TXN202" s="117"/>
      <c r="TXO202" s="10"/>
      <c r="TXP202" s="117"/>
      <c r="TXQ202" s="10"/>
      <c r="TXR202" s="117"/>
      <c r="TXS202" s="10"/>
      <c r="TXT202" s="117"/>
      <c r="TXU202" s="10"/>
      <c r="TXV202" s="117"/>
      <c r="TXW202" s="10"/>
      <c r="TXX202" s="117"/>
      <c r="TXY202" s="10"/>
      <c r="TXZ202" s="117"/>
      <c r="TYA202" s="10"/>
      <c r="TYB202" s="117"/>
      <c r="TYC202" s="10"/>
      <c r="TYD202" s="117"/>
      <c r="TYE202" s="10"/>
      <c r="TYF202" s="117"/>
      <c r="TYG202" s="10"/>
      <c r="TYH202" s="117"/>
      <c r="TYI202" s="10"/>
      <c r="TYJ202" s="117"/>
      <c r="TYK202" s="10"/>
      <c r="TYL202" s="117"/>
      <c r="TYM202" s="10"/>
      <c r="TYN202" s="117"/>
      <c r="TYO202" s="10"/>
      <c r="TYP202" s="117"/>
      <c r="TYQ202" s="10"/>
      <c r="TYR202" s="117"/>
      <c r="TYS202" s="10"/>
      <c r="TYT202" s="117"/>
      <c r="TYU202" s="10"/>
      <c r="TYV202" s="117"/>
      <c r="TYW202" s="10"/>
      <c r="TYX202" s="117"/>
      <c r="TYY202" s="10"/>
      <c r="TYZ202" s="117"/>
      <c r="TZA202" s="10"/>
      <c r="TZB202" s="117"/>
      <c r="TZC202" s="10"/>
      <c r="TZD202" s="117"/>
      <c r="TZE202" s="10"/>
      <c r="TZF202" s="117"/>
      <c r="TZG202" s="10"/>
      <c r="TZH202" s="117"/>
      <c r="TZI202" s="10"/>
      <c r="TZJ202" s="117"/>
      <c r="TZK202" s="10"/>
      <c r="TZL202" s="117"/>
      <c r="TZM202" s="10"/>
      <c r="TZN202" s="117"/>
      <c r="TZO202" s="10"/>
      <c r="TZP202" s="117"/>
      <c r="TZQ202" s="10"/>
      <c r="TZR202" s="117"/>
      <c r="TZS202" s="10"/>
      <c r="TZT202" s="117"/>
      <c r="TZU202" s="10"/>
      <c r="TZV202" s="117"/>
      <c r="TZW202" s="10"/>
      <c r="TZX202" s="117"/>
      <c r="TZY202" s="10"/>
      <c r="TZZ202" s="117"/>
      <c r="UAA202" s="10"/>
      <c r="UAB202" s="117"/>
      <c r="UAC202" s="10"/>
      <c r="UAD202" s="117"/>
      <c r="UAE202" s="10"/>
      <c r="UAF202" s="117"/>
      <c r="UAG202" s="10"/>
      <c r="UAH202" s="117"/>
      <c r="UAI202" s="10"/>
      <c r="UAJ202" s="117"/>
      <c r="UAK202" s="10"/>
      <c r="UAL202" s="117"/>
      <c r="UAM202" s="10"/>
      <c r="UAN202" s="117"/>
      <c r="UAO202" s="10"/>
      <c r="UAP202" s="117"/>
      <c r="UAQ202" s="10"/>
      <c r="UAR202" s="117"/>
      <c r="UAS202" s="10"/>
      <c r="UAT202" s="117"/>
      <c r="UAU202" s="10"/>
      <c r="UAV202" s="117"/>
      <c r="UAW202" s="10"/>
      <c r="UAX202" s="117"/>
      <c r="UAY202" s="10"/>
      <c r="UAZ202" s="117"/>
      <c r="UBA202" s="10"/>
      <c r="UBB202" s="117"/>
      <c r="UBC202" s="10"/>
      <c r="UBD202" s="117"/>
      <c r="UBE202" s="10"/>
      <c r="UBF202" s="117"/>
      <c r="UBG202" s="10"/>
      <c r="UBH202" s="117"/>
      <c r="UBI202" s="10"/>
      <c r="UBJ202" s="117"/>
      <c r="UBK202" s="10"/>
      <c r="UBL202" s="117"/>
      <c r="UBM202" s="10"/>
      <c r="UBN202" s="117"/>
      <c r="UBO202" s="10"/>
      <c r="UBP202" s="117"/>
      <c r="UBQ202" s="10"/>
      <c r="UBR202" s="117"/>
      <c r="UBS202" s="10"/>
      <c r="UBT202" s="117"/>
      <c r="UBU202" s="10"/>
      <c r="UBV202" s="117"/>
      <c r="UBW202" s="10"/>
      <c r="UBX202" s="117"/>
      <c r="UBY202" s="10"/>
      <c r="UBZ202" s="117"/>
      <c r="UCA202" s="10"/>
      <c r="UCB202" s="117"/>
      <c r="UCC202" s="10"/>
      <c r="UCD202" s="117"/>
      <c r="UCE202" s="10"/>
      <c r="UCF202" s="117"/>
      <c r="UCG202" s="10"/>
      <c r="UCH202" s="117"/>
      <c r="UCI202" s="10"/>
      <c r="UCJ202" s="117"/>
      <c r="UCK202" s="10"/>
      <c r="UCL202" s="117"/>
      <c r="UCM202" s="10"/>
      <c r="UCN202" s="117"/>
      <c r="UCO202" s="10"/>
      <c r="UCP202" s="117"/>
      <c r="UCQ202" s="10"/>
      <c r="UCR202" s="117"/>
      <c r="UCS202" s="10"/>
      <c r="UCT202" s="117"/>
      <c r="UCU202" s="10"/>
      <c r="UCV202" s="117"/>
      <c r="UCW202" s="10"/>
      <c r="UCX202" s="117"/>
      <c r="UCY202" s="10"/>
      <c r="UCZ202" s="117"/>
      <c r="UDA202" s="10"/>
      <c r="UDB202" s="117"/>
      <c r="UDC202" s="10"/>
      <c r="UDD202" s="117"/>
      <c r="UDE202" s="10"/>
      <c r="UDF202" s="117"/>
      <c r="UDG202" s="10"/>
      <c r="UDH202" s="117"/>
      <c r="UDI202" s="10"/>
      <c r="UDJ202" s="117"/>
      <c r="UDK202" s="10"/>
      <c r="UDL202" s="117"/>
      <c r="UDM202" s="10"/>
      <c r="UDN202" s="117"/>
      <c r="UDO202" s="10"/>
      <c r="UDP202" s="117"/>
      <c r="UDQ202" s="10"/>
      <c r="UDR202" s="117"/>
      <c r="UDS202" s="10"/>
      <c r="UDT202" s="117"/>
      <c r="UDU202" s="10"/>
      <c r="UDV202" s="117"/>
      <c r="UDW202" s="10"/>
      <c r="UDX202" s="117"/>
      <c r="UDY202" s="10"/>
      <c r="UDZ202" s="117"/>
      <c r="UEA202" s="10"/>
      <c r="UEB202" s="117"/>
      <c r="UEC202" s="10"/>
      <c r="UED202" s="117"/>
      <c r="UEE202" s="10"/>
      <c r="UEF202" s="117"/>
      <c r="UEG202" s="10"/>
      <c r="UEH202" s="117"/>
      <c r="UEI202" s="10"/>
      <c r="UEJ202" s="117"/>
      <c r="UEK202" s="10"/>
      <c r="UEL202" s="117"/>
      <c r="UEM202" s="10"/>
      <c r="UEN202" s="117"/>
      <c r="UEO202" s="10"/>
      <c r="UEP202" s="117"/>
      <c r="UEQ202" s="10"/>
      <c r="UER202" s="117"/>
      <c r="UES202" s="10"/>
      <c r="UET202" s="117"/>
      <c r="UEU202" s="10"/>
      <c r="UEV202" s="117"/>
      <c r="UEW202" s="10"/>
      <c r="UEX202" s="117"/>
      <c r="UEY202" s="10"/>
      <c r="UEZ202" s="117"/>
      <c r="UFA202" s="10"/>
      <c r="UFB202" s="117"/>
      <c r="UFC202" s="10"/>
      <c r="UFD202" s="117"/>
      <c r="UFE202" s="10"/>
      <c r="UFF202" s="117"/>
      <c r="UFG202" s="10"/>
      <c r="UFH202" s="117"/>
      <c r="UFI202" s="10"/>
      <c r="UFJ202" s="117"/>
      <c r="UFK202" s="10"/>
      <c r="UFL202" s="117"/>
      <c r="UFM202" s="10"/>
      <c r="UFN202" s="117"/>
      <c r="UFO202" s="10"/>
      <c r="UFP202" s="117"/>
      <c r="UFQ202" s="10"/>
      <c r="UFR202" s="117"/>
      <c r="UFS202" s="10"/>
      <c r="UFT202" s="117"/>
      <c r="UFU202" s="10"/>
      <c r="UFV202" s="117"/>
      <c r="UFW202" s="10"/>
      <c r="UFX202" s="117"/>
      <c r="UFY202" s="10"/>
      <c r="UFZ202" s="117"/>
      <c r="UGA202" s="10"/>
      <c r="UGB202" s="117"/>
      <c r="UGC202" s="10"/>
      <c r="UGD202" s="117"/>
      <c r="UGE202" s="10"/>
      <c r="UGF202" s="117"/>
      <c r="UGG202" s="10"/>
      <c r="UGH202" s="117"/>
      <c r="UGI202" s="10"/>
      <c r="UGJ202" s="117"/>
      <c r="UGK202" s="10"/>
      <c r="UGL202" s="117"/>
      <c r="UGM202" s="10"/>
      <c r="UGN202" s="117"/>
      <c r="UGO202" s="10"/>
      <c r="UGP202" s="117"/>
      <c r="UGQ202" s="10"/>
      <c r="UGR202" s="117"/>
      <c r="UGS202" s="10"/>
      <c r="UGT202" s="117"/>
      <c r="UGU202" s="10"/>
      <c r="UGV202" s="117"/>
      <c r="UGW202" s="10"/>
      <c r="UGX202" s="117"/>
      <c r="UGY202" s="10"/>
      <c r="UGZ202" s="117"/>
      <c r="UHA202" s="10"/>
      <c r="UHB202" s="117"/>
      <c r="UHC202" s="10"/>
      <c r="UHD202" s="117"/>
      <c r="UHE202" s="10"/>
      <c r="UHF202" s="117"/>
      <c r="UHG202" s="10"/>
      <c r="UHH202" s="117"/>
      <c r="UHI202" s="10"/>
      <c r="UHJ202" s="117"/>
      <c r="UHK202" s="10"/>
      <c r="UHL202" s="117"/>
      <c r="UHM202" s="10"/>
      <c r="UHN202" s="117"/>
      <c r="UHO202" s="10"/>
      <c r="UHP202" s="117"/>
      <c r="UHQ202" s="10"/>
      <c r="UHR202" s="117"/>
      <c r="UHS202" s="10"/>
      <c r="UHT202" s="117"/>
      <c r="UHU202" s="10"/>
      <c r="UHV202" s="117"/>
      <c r="UHW202" s="10"/>
      <c r="UHX202" s="117"/>
      <c r="UHY202" s="10"/>
      <c r="UHZ202" s="117"/>
      <c r="UIA202" s="10"/>
      <c r="UIB202" s="117"/>
      <c r="UIC202" s="10"/>
      <c r="UID202" s="117"/>
      <c r="UIE202" s="10"/>
      <c r="UIF202" s="117"/>
      <c r="UIG202" s="10"/>
      <c r="UIH202" s="117"/>
      <c r="UII202" s="10"/>
      <c r="UIJ202" s="117"/>
      <c r="UIK202" s="10"/>
      <c r="UIL202" s="117"/>
      <c r="UIM202" s="10"/>
      <c r="UIN202" s="117"/>
      <c r="UIO202" s="10"/>
      <c r="UIP202" s="117"/>
      <c r="UIQ202" s="10"/>
      <c r="UIR202" s="117"/>
      <c r="UIS202" s="10"/>
      <c r="UIT202" s="117"/>
      <c r="UIU202" s="10"/>
      <c r="UIV202" s="117"/>
      <c r="UIW202" s="10"/>
      <c r="UIX202" s="117"/>
      <c r="UIY202" s="10"/>
      <c r="UIZ202" s="117"/>
      <c r="UJA202" s="10"/>
      <c r="UJB202" s="117"/>
      <c r="UJC202" s="10"/>
      <c r="UJD202" s="117"/>
      <c r="UJE202" s="10"/>
      <c r="UJF202" s="117"/>
      <c r="UJG202" s="10"/>
      <c r="UJH202" s="117"/>
      <c r="UJI202" s="10"/>
      <c r="UJJ202" s="117"/>
      <c r="UJK202" s="10"/>
      <c r="UJL202" s="117"/>
      <c r="UJM202" s="10"/>
      <c r="UJN202" s="117"/>
      <c r="UJO202" s="10"/>
      <c r="UJP202" s="117"/>
      <c r="UJQ202" s="10"/>
      <c r="UJR202" s="117"/>
      <c r="UJS202" s="10"/>
      <c r="UJT202" s="117"/>
      <c r="UJU202" s="10"/>
      <c r="UJV202" s="117"/>
      <c r="UJW202" s="10"/>
      <c r="UJX202" s="117"/>
      <c r="UJY202" s="10"/>
      <c r="UJZ202" s="117"/>
      <c r="UKA202" s="10"/>
      <c r="UKB202" s="117"/>
      <c r="UKC202" s="10"/>
      <c r="UKD202" s="117"/>
      <c r="UKE202" s="10"/>
      <c r="UKF202" s="117"/>
      <c r="UKG202" s="10"/>
      <c r="UKH202" s="117"/>
      <c r="UKI202" s="10"/>
      <c r="UKJ202" s="117"/>
      <c r="UKK202" s="10"/>
      <c r="UKL202" s="117"/>
      <c r="UKM202" s="10"/>
      <c r="UKN202" s="117"/>
      <c r="UKO202" s="10"/>
      <c r="UKP202" s="117"/>
      <c r="UKQ202" s="10"/>
      <c r="UKR202" s="117"/>
      <c r="UKS202" s="10"/>
      <c r="UKT202" s="117"/>
      <c r="UKU202" s="10"/>
      <c r="UKV202" s="117"/>
      <c r="UKW202" s="10"/>
      <c r="UKX202" s="117"/>
      <c r="UKY202" s="10"/>
      <c r="UKZ202" s="117"/>
      <c r="ULA202" s="10"/>
      <c r="ULB202" s="117"/>
      <c r="ULC202" s="10"/>
      <c r="ULD202" s="117"/>
      <c r="ULE202" s="10"/>
      <c r="ULF202" s="117"/>
      <c r="ULG202" s="10"/>
      <c r="ULH202" s="117"/>
      <c r="ULI202" s="10"/>
      <c r="ULJ202" s="117"/>
      <c r="ULK202" s="10"/>
      <c r="ULL202" s="117"/>
      <c r="ULM202" s="10"/>
      <c r="ULN202" s="117"/>
      <c r="ULO202" s="10"/>
      <c r="ULP202" s="117"/>
      <c r="ULQ202" s="10"/>
      <c r="ULR202" s="117"/>
      <c r="ULS202" s="10"/>
      <c r="ULT202" s="117"/>
      <c r="ULU202" s="10"/>
      <c r="ULV202" s="117"/>
      <c r="ULW202" s="10"/>
      <c r="ULX202" s="117"/>
      <c r="ULY202" s="10"/>
      <c r="ULZ202" s="117"/>
      <c r="UMA202" s="10"/>
      <c r="UMB202" s="117"/>
      <c r="UMC202" s="10"/>
      <c r="UMD202" s="117"/>
      <c r="UME202" s="10"/>
      <c r="UMF202" s="117"/>
      <c r="UMG202" s="10"/>
      <c r="UMH202" s="117"/>
      <c r="UMI202" s="10"/>
      <c r="UMJ202" s="117"/>
      <c r="UMK202" s="10"/>
      <c r="UML202" s="117"/>
      <c r="UMM202" s="10"/>
      <c r="UMN202" s="117"/>
      <c r="UMO202" s="10"/>
      <c r="UMP202" s="117"/>
      <c r="UMQ202" s="10"/>
      <c r="UMR202" s="117"/>
      <c r="UMS202" s="10"/>
      <c r="UMT202" s="117"/>
      <c r="UMU202" s="10"/>
      <c r="UMV202" s="117"/>
      <c r="UMW202" s="10"/>
      <c r="UMX202" s="117"/>
      <c r="UMY202" s="10"/>
      <c r="UMZ202" s="117"/>
      <c r="UNA202" s="10"/>
      <c r="UNB202" s="117"/>
      <c r="UNC202" s="10"/>
      <c r="UND202" s="117"/>
      <c r="UNE202" s="10"/>
      <c r="UNF202" s="117"/>
      <c r="UNG202" s="10"/>
      <c r="UNH202" s="117"/>
      <c r="UNI202" s="10"/>
      <c r="UNJ202" s="117"/>
      <c r="UNK202" s="10"/>
      <c r="UNL202" s="117"/>
      <c r="UNM202" s="10"/>
      <c r="UNN202" s="117"/>
      <c r="UNO202" s="10"/>
      <c r="UNP202" s="117"/>
      <c r="UNQ202" s="10"/>
      <c r="UNR202" s="117"/>
      <c r="UNS202" s="10"/>
      <c r="UNT202" s="117"/>
      <c r="UNU202" s="10"/>
      <c r="UNV202" s="117"/>
      <c r="UNW202" s="10"/>
      <c r="UNX202" s="117"/>
      <c r="UNY202" s="10"/>
      <c r="UNZ202" s="117"/>
      <c r="UOA202" s="10"/>
      <c r="UOB202" s="117"/>
      <c r="UOC202" s="10"/>
      <c r="UOD202" s="117"/>
      <c r="UOE202" s="10"/>
      <c r="UOF202" s="117"/>
      <c r="UOG202" s="10"/>
      <c r="UOH202" s="117"/>
      <c r="UOI202" s="10"/>
      <c r="UOJ202" s="117"/>
      <c r="UOK202" s="10"/>
      <c r="UOL202" s="117"/>
      <c r="UOM202" s="10"/>
      <c r="UON202" s="117"/>
      <c r="UOO202" s="10"/>
      <c r="UOP202" s="117"/>
      <c r="UOQ202" s="10"/>
      <c r="UOR202" s="117"/>
      <c r="UOS202" s="10"/>
      <c r="UOT202" s="117"/>
      <c r="UOU202" s="10"/>
      <c r="UOV202" s="117"/>
      <c r="UOW202" s="10"/>
      <c r="UOX202" s="117"/>
      <c r="UOY202" s="10"/>
      <c r="UOZ202" s="117"/>
      <c r="UPA202" s="10"/>
      <c r="UPB202" s="117"/>
      <c r="UPC202" s="10"/>
      <c r="UPD202" s="117"/>
      <c r="UPE202" s="10"/>
      <c r="UPF202" s="117"/>
      <c r="UPG202" s="10"/>
      <c r="UPH202" s="117"/>
      <c r="UPI202" s="10"/>
      <c r="UPJ202" s="117"/>
      <c r="UPK202" s="10"/>
      <c r="UPL202" s="117"/>
      <c r="UPM202" s="10"/>
      <c r="UPN202" s="117"/>
      <c r="UPO202" s="10"/>
      <c r="UPP202" s="117"/>
      <c r="UPQ202" s="10"/>
      <c r="UPR202" s="117"/>
      <c r="UPS202" s="10"/>
      <c r="UPT202" s="117"/>
      <c r="UPU202" s="10"/>
      <c r="UPV202" s="117"/>
      <c r="UPW202" s="10"/>
      <c r="UPX202" s="117"/>
      <c r="UPY202" s="10"/>
      <c r="UPZ202" s="117"/>
      <c r="UQA202" s="10"/>
      <c r="UQB202" s="117"/>
      <c r="UQC202" s="10"/>
      <c r="UQD202" s="117"/>
      <c r="UQE202" s="10"/>
      <c r="UQF202" s="117"/>
      <c r="UQG202" s="10"/>
      <c r="UQH202" s="117"/>
      <c r="UQI202" s="10"/>
      <c r="UQJ202" s="117"/>
      <c r="UQK202" s="10"/>
      <c r="UQL202" s="117"/>
      <c r="UQM202" s="10"/>
      <c r="UQN202" s="117"/>
      <c r="UQO202" s="10"/>
      <c r="UQP202" s="117"/>
      <c r="UQQ202" s="10"/>
      <c r="UQR202" s="117"/>
      <c r="UQS202" s="10"/>
      <c r="UQT202" s="117"/>
      <c r="UQU202" s="10"/>
      <c r="UQV202" s="117"/>
      <c r="UQW202" s="10"/>
      <c r="UQX202" s="117"/>
      <c r="UQY202" s="10"/>
      <c r="UQZ202" s="117"/>
      <c r="URA202" s="10"/>
      <c r="URB202" s="117"/>
      <c r="URC202" s="10"/>
      <c r="URD202" s="117"/>
      <c r="URE202" s="10"/>
      <c r="URF202" s="117"/>
      <c r="URG202" s="10"/>
      <c r="URH202" s="117"/>
      <c r="URI202" s="10"/>
      <c r="URJ202" s="117"/>
      <c r="URK202" s="10"/>
      <c r="URL202" s="117"/>
      <c r="URM202" s="10"/>
      <c r="URN202" s="117"/>
      <c r="URO202" s="10"/>
      <c r="URP202" s="117"/>
      <c r="URQ202" s="10"/>
      <c r="URR202" s="117"/>
      <c r="URS202" s="10"/>
      <c r="URT202" s="117"/>
      <c r="URU202" s="10"/>
      <c r="URV202" s="117"/>
      <c r="URW202" s="10"/>
      <c r="URX202" s="117"/>
      <c r="URY202" s="10"/>
      <c r="URZ202" s="117"/>
      <c r="USA202" s="10"/>
      <c r="USB202" s="117"/>
      <c r="USC202" s="10"/>
      <c r="USD202" s="117"/>
      <c r="USE202" s="10"/>
      <c r="USF202" s="117"/>
      <c r="USG202" s="10"/>
      <c r="USH202" s="117"/>
      <c r="USI202" s="10"/>
      <c r="USJ202" s="117"/>
      <c r="USK202" s="10"/>
      <c r="USL202" s="117"/>
      <c r="USM202" s="10"/>
      <c r="USN202" s="117"/>
      <c r="USO202" s="10"/>
      <c r="USP202" s="117"/>
      <c r="USQ202" s="10"/>
      <c r="USR202" s="117"/>
      <c r="USS202" s="10"/>
      <c r="UST202" s="117"/>
      <c r="USU202" s="10"/>
      <c r="USV202" s="117"/>
      <c r="USW202" s="10"/>
      <c r="USX202" s="117"/>
      <c r="USY202" s="10"/>
      <c r="USZ202" s="117"/>
      <c r="UTA202" s="10"/>
      <c r="UTB202" s="117"/>
      <c r="UTC202" s="10"/>
      <c r="UTD202" s="117"/>
      <c r="UTE202" s="10"/>
      <c r="UTF202" s="117"/>
      <c r="UTG202" s="10"/>
      <c r="UTH202" s="117"/>
      <c r="UTI202" s="10"/>
      <c r="UTJ202" s="117"/>
      <c r="UTK202" s="10"/>
      <c r="UTL202" s="117"/>
      <c r="UTM202" s="10"/>
      <c r="UTN202" s="117"/>
      <c r="UTO202" s="10"/>
      <c r="UTP202" s="117"/>
      <c r="UTQ202" s="10"/>
      <c r="UTR202" s="117"/>
      <c r="UTS202" s="10"/>
      <c r="UTT202" s="117"/>
      <c r="UTU202" s="10"/>
      <c r="UTV202" s="117"/>
      <c r="UTW202" s="10"/>
      <c r="UTX202" s="117"/>
      <c r="UTY202" s="10"/>
      <c r="UTZ202" s="117"/>
      <c r="UUA202" s="10"/>
      <c r="UUB202" s="117"/>
      <c r="UUC202" s="10"/>
      <c r="UUD202" s="117"/>
      <c r="UUE202" s="10"/>
      <c r="UUF202" s="117"/>
      <c r="UUG202" s="10"/>
      <c r="UUH202" s="117"/>
      <c r="UUI202" s="10"/>
      <c r="UUJ202" s="117"/>
      <c r="UUK202" s="10"/>
      <c r="UUL202" s="117"/>
      <c r="UUM202" s="10"/>
      <c r="UUN202" s="117"/>
      <c r="UUO202" s="10"/>
      <c r="UUP202" s="117"/>
      <c r="UUQ202" s="10"/>
      <c r="UUR202" s="117"/>
      <c r="UUS202" s="10"/>
      <c r="UUT202" s="117"/>
      <c r="UUU202" s="10"/>
      <c r="UUV202" s="117"/>
      <c r="UUW202" s="10"/>
      <c r="UUX202" s="117"/>
      <c r="UUY202" s="10"/>
      <c r="UUZ202" s="117"/>
      <c r="UVA202" s="10"/>
      <c r="UVB202" s="117"/>
      <c r="UVC202" s="10"/>
      <c r="UVD202" s="117"/>
      <c r="UVE202" s="10"/>
      <c r="UVF202" s="117"/>
      <c r="UVG202" s="10"/>
      <c r="UVH202" s="117"/>
      <c r="UVI202" s="10"/>
      <c r="UVJ202" s="117"/>
      <c r="UVK202" s="10"/>
      <c r="UVL202" s="117"/>
      <c r="UVM202" s="10"/>
      <c r="UVN202" s="117"/>
      <c r="UVO202" s="10"/>
      <c r="UVP202" s="117"/>
      <c r="UVQ202" s="10"/>
      <c r="UVR202" s="117"/>
      <c r="UVS202" s="10"/>
      <c r="UVT202" s="117"/>
      <c r="UVU202" s="10"/>
      <c r="UVV202" s="117"/>
      <c r="UVW202" s="10"/>
      <c r="UVX202" s="117"/>
      <c r="UVY202" s="10"/>
      <c r="UVZ202" s="117"/>
      <c r="UWA202" s="10"/>
      <c r="UWB202" s="117"/>
      <c r="UWC202" s="10"/>
      <c r="UWD202" s="117"/>
      <c r="UWE202" s="10"/>
      <c r="UWF202" s="117"/>
      <c r="UWG202" s="10"/>
      <c r="UWH202" s="117"/>
      <c r="UWI202" s="10"/>
      <c r="UWJ202" s="117"/>
      <c r="UWK202" s="10"/>
      <c r="UWL202" s="117"/>
      <c r="UWM202" s="10"/>
      <c r="UWN202" s="117"/>
      <c r="UWO202" s="10"/>
      <c r="UWP202" s="117"/>
      <c r="UWQ202" s="10"/>
      <c r="UWR202" s="117"/>
      <c r="UWS202" s="10"/>
      <c r="UWT202" s="117"/>
      <c r="UWU202" s="10"/>
      <c r="UWV202" s="117"/>
      <c r="UWW202" s="10"/>
      <c r="UWX202" s="117"/>
      <c r="UWY202" s="10"/>
      <c r="UWZ202" s="117"/>
      <c r="UXA202" s="10"/>
      <c r="UXB202" s="117"/>
      <c r="UXC202" s="10"/>
      <c r="UXD202" s="117"/>
      <c r="UXE202" s="10"/>
      <c r="UXF202" s="117"/>
      <c r="UXG202" s="10"/>
      <c r="UXH202" s="117"/>
      <c r="UXI202" s="10"/>
      <c r="UXJ202" s="117"/>
      <c r="UXK202" s="10"/>
      <c r="UXL202" s="117"/>
      <c r="UXM202" s="10"/>
      <c r="UXN202" s="117"/>
      <c r="UXO202" s="10"/>
      <c r="UXP202" s="117"/>
      <c r="UXQ202" s="10"/>
      <c r="UXR202" s="117"/>
      <c r="UXS202" s="10"/>
      <c r="UXT202" s="117"/>
      <c r="UXU202" s="10"/>
      <c r="UXV202" s="117"/>
      <c r="UXW202" s="10"/>
      <c r="UXX202" s="117"/>
      <c r="UXY202" s="10"/>
      <c r="UXZ202" s="117"/>
      <c r="UYA202" s="10"/>
      <c r="UYB202" s="117"/>
      <c r="UYC202" s="10"/>
      <c r="UYD202" s="117"/>
      <c r="UYE202" s="10"/>
      <c r="UYF202" s="117"/>
      <c r="UYG202" s="10"/>
      <c r="UYH202" s="117"/>
      <c r="UYI202" s="10"/>
      <c r="UYJ202" s="117"/>
      <c r="UYK202" s="10"/>
      <c r="UYL202" s="117"/>
      <c r="UYM202" s="10"/>
      <c r="UYN202" s="117"/>
      <c r="UYO202" s="10"/>
      <c r="UYP202" s="117"/>
      <c r="UYQ202" s="10"/>
      <c r="UYR202" s="117"/>
      <c r="UYS202" s="10"/>
      <c r="UYT202" s="117"/>
      <c r="UYU202" s="10"/>
      <c r="UYV202" s="117"/>
      <c r="UYW202" s="10"/>
      <c r="UYX202" s="117"/>
      <c r="UYY202" s="10"/>
      <c r="UYZ202" s="117"/>
      <c r="UZA202" s="10"/>
      <c r="UZB202" s="117"/>
      <c r="UZC202" s="10"/>
      <c r="UZD202" s="117"/>
      <c r="UZE202" s="10"/>
      <c r="UZF202" s="117"/>
      <c r="UZG202" s="10"/>
      <c r="UZH202" s="117"/>
      <c r="UZI202" s="10"/>
      <c r="UZJ202" s="117"/>
      <c r="UZK202" s="10"/>
      <c r="UZL202" s="117"/>
      <c r="UZM202" s="10"/>
      <c r="UZN202" s="117"/>
      <c r="UZO202" s="10"/>
      <c r="UZP202" s="117"/>
      <c r="UZQ202" s="10"/>
      <c r="UZR202" s="117"/>
      <c r="UZS202" s="10"/>
      <c r="UZT202" s="117"/>
      <c r="UZU202" s="10"/>
      <c r="UZV202" s="117"/>
      <c r="UZW202" s="10"/>
      <c r="UZX202" s="117"/>
      <c r="UZY202" s="10"/>
      <c r="UZZ202" s="117"/>
      <c r="VAA202" s="10"/>
      <c r="VAB202" s="117"/>
      <c r="VAC202" s="10"/>
      <c r="VAD202" s="117"/>
      <c r="VAE202" s="10"/>
      <c r="VAF202" s="117"/>
      <c r="VAG202" s="10"/>
      <c r="VAH202" s="117"/>
      <c r="VAI202" s="10"/>
      <c r="VAJ202" s="117"/>
      <c r="VAK202" s="10"/>
      <c r="VAL202" s="117"/>
      <c r="VAM202" s="10"/>
      <c r="VAN202" s="117"/>
      <c r="VAO202" s="10"/>
      <c r="VAP202" s="117"/>
      <c r="VAQ202" s="10"/>
      <c r="VAR202" s="117"/>
      <c r="VAS202" s="10"/>
      <c r="VAT202" s="117"/>
      <c r="VAU202" s="10"/>
      <c r="VAV202" s="117"/>
      <c r="VAW202" s="10"/>
      <c r="VAX202" s="117"/>
      <c r="VAY202" s="10"/>
      <c r="VAZ202" s="117"/>
      <c r="VBA202" s="10"/>
      <c r="VBB202" s="117"/>
      <c r="VBC202" s="10"/>
      <c r="VBD202" s="117"/>
      <c r="VBE202" s="10"/>
      <c r="VBF202" s="117"/>
      <c r="VBG202" s="10"/>
      <c r="VBH202" s="117"/>
      <c r="VBI202" s="10"/>
      <c r="VBJ202" s="117"/>
      <c r="VBK202" s="10"/>
      <c r="VBL202" s="117"/>
      <c r="VBM202" s="10"/>
      <c r="VBN202" s="117"/>
      <c r="VBO202" s="10"/>
      <c r="VBP202" s="117"/>
      <c r="VBQ202" s="10"/>
      <c r="VBR202" s="117"/>
      <c r="VBS202" s="10"/>
      <c r="VBT202" s="117"/>
      <c r="VBU202" s="10"/>
      <c r="VBV202" s="117"/>
      <c r="VBW202" s="10"/>
      <c r="VBX202" s="117"/>
      <c r="VBY202" s="10"/>
      <c r="VBZ202" s="117"/>
      <c r="VCA202" s="10"/>
      <c r="VCB202" s="117"/>
      <c r="VCC202" s="10"/>
      <c r="VCD202" s="117"/>
      <c r="VCE202" s="10"/>
      <c r="VCF202" s="117"/>
      <c r="VCG202" s="10"/>
      <c r="VCH202" s="117"/>
      <c r="VCI202" s="10"/>
      <c r="VCJ202" s="117"/>
      <c r="VCK202" s="10"/>
      <c r="VCL202" s="117"/>
      <c r="VCM202" s="10"/>
      <c r="VCN202" s="117"/>
      <c r="VCO202" s="10"/>
      <c r="VCP202" s="117"/>
      <c r="VCQ202" s="10"/>
      <c r="VCR202" s="117"/>
      <c r="VCS202" s="10"/>
      <c r="VCT202" s="117"/>
      <c r="VCU202" s="10"/>
      <c r="VCV202" s="117"/>
      <c r="VCW202" s="10"/>
      <c r="VCX202" s="117"/>
      <c r="VCY202" s="10"/>
      <c r="VCZ202" s="117"/>
      <c r="VDA202" s="10"/>
      <c r="VDB202" s="117"/>
      <c r="VDC202" s="10"/>
      <c r="VDD202" s="117"/>
      <c r="VDE202" s="10"/>
      <c r="VDF202" s="117"/>
      <c r="VDG202" s="10"/>
      <c r="VDH202" s="117"/>
      <c r="VDI202" s="10"/>
      <c r="VDJ202" s="117"/>
      <c r="VDK202" s="10"/>
      <c r="VDL202" s="117"/>
      <c r="VDM202" s="10"/>
      <c r="VDN202" s="117"/>
      <c r="VDO202" s="10"/>
      <c r="VDP202" s="117"/>
      <c r="VDQ202" s="10"/>
      <c r="VDR202" s="117"/>
      <c r="VDS202" s="10"/>
      <c r="VDT202" s="117"/>
      <c r="VDU202" s="10"/>
      <c r="VDV202" s="117"/>
      <c r="VDW202" s="10"/>
      <c r="VDX202" s="117"/>
      <c r="VDY202" s="10"/>
      <c r="VDZ202" s="117"/>
      <c r="VEA202" s="10"/>
      <c r="VEB202" s="117"/>
      <c r="VEC202" s="10"/>
      <c r="VED202" s="117"/>
      <c r="VEE202" s="10"/>
      <c r="VEF202" s="117"/>
      <c r="VEG202" s="10"/>
      <c r="VEH202" s="117"/>
      <c r="VEI202" s="10"/>
      <c r="VEJ202" s="117"/>
      <c r="VEK202" s="10"/>
      <c r="VEL202" s="117"/>
      <c r="VEM202" s="10"/>
      <c r="VEN202" s="117"/>
      <c r="VEO202" s="10"/>
      <c r="VEP202" s="117"/>
      <c r="VEQ202" s="10"/>
      <c r="VER202" s="117"/>
      <c r="VES202" s="10"/>
      <c r="VET202" s="117"/>
      <c r="VEU202" s="10"/>
      <c r="VEV202" s="117"/>
      <c r="VEW202" s="10"/>
      <c r="VEX202" s="117"/>
      <c r="VEY202" s="10"/>
      <c r="VEZ202" s="117"/>
      <c r="VFA202" s="10"/>
      <c r="VFB202" s="117"/>
      <c r="VFC202" s="10"/>
      <c r="VFD202" s="117"/>
      <c r="VFE202" s="10"/>
      <c r="VFF202" s="117"/>
      <c r="VFG202" s="10"/>
      <c r="VFH202" s="117"/>
      <c r="VFI202" s="10"/>
      <c r="VFJ202" s="117"/>
      <c r="VFK202" s="10"/>
      <c r="VFL202" s="117"/>
      <c r="VFM202" s="10"/>
      <c r="VFN202" s="117"/>
      <c r="VFO202" s="10"/>
      <c r="VFP202" s="117"/>
      <c r="VFQ202" s="10"/>
      <c r="VFR202" s="117"/>
      <c r="VFS202" s="10"/>
      <c r="VFT202" s="117"/>
      <c r="VFU202" s="10"/>
      <c r="VFV202" s="117"/>
      <c r="VFW202" s="10"/>
      <c r="VFX202" s="117"/>
      <c r="VFY202" s="10"/>
      <c r="VFZ202" s="117"/>
      <c r="VGA202" s="10"/>
      <c r="VGB202" s="117"/>
      <c r="VGC202" s="10"/>
      <c r="VGD202" s="117"/>
      <c r="VGE202" s="10"/>
      <c r="VGF202" s="117"/>
      <c r="VGG202" s="10"/>
      <c r="VGH202" s="117"/>
      <c r="VGI202" s="10"/>
      <c r="VGJ202" s="117"/>
      <c r="VGK202" s="10"/>
      <c r="VGL202" s="117"/>
      <c r="VGM202" s="10"/>
      <c r="VGN202" s="117"/>
      <c r="VGO202" s="10"/>
      <c r="VGP202" s="117"/>
      <c r="VGQ202" s="10"/>
      <c r="VGR202" s="117"/>
      <c r="VGS202" s="10"/>
      <c r="VGT202" s="117"/>
      <c r="VGU202" s="10"/>
      <c r="VGV202" s="117"/>
      <c r="VGW202" s="10"/>
      <c r="VGX202" s="117"/>
      <c r="VGY202" s="10"/>
      <c r="VGZ202" s="117"/>
      <c r="VHA202" s="10"/>
      <c r="VHB202" s="117"/>
      <c r="VHC202" s="10"/>
      <c r="VHD202" s="117"/>
      <c r="VHE202" s="10"/>
      <c r="VHF202" s="117"/>
      <c r="VHG202" s="10"/>
      <c r="VHH202" s="117"/>
      <c r="VHI202" s="10"/>
      <c r="VHJ202" s="117"/>
      <c r="VHK202" s="10"/>
      <c r="VHL202" s="117"/>
      <c r="VHM202" s="10"/>
      <c r="VHN202" s="117"/>
      <c r="VHO202" s="10"/>
      <c r="VHP202" s="117"/>
      <c r="VHQ202" s="10"/>
      <c r="VHR202" s="117"/>
      <c r="VHS202" s="10"/>
      <c r="VHT202" s="117"/>
      <c r="VHU202" s="10"/>
      <c r="VHV202" s="117"/>
      <c r="VHW202" s="10"/>
      <c r="VHX202" s="117"/>
      <c r="VHY202" s="10"/>
      <c r="VHZ202" s="117"/>
      <c r="VIA202" s="10"/>
      <c r="VIB202" s="117"/>
      <c r="VIC202" s="10"/>
      <c r="VID202" s="117"/>
      <c r="VIE202" s="10"/>
      <c r="VIF202" s="117"/>
      <c r="VIG202" s="10"/>
      <c r="VIH202" s="117"/>
      <c r="VII202" s="10"/>
      <c r="VIJ202" s="117"/>
      <c r="VIK202" s="10"/>
      <c r="VIL202" s="117"/>
      <c r="VIM202" s="10"/>
      <c r="VIN202" s="117"/>
      <c r="VIO202" s="10"/>
      <c r="VIP202" s="117"/>
      <c r="VIQ202" s="10"/>
      <c r="VIR202" s="117"/>
      <c r="VIS202" s="10"/>
      <c r="VIT202" s="117"/>
      <c r="VIU202" s="10"/>
      <c r="VIV202" s="117"/>
      <c r="VIW202" s="10"/>
      <c r="VIX202" s="117"/>
      <c r="VIY202" s="10"/>
      <c r="VIZ202" s="117"/>
      <c r="VJA202" s="10"/>
      <c r="VJB202" s="117"/>
      <c r="VJC202" s="10"/>
      <c r="VJD202" s="117"/>
      <c r="VJE202" s="10"/>
      <c r="VJF202" s="117"/>
      <c r="VJG202" s="10"/>
      <c r="VJH202" s="117"/>
      <c r="VJI202" s="10"/>
      <c r="VJJ202" s="117"/>
      <c r="VJK202" s="10"/>
      <c r="VJL202" s="117"/>
      <c r="VJM202" s="10"/>
      <c r="VJN202" s="117"/>
      <c r="VJO202" s="10"/>
      <c r="VJP202" s="117"/>
      <c r="VJQ202" s="10"/>
      <c r="VJR202" s="117"/>
      <c r="VJS202" s="10"/>
      <c r="VJT202" s="117"/>
      <c r="VJU202" s="10"/>
      <c r="VJV202" s="117"/>
      <c r="VJW202" s="10"/>
      <c r="VJX202" s="117"/>
      <c r="VJY202" s="10"/>
      <c r="VJZ202" s="117"/>
      <c r="VKA202" s="10"/>
      <c r="VKB202" s="117"/>
      <c r="VKC202" s="10"/>
      <c r="VKD202" s="117"/>
      <c r="VKE202" s="10"/>
      <c r="VKF202" s="117"/>
      <c r="VKG202" s="10"/>
      <c r="VKH202" s="117"/>
      <c r="VKI202" s="10"/>
      <c r="VKJ202" s="117"/>
      <c r="VKK202" s="10"/>
      <c r="VKL202" s="117"/>
      <c r="VKM202" s="10"/>
      <c r="VKN202" s="117"/>
      <c r="VKO202" s="10"/>
      <c r="VKP202" s="117"/>
      <c r="VKQ202" s="10"/>
      <c r="VKR202" s="117"/>
      <c r="VKS202" s="10"/>
      <c r="VKT202" s="117"/>
      <c r="VKU202" s="10"/>
      <c r="VKV202" s="117"/>
      <c r="VKW202" s="10"/>
      <c r="VKX202" s="117"/>
      <c r="VKY202" s="10"/>
      <c r="VKZ202" s="117"/>
      <c r="VLA202" s="10"/>
      <c r="VLB202" s="117"/>
      <c r="VLC202" s="10"/>
      <c r="VLD202" s="117"/>
      <c r="VLE202" s="10"/>
      <c r="VLF202" s="117"/>
      <c r="VLG202" s="10"/>
      <c r="VLH202" s="117"/>
      <c r="VLI202" s="10"/>
      <c r="VLJ202" s="117"/>
      <c r="VLK202" s="10"/>
      <c r="VLL202" s="117"/>
      <c r="VLM202" s="10"/>
      <c r="VLN202" s="117"/>
      <c r="VLO202" s="10"/>
      <c r="VLP202" s="117"/>
      <c r="VLQ202" s="10"/>
      <c r="VLR202" s="117"/>
      <c r="VLS202" s="10"/>
      <c r="VLT202" s="117"/>
      <c r="VLU202" s="10"/>
      <c r="VLV202" s="117"/>
      <c r="VLW202" s="10"/>
      <c r="VLX202" s="117"/>
      <c r="VLY202" s="10"/>
      <c r="VLZ202" s="117"/>
      <c r="VMA202" s="10"/>
      <c r="VMB202" s="117"/>
      <c r="VMC202" s="10"/>
      <c r="VMD202" s="117"/>
      <c r="VME202" s="10"/>
      <c r="VMF202" s="117"/>
      <c r="VMG202" s="10"/>
      <c r="VMH202" s="117"/>
      <c r="VMI202" s="10"/>
      <c r="VMJ202" s="117"/>
      <c r="VMK202" s="10"/>
      <c r="VML202" s="117"/>
      <c r="VMM202" s="10"/>
      <c r="VMN202" s="117"/>
      <c r="VMO202" s="10"/>
      <c r="VMP202" s="117"/>
      <c r="VMQ202" s="10"/>
      <c r="VMR202" s="117"/>
      <c r="VMS202" s="10"/>
      <c r="VMT202" s="117"/>
      <c r="VMU202" s="10"/>
      <c r="VMV202" s="117"/>
      <c r="VMW202" s="10"/>
      <c r="VMX202" s="117"/>
      <c r="VMY202" s="10"/>
      <c r="VMZ202" s="117"/>
      <c r="VNA202" s="10"/>
      <c r="VNB202" s="117"/>
      <c r="VNC202" s="10"/>
      <c r="VND202" s="117"/>
      <c r="VNE202" s="10"/>
      <c r="VNF202" s="117"/>
      <c r="VNG202" s="10"/>
      <c r="VNH202" s="117"/>
      <c r="VNI202" s="10"/>
      <c r="VNJ202" s="117"/>
      <c r="VNK202" s="10"/>
      <c r="VNL202" s="117"/>
      <c r="VNM202" s="10"/>
      <c r="VNN202" s="117"/>
      <c r="VNO202" s="10"/>
      <c r="VNP202" s="117"/>
      <c r="VNQ202" s="10"/>
      <c r="VNR202" s="117"/>
      <c r="VNS202" s="10"/>
      <c r="VNT202" s="117"/>
      <c r="VNU202" s="10"/>
      <c r="VNV202" s="117"/>
      <c r="VNW202" s="10"/>
      <c r="VNX202" s="117"/>
      <c r="VNY202" s="10"/>
      <c r="VNZ202" s="117"/>
      <c r="VOA202" s="10"/>
      <c r="VOB202" s="117"/>
      <c r="VOC202" s="10"/>
      <c r="VOD202" s="117"/>
      <c r="VOE202" s="10"/>
      <c r="VOF202" s="117"/>
      <c r="VOG202" s="10"/>
      <c r="VOH202" s="117"/>
      <c r="VOI202" s="10"/>
      <c r="VOJ202" s="117"/>
      <c r="VOK202" s="10"/>
      <c r="VOL202" s="117"/>
      <c r="VOM202" s="10"/>
      <c r="VON202" s="117"/>
      <c r="VOO202" s="10"/>
      <c r="VOP202" s="117"/>
      <c r="VOQ202" s="10"/>
      <c r="VOR202" s="117"/>
      <c r="VOS202" s="10"/>
      <c r="VOT202" s="117"/>
      <c r="VOU202" s="10"/>
      <c r="VOV202" s="117"/>
      <c r="VOW202" s="10"/>
      <c r="VOX202" s="117"/>
      <c r="VOY202" s="10"/>
      <c r="VOZ202" s="117"/>
      <c r="VPA202" s="10"/>
      <c r="VPB202" s="117"/>
      <c r="VPC202" s="10"/>
      <c r="VPD202" s="117"/>
      <c r="VPE202" s="10"/>
      <c r="VPF202" s="117"/>
      <c r="VPG202" s="10"/>
      <c r="VPH202" s="117"/>
      <c r="VPI202" s="10"/>
      <c r="VPJ202" s="117"/>
      <c r="VPK202" s="10"/>
      <c r="VPL202" s="117"/>
      <c r="VPM202" s="10"/>
      <c r="VPN202" s="117"/>
      <c r="VPO202" s="10"/>
      <c r="VPP202" s="117"/>
      <c r="VPQ202" s="10"/>
      <c r="VPR202" s="117"/>
      <c r="VPS202" s="10"/>
      <c r="VPT202" s="117"/>
      <c r="VPU202" s="10"/>
      <c r="VPV202" s="117"/>
      <c r="VPW202" s="10"/>
      <c r="VPX202" s="117"/>
      <c r="VPY202" s="10"/>
      <c r="VPZ202" s="117"/>
      <c r="VQA202" s="10"/>
      <c r="VQB202" s="117"/>
      <c r="VQC202" s="10"/>
      <c r="VQD202" s="117"/>
      <c r="VQE202" s="10"/>
      <c r="VQF202" s="117"/>
      <c r="VQG202" s="10"/>
      <c r="VQH202" s="117"/>
      <c r="VQI202" s="10"/>
      <c r="VQJ202" s="117"/>
      <c r="VQK202" s="10"/>
      <c r="VQL202" s="117"/>
      <c r="VQM202" s="10"/>
      <c r="VQN202" s="117"/>
      <c r="VQO202" s="10"/>
      <c r="VQP202" s="117"/>
      <c r="VQQ202" s="10"/>
      <c r="VQR202" s="117"/>
      <c r="VQS202" s="10"/>
      <c r="VQT202" s="117"/>
      <c r="VQU202" s="10"/>
      <c r="VQV202" s="117"/>
      <c r="VQW202" s="10"/>
      <c r="VQX202" s="117"/>
      <c r="VQY202" s="10"/>
      <c r="VQZ202" s="117"/>
      <c r="VRA202" s="10"/>
      <c r="VRB202" s="117"/>
      <c r="VRC202" s="10"/>
      <c r="VRD202" s="117"/>
      <c r="VRE202" s="10"/>
      <c r="VRF202" s="117"/>
      <c r="VRG202" s="10"/>
      <c r="VRH202" s="117"/>
      <c r="VRI202" s="10"/>
      <c r="VRJ202" s="117"/>
      <c r="VRK202" s="10"/>
      <c r="VRL202" s="117"/>
      <c r="VRM202" s="10"/>
      <c r="VRN202" s="117"/>
      <c r="VRO202" s="10"/>
      <c r="VRP202" s="117"/>
      <c r="VRQ202" s="10"/>
      <c r="VRR202" s="117"/>
      <c r="VRS202" s="10"/>
      <c r="VRT202" s="117"/>
      <c r="VRU202" s="10"/>
      <c r="VRV202" s="117"/>
      <c r="VRW202" s="10"/>
      <c r="VRX202" s="117"/>
      <c r="VRY202" s="10"/>
      <c r="VRZ202" s="117"/>
      <c r="VSA202" s="10"/>
      <c r="VSB202" s="117"/>
      <c r="VSC202" s="10"/>
      <c r="VSD202" s="117"/>
      <c r="VSE202" s="10"/>
      <c r="VSF202" s="117"/>
      <c r="VSG202" s="10"/>
      <c r="VSH202" s="117"/>
      <c r="VSI202" s="10"/>
      <c r="VSJ202" s="117"/>
      <c r="VSK202" s="10"/>
      <c r="VSL202" s="117"/>
      <c r="VSM202" s="10"/>
      <c r="VSN202" s="117"/>
      <c r="VSO202" s="10"/>
      <c r="VSP202" s="117"/>
      <c r="VSQ202" s="10"/>
      <c r="VSR202" s="117"/>
      <c r="VSS202" s="10"/>
      <c r="VST202" s="117"/>
      <c r="VSU202" s="10"/>
      <c r="VSV202" s="117"/>
      <c r="VSW202" s="10"/>
      <c r="VSX202" s="117"/>
      <c r="VSY202" s="10"/>
      <c r="VSZ202" s="117"/>
      <c r="VTA202" s="10"/>
      <c r="VTB202" s="117"/>
      <c r="VTC202" s="10"/>
      <c r="VTD202" s="117"/>
      <c r="VTE202" s="10"/>
      <c r="VTF202" s="117"/>
      <c r="VTG202" s="10"/>
      <c r="VTH202" s="117"/>
      <c r="VTI202" s="10"/>
      <c r="VTJ202" s="117"/>
      <c r="VTK202" s="10"/>
      <c r="VTL202" s="117"/>
      <c r="VTM202" s="10"/>
      <c r="VTN202" s="117"/>
      <c r="VTO202" s="10"/>
      <c r="VTP202" s="117"/>
      <c r="VTQ202" s="10"/>
      <c r="VTR202" s="117"/>
      <c r="VTS202" s="10"/>
      <c r="VTT202" s="117"/>
      <c r="VTU202" s="10"/>
      <c r="VTV202" s="117"/>
      <c r="VTW202" s="10"/>
      <c r="VTX202" s="117"/>
      <c r="VTY202" s="10"/>
      <c r="VTZ202" s="117"/>
      <c r="VUA202" s="10"/>
      <c r="VUB202" s="117"/>
      <c r="VUC202" s="10"/>
      <c r="VUD202" s="117"/>
      <c r="VUE202" s="10"/>
      <c r="VUF202" s="117"/>
      <c r="VUG202" s="10"/>
      <c r="VUH202" s="117"/>
      <c r="VUI202" s="10"/>
      <c r="VUJ202" s="117"/>
      <c r="VUK202" s="10"/>
      <c r="VUL202" s="117"/>
      <c r="VUM202" s="10"/>
      <c r="VUN202" s="117"/>
      <c r="VUO202" s="10"/>
      <c r="VUP202" s="117"/>
      <c r="VUQ202" s="10"/>
      <c r="VUR202" s="117"/>
      <c r="VUS202" s="10"/>
      <c r="VUT202" s="117"/>
      <c r="VUU202" s="10"/>
      <c r="VUV202" s="117"/>
      <c r="VUW202" s="10"/>
      <c r="VUX202" s="117"/>
      <c r="VUY202" s="10"/>
      <c r="VUZ202" s="117"/>
      <c r="VVA202" s="10"/>
      <c r="VVB202" s="117"/>
      <c r="VVC202" s="10"/>
      <c r="VVD202" s="117"/>
      <c r="VVE202" s="10"/>
      <c r="VVF202" s="117"/>
      <c r="VVG202" s="10"/>
      <c r="VVH202" s="117"/>
      <c r="VVI202" s="10"/>
      <c r="VVJ202" s="117"/>
      <c r="VVK202" s="10"/>
      <c r="VVL202" s="117"/>
      <c r="VVM202" s="10"/>
      <c r="VVN202" s="117"/>
      <c r="VVO202" s="10"/>
      <c r="VVP202" s="117"/>
      <c r="VVQ202" s="10"/>
      <c r="VVR202" s="117"/>
      <c r="VVS202" s="10"/>
      <c r="VVT202" s="117"/>
      <c r="VVU202" s="10"/>
      <c r="VVV202" s="117"/>
      <c r="VVW202" s="10"/>
      <c r="VVX202" s="117"/>
      <c r="VVY202" s="10"/>
      <c r="VVZ202" s="117"/>
      <c r="VWA202" s="10"/>
      <c r="VWB202" s="117"/>
      <c r="VWC202" s="10"/>
      <c r="VWD202" s="117"/>
      <c r="VWE202" s="10"/>
      <c r="VWF202" s="117"/>
      <c r="VWG202" s="10"/>
      <c r="VWH202" s="117"/>
      <c r="VWI202" s="10"/>
      <c r="VWJ202" s="117"/>
      <c r="VWK202" s="10"/>
      <c r="VWL202" s="117"/>
      <c r="VWM202" s="10"/>
      <c r="VWN202" s="117"/>
      <c r="VWO202" s="10"/>
      <c r="VWP202" s="117"/>
      <c r="VWQ202" s="10"/>
      <c r="VWR202" s="117"/>
      <c r="VWS202" s="10"/>
      <c r="VWT202" s="117"/>
      <c r="VWU202" s="10"/>
      <c r="VWV202" s="117"/>
      <c r="VWW202" s="10"/>
      <c r="VWX202" s="117"/>
      <c r="VWY202" s="10"/>
      <c r="VWZ202" s="117"/>
      <c r="VXA202" s="10"/>
      <c r="VXB202" s="117"/>
      <c r="VXC202" s="10"/>
      <c r="VXD202" s="117"/>
      <c r="VXE202" s="10"/>
      <c r="VXF202" s="117"/>
      <c r="VXG202" s="10"/>
      <c r="VXH202" s="117"/>
      <c r="VXI202" s="10"/>
      <c r="VXJ202" s="117"/>
      <c r="VXK202" s="10"/>
      <c r="VXL202" s="117"/>
      <c r="VXM202" s="10"/>
      <c r="VXN202" s="117"/>
      <c r="VXO202" s="10"/>
      <c r="VXP202" s="117"/>
      <c r="VXQ202" s="10"/>
      <c r="VXR202" s="117"/>
      <c r="VXS202" s="10"/>
      <c r="VXT202" s="117"/>
      <c r="VXU202" s="10"/>
      <c r="VXV202" s="117"/>
      <c r="VXW202" s="10"/>
      <c r="VXX202" s="117"/>
      <c r="VXY202" s="10"/>
      <c r="VXZ202" s="117"/>
      <c r="VYA202" s="10"/>
      <c r="VYB202" s="117"/>
      <c r="VYC202" s="10"/>
      <c r="VYD202" s="117"/>
      <c r="VYE202" s="10"/>
      <c r="VYF202" s="117"/>
      <c r="VYG202" s="10"/>
      <c r="VYH202" s="117"/>
      <c r="VYI202" s="10"/>
      <c r="VYJ202" s="117"/>
      <c r="VYK202" s="10"/>
      <c r="VYL202" s="117"/>
      <c r="VYM202" s="10"/>
      <c r="VYN202" s="117"/>
      <c r="VYO202" s="10"/>
      <c r="VYP202" s="117"/>
      <c r="VYQ202" s="10"/>
      <c r="VYR202" s="117"/>
      <c r="VYS202" s="10"/>
      <c r="VYT202" s="117"/>
      <c r="VYU202" s="10"/>
      <c r="VYV202" s="117"/>
      <c r="VYW202" s="10"/>
      <c r="VYX202" s="117"/>
      <c r="VYY202" s="10"/>
      <c r="VYZ202" s="117"/>
      <c r="VZA202" s="10"/>
      <c r="VZB202" s="117"/>
      <c r="VZC202" s="10"/>
      <c r="VZD202" s="117"/>
      <c r="VZE202" s="10"/>
      <c r="VZF202" s="117"/>
      <c r="VZG202" s="10"/>
      <c r="VZH202" s="117"/>
      <c r="VZI202" s="10"/>
      <c r="VZJ202" s="117"/>
      <c r="VZK202" s="10"/>
      <c r="VZL202" s="117"/>
      <c r="VZM202" s="10"/>
      <c r="VZN202" s="117"/>
      <c r="VZO202" s="10"/>
      <c r="VZP202" s="117"/>
      <c r="VZQ202" s="10"/>
      <c r="VZR202" s="117"/>
      <c r="VZS202" s="10"/>
      <c r="VZT202" s="117"/>
      <c r="VZU202" s="10"/>
      <c r="VZV202" s="117"/>
      <c r="VZW202" s="10"/>
      <c r="VZX202" s="117"/>
      <c r="VZY202" s="10"/>
      <c r="VZZ202" s="117"/>
      <c r="WAA202" s="10"/>
      <c r="WAB202" s="117"/>
      <c r="WAC202" s="10"/>
      <c r="WAD202" s="117"/>
      <c r="WAE202" s="10"/>
      <c r="WAF202" s="117"/>
      <c r="WAG202" s="10"/>
      <c r="WAH202" s="117"/>
      <c r="WAI202" s="10"/>
      <c r="WAJ202" s="117"/>
      <c r="WAK202" s="10"/>
      <c r="WAL202" s="117"/>
      <c r="WAM202" s="10"/>
      <c r="WAN202" s="117"/>
      <c r="WAO202" s="10"/>
      <c r="WAP202" s="117"/>
      <c r="WAQ202" s="10"/>
      <c r="WAR202" s="117"/>
      <c r="WAS202" s="10"/>
      <c r="WAT202" s="117"/>
      <c r="WAU202" s="10"/>
      <c r="WAV202" s="117"/>
      <c r="WAW202" s="10"/>
      <c r="WAX202" s="117"/>
      <c r="WAY202" s="10"/>
      <c r="WAZ202" s="117"/>
      <c r="WBA202" s="10"/>
      <c r="WBB202" s="117"/>
      <c r="WBC202" s="10"/>
      <c r="WBD202" s="117"/>
      <c r="WBE202" s="10"/>
      <c r="WBF202" s="117"/>
      <c r="WBG202" s="10"/>
      <c r="WBH202" s="117"/>
      <c r="WBI202" s="10"/>
      <c r="WBJ202" s="117"/>
      <c r="WBK202" s="10"/>
      <c r="WBL202" s="117"/>
      <c r="WBM202" s="10"/>
      <c r="WBN202" s="117"/>
      <c r="WBO202" s="10"/>
      <c r="WBP202" s="117"/>
      <c r="WBQ202" s="10"/>
      <c r="WBR202" s="117"/>
      <c r="WBS202" s="10"/>
      <c r="WBT202" s="117"/>
      <c r="WBU202" s="10"/>
      <c r="WBV202" s="117"/>
      <c r="WBW202" s="10"/>
      <c r="WBX202" s="117"/>
      <c r="WBY202" s="10"/>
      <c r="WBZ202" s="117"/>
      <c r="WCA202" s="10"/>
      <c r="WCB202" s="117"/>
      <c r="WCC202" s="10"/>
      <c r="WCD202" s="117"/>
      <c r="WCE202" s="10"/>
      <c r="WCF202" s="117"/>
      <c r="WCG202" s="10"/>
      <c r="WCH202" s="117"/>
      <c r="WCI202" s="10"/>
      <c r="WCJ202" s="117"/>
      <c r="WCK202" s="10"/>
      <c r="WCL202" s="117"/>
      <c r="WCM202" s="10"/>
      <c r="WCN202" s="117"/>
      <c r="WCO202" s="10"/>
      <c r="WCP202" s="117"/>
      <c r="WCQ202" s="10"/>
      <c r="WCR202" s="117"/>
      <c r="WCS202" s="10"/>
      <c r="WCT202" s="117"/>
      <c r="WCU202" s="10"/>
      <c r="WCV202" s="117"/>
      <c r="WCW202" s="10"/>
      <c r="WCX202" s="117"/>
      <c r="WCY202" s="10"/>
      <c r="WCZ202" s="117"/>
      <c r="WDA202" s="10"/>
      <c r="WDB202" s="117"/>
      <c r="WDC202" s="10"/>
      <c r="WDD202" s="117"/>
      <c r="WDE202" s="10"/>
      <c r="WDF202" s="117"/>
      <c r="WDG202" s="10"/>
      <c r="WDH202" s="117"/>
      <c r="WDI202" s="10"/>
      <c r="WDJ202" s="117"/>
      <c r="WDK202" s="10"/>
      <c r="WDL202" s="117"/>
      <c r="WDM202" s="10"/>
      <c r="WDN202" s="117"/>
      <c r="WDO202" s="10"/>
      <c r="WDP202" s="117"/>
      <c r="WDQ202" s="10"/>
      <c r="WDR202" s="117"/>
      <c r="WDS202" s="10"/>
      <c r="WDT202" s="117"/>
      <c r="WDU202" s="10"/>
      <c r="WDV202" s="117"/>
      <c r="WDW202" s="10"/>
      <c r="WDX202" s="117"/>
      <c r="WDY202" s="10"/>
      <c r="WDZ202" s="117"/>
      <c r="WEA202" s="10"/>
      <c r="WEB202" s="117"/>
      <c r="WEC202" s="10"/>
      <c r="WED202" s="117"/>
      <c r="WEE202" s="10"/>
      <c r="WEF202" s="117"/>
      <c r="WEG202" s="10"/>
      <c r="WEH202" s="117"/>
      <c r="WEI202" s="10"/>
      <c r="WEJ202" s="117"/>
      <c r="WEK202" s="10"/>
      <c r="WEL202" s="117"/>
      <c r="WEM202" s="10"/>
      <c r="WEN202" s="117"/>
      <c r="WEO202" s="10"/>
      <c r="WEP202" s="117"/>
      <c r="WEQ202" s="10"/>
      <c r="WER202" s="117"/>
      <c r="WES202" s="10"/>
      <c r="WET202" s="117"/>
      <c r="WEU202" s="10"/>
      <c r="WEV202" s="117"/>
      <c r="WEW202" s="10"/>
      <c r="WEX202" s="117"/>
      <c r="WEY202" s="10"/>
      <c r="WEZ202" s="117"/>
      <c r="WFA202" s="10"/>
      <c r="WFB202" s="117"/>
      <c r="WFC202" s="10"/>
      <c r="WFD202" s="117"/>
      <c r="WFE202" s="10"/>
      <c r="WFF202" s="117"/>
      <c r="WFG202" s="10"/>
      <c r="WFH202" s="117"/>
      <c r="WFI202" s="10"/>
      <c r="WFJ202" s="117"/>
      <c r="WFK202" s="10"/>
      <c r="WFL202" s="117"/>
      <c r="WFM202" s="10"/>
      <c r="WFN202" s="117"/>
      <c r="WFO202" s="10"/>
      <c r="WFP202" s="117"/>
      <c r="WFQ202" s="10"/>
      <c r="WFR202" s="117"/>
      <c r="WFS202" s="10"/>
      <c r="WFT202" s="117"/>
      <c r="WFU202" s="10"/>
      <c r="WFV202" s="117"/>
      <c r="WFW202" s="10"/>
      <c r="WFX202" s="117"/>
      <c r="WFY202" s="10"/>
      <c r="WFZ202" s="117"/>
      <c r="WGA202" s="10"/>
      <c r="WGB202" s="117"/>
      <c r="WGC202" s="10"/>
      <c r="WGD202" s="117"/>
      <c r="WGE202" s="10"/>
      <c r="WGF202" s="117"/>
      <c r="WGG202" s="10"/>
      <c r="WGH202" s="117"/>
      <c r="WGI202" s="10"/>
      <c r="WGJ202" s="117"/>
      <c r="WGK202" s="10"/>
      <c r="WGL202" s="117"/>
      <c r="WGM202" s="10"/>
      <c r="WGN202" s="117"/>
      <c r="WGO202" s="10"/>
      <c r="WGP202" s="117"/>
      <c r="WGQ202" s="10"/>
      <c r="WGR202" s="117"/>
      <c r="WGS202" s="10"/>
      <c r="WGT202" s="117"/>
      <c r="WGU202" s="10"/>
      <c r="WGV202" s="117"/>
      <c r="WGW202" s="10"/>
      <c r="WGX202" s="117"/>
      <c r="WGY202" s="10"/>
      <c r="WGZ202" s="117"/>
      <c r="WHA202" s="10"/>
      <c r="WHB202" s="117"/>
      <c r="WHC202" s="10"/>
      <c r="WHD202" s="117"/>
      <c r="WHE202" s="10"/>
      <c r="WHF202" s="117"/>
      <c r="WHG202" s="10"/>
      <c r="WHH202" s="117"/>
      <c r="WHI202" s="10"/>
      <c r="WHJ202" s="117"/>
      <c r="WHK202" s="10"/>
      <c r="WHL202" s="117"/>
      <c r="WHM202" s="10"/>
      <c r="WHN202" s="117"/>
      <c r="WHO202" s="10"/>
      <c r="WHP202" s="117"/>
      <c r="WHQ202" s="10"/>
      <c r="WHR202" s="117"/>
      <c r="WHS202" s="10"/>
      <c r="WHT202" s="117"/>
      <c r="WHU202" s="10"/>
      <c r="WHV202" s="117"/>
      <c r="WHW202" s="10"/>
      <c r="WHX202" s="117"/>
      <c r="WHY202" s="10"/>
      <c r="WHZ202" s="117"/>
      <c r="WIA202" s="10"/>
      <c r="WIB202" s="117"/>
      <c r="WIC202" s="10"/>
      <c r="WID202" s="117"/>
      <c r="WIE202" s="10"/>
      <c r="WIF202" s="117"/>
      <c r="WIG202" s="10"/>
      <c r="WIH202" s="117"/>
      <c r="WII202" s="10"/>
      <c r="WIJ202" s="117"/>
      <c r="WIK202" s="10"/>
      <c r="WIL202" s="117"/>
      <c r="WIM202" s="10"/>
      <c r="WIN202" s="117"/>
      <c r="WIO202" s="10"/>
      <c r="WIP202" s="117"/>
      <c r="WIQ202" s="10"/>
      <c r="WIR202" s="117"/>
      <c r="WIS202" s="10"/>
      <c r="WIT202" s="117"/>
      <c r="WIU202" s="10"/>
      <c r="WIV202" s="117"/>
      <c r="WIW202" s="10"/>
      <c r="WIX202" s="117"/>
      <c r="WIY202" s="10"/>
      <c r="WIZ202" s="117"/>
      <c r="WJA202" s="10"/>
      <c r="WJB202" s="117"/>
      <c r="WJC202" s="10"/>
      <c r="WJD202" s="117"/>
      <c r="WJE202" s="10"/>
      <c r="WJF202" s="117"/>
      <c r="WJG202" s="10"/>
      <c r="WJH202" s="117"/>
      <c r="WJI202" s="10"/>
      <c r="WJJ202" s="117"/>
      <c r="WJK202" s="10"/>
      <c r="WJL202" s="117"/>
      <c r="WJM202" s="10"/>
      <c r="WJN202" s="117"/>
      <c r="WJO202" s="10"/>
      <c r="WJP202" s="117"/>
      <c r="WJQ202" s="10"/>
      <c r="WJR202" s="117"/>
      <c r="WJS202" s="10"/>
      <c r="WJT202" s="117"/>
      <c r="WJU202" s="10"/>
      <c r="WJV202" s="117"/>
      <c r="WJW202" s="10"/>
      <c r="WJX202" s="117"/>
      <c r="WJY202" s="10"/>
      <c r="WJZ202" s="117"/>
      <c r="WKA202" s="10"/>
      <c r="WKB202" s="117"/>
      <c r="WKC202" s="10"/>
      <c r="WKD202" s="117"/>
      <c r="WKE202" s="10"/>
      <c r="WKF202" s="117"/>
      <c r="WKG202" s="10"/>
      <c r="WKH202" s="117"/>
      <c r="WKI202" s="10"/>
      <c r="WKJ202" s="117"/>
      <c r="WKK202" s="10"/>
      <c r="WKL202" s="117"/>
      <c r="WKM202" s="10"/>
      <c r="WKN202" s="117"/>
      <c r="WKO202" s="10"/>
      <c r="WKP202" s="117"/>
      <c r="WKQ202" s="10"/>
      <c r="WKR202" s="117"/>
      <c r="WKS202" s="10"/>
      <c r="WKT202" s="117"/>
      <c r="WKU202" s="10"/>
      <c r="WKV202" s="117"/>
      <c r="WKW202" s="10"/>
      <c r="WKX202" s="117"/>
      <c r="WKY202" s="10"/>
      <c r="WKZ202" s="117"/>
      <c r="WLA202" s="10"/>
      <c r="WLB202" s="117"/>
      <c r="WLC202" s="10"/>
      <c r="WLD202" s="117"/>
      <c r="WLE202" s="10"/>
      <c r="WLF202" s="117"/>
      <c r="WLG202" s="10"/>
      <c r="WLH202" s="117"/>
      <c r="WLI202" s="10"/>
      <c r="WLJ202" s="117"/>
      <c r="WLK202" s="10"/>
      <c r="WLL202" s="117"/>
      <c r="WLM202" s="10"/>
      <c r="WLN202" s="117"/>
      <c r="WLO202" s="10"/>
      <c r="WLP202" s="117"/>
      <c r="WLQ202" s="10"/>
      <c r="WLR202" s="117"/>
      <c r="WLS202" s="10"/>
      <c r="WLT202" s="117"/>
      <c r="WLU202" s="10"/>
      <c r="WLV202" s="117"/>
      <c r="WLW202" s="10"/>
      <c r="WLX202" s="117"/>
      <c r="WLY202" s="10"/>
      <c r="WLZ202" s="117"/>
      <c r="WMA202" s="10"/>
      <c r="WMB202" s="117"/>
      <c r="WMC202" s="10"/>
      <c r="WMD202" s="117"/>
      <c r="WME202" s="10"/>
      <c r="WMF202" s="117"/>
      <c r="WMG202" s="10"/>
      <c r="WMH202" s="117"/>
      <c r="WMI202" s="10"/>
      <c r="WMJ202" s="117"/>
      <c r="WMK202" s="10"/>
      <c r="WML202" s="117"/>
      <c r="WMM202" s="10"/>
      <c r="WMN202" s="117"/>
      <c r="WMO202" s="10"/>
      <c r="WMP202" s="117"/>
      <c r="WMQ202" s="10"/>
      <c r="WMR202" s="117"/>
      <c r="WMS202" s="10"/>
      <c r="WMT202" s="117"/>
      <c r="WMU202" s="10"/>
      <c r="WMV202" s="117"/>
      <c r="WMW202" s="10"/>
      <c r="WMX202" s="117"/>
      <c r="WMY202" s="10"/>
      <c r="WMZ202" s="117"/>
      <c r="WNA202" s="10"/>
      <c r="WNB202" s="117"/>
      <c r="WNC202" s="10"/>
      <c r="WND202" s="117"/>
      <c r="WNE202" s="10"/>
      <c r="WNF202" s="117"/>
      <c r="WNG202" s="10"/>
      <c r="WNH202" s="117"/>
      <c r="WNI202" s="10"/>
      <c r="WNJ202" s="117"/>
      <c r="WNK202" s="10"/>
      <c r="WNL202" s="117"/>
      <c r="WNM202" s="10"/>
      <c r="WNN202" s="117"/>
      <c r="WNO202" s="10"/>
      <c r="WNP202" s="117"/>
      <c r="WNQ202" s="10"/>
      <c r="WNR202" s="117"/>
      <c r="WNS202" s="10"/>
      <c r="WNT202" s="117"/>
      <c r="WNU202" s="10"/>
      <c r="WNV202" s="117"/>
      <c r="WNW202" s="10"/>
      <c r="WNX202" s="117"/>
      <c r="WNY202" s="10"/>
      <c r="WNZ202" s="117"/>
      <c r="WOA202" s="10"/>
      <c r="WOB202" s="117"/>
      <c r="WOC202" s="10"/>
      <c r="WOD202" s="117"/>
      <c r="WOE202" s="10"/>
      <c r="WOF202" s="117"/>
      <c r="WOG202" s="10"/>
      <c r="WOH202" s="117"/>
      <c r="WOI202" s="10"/>
      <c r="WOJ202" s="117"/>
      <c r="WOK202" s="10"/>
      <c r="WOL202" s="117"/>
      <c r="WOM202" s="10"/>
      <c r="WON202" s="117"/>
      <c r="WOO202" s="10"/>
      <c r="WOP202" s="117"/>
      <c r="WOQ202" s="10"/>
      <c r="WOR202" s="117"/>
      <c r="WOS202" s="10"/>
      <c r="WOT202" s="117"/>
      <c r="WOU202" s="10"/>
      <c r="WOV202" s="117"/>
      <c r="WOW202" s="10"/>
      <c r="WOX202" s="117"/>
      <c r="WOY202" s="10"/>
      <c r="WOZ202" s="117"/>
      <c r="WPA202" s="10"/>
      <c r="WPB202" s="117"/>
      <c r="WPC202" s="10"/>
      <c r="WPD202" s="117"/>
      <c r="WPE202" s="10"/>
      <c r="WPF202" s="117"/>
      <c r="WPG202" s="10"/>
      <c r="WPH202" s="117"/>
      <c r="WPI202" s="10"/>
      <c r="WPJ202" s="117"/>
      <c r="WPK202" s="10"/>
      <c r="WPL202" s="117"/>
      <c r="WPM202" s="10"/>
      <c r="WPN202" s="117"/>
      <c r="WPO202" s="10"/>
      <c r="WPP202" s="117"/>
      <c r="WPQ202" s="10"/>
      <c r="WPR202" s="117"/>
      <c r="WPS202" s="10"/>
      <c r="WPT202" s="117"/>
      <c r="WPU202" s="10"/>
      <c r="WPV202" s="117"/>
      <c r="WPW202" s="10"/>
      <c r="WPX202" s="117"/>
      <c r="WPY202" s="10"/>
      <c r="WPZ202" s="117"/>
      <c r="WQA202" s="10"/>
      <c r="WQB202" s="117"/>
      <c r="WQC202" s="10"/>
      <c r="WQD202" s="117"/>
      <c r="WQE202" s="10"/>
      <c r="WQF202" s="117"/>
      <c r="WQG202" s="10"/>
      <c r="WQH202" s="117"/>
      <c r="WQI202" s="10"/>
      <c r="WQJ202" s="117"/>
      <c r="WQK202" s="10"/>
      <c r="WQL202" s="117"/>
      <c r="WQM202" s="10"/>
      <c r="WQN202" s="117"/>
      <c r="WQO202" s="10"/>
      <c r="WQP202" s="117"/>
      <c r="WQQ202" s="10"/>
      <c r="WQR202" s="117"/>
      <c r="WQS202" s="10"/>
      <c r="WQT202" s="117"/>
      <c r="WQU202" s="10"/>
      <c r="WQV202" s="117"/>
      <c r="WQW202" s="10"/>
      <c r="WQX202" s="117"/>
      <c r="WQY202" s="10"/>
      <c r="WQZ202" s="117"/>
      <c r="WRA202" s="10"/>
      <c r="WRB202" s="117"/>
      <c r="WRC202" s="10"/>
      <c r="WRD202" s="117"/>
      <c r="WRE202" s="10"/>
      <c r="WRF202" s="117"/>
      <c r="WRG202" s="10"/>
      <c r="WRH202" s="117"/>
      <c r="WRI202" s="10"/>
      <c r="WRJ202" s="117"/>
      <c r="WRK202" s="10"/>
      <c r="WRL202" s="117"/>
      <c r="WRM202" s="10"/>
      <c r="WRN202" s="117"/>
      <c r="WRO202" s="10"/>
      <c r="WRP202" s="117"/>
      <c r="WRQ202" s="10"/>
      <c r="WRR202" s="117"/>
      <c r="WRS202" s="10"/>
      <c r="WRT202" s="117"/>
      <c r="WRU202" s="10"/>
      <c r="WRV202" s="117"/>
      <c r="WRW202" s="10"/>
      <c r="WRX202" s="117"/>
      <c r="WRY202" s="10"/>
      <c r="WRZ202" s="117"/>
      <c r="WSA202" s="10"/>
      <c r="WSB202" s="117"/>
      <c r="WSC202" s="10"/>
      <c r="WSD202" s="117"/>
      <c r="WSE202" s="10"/>
      <c r="WSF202" s="117"/>
      <c r="WSG202" s="10"/>
      <c r="WSH202" s="117"/>
      <c r="WSI202" s="10"/>
      <c r="WSJ202" s="117"/>
      <c r="WSK202" s="10"/>
      <c r="WSL202" s="117"/>
      <c r="WSM202" s="10"/>
      <c r="WSN202" s="117"/>
      <c r="WSO202" s="10"/>
      <c r="WSP202" s="117"/>
      <c r="WSQ202" s="10"/>
      <c r="WSR202" s="117"/>
      <c r="WSS202" s="10"/>
      <c r="WST202" s="117"/>
      <c r="WSU202" s="10"/>
      <c r="WSV202" s="117"/>
      <c r="WSW202" s="10"/>
      <c r="WSX202" s="117"/>
      <c r="WSY202" s="10"/>
      <c r="WSZ202" s="117"/>
      <c r="WTA202" s="10"/>
      <c r="WTB202" s="117"/>
      <c r="WTC202" s="10"/>
      <c r="WTD202" s="117"/>
      <c r="WTE202" s="10"/>
      <c r="WTF202" s="117"/>
      <c r="WTG202" s="10"/>
      <c r="WTH202" s="117"/>
      <c r="WTI202" s="10"/>
      <c r="WTJ202" s="117"/>
      <c r="WTK202" s="10"/>
      <c r="WTL202" s="117"/>
      <c r="WTM202" s="10"/>
      <c r="WTN202" s="117"/>
      <c r="WTO202" s="10"/>
      <c r="WTP202" s="117"/>
      <c r="WTQ202" s="10"/>
      <c r="WTR202" s="117"/>
      <c r="WTS202" s="10"/>
      <c r="WTT202" s="117"/>
      <c r="WTU202" s="10"/>
      <c r="WTV202" s="117"/>
      <c r="WTW202" s="10"/>
      <c r="WTX202" s="117"/>
      <c r="WTY202" s="10"/>
      <c r="WTZ202" s="117"/>
      <c r="WUA202" s="10"/>
      <c r="WUB202" s="117"/>
      <c r="WUC202" s="10"/>
      <c r="WUD202" s="117"/>
      <c r="WUE202" s="10"/>
      <c r="WUF202" s="117"/>
      <c r="WUG202" s="10"/>
      <c r="WUH202" s="117"/>
      <c r="WUI202" s="10"/>
      <c r="WUJ202" s="117"/>
      <c r="WUK202" s="10"/>
      <c r="WUL202" s="117"/>
      <c r="WUM202" s="10"/>
      <c r="WUN202" s="117"/>
      <c r="WUO202" s="10"/>
      <c r="WUP202" s="117"/>
      <c r="WUQ202" s="10"/>
      <c r="WUR202" s="117"/>
      <c r="WUS202" s="10"/>
      <c r="WUT202" s="117"/>
      <c r="WUU202" s="10"/>
      <c r="WUV202" s="117"/>
      <c r="WUW202" s="10"/>
      <c r="WUX202" s="117"/>
      <c r="WUY202" s="10"/>
      <c r="WUZ202" s="117"/>
      <c r="WVA202" s="10"/>
      <c r="WVB202" s="117"/>
      <c r="WVC202" s="10"/>
      <c r="WVD202" s="117"/>
      <c r="WVE202" s="10"/>
      <c r="WVF202" s="117"/>
      <c r="WVG202" s="10"/>
      <c r="WVH202" s="117"/>
      <c r="WVI202" s="10"/>
      <c r="WVJ202" s="117"/>
      <c r="WVK202" s="10"/>
      <c r="WVL202" s="117"/>
      <c r="WVM202" s="10"/>
      <c r="WVN202" s="117"/>
      <c r="WVO202" s="10"/>
      <c r="WVP202" s="117"/>
      <c r="WVQ202" s="10"/>
      <c r="WVR202" s="117"/>
      <c r="WVS202" s="10"/>
      <c r="WVT202" s="117"/>
      <c r="WVU202" s="10"/>
      <c r="WVV202" s="117"/>
      <c r="WVW202" s="10"/>
      <c r="WVX202" s="117"/>
      <c r="WVY202" s="10"/>
      <c r="WVZ202" s="117"/>
      <c r="WWA202" s="10"/>
      <c r="WWB202" s="117"/>
      <c r="WWC202" s="10"/>
      <c r="WWD202" s="117"/>
      <c r="WWE202" s="10"/>
      <c r="WWF202" s="117"/>
      <c r="WWG202" s="10"/>
      <c r="WWH202" s="117"/>
      <c r="WWI202" s="10"/>
      <c r="WWJ202" s="117"/>
      <c r="WWK202" s="10"/>
      <c r="WWL202" s="117"/>
      <c r="WWM202" s="10"/>
      <c r="WWN202" s="117"/>
      <c r="WWO202" s="10"/>
      <c r="WWP202" s="117"/>
      <c r="WWQ202" s="10"/>
      <c r="WWR202" s="117"/>
      <c r="WWS202" s="10"/>
      <c r="WWT202" s="117"/>
      <c r="WWU202" s="10"/>
      <c r="WWV202" s="117"/>
      <c r="WWW202" s="10"/>
      <c r="WWX202" s="117"/>
      <c r="WWY202" s="10"/>
      <c r="WWZ202" s="117"/>
      <c r="WXA202" s="10"/>
      <c r="WXB202" s="117"/>
      <c r="WXC202" s="10"/>
      <c r="WXD202" s="117"/>
      <c r="WXE202" s="10"/>
      <c r="WXF202" s="117"/>
      <c r="WXG202" s="10"/>
      <c r="WXH202" s="117"/>
      <c r="WXI202" s="10"/>
      <c r="WXJ202" s="117"/>
      <c r="WXK202" s="10"/>
      <c r="WXL202" s="117"/>
      <c r="WXM202" s="10"/>
      <c r="WXN202" s="117"/>
      <c r="WXO202" s="10"/>
      <c r="WXP202" s="117"/>
      <c r="WXQ202" s="10"/>
      <c r="WXR202" s="117"/>
      <c r="WXS202" s="10"/>
      <c r="WXT202" s="117"/>
      <c r="WXU202" s="10"/>
      <c r="WXV202" s="117"/>
      <c r="WXW202" s="10"/>
      <c r="WXX202" s="117"/>
      <c r="WXY202" s="10"/>
      <c r="WXZ202" s="117"/>
      <c r="WYA202" s="10"/>
      <c r="WYB202" s="117"/>
      <c r="WYC202" s="10"/>
      <c r="WYD202" s="117"/>
      <c r="WYE202" s="10"/>
      <c r="WYF202" s="117"/>
      <c r="WYG202" s="10"/>
      <c r="WYH202" s="117"/>
      <c r="WYI202" s="10"/>
      <c r="WYJ202" s="117"/>
      <c r="WYK202" s="10"/>
      <c r="WYL202" s="117"/>
      <c r="WYM202" s="10"/>
      <c r="WYN202" s="117"/>
      <c r="WYO202" s="10"/>
      <c r="WYP202" s="117"/>
      <c r="WYQ202" s="10"/>
      <c r="WYR202" s="117"/>
      <c r="WYS202" s="10"/>
      <c r="WYT202" s="117"/>
      <c r="WYU202" s="10"/>
      <c r="WYV202" s="117"/>
      <c r="WYW202" s="10"/>
      <c r="WYX202" s="117"/>
      <c r="WYY202" s="10"/>
      <c r="WYZ202" s="117"/>
      <c r="WZA202" s="10"/>
      <c r="WZB202" s="117"/>
      <c r="WZC202" s="10"/>
      <c r="WZD202" s="117"/>
      <c r="WZE202" s="10"/>
      <c r="WZF202" s="117"/>
      <c r="WZG202" s="10"/>
      <c r="WZH202" s="117"/>
      <c r="WZI202" s="10"/>
      <c r="WZJ202" s="117"/>
      <c r="WZK202" s="10"/>
      <c r="WZL202" s="117"/>
      <c r="WZM202" s="10"/>
      <c r="WZN202" s="117"/>
      <c r="WZO202" s="10"/>
      <c r="WZP202" s="117"/>
      <c r="WZQ202" s="10"/>
      <c r="WZR202" s="117"/>
      <c r="WZS202" s="10"/>
      <c r="WZT202" s="117"/>
      <c r="WZU202" s="10"/>
      <c r="WZV202" s="117"/>
      <c r="WZW202" s="10"/>
      <c r="WZX202" s="117"/>
      <c r="WZY202" s="10"/>
      <c r="WZZ202" s="117"/>
      <c r="XAA202" s="10"/>
      <c r="XAB202" s="117"/>
      <c r="XAC202" s="10"/>
      <c r="XAD202" s="117"/>
      <c r="XAE202" s="10"/>
      <c r="XAF202" s="117"/>
      <c r="XAG202" s="10"/>
      <c r="XAH202" s="117"/>
      <c r="XAI202" s="10"/>
      <c r="XAJ202" s="117"/>
      <c r="XAK202" s="10"/>
      <c r="XAL202" s="117"/>
      <c r="XAM202" s="10"/>
      <c r="XAN202" s="117"/>
      <c r="XAO202" s="10"/>
      <c r="XAP202" s="117"/>
      <c r="XAQ202" s="10"/>
      <c r="XAR202" s="117"/>
      <c r="XAS202" s="10"/>
      <c r="XAT202" s="117"/>
      <c r="XAU202" s="10"/>
      <c r="XAV202" s="117"/>
      <c r="XAW202" s="10"/>
      <c r="XAX202" s="117"/>
      <c r="XAY202" s="10"/>
      <c r="XAZ202" s="117"/>
      <c r="XBA202" s="10"/>
      <c r="XBB202" s="117"/>
      <c r="XBC202" s="10"/>
      <c r="XBD202" s="117"/>
      <c r="XBE202" s="10"/>
      <c r="XBF202" s="117"/>
      <c r="XBG202" s="10"/>
      <c r="XBH202" s="117"/>
      <c r="XBI202" s="10"/>
      <c r="XBJ202" s="117"/>
      <c r="XBK202" s="10"/>
      <c r="XBL202" s="117"/>
      <c r="XBM202" s="10"/>
      <c r="XBN202" s="117"/>
      <c r="XBO202" s="10"/>
      <c r="XBP202" s="117"/>
      <c r="XBQ202" s="10"/>
      <c r="XBR202" s="117"/>
      <c r="XBS202" s="10"/>
      <c r="XBT202" s="117"/>
      <c r="XBU202" s="10"/>
      <c r="XBV202" s="117"/>
      <c r="XBW202" s="10"/>
      <c r="XBX202" s="117"/>
      <c r="XBY202" s="10"/>
      <c r="XBZ202" s="117"/>
      <c r="XCA202" s="10"/>
      <c r="XCB202" s="117"/>
      <c r="XCC202" s="10"/>
      <c r="XCD202" s="117"/>
      <c r="XCE202" s="10"/>
      <c r="XCF202" s="117"/>
      <c r="XCG202" s="10"/>
      <c r="XCH202" s="117"/>
      <c r="XCI202" s="10"/>
      <c r="XCJ202" s="117"/>
      <c r="XCK202" s="10"/>
      <c r="XCL202" s="117"/>
      <c r="XCM202" s="10"/>
      <c r="XCN202" s="117"/>
      <c r="XCO202" s="10"/>
      <c r="XCP202" s="117"/>
      <c r="XCQ202" s="10"/>
      <c r="XCR202" s="117"/>
      <c r="XCS202" s="10"/>
      <c r="XCT202" s="117"/>
      <c r="XCU202" s="10"/>
      <c r="XCV202" s="117"/>
      <c r="XCW202" s="10"/>
      <c r="XCX202" s="117"/>
      <c r="XCY202" s="10"/>
      <c r="XCZ202" s="117"/>
      <c r="XDA202" s="10"/>
      <c r="XDB202" s="117"/>
      <c r="XDC202" s="10"/>
      <c r="XDD202" s="117"/>
      <c r="XDE202" s="10"/>
      <c r="XDF202" s="117"/>
      <c r="XDG202" s="10"/>
      <c r="XDH202" s="117"/>
      <c r="XDI202" s="10"/>
      <c r="XDJ202" s="117"/>
      <c r="XDK202" s="10"/>
      <c r="XDL202" s="117"/>
      <c r="XDM202" s="10"/>
      <c r="XDN202" s="117"/>
      <c r="XDO202" s="10"/>
      <c r="XDP202" s="117"/>
      <c r="XDQ202" s="10"/>
      <c r="XDR202" s="117"/>
      <c r="XDS202" s="10"/>
      <c r="XDT202" s="117"/>
      <c r="XDU202" s="10"/>
      <c r="XDV202" s="117"/>
      <c r="XDW202" s="10"/>
      <c r="XDX202" s="117"/>
      <c r="XDY202" s="10"/>
      <c r="XDZ202" s="117"/>
      <c r="XEA202" s="10"/>
      <c r="XEB202" s="117"/>
      <c r="XEC202" s="10"/>
      <c r="XED202" s="117"/>
      <c r="XEE202" s="10"/>
      <c r="XEF202" s="117"/>
      <c r="XEG202" s="10"/>
      <c r="XEH202" s="117"/>
      <c r="XEI202" s="10"/>
      <c r="XEJ202" s="117"/>
      <c r="XEK202" s="10"/>
      <c r="XEL202" s="117"/>
      <c r="XEM202" s="10"/>
      <c r="XEN202" s="117"/>
      <c r="XEO202" s="10"/>
      <c r="XEP202" s="117"/>
      <c r="XEQ202" s="10"/>
      <c r="XER202" s="117"/>
      <c r="XES202" s="10"/>
      <c r="XET202" s="117"/>
      <c r="XEU202" s="10"/>
      <c r="XEV202" s="117"/>
      <c r="XEW202" s="10"/>
      <c r="XEX202" s="117"/>
      <c r="XEY202" s="10"/>
      <c r="XEZ202" s="117"/>
      <c r="XFA202" s="10"/>
      <c r="XFB202" s="117"/>
      <c r="XFC202" s="10"/>
      <c r="XFD202" s="117"/>
    </row>
    <row r="203" spans="1:16384" ht="20.100000000000001" customHeight="1">
      <c r="A203" s="10">
        <v>207</v>
      </c>
      <c r="B203" s="117" t="s">
        <v>26</v>
      </c>
      <c r="C203" s="10" t="s">
        <v>27</v>
      </c>
      <c r="D203" s="117"/>
      <c r="E203" s="10"/>
      <c r="F203" s="117"/>
      <c r="G203" s="10"/>
      <c r="H203" s="117" t="s">
        <v>232</v>
      </c>
      <c r="I203" s="10" t="s">
        <v>87</v>
      </c>
      <c r="J203" s="117" t="s">
        <v>88</v>
      </c>
      <c r="K203" s="10"/>
      <c r="L203" s="117"/>
      <c r="M203" s="10"/>
      <c r="N203" s="117"/>
      <c r="O203" s="10"/>
      <c r="P203" s="117"/>
      <c r="Q203" s="10"/>
      <c r="R203" s="117"/>
      <c r="S203" s="10"/>
      <c r="T203" s="117"/>
      <c r="U203" s="10"/>
      <c r="V203" s="117"/>
      <c r="W203" s="10"/>
      <c r="X203" s="117"/>
      <c r="Y203" s="10"/>
      <c r="Z203" s="117"/>
      <c r="AA203" s="10"/>
      <c r="AB203" s="117"/>
      <c r="AC203" s="10"/>
      <c r="AD203" s="117"/>
      <c r="AE203" s="10"/>
      <c r="AF203" s="117"/>
      <c r="AG203" s="10"/>
      <c r="AH203" s="117"/>
      <c r="AI203" s="10"/>
      <c r="AJ203" s="117"/>
      <c r="AK203" s="10"/>
      <c r="AL203" s="117"/>
      <c r="AM203" s="10"/>
      <c r="AN203" s="117"/>
      <c r="AO203" s="10"/>
      <c r="AP203" s="117"/>
      <c r="AQ203" s="10"/>
      <c r="AR203" s="117"/>
      <c r="AS203" s="10"/>
      <c r="AT203" s="117"/>
      <c r="AU203" s="10"/>
      <c r="AV203" s="117"/>
      <c r="AW203" s="10"/>
      <c r="AX203" s="117"/>
      <c r="AY203" s="10"/>
      <c r="AZ203" s="117"/>
      <c r="BA203" s="10"/>
      <c r="BB203" s="117"/>
      <c r="BC203" s="10"/>
      <c r="BD203" s="117"/>
      <c r="BE203" s="10"/>
      <c r="BF203" s="117"/>
      <c r="BG203" s="10"/>
      <c r="BH203" s="117"/>
      <c r="BI203" s="10"/>
      <c r="BJ203" s="117"/>
      <c r="BK203" s="10"/>
      <c r="BL203" s="117"/>
      <c r="BM203" s="10"/>
      <c r="BN203" s="117"/>
      <c r="BO203" s="10"/>
      <c r="BP203" s="117"/>
      <c r="BQ203" s="10"/>
      <c r="BR203" s="117"/>
      <c r="BS203" s="10"/>
      <c r="BT203" s="117"/>
      <c r="BU203" s="10"/>
      <c r="BV203" s="117"/>
      <c r="BW203" s="10"/>
      <c r="BX203" s="117"/>
      <c r="BY203" s="10"/>
      <c r="BZ203" s="117"/>
      <c r="CA203" s="10"/>
      <c r="CB203" s="117"/>
      <c r="CC203" s="10"/>
      <c r="CD203" s="117"/>
      <c r="CE203" s="10"/>
      <c r="CF203" s="117"/>
      <c r="CG203" s="10"/>
      <c r="CH203" s="117"/>
      <c r="CI203" s="10"/>
      <c r="CJ203" s="117"/>
      <c r="CK203" s="10"/>
      <c r="CL203" s="117"/>
      <c r="CM203" s="10"/>
      <c r="CN203" s="117"/>
      <c r="CO203" s="10"/>
      <c r="CP203" s="117"/>
      <c r="CQ203" s="10"/>
      <c r="CR203" s="117"/>
      <c r="CS203" s="10"/>
      <c r="CT203" s="117"/>
      <c r="CU203" s="10"/>
      <c r="CV203" s="117"/>
      <c r="CW203" s="10"/>
      <c r="CX203" s="117"/>
      <c r="CY203" s="10"/>
      <c r="CZ203" s="117"/>
      <c r="DA203" s="10"/>
      <c r="DB203" s="117"/>
      <c r="DC203" s="10"/>
      <c r="DD203" s="117"/>
      <c r="DE203" s="10"/>
      <c r="DF203" s="117"/>
      <c r="DG203" s="10"/>
      <c r="DH203" s="117"/>
      <c r="DI203" s="10"/>
      <c r="DJ203" s="117"/>
      <c r="DK203" s="10"/>
      <c r="DL203" s="117"/>
      <c r="DM203" s="10"/>
      <c r="DN203" s="117"/>
      <c r="DO203" s="10"/>
      <c r="DP203" s="117"/>
      <c r="DQ203" s="10"/>
      <c r="DR203" s="117"/>
      <c r="DS203" s="10"/>
      <c r="DT203" s="117"/>
      <c r="DU203" s="10"/>
      <c r="DV203" s="117"/>
      <c r="DW203" s="10"/>
      <c r="DX203" s="117"/>
      <c r="DY203" s="10"/>
      <c r="DZ203" s="117"/>
      <c r="EA203" s="10"/>
      <c r="EB203" s="117"/>
      <c r="EC203" s="10"/>
      <c r="ED203" s="117"/>
      <c r="EE203" s="10"/>
      <c r="EF203" s="117"/>
      <c r="EG203" s="10"/>
      <c r="EH203" s="117"/>
      <c r="EI203" s="10"/>
      <c r="EJ203" s="117"/>
      <c r="EK203" s="10"/>
      <c r="EL203" s="117"/>
      <c r="EM203" s="10"/>
      <c r="EN203" s="117"/>
      <c r="EO203" s="10"/>
      <c r="EP203" s="117"/>
      <c r="EQ203" s="10"/>
      <c r="ER203" s="117"/>
      <c r="ES203" s="10"/>
      <c r="ET203" s="117"/>
      <c r="EU203" s="10"/>
      <c r="EV203" s="117"/>
      <c r="EW203" s="10"/>
      <c r="EX203" s="117"/>
      <c r="EY203" s="10"/>
      <c r="EZ203" s="117"/>
      <c r="FA203" s="10"/>
      <c r="FB203" s="117"/>
      <c r="FC203" s="10"/>
      <c r="FD203" s="117"/>
      <c r="FE203" s="10"/>
      <c r="FF203" s="117"/>
      <c r="FG203" s="10"/>
      <c r="FH203" s="117"/>
      <c r="FI203" s="10"/>
      <c r="FJ203" s="117"/>
      <c r="FK203" s="10"/>
      <c r="FL203" s="117"/>
      <c r="FM203" s="10"/>
      <c r="FN203" s="117"/>
      <c r="FO203" s="10"/>
      <c r="FP203" s="117"/>
      <c r="FQ203" s="10"/>
      <c r="FR203" s="117"/>
      <c r="FS203" s="10"/>
      <c r="FT203" s="117"/>
      <c r="FU203" s="10"/>
      <c r="FV203" s="117"/>
      <c r="FW203" s="10"/>
      <c r="FX203" s="117"/>
      <c r="FY203" s="10"/>
      <c r="FZ203" s="117"/>
      <c r="GA203" s="10"/>
      <c r="GB203" s="117"/>
      <c r="GC203" s="10"/>
      <c r="GD203" s="117"/>
      <c r="GE203" s="10"/>
      <c r="GF203" s="117"/>
      <c r="GG203" s="10"/>
      <c r="GH203" s="117"/>
      <c r="GI203" s="10"/>
      <c r="GJ203" s="117"/>
      <c r="GK203" s="10"/>
      <c r="GL203" s="117"/>
      <c r="GM203" s="10"/>
      <c r="GN203" s="117"/>
      <c r="GO203" s="10"/>
      <c r="GP203" s="117"/>
      <c r="GQ203" s="10"/>
      <c r="GR203" s="117"/>
      <c r="GS203" s="10"/>
      <c r="GT203" s="117"/>
      <c r="GU203" s="10"/>
      <c r="GV203" s="117"/>
      <c r="GW203" s="10"/>
      <c r="GX203" s="117"/>
      <c r="GY203" s="10"/>
      <c r="GZ203" s="117"/>
      <c r="HA203" s="10"/>
      <c r="HB203" s="117"/>
      <c r="HC203" s="10"/>
      <c r="HD203" s="117"/>
      <c r="HE203" s="10"/>
      <c r="HF203" s="117"/>
      <c r="HG203" s="10"/>
      <c r="HH203" s="117"/>
      <c r="HI203" s="10"/>
      <c r="HJ203" s="117"/>
      <c r="HK203" s="10"/>
      <c r="HL203" s="117"/>
      <c r="HM203" s="10"/>
      <c r="HN203" s="117"/>
      <c r="HO203" s="10"/>
      <c r="HP203" s="117"/>
      <c r="HQ203" s="10"/>
      <c r="HR203" s="117"/>
      <c r="HS203" s="10"/>
      <c r="HT203" s="117"/>
      <c r="HU203" s="10"/>
      <c r="HV203" s="117"/>
      <c r="HW203" s="10"/>
      <c r="HX203" s="117"/>
      <c r="HY203" s="10"/>
      <c r="HZ203" s="117"/>
      <c r="IA203" s="10"/>
      <c r="IB203" s="117"/>
      <c r="IC203" s="10"/>
      <c r="ID203" s="117"/>
      <c r="IE203" s="10"/>
      <c r="IF203" s="117"/>
      <c r="IG203" s="10"/>
      <c r="IH203" s="117"/>
      <c r="II203" s="10"/>
      <c r="IJ203" s="117"/>
      <c r="IK203" s="10"/>
      <c r="IL203" s="117"/>
      <c r="IM203" s="10"/>
      <c r="IN203" s="117"/>
      <c r="IO203" s="10"/>
      <c r="IP203" s="117"/>
      <c r="IQ203" s="10"/>
      <c r="IR203" s="117"/>
      <c r="IS203" s="10"/>
      <c r="IT203" s="117"/>
      <c r="IU203" s="10"/>
      <c r="IV203" s="117"/>
      <c r="IW203" s="10"/>
      <c r="IX203" s="117"/>
      <c r="IY203" s="10"/>
      <c r="IZ203" s="117"/>
      <c r="JA203" s="10"/>
      <c r="JB203" s="117"/>
      <c r="JC203" s="10"/>
      <c r="JD203" s="117"/>
      <c r="JE203" s="10"/>
      <c r="JF203" s="117"/>
      <c r="JG203" s="10"/>
      <c r="JH203" s="117"/>
      <c r="JI203" s="10"/>
      <c r="JJ203" s="117"/>
      <c r="JK203" s="10"/>
      <c r="JL203" s="117"/>
      <c r="JM203" s="10"/>
      <c r="JN203" s="117"/>
      <c r="JO203" s="10"/>
      <c r="JP203" s="117"/>
      <c r="JQ203" s="10"/>
      <c r="JR203" s="117"/>
      <c r="JS203" s="10"/>
      <c r="JT203" s="117"/>
      <c r="JU203" s="10"/>
      <c r="JV203" s="117"/>
      <c r="JW203" s="10"/>
      <c r="JX203" s="117"/>
      <c r="JY203" s="10"/>
      <c r="JZ203" s="117"/>
      <c r="KA203" s="10"/>
      <c r="KB203" s="117"/>
      <c r="KC203" s="10"/>
      <c r="KD203" s="117"/>
      <c r="KE203" s="10"/>
      <c r="KF203" s="117"/>
      <c r="KG203" s="10"/>
      <c r="KH203" s="117"/>
      <c r="KI203" s="10"/>
      <c r="KJ203" s="117"/>
      <c r="KK203" s="10"/>
      <c r="KL203" s="117"/>
      <c r="KM203" s="10"/>
      <c r="KN203" s="117"/>
      <c r="KO203" s="10"/>
      <c r="KP203" s="117"/>
      <c r="KQ203" s="10"/>
      <c r="KR203" s="117"/>
      <c r="KS203" s="10"/>
      <c r="KT203" s="117"/>
      <c r="KU203" s="10"/>
      <c r="KV203" s="117"/>
      <c r="KW203" s="10"/>
      <c r="KX203" s="117"/>
      <c r="KY203" s="10"/>
      <c r="KZ203" s="117"/>
      <c r="LA203" s="10"/>
      <c r="LB203" s="117"/>
      <c r="LC203" s="10"/>
      <c r="LD203" s="117"/>
      <c r="LE203" s="10"/>
      <c r="LF203" s="117"/>
      <c r="LG203" s="10"/>
      <c r="LH203" s="117"/>
      <c r="LI203" s="10"/>
      <c r="LJ203" s="117"/>
      <c r="LK203" s="10"/>
      <c r="LL203" s="117"/>
      <c r="LM203" s="10"/>
      <c r="LN203" s="117"/>
      <c r="LO203" s="10"/>
      <c r="LP203" s="117"/>
      <c r="LQ203" s="10"/>
      <c r="LR203" s="117"/>
      <c r="LS203" s="10"/>
      <c r="LT203" s="117"/>
      <c r="LU203" s="10"/>
      <c r="LV203" s="117"/>
      <c r="LW203" s="10"/>
      <c r="LX203" s="117"/>
      <c r="LY203" s="10"/>
      <c r="LZ203" s="117"/>
      <c r="MA203" s="10"/>
      <c r="MB203" s="117"/>
      <c r="MC203" s="10"/>
      <c r="MD203" s="117"/>
      <c r="ME203" s="10"/>
      <c r="MF203" s="117"/>
      <c r="MG203" s="10"/>
      <c r="MH203" s="117"/>
      <c r="MI203" s="10"/>
      <c r="MJ203" s="117"/>
      <c r="MK203" s="10"/>
      <c r="ML203" s="117"/>
      <c r="MM203" s="10"/>
      <c r="MN203" s="117"/>
      <c r="MO203" s="10"/>
      <c r="MP203" s="117"/>
      <c r="MQ203" s="10"/>
      <c r="MR203" s="117"/>
      <c r="MS203" s="10"/>
      <c r="MT203" s="117"/>
      <c r="MU203" s="10"/>
      <c r="MV203" s="117"/>
      <c r="MW203" s="10"/>
      <c r="MX203" s="117"/>
      <c r="MY203" s="10"/>
      <c r="MZ203" s="117"/>
      <c r="NA203" s="10"/>
      <c r="NB203" s="117"/>
      <c r="NC203" s="10"/>
      <c r="ND203" s="117"/>
      <c r="NE203" s="10"/>
      <c r="NF203" s="117"/>
      <c r="NG203" s="10"/>
      <c r="NH203" s="117"/>
      <c r="NI203" s="10"/>
      <c r="NJ203" s="117"/>
      <c r="NK203" s="10"/>
      <c r="NL203" s="117"/>
      <c r="NM203" s="10"/>
      <c r="NN203" s="117"/>
      <c r="NO203" s="10"/>
      <c r="NP203" s="117"/>
      <c r="NQ203" s="10"/>
      <c r="NR203" s="117"/>
      <c r="NS203" s="10"/>
      <c r="NT203" s="117"/>
      <c r="NU203" s="10"/>
      <c r="NV203" s="117"/>
      <c r="NW203" s="10"/>
      <c r="NX203" s="117"/>
      <c r="NY203" s="10"/>
      <c r="NZ203" s="117"/>
      <c r="OA203" s="10"/>
      <c r="OB203" s="117"/>
      <c r="OC203" s="10"/>
      <c r="OD203" s="117"/>
      <c r="OE203" s="10"/>
      <c r="OF203" s="117"/>
      <c r="OG203" s="10"/>
      <c r="OH203" s="117"/>
      <c r="OI203" s="10"/>
      <c r="OJ203" s="117"/>
      <c r="OK203" s="10"/>
      <c r="OL203" s="117"/>
      <c r="OM203" s="10"/>
      <c r="ON203" s="117"/>
      <c r="OO203" s="10"/>
      <c r="OP203" s="117"/>
      <c r="OQ203" s="10"/>
      <c r="OR203" s="117"/>
      <c r="OS203" s="10"/>
      <c r="OT203" s="117"/>
      <c r="OU203" s="10"/>
      <c r="OV203" s="117"/>
      <c r="OW203" s="10"/>
      <c r="OX203" s="117"/>
      <c r="OY203" s="10"/>
      <c r="OZ203" s="117"/>
      <c r="PA203" s="10"/>
      <c r="PB203" s="117"/>
      <c r="PC203" s="10"/>
      <c r="PD203" s="117"/>
      <c r="PE203" s="10"/>
      <c r="PF203" s="117"/>
      <c r="PG203" s="10"/>
      <c r="PH203" s="117"/>
      <c r="PI203" s="10"/>
      <c r="PJ203" s="117"/>
      <c r="PK203" s="10"/>
      <c r="PL203" s="117"/>
      <c r="PM203" s="10"/>
      <c r="PN203" s="117"/>
      <c r="PO203" s="10"/>
      <c r="PP203" s="117"/>
      <c r="PQ203" s="10"/>
      <c r="PR203" s="117"/>
      <c r="PS203" s="10"/>
      <c r="PT203" s="117"/>
      <c r="PU203" s="10"/>
      <c r="PV203" s="117"/>
      <c r="PW203" s="10"/>
      <c r="PX203" s="117"/>
      <c r="PY203" s="10"/>
      <c r="PZ203" s="117"/>
      <c r="QA203" s="10"/>
      <c r="QB203" s="117"/>
      <c r="QC203" s="10"/>
      <c r="QD203" s="117"/>
      <c r="QE203" s="10"/>
      <c r="QF203" s="117"/>
      <c r="QG203" s="10"/>
      <c r="QH203" s="117"/>
      <c r="QI203" s="10"/>
      <c r="QJ203" s="117"/>
      <c r="QK203" s="10"/>
      <c r="QL203" s="117"/>
      <c r="QM203" s="10"/>
      <c r="QN203" s="117"/>
      <c r="QO203" s="10"/>
      <c r="QP203" s="117"/>
      <c r="QQ203" s="10"/>
      <c r="QR203" s="117"/>
      <c r="QS203" s="10"/>
      <c r="QT203" s="117"/>
      <c r="QU203" s="10"/>
      <c r="QV203" s="117"/>
      <c r="QW203" s="10"/>
      <c r="QX203" s="117"/>
      <c r="QY203" s="10"/>
      <c r="QZ203" s="117"/>
      <c r="RA203" s="10"/>
      <c r="RB203" s="117"/>
      <c r="RC203" s="10"/>
      <c r="RD203" s="117"/>
      <c r="RE203" s="10"/>
      <c r="RF203" s="117"/>
      <c r="RG203" s="10"/>
      <c r="RH203" s="117"/>
      <c r="RI203" s="10"/>
      <c r="RJ203" s="117"/>
      <c r="RK203" s="10"/>
      <c r="RL203" s="117"/>
      <c r="RM203" s="10"/>
      <c r="RN203" s="117"/>
      <c r="RO203" s="10"/>
      <c r="RP203" s="117"/>
      <c r="RQ203" s="10"/>
      <c r="RR203" s="117"/>
      <c r="RS203" s="10"/>
      <c r="RT203" s="117"/>
      <c r="RU203" s="10"/>
      <c r="RV203" s="117"/>
      <c r="RW203" s="10"/>
      <c r="RX203" s="117"/>
      <c r="RY203" s="10"/>
      <c r="RZ203" s="117"/>
      <c r="SA203" s="10"/>
      <c r="SB203" s="117"/>
      <c r="SC203" s="10"/>
      <c r="SD203" s="117"/>
      <c r="SE203" s="10"/>
      <c r="SF203" s="117"/>
      <c r="SG203" s="10"/>
      <c r="SH203" s="117"/>
      <c r="SI203" s="10"/>
      <c r="SJ203" s="117"/>
      <c r="SK203" s="10"/>
      <c r="SL203" s="117"/>
      <c r="SM203" s="10"/>
      <c r="SN203" s="117"/>
      <c r="SO203" s="10"/>
      <c r="SP203" s="117"/>
      <c r="SQ203" s="10"/>
      <c r="SR203" s="117"/>
      <c r="SS203" s="10"/>
      <c r="ST203" s="117"/>
      <c r="SU203" s="10"/>
      <c r="SV203" s="117"/>
      <c r="SW203" s="10"/>
      <c r="SX203" s="117"/>
      <c r="SY203" s="10"/>
      <c r="SZ203" s="117"/>
      <c r="TA203" s="10"/>
      <c r="TB203" s="117"/>
      <c r="TC203" s="10"/>
      <c r="TD203" s="117"/>
      <c r="TE203" s="10"/>
      <c r="TF203" s="117"/>
      <c r="TG203" s="10"/>
      <c r="TH203" s="117"/>
      <c r="TI203" s="10"/>
      <c r="TJ203" s="117"/>
      <c r="TK203" s="10"/>
      <c r="TL203" s="117"/>
      <c r="TM203" s="10"/>
      <c r="TN203" s="117"/>
      <c r="TO203" s="10"/>
      <c r="TP203" s="117"/>
      <c r="TQ203" s="10"/>
      <c r="TR203" s="117"/>
      <c r="TS203" s="10"/>
      <c r="TT203" s="117"/>
      <c r="TU203" s="10"/>
      <c r="TV203" s="117"/>
      <c r="TW203" s="10"/>
      <c r="TX203" s="117"/>
      <c r="TY203" s="10"/>
      <c r="TZ203" s="117"/>
      <c r="UA203" s="10"/>
      <c r="UB203" s="117"/>
      <c r="UC203" s="10"/>
      <c r="UD203" s="117"/>
      <c r="UE203" s="10"/>
      <c r="UF203" s="117"/>
      <c r="UG203" s="10"/>
      <c r="UH203" s="117"/>
      <c r="UI203" s="10"/>
      <c r="UJ203" s="117"/>
      <c r="UK203" s="10"/>
      <c r="UL203" s="117"/>
      <c r="UM203" s="10"/>
      <c r="UN203" s="117"/>
      <c r="UO203" s="10"/>
      <c r="UP203" s="117"/>
      <c r="UQ203" s="10"/>
      <c r="UR203" s="117"/>
      <c r="US203" s="10"/>
      <c r="UT203" s="117"/>
      <c r="UU203" s="10"/>
      <c r="UV203" s="117"/>
      <c r="UW203" s="10"/>
      <c r="UX203" s="117"/>
      <c r="UY203" s="10"/>
      <c r="UZ203" s="117"/>
      <c r="VA203" s="10"/>
      <c r="VB203" s="117"/>
      <c r="VC203" s="10"/>
      <c r="VD203" s="117"/>
      <c r="VE203" s="10"/>
      <c r="VF203" s="117"/>
      <c r="VG203" s="10"/>
      <c r="VH203" s="117"/>
      <c r="VI203" s="10"/>
      <c r="VJ203" s="117"/>
      <c r="VK203" s="10"/>
      <c r="VL203" s="117"/>
      <c r="VM203" s="10"/>
      <c r="VN203" s="117"/>
      <c r="VO203" s="10"/>
      <c r="VP203" s="117"/>
      <c r="VQ203" s="10"/>
      <c r="VR203" s="117"/>
      <c r="VS203" s="10"/>
      <c r="VT203" s="117"/>
      <c r="VU203" s="10"/>
      <c r="VV203" s="117"/>
      <c r="VW203" s="10"/>
      <c r="VX203" s="117"/>
      <c r="VY203" s="10"/>
      <c r="VZ203" s="117"/>
      <c r="WA203" s="10"/>
      <c r="WB203" s="117"/>
      <c r="WC203" s="10"/>
      <c r="WD203" s="117"/>
      <c r="WE203" s="10"/>
      <c r="WF203" s="117"/>
      <c r="WG203" s="10"/>
      <c r="WH203" s="117"/>
      <c r="WI203" s="10"/>
      <c r="WJ203" s="117"/>
      <c r="WK203" s="10"/>
      <c r="WL203" s="117"/>
      <c r="WM203" s="10"/>
      <c r="WN203" s="117"/>
      <c r="WO203" s="10"/>
      <c r="WP203" s="117"/>
      <c r="WQ203" s="10"/>
      <c r="WR203" s="117"/>
      <c r="WS203" s="10"/>
      <c r="WT203" s="117"/>
      <c r="WU203" s="10"/>
      <c r="WV203" s="117"/>
      <c r="WW203" s="10"/>
      <c r="WX203" s="117"/>
      <c r="WY203" s="10"/>
      <c r="WZ203" s="117"/>
      <c r="XA203" s="10"/>
      <c r="XB203" s="117"/>
      <c r="XC203" s="10"/>
      <c r="XD203" s="117"/>
      <c r="XE203" s="10"/>
      <c r="XF203" s="117"/>
      <c r="XG203" s="10"/>
      <c r="XH203" s="117"/>
      <c r="XI203" s="10"/>
      <c r="XJ203" s="117"/>
      <c r="XK203" s="10"/>
      <c r="XL203" s="117"/>
      <c r="XM203" s="10"/>
      <c r="XN203" s="117"/>
      <c r="XO203" s="10"/>
      <c r="XP203" s="117"/>
      <c r="XQ203" s="10"/>
      <c r="XR203" s="117"/>
      <c r="XS203" s="10"/>
      <c r="XT203" s="117"/>
      <c r="XU203" s="10"/>
      <c r="XV203" s="117"/>
      <c r="XW203" s="10"/>
      <c r="XX203" s="117"/>
      <c r="XY203" s="10"/>
      <c r="XZ203" s="117"/>
      <c r="YA203" s="10"/>
      <c r="YB203" s="117"/>
      <c r="YC203" s="10"/>
      <c r="YD203" s="117"/>
      <c r="YE203" s="10"/>
      <c r="YF203" s="117"/>
      <c r="YG203" s="10"/>
      <c r="YH203" s="117"/>
      <c r="YI203" s="10"/>
      <c r="YJ203" s="117"/>
      <c r="YK203" s="10"/>
      <c r="YL203" s="117"/>
      <c r="YM203" s="10"/>
      <c r="YN203" s="117"/>
      <c r="YO203" s="10"/>
      <c r="YP203" s="117"/>
      <c r="YQ203" s="10"/>
      <c r="YR203" s="117"/>
      <c r="YS203" s="10"/>
      <c r="YT203" s="117"/>
      <c r="YU203" s="10"/>
      <c r="YV203" s="117"/>
      <c r="YW203" s="10"/>
      <c r="YX203" s="117"/>
      <c r="YY203" s="10"/>
      <c r="YZ203" s="117"/>
      <c r="ZA203" s="10"/>
      <c r="ZB203" s="117"/>
      <c r="ZC203" s="10"/>
      <c r="ZD203" s="117"/>
      <c r="ZE203" s="10"/>
      <c r="ZF203" s="117"/>
      <c r="ZG203" s="10"/>
      <c r="ZH203" s="117"/>
      <c r="ZI203" s="10"/>
      <c r="ZJ203" s="117"/>
      <c r="ZK203" s="10"/>
      <c r="ZL203" s="117"/>
      <c r="ZM203" s="10"/>
      <c r="ZN203" s="117"/>
      <c r="ZO203" s="10"/>
      <c r="ZP203" s="117"/>
      <c r="ZQ203" s="10"/>
      <c r="ZR203" s="117"/>
      <c r="ZS203" s="10"/>
      <c r="ZT203" s="117"/>
      <c r="ZU203" s="10"/>
      <c r="ZV203" s="117"/>
      <c r="ZW203" s="10"/>
      <c r="ZX203" s="117"/>
      <c r="ZY203" s="10"/>
      <c r="ZZ203" s="117"/>
      <c r="AAA203" s="10"/>
      <c r="AAB203" s="117"/>
      <c r="AAC203" s="10"/>
      <c r="AAD203" s="117"/>
      <c r="AAE203" s="10"/>
      <c r="AAF203" s="117"/>
      <c r="AAG203" s="10"/>
      <c r="AAH203" s="117"/>
      <c r="AAI203" s="10"/>
      <c r="AAJ203" s="117"/>
      <c r="AAK203" s="10"/>
      <c r="AAL203" s="117"/>
      <c r="AAM203" s="10"/>
      <c r="AAN203" s="117"/>
      <c r="AAO203" s="10"/>
      <c r="AAP203" s="117"/>
      <c r="AAQ203" s="10"/>
      <c r="AAR203" s="117"/>
      <c r="AAS203" s="10"/>
      <c r="AAT203" s="117"/>
      <c r="AAU203" s="10"/>
      <c r="AAV203" s="117"/>
      <c r="AAW203" s="10"/>
      <c r="AAX203" s="117"/>
      <c r="AAY203" s="10"/>
      <c r="AAZ203" s="117"/>
      <c r="ABA203" s="10"/>
      <c r="ABB203" s="117"/>
      <c r="ABC203" s="10"/>
      <c r="ABD203" s="117"/>
      <c r="ABE203" s="10"/>
      <c r="ABF203" s="117"/>
      <c r="ABG203" s="10"/>
      <c r="ABH203" s="117"/>
      <c r="ABI203" s="10"/>
      <c r="ABJ203" s="117"/>
      <c r="ABK203" s="10"/>
      <c r="ABL203" s="117"/>
      <c r="ABM203" s="10"/>
      <c r="ABN203" s="117"/>
      <c r="ABO203" s="10"/>
      <c r="ABP203" s="117"/>
      <c r="ABQ203" s="10"/>
      <c r="ABR203" s="117"/>
      <c r="ABS203" s="10"/>
      <c r="ABT203" s="117"/>
      <c r="ABU203" s="10"/>
      <c r="ABV203" s="117"/>
      <c r="ABW203" s="10"/>
      <c r="ABX203" s="117"/>
      <c r="ABY203" s="10"/>
      <c r="ABZ203" s="117"/>
      <c r="ACA203" s="10"/>
      <c r="ACB203" s="117"/>
      <c r="ACC203" s="10"/>
      <c r="ACD203" s="117"/>
      <c r="ACE203" s="10"/>
      <c r="ACF203" s="117"/>
      <c r="ACG203" s="10"/>
      <c r="ACH203" s="117"/>
      <c r="ACI203" s="10"/>
      <c r="ACJ203" s="117"/>
      <c r="ACK203" s="10"/>
      <c r="ACL203" s="117"/>
      <c r="ACM203" s="10"/>
      <c r="ACN203" s="117"/>
      <c r="ACO203" s="10"/>
      <c r="ACP203" s="117"/>
      <c r="ACQ203" s="10"/>
      <c r="ACR203" s="117"/>
      <c r="ACS203" s="10"/>
      <c r="ACT203" s="117"/>
      <c r="ACU203" s="10"/>
      <c r="ACV203" s="117"/>
      <c r="ACW203" s="10"/>
      <c r="ACX203" s="117"/>
      <c r="ACY203" s="10"/>
      <c r="ACZ203" s="117"/>
      <c r="ADA203" s="10"/>
      <c r="ADB203" s="117"/>
      <c r="ADC203" s="10"/>
      <c r="ADD203" s="117"/>
      <c r="ADE203" s="10"/>
      <c r="ADF203" s="117"/>
      <c r="ADG203" s="10"/>
      <c r="ADH203" s="117"/>
      <c r="ADI203" s="10"/>
      <c r="ADJ203" s="117"/>
      <c r="ADK203" s="10"/>
      <c r="ADL203" s="117"/>
      <c r="ADM203" s="10"/>
      <c r="ADN203" s="117"/>
      <c r="ADO203" s="10"/>
      <c r="ADP203" s="117"/>
      <c r="ADQ203" s="10"/>
      <c r="ADR203" s="117"/>
      <c r="ADS203" s="10"/>
      <c r="ADT203" s="117"/>
      <c r="ADU203" s="10"/>
      <c r="ADV203" s="117"/>
      <c r="ADW203" s="10"/>
      <c r="ADX203" s="117"/>
      <c r="ADY203" s="10"/>
      <c r="ADZ203" s="117"/>
      <c r="AEA203" s="10"/>
      <c r="AEB203" s="117"/>
      <c r="AEC203" s="10"/>
      <c r="AED203" s="117"/>
      <c r="AEE203" s="10"/>
      <c r="AEF203" s="117"/>
      <c r="AEG203" s="10"/>
      <c r="AEH203" s="117"/>
      <c r="AEI203" s="10"/>
      <c r="AEJ203" s="117"/>
      <c r="AEK203" s="10"/>
      <c r="AEL203" s="117"/>
      <c r="AEM203" s="10"/>
      <c r="AEN203" s="117"/>
      <c r="AEO203" s="10"/>
      <c r="AEP203" s="117"/>
      <c r="AEQ203" s="10"/>
      <c r="AER203" s="117"/>
      <c r="AES203" s="10"/>
      <c r="AET203" s="117"/>
      <c r="AEU203" s="10"/>
      <c r="AEV203" s="117"/>
      <c r="AEW203" s="10"/>
      <c r="AEX203" s="117"/>
      <c r="AEY203" s="10"/>
      <c r="AEZ203" s="117"/>
      <c r="AFA203" s="10"/>
      <c r="AFB203" s="117"/>
      <c r="AFC203" s="10"/>
      <c r="AFD203" s="117"/>
      <c r="AFE203" s="10"/>
      <c r="AFF203" s="117"/>
      <c r="AFG203" s="10"/>
      <c r="AFH203" s="117"/>
      <c r="AFI203" s="10"/>
      <c r="AFJ203" s="117"/>
      <c r="AFK203" s="10"/>
      <c r="AFL203" s="117"/>
      <c r="AFM203" s="10"/>
      <c r="AFN203" s="117"/>
      <c r="AFO203" s="10"/>
      <c r="AFP203" s="117"/>
      <c r="AFQ203" s="10"/>
      <c r="AFR203" s="117"/>
      <c r="AFS203" s="10"/>
      <c r="AFT203" s="117"/>
      <c r="AFU203" s="10"/>
      <c r="AFV203" s="117"/>
      <c r="AFW203" s="10"/>
      <c r="AFX203" s="117"/>
      <c r="AFY203" s="10"/>
      <c r="AFZ203" s="117"/>
      <c r="AGA203" s="10"/>
      <c r="AGB203" s="117"/>
      <c r="AGC203" s="10"/>
      <c r="AGD203" s="117"/>
      <c r="AGE203" s="10"/>
      <c r="AGF203" s="117"/>
      <c r="AGG203" s="10"/>
      <c r="AGH203" s="117"/>
      <c r="AGI203" s="10"/>
      <c r="AGJ203" s="117"/>
      <c r="AGK203" s="10"/>
      <c r="AGL203" s="117"/>
      <c r="AGM203" s="10"/>
      <c r="AGN203" s="117"/>
      <c r="AGO203" s="10"/>
      <c r="AGP203" s="117"/>
      <c r="AGQ203" s="10"/>
      <c r="AGR203" s="117"/>
      <c r="AGS203" s="10"/>
      <c r="AGT203" s="117"/>
      <c r="AGU203" s="10"/>
      <c r="AGV203" s="117"/>
      <c r="AGW203" s="10"/>
      <c r="AGX203" s="117"/>
      <c r="AGY203" s="10"/>
      <c r="AGZ203" s="117"/>
      <c r="AHA203" s="10"/>
      <c r="AHB203" s="117"/>
      <c r="AHC203" s="10"/>
      <c r="AHD203" s="117"/>
      <c r="AHE203" s="10"/>
      <c r="AHF203" s="117"/>
      <c r="AHG203" s="10"/>
      <c r="AHH203" s="117"/>
      <c r="AHI203" s="10"/>
      <c r="AHJ203" s="117"/>
      <c r="AHK203" s="10"/>
      <c r="AHL203" s="117"/>
      <c r="AHM203" s="10"/>
      <c r="AHN203" s="117"/>
      <c r="AHO203" s="10"/>
      <c r="AHP203" s="117"/>
      <c r="AHQ203" s="10"/>
      <c r="AHR203" s="117"/>
      <c r="AHS203" s="10"/>
      <c r="AHT203" s="117"/>
      <c r="AHU203" s="10"/>
      <c r="AHV203" s="117"/>
      <c r="AHW203" s="10"/>
      <c r="AHX203" s="117"/>
      <c r="AHY203" s="10"/>
      <c r="AHZ203" s="117"/>
      <c r="AIA203" s="10"/>
      <c r="AIB203" s="117"/>
      <c r="AIC203" s="10"/>
      <c r="AID203" s="117"/>
      <c r="AIE203" s="10"/>
      <c r="AIF203" s="117"/>
      <c r="AIG203" s="10"/>
      <c r="AIH203" s="117"/>
      <c r="AII203" s="10"/>
      <c r="AIJ203" s="117"/>
      <c r="AIK203" s="10"/>
      <c r="AIL203" s="117"/>
      <c r="AIM203" s="10"/>
      <c r="AIN203" s="117"/>
      <c r="AIO203" s="10"/>
      <c r="AIP203" s="117"/>
      <c r="AIQ203" s="10"/>
      <c r="AIR203" s="117"/>
      <c r="AIS203" s="10"/>
      <c r="AIT203" s="117"/>
      <c r="AIU203" s="10"/>
      <c r="AIV203" s="117"/>
      <c r="AIW203" s="10"/>
      <c r="AIX203" s="117"/>
      <c r="AIY203" s="10"/>
      <c r="AIZ203" s="117"/>
      <c r="AJA203" s="10"/>
      <c r="AJB203" s="117"/>
      <c r="AJC203" s="10"/>
      <c r="AJD203" s="117"/>
      <c r="AJE203" s="10"/>
      <c r="AJF203" s="117"/>
      <c r="AJG203" s="10"/>
      <c r="AJH203" s="117"/>
      <c r="AJI203" s="10"/>
      <c r="AJJ203" s="117"/>
      <c r="AJK203" s="10"/>
      <c r="AJL203" s="117"/>
      <c r="AJM203" s="10"/>
      <c r="AJN203" s="117"/>
      <c r="AJO203" s="10"/>
      <c r="AJP203" s="117"/>
      <c r="AJQ203" s="10"/>
      <c r="AJR203" s="117"/>
      <c r="AJS203" s="10"/>
      <c r="AJT203" s="117"/>
      <c r="AJU203" s="10"/>
      <c r="AJV203" s="117"/>
      <c r="AJW203" s="10"/>
      <c r="AJX203" s="117"/>
      <c r="AJY203" s="10"/>
      <c r="AJZ203" s="117"/>
      <c r="AKA203" s="10"/>
      <c r="AKB203" s="117"/>
      <c r="AKC203" s="10"/>
      <c r="AKD203" s="117"/>
      <c r="AKE203" s="10"/>
      <c r="AKF203" s="117"/>
      <c r="AKG203" s="10"/>
      <c r="AKH203" s="117"/>
      <c r="AKI203" s="10"/>
      <c r="AKJ203" s="117"/>
      <c r="AKK203" s="10"/>
      <c r="AKL203" s="117"/>
      <c r="AKM203" s="10"/>
      <c r="AKN203" s="117"/>
      <c r="AKO203" s="10"/>
      <c r="AKP203" s="117"/>
      <c r="AKQ203" s="10"/>
      <c r="AKR203" s="117"/>
      <c r="AKS203" s="10"/>
      <c r="AKT203" s="117"/>
      <c r="AKU203" s="10"/>
      <c r="AKV203" s="117"/>
      <c r="AKW203" s="10"/>
      <c r="AKX203" s="117"/>
      <c r="AKY203" s="10"/>
      <c r="AKZ203" s="117"/>
      <c r="ALA203" s="10"/>
      <c r="ALB203" s="117"/>
      <c r="ALC203" s="10"/>
      <c r="ALD203" s="117"/>
      <c r="ALE203" s="10"/>
      <c r="ALF203" s="117"/>
      <c r="ALG203" s="10"/>
      <c r="ALH203" s="117"/>
      <c r="ALI203" s="10"/>
      <c r="ALJ203" s="117"/>
      <c r="ALK203" s="10"/>
      <c r="ALL203" s="117"/>
      <c r="ALM203" s="10"/>
      <c r="ALN203" s="117"/>
      <c r="ALO203" s="10"/>
      <c r="ALP203" s="117"/>
      <c r="ALQ203" s="10"/>
      <c r="ALR203" s="117"/>
      <c r="ALS203" s="10"/>
      <c r="ALT203" s="117"/>
      <c r="ALU203" s="10"/>
      <c r="ALV203" s="117"/>
      <c r="ALW203" s="10"/>
      <c r="ALX203" s="117"/>
      <c r="ALY203" s="10"/>
      <c r="ALZ203" s="117"/>
      <c r="AMA203" s="10"/>
      <c r="AMB203" s="117"/>
      <c r="AMC203" s="10"/>
      <c r="AMD203" s="117"/>
      <c r="AME203" s="10"/>
      <c r="AMF203" s="117"/>
      <c r="AMG203" s="10"/>
      <c r="AMH203" s="117"/>
      <c r="AMI203" s="10"/>
      <c r="AMJ203" s="117"/>
      <c r="AMK203" s="10"/>
      <c r="AML203" s="117"/>
      <c r="AMM203" s="10"/>
      <c r="AMN203" s="117"/>
      <c r="AMO203" s="10"/>
      <c r="AMP203" s="117"/>
      <c r="AMQ203" s="10"/>
      <c r="AMR203" s="117"/>
      <c r="AMS203" s="10"/>
      <c r="AMT203" s="117"/>
      <c r="AMU203" s="10"/>
      <c r="AMV203" s="117"/>
      <c r="AMW203" s="10"/>
      <c r="AMX203" s="117"/>
      <c r="AMY203" s="10"/>
      <c r="AMZ203" s="117"/>
      <c r="ANA203" s="10"/>
      <c r="ANB203" s="117"/>
      <c r="ANC203" s="10"/>
      <c r="AND203" s="117"/>
      <c r="ANE203" s="10"/>
      <c r="ANF203" s="117"/>
      <c r="ANG203" s="10"/>
      <c r="ANH203" s="117"/>
      <c r="ANI203" s="10"/>
      <c r="ANJ203" s="117"/>
      <c r="ANK203" s="10"/>
      <c r="ANL203" s="117"/>
      <c r="ANM203" s="10"/>
      <c r="ANN203" s="117"/>
      <c r="ANO203" s="10"/>
      <c r="ANP203" s="117"/>
      <c r="ANQ203" s="10"/>
      <c r="ANR203" s="117"/>
      <c r="ANS203" s="10"/>
      <c r="ANT203" s="117"/>
      <c r="ANU203" s="10"/>
      <c r="ANV203" s="117"/>
      <c r="ANW203" s="10"/>
      <c r="ANX203" s="117"/>
      <c r="ANY203" s="10"/>
      <c r="ANZ203" s="117"/>
      <c r="AOA203" s="10"/>
      <c r="AOB203" s="117"/>
      <c r="AOC203" s="10"/>
      <c r="AOD203" s="117"/>
      <c r="AOE203" s="10"/>
      <c r="AOF203" s="117"/>
      <c r="AOG203" s="10"/>
      <c r="AOH203" s="117"/>
      <c r="AOI203" s="10"/>
      <c r="AOJ203" s="117"/>
      <c r="AOK203" s="10"/>
      <c r="AOL203" s="117"/>
      <c r="AOM203" s="10"/>
      <c r="AON203" s="117"/>
      <c r="AOO203" s="10"/>
      <c r="AOP203" s="117"/>
      <c r="AOQ203" s="10"/>
      <c r="AOR203" s="117"/>
      <c r="AOS203" s="10"/>
      <c r="AOT203" s="117"/>
      <c r="AOU203" s="10"/>
      <c r="AOV203" s="117"/>
      <c r="AOW203" s="10"/>
      <c r="AOX203" s="117"/>
      <c r="AOY203" s="10"/>
      <c r="AOZ203" s="117"/>
      <c r="APA203" s="10"/>
      <c r="APB203" s="117"/>
      <c r="APC203" s="10"/>
      <c r="APD203" s="117"/>
      <c r="APE203" s="10"/>
      <c r="APF203" s="117"/>
      <c r="APG203" s="10"/>
      <c r="APH203" s="117"/>
      <c r="API203" s="10"/>
      <c r="APJ203" s="117"/>
      <c r="APK203" s="10"/>
      <c r="APL203" s="117"/>
      <c r="APM203" s="10"/>
      <c r="APN203" s="117"/>
      <c r="APO203" s="10"/>
      <c r="APP203" s="117"/>
      <c r="APQ203" s="10"/>
      <c r="APR203" s="117"/>
      <c r="APS203" s="10"/>
      <c r="APT203" s="117"/>
      <c r="APU203" s="10"/>
      <c r="APV203" s="117"/>
      <c r="APW203" s="10"/>
      <c r="APX203" s="117"/>
      <c r="APY203" s="10"/>
      <c r="APZ203" s="117"/>
      <c r="AQA203" s="10"/>
      <c r="AQB203" s="117"/>
      <c r="AQC203" s="10"/>
      <c r="AQD203" s="117"/>
      <c r="AQE203" s="10"/>
      <c r="AQF203" s="117"/>
      <c r="AQG203" s="10"/>
      <c r="AQH203" s="117"/>
      <c r="AQI203" s="10"/>
      <c r="AQJ203" s="117"/>
      <c r="AQK203" s="10"/>
      <c r="AQL203" s="117"/>
      <c r="AQM203" s="10"/>
      <c r="AQN203" s="117"/>
      <c r="AQO203" s="10"/>
      <c r="AQP203" s="117"/>
      <c r="AQQ203" s="10"/>
      <c r="AQR203" s="117"/>
      <c r="AQS203" s="10"/>
      <c r="AQT203" s="117"/>
      <c r="AQU203" s="10"/>
      <c r="AQV203" s="117"/>
      <c r="AQW203" s="10"/>
      <c r="AQX203" s="117"/>
      <c r="AQY203" s="10"/>
      <c r="AQZ203" s="117"/>
      <c r="ARA203" s="10"/>
      <c r="ARB203" s="117"/>
      <c r="ARC203" s="10"/>
      <c r="ARD203" s="117"/>
      <c r="ARE203" s="10"/>
      <c r="ARF203" s="117"/>
      <c r="ARG203" s="10"/>
      <c r="ARH203" s="117"/>
      <c r="ARI203" s="10"/>
      <c r="ARJ203" s="117"/>
      <c r="ARK203" s="10"/>
      <c r="ARL203" s="117"/>
      <c r="ARM203" s="10"/>
      <c r="ARN203" s="117"/>
      <c r="ARO203" s="10"/>
      <c r="ARP203" s="117"/>
      <c r="ARQ203" s="10"/>
      <c r="ARR203" s="117"/>
      <c r="ARS203" s="10"/>
      <c r="ART203" s="117"/>
      <c r="ARU203" s="10"/>
      <c r="ARV203" s="117"/>
      <c r="ARW203" s="10"/>
      <c r="ARX203" s="117"/>
      <c r="ARY203" s="10"/>
      <c r="ARZ203" s="117"/>
      <c r="ASA203" s="10"/>
      <c r="ASB203" s="117"/>
      <c r="ASC203" s="10"/>
      <c r="ASD203" s="117"/>
      <c r="ASE203" s="10"/>
      <c r="ASF203" s="117"/>
      <c r="ASG203" s="10"/>
      <c r="ASH203" s="117"/>
      <c r="ASI203" s="10"/>
      <c r="ASJ203" s="117"/>
      <c r="ASK203" s="10"/>
      <c r="ASL203" s="117"/>
      <c r="ASM203" s="10"/>
      <c r="ASN203" s="117"/>
      <c r="ASO203" s="10"/>
      <c r="ASP203" s="117"/>
      <c r="ASQ203" s="10"/>
      <c r="ASR203" s="117"/>
      <c r="ASS203" s="10"/>
      <c r="AST203" s="117"/>
      <c r="ASU203" s="10"/>
      <c r="ASV203" s="117"/>
      <c r="ASW203" s="10"/>
      <c r="ASX203" s="117"/>
      <c r="ASY203" s="10"/>
      <c r="ASZ203" s="117"/>
      <c r="ATA203" s="10"/>
      <c r="ATB203" s="117"/>
      <c r="ATC203" s="10"/>
      <c r="ATD203" s="117"/>
      <c r="ATE203" s="10"/>
      <c r="ATF203" s="117"/>
      <c r="ATG203" s="10"/>
      <c r="ATH203" s="117"/>
      <c r="ATI203" s="10"/>
      <c r="ATJ203" s="117"/>
      <c r="ATK203" s="10"/>
      <c r="ATL203" s="117"/>
      <c r="ATM203" s="10"/>
      <c r="ATN203" s="117"/>
      <c r="ATO203" s="10"/>
      <c r="ATP203" s="117"/>
      <c r="ATQ203" s="10"/>
      <c r="ATR203" s="117"/>
      <c r="ATS203" s="10"/>
      <c r="ATT203" s="117"/>
      <c r="ATU203" s="10"/>
      <c r="ATV203" s="117"/>
      <c r="ATW203" s="10"/>
      <c r="ATX203" s="117"/>
      <c r="ATY203" s="10"/>
      <c r="ATZ203" s="117"/>
      <c r="AUA203" s="10"/>
      <c r="AUB203" s="117"/>
      <c r="AUC203" s="10"/>
      <c r="AUD203" s="117"/>
      <c r="AUE203" s="10"/>
      <c r="AUF203" s="117"/>
      <c r="AUG203" s="10"/>
      <c r="AUH203" s="117"/>
      <c r="AUI203" s="10"/>
      <c r="AUJ203" s="117"/>
      <c r="AUK203" s="10"/>
      <c r="AUL203" s="117"/>
      <c r="AUM203" s="10"/>
      <c r="AUN203" s="117"/>
      <c r="AUO203" s="10"/>
      <c r="AUP203" s="117"/>
      <c r="AUQ203" s="10"/>
      <c r="AUR203" s="117"/>
      <c r="AUS203" s="10"/>
      <c r="AUT203" s="117"/>
      <c r="AUU203" s="10"/>
      <c r="AUV203" s="117"/>
      <c r="AUW203" s="10"/>
      <c r="AUX203" s="117"/>
      <c r="AUY203" s="10"/>
      <c r="AUZ203" s="117"/>
      <c r="AVA203" s="10"/>
      <c r="AVB203" s="117"/>
      <c r="AVC203" s="10"/>
      <c r="AVD203" s="117"/>
      <c r="AVE203" s="10"/>
      <c r="AVF203" s="117"/>
      <c r="AVG203" s="10"/>
      <c r="AVH203" s="117"/>
      <c r="AVI203" s="10"/>
      <c r="AVJ203" s="117"/>
      <c r="AVK203" s="10"/>
      <c r="AVL203" s="117"/>
      <c r="AVM203" s="10"/>
      <c r="AVN203" s="117"/>
      <c r="AVO203" s="10"/>
      <c r="AVP203" s="117"/>
      <c r="AVQ203" s="10"/>
      <c r="AVR203" s="117"/>
      <c r="AVS203" s="10"/>
      <c r="AVT203" s="117"/>
      <c r="AVU203" s="10"/>
      <c r="AVV203" s="117"/>
      <c r="AVW203" s="10"/>
      <c r="AVX203" s="117"/>
      <c r="AVY203" s="10"/>
      <c r="AVZ203" s="117"/>
      <c r="AWA203" s="10"/>
      <c r="AWB203" s="117"/>
      <c r="AWC203" s="10"/>
      <c r="AWD203" s="117"/>
      <c r="AWE203" s="10"/>
      <c r="AWF203" s="117"/>
      <c r="AWG203" s="10"/>
      <c r="AWH203" s="117"/>
      <c r="AWI203" s="10"/>
      <c r="AWJ203" s="117"/>
      <c r="AWK203" s="10"/>
      <c r="AWL203" s="117"/>
      <c r="AWM203" s="10"/>
      <c r="AWN203" s="117"/>
      <c r="AWO203" s="10"/>
      <c r="AWP203" s="117"/>
      <c r="AWQ203" s="10"/>
      <c r="AWR203" s="117"/>
      <c r="AWS203" s="10"/>
      <c r="AWT203" s="117"/>
      <c r="AWU203" s="10"/>
      <c r="AWV203" s="117"/>
      <c r="AWW203" s="10"/>
      <c r="AWX203" s="117"/>
      <c r="AWY203" s="10"/>
      <c r="AWZ203" s="117"/>
      <c r="AXA203" s="10"/>
      <c r="AXB203" s="117"/>
      <c r="AXC203" s="10"/>
      <c r="AXD203" s="117"/>
      <c r="AXE203" s="10"/>
      <c r="AXF203" s="117"/>
      <c r="AXG203" s="10"/>
      <c r="AXH203" s="117"/>
      <c r="AXI203" s="10"/>
      <c r="AXJ203" s="117"/>
      <c r="AXK203" s="10"/>
      <c r="AXL203" s="117"/>
      <c r="AXM203" s="10"/>
      <c r="AXN203" s="117"/>
      <c r="AXO203" s="10"/>
      <c r="AXP203" s="117"/>
      <c r="AXQ203" s="10"/>
      <c r="AXR203" s="117"/>
      <c r="AXS203" s="10"/>
      <c r="AXT203" s="117"/>
      <c r="AXU203" s="10"/>
      <c r="AXV203" s="117"/>
      <c r="AXW203" s="10"/>
      <c r="AXX203" s="117"/>
      <c r="AXY203" s="10"/>
      <c r="AXZ203" s="117"/>
      <c r="AYA203" s="10"/>
      <c r="AYB203" s="117"/>
      <c r="AYC203" s="10"/>
      <c r="AYD203" s="117"/>
      <c r="AYE203" s="10"/>
      <c r="AYF203" s="117"/>
      <c r="AYG203" s="10"/>
      <c r="AYH203" s="117"/>
      <c r="AYI203" s="10"/>
      <c r="AYJ203" s="117"/>
      <c r="AYK203" s="10"/>
      <c r="AYL203" s="117"/>
      <c r="AYM203" s="10"/>
      <c r="AYN203" s="117"/>
      <c r="AYO203" s="10"/>
      <c r="AYP203" s="117"/>
      <c r="AYQ203" s="10"/>
      <c r="AYR203" s="117"/>
      <c r="AYS203" s="10"/>
      <c r="AYT203" s="117"/>
      <c r="AYU203" s="10"/>
      <c r="AYV203" s="117"/>
      <c r="AYW203" s="10"/>
      <c r="AYX203" s="117"/>
      <c r="AYY203" s="10"/>
      <c r="AYZ203" s="117"/>
      <c r="AZA203" s="10"/>
      <c r="AZB203" s="117"/>
      <c r="AZC203" s="10"/>
      <c r="AZD203" s="117"/>
      <c r="AZE203" s="10"/>
      <c r="AZF203" s="117"/>
      <c r="AZG203" s="10"/>
      <c r="AZH203" s="117"/>
      <c r="AZI203" s="10"/>
      <c r="AZJ203" s="117"/>
      <c r="AZK203" s="10"/>
      <c r="AZL203" s="117"/>
      <c r="AZM203" s="10"/>
      <c r="AZN203" s="117"/>
      <c r="AZO203" s="10"/>
      <c r="AZP203" s="117"/>
      <c r="AZQ203" s="10"/>
      <c r="AZR203" s="117"/>
      <c r="AZS203" s="10"/>
      <c r="AZT203" s="117"/>
      <c r="AZU203" s="10"/>
      <c r="AZV203" s="117"/>
      <c r="AZW203" s="10"/>
      <c r="AZX203" s="117"/>
      <c r="AZY203" s="10"/>
      <c r="AZZ203" s="117"/>
      <c r="BAA203" s="10"/>
      <c r="BAB203" s="117"/>
      <c r="BAC203" s="10"/>
      <c r="BAD203" s="117"/>
      <c r="BAE203" s="10"/>
      <c r="BAF203" s="117"/>
      <c r="BAG203" s="10"/>
      <c r="BAH203" s="117"/>
      <c r="BAI203" s="10"/>
      <c r="BAJ203" s="117"/>
      <c r="BAK203" s="10"/>
      <c r="BAL203" s="117"/>
      <c r="BAM203" s="10"/>
      <c r="BAN203" s="117"/>
      <c r="BAO203" s="10"/>
      <c r="BAP203" s="117"/>
      <c r="BAQ203" s="10"/>
      <c r="BAR203" s="117"/>
      <c r="BAS203" s="10"/>
      <c r="BAT203" s="117"/>
      <c r="BAU203" s="10"/>
      <c r="BAV203" s="117"/>
      <c r="BAW203" s="10"/>
      <c r="BAX203" s="117"/>
      <c r="BAY203" s="10"/>
      <c r="BAZ203" s="117"/>
      <c r="BBA203" s="10"/>
      <c r="BBB203" s="117"/>
      <c r="BBC203" s="10"/>
      <c r="BBD203" s="117"/>
      <c r="BBE203" s="10"/>
      <c r="BBF203" s="117"/>
      <c r="BBG203" s="10"/>
      <c r="BBH203" s="117"/>
      <c r="BBI203" s="10"/>
      <c r="BBJ203" s="117"/>
      <c r="BBK203" s="10"/>
      <c r="BBL203" s="117"/>
      <c r="BBM203" s="10"/>
      <c r="BBN203" s="117"/>
      <c r="BBO203" s="10"/>
      <c r="BBP203" s="117"/>
      <c r="BBQ203" s="10"/>
      <c r="BBR203" s="117"/>
      <c r="BBS203" s="10"/>
      <c r="BBT203" s="117"/>
      <c r="BBU203" s="10"/>
      <c r="BBV203" s="117"/>
      <c r="BBW203" s="10"/>
      <c r="BBX203" s="117"/>
      <c r="BBY203" s="10"/>
      <c r="BBZ203" s="117"/>
      <c r="BCA203" s="10"/>
      <c r="BCB203" s="117"/>
      <c r="BCC203" s="10"/>
      <c r="BCD203" s="117"/>
      <c r="BCE203" s="10"/>
      <c r="BCF203" s="117"/>
      <c r="BCG203" s="10"/>
      <c r="BCH203" s="117"/>
      <c r="BCI203" s="10"/>
      <c r="BCJ203" s="117"/>
      <c r="BCK203" s="10"/>
      <c r="BCL203" s="117"/>
      <c r="BCM203" s="10"/>
      <c r="BCN203" s="117"/>
      <c r="BCO203" s="10"/>
      <c r="BCP203" s="117"/>
      <c r="BCQ203" s="10"/>
      <c r="BCR203" s="117"/>
      <c r="BCS203" s="10"/>
      <c r="BCT203" s="117"/>
      <c r="BCU203" s="10"/>
      <c r="BCV203" s="117"/>
      <c r="BCW203" s="10"/>
      <c r="BCX203" s="117"/>
      <c r="BCY203" s="10"/>
      <c r="BCZ203" s="117"/>
      <c r="BDA203" s="10"/>
      <c r="BDB203" s="117"/>
      <c r="BDC203" s="10"/>
      <c r="BDD203" s="117"/>
      <c r="BDE203" s="10"/>
      <c r="BDF203" s="117"/>
      <c r="BDG203" s="10"/>
      <c r="BDH203" s="117"/>
      <c r="BDI203" s="10"/>
      <c r="BDJ203" s="117"/>
      <c r="BDK203" s="10"/>
      <c r="BDL203" s="117"/>
      <c r="BDM203" s="10"/>
      <c r="BDN203" s="117"/>
      <c r="BDO203" s="10"/>
      <c r="BDP203" s="117"/>
      <c r="BDQ203" s="10"/>
      <c r="BDR203" s="117"/>
      <c r="BDS203" s="10"/>
      <c r="BDT203" s="117"/>
      <c r="BDU203" s="10"/>
      <c r="BDV203" s="117"/>
      <c r="BDW203" s="10"/>
      <c r="BDX203" s="117"/>
      <c r="BDY203" s="10"/>
      <c r="BDZ203" s="117"/>
      <c r="BEA203" s="10"/>
      <c r="BEB203" s="117"/>
      <c r="BEC203" s="10"/>
      <c r="BED203" s="117"/>
      <c r="BEE203" s="10"/>
      <c r="BEF203" s="117"/>
      <c r="BEG203" s="10"/>
      <c r="BEH203" s="117"/>
      <c r="BEI203" s="10"/>
      <c r="BEJ203" s="117"/>
      <c r="BEK203" s="10"/>
      <c r="BEL203" s="117"/>
      <c r="BEM203" s="10"/>
      <c r="BEN203" s="117"/>
      <c r="BEO203" s="10"/>
      <c r="BEP203" s="117"/>
      <c r="BEQ203" s="10"/>
      <c r="BER203" s="117"/>
      <c r="BES203" s="10"/>
      <c r="BET203" s="117"/>
      <c r="BEU203" s="10"/>
      <c r="BEV203" s="117"/>
      <c r="BEW203" s="10"/>
      <c r="BEX203" s="117"/>
      <c r="BEY203" s="10"/>
      <c r="BEZ203" s="117"/>
      <c r="BFA203" s="10"/>
      <c r="BFB203" s="117"/>
      <c r="BFC203" s="10"/>
      <c r="BFD203" s="117"/>
      <c r="BFE203" s="10"/>
      <c r="BFF203" s="117"/>
      <c r="BFG203" s="10"/>
      <c r="BFH203" s="117"/>
      <c r="BFI203" s="10"/>
      <c r="BFJ203" s="117"/>
      <c r="BFK203" s="10"/>
      <c r="BFL203" s="117"/>
      <c r="BFM203" s="10"/>
      <c r="BFN203" s="117"/>
      <c r="BFO203" s="10"/>
      <c r="BFP203" s="117"/>
      <c r="BFQ203" s="10"/>
      <c r="BFR203" s="117"/>
      <c r="BFS203" s="10"/>
      <c r="BFT203" s="117"/>
      <c r="BFU203" s="10"/>
      <c r="BFV203" s="117"/>
      <c r="BFW203" s="10"/>
      <c r="BFX203" s="117"/>
      <c r="BFY203" s="10"/>
      <c r="BFZ203" s="117"/>
      <c r="BGA203" s="10"/>
      <c r="BGB203" s="117"/>
      <c r="BGC203" s="10"/>
      <c r="BGD203" s="117"/>
      <c r="BGE203" s="10"/>
      <c r="BGF203" s="117"/>
      <c r="BGG203" s="10"/>
      <c r="BGH203" s="117"/>
      <c r="BGI203" s="10"/>
      <c r="BGJ203" s="117"/>
      <c r="BGK203" s="10"/>
      <c r="BGL203" s="117"/>
      <c r="BGM203" s="10"/>
      <c r="BGN203" s="117"/>
      <c r="BGO203" s="10"/>
      <c r="BGP203" s="117"/>
      <c r="BGQ203" s="10"/>
      <c r="BGR203" s="117"/>
      <c r="BGS203" s="10"/>
      <c r="BGT203" s="117"/>
      <c r="BGU203" s="10"/>
      <c r="BGV203" s="117"/>
      <c r="BGW203" s="10"/>
      <c r="BGX203" s="117"/>
      <c r="BGY203" s="10"/>
      <c r="BGZ203" s="117"/>
      <c r="BHA203" s="10"/>
      <c r="BHB203" s="117"/>
      <c r="BHC203" s="10"/>
      <c r="BHD203" s="117"/>
      <c r="BHE203" s="10"/>
      <c r="BHF203" s="117"/>
      <c r="BHG203" s="10"/>
      <c r="BHH203" s="117"/>
      <c r="BHI203" s="10"/>
      <c r="BHJ203" s="117"/>
      <c r="BHK203" s="10"/>
      <c r="BHL203" s="117"/>
      <c r="BHM203" s="10"/>
      <c r="BHN203" s="117"/>
      <c r="BHO203" s="10"/>
      <c r="BHP203" s="117"/>
      <c r="BHQ203" s="10"/>
      <c r="BHR203" s="117"/>
      <c r="BHS203" s="10"/>
      <c r="BHT203" s="117"/>
      <c r="BHU203" s="10"/>
      <c r="BHV203" s="117"/>
      <c r="BHW203" s="10"/>
      <c r="BHX203" s="117"/>
      <c r="BHY203" s="10"/>
      <c r="BHZ203" s="117"/>
      <c r="BIA203" s="10"/>
      <c r="BIB203" s="117"/>
      <c r="BIC203" s="10"/>
      <c r="BID203" s="117"/>
      <c r="BIE203" s="10"/>
      <c r="BIF203" s="117"/>
      <c r="BIG203" s="10"/>
      <c r="BIH203" s="117"/>
      <c r="BII203" s="10"/>
      <c r="BIJ203" s="117"/>
      <c r="BIK203" s="10"/>
      <c r="BIL203" s="117"/>
      <c r="BIM203" s="10"/>
      <c r="BIN203" s="117"/>
      <c r="BIO203" s="10"/>
      <c r="BIP203" s="117"/>
      <c r="BIQ203" s="10"/>
      <c r="BIR203" s="117"/>
      <c r="BIS203" s="10"/>
      <c r="BIT203" s="117"/>
      <c r="BIU203" s="10"/>
      <c r="BIV203" s="117"/>
      <c r="BIW203" s="10"/>
      <c r="BIX203" s="117"/>
      <c r="BIY203" s="10"/>
      <c r="BIZ203" s="117"/>
      <c r="BJA203" s="10"/>
      <c r="BJB203" s="117"/>
      <c r="BJC203" s="10"/>
      <c r="BJD203" s="117"/>
      <c r="BJE203" s="10"/>
      <c r="BJF203" s="117"/>
      <c r="BJG203" s="10"/>
      <c r="BJH203" s="117"/>
      <c r="BJI203" s="10"/>
      <c r="BJJ203" s="117"/>
      <c r="BJK203" s="10"/>
      <c r="BJL203" s="117"/>
      <c r="BJM203" s="10"/>
      <c r="BJN203" s="117"/>
      <c r="BJO203" s="10"/>
      <c r="BJP203" s="117"/>
      <c r="BJQ203" s="10"/>
      <c r="BJR203" s="117"/>
      <c r="BJS203" s="10"/>
      <c r="BJT203" s="117"/>
      <c r="BJU203" s="10"/>
      <c r="BJV203" s="117"/>
      <c r="BJW203" s="10"/>
      <c r="BJX203" s="117"/>
      <c r="BJY203" s="10"/>
      <c r="BJZ203" s="117"/>
      <c r="BKA203" s="10"/>
      <c r="BKB203" s="117"/>
      <c r="BKC203" s="10"/>
      <c r="BKD203" s="117"/>
      <c r="BKE203" s="10"/>
      <c r="BKF203" s="117"/>
      <c r="BKG203" s="10"/>
      <c r="BKH203" s="117"/>
      <c r="BKI203" s="10"/>
      <c r="BKJ203" s="117"/>
      <c r="BKK203" s="10"/>
      <c r="BKL203" s="117"/>
      <c r="BKM203" s="10"/>
      <c r="BKN203" s="117"/>
      <c r="BKO203" s="10"/>
      <c r="BKP203" s="117"/>
      <c r="BKQ203" s="10"/>
      <c r="BKR203" s="117"/>
      <c r="BKS203" s="10"/>
      <c r="BKT203" s="117"/>
      <c r="BKU203" s="10"/>
      <c r="BKV203" s="117"/>
      <c r="BKW203" s="10"/>
      <c r="BKX203" s="117"/>
      <c r="BKY203" s="10"/>
      <c r="BKZ203" s="117"/>
      <c r="BLA203" s="10"/>
      <c r="BLB203" s="117"/>
      <c r="BLC203" s="10"/>
      <c r="BLD203" s="117"/>
      <c r="BLE203" s="10"/>
      <c r="BLF203" s="117"/>
      <c r="BLG203" s="10"/>
      <c r="BLH203" s="117"/>
      <c r="BLI203" s="10"/>
      <c r="BLJ203" s="117"/>
      <c r="BLK203" s="10"/>
      <c r="BLL203" s="117"/>
      <c r="BLM203" s="10"/>
      <c r="BLN203" s="117"/>
      <c r="BLO203" s="10"/>
      <c r="BLP203" s="117"/>
      <c r="BLQ203" s="10"/>
      <c r="BLR203" s="117"/>
      <c r="BLS203" s="10"/>
      <c r="BLT203" s="117"/>
      <c r="BLU203" s="10"/>
      <c r="BLV203" s="117"/>
      <c r="BLW203" s="10"/>
      <c r="BLX203" s="117"/>
      <c r="BLY203" s="10"/>
      <c r="BLZ203" s="117"/>
      <c r="BMA203" s="10"/>
      <c r="BMB203" s="117"/>
      <c r="BMC203" s="10"/>
      <c r="BMD203" s="117"/>
      <c r="BME203" s="10"/>
      <c r="BMF203" s="117"/>
      <c r="BMG203" s="10"/>
      <c r="BMH203" s="117"/>
      <c r="BMI203" s="10"/>
      <c r="BMJ203" s="117"/>
      <c r="BMK203" s="10"/>
      <c r="BML203" s="117"/>
      <c r="BMM203" s="10"/>
      <c r="BMN203" s="117"/>
      <c r="BMO203" s="10"/>
      <c r="BMP203" s="117"/>
      <c r="BMQ203" s="10"/>
      <c r="BMR203" s="117"/>
      <c r="BMS203" s="10"/>
      <c r="BMT203" s="117"/>
      <c r="BMU203" s="10"/>
      <c r="BMV203" s="117"/>
      <c r="BMW203" s="10"/>
      <c r="BMX203" s="117"/>
      <c r="BMY203" s="10"/>
      <c r="BMZ203" s="117"/>
      <c r="BNA203" s="10"/>
      <c r="BNB203" s="117"/>
      <c r="BNC203" s="10"/>
      <c r="BND203" s="117"/>
      <c r="BNE203" s="10"/>
      <c r="BNF203" s="117"/>
      <c r="BNG203" s="10"/>
      <c r="BNH203" s="117"/>
      <c r="BNI203" s="10"/>
      <c r="BNJ203" s="117"/>
      <c r="BNK203" s="10"/>
      <c r="BNL203" s="117"/>
      <c r="BNM203" s="10"/>
      <c r="BNN203" s="117"/>
      <c r="BNO203" s="10"/>
      <c r="BNP203" s="117"/>
      <c r="BNQ203" s="10"/>
      <c r="BNR203" s="117"/>
      <c r="BNS203" s="10"/>
      <c r="BNT203" s="117"/>
      <c r="BNU203" s="10"/>
      <c r="BNV203" s="117"/>
      <c r="BNW203" s="10"/>
      <c r="BNX203" s="117"/>
      <c r="BNY203" s="10"/>
      <c r="BNZ203" s="117"/>
      <c r="BOA203" s="10"/>
      <c r="BOB203" s="117"/>
      <c r="BOC203" s="10"/>
      <c r="BOD203" s="117"/>
      <c r="BOE203" s="10"/>
      <c r="BOF203" s="117"/>
      <c r="BOG203" s="10"/>
      <c r="BOH203" s="117"/>
      <c r="BOI203" s="10"/>
      <c r="BOJ203" s="117"/>
      <c r="BOK203" s="10"/>
      <c r="BOL203" s="117"/>
      <c r="BOM203" s="10"/>
      <c r="BON203" s="117"/>
      <c r="BOO203" s="10"/>
      <c r="BOP203" s="117"/>
      <c r="BOQ203" s="10"/>
      <c r="BOR203" s="117"/>
      <c r="BOS203" s="10"/>
      <c r="BOT203" s="117"/>
      <c r="BOU203" s="10"/>
      <c r="BOV203" s="117"/>
      <c r="BOW203" s="10"/>
      <c r="BOX203" s="117"/>
      <c r="BOY203" s="10"/>
      <c r="BOZ203" s="117"/>
      <c r="BPA203" s="10"/>
      <c r="BPB203" s="117"/>
      <c r="BPC203" s="10"/>
      <c r="BPD203" s="117"/>
      <c r="BPE203" s="10"/>
      <c r="BPF203" s="117"/>
      <c r="BPG203" s="10"/>
      <c r="BPH203" s="117"/>
      <c r="BPI203" s="10"/>
      <c r="BPJ203" s="117"/>
      <c r="BPK203" s="10"/>
      <c r="BPL203" s="117"/>
      <c r="BPM203" s="10"/>
      <c r="BPN203" s="117"/>
      <c r="BPO203" s="10"/>
      <c r="BPP203" s="117"/>
      <c r="BPQ203" s="10"/>
      <c r="BPR203" s="117"/>
      <c r="BPS203" s="10"/>
      <c r="BPT203" s="117"/>
      <c r="BPU203" s="10"/>
      <c r="BPV203" s="117"/>
      <c r="BPW203" s="10"/>
      <c r="BPX203" s="117"/>
      <c r="BPY203" s="10"/>
      <c r="BPZ203" s="117"/>
      <c r="BQA203" s="10"/>
      <c r="BQB203" s="117"/>
      <c r="BQC203" s="10"/>
      <c r="BQD203" s="117"/>
      <c r="BQE203" s="10"/>
      <c r="BQF203" s="117"/>
      <c r="BQG203" s="10"/>
      <c r="BQH203" s="117"/>
      <c r="BQI203" s="10"/>
      <c r="BQJ203" s="117"/>
      <c r="BQK203" s="10"/>
      <c r="BQL203" s="117"/>
      <c r="BQM203" s="10"/>
      <c r="BQN203" s="117"/>
      <c r="BQO203" s="10"/>
      <c r="BQP203" s="117"/>
      <c r="BQQ203" s="10"/>
      <c r="BQR203" s="117"/>
      <c r="BQS203" s="10"/>
      <c r="BQT203" s="117"/>
      <c r="BQU203" s="10"/>
      <c r="BQV203" s="117"/>
      <c r="BQW203" s="10"/>
      <c r="BQX203" s="117"/>
      <c r="BQY203" s="10"/>
      <c r="BQZ203" s="117"/>
      <c r="BRA203" s="10"/>
      <c r="BRB203" s="117"/>
      <c r="BRC203" s="10"/>
      <c r="BRD203" s="117"/>
      <c r="BRE203" s="10"/>
      <c r="BRF203" s="117"/>
      <c r="BRG203" s="10"/>
      <c r="BRH203" s="117"/>
      <c r="BRI203" s="10"/>
      <c r="BRJ203" s="117"/>
      <c r="BRK203" s="10"/>
      <c r="BRL203" s="117"/>
      <c r="BRM203" s="10"/>
      <c r="BRN203" s="117"/>
      <c r="BRO203" s="10"/>
      <c r="BRP203" s="117"/>
      <c r="BRQ203" s="10"/>
      <c r="BRR203" s="117"/>
      <c r="BRS203" s="10"/>
      <c r="BRT203" s="117"/>
      <c r="BRU203" s="10"/>
      <c r="BRV203" s="117"/>
      <c r="BRW203" s="10"/>
      <c r="BRX203" s="117"/>
      <c r="BRY203" s="10"/>
      <c r="BRZ203" s="117"/>
      <c r="BSA203" s="10"/>
      <c r="BSB203" s="117"/>
      <c r="BSC203" s="10"/>
      <c r="BSD203" s="117"/>
      <c r="BSE203" s="10"/>
      <c r="BSF203" s="117"/>
      <c r="BSG203" s="10"/>
      <c r="BSH203" s="117"/>
      <c r="BSI203" s="10"/>
      <c r="BSJ203" s="117"/>
      <c r="BSK203" s="10"/>
      <c r="BSL203" s="117"/>
      <c r="BSM203" s="10"/>
      <c r="BSN203" s="117"/>
      <c r="BSO203" s="10"/>
      <c r="BSP203" s="117"/>
      <c r="BSQ203" s="10"/>
      <c r="BSR203" s="117"/>
      <c r="BSS203" s="10"/>
      <c r="BST203" s="117"/>
      <c r="BSU203" s="10"/>
      <c r="BSV203" s="117"/>
      <c r="BSW203" s="10"/>
      <c r="BSX203" s="117"/>
      <c r="BSY203" s="10"/>
      <c r="BSZ203" s="117"/>
      <c r="BTA203" s="10"/>
      <c r="BTB203" s="117"/>
      <c r="BTC203" s="10"/>
      <c r="BTD203" s="117"/>
      <c r="BTE203" s="10"/>
      <c r="BTF203" s="117"/>
      <c r="BTG203" s="10"/>
      <c r="BTH203" s="117"/>
      <c r="BTI203" s="10"/>
      <c r="BTJ203" s="117"/>
      <c r="BTK203" s="10"/>
      <c r="BTL203" s="117"/>
      <c r="BTM203" s="10"/>
      <c r="BTN203" s="117"/>
      <c r="BTO203" s="10"/>
      <c r="BTP203" s="117"/>
      <c r="BTQ203" s="10"/>
      <c r="BTR203" s="117"/>
      <c r="BTS203" s="10"/>
      <c r="BTT203" s="117"/>
      <c r="BTU203" s="10"/>
      <c r="BTV203" s="117"/>
      <c r="BTW203" s="10"/>
      <c r="BTX203" s="117"/>
      <c r="BTY203" s="10"/>
      <c r="BTZ203" s="117"/>
      <c r="BUA203" s="10"/>
      <c r="BUB203" s="117"/>
      <c r="BUC203" s="10"/>
      <c r="BUD203" s="117"/>
      <c r="BUE203" s="10"/>
      <c r="BUF203" s="117"/>
      <c r="BUG203" s="10"/>
      <c r="BUH203" s="117"/>
      <c r="BUI203" s="10"/>
      <c r="BUJ203" s="117"/>
      <c r="BUK203" s="10"/>
      <c r="BUL203" s="117"/>
      <c r="BUM203" s="10"/>
      <c r="BUN203" s="117"/>
      <c r="BUO203" s="10"/>
      <c r="BUP203" s="117"/>
      <c r="BUQ203" s="10"/>
      <c r="BUR203" s="117"/>
      <c r="BUS203" s="10"/>
      <c r="BUT203" s="117"/>
      <c r="BUU203" s="10"/>
      <c r="BUV203" s="117"/>
      <c r="BUW203" s="10"/>
      <c r="BUX203" s="117"/>
      <c r="BUY203" s="10"/>
      <c r="BUZ203" s="117"/>
      <c r="BVA203" s="10"/>
      <c r="BVB203" s="117"/>
      <c r="BVC203" s="10"/>
      <c r="BVD203" s="117"/>
      <c r="BVE203" s="10"/>
      <c r="BVF203" s="117"/>
      <c r="BVG203" s="10"/>
      <c r="BVH203" s="117"/>
      <c r="BVI203" s="10"/>
      <c r="BVJ203" s="117"/>
      <c r="BVK203" s="10"/>
      <c r="BVL203" s="117"/>
      <c r="BVM203" s="10"/>
      <c r="BVN203" s="117"/>
      <c r="BVO203" s="10"/>
      <c r="BVP203" s="117"/>
      <c r="BVQ203" s="10"/>
      <c r="BVR203" s="117"/>
      <c r="BVS203" s="10"/>
      <c r="BVT203" s="117"/>
      <c r="BVU203" s="10"/>
      <c r="BVV203" s="117"/>
      <c r="BVW203" s="10"/>
      <c r="BVX203" s="117"/>
      <c r="BVY203" s="10"/>
      <c r="BVZ203" s="117"/>
      <c r="BWA203" s="10"/>
      <c r="BWB203" s="117"/>
      <c r="BWC203" s="10"/>
      <c r="BWD203" s="117"/>
      <c r="BWE203" s="10"/>
      <c r="BWF203" s="117"/>
      <c r="BWG203" s="10"/>
      <c r="BWH203" s="117"/>
      <c r="BWI203" s="10"/>
      <c r="BWJ203" s="117"/>
      <c r="BWK203" s="10"/>
      <c r="BWL203" s="117"/>
      <c r="BWM203" s="10"/>
      <c r="BWN203" s="117"/>
      <c r="BWO203" s="10"/>
      <c r="BWP203" s="117"/>
      <c r="BWQ203" s="10"/>
      <c r="BWR203" s="117"/>
      <c r="BWS203" s="10"/>
      <c r="BWT203" s="117"/>
      <c r="BWU203" s="10"/>
      <c r="BWV203" s="117"/>
      <c r="BWW203" s="10"/>
      <c r="BWX203" s="117"/>
      <c r="BWY203" s="10"/>
      <c r="BWZ203" s="117"/>
      <c r="BXA203" s="10"/>
      <c r="BXB203" s="117"/>
      <c r="BXC203" s="10"/>
      <c r="BXD203" s="117"/>
      <c r="BXE203" s="10"/>
      <c r="BXF203" s="117"/>
      <c r="BXG203" s="10"/>
      <c r="BXH203" s="117"/>
      <c r="BXI203" s="10"/>
      <c r="BXJ203" s="117"/>
      <c r="BXK203" s="10"/>
      <c r="BXL203" s="117"/>
      <c r="BXM203" s="10"/>
      <c r="BXN203" s="117"/>
      <c r="BXO203" s="10"/>
      <c r="BXP203" s="117"/>
      <c r="BXQ203" s="10"/>
      <c r="BXR203" s="117"/>
      <c r="BXS203" s="10"/>
      <c r="BXT203" s="117"/>
      <c r="BXU203" s="10"/>
      <c r="BXV203" s="117"/>
      <c r="BXW203" s="10"/>
      <c r="BXX203" s="117"/>
      <c r="BXY203" s="10"/>
      <c r="BXZ203" s="117"/>
      <c r="BYA203" s="10"/>
      <c r="BYB203" s="117"/>
      <c r="BYC203" s="10"/>
      <c r="BYD203" s="117"/>
      <c r="BYE203" s="10"/>
      <c r="BYF203" s="117"/>
      <c r="BYG203" s="10"/>
      <c r="BYH203" s="117"/>
      <c r="BYI203" s="10"/>
      <c r="BYJ203" s="117"/>
      <c r="BYK203" s="10"/>
      <c r="BYL203" s="117"/>
      <c r="BYM203" s="10"/>
      <c r="BYN203" s="117"/>
      <c r="BYO203" s="10"/>
      <c r="BYP203" s="117"/>
      <c r="BYQ203" s="10"/>
      <c r="BYR203" s="117"/>
      <c r="BYS203" s="10"/>
      <c r="BYT203" s="117"/>
      <c r="BYU203" s="10"/>
      <c r="BYV203" s="117"/>
      <c r="BYW203" s="10"/>
      <c r="BYX203" s="117"/>
      <c r="BYY203" s="10"/>
      <c r="BYZ203" s="117"/>
      <c r="BZA203" s="10"/>
      <c r="BZB203" s="117"/>
      <c r="BZC203" s="10"/>
      <c r="BZD203" s="117"/>
      <c r="BZE203" s="10"/>
      <c r="BZF203" s="117"/>
      <c r="BZG203" s="10"/>
      <c r="BZH203" s="117"/>
      <c r="BZI203" s="10"/>
      <c r="BZJ203" s="117"/>
      <c r="BZK203" s="10"/>
      <c r="BZL203" s="117"/>
      <c r="BZM203" s="10"/>
      <c r="BZN203" s="117"/>
      <c r="BZO203" s="10"/>
      <c r="BZP203" s="117"/>
      <c r="BZQ203" s="10"/>
      <c r="BZR203" s="117"/>
      <c r="BZS203" s="10"/>
      <c r="BZT203" s="117"/>
      <c r="BZU203" s="10"/>
      <c r="BZV203" s="117"/>
      <c r="BZW203" s="10"/>
      <c r="BZX203" s="117"/>
      <c r="BZY203" s="10"/>
      <c r="BZZ203" s="117"/>
      <c r="CAA203" s="10"/>
      <c r="CAB203" s="117"/>
      <c r="CAC203" s="10"/>
      <c r="CAD203" s="117"/>
      <c r="CAE203" s="10"/>
      <c r="CAF203" s="117"/>
      <c r="CAG203" s="10"/>
      <c r="CAH203" s="117"/>
      <c r="CAI203" s="10"/>
      <c r="CAJ203" s="117"/>
      <c r="CAK203" s="10"/>
      <c r="CAL203" s="117"/>
      <c r="CAM203" s="10"/>
      <c r="CAN203" s="117"/>
      <c r="CAO203" s="10"/>
      <c r="CAP203" s="117"/>
      <c r="CAQ203" s="10"/>
      <c r="CAR203" s="117"/>
      <c r="CAS203" s="10"/>
      <c r="CAT203" s="117"/>
      <c r="CAU203" s="10"/>
      <c r="CAV203" s="117"/>
      <c r="CAW203" s="10"/>
      <c r="CAX203" s="117"/>
      <c r="CAY203" s="10"/>
      <c r="CAZ203" s="117"/>
      <c r="CBA203" s="10"/>
      <c r="CBB203" s="117"/>
      <c r="CBC203" s="10"/>
      <c r="CBD203" s="117"/>
      <c r="CBE203" s="10"/>
      <c r="CBF203" s="117"/>
      <c r="CBG203" s="10"/>
      <c r="CBH203" s="117"/>
      <c r="CBI203" s="10"/>
      <c r="CBJ203" s="117"/>
      <c r="CBK203" s="10"/>
      <c r="CBL203" s="117"/>
      <c r="CBM203" s="10"/>
      <c r="CBN203" s="117"/>
      <c r="CBO203" s="10"/>
      <c r="CBP203" s="117"/>
      <c r="CBQ203" s="10"/>
      <c r="CBR203" s="117"/>
      <c r="CBS203" s="10"/>
      <c r="CBT203" s="117"/>
      <c r="CBU203" s="10"/>
      <c r="CBV203" s="117"/>
      <c r="CBW203" s="10"/>
      <c r="CBX203" s="117"/>
      <c r="CBY203" s="10"/>
      <c r="CBZ203" s="117"/>
      <c r="CCA203" s="10"/>
      <c r="CCB203" s="117"/>
      <c r="CCC203" s="10"/>
      <c r="CCD203" s="117"/>
      <c r="CCE203" s="10"/>
      <c r="CCF203" s="117"/>
      <c r="CCG203" s="10"/>
      <c r="CCH203" s="117"/>
      <c r="CCI203" s="10"/>
      <c r="CCJ203" s="117"/>
      <c r="CCK203" s="10"/>
      <c r="CCL203" s="117"/>
      <c r="CCM203" s="10"/>
      <c r="CCN203" s="117"/>
      <c r="CCO203" s="10"/>
      <c r="CCP203" s="117"/>
      <c r="CCQ203" s="10"/>
      <c r="CCR203" s="117"/>
      <c r="CCS203" s="10"/>
      <c r="CCT203" s="117"/>
      <c r="CCU203" s="10"/>
      <c r="CCV203" s="117"/>
      <c r="CCW203" s="10"/>
      <c r="CCX203" s="117"/>
      <c r="CCY203" s="10"/>
      <c r="CCZ203" s="117"/>
      <c r="CDA203" s="10"/>
      <c r="CDB203" s="117"/>
      <c r="CDC203" s="10"/>
      <c r="CDD203" s="117"/>
      <c r="CDE203" s="10"/>
      <c r="CDF203" s="117"/>
      <c r="CDG203" s="10"/>
      <c r="CDH203" s="117"/>
      <c r="CDI203" s="10"/>
      <c r="CDJ203" s="117"/>
      <c r="CDK203" s="10"/>
      <c r="CDL203" s="117"/>
      <c r="CDM203" s="10"/>
      <c r="CDN203" s="117"/>
      <c r="CDO203" s="10"/>
      <c r="CDP203" s="117"/>
      <c r="CDQ203" s="10"/>
      <c r="CDR203" s="117"/>
      <c r="CDS203" s="10"/>
      <c r="CDT203" s="117"/>
      <c r="CDU203" s="10"/>
      <c r="CDV203" s="117"/>
      <c r="CDW203" s="10"/>
      <c r="CDX203" s="117"/>
      <c r="CDY203" s="10"/>
      <c r="CDZ203" s="117"/>
      <c r="CEA203" s="10"/>
      <c r="CEB203" s="117"/>
      <c r="CEC203" s="10"/>
      <c r="CED203" s="117"/>
      <c r="CEE203" s="10"/>
      <c r="CEF203" s="117"/>
      <c r="CEG203" s="10"/>
      <c r="CEH203" s="117"/>
      <c r="CEI203" s="10"/>
      <c r="CEJ203" s="117"/>
      <c r="CEK203" s="10"/>
      <c r="CEL203" s="117"/>
      <c r="CEM203" s="10"/>
      <c r="CEN203" s="117"/>
      <c r="CEO203" s="10"/>
      <c r="CEP203" s="117"/>
      <c r="CEQ203" s="10"/>
      <c r="CER203" s="117"/>
      <c r="CES203" s="10"/>
      <c r="CET203" s="117"/>
      <c r="CEU203" s="10"/>
      <c r="CEV203" s="117"/>
      <c r="CEW203" s="10"/>
      <c r="CEX203" s="117"/>
      <c r="CEY203" s="10"/>
      <c r="CEZ203" s="117"/>
      <c r="CFA203" s="10"/>
      <c r="CFB203" s="117"/>
      <c r="CFC203" s="10"/>
      <c r="CFD203" s="117"/>
      <c r="CFE203" s="10"/>
      <c r="CFF203" s="117"/>
      <c r="CFG203" s="10"/>
      <c r="CFH203" s="117"/>
      <c r="CFI203" s="10"/>
      <c r="CFJ203" s="117"/>
      <c r="CFK203" s="10"/>
      <c r="CFL203" s="117"/>
      <c r="CFM203" s="10"/>
      <c r="CFN203" s="117"/>
      <c r="CFO203" s="10"/>
      <c r="CFP203" s="117"/>
      <c r="CFQ203" s="10"/>
      <c r="CFR203" s="117"/>
      <c r="CFS203" s="10"/>
      <c r="CFT203" s="117"/>
      <c r="CFU203" s="10"/>
      <c r="CFV203" s="117"/>
      <c r="CFW203" s="10"/>
      <c r="CFX203" s="117"/>
      <c r="CFY203" s="10"/>
      <c r="CFZ203" s="117"/>
      <c r="CGA203" s="10"/>
      <c r="CGB203" s="117"/>
      <c r="CGC203" s="10"/>
      <c r="CGD203" s="117"/>
      <c r="CGE203" s="10"/>
      <c r="CGF203" s="117"/>
      <c r="CGG203" s="10"/>
      <c r="CGH203" s="117"/>
      <c r="CGI203" s="10"/>
      <c r="CGJ203" s="117"/>
      <c r="CGK203" s="10"/>
      <c r="CGL203" s="117"/>
      <c r="CGM203" s="10"/>
      <c r="CGN203" s="117"/>
      <c r="CGO203" s="10"/>
      <c r="CGP203" s="117"/>
      <c r="CGQ203" s="10"/>
      <c r="CGR203" s="117"/>
      <c r="CGS203" s="10"/>
      <c r="CGT203" s="117"/>
      <c r="CGU203" s="10"/>
      <c r="CGV203" s="117"/>
      <c r="CGW203" s="10"/>
      <c r="CGX203" s="117"/>
      <c r="CGY203" s="10"/>
      <c r="CGZ203" s="117"/>
      <c r="CHA203" s="10"/>
      <c r="CHB203" s="117"/>
      <c r="CHC203" s="10"/>
      <c r="CHD203" s="117"/>
      <c r="CHE203" s="10"/>
      <c r="CHF203" s="117"/>
      <c r="CHG203" s="10"/>
      <c r="CHH203" s="117"/>
      <c r="CHI203" s="10"/>
      <c r="CHJ203" s="117"/>
      <c r="CHK203" s="10"/>
      <c r="CHL203" s="117"/>
      <c r="CHM203" s="10"/>
      <c r="CHN203" s="117"/>
      <c r="CHO203" s="10"/>
      <c r="CHP203" s="117"/>
      <c r="CHQ203" s="10"/>
      <c r="CHR203" s="117"/>
      <c r="CHS203" s="10"/>
      <c r="CHT203" s="117"/>
      <c r="CHU203" s="10"/>
      <c r="CHV203" s="117"/>
      <c r="CHW203" s="10"/>
      <c r="CHX203" s="117"/>
      <c r="CHY203" s="10"/>
      <c r="CHZ203" s="117"/>
      <c r="CIA203" s="10"/>
      <c r="CIB203" s="117"/>
      <c r="CIC203" s="10"/>
      <c r="CID203" s="117"/>
      <c r="CIE203" s="10"/>
      <c r="CIF203" s="117"/>
      <c r="CIG203" s="10"/>
      <c r="CIH203" s="117"/>
      <c r="CII203" s="10"/>
      <c r="CIJ203" s="117"/>
      <c r="CIK203" s="10"/>
      <c r="CIL203" s="117"/>
      <c r="CIM203" s="10"/>
      <c r="CIN203" s="117"/>
      <c r="CIO203" s="10"/>
      <c r="CIP203" s="117"/>
      <c r="CIQ203" s="10"/>
      <c r="CIR203" s="117"/>
      <c r="CIS203" s="10"/>
      <c r="CIT203" s="117"/>
      <c r="CIU203" s="10"/>
      <c r="CIV203" s="117"/>
      <c r="CIW203" s="10"/>
      <c r="CIX203" s="117"/>
      <c r="CIY203" s="10"/>
      <c r="CIZ203" s="117"/>
      <c r="CJA203" s="10"/>
      <c r="CJB203" s="117"/>
      <c r="CJC203" s="10"/>
      <c r="CJD203" s="117"/>
      <c r="CJE203" s="10"/>
      <c r="CJF203" s="117"/>
      <c r="CJG203" s="10"/>
      <c r="CJH203" s="117"/>
      <c r="CJI203" s="10"/>
      <c r="CJJ203" s="117"/>
      <c r="CJK203" s="10"/>
      <c r="CJL203" s="117"/>
      <c r="CJM203" s="10"/>
      <c r="CJN203" s="117"/>
      <c r="CJO203" s="10"/>
      <c r="CJP203" s="117"/>
      <c r="CJQ203" s="10"/>
      <c r="CJR203" s="117"/>
      <c r="CJS203" s="10"/>
      <c r="CJT203" s="117"/>
      <c r="CJU203" s="10"/>
      <c r="CJV203" s="117"/>
      <c r="CJW203" s="10"/>
      <c r="CJX203" s="117"/>
      <c r="CJY203" s="10"/>
      <c r="CJZ203" s="117"/>
      <c r="CKA203" s="10"/>
      <c r="CKB203" s="117"/>
      <c r="CKC203" s="10"/>
      <c r="CKD203" s="117"/>
      <c r="CKE203" s="10"/>
      <c r="CKF203" s="117"/>
      <c r="CKG203" s="10"/>
      <c r="CKH203" s="117"/>
      <c r="CKI203" s="10"/>
      <c r="CKJ203" s="117"/>
      <c r="CKK203" s="10"/>
      <c r="CKL203" s="117"/>
      <c r="CKM203" s="10"/>
      <c r="CKN203" s="117"/>
      <c r="CKO203" s="10"/>
      <c r="CKP203" s="117"/>
      <c r="CKQ203" s="10"/>
      <c r="CKR203" s="117"/>
      <c r="CKS203" s="10"/>
      <c r="CKT203" s="117"/>
      <c r="CKU203" s="10"/>
      <c r="CKV203" s="117"/>
      <c r="CKW203" s="10"/>
      <c r="CKX203" s="117"/>
      <c r="CKY203" s="10"/>
      <c r="CKZ203" s="117"/>
      <c r="CLA203" s="10"/>
      <c r="CLB203" s="117"/>
      <c r="CLC203" s="10"/>
      <c r="CLD203" s="117"/>
      <c r="CLE203" s="10"/>
      <c r="CLF203" s="117"/>
      <c r="CLG203" s="10"/>
      <c r="CLH203" s="117"/>
      <c r="CLI203" s="10"/>
      <c r="CLJ203" s="117"/>
      <c r="CLK203" s="10"/>
      <c r="CLL203" s="117"/>
      <c r="CLM203" s="10"/>
      <c r="CLN203" s="117"/>
      <c r="CLO203" s="10"/>
      <c r="CLP203" s="117"/>
      <c r="CLQ203" s="10"/>
      <c r="CLR203" s="117"/>
      <c r="CLS203" s="10"/>
      <c r="CLT203" s="117"/>
      <c r="CLU203" s="10"/>
      <c r="CLV203" s="117"/>
      <c r="CLW203" s="10"/>
      <c r="CLX203" s="117"/>
      <c r="CLY203" s="10"/>
      <c r="CLZ203" s="117"/>
      <c r="CMA203" s="10"/>
      <c r="CMB203" s="117"/>
      <c r="CMC203" s="10"/>
      <c r="CMD203" s="117"/>
      <c r="CME203" s="10"/>
      <c r="CMF203" s="117"/>
      <c r="CMG203" s="10"/>
      <c r="CMH203" s="117"/>
      <c r="CMI203" s="10"/>
      <c r="CMJ203" s="117"/>
      <c r="CMK203" s="10"/>
      <c r="CML203" s="117"/>
      <c r="CMM203" s="10"/>
      <c r="CMN203" s="117"/>
      <c r="CMO203" s="10"/>
      <c r="CMP203" s="117"/>
      <c r="CMQ203" s="10"/>
      <c r="CMR203" s="117"/>
      <c r="CMS203" s="10"/>
      <c r="CMT203" s="117"/>
      <c r="CMU203" s="10"/>
      <c r="CMV203" s="117"/>
      <c r="CMW203" s="10"/>
      <c r="CMX203" s="117"/>
      <c r="CMY203" s="10"/>
      <c r="CMZ203" s="117"/>
      <c r="CNA203" s="10"/>
      <c r="CNB203" s="117"/>
      <c r="CNC203" s="10"/>
      <c r="CND203" s="117"/>
      <c r="CNE203" s="10"/>
      <c r="CNF203" s="117"/>
      <c r="CNG203" s="10"/>
      <c r="CNH203" s="117"/>
      <c r="CNI203" s="10"/>
      <c r="CNJ203" s="117"/>
      <c r="CNK203" s="10"/>
      <c r="CNL203" s="117"/>
      <c r="CNM203" s="10"/>
      <c r="CNN203" s="117"/>
      <c r="CNO203" s="10"/>
      <c r="CNP203" s="117"/>
      <c r="CNQ203" s="10"/>
      <c r="CNR203" s="117"/>
      <c r="CNS203" s="10"/>
      <c r="CNT203" s="117"/>
      <c r="CNU203" s="10"/>
      <c r="CNV203" s="117"/>
      <c r="CNW203" s="10"/>
      <c r="CNX203" s="117"/>
      <c r="CNY203" s="10"/>
      <c r="CNZ203" s="117"/>
      <c r="COA203" s="10"/>
      <c r="COB203" s="117"/>
      <c r="COC203" s="10"/>
      <c r="COD203" s="117"/>
      <c r="COE203" s="10"/>
      <c r="COF203" s="117"/>
      <c r="COG203" s="10"/>
      <c r="COH203" s="117"/>
      <c r="COI203" s="10"/>
      <c r="COJ203" s="117"/>
      <c r="COK203" s="10"/>
      <c r="COL203" s="117"/>
      <c r="COM203" s="10"/>
      <c r="CON203" s="117"/>
      <c r="COO203" s="10"/>
      <c r="COP203" s="117"/>
      <c r="COQ203" s="10"/>
      <c r="COR203" s="117"/>
      <c r="COS203" s="10"/>
      <c r="COT203" s="117"/>
      <c r="COU203" s="10"/>
      <c r="COV203" s="117"/>
      <c r="COW203" s="10"/>
      <c r="COX203" s="117"/>
      <c r="COY203" s="10"/>
      <c r="COZ203" s="117"/>
      <c r="CPA203" s="10"/>
      <c r="CPB203" s="117"/>
      <c r="CPC203" s="10"/>
      <c r="CPD203" s="117"/>
      <c r="CPE203" s="10"/>
      <c r="CPF203" s="117"/>
      <c r="CPG203" s="10"/>
      <c r="CPH203" s="117"/>
      <c r="CPI203" s="10"/>
      <c r="CPJ203" s="117"/>
      <c r="CPK203" s="10"/>
      <c r="CPL203" s="117"/>
      <c r="CPM203" s="10"/>
      <c r="CPN203" s="117"/>
      <c r="CPO203" s="10"/>
      <c r="CPP203" s="117"/>
      <c r="CPQ203" s="10"/>
      <c r="CPR203" s="117"/>
      <c r="CPS203" s="10"/>
      <c r="CPT203" s="117"/>
      <c r="CPU203" s="10"/>
      <c r="CPV203" s="117"/>
      <c r="CPW203" s="10"/>
      <c r="CPX203" s="117"/>
      <c r="CPY203" s="10"/>
      <c r="CPZ203" s="117"/>
      <c r="CQA203" s="10"/>
      <c r="CQB203" s="117"/>
      <c r="CQC203" s="10"/>
      <c r="CQD203" s="117"/>
      <c r="CQE203" s="10"/>
      <c r="CQF203" s="117"/>
      <c r="CQG203" s="10"/>
      <c r="CQH203" s="117"/>
      <c r="CQI203" s="10"/>
      <c r="CQJ203" s="117"/>
      <c r="CQK203" s="10"/>
      <c r="CQL203" s="117"/>
      <c r="CQM203" s="10"/>
      <c r="CQN203" s="117"/>
      <c r="CQO203" s="10"/>
      <c r="CQP203" s="117"/>
      <c r="CQQ203" s="10"/>
      <c r="CQR203" s="117"/>
      <c r="CQS203" s="10"/>
      <c r="CQT203" s="117"/>
      <c r="CQU203" s="10"/>
      <c r="CQV203" s="117"/>
      <c r="CQW203" s="10"/>
      <c r="CQX203" s="117"/>
      <c r="CQY203" s="10"/>
      <c r="CQZ203" s="117"/>
      <c r="CRA203" s="10"/>
      <c r="CRB203" s="117"/>
      <c r="CRC203" s="10"/>
      <c r="CRD203" s="117"/>
      <c r="CRE203" s="10"/>
      <c r="CRF203" s="117"/>
      <c r="CRG203" s="10"/>
      <c r="CRH203" s="117"/>
      <c r="CRI203" s="10"/>
      <c r="CRJ203" s="117"/>
      <c r="CRK203" s="10"/>
      <c r="CRL203" s="117"/>
      <c r="CRM203" s="10"/>
      <c r="CRN203" s="117"/>
      <c r="CRO203" s="10"/>
      <c r="CRP203" s="117"/>
      <c r="CRQ203" s="10"/>
      <c r="CRR203" s="117"/>
      <c r="CRS203" s="10"/>
      <c r="CRT203" s="117"/>
      <c r="CRU203" s="10"/>
      <c r="CRV203" s="117"/>
      <c r="CRW203" s="10"/>
      <c r="CRX203" s="117"/>
      <c r="CRY203" s="10"/>
      <c r="CRZ203" s="117"/>
      <c r="CSA203" s="10"/>
      <c r="CSB203" s="117"/>
      <c r="CSC203" s="10"/>
      <c r="CSD203" s="117"/>
      <c r="CSE203" s="10"/>
      <c r="CSF203" s="117"/>
      <c r="CSG203" s="10"/>
      <c r="CSH203" s="117"/>
      <c r="CSI203" s="10"/>
      <c r="CSJ203" s="117"/>
      <c r="CSK203" s="10"/>
      <c r="CSL203" s="117"/>
      <c r="CSM203" s="10"/>
      <c r="CSN203" s="117"/>
      <c r="CSO203" s="10"/>
      <c r="CSP203" s="117"/>
      <c r="CSQ203" s="10"/>
      <c r="CSR203" s="117"/>
      <c r="CSS203" s="10"/>
      <c r="CST203" s="117"/>
      <c r="CSU203" s="10"/>
      <c r="CSV203" s="117"/>
      <c r="CSW203" s="10"/>
      <c r="CSX203" s="117"/>
      <c r="CSY203" s="10"/>
      <c r="CSZ203" s="117"/>
      <c r="CTA203" s="10"/>
      <c r="CTB203" s="117"/>
      <c r="CTC203" s="10"/>
      <c r="CTD203" s="117"/>
      <c r="CTE203" s="10"/>
      <c r="CTF203" s="117"/>
      <c r="CTG203" s="10"/>
      <c r="CTH203" s="117"/>
      <c r="CTI203" s="10"/>
      <c r="CTJ203" s="117"/>
      <c r="CTK203" s="10"/>
      <c r="CTL203" s="117"/>
      <c r="CTM203" s="10"/>
      <c r="CTN203" s="117"/>
      <c r="CTO203" s="10"/>
      <c r="CTP203" s="117"/>
      <c r="CTQ203" s="10"/>
      <c r="CTR203" s="117"/>
      <c r="CTS203" s="10"/>
      <c r="CTT203" s="117"/>
      <c r="CTU203" s="10"/>
      <c r="CTV203" s="117"/>
      <c r="CTW203" s="10"/>
      <c r="CTX203" s="117"/>
      <c r="CTY203" s="10"/>
      <c r="CTZ203" s="117"/>
      <c r="CUA203" s="10"/>
      <c r="CUB203" s="117"/>
      <c r="CUC203" s="10"/>
      <c r="CUD203" s="117"/>
      <c r="CUE203" s="10"/>
      <c r="CUF203" s="117"/>
      <c r="CUG203" s="10"/>
      <c r="CUH203" s="117"/>
      <c r="CUI203" s="10"/>
      <c r="CUJ203" s="117"/>
      <c r="CUK203" s="10"/>
      <c r="CUL203" s="117"/>
      <c r="CUM203" s="10"/>
      <c r="CUN203" s="117"/>
      <c r="CUO203" s="10"/>
      <c r="CUP203" s="117"/>
      <c r="CUQ203" s="10"/>
      <c r="CUR203" s="117"/>
      <c r="CUS203" s="10"/>
      <c r="CUT203" s="117"/>
      <c r="CUU203" s="10"/>
      <c r="CUV203" s="117"/>
      <c r="CUW203" s="10"/>
      <c r="CUX203" s="117"/>
      <c r="CUY203" s="10"/>
      <c r="CUZ203" s="117"/>
      <c r="CVA203" s="10"/>
      <c r="CVB203" s="117"/>
      <c r="CVC203" s="10"/>
      <c r="CVD203" s="117"/>
      <c r="CVE203" s="10"/>
      <c r="CVF203" s="117"/>
      <c r="CVG203" s="10"/>
      <c r="CVH203" s="117"/>
      <c r="CVI203" s="10"/>
      <c r="CVJ203" s="117"/>
      <c r="CVK203" s="10"/>
      <c r="CVL203" s="117"/>
      <c r="CVM203" s="10"/>
      <c r="CVN203" s="117"/>
      <c r="CVO203" s="10"/>
      <c r="CVP203" s="117"/>
      <c r="CVQ203" s="10"/>
      <c r="CVR203" s="117"/>
      <c r="CVS203" s="10"/>
      <c r="CVT203" s="117"/>
      <c r="CVU203" s="10"/>
      <c r="CVV203" s="117"/>
      <c r="CVW203" s="10"/>
      <c r="CVX203" s="117"/>
      <c r="CVY203" s="10"/>
      <c r="CVZ203" s="117"/>
      <c r="CWA203" s="10"/>
      <c r="CWB203" s="117"/>
      <c r="CWC203" s="10"/>
      <c r="CWD203" s="117"/>
      <c r="CWE203" s="10"/>
      <c r="CWF203" s="117"/>
      <c r="CWG203" s="10"/>
      <c r="CWH203" s="117"/>
      <c r="CWI203" s="10"/>
      <c r="CWJ203" s="117"/>
      <c r="CWK203" s="10"/>
      <c r="CWL203" s="117"/>
      <c r="CWM203" s="10"/>
      <c r="CWN203" s="117"/>
      <c r="CWO203" s="10"/>
      <c r="CWP203" s="117"/>
      <c r="CWQ203" s="10"/>
      <c r="CWR203" s="117"/>
      <c r="CWS203" s="10"/>
      <c r="CWT203" s="117"/>
      <c r="CWU203" s="10"/>
      <c r="CWV203" s="117"/>
      <c r="CWW203" s="10"/>
      <c r="CWX203" s="117"/>
      <c r="CWY203" s="10"/>
      <c r="CWZ203" s="117"/>
      <c r="CXA203" s="10"/>
      <c r="CXB203" s="117"/>
      <c r="CXC203" s="10"/>
      <c r="CXD203" s="117"/>
      <c r="CXE203" s="10"/>
      <c r="CXF203" s="117"/>
      <c r="CXG203" s="10"/>
      <c r="CXH203" s="117"/>
      <c r="CXI203" s="10"/>
      <c r="CXJ203" s="117"/>
      <c r="CXK203" s="10"/>
      <c r="CXL203" s="117"/>
      <c r="CXM203" s="10"/>
      <c r="CXN203" s="117"/>
      <c r="CXO203" s="10"/>
      <c r="CXP203" s="117"/>
      <c r="CXQ203" s="10"/>
      <c r="CXR203" s="117"/>
      <c r="CXS203" s="10"/>
      <c r="CXT203" s="117"/>
      <c r="CXU203" s="10"/>
      <c r="CXV203" s="117"/>
      <c r="CXW203" s="10"/>
      <c r="CXX203" s="117"/>
      <c r="CXY203" s="10"/>
      <c r="CXZ203" s="117"/>
      <c r="CYA203" s="10"/>
      <c r="CYB203" s="117"/>
      <c r="CYC203" s="10"/>
      <c r="CYD203" s="117"/>
      <c r="CYE203" s="10"/>
      <c r="CYF203" s="117"/>
      <c r="CYG203" s="10"/>
      <c r="CYH203" s="117"/>
      <c r="CYI203" s="10"/>
      <c r="CYJ203" s="117"/>
      <c r="CYK203" s="10"/>
      <c r="CYL203" s="117"/>
      <c r="CYM203" s="10"/>
      <c r="CYN203" s="117"/>
      <c r="CYO203" s="10"/>
      <c r="CYP203" s="117"/>
      <c r="CYQ203" s="10"/>
      <c r="CYR203" s="117"/>
      <c r="CYS203" s="10"/>
      <c r="CYT203" s="117"/>
      <c r="CYU203" s="10"/>
      <c r="CYV203" s="117"/>
      <c r="CYW203" s="10"/>
      <c r="CYX203" s="117"/>
      <c r="CYY203" s="10"/>
      <c r="CYZ203" s="117"/>
      <c r="CZA203" s="10"/>
      <c r="CZB203" s="117"/>
      <c r="CZC203" s="10"/>
      <c r="CZD203" s="117"/>
      <c r="CZE203" s="10"/>
      <c r="CZF203" s="117"/>
      <c r="CZG203" s="10"/>
      <c r="CZH203" s="117"/>
      <c r="CZI203" s="10"/>
      <c r="CZJ203" s="117"/>
      <c r="CZK203" s="10"/>
      <c r="CZL203" s="117"/>
      <c r="CZM203" s="10"/>
      <c r="CZN203" s="117"/>
      <c r="CZO203" s="10"/>
      <c r="CZP203" s="117"/>
      <c r="CZQ203" s="10"/>
      <c r="CZR203" s="117"/>
      <c r="CZS203" s="10"/>
      <c r="CZT203" s="117"/>
      <c r="CZU203" s="10"/>
      <c r="CZV203" s="117"/>
      <c r="CZW203" s="10"/>
      <c r="CZX203" s="117"/>
      <c r="CZY203" s="10"/>
      <c r="CZZ203" s="117"/>
      <c r="DAA203" s="10"/>
      <c r="DAB203" s="117"/>
      <c r="DAC203" s="10"/>
      <c r="DAD203" s="117"/>
      <c r="DAE203" s="10"/>
      <c r="DAF203" s="117"/>
      <c r="DAG203" s="10"/>
      <c r="DAH203" s="117"/>
      <c r="DAI203" s="10"/>
      <c r="DAJ203" s="117"/>
      <c r="DAK203" s="10"/>
      <c r="DAL203" s="117"/>
      <c r="DAM203" s="10"/>
      <c r="DAN203" s="117"/>
      <c r="DAO203" s="10"/>
      <c r="DAP203" s="117"/>
      <c r="DAQ203" s="10"/>
      <c r="DAR203" s="117"/>
      <c r="DAS203" s="10"/>
      <c r="DAT203" s="117"/>
      <c r="DAU203" s="10"/>
      <c r="DAV203" s="117"/>
      <c r="DAW203" s="10"/>
      <c r="DAX203" s="117"/>
      <c r="DAY203" s="10"/>
      <c r="DAZ203" s="117"/>
      <c r="DBA203" s="10"/>
      <c r="DBB203" s="117"/>
      <c r="DBC203" s="10"/>
      <c r="DBD203" s="117"/>
      <c r="DBE203" s="10"/>
      <c r="DBF203" s="117"/>
      <c r="DBG203" s="10"/>
      <c r="DBH203" s="117"/>
      <c r="DBI203" s="10"/>
      <c r="DBJ203" s="117"/>
      <c r="DBK203" s="10"/>
      <c r="DBL203" s="117"/>
      <c r="DBM203" s="10"/>
      <c r="DBN203" s="117"/>
      <c r="DBO203" s="10"/>
      <c r="DBP203" s="117"/>
      <c r="DBQ203" s="10"/>
      <c r="DBR203" s="117"/>
      <c r="DBS203" s="10"/>
      <c r="DBT203" s="117"/>
      <c r="DBU203" s="10"/>
      <c r="DBV203" s="117"/>
      <c r="DBW203" s="10"/>
      <c r="DBX203" s="117"/>
      <c r="DBY203" s="10"/>
      <c r="DBZ203" s="117"/>
      <c r="DCA203" s="10"/>
      <c r="DCB203" s="117"/>
      <c r="DCC203" s="10"/>
      <c r="DCD203" s="117"/>
      <c r="DCE203" s="10"/>
      <c r="DCF203" s="117"/>
      <c r="DCG203" s="10"/>
      <c r="DCH203" s="117"/>
      <c r="DCI203" s="10"/>
      <c r="DCJ203" s="117"/>
      <c r="DCK203" s="10"/>
      <c r="DCL203" s="117"/>
      <c r="DCM203" s="10"/>
      <c r="DCN203" s="117"/>
      <c r="DCO203" s="10"/>
      <c r="DCP203" s="117"/>
      <c r="DCQ203" s="10"/>
      <c r="DCR203" s="117"/>
      <c r="DCS203" s="10"/>
      <c r="DCT203" s="117"/>
      <c r="DCU203" s="10"/>
      <c r="DCV203" s="117"/>
      <c r="DCW203" s="10"/>
      <c r="DCX203" s="117"/>
      <c r="DCY203" s="10"/>
      <c r="DCZ203" s="117"/>
      <c r="DDA203" s="10"/>
      <c r="DDB203" s="117"/>
      <c r="DDC203" s="10"/>
      <c r="DDD203" s="117"/>
      <c r="DDE203" s="10"/>
      <c r="DDF203" s="117"/>
      <c r="DDG203" s="10"/>
      <c r="DDH203" s="117"/>
      <c r="DDI203" s="10"/>
      <c r="DDJ203" s="117"/>
      <c r="DDK203" s="10"/>
      <c r="DDL203" s="117"/>
      <c r="DDM203" s="10"/>
      <c r="DDN203" s="117"/>
      <c r="DDO203" s="10"/>
      <c r="DDP203" s="117"/>
      <c r="DDQ203" s="10"/>
      <c r="DDR203" s="117"/>
      <c r="DDS203" s="10"/>
      <c r="DDT203" s="117"/>
      <c r="DDU203" s="10"/>
      <c r="DDV203" s="117"/>
      <c r="DDW203" s="10"/>
      <c r="DDX203" s="117"/>
      <c r="DDY203" s="10"/>
      <c r="DDZ203" s="117"/>
      <c r="DEA203" s="10"/>
      <c r="DEB203" s="117"/>
      <c r="DEC203" s="10"/>
      <c r="DED203" s="117"/>
      <c r="DEE203" s="10"/>
      <c r="DEF203" s="117"/>
      <c r="DEG203" s="10"/>
      <c r="DEH203" s="117"/>
      <c r="DEI203" s="10"/>
      <c r="DEJ203" s="117"/>
      <c r="DEK203" s="10"/>
      <c r="DEL203" s="117"/>
      <c r="DEM203" s="10"/>
      <c r="DEN203" s="117"/>
      <c r="DEO203" s="10"/>
      <c r="DEP203" s="117"/>
      <c r="DEQ203" s="10"/>
      <c r="DER203" s="117"/>
      <c r="DES203" s="10"/>
      <c r="DET203" s="117"/>
      <c r="DEU203" s="10"/>
      <c r="DEV203" s="117"/>
      <c r="DEW203" s="10"/>
      <c r="DEX203" s="117"/>
      <c r="DEY203" s="10"/>
      <c r="DEZ203" s="117"/>
      <c r="DFA203" s="10"/>
      <c r="DFB203" s="117"/>
      <c r="DFC203" s="10"/>
      <c r="DFD203" s="117"/>
      <c r="DFE203" s="10"/>
      <c r="DFF203" s="117"/>
      <c r="DFG203" s="10"/>
      <c r="DFH203" s="117"/>
      <c r="DFI203" s="10"/>
      <c r="DFJ203" s="117"/>
      <c r="DFK203" s="10"/>
      <c r="DFL203" s="117"/>
      <c r="DFM203" s="10"/>
      <c r="DFN203" s="117"/>
      <c r="DFO203" s="10"/>
      <c r="DFP203" s="117"/>
      <c r="DFQ203" s="10"/>
      <c r="DFR203" s="117"/>
      <c r="DFS203" s="10"/>
      <c r="DFT203" s="117"/>
      <c r="DFU203" s="10"/>
      <c r="DFV203" s="117"/>
      <c r="DFW203" s="10"/>
      <c r="DFX203" s="117"/>
      <c r="DFY203" s="10"/>
      <c r="DFZ203" s="117"/>
      <c r="DGA203" s="10"/>
      <c r="DGB203" s="117"/>
      <c r="DGC203" s="10"/>
      <c r="DGD203" s="117"/>
      <c r="DGE203" s="10"/>
      <c r="DGF203" s="117"/>
      <c r="DGG203" s="10"/>
      <c r="DGH203" s="117"/>
      <c r="DGI203" s="10"/>
      <c r="DGJ203" s="117"/>
      <c r="DGK203" s="10"/>
      <c r="DGL203" s="117"/>
      <c r="DGM203" s="10"/>
      <c r="DGN203" s="117"/>
      <c r="DGO203" s="10"/>
      <c r="DGP203" s="117"/>
      <c r="DGQ203" s="10"/>
      <c r="DGR203" s="117"/>
      <c r="DGS203" s="10"/>
      <c r="DGT203" s="117"/>
      <c r="DGU203" s="10"/>
      <c r="DGV203" s="117"/>
      <c r="DGW203" s="10"/>
      <c r="DGX203" s="117"/>
      <c r="DGY203" s="10"/>
      <c r="DGZ203" s="117"/>
      <c r="DHA203" s="10"/>
      <c r="DHB203" s="117"/>
      <c r="DHC203" s="10"/>
      <c r="DHD203" s="117"/>
      <c r="DHE203" s="10"/>
      <c r="DHF203" s="117"/>
      <c r="DHG203" s="10"/>
      <c r="DHH203" s="117"/>
      <c r="DHI203" s="10"/>
      <c r="DHJ203" s="117"/>
      <c r="DHK203" s="10"/>
      <c r="DHL203" s="117"/>
      <c r="DHM203" s="10"/>
      <c r="DHN203" s="117"/>
      <c r="DHO203" s="10"/>
      <c r="DHP203" s="117"/>
      <c r="DHQ203" s="10"/>
      <c r="DHR203" s="117"/>
      <c r="DHS203" s="10"/>
      <c r="DHT203" s="117"/>
      <c r="DHU203" s="10"/>
      <c r="DHV203" s="117"/>
      <c r="DHW203" s="10"/>
      <c r="DHX203" s="117"/>
      <c r="DHY203" s="10"/>
      <c r="DHZ203" s="117"/>
      <c r="DIA203" s="10"/>
      <c r="DIB203" s="117"/>
      <c r="DIC203" s="10"/>
      <c r="DID203" s="117"/>
      <c r="DIE203" s="10"/>
      <c r="DIF203" s="117"/>
      <c r="DIG203" s="10"/>
      <c r="DIH203" s="117"/>
      <c r="DII203" s="10"/>
      <c r="DIJ203" s="117"/>
      <c r="DIK203" s="10"/>
      <c r="DIL203" s="117"/>
      <c r="DIM203" s="10"/>
      <c r="DIN203" s="117"/>
      <c r="DIO203" s="10"/>
      <c r="DIP203" s="117"/>
      <c r="DIQ203" s="10"/>
      <c r="DIR203" s="117"/>
      <c r="DIS203" s="10"/>
      <c r="DIT203" s="117"/>
      <c r="DIU203" s="10"/>
      <c r="DIV203" s="117"/>
      <c r="DIW203" s="10"/>
      <c r="DIX203" s="117"/>
      <c r="DIY203" s="10"/>
      <c r="DIZ203" s="117"/>
      <c r="DJA203" s="10"/>
      <c r="DJB203" s="117"/>
      <c r="DJC203" s="10"/>
      <c r="DJD203" s="117"/>
      <c r="DJE203" s="10"/>
      <c r="DJF203" s="117"/>
      <c r="DJG203" s="10"/>
      <c r="DJH203" s="117"/>
      <c r="DJI203" s="10"/>
      <c r="DJJ203" s="117"/>
      <c r="DJK203" s="10"/>
      <c r="DJL203" s="117"/>
      <c r="DJM203" s="10"/>
      <c r="DJN203" s="117"/>
      <c r="DJO203" s="10"/>
      <c r="DJP203" s="117"/>
      <c r="DJQ203" s="10"/>
      <c r="DJR203" s="117"/>
      <c r="DJS203" s="10"/>
      <c r="DJT203" s="117"/>
      <c r="DJU203" s="10"/>
      <c r="DJV203" s="117"/>
      <c r="DJW203" s="10"/>
      <c r="DJX203" s="117"/>
      <c r="DJY203" s="10"/>
      <c r="DJZ203" s="117"/>
      <c r="DKA203" s="10"/>
      <c r="DKB203" s="117"/>
      <c r="DKC203" s="10"/>
      <c r="DKD203" s="117"/>
      <c r="DKE203" s="10"/>
      <c r="DKF203" s="117"/>
      <c r="DKG203" s="10"/>
      <c r="DKH203" s="117"/>
      <c r="DKI203" s="10"/>
      <c r="DKJ203" s="117"/>
      <c r="DKK203" s="10"/>
      <c r="DKL203" s="117"/>
      <c r="DKM203" s="10"/>
      <c r="DKN203" s="117"/>
      <c r="DKO203" s="10"/>
      <c r="DKP203" s="117"/>
      <c r="DKQ203" s="10"/>
      <c r="DKR203" s="117"/>
      <c r="DKS203" s="10"/>
      <c r="DKT203" s="117"/>
      <c r="DKU203" s="10"/>
      <c r="DKV203" s="117"/>
      <c r="DKW203" s="10"/>
      <c r="DKX203" s="117"/>
      <c r="DKY203" s="10"/>
      <c r="DKZ203" s="117"/>
      <c r="DLA203" s="10"/>
      <c r="DLB203" s="117"/>
      <c r="DLC203" s="10"/>
      <c r="DLD203" s="117"/>
      <c r="DLE203" s="10"/>
      <c r="DLF203" s="117"/>
      <c r="DLG203" s="10"/>
      <c r="DLH203" s="117"/>
      <c r="DLI203" s="10"/>
      <c r="DLJ203" s="117"/>
      <c r="DLK203" s="10"/>
      <c r="DLL203" s="117"/>
      <c r="DLM203" s="10"/>
      <c r="DLN203" s="117"/>
      <c r="DLO203" s="10"/>
      <c r="DLP203" s="117"/>
      <c r="DLQ203" s="10"/>
      <c r="DLR203" s="117"/>
      <c r="DLS203" s="10"/>
      <c r="DLT203" s="117"/>
      <c r="DLU203" s="10"/>
      <c r="DLV203" s="117"/>
      <c r="DLW203" s="10"/>
      <c r="DLX203" s="117"/>
      <c r="DLY203" s="10"/>
      <c r="DLZ203" s="117"/>
      <c r="DMA203" s="10"/>
      <c r="DMB203" s="117"/>
      <c r="DMC203" s="10"/>
      <c r="DMD203" s="117"/>
      <c r="DME203" s="10"/>
      <c r="DMF203" s="117"/>
      <c r="DMG203" s="10"/>
      <c r="DMH203" s="117"/>
      <c r="DMI203" s="10"/>
      <c r="DMJ203" s="117"/>
      <c r="DMK203" s="10"/>
      <c r="DML203" s="117"/>
      <c r="DMM203" s="10"/>
      <c r="DMN203" s="117"/>
      <c r="DMO203" s="10"/>
      <c r="DMP203" s="117"/>
      <c r="DMQ203" s="10"/>
      <c r="DMR203" s="117"/>
      <c r="DMS203" s="10"/>
      <c r="DMT203" s="117"/>
      <c r="DMU203" s="10"/>
      <c r="DMV203" s="117"/>
      <c r="DMW203" s="10"/>
      <c r="DMX203" s="117"/>
      <c r="DMY203" s="10"/>
      <c r="DMZ203" s="117"/>
      <c r="DNA203" s="10"/>
      <c r="DNB203" s="117"/>
      <c r="DNC203" s="10"/>
      <c r="DND203" s="117"/>
      <c r="DNE203" s="10"/>
      <c r="DNF203" s="117"/>
      <c r="DNG203" s="10"/>
      <c r="DNH203" s="117"/>
      <c r="DNI203" s="10"/>
      <c r="DNJ203" s="117"/>
      <c r="DNK203" s="10"/>
      <c r="DNL203" s="117"/>
      <c r="DNM203" s="10"/>
      <c r="DNN203" s="117"/>
      <c r="DNO203" s="10"/>
      <c r="DNP203" s="117"/>
      <c r="DNQ203" s="10"/>
      <c r="DNR203" s="117"/>
      <c r="DNS203" s="10"/>
      <c r="DNT203" s="117"/>
      <c r="DNU203" s="10"/>
      <c r="DNV203" s="117"/>
      <c r="DNW203" s="10"/>
      <c r="DNX203" s="117"/>
      <c r="DNY203" s="10"/>
      <c r="DNZ203" s="117"/>
      <c r="DOA203" s="10"/>
      <c r="DOB203" s="117"/>
      <c r="DOC203" s="10"/>
      <c r="DOD203" s="117"/>
      <c r="DOE203" s="10"/>
      <c r="DOF203" s="117"/>
      <c r="DOG203" s="10"/>
      <c r="DOH203" s="117"/>
      <c r="DOI203" s="10"/>
      <c r="DOJ203" s="117"/>
      <c r="DOK203" s="10"/>
      <c r="DOL203" s="117"/>
      <c r="DOM203" s="10"/>
      <c r="DON203" s="117"/>
      <c r="DOO203" s="10"/>
      <c r="DOP203" s="117"/>
      <c r="DOQ203" s="10"/>
      <c r="DOR203" s="117"/>
      <c r="DOS203" s="10"/>
      <c r="DOT203" s="117"/>
      <c r="DOU203" s="10"/>
      <c r="DOV203" s="117"/>
      <c r="DOW203" s="10"/>
      <c r="DOX203" s="117"/>
      <c r="DOY203" s="10"/>
      <c r="DOZ203" s="117"/>
      <c r="DPA203" s="10"/>
      <c r="DPB203" s="117"/>
      <c r="DPC203" s="10"/>
      <c r="DPD203" s="117"/>
      <c r="DPE203" s="10"/>
      <c r="DPF203" s="117"/>
      <c r="DPG203" s="10"/>
      <c r="DPH203" s="117"/>
      <c r="DPI203" s="10"/>
      <c r="DPJ203" s="117"/>
      <c r="DPK203" s="10"/>
      <c r="DPL203" s="117"/>
      <c r="DPM203" s="10"/>
      <c r="DPN203" s="117"/>
      <c r="DPO203" s="10"/>
      <c r="DPP203" s="117"/>
      <c r="DPQ203" s="10"/>
      <c r="DPR203" s="117"/>
      <c r="DPS203" s="10"/>
      <c r="DPT203" s="117"/>
      <c r="DPU203" s="10"/>
      <c r="DPV203" s="117"/>
      <c r="DPW203" s="10"/>
      <c r="DPX203" s="117"/>
      <c r="DPY203" s="10"/>
      <c r="DPZ203" s="117"/>
      <c r="DQA203" s="10"/>
      <c r="DQB203" s="117"/>
      <c r="DQC203" s="10"/>
      <c r="DQD203" s="117"/>
      <c r="DQE203" s="10"/>
      <c r="DQF203" s="117"/>
      <c r="DQG203" s="10"/>
      <c r="DQH203" s="117"/>
      <c r="DQI203" s="10"/>
      <c r="DQJ203" s="117"/>
      <c r="DQK203" s="10"/>
      <c r="DQL203" s="117"/>
      <c r="DQM203" s="10"/>
      <c r="DQN203" s="117"/>
      <c r="DQO203" s="10"/>
      <c r="DQP203" s="117"/>
      <c r="DQQ203" s="10"/>
      <c r="DQR203" s="117"/>
      <c r="DQS203" s="10"/>
      <c r="DQT203" s="117"/>
      <c r="DQU203" s="10"/>
      <c r="DQV203" s="117"/>
      <c r="DQW203" s="10"/>
      <c r="DQX203" s="117"/>
      <c r="DQY203" s="10"/>
      <c r="DQZ203" s="117"/>
      <c r="DRA203" s="10"/>
      <c r="DRB203" s="117"/>
      <c r="DRC203" s="10"/>
      <c r="DRD203" s="117"/>
      <c r="DRE203" s="10"/>
      <c r="DRF203" s="117"/>
      <c r="DRG203" s="10"/>
      <c r="DRH203" s="117"/>
      <c r="DRI203" s="10"/>
      <c r="DRJ203" s="117"/>
      <c r="DRK203" s="10"/>
      <c r="DRL203" s="117"/>
      <c r="DRM203" s="10"/>
      <c r="DRN203" s="117"/>
      <c r="DRO203" s="10"/>
      <c r="DRP203" s="117"/>
      <c r="DRQ203" s="10"/>
      <c r="DRR203" s="117"/>
      <c r="DRS203" s="10"/>
      <c r="DRT203" s="117"/>
      <c r="DRU203" s="10"/>
      <c r="DRV203" s="117"/>
      <c r="DRW203" s="10"/>
      <c r="DRX203" s="117"/>
      <c r="DRY203" s="10"/>
      <c r="DRZ203" s="117"/>
      <c r="DSA203" s="10"/>
      <c r="DSB203" s="117"/>
      <c r="DSC203" s="10"/>
      <c r="DSD203" s="117"/>
      <c r="DSE203" s="10"/>
      <c r="DSF203" s="117"/>
      <c r="DSG203" s="10"/>
      <c r="DSH203" s="117"/>
      <c r="DSI203" s="10"/>
      <c r="DSJ203" s="117"/>
      <c r="DSK203" s="10"/>
      <c r="DSL203" s="117"/>
      <c r="DSM203" s="10"/>
      <c r="DSN203" s="117"/>
      <c r="DSO203" s="10"/>
      <c r="DSP203" s="117"/>
      <c r="DSQ203" s="10"/>
      <c r="DSR203" s="117"/>
      <c r="DSS203" s="10"/>
      <c r="DST203" s="117"/>
      <c r="DSU203" s="10"/>
      <c r="DSV203" s="117"/>
      <c r="DSW203" s="10"/>
      <c r="DSX203" s="117"/>
      <c r="DSY203" s="10"/>
      <c r="DSZ203" s="117"/>
      <c r="DTA203" s="10"/>
      <c r="DTB203" s="117"/>
      <c r="DTC203" s="10"/>
      <c r="DTD203" s="117"/>
      <c r="DTE203" s="10"/>
      <c r="DTF203" s="117"/>
      <c r="DTG203" s="10"/>
      <c r="DTH203" s="117"/>
      <c r="DTI203" s="10"/>
      <c r="DTJ203" s="117"/>
      <c r="DTK203" s="10"/>
      <c r="DTL203" s="117"/>
      <c r="DTM203" s="10"/>
      <c r="DTN203" s="117"/>
      <c r="DTO203" s="10"/>
      <c r="DTP203" s="117"/>
      <c r="DTQ203" s="10"/>
      <c r="DTR203" s="117"/>
      <c r="DTS203" s="10"/>
      <c r="DTT203" s="117"/>
      <c r="DTU203" s="10"/>
      <c r="DTV203" s="117"/>
      <c r="DTW203" s="10"/>
      <c r="DTX203" s="117"/>
      <c r="DTY203" s="10"/>
      <c r="DTZ203" s="117"/>
      <c r="DUA203" s="10"/>
      <c r="DUB203" s="117"/>
      <c r="DUC203" s="10"/>
      <c r="DUD203" s="117"/>
      <c r="DUE203" s="10"/>
      <c r="DUF203" s="117"/>
      <c r="DUG203" s="10"/>
      <c r="DUH203" s="117"/>
      <c r="DUI203" s="10"/>
      <c r="DUJ203" s="117"/>
      <c r="DUK203" s="10"/>
      <c r="DUL203" s="117"/>
      <c r="DUM203" s="10"/>
      <c r="DUN203" s="117"/>
      <c r="DUO203" s="10"/>
      <c r="DUP203" s="117"/>
      <c r="DUQ203" s="10"/>
      <c r="DUR203" s="117"/>
      <c r="DUS203" s="10"/>
      <c r="DUT203" s="117"/>
      <c r="DUU203" s="10"/>
      <c r="DUV203" s="117"/>
      <c r="DUW203" s="10"/>
      <c r="DUX203" s="117"/>
      <c r="DUY203" s="10"/>
      <c r="DUZ203" s="117"/>
      <c r="DVA203" s="10"/>
      <c r="DVB203" s="117"/>
      <c r="DVC203" s="10"/>
      <c r="DVD203" s="117"/>
      <c r="DVE203" s="10"/>
      <c r="DVF203" s="117"/>
      <c r="DVG203" s="10"/>
      <c r="DVH203" s="117"/>
      <c r="DVI203" s="10"/>
      <c r="DVJ203" s="117"/>
      <c r="DVK203" s="10"/>
      <c r="DVL203" s="117"/>
      <c r="DVM203" s="10"/>
      <c r="DVN203" s="117"/>
      <c r="DVO203" s="10"/>
      <c r="DVP203" s="117"/>
      <c r="DVQ203" s="10"/>
      <c r="DVR203" s="117"/>
      <c r="DVS203" s="10"/>
      <c r="DVT203" s="117"/>
      <c r="DVU203" s="10"/>
      <c r="DVV203" s="117"/>
      <c r="DVW203" s="10"/>
      <c r="DVX203" s="117"/>
      <c r="DVY203" s="10"/>
      <c r="DVZ203" s="117"/>
      <c r="DWA203" s="10"/>
      <c r="DWB203" s="117"/>
      <c r="DWC203" s="10"/>
      <c r="DWD203" s="117"/>
      <c r="DWE203" s="10"/>
      <c r="DWF203" s="117"/>
      <c r="DWG203" s="10"/>
      <c r="DWH203" s="117"/>
      <c r="DWI203" s="10"/>
      <c r="DWJ203" s="117"/>
      <c r="DWK203" s="10"/>
      <c r="DWL203" s="117"/>
      <c r="DWM203" s="10"/>
      <c r="DWN203" s="117"/>
      <c r="DWO203" s="10"/>
      <c r="DWP203" s="117"/>
      <c r="DWQ203" s="10"/>
      <c r="DWR203" s="117"/>
      <c r="DWS203" s="10"/>
      <c r="DWT203" s="117"/>
      <c r="DWU203" s="10"/>
      <c r="DWV203" s="117"/>
      <c r="DWW203" s="10"/>
      <c r="DWX203" s="117"/>
      <c r="DWY203" s="10"/>
      <c r="DWZ203" s="117"/>
      <c r="DXA203" s="10"/>
      <c r="DXB203" s="117"/>
      <c r="DXC203" s="10"/>
      <c r="DXD203" s="117"/>
      <c r="DXE203" s="10"/>
      <c r="DXF203" s="117"/>
      <c r="DXG203" s="10"/>
      <c r="DXH203" s="117"/>
      <c r="DXI203" s="10"/>
      <c r="DXJ203" s="117"/>
      <c r="DXK203" s="10"/>
      <c r="DXL203" s="117"/>
      <c r="DXM203" s="10"/>
      <c r="DXN203" s="117"/>
      <c r="DXO203" s="10"/>
      <c r="DXP203" s="117"/>
      <c r="DXQ203" s="10"/>
      <c r="DXR203" s="117"/>
      <c r="DXS203" s="10"/>
      <c r="DXT203" s="117"/>
      <c r="DXU203" s="10"/>
      <c r="DXV203" s="117"/>
      <c r="DXW203" s="10"/>
      <c r="DXX203" s="117"/>
      <c r="DXY203" s="10"/>
      <c r="DXZ203" s="117"/>
      <c r="DYA203" s="10"/>
      <c r="DYB203" s="117"/>
      <c r="DYC203" s="10"/>
      <c r="DYD203" s="117"/>
      <c r="DYE203" s="10"/>
      <c r="DYF203" s="117"/>
      <c r="DYG203" s="10"/>
      <c r="DYH203" s="117"/>
      <c r="DYI203" s="10"/>
      <c r="DYJ203" s="117"/>
      <c r="DYK203" s="10"/>
      <c r="DYL203" s="117"/>
      <c r="DYM203" s="10"/>
      <c r="DYN203" s="117"/>
      <c r="DYO203" s="10"/>
      <c r="DYP203" s="117"/>
      <c r="DYQ203" s="10"/>
      <c r="DYR203" s="117"/>
      <c r="DYS203" s="10"/>
      <c r="DYT203" s="117"/>
      <c r="DYU203" s="10"/>
      <c r="DYV203" s="117"/>
      <c r="DYW203" s="10"/>
      <c r="DYX203" s="117"/>
      <c r="DYY203" s="10"/>
      <c r="DYZ203" s="117"/>
      <c r="DZA203" s="10"/>
      <c r="DZB203" s="117"/>
      <c r="DZC203" s="10"/>
      <c r="DZD203" s="117"/>
      <c r="DZE203" s="10"/>
      <c r="DZF203" s="117"/>
      <c r="DZG203" s="10"/>
      <c r="DZH203" s="117"/>
      <c r="DZI203" s="10"/>
      <c r="DZJ203" s="117"/>
      <c r="DZK203" s="10"/>
      <c r="DZL203" s="117"/>
      <c r="DZM203" s="10"/>
      <c r="DZN203" s="117"/>
      <c r="DZO203" s="10"/>
      <c r="DZP203" s="117"/>
      <c r="DZQ203" s="10"/>
      <c r="DZR203" s="117"/>
      <c r="DZS203" s="10"/>
      <c r="DZT203" s="117"/>
      <c r="DZU203" s="10"/>
      <c r="DZV203" s="117"/>
      <c r="DZW203" s="10"/>
      <c r="DZX203" s="117"/>
      <c r="DZY203" s="10"/>
      <c r="DZZ203" s="117"/>
      <c r="EAA203" s="10"/>
      <c r="EAB203" s="117"/>
      <c r="EAC203" s="10"/>
      <c r="EAD203" s="117"/>
      <c r="EAE203" s="10"/>
      <c r="EAF203" s="117"/>
      <c r="EAG203" s="10"/>
      <c r="EAH203" s="117"/>
      <c r="EAI203" s="10"/>
      <c r="EAJ203" s="117"/>
      <c r="EAK203" s="10"/>
      <c r="EAL203" s="117"/>
      <c r="EAM203" s="10"/>
      <c r="EAN203" s="117"/>
      <c r="EAO203" s="10"/>
      <c r="EAP203" s="117"/>
      <c r="EAQ203" s="10"/>
      <c r="EAR203" s="117"/>
      <c r="EAS203" s="10"/>
      <c r="EAT203" s="117"/>
      <c r="EAU203" s="10"/>
      <c r="EAV203" s="117"/>
      <c r="EAW203" s="10"/>
      <c r="EAX203" s="117"/>
      <c r="EAY203" s="10"/>
      <c r="EAZ203" s="117"/>
      <c r="EBA203" s="10"/>
      <c r="EBB203" s="117"/>
      <c r="EBC203" s="10"/>
      <c r="EBD203" s="117"/>
      <c r="EBE203" s="10"/>
      <c r="EBF203" s="117"/>
      <c r="EBG203" s="10"/>
      <c r="EBH203" s="117"/>
      <c r="EBI203" s="10"/>
      <c r="EBJ203" s="117"/>
      <c r="EBK203" s="10"/>
      <c r="EBL203" s="117"/>
      <c r="EBM203" s="10"/>
      <c r="EBN203" s="117"/>
      <c r="EBO203" s="10"/>
      <c r="EBP203" s="117"/>
      <c r="EBQ203" s="10"/>
      <c r="EBR203" s="117"/>
      <c r="EBS203" s="10"/>
      <c r="EBT203" s="117"/>
      <c r="EBU203" s="10"/>
      <c r="EBV203" s="117"/>
      <c r="EBW203" s="10"/>
      <c r="EBX203" s="117"/>
      <c r="EBY203" s="10"/>
      <c r="EBZ203" s="117"/>
      <c r="ECA203" s="10"/>
      <c r="ECB203" s="117"/>
      <c r="ECC203" s="10"/>
      <c r="ECD203" s="117"/>
      <c r="ECE203" s="10"/>
      <c r="ECF203" s="117"/>
      <c r="ECG203" s="10"/>
      <c r="ECH203" s="117"/>
      <c r="ECI203" s="10"/>
      <c r="ECJ203" s="117"/>
      <c r="ECK203" s="10"/>
      <c r="ECL203" s="117"/>
      <c r="ECM203" s="10"/>
      <c r="ECN203" s="117"/>
      <c r="ECO203" s="10"/>
      <c r="ECP203" s="117"/>
      <c r="ECQ203" s="10"/>
      <c r="ECR203" s="117"/>
      <c r="ECS203" s="10"/>
      <c r="ECT203" s="117"/>
      <c r="ECU203" s="10"/>
      <c r="ECV203" s="117"/>
      <c r="ECW203" s="10"/>
      <c r="ECX203" s="117"/>
      <c r="ECY203" s="10"/>
      <c r="ECZ203" s="117"/>
      <c r="EDA203" s="10"/>
      <c r="EDB203" s="117"/>
      <c r="EDC203" s="10"/>
      <c r="EDD203" s="117"/>
      <c r="EDE203" s="10"/>
      <c r="EDF203" s="117"/>
      <c r="EDG203" s="10"/>
      <c r="EDH203" s="117"/>
      <c r="EDI203" s="10"/>
      <c r="EDJ203" s="117"/>
      <c r="EDK203" s="10"/>
      <c r="EDL203" s="117"/>
      <c r="EDM203" s="10"/>
      <c r="EDN203" s="117"/>
      <c r="EDO203" s="10"/>
      <c r="EDP203" s="117"/>
      <c r="EDQ203" s="10"/>
      <c r="EDR203" s="117"/>
      <c r="EDS203" s="10"/>
      <c r="EDT203" s="117"/>
      <c r="EDU203" s="10"/>
      <c r="EDV203" s="117"/>
      <c r="EDW203" s="10"/>
      <c r="EDX203" s="117"/>
      <c r="EDY203" s="10"/>
      <c r="EDZ203" s="117"/>
      <c r="EEA203" s="10"/>
      <c r="EEB203" s="117"/>
      <c r="EEC203" s="10"/>
      <c r="EED203" s="117"/>
      <c r="EEE203" s="10"/>
      <c r="EEF203" s="117"/>
      <c r="EEG203" s="10"/>
      <c r="EEH203" s="117"/>
      <c r="EEI203" s="10"/>
      <c r="EEJ203" s="117"/>
      <c r="EEK203" s="10"/>
      <c r="EEL203" s="117"/>
      <c r="EEM203" s="10"/>
      <c r="EEN203" s="117"/>
      <c r="EEO203" s="10"/>
      <c r="EEP203" s="117"/>
      <c r="EEQ203" s="10"/>
      <c r="EER203" s="117"/>
      <c r="EES203" s="10"/>
      <c r="EET203" s="117"/>
      <c r="EEU203" s="10"/>
      <c r="EEV203" s="117"/>
      <c r="EEW203" s="10"/>
      <c r="EEX203" s="117"/>
      <c r="EEY203" s="10"/>
      <c r="EEZ203" s="117"/>
      <c r="EFA203" s="10"/>
      <c r="EFB203" s="117"/>
      <c r="EFC203" s="10"/>
      <c r="EFD203" s="117"/>
      <c r="EFE203" s="10"/>
      <c r="EFF203" s="117"/>
      <c r="EFG203" s="10"/>
      <c r="EFH203" s="117"/>
      <c r="EFI203" s="10"/>
      <c r="EFJ203" s="117"/>
      <c r="EFK203" s="10"/>
      <c r="EFL203" s="117"/>
      <c r="EFM203" s="10"/>
      <c r="EFN203" s="117"/>
      <c r="EFO203" s="10"/>
      <c r="EFP203" s="117"/>
      <c r="EFQ203" s="10"/>
      <c r="EFR203" s="117"/>
      <c r="EFS203" s="10"/>
      <c r="EFT203" s="117"/>
      <c r="EFU203" s="10"/>
      <c r="EFV203" s="117"/>
      <c r="EFW203" s="10"/>
      <c r="EFX203" s="117"/>
      <c r="EFY203" s="10"/>
      <c r="EFZ203" s="117"/>
      <c r="EGA203" s="10"/>
      <c r="EGB203" s="117"/>
      <c r="EGC203" s="10"/>
      <c r="EGD203" s="117"/>
      <c r="EGE203" s="10"/>
      <c r="EGF203" s="117"/>
      <c r="EGG203" s="10"/>
      <c r="EGH203" s="117"/>
      <c r="EGI203" s="10"/>
      <c r="EGJ203" s="117"/>
      <c r="EGK203" s="10"/>
      <c r="EGL203" s="117"/>
      <c r="EGM203" s="10"/>
      <c r="EGN203" s="117"/>
      <c r="EGO203" s="10"/>
      <c r="EGP203" s="117"/>
      <c r="EGQ203" s="10"/>
      <c r="EGR203" s="117"/>
      <c r="EGS203" s="10"/>
      <c r="EGT203" s="117"/>
      <c r="EGU203" s="10"/>
      <c r="EGV203" s="117"/>
      <c r="EGW203" s="10"/>
      <c r="EGX203" s="117"/>
      <c r="EGY203" s="10"/>
      <c r="EGZ203" s="117"/>
      <c r="EHA203" s="10"/>
      <c r="EHB203" s="117"/>
      <c r="EHC203" s="10"/>
      <c r="EHD203" s="117"/>
      <c r="EHE203" s="10"/>
      <c r="EHF203" s="117"/>
      <c r="EHG203" s="10"/>
      <c r="EHH203" s="117"/>
      <c r="EHI203" s="10"/>
      <c r="EHJ203" s="117"/>
      <c r="EHK203" s="10"/>
      <c r="EHL203" s="117"/>
      <c r="EHM203" s="10"/>
      <c r="EHN203" s="117"/>
      <c r="EHO203" s="10"/>
      <c r="EHP203" s="117"/>
      <c r="EHQ203" s="10"/>
      <c r="EHR203" s="117"/>
      <c r="EHS203" s="10"/>
      <c r="EHT203" s="117"/>
      <c r="EHU203" s="10"/>
      <c r="EHV203" s="117"/>
      <c r="EHW203" s="10"/>
      <c r="EHX203" s="117"/>
      <c r="EHY203" s="10"/>
      <c r="EHZ203" s="117"/>
      <c r="EIA203" s="10"/>
      <c r="EIB203" s="117"/>
      <c r="EIC203" s="10"/>
      <c r="EID203" s="117"/>
      <c r="EIE203" s="10"/>
      <c r="EIF203" s="117"/>
      <c r="EIG203" s="10"/>
      <c r="EIH203" s="117"/>
      <c r="EII203" s="10"/>
      <c r="EIJ203" s="117"/>
      <c r="EIK203" s="10"/>
      <c r="EIL203" s="117"/>
      <c r="EIM203" s="10"/>
      <c r="EIN203" s="117"/>
      <c r="EIO203" s="10"/>
      <c r="EIP203" s="117"/>
      <c r="EIQ203" s="10"/>
      <c r="EIR203" s="117"/>
      <c r="EIS203" s="10"/>
      <c r="EIT203" s="117"/>
      <c r="EIU203" s="10"/>
      <c r="EIV203" s="117"/>
      <c r="EIW203" s="10"/>
      <c r="EIX203" s="117"/>
      <c r="EIY203" s="10"/>
      <c r="EIZ203" s="117"/>
      <c r="EJA203" s="10"/>
      <c r="EJB203" s="117"/>
      <c r="EJC203" s="10"/>
      <c r="EJD203" s="117"/>
      <c r="EJE203" s="10"/>
      <c r="EJF203" s="117"/>
      <c r="EJG203" s="10"/>
      <c r="EJH203" s="117"/>
      <c r="EJI203" s="10"/>
      <c r="EJJ203" s="117"/>
      <c r="EJK203" s="10"/>
      <c r="EJL203" s="117"/>
      <c r="EJM203" s="10"/>
      <c r="EJN203" s="117"/>
      <c r="EJO203" s="10"/>
      <c r="EJP203" s="117"/>
      <c r="EJQ203" s="10"/>
      <c r="EJR203" s="117"/>
      <c r="EJS203" s="10"/>
      <c r="EJT203" s="117"/>
      <c r="EJU203" s="10"/>
      <c r="EJV203" s="117"/>
      <c r="EJW203" s="10"/>
      <c r="EJX203" s="117"/>
      <c r="EJY203" s="10"/>
      <c r="EJZ203" s="117"/>
      <c r="EKA203" s="10"/>
      <c r="EKB203" s="117"/>
      <c r="EKC203" s="10"/>
      <c r="EKD203" s="117"/>
      <c r="EKE203" s="10"/>
      <c r="EKF203" s="117"/>
      <c r="EKG203" s="10"/>
      <c r="EKH203" s="117"/>
      <c r="EKI203" s="10"/>
      <c r="EKJ203" s="117"/>
      <c r="EKK203" s="10"/>
      <c r="EKL203" s="117"/>
      <c r="EKM203" s="10"/>
      <c r="EKN203" s="117"/>
      <c r="EKO203" s="10"/>
      <c r="EKP203" s="117"/>
      <c r="EKQ203" s="10"/>
      <c r="EKR203" s="117"/>
      <c r="EKS203" s="10"/>
      <c r="EKT203" s="117"/>
      <c r="EKU203" s="10"/>
      <c r="EKV203" s="117"/>
      <c r="EKW203" s="10"/>
      <c r="EKX203" s="117"/>
      <c r="EKY203" s="10"/>
      <c r="EKZ203" s="117"/>
      <c r="ELA203" s="10"/>
      <c r="ELB203" s="117"/>
      <c r="ELC203" s="10"/>
      <c r="ELD203" s="117"/>
      <c r="ELE203" s="10"/>
      <c r="ELF203" s="117"/>
      <c r="ELG203" s="10"/>
      <c r="ELH203" s="117"/>
      <c r="ELI203" s="10"/>
      <c r="ELJ203" s="117"/>
      <c r="ELK203" s="10"/>
      <c r="ELL203" s="117"/>
      <c r="ELM203" s="10"/>
      <c r="ELN203" s="117"/>
      <c r="ELO203" s="10"/>
      <c r="ELP203" s="117"/>
      <c r="ELQ203" s="10"/>
      <c r="ELR203" s="117"/>
      <c r="ELS203" s="10"/>
      <c r="ELT203" s="117"/>
      <c r="ELU203" s="10"/>
      <c r="ELV203" s="117"/>
      <c r="ELW203" s="10"/>
      <c r="ELX203" s="117"/>
      <c r="ELY203" s="10"/>
      <c r="ELZ203" s="117"/>
      <c r="EMA203" s="10"/>
      <c r="EMB203" s="117"/>
      <c r="EMC203" s="10"/>
      <c r="EMD203" s="117"/>
      <c r="EME203" s="10"/>
      <c r="EMF203" s="117"/>
      <c r="EMG203" s="10"/>
      <c r="EMH203" s="117"/>
      <c r="EMI203" s="10"/>
      <c r="EMJ203" s="117"/>
      <c r="EMK203" s="10"/>
      <c r="EML203" s="117"/>
      <c r="EMM203" s="10"/>
      <c r="EMN203" s="117"/>
      <c r="EMO203" s="10"/>
      <c r="EMP203" s="117"/>
      <c r="EMQ203" s="10"/>
      <c r="EMR203" s="117"/>
      <c r="EMS203" s="10"/>
      <c r="EMT203" s="117"/>
      <c r="EMU203" s="10"/>
      <c r="EMV203" s="117"/>
      <c r="EMW203" s="10"/>
      <c r="EMX203" s="117"/>
      <c r="EMY203" s="10"/>
      <c r="EMZ203" s="117"/>
      <c r="ENA203" s="10"/>
      <c r="ENB203" s="117"/>
      <c r="ENC203" s="10"/>
      <c r="END203" s="117"/>
      <c r="ENE203" s="10"/>
      <c r="ENF203" s="117"/>
      <c r="ENG203" s="10"/>
      <c r="ENH203" s="117"/>
      <c r="ENI203" s="10"/>
      <c r="ENJ203" s="117"/>
      <c r="ENK203" s="10"/>
      <c r="ENL203" s="117"/>
      <c r="ENM203" s="10"/>
      <c r="ENN203" s="117"/>
      <c r="ENO203" s="10"/>
      <c r="ENP203" s="117"/>
      <c r="ENQ203" s="10"/>
      <c r="ENR203" s="117"/>
      <c r="ENS203" s="10"/>
      <c r="ENT203" s="117"/>
      <c r="ENU203" s="10"/>
      <c r="ENV203" s="117"/>
      <c r="ENW203" s="10"/>
      <c r="ENX203" s="117"/>
      <c r="ENY203" s="10"/>
      <c r="ENZ203" s="117"/>
      <c r="EOA203" s="10"/>
      <c r="EOB203" s="117"/>
      <c r="EOC203" s="10"/>
      <c r="EOD203" s="117"/>
      <c r="EOE203" s="10"/>
      <c r="EOF203" s="117"/>
      <c r="EOG203" s="10"/>
      <c r="EOH203" s="117"/>
      <c r="EOI203" s="10"/>
      <c r="EOJ203" s="117"/>
      <c r="EOK203" s="10"/>
      <c r="EOL203" s="117"/>
      <c r="EOM203" s="10"/>
      <c r="EON203" s="117"/>
      <c r="EOO203" s="10"/>
      <c r="EOP203" s="117"/>
      <c r="EOQ203" s="10"/>
      <c r="EOR203" s="117"/>
      <c r="EOS203" s="10"/>
      <c r="EOT203" s="117"/>
      <c r="EOU203" s="10"/>
      <c r="EOV203" s="117"/>
      <c r="EOW203" s="10"/>
      <c r="EOX203" s="117"/>
      <c r="EOY203" s="10"/>
      <c r="EOZ203" s="117"/>
      <c r="EPA203" s="10"/>
      <c r="EPB203" s="117"/>
      <c r="EPC203" s="10"/>
      <c r="EPD203" s="117"/>
      <c r="EPE203" s="10"/>
      <c r="EPF203" s="117"/>
      <c r="EPG203" s="10"/>
      <c r="EPH203" s="117"/>
      <c r="EPI203" s="10"/>
      <c r="EPJ203" s="117"/>
      <c r="EPK203" s="10"/>
      <c r="EPL203" s="117"/>
      <c r="EPM203" s="10"/>
      <c r="EPN203" s="117"/>
      <c r="EPO203" s="10"/>
      <c r="EPP203" s="117"/>
      <c r="EPQ203" s="10"/>
      <c r="EPR203" s="117"/>
      <c r="EPS203" s="10"/>
      <c r="EPT203" s="117"/>
      <c r="EPU203" s="10"/>
      <c r="EPV203" s="117"/>
      <c r="EPW203" s="10"/>
      <c r="EPX203" s="117"/>
      <c r="EPY203" s="10"/>
      <c r="EPZ203" s="117"/>
      <c r="EQA203" s="10"/>
      <c r="EQB203" s="117"/>
      <c r="EQC203" s="10"/>
      <c r="EQD203" s="117"/>
      <c r="EQE203" s="10"/>
      <c r="EQF203" s="117"/>
      <c r="EQG203" s="10"/>
      <c r="EQH203" s="117"/>
      <c r="EQI203" s="10"/>
      <c r="EQJ203" s="117"/>
      <c r="EQK203" s="10"/>
      <c r="EQL203" s="117"/>
      <c r="EQM203" s="10"/>
      <c r="EQN203" s="117"/>
      <c r="EQO203" s="10"/>
      <c r="EQP203" s="117"/>
      <c r="EQQ203" s="10"/>
      <c r="EQR203" s="117"/>
      <c r="EQS203" s="10"/>
      <c r="EQT203" s="117"/>
      <c r="EQU203" s="10"/>
      <c r="EQV203" s="117"/>
      <c r="EQW203" s="10"/>
      <c r="EQX203" s="117"/>
      <c r="EQY203" s="10"/>
      <c r="EQZ203" s="117"/>
      <c r="ERA203" s="10"/>
      <c r="ERB203" s="117"/>
      <c r="ERC203" s="10"/>
      <c r="ERD203" s="117"/>
      <c r="ERE203" s="10"/>
      <c r="ERF203" s="117"/>
      <c r="ERG203" s="10"/>
      <c r="ERH203" s="117"/>
      <c r="ERI203" s="10"/>
      <c r="ERJ203" s="117"/>
      <c r="ERK203" s="10"/>
      <c r="ERL203" s="117"/>
      <c r="ERM203" s="10"/>
      <c r="ERN203" s="117"/>
      <c r="ERO203" s="10"/>
      <c r="ERP203" s="117"/>
      <c r="ERQ203" s="10"/>
      <c r="ERR203" s="117"/>
      <c r="ERS203" s="10"/>
      <c r="ERT203" s="117"/>
      <c r="ERU203" s="10"/>
      <c r="ERV203" s="117"/>
      <c r="ERW203" s="10"/>
      <c r="ERX203" s="117"/>
      <c r="ERY203" s="10"/>
      <c r="ERZ203" s="117"/>
      <c r="ESA203" s="10"/>
      <c r="ESB203" s="117"/>
      <c r="ESC203" s="10"/>
      <c r="ESD203" s="117"/>
      <c r="ESE203" s="10"/>
      <c r="ESF203" s="117"/>
      <c r="ESG203" s="10"/>
      <c r="ESH203" s="117"/>
      <c r="ESI203" s="10"/>
      <c r="ESJ203" s="117"/>
      <c r="ESK203" s="10"/>
      <c r="ESL203" s="117"/>
      <c r="ESM203" s="10"/>
      <c r="ESN203" s="117"/>
      <c r="ESO203" s="10"/>
      <c r="ESP203" s="117"/>
      <c r="ESQ203" s="10"/>
      <c r="ESR203" s="117"/>
      <c r="ESS203" s="10"/>
      <c r="EST203" s="117"/>
      <c r="ESU203" s="10"/>
      <c r="ESV203" s="117"/>
      <c r="ESW203" s="10"/>
      <c r="ESX203" s="117"/>
      <c r="ESY203" s="10"/>
      <c r="ESZ203" s="117"/>
      <c r="ETA203" s="10"/>
      <c r="ETB203" s="117"/>
      <c r="ETC203" s="10"/>
      <c r="ETD203" s="117"/>
      <c r="ETE203" s="10"/>
      <c r="ETF203" s="117"/>
      <c r="ETG203" s="10"/>
      <c r="ETH203" s="117"/>
      <c r="ETI203" s="10"/>
      <c r="ETJ203" s="117"/>
      <c r="ETK203" s="10"/>
      <c r="ETL203" s="117"/>
      <c r="ETM203" s="10"/>
      <c r="ETN203" s="117"/>
      <c r="ETO203" s="10"/>
      <c r="ETP203" s="117"/>
      <c r="ETQ203" s="10"/>
      <c r="ETR203" s="117"/>
      <c r="ETS203" s="10"/>
      <c r="ETT203" s="117"/>
      <c r="ETU203" s="10"/>
      <c r="ETV203" s="117"/>
      <c r="ETW203" s="10"/>
      <c r="ETX203" s="117"/>
      <c r="ETY203" s="10"/>
      <c r="ETZ203" s="117"/>
      <c r="EUA203" s="10"/>
      <c r="EUB203" s="117"/>
      <c r="EUC203" s="10"/>
      <c r="EUD203" s="117"/>
      <c r="EUE203" s="10"/>
      <c r="EUF203" s="117"/>
      <c r="EUG203" s="10"/>
      <c r="EUH203" s="117"/>
      <c r="EUI203" s="10"/>
      <c r="EUJ203" s="117"/>
      <c r="EUK203" s="10"/>
      <c r="EUL203" s="117"/>
      <c r="EUM203" s="10"/>
      <c r="EUN203" s="117"/>
      <c r="EUO203" s="10"/>
      <c r="EUP203" s="117"/>
      <c r="EUQ203" s="10"/>
      <c r="EUR203" s="117"/>
      <c r="EUS203" s="10"/>
      <c r="EUT203" s="117"/>
      <c r="EUU203" s="10"/>
      <c r="EUV203" s="117"/>
      <c r="EUW203" s="10"/>
      <c r="EUX203" s="117"/>
      <c r="EUY203" s="10"/>
      <c r="EUZ203" s="117"/>
      <c r="EVA203" s="10"/>
      <c r="EVB203" s="117"/>
      <c r="EVC203" s="10"/>
      <c r="EVD203" s="117"/>
      <c r="EVE203" s="10"/>
      <c r="EVF203" s="117"/>
      <c r="EVG203" s="10"/>
      <c r="EVH203" s="117"/>
      <c r="EVI203" s="10"/>
      <c r="EVJ203" s="117"/>
      <c r="EVK203" s="10"/>
      <c r="EVL203" s="117"/>
      <c r="EVM203" s="10"/>
      <c r="EVN203" s="117"/>
      <c r="EVO203" s="10"/>
      <c r="EVP203" s="117"/>
      <c r="EVQ203" s="10"/>
      <c r="EVR203" s="117"/>
      <c r="EVS203" s="10"/>
      <c r="EVT203" s="117"/>
      <c r="EVU203" s="10"/>
      <c r="EVV203" s="117"/>
      <c r="EVW203" s="10"/>
      <c r="EVX203" s="117"/>
      <c r="EVY203" s="10"/>
      <c r="EVZ203" s="117"/>
      <c r="EWA203" s="10"/>
      <c r="EWB203" s="117"/>
      <c r="EWC203" s="10"/>
      <c r="EWD203" s="117"/>
      <c r="EWE203" s="10"/>
      <c r="EWF203" s="117"/>
      <c r="EWG203" s="10"/>
      <c r="EWH203" s="117"/>
      <c r="EWI203" s="10"/>
      <c r="EWJ203" s="117"/>
      <c r="EWK203" s="10"/>
      <c r="EWL203" s="117"/>
      <c r="EWM203" s="10"/>
      <c r="EWN203" s="117"/>
      <c r="EWO203" s="10"/>
      <c r="EWP203" s="117"/>
      <c r="EWQ203" s="10"/>
      <c r="EWR203" s="117"/>
      <c r="EWS203" s="10"/>
      <c r="EWT203" s="117"/>
      <c r="EWU203" s="10"/>
      <c r="EWV203" s="117"/>
      <c r="EWW203" s="10"/>
      <c r="EWX203" s="117"/>
      <c r="EWY203" s="10"/>
      <c r="EWZ203" s="117"/>
      <c r="EXA203" s="10"/>
      <c r="EXB203" s="117"/>
      <c r="EXC203" s="10"/>
      <c r="EXD203" s="117"/>
      <c r="EXE203" s="10"/>
      <c r="EXF203" s="117"/>
      <c r="EXG203" s="10"/>
      <c r="EXH203" s="117"/>
      <c r="EXI203" s="10"/>
      <c r="EXJ203" s="117"/>
      <c r="EXK203" s="10"/>
      <c r="EXL203" s="117"/>
      <c r="EXM203" s="10"/>
      <c r="EXN203" s="117"/>
      <c r="EXO203" s="10"/>
      <c r="EXP203" s="117"/>
      <c r="EXQ203" s="10"/>
      <c r="EXR203" s="117"/>
      <c r="EXS203" s="10"/>
      <c r="EXT203" s="117"/>
      <c r="EXU203" s="10"/>
      <c r="EXV203" s="117"/>
      <c r="EXW203" s="10"/>
      <c r="EXX203" s="117"/>
      <c r="EXY203" s="10"/>
      <c r="EXZ203" s="117"/>
      <c r="EYA203" s="10"/>
      <c r="EYB203" s="117"/>
      <c r="EYC203" s="10"/>
      <c r="EYD203" s="117"/>
      <c r="EYE203" s="10"/>
      <c r="EYF203" s="117"/>
      <c r="EYG203" s="10"/>
      <c r="EYH203" s="117"/>
      <c r="EYI203" s="10"/>
      <c r="EYJ203" s="117"/>
      <c r="EYK203" s="10"/>
      <c r="EYL203" s="117"/>
      <c r="EYM203" s="10"/>
      <c r="EYN203" s="117"/>
      <c r="EYO203" s="10"/>
      <c r="EYP203" s="117"/>
      <c r="EYQ203" s="10"/>
      <c r="EYR203" s="117"/>
      <c r="EYS203" s="10"/>
      <c r="EYT203" s="117"/>
      <c r="EYU203" s="10"/>
      <c r="EYV203" s="117"/>
      <c r="EYW203" s="10"/>
      <c r="EYX203" s="117"/>
      <c r="EYY203" s="10"/>
      <c r="EYZ203" s="117"/>
      <c r="EZA203" s="10"/>
      <c r="EZB203" s="117"/>
      <c r="EZC203" s="10"/>
      <c r="EZD203" s="117"/>
      <c r="EZE203" s="10"/>
      <c r="EZF203" s="117"/>
      <c r="EZG203" s="10"/>
      <c r="EZH203" s="117"/>
      <c r="EZI203" s="10"/>
      <c r="EZJ203" s="117"/>
      <c r="EZK203" s="10"/>
      <c r="EZL203" s="117"/>
      <c r="EZM203" s="10"/>
      <c r="EZN203" s="117"/>
      <c r="EZO203" s="10"/>
      <c r="EZP203" s="117"/>
      <c r="EZQ203" s="10"/>
      <c r="EZR203" s="117"/>
      <c r="EZS203" s="10"/>
      <c r="EZT203" s="117"/>
      <c r="EZU203" s="10"/>
      <c r="EZV203" s="117"/>
      <c r="EZW203" s="10"/>
      <c r="EZX203" s="117"/>
      <c r="EZY203" s="10"/>
      <c r="EZZ203" s="117"/>
      <c r="FAA203" s="10"/>
      <c r="FAB203" s="117"/>
      <c r="FAC203" s="10"/>
      <c r="FAD203" s="117"/>
      <c r="FAE203" s="10"/>
      <c r="FAF203" s="117"/>
      <c r="FAG203" s="10"/>
      <c r="FAH203" s="117"/>
      <c r="FAI203" s="10"/>
      <c r="FAJ203" s="117"/>
      <c r="FAK203" s="10"/>
      <c r="FAL203" s="117"/>
      <c r="FAM203" s="10"/>
      <c r="FAN203" s="117"/>
      <c r="FAO203" s="10"/>
      <c r="FAP203" s="117"/>
      <c r="FAQ203" s="10"/>
      <c r="FAR203" s="117"/>
      <c r="FAS203" s="10"/>
      <c r="FAT203" s="117"/>
      <c r="FAU203" s="10"/>
      <c r="FAV203" s="117"/>
      <c r="FAW203" s="10"/>
      <c r="FAX203" s="117"/>
      <c r="FAY203" s="10"/>
      <c r="FAZ203" s="117"/>
      <c r="FBA203" s="10"/>
      <c r="FBB203" s="117"/>
      <c r="FBC203" s="10"/>
      <c r="FBD203" s="117"/>
      <c r="FBE203" s="10"/>
      <c r="FBF203" s="117"/>
      <c r="FBG203" s="10"/>
      <c r="FBH203" s="117"/>
      <c r="FBI203" s="10"/>
      <c r="FBJ203" s="117"/>
      <c r="FBK203" s="10"/>
      <c r="FBL203" s="117"/>
      <c r="FBM203" s="10"/>
      <c r="FBN203" s="117"/>
      <c r="FBO203" s="10"/>
      <c r="FBP203" s="117"/>
      <c r="FBQ203" s="10"/>
      <c r="FBR203" s="117"/>
      <c r="FBS203" s="10"/>
      <c r="FBT203" s="117"/>
      <c r="FBU203" s="10"/>
      <c r="FBV203" s="117"/>
      <c r="FBW203" s="10"/>
      <c r="FBX203" s="117"/>
      <c r="FBY203" s="10"/>
      <c r="FBZ203" s="117"/>
      <c r="FCA203" s="10"/>
      <c r="FCB203" s="117"/>
      <c r="FCC203" s="10"/>
      <c r="FCD203" s="117"/>
      <c r="FCE203" s="10"/>
      <c r="FCF203" s="117"/>
      <c r="FCG203" s="10"/>
      <c r="FCH203" s="117"/>
      <c r="FCI203" s="10"/>
      <c r="FCJ203" s="117"/>
      <c r="FCK203" s="10"/>
      <c r="FCL203" s="117"/>
      <c r="FCM203" s="10"/>
      <c r="FCN203" s="117"/>
      <c r="FCO203" s="10"/>
      <c r="FCP203" s="117"/>
      <c r="FCQ203" s="10"/>
      <c r="FCR203" s="117"/>
      <c r="FCS203" s="10"/>
      <c r="FCT203" s="117"/>
      <c r="FCU203" s="10"/>
      <c r="FCV203" s="117"/>
      <c r="FCW203" s="10"/>
      <c r="FCX203" s="117"/>
      <c r="FCY203" s="10"/>
      <c r="FCZ203" s="117"/>
      <c r="FDA203" s="10"/>
      <c r="FDB203" s="117"/>
      <c r="FDC203" s="10"/>
      <c r="FDD203" s="117"/>
      <c r="FDE203" s="10"/>
      <c r="FDF203" s="117"/>
      <c r="FDG203" s="10"/>
      <c r="FDH203" s="117"/>
      <c r="FDI203" s="10"/>
      <c r="FDJ203" s="117"/>
      <c r="FDK203" s="10"/>
      <c r="FDL203" s="117"/>
      <c r="FDM203" s="10"/>
      <c r="FDN203" s="117"/>
      <c r="FDO203" s="10"/>
      <c r="FDP203" s="117"/>
      <c r="FDQ203" s="10"/>
      <c r="FDR203" s="117"/>
      <c r="FDS203" s="10"/>
      <c r="FDT203" s="117"/>
      <c r="FDU203" s="10"/>
      <c r="FDV203" s="117"/>
      <c r="FDW203" s="10"/>
      <c r="FDX203" s="117"/>
      <c r="FDY203" s="10"/>
      <c r="FDZ203" s="117"/>
      <c r="FEA203" s="10"/>
      <c r="FEB203" s="117"/>
      <c r="FEC203" s="10"/>
      <c r="FED203" s="117"/>
      <c r="FEE203" s="10"/>
      <c r="FEF203" s="117"/>
      <c r="FEG203" s="10"/>
      <c r="FEH203" s="117"/>
      <c r="FEI203" s="10"/>
      <c r="FEJ203" s="117"/>
      <c r="FEK203" s="10"/>
      <c r="FEL203" s="117"/>
      <c r="FEM203" s="10"/>
      <c r="FEN203" s="117"/>
      <c r="FEO203" s="10"/>
      <c r="FEP203" s="117"/>
      <c r="FEQ203" s="10"/>
      <c r="FER203" s="117"/>
      <c r="FES203" s="10"/>
      <c r="FET203" s="117"/>
      <c r="FEU203" s="10"/>
      <c r="FEV203" s="117"/>
      <c r="FEW203" s="10"/>
      <c r="FEX203" s="117"/>
      <c r="FEY203" s="10"/>
      <c r="FEZ203" s="117"/>
      <c r="FFA203" s="10"/>
      <c r="FFB203" s="117"/>
      <c r="FFC203" s="10"/>
      <c r="FFD203" s="117"/>
      <c r="FFE203" s="10"/>
      <c r="FFF203" s="117"/>
      <c r="FFG203" s="10"/>
      <c r="FFH203" s="117"/>
      <c r="FFI203" s="10"/>
      <c r="FFJ203" s="117"/>
      <c r="FFK203" s="10"/>
      <c r="FFL203" s="117"/>
      <c r="FFM203" s="10"/>
      <c r="FFN203" s="117"/>
      <c r="FFO203" s="10"/>
      <c r="FFP203" s="117"/>
      <c r="FFQ203" s="10"/>
      <c r="FFR203" s="117"/>
      <c r="FFS203" s="10"/>
      <c r="FFT203" s="117"/>
      <c r="FFU203" s="10"/>
      <c r="FFV203" s="117"/>
      <c r="FFW203" s="10"/>
      <c r="FFX203" s="117"/>
      <c r="FFY203" s="10"/>
      <c r="FFZ203" s="117"/>
      <c r="FGA203" s="10"/>
      <c r="FGB203" s="117"/>
      <c r="FGC203" s="10"/>
      <c r="FGD203" s="117"/>
      <c r="FGE203" s="10"/>
      <c r="FGF203" s="117"/>
      <c r="FGG203" s="10"/>
      <c r="FGH203" s="117"/>
      <c r="FGI203" s="10"/>
      <c r="FGJ203" s="117"/>
      <c r="FGK203" s="10"/>
      <c r="FGL203" s="117"/>
      <c r="FGM203" s="10"/>
      <c r="FGN203" s="117"/>
      <c r="FGO203" s="10"/>
      <c r="FGP203" s="117"/>
      <c r="FGQ203" s="10"/>
      <c r="FGR203" s="117"/>
      <c r="FGS203" s="10"/>
      <c r="FGT203" s="117"/>
      <c r="FGU203" s="10"/>
      <c r="FGV203" s="117"/>
      <c r="FGW203" s="10"/>
      <c r="FGX203" s="117"/>
      <c r="FGY203" s="10"/>
      <c r="FGZ203" s="117"/>
      <c r="FHA203" s="10"/>
      <c r="FHB203" s="117"/>
      <c r="FHC203" s="10"/>
      <c r="FHD203" s="117"/>
      <c r="FHE203" s="10"/>
      <c r="FHF203" s="117"/>
      <c r="FHG203" s="10"/>
      <c r="FHH203" s="117"/>
      <c r="FHI203" s="10"/>
      <c r="FHJ203" s="117"/>
      <c r="FHK203" s="10"/>
      <c r="FHL203" s="117"/>
      <c r="FHM203" s="10"/>
      <c r="FHN203" s="117"/>
      <c r="FHO203" s="10"/>
      <c r="FHP203" s="117"/>
      <c r="FHQ203" s="10"/>
      <c r="FHR203" s="117"/>
      <c r="FHS203" s="10"/>
      <c r="FHT203" s="117"/>
      <c r="FHU203" s="10"/>
      <c r="FHV203" s="117"/>
      <c r="FHW203" s="10"/>
      <c r="FHX203" s="117"/>
      <c r="FHY203" s="10"/>
      <c r="FHZ203" s="117"/>
      <c r="FIA203" s="10"/>
      <c r="FIB203" s="117"/>
      <c r="FIC203" s="10"/>
      <c r="FID203" s="117"/>
      <c r="FIE203" s="10"/>
      <c r="FIF203" s="117"/>
      <c r="FIG203" s="10"/>
      <c r="FIH203" s="117"/>
      <c r="FII203" s="10"/>
      <c r="FIJ203" s="117"/>
      <c r="FIK203" s="10"/>
      <c r="FIL203" s="117"/>
      <c r="FIM203" s="10"/>
      <c r="FIN203" s="117"/>
      <c r="FIO203" s="10"/>
      <c r="FIP203" s="117"/>
      <c r="FIQ203" s="10"/>
      <c r="FIR203" s="117"/>
      <c r="FIS203" s="10"/>
      <c r="FIT203" s="117"/>
      <c r="FIU203" s="10"/>
      <c r="FIV203" s="117"/>
      <c r="FIW203" s="10"/>
      <c r="FIX203" s="117"/>
      <c r="FIY203" s="10"/>
      <c r="FIZ203" s="117"/>
      <c r="FJA203" s="10"/>
      <c r="FJB203" s="117"/>
      <c r="FJC203" s="10"/>
      <c r="FJD203" s="117"/>
      <c r="FJE203" s="10"/>
      <c r="FJF203" s="117"/>
      <c r="FJG203" s="10"/>
      <c r="FJH203" s="117"/>
      <c r="FJI203" s="10"/>
      <c r="FJJ203" s="117"/>
      <c r="FJK203" s="10"/>
      <c r="FJL203" s="117"/>
      <c r="FJM203" s="10"/>
      <c r="FJN203" s="117"/>
      <c r="FJO203" s="10"/>
      <c r="FJP203" s="117"/>
      <c r="FJQ203" s="10"/>
      <c r="FJR203" s="117"/>
      <c r="FJS203" s="10"/>
      <c r="FJT203" s="117"/>
      <c r="FJU203" s="10"/>
      <c r="FJV203" s="117"/>
      <c r="FJW203" s="10"/>
      <c r="FJX203" s="117"/>
      <c r="FJY203" s="10"/>
      <c r="FJZ203" s="117"/>
      <c r="FKA203" s="10"/>
      <c r="FKB203" s="117"/>
      <c r="FKC203" s="10"/>
      <c r="FKD203" s="117"/>
      <c r="FKE203" s="10"/>
      <c r="FKF203" s="117"/>
      <c r="FKG203" s="10"/>
      <c r="FKH203" s="117"/>
      <c r="FKI203" s="10"/>
      <c r="FKJ203" s="117"/>
      <c r="FKK203" s="10"/>
      <c r="FKL203" s="117"/>
      <c r="FKM203" s="10"/>
      <c r="FKN203" s="117"/>
      <c r="FKO203" s="10"/>
      <c r="FKP203" s="117"/>
      <c r="FKQ203" s="10"/>
      <c r="FKR203" s="117"/>
      <c r="FKS203" s="10"/>
      <c r="FKT203" s="117"/>
      <c r="FKU203" s="10"/>
      <c r="FKV203" s="117"/>
      <c r="FKW203" s="10"/>
      <c r="FKX203" s="117"/>
      <c r="FKY203" s="10"/>
      <c r="FKZ203" s="117"/>
      <c r="FLA203" s="10"/>
      <c r="FLB203" s="117"/>
      <c r="FLC203" s="10"/>
      <c r="FLD203" s="117"/>
      <c r="FLE203" s="10"/>
      <c r="FLF203" s="117"/>
      <c r="FLG203" s="10"/>
      <c r="FLH203" s="117"/>
      <c r="FLI203" s="10"/>
      <c r="FLJ203" s="117"/>
      <c r="FLK203" s="10"/>
      <c r="FLL203" s="117"/>
      <c r="FLM203" s="10"/>
      <c r="FLN203" s="117"/>
      <c r="FLO203" s="10"/>
      <c r="FLP203" s="117"/>
      <c r="FLQ203" s="10"/>
      <c r="FLR203" s="117"/>
      <c r="FLS203" s="10"/>
      <c r="FLT203" s="117"/>
      <c r="FLU203" s="10"/>
      <c r="FLV203" s="117"/>
      <c r="FLW203" s="10"/>
      <c r="FLX203" s="117"/>
      <c r="FLY203" s="10"/>
      <c r="FLZ203" s="117"/>
      <c r="FMA203" s="10"/>
      <c r="FMB203" s="117"/>
      <c r="FMC203" s="10"/>
      <c r="FMD203" s="117"/>
      <c r="FME203" s="10"/>
      <c r="FMF203" s="117"/>
      <c r="FMG203" s="10"/>
      <c r="FMH203" s="117"/>
      <c r="FMI203" s="10"/>
      <c r="FMJ203" s="117"/>
      <c r="FMK203" s="10"/>
      <c r="FML203" s="117"/>
      <c r="FMM203" s="10"/>
      <c r="FMN203" s="117"/>
      <c r="FMO203" s="10"/>
      <c r="FMP203" s="117"/>
      <c r="FMQ203" s="10"/>
      <c r="FMR203" s="117"/>
      <c r="FMS203" s="10"/>
      <c r="FMT203" s="117"/>
      <c r="FMU203" s="10"/>
      <c r="FMV203" s="117"/>
      <c r="FMW203" s="10"/>
      <c r="FMX203" s="117"/>
      <c r="FMY203" s="10"/>
      <c r="FMZ203" s="117"/>
      <c r="FNA203" s="10"/>
      <c r="FNB203" s="117"/>
      <c r="FNC203" s="10"/>
      <c r="FND203" s="117"/>
      <c r="FNE203" s="10"/>
      <c r="FNF203" s="117"/>
      <c r="FNG203" s="10"/>
      <c r="FNH203" s="117"/>
      <c r="FNI203" s="10"/>
      <c r="FNJ203" s="117"/>
      <c r="FNK203" s="10"/>
      <c r="FNL203" s="117"/>
      <c r="FNM203" s="10"/>
      <c r="FNN203" s="117"/>
      <c r="FNO203" s="10"/>
      <c r="FNP203" s="117"/>
      <c r="FNQ203" s="10"/>
      <c r="FNR203" s="117"/>
      <c r="FNS203" s="10"/>
      <c r="FNT203" s="117"/>
      <c r="FNU203" s="10"/>
      <c r="FNV203" s="117"/>
      <c r="FNW203" s="10"/>
      <c r="FNX203" s="117"/>
      <c r="FNY203" s="10"/>
      <c r="FNZ203" s="117"/>
      <c r="FOA203" s="10"/>
      <c r="FOB203" s="117"/>
      <c r="FOC203" s="10"/>
      <c r="FOD203" s="117"/>
      <c r="FOE203" s="10"/>
      <c r="FOF203" s="117"/>
      <c r="FOG203" s="10"/>
      <c r="FOH203" s="117"/>
      <c r="FOI203" s="10"/>
      <c r="FOJ203" s="117"/>
      <c r="FOK203" s="10"/>
      <c r="FOL203" s="117"/>
      <c r="FOM203" s="10"/>
      <c r="FON203" s="117"/>
      <c r="FOO203" s="10"/>
      <c r="FOP203" s="117"/>
      <c r="FOQ203" s="10"/>
      <c r="FOR203" s="117"/>
      <c r="FOS203" s="10"/>
      <c r="FOT203" s="117"/>
      <c r="FOU203" s="10"/>
      <c r="FOV203" s="117"/>
      <c r="FOW203" s="10"/>
      <c r="FOX203" s="117"/>
      <c r="FOY203" s="10"/>
      <c r="FOZ203" s="117"/>
      <c r="FPA203" s="10"/>
      <c r="FPB203" s="117"/>
      <c r="FPC203" s="10"/>
      <c r="FPD203" s="117"/>
      <c r="FPE203" s="10"/>
      <c r="FPF203" s="117"/>
      <c r="FPG203" s="10"/>
      <c r="FPH203" s="117"/>
      <c r="FPI203" s="10"/>
      <c r="FPJ203" s="117"/>
      <c r="FPK203" s="10"/>
      <c r="FPL203" s="117"/>
      <c r="FPM203" s="10"/>
      <c r="FPN203" s="117"/>
      <c r="FPO203" s="10"/>
      <c r="FPP203" s="117"/>
      <c r="FPQ203" s="10"/>
      <c r="FPR203" s="117"/>
      <c r="FPS203" s="10"/>
      <c r="FPT203" s="117"/>
      <c r="FPU203" s="10"/>
      <c r="FPV203" s="117"/>
      <c r="FPW203" s="10"/>
      <c r="FPX203" s="117"/>
      <c r="FPY203" s="10"/>
      <c r="FPZ203" s="117"/>
      <c r="FQA203" s="10"/>
      <c r="FQB203" s="117"/>
      <c r="FQC203" s="10"/>
      <c r="FQD203" s="117"/>
      <c r="FQE203" s="10"/>
      <c r="FQF203" s="117"/>
      <c r="FQG203" s="10"/>
      <c r="FQH203" s="117"/>
      <c r="FQI203" s="10"/>
      <c r="FQJ203" s="117"/>
      <c r="FQK203" s="10"/>
      <c r="FQL203" s="117"/>
      <c r="FQM203" s="10"/>
      <c r="FQN203" s="117"/>
      <c r="FQO203" s="10"/>
      <c r="FQP203" s="117"/>
      <c r="FQQ203" s="10"/>
      <c r="FQR203" s="117"/>
      <c r="FQS203" s="10"/>
      <c r="FQT203" s="117"/>
      <c r="FQU203" s="10"/>
      <c r="FQV203" s="117"/>
      <c r="FQW203" s="10"/>
      <c r="FQX203" s="117"/>
      <c r="FQY203" s="10"/>
      <c r="FQZ203" s="117"/>
      <c r="FRA203" s="10"/>
      <c r="FRB203" s="117"/>
      <c r="FRC203" s="10"/>
      <c r="FRD203" s="117"/>
      <c r="FRE203" s="10"/>
      <c r="FRF203" s="117"/>
      <c r="FRG203" s="10"/>
      <c r="FRH203" s="117"/>
      <c r="FRI203" s="10"/>
      <c r="FRJ203" s="117"/>
      <c r="FRK203" s="10"/>
      <c r="FRL203" s="117"/>
      <c r="FRM203" s="10"/>
      <c r="FRN203" s="117"/>
      <c r="FRO203" s="10"/>
      <c r="FRP203" s="117"/>
      <c r="FRQ203" s="10"/>
      <c r="FRR203" s="117"/>
      <c r="FRS203" s="10"/>
      <c r="FRT203" s="117"/>
      <c r="FRU203" s="10"/>
      <c r="FRV203" s="117"/>
      <c r="FRW203" s="10"/>
      <c r="FRX203" s="117"/>
      <c r="FRY203" s="10"/>
      <c r="FRZ203" s="117"/>
      <c r="FSA203" s="10"/>
      <c r="FSB203" s="117"/>
      <c r="FSC203" s="10"/>
      <c r="FSD203" s="117"/>
      <c r="FSE203" s="10"/>
      <c r="FSF203" s="117"/>
      <c r="FSG203" s="10"/>
      <c r="FSH203" s="117"/>
      <c r="FSI203" s="10"/>
      <c r="FSJ203" s="117"/>
      <c r="FSK203" s="10"/>
      <c r="FSL203" s="117"/>
      <c r="FSM203" s="10"/>
      <c r="FSN203" s="117"/>
      <c r="FSO203" s="10"/>
      <c r="FSP203" s="117"/>
      <c r="FSQ203" s="10"/>
      <c r="FSR203" s="117"/>
      <c r="FSS203" s="10"/>
      <c r="FST203" s="117"/>
      <c r="FSU203" s="10"/>
      <c r="FSV203" s="117"/>
      <c r="FSW203" s="10"/>
      <c r="FSX203" s="117"/>
      <c r="FSY203" s="10"/>
      <c r="FSZ203" s="117"/>
      <c r="FTA203" s="10"/>
      <c r="FTB203" s="117"/>
      <c r="FTC203" s="10"/>
      <c r="FTD203" s="117"/>
      <c r="FTE203" s="10"/>
      <c r="FTF203" s="117"/>
      <c r="FTG203" s="10"/>
      <c r="FTH203" s="117"/>
      <c r="FTI203" s="10"/>
      <c r="FTJ203" s="117"/>
      <c r="FTK203" s="10"/>
      <c r="FTL203" s="117"/>
      <c r="FTM203" s="10"/>
      <c r="FTN203" s="117"/>
      <c r="FTO203" s="10"/>
      <c r="FTP203" s="117"/>
      <c r="FTQ203" s="10"/>
      <c r="FTR203" s="117"/>
      <c r="FTS203" s="10"/>
      <c r="FTT203" s="117"/>
      <c r="FTU203" s="10"/>
      <c r="FTV203" s="117"/>
      <c r="FTW203" s="10"/>
      <c r="FTX203" s="117"/>
      <c r="FTY203" s="10"/>
      <c r="FTZ203" s="117"/>
      <c r="FUA203" s="10"/>
      <c r="FUB203" s="117"/>
      <c r="FUC203" s="10"/>
      <c r="FUD203" s="117"/>
      <c r="FUE203" s="10"/>
      <c r="FUF203" s="117"/>
      <c r="FUG203" s="10"/>
      <c r="FUH203" s="117"/>
      <c r="FUI203" s="10"/>
      <c r="FUJ203" s="117"/>
      <c r="FUK203" s="10"/>
      <c r="FUL203" s="117"/>
      <c r="FUM203" s="10"/>
      <c r="FUN203" s="117"/>
      <c r="FUO203" s="10"/>
      <c r="FUP203" s="117"/>
      <c r="FUQ203" s="10"/>
      <c r="FUR203" s="117"/>
      <c r="FUS203" s="10"/>
      <c r="FUT203" s="117"/>
      <c r="FUU203" s="10"/>
      <c r="FUV203" s="117"/>
      <c r="FUW203" s="10"/>
      <c r="FUX203" s="117"/>
      <c r="FUY203" s="10"/>
      <c r="FUZ203" s="117"/>
      <c r="FVA203" s="10"/>
      <c r="FVB203" s="117"/>
      <c r="FVC203" s="10"/>
      <c r="FVD203" s="117"/>
      <c r="FVE203" s="10"/>
      <c r="FVF203" s="117"/>
      <c r="FVG203" s="10"/>
      <c r="FVH203" s="117"/>
      <c r="FVI203" s="10"/>
      <c r="FVJ203" s="117"/>
      <c r="FVK203" s="10"/>
      <c r="FVL203" s="117"/>
      <c r="FVM203" s="10"/>
      <c r="FVN203" s="117"/>
      <c r="FVO203" s="10"/>
      <c r="FVP203" s="117"/>
      <c r="FVQ203" s="10"/>
      <c r="FVR203" s="117"/>
      <c r="FVS203" s="10"/>
      <c r="FVT203" s="117"/>
      <c r="FVU203" s="10"/>
      <c r="FVV203" s="117"/>
      <c r="FVW203" s="10"/>
      <c r="FVX203" s="117"/>
      <c r="FVY203" s="10"/>
      <c r="FVZ203" s="117"/>
      <c r="FWA203" s="10"/>
      <c r="FWB203" s="117"/>
      <c r="FWC203" s="10"/>
      <c r="FWD203" s="117"/>
      <c r="FWE203" s="10"/>
      <c r="FWF203" s="117"/>
      <c r="FWG203" s="10"/>
      <c r="FWH203" s="117"/>
      <c r="FWI203" s="10"/>
      <c r="FWJ203" s="117"/>
      <c r="FWK203" s="10"/>
      <c r="FWL203" s="117"/>
      <c r="FWM203" s="10"/>
      <c r="FWN203" s="117"/>
      <c r="FWO203" s="10"/>
      <c r="FWP203" s="117"/>
      <c r="FWQ203" s="10"/>
      <c r="FWR203" s="117"/>
      <c r="FWS203" s="10"/>
      <c r="FWT203" s="117"/>
      <c r="FWU203" s="10"/>
      <c r="FWV203" s="117"/>
      <c r="FWW203" s="10"/>
      <c r="FWX203" s="117"/>
      <c r="FWY203" s="10"/>
      <c r="FWZ203" s="117"/>
      <c r="FXA203" s="10"/>
      <c r="FXB203" s="117"/>
      <c r="FXC203" s="10"/>
      <c r="FXD203" s="117"/>
      <c r="FXE203" s="10"/>
      <c r="FXF203" s="117"/>
      <c r="FXG203" s="10"/>
      <c r="FXH203" s="117"/>
      <c r="FXI203" s="10"/>
      <c r="FXJ203" s="117"/>
      <c r="FXK203" s="10"/>
      <c r="FXL203" s="117"/>
      <c r="FXM203" s="10"/>
      <c r="FXN203" s="117"/>
      <c r="FXO203" s="10"/>
      <c r="FXP203" s="117"/>
      <c r="FXQ203" s="10"/>
      <c r="FXR203" s="117"/>
      <c r="FXS203" s="10"/>
      <c r="FXT203" s="117"/>
      <c r="FXU203" s="10"/>
      <c r="FXV203" s="117"/>
      <c r="FXW203" s="10"/>
      <c r="FXX203" s="117"/>
      <c r="FXY203" s="10"/>
      <c r="FXZ203" s="117"/>
      <c r="FYA203" s="10"/>
      <c r="FYB203" s="117"/>
      <c r="FYC203" s="10"/>
      <c r="FYD203" s="117"/>
      <c r="FYE203" s="10"/>
      <c r="FYF203" s="117"/>
      <c r="FYG203" s="10"/>
      <c r="FYH203" s="117"/>
      <c r="FYI203" s="10"/>
      <c r="FYJ203" s="117"/>
      <c r="FYK203" s="10"/>
      <c r="FYL203" s="117"/>
      <c r="FYM203" s="10"/>
      <c r="FYN203" s="117"/>
      <c r="FYO203" s="10"/>
      <c r="FYP203" s="117"/>
      <c r="FYQ203" s="10"/>
      <c r="FYR203" s="117"/>
      <c r="FYS203" s="10"/>
      <c r="FYT203" s="117"/>
      <c r="FYU203" s="10"/>
      <c r="FYV203" s="117"/>
      <c r="FYW203" s="10"/>
      <c r="FYX203" s="117"/>
      <c r="FYY203" s="10"/>
      <c r="FYZ203" s="117"/>
      <c r="FZA203" s="10"/>
      <c r="FZB203" s="117"/>
      <c r="FZC203" s="10"/>
      <c r="FZD203" s="117"/>
      <c r="FZE203" s="10"/>
      <c r="FZF203" s="117"/>
      <c r="FZG203" s="10"/>
      <c r="FZH203" s="117"/>
      <c r="FZI203" s="10"/>
      <c r="FZJ203" s="117"/>
      <c r="FZK203" s="10"/>
      <c r="FZL203" s="117"/>
      <c r="FZM203" s="10"/>
      <c r="FZN203" s="117"/>
      <c r="FZO203" s="10"/>
      <c r="FZP203" s="117"/>
      <c r="FZQ203" s="10"/>
      <c r="FZR203" s="117"/>
      <c r="FZS203" s="10"/>
      <c r="FZT203" s="117"/>
      <c r="FZU203" s="10"/>
      <c r="FZV203" s="117"/>
      <c r="FZW203" s="10"/>
      <c r="FZX203" s="117"/>
      <c r="FZY203" s="10"/>
      <c r="FZZ203" s="117"/>
      <c r="GAA203" s="10"/>
      <c r="GAB203" s="117"/>
      <c r="GAC203" s="10"/>
      <c r="GAD203" s="117"/>
      <c r="GAE203" s="10"/>
      <c r="GAF203" s="117"/>
      <c r="GAG203" s="10"/>
      <c r="GAH203" s="117"/>
      <c r="GAI203" s="10"/>
      <c r="GAJ203" s="117"/>
      <c r="GAK203" s="10"/>
      <c r="GAL203" s="117"/>
      <c r="GAM203" s="10"/>
      <c r="GAN203" s="117"/>
      <c r="GAO203" s="10"/>
      <c r="GAP203" s="117"/>
      <c r="GAQ203" s="10"/>
      <c r="GAR203" s="117"/>
      <c r="GAS203" s="10"/>
      <c r="GAT203" s="117"/>
      <c r="GAU203" s="10"/>
      <c r="GAV203" s="117"/>
      <c r="GAW203" s="10"/>
      <c r="GAX203" s="117"/>
      <c r="GAY203" s="10"/>
      <c r="GAZ203" s="117"/>
      <c r="GBA203" s="10"/>
      <c r="GBB203" s="117"/>
      <c r="GBC203" s="10"/>
      <c r="GBD203" s="117"/>
      <c r="GBE203" s="10"/>
      <c r="GBF203" s="117"/>
      <c r="GBG203" s="10"/>
      <c r="GBH203" s="117"/>
      <c r="GBI203" s="10"/>
      <c r="GBJ203" s="117"/>
      <c r="GBK203" s="10"/>
      <c r="GBL203" s="117"/>
      <c r="GBM203" s="10"/>
      <c r="GBN203" s="117"/>
      <c r="GBO203" s="10"/>
      <c r="GBP203" s="117"/>
      <c r="GBQ203" s="10"/>
      <c r="GBR203" s="117"/>
      <c r="GBS203" s="10"/>
      <c r="GBT203" s="117"/>
      <c r="GBU203" s="10"/>
      <c r="GBV203" s="117"/>
      <c r="GBW203" s="10"/>
      <c r="GBX203" s="117"/>
      <c r="GBY203" s="10"/>
      <c r="GBZ203" s="117"/>
      <c r="GCA203" s="10"/>
      <c r="GCB203" s="117"/>
      <c r="GCC203" s="10"/>
      <c r="GCD203" s="117"/>
      <c r="GCE203" s="10"/>
      <c r="GCF203" s="117"/>
      <c r="GCG203" s="10"/>
      <c r="GCH203" s="117"/>
      <c r="GCI203" s="10"/>
      <c r="GCJ203" s="117"/>
      <c r="GCK203" s="10"/>
      <c r="GCL203" s="117"/>
      <c r="GCM203" s="10"/>
      <c r="GCN203" s="117"/>
      <c r="GCO203" s="10"/>
      <c r="GCP203" s="117"/>
      <c r="GCQ203" s="10"/>
      <c r="GCR203" s="117"/>
      <c r="GCS203" s="10"/>
      <c r="GCT203" s="117"/>
      <c r="GCU203" s="10"/>
      <c r="GCV203" s="117"/>
      <c r="GCW203" s="10"/>
      <c r="GCX203" s="117"/>
      <c r="GCY203" s="10"/>
      <c r="GCZ203" s="117"/>
      <c r="GDA203" s="10"/>
      <c r="GDB203" s="117"/>
      <c r="GDC203" s="10"/>
      <c r="GDD203" s="117"/>
      <c r="GDE203" s="10"/>
      <c r="GDF203" s="117"/>
      <c r="GDG203" s="10"/>
      <c r="GDH203" s="117"/>
      <c r="GDI203" s="10"/>
      <c r="GDJ203" s="117"/>
      <c r="GDK203" s="10"/>
      <c r="GDL203" s="117"/>
      <c r="GDM203" s="10"/>
      <c r="GDN203" s="117"/>
      <c r="GDO203" s="10"/>
      <c r="GDP203" s="117"/>
      <c r="GDQ203" s="10"/>
      <c r="GDR203" s="117"/>
      <c r="GDS203" s="10"/>
      <c r="GDT203" s="117"/>
      <c r="GDU203" s="10"/>
      <c r="GDV203" s="117"/>
      <c r="GDW203" s="10"/>
      <c r="GDX203" s="117"/>
      <c r="GDY203" s="10"/>
      <c r="GDZ203" s="117"/>
      <c r="GEA203" s="10"/>
      <c r="GEB203" s="117"/>
      <c r="GEC203" s="10"/>
      <c r="GED203" s="117"/>
      <c r="GEE203" s="10"/>
      <c r="GEF203" s="117"/>
      <c r="GEG203" s="10"/>
      <c r="GEH203" s="117"/>
      <c r="GEI203" s="10"/>
      <c r="GEJ203" s="117"/>
      <c r="GEK203" s="10"/>
      <c r="GEL203" s="117"/>
      <c r="GEM203" s="10"/>
      <c r="GEN203" s="117"/>
      <c r="GEO203" s="10"/>
      <c r="GEP203" s="117"/>
      <c r="GEQ203" s="10"/>
      <c r="GER203" s="117"/>
      <c r="GES203" s="10"/>
      <c r="GET203" s="117"/>
      <c r="GEU203" s="10"/>
      <c r="GEV203" s="117"/>
      <c r="GEW203" s="10"/>
      <c r="GEX203" s="117"/>
      <c r="GEY203" s="10"/>
      <c r="GEZ203" s="117"/>
      <c r="GFA203" s="10"/>
      <c r="GFB203" s="117"/>
      <c r="GFC203" s="10"/>
      <c r="GFD203" s="117"/>
      <c r="GFE203" s="10"/>
      <c r="GFF203" s="117"/>
      <c r="GFG203" s="10"/>
      <c r="GFH203" s="117"/>
      <c r="GFI203" s="10"/>
      <c r="GFJ203" s="117"/>
      <c r="GFK203" s="10"/>
      <c r="GFL203" s="117"/>
      <c r="GFM203" s="10"/>
      <c r="GFN203" s="117"/>
      <c r="GFO203" s="10"/>
      <c r="GFP203" s="117"/>
      <c r="GFQ203" s="10"/>
      <c r="GFR203" s="117"/>
      <c r="GFS203" s="10"/>
      <c r="GFT203" s="117"/>
      <c r="GFU203" s="10"/>
      <c r="GFV203" s="117"/>
      <c r="GFW203" s="10"/>
      <c r="GFX203" s="117"/>
      <c r="GFY203" s="10"/>
      <c r="GFZ203" s="117"/>
      <c r="GGA203" s="10"/>
      <c r="GGB203" s="117"/>
      <c r="GGC203" s="10"/>
      <c r="GGD203" s="117"/>
      <c r="GGE203" s="10"/>
      <c r="GGF203" s="117"/>
      <c r="GGG203" s="10"/>
      <c r="GGH203" s="117"/>
      <c r="GGI203" s="10"/>
      <c r="GGJ203" s="117"/>
      <c r="GGK203" s="10"/>
      <c r="GGL203" s="117"/>
      <c r="GGM203" s="10"/>
      <c r="GGN203" s="117"/>
      <c r="GGO203" s="10"/>
      <c r="GGP203" s="117"/>
      <c r="GGQ203" s="10"/>
      <c r="GGR203" s="117"/>
      <c r="GGS203" s="10"/>
      <c r="GGT203" s="117"/>
      <c r="GGU203" s="10"/>
      <c r="GGV203" s="117"/>
      <c r="GGW203" s="10"/>
      <c r="GGX203" s="117"/>
      <c r="GGY203" s="10"/>
      <c r="GGZ203" s="117"/>
      <c r="GHA203" s="10"/>
      <c r="GHB203" s="117"/>
      <c r="GHC203" s="10"/>
      <c r="GHD203" s="117"/>
      <c r="GHE203" s="10"/>
      <c r="GHF203" s="117"/>
      <c r="GHG203" s="10"/>
      <c r="GHH203" s="117"/>
      <c r="GHI203" s="10"/>
      <c r="GHJ203" s="117"/>
      <c r="GHK203" s="10"/>
      <c r="GHL203" s="117"/>
      <c r="GHM203" s="10"/>
      <c r="GHN203" s="117"/>
      <c r="GHO203" s="10"/>
      <c r="GHP203" s="117"/>
      <c r="GHQ203" s="10"/>
      <c r="GHR203" s="117"/>
      <c r="GHS203" s="10"/>
      <c r="GHT203" s="117"/>
      <c r="GHU203" s="10"/>
      <c r="GHV203" s="117"/>
      <c r="GHW203" s="10"/>
      <c r="GHX203" s="117"/>
      <c r="GHY203" s="10"/>
      <c r="GHZ203" s="117"/>
      <c r="GIA203" s="10"/>
      <c r="GIB203" s="117"/>
      <c r="GIC203" s="10"/>
      <c r="GID203" s="117"/>
      <c r="GIE203" s="10"/>
      <c r="GIF203" s="117"/>
      <c r="GIG203" s="10"/>
      <c r="GIH203" s="117"/>
      <c r="GII203" s="10"/>
      <c r="GIJ203" s="117"/>
      <c r="GIK203" s="10"/>
      <c r="GIL203" s="117"/>
      <c r="GIM203" s="10"/>
      <c r="GIN203" s="117"/>
      <c r="GIO203" s="10"/>
      <c r="GIP203" s="117"/>
      <c r="GIQ203" s="10"/>
      <c r="GIR203" s="117"/>
      <c r="GIS203" s="10"/>
      <c r="GIT203" s="117"/>
      <c r="GIU203" s="10"/>
      <c r="GIV203" s="117"/>
      <c r="GIW203" s="10"/>
      <c r="GIX203" s="117"/>
      <c r="GIY203" s="10"/>
      <c r="GIZ203" s="117"/>
      <c r="GJA203" s="10"/>
      <c r="GJB203" s="117"/>
      <c r="GJC203" s="10"/>
      <c r="GJD203" s="117"/>
      <c r="GJE203" s="10"/>
      <c r="GJF203" s="117"/>
      <c r="GJG203" s="10"/>
      <c r="GJH203" s="117"/>
      <c r="GJI203" s="10"/>
      <c r="GJJ203" s="117"/>
      <c r="GJK203" s="10"/>
      <c r="GJL203" s="117"/>
      <c r="GJM203" s="10"/>
      <c r="GJN203" s="117"/>
      <c r="GJO203" s="10"/>
      <c r="GJP203" s="117"/>
      <c r="GJQ203" s="10"/>
      <c r="GJR203" s="117"/>
      <c r="GJS203" s="10"/>
      <c r="GJT203" s="117"/>
      <c r="GJU203" s="10"/>
      <c r="GJV203" s="117"/>
      <c r="GJW203" s="10"/>
      <c r="GJX203" s="117"/>
      <c r="GJY203" s="10"/>
      <c r="GJZ203" s="117"/>
      <c r="GKA203" s="10"/>
      <c r="GKB203" s="117"/>
      <c r="GKC203" s="10"/>
      <c r="GKD203" s="117"/>
      <c r="GKE203" s="10"/>
      <c r="GKF203" s="117"/>
      <c r="GKG203" s="10"/>
      <c r="GKH203" s="117"/>
      <c r="GKI203" s="10"/>
      <c r="GKJ203" s="117"/>
      <c r="GKK203" s="10"/>
      <c r="GKL203" s="117"/>
      <c r="GKM203" s="10"/>
      <c r="GKN203" s="117"/>
      <c r="GKO203" s="10"/>
      <c r="GKP203" s="117"/>
      <c r="GKQ203" s="10"/>
      <c r="GKR203" s="117"/>
      <c r="GKS203" s="10"/>
      <c r="GKT203" s="117"/>
      <c r="GKU203" s="10"/>
      <c r="GKV203" s="117"/>
      <c r="GKW203" s="10"/>
      <c r="GKX203" s="117"/>
      <c r="GKY203" s="10"/>
      <c r="GKZ203" s="117"/>
      <c r="GLA203" s="10"/>
      <c r="GLB203" s="117"/>
      <c r="GLC203" s="10"/>
      <c r="GLD203" s="117"/>
      <c r="GLE203" s="10"/>
      <c r="GLF203" s="117"/>
      <c r="GLG203" s="10"/>
      <c r="GLH203" s="117"/>
      <c r="GLI203" s="10"/>
      <c r="GLJ203" s="117"/>
      <c r="GLK203" s="10"/>
      <c r="GLL203" s="117"/>
      <c r="GLM203" s="10"/>
      <c r="GLN203" s="117"/>
      <c r="GLO203" s="10"/>
      <c r="GLP203" s="117"/>
      <c r="GLQ203" s="10"/>
      <c r="GLR203" s="117"/>
      <c r="GLS203" s="10"/>
      <c r="GLT203" s="117"/>
      <c r="GLU203" s="10"/>
      <c r="GLV203" s="117"/>
      <c r="GLW203" s="10"/>
      <c r="GLX203" s="117"/>
      <c r="GLY203" s="10"/>
      <c r="GLZ203" s="117"/>
      <c r="GMA203" s="10"/>
      <c r="GMB203" s="117"/>
      <c r="GMC203" s="10"/>
      <c r="GMD203" s="117"/>
      <c r="GME203" s="10"/>
      <c r="GMF203" s="117"/>
      <c r="GMG203" s="10"/>
      <c r="GMH203" s="117"/>
      <c r="GMI203" s="10"/>
      <c r="GMJ203" s="117"/>
      <c r="GMK203" s="10"/>
      <c r="GML203" s="117"/>
      <c r="GMM203" s="10"/>
      <c r="GMN203" s="117"/>
      <c r="GMO203" s="10"/>
      <c r="GMP203" s="117"/>
      <c r="GMQ203" s="10"/>
      <c r="GMR203" s="117"/>
      <c r="GMS203" s="10"/>
      <c r="GMT203" s="117"/>
      <c r="GMU203" s="10"/>
      <c r="GMV203" s="117"/>
      <c r="GMW203" s="10"/>
      <c r="GMX203" s="117"/>
      <c r="GMY203" s="10"/>
      <c r="GMZ203" s="117"/>
      <c r="GNA203" s="10"/>
      <c r="GNB203" s="117"/>
      <c r="GNC203" s="10"/>
      <c r="GND203" s="117"/>
      <c r="GNE203" s="10"/>
      <c r="GNF203" s="117"/>
      <c r="GNG203" s="10"/>
      <c r="GNH203" s="117"/>
      <c r="GNI203" s="10"/>
      <c r="GNJ203" s="117"/>
      <c r="GNK203" s="10"/>
      <c r="GNL203" s="117"/>
      <c r="GNM203" s="10"/>
      <c r="GNN203" s="117"/>
      <c r="GNO203" s="10"/>
      <c r="GNP203" s="117"/>
      <c r="GNQ203" s="10"/>
      <c r="GNR203" s="117"/>
      <c r="GNS203" s="10"/>
      <c r="GNT203" s="117"/>
      <c r="GNU203" s="10"/>
      <c r="GNV203" s="117"/>
      <c r="GNW203" s="10"/>
      <c r="GNX203" s="117"/>
      <c r="GNY203" s="10"/>
      <c r="GNZ203" s="117"/>
      <c r="GOA203" s="10"/>
      <c r="GOB203" s="117"/>
      <c r="GOC203" s="10"/>
      <c r="GOD203" s="117"/>
      <c r="GOE203" s="10"/>
      <c r="GOF203" s="117"/>
      <c r="GOG203" s="10"/>
      <c r="GOH203" s="117"/>
      <c r="GOI203" s="10"/>
      <c r="GOJ203" s="117"/>
      <c r="GOK203" s="10"/>
      <c r="GOL203" s="117"/>
      <c r="GOM203" s="10"/>
      <c r="GON203" s="117"/>
      <c r="GOO203" s="10"/>
      <c r="GOP203" s="117"/>
      <c r="GOQ203" s="10"/>
      <c r="GOR203" s="117"/>
      <c r="GOS203" s="10"/>
      <c r="GOT203" s="117"/>
      <c r="GOU203" s="10"/>
      <c r="GOV203" s="117"/>
      <c r="GOW203" s="10"/>
      <c r="GOX203" s="117"/>
      <c r="GOY203" s="10"/>
      <c r="GOZ203" s="117"/>
      <c r="GPA203" s="10"/>
      <c r="GPB203" s="117"/>
      <c r="GPC203" s="10"/>
      <c r="GPD203" s="117"/>
      <c r="GPE203" s="10"/>
      <c r="GPF203" s="117"/>
      <c r="GPG203" s="10"/>
      <c r="GPH203" s="117"/>
      <c r="GPI203" s="10"/>
      <c r="GPJ203" s="117"/>
      <c r="GPK203" s="10"/>
      <c r="GPL203" s="117"/>
      <c r="GPM203" s="10"/>
      <c r="GPN203" s="117"/>
      <c r="GPO203" s="10"/>
      <c r="GPP203" s="117"/>
      <c r="GPQ203" s="10"/>
      <c r="GPR203" s="117"/>
      <c r="GPS203" s="10"/>
      <c r="GPT203" s="117"/>
      <c r="GPU203" s="10"/>
      <c r="GPV203" s="117"/>
      <c r="GPW203" s="10"/>
      <c r="GPX203" s="117"/>
      <c r="GPY203" s="10"/>
      <c r="GPZ203" s="117"/>
      <c r="GQA203" s="10"/>
      <c r="GQB203" s="117"/>
      <c r="GQC203" s="10"/>
      <c r="GQD203" s="117"/>
      <c r="GQE203" s="10"/>
      <c r="GQF203" s="117"/>
      <c r="GQG203" s="10"/>
      <c r="GQH203" s="117"/>
      <c r="GQI203" s="10"/>
      <c r="GQJ203" s="117"/>
      <c r="GQK203" s="10"/>
      <c r="GQL203" s="117"/>
      <c r="GQM203" s="10"/>
      <c r="GQN203" s="117"/>
      <c r="GQO203" s="10"/>
      <c r="GQP203" s="117"/>
      <c r="GQQ203" s="10"/>
      <c r="GQR203" s="117"/>
      <c r="GQS203" s="10"/>
      <c r="GQT203" s="117"/>
      <c r="GQU203" s="10"/>
      <c r="GQV203" s="117"/>
      <c r="GQW203" s="10"/>
      <c r="GQX203" s="117"/>
      <c r="GQY203" s="10"/>
      <c r="GQZ203" s="117"/>
      <c r="GRA203" s="10"/>
      <c r="GRB203" s="117"/>
      <c r="GRC203" s="10"/>
      <c r="GRD203" s="117"/>
      <c r="GRE203" s="10"/>
      <c r="GRF203" s="117"/>
      <c r="GRG203" s="10"/>
      <c r="GRH203" s="117"/>
      <c r="GRI203" s="10"/>
      <c r="GRJ203" s="117"/>
      <c r="GRK203" s="10"/>
      <c r="GRL203" s="117"/>
      <c r="GRM203" s="10"/>
      <c r="GRN203" s="117"/>
      <c r="GRO203" s="10"/>
      <c r="GRP203" s="117"/>
      <c r="GRQ203" s="10"/>
      <c r="GRR203" s="117"/>
      <c r="GRS203" s="10"/>
      <c r="GRT203" s="117"/>
      <c r="GRU203" s="10"/>
      <c r="GRV203" s="117"/>
      <c r="GRW203" s="10"/>
      <c r="GRX203" s="117"/>
      <c r="GRY203" s="10"/>
      <c r="GRZ203" s="117"/>
      <c r="GSA203" s="10"/>
      <c r="GSB203" s="117"/>
      <c r="GSC203" s="10"/>
      <c r="GSD203" s="117"/>
      <c r="GSE203" s="10"/>
      <c r="GSF203" s="117"/>
      <c r="GSG203" s="10"/>
      <c r="GSH203" s="117"/>
      <c r="GSI203" s="10"/>
      <c r="GSJ203" s="117"/>
      <c r="GSK203" s="10"/>
      <c r="GSL203" s="117"/>
      <c r="GSM203" s="10"/>
      <c r="GSN203" s="117"/>
      <c r="GSO203" s="10"/>
      <c r="GSP203" s="117"/>
      <c r="GSQ203" s="10"/>
      <c r="GSR203" s="117"/>
      <c r="GSS203" s="10"/>
      <c r="GST203" s="117"/>
      <c r="GSU203" s="10"/>
      <c r="GSV203" s="117"/>
      <c r="GSW203" s="10"/>
      <c r="GSX203" s="117"/>
      <c r="GSY203" s="10"/>
      <c r="GSZ203" s="117"/>
      <c r="GTA203" s="10"/>
      <c r="GTB203" s="117"/>
      <c r="GTC203" s="10"/>
      <c r="GTD203" s="117"/>
      <c r="GTE203" s="10"/>
      <c r="GTF203" s="117"/>
      <c r="GTG203" s="10"/>
      <c r="GTH203" s="117"/>
      <c r="GTI203" s="10"/>
      <c r="GTJ203" s="117"/>
      <c r="GTK203" s="10"/>
      <c r="GTL203" s="117"/>
      <c r="GTM203" s="10"/>
      <c r="GTN203" s="117"/>
      <c r="GTO203" s="10"/>
      <c r="GTP203" s="117"/>
      <c r="GTQ203" s="10"/>
      <c r="GTR203" s="117"/>
      <c r="GTS203" s="10"/>
      <c r="GTT203" s="117"/>
      <c r="GTU203" s="10"/>
      <c r="GTV203" s="117"/>
      <c r="GTW203" s="10"/>
      <c r="GTX203" s="117"/>
      <c r="GTY203" s="10"/>
      <c r="GTZ203" s="117"/>
      <c r="GUA203" s="10"/>
      <c r="GUB203" s="117"/>
      <c r="GUC203" s="10"/>
      <c r="GUD203" s="117"/>
      <c r="GUE203" s="10"/>
      <c r="GUF203" s="117"/>
      <c r="GUG203" s="10"/>
      <c r="GUH203" s="117"/>
      <c r="GUI203" s="10"/>
      <c r="GUJ203" s="117"/>
      <c r="GUK203" s="10"/>
      <c r="GUL203" s="117"/>
      <c r="GUM203" s="10"/>
      <c r="GUN203" s="117"/>
      <c r="GUO203" s="10"/>
      <c r="GUP203" s="117"/>
      <c r="GUQ203" s="10"/>
      <c r="GUR203" s="117"/>
      <c r="GUS203" s="10"/>
      <c r="GUT203" s="117"/>
      <c r="GUU203" s="10"/>
      <c r="GUV203" s="117"/>
      <c r="GUW203" s="10"/>
      <c r="GUX203" s="117"/>
      <c r="GUY203" s="10"/>
      <c r="GUZ203" s="117"/>
      <c r="GVA203" s="10"/>
      <c r="GVB203" s="117"/>
      <c r="GVC203" s="10"/>
      <c r="GVD203" s="117"/>
      <c r="GVE203" s="10"/>
      <c r="GVF203" s="117"/>
      <c r="GVG203" s="10"/>
      <c r="GVH203" s="117"/>
      <c r="GVI203" s="10"/>
      <c r="GVJ203" s="117"/>
      <c r="GVK203" s="10"/>
      <c r="GVL203" s="117"/>
      <c r="GVM203" s="10"/>
      <c r="GVN203" s="117"/>
      <c r="GVO203" s="10"/>
      <c r="GVP203" s="117"/>
      <c r="GVQ203" s="10"/>
      <c r="GVR203" s="117"/>
      <c r="GVS203" s="10"/>
      <c r="GVT203" s="117"/>
      <c r="GVU203" s="10"/>
      <c r="GVV203" s="117"/>
      <c r="GVW203" s="10"/>
      <c r="GVX203" s="117"/>
      <c r="GVY203" s="10"/>
      <c r="GVZ203" s="117"/>
      <c r="GWA203" s="10"/>
      <c r="GWB203" s="117"/>
      <c r="GWC203" s="10"/>
      <c r="GWD203" s="117"/>
      <c r="GWE203" s="10"/>
      <c r="GWF203" s="117"/>
      <c r="GWG203" s="10"/>
      <c r="GWH203" s="117"/>
      <c r="GWI203" s="10"/>
      <c r="GWJ203" s="117"/>
      <c r="GWK203" s="10"/>
      <c r="GWL203" s="117"/>
      <c r="GWM203" s="10"/>
      <c r="GWN203" s="117"/>
      <c r="GWO203" s="10"/>
      <c r="GWP203" s="117"/>
      <c r="GWQ203" s="10"/>
      <c r="GWR203" s="117"/>
      <c r="GWS203" s="10"/>
      <c r="GWT203" s="117"/>
      <c r="GWU203" s="10"/>
      <c r="GWV203" s="117"/>
      <c r="GWW203" s="10"/>
      <c r="GWX203" s="117"/>
      <c r="GWY203" s="10"/>
      <c r="GWZ203" s="117"/>
      <c r="GXA203" s="10"/>
      <c r="GXB203" s="117"/>
      <c r="GXC203" s="10"/>
      <c r="GXD203" s="117"/>
      <c r="GXE203" s="10"/>
      <c r="GXF203" s="117"/>
      <c r="GXG203" s="10"/>
      <c r="GXH203" s="117"/>
      <c r="GXI203" s="10"/>
      <c r="GXJ203" s="117"/>
      <c r="GXK203" s="10"/>
      <c r="GXL203" s="117"/>
      <c r="GXM203" s="10"/>
      <c r="GXN203" s="117"/>
      <c r="GXO203" s="10"/>
      <c r="GXP203" s="117"/>
      <c r="GXQ203" s="10"/>
      <c r="GXR203" s="117"/>
      <c r="GXS203" s="10"/>
      <c r="GXT203" s="117"/>
      <c r="GXU203" s="10"/>
      <c r="GXV203" s="117"/>
      <c r="GXW203" s="10"/>
      <c r="GXX203" s="117"/>
      <c r="GXY203" s="10"/>
      <c r="GXZ203" s="117"/>
      <c r="GYA203" s="10"/>
      <c r="GYB203" s="117"/>
      <c r="GYC203" s="10"/>
      <c r="GYD203" s="117"/>
      <c r="GYE203" s="10"/>
      <c r="GYF203" s="117"/>
      <c r="GYG203" s="10"/>
      <c r="GYH203" s="117"/>
      <c r="GYI203" s="10"/>
      <c r="GYJ203" s="117"/>
      <c r="GYK203" s="10"/>
      <c r="GYL203" s="117"/>
      <c r="GYM203" s="10"/>
      <c r="GYN203" s="117"/>
      <c r="GYO203" s="10"/>
      <c r="GYP203" s="117"/>
      <c r="GYQ203" s="10"/>
      <c r="GYR203" s="117"/>
      <c r="GYS203" s="10"/>
      <c r="GYT203" s="117"/>
      <c r="GYU203" s="10"/>
      <c r="GYV203" s="117"/>
      <c r="GYW203" s="10"/>
      <c r="GYX203" s="117"/>
      <c r="GYY203" s="10"/>
      <c r="GYZ203" s="117"/>
      <c r="GZA203" s="10"/>
      <c r="GZB203" s="117"/>
      <c r="GZC203" s="10"/>
      <c r="GZD203" s="117"/>
      <c r="GZE203" s="10"/>
      <c r="GZF203" s="117"/>
      <c r="GZG203" s="10"/>
      <c r="GZH203" s="117"/>
      <c r="GZI203" s="10"/>
      <c r="GZJ203" s="117"/>
      <c r="GZK203" s="10"/>
      <c r="GZL203" s="117"/>
      <c r="GZM203" s="10"/>
      <c r="GZN203" s="117"/>
      <c r="GZO203" s="10"/>
      <c r="GZP203" s="117"/>
      <c r="GZQ203" s="10"/>
      <c r="GZR203" s="117"/>
      <c r="GZS203" s="10"/>
      <c r="GZT203" s="117"/>
      <c r="GZU203" s="10"/>
      <c r="GZV203" s="117"/>
      <c r="GZW203" s="10"/>
      <c r="GZX203" s="117"/>
      <c r="GZY203" s="10"/>
      <c r="GZZ203" s="117"/>
      <c r="HAA203" s="10"/>
      <c r="HAB203" s="117"/>
      <c r="HAC203" s="10"/>
      <c r="HAD203" s="117"/>
      <c r="HAE203" s="10"/>
      <c r="HAF203" s="117"/>
      <c r="HAG203" s="10"/>
      <c r="HAH203" s="117"/>
      <c r="HAI203" s="10"/>
      <c r="HAJ203" s="117"/>
      <c r="HAK203" s="10"/>
      <c r="HAL203" s="117"/>
      <c r="HAM203" s="10"/>
      <c r="HAN203" s="117"/>
      <c r="HAO203" s="10"/>
      <c r="HAP203" s="117"/>
      <c r="HAQ203" s="10"/>
      <c r="HAR203" s="117"/>
      <c r="HAS203" s="10"/>
      <c r="HAT203" s="117"/>
      <c r="HAU203" s="10"/>
      <c r="HAV203" s="117"/>
      <c r="HAW203" s="10"/>
      <c r="HAX203" s="117"/>
      <c r="HAY203" s="10"/>
      <c r="HAZ203" s="117"/>
      <c r="HBA203" s="10"/>
      <c r="HBB203" s="117"/>
      <c r="HBC203" s="10"/>
      <c r="HBD203" s="117"/>
      <c r="HBE203" s="10"/>
      <c r="HBF203" s="117"/>
      <c r="HBG203" s="10"/>
      <c r="HBH203" s="117"/>
      <c r="HBI203" s="10"/>
      <c r="HBJ203" s="117"/>
      <c r="HBK203" s="10"/>
      <c r="HBL203" s="117"/>
      <c r="HBM203" s="10"/>
      <c r="HBN203" s="117"/>
      <c r="HBO203" s="10"/>
      <c r="HBP203" s="117"/>
      <c r="HBQ203" s="10"/>
      <c r="HBR203" s="117"/>
      <c r="HBS203" s="10"/>
      <c r="HBT203" s="117"/>
      <c r="HBU203" s="10"/>
      <c r="HBV203" s="117"/>
      <c r="HBW203" s="10"/>
      <c r="HBX203" s="117"/>
      <c r="HBY203" s="10"/>
      <c r="HBZ203" s="117"/>
      <c r="HCA203" s="10"/>
      <c r="HCB203" s="117"/>
      <c r="HCC203" s="10"/>
      <c r="HCD203" s="117"/>
      <c r="HCE203" s="10"/>
      <c r="HCF203" s="117"/>
      <c r="HCG203" s="10"/>
      <c r="HCH203" s="117"/>
      <c r="HCI203" s="10"/>
      <c r="HCJ203" s="117"/>
      <c r="HCK203" s="10"/>
      <c r="HCL203" s="117"/>
      <c r="HCM203" s="10"/>
      <c r="HCN203" s="117"/>
      <c r="HCO203" s="10"/>
      <c r="HCP203" s="117"/>
      <c r="HCQ203" s="10"/>
      <c r="HCR203" s="117"/>
      <c r="HCS203" s="10"/>
      <c r="HCT203" s="117"/>
      <c r="HCU203" s="10"/>
      <c r="HCV203" s="117"/>
      <c r="HCW203" s="10"/>
      <c r="HCX203" s="117"/>
      <c r="HCY203" s="10"/>
      <c r="HCZ203" s="117"/>
      <c r="HDA203" s="10"/>
      <c r="HDB203" s="117"/>
      <c r="HDC203" s="10"/>
      <c r="HDD203" s="117"/>
      <c r="HDE203" s="10"/>
      <c r="HDF203" s="117"/>
      <c r="HDG203" s="10"/>
      <c r="HDH203" s="117"/>
      <c r="HDI203" s="10"/>
      <c r="HDJ203" s="117"/>
      <c r="HDK203" s="10"/>
      <c r="HDL203" s="117"/>
      <c r="HDM203" s="10"/>
      <c r="HDN203" s="117"/>
      <c r="HDO203" s="10"/>
      <c r="HDP203" s="117"/>
      <c r="HDQ203" s="10"/>
      <c r="HDR203" s="117"/>
      <c r="HDS203" s="10"/>
      <c r="HDT203" s="117"/>
      <c r="HDU203" s="10"/>
      <c r="HDV203" s="117"/>
      <c r="HDW203" s="10"/>
      <c r="HDX203" s="117"/>
      <c r="HDY203" s="10"/>
      <c r="HDZ203" s="117"/>
      <c r="HEA203" s="10"/>
      <c r="HEB203" s="117"/>
      <c r="HEC203" s="10"/>
      <c r="HED203" s="117"/>
      <c r="HEE203" s="10"/>
      <c r="HEF203" s="117"/>
      <c r="HEG203" s="10"/>
      <c r="HEH203" s="117"/>
      <c r="HEI203" s="10"/>
      <c r="HEJ203" s="117"/>
      <c r="HEK203" s="10"/>
      <c r="HEL203" s="117"/>
      <c r="HEM203" s="10"/>
      <c r="HEN203" s="117"/>
      <c r="HEO203" s="10"/>
      <c r="HEP203" s="117"/>
      <c r="HEQ203" s="10"/>
      <c r="HER203" s="117"/>
      <c r="HES203" s="10"/>
      <c r="HET203" s="117"/>
      <c r="HEU203" s="10"/>
      <c r="HEV203" s="117"/>
      <c r="HEW203" s="10"/>
      <c r="HEX203" s="117"/>
      <c r="HEY203" s="10"/>
      <c r="HEZ203" s="117"/>
      <c r="HFA203" s="10"/>
      <c r="HFB203" s="117"/>
      <c r="HFC203" s="10"/>
      <c r="HFD203" s="117"/>
      <c r="HFE203" s="10"/>
      <c r="HFF203" s="117"/>
      <c r="HFG203" s="10"/>
      <c r="HFH203" s="117"/>
      <c r="HFI203" s="10"/>
      <c r="HFJ203" s="117"/>
      <c r="HFK203" s="10"/>
      <c r="HFL203" s="117"/>
      <c r="HFM203" s="10"/>
      <c r="HFN203" s="117"/>
      <c r="HFO203" s="10"/>
      <c r="HFP203" s="117"/>
      <c r="HFQ203" s="10"/>
      <c r="HFR203" s="117"/>
      <c r="HFS203" s="10"/>
      <c r="HFT203" s="117"/>
      <c r="HFU203" s="10"/>
      <c r="HFV203" s="117"/>
      <c r="HFW203" s="10"/>
      <c r="HFX203" s="117"/>
      <c r="HFY203" s="10"/>
      <c r="HFZ203" s="117"/>
      <c r="HGA203" s="10"/>
      <c r="HGB203" s="117"/>
      <c r="HGC203" s="10"/>
      <c r="HGD203" s="117"/>
      <c r="HGE203" s="10"/>
      <c r="HGF203" s="117"/>
      <c r="HGG203" s="10"/>
      <c r="HGH203" s="117"/>
      <c r="HGI203" s="10"/>
      <c r="HGJ203" s="117"/>
      <c r="HGK203" s="10"/>
      <c r="HGL203" s="117"/>
      <c r="HGM203" s="10"/>
      <c r="HGN203" s="117"/>
      <c r="HGO203" s="10"/>
      <c r="HGP203" s="117"/>
      <c r="HGQ203" s="10"/>
      <c r="HGR203" s="117"/>
      <c r="HGS203" s="10"/>
      <c r="HGT203" s="117"/>
      <c r="HGU203" s="10"/>
      <c r="HGV203" s="117"/>
      <c r="HGW203" s="10"/>
      <c r="HGX203" s="117"/>
      <c r="HGY203" s="10"/>
      <c r="HGZ203" s="117"/>
      <c r="HHA203" s="10"/>
      <c r="HHB203" s="117"/>
      <c r="HHC203" s="10"/>
      <c r="HHD203" s="117"/>
      <c r="HHE203" s="10"/>
      <c r="HHF203" s="117"/>
      <c r="HHG203" s="10"/>
      <c r="HHH203" s="117"/>
      <c r="HHI203" s="10"/>
      <c r="HHJ203" s="117"/>
      <c r="HHK203" s="10"/>
      <c r="HHL203" s="117"/>
      <c r="HHM203" s="10"/>
      <c r="HHN203" s="117"/>
      <c r="HHO203" s="10"/>
      <c r="HHP203" s="117"/>
      <c r="HHQ203" s="10"/>
      <c r="HHR203" s="117"/>
      <c r="HHS203" s="10"/>
      <c r="HHT203" s="117"/>
      <c r="HHU203" s="10"/>
      <c r="HHV203" s="117"/>
      <c r="HHW203" s="10"/>
      <c r="HHX203" s="117"/>
      <c r="HHY203" s="10"/>
      <c r="HHZ203" s="117"/>
      <c r="HIA203" s="10"/>
      <c r="HIB203" s="117"/>
      <c r="HIC203" s="10"/>
      <c r="HID203" s="117"/>
      <c r="HIE203" s="10"/>
      <c r="HIF203" s="117"/>
      <c r="HIG203" s="10"/>
      <c r="HIH203" s="117"/>
      <c r="HII203" s="10"/>
      <c r="HIJ203" s="117"/>
      <c r="HIK203" s="10"/>
      <c r="HIL203" s="117"/>
      <c r="HIM203" s="10"/>
      <c r="HIN203" s="117"/>
      <c r="HIO203" s="10"/>
      <c r="HIP203" s="117"/>
      <c r="HIQ203" s="10"/>
      <c r="HIR203" s="117"/>
      <c r="HIS203" s="10"/>
      <c r="HIT203" s="117"/>
      <c r="HIU203" s="10"/>
      <c r="HIV203" s="117"/>
      <c r="HIW203" s="10"/>
      <c r="HIX203" s="117"/>
      <c r="HIY203" s="10"/>
      <c r="HIZ203" s="117"/>
      <c r="HJA203" s="10"/>
      <c r="HJB203" s="117"/>
      <c r="HJC203" s="10"/>
      <c r="HJD203" s="117"/>
      <c r="HJE203" s="10"/>
      <c r="HJF203" s="117"/>
      <c r="HJG203" s="10"/>
      <c r="HJH203" s="117"/>
      <c r="HJI203" s="10"/>
      <c r="HJJ203" s="117"/>
      <c r="HJK203" s="10"/>
      <c r="HJL203" s="117"/>
      <c r="HJM203" s="10"/>
      <c r="HJN203" s="117"/>
      <c r="HJO203" s="10"/>
      <c r="HJP203" s="117"/>
      <c r="HJQ203" s="10"/>
      <c r="HJR203" s="117"/>
      <c r="HJS203" s="10"/>
      <c r="HJT203" s="117"/>
      <c r="HJU203" s="10"/>
      <c r="HJV203" s="117"/>
      <c r="HJW203" s="10"/>
      <c r="HJX203" s="117"/>
      <c r="HJY203" s="10"/>
      <c r="HJZ203" s="117"/>
      <c r="HKA203" s="10"/>
      <c r="HKB203" s="117"/>
      <c r="HKC203" s="10"/>
      <c r="HKD203" s="117"/>
      <c r="HKE203" s="10"/>
      <c r="HKF203" s="117"/>
      <c r="HKG203" s="10"/>
      <c r="HKH203" s="117"/>
      <c r="HKI203" s="10"/>
      <c r="HKJ203" s="117"/>
      <c r="HKK203" s="10"/>
      <c r="HKL203" s="117"/>
      <c r="HKM203" s="10"/>
      <c r="HKN203" s="117"/>
      <c r="HKO203" s="10"/>
      <c r="HKP203" s="117"/>
      <c r="HKQ203" s="10"/>
      <c r="HKR203" s="117"/>
      <c r="HKS203" s="10"/>
      <c r="HKT203" s="117"/>
      <c r="HKU203" s="10"/>
      <c r="HKV203" s="117"/>
      <c r="HKW203" s="10"/>
      <c r="HKX203" s="117"/>
      <c r="HKY203" s="10"/>
      <c r="HKZ203" s="117"/>
      <c r="HLA203" s="10"/>
      <c r="HLB203" s="117"/>
      <c r="HLC203" s="10"/>
      <c r="HLD203" s="117"/>
      <c r="HLE203" s="10"/>
      <c r="HLF203" s="117"/>
      <c r="HLG203" s="10"/>
      <c r="HLH203" s="117"/>
      <c r="HLI203" s="10"/>
      <c r="HLJ203" s="117"/>
      <c r="HLK203" s="10"/>
      <c r="HLL203" s="117"/>
      <c r="HLM203" s="10"/>
      <c r="HLN203" s="117"/>
      <c r="HLO203" s="10"/>
      <c r="HLP203" s="117"/>
      <c r="HLQ203" s="10"/>
      <c r="HLR203" s="117"/>
      <c r="HLS203" s="10"/>
      <c r="HLT203" s="117"/>
      <c r="HLU203" s="10"/>
      <c r="HLV203" s="117"/>
      <c r="HLW203" s="10"/>
      <c r="HLX203" s="117"/>
      <c r="HLY203" s="10"/>
      <c r="HLZ203" s="117"/>
      <c r="HMA203" s="10"/>
      <c r="HMB203" s="117"/>
      <c r="HMC203" s="10"/>
      <c r="HMD203" s="117"/>
      <c r="HME203" s="10"/>
      <c r="HMF203" s="117"/>
      <c r="HMG203" s="10"/>
      <c r="HMH203" s="117"/>
      <c r="HMI203" s="10"/>
      <c r="HMJ203" s="117"/>
      <c r="HMK203" s="10"/>
      <c r="HML203" s="117"/>
      <c r="HMM203" s="10"/>
      <c r="HMN203" s="117"/>
      <c r="HMO203" s="10"/>
      <c r="HMP203" s="117"/>
      <c r="HMQ203" s="10"/>
      <c r="HMR203" s="117"/>
      <c r="HMS203" s="10"/>
      <c r="HMT203" s="117"/>
      <c r="HMU203" s="10"/>
      <c r="HMV203" s="117"/>
      <c r="HMW203" s="10"/>
      <c r="HMX203" s="117"/>
      <c r="HMY203" s="10"/>
      <c r="HMZ203" s="117"/>
      <c r="HNA203" s="10"/>
      <c r="HNB203" s="117"/>
      <c r="HNC203" s="10"/>
      <c r="HND203" s="117"/>
      <c r="HNE203" s="10"/>
      <c r="HNF203" s="117"/>
      <c r="HNG203" s="10"/>
      <c r="HNH203" s="117"/>
      <c r="HNI203" s="10"/>
      <c r="HNJ203" s="117"/>
      <c r="HNK203" s="10"/>
      <c r="HNL203" s="117"/>
      <c r="HNM203" s="10"/>
      <c r="HNN203" s="117"/>
      <c r="HNO203" s="10"/>
      <c r="HNP203" s="117"/>
      <c r="HNQ203" s="10"/>
      <c r="HNR203" s="117"/>
      <c r="HNS203" s="10"/>
      <c r="HNT203" s="117"/>
      <c r="HNU203" s="10"/>
      <c r="HNV203" s="117"/>
      <c r="HNW203" s="10"/>
      <c r="HNX203" s="117"/>
      <c r="HNY203" s="10"/>
      <c r="HNZ203" s="117"/>
      <c r="HOA203" s="10"/>
      <c r="HOB203" s="117"/>
      <c r="HOC203" s="10"/>
      <c r="HOD203" s="117"/>
      <c r="HOE203" s="10"/>
      <c r="HOF203" s="117"/>
      <c r="HOG203" s="10"/>
      <c r="HOH203" s="117"/>
      <c r="HOI203" s="10"/>
      <c r="HOJ203" s="117"/>
      <c r="HOK203" s="10"/>
      <c r="HOL203" s="117"/>
      <c r="HOM203" s="10"/>
      <c r="HON203" s="117"/>
      <c r="HOO203" s="10"/>
      <c r="HOP203" s="117"/>
      <c r="HOQ203" s="10"/>
      <c r="HOR203" s="117"/>
      <c r="HOS203" s="10"/>
      <c r="HOT203" s="117"/>
      <c r="HOU203" s="10"/>
      <c r="HOV203" s="117"/>
      <c r="HOW203" s="10"/>
      <c r="HOX203" s="117"/>
      <c r="HOY203" s="10"/>
      <c r="HOZ203" s="117"/>
      <c r="HPA203" s="10"/>
      <c r="HPB203" s="117"/>
      <c r="HPC203" s="10"/>
      <c r="HPD203" s="117"/>
      <c r="HPE203" s="10"/>
      <c r="HPF203" s="117"/>
      <c r="HPG203" s="10"/>
      <c r="HPH203" s="117"/>
      <c r="HPI203" s="10"/>
      <c r="HPJ203" s="117"/>
      <c r="HPK203" s="10"/>
      <c r="HPL203" s="117"/>
      <c r="HPM203" s="10"/>
      <c r="HPN203" s="117"/>
      <c r="HPO203" s="10"/>
      <c r="HPP203" s="117"/>
      <c r="HPQ203" s="10"/>
      <c r="HPR203" s="117"/>
      <c r="HPS203" s="10"/>
      <c r="HPT203" s="117"/>
      <c r="HPU203" s="10"/>
      <c r="HPV203" s="117"/>
      <c r="HPW203" s="10"/>
      <c r="HPX203" s="117"/>
      <c r="HPY203" s="10"/>
      <c r="HPZ203" s="117"/>
      <c r="HQA203" s="10"/>
      <c r="HQB203" s="117"/>
      <c r="HQC203" s="10"/>
      <c r="HQD203" s="117"/>
      <c r="HQE203" s="10"/>
      <c r="HQF203" s="117"/>
      <c r="HQG203" s="10"/>
      <c r="HQH203" s="117"/>
      <c r="HQI203" s="10"/>
      <c r="HQJ203" s="117"/>
      <c r="HQK203" s="10"/>
      <c r="HQL203" s="117"/>
      <c r="HQM203" s="10"/>
      <c r="HQN203" s="117"/>
      <c r="HQO203" s="10"/>
      <c r="HQP203" s="117"/>
      <c r="HQQ203" s="10"/>
      <c r="HQR203" s="117"/>
      <c r="HQS203" s="10"/>
      <c r="HQT203" s="117"/>
      <c r="HQU203" s="10"/>
      <c r="HQV203" s="117"/>
      <c r="HQW203" s="10"/>
      <c r="HQX203" s="117"/>
      <c r="HQY203" s="10"/>
      <c r="HQZ203" s="117"/>
      <c r="HRA203" s="10"/>
      <c r="HRB203" s="117"/>
      <c r="HRC203" s="10"/>
      <c r="HRD203" s="117"/>
      <c r="HRE203" s="10"/>
      <c r="HRF203" s="117"/>
      <c r="HRG203" s="10"/>
      <c r="HRH203" s="117"/>
      <c r="HRI203" s="10"/>
      <c r="HRJ203" s="117"/>
      <c r="HRK203" s="10"/>
      <c r="HRL203" s="117"/>
      <c r="HRM203" s="10"/>
      <c r="HRN203" s="117"/>
      <c r="HRO203" s="10"/>
      <c r="HRP203" s="117"/>
      <c r="HRQ203" s="10"/>
      <c r="HRR203" s="117"/>
      <c r="HRS203" s="10"/>
      <c r="HRT203" s="117"/>
      <c r="HRU203" s="10"/>
      <c r="HRV203" s="117"/>
      <c r="HRW203" s="10"/>
      <c r="HRX203" s="117"/>
      <c r="HRY203" s="10"/>
      <c r="HRZ203" s="117"/>
      <c r="HSA203" s="10"/>
      <c r="HSB203" s="117"/>
      <c r="HSC203" s="10"/>
      <c r="HSD203" s="117"/>
      <c r="HSE203" s="10"/>
      <c r="HSF203" s="117"/>
      <c r="HSG203" s="10"/>
      <c r="HSH203" s="117"/>
      <c r="HSI203" s="10"/>
      <c r="HSJ203" s="117"/>
      <c r="HSK203" s="10"/>
      <c r="HSL203" s="117"/>
      <c r="HSM203" s="10"/>
      <c r="HSN203" s="117"/>
      <c r="HSO203" s="10"/>
      <c r="HSP203" s="117"/>
      <c r="HSQ203" s="10"/>
      <c r="HSR203" s="117"/>
      <c r="HSS203" s="10"/>
      <c r="HST203" s="117"/>
      <c r="HSU203" s="10"/>
      <c r="HSV203" s="117"/>
      <c r="HSW203" s="10"/>
      <c r="HSX203" s="117"/>
      <c r="HSY203" s="10"/>
      <c r="HSZ203" s="117"/>
      <c r="HTA203" s="10"/>
      <c r="HTB203" s="117"/>
      <c r="HTC203" s="10"/>
      <c r="HTD203" s="117"/>
      <c r="HTE203" s="10"/>
      <c r="HTF203" s="117"/>
      <c r="HTG203" s="10"/>
      <c r="HTH203" s="117"/>
      <c r="HTI203" s="10"/>
      <c r="HTJ203" s="117"/>
      <c r="HTK203" s="10"/>
      <c r="HTL203" s="117"/>
      <c r="HTM203" s="10"/>
      <c r="HTN203" s="117"/>
      <c r="HTO203" s="10"/>
      <c r="HTP203" s="117"/>
      <c r="HTQ203" s="10"/>
      <c r="HTR203" s="117"/>
      <c r="HTS203" s="10"/>
      <c r="HTT203" s="117"/>
      <c r="HTU203" s="10"/>
      <c r="HTV203" s="117"/>
      <c r="HTW203" s="10"/>
      <c r="HTX203" s="117"/>
      <c r="HTY203" s="10"/>
      <c r="HTZ203" s="117"/>
      <c r="HUA203" s="10"/>
      <c r="HUB203" s="117"/>
      <c r="HUC203" s="10"/>
      <c r="HUD203" s="117"/>
      <c r="HUE203" s="10"/>
      <c r="HUF203" s="117"/>
      <c r="HUG203" s="10"/>
      <c r="HUH203" s="117"/>
      <c r="HUI203" s="10"/>
      <c r="HUJ203" s="117"/>
      <c r="HUK203" s="10"/>
      <c r="HUL203" s="117"/>
      <c r="HUM203" s="10"/>
      <c r="HUN203" s="117"/>
      <c r="HUO203" s="10"/>
      <c r="HUP203" s="117"/>
      <c r="HUQ203" s="10"/>
      <c r="HUR203" s="117"/>
      <c r="HUS203" s="10"/>
      <c r="HUT203" s="117"/>
      <c r="HUU203" s="10"/>
      <c r="HUV203" s="117"/>
      <c r="HUW203" s="10"/>
      <c r="HUX203" s="117"/>
      <c r="HUY203" s="10"/>
      <c r="HUZ203" s="117"/>
      <c r="HVA203" s="10"/>
      <c r="HVB203" s="117"/>
      <c r="HVC203" s="10"/>
      <c r="HVD203" s="117"/>
      <c r="HVE203" s="10"/>
      <c r="HVF203" s="117"/>
      <c r="HVG203" s="10"/>
      <c r="HVH203" s="117"/>
      <c r="HVI203" s="10"/>
      <c r="HVJ203" s="117"/>
      <c r="HVK203" s="10"/>
      <c r="HVL203" s="117"/>
      <c r="HVM203" s="10"/>
      <c r="HVN203" s="117"/>
      <c r="HVO203" s="10"/>
      <c r="HVP203" s="117"/>
      <c r="HVQ203" s="10"/>
      <c r="HVR203" s="117"/>
      <c r="HVS203" s="10"/>
      <c r="HVT203" s="117"/>
      <c r="HVU203" s="10"/>
      <c r="HVV203" s="117"/>
      <c r="HVW203" s="10"/>
      <c r="HVX203" s="117"/>
      <c r="HVY203" s="10"/>
      <c r="HVZ203" s="117"/>
      <c r="HWA203" s="10"/>
      <c r="HWB203" s="117"/>
      <c r="HWC203" s="10"/>
      <c r="HWD203" s="117"/>
      <c r="HWE203" s="10"/>
      <c r="HWF203" s="117"/>
      <c r="HWG203" s="10"/>
      <c r="HWH203" s="117"/>
      <c r="HWI203" s="10"/>
      <c r="HWJ203" s="117"/>
      <c r="HWK203" s="10"/>
      <c r="HWL203" s="117"/>
      <c r="HWM203" s="10"/>
      <c r="HWN203" s="117"/>
      <c r="HWO203" s="10"/>
      <c r="HWP203" s="117"/>
      <c r="HWQ203" s="10"/>
      <c r="HWR203" s="117"/>
      <c r="HWS203" s="10"/>
      <c r="HWT203" s="117"/>
      <c r="HWU203" s="10"/>
      <c r="HWV203" s="117"/>
      <c r="HWW203" s="10"/>
      <c r="HWX203" s="117"/>
      <c r="HWY203" s="10"/>
      <c r="HWZ203" s="117"/>
      <c r="HXA203" s="10"/>
      <c r="HXB203" s="117"/>
      <c r="HXC203" s="10"/>
      <c r="HXD203" s="117"/>
      <c r="HXE203" s="10"/>
      <c r="HXF203" s="117"/>
      <c r="HXG203" s="10"/>
      <c r="HXH203" s="117"/>
      <c r="HXI203" s="10"/>
      <c r="HXJ203" s="117"/>
      <c r="HXK203" s="10"/>
      <c r="HXL203" s="117"/>
      <c r="HXM203" s="10"/>
      <c r="HXN203" s="117"/>
      <c r="HXO203" s="10"/>
      <c r="HXP203" s="117"/>
      <c r="HXQ203" s="10"/>
      <c r="HXR203" s="117"/>
      <c r="HXS203" s="10"/>
      <c r="HXT203" s="117"/>
      <c r="HXU203" s="10"/>
      <c r="HXV203" s="117"/>
      <c r="HXW203" s="10"/>
      <c r="HXX203" s="117"/>
      <c r="HXY203" s="10"/>
      <c r="HXZ203" s="117"/>
      <c r="HYA203" s="10"/>
      <c r="HYB203" s="117"/>
      <c r="HYC203" s="10"/>
      <c r="HYD203" s="117"/>
      <c r="HYE203" s="10"/>
      <c r="HYF203" s="117"/>
      <c r="HYG203" s="10"/>
      <c r="HYH203" s="117"/>
      <c r="HYI203" s="10"/>
      <c r="HYJ203" s="117"/>
      <c r="HYK203" s="10"/>
      <c r="HYL203" s="117"/>
      <c r="HYM203" s="10"/>
      <c r="HYN203" s="117"/>
      <c r="HYO203" s="10"/>
      <c r="HYP203" s="117"/>
      <c r="HYQ203" s="10"/>
      <c r="HYR203" s="117"/>
      <c r="HYS203" s="10"/>
      <c r="HYT203" s="117"/>
      <c r="HYU203" s="10"/>
      <c r="HYV203" s="117"/>
      <c r="HYW203" s="10"/>
      <c r="HYX203" s="117"/>
      <c r="HYY203" s="10"/>
      <c r="HYZ203" s="117"/>
      <c r="HZA203" s="10"/>
      <c r="HZB203" s="117"/>
      <c r="HZC203" s="10"/>
      <c r="HZD203" s="117"/>
      <c r="HZE203" s="10"/>
      <c r="HZF203" s="117"/>
      <c r="HZG203" s="10"/>
      <c r="HZH203" s="117"/>
      <c r="HZI203" s="10"/>
      <c r="HZJ203" s="117"/>
      <c r="HZK203" s="10"/>
      <c r="HZL203" s="117"/>
      <c r="HZM203" s="10"/>
      <c r="HZN203" s="117"/>
      <c r="HZO203" s="10"/>
      <c r="HZP203" s="117"/>
      <c r="HZQ203" s="10"/>
      <c r="HZR203" s="117"/>
      <c r="HZS203" s="10"/>
      <c r="HZT203" s="117"/>
      <c r="HZU203" s="10"/>
      <c r="HZV203" s="117"/>
      <c r="HZW203" s="10"/>
      <c r="HZX203" s="117"/>
      <c r="HZY203" s="10"/>
      <c r="HZZ203" s="117"/>
      <c r="IAA203" s="10"/>
      <c r="IAB203" s="117"/>
      <c r="IAC203" s="10"/>
      <c r="IAD203" s="117"/>
      <c r="IAE203" s="10"/>
      <c r="IAF203" s="117"/>
      <c r="IAG203" s="10"/>
      <c r="IAH203" s="117"/>
      <c r="IAI203" s="10"/>
      <c r="IAJ203" s="117"/>
      <c r="IAK203" s="10"/>
      <c r="IAL203" s="117"/>
      <c r="IAM203" s="10"/>
      <c r="IAN203" s="117"/>
      <c r="IAO203" s="10"/>
      <c r="IAP203" s="117"/>
      <c r="IAQ203" s="10"/>
      <c r="IAR203" s="117"/>
      <c r="IAS203" s="10"/>
      <c r="IAT203" s="117"/>
      <c r="IAU203" s="10"/>
      <c r="IAV203" s="117"/>
      <c r="IAW203" s="10"/>
      <c r="IAX203" s="117"/>
      <c r="IAY203" s="10"/>
      <c r="IAZ203" s="117"/>
      <c r="IBA203" s="10"/>
      <c r="IBB203" s="117"/>
      <c r="IBC203" s="10"/>
      <c r="IBD203" s="117"/>
      <c r="IBE203" s="10"/>
      <c r="IBF203" s="117"/>
      <c r="IBG203" s="10"/>
      <c r="IBH203" s="117"/>
      <c r="IBI203" s="10"/>
      <c r="IBJ203" s="117"/>
      <c r="IBK203" s="10"/>
      <c r="IBL203" s="117"/>
      <c r="IBM203" s="10"/>
      <c r="IBN203" s="117"/>
      <c r="IBO203" s="10"/>
      <c r="IBP203" s="117"/>
      <c r="IBQ203" s="10"/>
      <c r="IBR203" s="117"/>
      <c r="IBS203" s="10"/>
      <c r="IBT203" s="117"/>
      <c r="IBU203" s="10"/>
      <c r="IBV203" s="117"/>
      <c r="IBW203" s="10"/>
      <c r="IBX203" s="117"/>
      <c r="IBY203" s="10"/>
      <c r="IBZ203" s="117"/>
      <c r="ICA203" s="10"/>
      <c r="ICB203" s="117"/>
      <c r="ICC203" s="10"/>
      <c r="ICD203" s="117"/>
      <c r="ICE203" s="10"/>
      <c r="ICF203" s="117"/>
      <c r="ICG203" s="10"/>
      <c r="ICH203" s="117"/>
      <c r="ICI203" s="10"/>
      <c r="ICJ203" s="117"/>
      <c r="ICK203" s="10"/>
      <c r="ICL203" s="117"/>
      <c r="ICM203" s="10"/>
      <c r="ICN203" s="117"/>
      <c r="ICO203" s="10"/>
      <c r="ICP203" s="117"/>
      <c r="ICQ203" s="10"/>
      <c r="ICR203" s="117"/>
      <c r="ICS203" s="10"/>
      <c r="ICT203" s="117"/>
      <c r="ICU203" s="10"/>
      <c r="ICV203" s="117"/>
      <c r="ICW203" s="10"/>
      <c r="ICX203" s="117"/>
      <c r="ICY203" s="10"/>
      <c r="ICZ203" s="117"/>
      <c r="IDA203" s="10"/>
      <c r="IDB203" s="117"/>
      <c r="IDC203" s="10"/>
      <c r="IDD203" s="117"/>
      <c r="IDE203" s="10"/>
      <c r="IDF203" s="117"/>
      <c r="IDG203" s="10"/>
      <c r="IDH203" s="117"/>
      <c r="IDI203" s="10"/>
      <c r="IDJ203" s="117"/>
      <c r="IDK203" s="10"/>
      <c r="IDL203" s="117"/>
      <c r="IDM203" s="10"/>
      <c r="IDN203" s="117"/>
      <c r="IDO203" s="10"/>
      <c r="IDP203" s="117"/>
      <c r="IDQ203" s="10"/>
      <c r="IDR203" s="117"/>
      <c r="IDS203" s="10"/>
      <c r="IDT203" s="117"/>
      <c r="IDU203" s="10"/>
      <c r="IDV203" s="117"/>
      <c r="IDW203" s="10"/>
      <c r="IDX203" s="117"/>
      <c r="IDY203" s="10"/>
      <c r="IDZ203" s="117"/>
      <c r="IEA203" s="10"/>
      <c r="IEB203" s="117"/>
      <c r="IEC203" s="10"/>
      <c r="IED203" s="117"/>
      <c r="IEE203" s="10"/>
      <c r="IEF203" s="117"/>
      <c r="IEG203" s="10"/>
      <c r="IEH203" s="117"/>
      <c r="IEI203" s="10"/>
      <c r="IEJ203" s="117"/>
      <c r="IEK203" s="10"/>
      <c r="IEL203" s="117"/>
      <c r="IEM203" s="10"/>
      <c r="IEN203" s="117"/>
      <c r="IEO203" s="10"/>
      <c r="IEP203" s="117"/>
      <c r="IEQ203" s="10"/>
      <c r="IER203" s="117"/>
      <c r="IES203" s="10"/>
      <c r="IET203" s="117"/>
      <c r="IEU203" s="10"/>
      <c r="IEV203" s="117"/>
      <c r="IEW203" s="10"/>
      <c r="IEX203" s="117"/>
      <c r="IEY203" s="10"/>
      <c r="IEZ203" s="117"/>
      <c r="IFA203" s="10"/>
      <c r="IFB203" s="117"/>
      <c r="IFC203" s="10"/>
      <c r="IFD203" s="117"/>
      <c r="IFE203" s="10"/>
      <c r="IFF203" s="117"/>
      <c r="IFG203" s="10"/>
      <c r="IFH203" s="117"/>
      <c r="IFI203" s="10"/>
      <c r="IFJ203" s="117"/>
      <c r="IFK203" s="10"/>
      <c r="IFL203" s="117"/>
      <c r="IFM203" s="10"/>
      <c r="IFN203" s="117"/>
      <c r="IFO203" s="10"/>
      <c r="IFP203" s="117"/>
      <c r="IFQ203" s="10"/>
      <c r="IFR203" s="117"/>
      <c r="IFS203" s="10"/>
      <c r="IFT203" s="117"/>
      <c r="IFU203" s="10"/>
      <c r="IFV203" s="117"/>
      <c r="IFW203" s="10"/>
      <c r="IFX203" s="117"/>
      <c r="IFY203" s="10"/>
      <c r="IFZ203" s="117"/>
      <c r="IGA203" s="10"/>
      <c r="IGB203" s="117"/>
      <c r="IGC203" s="10"/>
      <c r="IGD203" s="117"/>
      <c r="IGE203" s="10"/>
      <c r="IGF203" s="117"/>
      <c r="IGG203" s="10"/>
      <c r="IGH203" s="117"/>
      <c r="IGI203" s="10"/>
      <c r="IGJ203" s="117"/>
      <c r="IGK203" s="10"/>
      <c r="IGL203" s="117"/>
      <c r="IGM203" s="10"/>
      <c r="IGN203" s="117"/>
      <c r="IGO203" s="10"/>
      <c r="IGP203" s="117"/>
      <c r="IGQ203" s="10"/>
      <c r="IGR203" s="117"/>
      <c r="IGS203" s="10"/>
      <c r="IGT203" s="117"/>
      <c r="IGU203" s="10"/>
      <c r="IGV203" s="117"/>
      <c r="IGW203" s="10"/>
      <c r="IGX203" s="117"/>
      <c r="IGY203" s="10"/>
      <c r="IGZ203" s="117"/>
      <c r="IHA203" s="10"/>
      <c r="IHB203" s="117"/>
      <c r="IHC203" s="10"/>
      <c r="IHD203" s="117"/>
      <c r="IHE203" s="10"/>
      <c r="IHF203" s="117"/>
      <c r="IHG203" s="10"/>
      <c r="IHH203" s="117"/>
      <c r="IHI203" s="10"/>
      <c r="IHJ203" s="117"/>
      <c r="IHK203" s="10"/>
      <c r="IHL203" s="117"/>
      <c r="IHM203" s="10"/>
      <c r="IHN203" s="117"/>
      <c r="IHO203" s="10"/>
      <c r="IHP203" s="117"/>
      <c r="IHQ203" s="10"/>
      <c r="IHR203" s="117"/>
      <c r="IHS203" s="10"/>
      <c r="IHT203" s="117"/>
      <c r="IHU203" s="10"/>
      <c r="IHV203" s="117"/>
      <c r="IHW203" s="10"/>
      <c r="IHX203" s="117"/>
      <c r="IHY203" s="10"/>
      <c r="IHZ203" s="117"/>
      <c r="IIA203" s="10"/>
      <c r="IIB203" s="117"/>
      <c r="IIC203" s="10"/>
      <c r="IID203" s="117"/>
      <c r="IIE203" s="10"/>
      <c r="IIF203" s="117"/>
      <c r="IIG203" s="10"/>
      <c r="IIH203" s="117"/>
      <c r="III203" s="10"/>
      <c r="IIJ203" s="117"/>
      <c r="IIK203" s="10"/>
      <c r="IIL203" s="117"/>
      <c r="IIM203" s="10"/>
      <c r="IIN203" s="117"/>
      <c r="IIO203" s="10"/>
      <c r="IIP203" s="117"/>
      <c r="IIQ203" s="10"/>
      <c r="IIR203" s="117"/>
      <c r="IIS203" s="10"/>
      <c r="IIT203" s="117"/>
      <c r="IIU203" s="10"/>
      <c r="IIV203" s="117"/>
      <c r="IIW203" s="10"/>
      <c r="IIX203" s="117"/>
      <c r="IIY203" s="10"/>
      <c r="IIZ203" s="117"/>
      <c r="IJA203" s="10"/>
      <c r="IJB203" s="117"/>
      <c r="IJC203" s="10"/>
      <c r="IJD203" s="117"/>
      <c r="IJE203" s="10"/>
      <c r="IJF203" s="117"/>
      <c r="IJG203" s="10"/>
      <c r="IJH203" s="117"/>
      <c r="IJI203" s="10"/>
      <c r="IJJ203" s="117"/>
      <c r="IJK203" s="10"/>
      <c r="IJL203" s="117"/>
      <c r="IJM203" s="10"/>
      <c r="IJN203" s="117"/>
      <c r="IJO203" s="10"/>
      <c r="IJP203" s="117"/>
      <c r="IJQ203" s="10"/>
      <c r="IJR203" s="117"/>
      <c r="IJS203" s="10"/>
      <c r="IJT203" s="117"/>
      <c r="IJU203" s="10"/>
      <c r="IJV203" s="117"/>
      <c r="IJW203" s="10"/>
      <c r="IJX203" s="117"/>
      <c r="IJY203" s="10"/>
      <c r="IJZ203" s="117"/>
      <c r="IKA203" s="10"/>
      <c r="IKB203" s="117"/>
      <c r="IKC203" s="10"/>
      <c r="IKD203" s="117"/>
      <c r="IKE203" s="10"/>
      <c r="IKF203" s="117"/>
      <c r="IKG203" s="10"/>
      <c r="IKH203" s="117"/>
      <c r="IKI203" s="10"/>
      <c r="IKJ203" s="117"/>
      <c r="IKK203" s="10"/>
      <c r="IKL203" s="117"/>
      <c r="IKM203" s="10"/>
      <c r="IKN203" s="117"/>
      <c r="IKO203" s="10"/>
      <c r="IKP203" s="117"/>
      <c r="IKQ203" s="10"/>
      <c r="IKR203" s="117"/>
      <c r="IKS203" s="10"/>
      <c r="IKT203" s="117"/>
      <c r="IKU203" s="10"/>
      <c r="IKV203" s="117"/>
      <c r="IKW203" s="10"/>
      <c r="IKX203" s="117"/>
      <c r="IKY203" s="10"/>
      <c r="IKZ203" s="117"/>
      <c r="ILA203" s="10"/>
      <c r="ILB203" s="117"/>
      <c r="ILC203" s="10"/>
      <c r="ILD203" s="117"/>
      <c r="ILE203" s="10"/>
      <c r="ILF203" s="117"/>
      <c r="ILG203" s="10"/>
      <c r="ILH203" s="117"/>
      <c r="ILI203" s="10"/>
      <c r="ILJ203" s="117"/>
      <c r="ILK203" s="10"/>
      <c r="ILL203" s="117"/>
      <c r="ILM203" s="10"/>
      <c r="ILN203" s="117"/>
      <c r="ILO203" s="10"/>
      <c r="ILP203" s="117"/>
      <c r="ILQ203" s="10"/>
      <c r="ILR203" s="117"/>
      <c r="ILS203" s="10"/>
      <c r="ILT203" s="117"/>
      <c r="ILU203" s="10"/>
      <c r="ILV203" s="117"/>
      <c r="ILW203" s="10"/>
      <c r="ILX203" s="117"/>
      <c r="ILY203" s="10"/>
      <c r="ILZ203" s="117"/>
      <c r="IMA203" s="10"/>
      <c r="IMB203" s="117"/>
      <c r="IMC203" s="10"/>
      <c r="IMD203" s="117"/>
      <c r="IME203" s="10"/>
      <c r="IMF203" s="117"/>
      <c r="IMG203" s="10"/>
      <c r="IMH203" s="117"/>
      <c r="IMI203" s="10"/>
      <c r="IMJ203" s="117"/>
      <c r="IMK203" s="10"/>
      <c r="IML203" s="117"/>
      <c r="IMM203" s="10"/>
      <c r="IMN203" s="117"/>
      <c r="IMO203" s="10"/>
      <c r="IMP203" s="117"/>
      <c r="IMQ203" s="10"/>
      <c r="IMR203" s="117"/>
      <c r="IMS203" s="10"/>
      <c r="IMT203" s="117"/>
      <c r="IMU203" s="10"/>
      <c r="IMV203" s="117"/>
      <c r="IMW203" s="10"/>
      <c r="IMX203" s="117"/>
      <c r="IMY203" s="10"/>
      <c r="IMZ203" s="117"/>
      <c r="INA203" s="10"/>
      <c r="INB203" s="117"/>
      <c r="INC203" s="10"/>
      <c r="IND203" s="117"/>
      <c r="INE203" s="10"/>
      <c r="INF203" s="117"/>
      <c r="ING203" s="10"/>
      <c r="INH203" s="117"/>
      <c r="INI203" s="10"/>
      <c r="INJ203" s="117"/>
      <c r="INK203" s="10"/>
      <c r="INL203" s="117"/>
      <c r="INM203" s="10"/>
      <c r="INN203" s="117"/>
      <c r="INO203" s="10"/>
      <c r="INP203" s="117"/>
      <c r="INQ203" s="10"/>
      <c r="INR203" s="117"/>
      <c r="INS203" s="10"/>
      <c r="INT203" s="117"/>
      <c r="INU203" s="10"/>
      <c r="INV203" s="117"/>
      <c r="INW203" s="10"/>
      <c r="INX203" s="117"/>
      <c r="INY203" s="10"/>
      <c r="INZ203" s="117"/>
      <c r="IOA203" s="10"/>
      <c r="IOB203" s="117"/>
      <c r="IOC203" s="10"/>
      <c r="IOD203" s="117"/>
      <c r="IOE203" s="10"/>
      <c r="IOF203" s="117"/>
      <c r="IOG203" s="10"/>
      <c r="IOH203" s="117"/>
      <c r="IOI203" s="10"/>
      <c r="IOJ203" s="117"/>
      <c r="IOK203" s="10"/>
      <c r="IOL203" s="117"/>
      <c r="IOM203" s="10"/>
      <c r="ION203" s="117"/>
      <c r="IOO203" s="10"/>
      <c r="IOP203" s="117"/>
      <c r="IOQ203" s="10"/>
      <c r="IOR203" s="117"/>
      <c r="IOS203" s="10"/>
      <c r="IOT203" s="117"/>
      <c r="IOU203" s="10"/>
      <c r="IOV203" s="117"/>
      <c r="IOW203" s="10"/>
      <c r="IOX203" s="117"/>
      <c r="IOY203" s="10"/>
      <c r="IOZ203" s="117"/>
      <c r="IPA203" s="10"/>
      <c r="IPB203" s="117"/>
      <c r="IPC203" s="10"/>
      <c r="IPD203" s="117"/>
      <c r="IPE203" s="10"/>
      <c r="IPF203" s="117"/>
      <c r="IPG203" s="10"/>
      <c r="IPH203" s="117"/>
      <c r="IPI203" s="10"/>
      <c r="IPJ203" s="117"/>
      <c r="IPK203" s="10"/>
      <c r="IPL203" s="117"/>
      <c r="IPM203" s="10"/>
      <c r="IPN203" s="117"/>
      <c r="IPO203" s="10"/>
      <c r="IPP203" s="117"/>
      <c r="IPQ203" s="10"/>
      <c r="IPR203" s="117"/>
      <c r="IPS203" s="10"/>
      <c r="IPT203" s="117"/>
      <c r="IPU203" s="10"/>
      <c r="IPV203" s="117"/>
      <c r="IPW203" s="10"/>
      <c r="IPX203" s="117"/>
      <c r="IPY203" s="10"/>
      <c r="IPZ203" s="117"/>
      <c r="IQA203" s="10"/>
      <c r="IQB203" s="117"/>
      <c r="IQC203" s="10"/>
      <c r="IQD203" s="117"/>
      <c r="IQE203" s="10"/>
      <c r="IQF203" s="117"/>
      <c r="IQG203" s="10"/>
      <c r="IQH203" s="117"/>
      <c r="IQI203" s="10"/>
      <c r="IQJ203" s="117"/>
      <c r="IQK203" s="10"/>
      <c r="IQL203" s="117"/>
      <c r="IQM203" s="10"/>
      <c r="IQN203" s="117"/>
      <c r="IQO203" s="10"/>
      <c r="IQP203" s="117"/>
      <c r="IQQ203" s="10"/>
      <c r="IQR203" s="117"/>
      <c r="IQS203" s="10"/>
      <c r="IQT203" s="117"/>
      <c r="IQU203" s="10"/>
      <c r="IQV203" s="117"/>
      <c r="IQW203" s="10"/>
      <c r="IQX203" s="117"/>
      <c r="IQY203" s="10"/>
      <c r="IQZ203" s="117"/>
      <c r="IRA203" s="10"/>
      <c r="IRB203" s="117"/>
      <c r="IRC203" s="10"/>
      <c r="IRD203" s="117"/>
      <c r="IRE203" s="10"/>
      <c r="IRF203" s="117"/>
      <c r="IRG203" s="10"/>
      <c r="IRH203" s="117"/>
      <c r="IRI203" s="10"/>
      <c r="IRJ203" s="117"/>
      <c r="IRK203" s="10"/>
      <c r="IRL203" s="117"/>
      <c r="IRM203" s="10"/>
      <c r="IRN203" s="117"/>
      <c r="IRO203" s="10"/>
      <c r="IRP203" s="117"/>
      <c r="IRQ203" s="10"/>
      <c r="IRR203" s="117"/>
      <c r="IRS203" s="10"/>
      <c r="IRT203" s="117"/>
      <c r="IRU203" s="10"/>
      <c r="IRV203" s="117"/>
      <c r="IRW203" s="10"/>
      <c r="IRX203" s="117"/>
      <c r="IRY203" s="10"/>
      <c r="IRZ203" s="117"/>
      <c r="ISA203" s="10"/>
      <c r="ISB203" s="117"/>
      <c r="ISC203" s="10"/>
      <c r="ISD203" s="117"/>
      <c r="ISE203" s="10"/>
      <c r="ISF203" s="117"/>
      <c r="ISG203" s="10"/>
      <c r="ISH203" s="117"/>
      <c r="ISI203" s="10"/>
      <c r="ISJ203" s="117"/>
      <c r="ISK203" s="10"/>
      <c r="ISL203" s="117"/>
      <c r="ISM203" s="10"/>
      <c r="ISN203" s="117"/>
      <c r="ISO203" s="10"/>
      <c r="ISP203" s="117"/>
      <c r="ISQ203" s="10"/>
      <c r="ISR203" s="117"/>
      <c r="ISS203" s="10"/>
      <c r="IST203" s="117"/>
      <c r="ISU203" s="10"/>
      <c r="ISV203" s="117"/>
      <c r="ISW203" s="10"/>
      <c r="ISX203" s="117"/>
      <c r="ISY203" s="10"/>
      <c r="ISZ203" s="117"/>
      <c r="ITA203" s="10"/>
      <c r="ITB203" s="117"/>
      <c r="ITC203" s="10"/>
      <c r="ITD203" s="117"/>
      <c r="ITE203" s="10"/>
      <c r="ITF203" s="117"/>
      <c r="ITG203" s="10"/>
      <c r="ITH203" s="117"/>
      <c r="ITI203" s="10"/>
      <c r="ITJ203" s="117"/>
      <c r="ITK203" s="10"/>
      <c r="ITL203" s="117"/>
      <c r="ITM203" s="10"/>
      <c r="ITN203" s="117"/>
      <c r="ITO203" s="10"/>
      <c r="ITP203" s="117"/>
      <c r="ITQ203" s="10"/>
      <c r="ITR203" s="117"/>
      <c r="ITS203" s="10"/>
      <c r="ITT203" s="117"/>
      <c r="ITU203" s="10"/>
      <c r="ITV203" s="117"/>
      <c r="ITW203" s="10"/>
      <c r="ITX203" s="117"/>
      <c r="ITY203" s="10"/>
      <c r="ITZ203" s="117"/>
      <c r="IUA203" s="10"/>
      <c r="IUB203" s="117"/>
      <c r="IUC203" s="10"/>
      <c r="IUD203" s="117"/>
      <c r="IUE203" s="10"/>
      <c r="IUF203" s="117"/>
      <c r="IUG203" s="10"/>
      <c r="IUH203" s="117"/>
      <c r="IUI203" s="10"/>
      <c r="IUJ203" s="117"/>
      <c r="IUK203" s="10"/>
      <c r="IUL203" s="117"/>
      <c r="IUM203" s="10"/>
      <c r="IUN203" s="117"/>
      <c r="IUO203" s="10"/>
      <c r="IUP203" s="117"/>
      <c r="IUQ203" s="10"/>
      <c r="IUR203" s="117"/>
      <c r="IUS203" s="10"/>
      <c r="IUT203" s="117"/>
      <c r="IUU203" s="10"/>
      <c r="IUV203" s="117"/>
      <c r="IUW203" s="10"/>
      <c r="IUX203" s="117"/>
      <c r="IUY203" s="10"/>
      <c r="IUZ203" s="117"/>
      <c r="IVA203" s="10"/>
      <c r="IVB203" s="117"/>
      <c r="IVC203" s="10"/>
      <c r="IVD203" s="117"/>
      <c r="IVE203" s="10"/>
      <c r="IVF203" s="117"/>
      <c r="IVG203" s="10"/>
      <c r="IVH203" s="117"/>
      <c r="IVI203" s="10"/>
      <c r="IVJ203" s="117"/>
      <c r="IVK203" s="10"/>
      <c r="IVL203" s="117"/>
      <c r="IVM203" s="10"/>
      <c r="IVN203" s="117"/>
      <c r="IVO203" s="10"/>
      <c r="IVP203" s="117"/>
      <c r="IVQ203" s="10"/>
      <c r="IVR203" s="117"/>
      <c r="IVS203" s="10"/>
      <c r="IVT203" s="117"/>
      <c r="IVU203" s="10"/>
      <c r="IVV203" s="117"/>
      <c r="IVW203" s="10"/>
      <c r="IVX203" s="117"/>
      <c r="IVY203" s="10"/>
      <c r="IVZ203" s="117"/>
      <c r="IWA203" s="10"/>
      <c r="IWB203" s="117"/>
      <c r="IWC203" s="10"/>
      <c r="IWD203" s="117"/>
      <c r="IWE203" s="10"/>
      <c r="IWF203" s="117"/>
      <c r="IWG203" s="10"/>
      <c r="IWH203" s="117"/>
      <c r="IWI203" s="10"/>
      <c r="IWJ203" s="117"/>
      <c r="IWK203" s="10"/>
      <c r="IWL203" s="117"/>
      <c r="IWM203" s="10"/>
      <c r="IWN203" s="117"/>
      <c r="IWO203" s="10"/>
      <c r="IWP203" s="117"/>
      <c r="IWQ203" s="10"/>
      <c r="IWR203" s="117"/>
      <c r="IWS203" s="10"/>
      <c r="IWT203" s="117"/>
      <c r="IWU203" s="10"/>
      <c r="IWV203" s="117"/>
      <c r="IWW203" s="10"/>
      <c r="IWX203" s="117"/>
      <c r="IWY203" s="10"/>
      <c r="IWZ203" s="117"/>
      <c r="IXA203" s="10"/>
      <c r="IXB203" s="117"/>
      <c r="IXC203" s="10"/>
      <c r="IXD203" s="117"/>
      <c r="IXE203" s="10"/>
      <c r="IXF203" s="117"/>
      <c r="IXG203" s="10"/>
      <c r="IXH203" s="117"/>
      <c r="IXI203" s="10"/>
      <c r="IXJ203" s="117"/>
      <c r="IXK203" s="10"/>
      <c r="IXL203" s="117"/>
      <c r="IXM203" s="10"/>
      <c r="IXN203" s="117"/>
      <c r="IXO203" s="10"/>
      <c r="IXP203" s="117"/>
      <c r="IXQ203" s="10"/>
      <c r="IXR203" s="117"/>
      <c r="IXS203" s="10"/>
      <c r="IXT203" s="117"/>
      <c r="IXU203" s="10"/>
      <c r="IXV203" s="117"/>
      <c r="IXW203" s="10"/>
      <c r="IXX203" s="117"/>
      <c r="IXY203" s="10"/>
      <c r="IXZ203" s="117"/>
      <c r="IYA203" s="10"/>
      <c r="IYB203" s="117"/>
      <c r="IYC203" s="10"/>
      <c r="IYD203" s="117"/>
      <c r="IYE203" s="10"/>
      <c r="IYF203" s="117"/>
      <c r="IYG203" s="10"/>
      <c r="IYH203" s="117"/>
      <c r="IYI203" s="10"/>
      <c r="IYJ203" s="117"/>
      <c r="IYK203" s="10"/>
      <c r="IYL203" s="117"/>
      <c r="IYM203" s="10"/>
      <c r="IYN203" s="117"/>
      <c r="IYO203" s="10"/>
      <c r="IYP203" s="117"/>
      <c r="IYQ203" s="10"/>
      <c r="IYR203" s="117"/>
      <c r="IYS203" s="10"/>
      <c r="IYT203" s="117"/>
      <c r="IYU203" s="10"/>
      <c r="IYV203" s="117"/>
      <c r="IYW203" s="10"/>
      <c r="IYX203" s="117"/>
      <c r="IYY203" s="10"/>
      <c r="IYZ203" s="117"/>
      <c r="IZA203" s="10"/>
      <c r="IZB203" s="117"/>
      <c r="IZC203" s="10"/>
      <c r="IZD203" s="117"/>
      <c r="IZE203" s="10"/>
      <c r="IZF203" s="117"/>
      <c r="IZG203" s="10"/>
      <c r="IZH203" s="117"/>
      <c r="IZI203" s="10"/>
      <c r="IZJ203" s="117"/>
      <c r="IZK203" s="10"/>
      <c r="IZL203" s="117"/>
      <c r="IZM203" s="10"/>
      <c r="IZN203" s="117"/>
      <c r="IZO203" s="10"/>
      <c r="IZP203" s="117"/>
      <c r="IZQ203" s="10"/>
      <c r="IZR203" s="117"/>
      <c r="IZS203" s="10"/>
      <c r="IZT203" s="117"/>
      <c r="IZU203" s="10"/>
      <c r="IZV203" s="117"/>
      <c r="IZW203" s="10"/>
      <c r="IZX203" s="117"/>
      <c r="IZY203" s="10"/>
      <c r="IZZ203" s="117"/>
      <c r="JAA203" s="10"/>
      <c r="JAB203" s="117"/>
      <c r="JAC203" s="10"/>
      <c r="JAD203" s="117"/>
      <c r="JAE203" s="10"/>
      <c r="JAF203" s="117"/>
      <c r="JAG203" s="10"/>
      <c r="JAH203" s="117"/>
      <c r="JAI203" s="10"/>
      <c r="JAJ203" s="117"/>
      <c r="JAK203" s="10"/>
      <c r="JAL203" s="117"/>
      <c r="JAM203" s="10"/>
      <c r="JAN203" s="117"/>
      <c r="JAO203" s="10"/>
      <c r="JAP203" s="117"/>
      <c r="JAQ203" s="10"/>
      <c r="JAR203" s="117"/>
      <c r="JAS203" s="10"/>
      <c r="JAT203" s="117"/>
      <c r="JAU203" s="10"/>
      <c r="JAV203" s="117"/>
      <c r="JAW203" s="10"/>
      <c r="JAX203" s="117"/>
      <c r="JAY203" s="10"/>
      <c r="JAZ203" s="117"/>
      <c r="JBA203" s="10"/>
      <c r="JBB203" s="117"/>
      <c r="JBC203" s="10"/>
      <c r="JBD203" s="117"/>
      <c r="JBE203" s="10"/>
      <c r="JBF203" s="117"/>
      <c r="JBG203" s="10"/>
      <c r="JBH203" s="117"/>
      <c r="JBI203" s="10"/>
      <c r="JBJ203" s="117"/>
      <c r="JBK203" s="10"/>
      <c r="JBL203" s="117"/>
      <c r="JBM203" s="10"/>
      <c r="JBN203" s="117"/>
      <c r="JBO203" s="10"/>
      <c r="JBP203" s="117"/>
      <c r="JBQ203" s="10"/>
      <c r="JBR203" s="117"/>
      <c r="JBS203" s="10"/>
      <c r="JBT203" s="117"/>
      <c r="JBU203" s="10"/>
      <c r="JBV203" s="117"/>
      <c r="JBW203" s="10"/>
      <c r="JBX203" s="117"/>
      <c r="JBY203" s="10"/>
      <c r="JBZ203" s="117"/>
      <c r="JCA203" s="10"/>
      <c r="JCB203" s="117"/>
      <c r="JCC203" s="10"/>
      <c r="JCD203" s="117"/>
      <c r="JCE203" s="10"/>
      <c r="JCF203" s="117"/>
      <c r="JCG203" s="10"/>
      <c r="JCH203" s="117"/>
      <c r="JCI203" s="10"/>
      <c r="JCJ203" s="117"/>
      <c r="JCK203" s="10"/>
      <c r="JCL203" s="117"/>
      <c r="JCM203" s="10"/>
      <c r="JCN203" s="117"/>
      <c r="JCO203" s="10"/>
      <c r="JCP203" s="117"/>
      <c r="JCQ203" s="10"/>
      <c r="JCR203" s="117"/>
      <c r="JCS203" s="10"/>
      <c r="JCT203" s="117"/>
      <c r="JCU203" s="10"/>
      <c r="JCV203" s="117"/>
      <c r="JCW203" s="10"/>
      <c r="JCX203" s="117"/>
      <c r="JCY203" s="10"/>
      <c r="JCZ203" s="117"/>
      <c r="JDA203" s="10"/>
      <c r="JDB203" s="117"/>
      <c r="JDC203" s="10"/>
      <c r="JDD203" s="117"/>
      <c r="JDE203" s="10"/>
      <c r="JDF203" s="117"/>
      <c r="JDG203" s="10"/>
      <c r="JDH203" s="117"/>
      <c r="JDI203" s="10"/>
      <c r="JDJ203" s="117"/>
      <c r="JDK203" s="10"/>
      <c r="JDL203" s="117"/>
      <c r="JDM203" s="10"/>
      <c r="JDN203" s="117"/>
      <c r="JDO203" s="10"/>
      <c r="JDP203" s="117"/>
      <c r="JDQ203" s="10"/>
      <c r="JDR203" s="117"/>
      <c r="JDS203" s="10"/>
      <c r="JDT203" s="117"/>
      <c r="JDU203" s="10"/>
      <c r="JDV203" s="117"/>
      <c r="JDW203" s="10"/>
      <c r="JDX203" s="117"/>
      <c r="JDY203" s="10"/>
      <c r="JDZ203" s="117"/>
      <c r="JEA203" s="10"/>
      <c r="JEB203" s="117"/>
      <c r="JEC203" s="10"/>
      <c r="JED203" s="117"/>
      <c r="JEE203" s="10"/>
      <c r="JEF203" s="117"/>
      <c r="JEG203" s="10"/>
      <c r="JEH203" s="117"/>
      <c r="JEI203" s="10"/>
      <c r="JEJ203" s="117"/>
      <c r="JEK203" s="10"/>
      <c r="JEL203" s="117"/>
      <c r="JEM203" s="10"/>
      <c r="JEN203" s="117"/>
      <c r="JEO203" s="10"/>
      <c r="JEP203" s="117"/>
      <c r="JEQ203" s="10"/>
      <c r="JER203" s="117"/>
      <c r="JES203" s="10"/>
      <c r="JET203" s="117"/>
      <c r="JEU203" s="10"/>
      <c r="JEV203" s="117"/>
      <c r="JEW203" s="10"/>
      <c r="JEX203" s="117"/>
      <c r="JEY203" s="10"/>
      <c r="JEZ203" s="117"/>
      <c r="JFA203" s="10"/>
      <c r="JFB203" s="117"/>
      <c r="JFC203" s="10"/>
      <c r="JFD203" s="117"/>
      <c r="JFE203" s="10"/>
      <c r="JFF203" s="117"/>
      <c r="JFG203" s="10"/>
      <c r="JFH203" s="117"/>
      <c r="JFI203" s="10"/>
      <c r="JFJ203" s="117"/>
      <c r="JFK203" s="10"/>
      <c r="JFL203" s="117"/>
      <c r="JFM203" s="10"/>
      <c r="JFN203" s="117"/>
      <c r="JFO203" s="10"/>
      <c r="JFP203" s="117"/>
      <c r="JFQ203" s="10"/>
      <c r="JFR203" s="117"/>
      <c r="JFS203" s="10"/>
      <c r="JFT203" s="117"/>
      <c r="JFU203" s="10"/>
      <c r="JFV203" s="117"/>
      <c r="JFW203" s="10"/>
      <c r="JFX203" s="117"/>
      <c r="JFY203" s="10"/>
      <c r="JFZ203" s="117"/>
      <c r="JGA203" s="10"/>
      <c r="JGB203" s="117"/>
      <c r="JGC203" s="10"/>
      <c r="JGD203" s="117"/>
      <c r="JGE203" s="10"/>
      <c r="JGF203" s="117"/>
      <c r="JGG203" s="10"/>
      <c r="JGH203" s="117"/>
      <c r="JGI203" s="10"/>
      <c r="JGJ203" s="117"/>
      <c r="JGK203" s="10"/>
      <c r="JGL203" s="117"/>
      <c r="JGM203" s="10"/>
      <c r="JGN203" s="117"/>
      <c r="JGO203" s="10"/>
      <c r="JGP203" s="117"/>
      <c r="JGQ203" s="10"/>
      <c r="JGR203" s="117"/>
      <c r="JGS203" s="10"/>
      <c r="JGT203" s="117"/>
      <c r="JGU203" s="10"/>
      <c r="JGV203" s="117"/>
      <c r="JGW203" s="10"/>
      <c r="JGX203" s="117"/>
      <c r="JGY203" s="10"/>
      <c r="JGZ203" s="117"/>
      <c r="JHA203" s="10"/>
      <c r="JHB203" s="117"/>
      <c r="JHC203" s="10"/>
      <c r="JHD203" s="117"/>
      <c r="JHE203" s="10"/>
      <c r="JHF203" s="117"/>
      <c r="JHG203" s="10"/>
      <c r="JHH203" s="117"/>
      <c r="JHI203" s="10"/>
      <c r="JHJ203" s="117"/>
      <c r="JHK203" s="10"/>
      <c r="JHL203" s="117"/>
      <c r="JHM203" s="10"/>
      <c r="JHN203" s="117"/>
      <c r="JHO203" s="10"/>
      <c r="JHP203" s="117"/>
      <c r="JHQ203" s="10"/>
      <c r="JHR203" s="117"/>
      <c r="JHS203" s="10"/>
      <c r="JHT203" s="117"/>
      <c r="JHU203" s="10"/>
      <c r="JHV203" s="117"/>
      <c r="JHW203" s="10"/>
      <c r="JHX203" s="117"/>
      <c r="JHY203" s="10"/>
      <c r="JHZ203" s="117"/>
      <c r="JIA203" s="10"/>
      <c r="JIB203" s="117"/>
      <c r="JIC203" s="10"/>
      <c r="JID203" s="117"/>
      <c r="JIE203" s="10"/>
      <c r="JIF203" s="117"/>
      <c r="JIG203" s="10"/>
      <c r="JIH203" s="117"/>
      <c r="JII203" s="10"/>
      <c r="JIJ203" s="117"/>
      <c r="JIK203" s="10"/>
      <c r="JIL203" s="117"/>
      <c r="JIM203" s="10"/>
      <c r="JIN203" s="117"/>
      <c r="JIO203" s="10"/>
      <c r="JIP203" s="117"/>
      <c r="JIQ203" s="10"/>
      <c r="JIR203" s="117"/>
      <c r="JIS203" s="10"/>
      <c r="JIT203" s="117"/>
      <c r="JIU203" s="10"/>
      <c r="JIV203" s="117"/>
      <c r="JIW203" s="10"/>
      <c r="JIX203" s="117"/>
      <c r="JIY203" s="10"/>
      <c r="JIZ203" s="117"/>
      <c r="JJA203" s="10"/>
      <c r="JJB203" s="117"/>
      <c r="JJC203" s="10"/>
      <c r="JJD203" s="117"/>
      <c r="JJE203" s="10"/>
      <c r="JJF203" s="117"/>
      <c r="JJG203" s="10"/>
      <c r="JJH203" s="117"/>
      <c r="JJI203" s="10"/>
      <c r="JJJ203" s="117"/>
      <c r="JJK203" s="10"/>
      <c r="JJL203" s="117"/>
      <c r="JJM203" s="10"/>
      <c r="JJN203" s="117"/>
      <c r="JJO203" s="10"/>
      <c r="JJP203" s="117"/>
      <c r="JJQ203" s="10"/>
      <c r="JJR203" s="117"/>
      <c r="JJS203" s="10"/>
      <c r="JJT203" s="117"/>
      <c r="JJU203" s="10"/>
      <c r="JJV203" s="117"/>
      <c r="JJW203" s="10"/>
      <c r="JJX203" s="117"/>
      <c r="JJY203" s="10"/>
      <c r="JJZ203" s="117"/>
      <c r="JKA203" s="10"/>
      <c r="JKB203" s="117"/>
      <c r="JKC203" s="10"/>
      <c r="JKD203" s="117"/>
      <c r="JKE203" s="10"/>
      <c r="JKF203" s="117"/>
      <c r="JKG203" s="10"/>
      <c r="JKH203" s="117"/>
      <c r="JKI203" s="10"/>
      <c r="JKJ203" s="117"/>
      <c r="JKK203" s="10"/>
      <c r="JKL203" s="117"/>
      <c r="JKM203" s="10"/>
      <c r="JKN203" s="117"/>
      <c r="JKO203" s="10"/>
      <c r="JKP203" s="117"/>
      <c r="JKQ203" s="10"/>
      <c r="JKR203" s="117"/>
      <c r="JKS203" s="10"/>
      <c r="JKT203" s="117"/>
      <c r="JKU203" s="10"/>
      <c r="JKV203" s="117"/>
      <c r="JKW203" s="10"/>
      <c r="JKX203" s="117"/>
      <c r="JKY203" s="10"/>
      <c r="JKZ203" s="117"/>
      <c r="JLA203" s="10"/>
      <c r="JLB203" s="117"/>
      <c r="JLC203" s="10"/>
      <c r="JLD203" s="117"/>
      <c r="JLE203" s="10"/>
      <c r="JLF203" s="117"/>
      <c r="JLG203" s="10"/>
      <c r="JLH203" s="117"/>
      <c r="JLI203" s="10"/>
      <c r="JLJ203" s="117"/>
      <c r="JLK203" s="10"/>
      <c r="JLL203" s="117"/>
      <c r="JLM203" s="10"/>
      <c r="JLN203" s="117"/>
      <c r="JLO203" s="10"/>
      <c r="JLP203" s="117"/>
      <c r="JLQ203" s="10"/>
      <c r="JLR203" s="117"/>
      <c r="JLS203" s="10"/>
      <c r="JLT203" s="117"/>
      <c r="JLU203" s="10"/>
      <c r="JLV203" s="117"/>
      <c r="JLW203" s="10"/>
      <c r="JLX203" s="117"/>
      <c r="JLY203" s="10"/>
      <c r="JLZ203" s="117"/>
      <c r="JMA203" s="10"/>
      <c r="JMB203" s="117"/>
      <c r="JMC203" s="10"/>
      <c r="JMD203" s="117"/>
      <c r="JME203" s="10"/>
      <c r="JMF203" s="117"/>
      <c r="JMG203" s="10"/>
      <c r="JMH203" s="117"/>
      <c r="JMI203" s="10"/>
      <c r="JMJ203" s="117"/>
      <c r="JMK203" s="10"/>
      <c r="JML203" s="117"/>
      <c r="JMM203" s="10"/>
      <c r="JMN203" s="117"/>
      <c r="JMO203" s="10"/>
      <c r="JMP203" s="117"/>
      <c r="JMQ203" s="10"/>
      <c r="JMR203" s="117"/>
      <c r="JMS203" s="10"/>
      <c r="JMT203" s="117"/>
      <c r="JMU203" s="10"/>
      <c r="JMV203" s="117"/>
      <c r="JMW203" s="10"/>
      <c r="JMX203" s="117"/>
      <c r="JMY203" s="10"/>
      <c r="JMZ203" s="117"/>
      <c r="JNA203" s="10"/>
      <c r="JNB203" s="117"/>
      <c r="JNC203" s="10"/>
      <c r="JND203" s="117"/>
      <c r="JNE203" s="10"/>
      <c r="JNF203" s="117"/>
      <c r="JNG203" s="10"/>
      <c r="JNH203" s="117"/>
      <c r="JNI203" s="10"/>
      <c r="JNJ203" s="117"/>
      <c r="JNK203" s="10"/>
      <c r="JNL203" s="117"/>
      <c r="JNM203" s="10"/>
      <c r="JNN203" s="117"/>
      <c r="JNO203" s="10"/>
      <c r="JNP203" s="117"/>
      <c r="JNQ203" s="10"/>
      <c r="JNR203" s="117"/>
      <c r="JNS203" s="10"/>
      <c r="JNT203" s="117"/>
      <c r="JNU203" s="10"/>
      <c r="JNV203" s="117"/>
      <c r="JNW203" s="10"/>
      <c r="JNX203" s="117"/>
      <c r="JNY203" s="10"/>
      <c r="JNZ203" s="117"/>
      <c r="JOA203" s="10"/>
      <c r="JOB203" s="117"/>
      <c r="JOC203" s="10"/>
      <c r="JOD203" s="117"/>
      <c r="JOE203" s="10"/>
      <c r="JOF203" s="117"/>
      <c r="JOG203" s="10"/>
      <c r="JOH203" s="117"/>
      <c r="JOI203" s="10"/>
      <c r="JOJ203" s="117"/>
      <c r="JOK203" s="10"/>
      <c r="JOL203" s="117"/>
      <c r="JOM203" s="10"/>
      <c r="JON203" s="117"/>
      <c r="JOO203" s="10"/>
      <c r="JOP203" s="117"/>
      <c r="JOQ203" s="10"/>
      <c r="JOR203" s="117"/>
      <c r="JOS203" s="10"/>
      <c r="JOT203" s="117"/>
      <c r="JOU203" s="10"/>
      <c r="JOV203" s="117"/>
      <c r="JOW203" s="10"/>
      <c r="JOX203" s="117"/>
      <c r="JOY203" s="10"/>
      <c r="JOZ203" s="117"/>
      <c r="JPA203" s="10"/>
      <c r="JPB203" s="117"/>
      <c r="JPC203" s="10"/>
      <c r="JPD203" s="117"/>
      <c r="JPE203" s="10"/>
      <c r="JPF203" s="117"/>
      <c r="JPG203" s="10"/>
      <c r="JPH203" s="117"/>
      <c r="JPI203" s="10"/>
      <c r="JPJ203" s="117"/>
      <c r="JPK203" s="10"/>
      <c r="JPL203" s="117"/>
      <c r="JPM203" s="10"/>
      <c r="JPN203" s="117"/>
      <c r="JPO203" s="10"/>
      <c r="JPP203" s="117"/>
      <c r="JPQ203" s="10"/>
      <c r="JPR203" s="117"/>
      <c r="JPS203" s="10"/>
      <c r="JPT203" s="117"/>
      <c r="JPU203" s="10"/>
      <c r="JPV203" s="117"/>
      <c r="JPW203" s="10"/>
      <c r="JPX203" s="117"/>
      <c r="JPY203" s="10"/>
      <c r="JPZ203" s="117"/>
      <c r="JQA203" s="10"/>
      <c r="JQB203" s="117"/>
      <c r="JQC203" s="10"/>
      <c r="JQD203" s="117"/>
      <c r="JQE203" s="10"/>
      <c r="JQF203" s="117"/>
      <c r="JQG203" s="10"/>
      <c r="JQH203" s="117"/>
      <c r="JQI203" s="10"/>
      <c r="JQJ203" s="117"/>
      <c r="JQK203" s="10"/>
      <c r="JQL203" s="117"/>
      <c r="JQM203" s="10"/>
      <c r="JQN203" s="117"/>
      <c r="JQO203" s="10"/>
      <c r="JQP203" s="117"/>
      <c r="JQQ203" s="10"/>
      <c r="JQR203" s="117"/>
      <c r="JQS203" s="10"/>
      <c r="JQT203" s="117"/>
      <c r="JQU203" s="10"/>
      <c r="JQV203" s="117"/>
      <c r="JQW203" s="10"/>
      <c r="JQX203" s="117"/>
      <c r="JQY203" s="10"/>
      <c r="JQZ203" s="117"/>
      <c r="JRA203" s="10"/>
      <c r="JRB203" s="117"/>
      <c r="JRC203" s="10"/>
      <c r="JRD203" s="117"/>
      <c r="JRE203" s="10"/>
      <c r="JRF203" s="117"/>
      <c r="JRG203" s="10"/>
      <c r="JRH203" s="117"/>
      <c r="JRI203" s="10"/>
      <c r="JRJ203" s="117"/>
      <c r="JRK203" s="10"/>
      <c r="JRL203" s="117"/>
      <c r="JRM203" s="10"/>
      <c r="JRN203" s="117"/>
      <c r="JRO203" s="10"/>
      <c r="JRP203" s="117"/>
      <c r="JRQ203" s="10"/>
      <c r="JRR203" s="117"/>
      <c r="JRS203" s="10"/>
      <c r="JRT203" s="117"/>
      <c r="JRU203" s="10"/>
      <c r="JRV203" s="117"/>
      <c r="JRW203" s="10"/>
      <c r="JRX203" s="117"/>
      <c r="JRY203" s="10"/>
      <c r="JRZ203" s="117"/>
      <c r="JSA203" s="10"/>
      <c r="JSB203" s="117"/>
      <c r="JSC203" s="10"/>
      <c r="JSD203" s="117"/>
      <c r="JSE203" s="10"/>
      <c r="JSF203" s="117"/>
      <c r="JSG203" s="10"/>
      <c r="JSH203" s="117"/>
      <c r="JSI203" s="10"/>
      <c r="JSJ203" s="117"/>
      <c r="JSK203" s="10"/>
      <c r="JSL203" s="117"/>
      <c r="JSM203" s="10"/>
      <c r="JSN203" s="117"/>
      <c r="JSO203" s="10"/>
      <c r="JSP203" s="117"/>
      <c r="JSQ203" s="10"/>
      <c r="JSR203" s="117"/>
      <c r="JSS203" s="10"/>
      <c r="JST203" s="117"/>
      <c r="JSU203" s="10"/>
      <c r="JSV203" s="117"/>
      <c r="JSW203" s="10"/>
      <c r="JSX203" s="117"/>
      <c r="JSY203" s="10"/>
      <c r="JSZ203" s="117"/>
      <c r="JTA203" s="10"/>
      <c r="JTB203" s="117"/>
      <c r="JTC203" s="10"/>
      <c r="JTD203" s="117"/>
      <c r="JTE203" s="10"/>
      <c r="JTF203" s="117"/>
      <c r="JTG203" s="10"/>
      <c r="JTH203" s="117"/>
      <c r="JTI203" s="10"/>
      <c r="JTJ203" s="117"/>
      <c r="JTK203" s="10"/>
      <c r="JTL203" s="117"/>
      <c r="JTM203" s="10"/>
      <c r="JTN203" s="117"/>
      <c r="JTO203" s="10"/>
      <c r="JTP203" s="117"/>
      <c r="JTQ203" s="10"/>
      <c r="JTR203" s="117"/>
      <c r="JTS203" s="10"/>
      <c r="JTT203" s="117"/>
      <c r="JTU203" s="10"/>
      <c r="JTV203" s="117"/>
      <c r="JTW203" s="10"/>
      <c r="JTX203" s="117"/>
      <c r="JTY203" s="10"/>
      <c r="JTZ203" s="117"/>
      <c r="JUA203" s="10"/>
      <c r="JUB203" s="117"/>
      <c r="JUC203" s="10"/>
      <c r="JUD203" s="117"/>
      <c r="JUE203" s="10"/>
      <c r="JUF203" s="117"/>
      <c r="JUG203" s="10"/>
      <c r="JUH203" s="117"/>
      <c r="JUI203" s="10"/>
      <c r="JUJ203" s="117"/>
      <c r="JUK203" s="10"/>
      <c r="JUL203" s="117"/>
      <c r="JUM203" s="10"/>
      <c r="JUN203" s="117"/>
      <c r="JUO203" s="10"/>
      <c r="JUP203" s="117"/>
      <c r="JUQ203" s="10"/>
      <c r="JUR203" s="117"/>
      <c r="JUS203" s="10"/>
      <c r="JUT203" s="117"/>
      <c r="JUU203" s="10"/>
      <c r="JUV203" s="117"/>
      <c r="JUW203" s="10"/>
      <c r="JUX203" s="117"/>
      <c r="JUY203" s="10"/>
      <c r="JUZ203" s="117"/>
      <c r="JVA203" s="10"/>
      <c r="JVB203" s="117"/>
      <c r="JVC203" s="10"/>
      <c r="JVD203" s="117"/>
      <c r="JVE203" s="10"/>
      <c r="JVF203" s="117"/>
      <c r="JVG203" s="10"/>
      <c r="JVH203" s="117"/>
      <c r="JVI203" s="10"/>
      <c r="JVJ203" s="117"/>
      <c r="JVK203" s="10"/>
      <c r="JVL203" s="117"/>
      <c r="JVM203" s="10"/>
      <c r="JVN203" s="117"/>
      <c r="JVO203" s="10"/>
      <c r="JVP203" s="117"/>
      <c r="JVQ203" s="10"/>
      <c r="JVR203" s="117"/>
      <c r="JVS203" s="10"/>
      <c r="JVT203" s="117"/>
      <c r="JVU203" s="10"/>
      <c r="JVV203" s="117"/>
      <c r="JVW203" s="10"/>
      <c r="JVX203" s="117"/>
      <c r="JVY203" s="10"/>
      <c r="JVZ203" s="117"/>
      <c r="JWA203" s="10"/>
      <c r="JWB203" s="117"/>
      <c r="JWC203" s="10"/>
      <c r="JWD203" s="117"/>
      <c r="JWE203" s="10"/>
      <c r="JWF203" s="117"/>
      <c r="JWG203" s="10"/>
      <c r="JWH203" s="117"/>
      <c r="JWI203" s="10"/>
      <c r="JWJ203" s="117"/>
      <c r="JWK203" s="10"/>
      <c r="JWL203" s="117"/>
      <c r="JWM203" s="10"/>
      <c r="JWN203" s="117"/>
      <c r="JWO203" s="10"/>
      <c r="JWP203" s="117"/>
      <c r="JWQ203" s="10"/>
      <c r="JWR203" s="117"/>
      <c r="JWS203" s="10"/>
      <c r="JWT203" s="117"/>
      <c r="JWU203" s="10"/>
      <c r="JWV203" s="117"/>
      <c r="JWW203" s="10"/>
      <c r="JWX203" s="117"/>
      <c r="JWY203" s="10"/>
      <c r="JWZ203" s="117"/>
      <c r="JXA203" s="10"/>
      <c r="JXB203" s="117"/>
      <c r="JXC203" s="10"/>
      <c r="JXD203" s="117"/>
      <c r="JXE203" s="10"/>
      <c r="JXF203" s="117"/>
      <c r="JXG203" s="10"/>
      <c r="JXH203" s="117"/>
      <c r="JXI203" s="10"/>
      <c r="JXJ203" s="117"/>
      <c r="JXK203" s="10"/>
      <c r="JXL203" s="117"/>
      <c r="JXM203" s="10"/>
      <c r="JXN203" s="117"/>
      <c r="JXO203" s="10"/>
      <c r="JXP203" s="117"/>
      <c r="JXQ203" s="10"/>
      <c r="JXR203" s="117"/>
      <c r="JXS203" s="10"/>
      <c r="JXT203" s="117"/>
      <c r="JXU203" s="10"/>
      <c r="JXV203" s="117"/>
      <c r="JXW203" s="10"/>
      <c r="JXX203" s="117"/>
      <c r="JXY203" s="10"/>
      <c r="JXZ203" s="117"/>
      <c r="JYA203" s="10"/>
      <c r="JYB203" s="117"/>
      <c r="JYC203" s="10"/>
      <c r="JYD203" s="117"/>
      <c r="JYE203" s="10"/>
      <c r="JYF203" s="117"/>
      <c r="JYG203" s="10"/>
      <c r="JYH203" s="117"/>
      <c r="JYI203" s="10"/>
      <c r="JYJ203" s="117"/>
      <c r="JYK203" s="10"/>
      <c r="JYL203" s="117"/>
      <c r="JYM203" s="10"/>
      <c r="JYN203" s="117"/>
      <c r="JYO203" s="10"/>
      <c r="JYP203" s="117"/>
      <c r="JYQ203" s="10"/>
      <c r="JYR203" s="117"/>
      <c r="JYS203" s="10"/>
      <c r="JYT203" s="117"/>
      <c r="JYU203" s="10"/>
      <c r="JYV203" s="117"/>
      <c r="JYW203" s="10"/>
      <c r="JYX203" s="117"/>
      <c r="JYY203" s="10"/>
      <c r="JYZ203" s="117"/>
      <c r="JZA203" s="10"/>
      <c r="JZB203" s="117"/>
      <c r="JZC203" s="10"/>
      <c r="JZD203" s="117"/>
      <c r="JZE203" s="10"/>
      <c r="JZF203" s="117"/>
      <c r="JZG203" s="10"/>
      <c r="JZH203" s="117"/>
      <c r="JZI203" s="10"/>
      <c r="JZJ203" s="117"/>
      <c r="JZK203" s="10"/>
      <c r="JZL203" s="117"/>
      <c r="JZM203" s="10"/>
      <c r="JZN203" s="117"/>
      <c r="JZO203" s="10"/>
      <c r="JZP203" s="117"/>
      <c r="JZQ203" s="10"/>
      <c r="JZR203" s="117"/>
      <c r="JZS203" s="10"/>
      <c r="JZT203" s="117"/>
      <c r="JZU203" s="10"/>
      <c r="JZV203" s="117"/>
      <c r="JZW203" s="10"/>
      <c r="JZX203" s="117"/>
      <c r="JZY203" s="10"/>
      <c r="JZZ203" s="117"/>
      <c r="KAA203" s="10"/>
      <c r="KAB203" s="117"/>
      <c r="KAC203" s="10"/>
      <c r="KAD203" s="117"/>
      <c r="KAE203" s="10"/>
      <c r="KAF203" s="117"/>
      <c r="KAG203" s="10"/>
      <c r="KAH203" s="117"/>
      <c r="KAI203" s="10"/>
      <c r="KAJ203" s="117"/>
      <c r="KAK203" s="10"/>
      <c r="KAL203" s="117"/>
      <c r="KAM203" s="10"/>
      <c r="KAN203" s="117"/>
      <c r="KAO203" s="10"/>
      <c r="KAP203" s="117"/>
      <c r="KAQ203" s="10"/>
      <c r="KAR203" s="117"/>
      <c r="KAS203" s="10"/>
      <c r="KAT203" s="117"/>
      <c r="KAU203" s="10"/>
      <c r="KAV203" s="117"/>
      <c r="KAW203" s="10"/>
      <c r="KAX203" s="117"/>
      <c r="KAY203" s="10"/>
      <c r="KAZ203" s="117"/>
      <c r="KBA203" s="10"/>
      <c r="KBB203" s="117"/>
      <c r="KBC203" s="10"/>
      <c r="KBD203" s="117"/>
      <c r="KBE203" s="10"/>
      <c r="KBF203" s="117"/>
      <c r="KBG203" s="10"/>
      <c r="KBH203" s="117"/>
      <c r="KBI203" s="10"/>
      <c r="KBJ203" s="117"/>
      <c r="KBK203" s="10"/>
      <c r="KBL203" s="117"/>
      <c r="KBM203" s="10"/>
      <c r="KBN203" s="117"/>
      <c r="KBO203" s="10"/>
      <c r="KBP203" s="117"/>
      <c r="KBQ203" s="10"/>
      <c r="KBR203" s="117"/>
      <c r="KBS203" s="10"/>
      <c r="KBT203" s="117"/>
      <c r="KBU203" s="10"/>
      <c r="KBV203" s="117"/>
      <c r="KBW203" s="10"/>
      <c r="KBX203" s="117"/>
      <c r="KBY203" s="10"/>
      <c r="KBZ203" s="117"/>
      <c r="KCA203" s="10"/>
      <c r="KCB203" s="117"/>
      <c r="KCC203" s="10"/>
      <c r="KCD203" s="117"/>
      <c r="KCE203" s="10"/>
      <c r="KCF203" s="117"/>
      <c r="KCG203" s="10"/>
      <c r="KCH203" s="117"/>
      <c r="KCI203" s="10"/>
      <c r="KCJ203" s="117"/>
      <c r="KCK203" s="10"/>
      <c r="KCL203" s="117"/>
      <c r="KCM203" s="10"/>
      <c r="KCN203" s="117"/>
      <c r="KCO203" s="10"/>
      <c r="KCP203" s="117"/>
      <c r="KCQ203" s="10"/>
      <c r="KCR203" s="117"/>
      <c r="KCS203" s="10"/>
      <c r="KCT203" s="117"/>
      <c r="KCU203" s="10"/>
      <c r="KCV203" s="117"/>
      <c r="KCW203" s="10"/>
      <c r="KCX203" s="117"/>
      <c r="KCY203" s="10"/>
      <c r="KCZ203" s="117"/>
      <c r="KDA203" s="10"/>
      <c r="KDB203" s="117"/>
      <c r="KDC203" s="10"/>
      <c r="KDD203" s="117"/>
      <c r="KDE203" s="10"/>
      <c r="KDF203" s="117"/>
      <c r="KDG203" s="10"/>
      <c r="KDH203" s="117"/>
      <c r="KDI203" s="10"/>
      <c r="KDJ203" s="117"/>
      <c r="KDK203" s="10"/>
      <c r="KDL203" s="117"/>
      <c r="KDM203" s="10"/>
      <c r="KDN203" s="117"/>
      <c r="KDO203" s="10"/>
      <c r="KDP203" s="117"/>
      <c r="KDQ203" s="10"/>
      <c r="KDR203" s="117"/>
      <c r="KDS203" s="10"/>
      <c r="KDT203" s="117"/>
      <c r="KDU203" s="10"/>
      <c r="KDV203" s="117"/>
      <c r="KDW203" s="10"/>
      <c r="KDX203" s="117"/>
      <c r="KDY203" s="10"/>
      <c r="KDZ203" s="117"/>
      <c r="KEA203" s="10"/>
      <c r="KEB203" s="117"/>
      <c r="KEC203" s="10"/>
      <c r="KED203" s="117"/>
      <c r="KEE203" s="10"/>
      <c r="KEF203" s="117"/>
      <c r="KEG203" s="10"/>
      <c r="KEH203" s="117"/>
      <c r="KEI203" s="10"/>
      <c r="KEJ203" s="117"/>
      <c r="KEK203" s="10"/>
      <c r="KEL203" s="117"/>
      <c r="KEM203" s="10"/>
      <c r="KEN203" s="117"/>
      <c r="KEO203" s="10"/>
      <c r="KEP203" s="117"/>
      <c r="KEQ203" s="10"/>
      <c r="KER203" s="117"/>
      <c r="KES203" s="10"/>
      <c r="KET203" s="117"/>
      <c r="KEU203" s="10"/>
      <c r="KEV203" s="117"/>
      <c r="KEW203" s="10"/>
      <c r="KEX203" s="117"/>
      <c r="KEY203" s="10"/>
      <c r="KEZ203" s="117"/>
      <c r="KFA203" s="10"/>
      <c r="KFB203" s="117"/>
      <c r="KFC203" s="10"/>
      <c r="KFD203" s="117"/>
      <c r="KFE203" s="10"/>
      <c r="KFF203" s="117"/>
      <c r="KFG203" s="10"/>
      <c r="KFH203" s="117"/>
      <c r="KFI203" s="10"/>
      <c r="KFJ203" s="117"/>
      <c r="KFK203" s="10"/>
      <c r="KFL203" s="117"/>
      <c r="KFM203" s="10"/>
      <c r="KFN203" s="117"/>
      <c r="KFO203" s="10"/>
      <c r="KFP203" s="117"/>
      <c r="KFQ203" s="10"/>
      <c r="KFR203" s="117"/>
      <c r="KFS203" s="10"/>
      <c r="KFT203" s="117"/>
      <c r="KFU203" s="10"/>
      <c r="KFV203" s="117"/>
      <c r="KFW203" s="10"/>
      <c r="KFX203" s="117"/>
      <c r="KFY203" s="10"/>
      <c r="KFZ203" s="117"/>
      <c r="KGA203" s="10"/>
      <c r="KGB203" s="117"/>
      <c r="KGC203" s="10"/>
      <c r="KGD203" s="117"/>
      <c r="KGE203" s="10"/>
      <c r="KGF203" s="117"/>
      <c r="KGG203" s="10"/>
      <c r="KGH203" s="117"/>
      <c r="KGI203" s="10"/>
      <c r="KGJ203" s="117"/>
      <c r="KGK203" s="10"/>
      <c r="KGL203" s="117"/>
      <c r="KGM203" s="10"/>
      <c r="KGN203" s="117"/>
      <c r="KGO203" s="10"/>
      <c r="KGP203" s="117"/>
      <c r="KGQ203" s="10"/>
      <c r="KGR203" s="117"/>
      <c r="KGS203" s="10"/>
      <c r="KGT203" s="117"/>
      <c r="KGU203" s="10"/>
      <c r="KGV203" s="117"/>
      <c r="KGW203" s="10"/>
      <c r="KGX203" s="117"/>
      <c r="KGY203" s="10"/>
      <c r="KGZ203" s="117"/>
      <c r="KHA203" s="10"/>
      <c r="KHB203" s="117"/>
      <c r="KHC203" s="10"/>
      <c r="KHD203" s="117"/>
      <c r="KHE203" s="10"/>
      <c r="KHF203" s="117"/>
      <c r="KHG203" s="10"/>
      <c r="KHH203" s="117"/>
      <c r="KHI203" s="10"/>
      <c r="KHJ203" s="117"/>
      <c r="KHK203" s="10"/>
      <c r="KHL203" s="117"/>
      <c r="KHM203" s="10"/>
      <c r="KHN203" s="117"/>
      <c r="KHO203" s="10"/>
      <c r="KHP203" s="117"/>
      <c r="KHQ203" s="10"/>
      <c r="KHR203" s="117"/>
      <c r="KHS203" s="10"/>
      <c r="KHT203" s="117"/>
      <c r="KHU203" s="10"/>
      <c r="KHV203" s="117"/>
      <c r="KHW203" s="10"/>
      <c r="KHX203" s="117"/>
      <c r="KHY203" s="10"/>
      <c r="KHZ203" s="117"/>
      <c r="KIA203" s="10"/>
      <c r="KIB203" s="117"/>
      <c r="KIC203" s="10"/>
      <c r="KID203" s="117"/>
      <c r="KIE203" s="10"/>
      <c r="KIF203" s="117"/>
      <c r="KIG203" s="10"/>
      <c r="KIH203" s="117"/>
      <c r="KII203" s="10"/>
      <c r="KIJ203" s="117"/>
      <c r="KIK203" s="10"/>
      <c r="KIL203" s="117"/>
      <c r="KIM203" s="10"/>
      <c r="KIN203" s="117"/>
      <c r="KIO203" s="10"/>
      <c r="KIP203" s="117"/>
      <c r="KIQ203" s="10"/>
      <c r="KIR203" s="117"/>
      <c r="KIS203" s="10"/>
      <c r="KIT203" s="117"/>
      <c r="KIU203" s="10"/>
      <c r="KIV203" s="117"/>
      <c r="KIW203" s="10"/>
      <c r="KIX203" s="117"/>
      <c r="KIY203" s="10"/>
      <c r="KIZ203" s="117"/>
      <c r="KJA203" s="10"/>
      <c r="KJB203" s="117"/>
      <c r="KJC203" s="10"/>
      <c r="KJD203" s="117"/>
      <c r="KJE203" s="10"/>
      <c r="KJF203" s="117"/>
      <c r="KJG203" s="10"/>
      <c r="KJH203" s="117"/>
      <c r="KJI203" s="10"/>
      <c r="KJJ203" s="117"/>
      <c r="KJK203" s="10"/>
      <c r="KJL203" s="117"/>
      <c r="KJM203" s="10"/>
      <c r="KJN203" s="117"/>
      <c r="KJO203" s="10"/>
      <c r="KJP203" s="117"/>
      <c r="KJQ203" s="10"/>
      <c r="KJR203" s="117"/>
      <c r="KJS203" s="10"/>
      <c r="KJT203" s="117"/>
      <c r="KJU203" s="10"/>
      <c r="KJV203" s="117"/>
      <c r="KJW203" s="10"/>
      <c r="KJX203" s="117"/>
      <c r="KJY203" s="10"/>
      <c r="KJZ203" s="117"/>
      <c r="KKA203" s="10"/>
      <c r="KKB203" s="117"/>
      <c r="KKC203" s="10"/>
      <c r="KKD203" s="117"/>
      <c r="KKE203" s="10"/>
      <c r="KKF203" s="117"/>
      <c r="KKG203" s="10"/>
      <c r="KKH203" s="117"/>
      <c r="KKI203" s="10"/>
      <c r="KKJ203" s="117"/>
      <c r="KKK203" s="10"/>
      <c r="KKL203" s="117"/>
      <c r="KKM203" s="10"/>
      <c r="KKN203" s="117"/>
      <c r="KKO203" s="10"/>
      <c r="KKP203" s="117"/>
      <c r="KKQ203" s="10"/>
      <c r="KKR203" s="117"/>
      <c r="KKS203" s="10"/>
      <c r="KKT203" s="117"/>
      <c r="KKU203" s="10"/>
      <c r="KKV203" s="117"/>
      <c r="KKW203" s="10"/>
      <c r="KKX203" s="117"/>
      <c r="KKY203" s="10"/>
      <c r="KKZ203" s="117"/>
      <c r="KLA203" s="10"/>
      <c r="KLB203" s="117"/>
      <c r="KLC203" s="10"/>
      <c r="KLD203" s="117"/>
      <c r="KLE203" s="10"/>
      <c r="KLF203" s="117"/>
      <c r="KLG203" s="10"/>
      <c r="KLH203" s="117"/>
      <c r="KLI203" s="10"/>
      <c r="KLJ203" s="117"/>
      <c r="KLK203" s="10"/>
      <c r="KLL203" s="117"/>
      <c r="KLM203" s="10"/>
      <c r="KLN203" s="117"/>
      <c r="KLO203" s="10"/>
      <c r="KLP203" s="117"/>
      <c r="KLQ203" s="10"/>
      <c r="KLR203" s="117"/>
      <c r="KLS203" s="10"/>
      <c r="KLT203" s="117"/>
      <c r="KLU203" s="10"/>
      <c r="KLV203" s="117"/>
      <c r="KLW203" s="10"/>
      <c r="KLX203" s="117"/>
      <c r="KLY203" s="10"/>
      <c r="KLZ203" s="117"/>
      <c r="KMA203" s="10"/>
      <c r="KMB203" s="117"/>
      <c r="KMC203" s="10"/>
      <c r="KMD203" s="117"/>
      <c r="KME203" s="10"/>
      <c r="KMF203" s="117"/>
      <c r="KMG203" s="10"/>
      <c r="KMH203" s="117"/>
      <c r="KMI203" s="10"/>
      <c r="KMJ203" s="117"/>
      <c r="KMK203" s="10"/>
      <c r="KML203" s="117"/>
      <c r="KMM203" s="10"/>
      <c r="KMN203" s="117"/>
      <c r="KMO203" s="10"/>
      <c r="KMP203" s="117"/>
      <c r="KMQ203" s="10"/>
      <c r="KMR203" s="117"/>
      <c r="KMS203" s="10"/>
      <c r="KMT203" s="117"/>
      <c r="KMU203" s="10"/>
      <c r="KMV203" s="117"/>
      <c r="KMW203" s="10"/>
      <c r="KMX203" s="117"/>
      <c r="KMY203" s="10"/>
      <c r="KMZ203" s="117"/>
      <c r="KNA203" s="10"/>
      <c r="KNB203" s="117"/>
      <c r="KNC203" s="10"/>
      <c r="KND203" s="117"/>
      <c r="KNE203" s="10"/>
      <c r="KNF203" s="117"/>
      <c r="KNG203" s="10"/>
      <c r="KNH203" s="117"/>
      <c r="KNI203" s="10"/>
      <c r="KNJ203" s="117"/>
      <c r="KNK203" s="10"/>
      <c r="KNL203" s="117"/>
      <c r="KNM203" s="10"/>
      <c r="KNN203" s="117"/>
      <c r="KNO203" s="10"/>
      <c r="KNP203" s="117"/>
      <c r="KNQ203" s="10"/>
      <c r="KNR203" s="117"/>
      <c r="KNS203" s="10"/>
      <c r="KNT203" s="117"/>
      <c r="KNU203" s="10"/>
      <c r="KNV203" s="117"/>
      <c r="KNW203" s="10"/>
      <c r="KNX203" s="117"/>
      <c r="KNY203" s="10"/>
      <c r="KNZ203" s="117"/>
      <c r="KOA203" s="10"/>
      <c r="KOB203" s="117"/>
      <c r="KOC203" s="10"/>
      <c r="KOD203" s="117"/>
      <c r="KOE203" s="10"/>
      <c r="KOF203" s="117"/>
      <c r="KOG203" s="10"/>
      <c r="KOH203" s="117"/>
      <c r="KOI203" s="10"/>
      <c r="KOJ203" s="117"/>
      <c r="KOK203" s="10"/>
      <c r="KOL203" s="117"/>
      <c r="KOM203" s="10"/>
      <c r="KON203" s="117"/>
      <c r="KOO203" s="10"/>
      <c r="KOP203" s="117"/>
      <c r="KOQ203" s="10"/>
      <c r="KOR203" s="117"/>
      <c r="KOS203" s="10"/>
      <c r="KOT203" s="117"/>
      <c r="KOU203" s="10"/>
      <c r="KOV203" s="117"/>
      <c r="KOW203" s="10"/>
      <c r="KOX203" s="117"/>
      <c r="KOY203" s="10"/>
      <c r="KOZ203" s="117"/>
      <c r="KPA203" s="10"/>
      <c r="KPB203" s="117"/>
      <c r="KPC203" s="10"/>
      <c r="KPD203" s="117"/>
      <c r="KPE203" s="10"/>
      <c r="KPF203" s="117"/>
      <c r="KPG203" s="10"/>
      <c r="KPH203" s="117"/>
      <c r="KPI203" s="10"/>
      <c r="KPJ203" s="117"/>
      <c r="KPK203" s="10"/>
      <c r="KPL203" s="117"/>
      <c r="KPM203" s="10"/>
      <c r="KPN203" s="117"/>
      <c r="KPO203" s="10"/>
      <c r="KPP203" s="117"/>
      <c r="KPQ203" s="10"/>
      <c r="KPR203" s="117"/>
      <c r="KPS203" s="10"/>
      <c r="KPT203" s="117"/>
      <c r="KPU203" s="10"/>
      <c r="KPV203" s="117"/>
      <c r="KPW203" s="10"/>
      <c r="KPX203" s="117"/>
      <c r="KPY203" s="10"/>
      <c r="KPZ203" s="117"/>
      <c r="KQA203" s="10"/>
      <c r="KQB203" s="117"/>
      <c r="KQC203" s="10"/>
      <c r="KQD203" s="117"/>
      <c r="KQE203" s="10"/>
      <c r="KQF203" s="117"/>
      <c r="KQG203" s="10"/>
      <c r="KQH203" s="117"/>
      <c r="KQI203" s="10"/>
      <c r="KQJ203" s="117"/>
      <c r="KQK203" s="10"/>
      <c r="KQL203" s="117"/>
      <c r="KQM203" s="10"/>
      <c r="KQN203" s="117"/>
      <c r="KQO203" s="10"/>
      <c r="KQP203" s="117"/>
      <c r="KQQ203" s="10"/>
      <c r="KQR203" s="117"/>
      <c r="KQS203" s="10"/>
      <c r="KQT203" s="117"/>
      <c r="KQU203" s="10"/>
      <c r="KQV203" s="117"/>
      <c r="KQW203" s="10"/>
      <c r="KQX203" s="117"/>
      <c r="KQY203" s="10"/>
      <c r="KQZ203" s="117"/>
      <c r="KRA203" s="10"/>
      <c r="KRB203" s="117"/>
      <c r="KRC203" s="10"/>
      <c r="KRD203" s="117"/>
      <c r="KRE203" s="10"/>
      <c r="KRF203" s="117"/>
      <c r="KRG203" s="10"/>
      <c r="KRH203" s="117"/>
      <c r="KRI203" s="10"/>
      <c r="KRJ203" s="117"/>
      <c r="KRK203" s="10"/>
      <c r="KRL203" s="117"/>
      <c r="KRM203" s="10"/>
      <c r="KRN203" s="117"/>
      <c r="KRO203" s="10"/>
      <c r="KRP203" s="117"/>
      <c r="KRQ203" s="10"/>
      <c r="KRR203" s="117"/>
      <c r="KRS203" s="10"/>
      <c r="KRT203" s="117"/>
      <c r="KRU203" s="10"/>
      <c r="KRV203" s="117"/>
      <c r="KRW203" s="10"/>
      <c r="KRX203" s="117"/>
      <c r="KRY203" s="10"/>
      <c r="KRZ203" s="117"/>
      <c r="KSA203" s="10"/>
      <c r="KSB203" s="117"/>
      <c r="KSC203" s="10"/>
      <c r="KSD203" s="117"/>
      <c r="KSE203" s="10"/>
      <c r="KSF203" s="117"/>
      <c r="KSG203" s="10"/>
      <c r="KSH203" s="117"/>
      <c r="KSI203" s="10"/>
      <c r="KSJ203" s="117"/>
      <c r="KSK203" s="10"/>
      <c r="KSL203" s="117"/>
      <c r="KSM203" s="10"/>
      <c r="KSN203" s="117"/>
      <c r="KSO203" s="10"/>
      <c r="KSP203" s="117"/>
      <c r="KSQ203" s="10"/>
      <c r="KSR203" s="117"/>
      <c r="KSS203" s="10"/>
      <c r="KST203" s="117"/>
      <c r="KSU203" s="10"/>
      <c r="KSV203" s="117"/>
      <c r="KSW203" s="10"/>
      <c r="KSX203" s="117"/>
      <c r="KSY203" s="10"/>
      <c r="KSZ203" s="117"/>
      <c r="KTA203" s="10"/>
      <c r="KTB203" s="117"/>
      <c r="KTC203" s="10"/>
      <c r="KTD203" s="117"/>
      <c r="KTE203" s="10"/>
      <c r="KTF203" s="117"/>
      <c r="KTG203" s="10"/>
      <c r="KTH203" s="117"/>
      <c r="KTI203" s="10"/>
      <c r="KTJ203" s="117"/>
      <c r="KTK203" s="10"/>
      <c r="KTL203" s="117"/>
      <c r="KTM203" s="10"/>
      <c r="KTN203" s="117"/>
      <c r="KTO203" s="10"/>
      <c r="KTP203" s="117"/>
      <c r="KTQ203" s="10"/>
      <c r="KTR203" s="117"/>
      <c r="KTS203" s="10"/>
      <c r="KTT203" s="117"/>
      <c r="KTU203" s="10"/>
      <c r="KTV203" s="117"/>
      <c r="KTW203" s="10"/>
      <c r="KTX203" s="117"/>
      <c r="KTY203" s="10"/>
      <c r="KTZ203" s="117"/>
      <c r="KUA203" s="10"/>
      <c r="KUB203" s="117"/>
      <c r="KUC203" s="10"/>
      <c r="KUD203" s="117"/>
      <c r="KUE203" s="10"/>
      <c r="KUF203" s="117"/>
      <c r="KUG203" s="10"/>
      <c r="KUH203" s="117"/>
      <c r="KUI203" s="10"/>
      <c r="KUJ203" s="117"/>
      <c r="KUK203" s="10"/>
      <c r="KUL203" s="117"/>
      <c r="KUM203" s="10"/>
      <c r="KUN203" s="117"/>
      <c r="KUO203" s="10"/>
      <c r="KUP203" s="117"/>
      <c r="KUQ203" s="10"/>
      <c r="KUR203" s="117"/>
      <c r="KUS203" s="10"/>
      <c r="KUT203" s="117"/>
      <c r="KUU203" s="10"/>
      <c r="KUV203" s="117"/>
      <c r="KUW203" s="10"/>
      <c r="KUX203" s="117"/>
      <c r="KUY203" s="10"/>
      <c r="KUZ203" s="117"/>
      <c r="KVA203" s="10"/>
      <c r="KVB203" s="117"/>
      <c r="KVC203" s="10"/>
      <c r="KVD203" s="117"/>
      <c r="KVE203" s="10"/>
      <c r="KVF203" s="117"/>
      <c r="KVG203" s="10"/>
      <c r="KVH203" s="117"/>
      <c r="KVI203" s="10"/>
      <c r="KVJ203" s="117"/>
      <c r="KVK203" s="10"/>
      <c r="KVL203" s="117"/>
      <c r="KVM203" s="10"/>
      <c r="KVN203" s="117"/>
      <c r="KVO203" s="10"/>
      <c r="KVP203" s="117"/>
      <c r="KVQ203" s="10"/>
      <c r="KVR203" s="117"/>
      <c r="KVS203" s="10"/>
      <c r="KVT203" s="117"/>
      <c r="KVU203" s="10"/>
      <c r="KVV203" s="117"/>
      <c r="KVW203" s="10"/>
      <c r="KVX203" s="117"/>
      <c r="KVY203" s="10"/>
      <c r="KVZ203" s="117"/>
      <c r="KWA203" s="10"/>
      <c r="KWB203" s="117"/>
      <c r="KWC203" s="10"/>
      <c r="KWD203" s="117"/>
      <c r="KWE203" s="10"/>
      <c r="KWF203" s="117"/>
      <c r="KWG203" s="10"/>
      <c r="KWH203" s="117"/>
      <c r="KWI203" s="10"/>
      <c r="KWJ203" s="117"/>
      <c r="KWK203" s="10"/>
      <c r="KWL203" s="117"/>
      <c r="KWM203" s="10"/>
      <c r="KWN203" s="117"/>
      <c r="KWO203" s="10"/>
      <c r="KWP203" s="117"/>
      <c r="KWQ203" s="10"/>
      <c r="KWR203" s="117"/>
      <c r="KWS203" s="10"/>
      <c r="KWT203" s="117"/>
      <c r="KWU203" s="10"/>
      <c r="KWV203" s="117"/>
      <c r="KWW203" s="10"/>
      <c r="KWX203" s="117"/>
      <c r="KWY203" s="10"/>
      <c r="KWZ203" s="117"/>
      <c r="KXA203" s="10"/>
      <c r="KXB203" s="117"/>
      <c r="KXC203" s="10"/>
      <c r="KXD203" s="117"/>
      <c r="KXE203" s="10"/>
      <c r="KXF203" s="117"/>
      <c r="KXG203" s="10"/>
      <c r="KXH203" s="117"/>
      <c r="KXI203" s="10"/>
      <c r="KXJ203" s="117"/>
      <c r="KXK203" s="10"/>
      <c r="KXL203" s="117"/>
      <c r="KXM203" s="10"/>
      <c r="KXN203" s="117"/>
      <c r="KXO203" s="10"/>
      <c r="KXP203" s="117"/>
      <c r="KXQ203" s="10"/>
      <c r="KXR203" s="117"/>
      <c r="KXS203" s="10"/>
      <c r="KXT203" s="117"/>
      <c r="KXU203" s="10"/>
      <c r="KXV203" s="117"/>
      <c r="KXW203" s="10"/>
      <c r="KXX203" s="117"/>
      <c r="KXY203" s="10"/>
      <c r="KXZ203" s="117"/>
      <c r="KYA203" s="10"/>
      <c r="KYB203" s="117"/>
      <c r="KYC203" s="10"/>
      <c r="KYD203" s="117"/>
      <c r="KYE203" s="10"/>
      <c r="KYF203" s="117"/>
      <c r="KYG203" s="10"/>
      <c r="KYH203" s="117"/>
      <c r="KYI203" s="10"/>
      <c r="KYJ203" s="117"/>
      <c r="KYK203" s="10"/>
      <c r="KYL203" s="117"/>
      <c r="KYM203" s="10"/>
      <c r="KYN203" s="117"/>
      <c r="KYO203" s="10"/>
      <c r="KYP203" s="117"/>
      <c r="KYQ203" s="10"/>
      <c r="KYR203" s="117"/>
      <c r="KYS203" s="10"/>
      <c r="KYT203" s="117"/>
      <c r="KYU203" s="10"/>
      <c r="KYV203" s="117"/>
      <c r="KYW203" s="10"/>
      <c r="KYX203" s="117"/>
      <c r="KYY203" s="10"/>
      <c r="KYZ203" s="117"/>
      <c r="KZA203" s="10"/>
      <c r="KZB203" s="117"/>
      <c r="KZC203" s="10"/>
      <c r="KZD203" s="117"/>
      <c r="KZE203" s="10"/>
      <c r="KZF203" s="117"/>
      <c r="KZG203" s="10"/>
      <c r="KZH203" s="117"/>
      <c r="KZI203" s="10"/>
      <c r="KZJ203" s="117"/>
      <c r="KZK203" s="10"/>
      <c r="KZL203" s="117"/>
      <c r="KZM203" s="10"/>
      <c r="KZN203" s="117"/>
      <c r="KZO203" s="10"/>
      <c r="KZP203" s="117"/>
      <c r="KZQ203" s="10"/>
      <c r="KZR203" s="117"/>
      <c r="KZS203" s="10"/>
      <c r="KZT203" s="117"/>
      <c r="KZU203" s="10"/>
      <c r="KZV203" s="117"/>
      <c r="KZW203" s="10"/>
      <c r="KZX203" s="117"/>
      <c r="KZY203" s="10"/>
      <c r="KZZ203" s="117"/>
      <c r="LAA203" s="10"/>
      <c r="LAB203" s="117"/>
      <c r="LAC203" s="10"/>
      <c r="LAD203" s="117"/>
      <c r="LAE203" s="10"/>
      <c r="LAF203" s="117"/>
      <c r="LAG203" s="10"/>
      <c r="LAH203" s="117"/>
      <c r="LAI203" s="10"/>
      <c r="LAJ203" s="117"/>
      <c r="LAK203" s="10"/>
      <c r="LAL203" s="117"/>
      <c r="LAM203" s="10"/>
      <c r="LAN203" s="117"/>
      <c r="LAO203" s="10"/>
      <c r="LAP203" s="117"/>
      <c r="LAQ203" s="10"/>
      <c r="LAR203" s="117"/>
      <c r="LAS203" s="10"/>
      <c r="LAT203" s="117"/>
      <c r="LAU203" s="10"/>
      <c r="LAV203" s="117"/>
      <c r="LAW203" s="10"/>
      <c r="LAX203" s="117"/>
      <c r="LAY203" s="10"/>
      <c r="LAZ203" s="117"/>
      <c r="LBA203" s="10"/>
      <c r="LBB203" s="117"/>
      <c r="LBC203" s="10"/>
      <c r="LBD203" s="117"/>
      <c r="LBE203" s="10"/>
      <c r="LBF203" s="117"/>
      <c r="LBG203" s="10"/>
      <c r="LBH203" s="117"/>
      <c r="LBI203" s="10"/>
      <c r="LBJ203" s="117"/>
      <c r="LBK203" s="10"/>
      <c r="LBL203" s="117"/>
      <c r="LBM203" s="10"/>
      <c r="LBN203" s="117"/>
      <c r="LBO203" s="10"/>
      <c r="LBP203" s="117"/>
      <c r="LBQ203" s="10"/>
      <c r="LBR203" s="117"/>
      <c r="LBS203" s="10"/>
      <c r="LBT203" s="117"/>
      <c r="LBU203" s="10"/>
      <c r="LBV203" s="117"/>
      <c r="LBW203" s="10"/>
      <c r="LBX203" s="117"/>
      <c r="LBY203" s="10"/>
      <c r="LBZ203" s="117"/>
      <c r="LCA203" s="10"/>
      <c r="LCB203" s="117"/>
      <c r="LCC203" s="10"/>
      <c r="LCD203" s="117"/>
      <c r="LCE203" s="10"/>
      <c r="LCF203" s="117"/>
      <c r="LCG203" s="10"/>
      <c r="LCH203" s="117"/>
      <c r="LCI203" s="10"/>
      <c r="LCJ203" s="117"/>
      <c r="LCK203" s="10"/>
      <c r="LCL203" s="117"/>
      <c r="LCM203" s="10"/>
      <c r="LCN203" s="117"/>
      <c r="LCO203" s="10"/>
      <c r="LCP203" s="117"/>
      <c r="LCQ203" s="10"/>
      <c r="LCR203" s="117"/>
      <c r="LCS203" s="10"/>
      <c r="LCT203" s="117"/>
      <c r="LCU203" s="10"/>
      <c r="LCV203" s="117"/>
      <c r="LCW203" s="10"/>
      <c r="LCX203" s="117"/>
      <c r="LCY203" s="10"/>
      <c r="LCZ203" s="117"/>
      <c r="LDA203" s="10"/>
      <c r="LDB203" s="117"/>
      <c r="LDC203" s="10"/>
      <c r="LDD203" s="117"/>
      <c r="LDE203" s="10"/>
      <c r="LDF203" s="117"/>
      <c r="LDG203" s="10"/>
      <c r="LDH203" s="117"/>
      <c r="LDI203" s="10"/>
      <c r="LDJ203" s="117"/>
      <c r="LDK203" s="10"/>
      <c r="LDL203" s="117"/>
      <c r="LDM203" s="10"/>
      <c r="LDN203" s="117"/>
      <c r="LDO203" s="10"/>
      <c r="LDP203" s="117"/>
      <c r="LDQ203" s="10"/>
      <c r="LDR203" s="117"/>
      <c r="LDS203" s="10"/>
      <c r="LDT203" s="117"/>
      <c r="LDU203" s="10"/>
      <c r="LDV203" s="117"/>
      <c r="LDW203" s="10"/>
      <c r="LDX203" s="117"/>
      <c r="LDY203" s="10"/>
      <c r="LDZ203" s="117"/>
      <c r="LEA203" s="10"/>
      <c r="LEB203" s="117"/>
      <c r="LEC203" s="10"/>
      <c r="LED203" s="117"/>
      <c r="LEE203" s="10"/>
      <c r="LEF203" s="117"/>
      <c r="LEG203" s="10"/>
      <c r="LEH203" s="117"/>
      <c r="LEI203" s="10"/>
      <c r="LEJ203" s="117"/>
      <c r="LEK203" s="10"/>
      <c r="LEL203" s="117"/>
      <c r="LEM203" s="10"/>
      <c r="LEN203" s="117"/>
      <c r="LEO203" s="10"/>
      <c r="LEP203" s="117"/>
      <c r="LEQ203" s="10"/>
      <c r="LER203" s="117"/>
      <c r="LES203" s="10"/>
      <c r="LET203" s="117"/>
      <c r="LEU203" s="10"/>
      <c r="LEV203" s="117"/>
      <c r="LEW203" s="10"/>
      <c r="LEX203" s="117"/>
      <c r="LEY203" s="10"/>
      <c r="LEZ203" s="117"/>
      <c r="LFA203" s="10"/>
      <c r="LFB203" s="117"/>
      <c r="LFC203" s="10"/>
      <c r="LFD203" s="117"/>
      <c r="LFE203" s="10"/>
      <c r="LFF203" s="117"/>
      <c r="LFG203" s="10"/>
      <c r="LFH203" s="117"/>
      <c r="LFI203" s="10"/>
      <c r="LFJ203" s="117"/>
      <c r="LFK203" s="10"/>
      <c r="LFL203" s="117"/>
      <c r="LFM203" s="10"/>
      <c r="LFN203" s="117"/>
      <c r="LFO203" s="10"/>
      <c r="LFP203" s="117"/>
      <c r="LFQ203" s="10"/>
      <c r="LFR203" s="117"/>
      <c r="LFS203" s="10"/>
      <c r="LFT203" s="117"/>
      <c r="LFU203" s="10"/>
      <c r="LFV203" s="117"/>
      <c r="LFW203" s="10"/>
      <c r="LFX203" s="117"/>
      <c r="LFY203" s="10"/>
      <c r="LFZ203" s="117"/>
      <c r="LGA203" s="10"/>
      <c r="LGB203" s="117"/>
      <c r="LGC203" s="10"/>
      <c r="LGD203" s="117"/>
      <c r="LGE203" s="10"/>
      <c r="LGF203" s="117"/>
      <c r="LGG203" s="10"/>
      <c r="LGH203" s="117"/>
      <c r="LGI203" s="10"/>
      <c r="LGJ203" s="117"/>
      <c r="LGK203" s="10"/>
      <c r="LGL203" s="117"/>
      <c r="LGM203" s="10"/>
      <c r="LGN203" s="117"/>
      <c r="LGO203" s="10"/>
      <c r="LGP203" s="117"/>
      <c r="LGQ203" s="10"/>
      <c r="LGR203" s="117"/>
      <c r="LGS203" s="10"/>
      <c r="LGT203" s="117"/>
      <c r="LGU203" s="10"/>
      <c r="LGV203" s="117"/>
      <c r="LGW203" s="10"/>
      <c r="LGX203" s="117"/>
      <c r="LGY203" s="10"/>
      <c r="LGZ203" s="117"/>
      <c r="LHA203" s="10"/>
      <c r="LHB203" s="117"/>
      <c r="LHC203" s="10"/>
      <c r="LHD203" s="117"/>
      <c r="LHE203" s="10"/>
      <c r="LHF203" s="117"/>
      <c r="LHG203" s="10"/>
      <c r="LHH203" s="117"/>
      <c r="LHI203" s="10"/>
      <c r="LHJ203" s="117"/>
      <c r="LHK203" s="10"/>
      <c r="LHL203" s="117"/>
      <c r="LHM203" s="10"/>
      <c r="LHN203" s="117"/>
      <c r="LHO203" s="10"/>
      <c r="LHP203" s="117"/>
      <c r="LHQ203" s="10"/>
      <c r="LHR203" s="117"/>
      <c r="LHS203" s="10"/>
      <c r="LHT203" s="117"/>
      <c r="LHU203" s="10"/>
      <c r="LHV203" s="117"/>
      <c r="LHW203" s="10"/>
      <c r="LHX203" s="117"/>
      <c r="LHY203" s="10"/>
      <c r="LHZ203" s="117"/>
      <c r="LIA203" s="10"/>
      <c r="LIB203" s="117"/>
      <c r="LIC203" s="10"/>
      <c r="LID203" s="117"/>
      <c r="LIE203" s="10"/>
      <c r="LIF203" s="117"/>
      <c r="LIG203" s="10"/>
      <c r="LIH203" s="117"/>
      <c r="LII203" s="10"/>
      <c r="LIJ203" s="117"/>
      <c r="LIK203" s="10"/>
      <c r="LIL203" s="117"/>
      <c r="LIM203" s="10"/>
      <c r="LIN203" s="117"/>
      <c r="LIO203" s="10"/>
      <c r="LIP203" s="117"/>
      <c r="LIQ203" s="10"/>
      <c r="LIR203" s="117"/>
      <c r="LIS203" s="10"/>
      <c r="LIT203" s="117"/>
      <c r="LIU203" s="10"/>
      <c r="LIV203" s="117"/>
      <c r="LIW203" s="10"/>
      <c r="LIX203" s="117"/>
      <c r="LIY203" s="10"/>
      <c r="LIZ203" s="117"/>
      <c r="LJA203" s="10"/>
      <c r="LJB203" s="117"/>
      <c r="LJC203" s="10"/>
      <c r="LJD203" s="117"/>
      <c r="LJE203" s="10"/>
      <c r="LJF203" s="117"/>
      <c r="LJG203" s="10"/>
      <c r="LJH203" s="117"/>
      <c r="LJI203" s="10"/>
      <c r="LJJ203" s="117"/>
      <c r="LJK203" s="10"/>
      <c r="LJL203" s="117"/>
      <c r="LJM203" s="10"/>
      <c r="LJN203" s="117"/>
      <c r="LJO203" s="10"/>
      <c r="LJP203" s="117"/>
      <c r="LJQ203" s="10"/>
      <c r="LJR203" s="117"/>
      <c r="LJS203" s="10"/>
      <c r="LJT203" s="117"/>
      <c r="LJU203" s="10"/>
      <c r="LJV203" s="117"/>
      <c r="LJW203" s="10"/>
      <c r="LJX203" s="117"/>
      <c r="LJY203" s="10"/>
      <c r="LJZ203" s="117"/>
      <c r="LKA203" s="10"/>
      <c r="LKB203" s="117"/>
      <c r="LKC203" s="10"/>
      <c r="LKD203" s="117"/>
      <c r="LKE203" s="10"/>
      <c r="LKF203" s="117"/>
      <c r="LKG203" s="10"/>
      <c r="LKH203" s="117"/>
      <c r="LKI203" s="10"/>
      <c r="LKJ203" s="117"/>
      <c r="LKK203" s="10"/>
      <c r="LKL203" s="117"/>
      <c r="LKM203" s="10"/>
      <c r="LKN203" s="117"/>
      <c r="LKO203" s="10"/>
      <c r="LKP203" s="117"/>
      <c r="LKQ203" s="10"/>
      <c r="LKR203" s="117"/>
      <c r="LKS203" s="10"/>
      <c r="LKT203" s="117"/>
      <c r="LKU203" s="10"/>
      <c r="LKV203" s="117"/>
      <c r="LKW203" s="10"/>
      <c r="LKX203" s="117"/>
      <c r="LKY203" s="10"/>
      <c r="LKZ203" s="117"/>
      <c r="LLA203" s="10"/>
      <c r="LLB203" s="117"/>
      <c r="LLC203" s="10"/>
      <c r="LLD203" s="117"/>
      <c r="LLE203" s="10"/>
      <c r="LLF203" s="117"/>
      <c r="LLG203" s="10"/>
      <c r="LLH203" s="117"/>
      <c r="LLI203" s="10"/>
      <c r="LLJ203" s="117"/>
      <c r="LLK203" s="10"/>
      <c r="LLL203" s="117"/>
      <c r="LLM203" s="10"/>
      <c r="LLN203" s="117"/>
      <c r="LLO203" s="10"/>
      <c r="LLP203" s="117"/>
      <c r="LLQ203" s="10"/>
      <c r="LLR203" s="117"/>
      <c r="LLS203" s="10"/>
      <c r="LLT203" s="117"/>
      <c r="LLU203" s="10"/>
      <c r="LLV203" s="117"/>
      <c r="LLW203" s="10"/>
      <c r="LLX203" s="117"/>
      <c r="LLY203" s="10"/>
      <c r="LLZ203" s="117"/>
      <c r="LMA203" s="10"/>
      <c r="LMB203" s="117"/>
      <c r="LMC203" s="10"/>
      <c r="LMD203" s="117"/>
      <c r="LME203" s="10"/>
      <c r="LMF203" s="117"/>
      <c r="LMG203" s="10"/>
      <c r="LMH203" s="117"/>
      <c r="LMI203" s="10"/>
      <c r="LMJ203" s="117"/>
      <c r="LMK203" s="10"/>
      <c r="LML203" s="117"/>
      <c r="LMM203" s="10"/>
      <c r="LMN203" s="117"/>
      <c r="LMO203" s="10"/>
      <c r="LMP203" s="117"/>
      <c r="LMQ203" s="10"/>
      <c r="LMR203" s="117"/>
      <c r="LMS203" s="10"/>
      <c r="LMT203" s="117"/>
      <c r="LMU203" s="10"/>
      <c r="LMV203" s="117"/>
      <c r="LMW203" s="10"/>
      <c r="LMX203" s="117"/>
      <c r="LMY203" s="10"/>
      <c r="LMZ203" s="117"/>
      <c r="LNA203" s="10"/>
      <c r="LNB203" s="117"/>
      <c r="LNC203" s="10"/>
      <c r="LND203" s="117"/>
      <c r="LNE203" s="10"/>
      <c r="LNF203" s="117"/>
      <c r="LNG203" s="10"/>
      <c r="LNH203" s="117"/>
      <c r="LNI203" s="10"/>
      <c r="LNJ203" s="117"/>
      <c r="LNK203" s="10"/>
      <c r="LNL203" s="117"/>
      <c r="LNM203" s="10"/>
      <c r="LNN203" s="117"/>
      <c r="LNO203" s="10"/>
      <c r="LNP203" s="117"/>
      <c r="LNQ203" s="10"/>
      <c r="LNR203" s="117"/>
      <c r="LNS203" s="10"/>
      <c r="LNT203" s="117"/>
      <c r="LNU203" s="10"/>
      <c r="LNV203" s="117"/>
      <c r="LNW203" s="10"/>
      <c r="LNX203" s="117"/>
      <c r="LNY203" s="10"/>
      <c r="LNZ203" s="117"/>
      <c r="LOA203" s="10"/>
      <c r="LOB203" s="117"/>
      <c r="LOC203" s="10"/>
      <c r="LOD203" s="117"/>
      <c r="LOE203" s="10"/>
      <c r="LOF203" s="117"/>
      <c r="LOG203" s="10"/>
      <c r="LOH203" s="117"/>
      <c r="LOI203" s="10"/>
      <c r="LOJ203" s="117"/>
      <c r="LOK203" s="10"/>
      <c r="LOL203" s="117"/>
      <c r="LOM203" s="10"/>
      <c r="LON203" s="117"/>
      <c r="LOO203" s="10"/>
      <c r="LOP203" s="117"/>
      <c r="LOQ203" s="10"/>
      <c r="LOR203" s="117"/>
      <c r="LOS203" s="10"/>
      <c r="LOT203" s="117"/>
      <c r="LOU203" s="10"/>
      <c r="LOV203" s="117"/>
      <c r="LOW203" s="10"/>
      <c r="LOX203" s="117"/>
      <c r="LOY203" s="10"/>
      <c r="LOZ203" s="117"/>
      <c r="LPA203" s="10"/>
      <c r="LPB203" s="117"/>
      <c r="LPC203" s="10"/>
      <c r="LPD203" s="117"/>
      <c r="LPE203" s="10"/>
      <c r="LPF203" s="117"/>
      <c r="LPG203" s="10"/>
      <c r="LPH203" s="117"/>
      <c r="LPI203" s="10"/>
      <c r="LPJ203" s="117"/>
      <c r="LPK203" s="10"/>
      <c r="LPL203" s="117"/>
      <c r="LPM203" s="10"/>
      <c r="LPN203" s="117"/>
      <c r="LPO203" s="10"/>
      <c r="LPP203" s="117"/>
      <c r="LPQ203" s="10"/>
      <c r="LPR203" s="117"/>
      <c r="LPS203" s="10"/>
      <c r="LPT203" s="117"/>
      <c r="LPU203" s="10"/>
      <c r="LPV203" s="117"/>
      <c r="LPW203" s="10"/>
      <c r="LPX203" s="117"/>
      <c r="LPY203" s="10"/>
      <c r="LPZ203" s="117"/>
      <c r="LQA203" s="10"/>
      <c r="LQB203" s="117"/>
      <c r="LQC203" s="10"/>
      <c r="LQD203" s="117"/>
      <c r="LQE203" s="10"/>
      <c r="LQF203" s="117"/>
      <c r="LQG203" s="10"/>
      <c r="LQH203" s="117"/>
      <c r="LQI203" s="10"/>
      <c r="LQJ203" s="117"/>
      <c r="LQK203" s="10"/>
      <c r="LQL203" s="117"/>
      <c r="LQM203" s="10"/>
      <c r="LQN203" s="117"/>
      <c r="LQO203" s="10"/>
      <c r="LQP203" s="117"/>
      <c r="LQQ203" s="10"/>
      <c r="LQR203" s="117"/>
      <c r="LQS203" s="10"/>
      <c r="LQT203" s="117"/>
      <c r="LQU203" s="10"/>
      <c r="LQV203" s="117"/>
      <c r="LQW203" s="10"/>
      <c r="LQX203" s="117"/>
      <c r="LQY203" s="10"/>
      <c r="LQZ203" s="117"/>
      <c r="LRA203" s="10"/>
      <c r="LRB203" s="117"/>
      <c r="LRC203" s="10"/>
      <c r="LRD203" s="117"/>
      <c r="LRE203" s="10"/>
      <c r="LRF203" s="117"/>
      <c r="LRG203" s="10"/>
      <c r="LRH203" s="117"/>
      <c r="LRI203" s="10"/>
      <c r="LRJ203" s="117"/>
      <c r="LRK203" s="10"/>
      <c r="LRL203" s="117"/>
      <c r="LRM203" s="10"/>
      <c r="LRN203" s="117"/>
      <c r="LRO203" s="10"/>
      <c r="LRP203" s="117"/>
      <c r="LRQ203" s="10"/>
      <c r="LRR203" s="117"/>
      <c r="LRS203" s="10"/>
      <c r="LRT203" s="117"/>
      <c r="LRU203" s="10"/>
      <c r="LRV203" s="117"/>
      <c r="LRW203" s="10"/>
      <c r="LRX203" s="117"/>
      <c r="LRY203" s="10"/>
      <c r="LRZ203" s="117"/>
      <c r="LSA203" s="10"/>
      <c r="LSB203" s="117"/>
      <c r="LSC203" s="10"/>
      <c r="LSD203" s="117"/>
      <c r="LSE203" s="10"/>
      <c r="LSF203" s="117"/>
      <c r="LSG203" s="10"/>
      <c r="LSH203" s="117"/>
      <c r="LSI203" s="10"/>
      <c r="LSJ203" s="117"/>
      <c r="LSK203" s="10"/>
      <c r="LSL203" s="117"/>
      <c r="LSM203" s="10"/>
      <c r="LSN203" s="117"/>
      <c r="LSO203" s="10"/>
      <c r="LSP203" s="117"/>
      <c r="LSQ203" s="10"/>
      <c r="LSR203" s="117"/>
      <c r="LSS203" s="10"/>
      <c r="LST203" s="117"/>
      <c r="LSU203" s="10"/>
      <c r="LSV203" s="117"/>
      <c r="LSW203" s="10"/>
      <c r="LSX203" s="117"/>
      <c r="LSY203" s="10"/>
      <c r="LSZ203" s="117"/>
      <c r="LTA203" s="10"/>
      <c r="LTB203" s="117"/>
      <c r="LTC203" s="10"/>
      <c r="LTD203" s="117"/>
      <c r="LTE203" s="10"/>
      <c r="LTF203" s="117"/>
      <c r="LTG203" s="10"/>
      <c r="LTH203" s="117"/>
      <c r="LTI203" s="10"/>
      <c r="LTJ203" s="117"/>
      <c r="LTK203" s="10"/>
      <c r="LTL203" s="117"/>
      <c r="LTM203" s="10"/>
      <c r="LTN203" s="117"/>
      <c r="LTO203" s="10"/>
      <c r="LTP203" s="117"/>
      <c r="LTQ203" s="10"/>
      <c r="LTR203" s="117"/>
      <c r="LTS203" s="10"/>
      <c r="LTT203" s="117"/>
      <c r="LTU203" s="10"/>
      <c r="LTV203" s="117"/>
      <c r="LTW203" s="10"/>
      <c r="LTX203" s="117"/>
      <c r="LTY203" s="10"/>
      <c r="LTZ203" s="117"/>
      <c r="LUA203" s="10"/>
      <c r="LUB203" s="117"/>
      <c r="LUC203" s="10"/>
      <c r="LUD203" s="117"/>
      <c r="LUE203" s="10"/>
      <c r="LUF203" s="117"/>
      <c r="LUG203" s="10"/>
      <c r="LUH203" s="117"/>
      <c r="LUI203" s="10"/>
      <c r="LUJ203" s="117"/>
      <c r="LUK203" s="10"/>
      <c r="LUL203" s="117"/>
      <c r="LUM203" s="10"/>
      <c r="LUN203" s="117"/>
      <c r="LUO203" s="10"/>
      <c r="LUP203" s="117"/>
      <c r="LUQ203" s="10"/>
      <c r="LUR203" s="117"/>
      <c r="LUS203" s="10"/>
      <c r="LUT203" s="117"/>
      <c r="LUU203" s="10"/>
      <c r="LUV203" s="117"/>
      <c r="LUW203" s="10"/>
      <c r="LUX203" s="117"/>
      <c r="LUY203" s="10"/>
      <c r="LUZ203" s="117"/>
      <c r="LVA203" s="10"/>
      <c r="LVB203" s="117"/>
      <c r="LVC203" s="10"/>
      <c r="LVD203" s="117"/>
      <c r="LVE203" s="10"/>
      <c r="LVF203" s="117"/>
      <c r="LVG203" s="10"/>
      <c r="LVH203" s="117"/>
      <c r="LVI203" s="10"/>
      <c r="LVJ203" s="117"/>
      <c r="LVK203" s="10"/>
      <c r="LVL203" s="117"/>
      <c r="LVM203" s="10"/>
      <c r="LVN203" s="117"/>
      <c r="LVO203" s="10"/>
      <c r="LVP203" s="117"/>
      <c r="LVQ203" s="10"/>
      <c r="LVR203" s="117"/>
      <c r="LVS203" s="10"/>
      <c r="LVT203" s="117"/>
      <c r="LVU203" s="10"/>
      <c r="LVV203" s="117"/>
      <c r="LVW203" s="10"/>
      <c r="LVX203" s="117"/>
      <c r="LVY203" s="10"/>
      <c r="LVZ203" s="117"/>
      <c r="LWA203" s="10"/>
      <c r="LWB203" s="117"/>
      <c r="LWC203" s="10"/>
      <c r="LWD203" s="117"/>
      <c r="LWE203" s="10"/>
      <c r="LWF203" s="117"/>
      <c r="LWG203" s="10"/>
      <c r="LWH203" s="117"/>
      <c r="LWI203" s="10"/>
      <c r="LWJ203" s="117"/>
      <c r="LWK203" s="10"/>
      <c r="LWL203" s="117"/>
      <c r="LWM203" s="10"/>
      <c r="LWN203" s="117"/>
      <c r="LWO203" s="10"/>
      <c r="LWP203" s="117"/>
      <c r="LWQ203" s="10"/>
      <c r="LWR203" s="117"/>
      <c r="LWS203" s="10"/>
      <c r="LWT203" s="117"/>
      <c r="LWU203" s="10"/>
      <c r="LWV203" s="117"/>
      <c r="LWW203" s="10"/>
      <c r="LWX203" s="117"/>
      <c r="LWY203" s="10"/>
      <c r="LWZ203" s="117"/>
      <c r="LXA203" s="10"/>
      <c r="LXB203" s="117"/>
      <c r="LXC203" s="10"/>
      <c r="LXD203" s="117"/>
      <c r="LXE203" s="10"/>
      <c r="LXF203" s="117"/>
      <c r="LXG203" s="10"/>
      <c r="LXH203" s="117"/>
      <c r="LXI203" s="10"/>
      <c r="LXJ203" s="117"/>
      <c r="LXK203" s="10"/>
      <c r="LXL203" s="117"/>
      <c r="LXM203" s="10"/>
      <c r="LXN203" s="117"/>
      <c r="LXO203" s="10"/>
      <c r="LXP203" s="117"/>
      <c r="LXQ203" s="10"/>
      <c r="LXR203" s="117"/>
      <c r="LXS203" s="10"/>
      <c r="LXT203" s="117"/>
      <c r="LXU203" s="10"/>
      <c r="LXV203" s="117"/>
      <c r="LXW203" s="10"/>
      <c r="LXX203" s="117"/>
      <c r="LXY203" s="10"/>
      <c r="LXZ203" s="117"/>
      <c r="LYA203" s="10"/>
      <c r="LYB203" s="117"/>
      <c r="LYC203" s="10"/>
      <c r="LYD203" s="117"/>
      <c r="LYE203" s="10"/>
      <c r="LYF203" s="117"/>
      <c r="LYG203" s="10"/>
      <c r="LYH203" s="117"/>
      <c r="LYI203" s="10"/>
      <c r="LYJ203" s="117"/>
      <c r="LYK203" s="10"/>
      <c r="LYL203" s="117"/>
      <c r="LYM203" s="10"/>
      <c r="LYN203" s="117"/>
      <c r="LYO203" s="10"/>
      <c r="LYP203" s="117"/>
      <c r="LYQ203" s="10"/>
      <c r="LYR203" s="117"/>
      <c r="LYS203" s="10"/>
      <c r="LYT203" s="117"/>
      <c r="LYU203" s="10"/>
      <c r="LYV203" s="117"/>
      <c r="LYW203" s="10"/>
      <c r="LYX203" s="117"/>
      <c r="LYY203" s="10"/>
      <c r="LYZ203" s="117"/>
      <c r="LZA203" s="10"/>
      <c r="LZB203" s="117"/>
      <c r="LZC203" s="10"/>
      <c r="LZD203" s="117"/>
      <c r="LZE203" s="10"/>
      <c r="LZF203" s="117"/>
      <c r="LZG203" s="10"/>
      <c r="LZH203" s="117"/>
      <c r="LZI203" s="10"/>
      <c r="LZJ203" s="117"/>
      <c r="LZK203" s="10"/>
      <c r="LZL203" s="117"/>
      <c r="LZM203" s="10"/>
      <c r="LZN203" s="117"/>
      <c r="LZO203" s="10"/>
      <c r="LZP203" s="117"/>
      <c r="LZQ203" s="10"/>
      <c r="LZR203" s="117"/>
      <c r="LZS203" s="10"/>
      <c r="LZT203" s="117"/>
      <c r="LZU203" s="10"/>
      <c r="LZV203" s="117"/>
      <c r="LZW203" s="10"/>
      <c r="LZX203" s="117"/>
      <c r="LZY203" s="10"/>
      <c r="LZZ203" s="117"/>
      <c r="MAA203" s="10"/>
      <c r="MAB203" s="117"/>
      <c r="MAC203" s="10"/>
      <c r="MAD203" s="117"/>
      <c r="MAE203" s="10"/>
      <c r="MAF203" s="117"/>
      <c r="MAG203" s="10"/>
      <c r="MAH203" s="117"/>
      <c r="MAI203" s="10"/>
      <c r="MAJ203" s="117"/>
      <c r="MAK203" s="10"/>
      <c r="MAL203" s="117"/>
      <c r="MAM203" s="10"/>
      <c r="MAN203" s="117"/>
      <c r="MAO203" s="10"/>
      <c r="MAP203" s="117"/>
      <c r="MAQ203" s="10"/>
      <c r="MAR203" s="117"/>
      <c r="MAS203" s="10"/>
      <c r="MAT203" s="117"/>
      <c r="MAU203" s="10"/>
      <c r="MAV203" s="117"/>
      <c r="MAW203" s="10"/>
      <c r="MAX203" s="117"/>
      <c r="MAY203" s="10"/>
      <c r="MAZ203" s="117"/>
      <c r="MBA203" s="10"/>
      <c r="MBB203" s="117"/>
      <c r="MBC203" s="10"/>
      <c r="MBD203" s="117"/>
      <c r="MBE203" s="10"/>
      <c r="MBF203" s="117"/>
      <c r="MBG203" s="10"/>
      <c r="MBH203" s="117"/>
      <c r="MBI203" s="10"/>
      <c r="MBJ203" s="117"/>
      <c r="MBK203" s="10"/>
      <c r="MBL203" s="117"/>
      <c r="MBM203" s="10"/>
      <c r="MBN203" s="117"/>
      <c r="MBO203" s="10"/>
      <c r="MBP203" s="117"/>
      <c r="MBQ203" s="10"/>
      <c r="MBR203" s="117"/>
      <c r="MBS203" s="10"/>
      <c r="MBT203" s="117"/>
      <c r="MBU203" s="10"/>
      <c r="MBV203" s="117"/>
      <c r="MBW203" s="10"/>
      <c r="MBX203" s="117"/>
      <c r="MBY203" s="10"/>
      <c r="MBZ203" s="117"/>
      <c r="MCA203" s="10"/>
      <c r="MCB203" s="117"/>
      <c r="MCC203" s="10"/>
      <c r="MCD203" s="117"/>
      <c r="MCE203" s="10"/>
      <c r="MCF203" s="117"/>
      <c r="MCG203" s="10"/>
      <c r="MCH203" s="117"/>
      <c r="MCI203" s="10"/>
      <c r="MCJ203" s="117"/>
      <c r="MCK203" s="10"/>
      <c r="MCL203" s="117"/>
      <c r="MCM203" s="10"/>
      <c r="MCN203" s="117"/>
      <c r="MCO203" s="10"/>
      <c r="MCP203" s="117"/>
      <c r="MCQ203" s="10"/>
      <c r="MCR203" s="117"/>
      <c r="MCS203" s="10"/>
      <c r="MCT203" s="117"/>
      <c r="MCU203" s="10"/>
      <c r="MCV203" s="117"/>
      <c r="MCW203" s="10"/>
      <c r="MCX203" s="117"/>
      <c r="MCY203" s="10"/>
      <c r="MCZ203" s="117"/>
      <c r="MDA203" s="10"/>
      <c r="MDB203" s="117"/>
      <c r="MDC203" s="10"/>
      <c r="MDD203" s="117"/>
      <c r="MDE203" s="10"/>
      <c r="MDF203" s="117"/>
      <c r="MDG203" s="10"/>
      <c r="MDH203" s="117"/>
      <c r="MDI203" s="10"/>
      <c r="MDJ203" s="117"/>
      <c r="MDK203" s="10"/>
      <c r="MDL203" s="117"/>
      <c r="MDM203" s="10"/>
      <c r="MDN203" s="117"/>
      <c r="MDO203" s="10"/>
      <c r="MDP203" s="117"/>
      <c r="MDQ203" s="10"/>
      <c r="MDR203" s="117"/>
      <c r="MDS203" s="10"/>
      <c r="MDT203" s="117"/>
      <c r="MDU203" s="10"/>
      <c r="MDV203" s="117"/>
      <c r="MDW203" s="10"/>
      <c r="MDX203" s="117"/>
      <c r="MDY203" s="10"/>
      <c r="MDZ203" s="117"/>
      <c r="MEA203" s="10"/>
      <c r="MEB203" s="117"/>
      <c r="MEC203" s="10"/>
      <c r="MED203" s="117"/>
      <c r="MEE203" s="10"/>
      <c r="MEF203" s="117"/>
      <c r="MEG203" s="10"/>
      <c r="MEH203" s="117"/>
      <c r="MEI203" s="10"/>
      <c r="MEJ203" s="117"/>
      <c r="MEK203" s="10"/>
      <c r="MEL203" s="117"/>
      <c r="MEM203" s="10"/>
      <c r="MEN203" s="117"/>
      <c r="MEO203" s="10"/>
      <c r="MEP203" s="117"/>
      <c r="MEQ203" s="10"/>
      <c r="MER203" s="117"/>
      <c r="MES203" s="10"/>
      <c r="MET203" s="117"/>
      <c r="MEU203" s="10"/>
      <c r="MEV203" s="117"/>
      <c r="MEW203" s="10"/>
      <c r="MEX203" s="117"/>
      <c r="MEY203" s="10"/>
      <c r="MEZ203" s="117"/>
      <c r="MFA203" s="10"/>
      <c r="MFB203" s="117"/>
      <c r="MFC203" s="10"/>
      <c r="MFD203" s="117"/>
      <c r="MFE203" s="10"/>
      <c r="MFF203" s="117"/>
      <c r="MFG203" s="10"/>
      <c r="MFH203" s="117"/>
      <c r="MFI203" s="10"/>
      <c r="MFJ203" s="117"/>
      <c r="MFK203" s="10"/>
      <c r="MFL203" s="117"/>
      <c r="MFM203" s="10"/>
      <c r="MFN203" s="117"/>
      <c r="MFO203" s="10"/>
      <c r="MFP203" s="117"/>
      <c r="MFQ203" s="10"/>
      <c r="MFR203" s="117"/>
      <c r="MFS203" s="10"/>
      <c r="MFT203" s="117"/>
      <c r="MFU203" s="10"/>
      <c r="MFV203" s="117"/>
      <c r="MFW203" s="10"/>
      <c r="MFX203" s="117"/>
      <c r="MFY203" s="10"/>
      <c r="MFZ203" s="117"/>
      <c r="MGA203" s="10"/>
      <c r="MGB203" s="117"/>
      <c r="MGC203" s="10"/>
      <c r="MGD203" s="117"/>
      <c r="MGE203" s="10"/>
      <c r="MGF203" s="117"/>
      <c r="MGG203" s="10"/>
      <c r="MGH203" s="117"/>
      <c r="MGI203" s="10"/>
      <c r="MGJ203" s="117"/>
      <c r="MGK203" s="10"/>
      <c r="MGL203" s="117"/>
      <c r="MGM203" s="10"/>
      <c r="MGN203" s="117"/>
      <c r="MGO203" s="10"/>
      <c r="MGP203" s="117"/>
      <c r="MGQ203" s="10"/>
      <c r="MGR203" s="117"/>
      <c r="MGS203" s="10"/>
      <c r="MGT203" s="117"/>
      <c r="MGU203" s="10"/>
      <c r="MGV203" s="117"/>
      <c r="MGW203" s="10"/>
      <c r="MGX203" s="117"/>
      <c r="MGY203" s="10"/>
      <c r="MGZ203" s="117"/>
      <c r="MHA203" s="10"/>
      <c r="MHB203" s="117"/>
      <c r="MHC203" s="10"/>
      <c r="MHD203" s="117"/>
      <c r="MHE203" s="10"/>
      <c r="MHF203" s="117"/>
      <c r="MHG203" s="10"/>
      <c r="MHH203" s="117"/>
      <c r="MHI203" s="10"/>
      <c r="MHJ203" s="117"/>
      <c r="MHK203" s="10"/>
      <c r="MHL203" s="117"/>
      <c r="MHM203" s="10"/>
      <c r="MHN203" s="117"/>
      <c r="MHO203" s="10"/>
      <c r="MHP203" s="117"/>
      <c r="MHQ203" s="10"/>
      <c r="MHR203" s="117"/>
      <c r="MHS203" s="10"/>
      <c r="MHT203" s="117"/>
      <c r="MHU203" s="10"/>
      <c r="MHV203" s="117"/>
      <c r="MHW203" s="10"/>
      <c r="MHX203" s="117"/>
      <c r="MHY203" s="10"/>
      <c r="MHZ203" s="117"/>
      <c r="MIA203" s="10"/>
      <c r="MIB203" s="117"/>
      <c r="MIC203" s="10"/>
      <c r="MID203" s="117"/>
      <c r="MIE203" s="10"/>
      <c r="MIF203" s="117"/>
      <c r="MIG203" s="10"/>
      <c r="MIH203" s="117"/>
      <c r="MII203" s="10"/>
      <c r="MIJ203" s="117"/>
      <c r="MIK203" s="10"/>
      <c r="MIL203" s="117"/>
      <c r="MIM203" s="10"/>
      <c r="MIN203" s="117"/>
      <c r="MIO203" s="10"/>
      <c r="MIP203" s="117"/>
      <c r="MIQ203" s="10"/>
      <c r="MIR203" s="117"/>
      <c r="MIS203" s="10"/>
      <c r="MIT203" s="117"/>
      <c r="MIU203" s="10"/>
      <c r="MIV203" s="117"/>
      <c r="MIW203" s="10"/>
      <c r="MIX203" s="117"/>
      <c r="MIY203" s="10"/>
      <c r="MIZ203" s="117"/>
      <c r="MJA203" s="10"/>
      <c r="MJB203" s="117"/>
      <c r="MJC203" s="10"/>
      <c r="MJD203" s="117"/>
      <c r="MJE203" s="10"/>
      <c r="MJF203" s="117"/>
      <c r="MJG203" s="10"/>
      <c r="MJH203" s="117"/>
      <c r="MJI203" s="10"/>
      <c r="MJJ203" s="117"/>
      <c r="MJK203" s="10"/>
      <c r="MJL203" s="117"/>
      <c r="MJM203" s="10"/>
      <c r="MJN203" s="117"/>
      <c r="MJO203" s="10"/>
      <c r="MJP203" s="117"/>
      <c r="MJQ203" s="10"/>
      <c r="MJR203" s="117"/>
      <c r="MJS203" s="10"/>
      <c r="MJT203" s="117"/>
      <c r="MJU203" s="10"/>
      <c r="MJV203" s="117"/>
      <c r="MJW203" s="10"/>
      <c r="MJX203" s="117"/>
      <c r="MJY203" s="10"/>
      <c r="MJZ203" s="117"/>
      <c r="MKA203" s="10"/>
      <c r="MKB203" s="117"/>
      <c r="MKC203" s="10"/>
      <c r="MKD203" s="117"/>
      <c r="MKE203" s="10"/>
      <c r="MKF203" s="117"/>
      <c r="MKG203" s="10"/>
      <c r="MKH203" s="117"/>
      <c r="MKI203" s="10"/>
      <c r="MKJ203" s="117"/>
      <c r="MKK203" s="10"/>
      <c r="MKL203" s="117"/>
      <c r="MKM203" s="10"/>
      <c r="MKN203" s="117"/>
      <c r="MKO203" s="10"/>
      <c r="MKP203" s="117"/>
      <c r="MKQ203" s="10"/>
      <c r="MKR203" s="117"/>
      <c r="MKS203" s="10"/>
      <c r="MKT203" s="117"/>
      <c r="MKU203" s="10"/>
      <c r="MKV203" s="117"/>
      <c r="MKW203" s="10"/>
      <c r="MKX203" s="117"/>
      <c r="MKY203" s="10"/>
      <c r="MKZ203" s="117"/>
      <c r="MLA203" s="10"/>
      <c r="MLB203" s="117"/>
      <c r="MLC203" s="10"/>
      <c r="MLD203" s="117"/>
      <c r="MLE203" s="10"/>
      <c r="MLF203" s="117"/>
      <c r="MLG203" s="10"/>
      <c r="MLH203" s="117"/>
      <c r="MLI203" s="10"/>
      <c r="MLJ203" s="117"/>
      <c r="MLK203" s="10"/>
      <c r="MLL203" s="117"/>
      <c r="MLM203" s="10"/>
      <c r="MLN203" s="117"/>
      <c r="MLO203" s="10"/>
      <c r="MLP203" s="117"/>
      <c r="MLQ203" s="10"/>
      <c r="MLR203" s="117"/>
      <c r="MLS203" s="10"/>
      <c r="MLT203" s="117"/>
      <c r="MLU203" s="10"/>
      <c r="MLV203" s="117"/>
      <c r="MLW203" s="10"/>
      <c r="MLX203" s="117"/>
      <c r="MLY203" s="10"/>
      <c r="MLZ203" s="117"/>
      <c r="MMA203" s="10"/>
      <c r="MMB203" s="117"/>
      <c r="MMC203" s="10"/>
      <c r="MMD203" s="117"/>
      <c r="MME203" s="10"/>
      <c r="MMF203" s="117"/>
      <c r="MMG203" s="10"/>
      <c r="MMH203" s="117"/>
      <c r="MMI203" s="10"/>
      <c r="MMJ203" s="117"/>
      <c r="MMK203" s="10"/>
      <c r="MML203" s="117"/>
      <c r="MMM203" s="10"/>
      <c r="MMN203" s="117"/>
      <c r="MMO203" s="10"/>
      <c r="MMP203" s="117"/>
      <c r="MMQ203" s="10"/>
      <c r="MMR203" s="117"/>
      <c r="MMS203" s="10"/>
      <c r="MMT203" s="117"/>
      <c r="MMU203" s="10"/>
      <c r="MMV203" s="117"/>
      <c r="MMW203" s="10"/>
      <c r="MMX203" s="117"/>
      <c r="MMY203" s="10"/>
      <c r="MMZ203" s="117"/>
      <c r="MNA203" s="10"/>
      <c r="MNB203" s="117"/>
      <c r="MNC203" s="10"/>
      <c r="MND203" s="117"/>
      <c r="MNE203" s="10"/>
      <c r="MNF203" s="117"/>
      <c r="MNG203" s="10"/>
      <c r="MNH203" s="117"/>
      <c r="MNI203" s="10"/>
      <c r="MNJ203" s="117"/>
      <c r="MNK203" s="10"/>
      <c r="MNL203" s="117"/>
      <c r="MNM203" s="10"/>
      <c r="MNN203" s="117"/>
      <c r="MNO203" s="10"/>
      <c r="MNP203" s="117"/>
      <c r="MNQ203" s="10"/>
      <c r="MNR203" s="117"/>
      <c r="MNS203" s="10"/>
      <c r="MNT203" s="117"/>
      <c r="MNU203" s="10"/>
      <c r="MNV203" s="117"/>
      <c r="MNW203" s="10"/>
      <c r="MNX203" s="117"/>
      <c r="MNY203" s="10"/>
      <c r="MNZ203" s="117"/>
      <c r="MOA203" s="10"/>
      <c r="MOB203" s="117"/>
      <c r="MOC203" s="10"/>
      <c r="MOD203" s="117"/>
      <c r="MOE203" s="10"/>
      <c r="MOF203" s="117"/>
      <c r="MOG203" s="10"/>
      <c r="MOH203" s="117"/>
      <c r="MOI203" s="10"/>
      <c r="MOJ203" s="117"/>
      <c r="MOK203" s="10"/>
      <c r="MOL203" s="117"/>
      <c r="MOM203" s="10"/>
      <c r="MON203" s="117"/>
      <c r="MOO203" s="10"/>
      <c r="MOP203" s="117"/>
      <c r="MOQ203" s="10"/>
      <c r="MOR203" s="117"/>
      <c r="MOS203" s="10"/>
      <c r="MOT203" s="117"/>
      <c r="MOU203" s="10"/>
      <c r="MOV203" s="117"/>
      <c r="MOW203" s="10"/>
      <c r="MOX203" s="117"/>
      <c r="MOY203" s="10"/>
      <c r="MOZ203" s="117"/>
      <c r="MPA203" s="10"/>
      <c r="MPB203" s="117"/>
      <c r="MPC203" s="10"/>
      <c r="MPD203" s="117"/>
      <c r="MPE203" s="10"/>
      <c r="MPF203" s="117"/>
      <c r="MPG203" s="10"/>
      <c r="MPH203" s="117"/>
      <c r="MPI203" s="10"/>
      <c r="MPJ203" s="117"/>
      <c r="MPK203" s="10"/>
      <c r="MPL203" s="117"/>
      <c r="MPM203" s="10"/>
      <c r="MPN203" s="117"/>
      <c r="MPO203" s="10"/>
      <c r="MPP203" s="117"/>
      <c r="MPQ203" s="10"/>
      <c r="MPR203" s="117"/>
      <c r="MPS203" s="10"/>
      <c r="MPT203" s="117"/>
      <c r="MPU203" s="10"/>
      <c r="MPV203" s="117"/>
      <c r="MPW203" s="10"/>
      <c r="MPX203" s="117"/>
      <c r="MPY203" s="10"/>
      <c r="MPZ203" s="117"/>
      <c r="MQA203" s="10"/>
      <c r="MQB203" s="117"/>
      <c r="MQC203" s="10"/>
      <c r="MQD203" s="117"/>
      <c r="MQE203" s="10"/>
      <c r="MQF203" s="117"/>
      <c r="MQG203" s="10"/>
      <c r="MQH203" s="117"/>
      <c r="MQI203" s="10"/>
      <c r="MQJ203" s="117"/>
      <c r="MQK203" s="10"/>
      <c r="MQL203" s="117"/>
      <c r="MQM203" s="10"/>
      <c r="MQN203" s="117"/>
      <c r="MQO203" s="10"/>
      <c r="MQP203" s="117"/>
      <c r="MQQ203" s="10"/>
      <c r="MQR203" s="117"/>
      <c r="MQS203" s="10"/>
      <c r="MQT203" s="117"/>
      <c r="MQU203" s="10"/>
      <c r="MQV203" s="117"/>
      <c r="MQW203" s="10"/>
      <c r="MQX203" s="117"/>
      <c r="MQY203" s="10"/>
      <c r="MQZ203" s="117"/>
      <c r="MRA203" s="10"/>
      <c r="MRB203" s="117"/>
      <c r="MRC203" s="10"/>
      <c r="MRD203" s="117"/>
      <c r="MRE203" s="10"/>
      <c r="MRF203" s="117"/>
      <c r="MRG203" s="10"/>
      <c r="MRH203" s="117"/>
      <c r="MRI203" s="10"/>
      <c r="MRJ203" s="117"/>
      <c r="MRK203" s="10"/>
      <c r="MRL203" s="117"/>
      <c r="MRM203" s="10"/>
      <c r="MRN203" s="117"/>
      <c r="MRO203" s="10"/>
      <c r="MRP203" s="117"/>
      <c r="MRQ203" s="10"/>
      <c r="MRR203" s="117"/>
      <c r="MRS203" s="10"/>
      <c r="MRT203" s="117"/>
      <c r="MRU203" s="10"/>
      <c r="MRV203" s="117"/>
      <c r="MRW203" s="10"/>
      <c r="MRX203" s="117"/>
      <c r="MRY203" s="10"/>
      <c r="MRZ203" s="117"/>
      <c r="MSA203" s="10"/>
      <c r="MSB203" s="117"/>
      <c r="MSC203" s="10"/>
      <c r="MSD203" s="117"/>
      <c r="MSE203" s="10"/>
      <c r="MSF203" s="117"/>
      <c r="MSG203" s="10"/>
      <c r="MSH203" s="117"/>
      <c r="MSI203" s="10"/>
      <c r="MSJ203" s="117"/>
      <c r="MSK203" s="10"/>
      <c r="MSL203" s="117"/>
      <c r="MSM203" s="10"/>
      <c r="MSN203" s="117"/>
      <c r="MSO203" s="10"/>
      <c r="MSP203" s="117"/>
      <c r="MSQ203" s="10"/>
      <c r="MSR203" s="117"/>
      <c r="MSS203" s="10"/>
      <c r="MST203" s="117"/>
      <c r="MSU203" s="10"/>
      <c r="MSV203" s="117"/>
      <c r="MSW203" s="10"/>
      <c r="MSX203" s="117"/>
      <c r="MSY203" s="10"/>
      <c r="MSZ203" s="117"/>
      <c r="MTA203" s="10"/>
      <c r="MTB203" s="117"/>
      <c r="MTC203" s="10"/>
      <c r="MTD203" s="117"/>
      <c r="MTE203" s="10"/>
      <c r="MTF203" s="117"/>
      <c r="MTG203" s="10"/>
      <c r="MTH203" s="117"/>
      <c r="MTI203" s="10"/>
      <c r="MTJ203" s="117"/>
      <c r="MTK203" s="10"/>
      <c r="MTL203" s="117"/>
      <c r="MTM203" s="10"/>
      <c r="MTN203" s="117"/>
      <c r="MTO203" s="10"/>
      <c r="MTP203" s="117"/>
      <c r="MTQ203" s="10"/>
      <c r="MTR203" s="117"/>
      <c r="MTS203" s="10"/>
      <c r="MTT203" s="117"/>
      <c r="MTU203" s="10"/>
      <c r="MTV203" s="117"/>
      <c r="MTW203" s="10"/>
      <c r="MTX203" s="117"/>
      <c r="MTY203" s="10"/>
      <c r="MTZ203" s="117"/>
      <c r="MUA203" s="10"/>
      <c r="MUB203" s="117"/>
      <c r="MUC203" s="10"/>
      <c r="MUD203" s="117"/>
      <c r="MUE203" s="10"/>
      <c r="MUF203" s="117"/>
      <c r="MUG203" s="10"/>
      <c r="MUH203" s="117"/>
      <c r="MUI203" s="10"/>
      <c r="MUJ203" s="117"/>
      <c r="MUK203" s="10"/>
      <c r="MUL203" s="117"/>
      <c r="MUM203" s="10"/>
      <c r="MUN203" s="117"/>
      <c r="MUO203" s="10"/>
      <c r="MUP203" s="117"/>
      <c r="MUQ203" s="10"/>
      <c r="MUR203" s="117"/>
      <c r="MUS203" s="10"/>
      <c r="MUT203" s="117"/>
      <c r="MUU203" s="10"/>
      <c r="MUV203" s="117"/>
      <c r="MUW203" s="10"/>
      <c r="MUX203" s="117"/>
      <c r="MUY203" s="10"/>
      <c r="MUZ203" s="117"/>
      <c r="MVA203" s="10"/>
      <c r="MVB203" s="117"/>
      <c r="MVC203" s="10"/>
      <c r="MVD203" s="117"/>
      <c r="MVE203" s="10"/>
      <c r="MVF203" s="117"/>
      <c r="MVG203" s="10"/>
      <c r="MVH203" s="117"/>
      <c r="MVI203" s="10"/>
      <c r="MVJ203" s="117"/>
      <c r="MVK203" s="10"/>
      <c r="MVL203" s="117"/>
      <c r="MVM203" s="10"/>
      <c r="MVN203" s="117"/>
      <c r="MVO203" s="10"/>
      <c r="MVP203" s="117"/>
      <c r="MVQ203" s="10"/>
      <c r="MVR203" s="117"/>
      <c r="MVS203" s="10"/>
      <c r="MVT203" s="117"/>
      <c r="MVU203" s="10"/>
      <c r="MVV203" s="117"/>
      <c r="MVW203" s="10"/>
      <c r="MVX203" s="117"/>
      <c r="MVY203" s="10"/>
      <c r="MVZ203" s="117"/>
      <c r="MWA203" s="10"/>
      <c r="MWB203" s="117"/>
      <c r="MWC203" s="10"/>
      <c r="MWD203" s="117"/>
      <c r="MWE203" s="10"/>
      <c r="MWF203" s="117"/>
      <c r="MWG203" s="10"/>
      <c r="MWH203" s="117"/>
      <c r="MWI203" s="10"/>
      <c r="MWJ203" s="117"/>
      <c r="MWK203" s="10"/>
      <c r="MWL203" s="117"/>
      <c r="MWM203" s="10"/>
      <c r="MWN203" s="117"/>
      <c r="MWO203" s="10"/>
      <c r="MWP203" s="117"/>
      <c r="MWQ203" s="10"/>
      <c r="MWR203" s="117"/>
      <c r="MWS203" s="10"/>
      <c r="MWT203" s="117"/>
      <c r="MWU203" s="10"/>
      <c r="MWV203" s="117"/>
      <c r="MWW203" s="10"/>
      <c r="MWX203" s="117"/>
      <c r="MWY203" s="10"/>
      <c r="MWZ203" s="117"/>
      <c r="MXA203" s="10"/>
      <c r="MXB203" s="117"/>
      <c r="MXC203" s="10"/>
      <c r="MXD203" s="117"/>
      <c r="MXE203" s="10"/>
      <c r="MXF203" s="117"/>
      <c r="MXG203" s="10"/>
      <c r="MXH203" s="117"/>
      <c r="MXI203" s="10"/>
      <c r="MXJ203" s="117"/>
      <c r="MXK203" s="10"/>
      <c r="MXL203" s="117"/>
      <c r="MXM203" s="10"/>
      <c r="MXN203" s="117"/>
      <c r="MXO203" s="10"/>
      <c r="MXP203" s="117"/>
      <c r="MXQ203" s="10"/>
      <c r="MXR203" s="117"/>
      <c r="MXS203" s="10"/>
      <c r="MXT203" s="117"/>
      <c r="MXU203" s="10"/>
      <c r="MXV203" s="117"/>
      <c r="MXW203" s="10"/>
      <c r="MXX203" s="117"/>
      <c r="MXY203" s="10"/>
      <c r="MXZ203" s="117"/>
      <c r="MYA203" s="10"/>
      <c r="MYB203" s="117"/>
      <c r="MYC203" s="10"/>
      <c r="MYD203" s="117"/>
      <c r="MYE203" s="10"/>
      <c r="MYF203" s="117"/>
      <c r="MYG203" s="10"/>
      <c r="MYH203" s="117"/>
      <c r="MYI203" s="10"/>
      <c r="MYJ203" s="117"/>
      <c r="MYK203" s="10"/>
      <c r="MYL203" s="117"/>
      <c r="MYM203" s="10"/>
      <c r="MYN203" s="117"/>
      <c r="MYO203" s="10"/>
      <c r="MYP203" s="117"/>
      <c r="MYQ203" s="10"/>
      <c r="MYR203" s="117"/>
      <c r="MYS203" s="10"/>
      <c r="MYT203" s="117"/>
      <c r="MYU203" s="10"/>
      <c r="MYV203" s="117"/>
      <c r="MYW203" s="10"/>
      <c r="MYX203" s="117"/>
      <c r="MYY203" s="10"/>
      <c r="MYZ203" s="117"/>
      <c r="MZA203" s="10"/>
      <c r="MZB203" s="117"/>
      <c r="MZC203" s="10"/>
      <c r="MZD203" s="117"/>
      <c r="MZE203" s="10"/>
      <c r="MZF203" s="117"/>
      <c r="MZG203" s="10"/>
      <c r="MZH203" s="117"/>
      <c r="MZI203" s="10"/>
      <c r="MZJ203" s="117"/>
      <c r="MZK203" s="10"/>
      <c r="MZL203" s="117"/>
      <c r="MZM203" s="10"/>
      <c r="MZN203" s="117"/>
      <c r="MZO203" s="10"/>
      <c r="MZP203" s="117"/>
      <c r="MZQ203" s="10"/>
      <c r="MZR203" s="117"/>
      <c r="MZS203" s="10"/>
      <c r="MZT203" s="117"/>
      <c r="MZU203" s="10"/>
      <c r="MZV203" s="117"/>
      <c r="MZW203" s="10"/>
      <c r="MZX203" s="117"/>
      <c r="MZY203" s="10"/>
      <c r="MZZ203" s="117"/>
      <c r="NAA203" s="10"/>
      <c r="NAB203" s="117"/>
      <c r="NAC203" s="10"/>
      <c r="NAD203" s="117"/>
      <c r="NAE203" s="10"/>
      <c r="NAF203" s="117"/>
      <c r="NAG203" s="10"/>
      <c r="NAH203" s="117"/>
      <c r="NAI203" s="10"/>
      <c r="NAJ203" s="117"/>
      <c r="NAK203" s="10"/>
      <c r="NAL203" s="117"/>
      <c r="NAM203" s="10"/>
      <c r="NAN203" s="117"/>
      <c r="NAO203" s="10"/>
      <c r="NAP203" s="117"/>
      <c r="NAQ203" s="10"/>
      <c r="NAR203" s="117"/>
      <c r="NAS203" s="10"/>
      <c r="NAT203" s="117"/>
      <c r="NAU203" s="10"/>
      <c r="NAV203" s="117"/>
      <c r="NAW203" s="10"/>
      <c r="NAX203" s="117"/>
      <c r="NAY203" s="10"/>
      <c r="NAZ203" s="117"/>
      <c r="NBA203" s="10"/>
      <c r="NBB203" s="117"/>
      <c r="NBC203" s="10"/>
      <c r="NBD203" s="117"/>
      <c r="NBE203" s="10"/>
      <c r="NBF203" s="117"/>
      <c r="NBG203" s="10"/>
      <c r="NBH203" s="117"/>
      <c r="NBI203" s="10"/>
      <c r="NBJ203" s="117"/>
      <c r="NBK203" s="10"/>
      <c r="NBL203" s="117"/>
      <c r="NBM203" s="10"/>
      <c r="NBN203" s="117"/>
      <c r="NBO203" s="10"/>
      <c r="NBP203" s="117"/>
      <c r="NBQ203" s="10"/>
      <c r="NBR203" s="117"/>
      <c r="NBS203" s="10"/>
      <c r="NBT203" s="117"/>
      <c r="NBU203" s="10"/>
      <c r="NBV203" s="117"/>
      <c r="NBW203" s="10"/>
      <c r="NBX203" s="117"/>
      <c r="NBY203" s="10"/>
      <c r="NBZ203" s="117"/>
      <c r="NCA203" s="10"/>
      <c r="NCB203" s="117"/>
      <c r="NCC203" s="10"/>
      <c r="NCD203" s="117"/>
      <c r="NCE203" s="10"/>
      <c r="NCF203" s="117"/>
      <c r="NCG203" s="10"/>
      <c r="NCH203" s="117"/>
      <c r="NCI203" s="10"/>
      <c r="NCJ203" s="117"/>
      <c r="NCK203" s="10"/>
      <c r="NCL203" s="117"/>
      <c r="NCM203" s="10"/>
      <c r="NCN203" s="117"/>
      <c r="NCO203" s="10"/>
      <c r="NCP203" s="117"/>
      <c r="NCQ203" s="10"/>
      <c r="NCR203" s="117"/>
      <c r="NCS203" s="10"/>
      <c r="NCT203" s="117"/>
      <c r="NCU203" s="10"/>
      <c r="NCV203" s="117"/>
      <c r="NCW203" s="10"/>
      <c r="NCX203" s="117"/>
      <c r="NCY203" s="10"/>
      <c r="NCZ203" s="117"/>
      <c r="NDA203" s="10"/>
      <c r="NDB203" s="117"/>
      <c r="NDC203" s="10"/>
      <c r="NDD203" s="117"/>
      <c r="NDE203" s="10"/>
      <c r="NDF203" s="117"/>
      <c r="NDG203" s="10"/>
      <c r="NDH203" s="117"/>
      <c r="NDI203" s="10"/>
      <c r="NDJ203" s="117"/>
      <c r="NDK203" s="10"/>
      <c r="NDL203" s="117"/>
      <c r="NDM203" s="10"/>
      <c r="NDN203" s="117"/>
      <c r="NDO203" s="10"/>
      <c r="NDP203" s="117"/>
      <c r="NDQ203" s="10"/>
      <c r="NDR203" s="117"/>
      <c r="NDS203" s="10"/>
      <c r="NDT203" s="117"/>
      <c r="NDU203" s="10"/>
      <c r="NDV203" s="117"/>
      <c r="NDW203" s="10"/>
      <c r="NDX203" s="117"/>
      <c r="NDY203" s="10"/>
      <c r="NDZ203" s="117"/>
      <c r="NEA203" s="10"/>
      <c r="NEB203" s="117"/>
      <c r="NEC203" s="10"/>
      <c r="NED203" s="117"/>
      <c r="NEE203" s="10"/>
      <c r="NEF203" s="117"/>
      <c r="NEG203" s="10"/>
      <c r="NEH203" s="117"/>
      <c r="NEI203" s="10"/>
      <c r="NEJ203" s="117"/>
      <c r="NEK203" s="10"/>
      <c r="NEL203" s="117"/>
      <c r="NEM203" s="10"/>
      <c r="NEN203" s="117"/>
      <c r="NEO203" s="10"/>
      <c r="NEP203" s="117"/>
      <c r="NEQ203" s="10"/>
      <c r="NER203" s="117"/>
      <c r="NES203" s="10"/>
      <c r="NET203" s="117"/>
      <c r="NEU203" s="10"/>
      <c r="NEV203" s="117"/>
      <c r="NEW203" s="10"/>
      <c r="NEX203" s="117"/>
      <c r="NEY203" s="10"/>
      <c r="NEZ203" s="117"/>
      <c r="NFA203" s="10"/>
      <c r="NFB203" s="117"/>
      <c r="NFC203" s="10"/>
      <c r="NFD203" s="117"/>
      <c r="NFE203" s="10"/>
      <c r="NFF203" s="117"/>
      <c r="NFG203" s="10"/>
      <c r="NFH203" s="117"/>
      <c r="NFI203" s="10"/>
      <c r="NFJ203" s="117"/>
      <c r="NFK203" s="10"/>
      <c r="NFL203" s="117"/>
      <c r="NFM203" s="10"/>
      <c r="NFN203" s="117"/>
      <c r="NFO203" s="10"/>
      <c r="NFP203" s="117"/>
      <c r="NFQ203" s="10"/>
      <c r="NFR203" s="117"/>
      <c r="NFS203" s="10"/>
      <c r="NFT203" s="117"/>
      <c r="NFU203" s="10"/>
      <c r="NFV203" s="117"/>
      <c r="NFW203" s="10"/>
      <c r="NFX203" s="117"/>
      <c r="NFY203" s="10"/>
      <c r="NFZ203" s="117"/>
      <c r="NGA203" s="10"/>
      <c r="NGB203" s="117"/>
      <c r="NGC203" s="10"/>
      <c r="NGD203" s="117"/>
      <c r="NGE203" s="10"/>
      <c r="NGF203" s="117"/>
      <c r="NGG203" s="10"/>
      <c r="NGH203" s="117"/>
      <c r="NGI203" s="10"/>
      <c r="NGJ203" s="117"/>
      <c r="NGK203" s="10"/>
      <c r="NGL203" s="117"/>
      <c r="NGM203" s="10"/>
      <c r="NGN203" s="117"/>
      <c r="NGO203" s="10"/>
      <c r="NGP203" s="117"/>
      <c r="NGQ203" s="10"/>
      <c r="NGR203" s="117"/>
      <c r="NGS203" s="10"/>
      <c r="NGT203" s="117"/>
      <c r="NGU203" s="10"/>
      <c r="NGV203" s="117"/>
      <c r="NGW203" s="10"/>
      <c r="NGX203" s="117"/>
      <c r="NGY203" s="10"/>
      <c r="NGZ203" s="117"/>
      <c r="NHA203" s="10"/>
      <c r="NHB203" s="117"/>
      <c r="NHC203" s="10"/>
      <c r="NHD203" s="117"/>
      <c r="NHE203" s="10"/>
      <c r="NHF203" s="117"/>
      <c r="NHG203" s="10"/>
      <c r="NHH203" s="117"/>
      <c r="NHI203" s="10"/>
      <c r="NHJ203" s="117"/>
      <c r="NHK203" s="10"/>
      <c r="NHL203" s="117"/>
      <c r="NHM203" s="10"/>
      <c r="NHN203" s="117"/>
      <c r="NHO203" s="10"/>
      <c r="NHP203" s="117"/>
      <c r="NHQ203" s="10"/>
      <c r="NHR203" s="117"/>
      <c r="NHS203" s="10"/>
      <c r="NHT203" s="117"/>
      <c r="NHU203" s="10"/>
      <c r="NHV203" s="117"/>
      <c r="NHW203" s="10"/>
      <c r="NHX203" s="117"/>
      <c r="NHY203" s="10"/>
      <c r="NHZ203" s="117"/>
      <c r="NIA203" s="10"/>
      <c r="NIB203" s="117"/>
      <c r="NIC203" s="10"/>
      <c r="NID203" s="117"/>
      <c r="NIE203" s="10"/>
      <c r="NIF203" s="117"/>
      <c r="NIG203" s="10"/>
      <c r="NIH203" s="117"/>
      <c r="NII203" s="10"/>
      <c r="NIJ203" s="117"/>
      <c r="NIK203" s="10"/>
      <c r="NIL203" s="117"/>
      <c r="NIM203" s="10"/>
      <c r="NIN203" s="117"/>
      <c r="NIO203" s="10"/>
      <c r="NIP203" s="117"/>
      <c r="NIQ203" s="10"/>
      <c r="NIR203" s="117"/>
      <c r="NIS203" s="10"/>
      <c r="NIT203" s="117"/>
      <c r="NIU203" s="10"/>
      <c r="NIV203" s="117"/>
      <c r="NIW203" s="10"/>
      <c r="NIX203" s="117"/>
      <c r="NIY203" s="10"/>
      <c r="NIZ203" s="117"/>
      <c r="NJA203" s="10"/>
      <c r="NJB203" s="117"/>
      <c r="NJC203" s="10"/>
      <c r="NJD203" s="117"/>
      <c r="NJE203" s="10"/>
      <c r="NJF203" s="117"/>
      <c r="NJG203" s="10"/>
      <c r="NJH203" s="117"/>
      <c r="NJI203" s="10"/>
      <c r="NJJ203" s="117"/>
      <c r="NJK203" s="10"/>
      <c r="NJL203" s="117"/>
      <c r="NJM203" s="10"/>
      <c r="NJN203" s="117"/>
      <c r="NJO203" s="10"/>
      <c r="NJP203" s="117"/>
      <c r="NJQ203" s="10"/>
      <c r="NJR203" s="117"/>
      <c r="NJS203" s="10"/>
      <c r="NJT203" s="117"/>
      <c r="NJU203" s="10"/>
      <c r="NJV203" s="117"/>
      <c r="NJW203" s="10"/>
      <c r="NJX203" s="117"/>
      <c r="NJY203" s="10"/>
      <c r="NJZ203" s="117"/>
      <c r="NKA203" s="10"/>
      <c r="NKB203" s="117"/>
      <c r="NKC203" s="10"/>
      <c r="NKD203" s="117"/>
      <c r="NKE203" s="10"/>
      <c r="NKF203" s="117"/>
      <c r="NKG203" s="10"/>
      <c r="NKH203" s="117"/>
      <c r="NKI203" s="10"/>
      <c r="NKJ203" s="117"/>
      <c r="NKK203" s="10"/>
      <c r="NKL203" s="117"/>
      <c r="NKM203" s="10"/>
      <c r="NKN203" s="117"/>
      <c r="NKO203" s="10"/>
      <c r="NKP203" s="117"/>
      <c r="NKQ203" s="10"/>
      <c r="NKR203" s="117"/>
      <c r="NKS203" s="10"/>
      <c r="NKT203" s="117"/>
      <c r="NKU203" s="10"/>
      <c r="NKV203" s="117"/>
      <c r="NKW203" s="10"/>
      <c r="NKX203" s="117"/>
      <c r="NKY203" s="10"/>
      <c r="NKZ203" s="117"/>
      <c r="NLA203" s="10"/>
      <c r="NLB203" s="117"/>
      <c r="NLC203" s="10"/>
      <c r="NLD203" s="117"/>
      <c r="NLE203" s="10"/>
      <c r="NLF203" s="117"/>
      <c r="NLG203" s="10"/>
      <c r="NLH203" s="117"/>
      <c r="NLI203" s="10"/>
      <c r="NLJ203" s="117"/>
      <c r="NLK203" s="10"/>
      <c r="NLL203" s="117"/>
      <c r="NLM203" s="10"/>
      <c r="NLN203" s="117"/>
      <c r="NLO203" s="10"/>
      <c r="NLP203" s="117"/>
      <c r="NLQ203" s="10"/>
      <c r="NLR203" s="117"/>
      <c r="NLS203" s="10"/>
      <c r="NLT203" s="117"/>
      <c r="NLU203" s="10"/>
      <c r="NLV203" s="117"/>
      <c r="NLW203" s="10"/>
      <c r="NLX203" s="117"/>
      <c r="NLY203" s="10"/>
      <c r="NLZ203" s="117"/>
      <c r="NMA203" s="10"/>
      <c r="NMB203" s="117"/>
      <c r="NMC203" s="10"/>
      <c r="NMD203" s="117"/>
      <c r="NME203" s="10"/>
      <c r="NMF203" s="117"/>
      <c r="NMG203" s="10"/>
      <c r="NMH203" s="117"/>
      <c r="NMI203" s="10"/>
      <c r="NMJ203" s="117"/>
      <c r="NMK203" s="10"/>
      <c r="NML203" s="117"/>
      <c r="NMM203" s="10"/>
      <c r="NMN203" s="117"/>
      <c r="NMO203" s="10"/>
      <c r="NMP203" s="117"/>
      <c r="NMQ203" s="10"/>
      <c r="NMR203" s="117"/>
      <c r="NMS203" s="10"/>
      <c r="NMT203" s="117"/>
      <c r="NMU203" s="10"/>
      <c r="NMV203" s="117"/>
      <c r="NMW203" s="10"/>
      <c r="NMX203" s="117"/>
      <c r="NMY203" s="10"/>
      <c r="NMZ203" s="117"/>
      <c r="NNA203" s="10"/>
      <c r="NNB203" s="117"/>
      <c r="NNC203" s="10"/>
      <c r="NND203" s="117"/>
      <c r="NNE203" s="10"/>
      <c r="NNF203" s="117"/>
      <c r="NNG203" s="10"/>
      <c r="NNH203" s="117"/>
      <c r="NNI203" s="10"/>
      <c r="NNJ203" s="117"/>
      <c r="NNK203" s="10"/>
      <c r="NNL203" s="117"/>
      <c r="NNM203" s="10"/>
      <c r="NNN203" s="117"/>
      <c r="NNO203" s="10"/>
      <c r="NNP203" s="117"/>
      <c r="NNQ203" s="10"/>
      <c r="NNR203" s="117"/>
      <c r="NNS203" s="10"/>
      <c r="NNT203" s="117"/>
      <c r="NNU203" s="10"/>
      <c r="NNV203" s="117"/>
      <c r="NNW203" s="10"/>
      <c r="NNX203" s="117"/>
      <c r="NNY203" s="10"/>
      <c r="NNZ203" s="117"/>
      <c r="NOA203" s="10"/>
      <c r="NOB203" s="117"/>
      <c r="NOC203" s="10"/>
      <c r="NOD203" s="117"/>
      <c r="NOE203" s="10"/>
      <c r="NOF203" s="117"/>
      <c r="NOG203" s="10"/>
      <c r="NOH203" s="117"/>
      <c r="NOI203" s="10"/>
      <c r="NOJ203" s="117"/>
      <c r="NOK203" s="10"/>
      <c r="NOL203" s="117"/>
      <c r="NOM203" s="10"/>
      <c r="NON203" s="117"/>
      <c r="NOO203" s="10"/>
      <c r="NOP203" s="117"/>
      <c r="NOQ203" s="10"/>
      <c r="NOR203" s="117"/>
      <c r="NOS203" s="10"/>
      <c r="NOT203" s="117"/>
      <c r="NOU203" s="10"/>
      <c r="NOV203" s="117"/>
      <c r="NOW203" s="10"/>
      <c r="NOX203" s="117"/>
      <c r="NOY203" s="10"/>
      <c r="NOZ203" s="117"/>
      <c r="NPA203" s="10"/>
      <c r="NPB203" s="117"/>
      <c r="NPC203" s="10"/>
      <c r="NPD203" s="117"/>
      <c r="NPE203" s="10"/>
      <c r="NPF203" s="117"/>
      <c r="NPG203" s="10"/>
      <c r="NPH203" s="117"/>
      <c r="NPI203" s="10"/>
      <c r="NPJ203" s="117"/>
      <c r="NPK203" s="10"/>
      <c r="NPL203" s="117"/>
      <c r="NPM203" s="10"/>
      <c r="NPN203" s="117"/>
      <c r="NPO203" s="10"/>
      <c r="NPP203" s="117"/>
      <c r="NPQ203" s="10"/>
      <c r="NPR203" s="117"/>
      <c r="NPS203" s="10"/>
      <c r="NPT203" s="117"/>
      <c r="NPU203" s="10"/>
      <c r="NPV203" s="117"/>
      <c r="NPW203" s="10"/>
      <c r="NPX203" s="117"/>
      <c r="NPY203" s="10"/>
      <c r="NPZ203" s="117"/>
      <c r="NQA203" s="10"/>
      <c r="NQB203" s="117"/>
      <c r="NQC203" s="10"/>
      <c r="NQD203" s="117"/>
      <c r="NQE203" s="10"/>
      <c r="NQF203" s="117"/>
      <c r="NQG203" s="10"/>
      <c r="NQH203" s="117"/>
      <c r="NQI203" s="10"/>
      <c r="NQJ203" s="117"/>
      <c r="NQK203" s="10"/>
      <c r="NQL203" s="117"/>
      <c r="NQM203" s="10"/>
      <c r="NQN203" s="117"/>
      <c r="NQO203" s="10"/>
      <c r="NQP203" s="117"/>
      <c r="NQQ203" s="10"/>
      <c r="NQR203" s="117"/>
      <c r="NQS203" s="10"/>
      <c r="NQT203" s="117"/>
      <c r="NQU203" s="10"/>
      <c r="NQV203" s="117"/>
      <c r="NQW203" s="10"/>
      <c r="NQX203" s="117"/>
      <c r="NQY203" s="10"/>
      <c r="NQZ203" s="117"/>
      <c r="NRA203" s="10"/>
      <c r="NRB203" s="117"/>
      <c r="NRC203" s="10"/>
      <c r="NRD203" s="117"/>
      <c r="NRE203" s="10"/>
      <c r="NRF203" s="117"/>
      <c r="NRG203" s="10"/>
      <c r="NRH203" s="117"/>
      <c r="NRI203" s="10"/>
      <c r="NRJ203" s="117"/>
      <c r="NRK203" s="10"/>
      <c r="NRL203" s="117"/>
      <c r="NRM203" s="10"/>
      <c r="NRN203" s="117"/>
      <c r="NRO203" s="10"/>
      <c r="NRP203" s="117"/>
      <c r="NRQ203" s="10"/>
      <c r="NRR203" s="117"/>
      <c r="NRS203" s="10"/>
      <c r="NRT203" s="117"/>
      <c r="NRU203" s="10"/>
      <c r="NRV203" s="117"/>
      <c r="NRW203" s="10"/>
      <c r="NRX203" s="117"/>
      <c r="NRY203" s="10"/>
      <c r="NRZ203" s="117"/>
      <c r="NSA203" s="10"/>
      <c r="NSB203" s="117"/>
      <c r="NSC203" s="10"/>
      <c r="NSD203" s="117"/>
      <c r="NSE203" s="10"/>
      <c r="NSF203" s="117"/>
      <c r="NSG203" s="10"/>
      <c r="NSH203" s="117"/>
      <c r="NSI203" s="10"/>
      <c r="NSJ203" s="117"/>
      <c r="NSK203" s="10"/>
      <c r="NSL203" s="117"/>
      <c r="NSM203" s="10"/>
      <c r="NSN203" s="117"/>
      <c r="NSO203" s="10"/>
      <c r="NSP203" s="117"/>
      <c r="NSQ203" s="10"/>
      <c r="NSR203" s="117"/>
      <c r="NSS203" s="10"/>
      <c r="NST203" s="117"/>
      <c r="NSU203" s="10"/>
      <c r="NSV203" s="117"/>
      <c r="NSW203" s="10"/>
      <c r="NSX203" s="117"/>
      <c r="NSY203" s="10"/>
      <c r="NSZ203" s="117"/>
      <c r="NTA203" s="10"/>
      <c r="NTB203" s="117"/>
      <c r="NTC203" s="10"/>
      <c r="NTD203" s="117"/>
      <c r="NTE203" s="10"/>
      <c r="NTF203" s="117"/>
      <c r="NTG203" s="10"/>
      <c r="NTH203" s="117"/>
      <c r="NTI203" s="10"/>
      <c r="NTJ203" s="117"/>
      <c r="NTK203" s="10"/>
      <c r="NTL203" s="117"/>
      <c r="NTM203" s="10"/>
      <c r="NTN203" s="117"/>
      <c r="NTO203" s="10"/>
      <c r="NTP203" s="117"/>
      <c r="NTQ203" s="10"/>
      <c r="NTR203" s="117"/>
      <c r="NTS203" s="10"/>
      <c r="NTT203" s="117"/>
      <c r="NTU203" s="10"/>
      <c r="NTV203" s="117"/>
      <c r="NTW203" s="10"/>
      <c r="NTX203" s="117"/>
      <c r="NTY203" s="10"/>
      <c r="NTZ203" s="117"/>
      <c r="NUA203" s="10"/>
      <c r="NUB203" s="117"/>
      <c r="NUC203" s="10"/>
      <c r="NUD203" s="117"/>
      <c r="NUE203" s="10"/>
      <c r="NUF203" s="117"/>
      <c r="NUG203" s="10"/>
      <c r="NUH203" s="117"/>
      <c r="NUI203" s="10"/>
      <c r="NUJ203" s="117"/>
      <c r="NUK203" s="10"/>
      <c r="NUL203" s="117"/>
      <c r="NUM203" s="10"/>
      <c r="NUN203" s="117"/>
      <c r="NUO203" s="10"/>
      <c r="NUP203" s="117"/>
      <c r="NUQ203" s="10"/>
      <c r="NUR203" s="117"/>
      <c r="NUS203" s="10"/>
      <c r="NUT203" s="117"/>
      <c r="NUU203" s="10"/>
      <c r="NUV203" s="117"/>
      <c r="NUW203" s="10"/>
      <c r="NUX203" s="117"/>
      <c r="NUY203" s="10"/>
      <c r="NUZ203" s="117"/>
      <c r="NVA203" s="10"/>
      <c r="NVB203" s="117"/>
      <c r="NVC203" s="10"/>
      <c r="NVD203" s="117"/>
      <c r="NVE203" s="10"/>
      <c r="NVF203" s="117"/>
      <c r="NVG203" s="10"/>
      <c r="NVH203" s="117"/>
      <c r="NVI203" s="10"/>
      <c r="NVJ203" s="117"/>
      <c r="NVK203" s="10"/>
      <c r="NVL203" s="117"/>
      <c r="NVM203" s="10"/>
      <c r="NVN203" s="117"/>
      <c r="NVO203" s="10"/>
      <c r="NVP203" s="117"/>
      <c r="NVQ203" s="10"/>
      <c r="NVR203" s="117"/>
      <c r="NVS203" s="10"/>
      <c r="NVT203" s="117"/>
      <c r="NVU203" s="10"/>
      <c r="NVV203" s="117"/>
      <c r="NVW203" s="10"/>
      <c r="NVX203" s="117"/>
      <c r="NVY203" s="10"/>
      <c r="NVZ203" s="117"/>
      <c r="NWA203" s="10"/>
      <c r="NWB203" s="117"/>
      <c r="NWC203" s="10"/>
      <c r="NWD203" s="117"/>
      <c r="NWE203" s="10"/>
      <c r="NWF203" s="117"/>
      <c r="NWG203" s="10"/>
      <c r="NWH203" s="117"/>
      <c r="NWI203" s="10"/>
      <c r="NWJ203" s="117"/>
      <c r="NWK203" s="10"/>
      <c r="NWL203" s="117"/>
      <c r="NWM203" s="10"/>
      <c r="NWN203" s="117"/>
      <c r="NWO203" s="10"/>
      <c r="NWP203" s="117"/>
      <c r="NWQ203" s="10"/>
      <c r="NWR203" s="117"/>
      <c r="NWS203" s="10"/>
      <c r="NWT203" s="117"/>
      <c r="NWU203" s="10"/>
      <c r="NWV203" s="117"/>
      <c r="NWW203" s="10"/>
      <c r="NWX203" s="117"/>
      <c r="NWY203" s="10"/>
      <c r="NWZ203" s="117"/>
      <c r="NXA203" s="10"/>
      <c r="NXB203" s="117"/>
      <c r="NXC203" s="10"/>
      <c r="NXD203" s="117"/>
      <c r="NXE203" s="10"/>
      <c r="NXF203" s="117"/>
      <c r="NXG203" s="10"/>
      <c r="NXH203" s="117"/>
      <c r="NXI203" s="10"/>
      <c r="NXJ203" s="117"/>
      <c r="NXK203" s="10"/>
      <c r="NXL203" s="117"/>
      <c r="NXM203" s="10"/>
      <c r="NXN203" s="117"/>
      <c r="NXO203" s="10"/>
      <c r="NXP203" s="117"/>
      <c r="NXQ203" s="10"/>
      <c r="NXR203" s="117"/>
      <c r="NXS203" s="10"/>
      <c r="NXT203" s="117"/>
      <c r="NXU203" s="10"/>
      <c r="NXV203" s="117"/>
      <c r="NXW203" s="10"/>
      <c r="NXX203" s="117"/>
      <c r="NXY203" s="10"/>
      <c r="NXZ203" s="117"/>
      <c r="NYA203" s="10"/>
      <c r="NYB203" s="117"/>
      <c r="NYC203" s="10"/>
      <c r="NYD203" s="117"/>
      <c r="NYE203" s="10"/>
      <c r="NYF203" s="117"/>
      <c r="NYG203" s="10"/>
      <c r="NYH203" s="117"/>
      <c r="NYI203" s="10"/>
      <c r="NYJ203" s="117"/>
      <c r="NYK203" s="10"/>
      <c r="NYL203" s="117"/>
      <c r="NYM203" s="10"/>
      <c r="NYN203" s="117"/>
      <c r="NYO203" s="10"/>
      <c r="NYP203" s="117"/>
      <c r="NYQ203" s="10"/>
      <c r="NYR203" s="117"/>
      <c r="NYS203" s="10"/>
      <c r="NYT203" s="117"/>
      <c r="NYU203" s="10"/>
      <c r="NYV203" s="117"/>
      <c r="NYW203" s="10"/>
      <c r="NYX203" s="117"/>
      <c r="NYY203" s="10"/>
      <c r="NYZ203" s="117"/>
      <c r="NZA203" s="10"/>
      <c r="NZB203" s="117"/>
      <c r="NZC203" s="10"/>
      <c r="NZD203" s="117"/>
      <c r="NZE203" s="10"/>
      <c r="NZF203" s="117"/>
      <c r="NZG203" s="10"/>
      <c r="NZH203" s="117"/>
      <c r="NZI203" s="10"/>
      <c r="NZJ203" s="117"/>
      <c r="NZK203" s="10"/>
      <c r="NZL203" s="117"/>
      <c r="NZM203" s="10"/>
      <c r="NZN203" s="117"/>
      <c r="NZO203" s="10"/>
      <c r="NZP203" s="117"/>
      <c r="NZQ203" s="10"/>
      <c r="NZR203" s="117"/>
      <c r="NZS203" s="10"/>
      <c r="NZT203" s="117"/>
      <c r="NZU203" s="10"/>
      <c r="NZV203" s="117"/>
      <c r="NZW203" s="10"/>
      <c r="NZX203" s="117"/>
      <c r="NZY203" s="10"/>
      <c r="NZZ203" s="117"/>
      <c r="OAA203" s="10"/>
      <c r="OAB203" s="117"/>
      <c r="OAC203" s="10"/>
      <c r="OAD203" s="117"/>
      <c r="OAE203" s="10"/>
      <c r="OAF203" s="117"/>
      <c r="OAG203" s="10"/>
      <c r="OAH203" s="117"/>
      <c r="OAI203" s="10"/>
      <c r="OAJ203" s="117"/>
      <c r="OAK203" s="10"/>
      <c r="OAL203" s="117"/>
      <c r="OAM203" s="10"/>
      <c r="OAN203" s="117"/>
      <c r="OAO203" s="10"/>
      <c r="OAP203" s="117"/>
      <c r="OAQ203" s="10"/>
      <c r="OAR203" s="117"/>
      <c r="OAS203" s="10"/>
      <c r="OAT203" s="117"/>
      <c r="OAU203" s="10"/>
      <c r="OAV203" s="117"/>
      <c r="OAW203" s="10"/>
      <c r="OAX203" s="117"/>
      <c r="OAY203" s="10"/>
      <c r="OAZ203" s="117"/>
      <c r="OBA203" s="10"/>
      <c r="OBB203" s="117"/>
      <c r="OBC203" s="10"/>
      <c r="OBD203" s="117"/>
      <c r="OBE203" s="10"/>
      <c r="OBF203" s="117"/>
      <c r="OBG203" s="10"/>
      <c r="OBH203" s="117"/>
      <c r="OBI203" s="10"/>
      <c r="OBJ203" s="117"/>
      <c r="OBK203" s="10"/>
      <c r="OBL203" s="117"/>
      <c r="OBM203" s="10"/>
      <c r="OBN203" s="117"/>
      <c r="OBO203" s="10"/>
      <c r="OBP203" s="117"/>
      <c r="OBQ203" s="10"/>
      <c r="OBR203" s="117"/>
      <c r="OBS203" s="10"/>
      <c r="OBT203" s="117"/>
      <c r="OBU203" s="10"/>
      <c r="OBV203" s="117"/>
      <c r="OBW203" s="10"/>
      <c r="OBX203" s="117"/>
      <c r="OBY203" s="10"/>
      <c r="OBZ203" s="117"/>
      <c r="OCA203" s="10"/>
      <c r="OCB203" s="117"/>
      <c r="OCC203" s="10"/>
      <c r="OCD203" s="117"/>
      <c r="OCE203" s="10"/>
      <c r="OCF203" s="117"/>
      <c r="OCG203" s="10"/>
      <c r="OCH203" s="117"/>
      <c r="OCI203" s="10"/>
      <c r="OCJ203" s="117"/>
      <c r="OCK203" s="10"/>
      <c r="OCL203" s="117"/>
      <c r="OCM203" s="10"/>
      <c r="OCN203" s="117"/>
      <c r="OCO203" s="10"/>
      <c r="OCP203" s="117"/>
      <c r="OCQ203" s="10"/>
      <c r="OCR203" s="117"/>
      <c r="OCS203" s="10"/>
      <c r="OCT203" s="117"/>
      <c r="OCU203" s="10"/>
      <c r="OCV203" s="117"/>
      <c r="OCW203" s="10"/>
      <c r="OCX203" s="117"/>
      <c r="OCY203" s="10"/>
      <c r="OCZ203" s="117"/>
      <c r="ODA203" s="10"/>
      <c r="ODB203" s="117"/>
      <c r="ODC203" s="10"/>
      <c r="ODD203" s="117"/>
      <c r="ODE203" s="10"/>
      <c r="ODF203" s="117"/>
      <c r="ODG203" s="10"/>
      <c r="ODH203" s="117"/>
      <c r="ODI203" s="10"/>
      <c r="ODJ203" s="117"/>
      <c r="ODK203" s="10"/>
      <c r="ODL203" s="117"/>
      <c r="ODM203" s="10"/>
      <c r="ODN203" s="117"/>
      <c r="ODO203" s="10"/>
      <c r="ODP203" s="117"/>
      <c r="ODQ203" s="10"/>
      <c r="ODR203" s="117"/>
      <c r="ODS203" s="10"/>
      <c r="ODT203" s="117"/>
      <c r="ODU203" s="10"/>
      <c r="ODV203" s="117"/>
      <c r="ODW203" s="10"/>
      <c r="ODX203" s="117"/>
      <c r="ODY203" s="10"/>
      <c r="ODZ203" s="117"/>
      <c r="OEA203" s="10"/>
      <c r="OEB203" s="117"/>
      <c r="OEC203" s="10"/>
      <c r="OED203" s="117"/>
      <c r="OEE203" s="10"/>
      <c r="OEF203" s="117"/>
      <c r="OEG203" s="10"/>
      <c r="OEH203" s="117"/>
      <c r="OEI203" s="10"/>
      <c r="OEJ203" s="117"/>
      <c r="OEK203" s="10"/>
      <c r="OEL203" s="117"/>
      <c r="OEM203" s="10"/>
      <c r="OEN203" s="117"/>
      <c r="OEO203" s="10"/>
      <c r="OEP203" s="117"/>
      <c r="OEQ203" s="10"/>
      <c r="OER203" s="117"/>
      <c r="OES203" s="10"/>
      <c r="OET203" s="117"/>
      <c r="OEU203" s="10"/>
      <c r="OEV203" s="117"/>
      <c r="OEW203" s="10"/>
      <c r="OEX203" s="117"/>
      <c r="OEY203" s="10"/>
      <c r="OEZ203" s="117"/>
      <c r="OFA203" s="10"/>
      <c r="OFB203" s="117"/>
      <c r="OFC203" s="10"/>
      <c r="OFD203" s="117"/>
      <c r="OFE203" s="10"/>
      <c r="OFF203" s="117"/>
      <c r="OFG203" s="10"/>
      <c r="OFH203" s="117"/>
      <c r="OFI203" s="10"/>
      <c r="OFJ203" s="117"/>
      <c r="OFK203" s="10"/>
      <c r="OFL203" s="117"/>
      <c r="OFM203" s="10"/>
      <c r="OFN203" s="117"/>
      <c r="OFO203" s="10"/>
      <c r="OFP203" s="117"/>
      <c r="OFQ203" s="10"/>
      <c r="OFR203" s="117"/>
      <c r="OFS203" s="10"/>
      <c r="OFT203" s="117"/>
      <c r="OFU203" s="10"/>
      <c r="OFV203" s="117"/>
      <c r="OFW203" s="10"/>
      <c r="OFX203" s="117"/>
      <c r="OFY203" s="10"/>
      <c r="OFZ203" s="117"/>
      <c r="OGA203" s="10"/>
      <c r="OGB203" s="117"/>
      <c r="OGC203" s="10"/>
      <c r="OGD203" s="117"/>
      <c r="OGE203" s="10"/>
      <c r="OGF203" s="117"/>
      <c r="OGG203" s="10"/>
      <c r="OGH203" s="117"/>
      <c r="OGI203" s="10"/>
      <c r="OGJ203" s="117"/>
      <c r="OGK203" s="10"/>
      <c r="OGL203" s="117"/>
      <c r="OGM203" s="10"/>
      <c r="OGN203" s="117"/>
      <c r="OGO203" s="10"/>
      <c r="OGP203" s="117"/>
      <c r="OGQ203" s="10"/>
      <c r="OGR203" s="117"/>
      <c r="OGS203" s="10"/>
      <c r="OGT203" s="117"/>
      <c r="OGU203" s="10"/>
      <c r="OGV203" s="117"/>
      <c r="OGW203" s="10"/>
      <c r="OGX203" s="117"/>
      <c r="OGY203" s="10"/>
      <c r="OGZ203" s="117"/>
      <c r="OHA203" s="10"/>
      <c r="OHB203" s="117"/>
      <c r="OHC203" s="10"/>
      <c r="OHD203" s="117"/>
      <c r="OHE203" s="10"/>
      <c r="OHF203" s="117"/>
      <c r="OHG203" s="10"/>
      <c r="OHH203" s="117"/>
      <c r="OHI203" s="10"/>
      <c r="OHJ203" s="117"/>
      <c r="OHK203" s="10"/>
      <c r="OHL203" s="117"/>
      <c r="OHM203" s="10"/>
      <c r="OHN203" s="117"/>
      <c r="OHO203" s="10"/>
      <c r="OHP203" s="117"/>
      <c r="OHQ203" s="10"/>
      <c r="OHR203" s="117"/>
      <c r="OHS203" s="10"/>
      <c r="OHT203" s="117"/>
      <c r="OHU203" s="10"/>
      <c r="OHV203" s="117"/>
      <c r="OHW203" s="10"/>
      <c r="OHX203" s="117"/>
      <c r="OHY203" s="10"/>
      <c r="OHZ203" s="117"/>
      <c r="OIA203" s="10"/>
      <c r="OIB203" s="117"/>
      <c r="OIC203" s="10"/>
      <c r="OID203" s="117"/>
      <c r="OIE203" s="10"/>
      <c r="OIF203" s="117"/>
      <c r="OIG203" s="10"/>
      <c r="OIH203" s="117"/>
      <c r="OII203" s="10"/>
      <c r="OIJ203" s="117"/>
      <c r="OIK203" s="10"/>
      <c r="OIL203" s="117"/>
      <c r="OIM203" s="10"/>
      <c r="OIN203" s="117"/>
      <c r="OIO203" s="10"/>
      <c r="OIP203" s="117"/>
      <c r="OIQ203" s="10"/>
      <c r="OIR203" s="117"/>
      <c r="OIS203" s="10"/>
      <c r="OIT203" s="117"/>
      <c r="OIU203" s="10"/>
      <c r="OIV203" s="117"/>
      <c r="OIW203" s="10"/>
      <c r="OIX203" s="117"/>
      <c r="OIY203" s="10"/>
      <c r="OIZ203" s="117"/>
      <c r="OJA203" s="10"/>
      <c r="OJB203" s="117"/>
      <c r="OJC203" s="10"/>
      <c r="OJD203" s="117"/>
      <c r="OJE203" s="10"/>
      <c r="OJF203" s="117"/>
      <c r="OJG203" s="10"/>
      <c r="OJH203" s="117"/>
      <c r="OJI203" s="10"/>
      <c r="OJJ203" s="117"/>
      <c r="OJK203" s="10"/>
      <c r="OJL203" s="117"/>
      <c r="OJM203" s="10"/>
      <c r="OJN203" s="117"/>
      <c r="OJO203" s="10"/>
      <c r="OJP203" s="117"/>
      <c r="OJQ203" s="10"/>
      <c r="OJR203" s="117"/>
      <c r="OJS203" s="10"/>
      <c r="OJT203" s="117"/>
      <c r="OJU203" s="10"/>
      <c r="OJV203" s="117"/>
      <c r="OJW203" s="10"/>
      <c r="OJX203" s="117"/>
      <c r="OJY203" s="10"/>
      <c r="OJZ203" s="117"/>
      <c r="OKA203" s="10"/>
      <c r="OKB203" s="117"/>
      <c r="OKC203" s="10"/>
      <c r="OKD203" s="117"/>
      <c r="OKE203" s="10"/>
      <c r="OKF203" s="117"/>
      <c r="OKG203" s="10"/>
      <c r="OKH203" s="117"/>
      <c r="OKI203" s="10"/>
      <c r="OKJ203" s="117"/>
      <c r="OKK203" s="10"/>
      <c r="OKL203" s="117"/>
      <c r="OKM203" s="10"/>
      <c r="OKN203" s="117"/>
      <c r="OKO203" s="10"/>
      <c r="OKP203" s="117"/>
      <c r="OKQ203" s="10"/>
      <c r="OKR203" s="117"/>
      <c r="OKS203" s="10"/>
      <c r="OKT203" s="117"/>
      <c r="OKU203" s="10"/>
      <c r="OKV203" s="117"/>
      <c r="OKW203" s="10"/>
      <c r="OKX203" s="117"/>
      <c r="OKY203" s="10"/>
      <c r="OKZ203" s="117"/>
      <c r="OLA203" s="10"/>
      <c r="OLB203" s="117"/>
      <c r="OLC203" s="10"/>
      <c r="OLD203" s="117"/>
      <c r="OLE203" s="10"/>
      <c r="OLF203" s="117"/>
      <c r="OLG203" s="10"/>
      <c r="OLH203" s="117"/>
      <c r="OLI203" s="10"/>
      <c r="OLJ203" s="117"/>
      <c r="OLK203" s="10"/>
      <c r="OLL203" s="117"/>
      <c r="OLM203" s="10"/>
      <c r="OLN203" s="117"/>
      <c r="OLO203" s="10"/>
      <c r="OLP203" s="117"/>
      <c r="OLQ203" s="10"/>
      <c r="OLR203" s="117"/>
      <c r="OLS203" s="10"/>
      <c r="OLT203" s="117"/>
      <c r="OLU203" s="10"/>
      <c r="OLV203" s="117"/>
      <c r="OLW203" s="10"/>
      <c r="OLX203" s="117"/>
      <c r="OLY203" s="10"/>
      <c r="OLZ203" s="117"/>
      <c r="OMA203" s="10"/>
      <c r="OMB203" s="117"/>
      <c r="OMC203" s="10"/>
      <c r="OMD203" s="117"/>
      <c r="OME203" s="10"/>
      <c r="OMF203" s="117"/>
      <c r="OMG203" s="10"/>
      <c r="OMH203" s="117"/>
      <c r="OMI203" s="10"/>
      <c r="OMJ203" s="117"/>
      <c r="OMK203" s="10"/>
      <c r="OML203" s="117"/>
      <c r="OMM203" s="10"/>
      <c r="OMN203" s="117"/>
      <c r="OMO203" s="10"/>
      <c r="OMP203" s="117"/>
      <c r="OMQ203" s="10"/>
      <c r="OMR203" s="117"/>
      <c r="OMS203" s="10"/>
      <c r="OMT203" s="117"/>
      <c r="OMU203" s="10"/>
      <c r="OMV203" s="117"/>
      <c r="OMW203" s="10"/>
      <c r="OMX203" s="117"/>
      <c r="OMY203" s="10"/>
      <c r="OMZ203" s="117"/>
      <c r="ONA203" s="10"/>
      <c r="ONB203" s="117"/>
      <c r="ONC203" s="10"/>
      <c r="OND203" s="117"/>
      <c r="ONE203" s="10"/>
      <c r="ONF203" s="117"/>
      <c r="ONG203" s="10"/>
      <c r="ONH203" s="117"/>
      <c r="ONI203" s="10"/>
      <c r="ONJ203" s="117"/>
      <c r="ONK203" s="10"/>
      <c r="ONL203" s="117"/>
      <c r="ONM203" s="10"/>
      <c r="ONN203" s="117"/>
      <c r="ONO203" s="10"/>
      <c r="ONP203" s="117"/>
      <c r="ONQ203" s="10"/>
      <c r="ONR203" s="117"/>
      <c r="ONS203" s="10"/>
      <c r="ONT203" s="117"/>
      <c r="ONU203" s="10"/>
      <c r="ONV203" s="117"/>
      <c r="ONW203" s="10"/>
      <c r="ONX203" s="117"/>
      <c r="ONY203" s="10"/>
      <c r="ONZ203" s="117"/>
      <c r="OOA203" s="10"/>
      <c r="OOB203" s="117"/>
      <c r="OOC203" s="10"/>
      <c r="OOD203" s="117"/>
      <c r="OOE203" s="10"/>
      <c r="OOF203" s="117"/>
      <c r="OOG203" s="10"/>
      <c r="OOH203" s="117"/>
      <c r="OOI203" s="10"/>
      <c r="OOJ203" s="117"/>
      <c r="OOK203" s="10"/>
      <c r="OOL203" s="117"/>
      <c r="OOM203" s="10"/>
      <c r="OON203" s="117"/>
      <c r="OOO203" s="10"/>
      <c r="OOP203" s="117"/>
      <c r="OOQ203" s="10"/>
      <c r="OOR203" s="117"/>
      <c r="OOS203" s="10"/>
      <c r="OOT203" s="117"/>
      <c r="OOU203" s="10"/>
      <c r="OOV203" s="117"/>
      <c r="OOW203" s="10"/>
      <c r="OOX203" s="117"/>
      <c r="OOY203" s="10"/>
      <c r="OOZ203" s="117"/>
      <c r="OPA203" s="10"/>
      <c r="OPB203" s="117"/>
      <c r="OPC203" s="10"/>
      <c r="OPD203" s="117"/>
      <c r="OPE203" s="10"/>
      <c r="OPF203" s="117"/>
      <c r="OPG203" s="10"/>
      <c r="OPH203" s="117"/>
      <c r="OPI203" s="10"/>
      <c r="OPJ203" s="117"/>
      <c r="OPK203" s="10"/>
      <c r="OPL203" s="117"/>
      <c r="OPM203" s="10"/>
      <c r="OPN203" s="117"/>
      <c r="OPO203" s="10"/>
      <c r="OPP203" s="117"/>
      <c r="OPQ203" s="10"/>
      <c r="OPR203" s="117"/>
      <c r="OPS203" s="10"/>
      <c r="OPT203" s="117"/>
      <c r="OPU203" s="10"/>
      <c r="OPV203" s="117"/>
      <c r="OPW203" s="10"/>
      <c r="OPX203" s="117"/>
      <c r="OPY203" s="10"/>
      <c r="OPZ203" s="117"/>
      <c r="OQA203" s="10"/>
      <c r="OQB203" s="117"/>
      <c r="OQC203" s="10"/>
      <c r="OQD203" s="117"/>
      <c r="OQE203" s="10"/>
      <c r="OQF203" s="117"/>
      <c r="OQG203" s="10"/>
      <c r="OQH203" s="117"/>
      <c r="OQI203" s="10"/>
      <c r="OQJ203" s="117"/>
      <c r="OQK203" s="10"/>
      <c r="OQL203" s="117"/>
      <c r="OQM203" s="10"/>
      <c r="OQN203" s="117"/>
      <c r="OQO203" s="10"/>
      <c r="OQP203" s="117"/>
      <c r="OQQ203" s="10"/>
      <c r="OQR203" s="117"/>
      <c r="OQS203" s="10"/>
      <c r="OQT203" s="117"/>
      <c r="OQU203" s="10"/>
      <c r="OQV203" s="117"/>
      <c r="OQW203" s="10"/>
      <c r="OQX203" s="117"/>
      <c r="OQY203" s="10"/>
      <c r="OQZ203" s="117"/>
      <c r="ORA203" s="10"/>
      <c r="ORB203" s="117"/>
      <c r="ORC203" s="10"/>
      <c r="ORD203" s="117"/>
      <c r="ORE203" s="10"/>
      <c r="ORF203" s="117"/>
      <c r="ORG203" s="10"/>
      <c r="ORH203" s="117"/>
      <c r="ORI203" s="10"/>
      <c r="ORJ203" s="117"/>
      <c r="ORK203" s="10"/>
      <c r="ORL203" s="117"/>
      <c r="ORM203" s="10"/>
      <c r="ORN203" s="117"/>
      <c r="ORO203" s="10"/>
      <c r="ORP203" s="117"/>
      <c r="ORQ203" s="10"/>
      <c r="ORR203" s="117"/>
      <c r="ORS203" s="10"/>
      <c r="ORT203" s="117"/>
      <c r="ORU203" s="10"/>
      <c r="ORV203" s="117"/>
      <c r="ORW203" s="10"/>
      <c r="ORX203" s="117"/>
      <c r="ORY203" s="10"/>
      <c r="ORZ203" s="117"/>
      <c r="OSA203" s="10"/>
      <c r="OSB203" s="117"/>
      <c r="OSC203" s="10"/>
      <c r="OSD203" s="117"/>
      <c r="OSE203" s="10"/>
      <c r="OSF203" s="117"/>
      <c r="OSG203" s="10"/>
      <c r="OSH203" s="117"/>
      <c r="OSI203" s="10"/>
      <c r="OSJ203" s="117"/>
      <c r="OSK203" s="10"/>
      <c r="OSL203" s="117"/>
      <c r="OSM203" s="10"/>
      <c r="OSN203" s="117"/>
      <c r="OSO203" s="10"/>
      <c r="OSP203" s="117"/>
      <c r="OSQ203" s="10"/>
      <c r="OSR203" s="117"/>
      <c r="OSS203" s="10"/>
      <c r="OST203" s="117"/>
      <c r="OSU203" s="10"/>
      <c r="OSV203" s="117"/>
      <c r="OSW203" s="10"/>
      <c r="OSX203" s="117"/>
      <c r="OSY203" s="10"/>
      <c r="OSZ203" s="117"/>
      <c r="OTA203" s="10"/>
      <c r="OTB203" s="117"/>
      <c r="OTC203" s="10"/>
      <c r="OTD203" s="117"/>
      <c r="OTE203" s="10"/>
      <c r="OTF203" s="117"/>
      <c r="OTG203" s="10"/>
      <c r="OTH203" s="117"/>
      <c r="OTI203" s="10"/>
      <c r="OTJ203" s="117"/>
      <c r="OTK203" s="10"/>
      <c r="OTL203" s="117"/>
      <c r="OTM203" s="10"/>
      <c r="OTN203" s="117"/>
      <c r="OTO203" s="10"/>
      <c r="OTP203" s="117"/>
      <c r="OTQ203" s="10"/>
      <c r="OTR203" s="117"/>
      <c r="OTS203" s="10"/>
      <c r="OTT203" s="117"/>
      <c r="OTU203" s="10"/>
      <c r="OTV203" s="117"/>
      <c r="OTW203" s="10"/>
      <c r="OTX203" s="117"/>
      <c r="OTY203" s="10"/>
      <c r="OTZ203" s="117"/>
      <c r="OUA203" s="10"/>
      <c r="OUB203" s="117"/>
      <c r="OUC203" s="10"/>
      <c r="OUD203" s="117"/>
      <c r="OUE203" s="10"/>
      <c r="OUF203" s="117"/>
      <c r="OUG203" s="10"/>
      <c r="OUH203" s="117"/>
      <c r="OUI203" s="10"/>
      <c r="OUJ203" s="117"/>
      <c r="OUK203" s="10"/>
      <c r="OUL203" s="117"/>
      <c r="OUM203" s="10"/>
      <c r="OUN203" s="117"/>
      <c r="OUO203" s="10"/>
      <c r="OUP203" s="117"/>
      <c r="OUQ203" s="10"/>
      <c r="OUR203" s="117"/>
      <c r="OUS203" s="10"/>
      <c r="OUT203" s="117"/>
      <c r="OUU203" s="10"/>
      <c r="OUV203" s="117"/>
      <c r="OUW203" s="10"/>
      <c r="OUX203" s="117"/>
      <c r="OUY203" s="10"/>
      <c r="OUZ203" s="117"/>
      <c r="OVA203" s="10"/>
      <c r="OVB203" s="117"/>
      <c r="OVC203" s="10"/>
      <c r="OVD203" s="117"/>
      <c r="OVE203" s="10"/>
      <c r="OVF203" s="117"/>
      <c r="OVG203" s="10"/>
      <c r="OVH203" s="117"/>
      <c r="OVI203" s="10"/>
      <c r="OVJ203" s="117"/>
      <c r="OVK203" s="10"/>
      <c r="OVL203" s="117"/>
      <c r="OVM203" s="10"/>
      <c r="OVN203" s="117"/>
      <c r="OVO203" s="10"/>
      <c r="OVP203" s="117"/>
      <c r="OVQ203" s="10"/>
      <c r="OVR203" s="117"/>
      <c r="OVS203" s="10"/>
      <c r="OVT203" s="117"/>
      <c r="OVU203" s="10"/>
      <c r="OVV203" s="117"/>
      <c r="OVW203" s="10"/>
      <c r="OVX203" s="117"/>
      <c r="OVY203" s="10"/>
      <c r="OVZ203" s="117"/>
      <c r="OWA203" s="10"/>
      <c r="OWB203" s="117"/>
      <c r="OWC203" s="10"/>
      <c r="OWD203" s="117"/>
      <c r="OWE203" s="10"/>
      <c r="OWF203" s="117"/>
      <c r="OWG203" s="10"/>
      <c r="OWH203" s="117"/>
      <c r="OWI203" s="10"/>
      <c r="OWJ203" s="117"/>
      <c r="OWK203" s="10"/>
      <c r="OWL203" s="117"/>
      <c r="OWM203" s="10"/>
      <c r="OWN203" s="117"/>
      <c r="OWO203" s="10"/>
      <c r="OWP203" s="117"/>
      <c r="OWQ203" s="10"/>
      <c r="OWR203" s="117"/>
      <c r="OWS203" s="10"/>
      <c r="OWT203" s="117"/>
      <c r="OWU203" s="10"/>
      <c r="OWV203" s="117"/>
      <c r="OWW203" s="10"/>
      <c r="OWX203" s="117"/>
      <c r="OWY203" s="10"/>
      <c r="OWZ203" s="117"/>
      <c r="OXA203" s="10"/>
      <c r="OXB203" s="117"/>
      <c r="OXC203" s="10"/>
      <c r="OXD203" s="117"/>
      <c r="OXE203" s="10"/>
      <c r="OXF203" s="117"/>
      <c r="OXG203" s="10"/>
      <c r="OXH203" s="117"/>
      <c r="OXI203" s="10"/>
      <c r="OXJ203" s="117"/>
      <c r="OXK203" s="10"/>
      <c r="OXL203" s="117"/>
      <c r="OXM203" s="10"/>
      <c r="OXN203" s="117"/>
      <c r="OXO203" s="10"/>
      <c r="OXP203" s="117"/>
      <c r="OXQ203" s="10"/>
      <c r="OXR203" s="117"/>
      <c r="OXS203" s="10"/>
      <c r="OXT203" s="117"/>
      <c r="OXU203" s="10"/>
      <c r="OXV203" s="117"/>
      <c r="OXW203" s="10"/>
      <c r="OXX203" s="117"/>
      <c r="OXY203" s="10"/>
      <c r="OXZ203" s="117"/>
      <c r="OYA203" s="10"/>
      <c r="OYB203" s="117"/>
      <c r="OYC203" s="10"/>
      <c r="OYD203" s="117"/>
      <c r="OYE203" s="10"/>
      <c r="OYF203" s="117"/>
      <c r="OYG203" s="10"/>
      <c r="OYH203" s="117"/>
      <c r="OYI203" s="10"/>
      <c r="OYJ203" s="117"/>
      <c r="OYK203" s="10"/>
      <c r="OYL203" s="117"/>
      <c r="OYM203" s="10"/>
      <c r="OYN203" s="117"/>
      <c r="OYO203" s="10"/>
      <c r="OYP203" s="117"/>
      <c r="OYQ203" s="10"/>
      <c r="OYR203" s="117"/>
      <c r="OYS203" s="10"/>
      <c r="OYT203" s="117"/>
      <c r="OYU203" s="10"/>
      <c r="OYV203" s="117"/>
      <c r="OYW203" s="10"/>
      <c r="OYX203" s="117"/>
      <c r="OYY203" s="10"/>
      <c r="OYZ203" s="117"/>
      <c r="OZA203" s="10"/>
      <c r="OZB203" s="117"/>
      <c r="OZC203" s="10"/>
      <c r="OZD203" s="117"/>
      <c r="OZE203" s="10"/>
      <c r="OZF203" s="117"/>
      <c r="OZG203" s="10"/>
      <c r="OZH203" s="117"/>
      <c r="OZI203" s="10"/>
      <c r="OZJ203" s="117"/>
      <c r="OZK203" s="10"/>
      <c r="OZL203" s="117"/>
      <c r="OZM203" s="10"/>
      <c r="OZN203" s="117"/>
      <c r="OZO203" s="10"/>
      <c r="OZP203" s="117"/>
      <c r="OZQ203" s="10"/>
      <c r="OZR203" s="117"/>
      <c r="OZS203" s="10"/>
      <c r="OZT203" s="117"/>
      <c r="OZU203" s="10"/>
      <c r="OZV203" s="117"/>
      <c r="OZW203" s="10"/>
      <c r="OZX203" s="117"/>
      <c r="OZY203" s="10"/>
      <c r="OZZ203" s="117"/>
      <c r="PAA203" s="10"/>
      <c r="PAB203" s="117"/>
      <c r="PAC203" s="10"/>
      <c r="PAD203" s="117"/>
      <c r="PAE203" s="10"/>
      <c r="PAF203" s="117"/>
      <c r="PAG203" s="10"/>
      <c r="PAH203" s="117"/>
      <c r="PAI203" s="10"/>
      <c r="PAJ203" s="117"/>
      <c r="PAK203" s="10"/>
      <c r="PAL203" s="117"/>
      <c r="PAM203" s="10"/>
      <c r="PAN203" s="117"/>
      <c r="PAO203" s="10"/>
      <c r="PAP203" s="117"/>
      <c r="PAQ203" s="10"/>
      <c r="PAR203" s="117"/>
      <c r="PAS203" s="10"/>
      <c r="PAT203" s="117"/>
      <c r="PAU203" s="10"/>
      <c r="PAV203" s="117"/>
      <c r="PAW203" s="10"/>
      <c r="PAX203" s="117"/>
      <c r="PAY203" s="10"/>
      <c r="PAZ203" s="117"/>
      <c r="PBA203" s="10"/>
      <c r="PBB203" s="117"/>
      <c r="PBC203" s="10"/>
      <c r="PBD203" s="117"/>
      <c r="PBE203" s="10"/>
      <c r="PBF203" s="117"/>
      <c r="PBG203" s="10"/>
      <c r="PBH203" s="117"/>
      <c r="PBI203" s="10"/>
      <c r="PBJ203" s="117"/>
      <c r="PBK203" s="10"/>
      <c r="PBL203" s="117"/>
      <c r="PBM203" s="10"/>
      <c r="PBN203" s="117"/>
      <c r="PBO203" s="10"/>
      <c r="PBP203" s="117"/>
      <c r="PBQ203" s="10"/>
      <c r="PBR203" s="117"/>
      <c r="PBS203" s="10"/>
      <c r="PBT203" s="117"/>
      <c r="PBU203" s="10"/>
      <c r="PBV203" s="117"/>
      <c r="PBW203" s="10"/>
      <c r="PBX203" s="117"/>
      <c r="PBY203" s="10"/>
      <c r="PBZ203" s="117"/>
      <c r="PCA203" s="10"/>
      <c r="PCB203" s="117"/>
      <c r="PCC203" s="10"/>
      <c r="PCD203" s="117"/>
      <c r="PCE203" s="10"/>
      <c r="PCF203" s="117"/>
      <c r="PCG203" s="10"/>
      <c r="PCH203" s="117"/>
      <c r="PCI203" s="10"/>
      <c r="PCJ203" s="117"/>
      <c r="PCK203" s="10"/>
      <c r="PCL203" s="117"/>
      <c r="PCM203" s="10"/>
      <c r="PCN203" s="117"/>
      <c r="PCO203" s="10"/>
      <c r="PCP203" s="117"/>
      <c r="PCQ203" s="10"/>
      <c r="PCR203" s="117"/>
      <c r="PCS203" s="10"/>
      <c r="PCT203" s="117"/>
      <c r="PCU203" s="10"/>
      <c r="PCV203" s="117"/>
      <c r="PCW203" s="10"/>
      <c r="PCX203" s="117"/>
      <c r="PCY203" s="10"/>
      <c r="PCZ203" s="117"/>
      <c r="PDA203" s="10"/>
      <c r="PDB203" s="117"/>
      <c r="PDC203" s="10"/>
      <c r="PDD203" s="117"/>
      <c r="PDE203" s="10"/>
      <c r="PDF203" s="117"/>
      <c r="PDG203" s="10"/>
      <c r="PDH203" s="117"/>
      <c r="PDI203" s="10"/>
      <c r="PDJ203" s="117"/>
      <c r="PDK203" s="10"/>
      <c r="PDL203" s="117"/>
      <c r="PDM203" s="10"/>
      <c r="PDN203" s="117"/>
      <c r="PDO203" s="10"/>
      <c r="PDP203" s="117"/>
      <c r="PDQ203" s="10"/>
      <c r="PDR203" s="117"/>
      <c r="PDS203" s="10"/>
      <c r="PDT203" s="117"/>
      <c r="PDU203" s="10"/>
      <c r="PDV203" s="117"/>
      <c r="PDW203" s="10"/>
      <c r="PDX203" s="117"/>
      <c r="PDY203" s="10"/>
      <c r="PDZ203" s="117"/>
      <c r="PEA203" s="10"/>
      <c r="PEB203" s="117"/>
      <c r="PEC203" s="10"/>
      <c r="PED203" s="117"/>
      <c r="PEE203" s="10"/>
      <c r="PEF203" s="117"/>
      <c r="PEG203" s="10"/>
      <c r="PEH203" s="117"/>
      <c r="PEI203" s="10"/>
      <c r="PEJ203" s="117"/>
      <c r="PEK203" s="10"/>
      <c r="PEL203" s="117"/>
      <c r="PEM203" s="10"/>
      <c r="PEN203" s="117"/>
      <c r="PEO203" s="10"/>
      <c r="PEP203" s="117"/>
      <c r="PEQ203" s="10"/>
      <c r="PER203" s="117"/>
      <c r="PES203" s="10"/>
      <c r="PET203" s="117"/>
      <c r="PEU203" s="10"/>
      <c r="PEV203" s="117"/>
      <c r="PEW203" s="10"/>
      <c r="PEX203" s="117"/>
      <c r="PEY203" s="10"/>
      <c r="PEZ203" s="117"/>
      <c r="PFA203" s="10"/>
      <c r="PFB203" s="117"/>
      <c r="PFC203" s="10"/>
      <c r="PFD203" s="117"/>
      <c r="PFE203" s="10"/>
      <c r="PFF203" s="117"/>
      <c r="PFG203" s="10"/>
      <c r="PFH203" s="117"/>
      <c r="PFI203" s="10"/>
      <c r="PFJ203" s="117"/>
      <c r="PFK203" s="10"/>
      <c r="PFL203" s="117"/>
      <c r="PFM203" s="10"/>
      <c r="PFN203" s="117"/>
      <c r="PFO203" s="10"/>
      <c r="PFP203" s="117"/>
      <c r="PFQ203" s="10"/>
      <c r="PFR203" s="117"/>
      <c r="PFS203" s="10"/>
      <c r="PFT203" s="117"/>
      <c r="PFU203" s="10"/>
      <c r="PFV203" s="117"/>
      <c r="PFW203" s="10"/>
      <c r="PFX203" s="117"/>
      <c r="PFY203" s="10"/>
      <c r="PFZ203" s="117"/>
      <c r="PGA203" s="10"/>
      <c r="PGB203" s="117"/>
      <c r="PGC203" s="10"/>
      <c r="PGD203" s="117"/>
      <c r="PGE203" s="10"/>
      <c r="PGF203" s="117"/>
      <c r="PGG203" s="10"/>
      <c r="PGH203" s="117"/>
      <c r="PGI203" s="10"/>
      <c r="PGJ203" s="117"/>
      <c r="PGK203" s="10"/>
      <c r="PGL203" s="117"/>
      <c r="PGM203" s="10"/>
      <c r="PGN203" s="117"/>
      <c r="PGO203" s="10"/>
      <c r="PGP203" s="117"/>
      <c r="PGQ203" s="10"/>
      <c r="PGR203" s="117"/>
      <c r="PGS203" s="10"/>
      <c r="PGT203" s="117"/>
      <c r="PGU203" s="10"/>
      <c r="PGV203" s="117"/>
      <c r="PGW203" s="10"/>
      <c r="PGX203" s="117"/>
      <c r="PGY203" s="10"/>
      <c r="PGZ203" s="117"/>
      <c r="PHA203" s="10"/>
      <c r="PHB203" s="117"/>
      <c r="PHC203" s="10"/>
      <c r="PHD203" s="117"/>
      <c r="PHE203" s="10"/>
      <c r="PHF203" s="117"/>
      <c r="PHG203" s="10"/>
      <c r="PHH203" s="117"/>
      <c r="PHI203" s="10"/>
      <c r="PHJ203" s="117"/>
      <c r="PHK203" s="10"/>
      <c r="PHL203" s="117"/>
      <c r="PHM203" s="10"/>
      <c r="PHN203" s="117"/>
      <c r="PHO203" s="10"/>
      <c r="PHP203" s="117"/>
      <c r="PHQ203" s="10"/>
      <c r="PHR203" s="117"/>
      <c r="PHS203" s="10"/>
      <c r="PHT203" s="117"/>
      <c r="PHU203" s="10"/>
      <c r="PHV203" s="117"/>
      <c r="PHW203" s="10"/>
      <c r="PHX203" s="117"/>
      <c r="PHY203" s="10"/>
      <c r="PHZ203" s="117"/>
      <c r="PIA203" s="10"/>
      <c r="PIB203" s="117"/>
      <c r="PIC203" s="10"/>
      <c r="PID203" s="117"/>
      <c r="PIE203" s="10"/>
      <c r="PIF203" s="117"/>
      <c r="PIG203" s="10"/>
      <c r="PIH203" s="117"/>
      <c r="PII203" s="10"/>
      <c r="PIJ203" s="117"/>
      <c r="PIK203" s="10"/>
      <c r="PIL203" s="117"/>
      <c r="PIM203" s="10"/>
      <c r="PIN203" s="117"/>
      <c r="PIO203" s="10"/>
      <c r="PIP203" s="117"/>
      <c r="PIQ203" s="10"/>
      <c r="PIR203" s="117"/>
      <c r="PIS203" s="10"/>
      <c r="PIT203" s="117"/>
      <c r="PIU203" s="10"/>
      <c r="PIV203" s="117"/>
      <c r="PIW203" s="10"/>
      <c r="PIX203" s="117"/>
      <c r="PIY203" s="10"/>
      <c r="PIZ203" s="117"/>
      <c r="PJA203" s="10"/>
      <c r="PJB203" s="117"/>
      <c r="PJC203" s="10"/>
      <c r="PJD203" s="117"/>
      <c r="PJE203" s="10"/>
      <c r="PJF203" s="117"/>
      <c r="PJG203" s="10"/>
      <c r="PJH203" s="117"/>
      <c r="PJI203" s="10"/>
      <c r="PJJ203" s="117"/>
      <c r="PJK203" s="10"/>
      <c r="PJL203" s="117"/>
      <c r="PJM203" s="10"/>
      <c r="PJN203" s="117"/>
      <c r="PJO203" s="10"/>
      <c r="PJP203" s="117"/>
      <c r="PJQ203" s="10"/>
      <c r="PJR203" s="117"/>
      <c r="PJS203" s="10"/>
      <c r="PJT203" s="117"/>
      <c r="PJU203" s="10"/>
      <c r="PJV203" s="117"/>
      <c r="PJW203" s="10"/>
      <c r="PJX203" s="117"/>
      <c r="PJY203" s="10"/>
      <c r="PJZ203" s="117"/>
      <c r="PKA203" s="10"/>
      <c r="PKB203" s="117"/>
      <c r="PKC203" s="10"/>
      <c r="PKD203" s="117"/>
      <c r="PKE203" s="10"/>
      <c r="PKF203" s="117"/>
      <c r="PKG203" s="10"/>
      <c r="PKH203" s="117"/>
      <c r="PKI203" s="10"/>
      <c r="PKJ203" s="117"/>
      <c r="PKK203" s="10"/>
      <c r="PKL203" s="117"/>
      <c r="PKM203" s="10"/>
      <c r="PKN203" s="117"/>
      <c r="PKO203" s="10"/>
      <c r="PKP203" s="117"/>
      <c r="PKQ203" s="10"/>
      <c r="PKR203" s="117"/>
      <c r="PKS203" s="10"/>
      <c r="PKT203" s="117"/>
      <c r="PKU203" s="10"/>
      <c r="PKV203" s="117"/>
      <c r="PKW203" s="10"/>
      <c r="PKX203" s="117"/>
      <c r="PKY203" s="10"/>
      <c r="PKZ203" s="117"/>
      <c r="PLA203" s="10"/>
      <c r="PLB203" s="117"/>
      <c r="PLC203" s="10"/>
      <c r="PLD203" s="117"/>
      <c r="PLE203" s="10"/>
      <c r="PLF203" s="117"/>
      <c r="PLG203" s="10"/>
      <c r="PLH203" s="117"/>
      <c r="PLI203" s="10"/>
      <c r="PLJ203" s="117"/>
      <c r="PLK203" s="10"/>
      <c r="PLL203" s="117"/>
      <c r="PLM203" s="10"/>
      <c r="PLN203" s="117"/>
      <c r="PLO203" s="10"/>
      <c r="PLP203" s="117"/>
      <c r="PLQ203" s="10"/>
      <c r="PLR203" s="117"/>
      <c r="PLS203" s="10"/>
      <c r="PLT203" s="117"/>
      <c r="PLU203" s="10"/>
      <c r="PLV203" s="117"/>
      <c r="PLW203" s="10"/>
      <c r="PLX203" s="117"/>
      <c r="PLY203" s="10"/>
      <c r="PLZ203" s="117"/>
      <c r="PMA203" s="10"/>
      <c r="PMB203" s="117"/>
      <c r="PMC203" s="10"/>
      <c r="PMD203" s="117"/>
      <c r="PME203" s="10"/>
      <c r="PMF203" s="117"/>
      <c r="PMG203" s="10"/>
      <c r="PMH203" s="117"/>
      <c r="PMI203" s="10"/>
      <c r="PMJ203" s="117"/>
      <c r="PMK203" s="10"/>
      <c r="PML203" s="117"/>
      <c r="PMM203" s="10"/>
      <c r="PMN203" s="117"/>
      <c r="PMO203" s="10"/>
      <c r="PMP203" s="117"/>
      <c r="PMQ203" s="10"/>
      <c r="PMR203" s="117"/>
      <c r="PMS203" s="10"/>
      <c r="PMT203" s="117"/>
      <c r="PMU203" s="10"/>
      <c r="PMV203" s="117"/>
      <c r="PMW203" s="10"/>
      <c r="PMX203" s="117"/>
      <c r="PMY203" s="10"/>
      <c r="PMZ203" s="117"/>
      <c r="PNA203" s="10"/>
      <c r="PNB203" s="117"/>
      <c r="PNC203" s="10"/>
      <c r="PND203" s="117"/>
      <c r="PNE203" s="10"/>
      <c r="PNF203" s="117"/>
      <c r="PNG203" s="10"/>
      <c r="PNH203" s="117"/>
      <c r="PNI203" s="10"/>
      <c r="PNJ203" s="117"/>
      <c r="PNK203" s="10"/>
      <c r="PNL203" s="117"/>
      <c r="PNM203" s="10"/>
      <c r="PNN203" s="117"/>
      <c r="PNO203" s="10"/>
      <c r="PNP203" s="117"/>
      <c r="PNQ203" s="10"/>
      <c r="PNR203" s="117"/>
      <c r="PNS203" s="10"/>
      <c r="PNT203" s="117"/>
      <c r="PNU203" s="10"/>
      <c r="PNV203" s="117"/>
      <c r="PNW203" s="10"/>
      <c r="PNX203" s="117"/>
      <c r="PNY203" s="10"/>
      <c r="PNZ203" s="117"/>
      <c r="POA203" s="10"/>
      <c r="POB203" s="117"/>
      <c r="POC203" s="10"/>
      <c r="POD203" s="117"/>
      <c r="POE203" s="10"/>
      <c r="POF203" s="117"/>
      <c r="POG203" s="10"/>
      <c r="POH203" s="117"/>
      <c r="POI203" s="10"/>
      <c r="POJ203" s="117"/>
      <c r="POK203" s="10"/>
      <c r="POL203" s="117"/>
      <c r="POM203" s="10"/>
      <c r="PON203" s="117"/>
      <c r="POO203" s="10"/>
      <c r="POP203" s="117"/>
      <c r="POQ203" s="10"/>
      <c r="POR203" s="117"/>
      <c r="POS203" s="10"/>
      <c r="POT203" s="117"/>
      <c r="POU203" s="10"/>
      <c r="POV203" s="117"/>
      <c r="POW203" s="10"/>
      <c r="POX203" s="117"/>
      <c r="POY203" s="10"/>
      <c r="POZ203" s="117"/>
      <c r="PPA203" s="10"/>
      <c r="PPB203" s="117"/>
      <c r="PPC203" s="10"/>
      <c r="PPD203" s="117"/>
      <c r="PPE203" s="10"/>
      <c r="PPF203" s="117"/>
      <c r="PPG203" s="10"/>
      <c r="PPH203" s="117"/>
      <c r="PPI203" s="10"/>
      <c r="PPJ203" s="117"/>
      <c r="PPK203" s="10"/>
      <c r="PPL203" s="117"/>
      <c r="PPM203" s="10"/>
      <c r="PPN203" s="117"/>
      <c r="PPO203" s="10"/>
      <c r="PPP203" s="117"/>
      <c r="PPQ203" s="10"/>
      <c r="PPR203" s="117"/>
      <c r="PPS203" s="10"/>
      <c r="PPT203" s="117"/>
      <c r="PPU203" s="10"/>
      <c r="PPV203" s="117"/>
      <c r="PPW203" s="10"/>
      <c r="PPX203" s="117"/>
      <c r="PPY203" s="10"/>
      <c r="PPZ203" s="117"/>
      <c r="PQA203" s="10"/>
      <c r="PQB203" s="117"/>
      <c r="PQC203" s="10"/>
      <c r="PQD203" s="117"/>
      <c r="PQE203" s="10"/>
      <c r="PQF203" s="117"/>
      <c r="PQG203" s="10"/>
      <c r="PQH203" s="117"/>
      <c r="PQI203" s="10"/>
      <c r="PQJ203" s="117"/>
      <c r="PQK203" s="10"/>
      <c r="PQL203" s="117"/>
      <c r="PQM203" s="10"/>
      <c r="PQN203" s="117"/>
      <c r="PQO203" s="10"/>
      <c r="PQP203" s="117"/>
      <c r="PQQ203" s="10"/>
      <c r="PQR203" s="117"/>
      <c r="PQS203" s="10"/>
      <c r="PQT203" s="117"/>
      <c r="PQU203" s="10"/>
      <c r="PQV203" s="117"/>
      <c r="PQW203" s="10"/>
      <c r="PQX203" s="117"/>
      <c r="PQY203" s="10"/>
      <c r="PQZ203" s="117"/>
      <c r="PRA203" s="10"/>
      <c r="PRB203" s="117"/>
      <c r="PRC203" s="10"/>
      <c r="PRD203" s="117"/>
      <c r="PRE203" s="10"/>
      <c r="PRF203" s="117"/>
      <c r="PRG203" s="10"/>
      <c r="PRH203" s="117"/>
      <c r="PRI203" s="10"/>
      <c r="PRJ203" s="117"/>
      <c r="PRK203" s="10"/>
      <c r="PRL203" s="117"/>
      <c r="PRM203" s="10"/>
      <c r="PRN203" s="117"/>
      <c r="PRO203" s="10"/>
      <c r="PRP203" s="117"/>
      <c r="PRQ203" s="10"/>
      <c r="PRR203" s="117"/>
      <c r="PRS203" s="10"/>
      <c r="PRT203" s="117"/>
      <c r="PRU203" s="10"/>
      <c r="PRV203" s="117"/>
      <c r="PRW203" s="10"/>
      <c r="PRX203" s="117"/>
      <c r="PRY203" s="10"/>
      <c r="PRZ203" s="117"/>
      <c r="PSA203" s="10"/>
      <c r="PSB203" s="117"/>
      <c r="PSC203" s="10"/>
      <c r="PSD203" s="117"/>
      <c r="PSE203" s="10"/>
      <c r="PSF203" s="117"/>
      <c r="PSG203" s="10"/>
      <c r="PSH203" s="117"/>
      <c r="PSI203" s="10"/>
      <c r="PSJ203" s="117"/>
      <c r="PSK203" s="10"/>
      <c r="PSL203" s="117"/>
      <c r="PSM203" s="10"/>
      <c r="PSN203" s="117"/>
      <c r="PSO203" s="10"/>
      <c r="PSP203" s="117"/>
      <c r="PSQ203" s="10"/>
      <c r="PSR203" s="117"/>
      <c r="PSS203" s="10"/>
      <c r="PST203" s="117"/>
      <c r="PSU203" s="10"/>
      <c r="PSV203" s="117"/>
      <c r="PSW203" s="10"/>
      <c r="PSX203" s="117"/>
      <c r="PSY203" s="10"/>
      <c r="PSZ203" s="117"/>
      <c r="PTA203" s="10"/>
      <c r="PTB203" s="117"/>
      <c r="PTC203" s="10"/>
      <c r="PTD203" s="117"/>
      <c r="PTE203" s="10"/>
      <c r="PTF203" s="117"/>
      <c r="PTG203" s="10"/>
      <c r="PTH203" s="117"/>
      <c r="PTI203" s="10"/>
      <c r="PTJ203" s="117"/>
      <c r="PTK203" s="10"/>
      <c r="PTL203" s="117"/>
      <c r="PTM203" s="10"/>
      <c r="PTN203" s="117"/>
      <c r="PTO203" s="10"/>
      <c r="PTP203" s="117"/>
      <c r="PTQ203" s="10"/>
      <c r="PTR203" s="117"/>
      <c r="PTS203" s="10"/>
      <c r="PTT203" s="117"/>
      <c r="PTU203" s="10"/>
      <c r="PTV203" s="117"/>
      <c r="PTW203" s="10"/>
      <c r="PTX203" s="117"/>
      <c r="PTY203" s="10"/>
      <c r="PTZ203" s="117"/>
      <c r="PUA203" s="10"/>
      <c r="PUB203" s="117"/>
      <c r="PUC203" s="10"/>
      <c r="PUD203" s="117"/>
      <c r="PUE203" s="10"/>
      <c r="PUF203" s="117"/>
      <c r="PUG203" s="10"/>
      <c r="PUH203" s="117"/>
      <c r="PUI203" s="10"/>
      <c r="PUJ203" s="117"/>
      <c r="PUK203" s="10"/>
      <c r="PUL203" s="117"/>
      <c r="PUM203" s="10"/>
      <c r="PUN203" s="117"/>
      <c r="PUO203" s="10"/>
      <c r="PUP203" s="117"/>
      <c r="PUQ203" s="10"/>
      <c r="PUR203" s="117"/>
      <c r="PUS203" s="10"/>
      <c r="PUT203" s="117"/>
      <c r="PUU203" s="10"/>
      <c r="PUV203" s="117"/>
      <c r="PUW203" s="10"/>
      <c r="PUX203" s="117"/>
      <c r="PUY203" s="10"/>
      <c r="PUZ203" s="117"/>
      <c r="PVA203" s="10"/>
      <c r="PVB203" s="117"/>
      <c r="PVC203" s="10"/>
      <c r="PVD203" s="117"/>
      <c r="PVE203" s="10"/>
      <c r="PVF203" s="117"/>
      <c r="PVG203" s="10"/>
      <c r="PVH203" s="117"/>
      <c r="PVI203" s="10"/>
      <c r="PVJ203" s="117"/>
      <c r="PVK203" s="10"/>
      <c r="PVL203" s="117"/>
      <c r="PVM203" s="10"/>
      <c r="PVN203" s="117"/>
      <c r="PVO203" s="10"/>
      <c r="PVP203" s="117"/>
      <c r="PVQ203" s="10"/>
      <c r="PVR203" s="117"/>
      <c r="PVS203" s="10"/>
      <c r="PVT203" s="117"/>
      <c r="PVU203" s="10"/>
      <c r="PVV203" s="117"/>
      <c r="PVW203" s="10"/>
      <c r="PVX203" s="117"/>
      <c r="PVY203" s="10"/>
      <c r="PVZ203" s="117"/>
      <c r="PWA203" s="10"/>
      <c r="PWB203" s="117"/>
      <c r="PWC203" s="10"/>
      <c r="PWD203" s="117"/>
      <c r="PWE203" s="10"/>
      <c r="PWF203" s="117"/>
      <c r="PWG203" s="10"/>
      <c r="PWH203" s="117"/>
      <c r="PWI203" s="10"/>
      <c r="PWJ203" s="117"/>
      <c r="PWK203" s="10"/>
      <c r="PWL203" s="117"/>
      <c r="PWM203" s="10"/>
      <c r="PWN203" s="117"/>
      <c r="PWO203" s="10"/>
      <c r="PWP203" s="117"/>
      <c r="PWQ203" s="10"/>
      <c r="PWR203" s="117"/>
      <c r="PWS203" s="10"/>
      <c r="PWT203" s="117"/>
      <c r="PWU203" s="10"/>
      <c r="PWV203" s="117"/>
      <c r="PWW203" s="10"/>
      <c r="PWX203" s="117"/>
      <c r="PWY203" s="10"/>
      <c r="PWZ203" s="117"/>
      <c r="PXA203" s="10"/>
      <c r="PXB203" s="117"/>
      <c r="PXC203" s="10"/>
      <c r="PXD203" s="117"/>
      <c r="PXE203" s="10"/>
      <c r="PXF203" s="117"/>
      <c r="PXG203" s="10"/>
      <c r="PXH203" s="117"/>
      <c r="PXI203" s="10"/>
      <c r="PXJ203" s="117"/>
      <c r="PXK203" s="10"/>
      <c r="PXL203" s="117"/>
      <c r="PXM203" s="10"/>
      <c r="PXN203" s="117"/>
      <c r="PXO203" s="10"/>
      <c r="PXP203" s="117"/>
      <c r="PXQ203" s="10"/>
      <c r="PXR203" s="117"/>
      <c r="PXS203" s="10"/>
      <c r="PXT203" s="117"/>
      <c r="PXU203" s="10"/>
      <c r="PXV203" s="117"/>
      <c r="PXW203" s="10"/>
      <c r="PXX203" s="117"/>
      <c r="PXY203" s="10"/>
      <c r="PXZ203" s="117"/>
      <c r="PYA203" s="10"/>
      <c r="PYB203" s="117"/>
      <c r="PYC203" s="10"/>
      <c r="PYD203" s="117"/>
      <c r="PYE203" s="10"/>
      <c r="PYF203" s="117"/>
      <c r="PYG203" s="10"/>
      <c r="PYH203" s="117"/>
      <c r="PYI203" s="10"/>
      <c r="PYJ203" s="117"/>
      <c r="PYK203" s="10"/>
      <c r="PYL203" s="117"/>
      <c r="PYM203" s="10"/>
      <c r="PYN203" s="117"/>
      <c r="PYO203" s="10"/>
      <c r="PYP203" s="117"/>
      <c r="PYQ203" s="10"/>
      <c r="PYR203" s="117"/>
      <c r="PYS203" s="10"/>
      <c r="PYT203" s="117"/>
      <c r="PYU203" s="10"/>
      <c r="PYV203" s="117"/>
      <c r="PYW203" s="10"/>
      <c r="PYX203" s="117"/>
      <c r="PYY203" s="10"/>
      <c r="PYZ203" s="117"/>
      <c r="PZA203" s="10"/>
      <c r="PZB203" s="117"/>
      <c r="PZC203" s="10"/>
      <c r="PZD203" s="117"/>
      <c r="PZE203" s="10"/>
      <c r="PZF203" s="117"/>
      <c r="PZG203" s="10"/>
      <c r="PZH203" s="117"/>
      <c r="PZI203" s="10"/>
      <c r="PZJ203" s="117"/>
      <c r="PZK203" s="10"/>
      <c r="PZL203" s="117"/>
      <c r="PZM203" s="10"/>
      <c r="PZN203" s="117"/>
      <c r="PZO203" s="10"/>
      <c r="PZP203" s="117"/>
      <c r="PZQ203" s="10"/>
      <c r="PZR203" s="117"/>
      <c r="PZS203" s="10"/>
      <c r="PZT203" s="117"/>
      <c r="PZU203" s="10"/>
      <c r="PZV203" s="117"/>
      <c r="PZW203" s="10"/>
      <c r="PZX203" s="117"/>
      <c r="PZY203" s="10"/>
      <c r="PZZ203" s="117"/>
      <c r="QAA203" s="10"/>
      <c r="QAB203" s="117"/>
      <c r="QAC203" s="10"/>
      <c r="QAD203" s="117"/>
      <c r="QAE203" s="10"/>
      <c r="QAF203" s="117"/>
      <c r="QAG203" s="10"/>
      <c r="QAH203" s="117"/>
      <c r="QAI203" s="10"/>
      <c r="QAJ203" s="117"/>
      <c r="QAK203" s="10"/>
      <c r="QAL203" s="117"/>
      <c r="QAM203" s="10"/>
      <c r="QAN203" s="117"/>
      <c r="QAO203" s="10"/>
      <c r="QAP203" s="117"/>
      <c r="QAQ203" s="10"/>
      <c r="QAR203" s="117"/>
      <c r="QAS203" s="10"/>
      <c r="QAT203" s="117"/>
      <c r="QAU203" s="10"/>
      <c r="QAV203" s="117"/>
      <c r="QAW203" s="10"/>
      <c r="QAX203" s="117"/>
      <c r="QAY203" s="10"/>
      <c r="QAZ203" s="117"/>
      <c r="QBA203" s="10"/>
      <c r="QBB203" s="117"/>
      <c r="QBC203" s="10"/>
      <c r="QBD203" s="117"/>
      <c r="QBE203" s="10"/>
      <c r="QBF203" s="117"/>
      <c r="QBG203" s="10"/>
      <c r="QBH203" s="117"/>
      <c r="QBI203" s="10"/>
      <c r="QBJ203" s="117"/>
      <c r="QBK203" s="10"/>
      <c r="QBL203" s="117"/>
      <c r="QBM203" s="10"/>
      <c r="QBN203" s="117"/>
      <c r="QBO203" s="10"/>
      <c r="QBP203" s="117"/>
      <c r="QBQ203" s="10"/>
      <c r="QBR203" s="117"/>
      <c r="QBS203" s="10"/>
      <c r="QBT203" s="117"/>
      <c r="QBU203" s="10"/>
      <c r="QBV203" s="117"/>
      <c r="QBW203" s="10"/>
      <c r="QBX203" s="117"/>
      <c r="QBY203" s="10"/>
      <c r="QBZ203" s="117"/>
      <c r="QCA203" s="10"/>
      <c r="QCB203" s="117"/>
      <c r="QCC203" s="10"/>
      <c r="QCD203" s="117"/>
      <c r="QCE203" s="10"/>
      <c r="QCF203" s="117"/>
      <c r="QCG203" s="10"/>
      <c r="QCH203" s="117"/>
      <c r="QCI203" s="10"/>
      <c r="QCJ203" s="117"/>
      <c r="QCK203" s="10"/>
      <c r="QCL203" s="117"/>
      <c r="QCM203" s="10"/>
      <c r="QCN203" s="117"/>
      <c r="QCO203" s="10"/>
      <c r="QCP203" s="117"/>
      <c r="QCQ203" s="10"/>
      <c r="QCR203" s="117"/>
      <c r="QCS203" s="10"/>
      <c r="QCT203" s="117"/>
      <c r="QCU203" s="10"/>
      <c r="QCV203" s="117"/>
      <c r="QCW203" s="10"/>
      <c r="QCX203" s="117"/>
      <c r="QCY203" s="10"/>
      <c r="QCZ203" s="117"/>
      <c r="QDA203" s="10"/>
      <c r="QDB203" s="117"/>
      <c r="QDC203" s="10"/>
      <c r="QDD203" s="117"/>
      <c r="QDE203" s="10"/>
      <c r="QDF203" s="117"/>
      <c r="QDG203" s="10"/>
      <c r="QDH203" s="117"/>
      <c r="QDI203" s="10"/>
      <c r="QDJ203" s="117"/>
      <c r="QDK203" s="10"/>
      <c r="QDL203" s="117"/>
      <c r="QDM203" s="10"/>
      <c r="QDN203" s="117"/>
      <c r="QDO203" s="10"/>
      <c r="QDP203" s="117"/>
      <c r="QDQ203" s="10"/>
      <c r="QDR203" s="117"/>
      <c r="QDS203" s="10"/>
      <c r="QDT203" s="117"/>
      <c r="QDU203" s="10"/>
      <c r="QDV203" s="117"/>
      <c r="QDW203" s="10"/>
      <c r="QDX203" s="117"/>
      <c r="QDY203" s="10"/>
      <c r="QDZ203" s="117"/>
      <c r="QEA203" s="10"/>
      <c r="QEB203" s="117"/>
      <c r="QEC203" s="10"/>
      <c r="QED203" s="117"/>
      <c r="QEE203" s="10"/>
      <c r="QEF203" s="117"/>
      <c r="QEG203" s="10"/>
      <c r="QEH203" s="117"/>
      <c r="QEI203" s="10"/>
      <c r="QEJ203" s="117"/>
      <c r="QEK203" s="10"/>
      <c r="QEL203" s="117"/>
      <c r="QEM203" s="10"/>
      <c r="QEN203" s="117"/>
      <c r="QEO203" s="10"/>
      <c r="QEP203" s="117"/>
      <c r="QEQ203" s="10"/>
      <c r="QER203" s="117"/>
      <c r="QES203" s="10"/>
      <c r="QET203" s="117"/>
      <c r="QEU203" s="10"/>
      <c r="QEV203" s="117"/>
      <c r="QEW203" s="10"/>
      <c r="QEX203" s="117"/>
      <c r="QEY203" s="10"/>
      <c r="QEZ203" s="117"/>
      <c r="QFA203" s="10"/>
      <c r="QFB203" s="117"/>
      <c r="QFC203" s="10"/>
      <c r="QFD203" s="117"/>
      <c r="QFE203" s="10"/>
      <c r="QFF203" s="117"/>
      <c r="QFG203" s="10"/>
      <c r="QFH203" s="117"/>
      <c r="QFI203" s="10"/>
      <c r="QFJ203" s="117"/>
      <c r="QFK203" s="10"/>
      <c r="QFL203" s="117"/>
      <c r="QFM203" s="10"/>
      <c r="QFN203" s="117"/>
      <c r="QFO203" s="10"/>
      <c r="QFP203" s="117"/>
      <c r="QFQ203" s="10"/>
      <c r="QFR203" s="117"/>
      <c r="QFS203" s="10"/>
      <c r="QFT203" s="117"/>
      <c r="QFU203" s="10"/>
      <c r="QFV203" s="117"/>
      <c r="QFW203" s="10"/>
      <c r="QFX203" s="117"/>
      <c r="QFY203" s="10"/>
      <c r="QFZ203" s="117"/>
      <c r="QGA203" s="10"/>
      <c r="QGB203" s="117"/>
      <c r="QGC203" s="10"/>
      <c r="QGD203" s="117"/>
      <c r="QGE203" s="10"/>
      <c r="QGF203" s="117"/>
      <c r="QGG203" s="10"/>
      <c r="QGH203" s="117"/>
      <c r="QGI203" s="10"/>
      <c r="QGJ203" s="117"/>
      <c r="QGK203" s="10"/>
      <c r="QGL203" s="117"/>
      <c r="QGM203" s="10"/>
      <c r="QGN203" s="117"/>
      <c r="QGO203" s="10"/>
      <c r="QGP203" s="117"/>
      <c r="QGQ203" s="10"/>
      <c r="QGR203" s="117"/>
      <c r="QGS203" s="10"/>
      <c r="QGT203" s="117"/>
      <c r="QGU203" s="10"/>
      <c r="QGV203" s="117"/>
      <c r="QGW203" s="10"/>
      <c r="QGX203" s="117"/>
      <c r="QGY203" s="10"/>
      <c r="QGZ203" s="117"/>
      <c r="QHA203" s="10"/>
      <c r="QHB203" s="117"/>
      <c r="QHC203" s="10"/>
      <c r="QHD203" s="117"/>
      <c r="QHE203" s="10"/>
      <c r="QHF203" s="117"/>
      <c r="QHG203" s="10"/>
      <c r="QHH203" s="117"/>
      <c r="QHI203" s="10"/>
      <c r="QHJ203" s="117"/>
      <c r="QHK203" s="10"/>
      <c r="QHL203" s="117"/>
      <c r="QHM203" s="10"/>
      <c r="QHN203" s="117"/>
      <c r="QHO203" s="10"/>
      <c r="QHP203" s="117"/>
      <c r="QHQ203" s="10"/>
      <c r="QHR203" s="117"/>
      <c r="QHS203" s="10"/>
      <c r="QHT203" s="117"/>
      <c r="QHU203" s="10"/>
      <c r="QHV203" s="117"/>
      <c r="QHW203" s="10"/>
      <c r="QHX203" s="117"/>
      <c r="QHY203" s="10"/>
      <c r="QHZ203" s="117"/>
      <c r="QIA203" s="10"/>
      <c r="QIB203" s="117"/>
      <c r="QIC203" s="10"/>
      <c r="QID203" s="117"/>
      <c r="QIE203" s="10"/>
      <c r="QIF203" s="117"/>
      <c r="QIG203" s="10"/>
      <c r="QIH203" s="117"/>
      <c r="QII203" s="10"/>
      <c r="QIJ203" s="117"/>
      <c r="QIK203" s="10"/>
      <c r="QIL203" s="117"/>
      <c r="QIM203" s="10"/>
      <c r="QIN203" s="117"/>
      <c r="QIO203" s="10"/>
      <c r="QIP203" s="117"/>
      <c r="QIQ203" s="10"/>
      <c r="QIR203" s="117"/>
      <c r="QIS203" s="10"/>
      <c r="QIT203" s="117"/>
      <c r="QIU203" s="10"/>
      <c r="QIV203" s="117"/>
      <c r="QIW203" s="10"/>
      <c r="QIX203" s="117"/>
      <c r="QIY203" s="10"/>
      <c r="QIZ203" s="117"/>
      <c r="QJA203" s="10"/>
      <c r="QJB203" s="117"/>
      <c r="QJC203" s="10"/>
      <c r="QJD203" s="117"/>
      <c r="QJE203" s="10"/>
      <c r="QJF203" s="117"/>
      <c r="QJG203" s="10"/>
      <c r="QJH203" s="117"/>
      <c r="QJI203" s="10"/>
      <c r="QJJ203" s="117"/>
      <c r="QJK203" s="10"/>
      <c r="QJL203" s="117"/>
      <c r="QJM203" s="10"/>
      <c r="QJN203" s="117"/>
      <c r="QJO203" s="10"/>
      <c r="QJP203" s="117"/>
      <c r="QJQ203" s="10"/>
      <c r="QJR203" s="117"/>
      <c r="QJS203" s="10"/>
      <c r="QJT203" s="117"/>
      <c r="QJU203" s="10"/>
      <c r="QJV203" s="117"/>
      <c r="QJW203" s="10"/>
      <c r="QJX203" s="117"/>
      <c r="QJY203" s="10"/>
      <c r="QJZ203" s="117"/>
      <c r="QKA203" s="10"/>
      <c r="QKB203" s="117"/>
      <c r="QKC203" s="10"/>
      <c r="QKD203" s="117"/>
      <c r="QKE203" s="10"/>
      <c r="QKF203" s="117"/>
      <c r="QKG203" s="10"/>
      <c r="QKH203" s="117"/>
      <c r="QKI203" s="10"/>
      <c r="QKJ203" s="117"/>
      <c r="QKK203" s="10"/>
      <c r="QKL203" s="117"/>
      <c r="QKM203" s="10"/>
      <c r="QKN203" s="117"/>
      <c r="QKO203" s="10"/>
      <c r="QKP203" s="117"/>
      <c r="QKQ203" s="10"/>
      <c r="QKR203" s="117"/>
      <c r="QKS203" s="10"/>
      <c r="QKT203" s="117"/>
      <c r="QKU203" s="10"/>
      <c r="QKV203" s="117"/>
      <c r="QKW203" s="10"/>
      <c r="QKX203" s="117"/>
      <c r="QKY203" s="10"/>
      <c r="QKZ203" s="117"/>
      <c r="QLA203" s="10"/>
      <c r="QLB203" s="117"/>
      <c r="QLC203" s="10"/>
      <c r="QLD203" s="117"/>
      <c r="QLE203" s="10"/>
      <c r="QLF203" s="117"/>
      <c r="QLG203" s="10"/>
      <c r="QLH203" s="117"/>
      <c r="QLI203" s="10"/>
      <c r="QLJ203" s="117"/>
      <c r="QLK203" s="10"/>
      <c r="QLL203" s="117"/>
      <c r="QLM203" s="10"/>
      <c r="QLN203" s="117"/>
      <c r="QLO203" s="10"/>
      <c r="QLP203" s="117"/>
      <c r="QLQ203" s="10"/>
      <c r="QLR203" s="117"/>
      <c r="QLS203" s="10"/>
      <c r="QLT203" s="117"/>
      <c r="QLU203" s="10"/>
      <c r="QLV203" s="117"/>
      <c r="QLW203" s="10"/>
      <c r="QLX203" s="117"/>
      <c r="QLY203" s="10"/>
      <c r="QLZ203" s="117"/>
      <c r="QMA203" s="10"/>
      <c r="QMB203" s="117"/>
      <c r="QMC203" s="10"/>
      <c r="QMD203" s="117"/>
      <c r="QME203" s="10"/>
      <c r="QMF203" s="117"/>
      <c r="QMG203" s="10"/>
      <c r="QMH203" s="117"/>
      <c r="QMI203" s="10"/>
      <c r="QMJ203" s="117"/>
      <c r="QMK203" s="10"/>
      <c r="QML203" s="117"/>
      <c r="QMM203" s="10"/>
      <c r="QMN203" s="117"/>
      <c r="QMO203" s="10"/>
      <c r="QMP203" s="117"/>
      <c r="QMQ203" s="10"/>
      <c r="QMR203" s="117"/>
      <c r="QMS203" s="10"/>
      <c r="QMT203" s="117"/>
      <c r="QMU203" s="10"/>
      <c r="QMV203" s="117"/>
      <c r="QMW203" s="10"/>
      <c r="QMX203" s="117"/>
      <c r="QMY203" s="10"/>
      <c r="QMZ203" s="117"/>
      <c r="QNA203" s="10"/>
      <c r="QNB203" s="117"/>
      <c r="QNC203" s="10"/>
      <c r="QND203" s="117"/>
      <c r="QNE203" s="10"/>
      <c r="QNF203" s="117"/>
      <c r="QNG203" s="10"/>
      <c r="QNH203" s="117"/>
      <c r="QNI203" s="10"/>
      <c r="QNJ203" s="117"/>
      <c r="QNK203" s="10"/>
      <c r="QNL203" s="117"/>
      <c r="QNM203" s="10"/>
      <c r="QNN203" s="117"/>
      <c r="QNO203" s="10"/>
      <c r="QNP203" s="117"/>
      <c r="QNQ203" s="10"/>
      <c r="QNR203" s="117"/>
      <c r="QNS203" s="10"/>
      <c r="QNT203" s="117"/>
      <c r="QNU203" s="10"/>
      <c r="QNV203" s="117"/>
      <c r="QNW203" s="10"/>
      <c r="QNX203" s="117"/>
      <c r="QNY203" s="10"/>
      <c r="QNZ203" s="117"/>
      <c r="QOA203" s="10"/>
      <c r="QOB203" s="117"/>
      <c r="QOC203" s="10"/>
      <c r="QOD203" s="117"/>
      <c r="QOE203" s="10"/>
      <c r="QOF203" s="117"/>
      <c r="QOG203" s="10"/>
      <c r="QOH203" s="117"/>
      <c r="QOI203" s="10"/>
      <c r="QOJ203" s="117"/>
      <c r="QOK203" s="10"/>
      <c r="QOL203" s="117"/>
      <c r="QOM203" s="10"/>
      <c r="QON203" s="117"/>
      <c r="QOO203" s="10"/>
      <c r="QOP203" s="117"/>
      <c r="QOQ203" s="10"/>
      <c r="QOR203" s="117"/>
      <c r="QOS203" s="10"/>
      <c r="QOT203" s="117"/>
      <c r="QOU203" s="10"/>
      <c r="QOV203" s="117"/>
      <c r="QOW203" s="10"/>
      <c r="QOX203" s="117"/>
      <c r="QOY203" s="10"/>
      <c r="QOZ203" s="117"/>
      <c r="QPA203" s="10"/>
      <c r="QPB203" s="117"/>
      <c r="QPC203" s="10"/>
      <c r="QPD203" s="117"/>
      <c r="QPE203" s="10"/>
      <c r="QPF203" s="117"/>
      <c r="QPG203" s="10"/>
      <c r="QPH203" s="117"/>
      <c r="QPI203" s="10"/>
      <c r="QPJ203" s="117"/>
      <c r="QPK203" s="10"/>
      <c r="QPL203" s="117"/>
      <c r="QPM203" s="10"/>
      <c r="QPN203" s="117"/>
      <c r="QPO203" s="10"/>
      <c r="QPP203" s="117"/>
      <c r="QPQ203" s="10"/>
      <c r="QPR203" s="117"/>
      <c r="QPS203" s="10"/>
      <c r="QPT203" s="117"/>
      <c r="QPU203" s="10"/>
      <c r="QPV203" s="117"/>
      <c r="QPW203" s="10"/>
      <c r="QPX203" s="117"/>
      <c r="QPY203" s="10"/>
      <c r="QPZ203" s="117"/>
      <c r="QQA203" s="10"/>
      <c r="QQB203" s="117"/>
      <c r="QQC203" s="10"/>
      <c r="QQD203" s="117"/>
      <c r="QQE203" s="10"/>
      <c r="QQF203" s="117"/>
      <c r="QQG203" s="10"/>
      <c r="QQH203" s="117"/>
      <c r="QQI203" s="10"/>
      <c r="QQJ203" s="117"/>
      <c r="QQK203" s="10"/>
      <c r="QQL203" s="117"/>
      <c r="QQM203" s="10"/>
      <c r="QQN203" s="117"/>
      <c r="QQO203" s="10"/>
      <c r="QQP203" s="117"/>
      <c r="QQQ203" s="10"/>
      <c r="QQR203" s="117"/>
      <c r="QQS203" s="10"/>
      <c r="QQT203" s="117"/>
      <c r="QQU203" s="10"/>
      <c r="QQV203" s="117"/>
      <c r="QQW203" s="10"/>
      <c r="QQX203" s="117"/>
      <c r="QQY203" s="10"/>
      <c r="QQZ203" s="117"/>
      <c r="QRA203" s="10"/>
      <c r="QRB203" s="117"/>
      <c r="QRC203" s="10"/>
      <c r="QRD203" s="117"/>
      <c r="QRE203" s="10"/>
      <c r="QRF203" s="117"/>
      <c r="QRG203" s="10"/>
      <c r="QRH203" s="117"/>
      <c r="QRI203" s="10"/>
      <c r="QRJ203" s="117"/>
      <c r="QRK203" s="10"/>
      <c r="QRL203" s="117"/>
      <c r="QRM203" s="10"/>
      <c r="QRN203" s="117"/>
      <c r="QRO203" s="10"/>
      <c r="QRP203" s="117"/>
      <c r="QRQ203" s="10"/>
      <c r="QRR203" s="117"/>
      <c r="QRS203" s="10"/>
      <c r="QRT203" s="117"/>
      <c r="QRU203" s="10"/>
      <c r="QRV203" s="117"/>
      <c r="QRW203" s="10"/>
      <c r="QRX203" s="117"/>
      <c r="QRY203" s="10"/>
      <c r="QRZ203" s="117"/>
      <c r="QSA203" s="10"/>
      <c r="QSB203" s="117"/>
      <c r="QSC203" s="10"/>
      <c r="QSD203" s="117"/>
      <c r="QSE203" s="10"/>
      <c r="QSF203" s="117"/>
      <c r="QSG203" s="10"/>
      <c r="QSH203" s="117"/>
      <c r="QSI203" s="10"/>
      <c r="QSJ203" s="117"/>
      <c r="QSK203" s="10"/>
      <c r="QSL203" s="117"/>
      <c r="QSM203" s="10"/>
      <c r="QSN203" s="117"/>
      <c r="QSO203" s="10"/>
      <c r="QSP203" s="117"/>
      <c r="QSQ203" s="10"/>
      <c r="QSR203" s="117"/>
      <c r="QSS203" s="10"/>
      <c r="QST203" s="117"/>
      <c r="QSU203" s="10"/>
      <c r="QSV203" s="117"/>
      <c r="QSW203" s="10"/>
      <c r="QSX203" s="117"/>
      <c r="QSY203" s="10"/>
      <c r="QSZ203" s="117"/>
      <c r="QTA203" s="10"/>
      <c r="QTB203" s="117"/>
      <c r="QTC203" s="10"/>
      <c r="QTD203" s="117"/>
      <c r="QTE203" s="10"/>
      <c r="QTF203" s="117"/>
      <c r="QTG203" s="10"/>
      <c r="QTH203" s="117"/>
      <c r="QTI203" s="10"/>
      <c r="QTJ203" s="117"/>
      <c r="QTK203" s="10"/>
      <c r="QTL203" s="117"/>
      <c r="QTM203" s="10"/>
      <c r="QTN203" s="117"/>
      <c r="QTO203" s="10"/>
      <c r="QTP203" s="117"/>
      <c r="QTQ203" s="10"/>
      <c r="QTR203" s="117"/>
      <c r="QTS203" s="10"/>
      <c r="QTT203" s="117"/>
      <c r="QTU203" s="10"/>
      <c r="QTV203" s="117"/>
      <c r="QTW203" s="10"/>
      <c r="QTX203" s="117"/>
      <c r="QTY203" s="10"/>
      <c r="QTZ203" s="117"/>
      <c r="QUA203" s="10"/>
      <c r="QUB203" s="117"/>
      <c r="QUC203" s="10"/>
      <c r="QUD203" s="117"/>
      <c r="QUE203" s="10"/>
      <c r="QUF203" s="117"/>
      <c r="QUG203" s="10"/>
      <c r="QUH203" s="117"/>
      <c r="QUI203" s="10"/>
      <c r="QUJ203" s="117"/>
      <c r="QUK203" s="10"/>
      <c r="QUL203" s="117"/>
      <c r="QUM203" s="10"/>
      <c r="QUN203" s="117"/>
      <c r="QUO203" s="10"/>
      <c r="QUP203" s="117"/>
      <c r="QUQ203" s="10"/>
      <c r="QUR203" s="117"/>
      <c r="QUS203" s="10"/>
      <c r="QUT203" s="117"/>
      <c r="QUU203" s="10"/>
      <c r="QUV203" s="117"/>
      <c r="QUW203" s="10"/>
      <c r="QUX203" s="117"/>
      <c r="QUY203" s="10"/>
      <c r="QUZ203" s="117"/>
      <c r="QVA203" s="10"/>
      <c r="QVB203" s="117"/>
      <c r="QVC203" s="10"/>
      <c r="QVD203" s="117"/>
      <c r="QVE203" s="10"/>
      <c r="QVF203" s="117"/>
      <c r="QVG203" s="10"/>
      <c r="QVH203" s="117"/>
      <c r="QVI203" s="10"/>
      <c r="QVJ203" s="117"/>
      <c r="QVK203" s="10"/>
      <c r="QVL203" s="117"/>
      <c r="QVM203" s="10"/>
      <c r="QVN203" s="117"/>
      <c r="QVO203" s="10"/>
      <c r="QVP203" s="117"/>
      <c r="QVQ203" s="10"/>
      <c r="QVR203" s="117"/>
      <c r="QVS203" s="10"/>
      <c r="QVT203" s="117"/>
      <c r="QVU203" s="10"/>
      <c r="QVV203" s="117"/>
      <c r="QVW203" s="10"/>
      <c r="QVX203" s="117"/>
      <c r="QVY203" s="10"/>
      <c r="QVZ203" s="117"/>
      <c r="QWA203" s="10"/>
      <c r="QWB203" s="117"/>
      <c r="QWC203" s="10"/>
      <c r="QWD203" s="117"/>
      <c r="QWE203" s="10"/>
      <c r="QWF203" s="117"/>
      <c r="QWG203" s="10"/>
      <c r="QWH203" s="117"/>
      <c r="QWI203" s="10"/>
      <c r="QWJ203" s="117"/>
      <c r="QWK203" s="10"/>
      <c r="QWL203" s="117"/>
      <c r="QWM203" s="10"/>
      <c r="QWN203" s="117"/>
      <c r="QWO203" s="10"/>
      <c r="QWP203" s="117"/>
      <c r="QWQ203" s="10"/>
      <c r="QWR203" s="117"/>
      <c r="QWS203" s="10"/>
      <c r="QWT203" s="117"/>
      <c r="QWU203" s="10"/>
      <c r="QWV203" s="117"/>
      <c r="QWW203" s="10"/>
      <c r="QWX203" s="117"/>
      <c r="QWY203" s="10"/>
      <c r="QWZ203" s="117"/>
      <c r="QXA203" s="10"/>
      <c r="QXB203" s="117"/>
      <c r="QXC203" s="10"/>
      <c r="QXD203" s="117"/>
      <c r="QXE203" s="10"/>
      <c r="QXF203" s="117"/>
      <c r="QXG203" s="10"/>
      <c r="QXH203" s="117"/>
      <c r="QXI203" s="10"/>
      <c r="QXJ203" s="117"/>
      <c r="QXK203" s="10"/>
      <c r="QXL203" s="117"/>
      <c r="QXM203" s="10"/>
      <c r="QXN203" s="117"/>
      <c r="QXO203" s="10"/>
      <c r="QXP203" s="117"/>
      <c r="QXQ203" s="10"/>
      <c r="QXR203" s="117"/>
      <c r="QXS203" s="10"/>
      <c r="QXT203" s="117"/>
      <c r="QXU203" s="10"/>
      <c r="QXV203" s="117"/>
      <c r="QXW203" s="10"/>
      <c r="QXX203" s="117"/>
      <c r="QXY203" s="10"/>
      <c r="QXZ203" s="117"/>
      <c r="QYA203" s="10"/>
      <c r="QYB203" s="117"/>
      <c r="QYC203" s="10"/>
      <c r="QYD203" s="117"/>
      <c r="QYE203" s="10"/>
      <c r="QYF203" s="117"/>
      <c r="QYG203" s="10"/>
      <c r="QYH203" s="117"/>
      <c r="QYI203" s="10"/>
      <c r="QYJ203" s="117"/>
      <c r="QYK203" s="10"/>
      <c r="QYL203" s="117"/>
      <c r="QYM203" s="10"/>
      <c r="QYN203" s="117"/>
      <c r="QYO203" s="10"/>
      <c r="QYP203" s="117"/>
      <c r="QYQ203" s="10"/>
      <c r="QYR203" s="117"/>
      <c r="QYS203" s="10"/>
      <c r="QYT203" s="117"/>
      <c r="QYU203" s="10"/>
      <c r="QYV203" s="117"/>
      <c r="QYW203" s="10"/>
      <c r="QYX203" s="117"/>
      <c r="QYY203" s="10"/>
      <c r="QYZ203" s="117"/>
      <c r="QZA203" s="10"/>
      <c r="QZB203" s="117"/>
      <c r="QZC203" s="10"/>
      <c r="QZD203" s="117"/>
      <c r="QZE203" s="10"/>
      <c r="QZF203" s="117"/>
      <c r="QZG203" s="10"/>
      <c r="QZH203" s="117"/>
      <c r="QZI203" s="10"/>
      <c r="QZJ203" s="117"/>
      <c r="QZK203" s="10"/>
      <c r="QZL203" s="117"/>
      <c r="QZM203" s="10"/>
      <c r="QZN203" s="117"/>
      <c r="QZO203" s="10"/>
      <c r="QZP203" s="117"/>
      <c r="QZQ203" s="10"/>
      <c r="QZR203" s="117"/>
      <c r="QZS203" s="10"/>
      <c r="QZT203" s="117"/>
      <c r="QZU203" s="10"/>
      <c r="QZV203" s="117"/>
      <c r="QZW203" s="10"/>
      <c r="QZX203" s="117"/>
      <c r="QZY203" s="10"/>
      <c r="QZZ203" s="117"/>
      <c r="RAA203" s="10"/>
      <c r="RAB203" s="117"/>
      <c r="RAC203" s="10"/>
      <c r="RAD203" s="117"/>
      <c r="RAE203" s="10"/>
      <c r="RAF203" s="117"/>
      <c r="RAG203" s="10"/>
      <c r="RAH203" s="117"/>
      <c r="RAI203" s="10"/>
      <c r="RAJ203" s="117"/>
      <c r="RAK203" s="10"/>
      <c r="RAL203" s="117"/>
      <c r="RAM203" s="10"/>
      <c r="RAN203" s="117"/>
      <c r="RAO203" s="10"/>
      <c r="RAP203" s="117"/>
      <c r="RAQ203" s="10"/>
      <c r="RAR203" s="117"/>
      <c r="RAS203" s="10"/>
      <c r="RAT203" s="117"/>
      <c r="RAU203" s="10"/>
      <c r="RAV203" s="117"/>
      <c r="RAW203" s="10"/>
      <c r="RAX203" s="117"/>
      <c r="RAY203" s="10"/>
      <c r="RAZ203" s="117"/>
      <c r="RBA203" s="10"/>
      <c r="RBB203" s="117"/>
      <c r="RBC203" s="10"/>
      <c r="RBD203" s="117"/>
      <c r="RBE203" s="10"/>
      <c r="RBF203" s="117"/>
      <c r="RBG203" s="10"/>
      <c r="RBH203" s="117"/>
      <c r="RBI203" s="10"/>
      <c r="RBJ203" s="117"/>
      <c r="RBK203" s="10"/>
      <c r="RBL203" s="117"/>
      <c r="RBM203" s="10"/>
      <c r="RBN203" s="117"/>
      <c r="RBO203" s="10"/>
      <c r="RBP203" s="117"/>
      <c r="RBQ203" s="10"/>
      <c r="RBR203" s="117"/>
      <c r="RBS203" s="10"/>
      <c r="RBT203" s="117"/>
      <c r="RBU203" s="10"/>
      <c r="RBV203" s="117"/>
      <c r="RBW203" s="10"/>
      <c r="RBX203" s="117"/>
      <c r="RBY203" s="10"/>
      <c r="RBZ203" s="117"/>
      <c r="RCA203" s="10"/>
      <c r="RCB203" s="117"/>
      <c r="RCC203" s="10"/>
      <c r="RCD203" s="117"/>
      <c r="RCE203" s="10"/>
      <c r="RCF203" s="117"/>
      <c r="RCG203" s="10"/>
      <c r="RCH203" s="117"/>
      <c r="RCI203" s="10"/>
      <c r="RCJ203" s="117"/>
      <c r="RCK203" s="10"/>
      <c r="RCL203" s="117"/>
      <c r="RCM203" s="10"/>
      <c r="RCN203" s="117"/>
      <c r="RCO203" s="10"/>
      <c r="RCP203" s="117"/>
      <c r="RCQ203" s="10"/>
      <c r="RCR203" s="117"/>
      <c r="RCS203" s="10"/>
      <c r="RCT203" s="117"/>
      <c r="RCU203" s="10"/>
      <c r="RCV203" s="117"/>
      <c r="RCW203" s="10"/>
      <c r="RCX203" s="117"/>
      <c r="RCY203" s="10"/>
      <c r="RCZ203" s="117"/>
      <c r="RDA203" s="10"/>
      <c r="RDB203" s="117"/>
      <c r="RDC203" s="10"/>
      <c r="RDD203" s="117"/>
      <c r="RDE203" s="10"/>
      <c r="RDF203" s="117"/>
      <c r="RDG203" s="10"/>
      <c r="RDH203" s="117"/>
      <c r="RDI203" s="10"/>
      <c r="RDJ203" s="117"/>
      <c r="RDK203" s="10"/>
      <c r="RDL203" s="117"/>
      <c r="RDM203" s="10"/>
      <c r="RDN203" s="117"/>
      <c r="RDO203" s="10"/>
      <c r="RDP203" s="117"/>
      <c r="RDQ203" s="10"/>
      <c r="RDR203" s="117"/>
      <c r="RDS203" s="10"/>
      <c r="RDT203" s="117"/>
      <c r="RDU203" s="10"/>
      <c r="RDV203" s="117"/>
      <c r="RDW203" s="10"/>
      <c r="RDX203" s="117"/>
      <c r="RDY203" s="10"/>
      <c r="RDZ203" s="117"/>
      <c r="REA203" s="10"/>
      <c r="REB203" s="117"/>
      <c r="REC203" s="10"/>
      <c r="RED203" s="117"/>
      <c r="REE203" s="10"/>
      <c r="REF203" s="117"/>
      <c r="REG203" s="10"/>
      <c r="REH203" s="117"/>
      <c r="REI203" s="10"/>
      <c r="REJ203" s="117"/>
      <c r="REK203" s="10"/>
      <c r="REL203" s="117"/>
      <c r="REM203" s="10"/>
      <c r="REN203" s="117"/>
      <c r="REO203" s="10"/>
      <c r="REP203" s="117"/>
      <c r="REQ203" s="10"/>
      <c r="RER203" s="117"/>
      <c r="RES203" s="10"/>
      <c r="RET203" s="117"/>
      <c r="REU203" s="10"/>
      <c r="REV203" s="117"/>
      <c r="REW203" s="10"/>
      <c r="REX203" s="117"/>
      <c r="REY203" s="10"/>
      <c r="REZ203" s="117"/>
      <c r="RFA203" s="10"/>
      <c r="RFB203" s="117"/>
      <c r="RFC203" s="10"/>
      <c r="RFD203" s="117"/>
      <c r="RFE203" s="10"/>
      <c r="RFF203" s="117"/>
      <c r="RFG203" s="10"/>
      <c r="RFH203" s="117"/>
      <c r="RFI203" s="10"/>
      <c r="RFJ203" s="117"/>
      <c r="RFK203" s="10"/>
      <c r="RFL203" s="117"/>
      <c r="RFM203" s="10"/>
      <c r="RFN203" s="117"/>
      <c r="RFO203" s="10"/>
      <c r="RFP203" s="117"/>
      <c r="RFQ203" s="10"/>
      <c r="RFR203" s="117"/>
      <c r="RFS203" s="10"/>
      <c r="RFT203" s="117"/>
      <c r="RFU203" s="10"/>
      <c r="RFV203" s="117"/>
      <c r="RFW203" s="10"/>
      <c r="RFX203" s="117"/>
      <c r="RFY203" s="10"/>
      <c r="RFZ203" s="117"/>
      <c r="RGA203" s="10"/>
      <c r="RGB203" s="117"/>
      <c r="RGC203" s="10"/>
      <c r="RGD203" s="117"/>
      <c r="RGE203" s="10"/>
      <c r="RGF203" s="117"/>
      <c r="RGG203" s="10"/>
      <c r="RGH203" s="117"/>
      <c r="RGI203" s="10"/>
      <c r="RGJ203" s="117"/>
      <c r="RGK203" s="10"/>
      <c r="RGL203" s="117"/>
      <c r="RGM203" s="10"/>
      <c r="RGN203" s="117"/>
      <c r="RGO203" s="10"/>
      <c r="RGP203" s="117"/>
      <c r="RGQ203" s="10"/>
      <c r="RGR203" s="117"/>
      <c r="RGS203" s="10"/>
      <c r="RGT203" s="117"/>
      <c r="RGU203" s="10"/>
      <c r="RGV203" s="117"/>
      <c r="RGW203" s="10"/>
      <c r="RGX203" s="117"/>
      <c r="RGY203" s="10"/>
      <c r="RGZ203" s="117"/>
      <c r="RHA203" s="10"/>
      <c r="RHB203" s="117"/>
      <c r="RHC203" s="10"/>
      <c r="RHD203" s="117"/>
      <c r="RHE203" s="10"/>
      <c r="RHF203" s="117"/>
      <c r="RHG203" s="10"/>
      <c r="RHH203" s="117"/>
      <c r="RHI203" s="10"/>
      <c r="RHJ203" s="117"/>
      <c r="RHK203" s="10"/>
      <c r="RHL203" s="117"/>
      <c r="RHM203" s="10"/>
      <c r="RHN203" s="117"/>
      <c r="RHO203" s="10"/>
      <c r="RHP203" s="117"/>
      <c r="RHQ203" s="10"/>
      <c r="RHR203" s="117"/>
      <c r="RHS203" s="10"/>
      <c r="RHT203" s="117"/>
      <c r="RHU203" s="10"/>
      <c r="RHV203" s="117"/>
      <c r="RHW203" s="10"/>
      <c r="RHX203" s="117"/>
      <c r="RHY203" s="10"/>
      <c r="RHZ203" s="117"/>
      <c r="RIA203" s="10"/>
      <c r="RIB203" s="117"/>
      <c r="RIC203" s="10"/>
      <c r="RID203" s="117"/>
      <c r="RIE203" s="10"/>
      <c r="RIF203" s="117"/>
      <c r="RIG203" s="10"/>
      <c r="RIH203" s="117"/>
      <c r="RII203" s="10"/>
      <c r="RIJ203" s="117"/>
      <c r="RIK203" s="10"/>
      <c r="RIL203" s="117"/>
      <c r="RIM203" s="10"/>
      <c r="RIN203" s="117"/>
      <c r="RIO203" s="10"/>
      <c r="RIP203" s="117"/>
      <c r="RIQ203" s="10"/>
      <c r="RIR203" s="117"/>
      <c r="RIS203" s="10"/>
      <c r="RIT203" s="117"/>
      <c r="RIU203" s="10"/>
      <c r="RIV203" s="117"/>
      <c r="RIW203" s="10"/>
      <c r="RIX203" s="117"/>
      <c r="RIY203" s="10"/>
      <c r="RIZ203" s="117"/>
      <c r="RJA203" s="10"/>
      <c r="RJB203" s="117"/>
      <c r="RJC203" s="10"/>
      <c r="RJD203" s="117"/>
      <c r="RJE203" s="10"/>
      <c r="RJF203" s="117"/>
      <c r="RJG203" s="10"/>
      <c r="RJH203" s="117"/>
      <c r="RJI203" s="10"/>
      <c r="RJJ203" s="117"/>
      <c r="RJK203" s="10"/>
      <c r="RJL203" s="117"/>
      <c r="RJM203" s="10"/>
      <c r="RJN203" s="117"/>
      <c r="RJO203" s="10"/>
      <c r="RJP203" s="117"/>
      <c r="RJQ203" s="10"/>
      <c r="RJR203" s="117"/>
      <c r="RJS203" s="10"/>
      <c r="RJT203" s="117"/>
      <c r="RJU203" s="10"/>
      <c r="RJV203" s="117"/>
      <c r="RJW203" s="10"/>
      <c r="RJX203" s="117"/>
      <c r="RJY203" s="10"/>
      <c r="RJZ203" s="117"/>
      <c r="RKA203" s="10"/>
      <c r="RKB203" s="117"/>
      <c r="RKC203" s="10"/>
      <c r="RKD203" s="117"/>
      <c r="RKE203" s="10"/>
      <c r="RKF203" s="117"/>
      <c r="RKG203" s="10"/>
      <c r="RKH203" s="117"/>
      <c r="RKI203" s="10"/>
      <c r="RKJ203" s="117"/>
      <c r="RKK203" s="10"/>
      <c r="RKL203" s="117"/>
      <c r="RKM203" s="10"/>
      <c r="RKN203" s="117"/>
      <c r="RKO203" s="10"/>
      <c r="RKP203" s="117"/>
      <c r="RKQ203" s="10"/>
      <c r="RKR203" s="117"/>
      <c r="RKS203" s="10"/>
      <c r="RKT203" s="117"/>
      <c r="RKU203" s="10"/>
      <c r="RKV203" s="117"/>
      <c r="RKW203" s="10"/>
      <c r="RKX203" s="117"/>
      <c r="RKY203" s="10"/>
      <c r="RKZ203" s="117"/>
      <c r="RLA203" s="10"/>
      <c r="RLB203" s="117"/>
      <c r="RLC203" s="10"/>
      <c r="RLD203" s="117"/>
      <c r="RLE203" s="10"/>
      <c r="RLF203" s="117"/>
      <c r="RLG203" s="10"/>
      <c r="RLH203" s="117"/>
      <c r="RLI203" s="10"/>
      <c r="RLJ203" s="117"/>
      <c r="RLK203" s="10"/>
      <c r="RLL203" s="117"/>
      <c r="RLM203" s="10"/>
      <c r="RLN203" s="117"/>
      <c r="RLO203" s="10"/>
      <c r="RLP203" s="117"/>
      <c r="RLQ203" s="10"/>
      <c r="RLR203" s="117"/>
      <c r="RLS203" s="10"/>
      <c r="RLT203" s="117"/>
      <c r="RLU203" s="10"/>
      <c r="RLV203" s="117"/>
      <c r="RLW203" s="10"/>
      <c r="RLX203" s="117"/>
      <c r="RLY203" s="10"/>
      <c r="RLZ203" s="117"/>
      <c r="RMA203" s="10"/>
      <c r="RMB203" s="117"/>
      <c r="RMC203" s="10"/>
      <c r="RMD203" s="117"/>
      <c r="RME203" s="10"/>
      <c r="RMF203" s="117"/>
      <c r="RMG203" s="10"/>
      <c r="RMH203" s="117"/>
      <c r="RMI203" s="10"/>
      <c r="RMJ203" s="117"/>
      <c r="RMK203" s="10"/>
      <c r="RML203" s="117"/>
      <c r="RMM203" s="10"/>
      <c r="RMN203" s="117"/>
      <c r="RMO203" s="10"/>
      <c r="RMP203" s="117"/>
      <c r="RMQ203" s="10"/>
      <c r="RMR203" s="117"/>
      <c r="RMS203" s="10"/>
      <c r="RMT203" s="117"/>
      <c r="RMU203" s="10"/>
      <c r="RMV203" s="117"/>
      <c r="RMW203" s="10"/>
      <c r="RMX203" s="117"/>
      <c r="RMY203" s="10"/>
      <c r="RMZ203" s="117"/>
      <c r="RNA203" s="10"/>
      <c r="RNB203" s="117"/>
      <c r="RNC203" s="10"/>
      <c r="RND203" s="117"/>
      <c r="RNE203" s="10"/>
      <c r="RNF203" s="117"/>
      <c r="RNG203" s="10"/>
      <c r="RNH203" s="117"/>
      <c r="RNI203" s="10"/>
      <c r="RNJ203" s="117"/>
      <c r="RNK203" s="10"/>
      <c r="RNL203" s="117"/>
      <c r="RNM203" s="10"/>
      <c r="RNN203" s="117"/>
      <c r="RNO203" s="10"/>
      <c r="RNP203" s="117"/>
      <c r="RNQ203" s="10"/>
      <c r="RNR203" s="117"/>
      <c r="RNS203" s="10"/>
      <c r="RNT203" s="117"/>
      <c r="RNU203" s="10"/>
      <c r="RNV203" s="117"/>
      <c r="RNW203" s="10"/>
      <c r="RNX203" s="117"/>
      <c r="RNY203" s="10"/>
      <c r="RNZ203" s="117"/>
      <c r="ROA203" s="10"/>
      <c r="ROB203" s="117"/>
      <c r="ROC203" s="10"/>
      <c r="ROD203" s="117"/>
      <c r="ROE203" s="10"/>
      <c r="ROF203" s="117"/>
      <c r="ROG203" s="10"/>
      <c r="ROH203" s="117"/>
      <c r="ROI203" s="10"/>
      <c r="ROJ203" s="117"/>
      <c r="ROK203" s="10"/>
      <c r="ROL203" s="117"/>
      <c r="ROM203" s="10"/>
      <c r="RON203" s="117"/>
      <c r="ROO203" s="10"/>
      <c r="ROP203" s="117"/>
      <c r="ROQ203" s="10"/>
      <c r="ROR203" s="117"/>
      <c r="ROS203" s="10"/>
      <c r="ROT203" s="117"/>
      <c r="ROU203" s="10"/>
      <c r="ROV203" s="117"/>
      <c r="ROW203" s="10"/>
      <c r="ROX203" s="117"/>
      <c r="ROY203" s="10"/>
      <c r="ROZ203" s="117"/>
      <c r="RPA203" s="10"/>
      <c r="RPB203" s="117"/>
      <c r="RPC203" s="10"/>
      <c r="RPD203" s="117"/>
      <c r="RPE203" s="10"/>
      <c r="RPF203" s="117"/>
      <c r="RPG203" s="10"/>
      <c r="RPH203" s="117"/>
      <c r="RPI203" s="10"/>
      <c r="RPJ203" s="117"/>
      <c r="RPK203" s="10"/>
      <c r="RPL203" s="117"/>
      <c r="RPM203" s="10"/>
      <c r="RPN203" s="117"/>
      <c r="RPO203" s="10"/>
      <c r="RPP203" s="117"/>
      <c r="RPQ203" s="10"/>
      <c r="RPR203" s="117"/>
      <c r="RPS203" s="10"/>
      <c r="RPT203" s="117"/>
      <c r="RPU203" s="10"/>
      <c r="RPV203" s="117"/>
      <c r="RPW203" s="10"/>
      <c r="RPX203" s="117"/>
      <c r="RPY203" s="10"/>
      <c r="RPZ203" s="117"/>
      <c r="RQA203" s="10"/>
      <c r="RQB203" s="117"/>
      <c r="RQC203" s="10"/>
      <c r="RQD203" s="117"/>
      <c r="RQE203" s="10"/>
      <c r="RQF203" s="117"/>
      <c r="RQG203" s="10"/>
      <c r="RQH203" s="117"/>
      <c r="RQI203" s="10"/>
      <c r="RQJ203" s="117"/>
      <c r="RQK203" s="10"/>
      <c r="RQL203" s="117"/>
      <c r="RQM203" s="10"/>
      <c r="RQN203" s="117"/>
      <c r="RQO203" s="10"/>
      <c r="RQP203" s="117"/>
      <c r="RQQ203" s="10"/>
      <c r="RQR203" s="117"/>
      <c r="RQS203" s="10"/>
      <c r="RQT203" s="117"/>
      <c r="RQU203" s="10"/>
      <c r="RQV203" s="117"/>
      <c r="RQW203" s="10"/>
      <c r="RQX203" s="117"/>
      <c r="RQY203" s="10"/>
      <c r="RQZ203" s="117"/>
      <c r="RRA203" s="10"/>
      <c r="RRB203" s="117"/>
      <c r="RRC203" s="10"/>
      <c r="RRD203" s="117"/>
      <c r="RRE203" s="10"/>
      <c r="RRF203" s="117"/>
      <c r="RRG203" s="10"/>
      <c r="RRH203" s="117"/>
      <c r="RRI203" s="10"/>
      <c r="RRJ203" s="117"/>
      <c r="RRK203" s="10"/>
      <c r="RRL203" s="117"/>
      <c r="RRM203" s="10"/>
      <c r="RRN203" s="117"/>
      <c r="RRO203" s="10"/>
      <c r="RRP203" s="117"/>
      <c r="RRQ203" s="10"/>
      <c r="RRR203" s="117"/>
      <c r="RRS203" s="10"/>
      <c r="RRT203" s="117"/>
      <c r="RRU203" s="10"/>
      <c r="RRV203" s="117"/>
      <c r="RRW203" s="10"/>
      <c r="RRX203" s="117"/>
      <c r="RRY203" s="10"/>
      <c r="RRZ203" s="117"/>
      <c r="RSA203" s="10"/>
      <c r="RSB203" s="117"/>
      <c r="RSC203" s="10"/>
      <c r="RSD203" s="117"/>
      <c r="RSE203" s="10"/>
      <c r="RSF203" s="117"/>
      <c r="RSG203" s="10"/>
      <c r="RSH203" s="117"/>
      <c r="RSI203" s="10"/>
      <c r="RSJ203" s="117"/>
      <c r="RSK203" s="10"/>
      <c r="RSL203" s="117"/>
      <c r="RSM203" s="10"/>
      <c r="RSN203" s="117"/>
      <c r="RSO203" s="10"/>
      <c r="RSP203" s="117"/>
      <c r="RSQ203" s="10"/>
      <c r="RSR203" s="117"/>
      <c r="RSS203" s="10"/>
      <c r="RST203" s="117"/>
      <c r="RSU203" s="10"/>
      <c r="RSV203" s="117"/>
      <c r="RSW203" s="10"/>
      <c r="RSX203" s="117"/>
      <c r="RSY203" s="10"/>
      <c r="RSZ203" s="117"/>
      <c r="RTA203" s="10"/>
      <c r="RTB203" s="117"/>
      <c r="RTC203" s="10"/>
      <c r="RTD203" s="117"/>
      <c r="RTE203" s="10"/>
      <c r="RTF203" s="117"/>
      <c r="RTG203" s="10"/>
      <c r="RTH203" s="117"/>
      <c r="RTI203" s="10"/>
      <c r="RTJ203" s="117"/>
      <c r="RTK203" s="10"/>
      <c r="RTL203" s="117"/>
      <c r="RTM203" s="10"/>
      <c r="RTN203" s="117"/>
      <c r="RTO203" s="10"/>
      <c r="RTP203" s="117"/>
      <c r="RTQ203" s="10"/>
      <c r="RTR203" s="117"/>
      <c r="RTS203" s="10"/>
      <c r="RTT203" s="117"/>
      <c r="RTU203" s="10"/>
      <c r="RTV203" s="117"/>
      <c r="RTW203" s="10"/>
      <c r="RTX203" s="117"/>
      <c r="RTY203" s="10"/>
      <c r="RTZ203" s="117"/>
      <c r="RUA203" s="10"/>
      <c r="RUB203" s="117"/>
      <c r="RUC203" s="10"/>
      <c r="RUD203" s="117"/>
      <c r="RUE203" s="10"/>
      <c r="RUF203" s="117"/>
      <c r="RUG203" s="10"/>
      <c r="RUH203" s="117"/>
      <c r="RUI203" s="10"/>
      <c r="RUJ203" s="117"/>
      <c r="RUK203" s="10"/>
      <c r="RUL203" s="117"/>
      <c r="RUM203" s="10"/>
      <c r="RUN203" s="117"/>
      <c r="RUO203" s="10"/>
      <c r="RUP203" s="117"/>
      <c r="RUQ203" s="10"/>
      <c r="RUR203" s="117"/>
      <c r="RUS203" s="10"/>
      <c r="RUT203" s="117"/>
      <c r="RUU203" s="10"/>
      <c r="RUV203" s="117"/>
      <c r="RUW203" s="10"/>
      <c r="RUX203" s="117"/>
      <c r="RUY203" s="10"/>
      <c r="RUZ203" s="117"/>
      <c r="RVA203" s="10"/>
      <c r="RVB203" s="117"/>
      <c r="RVC203" s="10"/>
      <c r="RVD203" s="117"/>
      <c r="RVE203" s="10"/>
      <c r="RVF203" s="117"/>
      <c r="RVG203" s="10"/>
      <c r="RVH203" s="117"/>
      <c r="RVI203" s="10"/>
      <c r="RVJ203" s="117"/>
      <c r="RVK203" s="10"/>
      <c r="RVL203" s="117"/>
      <c r="RVM203" s="10"/>
      <c r="RVN203" s="117"/>
      <c r="RVO203" s="10"/>
      <c r="RVP203" s="117"/>
      <c r="RVQ203" s="10"/>
      <c r="RVR203" s="117"/>
      <c r="RVS203" s="10"/>
      <c r="RVT203" s="117"/>
      <c r="RVU203" s="10"/>
      <c r="RVV203" s="117"/>
      <c r="RVW203" s="10"/>
      <c r="RVX203" s="117"/>
      <c r="RVY203" s="10"/>
      <c r="RVZ203" s="117"/>
      <c r="RWA203" s="10"/>
      <c r="RWB203" s="117"/>
      <c r="RWC203" s="10"/>
      <c r="RWD203" s="117"/>
      <c r="RWE203" s="10"/>
      <c r="RWF203" s="117"/>
      <c r="RWG203" s="10"/>
      <c r="RWH203" s="117"/>
      <c r="RWI203" s="10"/>
      <c r="RWJ203" s="117"/>
      <c r="RWK203" s="10"/>
      <c r="RWL203" s="117"/>
      <c r="RWM203" s="10"/>
      <c r="RWN203" s="117"/>
      <c r="RWO203" s="10"/>
      <c r="RWP203" s="117"/>
      <c r="RWQ203" s="10"/>
      <c r="RWR203" s="117"/>
      <c r="RWS203" s="10"/>
      <c r="RWT203" s="117"/>
      <c r="RWU203" s="10"/>
      <c r="RWV203" s="117"/>
      <c r="RWW203" s="10"/>
      <c r="RWX203" s="117"/>
      <c r="RWY203" s="10"/>
      <c r="RWZ203" s="117"/>
      <c r="RXA203" s="10"/>
      <c r="RXB203" s="117"/>
      <c r="RXC203" s="10"/>
      <c r="RXD203" s="117"/>
      <c r="RXE203" s="10"/>
      <c r="RXF203" s="117"/>
      <c r="RXG203" s="10"/>
      <c r="RXH203" s="117"/>
      <c r="RXI203" s="10"/>
      <c r="RXJ203" s="117"/>
      <c r="RXK203" s="10"/>
      <c r="RXL203" s="117"/>
      <c r="RXM203" s="10"/>
      <c r="RXN203" s="117"/>
      <c r="RXO203" s="10"/>
      <c r="RXP203" s="117"/>
      <c r="RXQ203" s="10"/>
      <c r="RXR203" s="117"/>
      <c r="RXS203" s="10"/>
      <c r="RXT203" s="117"/>
      <c r="RXU203" s="10"/>
      <c r="RXV203" s="117"/>
      <c r="RXW203" s="10"/>
      <c r="RXX203" s="117"/>
      <c r="RXY203" s="10"/>
      <c r="RXZ203" s="117"/>
      <c r="RYA203" s="10"/>
      <c r="RYB203" s="117"/>
      <c r="RYC203" s="10"/>
      <c r="RYD203" s="117"/>
      <c r="RYE203" s="10"/>
      <c r="RYF203" s="117"/>
      <c r="RYG203" s="10"/>
      <c r="RYH203" s="117"/>
      <c r="RYI203" s="10"/>
      <c r="RYJ203" s="117"/>
      <c r="RYK203" s="10"/>
      <c r="RYL203" s="117"/>
      <c r="RYM203" s="10"/>
      <c r="RYN203" s="117"/>
      <c r="RYO203" s="10"/>
      <c r="RYP203" s="117"/>
      <c r="RYQ203" s="10"/>
      <c r="RYR203" s="117"/>
      <c r="RYS203" s="10"/>
      <c r="RYT203" s="117"/>
      <c r="RYU203" s="10"/>
      <c r="RYV203" s="117"/>
      <c r="RYW203" s="10"/>
      <c r="RYX203" s="117"/>
      <c r="RYY203" s="10"/>
      <c r="RYZ203" s="117"/>
      <c r="RZA203" s="10"/>
      <c r="RZB203" s="117"/>
      <c r="RZC203" s="10"/>
      <c r="RZD203" s="117"/>
      <c r="RZE203" s="10"/>
      <c r="RZF203" s="117"/>
      <c r="RZG203" s="10"/>
      <c r="RZH203" s="117"/>
      <c r="RZI203" s="10"/>
      <c r="RZJ203" s="117"/>
      <c r="RZK203" s="10"/>
      <c r="RZL203" s="117"/>
      <c r="RZM203" s="10"/>
      <c r="RZN203" s="117"/>
      <c r="RZO203" s="10"/>
      <c r="RZP203" s="117"/>
      <c r="RZQ203" s="10"/>
      <c r="RZR203" s="117"/>
      <c r="RZS203" s="10"/>
      <c r="RZT203" s="117"/>
      <c r="RZU203" s="10"/>
      <c r="RZV203" s="117"/>
      <c r="RZW203" s="10"/>
      <c r="RZX203" s="117"/>
      <c r="RZY203" s="10"/>
      <c r="RZZ203" s="117"/>
      <c r="SAA203" s="10"/>
      <c r="SAB203" s="117"/>
      <c r="SAC203" s="10"/>
      <c r="SAD203" s="117"/>
      <c r="SAE203" s="10"/>
      <c r="SAF203" s="117"/>
      <c r="SAG203" s="10"/>
      <c r="SAH203" s="117"/>
      <c r="SAI203" s="10"/>
      <c r="SAJ203" s="117"/>
      <c r="SAK203" s="10"/>
      <c r="SAL203" s="117"/>
      <c r="SAM203" s="10"/>
      <c r="SAN203" s="117"/>
      <c r="SAO203" s="10"/>
      <c r="SAP203" s="117"/>
      <c r="SAQ203" s="10"/>
      <c r="SAR203" s="117"/>
      <c r="SAS203" s="10"/>
      <c r="SAT203" s="117"/>
      <c r="SAU203" s="10"/>
      <c r="SAV203" s="117"/>
      <c r="SAW203" s="10"/>
      <c r="SAX203" s="117"/>
      <c r="SAY203" s="10"/>
      <c r="SAZ203" s="117"/>
      <c r="SBA203" s="10"/>
      <c r="SBB203" s="117"/>
      <c r="SBC203" s="10"/>
      <c r="SBD203" s="117"/>
      <c r="SBE203" s="10"/>
      <c r="SBF203" s="117"/>
      <c r="SBG203" s="10"/>
      <c r="SBH203" s="117"/>
      <c r="SBI203" s="10"/>
      <c r="SBJ203" s="117"/>
      <c r="SBK203" s="10"/>
      <c r="SBL203" s="117"/>
      <c r="SBM203" s="10"/>
      <c r="SBN203" s="117"/>
      <c r="SBO203" s="10"/>
      <c r="SBP203" s="117"/>
      <c r="SBQ203" s="10"/>
      <c r="SBR203" s="117"/>
      <c r="SBS203" s="10"/>
      <c r="SBT203" s="117"/>
      <c r="SBU203" s="10"/>
      <c r="SBV203" s="117"/>
      <c r="SBW203" s="10"/>
      <c r="SBX203" s="117"/>
      <c r="SBY203" s="10"/>
      <c r="SBZ203" s="117"/>
      <c r="SCA203" s="10"/>
      <c r="SCB203" s="117"/>
      <c r="SCC203" s="10"/>
      <c r="SCD203" s="117"/>
      <c r="SCE203" s="10"/>
      <c r="SCF203" s="117"/>
      <c r="SCG203" s="10"/>
      <c r="SCH203" s="117"/>
      <c r="SCI203" s="10"/>
      <c r="SCJ203" s="117"/>
      <c r="SCK203" s="10"/>
      <c r="SCL203" s="117"/>
      <c r="SCM203" s="10"/>
      <c r="SCN203" s="117"/>
      <c r="SCO203" s="10"/>
      <c r="SCP203" s="117"/>
      <c r="SCQ203" s="10"/>
      <c r="SCR203" s="117"/>
      <c r="SCS203" s="10"/>
      <c r="SCT203" s="117"/>
      <c r="SCU203" s="10"/>
      <c r="SCV203" s="117"/>
      <c r="SCW203" s="10"/>
      <c r="SCX203" s="117"/>
      <c r="SCY203" s="10"/>
      <c r="SCZ203" s="117"/>
      <c r="SDA203" s="10"/>
      <c r="SDB203" s="117"/>
      <c r="SDC203" s="10"/>
      <c r="SDD203" s="117"/>
      <c r="SDE203" s="10"/>
      <c r="SDF203" s="117"/>
      <c r="SDG203" s="10"/>
      <c r="SDH203" s="117"/>
      <c r="SDI203" s="10"/>
      <c r="SDJ203" s="117"/>
      <c r="SDK203" s="10"/>
      <c r="SDL203" s="117"/>
      <c r="SDM203" s="10"/>
      <c r="SDN203" s="117"/>
      <c r="SDO203" s="10"/>
      <c r="SDP203" s="117"/>
      <c r="SDQ203" s="10"/>
      <c r="SDR203" s="117"/>
      <c r="SDS203" s="10"/>
      <c r="SDT203" s="117"/>
      <c r="SDU203" s="10"/>
      <c r="SDV203" s="117"/>
      <c r="SDW203" s="10"/>
      <c r="SDX203" s="117"/>
      <c r="SDY203" s="10"/>
      <c r="SDZ203" s="117"/>
      <c r="SEA203" s="10"/>
      <c r="SEB203" s="117"/>
      <c r="SEC203" s="10"/>
      <c r="SED203" s="117"/>
      <c r="SEE203" s="10"/>
      <c r="SEF203" s="117"/>
      <c r="SEG203" s="10"/>
      <c r="SEH203" s="117"/>
      <c r="SEI203" s="10"/>
      <c r="SEJ203" s="117"/>
      <c r="SEK203" s="10"/>
      <c r="SEL203" s="117"/>
      <c r="SEM203" s="10"/>
      <c r="SEN203" s="117"/>
      <c r="SEO203" s="10"/>
      <c r="SEP203" s="117"/>
      <c r="SEQ203" s="10"/>
      <c r="SER203" s="117"/>
      <c r="SES203" s="10"/>
      <c r="SET203" s="117"/>
      <c r="SEU203" s="10"/>
      <c r="SEV203" s="117"/>
      <c r="SEW203" s="10"/>
      <c r="SEX203" s="117"/>
      <c r="SEY203" s="10"/>
      <c r="SEZ203" s="117"/>
      <c r="SFA203" s="10"/>
      <c r="SFB203" s="117"/>
      <c r="SFC203" s="10"/>
      <c r="SFD203" s="117"/>
      <c r="SFE203" s="10"/>
      <c r="SFF203" s="117"/>
      <c r="SFG203" s="10"/>
      <c r="SFH203" s="117"/>
      <c r="SFI203" s="10"/>
      <c r="SFJ203" s="117"/>
      <c r="SFK203" s="10"/>
      <c r="SFL203" s="117"/>
      <c r="SFM203" s="10"/>
      <c r="SFN203" s="117"/>
      <c r="SFO203" s="10"/>
      <c r="SFP203" s="117"/>
      <c r="SFQ203" s="10"/>
      <c r="SFR203" s="117"/>
      <c r="SFS203" s="10"/>
      <c r="SFT203" s="117"/>
      <c r="SFU203" s="10"/>
      <c r="SFV203" s="117"/>
      <c r="SFW203" s="10"/>
      <c r="SFX203" s="117"/>
      <c r="SFY203" s="10"/>
      <c r="SFZ203" s="117"/>
      <c r="SGA203" s="10"/>
      <c r="SGB203" s="117"/>
      <c r="SGC203" s="10"/>
      <c r="SGD203" s="117"/>
      <c r="SGE203" s="10"/>
      <c r="SGF203" s="117"/>
      <c r="SGG203" s="10"/>
      <c r="SGH203" s="117"/>
      <c r="SGI203" s="10"/>
      <c r="SGJ203" s="117"/>
      <c r="SGK203" s="10"/>
      <c r="SGL203" s="117"/>
      <c r="SGM203" s="10"/>
      <c r="SGN203" s="117"/>
      <c r="SGO203" s="10"/>
      <c r="SGP203" s="117"/>
      <c r="SGQ203" s="10"/>
      <c r="SGR203" s="117"/>
      <c r="SGS203" s="10"/>
      <c r="SGT203" s="117"/>
      <c r="SGU203" s="10"/>
      <c r="SGV203" s="117"/>
      <c r="SGW203" s="10"/>
      <c r="SGX203" s="117"/>
      <c r="SGY203" s="10"/>
      <c r="SGZ203" s="117"/>
      <c r="SHA203" s="10"/>
      <c r="SHB203" s="117"/>
      <c r="SHC203" s="10"/>
      <c r="SHD203" s="117"/>
      <c r="SHE203" s="10"/>
      <c r="SHF203" s="117"/>
      <c r="SHG203" s="10"/>
      <c r="SHH203" s="117"/>
      <c r="SHI203" s="10"/>
      <c r="SHJ203" s="117"/>
      <c r="SHK203" s="10"/>
      <c r="SHL203" s="117"/>
      <c r="SHM203" s="10"/>
      <c r="SHN203" s="117"/>
      <c r="SHO203" s="10"/>
      <c r="SHP203" s="117"/>
      <c r="SHQ203" s="10"/>
      <c r="SHR203" s="117"/>
      <c r="SHS203" s="10"/>
      <c r="SHT203" s="117"/>
      <c r="SHU203" s="10"/>
      <c r="SHV203" s="117"/>
      <c r="SHW203" s="10"/>
      <c r="SHX203" s="117"/>
      <c r="SHY203" s="10"/>
      <c r="SHZ203" s="117"/>
      <c r="SIA203" s="10"/>
      <c r="SIB203" s="117"/>
      <c r="SIC203" s="10"/>
      <c r="SID203" s="117"/>
      <c r="SIE203" s="10"/>
      <c r="SIF203" s="117"/>
      <c r="SIG203" s="10"/>
      <c r="SIH203" s="117"/>
      <c r="SII203" s="10"/>
      <c r="SIJ203" s="117"/>
      <c r="SIK203" s="10"/>
      <c r="SIL203" s="117"/>
      <c r="SIM203" s="10"/>
      <c r="SIN203" s="117"/>
      <c r="SIO203" s="10"/>
      <c r="SIP203" s="117"/>
      <c r="SIQ203" s="10"/>
      <c r="SIR203" s="117"/>
      <c r="SIS203" s="10"/>
      <c r="SIT203" s="117"/>
      <c r="SIU203" s="10"/>
      <c r="SIV203" s="117"/>
      <c r="SIW203" s="10"/>
      <c r="SIX203" s="117"/>
      <c r="SIY203" s="10"/>
      <c r="SIZ203" s="117"/>
      <c r="SJA203" s="10"/>
      <c r="SJB203" s="117"/>
      <c r="SJC203" s="10"/>
      <c r="SJD203" s="117"/>
      <c r="SJE203" s="10"/>
      <c r="SJF203" s="117"/>
      <c r="SJG203" s="10"/>
      <c r="SJH203" s="117"/>
      <c r="SJI203" s="10"/>
      <c r="SJJ203" s="117"/>
      <c r="SJK203" s="10"/>
      <c r="SJL203" s="117"/>
      <c r="SJM203" s="10"/>
      <c r="SJN203" s="117"/>
      <c r="SJO203" s="10"/>
      <c r="SJP203" s="117"/>
      <c r="SJQ203" s="10"/>
      <c r="SJR203" s="117"/>
      <c r="SJS203" s="10"/>
      <c r="SJT203" s="117"/>
      <c r="SJU203" s="10"/>
      <c r="SJV203" s="117"/>
      <c r="SJW203" s="10"/>
      <c r="SJX203" s="117"/>
      <c r="SJY203" s="10"/>
      <c r="SJZ203" s="117"/>
      <c r="SKA203" s="10"/>
      <c r="SKB203" s="117"/>
      <c r="SKC203" s="10"/>
      <c r="SKD203" s="117"/>
      <c r="SKE203" s="10"/>
      <c r="SKF203" s="117"/>
      <c r="SKG203" s="10"/>
      <c r="SKH203" s="117"/>
      <c r="SKI203" s="10"/>
      <c r="SKJ203" s="117"/>
      <c r="SKK203" s="10"/>
      <c r="SKL203" s="117"/>
      <c r="SKM203" s="10"/>
      <c r="SKN203" s="117"/>
      <c r="SKO203" s="10"/>
      <c r="SKP203" s="117"/>
      <c r="SKQ203" s="10"/>
      <c r="SKR203" s="117"/>
      <c r="SKS203" s="10"/>
      <c r="SKT203" s="117"/>
      <c r="SKU203" s="10"/>
      <c r="SKV203" s="117"/>
      <c r="SKW203" s="10"/>
      <c r="SKX203" s="117"/>
      <c r="SKY203" s="10"/>
      <c r="SKZ203" s="117"/>
      <c r="SLA203" s="10"/>
      <c r="SLB203" s="117"/>
      <c r="SLC203" s="10"/>
      <c r="SLD203" s="117"/>
      <c r="SLE203" s="10"/>
      <c r="SLF203" s="117"/>
      <c r="SLG203" s="10"/>
      <c r="SLH203" s="117"/>
      <c r="SLI203" s="10"/>
      <c r="SLJ203" s="117"/>
      <c r="SLK203" s="10"/>
      <c r="SLL203" s="117"/>
      <c r="SLM203" s="10"/>
      <c r="SLN203" s="117"/>
      <c r="SLO203" s="10"/>
      <c r="SLP203" s="117"/>
      <c r="SLQ203" s="10"/>
      <c r="SLR203" s="117"/>
      <c r="SLS203" s="10"/>
      <c r="SLT203" s="117"/>
      <c r="SLU203" s="10"/>
      <c r="SLV203" s="117"/>
      <c r="SLW203" s="10"/>
      <c r="SLX203" s="117"/>
      <c r="SLY203" s="10"/>
      <c r="SLZ203" s="117"/>
      <c r="SMA203" s="10"/>
      <c r="SMB203" s="117"/>
      <c r="SMC203" s="10"/>
      <c r="SMD203" s="117"/>
      <c r="SME203" s="10"/>
      <c r="SMF203" s="117"/>
      <c r="SMG203" s="10"/>
      <c r="SMH203" s="117"/>
      <c r="SMI203" s="10"/>
      <c r="SMJ203" s="117"/>
      <c r="SMK203" s="10"/>
      <c r="SML203" s="117"/>
      <c r="SMM203" s="10"/>
      <c r="SMN203" s="117"/>
      <c r="SMO203" s="10"/>
      <c r="SMP203" s="117"/>
      <c r="SMQ203" s="10"/>
      <c r="SMR203" s="117"/>
      <c r="SMS203" s="10"/>
      <c r="SMT203" s="117"/>
      <c r="SMU203" s="10"/>
      <c r="SMV203" s="117"/>
      <c r="SMW203" s="10"/>
      <c r="SMX203" s="117"/>
      <c r="SMY203" s="10"/>
      <c r="SMZ203" s="117"/>
      <c r="SNA203" s="10"/>
      <c r="SNB203" s="117"/>
      <c r="SNC203" s="10"/>
      <c r="SND203" s="117"/>
      <c r="SNE203" s="10"/>
      <c r="SNF203" s="117"/>
      <c r="SNG203" s="10"/>
      <c r="SNH203" s="117"/>
      <c r="SNI203" s="10"/>
      <c r="SNJ203" s="117"/>
      <c r="SNK203" s="10"/>
      <c r="SNL203" s="117"/>
      <c r="SNM203" s="10"/>
      <c r="SNN203" s="117"/>
      <c r="SNO203" s="10"/>
      <c r="SNP203" s="117"/>
      <c r="SNQ203" s="10"/>
      <c r="SNR203" s="117"/>
      <c r="SNS203" s="10"/>
      <c r="SNT203" s="117"/>
      <c r="SNU203" s="10"/>
      <c r="SNV203" s="117"/>
      <c r="SNW203" s="10"/>
      <c r="SNX203" s="117"/>
      <c r="SNY203" s="10"/>
      <c r="SNZ203" s="117"/>
      <c r="SOA203" s="10"/>
      <c r="SOB203" s="117"/>
      <c r="SOC203" s="10"/>
      <c r="SOD203" s="117"/>
      <c r="SOE203" s="10"/>
      <c r="SOF203" s="117"/>
      <c r="SOG203" s="10"/>
      <c r="SOH203" s="117"/>
      <c r="SOI203" s="10"/>
      <c r="SOJ203" s="117"/>
      <c r="SOK203" s="10"/>
      <c r="SOL203" s="117"/>
      <c r="SOM203" s="10"/>
      <c r="SON203" s="117"/>
      <c r="SOO203" s="10"/>
      <c r="SOP203" s="117"/>
      <c r="SOQ203" s="10"/>
      <c r="SOR203" s="117"/>
      <c r="SOS203" s="10"/>
      <c r="SOT203" s="117"/>
      <c r="SOU203" s="10"/>
      <c r="SOV203" s="117"/>
      <c r="SOW203" s="10"/>
      <c r="SOX203" s="117"/>
      <c r="SOY203" s="10"/>
      <c r="SOZ203" s="117"/>
      <c r="SPA203" s="10"/>
      <c r="SPB203" s="117"/>
      <c r="SPC203" s="10"/>
      <c r="SPD203" s="117"/>
      <c r="SPE203" s="10"/>
      <c r="SPF203" s="117"/>
      <c r="SPG203" s="10"/>
      <c r="SPH203" s="117"/>
      <c r="SPI203" s="10"/>
      <c r="SPJ203" s="117"/>
      <c r="SPK203" s="10"/>
      <c r="SPL203" s="117"/>
      <c r="SPM203" s="10"/>
      <c r="SPN203" s="117"/>
      <c r="SPO203" s="10"/>
      <c r="SPP203" s="117"/>
      <c r="SPQ203" s="10"/>
      <c r="SPR203" s="117"/>
      <c r="SPS203" s="10"/>
      <c r="SPT203" s="117"/>
      <c r="SPU203" s="10"/>
      <c r="SPV203" s="117"/>
      <c r="SPW203" s="10"/>
      <c r="SPX203" s="117"/>
      <c r="SPY203" s="10"/>
      <c r="SPZ203" s="117"/>
      <c r="SQA203" s="10"/>
      <c r="SQB203" s="117"/>
      <c r="SQC203" s="10"/>
      <c r="SQD203" s="117"/>
      <c r="SQE203" s="10"/>
      <c r="SQF203" s="117"/>
      <c r="SQG203" s="10"/>
      <c r="SQH203" s="117"/>
      <c r="SQI203" s="10"/>
      <c r="SQJ203" s="117"/>
      <c r="SQK203" s="10"/>
      <c r="SQL203" s="117"/>
      <c r="SQM203" s="10"/>
      <c r="SQN203" s="117"/>
      <c r="SQO203" s="10"/>
      <c r="SQP203" s="117"/>
      <c r="SQQ203" s="10"/>
      <c r="SQR203" s="117"/>
      <c r="SQS203" s="10"/>
      <c r="SQT203" s="117"/>
      <c r="SQU203" s="10"/>
      <c r="SQV203" s="117"/>
      <c r="SQW203" s="10"/>
      <c r="SQX203" s="117"/>
      <c r="SQY203" s="10"/>
      <c r="SQZ203" s="117"/>
      <c r="SRA203" s="10"/>
      <c r="SRB203" s="117"/>
      <c r="SRC203" s="10"/>
      <c r="SRD203" s="117"/>
      <c r="SRE203" s="10"/>
      <c r="SRF203" s="117"/>
      <c r="SRG203" s="10"/>
      <c r="SRH203" s="117"/>
      <c r="SRI203" s="10"/>
      <c r="SRJ203" s="117"/>
      <c r="SRK203" s="10"/>
      <c r="SRL203" s="117"/>
      <c r="SRM203" s="10"/>
      <c r="SRN203" s="117"/>
      <c r="SRO203" s="10"/>
      <c r="SRP203" s="117"/>
      <c r="SRQ203" s="10"/>
      <c r="SRR203" s="117"/>
      <c r="SRS203" s="10"/>
      <c r="SRT203" s="117"/>
      <c r="SRU203" s="10"/>
      <c r="SRV203" s="117"/>
      <c r="SRW203" s="10"/>
      <c r="SRX203" s="117"/>
      <c r="SRY203" s="10"/>
      <c r="SRZ203" s="117"/>
      <c r="SSA203" s="10"/>
      <c r="SSB203" s="117"/>
      <c r="SSC203" s="10"/>
      <c r="SSD203" s="117"/>
      <c r="SSE203" s="10"/>
      <c r="SSF203" s="117"/>
      <c r="SSG203" s="10"/>
      <c r="SSH203" s="117"/>
      <c r="SSI203" s="10"/>
      <c r="SSJ203" s="117"/>
      <c r="SSK203" s="10"/>
      <c r="SSL203" s="117"/>
      <c r="SSM203" s="10"/>
      <c r="SSN203" s="117"/>
      <c r="SSO203" s="10"/>
      <c r="SSP203" s="117"/>
      <c r="SSQ203" s="10"/>
      <c r="SSR203" s="117"/>
      <c r="SSS203" s="10"/>
      <c r="SST203" s="117"/>
      <c r="SSU203" s="10"/>
      <c r="SSV203" s="117"/>
      <c r="SSW203" s="10"/>
      <c r="SSX203" s="117"/>
      <c r="SSY203" s="10"/>
      <c r="SSZ203" s="117"/>
      <c r="STA203" s="10"/>
      <c r="STB203" s="117"/>
      <c r="STC203" s="10"/>
      <c r="STD203" s="117"/>
      <c r="STE203" s="10"/>
      <c r="STF203" s="117"/>
      <c r="STG203" s="10"/>
      <c r="STH203" s="117"/>
      <c r="STI203" s="10"/>
      <c r="STJ203" s="117"/>
      <c r="STK203" s="10"/>
      <c r="STL203" s="117"/>
      <c r="STM203" s="10"/>
      <c r="STN203" s="117"/>
      <c r="STO203" s="10"/>
      <c r="STP203" s="117"/>
      <c r="STQ203" s="10"/>
      <c r="STR203" s="117"/>
      <c r="STS203" s="10"/>
      <c r="STT203" s="117"/>
      <c r="STU203" s="10"/>
      <c r="STV203" s="117"/>
      <c r="STW203" s="10"/>
      <c r="STX203" s="117"/>
      <c r="STY203" s="10"/>
      <c r="STZ203" s="117"/>
      <c r="SUA203" s="10"/>
      <c r="SUB203" s="117"/>
      <c r="SUC203" s="10"/>
      <c r="SUD203" s="117"/>
      <c r="SUE203" s="10"/>
      <c r="SUF203" s="117"/>
      <c r="SUG203" s="10"/>
      <c r="SUH203" s="117"/>
      <c r="SUI203" s="10"/>
      <c r="SUJ203" s="117"/>
      <c r="SUK203" s="10"/>
      <c r="SUL203" s="117"/>
      <c r="SUM203" s="10"/>
      <c r="SUN203" s="117"/>
      <c r="SUO203" s="10"/>
      <c r="SUP203" s="117"/>
      <c r="SUQ203" s="10"/>
      <c r="SUR203" s="117"/>
      <c r="SUS203" s="10"/>
      <c r="SUT203" s="117"/>
      <c r="SUU203" s="10"/>
      <c r="SUV203" s="117"/>
      <c r="SUW203" s="10"/>
      <c r="SUX203" s="117"/>
      <c r="SUY203" s="10"/>
      <c r="SUZ203" s="117"/>
      <c r="SVA203" s="10"/>
      <c r="SVB203" s="117"/>
      <c r="SVC203" s="10"/>
      <c r="SVD203" s="117"/>
      <c r="SVE203" s="10"/>
      <c r="SVF203" s="117"/>
      <c r="SVG203" s="10"/>
      <c r="SVH203" s="117"/>
      <c r="SVI203" s="10"/>
      <c r="SVJ203" s="117"/>
      <c r="SVK203" s="10"/>
      <c r="SVL203" s="117"/>
      <c r="SVM203" s="10"/>
      <c r="SVN203" s="117"/>
      <c r="SVO203" s="10"/>
      <c r="SVP203" s="117"/>
      <c r="SVQ203" s="10"/>
      <c r="SVR203" s="117"/>
      <c r="SVS203" s="10"/>
      <c r="SVT203" s="117"/>
      <c r="SVU203" s="10"/>
      <c r="SVV203" s="117"/>
      <c r="SVW203" s="10"/>
      <c r="SVX203" s="117"/>
      <c r="SVY203" s="10"/>
      <c r="SVZ203" s="117"/>
      <c r="SWA203" s="10"/>
      <c r="SWB203" s="117"/>
      <c r="SWC203" s="10"/>
      <c r="SWD203" s="117"/>
      <c r="SWE203" s="10"/>
      <c r="SWF203" s="117"/>
      <c r="SWG203" s="10"/>
      <c r="SWH203" s="117"/>
      <c r="SWI203" s="10"/>
      <c r="SWJ203" s="117"/>
      <c r="SWK203" s="10"/>
      <c r="SWL203" s="117"/>
      <c r="SWM203" s="10"/>
      <c r="SWN203" s="117"/>
      <c r="SWO203" s="10"/>
      <c r="SWP203" s="117"/>
      <c r="SWQ203" s="10"/>
      <c r="SWR203" s="117"/>
      <c r="SWS203" s="10"/>
      <c r="SWT203" s="117"/>
      <c r="SWU203" s="10"/>
      <c r="SWV203" s="117"/>
      <c r="SWW203" s="10"/>
      <c r="SWX203" s="117"/>
      <c r="SWY203" s="10"/>
      <c r="SWZ203" s="117"/>
      <c r="SXA203" s="10"/>
      <c r="SXB203" s="117"/>
      <c r="SXC203" s="10"/>
      <c r="SXD203" s="117"/>
      <c r="SXE203" s="10"/>
      <c r="SXF203" s="117"/>
      <c r="SXG203" s="10"/>
      <c r="SXH203" s="117"/>
      <c r="SXI203" s="10"/>
      <c r="SXJ203" s="117"/>
      <c r="SXK203" s="10"/>
      <c r="SXL203" s="117"/>
      <c r="SXM203" s="10"/>
      <c r="SXN203" s="117"/>
      <c r="SXO203" s="10"/>
      <c r="SXP203" s="117"/>
      <c r="SXQ203" s="10"/>
      <c r="SXR203" s="117"/>
      <c r="SXS203" s="10"/>
      <c r="SXT203" s="117"/>
      <c r="SXU203" s="10"/>
      <c r="SXV203" s="117"/>
      <c r="SXW203" s="10"/>
      <c r="SXX203" s="117"/>
      <c r="SXY203" s="10"/>
      <c r="SXZ203" s="117"/>
      <c r="SYA203" s="10"/>
      <c r="SYB203" s="117"/>
      <c r="SYC203" s="10"/>
      <c r="SYD203" s="117"/>
      <c r="SYE203" s="10"/>
      <c r="SYF203" s="117"/>
      <c r="SYG203" s="10"/>
      <c r="SYH203" s="117"/>
      <c r="SYI203" s="10"/>
      <c r="SYJ203" s="117"/>
      <c r="SYK203" s="10"/>
      <c r="SYL203" s="117"/>
      <c r="SYM203" s="10"/>
      <c r="SYN203" s="117"/>
      <c r="SYO203" s="10"/>
      <c r="SYP203" s="117"/>
      <c r="SYQ203" s="10"/>
      <c r="SYR203" s="117"/>
      <c r="SYS203" s="10"/>
      <c r="SYT203" s="117"/>
      <c r="SYU203" s="10"/>
      <c r="SYV203" s="117"/>
      <c r="SYW203" s="10"/>
      <c r="SYX203" s="117"/>
      <c r="SYY203" s="10"/>
      <c r="SYZ203" s="117"/>
      <c r="SZA203" s="10"/>
      <c r="SZB203" s="117"/>
      <c r="SZC203" s="10"/>
      <c r="SZD203" s="117"/>
      <c r="SZE203" s="10"/>
      <c r="SZF203" s="117"/>
      <c r="SZG203" s="10"/>
      <c r="SZH203" s="117"/>
      <c r="SZI203" s="10"/>
      <c r="SZJ203" s="117"/>
      <c r="SZK203" s="10"/>
      <c r="SZL203" s="117"/>
      <c r="SZM203" s="10"/>
      <c r="SZN203" s="117"/>
      <c r="SZO203" s="10"/>
      <c r="SZP203" s="117"/>
      <c r="SZQ203" s="10"/>
      <c r="SZR203" s="117"/>
      <c r="SZS203" s="10"/>
      <c r="SZT203" s="117"/>
      <c r="SZU203" s="10"/>
      <c r="SZV203" s="117"/>
      <c r="SZW203" s="10"/>
      <c r="SZX203" s="117"/>
      <c r="SZY203" s="10"/>
      <c r="SZZ203" s="117"/>
      <c r="TAA203" s="10"/>
      <c r="TAB203" s="117"/>
      <c r="TAC203" s="10"/>
      <c r="TAD203" s="117"/>
      <c r="TAE203" s="10"/>
      <c r="TAF203" s="117"/>
      <c r="TAG203" s="10"/>
      <c r="TAH203" s="117"/>
      <c r="TAI203" s="10"/>
      <c r="TAJ203" s="117"/>
      <c r="TAK203" s="10"/>
      <c r="TAL203" s="117"/>
      <c r="TAM203" s="10"/>
      <c r="TAN203" s="117"/>
      <c r="TAO203" s="10"/>
      <c r="TAP203" s="117"/>
      <c r="TAQ203" s="10"/>
      <c r="TAR203" s="117"/>
      <c r="TAS203" s="10"/>
      <c r="TAT203" s="117"/>
      <c r="TAU203" s="10"/>
      <c r="TAV203" s="117"/>
      <c r="TAW203" s="10"/>
      <c r="TAX203" s="117"/>
      <c r="TAY203" s="10"/>
      <c r="TAZ203" s="117"/>
      <c r="TBA203" s="10"/>
      <c r="TBB203" s="117"/>
      <c r="TBC203" s="10"/>
      <c r="TBD203" s="117"/>
      <c r="TBE203" s="10"/>
      <c r="TBF203" s="117"/>
      <c r="TBG203" s="10"/>
      <c r="TBH203" s="117"/>
      <c r="TBI203" s="10"/>
      <c r="TBJ203" s="117"/>
      <c r="TBK203" s="10"/>
      <c r="TBL203" s="117"/>
      <c r="TBM203" s="10"/>
      <c r="TBN203" s="117"/>
      <c r="TBO203" s="10"/>
      <c r="TBP203" s="117"/>
      <c r="TBQ203" s="10"/>
      <c r="TBR203" s="117"/>
      <c r="TBS203" s="10"/>
      <c r="TBT203" s="117"/>
      <c r="TBU203" s="10"/>
      <c r="TBV203" s="117"/>
      <c r="TBW203" s="10"/>
      <c r="TBX203" s="117"/>
      <c r="TBY203" s="10"/>
      <c r="TBZ203" s="117"/>
      <c r="TCA203" s="10"/>
      <c r="TCB203" s="117"/>
      <c r="TCC203" s="10"/>
      <c r="TCD203" s="117"/>
      <c r="TCE203" s="10"/>
      <c r="TCF203" s="117"/>
      <c r="TCG203" s="10"/>
      <c r="TCH203" s="117"/>
      <c r="TCI203" s="10"/>
      <c r="TCJ203" s="117"/>
      <c r="TCK203" s="10"/>
      <c r="TCL203" s="117"/>
      <c r="TCM203" s="10"/>
      <c r="TCN203" s="117"/>
      <c r="TCO203" s="10"/>
      <c r="TCP203" s="117"/>
      <c r="TCQ203" s="10"/>
      <c r="TCR203" s="117"/>
      <c r="TCS203" s="10"/>
      <c r="TCT203" s="117"/>
      <c r="TCU203" s="10"/>
      <c r="TCV203" s="117"/>
      <c r="TCW203" s="10"/>
      <c r="TCX203" s="117"/>
      <c r="TCY203" s="10"/>
      <c r="TCZ203" s="117"/>
      <c r="TDA203" s="10"/>
      <c r="TDB203" s="117"/>
      <c r="TDC203" s="10"/>
      <c r="TDD203" s="117"/>
      <c r="TDE203" s="10"/>
      <c r="TDF203" s="117"/>
      <c r="TDG203" s="10"/>
      <c r="TDH203" s="117"/>
      <c r="TDI203" s="10"/>
      <c r="TDJ203" s="117"/>
      <c r="TDK203" s="10"/>
      <c r="TDL203" s="117"/>
      <c r="TDM203" s="10"/>
      <c r="TDN203" s="117"/>
      <c r="TDO203" s="10"/>
      <c r="TDP203" s="117"/>
      <c r="TDQ203" s="10"/>
      <c r="TDR203" s="117"/>
      <c r="TDS203" s="10"/>
      <c r="TDT203" s="117"/>
      <c r="TDU203" s="10"/>
      <c r="TDV203" s="117"/>
      <c r="TDW203" s="10"/>
      <c r="TDX203" s="117"/>
      <c r="TDY203" s="10"/>
      <c r="TDZ203" s="117"/>
      <c r="TEA203" s="10"/>
      <c r="TEB203" s="117"/>
      <c r="TEC203" s="10"/>
      <c r="TED203" s="117"/>
      <c r="TEE203" s="10"/>
      <c r="TEF203" s="117"/>
      <c r="TEG203" s="10"/>
      <c r="TEH203" s="117"/>
      <c r="TEI203" s="10"/>
      <c r="TEJ203" s="117"/>
      <c r="TEK203" s="10"/>
      <c r="TEL203" s="117"/>
      <c r="TEM203" s="10"/>
      <c r="TEN203" s="117"/>
      <c r="TEO203" s="10"/>
      <c r="TEP203" s="117"/>
      <c r="TEQ203" s="10"/>
      <c r="TER203" s="117"/>
      <c r="TES203" s="10"/>
      <c r="TET203" s="117"/>
      <c r="TEU203" s="10"/>
      <c r="TEV203" s="117"/>
      <c r="TEW203" s="10"/>
      <c r="TEX203" s="117"/>
      <c r="TEY203" s="10"/>
      <c r="TEZ203" s="117"/>
      <c r="TFA203" s="10"/>
      <c r="TFB203" s="117"/>
      <c r="TFC203" s="10"/>
      <c r="TFD203" s="117"/>
      <c r="TFE203" s="10"/>
      <c r="TFF203" s="117"/>
      <c r="TFG203" s="10"/>
      <c r="TFH203" s="117"/>
      <c r="TFI203" s="10"/>
      <c r="TFJ203" s="117"/>
      <c r="TFK203" s="10"/>
      <c r="TFL203" s="117"/>
      <c r="TFM203" s="10"/>
      <c r="TFN203" s="117"/>
      <c r="TFO203" s="10"/>
      <c r="TFP203" s="117"/>
      <c r="TFQ203" s="10"/>
      <c r="TFR203" s="117"/>
      <c r="TFS203" s="10"/>
      <c r="TFT203" s="117"/>
      <c r="TFU203" s="10"/>
      <c r="TFV203" s="117"/>
      <c r="TFW203" s="10"/>
      <c r="TFX203" s="117"/>
      <c r="TFY203" s="10"/>
      <c r="TFZ203" s="117"/>
      <c r="TGA203" s="10"/>
      <c r="TGB203" s="117"/>
      <c r="TGC203" s="10"/>
      <c r="TGD203" s="117"/>
      <c r="TGE203" s="10"/>
      <c r="TGF203" s="117"/>
      <c r="TGG203" s="10"/>
      <c r="TGH203" s="117"/>
      <c r="TGI203" s="10"/>
      <c r="TGJ203" s="117"/>
      <c r="TGK203" s="10"/>
      <c r="TGL203" s="117"/>
      <c r="TGM203" s="10"/>
      <c r="TGN203" s="117"/>
      <c r="TGO203" s="10"/>
      <c r="TGP203" s="117"/>
      <c r="TGQ203" s="10"/>
      <c r="TGR203" s="117"/>
      <c r="TGS203" s="10"/>
      <c r="TGT203" s="117"/>
      <c r="TGU203" s="10"/>
      <c r="TGV203" s="117"/>
      <c r="TGW203" s="10"/>
      <c r="TGX203" s="117"/>
      <c r="TGY203" s="10"/>
      <c r="TGZ203" s="117"/>
      <c r="THA203" s="10"/>
      <c r="THB203" s="117"/>
      <c r="THC203" s="10"/>
      <c r="THD203" s="117"/>
      <c r="THE203" s="10"/>
      <c r="THF203" s="117"/>
      <c r="THG203" s="10"/>
      <c r="THH203" s="117"/>
      <c r="THI203" s="10"/>
      <c r="THJ203" s="117"/>
      <c r="THK203" s="10"/>
      <c r="THL203" s="117"/>
      <c r="THM203" s="10"/>
      <c r="THN203" s="117"/>
      <c r="THO203" s="10"/>
      <c r="THP203" s="117"/>
      <c r="THQ203" s="10"/>
      <c r="THR203" s="117"/>
      <c r="THS203" s="10"/>
      <c r="THT203" s="117"/>
      <c r="THU203" s="10"/>
      <c r="THV203" s="117"/>
      <c r="THW203" s="10"/>
      <c r="THX203" s="117"/>
      <c r="THY203" s="10"/>
      <c r="THZ203" s="117"/>
      <c r="TIA203" s="10"/>
      <c r="TIB203" s="117"/>
      <c r="TIC203" s="10"/>
      <c r="TID203" s="117"/>
      <c r="TIE203" s="10"/>
      <c r="TIF203" s="117"/>
      <c r="TIG203" s="10"/>
      <c r="TIH203" s="117"/>
      <c r="TII203" s="10"/>
      <c r="TIJ203" s="117"/>
      <c r="TIK203" s="10"/>
      <c r="TIL203" s="117"/>
      <c r="TIM203" s="10"/>
      <c r="TIN203" s="117"/>
      <c r="TIO203" s="10"/>
      <c r="TIP203" s="117"/>
      <c r="TIQ203" s="10"/>
      <c r="TIR203" s="117"/>
      <c r="TIS203" s="10"/>
      <c r="TIT203" s="117"/>
      <c r="TIU203" s="10"/>
      <c r="TIV203" s="117"/>
      <c r="TIW203" s="10"/>
      <c r="TIX203" s="117"/>
      <c r="TIY203" s="10"/>
      <c r="TIZ203" s="117"/>
      <c r="TJA203" s="10"/>
      <c r="TJB203" s="117"/>
      <c r="TJC203" s="10"/>
      <c r="TJD203" s="117"/>
      <c r="TJE203" s="10"/>
      <c r="TJF203" s="117"/>
      <c r="TJG203" s="10"/>
      <c r="TJH203" s="117"/>
      <c r="TJI203" s="10"/>
      <c r="TJJ203" s="117"/>
      <c r="TJK203" s="10"/>
      <c r="TJL203" s="117"/>
      <c r="TJM203" s="10"/>
      <c r="TJN203" s="117"/>
      <c r="TJO203" s="10"/>
      <c r="TJP203" s="117"/>
      <c r="TJQ203" s="10"/>
      <c r="TJR203" s="117"/>
      <c r="TJS203" s="10"/>
      <c r="TJT203" s="117"/>
      <c r="TJU203" s="10"/>
      <c r="TJV203" s="117"/>
      <c r="TJW203" s="10"/>
      <c r="TJX203" s="117"/>
      <c r="TJY203" s="10"/>
      <c r="TJZ203" s="117"/>
      <c r="TKA203" s="10"/>
      <c r="TKB203" s="117"/>
      <c r="TKC203" s="10"/>
      <c r="TKD203" s="117"/>
      <c r="TKE203" s="10"/>
      <c r="TKF203" s="117"/>
      <c r="TKG203" s="10"/>
      <c r="TKH203" s="117"/>
      <c r="TKI203" s="10"/>
      <c r="TKJ203" s="117"/>
      <c r="TKK203" s="10"/>
      <c r="TKL203" s="117"/>
      <c r="TKM203" s="10"/>
      <c r="TKN203" s="117"/>
      <c r="TKO203" s="10"/>
      <c r="TKP203" s="117"/>
      <c r="TKQ203" s="10"/>
      <c r="TKR203" s="117"/>
      <c r="TKS203" s="10"/>
      <c r="TKT203" s="117"/>
      <c r="TKU203" s="10"/>
      <c r="TKV203" s="117"/>
      <c r="TKW203" s="10"/>
      <c r="TKX203" s="117"/>
      <c r="TKY203" s="10"/>
      <c r="TKZ203" s="117"/>
      <c r="TLA203" s="10"/>
      <c r="TLB203" s="117"/>
      <c r="TLC203" s="10"/>
      <c r="TLD203" s="117"/>
      <c r="TLE203" s="10"/>
      <c r="TLF203" s="117"/>
      <c r="TLG203" s="10"/>
      <c r="TLH203" s="117"/>
      <c r="TLI203" s="10"/>
      <c r="TLJ203" s="117"/>
      <c r="TLK203" s="10"/>
      <c r="TLL203" s="117"/>
      <c r="TLM203" s="10"/>
      <c r="TLN203" s="117"/>
      <c r="TLO203" s="10"/>
      <c r="TLP203" s="117"/>
      <c r="TLQ203" s="10"/>
      <c r="TLR203" s="117"/>
      <c r="TLS203" s="10"/>
      <c r="TLT203" s="117"/>
      <c r="TLU203" s="10"/>
      <c r="TLV203" s="117"/>
      <c r="TLW203" s="10"/>
      <c r="TLX203" s="117"/>
      <c r="TLY203" s="10"/>
      <c r="TLZ203" s="117"/>
      <c r="TMA203" s="10"/>
      <c r="TMB203" s="117"/>
      <c r="TMC203" s="10"/>
      <c r="TMD203" s="117"/>
      <c r="TME203" s="10"/>
      <c r="TMF203" s="117"/>
      <c r="TMG203" s="10"/>
      <c r="TMH203" s="117"/>
      <c r="TMI203" s="10"/>
      <c r="TMJ203" s="117"/>
      <c r="TMK203" s="10"/>
      <c r="TML203" s="117"/>
      <c r="TMM203" s="10"/>
      <c r="TMN203" s="117"/>
      <c r="TMO203" s="10"/>
      <c r="TMP203" s="117"/>
      <c r="TMQ203" s="10"/>
      <c r="TMR203" s="117"/>
      <c r="TMS203" s="10"/>
      <c r="TMT203" s="117"/>
      <c r="TMU203" s="10"/>
      <c r="TMV203" s="117"/>
      <c r="TMW203" s="10"/>
      <c r="TMX203" s="117"/>
      <c r="TMY203" s="10"/>
      <c r="TMZ203" s="117"/>
      <c r="TNA203" s="10"/>
      <c r="TNB203" s="117"/>
      <c r="TNC203" s="10"/>
      <c r="TND203" s="117"/>
      <c r="TNE203" s="10"/>
      <c r="TNF203" s="117"/>
      <c r="TNG203" s="10"/>
      <c r="TNH203" s="117"/>
      <c r="TNI203" s="10"/>
      <c r="TNJ203" s="117"/>
      <c r="TNK203" s="10"/>
      <c r="TNL203" s="117"/>
      <c r="TNM203" s="10"/>
      <c r="TNN203" s="117"/>
      <c r="TNO203" s="10"/>
      <c r="TNP203" s="117"/>
      <c r="TNQ203" s="10"/>
      <c r="TNR203" s="117"/>
      <c r="TNS203" s="10"/>
      <c r="TNT203" s="117"/>
      <c r="TNU203" s="10"/>
      <c r="TNV203" s="117"/>
      <c r="TNW203" s="10"/>
      <c r="TNX203" s="117"/>
      <c r="TNY203" s="10"/>
      <c r="TNZ203" s="117"/>
      <c r="TOA203" s="10"/>
      <c r="TOB203" s="117"/>
      <c r="TOC203" s="10"/>
      <c r="TOD203" s="117"/>
      <c r="TOE203" s="10"/>
      <c r="TOF203" s="117"/>
      <c r="TOG203" s="10"/>
      <c r="TOH203" s="117"/>
      <c r="TOI203" s="10"/>
      <c r="TOJ203" s="117"/>
      <c r="TOK203" s="10"/>
      <c r="TOL203" s="117"/>
      <c r="TOM203" s="10"/>
      <c r="TON203" s="117"/>
      <c r="TOO203" s="10"/>
      <c r="TOP203" s="117"/>
      <c r="TOQ203" s="10"/>
      <c r="TOR203" s="117"/>
      <c r="TOS203" s="10"/>
      <c r="TOT203" s="117"/>
      <c r="TOU203" s="10"/>
      <c r="TOV203" s="117"/>
      <c r="TOW203" s="10"/>
      <c r="TOX203" s="117"/>
      <c r="TOY203" s="10"/>
      <c r="TOZ203" s="117"/>
      <c r="TPA203" s="10"/>
      <c r="TPB203" s="117"/>
      <c r="TPC203" s="10"/>
      <c r="TPD203" s="117"/>
      <c r="TPE203" s="10"/>
      <c r="TPF203" s="117"/>
      <c r="TPG203" s="10"/>
      <c r="TPH203" s="117"/>
      <c r="TPI203" s="10"/>
      <c r="TPJ203" s="117"/>
      <c r="TPK203" s="10"/>
      <c r="TPL203" s="117"/>
      <c r="TPM203" s="10"/>
      <c r="TPN203" s="117"/>
      <c r="TPO203" s="10"/>
      <c r="TPP203" s="117"/>
      <c r="TPQ203" s="10"/>
      <c r="TPR203" s="117"/>
      <c r="TPS203" s="10"/>
      <c r="TPT203" s="117"/>
      <c r="TPU203" s="10"/>
      <c r="TPV203" s="117"/>
      <c r="TPW203" s="10"/>
      <c r="TPX203" s="117"/>
      <c r="TPY203" s="10"/>
      <c r="TPZ203" s="117"/>
      <c r="TQA203" s="10"/>
      <c r="TQB203" s="117"/>
      <c r="TQC203" s="10"/>
      <c r="TQD203" s="117"/>
      <c r="TQE203" s="10"/>
      <c r="TQF203" s="117"/>
      <c r="TQG203" s="10"/>
      <c r="TQH203" s="117"/>
      <c r="TQI203" s="10"/>
      <c r="TQJ203" s="117"/>
      <c r="TQK203" s="10"/>
      <c r="TQL203" s="117"/>
      <c r="TQM203" s="10"/>
      <c r="TQN203" s="117"/>
      <c r="TQO203" s="10"/>
      <c r="TQP203" s="117"/>
      <c r="TQQ203" s="10"/>
      <c r="TQR203" s="117"/>
      <c r="TQS203" s="10"/>
      <c r="TQT203" s="117"/>
      <c r="TQU203" s="10"/>
      <c r="TQV203" s="117"/>
      <c r="TQW203" s="10"/>
      <c r="TQX203" s="117"/>
      <c r="TQY203" s="10"/>
      <c r="TQZ203" s="117"/>
      <c r="TRA203" s="10"/>
      <c r="TRB203" s="117"/>
      <c r="TRC203" s="10"/>
      <c r="TRD203" s="117"/>
      <c r="TRE203" s="10"/>
      <c r="TRF203" s="117"/>
      <c r="TRG203" s="10"/>
      <c r="TRH203" s="117"/>
      <c r="TRI203" s="10"/>
      <c r="TRJ203" s="117"/>
      <c r="TRK203" s="10"/>
      <c r="TRL203" s="117"/>
      <c r="TRM203" s="10"/>
      <c r="TRN203" s="117"/>
      <c r="TRO203" s="10"/>
      <c r="TRP203" s="117"/>
      <c r="TRQ203" s="10"/>
      <c r="TRR203" s="117"/>
      <c r="TRS203" s="10"/>
      <c r="TRT203" s="117"/>
      <c r="TRU203" s="10"/>
      <c r="TRV203" s="117"/>
      <c r="TRW203" s="10"/>
      <c r="TRX203" s="117"/>
      <c r="TRY203" s="10"/>
      <c r="TRZ203" s="117"/>
      <c r="TSA203" s="10"/>
      <c r="TSB203" s="117"/>
      <c r="TSC203" s="10"/>
      <c r="TSD203" s="117"/>
      <c r="TSE203" s="10"/>
      <c r="TSF203" s="117"/>
      <c r="TSG203" s="10"/>
      <c r="TSH203" s="117"/>
      <c r="TSI203" s="10"/>
      <c r="TSJ203" s="117"/>
      <c r="TSK203" s="10"/>
      <c r="TSL203" s="117"/>
      <c r="TSM203" s="10"/>
      <c r="TSN203" s="117"/>
      <c r="TSO203" s="10"/>
      <c r="TSP203" s="117"/>
      <c r="TSQ203" s="10"/>
      <c r="TSR203" s="117"/>
      <c r="TSS203" s="10"/>
      <c r="TST203" s="117"/>
      <c r="TSU203" s="10"/>
      <c r="TSV203" s="117"/>
      <c r="TSW203" s="10"/>
      <c r="TSX203" s="117"/>
      <c r="TSY203" s="10"/>
      <c r="TSZ203" s="117"/>
      <c r="TTA203" s="10"/>
      <c r="TTB203" s="117"/>
      <c r="TTC203" s="10"/>
      <c r="TTD203" s="117"/>
      <c r="TTE203" s="10"/>
      <c r="TTF203" s="117"/>
      <c r="TTG203" s="10"/>
      <c r="TTH203" s="117"/>
      <c r="TTI203" s="10"/>
      <c r="TTJ203" s="117"/>
      <c r="TTK203" s="10"/>
      <c r="TTL203" s="117"/>
      <c r="TTM203" s="10"/>
      <c r="TTN203" s="117"/>
      <c r="TTO203" s="10"/>
      <c r="TTP203" s="117"/>
      <c r="TTQ203" s="10"/>
      <c r="TTR203" s="117"/>
      <c r="TTS203" s="10"/>
      <c r="TTT203" s="117"/>
      <c r="TTU203" s="10"/>
      <c r="TTV203" s="117"/>
      <c r="TTW203" s="10"/>
      <c r="TTX203" s="117"/>
      <c r="TTY203" s="10"/>
      <c r="TTZ203" s="117"/>
      <c r="TUA203" s="10"/>
      <c r="TUB203" s="117"/>
      <c r="TUC203" s="10"/>
      <c r="TUD203" s="117"/>
      <c r="TUE203" s="10"/>
      <c r="TUF203" s="117"/>
      <c r="TUG203" s="10"/>
      <c r="TUH203" s="117"/>
      <c r="TUI203" s="10"/>
      <c r="TUJ203" s="117"/>
      <c r="TUK203" s="10"/>
      <c r="TUL203" s="117"/>
      <c r="TUM203" s="10"/>
      <c r="TUN203" s="117"/>
      <c r="TUO203" s="10"/>
      <c r="TUP203" s="117"/>
      <c r="TUQ203" s="10"/>
      <c r="TUR203" s="117"/>
      <c r="TUS203" s="10"/>
      <c r="TUT203" s="117"/>
      <c r="TUU203" s="10"/>
      <c r="TUV203" s="117"/>
      <c r="TUW203" s="10"/>
      <c r="TUX203" s="117"/>
      <c r="TUY203" s="10"/>
      <c r="TUZ203" s="117"/>
      <c r="TVA203" s="10"/>
      <c r="TVB203" s="117"/>
      <c r="TVC203" s="10"/>
      <c r="TVD203" s="117"/>
      <c r="TVE203" s="10"/>
      <c r="TVF203" s="117"/>
      <c r="TVG203" s="10"/>
      <c r="TVH203" s="117"/>
      <c r="TVI203" s="10"/>
      <c r="TVJ203" s="117"/>
      <c r="TVK203" s="10"/>
      <c r="TVL203" s="117"/>
      <c r="TVM203" s="10"/>
      <c r="TVN203" s="117"/>
      <c r="TVO203" s="10"/>
      <c r="TVP203" s="117"/>
      <c r="TVQ203" s="10"/>
      <c r="TVR203" s="117"/>
      <c r="TVS203" s="10"/>
      <c r="TVT203" s="117"/>
      <c r="TVU203" s="10"/>
      <c r="TVV203" s="117"/>
      <c r="TVW203" s="10"/>
      <c r="TVX203" s="117"/>
      <c r="TVY203" s="10"/>
      <c r="TVZ203" s="117"/>
      <c r="TWA203" s="10"/>
      <c r="TWB203" s="117"/>
      <c r="TWC203" s="10"/>
      <c r="TWD203" s="117"/>
      <c r="TWE203" s="10"/>
      <c r="TWF203" s="117"/>
      <c r="TWG203" s="10"/>
      <c r="TWH203" s="117"/>
      <c r="TWI203" s="10"/>
      <c r="TWJ203" s="117"/>
      <c r="TWK203" s="10"/>
      <c r="TWL203" s="117"/>
      <c r="TWM203" s="10"/>
      <c r="TWN203" s="117"/>
      <c r="TWO203" s="10"/>
      <c r="TWP203" s="117"/>
      <c r="TWQ203" s="10"/>
      <c r="TWR203" s="117"/>
      <c r="TWS203" s="10"/>
      <c r="TWT203" s="117"/>
      <c r="TWU203" s="10"/>
      <c r="TWV203" s="117"/>
      <c r="TWW203" s="10"/>
      <c r="TWX203" s="117"/>
      <c r="TWY203" s="10"/>
      <c r="TWZ203" s="117"/>
      <c r="TXA203" s="10"/>
      <c r="TXB203" s="117"/>
      <c r="TXC203" s="10"/>
      <c r="TXD203" s="117"/>
      <c r="TXE203" s="10"/>
      <c r="TXF203" s="117"/>
      <c r="TXG203" s="10"/>
      <c r="TXH203" s="117"/>
      <c r="TXI203" s="10"/>
      <c r="TXJ203" s="117"/>
      <c r="TXK203" s="10"/>
      <c r="TXL203" s="117"/>
      <c r="TXM203" s="10"/>
      <c r="TXN203" s="117"/>
      <c r="TXO203" s="10"/>
      <c r="TXP203" s="117"/>
      <c r="TXQ203" s="10"/>
      <c r="TXR203" s="117"/>
      <c r="TXS203" s="10"/>
      <c r="TXT203" s="117"/>
      <c r="TXU203" s="10"/>
      <c r="TXV203" s="117"/>
      <c r="TXW203" s="10"/>
      <c r="TXX203" s="117"/>
      <c r="TXY203" s="10"/>
      <c r="TXZ203" s="117"/>
      <c r="TYA203" s="10"/>
      <c r="TYB203" s="117"/>
      <c r="TYC203" s="10"/>
      <c r="TYD203" s="117"/>
      <c r="TYE203" s="10"/>
      <c r="TYF203" s="117"/>
      <c r="TYG203" s="10"/>
      <c r="TYH203" s="117"/>
      <c r="TYI203" s="10"/>
      <c r="TYJ203" s="117"/>
      <c r="TYK203" s="10"/>
      <c r="TYL203" s="117"/>
      <c r="TYM203" s="10"/>
      <c r="TYN203" s="117"/>
      <c r="TYO203" s="10"/>
      <c r="TYP203" s="117"/>
      <c r="TYQ203" s="10"/>
      <c r="TYR203" s="117"/>
      <c r="TYS203" s="10"/>
      <c r="TYT203" s="117"/>
      <c r="TYU203" s="10"/>
      <c r="TYV203" s="117"/>
      <c r="TYW203" s="10"/>
      <c r="TYX203" s="117"/>
      <c r="TYY203" s="10"/>
      <c r="TYZ203" s="117"/>
      <c r="TZA203" s="10"/>
      <c r="TZB203" s="117"/>
      <c r="TZC203" s="10"/>
      <c r="TZD203" s="117"/>
      <c r="TZE203" s="10"/>
      <c r="TZF203" s="117"/>
      <c r="TZG203" s="10"/>
      <c r="TZH203" s="117"/>
      <c r="TZI203" s="10"/>
      <c r="TZJ203" s="117"/>
      <c r="TZK203" s="10"/>
      <c r="TZL203" s="117"/>
      <c r="TZM203" s="10"/>
      <c r="TZN203" s="117"/>
      <c r="TZO203" s="10"/>
      <c r="TZP203" s="117"/>
      <c r="TZQ203" s="10"/>
      <c r="TZR203" s="117"/>
      <c r="TZS203" s="10"/>
      <c r="TZT203" s="117"/>
      <c r="TZU203" s="10"/>
      <c r="TZV203" s="117"/>
      <c r="TZW203" s="10"/>
      <c r="TZX203" s="117"/>
      <c r="TZY203" s="10"/>
      <c r="TZZ203" s="117"/>
      <c r="UAA203" s="10"/>
      <c r="UAB203" s="117"/>
      <c r="UAC203" s="10"/>
      <c r="UAD203" s="117"/>
      <c r="UAE203" s="10"/>
      <c r="UAF203" s="117"/>
      <c r="UAG203" s="10"/>
      <c r="UAH203" s="117"/>
      <c r="UAI203" s="10"/>
      <c r="UAJ203" s="117"/>
      <c r="UAK203" s="10"/>
      <c r="UAL203" s="117"/>
      <c r="UAM203" s="10"/>
      <c r="UAN203" s="117"/>
      <c r="UAO203" s="10"/>
      <c r="UAP203" s="117"/>
      <c r="UAQ203" s="10"/>
      <c r="UAR203" s="117"/>
      <c r="UAS203" s="10"/>
      <c r="UAT203" s="117"/>
      <c r="UAU203" s="10"/>
      <c r="UAV203" s="117"/>
      <c r="UAW203" s="10"/>
      <c r="UAX203" s="117"/>
      <c r="UAY203" s="10"/>
      <c r="UAZ203" s="117"/>
      <c r="UBA203" s="10"/>
      <c r="UBB203" s="117"/>
      <c r="UBC203" s="10"/>
      <c r="UBD203" s="117"/>
      <c r="UBE203" s="10"/>
      <c r="UBF203" s="117"/>
      <c r="UBG203" s="10"/>
      <c r="UBH203" s="117"/>
      <c r="UBI203" s="10"/>
      <c r="UBJ203" s="117"/>
      <c r="UBK203" s="10"/>
      <c r="UBL203" s="117"/>
      <c r="UBM203" s="10"/>
      <c r="UBN203" s="117"/>
      <c r="UBO203" s="10"/>
      <c r="UBP203" s="117"/>
      <c r="UBQ203" s="10"/>
      <c r="UBR203" s="117"/>
      <c r="UBS203" s="10"/>
      <c r="UBT203" s="117"/>
      <c r="UBU203" s="10"/>
      <c r="UBV203" s="117"/>
      <c r="UBW203" s="10"/>
      <c r="UBX203" s="117"/>
      <c r="UBY203" s="10"/>
      <c r="UBZ203" s="117"/>
      <c r="UCA203" s="10"/>
      <c r="UCB203" s="117"/>
      <c r="UCC203" s="10"/>
      <c r="UCD203" s="117"/>
      <c r="UCE203" s="10"/>
      <c r="UCF203" s="117"/>
      <c r="UCG203" s="10"/>
      <c r="UCH203" s="117"/>
      <c r="UCI203" s="10"/>
      <c r="UCJ203" s="117"/>
      <c r="UCK203" s="10"/>
      <c r="UCL203" s="117"/>
      <c r="UCM203" s="10"/>
      <c r="UCN203" s="117"/>
      <c r="UCO203" s="10"/>
      <c r="UCP203" s="117"/>
      <c r="UCQ203" s="10"/>
      <c r="UCR203" s="117"/>
      <c r="UCS203" s="10"/>
      <c r="UCT203" s="117"/>
      <c r="UCU203" s="10"/>
      <c r="UCV203" s="117"/>
      <c r="UCW203" s="10"/>
      <c r="UCX203" s="117"/>
      <c r="UCY203" s="10"/>
      <c r="UCZ203" s="117"/>
      <c r="UDA203" s="10"/>
      <c r="UDB203" s="117"/>
      <c r="UDC203" s="10"/>
      <c r="UDD203" s="117"/>
      <c r="UDE203" s="10"/>
      <c r="UDF203" s="117"/>
      <c r="UDG203" s="10"/>
      <c r="UDH203" s="117"/>
      <c r="UDI203" s="10"/>
      <c r="UDJ203" s="117"/>
      <c r="UDK203" s="10"/>
      <c r="UDL203" s="117"/>
      <c r="UDM203" s="10"/>
      <c r="UDN203" s="117"/>
      <c r="UDO203" s="10"/>
      <c r="UDP203" s="117"/>
      <c r="UDQ203" s="10"/>
      <c r="UDR203" s="117"/>
      <c r="UDS203" s="10"/>
      <c r="UDT203" s="117"/>
      <c r="UDU203" s="10"/>
      <c r="UDV203" s="117"/>
      <c r="UDW203" s="10"/>
      <c r="UDX203" s="117"/>
      <c r="UDY203" s="10"/>
      <c r="UDZ203" s="117"/>
      <c r="UEA203" s="10"/>
      <c r="UEB203" s="117"/>
      <c r="UEC203" s="10"/>
      <c r="UED203" s="117"/>
      <c r="UEE203" s="10"/>
      <c r="UEF203" s="117"/>
      <c r="UEG203" s="10"/>
      <c r="UEH203" s="117"/>
      <c r="UEI203" s="10"/>
      <c r="UEJ203" s="117"/>
      <c r="UEK203" s="10"/>
      <c r="UEL203" s="117"/>
      <c r="UEM203" s="10"/>
      <c r="UEN203" s="117"/>
      <c r="UEO203" s="10"/>
      <c r="UEP203" s="117"/>
      <c r="UEQ203" s="10"/>
      <c r="UER203" s="117"/>
      <c r="UES203" s="10"/>
      <c r="UET203" s="117"/>
      <c r="UEU203" s="10"/>
      <c r="UEV203" s="117"/>
      <c r="UEW203" s="10"/>
      <c r="UEX203" s="117"/>
      <c r="UEY203" s="10"/>
      <c r="UEZ203" s="117"/>
      <c r="UFA203" s="10"/>
      <c r="UFB203" s="117"/>
      <c r="UFC203" s="10"/>
      <c r="UFD203" s="117"/>
      <c r="UFE203" s="10"/>
      <c r="UFF203" s="117"/>
      <c r="UFG203" s="10"/>
      <c r="UFH203" s="117"/>
      <c r="UFI203" s="10"/>
      <c r="UFJ203" s="117"/>
      <c r="UFK203" s="10"/>
      <c r="UFL203" s="117"/>
      <c r="UFM203" s="10"/>
      <c r="UFN203" s="117"/>
      <c r="UFO203" s="10"/>
      <c r="UFP203" s="117"/>
      <c r="UFQ203" s="10"/>
      <c r="UFR203" s="117"/>
      <c r="UFS203" s="10"/>
      <c r="UFT203" s="117"/>
      <c r="UFU203" s="10"/>
      <c r="UFV203" s="117"/>
      <c r="UFW203" s="10"/>
      <c r="UFX203" s="117"/>
      <c r="UFY203" s="10"/>
      <c r="UFZ203" s="117"/>
      <c r="UGA203" s="10"/>
      <c r="UGB203" s="117"/>
      <c r="UGC203" s="10"/>
      <c r="UGD203" s="117"/>
      <c r="UGE203" s="10"/>
      <c r="UGF203" s="117"/>
      <c r="UGG203" s="10"/>
      <c r="UGH203" s="117"/>
      <c r="UGI203" s="10"/>
      <c r="UGJ203" s="117"/>
      <c r="UGK203" s="10"/>
      <c r="UGL203" s="117"/>
      <c r="UGM203" s="10"/>
      <c r="UGN203" s="117"/>
      <c r="UGO203" s="10"/>
      <c r="UGP203" s="117"/>
      <c r="UGQ203" s="10"/>
      <c r="UGR203" s="117"/>
      <c r="UGS203" s="10"/>
      <c r="UGT203" s="117"/>
      <c r="UGU203" s="10"/>
      <c r="UGV203" s="117"/>
      <c r="UGW203" s="10"/>
      <c r="UGX203" s="117"/>
      <c r="UGY203" s="10"/>
      <c r="UGZ203" s="117"/>
      <c r="UHA203" s="10"/>
      <c r="UHB203" s="117"/>
      <c r="UHC203" s="10"/>
      <c r="UHD203" s="117"/>
      <c r="UHE203" s="10"/>
      <c r="UHF203" s="117"/>
      <c r="UHG203" s="10"/>
      <c r="UHH203" s="117"/>
      <c r="UHI203" s="10"/>
      <c r="UHJ203" s="117"/>
      <c r="UHK203" s="10"/>
      <c r="UHL203" s="117"/>
      <c r="UHM203" s="10"/>
      <c r="UHN203" s="117"/>
      <c r="UHO203" s="10"/>
      <c r="UHP203" s="117"/>
      <c r="UHQ203" s="10"/>
      <c r="UHR203" s="117"/>
      <c r="UHS203" s="10"/>
      <c r="UHT203" s="117"/>
      <c r="UHU203" s="10"/>
      <c r="UHV203" s="117"/>
      <c r="UHW203" s="10"/>
      <c r="UHX203" s="117"/>
      <c r="UHY203" s="10"/>
      <c r="UHZ203" s="117"/>
      <c r="UIA203" s="10"/>
      <c r="UIB203" s="117"/>
      <c r="UIC203" s="10"/>
      <c r="UID203" s="117"/>
      <c r="UIE203" s="10"/>
      <c r="UIF203" s="117"/>
      <c r="UIG203" s="10"/>
      <c r="UIH203" s="117"/>
      <c r="UII203" s="10"/>
      <c r="UIJ203" s="117"/>
      <c r="UIK203" s="10"/>
      <c r="UIL203" s="117"/>
      <c r="UIM203" s="10"/>
      <c r="UIN203" s="117"/>
      <c r="UIO203" s="10"/>
      <c r="UIP203" s="117"/>
      <c r="UIQ203" s="10"/>
      <c r="UIR203" s="117"/>
      <c r="UIS203" s="10"/>
      <c r="UIT203" s="117"/>
      <c r="UIU203" s="10"/>
      <c r="UIV203" s="117"/>
      <c r="UIW203" s="10"/>
      <c r="UIX203" s="117"/>
      <c r="UIY203" s="10"/>
      <c r="UIZ203" s="117"/>
      <c r="UJA203" s="10"/>
      <c r="UJB203" s="117"/>
      <c r="UJC203" s="10"/>
      <c r="UJD203" s="117"/>
      <c r="UJE203" s="10"/>
      <c r="UJF203" s="117"/>
      <c r="UJG203" s="10"/>
      <c r="UJH203" s="117"/>
      <c r="UJI203" s="10"/>
      <c r="UJJ203" s="117"/>
      <c r="UJK203" s="10"/>
      <c r="UJL203" s="117"/>
      <c r="UJM203" s="10"/>
      <c r="UJN203" s="117"/>
      <c r="UJO203" s="10"/>
      <c r="UJP203" s="117"/>
      <c r="UJQ203" s="10"/>
      <c r="UJR203" s="117"/>
      <c r="UJS203" s="10"/>
      <c r="UJT203" s="117"/>
      <c r="UJU203" s="10"/>
      <c r="UJV203" s="117"/>
      <c r="UJW203" s="10"/>
      <c r="UJX203" s="117"/>
      <c r="UJY203" s="10"/>
      <c r="UJZ203" s="117"/>
      <c r="UKA203" s="10"/>
      <c r="UKB203" s="117"/>
      <c r="UKC203" s="10"/>
      <c r="UKD203" s="117"/>
      <c r="UKE203" s="10"/>
      <c r="UKF203" s="117"/>
      <c r="UKG203" s="10"/>
      <c r="UKH203" s="117"/>
      <c r="UKI203" s="10"/>
      <c r="UKJ203" s="117"/>
      <c r="UKK203" s="10"/>
      <c r="UKL203" s="117"/>
      <c r="UKM203" s="10"/>
      <c r="UKN203" s="117"/>
      <c r="UKO203" s="10"/>
      <c r="UKP203" s="117"/>
      <c r="UKQ203" s="10"/>
      <c r="UKR203" s="117"/>
      <c r="UKS203" s="10"/>
      <c r="UKT203" s="117"/>
      <c r="UKU203" s="10"/>
      <c r="UKV203" s="117"/>
      <c r="UKW203" s="10"/>
      <c r="UKX203" s="117"/>
      <c r="UKY203" s="10"/>
      <c r="UKZ203" s="117"/>
      <c r="ULA203" s="10"/>
      <c r="ULB203" s="117"/>
      <c r="ULC203" s="10"/>
      <c r="ULD203" s="117"/>
      <c r="ULE203" s="10"/>
      <c r="ULF203" s="117"/>
      <c r="ULG203" s="10"/>
      <c r="ULH203" s="117"/>
      <c r="ULI203" s="10"/>
      <c r="ULJ203" s="117"/>
      <c r="ULK203" s="10"/>
      <c r="ULL203" s="117"/>
      <c r="ULM203" s="10"/>
      <c r="ULN203" s="117"/>
      <c r="ULO203" s="10"/>
      <c r="ULP203" s="117"/>
      <c r="ULQ203" s="10"/>
      <c r="ULR203" s="117"/>
      <c r="ULS203" s="10"/>
      <c r="ULT203" s="117"/>
      <c r="ULU203" s="10"/>
      <c r="ULV203" s="117"/>
      <c r="ULW203" s="10"/>
      <c r="ULX203" s="117"/>
      <c r="ULY203" s="10"/>
      <c r="ULZ203" s="117"/>
      <c r="UMA203" s="10"/>
      <c r="UMB203" s="117"/>
      <c r="UMC203" s="10"/>
      <c r="UMD203" s="117"/>
      <c r="UME203" s="10"/>
      <c r="UMF203" s="117"/>
      <c r="UMG203" s="10"/>
      <c r="UMH203" s="117"/>
      <c r="UMI203" s="10"/>
      <c r="UMJ203" s="117"/>
      <c r="UMK203" s="10"/>
      <c r="UML203" s="117"/>
      <c r="UMM203" s="10"/>
      <c r="UMN203" s="117"/>
      <c r="UMO203" s="10"/>
      <c r="UMP203" s="117"/>
      <c r="UMQ203" s="10"/>
      <c r="UMR203" s="117"/>
      <c r="UMS203" s="10"/>
      <c r="UMT203" s="117"/>
      <c r="UMU203" s="10"/>
      <c r="UMV203" s="117"/>
      <c r="UMW203" s="10"/>
      <c r="UMX203" s="117"/>
      <c r="UMY203" s="10"/>
      <c r="UMZ203" s="117"/>
      <c r="UNA203" s="10"/>
      <c r="UNB203" s="117"/>
      <c r="UNC203" s="10"/>
      <c r="UND203" s="117"/>
      <c r="UNE203" s="10"/>
      <c r="UNF203" s="117"/>
      <c r="UNG203" s="10"/>
      <c r="UNH203" s="117"/>
      <c r="UNI203" s="10"/>
      <c r="UNJ203" s="117"/>
      <c r="UNK203" s="10"/>
      <c r="UNL203" s="117"/>
      <c r="UNM203" s="10"/>
      <c r="UNN203" s="117"/>
      <c r="UNO203" s="10"/>
      <c r="UNP203" s="117"/>
      <c r="UNQ203" s="10"/>
      <c r="UNR203" s="117"/>
      <c r="UNS203" s="10"/>
      <c r="UNT203" s="117"/>
      <c r="UNU203" s="10"/>
      <c r="UNV203" s="117"/>
      <c r="UNW203" s="10"/>
      <c r="UNX203" s="117"/>
      <c r="UNY203" s="10"/>
      <c r="UNZ203" s="117"/>
      <c r="UOA203" s="10"/>
      <c r="UOB203" s="117"/>
      <c r="UOC203" s="10"/>
      <c r="UOD203" s="117"/>
      <c r="UOE203" s="10"/>
      <c r="UOF203" s="117"/>
      <c r="UOG203" s="10"/>
      <c r="UOH203" s="117"/>
      <c r="UOI203" s="10"/>
      <c r="UOJ203" s="117"/>
      <c r="UOK203" s="10"/>
      <c r="UOL203" s="117"/>
      <c r="UOM203" s="10"/>
      <c r="UON203" s="117"/>
      <c r="UOO203" s="10"/>
      <c r="UOP203" s="117"/>
      <c r="UOQ203" s="10"/>
      <c r="UOR203" s="117"/>
      <c r="UOS203" s="10"/>
      <c r="UOT203" s="117"/>
      <c r="UOU203" s="10"/>
      <c r="UOV203" s="117"/>
      <c r="UOW203" s="10"/>
      <c r="UOX203" s="117"/>
      <c r="UOY203" s="10"/>
      <c r="UOZ203" s="117"/>
      <c r="UPA203" s="10"/>
      <c r="UPB203" s="117"/>
      <c r="UPC203" s="10"/>
      <c r="UPD203" s="117"/>
      <c r="UPE203" s="10"/>
      <c r="UPF203" s="117"/>
      <c r="UPG203" s="10"/>
      <c r="UPH203" s="117"/>
      <c r="UPI203" s="10"/>
      <c r="UPJ203" s="117"/>
      <c r="UPK203" s="10"/>
      <c r="UPL203" s="117"/>
      <c r="UPM203" s="10"/>
      <c r="UPN203" s="117"/>
      <c r="UPO203" s="10"/>
      <c r="UPP203" s="117"/>
      <c r="UPQ203" s="10"/>
      <c r="UPR203" s="117"/>
      <c r="UPS203" s="10"/>
      <c r="UPT203" s="117"/>
      <c r="UPU203" s="10"/>
      <c r="UPV203" s="117"/>
      <c r="UPW203" s="10"/>
      <c r="UPX203" s="117"/>
      <c r="UPY203" s="10"/>
      <c r="UPZ203" s="117"/>
      <c r="UQA203" s="10"/>
      <c r="UQB203" s="117"/>
      <c r="UQC203" s="10"/>
      <c r="UQD203" s="117"/>
      <c r="UQE203" s="10"/>
      <c r="UQF203" s="117"/>
      <c r="UQG203" s="10"/>
      <c r="UQH203" s="117"/>
      <c r="UQI203" s="10"/>
      <c r="UQJ203" s="117"/>
      <c r="UQK203" s="10"/>
      <c r="UQL203" s="117"/>
      <c r="UQM203" s="10"/>
      <c r="UQN203" s="117"/>
      <c r="UQO203" s="10"/>
      <c r="UQP203" s="117"/>
      <c r="UQQ203" s="10"/>
      <c r="UQR203" s="117"/>
      <c r="UQS203" s="10"/>
      <c r="UQT203" s="117"/>
      <c r="UQU203" s="10"/>
      <c r="UQV203" s="117"/>
      <c r="UQW203" s="10"/>
      <c r="UQX203" s="117"/>
      <c r="UQY203" s="10"/>
      <c r="UQZ203" s="117"/>
      <c r="URA203" s="10"/>
      <c r="URB203" s="117"/>
      <c r="URC203" s="10"/>
      <c r="URD203" s="117"/>
      <c r="URE203" s="10"/>
      <c r="URF203" s="117"/>
      <c r="URG203" s="10"/>
      <c r="URH203" s="117"/>
      <c r="URI203" s="10"/>
      <c r="URJ203" s="117"/>
      <c r="URK203" s="10"/>
      <c r="URL203" s="117"/>
      <c r="URM203" s="10"/>
      <c r="URN203" s="117"/>
      <c r="URO203" s="10"/>
      <c r="URP203" s="117"/>
      <c r="URQ203" s="10"/>
      <c r="URR203" s="117"/>
      <c r="URS203" s="10"/>
      <c r="URT203" s="117"/>
      <c r="URU203" s="10"/>
      <c r="URV203" s="117"/>
      <c r="URW203" s="10"/>
      <c r="URX203" s="117"/>
      <c r="URY203" s="10"/>
      <c r="URZ203" s="117"/>
      <c r="USA203" s="10"/>
      <c r="USB203" s="117"/>
      <c r="USC203" s="10"/>
      <c r="USD203" s="117"/>
      <c r="USE203" s="10"/>
      <c r="USF203" s="117"/>
      <c r="USG203" s="10"/>
      <c r="USH203" s="117"/>
      <c r="USI203" s="10"/>
      <c r="USJ203" s="117"/>
      <c r="USK203" s="10"/>
      <c r="USL203" s="117"/>
      <c r="USM203" s="10"/>
      <c r="USN203" s="117"/>
      <c r="USO203" s="10"/>
      <c r="USP203" s="117"/>
      <c r="USQ203" s="10"/>
      <c r="USR203" s="117"/>
      <c r="USS203" s="10"/>
      <c r="UST203" s="117"/>
      <c r="USU203" s="10"/>
      <c r="USV203" s="117"/>
      <c r="USW203" s="10"/>
      <c r="USX203" s="117"/>
      <c r="USY203" s="10"/>
      <c r="USZ203" s="117"/>
      <c r="UTA203" s="10"/>
      <c r="UTB203" s="117"/>
      <c r="UTC203" s="10"/>
      <c r="UTD203" s="117"/>
      <c r="UTE203" s="10"/>
      <c r="UTF203" s="117"/>
      <c r="UTG203" s="10"/>
      <c r="UTH203" s="117"/>
      <c r="UTI203" s="10"/>
      <c r="UTJ203" s="117"/>
      <c r="UTK203" s="10"/>
      <c r="UTL203" s="117"/>
      <c r="UTM203" s="10"/>
      <c r="UTN203" s="117"/>
      <c r="UTO203" s="10"/>
      <c r="UTP203" s="117"/>
      <c r="UTQ203" s="10"/>
      <c r="UTR203" s="117"/>
      <c r="UTS203" s="10"/>
      <c r="UTT203" s="117"/>
      <c r="UTU203" s="10"/>
      <c r="UTV203" s="117"/>
      <c r="UTW203" s="10"/>
      <c r="UTX203" s="117"/>
      <c r="UTY203" s="10"/>
      <c r="UTZ203" s="117"/>
      <c r="UUA203" s="10"/>
      <c r="UUB203" s="117"/>
      <c r="UUC203" s="10"/>
      <c r="UUD203" s="117"/>
      <c r="UUE203" s="10"/>
      <c r="UUF203" s="117"/>
      <c r="UUG203" s="10"/>
      <c r="UUH203" s="117"/>
      <c r="UUI203" s="10"/>
      <c r="UUJ203" s="117"/>
      <c r="UUK203" s="10"/>
      <c r="UUL203" s="117"/>
      <c r="UUM203" s="10"/>
      <c r="UUN203" s="117"/>
      <c r="UUO203" s="10"/>
      <c r="UUP203" s="117"/>
      <c r="UUQ203" s="10"/>
      <c r="UUR203" s="117"/>
      <c r="UUS203" s="10"/>
      <c r="UUT203" s="117"/>
      <c r="UUU203" s="10"/>
      <c r="UUV203" s="117"/>
      <c r="UUW203" s="10"/>
      <c r="UUX203" s="117"/>
      <c r="UUY203" s="10"/>
      <c r="UUZ203" s="117"/>
      <c r="UVA203" s="10"/>
      <c r="UVB203" s="117"/>
      <c r="UVC203" s="10"/>
      <c r="UVD203" s="117"/>
      <c r="UVE203" s="10"/>
      <c r="UVF203" s="117"/>
      <c r="UVG203" s="10"/>
      <c r="UVH203" s="117"/>
      <c r="UVI203" s="10"/>
      <c r="UVJ203" s="117"/>
      <c r="UVK203" s="10"/>
      <c r="UVL203" s="117"/>
      <c r="UVM203" s="10"/>
      <c r="UVN203" s="117"/>
      <c r="UVO203" s="10"/>
      <c r="UVP203" s="117"/>
      <c r="UVQ203" s="10"/>
      <c r="UVR203" s="117"/>
      <c r="UVS203" s="10"/>
      <c r="UVT203" s="117"/>
      <c r="UVU203" s="10"/>
      <c r="UVV203" s="117"/>
      <c r="UVW203" s="10"/>
      <c r="UVX203" s="117"/>
      <c r="UVY203" s="10"/>
      <c r="UVZ203" s="117"/>
      <c r="UWA203" s="10"/>
      <c r="UWB203" s="117"/>
      <c r="UWC203" s="10"/>
      <c r="UWD203" s="117"/>
      <c r="UWE203" s="10"/>
      <c r="UWF203" s="117"/>
      <c r="UWG203" s="10"/>
      <c r="UWH203" s="117"/>
      <c r="UWI203" s="10"/>
      <c r="UWJ203" s="117"/>
      <c r="UWK203" s="10"/>
      <c r="UWL203" s="117"/>
      <c r="UWM203" s="10"/>
      <c r="UWN203" s="117"/>
      <c r="UWO203" s="10"/>
      <c r="UWP203" s="117"/>
      <c r="UWQ203" s="10"/>
      <c r="UWR203" s="117"/>
      <c r="UWS203" s="10"/>
      <c r="UWT203" s="117"/>
      <c r="UWU203" s="10"/>
      <c r="UWV203" s="117"/>
      <c r="UWW203" s="10"/>
      <c r="UWX203" s="117"/>
      <c r="UWY203" s="10"/>
      <c r="UWZ203" s="117"/>
      <c r="UXA203" s="10"/>
      <c r="UXB203" s="117"/>
      <c r="UXC203" s="10"/>
      <c r="UXD203" s="117"/>
      <c r="UXE203" s="10"/>
      <c r="UXF203" s="117"/>
      <c r="UXG203" s="10"/>
      <c r="UXH203" s="117"/>
      <c r="UXI203" s="10"/>
      <c r="UXJ203" s="117"/>
      <c r="UXK203" s="10"/>
      <c r="UXL203" s="117"/>
      <c r="UXM203" s="10"/>
      <c r="UXN203" s="117"/>
      <c r="UXO203" s="10"/>
      <c r="UXP203" s="117"/>
      <c r="UXQ203" s="10"/>
      <c r="UXR203" s="117"/>
      <c r="UXS203" s="10"/>
      <c r="UXT203" s="117"/>
      <c r="UXU203" s="10"/>
      <c r="UXV203" s="117"/>
      <c r="UXW203" s="10"/>
      <c r="UXX203" s="117"/>
      <c r="UXY203" s="10"/>
      <c r="UXZ203" s="117"/>
      <c r="UYA203" s="10"/>
      <c r="UYB203" s="117"/>
      <c r="UYC203" s="10"/>
      <c r="UYD203" s="117"/>
      <c r="UYE203" s="10"/>
      <c r="UYF203" s="117"/>
      <c r="UYG203" s="10"/>
      <c r="UYH203" s="117"/>
      <c r="UYI203" s="10"/>
      <c r="UYJ203" s="117"/>
      <c r="UYK203" s="10"/>
      <c r="UYL203" s="117"/>
      <c r="UYM203" s="10"/>
      <c r="UYN203" s="117"/>
      <c r="UYO203" s="10"/>
      <c r="UYP203" s="117"/>
      <c r="UYQ203" s="10"/>
      <c r="UYR203" s="117"/>
      <c r="UYS203" s="10"/>
      <c r="UYT203" s="117"/>
      <c r="UYU203" s="10"/>
      <c r="UYV203" s="117"/>
      <c r="UYW203" s="10"/>
      <c r="UYX203" s="117"/>
      <c r="UYY203" s="10"/>
      <c r="UYZ203" s="117"/>
      <c r="UZA203" s="10"/>
      <c r="UZB203" s="117"/>
      <c r="UZC203" s="10"/>
      <c r="UZD203" s="117"/>
      <c r="UZE203" s="10"/>
      <c r="UZF203" s="117"/>
      <c r="UZG203" s="10"/>
      <c r="UZH203" s="117"/>
      <c r="UZI203" s="10"/>
      <c r="UZJ203" s="117"/>
      <c r="UZK203" s="10"/>
      <c r="UZL203" s="117"/>
      <c r="UZM203" s="10"/>
      <c r="UZN203" s="117"/>
      <c r="UZO203" s="10"/>
      <c r="UZP203" s="117"/>
      <c r="UZQ203" s="10"/>
      <c r="UZR203" s="117"/>
      <c r="UZS203" s="10"/>
      <c r="UZT203" s="117"/>
      <c r="UZU203" s="10"/>
      <c r="UZV203" s="117"/>
      <c r="UZW203" s="10"/>
      <c r="UZX203" s="117"/>
      <c r="UZY203" s="10"/>
      <c r="UZZ203" s="117"/>
      <c r="VAA203" s="10"/>
      <c r="VAB203" s="117"/>
      <c r="VAC203" s="10"/>
      <c r="VAD203" s="117"/>
      <c r="VAE203" s="10"/>
      <c r="VAF203" s="117"/>
      <c r="VAG203" s="10"/>
      <c r="VAH203" s="117"/>
      <c r="VAI203" s="10"/>
      <c r="VAJ203" s="117"/>
      <c r="VAK203" s="10"/>
      <c r="VAL203" s="117"/>
      <c r="VAM203" s="10"/>
      <c r="VAN203" s="117"/>
      <c r="VAO203" s="10"/>
      <c r="VAP203" s="117"/>
      <c r="VAQ203" s="10"/>
      <c r="VAR203" s="117"/>
      <c r="VAS203" s="10"/>
      <c r="VAT203" s="117"/>
      <c r="VAU203" s="10"/>
      <c r="VAV203" s="117"/>
      <c r="VAW203" s="10"/>
      <c r="VAX203" s="117"/>
      <c r="VAY203" s="10"/>
      <c r="VAZ203" s="117"/>
      <c r="VBA203" s="10"/>
      <c r="VBB203" s="117"/>
      <c r="VBC203" s="10"/>
      <c r="VBD203" s="117"/>
      <c r="VBE203" s="10"/>
      <c r="VBF203" s="117"/>
      <c r="VBG203" s="10"/>
      <c r="VBH203" s="117"/>
      <c r="VBI203" s="10"/>
      <c r="VBJ203" s="117"/>
      <c r="VBK203" s="10"/>
      <c r="VBL203" s="117"/>
      <c r="VBM203" s="10"/>
      <c r="VBN203" s="117"/>
      <c r="VBO203" s="10"/>
      <c r="VBP203" s="117"/>
      <c r="VBQ203" s="10"/>
      <c r="VBR203" s="117"/>
      <c r="VBS203" s="10"/>
      <c r="VBT203" s="117"/>
      <c r="VBU203" s="10"/>
      <c r="VBV203" s="117"/>
      <c r="VBW203" s="10"/>
      <c r="VBX203" s="117"/>
      <c r="VBY203" s="10"/>
      <c r="VBZ203" s="117"/>
      <c r="VCA203" s="10"/>
      <c r="VCB203" s="117"/>
      <c r="VCC203" s="10"/>
      <c r="VCD203" s="117"/>
      <c r="VCE203" s="10"/>
      <c r="VCF203" s="117"/>
      <c r="VCG203" s="10"/>
      <c r="VCH203" s="117"/>
      <c r="VCI203" s="10"/>
      <c r="VCJ203" s="117"/>
      <c r="VCK203" s="10"/>
      <c r="VCL203" s="117"/>
      <c r="VCM203" s="10"/>
      <c r="VCN203" s="117"/>
      <c r="VCO203" s="10"/>
      <c r="VCP203" s="117"/>
      <c r="VCQ203" s="10"/>
      <c r="VCR203" s="117"/>
      <c r="VCS203" s="10"/>
      <c r="VCT203" s="117"/>
      <c r="VCU203" s="10"/>
      <c r="VCV203" s="117"/>
      <c r="VCW203" s="10"/>
      <c r="VCX203" s="117"/>
      <c r="VCY203" s="10"/>
      <c r="VCZ203" s="117"/>
      <c r="VDA203" s="10"/>
      <c r="VDB203" s="117"/>
      <c r="VDC203" s="10"/>
      <c r="VDD203" s="117"/>
      <c r="VDE203" s="10"/>
      <c r="VDF203" s="117"/>
      <c r="VDG203" s="10"/>
      <c r="VDH203" s="117"/>
      <c r="VDI203" s="10"/>
      <c r="VDJ203" s="117"/>
      <c r="VDK203" s="10"/>
      <c r="VDL203" s="117"/>
      <c r="VDM203" s="10"/>
      <c r="VDN203" s="117"/>
      <c r="VDO203" s="10"/>
      <c r="VDP203" s="117"/>
      <c r="VDQ203" s="10"/>
      <c r="VDR203" s="117"/>
      <c r="VDS203" s="10"/>
      <c r="VDT203" s="117"/>
      <c r="VDU203" s="10"/>
      <c r="VDV203" s="117"/>
      <c r="VDW203" s="10"/>
      <c r="VDX203" s="117"/>
      <c r="VDY203" s="10"/>
      <c r="VDZ203" s="117"/>
      <c r="VEA203" s="10"/>
      <c r="VEB203" s="117"/>
      <c r="VEC203" s="10"/>
      <c r="VED203" s="117"/>
      <c r="VEE203" s="10"/>
      <c r="VEF203" s="117"/>
      <c r="VEG203" s="10"/>
      <c r="VEH203" s="117"/>
      <c r="VEI203" s="10"/>
      <c r="VEJ203" s="117"/>
      <c r="VEK203" s="10"/>
      <c r="VEL203" s="117"/>
      <c r="VEM203" s="10"/>
      <c r="VEN203" s="117"/>
      <c r="VEO203" s="10"/>
      <c r="VEP203" s="117"/>
      <c r="VEQ203" s="10"/>
      <c r="VER203" s="117"/>
      <c r="VES203" s="10"/>
      <c r="VET203" s="117"/>
      <c r="VEU203" s="10"/>
      <c r="VEV203" s="117"/>
      <c r="VEW203" s="10"/>
      <c r="VEX203" s="117"/>
      <c r="VEY203" s="10"/>
      <c r="VEZ203" s="117"/>
      <c r="VFA203" s="10"/>
      <c r="VFB203" s="117"/>
      <c r="VFC203" s="10"/>
      <c r="VFD203" s="117"/>
      <c r="VFE203" s="10"/>
      <c r="VFF203" s="117"/>
      <c r="VFG203" s="10"/>
      <c r="VFH203" s="117"/>
      <c r="VFI203" s="10"/>
      <c r="VFJ203" s="117"/>
      <c r="VFK203" s="10"/>
      <c r="VFL203" s="117"/>
      <c r="VFM203" s="10"/>
      <c r="VFN203" s="117"/>
      <c r="VFO203" s="10"/>
      <c r="VFP203" s="117"/>
      <c r="VFQ203" s="10"/>
      <c r="VFR203" s="117"/>
      <c r="VFS203" s="10"/>
      <c r="VFT203" s="117"/>
      <c r="VFU203" s="10"/>
      <c r="VFV203" s="117"/>
      <c r="VFW203" s="10"/>
      <c r="VFX203" s="117"/>
      <c r="VFY203" s="10"/>
      <c r="VFZ203" s="117"/>
      <c r="VGA203" s="10"/>
      <c r="VGB203" s="117"/>
      <c r="VGC203" s="10"/>
      <c r="VGD203" s="117"/>
      <c r="VGE203" s="10"/>
      <c r="VGF203" s="117"/>
      <c r="VGG203" s="10"/>
      <c r="VGH203" s="117"/>
      <c r="VGI203" s="10"/>
      <c r="VGJ203" s="117"/>
      <c r="VGK203" s="10"/>
      <c r="VGL203" s="117"/>
      <c r="VGM203" s="10"/>
      <c r="VGN203" s="117"/>
      <c r="VGO203" s="10"/>
      <c r="VGP203" s="117"/>
      <c r="VGQ203" s="10"/>
      <c r="VGR203" s="117"/>
      <c r="VGS203" s="10"/>
      <c r="VGT203" s="117"/>
      <c r="VGU203" s="10"/>
      <c r="VGV203" s="117"/>
      <c r="VGW203" s="10"/>
      <c r="VGX203" s="117"/>
      <c r="VGY203" s="10"/>
      <c r="VGZ203" s="117"/>
      <c r="VHA203" s="10"/>
      <c r="VHB203" s="117"/>
      <c r="VHC203" s="10"/>
      <c r="VHD203" s="117"/>
      <c r="VHE203" s="10"/>
      <c r="VHF203" s="117"/>
      <c r="VHG203" s="10"/>
      <c r="VHH203" s="117"/>
      <c r="VHI203" s="10"/>
      <c r="VHJ203" s="117"/>
      <c r="VHK203" s="10"/>
      <c r="VHL203" s="117"/>
      <c r="VHM203" s="10"/>
      <c r="VHN203" s="117"/>
      <c r="VHO203" s="10"/>
      <c r="VHP203" s="117"/>
      <c r="VHQ203" s="10"/>
      <c r="VHR203" s="117"/>
      <c r="VHS203" s="10"/>
      <c r="VHT203" s="117"/>
      <c r="VHU203" s="10"/>
      <c r="VHV203" s="117"/>
      <c r="VHW203" s="10"/>
      <c r="VHX203" s="117"/>
      <c r="VHY203" s="10"/>
      <c r="VHZ203" s="117"/>
      <c r="VIA203" s="10"/>
      <c r="VIB203" s="117"/>
      <c r="VIC203" s="10"/>
      <c r="VID203" s="117"/>
      <c r="VIE203" s="10"/>
      <c r="VIF203" s="117"/>
      <c r="VIG203" s="10"/>
      <c r="VIH203" s="117"/>
      <c r="VII203" s="10"/>
      <c r="VIJ203" s="117"/>
      <c r="VIK203" s="10"/>
      <c r="VIL203" s="117"/>
      <c r="VIM203" s="10"/>
      <c r="VIN203" s="117"/>
      <c r="VIO203" s="10"/>
      <c r="VIP203" s="117"/>
      <c r="VIQ203" s="10"/>
      <c r="VIR203" s="117"/>
      <c r="VIS203" s="10"/>
      <c r="VIT203" s="117"/>
      <c r="VIU203" s="10"/>
      <c r="VIV203" s="117"/>
      <c r="VIW203" s="10"/>
      <c r="VIX203" s="117"/>
      <c r="VIY203" s="10"/>
      <c r="VIZ203" s="117"/>
      <c r="VJA203" s="10"/>
      <c r="VJB203" s="117"/>
      <c r="VJC203" s="10"/>
      <c r="VJD203" s="117"/>
      <c r="VJE203" s="10"/>
      <c r="VJF203" s="117"/>
      <c r="VJG203" s="10"/>
      <c r="VJH203" s="117"/>
      <c r="VJI203" s="10"/>
      <c r="VJJ203" s="117"/>
      <c r="VJK203" s="10"/>
      <c r="VJL203" s="117"/>
      <c r="VJM203" s="10"/>
      <c r="VJN203" s="117"/>
      <c r="VJO203" s="10"/>
      <c r="VJP203" s="117"/>
      <c r="VJQ203" s="10"/>
      <c r="VJR203" s="117"/>
      <c r="VJS203" s="10"/>
      <c r="VJT203" s="117"/>
      <c r="VJU203" s="10"/>
      <c r="VJV203" s="117"/>
      <c r="VJW203" s="10"/>
      <c r="VJX203" s="117"/>
      <c r="VJY203" s="10"/>
      <c r="VJZ203" s="117"/>
      <c r="VKA203" s="10"/>
      <c r="VKB203" s="117"/>
      <c r="VKC203" s="10"/>
      <c r="VKD203" s="117"/>
      <c r="VKE203" s="10"/>
      <c r="VKF203" s="117"/>
      <c r="VKG203" s="10"/>
      <c r="VKH203" s="117"/>
      <c r="VKI203" s="10"/>
      <c r="VKJ203" s="117"/>
      <c r="VKK203" s="10"/>
      <c r="VKL203" s="117"/>
      <c r="VKM203" s="10"/>
      <c r="VKN203" s="117"/>
      <c r="VKO203" s="10"/>
      <c r="VKP203" s="117"/>
      <c r="VKQ203" s="10"/>
      <c r="VKR203" s="117"/>
      <c r="VKS203" s="10"/>
      <c r="VKT203" s="117"/>
      <c r="VKU203" s="10"/>
      <c r="VKV203" s="117"/>
      <c r="VKW203" s="10"/>
      <c r="VKX203" s="117"/>
      <c r="VKY203" s="10"/>
      <c r="VKZ203" s="117"/>
      <c r="VLA203" s="10"/>
      <c r="VLB203" s="117"/>
      <c r="VLC203" s="10"/>
      <c r="VLD203" s="117"/>
      <c r="VLE203" s="10"/>
      <c r="VLF203" s="117"/>
      <c r="VLG203" s="10"/>
      <c r="VLH203" s="117"/>
      <c r="VLI203" s="10"/>
      <c r="VLJ203" s="117"/>
      <c r="VLK203" s="10"/>
      <c r="VLL203" s="117"/>
      <c r="VLM203" s="10"/>
      <c r="VLN203" s="117"/>
      <c r="VLO203" s="10"/>
      <c r="VLP203" s="117"/>
      <c r="VLQ203" s="10"/>
      <c r="VLR203" s="117"/>
      <c r="VLS203" s="10"/>
      <c r="VLT203" s="117"/>
      <c r="VLU203" s="10"/>
      <c r="VLV203" s="117"/>
      <c r="VLW203" s="10"/>
      <c r="VLX203" s="117"/>
      <c r="VLY203" s="10"/>
      <c r="VLZ203" s="117"/>
      <c r="VMA203" s="10"/>
      <c r="VMB203" s="117"/>
      <c r="VMC203" s="10"/>
      <c r="VMD203" s="117"/>
      <c r="VME203" s="10"/>
      <c r="VMF203" s="117"/>
      <c r="VMG203" s="10"/>
      <c r="VMH203" s="117"/>
      <c r="VMI203" s="10"/>
      <c r="VMJ203" s="117"/>
      <c r="VMK203" s="10"/>
      <c r="VML203" s="117"/>
      <c r="VMM203" s="10"/>
      <c r="VMN203" s="117"/>
      <c r="VMO203" s="10"/>
      <c r="VMP203" s="117"/>
      <c r="VMQ203" s="10"/>
      <c r="VMR203" s="117"/>
      <c r="VMS203" s="10"/>
      <c r="VMT203" s="117"/>
      <c r="VMU203" s="10"/>
      <c r="VMV203" s="117"/>
      <c r="VMW203" s="10"/>
      <c r="VMX203" s="117"/>
      <c r="VMY203" s="10"/>
      <c r="VMZ203" s="117"/>
      <c r="VNA203" s="10"/>
      <c r="VNB203" s="117"/>
      <c r="VNC203" s="10"/>
      <c r="VND203" s="117"/>
      <c r="VNE203" s="10"/>
      <c r="VNF203" s="117"/>
      <c r="VNG203" s="10"/>
      <c r="VNH203" s="117"/>
      <c r="VNI203" s="10"/>
      <c r="VNJ203" s="117"/>
      <c r="VNK203" s="10"/>
      <c r="VNL203" s="117"/>
      <c r="VNM203" s="10"/>
      <c r="VNN203" s="117"/>
      <c r="VNO203" s="10"/>
      <c r="VNP203" s="117"/>
      <c r="VNQ203" s="10"/>
      <c r="VNR203" s="117"/>
      <c r="VNS203" s="10"/>
      <c r="VNT203" s="117"/>
      <c r="VNU203" s="10"/>
      <c r="VNV203" s="117"/>
      <c r="VNW203" s="10"/>
      <c r="VNX203" s="117"/>
      <c r="VNY203" s="10"/>
      <c r="VNZ203" s="117"/>
      <c r="VOA203" s="10"/>
      <c r="VOB203" s="117"/>
      <c r="VOC203" s="10"/>
      <c r="VOD203" s="117"/>
      <c r="VOE203" s="10"/>
      <c r="VOF203" s="117"/>
      <c r="VOG203" s="10"/>
      <c r="VOH203" s="117"/>
      <c r="VOI203" s="10"/>
      <c r="VOJ203" s="117"/>
      <c r="VOK203" s="10"/>
      <c r="VOL203" s="117"/>
      <c r="VOM203" s="10"/>
      <c r="VON203" s="117"/>
      <c r="VOO203" s="10"/>
      <c r="VOP203" s="117"/>
      <c r="VOQ203" s="10"/>
      <c r="VOR203" s="117"/>
      <c r="VOS203" s="10"/>
      <c r="VOT203" s="117"/>
      <c r="VOU203" s="10"/>
      <c r="VOV203" s="117"/>
      <c r="VOW203" s="10"/>
      <c r="VOX203" s="117"/>
      <c r="VOY203" s="10"/>
      <c r="VOZ203" s="117"/>
      <c r="VPA203" s="10"/>
      <c r="VPB203" s="117"/>
      <c r="VPC203" s="10"/>
      <c r="VPD203" s="117"/>
      <c r="VPE203" s="10"/>
      <c r="VPF203" s="117"/>
      <c r="VPG203" s="10"/>
      <c r="VPH203" s="117"/>
      <c r="VPI203" s="10"/>
      <c r="VPJ203" s="117"/>
      <c r="VPK203" s="10"/>
      <c r="VPL203" s="117"/>
      <c r="VPM203" s="10"/>
      <c r="VPN203" s="117"/>
      <c r="VPO203" s="10"/>
      <c r="VPP203" s="117"/>
      <c r="VPQ203" s="10"/>
      <c r="VPR203" s="117"/>
      <c r="VPS203" s="10"/>
      <c r="VPT203" s="117"/>
      <c r="VPU203" s="10"/>
      <c r="VPV203" s="117"/>
      <c r="VPW203" s="10"/>
      <c r="VPX203" s="117"/>
      <c r="VPY203" s="10"/>
      <c r="VPZ203" s="117"/>
      <c r="VQA203" s="10"/>
      <c r="VQB203" s="117"/>
      <c r="VQC203" s="10"/>
      <c r="VQD203" s="117"/>
      <c r="VQE203" s="10"/>
      <c r="VQF203" s="117"/>
      <c r="VQG203" s="10"/>
      <c r="VQH203" s="117"/>
      <c r="VQI203" s="10"/>
      <c r="VQJ203" s="117"/>
      <c r="VQK203" s="10"/>
      <c r="VQL203" s="117"/>
      <c r="VQM203" s="10"/>
      <c r="VQN203" s="117"/>
      <c r="VQO203" s="10"/>
      <c r="VQP203" s="117"/>
      <c r="VQQ203" s="10"/>
      <c r="VQR203" s="117"/>
      <c r="VQS203" s="10"/>
      <c r="VQT203" s="117"/>
      <c r="VQU203" s="10"/>
      <c r="VQV203" s="117"/>
      <c r="VQW203" s="10"/>
      <c r="VQX203" s="117"/>
      <c r="VQY203" s="10"/>
      <c r="VQZ203" s="117"/>
      <c r="VRA203" s="10"/>
      <c r="VRB203" s="117"/>
      <c r="VRC203" s="10"/>
      <c r="VRD203" s="117"/>
      <c r="VRE203" s="10"/>
      <c r="VRF203" s="117"/>
      <c r="VRG203" s="10"/>
      <c r="VRH203" s="117"/>
      <c r="VRI203" s="10"/>
      <c r="VRJ203" s="117"/>
      <c r="VRK203" s="10"/>
      <c r="VRL203" s="117"/>
      <c r="VRM203" s="10"/>
      <c r="VRN203" s="117"/>
      <c r="VRO203" s="10"/>
      <c r="VRP203" s="117"/>
      <c r="VRQ203" s="10"/>
      <c r="VRR203" s="117"/>
      <c r="VRS203" s="10"/>
      <c r="VRT203" s="117"/>
      <c r="VRU203" s="10"/>
      <c r="VRV203" s="117"/>
      <c r="VRW203" s="10"/>
      <c r="VRX203" s="117"/>
      <c r="VRY203" s="10"/>
      <c r="VRZ203" s="117"/>
      <c r="VSA203" s="10"/>
      <c r="VSB203" s="117"/>
      <c r="VSC203" s="10"/>
      <c r="VSD203" s="117"/>
      <c r="VSE203" s="10"/>
      <c r="VSF203" s="117"/>
      <c r="VSG203" s="10"/>
      <c r="VSH203" s="117"/>
      <c r="VSI203" s="10"/>
      <c r="VSJ203" s="117"/>
      <c r="VSK203" s="10"/>
      <c r="VSL203" s="117"/>
      <c r="VSM203" s="10"/>
      <c r="VSN203" s="117"/>
      <c r="VSO203" s="10"/>
      <c r="VSP203" s="117"/>
      <c r="VSQ203" s="10"/>
      <c r="VSR203" s="117"/>
      <c r="VSS203" s="10"/>
      <c r="VST203" s="117"/>
      <c r="VSU203" s="10"/>
      <c r="VSV203" s="117"/>
      <c r="VSW203" s="10"/>
      <c r="VSX203" s="117"/>
      <c r="VSY203" s="10"/>
      <c r="VSZ203" s="117"/>
      <c r="VTA203" s="10"/>
      <c r="VTB203" s="117"/>
      <c r="VTC203" s="10"/>
      <c r="VTD203" s="117"/>
      <c r="VTE203" s="10"/>
      <c r="VTF203" s="117"/>
      <c r="VTG203" s="10"/>
      <c r="VTH203" s="117"/>
      <c r="VTI203" s="10"/>
      <c r="VTJ203" s="117"/>
      <c r="VTK203" s="10"/>
      <c r="VTL203" s="117"/>
      <c r="VTM203" s="10"/>
      <c r="VTN203" s="117"/>
      <c r="VTO203" s="10"/>
      <c r="VTP203" s="117"/>
      <c r="VTQ203" s="10"/>
      <c r="VTR203" s="117"/>
      <c r="VTS203" s="10"/>
      <c r="VTT203" s="117"/>
      <c r="VTU203" s="10"/>
      <c r="VTV203" s="117"/>
      <c r="VTW203" s="10"/>
      <c r="VTX203" s="117"/>
      <c r="VTY203" s="10"/>
      <c r="VTZ203" s="117"/>
      <c r="VUA203" s="10"/>
      <c r="VUB203" s="117"/>
      <c r="VUC203" s="10"/>
      <c r="VUD203" s="117"/>
      <c r="VUE203" s="10"/>
      <c r="VUF203" s="117"/>
      <c r="VUG203" s="10"/>
      <c r="VUH203" s="117"/>
      <c r="VUI203" s="10"/>
      <c r="VUJ203" s="117"/>
      <c r="VUK203" s="10"/>
      <c r="VUL203" s="117"/>
      <c r="VUM203" s="10"/>
      <c r="VUN203" s="117"/>
      <c r="VUO203" s="10"/>
      <c r="VUP203" s="117"/>
      <c r="VUQ203" s="10"/>
      <c r="VUR203" s="117"/>
      <c r="VUS203" s="10"/>
      <c r="VUT203" s="117"/>
      <c r="VUU203" s="10"/>
      <c r="VUV203" s="117"/>
      <c r="VUW203" s="10"/>
      <c r="VUX203" s="117"/>
      <c r="VUY203" s="10"/>
      <c r="VUZ203" s="117"/>
      <c r="VVA203" s="10"/>
      <c r="VVB203" s="117"/>
      <c r="VVC203" s="10"/>
      <c r="VVD203" s="117"/>
      <c r="VVE203" s="10"/>
      <c r="VVF203" s="117"/>
      <c r="VVG203" s="10"/>
      <c r="VVH203" s="117"/>
      <c r="VVI203" s="10"/>
      <c r="VVJ203" s="117"/>
      <c r="VVK203" s="10"/>
      <c r="VVL203" s="117"/>
      <c r="VVM203" s="10"/>
      <c r="VVN203" s="117"/>
      <c r="VVO203" s="10"/>
      <c r="VVP203" s="117"/>
      <c r="VVQ203" s="10"/>
      <c r="VVR203" s="117"/>
      <c r="VVS203" s="10"/>
      <c r="VVT203" s="117"/>
      <c r="VVU203" s="10"/>
      <c r="VVV203" s="117"/>
      <c r="VVW203" s="10"/>
      <c r="VVX203" s="117"/>
      <c r="VVY203" s="10"/>
      <c r="VVZ203" s="117"/>
      <c r="VWA203" s="10"/>
      <c r="VWB203" s="117"/>
      <c r="VWC203" s="10"/>
      <c r="VWD203" s="117"/>
      <c r="VWE203" s="10"/>
      <c r="VWF203" s="117"/>
      <c r="VWG203" s="10"/>
      <c r="VWH203" s="117"/>
      <c r="VWI203" s="10"/>
      <c r="VWJ203" s="117"/>
      <c r="VWK203" s="10"/>
      <c r="VWL203" s="117"/>
      <c r="VWM203" s="10"/>
      <c r="VWN203" s="117"/>
      <c r="VWO203" s="10"/>
      <c r="VWP203" s="117"/>
      <c r="VWQ203" s="10"/>
      <c r="VWR203" s="117"/>
      <c r="VWS203" s="10"/>
      <c r="VWT203" s="117"/>
      <c r="VWU203" s="10"/>
      <c r="VWV203" s="117"/>
      <c r="VWW203" s="10"/>
      <c r="VWX203" s="117"/>
      <c r="VWY203" s="10"/>
      <c r="VWZ203" s="117"/>
      <c r="VXA203" s="10"/>
      <c r="VXB203" s="117"/>
      <c r="VXC203" s="10"/>
      <c r="VXD203" s="117"/>
      <c r="VXE203" s="10"/>
      <c r="VXF203" s="117"/>
      <c r="VXG203" s="10"/>
      <c r="VXH203" s="117"/>
      <c r="VXI203" s="10"/>
      <c r="VXJ203" s="117"/>
      <c r="VXK203" s="10"/>
      <c r="VXL203" s="117"/>
      <c r="VXM203" s="10"/>
      <c r="VXN203" s="117"/>
      <c r="VXO203" s="10"/>
      <c r="VXP203" s="117"/>
      <c r="VXQ203" s="10"/>
      <c r="VXR203" s="117"/>
      <c r="VXS203" s="10"/>
      <c r="VXT203" s="117"/>
      <c r="VXU203" s="10"/>
      <c r="VXV203" s="117"/>
      <c r="VXW203" s="10"/>
      <c r="VXX203" s="117"/>
      <c r="VXY203" s="10"/>
      <c r="VXZ203" s="117"/>
      <c r="VYA203" s="10"/>
      <c r="VYB203" s="117"/>
      <c r="VYC203" s="10"/>
      <c r="VYD203" s="117"/>
      <c r="VYE203" s="10"/>
      <c r="VYF203" s="117"/>
      <c r="VYG203" s="10"/>
      <c r="VYH203" s="117"/>
      <c r="VYI203" s="10"/>
      <c r="VYJ203" s="117"/>
      <c r="VYK203" s="10"/>
      <c r="VYL203" s="117"/>
      <c r="VYM203" s="10"/>
      <c r="VYN203" s="117"/>
      <c r="VYO203" s="10"/>
      <c r="VYP203" s="117"/>
      <c r="VYQ203" s="10"/>
      <c r="VYR203" s="117"/>
      <c r="VYS203" s="10"/>
      <c r="VYT203" s="117"/>
      <c r="VYU203" s="10"/>
      <c r="VYV203" s="117"/>
      <c r="VYW203" s="10"/>
      <c r="VYX203" s="117"/>
      <c r="VYY203" s="10"/>
      <c r="VYZ203" s="117"/>
      <c r="VZA203" s="10"/>
      <c r="VZB203" s="117"/>
      <c r="VZC203" s="10"/>
      <c r="VZD203" s="117"/>
      <c r="VZE203" s="10"/>
      <c r="VZF203" s="117"/>
      <c r="VZG203" s="10"/>
      <c r="VZH203" s="117"/>
      <c r="VZI203" s="10"/>
      <c r="VZJ203" s="117"/>
      <c r="VZK203" s="10"/>
      <c r="VZL203" s="117"/>
      <c r="VZM203" s="10"/>
      <c r="VZN203" s="117"/>
      <c r="VZO203" s="10"/>
      <c r="VZP203" s="117"/>
      <c r="VZQ203" s="10"/>
      <c r="VZR203" s="117"/>
      <c r="VZS203" s="10"/>
      <c r="VZT203" s="117"/>
      <c r="VZU203" s="10"/>
      <c r="VZV203" s="117"/>
      <c r="VZW203" s="10"/>
      <c r="VZX203" s="117"/>
      <c r="VZY203" s="10"/>
      <c r="VZZ203" s="117"/>
      <c r="WAA203" s="10"/>
      <c r="WAB203" s="117"/>
      <c r="WAC203" s="10"/>
      <c r="WAD203" s="117"/>
      <c r="WAE203" s="10"/>
      <c r="WAF203" s="117"/>
      <c r="WAG203" s="10"/>
      <c r="WAH203" s="117"/>
      <c r="WAI203" s="10"/>
      <c r="WAJ203" s="117"/>
      <c r="WAK203" s="10"/>
      <c r="WAL203" s="117"/>
      <c r="WAM203" s="10"/>
      <c r="WAN203" s="117"/>
      <c r="WAO203" s="10"/>
      <c r="WAP203" s="117"/>
      <c r="WAQ203" s="10"/>
      <c r="WAR203" s="117"/>
      <c r="WAS203" s="10"/>
      <c r="WAT203" s="117"/>
      <c r="WAU203" s="10"/>
      <c r="WAV203" s="117"/>
      <c r="WAW203" s="10"/>
      <c r="WAX203" s="117"/>
      <c r="WAY203" s="10"/>
      <c r="WAZ203" s="117"/>
      <c r="WBA203" s="10"/>
      <c r="WBB203" s="117"/>
      <c r="WBC203" s="10"/>
      <c r="WBD203" s="117"/>
      <c r="WBE203" s="10"/>
      <c r="WBF203" s="117"/>
      <c r="WBG203" s="10"/>
      <c r="WBH203" s="117"/>
      <c r="WBI203" s="10"/>
      <c r="WBJ203" s="117"/>
      <c r="WBK203" s="10"/>
      <c r="WBL203" s="117"/>
      <c r="WBM203" s="10"/>
      <c r="WBN203" s="117"/>
      <c r="WBO203" s="10"/>
      <c r="WBP203" s="117"/>
      <c r="WBQ203" s="10"/>
      <c r="WBR203" s="117"/>
      <c r="WBS203" s="10"/>
      <c r="WBT203" s="117"/>
      <c r="WBU203" s="10"/>
      <c r="WBV203" s="117"/>
      <c r="WBW203" s="10"/>
      <c r="WBX203" s="117"/>
      <c r="WBY203" s="10"/>
      <c r="WBZ203" s="117"/>
      <c r="WCA203" s="10"/>
      <c r="WCB203" s="117"/>
      <c r="WCC203" s="10"/>
      <c r="WCD203" s="117"/>
      <c r="WCE203" s="10"/>
      <c r="WCF203" s="117"/>
      <c r="WCG203" s="10"/>
      <c r="WCH203" s="117"/>
      <c r="WCI203" s="10"/>
      <c r="WCJ203" s="117"/>
      <c r="WCK203" s="10"/>
      <c r="WCL203" s="117"/>
      <c r="WCM203" s="10"/>
      <c r="WCN203" s="117"/>
      <c r="WCO203" s="10"/>
      <c r="WCP203" s="117"/>
      <c r="WCQ203" s="10"/>
      <c r="WCR203" s="117"/>
      <c r="WCS203" s="10"/>
      <c r="WCT203" s="117"/>
      <c r="WCU203" s="10"/>
      <c r="WCV203" s="117"/>
      <c r="WCW203" s="10"/>
      <c r="WCX203" s="117"/>
      <c r="WCY203" s="10"/>
      <c r="WCZ203" s="117"/>
      <c r="WDA203" s="10"/>
      <c r="WDB203" s="117"/>
      <c r="WDC203" s="10"/>
      <c r="WDD203" s="117"/>
      <c r="WDE203" s="10"/>
      <c r="WDF203" s="117"/>
      <c r="WDG203" s="10"/>
      <c r="WDH203" s="117"/>
      <c r="WDI203" s="10"/>
      <c r="WDJ203" s="117"/>
      <c r="WDK203" s="10"/>
      <c r="WDL203" s="117"/>
      <c r="WDM203" s="10"/>
      <c r="WDN203" s="117"/>
      <c r="WDO203" s="10"/>
      <c r="WDP203" s="117"/>
      <c r="WDQ203" s="10"/>
      <c r="WDR203" s="117"/>
      <c r="WDS203" s="10"/>
      <c r="WDT203" s="117"/>
      <c r="WDU203" s="10"/>
      <c r="WDV203" s="117"/>
      <c r="WDW203" s="10"/>
      <c r="WDX203" s="117"/>
      <c r="WDY203" s="10"/>
      <c r="WDZ203" s="117"/>
      <c r="WEA203" s="10"/>
      <c r="WEB203" s="117"/>
      <c r="WEC203" s="10"/>
      <c r="WED203" s="117"/>
      <c r="WEE203" s="10"/>
      <c r="WEF203" s="117"/>
      <c r="WEG203" s="10"/>
      <c r="WEH203" s="117"/>
      <c r="WEI203" s="10"/>
      <c r="WEJ203" s="117"/>
      <c r="WEK203" s="10"/>
      <c r="WEL203" s="117"/>
      <c r="WEM203" s="10"/>
      <c r="WEN203" s="117"/>
      <c r="WEO203" s="10"/>
      <c r="WEP203" s="117"/>
      <c r="WEQ203" s="10"/>
      <c r="WER203" s="117"/>
      <c r="WES203" s="10"/>
      <c r="WET203" s="117"/>
      <c r="WEU203" s="10"/>
      <c r="WEV203" s="117"/>
      <c r="WEW203" s="10"/>
      <c r="WEX203" s="117"/>
      <c r="WEY203" s="10"/>
      <c r="WEZ203" s="117"/>
      <c r="WFA203" s="10"/>
      <c r="WFB203" s="117"/>
      <c r="WFC203" s="10"/>
      <c r="WFD203" s="117"/>
      <c r="WFE203" s="10"/>
      <c r="WFF203" s="117"/>
      <c r="WFG203" s="10"/>
      <c r="WFH203" s="117"/>
      <c r="WFI203" s="10"/>
      <c r="WFJ203" s="117"/>
      <c r="WFK203" s="10"/>
      <c r="WFL203" s="117"/>
      <c r="WFM203" s="10"/>
      <c r="WFN203" s="117"/>
      <c r="WFO203" s="10"/>
      <c r="WFP203" s="117"/>
      <c r="WFQ203" s="10"/>
      <c r="WFR203" s="117"/>
      <c r="WFS203" s="10"/>
      <c r="WFT203" s="117"/>
      <c r="WFU203" s="10"/>
      <c r="WFV203" s="117"/>
      <c r="WFW203" s="10"/>
      <c r="WFX203" s="117"/>
      <c r="WFY203" s="10"/>
      <c r="WFZ203" s="117"/>
      <c r="WGA203" s="10"/>
      <c r="WGB203" s="117"/>
      <c r="WGC203" s="10"/>
      <c r="WGD203" s="117"/>
      <c r="WGE203" s="10"/>
      <c r="WGF203" s="117"/>
      <c r="WGG203" s="10"/>
      <c r="WGH203" s="117"/>
      <c r="WGI203" s="10"/>
      <c r="WGJ203" s="117"/>
      <c r="WGK203" s="10"/>
      <c r="WGL203" s="117"/>
      <c r="WGM203" s="10"/>
      <c r="WGN203" s="117"/>
      <c r="WGO203" s="10"/>
      <c r="WGP203" s="117"/>
      <c r="WGQ203" s="10"/>
      <c r="WGR203" s="117"/>
      <c r="WGS203" s="10"/>
      <c r="WGT203" s="117"/>
      <c r="WGU203" s="10"/>
      <c r="WGV203" s="117"/>
      <c r="WGW203" s="10"/>
      <c r="WGX203" s="117"/>
      <c r="WGY203" s="10"/>
      <c r="WGZ203" s="117"/>
      <c r="WHA203" s="10"/>
      <c r="WHB203" s="117"/>
      <c r="WHC203" s="10"/>
      <c r="WHD203" s="117"/>
      <c r="WHE203" s="10"/>
      <c r="WHF203" s="117"/>
      <c r="WHG203" s="10"/>
      <c r="WHH203" s="117"/>
      <c r="WHI203" s="10"/>
      <c r="WHJ203" s="117"/>
      <c r="WHK203" s="10"/>
      <c r="WHL203" s="117"/>
      <c r="WHM203" s="10"/>
      <c r="WHN203" s="117"/>
      <c r="WHO203" s="10"/>
      <c r="WHP203" s="117"/>
      <c r="WHQ203" s="10"/>
      <c r="WHR203" s="117"/>
      <c r="WHS203" s="10"/>
      <c r="WHT203" s="117"/>
      <c r="WHU203" s="10"/>
      <c r="WHV203" s="117"/>
      <c r="WHW203" s="10"/>
      <c r="WHX203" s="117"/>
      <c r="WHY203" s="10"/>
      <c r="WHZ203" s="117"/>
      <c r="WIA203" s="10"/>
      <c r="WIB203" s="117"/>
      <c r="WIC203" s="10"/>
      <c r="WID203" s="117"/>
      <c r="WIE203" s="10"/>
      <c r="WIF203" s="117"/>
      <c r="WIG203" s="10"/>
      <c r="WIH203" s="117"/>
      <c r="WII203" s="10"/>
      <c r="WIJ203" s="117"/>
      <c r="WIK203" s="10"/>
      <c r="WIL203" s="117"/>
      <c r="WIM203" s="10"/>
      <c r="WIN203" s="117"/>
      <c r="WIO203" s="10"/>
      <c r="WIP203" s="117"/>
      <c r="WIQ203" s="10"/>
      <c r="WIR203" s="117"/>
      <c r="WIS203" s="10"/>
      <c r="WIT203" s="117"/>
      <c r="WIU203" s="10"/>
      <c r="WIV203" s="117"/>
      <c r="WIW203" s="10"/>
      <c r="WIX203" s="117"/>
      <c r="WIY203" s="10"/>
      <c r="WIZ203" s="117"/>
      <c r="WJA203" s="10"/>
      <c r="WJB203" s="117"/>
      <c r="WJC203" s="10"/>
      <c r="WJD203" s="117"/>
      <c r="WJE203" s="10"/>
      <c r="WJF203" s="117"/>
      <c r="WJG203" s="10"/>
      <c r="WJH203" s="117"/>
      <c r="WJI203" s="10"/>
      <c r="WJJ203" s="117"/>
      <c r="WJK203" s="10"/>
      <c r="WJL203" s="117"/>
      <c r="WJM203" s="10"/>
      <c r="WJN203" s="117"/>
      <c r="WJO203" s="10"/>
      <c r="WJP203" s="117"/>
      <c r="WJQ203" s="10"/>
      <c r="WJR203" s="117"/>
      <c r="WJS203" s="10"/>
      <c r="WJT203" s="117"/>
      <c r="WJU203" s="10"/>
      <c r="WJV203" s="117"/>
      <c r="WJW203" s="10"/>
      <c r="WJX203" s="117"/>
      <c r="WJY203" s="10"/>
      <c r="WJZ203" s="117"/>
      <c r="WKA203" s="10"/>
      <c r="WKB203" s="117"/>
      <c r="WKC203" s="10"/>
      <c r="WKD203" s="117"/>
      <c r="WKE203" s="10"/>
      <c r="WKF203" s="117"/>
      <c r="WKG203" s="10"/>
      <c r="WKH203" s="117"/>
      <c r="WKI203" s="10"/>
      <c r="WKJ203" s="117"/>
      <c r="WKK203" s="10"/>
      <c r="WKL203" s="117"/>
      <c r="WKM203" s="10"/>
      <c r="WKN203" s="117"/>
      <c r="WKO203" s="10"/>
      <c r="WKP203" s="117"/>
      <c r="WKQ203" s="10"/>
      <c r="WKR203" s="117"/>
      <c r="WKS203" s="10"/>
      <c r="WKT203" s="117"/>
      <c r="WKU203" s="10"/>
      <c r="WKV203" s="117"/>
      <c r="WKW203" s="10"/>
      <c r="WKX203" s="117"/>
      <c r="WKY203" s="10"/>
      <c r="WKZ203" s="117"/>
      <c r="WLA203" s="10"/>
      <c r="WLB203" s="117"/>
      <c r="WLC203" s="10"/>
      <c r="WLD203" s="117"/>
      <c r="WLE203" s="10"/>
      <c r="WLF203" s="117"/>
      <c r="WLG203" s="10"/>
      <c r="WLH203" s="117"/>
      <c r="WLI203" s="10"/>
      <c r="WLJ203" s="117"/>
      <c r="WLK203" s="10"/>
      <c r="WLL203" s="117"/>
      <c r="WLM203" s="10"/>
      <c r="WLN203" s="117"/>
      <c r="WLO203" s="10"/>
      <c r="WLP203" s="117"/>
      <c r="WLQ203" s="10"/>
      <c r="WLR203" s="117"/>
      <c r="WLS203" s="10"/>
      <c r="WLT203" s="117"/>
      <c r="WLU203" s="10"/>
      <c r="WLV203" s="117"/>
      <c r="WLW203" s="10"/>
      <c r="WLX203" s="117"/>
      <c r="WLY203" s="10"/>
      <c r="WLZ203" s="117"/>
      <c r="WMA203" s="10"/>
      <c r="WMB203" s="117"/>
      <c r="WMC203" s="10"/>
      <c r="WMD203" s="117"/>
      <c r="WME203" s="10"/>
      <c r="WMF203" s="117"/>
      <c r="WMG203" s="10"/>
      <c r="WMH203" s="117"/>
      <c r="WMI203" s="10"/>
      <c r="WMJ203" s="117"/>
      <c r="WMK203" s="10"/>
      <c r="WML203" s="117"/>
      <c r="WMM203" s="10"/>
      <c r="WMN203" s="117"/>
      <c r="WMO203" s="10"/>
      <c r="WMP203" s="117"/>
      <c r="WMQ203" s="10"/>
      <c r="WMR203" s="117"/>
      <c r="WMS203" s="10"/>
      <c r="WMT203" s="117"/>
      <c r="WMU203" s="10"/>
      <c r="WMV203" s="117"/>
      <c r="WMW203" s="10"/>
      <c r="WMX203" s="117"/>
      <c r="WMY203" s="10"/>
      <c r="WMZ203" s="117"/>
      <c r="WNA203" s="10"/>
      <c r="WNB203" s="117"/>
      <c r="WNC203" s="10"/>
      <c r="WND203" s="117"/>
      <c r="WNE203" s="10"/>
      <c r="WNF203" s="117"/>
      <c r="WNG203" s="10"/>
      <c r="WNH203" s="117"/>
      <c r="WNI203" s="10"/>
      <c r="WNJ203" s="117"/>
      <c r="WNK203" s="10"/>
      <c r="WNL203" s="117"/>
      <c r="WNM203" s="10"/>
      <c r="WNN203" s="117"/>
      <c r="WNO203" s="10"/>
      <c r="WNP203" s="117"/>
      <c r="WNQ203" s="10"/>
      <c r="WNR203" s="117"/>
      <c r="WNS203" s="10"/>
      <c r="WNT203" s="117"/>
      <c r="WNU203" s="10"/>
      <c r="WNV203" s="117"/>
      <c r="WNW203" s="10"/>
      <c r="WNX203" s="117"/>
      <c r="WNY203" s="10"/>
      <c r="WNZ203" s="117"/>
      <c r="WOA203" s="10"/>
      <c r="WOB203" s="117"/>
      <c r="WOC203" s="10"/>
      <c r="WOD203" s="117"/>
      <c r="WOE203" s="10"/>
      <c r="WOF203" s="117"/>
      <c r="WOG203" s="10"/>
      <c r="WOH203" s="117"/>
      <c r="WOI203" s="10"/>
      <c r="WOJ203" s="117"/>
      <c r="WOK203" s="10"/>
      <c r="WOL203" s="117"/>
      <c r="WOM203" s="10"/>
      <c r="WON203" s="117"/>
      <c r="WOO203" s="10"/>
      <c r="WOP203" s="117"/>
      <c r="WOQ203" s="10"/>
      <c r="WOR203" s="117"/>
      <c r="WOS203" s="10"/>
      <c r="WOT203" s="117"/>
      <c r="WOU203" s="10"/>
      <c r="WOV203" s="117"/>
      <c r="WOW203" s="10"/>
      <c r="WOX203" s="117"/>
      <c r="WOY203" s="10"/>
      <c r="WOZ203" s="117"/>
      <c r="WPA203" s="10"/>
      <c r="WPB203" s="117"/>
      <c r="WPC203" s="10"/>
      <c r="WPD203" s="117"/>
      <c r="WPE203" s="10"/>
      <c r="WPF203" s="117"/>
      <c r="WPG203" s="10"/>
      <c r="WPH203" s="117"/>
      <c r="WPI203" s="10"/>
      <c r="WPJ203" s="117"/>
      <c r="WPK203" s="10"/>
      <c r="WPL203" s="117"/>
      <c r="WPM203" s="10"/>
      <c r="WPN203" s="117"/>
      <c r="WPO203" s="10"/>
      <c r="WPP203" s="117"/>
      <c r="WPQ203" s="10"/>
      <c r="WPR203" s="117"/>
      <c r="WPS203" s="10"/>
      <c r="WPT203" s="117"/>
      <c r="WPU203" s="10"/>
      <c r="WPV203" s="117"/>
      <c r="WPW203" s="10"/>
      <c r="WPX203" s="117"/>
      <c r="WPY203" s="10"/>
      <c r="WPZ203" s="117"/>
      <c r="WQA203" s="10"/>
      <c r="WQB203" s="117"/>
      <c r="WQC203" s="10"/>
      <c r="WQD203" s="117"/>
      <c r="WQE203" s="10"/>
      <c r="WQF203" s="117"/>
      <c r="WQG203" s="10"/>
      <c r="WQH203" s="117"/>
      <c r="WQI203" s="10"/>
      <c r="WQJ203" s="117"/>
      <c r="WQK203" s="10"/>
      <c r="WQL203" s="117"/>
      <c r="WQM203" s="10"/>
      <c r="WQN203" s="117"/>
      <c r="WQO203" s="10"/>
      <c r="WQP203" s="117"/>
      <c r="WQQ203" s="10"/>
      <c r="WQR203" s="117"/>
      <c r="WQS203" s="10"/>
      <c r="WQT203" s="117"/>
      <c r="WQU203" s="10"/>
      <c r="WQV203" s="117"/>
      <c r="WQW203" s="10"/>
      <c r="WQX203" s="117"/>
      <c r="WQY203" s="10"/>
      <c r="WQZ203" s="117"/>
      <c r="WRA203" s="10"/>
      <c r="WRB203" s="117"/>
      <c r="WRC203" s="10"/>
      <c r="WRD203" s="117"/>
      <c r="WRE203" s="10"/>
      <c r="WRF203" s="117"/>
      <c r="WRG203" s="10"/>
      <c r="WRH203" s="117"/>
      <c r="WRI203" s="10"/>
      <c r="WRJ203" s="117"/>
      <c r="WRK203" s="10"/>
      <c r="WRL203" s="117"/>
      <c r="WRM203" s="10"/>
      <c r="WRN203" s="117"/>
      <c r="WRO203" s="10"/>
      <c r="WRP203" s="117"/>
      <c r="WRQ203" s="10"/>
      <c r="WRR203" s="117"/>
      <c r="WRS203" s="10"/>
      <c r="WRT203" s="117"/>
      <c r="WRU203" s="10"/>
      <c r="WRV203" s="117"/>
      <c r="WRW203" s="10"/>
      <c r="WRX203" s="117"/>
      <c r="WRY203" s="10"/>
      <c r="WRZ203" s="117"/>
      <c r="WSA203" s="10"/>
      <c r="WSB203" s="117"/>
      <c r="WSC203" s="10"/>
      <c r="WSD203" s="117"/>
      <c r="WSE203" s="10"/>
      <c r="WSF203" s="117"/>
      <c r="WSG203" s="10"/>
      <c r="WSH203" s="117"/>
      <c r="WSI203" s="10"/>
      <c r="WSJ203" s="117"/>
      <c r="WSK203" s="10"/>
      <c r="WSL203" s="117"/>
      <c r="WSM203" s="10"/>
      <c r="WSN203" s="117"/>
      <c r="WSO203" s="10"/>
      <c r="WSP203" s="117"/>
      <c r="WSQ203" s="10"/>
      <c r="WSR203" s="117"/>
      <c r="WSS203" s="10"/>
      <c r="WST203" s="117"/>
      <c r="WSU203" s="10"/>
      <c r="WSV203" s="117"/>
      <c r="WSW203" s="10"/>
      <c r="WSX203" s="117"/>
      <c r="WSY203" s="10"/>
      <c r="WSZ203" s="117"/>
      <c r="WTA203" s="10"/>
      <c r="WTB203" s="117"/>
      <c r="WTC203" s="10"/>
      <c r="WTD203" s="117"/>
      <c r="WTE203" s="10"/>
      <c r="WTF203" s="117"/>
      <c r="WTG203" s="10"/>
      <c r="WTH203" s="117"/>
      <c r="WTI203" s="10"/>
      <c r="WTJ203" s="117"/>
      <c r="WTK203" s="10"/>
      <c r="WTL203" s="117"/>
      <c r="WTM203" s="10"/>
      <c r="WTN203" s="117"/>
      <c r="WTO203" s="10"/>
      <c r="WTP203" s="117"/>
      <c r="WTQ203" s="10"/>
      <c r="WTR203" s="117"/>
      <c r="WTS203" s="10"/>
      <c r="WTT203" s="117"/>
      <c r="WTU203" s="10"/>
      <c r="WTV203" s="117"/>
      <c r="WTW203" s="10"/>
      <c r="WTX203" s="117"/>
      <c r="WTY203" s="10"/>
      <c r="WTZ203" s="117"/>
      <c r="WUA203" s="10"/>
      <c r="WUB203" s="117"/>
      <c r="WUC203" s="10"/>
      <c r="WUD203" s="117"/>
      <c r="WUE203" s="10"/>
      <c r="WUF203" s="117"/>
      <c r="WUG203" s="10"/>
      <c r="WUH203" s="117"/>
      <c r="WUI203" s="10"/>
      <c r="WUJ203" s="117"/>
      <c r="WUK203" s="10"/>
      <c r="WUL203" s="117"/>
      <c r="WUM203" s="10"/>
      <c r="WUN203" s="117"/>
      <c r="WUO203" s="10"/>
      <c r="WUP203" s="117"/>
      <c r="WUQ203" s="10"/>
      <c r="WUR203" s="117"/>
      <c r="WUS203" s="10"/>
      <c r="WUT203" s="117"/>
      <c r="WUU203" s="10"/>
      <c r="WUV203" s="117"/>
      <c r="WUW203" s="10"/>
      <c r="WUX203" s="117"/>
      <c r="WUY203" s="10"/>
      <c r="WUZ203" s="117"/>
      <c r="WVA203" s="10"/>
      <c r="WVB203" s="117"/>
      <c r="WVC203" s="10"/>
      <c r="WVD203" s="117"/>
      <c r="WVE203" s="10"/>
      <c r="WVF203" s="117"/>
      <c r="WVG203" s="10"/>
      <c r="WVH203" s="117"/>
      <c r="WVI203" s="10"/>
      <c r="WVJ203" s="117"/>
      <c r="WVK203" s="10"/>
      <c r="WVL203" s="117"/>
      <c r="WVM203" s="10"/>
      <c r="WVN203" s="117"/>
      <c r="WVO203" s="10"/>
      <c r="WVP203" s="117"/>
      <c r="WVQ203" s="10"/>
      <c r="WVR203" s="117"/>
      <c r="WVS203" s="10"/>
      <c r="WVT203" s="117"/>
      <c r="WVU203" s="10"/>
      <c r="WVV203" s="117"/>
      <c r="WVW203" s="10"/>
      <c r="WVX203" s="117"/>
      <c r="WVY203" s="10"/>
      <c r="WVZ203" s="117"/>
      <c r="WWA203" s="10"/>
      <c r="WWB203" s="117"/>
      <c r="WWC203" s="10"/>
      <c r="WWD203" s="117"/>
      <c r="WWE203" s="10"/>
      <c r="WWF203" s="117"/>
      <c r="WWG203" s="10"/>
      <c r="WWH203" s="117"/>
      <c r="WWI203" s="10"/>
      <c r="WWJ203" s="117"/>
      <c r="WWK203" s="10"/>
      <c r="WWL203" s="117"/>
      <c r="WWM203" s="10"/>
      <c r="WWN203" s="117"/>
      <c r="WWO203" s="10"/>
      <c r="WWP203" s="117"/>
      <c r="WWQ203" s="10"/>
      <c r="WWR203" s="117"/>
      <c r="WWS203" s="10"/>
      <c r="WWT203" s="117"/>
      <c r="WWU203" s="10"/>
      <c r="WWV203" s="117"/>
      <c r="WWW203" s="10"/>
      <c r="WWX203" s="117"/>
      <c r="WWY203" s="10"/>
      <c r="WWZ203" s="117"/>
      <c r="WXA203" s="10"/>
      <c r="WXB203" s="117"/>
      <c r="WXC203" s="10"/>
      <c r="WXD203" s="117"/>
      <c r="WXE203" s="10"/>
      <c r="WXF203" s="117"/>
      <c r="WXG203" s="10"/>
      <c r="WXH203" s="117"/>
      <c r="WXI203" s="10"/>
      <c r="WXJ203" s="117"/>
      <c r="WXK203" s="10"/>
      <c r="WXL203" s="117"/>
      <c r="WXM203" s="10"/>
      <c r="WXN203" s="117"/>
      <c r="WXO203" s="10"/>
      <c r="WXP203" s="117"/>
      <c r="WXQ203" s="10"/>
      <c r="WXR203" s="117"/>
      <c r="WXS203" s="10"/>
      <c r="WXT203" s="117"/>
      <c r="WXU203" s="10"/>
      <c r="WXV203" s="117"/>
      <c r="WXW203" s="10"/>
      <c r="WXX203" s="117"/>
      <c r="WXY203" s="10"/>
      <c r="WXZ203" s="117"/>
      <c r="WYA203" s="10"/>
      <c r="WYB203" s="117"/>
      <c r="WYC203" s="10"/>
      <c r="WYD203" s="117"/>
      <c r="WYE203" s="10"/>
      <c r="WYF203" s="117"/>
      <c r="WYG203" s="10"/>
      <c r="WYH203" s="117"/>
      <c r="WYI203" s="10"/>
      <c r="WYJ203" s="117"/>
      <c r="WYK203" s="10"/>
      <c r="WYL203" s="117"/>
      <c r="WYM203" s="10"/>
      <c r="WYN203" s="117"/>
      <c r="WYO203" s="10"/>
      <c r="WYP203" s="117"/>
      <c r="WYQ203" s="10"/>
      <c r="WYR203" s="117"/>
      <c r="WYS203" s="10"/>
      <c r="WYT203" s="117"/>
      <c r="WYU203" s="10"/>
      <c r="WYV203" s="117"/>
      <c r="WYW203" s="10"/>
      <c r="WYX203" s="117"/>
      <c r="WYY203" s="10"/>
      <c r="WYZ203" s="117"/>
      <c r="WZA203" s="10"/>
      <c r="WZB203" s="117"/>
      <c r="WZC203" s="10"/>
      <c r="WZD203" s="117"/>
      <c r="WZE203" s="10"/>
      <c r="WZF203" s="117"/>
      <c r="WZG203" s="10"/>
      <c r="WZH203" s="117"/>
      <c r="WZI203" s="10"/>
      <c r="WZJ203" s="117"/>
      <c r="WZK203" s="10"/>
      <c r="WZL203" s="117"/>
      <c r="WZM203" s="10"/>
      <c r="WZN203" s="117"/>
      <c r="WZO203" s="10"/>
      <c r="WZP203" s="117"/>
      <c r="WZQ203" s="10"/>
      <c r="WZR203" s="117"/>
      <c r="WZS203" s="10"/>
      <c r="WZT203" s="117"/>
      <c r="WZU203" s="10"/>
      <c r="WZV203" s="117"/>
      <c r="WZW203" s="10"/>
      <c r="WZX203" s="117"/>
      <c r="WZY203" s="10"/>
      <c r="WZZ203" s="117"/>
      <c r="XAA203" s="10"/>
      <c r="XAB203" s="117"/>
      <c r="XAC203" s="10"/>
      <c r="XAD203" s="117"/>
      <c r="XAE203" s="10"/>
      <c r="XAF203" s="117"/>
      <c r="XAG203" s="10"/>
      <c r="XAH203" s="117"/>
      <c r="XAI203" s="10"/>
      <c r="XAJ203" s="117"/>
      <c r="XAK203" s="10"/>
      <c r="XAL203" s="117"/>
      <c r="XAM203" s="10"/>
      <c r="XAN203" s="117"/>
      <c r="XAO203" s="10"/>
      <c r="XAP203" s="117"/>
      <c r="XAQ203" s="10"/>
      <c r="XAR203" s="117"/>
      <c r="XAS203" s="10"/>
      <c r="XAT203" s="117"/>
      <c r="XAU203" s="10"/>
      <c r="XAV203" s="117"/>
      <c r="XAW203" s="10"/>
      <c r="XAX203" s="117"/>
      <c r="XAY203" s="10"/>
      <c r="XAZ203" s="117"/>
      <c r="XBA203" s="10"/>
      <c r="XBB203" s="117"/>
      <c r="XBC203" s="10"/>
      <c r="XBD203" s="117"/>
      <c r="XBE203" s="10"/>
      <c r="XBF203" s="117"/>
      <c r="XBG203" s="10"/>
      <c r="XBH203" s="117"/>
      <c r="XBI203" s="10"/>
      <c r="XBJ203" s="117"/>
      <c r="XBK203" s="10"/>
      <c r="XBL203" s="117"/>
      <c r="XBM203" s="10"/>
      <c r="XBN203" s="117"/>
      <c r="XBO203" s="10"/>
      <c r="XBP203" s="117"/>
      <c r="XBQ203" s="10"/>
      <c r="XBR203" s="117"/>
      <c r="XBS203" s="10"/>
      <c r="XBT203" s="117"/>
      <c r="XBU203" s="10"/>
      <c r="XBV203" s="117"/>
      <c r="XBW203" s="10"/>
      <c r="XBX203" s="117"/>
      <c r="XBY203" s="10"/>
      <c r="XBZ203" s="117"/>
      <c r="XCA203" s="10"/>
      <c r="XCB203" s="117"/>
      <c r="XCC203" s="10"/>
      <c r="XCD203" s="117"/>
      <c r="XCE203" s="10"/>
      <c r="XCF203" s="117"/>
      <c r="XCG203" s="10"/>
      <c r="XCH203" s="117"/>
      <c r="XCI203" s="10"/>
      <c r="XCJ203" s="117"/>
      <c r="XCK203" s="10"/>
      <c r="XCL203" s="117"/>
      <c r="XCM203" s="10"/>
      <c r="XCN203" s="117"/>
      <c r="XCO203" s="10"/>
      <c r="XCP203" s="117"/>
      <c r="XCQ203" s="10"/>
      <c r="XCR203" s="117"/>
      <c r="XCS203" s="10"/>
      <c r="XCT203" s="117"/>
      <c r="XCU203" s="10"/>
      <c r="XCV203" s="117"/>
      <c r="XCW203" s="10"/>
      <c r="XCX203" s="117"/>
      <c r="XCY203" s="10"/>
      <c r="XCZ203" s="117"/>
      <c r="XDA203" s="10"/>
      <c r="XDB203" s="117"/>
      <c r="XDC203" s="10"/>
      <c r="XDD203" s="117"/>
      <c r="XDE203" s="10"/>
      <c r="XDF203" s="117"/>
      <c r="XDG203" s="10"/>
      <c r="XDH203" s="117"/>
      <c r="XDI203" s="10"/>
      <c r="XDJ203" s="117"/>
      <c r="XDK203" s="10"/>
      <c r="XDL203" s="117"/>
      <c r="XDM203" s="10"/>
      <c r="XDN203" s="117"/>
      <c r="XDO203" s="10"/>
      <c r="XDP203" s="117"/>
      <c r="XDQ203" s="10"/>
      <c r="XDR203" s="117"/>
      <c r="XDS203" s="10"/>
      <c r="XDT203" s="117"/>
      <c r="XDU203" s="10"/>
      <c r="XDV203" s="117"/>
      <c r="XDW203" s="10"/>
      <c r="XDX203" s="117"/>
      <c r="XDY203" s="10"/>
      <c r="XDZ203" s="117"/>
      <c r="XEA203" s="10"/>
      <c r="XEB203" s="117"/>
      <c r="XEC203" s="10"/>
      <c r="XED203" s="117"/>
      <c r="XEE203" s="10"/>
      <c r="XEF203" s="117"/>
      <c r="XEG203" s="10"/>
      <c r="XEH203" s="117"/>
      <c r="XEI203" s="10"/>
      <c r="XEJ203" s="117"/>
      <c r="XEK203" s="10"/>
      <c r="XEL203" s="117"/>
      <c r="XEM203" s="10"/>
      <c r="XEN203" s="117"/>
      <c r="XEO203" s="10"/>
      <c r="XEP203" s="117"/>
      <c r="XEQ203" s="10"/>
      <c r="XER203" s="117"/>
      <c r="XES203" s="10"/>
      <c r="XET203" s="117"/>
      <c r="XEU203" s="10"/>
      <c r="XEV203" s="117"/>
      <c r="XEW203" s="10"/>
      <c r="XEX203" s="117"/>
      <c r="XEY203" s="10"/>
      <c r="XEZ203" s="117"/>
      <c r="XFA203" s="10"/>
      <c r="XFB203" s="117"/>
      <c r="XFC203" s="10"/>
      <c r="XFD203" s="117"/>
    </row>
    <row r="204" spans="1:16384" ht="20.100000000000001" customHeight="1">
      <c r="A204" s="10"/>
      <c r="B204" s="117"/>
      <c r="C204" s="10"/>
      <c r="D204" s="117"/>
      <c r="E204" s="10"/>
      <c r="F204" s="117"/>
      <c r="G204" s="10"/>
      <c r="H204" s="117"/>
      <c r="I204" s="10"/>
      <c r="J204" s="117"/>
      <c r="K204" s="10"/>
      <c r="L204" s="117"/>
      <c r="M204" s="10"/>
      <c r="N204" s="117"/>
      <c r="O204" s="10"/>
      <c r="P204" s="117"/>
      <c r="Q204" s="10"/>
      <c r="R204" s="117"/>
      <c r="S204" s="10"/>
      <c r="T204" s="117"/>
      <c r="U204" s="10"/>
      <c r="V204" s="117"/>
      <c r="W204" s="10"/>
      <c r="X204" s="117"/>
      <c r="Y204" s="10"/>
      <c r="Z204" s="117"/>
      <c r="AA204" s="10"/>
      <c r="AB204" s="117"/>
      <c r="AC204" s="10"/>
      <c r="AD204" s="117"/>
      <c r="AE204" s="10"/>
      <c r="AF204" s="117"/>
      <c r="AG204" s="10"/>
      <c r="AH204" s="117"/>
      <c r="AI204" s="10"/>
      <c r="AJ204" s="117"/>
      <c r="AK204" s="10"/>
      <c r="AL204" s="117"/>
      <c r="AM204" s="10"/>
      <c r="AN204" s="117"/>
      <c r="AO204" s="10"/>
      <c r="AP204" s="117"/>
      <c r="AQ204" s="10"/>
      <c r="AR204" s="117"/>
      <c r="AS204" s="10"/>
      <c r="AT204" s="117"/>
      <c r="AU204" s="10"/>
      <c r="AV204" s="117"/>
      <c r="AW204" s="10"/>
      <c r="AX204" s="117"/>
      <c r="AY204" s="10"/>
      <c r="AZ204" s="117"/>
      <c r="BA204" s="10"/>
      <c r="BB204" s="117"/>
      <c r="BC204" s="10"/>
      <c r="BD204" s="117"/>
      <c r="BE204" s="10"/>
      <c r="BF204" s="117"/>
      <c r="BG204" s="10"/>
      <c r="BH204" s="117"/>
      <c r="BI204" s="10"/>
      <c r="BJ204" s="117"/>
      <c r="BK204" s="10"/>
      <c r="BL204" s="117"/>
      <c r="BM204" s="10"/>
      <c r="BN204" s="117"/>
      <c r="BO204" s="10"/>
      <c r="BP204" s="117"/>
      <c r="BQ204" s="10"/>
      <c r="BR204" s="117"/>
      <c r="BS204" s="10"/>
      <c r="BT204" s="117"/>
      <c r="BU204" s="10"/>
      <c r="BV204" s="117"/>
      <c r="BW204" s="10"/>
      <c r="BX204" s="117"/>
      <c r="BY204" s="10"/>
      <c r="BZ204" s="117"/>
      <c r="CA204" s="10"/>
      <c r="CB204" s="117"/>
      <c r="CC204" s="10"/>
      <c r="CD204" s="117"/>
      <c r="CE204" s="10"/>
      <c r="CF204" s="117"/>
      <c r="CG204" s="10"/>
      <c r="CH204" s="117"/>
      <c r="CI204" s="10"/>
      <c r="CJ204" s="117"/>
      <c r="CK204" s="10"/>
      <c r="CL204" s="117"/>
      <c r="CM204" s="10"/>
      <c r="CN204" s="117"/>
      <c r="CO204" s="10"/>
      <c r="CP204" s="117"/>
      <c r="CQ204" s="10"/>
      <c r="CR204" s="117"/>
      <c r="CS204" s="10"/>
      <c r="CT204" s="117"/>
      <c r="CU204" s="10"/>
      <c r="CV204" s="117"/>
      <c r="CW204" s="10"/>
      <c r="CX204" s="117"/>
      <c r="CY204" s="10"/>
      <c r="CZ204" s="117"/>
      <c r="DA204" s="10"/>
      <c r="DB204" s="117"/>
      <c r="DC204" s="10"/>
      <c r="DD204" s="117"/>
      <c r="DE204" s="10"/>
      <c r="DF204" s="117"/>
      <c r="DG204" s="10"/>
      <c r="DH204" s="117"/>
      <c r="DI204" s="10"/>
      <c r="DJ204" s="117"/>
      <c r="DK204" s="10"/>
      <c r="DL204" s="117"/>
      <c r="DM204" s="10"/>
      <c r="DN204" s="117"/>
      <c r="DO204" s="10"/>
      <c r="DP204" s="117"/>
      <c r="DQ204" s="10"/>
      <c r="DR204" s="117"/>
      <c r="DS204" s="10"/>
      <c r="DT204" s="117"/>
      <c r="DU204" s="10"/>
      <c r="DV204" s="117"/>
      <c r="DW204" s="10"/>
      <c r="DX204" s="117"/>
      <c r="DY204" s="10"/>
      <c r="DZ204" s="117"/>
      <c r="EA204" s="10"/>
      <c r="EB204" s="117"/>
      <c r="EC204" s="10"/>
      <c r="ED204" s="117"/>
      <c r="EE204" s="10"/>
      <c r="EF204" s="117"/>
      <c r="EG204" s="10"/>
      <c r="EH204" s="117"/>
      <c r="EI204" s="10"/>
      <c r="EJ204" s="117"/>
      <c r="EK204" s="10"/>
      <c r="EL204" s="117"/>
      <c r="EM204" s="10"/>
      <c r="EN204" s="117"/>
      <c r="EO204" s="10"/>
      <c r="EP204" s="117"/>
      <c r="EQ204" s="10"/>
      <c r="ER204" s="117"/>
      <c r="ES204" s="10"/>
      <c r="ET204" s="117"/>
      <c r="EU204" s="10"/>
      <c r="EV204" s="117"/>
      <c r="EW204" s="10"/>
      <c r="EX204" s="117"/>
      <c r="EY204" s="10"/>
      <c r="EZ204" s="117"/>
      <c r="FA204" s="10"/>
      <c r="FB204" s="117"/>
      <c r="FC204" s="10"/>
      <c r="FD204" s="117"/>
      <c r="FE204" s="10"/>
      <c r="FF204" s="117"/>
      <c r="FG204" s="10"/>
      <c r="FH204" s="117"/>
      <c r="FI204" s="10"/>
      <c r="FJ204" s="117"/>
      <c r="FK204" s="10"/>
      <c r="FL204" s="117"/>
      <c r="FM204" s="10"/>
      <c r="FN204" s="117"/>
      <c r="FO204" s="10"/>
      <c r="FP204" s="117"/>
      <c r="FQ204" s="10"/>
      <c r="FR204" s="117"/>
      <c r="FS204" s="10"/>
      <c r="FT204" s="117"/>
      <c r="FU204" s="10"/>
      <c r="FV204" s="117"/>
      <c r="FW204" s="10"/>
      <c r="FX204" s="117"/>
      <c r="FY204" s="10"/>
      <c r="FZ204" s="117"/>
      <c r="GA204" s="10"/>
      <c r="GB204" s="117"/>
      <c r="GC204" s="10"/>
      <c r="GD204" s="117"/>
      <c r="GE204" s="10"/>
      <c r="GF204" s="117"/>
      <c r="GG204" s="10"/>
      <c r="GH204" s="117"/>
      <c r="GI204" s="10"/>
      <c r="GJ204" s="117"/>
      <c r="GK204" s="10"/>
      <c r="GL204" s="117"/>
      <c r="GM204" s="10"/>
      <c r="GN204" s="117"/>
      <c r="GO204" s="10"/>
      <c r="GP204" s="117"/>
      <c r="GQ204" s="10"/>
      <c r="GR204" s="117"/>
      <c r="GS204" s="10"/>
      <c r="GT204" s="117"/>
      <c r="GU204" s="10"/>
      <c r="GV204" s="117"/>
      <c r="GW204" s="10"/>
      <c r="GX204" s="117"/>
      <c r="GY204" s="10"/>
      <c r="GZ204" s="117"/>
      <c r="HA204" s="10"/>
      <c r="HB204" s="117"/>
      <c r="HC204" s="10"/>
      <c r="HD204" s="117"/>
      <c r="HE204" s="10"/>
      <c r="HF204" s="117"/>
      <c r="HG204" s="10"/>
      <c r="HH204" s="117"/>
      <c r="HI204" s="10"/>
      <c r="HJ204" s="117"/>
      <c r="HK204" s="10"/>
      <c r="HL204" s="117"/>
      <c r="HM204" s="10"/>
      <c r="HN204" s="117"/>
      <c r="HO204" s="10"/>
      <c r="HP204" s="117"/>
      <c r="HQ204" s="10"/>
      <c r="HR204" s="117"/>
      <c r="HS204" s="10"/>
      <c r="HT204" s="117"/>
      <c r="HU204" s="10"/>
      <c r="HV204" s="117"/>
      <c r="HW204" s="10"/>
      <c r="HX204" s="117"/>
      <c r="HY204" s="10"/>
      <c r="HZ204" s="117"/>
      <c r="IA204" s="10"/>
      <c r="IB204" s="117"/>
      <c r="IC204" s="10"/>
      <c r="ID204" s="117"/>
      <c r="IE204" s="10"/>
      <c r="IF204" s="117"/>
      <c r="IG204" s="10"/>
      <c r="IH204" s="117"/>
      <c r="II204" s="10"/>
      <c r="IJ204" s="117"/>
      <c r="IK204" s="10"/>
      <c r="IL204" s="117"/>
      <c r="IM204" s="10"/>
      <c r="IN204" s="117"/>
      <c r="IO204" s="10"/>
      <c r="IP204" s="117"/>
      <c r="IQ204" s="10"/>
      <c r="IR204" s="117"/>
      <c r="IS204" s="10"/>
      <c r="IT204" s="117"/>
      <c r="IU204" s="10"/>
      <c r="IV204" s="117"/>
      <c r="IW204" s="10"/>
      <c r="IX204" s="117"/>
      <c r="IY204" s="10"/>
      <c r="IZ204" s="117"/>
      <c r="JA204" s="10"/>
      <c r="JB204" s="117"/>
      <c r="JC204" s="10"/>
      <c r="JD204" s="117"/>
      <c r="JE204" s="10"/>
      <c r="JF204" s="117"/>
      <c r="JG204" s="10"/>
      <c r="JH204" s="117"/>
      <c r="JI204" s="10"/>
      <c r="JJ204" s="117"/>
      <c r="JK204" s="10"/>
      <c r="JL204" s="117"/>
      <c r="JM204" s="10"/>
      <c r="JN204" s="117"/>
      <c r="JO204" s="10"/>
      <c r="JP204" s="117"/>
      <c r="JQ204" s="10"/>
      <c r="JR204" s="117"/>
      <c r="JS204" s="10"/>
      <c r="JT204" s="117"/>
      <c r="JU204" s="10"/>
      <c r="JV204" s="117"/>
      <c r="JW204" s="10"/>
      <c r="JX204" s="117"/>
      <c r="JY204" s="10"/>
      <c r="JZ204" s="117"/>
      <c r="KA204" s="10"/>
      <c r="KB204" s="117"/>
      <c r="KC204" s="10"/>
      <c r="KD204" s="117"/>
      <c r="KE204" s="10"/>
      <c r="KF204" s="117"/>
      <c r="KG204" s="10"/>
      <c r="KH204" s="117"/>
      <c r="KI204" s="10"/>
      <c r="KJ204" s="117"/>
      <c r="KK204" s="10"/>
      <c r="KL204" s="117"/>
      <c r="KM204" s="10"/>
      <c r="KN204" s="117"/>
      <c r="KO204" s="10"/>
      <c r="KP204" s="117"/>
      <c r="KQ204" s="10"/>
      <c r="KR204" s="117"/>
      <c r="KS204" s="10"/>
      <c r="KT204" s="117"/>
      <c r="KU204" s="10"/>
      <c r="KV204" s="117"/>
      <c r="KW204" s="10"/>
      <c r="KX204" s="117"/>
      <c r="KY204" s="10"/>
      <c r="KZ204" s="117"/>
      <c r="LA204" s="10"/>
      <c r="LB204" s="117"/>
      <c r="LC204" s="10"/>
      <c r="LD204" s="117"/>
      <c r="LE204" s="10"/>
      <c r="LF204" s="117"/>
      <c r="LG204" s="10"/>
      <c r="LH204" s="117"/>
      <c r="LI204" s="10"/>
      <c r="LJ204" s="117"/>
      <c r="LK204" s="10"/>
      <c r="LL204" s="117"/>
      <c r="LM204" s="10"/>
      <c r="LN204" s="117"/>
      <c r="LO204" s="10"/>
      <c r="LP204" s="117"/>
      <c r="LQ204" s="10"/>
      <c r="LR204" s="117"/>
      <c r="LS204" s="10"/>
      <c r="LT204" s="117"/>
      <c r="LU204" s="10"/>
      <c r="LV204" s="117"/>
      <c r="LW204" s="10"/>
      <c r="LX204" s="117"/>
      <c r="LY204" s="10"/>
      <c r="LZ204" s="117"/>
      <c r="MA204" s="10"/>
      <c r="MB204" s="117"/>
      <c r="MC204" s="10"/>
      <c r="MD204" s="117"/>
      <c r="ME204" s="10"/>
      <c r="MF204" s="117"/>
      <c r="MG204" s="10"/>
      <c r="MH204" s="117"/>
      <c r="MI204" s="10"/>
      <c r="MJ204" s="117"/>
      <c r="MK204" s="10"/>
      <c r="ML204" s="117"/>
      <c r="MM204" s="10"/>
      <c r="MN204" s="117"/>
      <c r="MO204" s="10"/>
      <c r="MP204" s="117"/>
      <c r="MQ204" s="10"/>
      <c r="MR204" s="117"/>
      <c r="MS204" s="10"/>
      <c r="MT204" s="117"/>
      <c r="MU204" s="10"/>
      <c r="MV204" s="117"/>
      <c r="MW204" s="10"/>
      <c r="MX204" s="117"/>
      <c r="MY204" s="10"/>
      <c r="MZ204" s="117"/>
      <c r="NA204" s="10"/>
      <c r="NB204" s="117"/>
      <c r="NC204" s="10"/>
      <c r="ND204" s="117"/>
      <c r="NE204" s="10"/>
      <c r="NF204" s="117"/>
      <c r="NG204" s="10"/>
      <c r="NH204" s="117"/>
      <c r="NI204" s="10"/>
      <c r="NJ204" s="117"/>
      <c r="NK204" s="10"/>
      <c r="NL204" s="117"/>
      <c r="NM204" s="10"/>
      <c r="NN204" s="117"/>
      <c r="NO204" s="10"/>
      <c r="NP204" s="117"/>
      <c r="NQ204" s="10"/>
      <c r="NR204" s="117"/>
      <c r="NS204" s="10"/>
      <c r="NT204" s="117"/>
      <c r="NU204" s="10"/>
      <c r="NV204" s="117"/>
      <c r="NW204" s="10"/>
      <c r="NX204" s="117"/>
      <c r="NY204" s="10"/>
      <c r="NZ204" s="117"/>
      <c r="OA204" s="10"/>
      <c r="OB204" s="117"/>
      <c r="OC204" s="10"/>
      <c r="OD204" s="117"/>
      <c r="OE204" s="10"/>
      <c r="OF204" s="117"/>
      <c r="OG204" s="10"/>
      <c r="OH204" s="117"/>
      <c r="OI204" s="10"/>
      <c r="OJ204" s="117"/>
      <c r="OK204" s="10"/>
      <c r="OL204" s="117"/>
      <c r="OM204" s="10"/>
      <c r="ON204" s="117"/>
      <c r="OO204" s="10"/>
      <c r="OP204" s="117"/>
      <c r="OQ204" s="10"/>
      <c r="OR204" s="117"/>
      <c r="OS204" s="10"/>
      <c r="OT204" s="117"/>
      <c r="OU204" s="10"/>
      <c r="OV204" s="117"/>
      <c r="OW204" s="10"/>
      <c r="OX204" s="117"/>
      <c r="OY204" s="10"/>
      <c r="OZ204" s="117"/>
      <c r="PA204" s="10"/>
      <c r="PB204" s="117"/>
      <c r="PC204" s="10"/>
      <c r="PD204" s="117"/>
      <c r="PE204" s="10"/>
      <c r="PF204" s="117"/>
      <c r="PG204" s="10"/>
      <c r="PH204" s="117"/>
      <c r="PI204" s="10"/>
      <c r="PJ204" s="117"/>
      <c r="PK204" s="10"/>
      <c r="PL204" s="117"/>
      <c r="PM204" s="10"/>
      <c r="PN204" s="117"/>
      <c r="PO204" s="10"/>
      <c r="PP204" s="117"/>
      <c r="PQ204" s="10"/>
      <c r="PR204" s="117"/>
      <c r="PS204" s="10"/>
      <c r="PT204" s="117"/>
      <c r="PU204" s="10"/>
      <c r="PV204" s="117"/>
      <c r="PW204" s="10"/>
      <c r="PX204" s="117"/>
      <c r="PY204" s="10"/>
      <c r="PZ204" s="117"/>
      <c r="QA204" s="10"/>
      <c r="QB204" s="117"/>
      <c r="QC204" s="10"/>
      <c r="QD204" s="117"/>
      <c r="QE204" s="10"/>
      <c r="QF204" s="117"/>
      <c r="QG204" s="10"/>
      <c r="QH204" s="117"/>
      <c r="QI204" s="10"/>
      <c r="QJ204" s="117"/>
      <c r="QK204" s="10"/>
      <c r="QL204" s="117"/>
      <c r="QM204" s="10"/>
      <c r="QN204" s="117"/>
      <c r="QO204" s="10"/>
      <c r="QP204" s="117"/>
      <c r="QQ204" s="10"/>
      <c r="QR204" s="117"/>
      <c r="QS204" s="10"/>
      <c r="QT204" s="117"/>
      <c r="QU204" s="10"/>
      <c r="QV204" s="117"/>
      <c r="QW204" s="10"/>
      <c r="QX204" s="117"/>
      <c r="QY204" s="10"/>
      <c r="QZ204" s="117"/>
      <c r="RA204" s="10"/>
      <c r="RB204" s="117"/>
      <c r="RC204" s="10"/>
      <c r="RD204" s="117"/>
      <c r="RE204" s="10"/>
      <c r="RF204" s="117"/>
      <c r="RG204" s="10"/>
      <c r="RH204" s="117"/>
      <c r="RI204" s="10"/>
      <c r="RJ204" s="117"/>
      <c r="RK204" s="10"/>
      <c r="RL204" s="117"/>
      <c r="RM204" s="10"/>
      <c r="RN204" s="117"/>
      <c r="RO204" s="10"/>
      <c r="RP204" s="117"/>
      <c r="RQ204" s="10"/>
      <c r="RR204" s="117"/>
      <c r="RS204" s="10"/>
      <c r="RT204" s="117"/>
      <c r="RU204" s="10"/>
      <c r="RV204" s="117"/>
      <c r="RW204" s="10"/>
      <c r="RX204" s="117"/>
      <c r="RY204" s="10"/>
      <c r="RZ204" s="117"/>
      <c r="SA204" s="10"/>
      <c r="SB204" s="117"/>
      <c r="SC204" s="10"/>
      <c r="SD204" s="117"/>
      <c r="SE204" s="10"/>
      <c r="SF204" s="117"/>
      <c r="SG204" s="10"/>
      <c r="SH204" s="117"/>
      <c r="SI204" s="10"/>
      <c r="SJ204" s="117"/>
      <c r="SK204" s="10"/>
      <c r="SL204" s="117"/>
      <c r="SM204" s="10"/>
      <c r="SN204" s="117"/>
      <c r="SO204" s="10"/>
      <c r="SP204" s="117"/>
      <c r="SQ204" s="10"/>
      <c r="SR204" s="117"/>
      <c r="SS204" s="10"/>
      <c r="ST204" s="117"/>
      <c r="SU204" s="10"/>
      <c r="SV204" s="117"/>
      <c r="SW204" s="10"/>
      <c r="SX204" s="117"/>
      <c r="SY204" s="10"/>
      <c r="SZ204" s="117"/>
      <c r="TA204" s="10"/>
      <c r="TB204" s="117"/>
      <c r="TC204" s="10"/>
      <c r="TD204" s="117"/>
      <c r="TE204" s="10"/>
      <c r="TF204" s="117"/>
      <c r="TG204" s="10"/>
      <c r="TH204" s="117"/>
      <c r="TI204" s="10"/>
      <c r="TJ204" s="117"/>
      <c r="TK204" s="10"/>
      <c r="TL204" s="117"/>
      <c r="TM204" s="10"/>
      <c r="TN204" s="117"/>
      <c r="TO204" s="10"/>
      <c r="TP204" s="117"/>
      <c r="TQ204" s="10"/>
      <c r="TR204" s="117"/>
      <c r="TS204" s="10"/>
      <c r="TT204" s="117"/>
      <c r="TU204" s="10"/>
      <c r="TV204" s="117"/>
      <c r="TW204" s="10"/>
      <c r="TX204" s="117"/>
      <c r="TY204" s="10"/>
      <c r="TZ204" s="117"/>
      <c r="UA204" s="10"/>
      <c r="UB204" s="117"/>
      <c r="UC204" s="10"/>
      <c r="UD204" s="117"/>
      <c r="UE204" s="10"/>
      <c r="UF204" s="117"/>
      <c r="UG204" s="10"/>
      <c r="UH204" s="117"/>
      <c r="UI204" s="10"/>
      <c r="UJ204" s="117"/>
      <c r="UK204" s="10"/>
      <c r="UL204" s="117"/>
      <c r="UM204" s="10"/>
      <c r="UN204" s="117"/>
      <c r="UO204" s="10"/>
      <c r="UP204" s="117"/>
      <c r="UQ204" s="10"/>
      <c r="UR204" s="117"/>
      <c r="US204" s="10"/>
      <c r="UT204" s="117"/>
      <c r="UU204" s="10"/>
      <c r="UV204" s="117"/>
      <c r="UW204" s="10"/>
      <c r="UX204" s="117"/>
      <c r="UY204" s="10"/>
      <c r="UZ204" s="117"/>
      <c r="VA204" s="10"/>
      <c r="VB204" s="117"/>
      <c r="VC204" s="10"/>
      <c r="VD204" s="117"/>
      <c r="VE204" s="10"/>
      <c r="VF204" s="117"/>
      <c r="VG204" s="10"/>
      <c r="VH204" s="117"/>
      <c r="VI204" s="10"/>
      <c r="VJ204" s="117"/>
      <c r="VK204" s="10"/>
      <c r="VL204" s="117"/>
      <c r="VM204" s="10"/>
      <c r="VN204" s="117"/>
      <c r="VO204" s="10"/>
      <c r="VP204" s="117"/>
      <c r="VQ204" s="10"/>
      <c r="VR204" s="117"/>
      <c r="VS204" s="10"/>
      <c r="VT204" s="117"/>
      <c r="VU204" s="10"/>
      <c r="VV204" s="117"/>
      <c r="VW204" s="10"/>
      <c r="VX204" s="117"/>
      <c r="VY204" s="10"/>
      <c r="VZ204" s="117"/>
      <c r="WA204" s="10"/>
      <c r="WB204" s="117"/>
      <c r="WC204" s="10"/>
      <c r="WD204" s="117"/>
      <c r="WE204" s="10"/>
      <c r="WF204" s="117"/>
      <c r="WG204" s="10"/>
      <c r="WH204" s="117"/>
      <c r="WI204" s="10"/>
      <c r="WJ204" s="117"/>
      <c r="WK204" s="10"/>
      <c r="WL204" s="117"/>
      <c r="WM204" s="10"/>
      <c r="WN204" s="117"/>
      <c r="WO204" s="10"/>
      <c r="WP204" s="117"/>
      <c r="WQ204" s="10"/>
      <c r="WR204" s="117"/>
      <c r="WS204" s="10"/>
      <c r="WT204" s="117"/>
      <c r="WU204" s="10"/>
      <c r="WV204" s="117"/>
      <c r="WW204" s="10"/>
      <c r="WX204" s="117"/>
      <c r="WY204" s="10"/>
      <c r="WZ204" s="117"/>
      <c r="XA204" s="10"/>
      <c r="XB204" s="117"/>
      <c r="XC204" s="10"/>
      <c r="XD204" s="117"/>
      <c r="XE204" s="10"/>
      <c r="XF204" s="117"/>
      <c r="XG204" s="10"/>
      <c r="XH204" s="117"/>
      <c r="XI204" s="10"/>
      <c r="XJ204" s="117"/>
      <c r="XK204" s="10"/>
      <c r="XL204" s="117"/>
      <c r="XM204" s="10"/>
      <c r="XN204" s="117"/>
      <c r="XO204" s="10"/>
      <c r="XP204" s="117"/>
      <c r="XQ204" s="10"/>
      <c r="XR204" s="117"/>
      <c r="XS204" s="10"/>
      <c r="XT204" s="117"/>
      <c r="XU204" s="10"/>
      <c r="XV204" s="117"/>
      <c r="XW204" s="10"/>
      <c r="XX204" s="117"/>
      <c r="XY204" s="10"/>
      <c r="XZ204" s="117"/>
      <c r="YA204" s="10"/>
      <c r="YB204" s="117"/>
      <c r="YC204" s="10"/>
      <c r="YD204" s="117"/>
      <c r="YE204" s="10"/>
      <c r="YF204" s="117"/>
      <c r="YG204" s="10"/>
      <c r="YH204" s="117"/>
      <c r="YI204" s="10"/>
      <c r="YJ204" s="117"/>
      <c r="YK204" s="10"/>
      <c r="YL204" s="117"/>
      <c r="YM204" s="10"/>
      <c r="YN204" s="117"/>
      <c r="YO204" s="10"/>
      <c r="YP204" s="117"/>
      <c r="YQ204" s="10"/>
      <c r="YR204" s="117"/>
      <c r="YS204" s="10"/>
      <c r="YT204" s="117"/>
      <c r="YU204" s="10"/>
      <c r="YV204" s="117"/>
      <c r="YW204" s="10"/>
      <c r="YX204" s="117"/>
      <c r="YY204" s="10"/>
      <c r="YZ204" s="117"/>
      <c r="ZA204" s="10"/>
      <c r="ZB204" s="117"/>
      <c r="ZC204" s="10"/>
      <c r="ZD204" s="117"/>
      <c r="ZE204" s="10"/>
      <c r="ZF204" s="117"/>
      <c r="ZG204" s="10"/>
      <c r="ZH204" s="117"/>
      <c r="ZI204" s="10"/>
      <c r="ZJ204" s="117"/>
      <c r="ZK204" s="10"/>
      <c r="ZL204" s="117"/>
      <c r="ZM204" s="10"/>
      <c r="ZN204" s="117"/>
      <c r="ZO204" s="10"/>
      <c r="ZP204" s="117"/>
      <c r="ZQ204" s="10"/>
      <c r="ZR204" s="117"/>
      <c r="ZS204" s="10"/>
      <c r="ZT204" s="117"/>
      <c r="ZU204" s="10"/>
      <c r="ZV204" s="117"/>
      <c r="ZW204" s="10"/>
      <c r="ZX204" s="117"/>
      <c r="ZY204" s="10"/>
      <c r="ZZ204" s="117"/>
      <c r="AAA204" s="10"/>
      <c r="AAB204" s="117"/>
      <c r="AAC204" s="10"/>
      <c r="AAD204" s="117"/>
      <c r="AAE204" s="10"/>
      <c r="AAF204" s="117"/>
      <c r="AAG204" s="10"/>
      <c r="AAH204" s="117"/>
      <c r="AAI204" s="10"/>
      <c r="AAJ204" s="117"/>
      <c r="AAK204" s="10"/>
      <c r="AAL204" s="117"/>
      <c r="AAM204" s="10"/>
      <c r="AAN204" s="117"/>
      <c r="AAO204" s="10"/>
      <c r="AAP204" s="117"/>
      <c r="AAQ204" s="10"/>
      <c r="AAR204" s="117"/>
      <c r="AAS204" s="10"/>
      <c r="AAT204" s="117"/>
      <c r="AAU204" s="10"/>
      <c r="AAV204" s="117"/>
      <c r="AAW204" s="10"/>
      <c r="AAX204" s="117"/>
      <c r="AAY204" s="10"/>
      <c r="AAZ204" s="117"/>
      <c r="ABA204" s="10"/>
      <c r="ABB204" s="117"/>
      <c r="ABC204" s="10"/>
      <c r="ABD204" s="117"/>
      <c r="ABE204" s="10"/>
      <c r="ABF204" s="117"/>
      <c r="ABG204" s="10"/>
      <c r="ABH204" s="117"/>
      <c r="ABI204" s="10"/>
      <c r="ABJ204" s="117"/>
      <c r="ABK204" s="10"/>
      <c r="ABL204" s="117"/>
      <c r="ABM204" s="10"/>
      <c r="ABN204" s="117"/>
      <c r="ABO204" s="10"/>
      <c r="ABP204" s="117"/>
      <c r="ABQ204" s="10"/>
      <c r="ABR204" s="117"/>
      <c r="ABS204" s="10"/>
      <c r="ABT204" s="117"/>
      <c r="ABU204" s="10"/>
      <c r="ABV204" s="117"/>
      <c r="ABW204" s="10"/>
      <c r="ABX204" s="117"/>
      <c r="ABY204" s="10"/>
      <c r="ABZ204" s="117"/>
      <c r="ACA204" s="10"/>
      <c r="ACB204" s="117"/>
      <c r="ACC204" s="10"/>
      <c r="ACD204" s="117"/>
      <c r="ACE204" s="10"/>
      <c r="ACF204" s="117"/>
      <c r="ACG204" s="10"/>
      <c r="ACH204" s="117"/>
      <c r="ACI204" s="10"/>
      <c r="ACJ204" s="117"/>
      <c r="ACK204" s="10"/>
      <c r="ACL204" s="117"/>
      <c r="ACM204" s="10"/>
      <c r="ACN204" s="117"/>
      <c r="ACO204" s="10"/>
      <c r="ACP204" s="117"/>
      <c r="ACQ204" s="10"/>
      <c r="ACR204" s="117"/>
      <c r="ACS204" s="10"/>
      <c r="ACT204" s="117"/>
      <c r="ACU204" s="10"/>
      <c r="ACV204" s="117"/>
      <c r="ACW204" s="10"/>
      <c r="ACX204" s="117"/>
      <c r="ACY204" s="10"/>
      <c r="ACZ204" s="117"/>
      <c r="ADA204" s="10"/>
      <c r="ADB204" s="117"/>
      <c r="ADC204" s="10"/>
      <c r="ADD204" s="117"/>
      <c r="ADE204" s="10"/>
      <c r="ADF204" s="117"/>
      <c r="ADG204" s="10"/>
      <c r="ADH204" s="117"/>
      <c r="ADI204" s="10"/>
      <c r="ADJ204" s="117"/>
      <c r="ADK204" s="10"/>
      <c r="ADL204" s="117"/>
      <c r="ADM204" s="10"/>
      <c r="ADN204" s="117"/>
      <c r="ADO204" s="10"/>
      <c r="ADP204" s="117"/>
      <c r="ADQ204" s="10"/>
      <c r="ADR204" s="117"/>
      <c r="ADS204" s="10"/>
      <c r="ADT204" s="117"/>
      <c r="ADU204" s="10"/>
      <c r="ADV204" s="117"/>
      <c r="ADW204" s="10"/>
      <c r="ADX204" s="117"/>
      <c r="ADY204" s="10"/>
      <c r="ADZ204" s="117"/>
      <c r="AEA204" s="10"/>
      <c r="AEB204" s="117"/>
      <c r="AEC204" s="10"/>
      <c r="AED204" s="117"/>
      <c r="AEE204" s="10"/>
      <c r="AEF204" s="117"/>
      <c r="AEG204" s="10"/>
      <c r="AEH204" s="117"/>
      <c r="AEI204" s="10"/>
      <c r="AEJ204" s="117"/>
      <c r="AEK204" s="10"/>
      <c r="AEL204" s="117"/>
      <c r="AEM204" s="10"/>
      <c r="AEN204" s="117"/>
      <c r="AEO204" s="10"/>
      <c r="AEP204" s="117"/>
      <c r="AEQ204" s="10"/>
      <c r="AER204" s="117"/>
      <c r="AES204" s="10"/>
      <c r="AET204" s="117"/>
      <c r="AEU204" s="10"/>
      <c r="AEV204" s="117"/>
      <c r="AEW204" s="10"/>
      <c r="AEX204" s="117"/>
      <c r="AEY204" s="10"/>
      <c r="AEZ204" s="117"/>
      <c r="AFA204" s="10"/>
      <c r="AFB204" s="117"/>
      <c r="AFC204" s="10"/>
      <c r="AFD204" s="117"/>
      <c r="AFE204" s="10"/>
      <c r="AFF204" s="117"/>
      <c r="AFG204" s="10"/>
      <c r="AFH204" s="117"/>
      <c r="AFI204" s="10"/>
      <c r="AFJ204" s="117"/>
      <c r="AFK204" s="10"/>
      <c r="AFL204" s="117"/>
      <c r="AFM204" s="10"/>
      <c r="AFN204" s="117"/>
      <c r="AFO204" s="10"/>
      <c r="AFP204" s="117"/>
      <c r="AFQ204" s="10"/>
      <c r="AFR204" s="117"/>
      <c r="AFS204" s="10"/>
      <c r="AFT204" s="117"/>
      <c r="AFU204" s="10"/>
      <c r="AFV204" s="117"/>
      <c r="AFW204" s="10"/>
      <c r="AFX204" s="117"/>
      <c r="AFY204" s="10"/>
      <c r="AFZ204" s="117"/>
      <c r="AGA204" s="10"/>
      <c r="AGB204" s="117"/>
      <c r="AGC204" s="10"/>
      <c r="AGD204" s="117"/>
      <c r="AGE204" s="10"/>
      <c r="AGF204" s="117"/>
      <c r="AGG204" s="10"/>
      <c r="AGH204" s="117"/>
      <c r="AGI204" s="10"/>
      <c r="AGJ204" s="117"/>
      <c r="AGK204" s="10"/>
      <c r="AGL204" s="117"/>
      <c r="AGM204" s="10"/>
      <c r="AGN204" s="117"/>
      <c r="AGO204" s="10"/>
      <c r="AGP204" s="117"/>
      <c r="AGQ204" s="10"/>
      <c r="AGR204" s="117"/>
      <c r="AGS204" s="10"/>
      <c r="AGT204" s="117"/>
      <c r="AGU204" s="10"/>
      <c r="AGV204" s="117"/>
      <c r="AGW204" s="10"/>
      <c r="AGX204" s="117"/>
      <c r="AGY204" s="10"/>
      <c r="AGZ204" s="117"/>
      <c r="AHA204" s="10"/>
      <c r="AHB204" s="117"/>
      <c r="AHC204" s="10"/>
      <c r="AHD204" s="117"/>
      <c r="AHE204" s="10"/>
      <c r="AHF204" s="117"/>
      <c r="AHG204" s="10"/>
      <c r="AHH204" s="117"/>
      <c r="AHI204" s="10"/>
      <c r="AHJ204" s="117"/>
      <c r="AHK204" s="10"/>
      <c r="AHL204" s="117"/>
      <c r="AHM204" s="10"/>
      <c r="AHN204" s="117"/>
      <c r="AHO204" s="10"/>
      <c r="AHP204" s="117"/>
      <c r="AHQ204" s="10"/>
      <c r="AHR204" s="117"/>
      <c r="AHS204" s="10"/>
      <c r="AHT204" s="117"/>
      <c r="AHU204" s="10"/>
      <c r="AHV204" s="117"/>
      <c r="AHW204" s="10"/>
      <c r="AHX204" s="117"/>
      <c r="AHY204" s="10"/>
      <c r="AHZ204" s="117"/>
      <c r="AIA204" s="10"/>
      <c r="AIB204" s="117"/>
      <c r="AIC204" s="10"/>
      <c r="AID204" s="117"/>
      <c r="AIE204" s="10"/>
      <c r="AIF204" s="117"/>
      <c r="AIG204" s="10"/>
      <c r="AIH204" s="117"/>
      <c r="AII204" s="10"/>
      <c r="AIJ204" s="117"/>
      <c r="AIK204" s="10"/>
      <c r="AIL204" s="117"/>
      <c r="AIM204" s="10"/>
      <c r="AIN204" s="117"/>
      <c r="AIO204" s="10"/>
      <c r="AIP204" s="117"/>
      <c r="AIQ204" s="10"/>
      <c r="AIR204" s="117"/>
      <c r="AIS204" s="10"/>
      <c r="AIT204" s="117"/>
      <c r="AIU204" s="10"/>
      <c r="AIV204" s="117"/>
      <c r="AIW204" s="10"/>
      <c r="AIX204" s="117"/>
      <c r="AIY204" s="10"/>
      <c r="AIZ204" s="117"/>
      <c r="AJA204" s="10"/>
      <c r="AJB204" s="117"/>
      <c r="AJC204" s="10"/>
      <c r="AJD204" s="117"/>
      <c r="AJE204" s="10"/>
      <c r="AJF204" s="117"/>
      <c r="AJG204" s="10"/>
      <c r="AJH204" s="117"/>
      <c r="AJI204" s="10"/>
      <c r="AJJ204" s="117"/>
      <c r="AJK204" s="10"/>
      <c r="AJL204" s="117"/>
      <c r="AJM204" s="10"/>
      <c r="AJN204" s="117"/>
      <c r="AJO204" s="10"/>
      <c r="AJP204" s="117"/>
      <c r="AJQ204" s="10"/>
      <c r="AJR204" s="117"/>
      <c r="AJS204" s="10"/>
      <c r="AJT204" s="117"/>
      <c r="AJU204" s="10"/>
      <c r="AJV204" s="117"/>
      <c r="AJW204" s="10"/>
      <c r="AJX204" s="117"/>
      <c r="AJY204" s="10"/>
      <c r="AJZ204" s="117"/>
      <c r="AKA204" s="10"/>
      <c r="AKB204" s="117"/>
      <c r="AKC204" s="10"/>
      <c r="AKD204" s="117"/>
      <c r="AKE204" s="10"/>
      <c r="AKF204" s="117"/>
      <c r="AKG204" s="10"/>
      <c r="AKH204" s="117"/>
      <c r="AKI204" s="10"/>
      <c r="AKJ204" s="117"/>
      <c r="AKK204" s="10"/>
      <c r="AKL204" s="117"/>
      <c r="AKM204" s="10"/>
      <c r="AKN204" s="117"/>
      <c r="AKO204" s="10"/>
      <c r="AKP204" s="117"/>
      <c r="AKQ204" s="10"/>
      <c r="AKR204" s="117"/>
      <c r="AKS204" s="10"/>
      <c r="AKT204" s="117"/>
      <c r="AKU204" s="10"/>
      <c r="AKV204" s="117"/>
      <c r="AKW204" s="10"/>
      <c r="AKX204" s="117"/>
      <c r="AKY204" s="10"/>
      <c r="AKZ204" s="117"/>
      <c r="ALA204" s="10"/>
      <c r="ALB204" s="117"/>
      <c r="ALC204" s="10"/>
      <c r="ALD204" s="117"/>
      <c r="ALE204" s="10"/>
      <c r="ALF204" s="117"/>
      <c r="ALG204" s="10"/>
      <c r="ALH204" s="117"/>
      <c r="ALI204" s="10"/>
      <c r="ALJ204" s="117"/>
      <c r="ALK204" s="10"/>
      <c r="ALL204" s="117"/>
      <c r="ALM204" s="10"/>
      <c r="ALN204" s="117"/>
      <c r="ALO204" s="10"/>
      <c r="ALP204" s="117"/>
      <c r="ALQ204" s="10"/>
      <c r="ALR204" s="117"/>
      <c r="ALS204" s="10"/>
      <c r="ALT204" s="117"/>
      <c r="ALU204" s="10"/>
      <c r="ALV204" s="117"/>
      <c r="ALW204" s="10"/>
      <c r="ALX204" s="117"/>
      <c r="ALY204" s="10"/>
      <c r="ALZ204" s="117"/>
      <c r="AMA204" s="10"/>
      <c r="AMB204" s="117"/>
      <c r="AMC204" s="10"/>
      <c r="AMD204" s="117"/>
      <c r="AME204" s="10"/>
      <c r="AMF204" s="117"/>
      <c r="AMG204" s="10"/>
      <c r="AMH204" s="117"/>
      <c r="AMI204" s="10"/>
      <c r="AMJ204" s="117"/>
      <c r="AMK204" s="10"/>
      <c r="AML204" s="117"/>
      <c r="AMM204" s="10"/>
      <c r="AMN204" s="117"/>
      <c r="AMO204" s="10"/>
      <c r="AMP204" s="117"/>
      <c r="AMQ204" s="10"/>
      <c r="AMR204" s="117"/>
      <c r="AMS204" s="10"/>
      <c r="AMT204" s="117"/>
      <c r="AMU204" s="10"/>
      <c r="AMV204" s="117"/>
      <c r="AMW204" s="10"/>
      <c r="AMX204" s="117"/>
      <c r="AMY204" s="10"/>
      <c r="AMZ204" s="117"/>
      <c r="ANA204" s="10"/>
      <c r="ANB204" s="117"/>
      <c r="ANC204" s="10"/>
      <c r="AND204" s="117"/>
      <c r="ANE204" s="10"/>
      <c r="ANF204" s="117"/>
      <c r="ANG204" s="10"/>
      <c r="ANH204" s="117"/>
      <c r="ANI204" s="10"/>
      <c r="ANJ204" s="117"/>
      <c r="ANK204" s="10"/>
      <c r="ANL204" s="117"/>
      <c r="ANM204" s="10"/>
      <c r="ANN204" s="117"/>
      <c r="ANO204" s="10"/>
      <c r="ANP204" s="117"/>
      <c r="ANQ204" s="10"/>
      <c r="ANR204" s="117"/>
      <c r="ANS204" s="10"/>
      <c r="ANT204" s="117"/>
      <c r="ANU204" s="10"/>
      <c r="ANV204" s="117"/>
      <c r="ANW204" s="10"/>
      <c r="ANX204" s="117"/>
      <c r="ANY204" s="10"/>
      <c r="ANZ204" s="117"/>
      <c r="AOA204" s="10"/>
      <c r="AOB204" s="117"/>
      <c r="AOC204" s="10"/>
      <c r="AOD204" s="117"/>
      <c r="AOE204" s="10"/>
      <c r="AOF204" s="117"/>
      <c r="AOG204" s="10"/>
      <c r="AOH204" s="117"/>
      <c r="AOI204" s="10"/>
      <c r="AOJ204" s="117"/>
      <c r="AOK204" s="10"/>
      <c r="AOL204" s="117"/>
      <c r="AOM204" s="10"/>
      <c r="AON204" s="117"/>
      <c r="AOO204" s="10"/>
      <c r="AOP204" s="117"/>
      <c r="AOQ204" s="10"/>
      <c r="AOR204" s="117"/>
      <c r="AOS204" s="10"/>
      <c r="AOT204" s="117"/>
      <c r="AOU204" s="10"/>
      <c r="AOV204" s="117"/>
      <c r="AOW204" s="10"/>
      <c r="AOX204" s="117"/>
      <c r="AOY204" s="10"/>
      <c r="AOZ204" s="117"/>
      <c r="APA204" s="10"/>
      <c r="APB204" s="117"/>
      <c r="APC204" s="10"/>
      <c r="APD204" s="117"/>
      <c r="APE204" s="10"/>
      <c r="APF204" s="117"/>
      <c r="APG204" s="10"/>
      <c r="APH204" s="117"/>
      <c r="API204" s="10"/>
      <c r="APJ204" s="117"/>
      <c r="APK204" s="10"/>
      <c r="APL204" s="117"/>
      <c r="APM204" s="10"/>
      <c r="APN204" s="117"/>
      <c r="APO204" s="10"/>
      <c r="APP204" s="117"/>
      <c r="APQ204" s="10"/>
      <c r="APR204" s="117"/>
      <c r="APS204" s="10"/>
      <c r="APT204" s="117"/>
      <c r="APU204" s="10"/>
      <c r="APV204" s="117"/>
      <c r="APW204" s="10"/>
      <c r="APX204" s="117"/>
      <c r="APY204" s="10"/>
      <c r="APZ204" s="117"/>
      <c r="AQA204" s="10"/>
      <c r="AQB204" s="117"/>
      <c r="AQC204" s="10"/>
      <c r="AQD204" s="117"/>
      <c r="AQE204" s="10"/>
      <c r="AQF204" s="117"/>
      <c r="AQG204" s="10"/>
      <c r="AQH204" s="117"/>
      <c r="AQI204" s="10"/>
      <c r="AQJ204" s="117"/>
      <c r="AQK204" s="10"/>
      <c r="AQL204" s="117"/>
      <c r="AQM204" s="10"/>
      <c r="AQN204" s="117"/>
      <c r="AQO204" s="10"/>
      <c r="AQP204" s="117"/>
      <c r="AQQ204" s="10"/>
      <c r="AQR204" s="117"/>
      <c r="AQS204" s="10"/>
      <c r="AQT204" s="117"/>
      <c r="AQU204" s="10"/>
      <c r="AQV204" s="117"/>
      <c r="AQW204" s="10"/>
      <c r="AQX204" s="117"/>
      <c r="AQY204" s="10"/>
      <c r="AQZ204" s="117"/>
      <c r="ARA204" s="10"/>
      <c r="ARB204" s="117"/>
      <c r="ARC204" s="10"/>
      <c r="ARD204" s="117"/>
      <c r="ARE204" s="10"/>
      <c r="ARF204" s="117"/>
      <c r="ARG204" s="10"/>
      <c r="ARH204" s="117"/>
      <c r="ARI204" s="10"/>
      <c r="ARJ204" s="117"/>
      <c r="ARK204" s="10"/>
      <c r="ARL204" s="117"/>
      <c r="ARM204" s="10"/>
      <c r="ARN204" s="117"/>
      <c r="ARO204" s="10"/>
      <c r="ARP204" s="117"/>
      <c r="ARQ204" s="10"/>
      <c r="ARR204" s="117"/>
      <c r="ARS204" s="10"/>
      <c r="ART204" s="117"/>
      <c r="ARU204" s="10"/>
      <c r="ARV204" s="117"/>
      <c r="ARW204" s="10"/>
      <c r="ARX204" s="117"/>
      <c r="ARY204" s="10"/>
      <c r="ARZ204" s="117"/>
      <c r="ASA204" s="10"/>
      <c r="ASB204" s="117"/>
      <c r="ASC204" s="10"/>
      <c r="ASD204" s="117"/>
      <c r="ASE204" s="10"/>
      <c r="ASF204" s="117"/>
      <c r="ASG204" s="10"/>
      <c r="ASH204" s="117"/>
      <c r="ASI204" s="10"/>
      <c r="ASJ204" s="117"/>
      <c r="ASK204" s="10"/>
      <c r="ASL204" s="117"/>
      <c r="ASM204" s="10"/>
      <c r="ASN204" s="117"/>
      <c r="ASO204" s="10"/>
      <c r="ASP204" s="117"/>
      <c r="ASQ204" s="10"/>
      <c r="ASR204" s="117"/>
      <c r="ASS204" s="10"/>
      <c r="AST204" s="117"/>
      <c r="ASU204" s="10"/>
      <c r="ASV204" s="117"/>
      <c r="ASW204" s="10"/>
      <c r="ASX204" s="117"/>
      <c r="ASY204" s="10"/>
      <c r="ASZ204" s="117"/>
      <c r="ATA204" s="10"/>
      <c r="ATB204" s="117"/>
      <c r="ATC204" s="10"/>
      <c r="ATD204" s="117"/>
      <c r="ATE204" s="10"/>
      <c r="ATF204" s="117"/>
      <c r="ATG204" s="10"/>
      <c r="ATH204" s="117"/>
      <c r="ATI204" s="10"/>
      <c r="ATJ204" s="117"/>
      <c r="ATK204" s="10"/>
      <c r="ATL204" s="117"/>
      <c r="ATM204" s="10"/>
      <c r="ATN204" s="117"/>
      <c r="ATO204" s="10"/>
      <c r="ATP204" s="117"/>
      <c r="ATQ204" s="10"/>
      <c r="ATR204" s="117"/>
      <c r="ATS204" s="10"/>
      <c r="ATT204" s="117"/>
      <c r="ATU204" s="10"/>
      <c r="ATV204" s="117"/>
      <c r="ATW204" s="10"/>
      <c r="ATX204" s="117"/>
      <c r="ATY204" s="10"/>
      <c r="ATZ204" s="117"/>
      <c r="AUA204" s="10"/>
      <c r="AUB204" s="117"/>
      <c r="AUC204" s="10"/>
      <c r="AUD204" s="117"/>
      <c r="AUE204" s="10"/>
      <c r="AUF204" s="117"/>
      <c r="AUG204" s="10"/>
      <c r="AUH204" s="117"/>
      <c r="AUI204" s="10"/>
      <c r="AUJ204" s="117"/>
      <c r="AUK204" s="10"/>
      <c r="AUL204" s="117"/>
      <c r="AUM204" s="10"/>
      <c r="AUN204" s="117"/>
      <c r="AUO204" s="10"/>
      <c r="AUP204" s="117"/>
      <c r="AUQ204" s="10"/>
      <c r="AUR204" s="117"/>
      <c r="AUS204" s="10"/>
      <c r="AUT204" s="117"/>
      <c r="AUU204" s="10"/>
      <c r="AUV204" s="117"/>
      <c r="AUW204" s="10"/>
      <c r="AUX204" s="117"/>
      <c r="AUY204" s="10"/>
      <c r="AUZ204" s="117"/>
      <c r="AVA204" s="10"/>
      <c r="AVB204" s="117"/>
      <c r="AVC204" s="10"/>
      <c r="AVD204" s="117"/>
      <c r="AVE204" s="10"/>
      <c r="AVF204" s="117"/>
      <c r="AVG204" s="10"/>
      <c r="AVH204" s="117"/>
      <c r="AVI204" s="10"/>
      <c r="AVJ204" s="117"/>
      <c r="AVK204" s="10"/>
      <c r="AVL204" s="117"/>
      <c r="AVM204" s="10"/>
      <c r="AVN204" s="117"/>
      <c r="AVO204" s="10"/>
      <c r="AVP204" s="117"/>
      <c r="AVQ204" s="10"/>
      <c r="AVR204" s="117"/>
      <c r="AVS204" s="10"/>
      <c r="AVT204" s="117"/>
      <c r="AVU204" s="10"/>
      <c r="AVV204" s="117"/>
      <c r="AVW204" s="10"/>
      <c r="AVX204" s="117"/>
      <c r="AVY204" s="10"/>
      <c r="AVZ204" s="117"/>
      <c r="AWA204" s="10"/>
      <c r="AWB204" s="117"/>
      <c r="AWC204" s="10"/>
      <c r="AWD204" s="117"/>
      <c r="AWE204" s="10"/>
      <c r="AWF204" s="117"/>
      <c r="AWG204" s="10"/>
      <c r="AWH204" s="117"/>
      <c r="AWI204" s="10"/>
      <c r="AWJ204" s="117"/>
      <c r="AWK204" s="10"/>
      <c r="AWL204" s="117"/>
      <c r="AWM204" s="10"/>
      <c r="AWN204" s="117"/>
      <c r="AWO204" s="10"/>
      <c r="AWP204" s="117"/>
      <c r="AWQ204" s="10"/>
      <c r="AWR204" s="117"/>
      <c r="AWS204" s="10"/>
      <c r="AWT204" s="117"/>
      <c r="AWU204" s="10"/>
      <c r="AWV204" s="117"/>
      <c r="AWW204" s="10"/>
      <c r="AWX204" s="117"/>
      <c r="AWY204" s="10"/>
      <c r="AWZ204" s="117"/>
      <c r="AXA204" s="10"/>
      <c r="AXB204" s="117"/>
      <c r="AXC204" s="10"/>
      <c r="AXD204" s="117"/>
      <c r="AXE204" s="10"/>
      <c r="AXF204" s="117"/>
      <c r="AXG204" s="10"/>
      <c r="AXH204" s="117"/>
      <c r="AXI204" s="10"/>
      <c r="AXJ204" s="117"/>
      <c r="AXK204" s="10"/>
      <c r="AXL204" s="117"/>
      <c r="AXM204" s="10"/>
      <c r="AXN204" s="117"/>
      <c r="AXO204" s="10"/>
      <c r="AXP204" s="117"/>
      <c r="AXQ204" s="10"/>
      <c r="AXR204" s="117"/>
      <c r="AXS204" s="10"/>
      <c r="AXT204" s="117"/>
      <c r="AXU204" s="10"/>
      <c r="AXV204" s="117"/>
      <c r="AXW204" s="10"/>
      <c r="AXX204" s="117"/>
      <c r="AXY204" s="10"/>
      <c r="AXZ204" s="117"/>
      <c r="AYA204" s="10"/>
      <c r="AYB204" s="117"/>
      <c r="AYC204" s="10"/>
      <c r="AYD204" s="117"/>
      <c r="AYE204" s="10"/>
      <c r="AYF204" s="117"/>
      <c r="AYG204" s="10"/>
      <c r="AYH204" s="117"/>
      <c r="AYI204" s="10"/>
      <c r="AYJ204" s="117"/>
      <c r="AYK204" s="10"/>
      <c r="AYL204" s="117"/>
      <c r="AYM204" s="10"/>
      <c r="AYN204" s="117"/>
      <c r="AYO204" s="10"/>
      <c r="AYP204" s="117"/>
      <c r="AYQ204" s="10"/>
      <c r="AYR204" s="117"/>
      <c r="AYS204" s="10"/>
      <c r="AYT204" s="117"/>
      <c r="AYU204" s="10"/>
      <c r="AYV204" s="117"/>
      <c r="AYW204" s="10"/>
      <c r="AYX204" s="117"/>
      <c r="AYY204" s="10"/>
      <c r="AYZ204" s="117"/>
      <c r="AZA204" s="10"/>
      <c r="AZB204" s="117"/>
      <c r="AZC204" s="10"/>
      <c r="AZD204" s="117"/>
      <c r="AZE204" s="10"/>
      <c r="AZF204" s="117"/>
      <c r="AZG204" s="10"/>
      <c r="AZH204" s="117"/>
      <c r="AZI204" s="10"/>
      <c r="AZJ204" s="117"/>
      <c r="AZK204" s="10"/>
      <c r="AZL204" s="117"/>
      <c r="AZM204" s="10"/>
      <c r="AZN204" s="117"/>
      <c r="AZO204" s="10"/>
      <c r="AZP204" s="117"/>
      <c r="AZQ204" s="10"/>
      <c r="AZR204" s="117"/>
      <c r="AZS204" s="10"/>
      <c r="AZT204" s="117"/>
      <c r="AZU204" s="10"/>
      <c r="AZV204" s="117"/>
      <c r="AZW204" s="10"/>
      <c r="AZX204" s="117"/>
      <c r="AZY204" s="10"/>
      <c r="AZZ204" s="117"/>
      <c r="BAA204" s="10"/>
      <c r="BAB204" s="117"/>
      <c r="BAC204" s="10"/>
      <c r="BAD204" s="117"/>
      <c r="BAE204" s="10"/>
      <c r="BAF204" s="117"/>
      <c r="BAG204" s="10"/>
      <c r="BAH204" s="117"/>
      <c r="BAI204" s="10"/>
      <c r="BAJ204" s="117"/>
      <c r="BAK204" s="10"/>
      <c r="BAL204" s="117"/>
      <c r="BAM204" s="10"/>
      <c r="BAN204" s="117"/>
      <c r="BAO204" s="10"/>
      <c r="BAP204" s="117"/>
      <c r="BAQ204" s="10"/>
      <c r="BAR204" s="117"/>
      <c r="BAS204" s="10"/>
      <c r="BAT204" s="117"/>
      <c r="BAU204" s="10"/>
      <c r="BAV204" s="117"/>
      <c r="BAW204" s="10"/>
      <c r="BAX204" s="117"/>
      <c r="BAY204" s="10"/>
      <c r="BAZ204" s="117"/>
      <c r="BBA204" s="10"/>
      <c r="BBB204" s="117"/>
      <c r="BBC204" s="10"/>
      <c r="BBD204" s="117"/>
      <c r="BBE204" s="10"/>
      <c r="BBF204" s="117"/>
      <c r="BBG204" s="10"/>
      <c r="BBH204" s="117"/>
      <c r="BBI204" s="10"/>
      <c r="BBJ204" s="117"/>
      <c r="BBK204" s="10"/>
      <c r="BBL204" s="117"/>
      <c r="BBM204" s="10"/>
      <c r="BBN204" s="117"/>
      <c r="BBO204" s="10"/>
      <c r="BBP204" s="117"/>
      <c r="BBQ204" s="10"/>
      <c r="BBR204" s="117"/>
      <c r="BBS204" s="10"/>
      <c r="BBT204" s="117"/>
      <c r="BBU204" s="10"/>
      <c r="BBV204" s="117"/>
      <c r="BBW204" s="10"/>
      <c r="BBX204" s="117"/>
      <c r="BBY204" s="10"/>
      <c r="BBZ204" s="117"/>
      <c r="BCA204" s="10"/>
      <c r="BCB204" s="117"/>
      <c r="BCC204" s="10"/>
      <c r="BCD204" s="117"/>
      <c r="BCE204" s="10"/>
      <c r="BCF204" s="117"/>
      <c r="BCG204" s="10"/>
      <c r="BCH204" s="117"/>
      <c r="BCI204" s="10"/>
      <c r="BCJ204" s="117"/>
      <c r="BCK204" s="10"/>
      <c r="BCL204" s="117"/>
      <c r="BCM204" s="10"/>
      <c r="BCN204" s="117"/>
      <c r="BCO204" s="10"/>
      <c r="BCP204" s="117"/>
      <c r="BCQ204" s="10"/>
      <c r="BCR204" s="117"/>
      <c r="BCS204" s="10"/>
      <c r="BCT204" s="117"/>
      <c r="BCU204" s="10"/>
      <c r="BCV204" s="117"/>
      <c r="BCW204" s="10"/>
      <c r="BCX204" s="117"/>
      <c r="BCY204" s="10"/>
      <c r="BCZ204" s="117"/>
      <c r="BDA204" s="10"/>
      <c r="BDB204" s="117"/>
      <c r="BDC204" s="10"/>
      <c r="BDD204" s="117"/>
      <c r="BDE204" s="10"/>
      <c r="BDF204" s="117"/>
      <c r="BDG204" s="10"/>
      <c r="BDH204" s="117"/>
      <c r="BDI204" s="10"/>
      <c r="BDJ204" s="117"/>
      <c r="BDK204" s="10"/>
      <c r="BDL204" s="117"/>
      <c r="BDM204" s="10"/>
      <c r="BDN204" s="117"/>
      <c r="BDO204" s="10"/>
      <c r="BDP204" s="117"/>
      <c r="BDQ204" s="10"/>
      <c r="BDR204" s="117"/>
      <c r="BDS204" s="10"/>
      <c r="BDT204" s="117"/>
      <c r="BDU204" s="10"/>
      <c r="BDV204" s="117"/>
      <c r="BDW204" s="10"/>
      <c r="BDX204" s="117"/>
      <c r="BDY204" s="10"/>
      <c r="BDZ204" s="117"/>
      <c r="BEA204" s="10"/>
      <c r="BEB204" s="117"/>
      <c r="BEC204" s="10"/>
      <c r="BED204" s="117"/>
      <c r="BEE204" s="10"/>
      <c r="BEF204" s="117"/>
      <c r="BEG204" s="10"/>
      <c r="BEH204" s="117"/>
      <c r="BEI204" s="10"/>
      <c r="BEJ204" s="117"/>
      <c r="BEK204" s="10"/>
      <c r="BEL204" s="117"/>
      <c r="BEM204" s="10"/>
      <c r="BEN204" s="117"/>
      <c r="BEO204" s="10"/>
      <c r="BEP204" s="117"/>
      <c r="BEQ204" s="10"/>
      <c r="BER204" s="117"/>
      <c r="BES204" s="10"/>
      <c r="BET204" s="117"/>
      <c r="BEU204" s="10"/>
      <c r="BEV204" s="117"/>
      <c r="BEW204" s="10"/>
      <c r="BEX204" s="117"/>
      <c r="BEY204" s="10"/>
      <c r="BEZ204" s="117"/>
      <c r="BFA204" s="10"/>
      <c r="BFB204" s="117"/>
      <c r="BFC204" s="10"/>
      <c r="BFD204" s="117"/>
      <c r="BFE204" s="10"/>
      <c r="BFF204" s="117"/>
      <c r="BFG204" s="10"/>
      <c r="BFH204" s="117"/>
      <c r="BFI204" s="10"/>
      <c r="BFJ204" s="117"/>
      <c r="BFK204" s="10"/>
      <c r="BFL204" s="117"/>
      <c r="BFM204" s="10"/>
      <c r="BFN204" s="117"/>
      <c r="BFO204" s="10"/>
      <c r="BFP204" s="117"/>
      <c r="BFQ204" s="10"/>
      <c r="BFR204" s="117"/>
      <c r="BFS204" s="10"/>
      <c r="BFT204" s="117"/>
      <c r="BFU204" s="10"/>
      <c r="BFV204" s="117"/>
      <c r="BFW204" s="10"/>
      <c r="BFX204" s="117"/>
      <c r="BFY204" s="10"/>
      <c r="BFZ204" s="117"/>
      <c r="BGA204" s="10"/>
      <c r="BGB204" s="117"/>
      <c r="BGC204" s="10"/>
      <c r="BGD204" s="117"/>
      <c r="BGE204" s="10"/>
      <c r="BGF204" s="117"/>
      <c r="BGG204" s="10"/>
      <c r="BGH204" s="117"/>
      <c r="BGI204" s="10"/>
      <c r="BGJ204" s="117"/>
      <c r="BGK204" s="10"/>
      <c r="BGL204" s="117"/>
      <c r="BGM204" s="10"/>
      <c r="BGN204" s="117"/>
      <c r="BGO204" s="10"/>
      <c r="BGP204" s="117"/>
      <c r="BGQ204" s="10"/>
      <c r="BGR204" s="117"/>
      <c r="BGS204" s="10"/>
      <c r="BGT204" s="117"/>
      <c r="BGU204" s="10"/>
      <c r="BGV204" s="117"/>
      <c r="BGW204" s="10"/>
      <c r="BGX204" s="117"/>
      <c r="BGY204" s="10"/>
      <c r="BGZ204" s="117"/>
      <c r="BHA204" s="10"/>
      <c r="BHB204" s="117"/>
      <c r="BHC204" s="10"/>
      <c r="BHD204" s="117"/>
      <c r="BHE204" s="10"/>
      <c r="BHF204" s="117"/>
      <c r="BHG204" s="10"/>
      <c r="BHH204" s="117"/>
      <c r="BHI204" s="10"/>
      <c r="BHJ204" s="117"/>
      <c r="BHK204" s="10"/>
      <c r="BHL204" s="117"/>
      <c r="BHM204" s="10"/>
      <c r="BHN204" s="117"/>
      <c r="BHO204" s="10"/>
      <c r="BHP204" s="117"/>
      <c r="BHQ204" s="10"/>
      <c r="BHR204" s="117"/>
      <c r="BHS204" s="10"/>
      <c r="BHT204" s="117"/>
      <c r="BHU204" s="10"/>
      <c r="BHV204" s="117"/>
      <c r="BHW204" s="10"/>
      <c r="BHX204" s="117"/>
      <c r="BHY204" s="10"/>
      <c r="BHZ204" s="117"/>
      <c r="BIA204" s="10"/>
      <c r="BIB204" s="117"/>
      <c r="BIC204" s="10"/>
      <c r="BID204" s="117"/>
      <c r="BIE204" s="10"/>
      <c r="BIF204" s="117"/>
      <c r="BIG204" s="10"/>
      <c r="BIH204" s="117"/>
      <c r="BII204" s="10"/>
      <c r="BIJ204" s="117"/>
      <c r="BIK204" s="10"/>
      <c r="BIL204" s="117"/>
      <c r="BIM204" s="10"/>
      <c r="BIN204" s="117"/>
      <c r="BIO204" s="10"/>
      <c r="BIP204" s="117"/>
      <c r="BIQ204" s="10"/>
      <c r="BIR204" s="117"/>
      <c r="BIS204" s="10"/>
      <c r="BIT204" s="117"/>
      <c r="BIU204" s="10"/>
      <c r="BIV204" s="117"/>
      <c r="BIW204" s="10"/>
      <c r="BIX204" s="117"/>
      <c r="BIY204" s="10"/>
      <c r="BIZ204" s="117"/>
      <c r="BJA204" s="10"/>
      <c r="BJB204" s="117"/>
      <c r="BJC204" s="10"/>
      <c r="BJD204" s="117"/>
      <c r="BJE204" s="10"/>
      <c r="BJF204" s="117"/>
      <c r="BJG204" s="10"/>
      <c r="BJH204" s="117"/>
      <c r="BJI204" s="10"/>
      <c r="BJJ204" s="117"/>
      <c r="BJK204" s="10"/>
      <c r="BJL204" s="117"/>
      <c r="BJM204" s="10"/>
      <c r="BJN204" s="117"/>
      <c r="BJO204" s="10"/>
      <c r="BJP204" s="117"/>
      <c r="BJQ204" s="10"/>
      <c r="BJR204" s="117"/>
      <c r="BJS204" s="10"/>
      <c r="BJT204" s="117"/>
      <c r="BJU204" s="10"/>
      <c r="BJV204" s="117"/>
      <c r="BJW204" s="10"/>
      <c r="BJX204" s="117"/>
      <c r="BJY204" s="10"/>
      <c r="BJZ204" s="117"/>
      <c r="BKA204" s="10"/>
      <c r="BKB204" s="117"/>
      <c r="BKC204" s="10"/>
      <c r="BKD204" s="117"/>
      <c r="BKE204" s="10"/>
      <c r="BKF204" s="117"/>
      <c r="BKG204" s="10"/>
      <c r="BKH204" s="117"/>
      <c r="BKI204" s="10"/>
      <c r="BKJ204" s="117"/>
      <c r="BKK204" s="10"/>
      <c r="BKL204" s="117"/>
      <c r="BKM204" s="10"/>
      <c r="BKN204" s="117"/>
      <c r="BKO204" s="10"/>
      <c r="BKP204" s="117"/>
      <c r="BKQ204" s="10"/>
      <c r="BKR204" s="117"/>
      <c r="BKS204" s="10"/>
      <c r="BKT204" s="117"/>
      <c r="BKU204" s="10"/>
      <c r="BKV204" s="117"/>
      <c r="BKW204" s="10"/>
      <c r="BKX204" s="117"/>
      <c r="BKY204" s="10"/>
      <c r="BKZ204" s="117"/>
      <c r="BLA204" s="10"/>
      <c r="BLB204" s="117"/>
      <c r="BLC204" s="10"/>
      <c r="BLD204" s="117"/>
      <c r="BLE204" s="10"/>
      <c r="BLF204" s="117"/>
      <c r="BLG204" s="10"/>
      <c r="BLH204" s="117"/>
      <c r="BLI204" s="10"/>
      <c r="BLJ204" s="117"/>
      <c r="BLK204" s="10"/>
      <c r="BLL204" s="117"/>
      <c r="BLM204" s="10"/>
      <c r="BLN204" s="117"/>
      <c r="BLO204" s="10"/>
      <c r="BLP204" s="117"/>
      <c r="BLQ204" s="10"/>
      <c r="BLR204" s="117"/>
      <c r="BLS204" s="10"/>
      <c r="BLT204" s="117"/>
      <c r="BLU204" s="10"/>
      <c r="BLV204" s="117"/>
      <c r="BLW204" s="10"/>
      <c r="BLX204" s="117"/>
      <c r="BLY204" s="10"/>
      <c r="BLZ204" s="117"/>
      <c r="BMA204" s="10"/>
      <c r="BMB204" s="117"/>
      <c r="BMC204" s="10"/>
      <c r="BMD204" s="117"/>
      <c r="BME204" s="10"/>
      <c r="BMF204" s="117"/>
      <c r="BMG204" s="10"/>
      <c r="BMH204" s="117"/>
      <c r="BMI204" s="10"/>
      <c r="BMJ204" s="117"/>
      <c r="BMK204" s="10"/>
      <c r="BML204" s="117"/>
      <c r="BMM204" s="10"/>
      <c r="BMN204" s="117"/>
      <c r="BMO204" s="10"/>
      <c r="BMP204" s="117"/>
      <c r="BMQ204" s="10"/>
      <c r="BMR204" s="117"/>
      <c r="BMS204" s="10"/>
      <c r="BMT204" s="117"/>
      <c r="BMU204" s="10"/>
      <c r="BMV204" s="117"/>
      <c r="BMW204" s="10"/>
      <c r="BMX204" s="117"/>
      <c r="BMY204" s="10"/>
      <c r="BMZ204" s="117"/>
      <c r="BNA204" s="10"/>
      <c r="BNB204" s="117"/>
      <c r="BNC204" s="10"/>
      <c r="BND204" s="117"/>
      <c r="BNE204" s="10"/>
      <c r="BNF204" s="117"/>
      <c r="BNG204" s="10"/>
      <c r="BNH204" s="117"/>
      <c r="BNI204" s="10"/>
      <c r="BNJ204" s="117"/>
      <c r="BNK204" s="10"/>
      <c r="BNL204" s="117"/>
      <c r="BNM204" s="10"/>
      <c r="BNN204" s="117"/>
      <c r="BNO204" s="10"/>
      <c r="BNP204" s="117"/>
      <c r="BNQ204" s="10"/>
      <c r="BNR204" s="117"/>
      <c r="BNS204" s="10"/>
      <c r="BNT204" s="117"/>
      <c r="BNU204" s="10"/>
      <c r="BNV204" s="117"/>
      <c r="BNW204" s="10"/>
      <c r="BNX204" s="117"/>
      <c r="BNY204" s="10"/>
      <c r="BNZ204" s="117"/>
      <c r="BOA204" s="10"/>
      <c r="BOB204" s="117"/>
      <c r="BOC204" s="10"/>
      <c r="BOD204" s="117"/>
      <c r="BOE204" s="10"/>
      <c r="BOF204" s="117"/>
      <c r="BOG204" s="10"/>
      <c r="BOH204" s="117"/>
      <c r="BOI204" s="10"/>
      <c r="BOJ204" s="117"/>
      <c r="BOK204" s="10"/>
      <c r="BOL204" s="117"/>
      <c r="BOM204" s="10"/>
      <c r="BON204" s="117"/>
      <c r="BOO204" s="10"/>
      <c r="BOP204" s="117"/>
      <c r="BOQ204" s="10"/>
      <c r="BOR204" s="117"/>
      <c r="BOS204" s="10"/>
      <c r="BOT204" s="117"/>
      <c r="BOU204" s="10"/>
      <c r="BOV204" s="117"/>
      <c r="BOW204" s="10"/>
      <c r="BOX204" s="117"/>
      <c r="BOY204" s="10"/>
      <c r="BOZ204" s="117"/>
      <c r="BPA204" s="10"/>
      <c r="BPB204" s="117"/>
      <c r="BPC204" s="10"/>
      <c r="BPD204" s="117"/>
      <c r="BPE204" s="10"/>
      <c r="BPF204" s="117"/>
      <c r="BPG204" s="10"/>
      <c r="BPH204" s="117"/>
      <c r="BPI204" s="10"/>
      <c r="BPJ204" s="117"/>
      <c r="BPK204" s="10"/>
      <c r="BPL204" s="117"/>
      <c r="BPM204" s="10"/>
      <c r="BPN204" s="117"/>
      <c r="BPO204" s="10"/>
      <c r="BPP204" s="117"/>
      <c r="BPQ204" s="10"/>
      <c r="BPR204" s="117"/>
      <c r="BPS204" s="10"/>
      <c r="BPT204" s="117"/>
      <c r="BPU204" s="10"/>
      <c r="BPV204" s="117"/>
      <c r="BPW204" s="10"/>
      <c r="BPX204" s="117"/>
      <c r="BPY204" s="10"/>
      <c r="BPZ204" s="117"/>
      <c r="BQA204" s="10"/>
      <c r="BQB204" s="117"/>
      <c r="BQC204" s="10"/>
      <c r="BQD204" s="117"/>
      <c r="BQE204" s="10"/>
      <c r="BQF204" s="117"/>
      <c r="BQG204" s="10"/>
      <c r="BQH204" s="117"/>
      <c r="BQI204" s="10"/>
      <c r="BQJ204" s="117"/>
      <c r="BQK204" s="10"/>
      <c r="BQL204" s="117"/>
      <c r="BQM204" s="10"/>
      <c r="BQN204" s="117"/>
      <c r="BQO204" s="10"/>
      <c r="BQP204" s="117"/>
      <c r="BQQ204" s="10"/>
      <c r="BQR204" s="117"/>
      <c r="BQS204" s="10"/>
      <c r="BQT204" s="117"/>
      <c r="BQU204" s="10"/>
      <c r="BQV204" s="117"/>
      <c r="BQW204" s="10"/>
      <c r="BQX204" s="117"/>
      <c r="BQY204" s="10"/>
      <c r="BQZ204" s="117"/>
      <c r="BRA204" s="10"/>
      <c r="BRB204" s="117"/>
      <c r="BRC204" s="10"/>
      <c r="BRD204" s="117"/>
      <c r="BRE204" s="10"/>
      <c r="BRF204" s="117"/>
      <c r="BRG204" s="10"/>
      <c r="BRH204" s="117"/>
      <c r="BRI204" s="10"/>
      <c r="BRJ204" s="117"/>
      <c r="BRK204" s="10"/>
      <c r="BRL204" s="117"/>
      <c r="BRM204" s="10"/>
      <c r="BRN204" s="117"/>
      <c r="BRO204" s="10"/>
      <c r="BRP204" s="117"/>
      <c r="BRQ204" s="10"/>
      <c r="BRR204" s="117"/>
      <c r="BRS204" s="10"/>
      <c r="BRT204" s="117"/>
      <c r="BRU204" s="10"/>
      <c r="BRV204" s="117"/>
      <c r="BRW204" s="10"/>
      <c r="BRX204" s="117"/>
      <c r="BRY204" s="10"/>
      <c r="BRZ204" s="117"/>
      <c r="BSA204" s="10"/>
      <c r="BSB204" s="117"/>
      <c r="BSC204" s="10"/>
      <c r="BSD204" s="117"/>
      <c r="BSE204" s="10"/>
      <c r="BSF204" s="117"/>
      <c r="BSG204" s="10"/>
      <c r="BSH204" s="117"/>
      <c r="BSI204" s="10"/>
      <c r="BSJ204" s="117"/>
      <c r="BSK204" s="10"/>
      <c r="BSL204" s="117"/>
      <c r="BSM204" s="10"/>
      <c r="BSN204" s="117"/>
      <c r="BSO204" s="10"/>
      <c r="BSP204" s="117"/>
      <c r="BSQ204" s="10"/>
      <c r="BSR204" s="117"/>
      <c r="BSS204" s="10"/>
      <c r="BST204" s="117"/>
      <c r="BSU204" s="10"/>
      <c r="BSV204" s="117"/>
      <c r="BSW204" s="10"/>
      <c r="BSX204" s="117"/>
      <c r="BSY204" s="10"/>
      <c r="BSZ204" s="117"/>
      <c r="BTA204" s="10"/>
      <c r="BTB204" s="117"/>
      <c r="BTC204" s="10"/>
      <c r="BTD204" s="117"/>
      <c r="BTE204" s="10"/>
      <c r="BTF204" s="117"/>
      <c r="BTG204" s="10"/>
      <c r="BTH204" s="117"/>
      <c r="BTI204" s="10"/>
      <c r="BTJ204" s="117"/>
      <c r="BTK204" s="10"/>
      <c r="BTL204" s="117"/>
      <c r="BTM204" s="10"/>
      <c r="BTN204" s="117"/>
      <c r="BTO204" s="10"/>
      <c r="BTP204" s="117"/>
      <c r="BTQ204" s="10"/>
      <c r="BTR204" s="117"/>
      <c r="BTS204" s="10"/>
      <c r="BTT204" s="117"/>
      <c r="BTU204" s="10"/>
      <c r="BTV204" s="117"/>
      <c r="BTW204" s="10"/>
      <c r="BTX204" s="117"/>
      <c r="BTY204" s="10"/>
      <c r="BTZ204" s="117"/>
      <c r="BUA204" s="10"/>
      <c r="BUB204" s="117"/>
      <c r="BUC204" s="10"/>
      <c r="BUD204" s="117"/>
      <c r="BUE204" s="10"/>
      <c r="BUF204" s="117"/>
      <c r="BUG204" s="10"/>
      <c r="BUH204" s="117"/>
      <c r="BUI204" s="10"/>
      <c r="BUJ204" s="117"/>
      <c r="BUK204" s="10"/>
      <c r="BUL204" s="117"/>
      <c r="BUM204" s="10"/>
      <c r="BUN204" s="117"/>
      <c r="BUO204" s="10"/>
      <c r="BUP204" s="117"/>
      <c r="BUQ204" s="10"/>
      <c r="BUR204" s="117"/>
      <c r="BUS204" s="10"/>
      <c r="BUT204" s="117"/>
      <c r="BUU204" s="10"/>
      <c r="BUV204" s="117"/>
      <c r="BUW204" s="10"/>
      <c r="BUX204" s="117"/>
      <c r="BUY204" s="10"/>
      <c r="BUZ204" s="117"/>
      <c r="BVA204" s="10"/>
      <c r="BVB204" s="117"/>
      <c r="BVC204" s="10"/>
      <c r="BVD204" s="117"/>
      <c r="BVE204" s="10"/>
      <c r="BVF204" s="117"/>
      <c r="BVG204" s="10"/>
      <c r="BVH204" s="117"/>
      <c r="BVI204" s="10"/>
      <c r="BVJ204" s="117"/>
      <c r="BVK204" s="10"/>
      <c r="BVL204" s="117"/>
      <c r="BVM204" s="10"/>
      <c r="BVN204" s="117"/>
      <c r="BVO204" s="10"/>
      <c r="BVP204" s="117"/>
      <c r="BVQ204" s="10"/>
      <c r="BVR204" s="117"/>
      <c r="BVS204" s="10"/>
      <c r="BVT204" s="117"/>
      <c r="BVU204" s="10"/>
      <c r="BVV204" s="117"/>
      <c r="BVW204" s="10"/>
      <c r="BVX204" s="117"/>
      <c r="BVY204" s="10"/>
      <c r="BVZ204" s="117"/>
      <c r="BWA204" s="10"/>
      <c r="BWB204" s="117"/>
      <c r="BWC204" s="10"/>
      <c r="BWD204" s="117"/>
      <c r="BWE204" s="10"/>
      <c r="BWF204" s="117"/>
      <c r="BWG204" s="10"/>
      <c r="BWH204" s="117"/>
      <c r="BWI204" s="10"/>
      <c r="BWJ204" s="117"/>
      <c r="BWK204" s="10"/>
      <c r="BWL204" s="117"/>
      <c r="BWM204" s="10"/>
      <c r="BWN204" s="117"/>
      <c r="BWO204" s="10"/>
      <c r="BWP204" s="117"/>
      <c r="BWQ204" s="10"/>
      <c r="BWR204" s="117"/>
      <c r="BWS204" s="10"/>
      <c r="BWT204" s="117"/>
      <c r="BWU204" s="10"/>
      <c r="BWV204" s="117"/>
      <c r="BWW204" s="10"/>
      <c r="BWX204" s="117"/>
      <c r="BWY204" s="10"/>
      <c r="BWZ204" s="117"/>
      <c r="BXA204" s="10"/>
      <c r="BXB204" s="117"/>
      <c r="BXC204" s="10"/>
      <c r="BXD204" s="117"/>
      <c r="BXE204" s="10"/>
      <c r="BXF204" s="117"/>
      <c r="BXG204" s="10"/>
      <c r="BXH204" s="117"/>
      <c r="BXI204" s="10"/>
      <c r="BXJ204" s="117"/>
      <c r="BXK204" s="10"/>
      <c r="BXL204" s="117"/>
      <c r="BXM204" s="10"/>
      <c r="BXN204" s="117"/>
      <c r="BXO204" s="10"/>
      <c r="BXP204" s="117"/>
      <c r="BXQ204" s="10"/>
      <c r="BXR204" s="117"/>
      <c r="BXS204" s="10"/>
      <c r="BXT204" s="117"/>
      <c r="BXU204" s="10"/>
      <c r="BXV204" s="117"/>
      <c r="BXW204" s="10"/>
      <c r="BXX204" s="117"/>
      <c r="BXY204" s="10"/>
      <c r="BXZ204" s="117"/>
      <c r="BYA204" s="10"/>
      <c r="BYB204" s="117"/>
      <c r="BYC204" s="10"/>
      <c r="BYD204" s="117"/>
      <c r="BYE204" s="10"/>
      <c r="BYF204" s="117"/>
      <c r="BYG204" s="10"/>
      <c r="BYH204" s="117"/>
      <c r="BYI204" s="10"/>
      <c r="BYJ204" s="117"/>
      <c r="BYK204" s="10"/>
      <c r="BYL204" s="117"/>
      <c r="BYM204" s="10"/>
      <c r="BYN204" s="117"/>
      <c r="BYO204" s="10"/>
      <c r="BYP204" s="117"/>
      <c r="BYQ204" s="10"/>
      <c r="BYR204" s="117"/>
      <c r="BYS204" s="10"/>
      <c r="BYT204" s="117"/>
      <c r="BYU204" s="10"/>
      <c r="BYV204" s="117"/>
      <c r="BYW204" s="10"/>
      <c r="BYX204" s="117"/>
      <c r="BYY204" s="10"/>
      <c r="BYZ204" s="117"/>
      <c r="BZA204" s="10"/>
      <c r="BZB204" s="117"/>
      <c r="BZC204" s="10"/>
      <c r="BZD204" s="117"/>
      <c r="BZE204" s="10"/>
      <c r="BZF204" s="117"/>
      <c r="BZG204" s="10"/>
      <c r="BZH204" s="117"/>
      <c r="BZI204" s="10"/>
      <c r="BZJ204" s="117"/>
      <c r="BZK204" s="10"/>
      <c r="BZL204" s="117"/>
      <c r="BZM204" s="10"/>
      <c r="BZN204" s="117"/>
      <c r="BZO204" s="10"/>
      <c r="BZP204" s="117"/>
      <c r="BZQ204" s="10"/>
      <c r="BZR204" s="117"/>
      <c r="BZS204" s="10"/>
      <c r="BZT204" s="117"/>
      <c r="BZU204" s="10"/>
      <c r="BZV204" s="117"/>
      <c r="BZW204" s="10"/>
      <c r="BZX204" s="117"/>
      <c r="BZY204" s="10"/>
      <c r="BZZ204" s="117"/>
      <c r="CAA204" s="10"/>
      <c r="CAB204" s="117"/>
      <c r="CAC204" s="10"/>
      <c r="CAD204" s="117"/>
      <c r="CAE204" s="10"/>
      <c r="CAF204" s="117"/>
      <c r="CAG204" s="10"/>
      <c r="CAH204" s="117"/>
      <c r="CAI204" s="10"/>
      <c r="CAJ204" s="117"/>
      <c r="CAK204" s="10"/>
      <c r="CAL204" s="117"/>
      <c r="CAM204" s="10"/>
      <c r="CAN204" s="117"/>
      <c r="CAO204" s="10"/>
      <c r="CAP204" s="117"/>
      <c r="CAQ204" s="10"/>
      <c r="CAR204" s="117"/>
      <c r="CAS204" s="10"/>
      <c r="CAT204" s="117"/>
      <c r="CAU204" s="10"/>
      <c r="CAV204" s="117"/>
      <c r="CAW204" s="10"/>
      <c r="CAX204" s="117"/>
      <c r="CAY204" s="10"/>
      <c r="CAZ204" s="117"/>
      <c r="CBA204" s="10"/>
      <c r="CBB204" s="117"/>
      <c r="CBC204" s="10"/>
      <c r="CBD204" s="117"/>
      <c r="CBE204" s="10"/>
      <c r="CBF204" s="117"/>
      <c r="CBG204" s="10"/>
      <c r="CBH204" s="117"/>
      <c r="CBI204" s="10"/>
      <c r="CBJ204" s="117"/>
      <c r="CBK204" s="10"/>
      <c r="CBL204" s="117"/>
      <c r="CBM204" s="10"/>
      <c r="CBN204" s="117"/>
      <c r="CBO204" s="10"/>
      <c r="CBP204" s="117"/>
      <c r="CBQ204" s="10"/>
      <c r="CBR204" s="117"/>
      <c r="CBS204" s="10"/>
      <c r="CBT204" s="117"/>
      <c r="CBU204" s="10"/>
      <c r="CBV204" s="117"/>
      <c r="CBW204" s="10"/>
      <c r="CBX204" s="117"/>
      <c r="CBY204" s="10"/>
      <c r="CBZ204" s="117"/>
      <c r="CCA204" s="10"/>
      <c r="CCB204" s="117"/>
      <c r="CCC204" s="10"/>
      <c r="CCD204" s="117"/>
      <c r="CCE204" s="10"/>
      <c r="CCF204" s="117"/>
      <c r="CCG204" s="10"/>
      <c r="CCH204" s="117"/>
      <c r="CCI204" s="10"/>
      <c r="CCJ204" s="117"/>
      <c r="CCK204" s="10"/>
      <c r="CCL204" s="117"/>
      <c r="CCM204" s="10"/>
      <c r="CCN204" s="117"/>
      <c r="CCO204" s="10"/>
      <c r="CCP204" s="117"/>
      <c r="CCQ204" s="10"/>
      <c r="CCR204" s="117"/>
      <c r="CCS204" s="10"/>
      <c r="CCT204" s="117"/>
      <c r="CCU204" s="10"/>
      <c r="CCV204" s="117"/>
      <c r="CCW204" s="10"/>
      <c r="CCX204" s="117"/>
      <c r="CCY204" s="10"/>
      <c r="CCZ204" s="117"/>
      <c r="CDA204" s="10"/>
      <c r="CDB204" s="117"/>
      <c r="CDC204" s="10"/>
      <c r="CDD204" s="117"/>
      <c r="CDE204" s="10"/>
      <c r="CDF204" s="117"/>
      <c r="CDG204" s="10"/>
      <c r="CDH204" s="117"/>
      <c r="CDI204" s="10"/>
      <c r="CDJ204" s="117"/>
      <c r="CDK204" s="10"/>
      <c r="CDL204" s="117"/>
      <c r="CDM204" s="10"/>
      <c r="CDN204" s="117"/>
      <c r="CDO204" s="10"/>
      <c r="CDP204" s="117"/>
      <c r="CDQ204" s="10"/>
      <c r="CDR204" s="117"/>
      <c r="CDS204" s="10"/>
      <c r="CDT204" s="117"/>
      <c r="CDU204" s="10"/>
      <c r="CDV204" s="117"/>
      <c r="CDW204" s="10"/>
      <c r="CDX204" s="117"/>
      <c r="CDY204" s="10"/>
      <c r="CDZ204" s="117"/>
      <c r="CEA204" s="10"/>
      <c r="CEB204" s="117"/>
      <c r="CEC204" s="10"/>
      <c r="CED204" s="117"/>
      <c r="CEE204" s="10"/>
      <c r="CEF204" s="117"/>
      <c r="CEG204" s="10"/>
      <c r="CEH204" s="117"/>
      <c r="CEI204" s="10"/>
      <c r="CEJ204" s="117"/>
      <c r="CEK204" s="10"/>
      <c r="CEL204" s="117"/>
      <c r="CEM204" s="10"/>
      <c r="CEN204" s="117"/>
      <c r="CEO204" s="10"/>
      <c r="CEP204" s="117"/>
      <c r="CEQ204" s="10"/>
      <c r="CER204" s="117"/>
      <c r="CES204" s="10"/>
      <c r="CET204" s="117"/>
      <c r="CEU204" s="10"/>
      <c r="CEV204" s="117"/>
      <c r="CEW204" s="10"/>
      <c r="CEX204" s="117"/>
      <c r="CEY204" s="10"/>
      <c r="CEZ204" s="117"/>
      <c r="CFA204" s="10"/>
      <c r="CFB204" s="117"/>
      <c r="CFC204" s="10"/>
      <c r="CFD204" s="117"/>
      <c r="CFE204" s="10"/>
      <c r="CFF204" s="117"/>
      <c r="CFG204" s="10"/>
      <c r="CFH204" s="117"/>
      <c r="CFI204" s="10"/>
      <c r="CFJ204" s="117"/>
      <c r="CFK204" s="10"/>
      <c r="CFL204" s="117"/>
      <c r="CFM204" s="10"/>
      <c r="CFN204" s="117"/>
      <c r="CFO204" s="10"/>
      <c r="CFP204" s="117"/>
      <c r="CFQ204" s="10"/>
      <c r="CFR204" s="117"/>
      <c r="CFS204" s="10"/>
      <c r="CFT204" s="117"/>
      <c r="CFU204" s="10"/>
      <c r="CFV204" s="117"/>
      <c r="CFW204" s="10"/>
      <c r="CFX204" s="117"/>
      <c r="CFY204" s="10"/>
      <c r="CFZ204" s="117"/>
      <c r="CGA204" s="10"/>
      <c r="CGB204" s="117"/>
      <c r="CGC204" s="10"/>
      <c r="CGD204" s="117"/>
      <c r="CGE204" s="10"/>
      <c r="CGF204" s="117"/>
      <c r="CGG204" s="10"/>
      <c r="CGH204" s="117"/>
      <c r="CGI204" s="10"/>
      <c r="CGJ204" s="117"/>
      <c r="CGK204" s="10"/>
      <c r="CGL204" s="117"/>
      <c r="CGM204" s="10"/>
      <c r="CGN204" s="117"/>
      <c r="CGO204" s="10"/>
      <c r="CGP204" s="117"/>
      <c r="CGQ204" s="10"/>
      <c r="CGR204" s="117"/>
      <c r="CGS204" s="10"/>
      <c r="CGT204" s="117"/>
      <c r="CGU204" s="10"/>
      <c r="CGV204" s="117"/>
      <c r="CGW204" s="10"/>
      <c r="CGX204" s="117"/>
      <c r="CGY204" s="10"/>
      <c r="CGZ204" s="117"/>
      <c r="CHA204" s="10"/>
      <c r="CHB204" s="117"/>
      <c r="CHC204" s="10"/>
      <c r="CHD204" s="117"/>
      <c r="CHE204" s="10"/>
      <c r="CHF204" s="117"/>
      <c r="CHG204" s="10"/>
      <c r="CHH204" s="117"/>
      <c r="CHI204" s="10"/>
      <c r="CHJ204" s="117"/>
      <c r="CHK204" s="10"/>
      <c r="CHL204" s="117"/>
      <c r="CHM204" s="10"/>
      <c r="CHN204" s="117"/>
      <c r="CHO204" s="10"/>
      <c r="CHP204" s="117"/>
      <c r="CHQ204" s="10"/>
      <c r="CHR204" s="117"/>
      <c r="CHS204" s="10"/>
      <c r="CHT204" s="117"/>
      <c r="CHU204" s="10"/>
      <c r="CHV204" s="117"/>
      <c r="CHW204" s="10"/>
      <c r="CHX204" s="117"/>
      <c r="CHY204" s="10"/>
      <c r="CHZ204" s="117"/>
      <c r="CIA204" s="10"/>
      <c r="CIB204" s="117"/>
      <c r="CIC204" s="10"/>
      <c r="CID204" s="117"/>
      <c r="CIE204" s="10"/>
      <c r="CIF204" s="117"/>
      <c r="CIG204" s="10"/>
      <c r="CIH204" s="117"/>
      <c r="CII204" s="10"/>
      <c r="CIJ204" s="117"/>
      <c r="CIK204" s="10"/>
      <c r="CIL204" s="117"/>
      <c r="CIM204" s="10"/>
      <c r="CIN204" s="117"/>
      <c r="CIO204" s="10"/>
      <c r="CIP204" s="117"/>
      <c r="CIQ204" s="10"/>
      <c r="CIR204" s="117"/>
      <c r="CIS204" s="10"/>
      <c r="CIT204" s="117"/>
      <c r="CIU204" s="10"/>
      <c r="CIV204" s="117"/>
      <c r="CIW204" s="10"/>
      <c r="CIX204" s="117"/>
      <c r="CIY204" s="10"/>
      <c r="CIZ204" s="117"/>
      <c r="CJA204" s="10"/>
      <c r="CJB204" s="117"/>
      <c r="CJC204" s="10"/>
      <c r="CJD204" s="117"/>
      <c r="CJE204" s="10"/>
      <c r="CJF204" s="117"/>
      <c r="CJG204" s="10"/>
      <c r="CJH204" s="117"/>
      <c r="CJI204" s="10"/>
      <c r="CJJ204" s="117"/>
      <c r="CJK204" s="10"/>
      <c r="CJL204" s="117"/>
      <c r="CJM204" s="10"/>
      <c r="CJN204" s="117"/>
      <c r="CJO204" s="10"/>
      <c r="CJP204" s="117"/>
      <c r="CJQ204" s="10"/>
      <c r="CJR204" s="117"/>
      <c r="CJS204" s="10"/>
      <c r="CJT204" s="117"/>
      <c r="CJU204" s="10"/>
      <c r="CJV204" s="117"/>
      <c r="CJW204" s="10"/>
      <c r="CJX204" s="117"/>
      <c r="CJY204" s="10"/>
      <c r="CJZ204" s="117"/>
      <c r="CKA204" s="10"/>
      <c r="CKB204" s="117"/>
      <c r="CKC204" s="10"/>
      <c r="CKD204" s="117"/>
      <c r="CKE204" s="10"/>
      <c r="CKF204" s="117"/>
      <c r="CKG204" s="10"/>
      <c r="CKH204" s="117"/>
      <c r="CKI204" s="10"/>
      <c r="CKJ204" s="117"/>
      <c r="CKK204" s="10"/>
      <c r="CKL204" s="117"/>
      <c r="CKM204" s="10"/>
      <c r="CKN204" s="117"/>
      <c r="CKO204" s="10"/>
      <c r="CKP204" s="117"/>
      <c r="CKQ204" s="10"/>
      <c r="CKR204" s="117"/>
      <c r="CKS204" s="10"/>
      <c r="CKT204" s="117"/>
      <c r="CKU204" s="10"/>
      <c r="CKV204" s="117"/>
      <c r="CKW204" s="10"/>
      <c r="CKX204" s="117"/>
      <c r="CKY204" s="10"/>
      <c r="CKZ204" s="117"/>
      <c r="CLA204" s="10"/>
      <c r="CLB204" s="117"/>
      <c r="CLC204" s="10"/>
      <c r="CLD204" s="117"/>
      <c r="CLE204" s="10"/>
      <c r="CLF204" s="117"/>
      <c r="CLG204" s="10"/>
      <c r="CLH204" s="117"/>
      <c r="CLI204" s="10"/>
      <c r="CLJ204" s="117"/>
      <c r="CLK204" s="10"/>
      <c r="CLL204" s="117"/>
      <c r="CLM204" s="10"/>
      <c r="CLN204" s="117"/>
      <c r="CLO204" s="10"/>
      <c r="CLP204" s="117"/>
      <c r="CLQ204" s="10"/>
      <c r="CLR204" s="117"/>
      <c r="CLS204" s="10"/>
      <c r="CLT204" s="117"/>
      <c r="CLU204" s="10"/>
      <c r="CLV204" s="117"/>
      <c r="CLW204" s="10"/>
      <c r="CLX204" s="117"/>
      <c r="CLY204" s="10"/>
      <c r="CLZ204" s="117"/>
      <c r="CMA204" s="10"/>
      <c r="CMB204" s="117"/>
      <c r="CMC204" s="10"/>
      <c r="CMD204" s="117"/>
      <c r="CME204" s="10"/>
      <c r="CMF204" s="117"/>
      <c r="CMG204" s="10"/>
      <c r="CMH204" s="117"/>
      <c r="CMI204" s="10"/>
      <c r="CMJ204" s="117"/>
      <c r="CMK204" s="10"/>
      <c r="CML204" s="117"/>
      <c r="CMM204" s="10"/>
      <c r="CMN204" s="117"/>
      <c r="CMO204" s="10"/>
      <c r="CMP204" s="117"/>
      <c r="CMQ204" s="10"/>
      <c r="CMR204" s="117"/>
      <c r="CMS204" s="10"/>
      <c r="CMT204" s="117"/>
      <c r="CMU204" s="10"/>
      <c r="CMV204" s="117"/>
      <c r="CMW204" s="10"/>
      <c r="CMX204" s="117"/>
      <c r="CMY204" s="10"/>
      <c r="CMZ204" s="117"/>
      <c r="CNA204" s="10"/>
      <c r="CNB204" s="117"/>
      <c r="CNC204" s="10"/>
      <c r="CND204" s="117"/>
      <c r="CNE204" s="10"/>
      <c r="CNF204" s="117"/>
      <c r="CNG204" s="10"/>
      <c r="CNH204" s="117"/>
      <c r="CNI204" s="10"/>
      <c r="CNJ204" s="117"/>
      <c r="CNK204" s="10"/>
      <c r="CNL204" s="117"/>
      <c r="CNM204" s="10"/>
      <c r="CNN204" s="117"/>
      <c r="CNO204" s="10"/>
      <c r="CNP204" s="117"/>
      <c r="CNQ204" s="10"/>
      <c r="CNR204" s="117"/>
      <c r="CNS204" s="10"/>
      <c r="CNT204" s="117"/>
      <c r="CNU204" s="10"/>
      <c r="CNV204" s="117"/>
      <c r="CNW204" s="10"/>
      <c r="CNX204" s="117"/>
      <c r="CNY204" s="10"/>
      <c r="CNZ204" s="117"/>
      <c r="COA204" s="10"/>
      <c r="COB204" s="117"/>
      <c r="COC204" s="10"/>
      <c r="COD204" s="117"/>
      <c r="COE204" s="10"/>
      <c r="COF204" s="117"/>
      <c r="COG204" s="10"/>
      <c r="COH204" s="117"/>
      <c r="COI204" s="10"/>
      <c r="COJ204" s="117"/>
      <c r="COK204" s="10"/>
      <c r="COL204" s="117"/>
      <c r="COM204" s="10"/>
      <c r="CON204" s="117"/>
      <c r="COO204" s="10"/>
      <c r="COP204" s="117"/>
      <c r="COQ204" s="10"/>
      <c r="COR204" s="117"/>
      <c r="COS204" s="10"/>
      <c r="COT204" s="117"/>
      <c r="COU204" s="10"/>
      <c r="COV204" s="117"/>
      <c r="COW204" s="10"/>
      <c r="COX204" s="117"/>
      <c r="COY204" s="10"/>
      <c r="COZ204" s="117"/>
      <c r="CPA204" s="10"/>
      <c r="CPB204" s="117"/>
      <c r="CPC204" s="10"/>
      <c r="CPD204" s="117"/>
      <c r="CPE204" s="10"/>
      <c r="CPF204" s="117"/>
      <c r="CPG204" s="10"/>
      <c r="CPH204" s="117"/>
      <c r="CPI204" s="10"/>
      <c r="CPJ204" s="117"/>
      <c r="CPK204" s="10"/>
      <c r="CPL204" s="117"/>
      <c r="CPM204" s="10"/>
      <c r="CPN204" s="117"/>
      <c r="CPO204" s="10"/>
      <c r="CPP204" s="117"/>
      <c r="CPQ204" s="10"/>
      <c r="CPR204" s="117"/>
      <c r="CPS204" s="10"/>
      <c r="CPT204" s="117"/>
      <c r="CPU204" s="10"/>
      <c r="CPV204" s="117"/>
      <c r="CPW204" s="10"/>
      <c r="CPX204" s="117"/>
      <c r="CPY204" s="10"/>
      <c r="CPZ204" s="117"/>
      <c r="CQA204" s="10"/>
      <c r="CQB204" s="117"/>
      <c r="CQC204" s="10"/>
      <c r="CQD204" s="117"/>
      <c r="CQE204" s="10"/>
      <c r="CQF204" s="117"/>
      <c r="CQG204" s="10"/>
      <c r="CQH204" s="117"/>
      <c r="CQI204" s="10"/>
      <c r="CQJ204" s="117"/>
      <c r="CQK204" s="10"/>
      <c r="CQL204" s="117"/>
      <c r="CQM204" s="10"/>
      <c r="CQN204" s="117"/>
      <c r="CQO204" s="10"/>
      <c r="CQP204" s="117"/>
      <c r="CQQ204" s="10"/>
      <c r="CQR204" s="117"/>
      <c r="CQS204" s="10"/>
      <c r="CQT204" s="117"/>
      <c r="CQU204" s="10"/>
      <c r="CQV204" s="117"/>
      <c r="CQW204" s="10"/>
      <c r="CQX204" s="117"/>
      <c r="CQY204" s="10"/>
      <c r="CQZ204" s="117"/>
      <c r="CRA204" s="10"/>
      <c r="CRB204" s="117"/>
      <c r="CRC204" s="10"/>
      <c r="CRD204" s="117"/>
      <c r="CRE204" s="10"/>
      <c r="CRF204" s="117"/>
      <c r="CRG204" s="10"/>
      <c r="CRH204" s="117"/>
      <c r="CRI204" s="10"/>
      <c r="CRJ204" s="117"/>
      <c r="CRK204" s="10"/>
      <c r="CRL204" s="117"/>
      <c r="CRM204" s="10"/>
      <c r="CRN204" s="117"/>
      <c r="CRO204" s="10"/>
      <c r="CRP204" s="117"/>
      <c r="CRQ204" s="10"/>
      <c r="CRR204" s="117"/>
      <c r="CRS204" s="10"/>
      <c r="CRT204" s="117"/>
      <c r="CRU204" s="10"/>
      <c r="CRV204" s="117"/>
      <c r="CRW204" s="10"/>
      <c r="CRX204" s="117"/>
      <c r="CRY204" s="10"/>
      <c r="CRZ204" s="117"/>
      <c r="CSA204" s="10"/>
      <c r="CSB204" s="117"/>
      <c r="CSC204" s="10"/>
      <c r="CSD204" s="117"/>
      <c r="CSE204" s="10"/>
      <c r="CSF204" s="117"/>
      <c r="CSG204" s="10"/>
      <c r="CSH204" s="117"/>
      <c r="CSI204" s="10"/>
      <c r="CSJ204" s="117"/>
      <c r="CSK204" s="10"/>
      <c r="CSL204" s="117"/>
      <c r="CSM204" s="10"/>
      <c r="CSN204" s="117"/>
      <c r="CSO204" s="10"/>
      <c r="CSP204" s="117"/>
      <c r="CSQ204" s="10"/>
      <c r="CSR204" s="117"/>
      <c r="CSS204" s="10"/>
      <c r="CST204" s="117"/>
      <c r="CSU204" s="10"/>
      <c r="CSV204" s="117"/>
      <c r="CSW204" s="10"/>
      <c r="CSX204" s="117"/>
      <c r="CSY204" s="10"/>
      <c r="CSZ204" s="117"/>
      <c r="CTA204" s="10"/>
      <c r="CTB204" s="117"/>
      <c r="CTC204" s="10"/>
      <c r="CTD204" s="117"/>
      <c r="CTE204" s="10"/>
      <c r="CTF204" s="117"/>
      <c r="CTG204" s="10"/>
      <c r="CTH204" s="117"/>
      <c r="CTI204" s="10"/>
      <c r="CTJ204" s="117"/>
      <c r="CTK204" s="10"/>
      <c r="CTL204" s="117"/>
      <c r="CTM204" s="10"/>
      <c r="CTN204" s="117"/>
      <c r="CTO204" s="10"/>
      <c r="CTP204" s="117"/>
      <c r="CTQ204" s="10"/>
      <c r="CTR204" s="117"/>
      <c r="CTS204" s="10"/>
      <c r="CTT204" s="117"/>
      <c r="CTU204" s="10"/>
      <c r="CTV204" s="117"/>
      <c r="CTW204" s="10"/>
      <c r="CTX204" s="117"/>
      <c r="CTY204" s="10"/>
      <c r="CTZ204" s="117"/>
      <c r="CUA204" s="10"/>
      <c r="CUB204" s="117"/>
      <c r="CUC204" s="10"/>
      <c r="CUD204" s="117"/>
      <c r="CUE204" s="10"/>
      <c r="CUF204" s="117"/>
      <c r="CUG204" s="10"/>
      <c r="CUH204" s="117"/>
      <c r="CUI204" s="10"/>
      <c r="CUJ204" s="117"/>
      <c r="CUK204" s="10"/>
      <c r="CUL204" s="117"/>
      <c r="CUM204" s="10"/>
      <c r="CUN204" s="117"/>
      <c r="CUO204" s="10"/>
      <c r="CUP204" s="117"/>
      <c r="CUQ204" s="10"/>
      <c r="CUR204" s="117"/>
      <c r="CUS204" s="10"/>
      <c r="CUT204" s="117"/>
      <c r="CUU204" s="10"/>
      <c r="CUV204" s="117"/>
      <c r="CUW204" s="10"/>
      <c r="CUX204" s="117"/>
      <c r="CUY204" s="10"/>
      <c r="CUZ204" s="117"/>
      <c r="CVA204" s="10"/>
      <c r="CVB204" s="117"/>
      <c r="CVC204" s="10"/>
      <c r="CVD204" s="117"/>
      <c r="CVE204" s="10"/>
      <c r="CVF204" s="117"/>
      <c r="CVG204" s="10"/>
      <c r="CVH204" s="117"/>
      <c r="CVI204" s="10"/>
      <c r="CVJ204" s="117"/>
      <c r="CVK204" s="10"/>
      <c r="CVL204" s="117"/>
      <c r="CVM204" s="10"/>
      <c r="CVN204" s="117"/>
      <c r="CVO204" s="10"/>
      <c r="CVP204" s="117"/>
      <c r="CVQ204" s="10"/>
      <c r="CVR204" s="117"/>
      <c r="CVS204" s="10"/>
      <c r="CVT204" s="117"/>
      <c r="CVU204" s="10"/>
      <c r="CVV204" s="117"/>
      <c r="CVW204" s="10"/>
      <c r="CVX204" s="117"/>
      <c r="CVY204" s="10"/>
      <c r="CVZ204" s="117"/>
      <c r="CWA204" s="10"/>
      <c r="CWB204" s="117"/>
      <c r="CWC204" s="10"/>
      <c r="CWD204" s="117"/>
      <c r="CWE204" s="10"/>
      <c r="CWF204" s="117"/>
      <c r="CWG204" s="10"/>
      <c r="CWH204" s="117"/>
      <c r="CWI204" s="10"/>
      <c r="CWJ204" s="117"/>
      <c r="CWK204" s="10"/>
      <c r="CWL204" s="117"/>
      <c r="CWM204" s="10"/>
      <c r="CWN204" s="117"/>
      <c r="CWO204" s="10"/>
      <c r="CWP204" s="117"/>
      <c r="CWQ204" s="10"/>
      <c r="CWR204" s="117"/>
      <c r="CWS204" s="10"/>
      <c r="CWT204" s="117"/>
      <c r="CWU204" s="10"/>
      <c r="CWV204" s="117"/>
      <c r="CWW204" s="10"/>
      <c r="CWX204" s="117"/>
      <c r="CWY204" s="10"/>
      <c r="CWZ204" s="117"/>
      <c r="CXA204" s="10"/>
      <c r="CXB204" s="117"/>
      <c r="CXC204" s="10"/>
      <c r="CXD204" s="117"/>
      <c r="CXE204" s="10"/>
      <c r="CXF204" s="117"/>
      <c r="CXG204" s="10"/>
      <c r="CXH204" s="117"/>
      <c r="CXI204" s="10"/>
      <c r="CXJ204" s="117"/>
      <c r="CXK204" s="10"/>
      <c r="CXL204" s="117"/>
      <c r="CXM204" s="10"/>
      <c r="CXN204" s="117"/>
      <c r="CXO204" s="10"/>
      <c r="CXP204" s="117"/>
      <c r="CXQ204" s="10"/>
      <c r="CXR204" s="117"/>
      <c r="CXS204" s="10"/>
      <c r="CXT204" s="117"/>
      <c r="CXU204" s="10"/>
      <c r="CXV204" s="117"/>
      <c r="CXW204" s="10"/>
      <c r="CXX204" s="117"/>
      <c r="CXY204" s="10"/>
      <c r="CXZ204" s="117"/>
      <c r="CYA204" s="10"/>
      <c r="CYB204" s="117"/>
      <c r="CYC204" s="10"/>
      <c r="CYD204" s="117"/>
      <c r="CYE204" s="10"/>
      <c r="CYF204" s="117"/>
      <c r="CYG204" s="10"/>
      <c r="CYH204" s="117"/>
      <c r="CYI204" s="10"/>
      <c r="CYJ204" s="117"/>
      <c r="CYK204" s="10"/>
      <c r="CYL204" s="117"/>
      <c r="CYM204" s="10"/>
      <c r="CYN204" s="117"/>
      <c r="CYO204" s="10"/>
      <c r="CYP204" s="117"/>
      <c r="CYQ204" s="10"/>
      <c r="CYR204" s="117"/>
      <c r="CYS204" s="10"/>
      <c r="CYT204" s="117"/>
      <c r="CYU204" s="10"/>
      <c r="CYV204" s="117"/>
      <c r="CYW204" s="10"/>
      <c r="CYX204" s="117"/>
      <c r="CYY204" s="10"/>
      <c r="CYZ204" s="117"/>
      <c r="CZA204" s="10"/>
      <c r="CZB204" s="117"/>
      <c r="CZC204" s="10"/>
      <c r="CZD204" s="117"/>
      <c r="CZE204" s="10"/>
      <c r="CZF204" s="117"/>
      <c r="CZG204" s="10"/>
      <c r="CZH204" s="117"/>
      <c r="CZI204" s="10"/>
      <c r="CZJ204" s="117"/>
      <c r="CZK204" s="10"/>
      <c r="CZL204" s="117"/>
      <c r="CZM204" s="10"/>
      <c r="CZN204" s="117"/>
      <c r="CZO204" s="10"/>
      <c r="CZP204" s="117"/>
      <c r="CZQ204" s="10"/>
      <c r="CZR204" s="117"/>
      <c r="CZS204" s="10"/>
      <c r="CZT204" s="117"/>
      <c r="CZU204" s="10"/>
      <c r="CZV204" s="117"/>
      <c r="CZW204" s="10"/>
      <c r="CZX204" s="117"/>
      <c r="CZY204" s="10"/>
      <c r="CZZ204" s="117"/>
      <c r="DAA204" s="10"/>
      <c r="DAB204" s="117"/>
      <c r="DAC204" s="10"/>
      <c r="DAD204" s="117"/>
      <c r="DAE204" s="10"/>
      <c r="DAF204" s="117"/>
      <c r="DAG204" s="10"/>
      <c r="DAH204" s="117"/>
      <c r="DAI204" s="10"/>
      <c r="DAJ204" s="117"/>
      <c r="DAK204" s="10"/>
      <c r="DAL204" s="117"/>
      <c r="DAM204" s="10"/>
      <c r="DAN204" s="117"/>
      <c r="DAO204" s="10"/>
      <c r="DAP204" s="117"/>
      <c r="DAQ204" s="10"/>
      <c r="DAR204" s="117"/>
      <c r="DAS204" s="10"/>
      <c r="DAT204" s="117"/>
      <c r="DAU204" s="10"/>
      <c r="DAV204" s="117"/>
      <c r="DAW204" s="10"/>
      <c r="DAX204" s="117"/>
      <c r="DAY204" s="10"/>
      <c r="DAZ204" s="117"/>
      <c r="DBA204" s="10"/>
      <c r="DBB204" s="117"/>
      <c r="DBC204" s="10"/>
      <c r="DBD204" s="117"/>
      <c r="DBE204" s="10"/>
      <c r="DBF204" s="117"/>
      <c r="DBG204" s="10"/>
      <c r="DBH204" s="117"/>
      <c r="DBI204" s="10"/>
      <c r="DBJ204" s="117"/>
      <c r="DBK204" s="10"/>
      <c r="DBL204" s="117"/>
      <c r="DBM204" s="10"/>
      <c r="DBN204" s="117"/>
      <c r="DBO204" s="10"/>
      <c r="DBP204" s="117"/>
      <c r="DBQ204" s="10"/>
      <c r="DBR204" s="117"/>
      <c r="DBS204" s="10"/>
      <c r="DBT204" s="117"/>
      <c r="DBU204" s="10"/>
      <c r="DBV204" s="117"/>
      <c r="DBW204" s="10"/>
      <c r="DBX204" s="117"/>
      <c r="DBY204" s="10"/>
      <c r="DBZ204" s="117"/>
      <c r="DCA204" s="10"/>
      <c r="DCB204" s="117"/>
      <c r="DCC204" s="10"/>
      <c r="DCD204" s="117"/>
      <c r="DCE204" s="10"/>
      <c r="DCF204" s="117"/>
      <c r="DCG204" s="10"/>
      <c r="DCH204" s="117"/>
      <c r="DCI204" s="10"/>
      <c r="DCJ204" s="117"/>
      <c r="DCK204" s="10"/>
      <c r="DCL204" s="117"/>
      <c r="DCM204" s="10"/>
      <c r="DCN204" s="117"/>
      <c r="DCO204" s="10"/>
      <c r="DCP204" s="117"/>
      <c r="DCQ204" s="10"/>
      <c r="DCR204" s="117"/>
      <c r="DCS204" s="10"/>
      <c r="DCT204" s="117"/>
      <c r="DCU204" s="10"/>
      <c r="DCV204" s="117"/>
      <c r="DCW204" s="10"/>
      <c r="DCX204" s="117"/>
      <c r="DCY204" s="10"/>
      <c r="DCZ204" s="117"/>
      <c r="DDA204" s="10"/>
      <c r="DDB204" s="117"/>
      <c r="DDC204" s="10"/>
      <c r="DDD204" s="117"/>
      <c r="DDE204" s="10"/>
      <c r="DDF204" s="117"/>
      <c r="DDG204" s="10"/>
      <c r="DDH204" s="117"/>
      <c r="DDI204" s="10"/>
      <c r="DDJ204" s="117"/>
      <c r="DDK204" s="10"/>
      <c r="DDL204" s="117"/>
      <c r="DDM204" s="10"/>
      <c r="DDN204" s="117"/>
      <c r="DDO204" s="10"/>
      <c r="DDP204" s="117"/>
      <c r="DDQ204" s="10"/>
      <c r="DDR204" s="117"/>
      <c r="DDS204" s="10"/>
      <c r="DDT204" s="117"/>
      <c r="DDU204" s="10"/>
      <c r="DDV204" s="117"/>
      <c r="DDW204" s="10"/>
      <c r="DDX204" s="117"/>
      <c r="DDY204" s="10"/>
      <c r="DDZ204" s="117"/>
      <c r="DEA204" s="10"/>
      <c r="DEB204" s="117"/>
      <c r="DEC204" s="10"/>
      <c r="DED204" s="117"/>
      <c r="DEE204" s="10"/>
      <c r="DEF204" s="117"/>
      <c r="DEG204" s="10"/>
      <c r="DEH204" s="117"/>
      <c r="DEI204" s="10"/>
      <c r="DEJ204" s="117"/>
      <c r="DEK204" s="10"/>
      <c r="DEL204" s="117"/>
      <c r="DEM204" s="10"/>
      <c r="DEN204" s="117"/>
      <c r="DEO204" s="10"/>
      <c r="DEP204" s="117"/>
      <c r="DEQ204" s="10"/>
      <c r="DER204" s="117"/>
      <c r="DES204" s="10"/>
      <c r="DET204" s="117"/>
      <c r="DEU204" s="10"/>
      <c r="DEV204" s="117"/>
      <c r="DEW204" s="10"/>
      <c r="DEX204" s="117"/>
      <c r="DEY204" s="10"/>
      <c r="DEZ204" s="117"/>
      <c r="DFA204" s="10"/>
      <c r="DFB204" s="117"/>
      <c r="DFC204" s="10"/>
      <c r="DFD204" s="117"/>
      <c r="DFE204" s="10"/>
      <c r="DFF204" s="117"/>
      <c r="DFG204" s="10"/>
      <c r="DFH204" s="117"/>
      <c r="DFI204" s="10"/>
      <c r="DFJ204" s="117"/>
      <c r="DFK204" s="10"/>
      <c r="DFL204" s="117"/>
      <c r="DFM204" s="10"/>
      <c r="DFN204" s="117"/>
      <c r="DFO204" s="10"/>
      <c r="DFP204" s="117"/>
      <c r="DFQ204" s="10"/>
      <c r="DFR204" s="117"/>
      <c r="DFS204" s="10"/>
      <c r="DFT204" s="117"/>
      <c r="DFU204" s="10"/>
      <c r="DFV204" s="117"/>
      <c r="DFW204" s="10"/>
      <c r="DFX204" s="117"/>
      <c r="DFY204" s="10"/>
      <c r="DFZ204" s="117"/>
      <c r="DGA204" s="10"/>
      <c r="DGB204" s="117"/>
      <c r="DGC204" s="10"/>
      <c r="DGD204" s="117"/>
      <c r="DGE204" s="10"/>
      <c r="DGF204" s="117"/>
      <c r="DGG204" s="10"/>
      <c r="DGH204" s="117"/>
      <c r="DGI204" s="10"/>
      <c r="DGJ204" s="117"/>
      <c r="DGK204" s="10"/>
      <c r="DGL204" s="117"/>
      <c r="DGM204" s="10"/>
      <c r="DGN204" s="117"/>
      <c r="DGO204" s="10"/>
      <c r="DGP204" s="117"/>
      <c r="DGQ204" s="10"/>
      <c r="DGR204" s="117"/>
      <c r="DGS204" s="10"/>
      <c r="DGT204" s="117"/>
      <c r="DGU204" s="10"/>
      <c r="DGV204" s="117"/>
      <c r="DGW204" s="10"/>
      <c r="DGX204" s="117"/>
      <c r="DGY204" s="10"/>
      <c r="DGZ204" s="117"/>
      <c r="DHA204" s="10"/>
      <c r="DHB204" s="117"/>
      <c r="DHC204" s="10"/>
      <c r="DHD204" s="117"/>
      <c r="DHE204" s="10"/>
      <c r="DHF204" s="117"/>
      <c r="DHG204" s="10"/>
      <c r="DHH204" s="117"/>
      <c r="DHI204" s="10"/>
      <c r="DHJ204" s="117"/>
      <c r="DHK204" s="10"/>
      <c r="DHL204" s="117"/>
      <c r="DHM204" s="10"/>
      <c r="DHN204" s="117"/>
      <c r="DHO204" s="10"/>
      <c r="DHP204" s="117"/>
      <c r="DHQ204" s="10"/>
      <c r="DHR204" s="117"/>
      <c r="DHS204" s="10"/>
      <c r="DHT204" s="117"/>
      <c r="DHU204" s="10"/>
      <c r="DHV204" s="117"/>
      <c r="DHW204" s="10"/>
      <c r="DHX204" s="117"/>
      <c r="DHY204" s="10"/>
      <c r="DHZ204" s="117"/>
      <c r="DIA204" s="10"/>
      <c r="DIB204" s="117"/>
      <c r="DIC204" s="10"/>
      <c r="DID204" s="117"/>
      <c r="DIE204" s="10"/>
      <c r="DIF204" s="117"/>
      <c r="DIG204" s="10"/>
      <c r="DIH204" s="117"/>
      <c r="DII204" s="10"/>
      <c r="DIJ204" s="117"/>
      <c r="DIK204" s="10"/>
      <c r="DIL204" s="117"/>
      <c r="DIM204" s="10"/>
      <c r="DIN204" s="117"/>
      <c r="DIO204" s="10"/>
      <c r="DIP204" s="117"/>
      <c r="DIQ204" s="10"/>
      <c r="DIR204" s="117"/>
      <c r="DIS204" s="10"/>
      <c r="DIT204" s="117"/>
      <c r="DIU204" s="10"/>
      <c r="DIV204" s="117"/>
      <c r="DIW204" s="10"/>
      <c r="DIX204" s="117"/>
      <c r="DIY204" s="10"/>
      <c r="DIZ204" s="117"/>
      <c r="DJA204" s="10"/>
      <c r="DJB204" s="117"/>
      <c r="DJC204" s="10"/>
      <c r="DJD204" s="117"/>
      <c r="DJE204" s="10"/>
      <c r="DJF204" s="117"/>
      <c r="DJG204" s="10"/>
      <c r="DJH204" s="117"/>
      <c r="DJI204" s="10"/>
      <c r="DJJ204" s="117"/>
      <c r="DJK204" s="10"/>
      <c r="DJL204" s="117"/>
      <c r="DJM204" s="10"/>
      <c r="DJN204" s="117"/>
      <c r="DJO204" s="10"/>
      <c r="DJP204" s="117"/>
      <c r="DJQ204" s="10"/>
      <c r="DJR204" s="117"/>
      <c r="DJS204" s="10"/>
      <c r="DJT204" s="117"/>
      <c r="DJU204" s="10"/>
      <c r="DJV204" s="117"/>
      <c r="DJW204" s="10"/>
      <c r="DJX204" s="117"/>
      <c r="DJY204" s="10"/>
      <c r="DJZ204" s="117"/>
      <c r="DKA204" s="10"/>
      <c r="DKB204" s="117"/>
      <c r="DKC204" s="10"/>
      <c r="DKD204" s="117"/>
      <c r="DKE204" s="10"/>
      <c r="DKF204" s="117"/>
      <c r="DKG204" s="10"/>
      <c r="DKH204" s="117"/>
      <c r="DKI204" s="10"/>
      <c r="DKJ204" s="117"/>
      <c r="DKK204" s="10"/>
      <c r="DKL204" s="117"/>
      <c r="DKM204" s="10"/>
      <c r="DKN204" s="117"/>
      <c r="DKO204" s="10"/>
      <c r="DKP204" s="117"/>
      <c r="DKQ204" s="10"/>
      <c r="DKR204" s="117"/>
      <c r="DKS204" s="10"/>
      <c r="DKT204" s="117"/>
      <c r="DKU204" s="10"/>
      <c r="DKV204" s="117"/>
      <c r="DKW204" s="10"/>
      <c r="DKX204" s="117"/>
      <c r="DKY204" s="10"/>
      <c r="DKZ204" s="117"/>
      <c r="DLA204" s="10"/>
      <c r="DLB204" s="117"/>
      <c r="DLC204" s="10"/>
      <c r="DLD204" s="117"/>
      <c r="DLE204" s="10"/>
      <c r="DLF204" s="117"/>
      <c r="DLG204" s="10"/>
      <c r="DLH204" s="117"/>
      <c r="DLI204" s="10"/>
      <c r="DLJ204" s="117"/>
      <c r="DLK204" s="10"/>
      <c r="DLL204" s="117"/>
      <c r="DLM204" s="10"/>
      <c r="DLN204" s="117"/>
      <c r="DLO204" s="10"/>
      <c r="DLP204" s="117"/>
      <c r="DLQ204" s="10"/>
      <c r="DLR204" s="117"/>
      <c r="DLS204" s="10"/>
      <c r="DLT204" s="117"/>
      <c r="DLU204" s="10"/>
      <c r="DLV204" s="117"/>
      <c r="DLW204" s="10"/>
      <c r="DLX204" s="117"/>
      <c r="DLY204" s="10"/>
      <c r="DLZ204" s="117"/>
      <c r="DMA204" s="10"/>
      <c r="DMB204" s="117"/>
      <c r="DMC204" s="10"/>
      <c r="DMD204" s="117"/>
      <c r="DME204" s="10"/>
      <c r="DMF204" s="117"/>
      <c r="DMG204" s="10"/>
      <c r="DMH204" s="117"/>
      <c r="DMI204" s="10"/>
      <c r="DMJ204" s="117"/>
      <c r="DMK204" s="10"/>
      <c r="DML204" s="117"/>
      <c r="DMM204" s="10"/>
      <c r="DMN204" s="117"/>
      <c r="DMO204" s="10"/>
      <c r="DMP204" s="117"/>
      <c r="DMQ204" s="10"/>
      <c r="DMR204" s="117"/>
      <c r="DMS204" s="10"/>
      <c r="DMT204" s="117"/>
      <c r="DMU204" s="10"/>
      <c r="DMV204" s="117"/>
      <c r="DMW204" s="10"/>
      <c r="DMX204" s="117"/>
      <c r="DMY204" s="10"/>
      <c r="DMZ204" s="117"/>
      <c r="DNA204" s="10"/>
      <c r="DNB204" s="117"/>
      <c r="DNC204" s="10"/>
      <c r="DND204" s="117"/>
      <c r="DNE204" s="10"/>
      <c r="DNF204" s="117"/>
      <c r="DNG204" s="10"/>
      <c r="DNH204" s="117"/>
      <c r="DNI204" s="10"/>
      <c r="DNJ204" s="117"/>
      <c r="DNK204" s="10"/>
      <c r="DNL204" s="117"/>
      <c r="DNM204" s="10"/>
      <c r="DNN204" s="117"/>
      <c r="DNO204" s="10"/>
      <c r="DNP204" s="117"/>
      <c r="DNQ204" s="10"/>
      <c r="DNR204" s="117"/>
      <c r="DNS204" s="10"/>
      <c r="DNT204" s="117"/>
      <c r="DNU204" s="10"/>
      <c r="DNV204" s="117"/>
      <c r="DNW204" s="10"/>
      <c r="DNX204" s="117"/>
      <c r="DNY204" s="10"/>
      <c r="DNZ204" s="117"/>
      <c r="DOA204" s="10"/>
      <c r="DOB204" s="117"/>
      <c r="DOC204" s="10"/>
      <c r="DOD204" s="117"/>
      <c r="DOE204" s="10"/>
      <c r="DOF204" s="117"/>
      <c r="DOG204" s="10"/>
      <c r="DOH204" s="117"/>
      <c r="DOI204" s="10"/>
      <c r="DOJ204" s="117"/>
      <c r="DOK204" s="10"/>
      <c r="DOL204" s="117"/>
      <c r="DOM204" s="10"/>
      <c r="DON204" s="117"/>
      <c r="DOO204" s="10"/>
      <c r="DOP204" s="117"/>
      <c r="DOQ204" s="10"/>
      <c r="DOR204" s="117"/>
      <c r="DOS204" s="10"/>
      <c r="DOT204" s="117"/>
      <c r="DOU204" s="10"/>
      <c r="DOV204" s="117"/>
      <c r="DOW204" s="10"/>
      <c r="DOX204" s="117"/>
      <c r="DOY204" s="10"/>
      <c r="DOZ204" s="117"/>
      <c r="DPA204" s="10"/>
      <c r="DPB204" s="117"/>
      <c r="DPC204" s="10"/>
      <c r="DPD204" s="117"/>
      <c r="DPE204" s="10"/>
      <c r="DPF204" s="117"/>
      <c r="DPG204" s="10"/>
      <c r="DPH204" s="117"/>
      <c r="DPI204" s="10"/>
      <c r="DPJ204" s="117"/>
      <c r="DPK204" s="10"/>
      <c r="DPL204" s="117"/>
      <c r="DPM204" s="10"/>
      <c r="DPN204" s="117"/>
      <c r="DPO204" s="10"/>
      <c r="DPP204" s="117"/>
      <c r="DPQ204" s="10"/>
      <c r="DPR204" s="117"/>
      <c r="DPS204" s="10"/>
      <c r="DPT204" s="117"/>
      <c r="DPU204" s="10"/>
      <c r="DPV204" s="117"/>
      <c r="DPW204" s="10"/>
      <c r="DPX204" s="117"/>
      <c r="DPY204" s="10"/>
      <c r="DPZ204" s="117"/>
      <c r="DQA204" s="10"/>
      <c r="DQB204" s="117"/>
      <c r="DQC204" s="10"/>
      <c r="DQD204" s="117"/>
      <c r="DQE204" s="10"/>
      <c r="DQF204" s="117"/>
      <c r="DQG204" s="10"/>
      <c r="DQH204" s="117"/>
      <c r="DQI204" s="10"/>
      <c r="DQJ204" s="117"/>
      <c r="DQK204" s="10"/>
      <c r="DQL204" s="117"/>
      <c r="DQM204" s="10"/>
      <c r="DQN204" s="117"/>
      <c r="DQO204" s="10"/>
      <c r="DQP204" s="117"/>
      <c r="DQQ204" s="10"/>
      <c r="DQR204" s="117"/>
      <c r="DQS204" s="10"/>
      <c r="DQT204" s="117"/>
      <c r="DQU204" s="10"/>
      <c r="DQV204" s="117"/>
      <c r="DQW204" s="10"/>
      <c r="DQX204" s="117"/>
      <c r="DQY204" s="10"/>
      <c r="DQZ204" s="117"/>
      <c r="DRA204" s="10"/>
      <c r="DRB204" s="117"/>
      <c r="DRC204" s="10"/>
      <c r="DRD204" s="117"/>
      <c r="DRE204" s="10"/>
      <c r="DRF204" s="117"/>
      <c r="DRG204" s="10"/>
      <c r="DRH204" s="117"/>
      <c r="DRI204" s="10"/>
      <c r="DRJ204" s="117"/>
      <c r="DRK204" s="10"/>
      <c r="DRL204" s="117"/>
      <c r="DRM204" s="10"/>
      <c r="DRN204" s="117"/>
      <c r="DRO204" s="10"/>
      <c r="DRP204" s="117"/>
      <c r="DRQ204" s="10"/>
      <c r="DRR204" s="117"/>
      <c r="DRS204" s="10"/>
      <c r="DRT204" s="117"/>
      <c r="DRU204" s="10"/>
      <c r="DRV204" s="117"/>
      <c r="DRW204" s="10"/>
      <c r="DRX204" s="117"/>
      <c r="DRY204" s="10"/>
      <c r="DRZ204" s="117"/>
      <c r="DSA204" s="10"/>
      <c r="DSB204" s="117"/>
      <c r="DSC204" s="10"/>
      <c r="DSD204" s="117"/>
      <c r="DSE204" s="10"/>
      <c r="DSF204" s="117"/>
      <c r="DSG204" s="10"/>
      <c r="DSH204" s="117"/>
      <c r="DSI204" s="10"/>
      <c r="DSJ204" s="117"/>
      <c r="DSK204" s="10"/>
      <c r="DSL204" s="117"/>
      <c r="DSM204" s="10"/>
      <c r="DSN204" s="117"/>
      <c r="DSO204" s="10"/>
      <c r="DSP204" s="117"/>
      <c r="DSQ204" s="10"/>
      <c r="DSR204" s="117"/>
      <c r="DSS204" s="10"/>
      <c r="DST204" s="117"/>
      <c r="DSU204" s="10"/>
      <c r="DSV204" s="117"/>
      <c r="DSW204" s="10"/>
      <c r="DSX204" s="117"/>
      <c r="DSY204" s="10"/>
      <c r="DSZ204" s="117"/>
      <c r="DTA204" s="10"/>
      <c r="DTB204" s="117"/>
      <c r="DTC204" s="10"/>
      <c r="DTD204" s="117"/>
      <c r="DTE204" s="10"/>
      <c r="DTF204" s="117"/>
      <c r="DTG204" s="10"/>
      <c r="DTH204" s="117"/>
      <c r="DTI204" s="10"/>
      <c r="DTJ204" s="117"/>
      <c r="DTK204" s="10"/>
      <c r="DTL204" s="117"/>
      <c r="DTM204" s="10"/>
      <c r="DTN204" s="117"/>
      <c r="DTO204" s="10"/>
      <c r="DTP204" s="117"/>
      <c r="DTQ204" s="10"/>
      <c r="DTR204" s="117"/>
      <c r="DTS204" s="10"/>
      <c r="DTT204" s="117"/>
      <c r="DTU204" s="10"/>
      <c r="DTV204" s="117"/>
      <c r="DTW204" s="10"/>
      <c r="DTX204" s="117"/>
      <c r="DTY204" s="10"/>
      <c r="DTZ204" s="117"/>
      <c r="DUA204" s="10"/>
      <c r="DUB204" s="117"/>
      <c r="DUC204" s="10"/>
      <c r="DUD204" s="117"/>
      <c r="DUE204" s="10"/>
      <c r="DUF204" s="117"/>
      <c r="DUG204" s="10"/>
      <c r="DUH204" s="117"/>
      <c r="DUI204" s="10"/>
      <c r="DUJ204" s="117"/>
      <c r="DUK204" s="10"/>
      <c r="DUL204" s="117"/>
      <c r="DUM204" s="10"/>
      <c r="DUN204" s="117"/>
      <c r="DUO204" s="10"/>
      <c r="DUP204" s="117"/>
      <c r="DUQ204" s="10"/>
      <c r="DUR204" s="117"/>
      <c r="DUS204" s="10"/>
      <c r="DUT204" s="117"/>
      <c r="DUU204" s="10"/>
      <c r="DUV204" s="117"/>
      <c r="DUW204" s="10"/>
      <c r="DUX204" s="117"/>
      <c r="DUY204" s="10"/>
      <c r="DUZ204" s="117"/>
      <c r="DVA204" s="10"/>
      <c r="DVB204" s="117"/>
      <c r="DVC204" s="10"/>
      <c r="DVD204" s="117"/>
      <c r="DVE204" s="10"/>
      <c r="DVF204" s="117"/>
      <c r="DVG204" s="10"/>
      <c r="DVH204" s="117"/>
      <c r="DVI204" s="10"/>
      <c r="DVJ204" s="117"/>
      <c r="DVK204" s="10"/>
      <c r="DVL204" s="117"/>
      <c r="DVM204" s="10"/>
      <c r="DVN204" s="117"/>
      <c r="DVO204" s="10"/>
      <c r="DVP204" s="117"/>
      <c r="DVQ204" s="10"/>
      <c r="DVR204" s="117"/>
      <c r="DVS204" s="10"/>
      <c r="DVT204" s="117"/>
      <c r="DVU204" s="10"/>
      <c r="DVV204" s="117"/>
      <c r="DVW204" s="10"/>
      <c r="DVX204" s="117"/>
      <c r="DVY204" s="10"/>
      <c r="DVZ204" s="117"/>
      <c r="DWA204" s="10"/>
      <c r="DWB204" s="117"/>
      <c r="DWC204" s="10"/>
      <c r="DWD204" s="117"/>
      <c r="DWE204" s="10"/>
      <c r="DWF204" s="117"/>
      <c r="DWG204" s="10"/>
      <c r="DWH204" s="117"/>
      <c r="DWI204" s="10"/>
      <c r="DWJ204" s="117"/>
      <c r="DWK204" s="10"/>
      <c r="DWL204" s="117"/>
      <c r="DWM204" s="10"/>
      <c r="DWN204" s="117"/>
      <c r="DWO204" s="10"/>
      <c r="DWP204" s="117"/>
      <c r="DWQ204" s="10"/>
      <c r="DWR204" s="117"/>
      <c r="DWS204" s="10"/>
      <c r="DWT204" s="117"/>
      <c r="DWU204" s="10"/>
      <c r="DWV204" s="117"/>
      <c r="DWW204" s="10"/>
      <c r="DWX204" s="117"/>
      <c r="DWY204" s="10"/>
      <c r="DWZ204" s="117"/>
      <c r="DXA204" s="10"/>
      <c r="DXB204" s="117"/>
      <c r="DXC204" s="10"/>
      <c r="DXD204" s="117"/>
      <c r="DXE204" s="10"/>
      <c r="DXF204" s="117"/>
      <c r="DXG204" s="10"/>
      <c r="DXH204" s="117"/>
      <c r="DXI204" s="10"/>
      <c r="DXJ204" s="117"/>
      <c r="DXK204" s="10"/>
      <c r="DXL204" s="117"/>
      <c r="DXM204" s="10"/>
      <c r="DXN204" s="117"/>
      <c r="DXO204" s="10"/>
      <c r="DXP204" s="117"/>
      <c r="DXQ204" s="10"/>
      <c r="DXR204" s="117"/>
      <c r="DXS204" s="10"/>
      <c r="DXT204" s="117"/>
      <c r="DXU204" s="10"/>
      <c r="DXV204" s="117"/>
      <c r="DXW204" s="10"/>
      <c r="DXX204" s="117"/>
      <c r="DXY204" s="10"/>
      <c r="DXZ204" s="117"/>
      <c r="DYA204" s="10"/>
      <c r="DYB204" s="117"/>
      <c r="DYC204" s="10"/>
      <c r="DYD204" s="117"/>
      <c r="DYE204" s="10"/>
      <c r="DYF204" s="117"/>
      <c r="DYG204" s="10"/>
      <c r="DYH204" s="117"/>
      <c r="DYI204" s="10"/>
      <c r="DYJ204" s="117"/>
      <c r="DYK204" s="10"/>
      <c r="DYL204" s="117"/>
      <c r="DYM204" s="10"/>
      <c r="DYN204" s="117"/>
      <c r="DYO204" s="10"/>
      <c r="DYP204" s="117"/>
      <c r="DYQ204" s="10"/>
      <c r="DYR204" s="117"/>
      <c r="DYS204" s="10"/>
      <c r="DYT204" s="117"/>
      <c r="DYU204" s="10"/>
      <c r="DYV204" s="117"/>
      <c r="DYW204" s="10"/>
      <c r="DYX204" s="117"/>
      <c r="DYY204" s="10"/>
      <c r="DYZ204" s="117"/>
      <c r="DZA204" s="10"/>
      <c r="DZB204" s="117"/>
      <c r="DZC204" s="10"/>
      <c r="DZD204" s="117"/>
      <c r="DZE204" s="10"/>
      <c r="DZF204" s="117"/>
      <c r="DZG204" s="10"/>
      <c r="DZH204" s="117"/>
      <c r="DZI204" s="10"/>
      <c r="DZJ204" s="117"/>
      <c r="DZK204" s="10"/>
      <c r="DZL204" s="117"/>
      <c r="DZM204" s="10"/>
      <c r="DZN204" s="117"/>
      <c r="DZO204" s="10"/>
      <c r="DZP204" s="117"/>
      <c r="DZQ204" s="10"/>
      <c r="DZR204" s="117"/>
      <c r="DZS204" s="10"/>
      <c r="DZT204" s="117"/>
      <c r="DZU204" s="10"/>
      <c r="DZV204" s="117"/>
      <c r="DZW204" s="10"/>
      <c r="DZX204" s="117"/>
      <c r="DZY204" s="10"/>
      <c r="DZZ204" s="117"/>
      <c r="EAA204" s="10"/>
      <c r="EAB204" s="117"/>
      <c r="EAC204" s="10"/>
      <c r="EAD204" s="117"/>
      <c r="EAE204" s="10"/>
      <c r="EAF204" s="117"/>
      <c r="EAG204" s="10"/>
      <c r="EAH204" s="117"/>
      <c r="EAI204" s="10"/>
      <c r="EAJ204" s="117"/>
      <c r="EAK204" s="10"/>
      <c r="EAL204" s="117"/>
      <c r="EAM204" s="10"/>
      <c r="EAN204" s="117"/>
      <c r="EAO204" s="10"/>
      <c r="EAP204" s="117"/>
      <c r="EAQ204" s="10"/>
      <c r="EAR204" s="117"/>
      <c r="EAS204" s="10"/>
      <c r="EAT204" s="117"/>
      <c r="EAU204" s="10"/>
      <c r="EAV204" s="117"/>
      <c r="EAW204" s="10"/>
      <c r="EAX204" s="117"/>
      <c r="EAY204" s="10"/>
      <c r="EAZ204" s="117"/>
      <c r="EBA204" s="10"/>
      <c r="EBB204" s="117"/>
      <c r="EBC204" s="10"/>
      <c r="EBD204" s="117"/>
      <c r="EBE204" s="10"/>
      <c r="EBF204" s="117"/>
      <c r="EBG204" s="10"/>
      <c r="EBH204" s="117"/>
      <c r="EBI204" s="10"/>
      <c r="EBJ204" s="117"/>
      <c r="EBK204" s="10"/>
      <c r="EBL204" s="117"/>
      <c r="EBM204" s="10"/>
      <c r="EBN204" s="117"/>
      <c r="EBO204" s="10"/>
      <c r="EBP204" s="117"/>
      <c r="EBQ204" s="10"/>
      <c r="EBR204" s="117"/>
      <c r="EBS204" s="10"/>
      <c r="EBT204" s="117"/>
      <c r="EBU204" s="10"/>
      <c r="EBV204" s="117"/>
      <c r="EBW204" s="10"/>
      <c r="EBX204" s="117"/>
      <c r="EBY204" s="10"/>
      <c r="EBZ204" s="117"/>
      <c r="ECA204" s="10"/>
      <c r="ECB204" s="117"/>
      <c r="ECC204" s="10"/>
      <c r="ECD204" s="117"/>
      <c r="ECE204" s="10"/>
      <c r="ECF204" s="117"/>
      <c r="ECG204" s="10"/>
      <c r="ECH204" s="117"/>
      <c r="ECI204" s="10"/>
      <c r="ECJ204" s="117"/>
      <c r="ECK204" s="10"/>
      <c r="ECL204" s="117"/>
      <c r="ECM204" s="10"/>
      <c r="ECN204" s="117"/>
      <c r="ECO204" s="10"/>
      <c r="ECP204" s="117"/>
      <c r="ECQ204" s="10"/>
      <c r="ECR204" s="117"/>
      <c r="ECS204" s="10"/>
      <c r="ECT204" s="117"/>
      <c r="ECU204" s="10"/>
      <c r="ECV204" s="117"/>
      <c r="ECW204" s="10"/>
      <c r="ECX204" s="117"/>
      <c r="ECY204" s="10"/>
      <c r="ECZ204" s="117"/>
      <c r="EDA204" s="10"/>
      <c r="EDB204" s="117"/>
      <c r="EDC204" s="10"/>
      <c r="EDD204" s="117"/>
      <c r="EDE204" s="10"/>
      <c r="EDF204" s="117"/>
      <c r="EDG204" s="10"/>
      <c r="EDH204" s="117"/>
      <c r="EDI204" s="10"/>
      <c r="EDJ204" s="117"/>
      <c r="EDK204" s="10"/>
      <c r="EDL204" s="117"/>
      <c r="EDM204" s="10"/>
      <c r="EDN204" s="117"/>
      <c r="EDO204" s="10"/>
      <c r="EDP204" s="117"/>
      <c r="EDQ204" s="10"/>
      <c r="EDR204" s="117"/>
      <c r="EDS204" s="10"/>
      <c r="EDT204" s="117"/>
      <c r="EDU204" s="10"/>
      <c r="EDV204" s="117"/>
      <c r="EDW204" s="10"/>
      <c r="EDX204" s="117"/>
      <c r="EDY204" s="10"/>
      <c r="EDZ204" s="117"/>
      <c r="EEA204" s="10"/>
      <c r="EEB204" s="117"/>
      <c r="EEC204" s="10"/>
      <c r="EED204" s="117"/>
      <c r="EEE204" s="10"/>
      <c r="EEF204" s="117"/>
      <c r="EEG204" s="10"/>
      <c r="EEH204" s="117"/>
      <c r="EEI204" s="10"/>
      <c r="EEJ204" s="117"/>
      <c r="EEK204" s="10"/>
      <c r="EEL204" s="117"/>
      <c r="EEM204" s="10"/>
      <c r="EEN204" s="117"/>
      <c r="EEO204" s="10"/>
      <c r="EEP204" s="117"/>
      <c r="EEQ204" s="10"/>
      <c r="EER204" s="117"/>
      <c r="EES204" s="10"/>
      <c r="EET204" s="117"/>
      <c r="EEU204" s="10"/>
      <c r="EEV204" s="117"/>
      <c r="EEW204" s="10"/>
      <c r="EEX204" s="117"/>
      <c r="EEY204" s="10"/>
      <c r="EEZ204" s="117"/>
      <c r="EFA204" s="10"/>
      <c r="EFB204" s="117"/>
      <c r="EFC204" s="10"/>
      <c r="EFD204" s="117"/>
      <c r="EFE204" s="10"/>
      <c r="EFF204" s="117"/>
      <c r="EFG204" s="10"/>
      <c r="EFH204" s="117"/>
      <c r="EFI204" s="10"/>
      <c r="EFJ204" s="117"/>
      <c r="EFK204" s="10"/>
      <c r="EFL204" s="117"/>
      <c r="EFM204" s="10"/>
      <c r="EFN204" s="117"/>
      <c r="EFO204" s="10"/>
      <c r="EFP204" s="117"/>
      <c r="EFQ204" s="10"/>
      <c r="EFR204" s="117"/>
      <c r="EFS204" s="10"/>
      <c r="EFT204" s="117"/>
      <c r="EFU204" s="10"/>
      <c r="EFV204" s="117"/>
      <c r="EFW204" s="10"/>
      <c r="EFX204" s="117"/>
      <c r="EFY204" s="10"/>
      <c r="EFZ204" s="117"/>
      <c r="EGA204" s="10"/>
      <c r="EGB204" s="117"/>
      <c r="EGC204" s="10"/>
      <c r="EGD204" s="117"/>
      <c r="EGE204" s="10"/>
      <c r="EGF204" s="117"/>
      <c r="EGG204" s="10"/>
      <c r="EGH204" s="117"/>
      <c r="EGI204" s="10"/>
      <c r="EGJ204" s="117"/>
      <c r="EGK204" s="10"/>
      <c r="EGL204" s="117"/>
      <c r="EGM204" s="10"/>
      <c r="EGN204" s="117"/>
      <c r="EGO204" s="10"/>
      <c r="EGP204" s="117"/>
      <c r="EGQ204" s="10"/>
      <c r="EGR204" s="117"/>
      <c r="EGS204" s="10"/>
      <c r="EGT204" s="117"/>
      <c r="EGU204" s="10"/>
      <c r="EGV204" s="117"/>
      <c r="EGW204" s="10"/>
      <c r="EGX204" s="117"/>
      <c r="EGY204" s="10"/>
      <c r="EGZ204" s="117"/>
      <c r="EHA204" s="10"/>
      <c r="EHB204" s="117"/>
      <c r="EHC204" s="10"/>
      <c r="EHD204" s="117"/>
      <c r="EHE204" s="10"/>
      <c r="EHF204" s="117"/>
      <c r="EHG204" s="10"/>
      <c r="EHH204" s="117"/>
      <c r="EHI204" s="10"/>
      <c r="EHJ204" s="117"/>
      <c r="EHK204" s="10"/>
      <c r="EHL204" s="117"/>
      <c r="EHM204" s="10"/>
      <c r="EHN204" s="117"/>
      <c r="EHO204" s="10"/>
      <c r="EHP204" s="117"/>
      <c r="EHQ204" s="10"/>
      <c r="EHR204" s="117"/>
      <c r="EHS204" s="10"/>
      <c r="EHT204" s="117"/>
      <c r="EHU204" s="10"/>
      <c r="EHV204" s="117"/>
      <c r="EHW204" s="10"/>
      <c r="EHX204" s="117"/>
      <c r="EHY204" s="10"/>
      <c r="EHZ204" s="117"/>
      <c r="EIA204" s="10"/>
      <c r="EIB204" s="117"/>
      <c r="EIC204" s="10"/>
      <c r="EID204" s="117"/>
      <c r="EIE204" s="10"/>
      <c r="EIF204" s="117"/>
      <c r="EIG204" s="10"/>
      <c r="EIH204" s="117"/>
      <c r="EII204" s="10"/>
      <c r="EIJ204" s="117"/>
      <c r="EIK204" s="10"/>
      <c r="EIL204" s="117"/>
      <c r="EIM204" s="10"/>
      <c r="EIN204" s="117"/>
      <c r="EIO204" s="10"/>
      <c r="EIP204" s="117"/>
      <c r="EIQ204" s="10"/>
      <c r="EIR204" s="117"/>
      <c r="EIS204" s="10"/>
      <c r="EIT204" s="117"/>
      <c r="EIU204" s="10"/>
      <c r="EIV204" s="117"/>
      <c r="EIW204" s="10"/>
      <c r="EIX204" s="117"/>
      <c r="EIY204" s="10"/>
      <c r="EIZ204" s="117"/>
      <c r="EJA204" s="10"/>
      <c r="EJB204" s="117"/>
      <c r="EJC204" s="10"/>
      <c r="EJD204" s="117"/>
      <c r="EJE204" s="10"/>
      <c r="EJF204" s="117"/>
      <c r="EJG204" s="10"/>
      <c r="EJH204" s="117"/>
      <c r="EJI204" s="10"/>
      <c r="EJJ204" s="117"/>
      <c r="EJK204" s="10"/>
      <c r="EJL204" s="117"/>
      <c r="EJM204" s="10"/>
      <c r="EJN204" s="117"/>
      <c r="EJO204" s="10"/>
      <c r="EJP204" s="117"/>
      <c r="EJQ204" s="10"/>
      <c r="EJR204" s="117"/>
      <c r="EJS204" s="10"/>
      <c r="EJT204" s="117"/>
      <c r="EJU204" s="10"/>
      <c r="EJV204" s="117"/>
      <c r="EJW204" s="10"/>
      <c r="EJX204" s="117"/>
      <c r="EJY204" s="10"/>
      <c r="EJZ204" s="117"/>
      <c r="EKA204" s="10"/>
      <c r="EKB204" s="117"/>
      <c r="EKC204" s="10"/>
      <c r="EKD204" s="117"/>
      <c r="EKE204" s="10"/>
      <c r="EKF204" s="117"/>
      <c r="EKG204" s="10"/>
      <c r="EKH204" s="117"/>
      <c r="EKI204" s="10"/>
      <c r="EKJ204" s="117"/>
      <c r="EKK204" s="10"/>
      <c r="EKL204" s="117"/>
      <c r="EKM204" s="10"/>
      <c r="EKN204" s="117"/>
      <c r="EKO204" s="10"/>
      <c r="EKP204" s="117"/>
      <c r="EKQ204" s="10"/>
      <c r="EKR204" s="117"/>
      <c r="EKS204" s="10"/>
      <c r="EKT204" s="117"/>
      <c r="EKU204" s="10"/>
      <c r="EKV204" s="117"/>
      <c r="EKW204" s="10"/>
      <c r="EKX204" s="117"/>
      <c r="EKY204" s="10"/>
      <c r="EKZ204" s="117"/>
      <c r="ELA204" s="10"/>
      <c r="ELB204" s="117"/>
      <c r="ELC204" s="10"/>
      <c r="ELD204" s="117"/>
      <c r="ELE204" s="10"/>
      <c r="ELF204" s="117"/>
      <c r="ELG204" s="10"/>
      <c r="ELH204" s="117"/>
      <c r="ELI204" s="10"/>
      <c r="ELJ204" s="117"/>
      <c r="ELK204" s="10"/>
      <c r="ELL204" s="117"/>
      <c r="ELM204" s="10"/>
      <c r="ELN204" s="117"/>
      <c r="ELO204" s="10"/>
      <c r="ELP204" s="117"/>
      <c r="ELQ204" s="10"/>
      <c r="ELR204" s="117"/>
      <c r="ELS204" s="10"/>
      <c r="ELT204" s="117"/>
      <c r="ELU204" s="10"/>
      <c r="ELV204" s="117"/>
      <c r="ELW204" s="10"/>
      <c r="ELX204" s="117"/>
      <c r="ELY204" s="10"/>
      <c r="ELZ204" s="117"/>
      <c r="EMA204" s="10"/>
      <c r="EMB204" s="117"/>
      <c r="EMC204" s="10"/>
      <c r="EMD204" s="117"/>
      <c r="EME204" s="10"/>
      <c r="EMF204" s="117"/>
      <c r="EMG204" s="10"/>
      <c r="EMH204" s="117"/>
      <c r="EMI204" s="10"/>
      <c r="EMJ204" s="117"/>
      <c r="EMK204" s="10"/>
      <c r="EML204" s="117"/>
      <c r="EMM204" s="10"/>
      <c r="EMN204" s="117"/>
      <c r="EMO204" s="10"/>
      <c r="EMP204" s="117"/>
      <c r="EMQ204" s="10"/>
      <c r="EMR204" s="117"/>
      <c r="EMS204" s="10"/>
      <c r="EMT204" s="117"/>
      <c r="EMU204" s="10"/>
      <c r="EMV204" s="117"/>
      <c r="EMW204" s="10"/>
      <c r="EMX204" s="117"/>
      <c r="EMY204" s="10"/>
      <c r="EMZ204" s="117"/>
      <c r="ENA204" s="10"/>
      <c r="ENB204" s="117"/>
      <c r="ENC204" s="10"/>
      <c r="END204" s="117"/>
      <c r="ENE204" s="10"/>
      <c r="ENF204" s="117"/>
      <c r="ENG204" s="10"/>
      <c r="ENH204" s="117"/>
      <c r="ENI204" s="10"/>
      <c r="ENJ204" s="117"/>
      <c r="ENK204" s="10"/>
      <c r="ENL204" s="117"/>
      <c r="ENM204" s="10"/>
      <c r="ENN204" s="117"/>
      <c r="ENO204" s="10"/>
      <c r="ENP204" s="117"/>
      <c r="ENQ204" s="10"/>
      <c r="ENR204" s="117"/>
      <c r="ENS204" s="10"/>
      <c r="ENT204" s="117"/>
      <c r="ENU204" s="10"/>
      <c r="ENV204" s="117"/>
      <c r="ENW204" s="10"/>
      <c r="ENX204" s="117"/>
      <c r="ENY204" s="10"/>
      <c r="ENZ204" s="117"/>
      <c r="EOA204" s="10"/>
      <c r="EOB204" s="117"/>
      <c r="EOC204" s="10"/>
      <c r="EOD204" s="117"/>
      <c r="EOE204" s="10"/>
      <c r="EOF204" s="117"/>
      <c r="EOG204" s="10"/>
      <c r="EOH204" s="117"/>
      <c r="EOI204" s="10"/>
      <c r="EOJ204" s="117"/>
      <c r="EOK204" s="10"/>
      <c r="EOL204" s="117"/>
      <c r="EOM204" s="10"/>
      <c r="EON204" s="117"/>
      <c r="EOO204" s="10"/>
      <c r="EOP204" s="117"/>
      <c r="EOQ204" s="10"/>
      <c r="EOR204" s="117"/>
      <c r="EOS204" s="10"/>
      <c r="EOT204" s="117"/>
      <c r="EOU204" s="10"/>
      <c r="EOV204" s="117"/>
      <c r="EOW204" s="10"/>
      <c r="EOX204" s="117"/>
      <c r="EOY204" s="10"/>
      <c r="EOZ204" s="117"/>
      <c r="EPA204" s="10"/>
      <c r="EPB204" s="117"/>
      <c r="EPC204" s="10"/>
      <c r="EPD204" s="117"/>
      <c r="EPE204" s="10"/>
      <c r="EPF204" s="117"/>
      <c r="EPG204" s="10"/>
      <c r="EPH204" s="117"/>
      <c r="EPI204" s="10"/>
      <c r="EPJ204" s="117"/>
      <c r="EPK204" s="10"/>
      <c r="EPL204" s="117"/>
      <c r="EPM204" s="10"/>
      <c r="EPN204" s="117"/>
      <c r="EPO204" s="10"/>
      <c r="EPP204" s="117"/>
      <c r="EPQ204" s="10"/>
      <c r="EPR204" s="117"/>
      <c r="EPS204" s="10"/>
      <c r="EPT204" s="117"/>
      <c r="EPU204" s="10"/>
      <c r="EPV204" s="117"/>
      <c r="EPW204" s="10"/>
      <c r="EPX204" s="117"/>
      <c r="EPY204" s="10"/>
      <c r="EPZ204" s="117"/>
      <c r="EQA204" s="10"/>
      <c r="EQB204" s="117"/>
      <c r="EQC204" s="10"/>
      <c r="EQD204" s="117"/>
      <c r="EQE204" s="10"/>
      <c r="EQF204" s="117"/>
      <c r="EQG204" s="10"/>
      <c r="EQH204" s="117"/>
      <c r="EQI204" s="10"/>
      <c r="EQJ204" s="117"/>
      <c r="EQK204" s="10"/>
      <c r="EQL204" s="117"/>
      <c r="EQM204" s="10"/>
      <c r="EQN204" s="117"/>
      <c r="EQO204" s="10"/>
      <c r="EQP204" s="117"/>
      <c r="EQQ204" s="10"/>
      <c r="EQR204" s="117"/>
      <c r="EQS204" s="10"/>
      <c r="EQT204" s="117"/>
      <c r="EQU204" s="10"/>
      <c r="EQV204" s="117"/>
      <c r="EQW204" s="10"/>
      <c r="EQX204" s="117"/>
      <c r="EQY204" s="10"/>
      <c r="EQZ204" s="117"/>
      <c r="ERA204" s="10"/>
      <c r="ERB204" s="117"/>
      <c r="ERC204" s="10"/>
      <c r="ERD204" s="117"/>
      <c r="ERE204" s="10"/>
      <c r="ERF204" s="117"/>
      <c r="ERG204" s="10"/>
      <c r="ERH204" s="117"/>
      <c r="ERI204" s="10"/>
      <c r="ERJ204" s="117"/>
      <c r="ERK204" s="10"/>
      <c r="ERL204" s="117"/>
      <c r="ERM204" s="10"/>
      <c r="ERN204" s="117"/>
      <c r="ERO204" s="10"/>
      <c r="ERP204" s="117"/>
      <c r="ERQ204" s="10"/>
      <c r="ERR204" s="117"/>
      <c r="ERS204" s="10"/>
      <c r="ERT204" s="117"/>
      <c r="ERU204" s="10"/>
      <c r="ERV204" s="117"/>
      <c r="ERW204" s="10"/>
      <c r="ERX204" s="117"/>
      <c r="ERY204" s="10"/>
      <c r="ERZ204" s="117"/>
      <c r="ESA204" s="10"/>
      <c r="ESB204" s="117"/>
      <c r="ESC204" s="10"/>
      <c r="ESD204" s="117"/>
      <c r="ESE204" s="10"/>
      <c r="ESF204" s="117"/>
      <c r="ESG204" s="10"/>
      <c r="ESH204" s="117"/>
      <c r="ESI204" s="10"/>
      <c r="ESJ204" s="117"/>
      <c r="ESK204" s="10"/>
      <c r="ESL204" s="117"/>
      <c r="ESM204" s="10"/>
      <c r="ESN204" s="117"/>
      <c r="ESO204" s="10"/>
      <c r="ESP204" s="117"/>
      <c r="ESQ204" s="10"/>
      <c r="ESR204" s="117"/>
      <c r="ESS204" s="10"/>
      <c r="EST204" s="117"/>
      <c r="ESU204" s="10"/>
      <c r="ESV204" s="117"/>
      <c r="ESW204" s="10"/>
      <c r="ESX204" s="117"/>
      <c r="ESY204" s="10"/>
      <c r="ESZ204" s="117"/>
      <c r="ETA204" s="10"/>
      <c r="ETB204" s="117"/>
      <c r="ETC204" s="10"/>
      <c r="ETD204" s="117"/>
      <c r="ETE204" s="10"/>
      <c r="ETF204" s="117"/>
      <c r="ETG204" s="10"/>
      <c r="ETH204" s="117"/>
      <c r="ETI204" s="10"/>
      <c r="ETJ204" s="117"/>
      <c r="ETK204" s="10"/>
      <c r="ETL204" s="117"/>
      <c r="ETM204" s="10"/>
      <c r="ETN204" s="117"/>
      <c r="ETO204" s="10"/>
      <c r="ETP204" s="117"/>
      <c r="ETQ204" s="10"/>
      <c r="ETR204" s="117"/>
      <c r="ETS204" s="10"/>
      <c r="ETT204" s="117"/>
      <c r="ETU204" s="10"/>
      <c r="ETV204" s="117"/>
      <c r="ETW204" s="10"/>
      <c r="ETX204" s="117"/>
      <c r="ETY204" s="10"/>
      <c r="ETZ204" s="117"/>
      <c r="EUA204" s="10"/>
      <c r="EUB204" s="117"/>
      <c r="EUC204" s="10"/>
      <c r="EUD204" s="117"/>
      <c r="EUE204" s="10"/>
      <c r="EUF204" s="117"/>
      <c r="EUG204" s="10"/>
      <c r="EUH204" s="117"/>
      <c r="EUI204" s="10"/>
      <c r="EUJ204" s="117"/>
      <c r="EUK204" s="10"/>
      <c r="EUL204" s="117"/>
      <c r="EUM204" s="10"/>
      <c r="EUN204" s="117"/>
      <c r="EUO204" s="10"/>
      <c r="EUP204" s="117"/>
      <c r="EUQ204" s="10"/>
      <c r="EUR204" s="117"/>
      <c r="EUS204" s="10"/>
      <c r="EUT204" s="117"/>
      <c r="EUU204" s="10"/>
      <c r="EUV204" s="117"/>
      <c r="EUW204" s="10"/>
      <c r="EUX204" s="117"/>
      <c r="EUY204" s="10"/>
      <c r="EUZ204" s="117"/>
      <c r="EVA204" s="10"/>
      <c r="EVB204" s="117"/>
      <c r="EVC204" s="10"/>
      <c r="EVD204" s="117"/>
      <c r="EVE204" s="10"/>
      <c r="EVF204" s="117"/>
      <c r="EVG204" s="10"/>
      <c r="EVH204" s="117"/>
      <c r="EVI204" s="10"/>
      <c r="EVJ204" s="117"/>
      <c r="EVK204" s="10"/>
      <c r="EVL204" s="117"/>
      <c r="EVM204" s="10"/>
      <c r="EVN204" s="117"/>
      <c r="EVO204" s="10"/>
      <c r="EVP204" s="117"/>
      <c r="EVQ204" s="10"/>
      <c r="EVR204" s="117"/>
      <c r="EVS204" s="10"/>
      <c r="EVT204" s="117"/>
      <c r="EVU204" s="10"/>
      <c r="EVV204" s="117"/>
      <c r="EVW204" s="10"/>
      <c r="EVX204" s="117"/>
      <c r="EVY204" s="10"/>
      <c r="EVZ204" s="117"/>
      <c r="EWA204" s="10"/>
      <c r="EWB204" s="117"/>
      <c r="EWC204" s="10"/>
      <c r="EWD204" s="117"/>
      <c r="EWE204" s="10"/>
      <c r="EWF204" s="117"/>
      <c r="EWG204" s="10"/>
      <c r="EWH204" s="117"/>
      <c r="EWI204" s="10"/>
      <c r="EWJ204" s="117"/>
      <c r="EWK204" s="10"/>
      <c r="EWL204" s="117"/>
      <c r="EWM204" s="10"/>
      <c r="EWN204" s="117"/>
      <c r="EWO204" s="10"/>
      <c r="EWP204" s="117"/>
      <c r="EWQ204" s="10"/>
      <c r="EWR204" s="117"/>
      <c r="EWS204" s="10"/>
      <c r="EWT204" s="117"/>
      <c r="EWU204" s="10"/>
      <c r="EWV204" s="117"/>
      <c r="EWW204" s="10"/>
      <c r="EWX204" s="117"/>
      <c r="EWY204" s="10"/>
      <c r="EWZ204" s="117"/>
      <c r="EXA204" s="10"/>
      <c r="EXB204" s="117"/>
      <c r="EXC204" s="10"/>
      <c r="EXD204" s="117"/>
      <c r="EXE204" s="10"/>
      <c r="EXF204" s="117"/>
      <c r="EXG204" s="10"/>
      <c r="EXH204" s="117"/>
      <c r="EXI204" s="10"/>
      <c r="EXJ204" s="117"/>
      <c r="EXK204" s="10"/>
      <c r="EXL204" s="117"/>
      <c r="EXM204" s="10"/>
      <c r="EXN204" s="117"/>
      <c r="EXO204" s="10"/>
      <c r="EXP204" s="117"/>
      <c r="EXQ204" s="10"/>
      <c r="EXR204" s="117"/>
      <c r="EXS204" s="10"/>
      <c r="EXT204" s="117"/>
      <c r="EXU204" s="10"/>
      <c r="EXV204" s="117"/>
      <c r="EXW204" s="10"/>
      <c r="EXX204" s="117"/>
      <c r="EXY204" s="10"/>
      <c r="EXZ204" s="117"/>
      <c r="EYA204" s="10"/>
      <c r="EYB204" s="117"/>
      <c r="EYC204" s="10"/>
      <c r="EYD204" s="117"/>
      <c r="EYE204" s="10"/>
      <c r="EYF204" s="117"/>
      <c r="EYG204" s="10"/>
      <c r="EYH204" s="117"/>
      <c r="EYI204" s="10"/>
      <c r="EYJ204" s="117"/>
      <c r="EYK204" s="10"/>
      <c r="EYL204" s="117"/>
      <c r="EYM204" s="10"/>
      <c r="EYN204" s="117"/>
      <c r="EYO204" s="10"/>
      <c r="EYP204" s="117"/>
      <c r="EYQ204" s="10"/>
      <c r="EYR204" s="117"/>
      <c r="EYS204" s="10"/>
      <c r="EYT204" s="117"/>
      <c r="EYU204" s="10"/>
      <c r="EYV204" s="117"/>
      <c r="EYW204" s="10"/>
      <c r="EYX204" s="117"/>
      <c r="EYY204" s="10"/>
      <c r="EYZ204" s="117"/>
      <c r="EZA204" s="10"/>
      <c r="EZB204" s="117"/>
      <c r="EZC204" s="10"/>
      <c r="EZD204" s="117"/>
      <c r="EZE204" s="10"/>
      <c r="EZF204" s="117"/>
      <c r="EZG204" s="10"/>
      <c r="EZH204" s="117"/>
      <c r="EZI204" s="10"/>
      <c r="EZJ204" s="117"/>
      <c r="EZK204" s="10"/>
      <c r="EZL204" s="117"/>
      <c r="EZM204" s="10"/>
      <c r="EZN204" s="117"/>
      <c r="EZO204" s="10"/>
      <c r="EZP204" s="117"/>
      <c r="EZQ204" s="10"/>
      <c r="EZR204" s="117"/>
      <c r="EZS204" s="10"/>
      <c r="EZT204" s="117"/>
      <c r="EZU204" s="10"/>
      <c r="EZV204" s="117"/>
      <c r="EZW204" s="10"/>
      <c r="EZX204" s="117"/>
      <c r="EZY204" s="10"/>
      <c r="EZZ204" s="117"/>
      <c r="FAA204" s="10"/>
      <c r="FAB204" s="117"/>
      <c r="FAC204" s="10"/>
      <c r="FAD204" s="117"/>
      <c r="FAE204" s="10"/>
      <c r="FAF204" s="117"/>
      <c r="FAG204" s="10"/>
      <c r="FAH204" s="117"/>
      <c r="FAI204" s="10"/>
      <c r="FAJ204" s="117"/>
      <c r="FAK204" s="10"/>
      <c r="FAL204" s="117"/>
      <c r="FAM204" s="10"/>
      <c r="FAN204" s="117"/>
      <c r="FAO204" s="10"/>
      <c r="FAP204" s="117"/>
      <c r="FAQ204" s="10"/>
      <c r="FAR204" s="117"/>
      <c r="FAS204" s="10"/>
      <c r="FAT204" s="117"/>
      <c r="FAU204" s="10"/>
      <c r="FAV204" s="117"/>
      <c r="FAW204" s="10"/>
      <c r="FAX204" s="117"/>
      <c r="FAY204" s="10"/>
      <c r="FAZ204" s="117"/>
      <c r="FBA204" s="10"/>
      <c r="FBB204" s="117"/>
      <c r="FBC204" s="10"/>
      <c r="FBD204" s="117"/>
      <c r="FBE204" s="10"/>
      <c r="FBF204" s="117"/>
      <c r="FBG204" s="10"/>
      <c r="FBH204" s="117"/>
      <c r="FBI204" s="10"/>
      <c r="FBJ204" s="117"/>
      <c r="FBK204" s="10"/>
      <c r="FBL204" s="117"/>
      <c r="FBM204" s="10"/>
      <c r="FBN204" s="117"/>
      <c r="FBO204" s="10"/>
      <c r="FBP204" s="117"/>
      <c r="FBQ204" s="10"/>
      <c r="FBR204" s="117"/>
      <c r="FBS204" s="10"/>
      <c r="FBT204" s="117"/>
      <c r="FBU204" s="10"/>
      <c r="FBV204" s="117"/>
      <c r="FBW204" s="10"/>
      <c r="FBX204" s="117"/>
      <c r="FBY204" s="10"/>
      <c r="FBZ204" s="117"/>
      <c r="FCA204" s="10"/>
      <c r="FCB204" s="117"/>
      <c r="FCC204" s="10"/>
      <c r="FCD204" s="117"/>
      <c r="FCE204" s="10"/>
      <c r="FCF204" s="117"/>
      <c r="FCG204" s="10"/>
      <c r="FCH204" s="117"/>
      <c r="FCI204" s="10"/>
      <c r="FCJ204" s="117"/>
      <c r="FCK204" s="10"/>
      <c r="FCL204" s="117"/>
      <c r="FCM204" s="10"/>
      <c r="FCN204" s="117"/>
      <c r="FCO204" s="10"/>
      <c r="FCP204" s="117"/>
      <c r="FCQ204" s="10"/>
      <c r="FCR204" s="117"/>
      <c r="FCS204" s="10"/>
      <c r="FCT204" s="117"/>
      <c r="FCU204" s="10"/>
      <c r="FCV204" s="117"/>
      <c r="FCW204" s="10"/>
      <c r="FCX204" s="117"/>
      <c r="FCY204" s="10"/>
      <c r="FCZ204" s="117"/>
      <c r="FDA204" s="10"/>
      <c r="FDB204" s="117"/>
      <c r="FDC204" s="10"/>
      <c r="FDD204" s="117"/>
      <c r="FDE204" s="10"/>
      <c r="FDF204" s="117"/>
      <c r="FDG204" s="10"/>
      <c r="FDH204" s="117"/>
      <c r="FDI204" s="10"/>
      <c r="FDJ204" s="117"/>
      <c r="FDK204" s="10"/>
      <c r="FDL204" s="117"/>
      <c r="FDM204" s="10"/>
      <c r="FDN204" s="117"/>
      <c r="FDO204" s="10"/>
      <c r="FDP204" s="117"/>
      <c r="FDQ204" s="10"/>
      <c r="FDR204" s="117"/>
      <c r="FDS204" s="10"/>
      <c r="FDT204" s="117"/>
      <c r="FDU204" s="10"/>
      <c r="FDV204" s="117"/>
      <c r="FDW204" s="10"/>
      <c r="FDX204" s="117"/>
      <c r="FDY204" s="10"/>
      <c r="FDZ204" s="117"/>
      <c r="FEA204" s="10"/>
      <c r="FEB204" s="117"/>
      <c r="FEC204" s="10"/>
      <c r="FED204" s="117"/>
      <c r="FEE204" s="10"/>
      <c r="FEF204" s="117"/>
      <c r="FEG204" s="10"/>
      <c r="FEH204" s="117"/>
      <c r="FEI204" s="10"/>
      <c r="FEJ204" s="117"/>
      <c r="FEK204" s="10"/>
      <c r="FEL204" s="117"/>
      <c r="FEM204" s="10"/>
      <c r="FEN204" s="117"/>
      <c r="FEO204" s="10"/>
      <c r="FEP204" s="117"/>
      <c r="FEQ204" s="10"/>
      <c r="FER204" s="117"/>
      <c r="FES204" s="10"/>
      <c r="FET204" s="117"/>
      <c r="FEU204" s="10"/>
      <c r="FEV204" s="117"/>
      <c r="FEW204" s="10"/>
      <c r="FEX204" s="117"/>
      <c r="FEY204" s="10"/>
      <c r="FEZ204" s="117"/>
      <c r="FFA204" s="10"/>
      <c r="FFB204" s="117"/>
      <c r="FFC204" s="10"/>
      <c r="FFD204" s="117"/>
      <c r="FFE204" s="10"/>
      <c r="FFF204" s="117"/>
      <c r="FFG204" s="10"/>
      <c r="FFH204" s="117"/>
      <c r="FFI204" s="10"/>
      <c r="FFJ204" s="117"/>
      <c r="FFK204" s="10"/>
      <c r="FFL204" s="117"/>
      <c r="FFM204" s="10"/>
      <c r="FFN204" s="117"/>
      <c r="FFO204" s="10"/>
      <c r="FFP204" s="117"/>
      <c r="FFQ204" s="10"/>
      <c r="FFR204" s="117"/>
      <c r="FFS204" s="10"/>
      <c r="FFT204" s="117"/>
      <c r="FFU204" s="10"/>
      <c r="FFV204" s="117"/>
      <c r="FFW204" s="10"/>
      <c r="FFX204" s="117"/>
      <c r="FFY204" s="10"/>
      <c r="FFZ204" s="117"/>
      <c r="FGA204" s="10"/>
      <c r="FGB204" s="117"/>
      <c r="FGC204" s="10"/>
      <c r="FGD204" s="117"/>
      <c r="FGE204" s="10"/>
      <c r="FGF204" s="117"/>
      <c r="FGG204" s="10"/>
      <c r="FGH204" s="117"/>
      <c r="FGI204" s="10"/>
      <c r="FGJ204" s="117"/>
      <c r="FGK204" s="10"/>
      <c r="FGL204" s="117"/>
      <c r="FGM204" s="10"/>
      <c r="FGN204" s="117"/>
      <c r="FGO204" s="10"/>
      <c r="FGP204" s="117"/>
      <c r="FGQ204" s="10"/>
      <c r="FGR204" s="117"/>
      <c r="FGS204" s="10"/>
      <c r="FGT204" s="117"/>
      <c r="FGU204" s="10"/>
      <c r="FGV204" s="117"/>
      <c r="FGW204" s="10"/>
      <c r="FGX204" s="117"/>
      <c r="FGY204" s="10"/>
      <c r="FGZ204" s="117"/>
      <c r="FHA204" s="10"/>
      <c r="FHB204" s="117"/>
      <c r="FHC204" s="10"/>
      <c r="FHD204" s="117"/>
      <c r="FHE204" s="10"/>
      <c r="FHF204" s="117"/>
      <c r="FHG204" s="10"/>
      <c r="FHH204" s="117"/>
      <c r="FHI204" s="10"/>
      <c r="FHJ204" s="117"/>
      <c r="FHK204" s="10"/>
      <c r="FHL204" s="117"/>
      <c r="FHM204" s="10"/>
      <c r="FHN204" s="117"/>
      <c r="FHO204" s="10"/>
      <c r="FHP204" s="117"/>
      <c r="FHQ204" s="10"/>
      <c r="FHR204" s="117"/>
      <c r="FHS204" s="10"/>
      <c r="FHT204" s="117"/>
      <c r="FHU204" s="10"/>
      <c r="FHV204" s="117"/>
      <c r="FHW204" s="10"/>
      <c r="FHX204" s="117"/>
      <c r="FHY204" s="10"/>
      <c r="FHZ204" s="117"/>
      <c r="FIA204" s="10"/>
      <c r="FIB204" s="117"/>
      <c r="FIC204" s="10"/>
      <c r="FID204" s="117"/>
      <c r="FIE204" s="10"/>
      <c r="FIF204" s="117"/>
      <c r="FIG204" s="10"/>
      <c r="FIH204" s="117"/>
      <c r="FII204" s="10"/>
      <c r="FIJ204" s="117"/>
      <c r="FIK204" s="10"/>
      <c r="FIL204" s="117"/>
      <c r="FIM204" s="10"/>
      <c r="FIN204" s="117"/>
      <c r="FIO204" s="10"/>
      <c r="FIP204" s="117"/>
      <c r="FIQ204" s="10"/>
      <c r="FIR204" s="117"/>
      <c r="FIS204" s="10"/>
      <c r="FIT204" s="117"/>
      <c r="FIU204" s="10"/>
      <c r="FIV204" s="117"/>
      <c r="FIW204" s="10"/>
      <c r="FIX204" s="117"/>
      <c r="FIY204" s="10"/>
      <c r="FIZ204" s="117"/>
      <c r="FJA204" s="10"/>
      <c r="FJB204" s="117"/>
      <c r="FJC204" s="10"/>
      <c r="FJD204" s="117"/>
      <c r="FJE204" s="10"/>
      <c r="FJF204" s="117"/>
      <c r="FJG204" s="10"/>
      <c r="FJH204" s="117"/>
      <c r="FJI204" s="10"/>
      <c r="FJJ204" s="117"/>
      <c r="FJK204" s="10"/>
      <c r="FJL204" s="117"/>
      <c r="FJM204" s="10"/>
      <c r="FJN204" s="117"/>
      <c r="FJO204" s="10"/>
      <c r="FJP204" s="117"/>
      <c r="FJQ204" s="10"/>
      <c r="FJR204" s="117"/>
      <c r="FJS204" s="10"/>
      <c r="FJT204" s="117"/>
      <c r="FJU204" s="10"/>
      <c r="FJV204" s="117"/>
      <c r="FJW204" s="10"/>
      <c r="FJX204" s="117"/>
      <c r="FJY204" s="10"/>
      <c r="FJZ204" s="117"/>
      <c r="FKA204" s="10"/>
      <c r="FKB204" s="117"/>
      <c r="FKC204" s="10"/>
      <c r="FKD204" s="117"/>
      <c r="FKE204" s="10"/>
      <c r="FKF204" s="117"/>
      <c r="FKG204" s="10"/>
      <c r="FKH204" s="117"/>
      <c r="FKI204" s="10"/>
      <c r="FKJ204" s="117"/>
      <c r="FKK204" s="10"/>
      <c r="FKL204" s="117"/>
      <c r="FKM204" s="10"/>
      <c r="FKN204" s="117"/>
      <c r="FKO204" s="10"/>
      <c r="FKP204" s="117"/>
      <c r="FKQ204" s="10"/>
      <c r="FKR204" s="117"/>
      <c r="FKS204" s="10"/>
      <c r="FKT204" s="117"/>
      <c r="FKU204" s="10"/>
      <c r="FKV204" s="117"/>
      <c r="FKW204" s="10"/>
      <c r="FKX204" s="117"/>
      <c r="FKY204" s="10"/>
      <c r="FKZ204" s="117"/>
      <c r="FLA204" s="10"/>
      <c r="FLB204" s="117"/>
      <c r="FLC204" s="10"/>
      <c r="FLD204" s="117"/>
      <c r="FLE204" s="10"/>
      <c r="FLF204" s="117"/>
      <c r="FLG204" s="10"/>
      <c r="FLH204" s="117"/>
      <c r="FLI204" s="10"/>
      <c r="FLJ204" s="117"/>
      <c r="FLK204" s="10"/>
      <c r="FLL204" s="117"/>
      <c r="FLM204" s="10"/>
      <c r="FLN204" s="117"/>
      <c r="FLO204" s="10"/>
      <c r="FLP204" s="117"/>
      <c r="FLQ204" s="10"/>
      <c r="FLR204" s="117"/>
      <c r="FLS204" s="10"/>
      <c r="FLT204" s="117"/>
      <c r="FLU204" s="10"/>
      <c r="FLV204" s="117"/>
      <c r="FLW204" s="10"/>
      <c r="FLX204" s="117"/>
      <c r="FLY204" s="10"/>
      <c r="FLZ204" s="117"/>
      <c r="FMA204" s="10"/>
      <c r="FMB204" s="117"/>
      <c r="FMC204" s="10"/>
      <c r="FMD204" s="117"/>
      <c r="FME204" s="10"/>
      <c r="FMF204" s="117"/>
      <c r="FMG204" s="10"/>
      <c r="FMH204" s="117"/>
      <c r="FMI204" s="10"/>
      <c r="FMJ204" s="117"/>
      <c r="FMK204" s="10"/>
      <c r="FML204" s="117"/>
      <c r="FMM204" s="10"/>
      <c r="FMN204" s="117"/>
      <c r="FMO204" s="10"/>
      <c r="FMP204" s="117"/>
      <c r="FMQ204" s="10"/>
      <c r="FMR204" s="117"/>
      <c r="FMS204" s="10"/>
      <c r="FMT204" s="117"/>
      <c r="FMU204" s="10"/>
      <c r="FMV204" s="117"/>
      <c r="FMW204" s="10"/>
      <c r="FMX204" s="117"/>
      <c r="FMY204" s="10"/>
      <c r="FMZ204" s="117"/>
      <c r="FNA204" s="10"/>
      <c r="FNB204" s="117"/>
      <c r="FNC204" s="10"/>
      <c r="FND204" s="117"/>
      <c r="FNE204" s="10"/>
      <c r="FNF204" s="117"/>
      <c r="FNG204" s="10"/>
      <c r="FNH204" s="117"/>
      <c r="FNI204" s="10"/>
      <c r="FNJ204" s="117"/>
      <c r="FNK204" s="10"/>
      <c r="FNL204" s="117"/>
      <c r="FNM204" s="10"/>
      <c r="FNN204" s="117"/>
      <c r="FNO204" s="10"/>
      <c r="FNP204" s="117"/>
      <c r="FNQ204" s="10"/>
      <c r="FNR204" s="117"/>
      <c r="FNS204" s="10"/>
      <c r="FNT204" s="117"/>
      <c r="FNU204" s="10"/>
      <c r="FNV204" s="117"/>
      <c r="FNW204" s="10"/>
      <c r="FNX204" s="117"/>
      <c r="FNY204" s="10"/>
      <c r="FNZ204" s="117"/>
      <c r="FOA204" s="10"/>
      <c r="FOB204" s="117"/>
      <c r="FOC204" s="10"/>
      <c r="FOD204" s="117"/>
      <c r="FOE204" s="10"/>
      <c r="FOF204" s="117"/>
      <c r="FOG204" s="10"/>
      <c r="FOH204" s="117"/>
      <c r="FOI204" s="10"/>
      <c r="FOJ204" s="117"/>
      <c r="FOK204" s="10"/>
      <c r="FOL204" s="117"/>
      <c r="FOM204" s="10"/>
      <c r="FON204" s="117"/>
      <c r="FOO204" s="10"/>
      <c r="FOP204" s="117"/>
      <c r="FOQ204" s="10"/>
      <c r="FOR204" s="117"/>
      <c r="FOS204" s="10"/>
      <c r="FOT204" s="117"/>
      <c r="FOU204" s="10"/>
      <c r="FOV204" s="117"/>
      <c r="FOW204" s="10"/>
      <c r="FOX204" s="117"/>
      <c r="FOY204" s="10"/>
      <c r="FOZ204" s="117"/>
      <c r="FPA204" s="10"/>
      <c r="FPB204" s="117"/>
      <c r="FPC204" s="10"/>
      <c r="FPD204" s="117"/>
      <c r="FPE204" s="10"/>
      <c r="FPF204" s="117"/>
      <c r="FPG204" s="10"/>
      <c r="FPH204" s="117"/>
      <c r="FPI204" s="10"/>
      <c r="FPJ204" s="117"/>
      <c r="FPK204" s="10"/>
      <c r="FPL204" s="117"/>
      <c r="FPM204" s="10"/>
      <c r="FPN204" s="117"/>
      <c r="FPO204" s="10"/>
      <c r="FPP204" s="117"/>
      <c r="FPQ204" s="10"/>
      <c r="FPR204" s="117"/>
      <c r="FPS204" s="10"/>
      <c r="FPT204" s="117"/>
      <c r="FPU204" s="10"/>
      <c r="FPV204" s="117"/>
      <c r="FPW204" s="10"/>
      <c r="FPX204" s="117"/>
      <c r="FPY204" s="10"/>
      <c r="FPZ204" s="117"/>
      <c r="FQA204" s="10"/>
      <c r="FQB204" s="117"/>
      <c r="FQC204" s="10"/>
      <c r="FQD204" s="117"/>
      <c r="FQE204" s="10"/>
      <c r="FQF204" s="117"/>
      <c r="FQG204" s="10"/>
      <c r="FQH204" s="117"/>
      <c r="FQI204" s="10"/>
      <c r="FQJ204" s="117"/>
      <c r="FQK204" s="10"/>
      <c r="FQL204" s="117"/>
      <c r="FQM204" s="10"/>
      <c r="FQN204" s="117"/>
      <c r="FQO204" s="10"/>
      <c r="FQP204" s="117"/>
      <c r="FQQ204" s="10"/>
      <c r="FQR204" s="117"/>
      <c r="FQS204" s="10"/>
      <c r="FQT204" s="117"/>
      <c r="FQU204" s="10"/>
      <c r="FQV204" s="117"/>
      <c r="FQW204" s="10"/>
      <c r="FQX204" s="117"/>
      <c r="FQY204" s="10"/>
      <c r="FQZ204" s="117"/>
      <c r="FRA204" s="10"/>
      <c r="FRB204" s="117"/>
      <c r="FRC204" s="10"/>
      <c r="FRD204" s="117"/>
      <c r="FRE204" s="10"/>
      <c r="FRF204" s="117"/>
      <c r="FRG204" s="10"/>
      <c r="FRH204" s="117"/>
      <c r="FRI204" s="10"/>
      <c r="FRJ204" s="117"/>
      <c r="FRK204" s="10"/>
      <c r="FRL204" s="117"/>
      <c r="FRM204" s="10"/>
      <c r="FRN204" s="117"/>
      <c r="FRO204" s="10"/>
      <c r="FRP204" s="117"/>
      <c r="FRQ204" s="10"/>
      <c r="FRR204" s="117"/>
      <c r="FRS204" s="10"/>
      <c r="FRT204" s="117"/>
      <c r="FRU204" s="10"/>
      <c r="FRV204" s="117"/>
      <c r="FRW204" s="10"/>
      <c r="FRX204" s="117"/>
      <c r="FRY204" s="10"/>
      <c r="FRZ204" s="117"/>
      <c r="FSA204" s="10"/>
      <c r="FSB204" s="117"/>
      <c r="FSC204" s="10"/>
      <c r="FSD204" s="117"/>
      <c r="FSE204" s="10"/>
      <c r="FSF204" s="117"/>
      <c r="FSG204" s="10"/>
      <c r="FSH204" s="117"/>
      <c r="FSI204" s="10"/>
      <c r="FSJ204" s="117"/>
      <c r="FSK204" s="10"/>
      <c r="FSL204" s="117"/>
      <c r="FSM204" s="10"/>
      <c r="FSN204" s="117"/>
      <c r="FSO204" s="10"/>
      <c r="FSP204" s="117"/>
      <c r="FSQ204" s="10"/>
      <c r="FSR204" s="117"/>
      <c r="FSS204" s="10"/>
      <c r="FST204" s="117"/>
      <c r="FSU204" s="10"/>
      <c r="FSV204" s="117"/>
      <c r="FSW204" s="10"/>
      <c r="FSX204" s="117"/>
      <c r="FSY204" s="10"/>
      <c r="FSZ204" s="117"/>
      <c r="FTA204" s="10"/>
      <c r="FTB204" s="117"/>
      <c r="FTC204" s="10"/>
      <c r="FTD204" s="117"/>
      <c r="FTE204" s="10"/>
      <c r="FTF204" s="117"/>
      <c r="FTG204" s="10"/>
      <c r="FTH204" s="117"/>
      <c r="FTI204" s="10"/>
      <c r="FTJ204" s="117"/>
      <c r="FTK204" s="10"/>
      <c r="FTL204" s="117"/>
      <c r="FTM204" s="10"/>
      <c r="FTN204" s="117"/>
      <c r="FTO204" s="10"/>
      <c r="FTP204" s="117"/>
      <c r="FTQ204" s="10"/>
      <c r="FTR204" s="117"/>
      <c r="FTS204" s="10"/>
      <c r="FTT204" s="117"/>
      <c r="FTU204" s="10"/>
      <c r="FTV204" s="117"/>
      <c r="FTW204" s="10"/>
      <c r="FTX204" s="117"/>
      <c r="FTY204" s="10"/>
      <c r="FTZ204" s="117"/>
      <c r="FUA204" s="10"/>
      <c r="FUB204" s="117"/>
      <c r="FUC204" s="10"/>
      <c r="FUD204" s="117"/>
      <c r="FUE204" s="10"/>
      <c r="FUF204" s="117"/>
      <c r="FUG204" s="10"/>
      <c r="FUH204" s="117"/>
      <c r="FUI204" s="10"/>
      <c r="FUJ204" s="117"/>
      <c r="FUK204" s="10"/>
      <c r="FUL204" s="117"/>
      <c r="FUM204" s="10"/>
      <c r="FUN204" s="117"/>
      <c r="FUO204" s="10"/>
      <c r="FUP204" s="117"/>
      <c r="FUQ204" s="10"/>
      <c r="FUR204" s="117"/>
      <c r="FUS204" s="10"/>
      <c r="FUT204" s="117"/>
      <c r="FUU204" s="10"/>
      <c r="FUV204" s="117"/>
      <c r="FUW204" s="10"/>
      <c r="FUX204" s="117"/>
      <c r="FUY204" s="10"/>
      <c r="FUZ204" s="117"/>
      <c r="FVA204" s="10"/>
      <c r="FVB204" s="117"/>
      <c r="FVC204" s="10"/>
      <c r="FVD204" s="117"/>
      <c r="FVE204" s="10"/>
      <c r="FVF204" s="117"/>
      <c r="FVG204" s="10"/>
      <c r="FVH204" s="117"/>
      <c r="FVI204" s="10"/>
      <c r="FVJ204" s="117"/>
      <c r="FVK204" s="10"/>
      <c r="FVL204" s="117"/>
      <c r="FVM204" s="10"/>
      <c r="FVN204" s="117"/>
      <c r="FVO204" s="10"/>
      <c r="FVP204" s="117"/>
      <c r="FVQ204" s="10"/>
      <c r="FVR204" s="117"/>
      <c r="FVS204" s="10"/>
      <c r="FVT204" s="117"/>
      <c r="FVU204" s="10"/>
      <c r="FVV204" s="117"/>
      <c r="FVW204" s="10"/>
      <c r="FVX204" s="117"/>
      <c r="FVY204" s="10"/>
      <c r="FVZ204" s="117"/>
      <c r="FWA204" s="10"/>
      <c r="FWB204" s="117"/>
      <c r="FWC204" s="10"/>
      <c r="FWD204" s="117"/>
      <c r="FWE204" s="10"/>
      <c r="FWF204" s="117"/>
      <c r="FWG204" s="10"/>
      <c r="FWH204" s="117"/>
      <c r="FWI204" s="10"/>
      <c r="FWJ204" s="117"/>
      <c r="FWK204" s="10"/>
      <c r="FWL204" s="117"/>
      <c r="FWM204" s="10"/>
      <c r="FWN204" s="117"/>
      <c r="FWO204" s="10"/>
      <c r="FWP204" s="117"/>
      <c r="FWQ204" s="10"/>
      <c r="FWR204" s="117"/>
      <c r="FWS204" s="10"/>
      <c r="FWT204" s="117"/>
      <c r="FWU204" s="10"/>
      <c r="FWV204" s="117"/>
      <c r="FWW204" s="10"/>
      <c r="FWX204" s="117"/>
      <c r="FWY204" s="10"/>
      <c r="FWZ204" s="117"/>
      <c r="FXA204" s="10"/>
      <c r="FXB204" s="117"/>
      <c r="FXC204" s="10"/>
      <c r="FXD204" s="117"/>
      <c r="FXE204" s="10"/>
      <c r="FXF204" s="117"/>
      <c r="FXG204" s="10"/>
      <c r="FXH204" s="117"/>
      <c r="FXI204" s="10"/>
      <c r="FXJ204" s="117"/>
      <c r="FXK204" s="10"/>
      <c r="FXL204" s="117"/>
      <c r="FXM204" s="10"/>
      <c r="FXN204" s="117"/>
      <c r="FXO204" s="10"/>
      <c r="FXP204" s="117"/>
      <c r="FXQ204" s="10"/>
      <c r="FXR204" s="117"/>
      <c r="FXS204" s="10"/>
      <c r="FXT204" s="117"/>
      <c r="FXU204" s="10"/>
      <c r="FXV204" s="117"/>
      <c r="FXW204" s="10"/>
      <c r="FXX204" s="117"/>
      <c r="FXY204" s="10"/>
      <c r="FXZ204" s="117"/>
      <c r="FYA204" s="10"/>
      <c r="FYB204" s="117"/>
      <c r="FYC204" s="10"/>
      <c r="FYD204" s="117"/>
      <c r="FYE204" s="10"/>
      <c r="FYF204" s="117"/>
      <c r="FYG204" s="10"/>
      <c r="FYH204" s="117"/>
      <c r="FYI204" s="10"/>
      <c r="FYJ204" s="117"/>
      <c r="FYK204" s="10"/>
      <c r="FYL204" s="117"/>
      <c r="FYM204" s="10"/>
      <c r="FYN204" s="117"/>
      <c r="FYO204" s="10"/>
      <c r="FYP204" s="117"/>
      <c r="FYQ204" s="10"/>
      <c r="FYR204" s="117"/>
      <c r="FYS204" s="10"/>
      <c r="FYT204" s="117"/>
      <c r="FYU204" s="10"/>
      <c r="FYV204" s="117"/>
      <c r="FYW204" s="10"/>
      <c r="FYX204" s="117"/>
      <c r="FYY204" s="10"/>
      <c r="FYZ204" s="117"/>
      <c r="FZA204" s="10"/>
      <c r="FZB204" s="117"/>
      <c r="FZC204" s="10"/>
      <c r="FZD204" s="117"/>
      <c r="FZE204" s="10"/>
      <c r="FZF204" s="117"/>
      <c r="FZG204" s="10"/>
      <c r="FZH204" s="117"/>
      <c r="FZI204" s="10"/>
      <c r="FZJ204" s="117"/>
      <c r="FZK204" s="10"/>
      <c r="FZL204" s="117"/>
      <c r="FZM204" s="10"/>
      <c r="FZN204" s="117"/>
      <c r="FZO204" s="10"/>
      <c r="FZP204" s="117"/>
      <c r="FZQ204" s="10"/>
      <c r="FZR204" s="117"/>
      <c r="FZS204" s="10"/>
      <c r="FZT204" s="117"/>
      <c r="FZU204" s="10"/>
      <c r="FZV204" s="117"/>
      <c r="FZW204" s="10"/>
      <c r="FZX204" s="117"/>
      <c r="FZY204" s="10"/>
      <c r="FZZ204" s="117"/>
      <c r="GAA204" s="10"/>
      <c r="GAB204" s="117"/>
      <c r="GAC204" s="10"/>
      <c r="GAD204" s="117"/>
      <c r="GAE204" s="10"/>
      <c r="GAF204" s="117"/>
      <c r="GAG204" s="10"/>
      <c r="GAH204" s="117"/>
      <c r="GAI204" s="10"/>
      <c r="GAJ204" s="117"/>
      <c r="GAK204" s="10"/>
      <c r="GAL204" s="117"/>
      <c r="GAM204" s="10"/>
      <c r="GAN204" s="117"/>
      <c r="GAO204" s="10"/>
      <c r="GAP204" s="117"/>
      <c r="GAQ204" s="10"/>
      <c r="GAR204" s="117"/>
      <c r="GAS204" s="10"/>
      <c r="GAT204" s="117"/>
      <c r="GAU204" s="10"/>
      <c r="GAV204" s="117"/>
      <c r="GAW204" s="10"/>
      <c r="GAX204" s="117"/>
      <c r="GAY204" s="10"/>
      <c r="GAZ204" s="117"/>
      <c r="GBA204" s="10"/>
      <c r="GBB204" s="117"/>
      <c r="GBC204" s="10"/>
      <c r="GBD204" s="117"/>
      <c r="GBE204" s="10"/>
      <c r="GBF204" s="117"/>
      <c r="GBG204" s="10"/>
      <c r="GBH204" s="117"/>
      <c r="GBI204" s="10"/>
      <c r="GBJ204" s="117"/>
      <c r="GBK204" s="10"/>
      <c r="GBL204" s="117"/>
      <c r="GBM204" s="10"/>
      <c r="GBN204" s="117"/>
      <c r="GBO204" s="10"/>
      <c r="GBP204" s="117"/>
      <c r="GBQ204" s="10"/>
      <c r="GBR204" s="117"/>
      <c r="GBS204" s="10"/>
      <c r="GBT204" s="117"/>
      <c r="GBU204" s="10"/>
      <c r="GBV204" s="117"/>
      <c r="GBW204" s="10"/>
      <c r="GBX204" s="117"/>
      <c r="GBY204" s="10"/>
      <c r="GBZ204" s="117"/>
      <c r="GCA204" s="10"/>
      <c r="GCB204" s="117"/>
      <c r="GCC204" s="10"/>
      <c r="GCD204" s="117"/>
      <c r="GCE204" s="10"/>
      <c r="GCF204" s="117"/>
      <c r="GCG204" s="10"/>
      <c r="GCH204" s="117"/>
      <c r="GCI204" s="10"/>
      <c r="GCJ204" s="117"/>
      <c r="GCK204" s="10"/>
      <c r="GCL204" s="117"/>
      <c r="GCM204" s="10"/>
      <c r="GCN204" s="117"/>
      <c r="GCO204" s="10"/>
      <c r="GCP204" s="117"/>
      <c r="GCQ204" s="10"/>
      <c r="GCR204" s="117"/>
      <c r="GCS204" s="10"/>
      <c r="GCT204" s="117"/>
      <c r="GCU204" s="10"/>
      <c r="GCV204" s="117"/>
      <c r="GCW204" s="10"/>
      <c r="GCX204" s="117"/>
      <c r="GCY204" s="10"/>
      <c r="GCZ204" s="117"/>
      <c r="GDA204" s="10"/>
      <c r="GDB204" s="117"/>
      <c r="GDC204" s="10"/>
      <c r="GDD204" s="117"/>
      <c r="GDE204" s="10"/>
      <c r="GDF204" s="117"/>
      <c r="GDG204" s="10"/>
      <c r="GDH204" s="117"/>
      <c r="GDI204" s="10"/>
      <c r="GDJ204" s="117"/>
      <c r="GDK204" s="10"/>
      <c r="GDL204" s="117"/>
      <c r="GDM204" s="10"/>
      <c r="GDN204" s="117"/>
      <c r="GDO204" s="10"/>
      <c r="GDP204" s="117"/>
      <c r="GDQ204" s="10"/>
      <c r="GDR204" s="117"/>
      <c r="GDS204" s="10"/>
      <c r="GDT204" s="117"/>
      <c r="GDU204" s="10"/>
      <c r="GDV204" s="117"/>
      <c r="GDW204" s="10"/>
      <c r="GDX204" s="117"/>
      <c r="GDY204" s="10"/>
      <c r="GDZ204" s="117"/>
      <c r="GEA204" s="10"/>
      <c r="GEB204" s="117"/>
      <c r="GEC204" s="10"/>
      <c r="GED204" s="117"/>
      <c r="GEE204" s="10"/>
      <c r="GEF204" s="117"/>
      <c r="GEG204" s="10"/>
      <c r="GEH204" s="117"/>
      <c r="GEI204" s="10"/>
      <c r="GEJ204" s="117"/>
      <c r="GEK204" s="10"/>
      <c r="GEL204" s="117"/>
      <c r="GEM204" s="10"/>
      <c r="GEN204" s="117"/>
      <c r="GEO204" s="10"/>
      <c r="GEP204" s="117"/>
      <c r="GEQ204" s="10"/>
      <c r="GER204" s="117"/>
      <c r="GES204" s="10"/>
      <c r="GET204" s="117"/>
      <c r="GEU204" s="10"/>
      <c r="GEV204" s="117"/>
      <c r="GEW204" s="10"/>
      <c r="GEX204" s="117"/>
      <c r="GEY204" s="10"/>
      <c r="GEZ204" s="117"/>
      <c r="GFA204" s="10"/>
      <c r="GFB204" s="117"/>
      <c r="GFC204" s="10"/>
      <c r="GFD204" s="117"/>
      <c r="GFE204" s="10"/>
      <c r="GFF204" s="117"/>
      <c r="GFG204" s="10"/>
      <c r="GFH204" s="117"/>
      <c r="GFI204" s="10"/>
      <c r="GFJ204" s="117"/>
      <c r="GFK204" s="10"/>
      <c r="GFL204" s="117"/>
      <c r="GFM204" s="10"/>
      <c r="GFN204" s="117"/>
      <c r="GFO204" s="10"/>
      <c r="GFP204" s="117"/>
      <c r="GFQ204" s="10"/>
      <c r="GFR204" s="117"/>
      <c r="GFS204" s="10"/>
      <c r="GFT204" s="117"/>
      <c r="GFU204" s="10"/>
      <c r="GFV204" s="117"/>
      <c r="GFW204" s="10"/>
      <c r="GFX204" s="117"/>
      <c r="GFY204" s="10"/>
      <c r="GFZ204" s="117"/>
      <c r="GGA204" s="10"/>
      <c r="GGB204" s="117"/>
      <c r="GGC204" s="10"/>
      <c r="GGD204" s="117"/>
      <c r="GGE204" s="10"/>
      <c r="GGF204" s="117"/>
      <c r="GGG204" s="10"/>
      <c r="GGH204" s="117"/>
      <c r="GGI204" s="10"/>
      <c r="GGJ204" s="117"/>
      <c r="GGK204" s="10"/>
      <c r="GGL204" s="117"/>
      <c r="GGM204" s="10"/>
      <c r="GGN204" s="117"/>
      <c r="GGO204" s="10"/>
      <c r="GGP204" s="117"/>
      <c r="GGQ204" s="10"/>
      <c r="GGR204" s="117"/>
      <c r="GGS204" s="10"/>
      <c r="GGT204" s="117"/>
      <c r="GGU204" s="10"/>
      <c r="GGV204" s="117"/>
      <c r="GGW204" s="10"/>
      <c r="GGX204" s="117"/>
      <c r="GGY204" s="10"/>
      <c r="GGZ204" s="117"/>
      <c r="GHA204" s="10"/>
      <c r="GHB204" s="117"/>
      <c r="GHC204" s="10"/>
      <c r="GHD204" s="117"/>
      <c r="GHE204" s="10"/>
      <c r="GHF204" s="117"/>
      <c r="GHG204" s="10"/>
      <c r="GHH204" s="117"/>
      <c r="GHI204" s="10"/>
      <c r="GHJ204" s="117"/>
      <c r="GHK204" s="10"/>
      <c r="GHL204" s="117"/>
      <c r="GHM204" s="10"/>
      <c r="GHN204" s="117"/>
      <c r="GHO204" s="10"/>
      <c r="GHP204" s="117"/>
      <c r="GHQ204" s="10"/>
      <c r="GHR204" s="117"/>
      <c r="GHS204" s="10"/>
      <c r="GHT204" s="117"/>
      <c r="GHU204" s="10"/>
      <c r="GHV204" s="117"/>
      <c r="GHW204" s="10"/>
      <c r="GHX204" s="117"/>
      <c r="GHY204" s="10"/>
      <c r="GHZ204" s="117"/>
      <c r="GIA204" s="10"/>
      <c r="GIB204" s="117"/>
      <c r="GIC204" s="10"/>
      <c r="GID204" s="117"/>
      <c r="GIE204" s="10"/>
      <c r="GIF204" s="117"/>
      <c r="GIG204" s="10"/>
      <c r="GIH204" s="117"/>
      <c r="GII204" s="10"/>
      <c r="GIJ204" s="117"/>
      <c r="GIK204" s="10"/>
      <c r="GIL204" s="117"/>
      <c r="GIM204" s="10"/>
      <c r="GIN204" s="117"/>
      <c r="GIO204" s="10"/>
      <c r="GIP204" s="117"/>
      <c r="GIQ204" s="10"/>
      <c r="GIR204" s="117"/>
      <c r="GIS204" s="10"/>
      <c r="GIT204" s="117"/>
      <c r="GIU204" s="10"/>
      <c r="GIV204" s="117"/>
      <c r="GIW204" s="10"/>
      <c r="GIX204" s="117"/>
      <c r="GIY204" s="10"/>
      <c r="GIZ204" s="117"/>
      <c r="GJA204" s="10"/>
      <c r="GJB204" s="117"/>
      <c r="GJC204" s="10"/>
      <c r="GJD204" s="117"/>
      <c r="GJE204" s="10"/>
      <c r="GJF204" s="117"/>
      <c r="GJG204" s="10"/>
      <c r="GJH204" s="117"/>
      <c r="GJI204" s="10"/>
      <c r="GJJ204" s="117"/>
      <c r="GJK204" s="10"/>
      <c r="GJL204" s="117"/>
      <c r="GJM204" s="10"/>
      <c r="GJN204" s="117"/>
      <c r="GJO204" s="10"/>
      <c r="GJP204" s="117"/>
      <c r="GJQ204" s="10"/>
      <c r="GJR204" s="117"/>
      <c r="GJS204" s="10"/>
      <c r="GJT204" s="117"/>
      <c r="GJU204" s="10"/>
      <c r="GJV204" s="117"/>
      <c r="GJW204" s="10"/>
      <c r="GJX204" s="117"/>
      <c r="GJY204" s="10"/>
      <c r="GJZ204" s="117"/>
      <c r="GKA204" s="10"/>
      <c r="GKB204" s="117"/>
      <c r="GKC204" s="10"/>
      <c r="GKD204" s="117"/>
      <c r="GKE204" s="10"/>
      <c r="GKF204" s="117"/>
      <c r="GKG204" s="10"/>
      <c r="GKH204" s="117"/>
      <c r="GKI204" s="10"/>
      <c r="GKJ204" s="117"/>
      <c r="GKK204" s="10"/>
      <c r="GKL204" s="117"/>
      <c r="GKM204" s="10"/>
      <c r="GKN204" s="117"/>
      <c r="GKO204" s="10"/>
      <c r="GKP204" s="117"/>
      <c r="GKQ204" s="10"/>
      <c r="GKR204" s="117"/>
      <c r="GKS204" s="10"/>
      <c r="GKT204" s="117"/>
      <c r="GKU204" s="10"/>
      <c r="GKV204" s="117"/>
      <c r="GKW204" s="10"/>
      <c r="GKX204" s="117"/>
      <c r="GKY204" s="10"/>
      <c r="GKZ204" s="117"/>
      <c r="GLA204" s="10"/>
      <c r="GLB204" s="117"/>
      <c r="GLC204" s="10"/>
      <c r="GLD204" s="117"/>
      <c r="GLE204" s="10"/>
      <c r="GLF204" s="117"/>
      <c r="GLG204" s="10"/>
      <c r="GLH204" s="117"/>
      <c r="GLI204" s="10"/>
      <c r="GLJ204" s="117"/>
      <c r="GLK204" s="10"/>
      <c r="GLL204" s="117"/>
      <c r="GLM204" s="10"/>
      <c r="GLN204" s="117"/>
      <c r="GLO204" s="10"/>
      <c r="GLP204" s="117"/>
      <c r="GLQ204" s="10"/>
      <c r="GLR204" s="117"/>
      <c r="GLS204" s="10"/>
      <c r="GLT204" s="117"/>
      <c r="GLU204" s="10"/>
      <c r="GLV204" s="117"/>
      <c r="GLW204" s="10"/>
      <c r="GLX204" s="117"/>
      <c r="GLY204" s="10"/>
      <c r="GLZ204" s="117"/>
      <c r="GMA204" s="10"/>
      <c r="GMB204" s="117"/>
      <c r="GMC204" s="10"/>
      <c r="GMD204" s="117"/>
      <c r="GME204" s="10"/>
      <c r="GMF204" s="117"/>
      <c r="GMG204" s="10"/>
      <c r="GMH204" s="117"/>
      <c r="GMI204" s="10"/>
      <c r="GMJ204" s="117"/>
      <c r="GMK204" s="10"/>
      <c r="GML204" s="117"/>
      <c r="GMM204" s="10"/>
      <c r="GMN204" s="117"/>
      <c r="GMO204" s="10"/>
      <c r="GMP204" s="117"/>
      <c r="GMQ204" s="10"/>
      <c r="GMR204" s="117"/>
      <c r="GMS204" s="10"/>
      <c r="GMT204" s="117"/>
      <c r="GMU204" s="10"/>
      <c r="GMV204" s="117"/>
      <c r="GMW204" s="10"/>
      <c r="GMX204" s="117"/>
      <c r="GMY204" s="10"/>
      <c r="GMZ204" s="117"/>
      <c r="GNA204" s="10"/>
      <c r="GNB204" s="117"/>
      <c r="GNC204" s="10"/>
      <c r="GND204" s="117"/>
      <c r="GNE204" s="10"/>
      <c r="GNF204" s="117"/>
      <c r="GNG204" s="10"/>
      <c r="GNH204" s="117"/>
      <c r="GNI204" s="10"/>
      <c r="GNJ204" s="117"/>
      <c r="GNK204" s="10"/>
      <c r="GNL204" s="117"/>
      <c r="GNM204" s="10"/>
      <c r="GNN204" s="117"/>
      <c r="GNO204" s="10"/>
      <c r="GNP204" s="117"/>
      <c r="GNQ204" s="10"/>
      <c r="GNR204" s="117"/>
      <c r="GNS204" s="10"/>
      <c r="GNT204" s="117"/>
      <c r="GNU204" s="10"/>
      <c r="GNV204" s="117"/>
      <c r="GNW204" s="10"/>
      <c r="GNX204" s="117"/>
      <c r="GNY204" s="10"/>
      <c r="GNZ204" s="117"/>
      <c r="GOA204" s="10"/>
      <c r="GOB204" s="117"/>
      <c r="GOC204" s="10"/>
      <c r="GOD204" s="117"/>
      <c r="GOE204" s="10"/>
      <c r="GOF204" s="117"/>
      <c r="GOG204" s="10"/>
      <c r="GOH204" s="117"/>
      <c r="GOI204" s="10"/>
      <c r="GOJ204" s="117"/>
      <c r="GOK204" s="10"/>
      <c r="GOL204" s="117"/>
      <c r="GOM204" s="10"/>
      <c r="GON204" s="117"/>
      <c r="GOO204" s="10"/>
      <c r="GOP204" s="117"/>
      <c r="GOQ204" s="10"/>
      <c r="GOR204" s="117"/>
      <c r="GOS204" s="10"/>
      <c r="GOT204" s="117"/>
      <c r="GOU204" s="10"/>
      <c r="GOV204" s="117"/>
      <c r="GOW204" s="10"/>
      <c r="GOX204" s="117"/>
      <c r="GOY204" s="10"/>
      <c r="GOZ204" s="117"/>
      <c r="GPA204" s="10"/>
      <c r="GPB204" s="117"/>
      <c r="GPC204" s="10"/>
      <c r="GPD204" s="117"/>
      <c r="GPE204" s="10"/>
      <c r="GPF204" s="117"/>
      <c r="GPG204" s="10"/>
      <c r="GPH204" s="117"/>
      <c r="GPI204" s="10"/>
      <c r="GPJ204" s="117"/>
      <c r="GPK204" s="10"/>
      <c r="GPL204" s="117"/>
      <c r="GPM204" s="10"/>
      <c r="GPN204" s="117"/>
      <c r="GPO204" s="10"/>
      <c r="GPP204" s="117"/>
      <c r="GPQ204" s="10"/>
      <c r="GPR204" s="117"/>
      <c r="GPS204" s="10"/>
      <c r="GPT204" s="117"/>
      <c r="GPU204" s="10"/>
      <c r="GPV204" s="117"/>
      <c r="GPW204" s="10"/>
      <c r="GPX204" s="117"/>
      <c r="GPY204" s="10"/>
      <c r="GPZ204" s="117"/>
      <c r="GQA204" s="10"/>
      <c r="GQB204" s="117"/>
      <c r="GQC204" s="10"/>
      <c r="GQD204" s="117"/>
      <c r="GQE204" s="10"/>
      <c r="GQF204" s="117"/>
      <c r="GQG204" s="10"/>
      <c r="GQH204" s="117"/>
      <c r="GQI204" s="10"/>
      <c r="GQJ204" s="117"/>
      <c r="GQK204" s="10"/>
      <c r="GQL204" s="117"/>
      <c r="GQM204" s="10"/>
      <c r="GQN204" s="117"/>
      <c r="GQO204" s="10"/>
      <c r="GQP204" s="117"/>
      <c r="GQQ204" s="10"/>
      <c r="GQR204" s="117"/>
      <c r="GQS204" s="10"/>
      <c r="GQT204" s="117"/>
      <c r="GQU204" s="10"/>
      <c r="GQV204" s="117"/>
      <c r="GQW204" s="10"/>
      <c r="GQX204" s="117"/>
      <c r="GQY204" s="10"/>
      <c r="GQZ204" s="117"/>
      <c r="GRA204" s="10"/>
      <c r="GRB204" s="117"/>
      <c r="GRC204" s="10"/>
      <c r="GRD204" s="117"/>
      <c r="GRE204" s="10"/>
      <c r="GRF204" s="117"/>
      <c r="GRG204" s="10"/>
      <c r="GRH204" s="117"/>
      <c r="GRI204" s="10"/>
      <c r="GRJ204" s="117"/>
      <c r="GRK204" s="10"/>
      <c r="GRL204" s="117"/>
      <c r="GRM204" s="10"/>
      <c r="GRN204" s="117"/>
      <c r="GRO204" s="10"/>
      <c r="GRP204" s="117"/>
      <c r="GRQ204" s="10"/>
      <c r="GRR204" s="117"/>
      <c r="GRS204" s="10"/>
      <c r="GRT204" s="117"/>
      <c r="GRU204" s="10"/>
      <c r="GRV204" s="117"/>
      <c r="GRW204" s="10"/>
      <c r="GRX204" s="117"/>
      <c r="GRY204" s="10"/>
      <c r="GRZ204" s="117"/>
      <c r="GSA204" s="10"/>
      <c r="GSB204" s="117"/>
      <c r="GSC204" s="10"/>
      <c r="GSD204" s="117"/>
      <c r="GSE204" s="10"/>
      <c r="GSF204" s="117"/>
      <c r="GSG204" s="10"/>
      <c r="GSH204" s="117"/>
      <c r="GSI204" s="10"/>
      <c r="GSJ204" s="117"/>
      <c r="GSK204" s="10"/>
      <c r="GSL204" s="117"/>
      <c r="GSM204" s="10"/>
      <c r="GSN204" s="117"/>
      <c r="GSO204" s="10"/>
      <c r="GSP204" s="117"/>
      <c r="GSQ204" s="10"/>
      <c r="GSR204" s="117"/>
      <c r="GSS204" s="10"/>
      <c r="GST204" s="117"/>
      <c r="GSU204" s="10"/>
      <c r="GSV204" s="117"/>
      <c r="GSW204" s="10"/>
      <c r="GSX204" s="117"/>
      <c r="GSY204" s="10"/>
      <c r="GSZ204" s="117"/>
      <c r="GTA204" s="10"/>
      <c r="GTB204" s="117"/>
      <c r="GTC204" s="10"/>
      <c r="GTD204" s="117"/>
      <c r="GTE204" s="10"/>
      <c r="GTF204" s="117"/>
      <c r="GTG204" s="10"/>
      <c r="GTH204" s="117"/>
      <c r="GTI204" s="10"/>
      <c r="GTJ204" s="117"/>
      <c r="GTK204" s="10"/>
      <c r="GTL204" s="117"/>
      <c r="GTM204" s="10"/>
      <c r="GTN204" s="117"/>
      <c r="GTO204" s="10"/>
      <c r="GTP204" s="117"/>
      <c r="GTQ204" s="10"/>
      <c r="GTR204" s="117"/>
      <c r="GTS204" s="10"/>
      <c r="GTT204" s="117"/>
      <c r="GTU204" s="10"/>
      <c r="GTV204" s="117"/>
      <c r="GTW204" s="10"/>
      <c r="GTX204" s="117"/>
      <c r="GTY204" s="10"/>
      <c r="GTZ204" s="117"/>
      <c r="GUA204" s="10"/>
      <c r="GUB204" s="117"/>
      <c r="GUC204" s="10"/>
      <c r="GUD204" s="117"/>
      <c r="GUE204" s="10"/>
      <c r="GUF204" s="117"/>
      <c r="GUG204" s="10"/>
      <c r="GUH204" s="117"/>
      <c r="GUI204" s="10"/>
      <c r="GUJ204" s="117"/>
      <c r="GUK204" s="10"/>
      <c r="GUL204" s="117"/>
      <c r="GUM204" s="10"/>
      <c r="GUN204" s="117"/>
      <c r="GUO204" s="10"/>
      <c r="GUP204" s="117"/>
      <c r="GUQ204" s="10"/>
      <c r="GUR204" s="117"/>
      <c r="GUS204" s="10"/>
      <c r="GUT204" s="117"/>
      <c r="GUU204" s="10"/>
      <c r="GUV204" s="117"/>
      <c r="GUW204" s="10"/>
      <c r="GUX204" s="117"/>
      <c r="GUY204" s="10"/>
      <c r="GUZ204" s="117"/>
      <c r="GVA204" s="10"/>
      <c r="GVB204" s="117"/>
      <c r="GVC204" s="10"/>
      <c r="GVD204" s="117"/>
      <c r="GVE204" s="10"/>
      <c r="GVF204" s="117"/>
      <c r="GVG204" s="10"/>
      <c r="GVH204" s="117"/>
      <c r="GVI204" s="10"/>
      <c r="GVJ204" s="117"/>
      <c r="GVK204" s="10"/>
      <c r="GVL204" s="117"/>
      <c r="GVM204" s="10"/>
      <c r="GVN204" s="117"/>
      <c r="GVO204" s="10"/>
      <c r="GVP204" s="117"/>
      <c r="GVQ204" s="10"/>
      <c r="GVR204" s="117"/>
      <c r="GVS204" s="10"/>
      <c r="GVT204" s="117"/>
      <c r="GVU204" s="10"/>
      <c r="GVV204" s="117"/>
      <c r="GVW204" s="10"/>
      <c r="GVX204" s="117"/>
      <c r="GVY204" s="10"/>
      <c r="GVZ204" s="117"/>
      <c r="GWA204" s="10"/>
      <c r="GWB204" s="117"/>
      <c r="GWC204" s="10"/>
      <c r="GWD204" s="117"/>
      <c r="GWE204" s="10"/>
      <c r="GWF204" s="117"/>
      <c r="GWG204" s="10"/>
      <c r="GWH204" s="117"/>
      <c r="GWI204" s="10"/>
      <c r="GWJ204" s="117"/>
      <c r="GWK204" s="10"/>
      <c r="GWL204" s="117"/>
      <c r="GWM204" s="10"/>
      <c r="GWN204" s="117"/>
      <c r="GWO204" s="10"/>
      <c r="GWP204" s="117"/>
      <c r="GWQ204" s="10"/>
      <c r="GWR204" s="117"/>
      <c r="GWS204" s="10"/>
      <c r="GWT204" s="117"/>
      <c r="GWU204" s="10"/>
      <c r="GWV204" s="117"/>
      <c r="GWW204" s="10"/>
      <c r="GWX204" s="117"/>
      <c r="GWY204" s="10"/>
      <c r="GWZ204" s="117"/>
      <c r="GXA204" s="10"/>
      <c r="GXB204" s="117"/>
      <c r="GXC204" s="10"/>
      <c r="GXD204" s="117"/>
      <c r="GXE204" s="10"/>
      <c r="GXF204" s="117"/>
      <c r="GXG204" s="10"/>
      <c r="GXH204" s="117"/>
      <c r="GXI204" s="10"/>
      <c r="GXJ204" s="117"/>
      <c r="GXK204" s="10"/>
      <c r="GXL204" s="117"/>
      <c r="GXM204" s="10"/>
      <c r="GXN204" s="117"/>
      <c r="GXO204" s="10"/>
      <c r="GXP204" s="117"/>
      <c r="GXQ204" s="10"/>
      <c r="GXR204" s="117"/>
      <c r="GXS204" s="10"/>
      <c r="GXT204" s="117"/>
      <c r="GXU204" s="10"/>
      <c r="GXV204" s="117"/>
      <c r="GXW204" s="10"/>
      <c r="GXX204" s="117"/>
      <c r="GXY204" s="10"/>
      <c r="GXZ204" s="117"/>
      <c r="GYA204" s="10"/>
      <c r="GYB204" s="117"/>
      <c r="GYC204" s="10"/>
      <c r="GYD204" s="117"/>
      <c r="GYE204" s="10"/>
      <c r="GYF204" s="117"/>
      <c r="GYG204" s="10"/>
      <c r="GYH204" s="117"/>
      <c r="GYI204" s="10"/>
      <c r="GYJ204" s="117"/>
      <c r="GYK204" s="10"/>
      <c r="GYL204" s="117"/>
      <c r="GYM204" s="10"/>
      <c r="GYN204" s="117"/>
      <c r="GYO204" s="10"/>
      <c r="GYP204" s="117"/>
      <c r="GYQ204" s="10"/>
      <c r="GYR204" s="117"/>
      <c r="GYS204" s="10"/>
      <c r="GYT204" s="117"/>
      <c r="GYU204" s="10"/>
      <c r="GYV204" s="117"/>
      <c r="GYW204" s="10"/>
      <c r="GYX204" s="117"/>
      <c r="GYY204" s="10"/>
      <c r="GYZ204" s="117"/>
      <c r="GZA204" s="10"/>
      <c r="GZB204" s="117"/>
      <c r="GZC204" s="10"/>
      <c r="GZD204" s="117"/>
      <c r="GZE204" s="10"/>
      <c r="GZF204" s="117"/>
      <c r="GZG204" s="10"/>
      <c r="GZH204" s="117"/>
      <c r="GZI204" s="10"/>
      <c r="GZJ204" s="117"/>
      <c r="GZK204" s="10"/>
      <c r="GZL204" s="117"/>
      <c r="GZM204" s="10"/>
      <c r="GZN204" s="117"/>
      <c r="GZO204" s="10"/>
      <c r="GZP204" s="117"/>
      <c r="GZQ204" s="10"/>
      <c r="GZR204" s="117"/>
      <c r="GZS204" s="10"/>
      <c r="GZT204" s="117"/>
      <c r="GZU204" s="10"/>
      <c r="GZV204" s="117"/>
      <c r="GZW204" s="10"/>
      <c r="GZX204" s="117"/>
      <c r="GZY204" s="10"/>
      <c r="GZZ204" s="117"/>
      <c r="HAA204" s="10"/>
      <c r="HAB204" s="117"/>
      <c r="HAC204" s="10"/>
      <c r="HAD204" s="117"/>
      <c r="HAE204" s="10"/>
      <c r="HAF204" s="117"/>
      <c r="HAG204" s="10"/>
      <c r="HAH204" s="117"/>
      <c r="HAI204" s="10"/>
      <c r="HAJ204" s="117"/>
      <c r="HAK204" s="10"/>
      <c r="HAL204" s="117"/>
      <c r="HAM204" s="10"/>
      <c r="HAN204" s="117"/>
      <c r="HAO204" s="10"/>
      <c r="HAP204" s="117"/>
      <c r="HAQ204" s="10"/>
      <c r="HAR204" s="117"/>
      <c r="HAS204" s="10"/>
      <c r="HAT204" s="117"/>
      <c r="HAU204" s="10"/>
      <c r="HAV204" s="117"/>
      <c r="HAW204" s="10"/>
      <c r="HAX204" s="117"/>
      <c r="HAY204" s="10"/>
      <c r="HAZ204" s="117"/>
      <c r="HBA204" s="10"/>
      <c r="HBB204" s="117"/>
      <c r="HBC204" s="10"/>
      <c r="HBD204" s="117"/>
      <c r="HBE204" s="10"/>
      <c r="HBF204" s="117"/>
      <c r="HBG204" s="10"/>
      <c r="HBH204" s="117"/>
      <c r="HBI204" s="10"/>
      <c r="HBJ204" s="117"/>
      <c r="HBK204" s="10"/>
      <c r="HBL204" s="117"/>
      <c r="HBM204" s="10"/>
      <c r="HBN204" s="117"/>
      <c r="HBO204" s="10"/>
      <c r="HBP204" s="117"/>
      <c r="HBQ204" s="10"/>
      <c r="HBR204" s="117"/>
      <c r="HBS204" s="10"/>
      <c r="HBT204" s="117"/>
      <c r="HBU204" s="10"/>
      <c r="HBV204" s="117"/>
      <c r="HBW204" s="10"/>
      <c r="HBX204" s="117"/>
      <c r="HBY204" s="10"/>
      <c r="HBZ204" s="117"/>
      <c r="HCA204" s="10"/>
      <c r="HCB204" s="117"/>
      <c r="HCC204" s="10"/>
      <c r="HCD204" s="117"/>
      <c r="HCE204" s="10"/>
      <c r="HCF204" s="117"/>
      <c r="HCG204" s="10"/>
      <c r="HCH204" s="117"/>
      <c r="HCI204" s="10"/>
      <c r="HCJ204" s="117"/>
      <c r="HCK204" s="10"/>
      <c r="HCL204" s="117"/>
      <c r="HCM204" s="10"/>
      <c r="HCN204" s="117"/>
      <c r="HCO204" s="10"/>
      <c r="HCP204" s="117"/>
      <c r="HCQ204" s="10"/>
      <c r="HCR204" s="117"/>
      <c r="HCS204" s="10"/>
      <c r="HCT204" s="117"/>
      <c r="HCU204" s="10"/>
      <c r="HCV204" s="117"/>
      <c r="HCW204" s="10"/>
      <c r="HCX204" s="117"/>
      <c r="HCY204" s="10"/>
      <c r="HCZ204" s="117"/>
      <c r="HDA204" s="10"/>
      <c r="HDB204" s="117"/>
      <c r="HDC204" s="10"/>
      <c r="HDD204" s="117"/>
      <c r="HDE204" s="10"/>
      <c r="HDF204" s="117"/>
      <c r="HDG204" s="10"/>
      <c r="HDH204" s="117"/>
      <c r="HDI204" s="10"/>
      <c r="HDJ204" s="117"/>
      <c r="HDK204" s="10"/>
      <c r="HDL204" s="117"/>
      <c r="HDM204" s="10"/>
      <c r="HDN204" s="117"/>
      <c r="HDO204" s="10"/>
      <c r="HDP204" s="117"/>
      <c r="HDQ204" s="10"/>
      <c r="HDR204" s="117"/>
      <c r="HDS204" s="10"/>
      <c r="HDT204" s="117"/>
      <c r="HDU204" s="10"/>
      <c r="HDV204" s="117"/>
      <c r="HDW204" s="10"/>
      <c r="HDX204" s="117"/>
      <c r="HDY204" s="10"/>
      <c r="HDZ204" s="117"/>
      <c r="HEA204" s="10"/>
      <c r="HEB204" s="117"/>
      <c r="HEC204" s="10"/>
      <c r="HED204" s="117"/>
      <c r="HEE204" s="10"/>
      <c r="HEF204" s="117"/>
      <c r="HEG204" s="10"/>
      <c r="HEH204" s="117"/>
      <c r="HEI204" s="10"/>
      <c r="HEJ204" s="117"/>
      <c r="HEK204" s="10"/>
      <c r="HEL204" s="117"/>
      <c r="HEM204" s="10"/>
      <c r="HEN204" s="117"/>
      <c r="HEO204" s="10"/>
      <c r="HEP204" s="117"/>
      <c r="HEQ204" s="10"/>
      <c r="HER204" s="117"/>
      <c r="HES204" s="10"/>
      <c r="HET204" s="117"/>
      <c r="HEU204" s="10"/>
      <c r="HEV204" s="117"/>
      <c r="HEW204" s="10"/>
      <c r="HEX204" s="117"/>
      <c r="HEY204" s="10"/>
      <c r="HEZ204" s="117"/>
      <c r="HFA204" s="10"/>
      <c r="HFB204" s="117"/>
      <c r="HFC204" s="10"/>
      <c r="HFD204" s="117"/>
      <c r="HFE204" s="10"/>
      <c r="HFF204" s="117"/>
      <c r="HFG204" s="10"/>
      <c r="HFH204" s="117"/>
      <c r="HFI204" s="10"/>
      <c r="HFJ204" s="117"/>
      <c r="HFK204" s="10"/>
      <c r="HFL204" s="117"/>
      <c r="HFM204" s="10"/>
      <c r="HFN204" s="117"/>
      <c r="HFO204" s="10"/>
      <c r="HFP204" s="117"/>
      <c r="HFQ204" s="10"/>
      <c r="HFR204" s="117"/>
      <c r="HFS204" s="10"/>
      <c r="HFT204" s="117"/>
      <c r="HFU204" s="10"/>
      <c r="HFV204" s="117"/>
      <c r="HFW204" s="10"/>
      <c r="HFX204" s="117"/>
      <c r="HFY204" s="10"/>
      <c r="HFZ204" s="117"/>
      <c r="HGA204" s="10"/>
      <c r="HGB204" s="117"/>
      <c r="HGC204" s="10"/>
      <c r="HGD204" s="117"/>
      <c r="HGE204" s="10"/>
      <c r="HGF204" s="117"/>
      <c r="HGG204" s="10"/>
      <c r="HGH204" s="117"/>
      <c r="HGI204" s="10"/>
      <c r="HGJ204" s="117"/>
      <c r="HGK204" s="10"/>
      <c r="HGL204" s="117"/>
      <c r="HGM204" s="10"/>
      <c r="HGN204" s="117"/>
      <c r="HGO204" s="10"/>
      <c r="HGP204" s="117"/>
      <c r="HGQ204" s="10"/>
      <c r="HGR204" s="117"/>
      <c r="HGS204" s="10"/>
      <c r="HGT204" s="117"/>
      <c r="HGU204" s="10"/>
      <c r="HGV204" s="117"/>
      <c r="HGW204" s="10"/>
      <c r="HGX204" s="117"/>
      <c r="HGY204" s="10"/>
      <c r="HGZ204" s="117"/>
      <c r="HHA204" s="10"/>
      <c r="HHB204" s="117"/>
      <c r="HHC204" s="10"/>
      <c r="HHD204" s="117"/>
      <c r="HHE204" s="10"/>
      <c r="HHF204" s="117"/>
      <c r="HHG204" s="10"/>
      <c r="HHH204" s="117"/>
      <c r="HHI204" s="10"/>
      <c r="HHJ204" s="117"/>
      <c r="HHK204" s="10"/>
      <c r="HHL204" s="117"/>
      <c r="HHM204" s="10"/>
      <c r="HHN204" s="117"/>
      <c r="HHO204" s="10"/>
      <c r="HHP204" s="117"/>
      <c r="HHQ204" s="10"/>
      <c r="HHR204" s="117"/>
      <c r="HHS204" s="10"/>
      <c r="HHT204" s="117"/>
      <c r="HHU204" s="10"/>
      <c r="HHV204" s="117"/>
      <c r="HHW204" s="10"/>
      <c r="HHX204" s="117"/>
      <c r="HHY204" s="10"/>
      <c r="HHZ204" s="117"/>
      <c r="HIA204" s="10"/>
      <c r="HIB204" s="117"/>
      <c r="HIC204" s="10"/>
      <c r="HID204" s="117"/>
      <c r="HIE204" s="10"/>
      <c r="HIF204" s="117"/>
      <c r="HIG204" s="10"/>
      <c r="HIH204" s="117"/>
      <c r="HII204" s="10"/>
      <c r="HIJ204" s="117"/>
      <c r="HIK204" s="10"/>
      <c r="HIL204" s="117"/>
      <c r="HIM204" s="10"/>
      <c r="HIN204" s="117"/>
      <c r="HIO204" s="10"/>
      <c r="HIP204" s="117"/>
      <c r="HIQ204" s="10"/>
      <c r="HIR204" s="117"/>
      <c r="HIS204" s="10"/>
      <c r="HIT204" s="117"/>
      <c r="HIU204" s="10"/>
      <c r="HIV204" s="117"/>
      <c r="HIW204" s="10"/>
      <c r="HIX204" s="117"/>
      <c r="HIY204" s="10"/>
      <c r="HIZ204" s="117"/>
      <c r="HJA204" s="10"/>
      <c r="HJB204" s="117"/>
      <c r="HJC204" s="10"/>
      <c r="HJD204" s="117"/>
      <c r="HJE204" s="10"/>
      <c r="HJF204" s="117"/>
      <c r="HJG204" s="10"/>
      <c r="HJH204" s="117"/>
      <c r="HJI204" s="10"/>
      <c r="HJJ204" s="117"/>
      <c r="HJK204" s="10"/>
      <c r="HJL204" s="117"/>
      <c r="HJM204" s="10"/>
      <c r="HJN204" s="117"/>
      <c r="HJO204" s="10"/>
      <c r="HJP204" s="117"/>
      <c r="HJQ204" s="10"/>
      <c r="HJR204" s="117"/>
      <c r="HJS204" s="10"/>
      <c r="HJT204" s="117"/>
      <c r="HJU204" s="10"/>
      <c r="HJV204" s="117"/>
      <c r="HJW204" s="10"/>
      <c r="HJX204" s="117"/>
      <c r="HJY204" s="10"/>
      <c r="HJZ204" s="117"/>
      <c r="HKA204" s="10"/>
      <c r="HKB204" s="117"/>
      <c r="HKC204" s="10"/>
      <c r="HKD204" s="117"/>
      <c r="HKE204" s="10"/>
      <c r="HKF204" s="117"/>
      <c r="HKG204" s="10"/>
      <c r="HKH204" s="117"/>
      <c r="HKI204" s="10"/>
      <c r="HKJ204" s="117"/>
      <c r="HKK204" s="10"/>
      <c r="HKL204" s="117"/>
      <c r="HKM204" s="10"/>
      <c r="HKN204" s="117"/>
      <c r="HKO204" s="10"/>
      <c r="HKP204" s="117"/>
      <c r="HKQ204" s="10"/>
      <c r="HKR204" s="117"/>
      <c r="HKS204" s="10"/>
      <c r="HKT204" s="117"/>
      <c r="HKU204" s="10"/>
      <c r="HKV204" s="117"/>
      <c r="HKW204" s="10"/>
      <c r="HKX204" s="117"/>
      <c r="HKY204" s="10"/>
      <c r="HKZ204" s="117"/>
      <c r="HLA204" s="10"/>
      <c r="HLB204" s="117"/>
      <c r="HLC204" s="10"/>
      <c r="HLD204" s="117"/>
      <c r="HLE204" s="10"/>
      <c r="HLF204" s="117"/>
      <c r="HLG204" s="10"/>
      <c r="HLH204" s="117"/>
      <c r="HLI204" s="10"/>
      <c r="HLJ204" s="117"/>
      <c r="HLK204" s="10"/>
      <c r="HLL204" s="117"/>
      <c r="HLM204" s="10"/>
      <c r="HLN204" s="117"/>
      <c r="HLO204" s="10"/>
      <c r="HLP204" s="117"/>
      <c r="HLQ204" s="10"/>
      <c r="HLR204" s="117"/>
      <c r="HLS204" s="10"/>
      <c r="HLT204" s="117"/>
      <c r="HLU204" s="10"/>
      <c r="HLV204" s="117"/>
      <c r="HLW204" s="10"/>
      <c r="HLX204" s="117"/>
      <c r="HLY204" s="10"/>
      <c r="HLZ204" s="117"/>
      <c r="HMA204" s="10"/>
      <c r="HMB204" s="117"/>
      <c r="HMC204" s="10"/>
      <c r="HMD204" s="117"/>
      <c r="HME204" s="10"/>
      <c r="HMF204" s="117"/>
      <c r="HMG204" s="10"/>
      <c r="HMH204" s="117"/>
      <c r="HMI204" s="10"/>
      <c r="HMJ204" s="117"/>
      <c r="HMK204" s="10"/>
      <c r="HML204" s="117"/>
      <c r="HMM204" s="10"/>
      <c r="HMN204" s="117"/>
      <c r="HMO204" s="10"/>
      <c r="HMP204" s="117"/>
      <c r="HMQ204" s="10"/>
      <c r="HMR204" s="117"/>
      <c r="HMS204" s="10"/>
      <c r="HMT204" s="117"/>
      <c r="HMU204" s="10"/>
      <c r="HMV204" s="117"/>
      <c r="HMW204" s="10"/>
      <c r="HMX204" s="117"/>
      <c r="HMY204" s="10"/>
      <c r="HMZ204" s="117"/>
      <c r="HNA204" s="10"/>
      <c r="HNB204" s="117"/>
      <c r="HNC204" s="10"/>
      <c r="HND204" s="117"/>
      <c r="HNE204" s="10"/>
      <c r="HNF204" s="117"/>
      <c r="HNG204" s="10"/>
      <c r="HNH204" s="117"/>
      <c r="HNI204" s="10"/>
      <c r="HNJ204" s="117"/>
      <c r="HNK204" s="10"/>
      <c r="HNL204" s="117"/>
      <c r="HNM204" s="10"/>
      <c r="HNN204" s="117"/>
      <c r="HNO204" s="10"/>
      <c r="HNP204" s="117"/>
      <c r="HNQ204" s="10"/>
      <c r="HNR204" s="117"/>
      <c r="HNS204" s="10"/>
      <c r="HNT204" s="117"/>
      <c r="HNU204" s="10"/>
      <c r="HNV204" s="117"/>
      <c r="HNW204" s="10"/>
      <c r="HNX204" s="117"/>
      <c r="HNY204" s="10"/>
      <c r="HNZ204" s="117"/>
      <c r="HOA204" s="10"/>
      <c r="HOB204" s="117"/>
      <c r="HOC204" s="10"/>
      <c r="HOD204" s="117"/>
      <c r="HOE204" s="10"/>
      <c r="HOF204" s="117"/>
      <c r="HOG204" s="10"/>
      <c r="HOH204" s="117"/>
      <c r="HOI204" s="10"/>
      <c r="HOJ204" s="117"/>
      <c r="HOK204" s="10"/>
      <c r="HOL204" s="117"/>
      <c r="HOM204" s="10"/>
      <c r="HON204" s="117"/>
      <c r="HOO204" s="10"/>
      <c r="HOP204" s="117"/>
      <c r="HOQ204" s="10"/>
      <c r="HOR204" s="117"/>
      <c r="HOS204" s="10"/>
      <c r="HOT204" s="117"/>
      <c r="HOU204" s="10"/>
      <c r="HOV204" s="117"/>
      <c r="HOW204" s="10"/>
      <c r="HOX204" s="117"/>
      <c r="HOY204" s="10"/>
      <c r="HOZ204" s="117"/>
      <c r="HPA204" s="10"/>
      <c r="HPB204" s="117"/>
      <c r="HPC204" s="10"/>
      <c r="HPD204" s="117"/>
      <c r="HPE204" s="10"/>
      <c r="HPF204" s="117"/>
      <c r="HPG204" s="10"/>
      <c r="HPH204" s="117"/>
      <c r="HPI204" s="10"/>
      <c r="HPJ204" s="117"/>
      <c r="HPK204" s="10"/>
      <c r="HPL204" s="117"/>
      <c r="HPM204" s="10"/>
      <c r="HPN204" s="117"/>
      <c r="HPO204" s="10"/>
      <c r="HPP204" s="117"/>
      <c r="HPQ204" s="10"/>
      <c r="HPR204" s="117"/>
      <c r="HPS204" s="10"/>
      <c r="HPT204" s="117"/>
      <c r="HPU204" s="10"/>
      <c r="HPV204" s="117"/>
      <c r="HPW204" s="10"/>
      <c r="HPX204" s="117"/>
      <c r="HPY204" s="10"/>
      <c r="HPZ204" s="117"/>
      <c r="HQA204" s="10"/>
      <c r="HQB204" s="117"/>
      <c r="HQC204" s="10"/>
      <c r="HQD204" s="117"/>
      <c r="HQE204" s="10"/>
      <c r="HQF204" s="117"/>
      <c r="HQG204" s="10"/>
      <c r="HQH204" s="117"/>
      <c r="HQI204" s="10"/>
      <c r="HQJ204" s="117"/>
      <c r="HQK204" s="10"/>
      <c r="HQL204" s="117"/>
      <c r="HQM204" s="10"/>
      <c r="HQN204" s="117"/>
      <c r="HQO204" s="10"/>
      <c r="HQP204" s="117"/>
      <c r="HQQ204" s="10"/>
      <c r="HQR204" s="117"/>
      <c r="HQS204" s="10"/>
      <c r="HQT204" s="117"/>
      <c r="HQU204" s="10"/>
      <c r="HQV204" s="117"/>
      <c r="HQW204" s="10"/>
      <c r="HQX204" s="117"/>
      <c r="HQY204" s="10"/>
      <c r="HQZ204" s="117"/>
      <c r="HRA204" s="10"/>
      <c r="HRB204" s="117"/>
      <c r="HRC204" s="10"/>
      <c r="HRD204" s="117"/>
      <c r="HRE204" s="10"/>
      <c r="HRF204" s="117"/>
      <c r="HRG204" s="10"/>
      <c r="HRH204" s="117"/>
      <c r="HRI204" s="10"/>
      <c r="HRJ204" s="117"/>
      <c r="HRK204" s="10"/>
      <c r="HRL204" s="117"/>
      <c r="HRM204" s="10"/>
      <c r="HRN204" s="117"/>
      <c r="HRO204" s="10"/>
      <c r="HRP204" s="117"/>
      <c r="HRQ204" s="10"/>
      <c r="HRR204" s="117"/>
      <c r="HRS204" s="10"/>
      <c r="HRT204" s="117"/>
      <c r="HRU204" s="10"/>
      <c r="HRV204" s="117"/>
      <c r="HRW204" s="10"/>
      <c r="HRX204" s="117"/>
      <c r="HRY204" s="10"/>
      <c r="HRZ204" s="117"/>
      <c r="HSA204" s="10"/>
      <c r="HSB204" s="117"/>
      <c r="HSC204" s="10"/>
      <c r="HSD204" s="117"/>
      <c r="HSE204" s="10"/>
      <c r="HSF204" s="117"/>
      <c r="HSG204" s="10"/>
      <c r="HSH204" s="117"/>
      <c r="HSI204" s="10"/>
      <c r="HSJ204" s="117"/>
      <c r="HSK204" s="10"/>
      <c r="HSL204" s="117"/>
      <c r="HSM204" s="10"/>
      <c r="HSN204" s="117"/>
      <c r="HSO204" s="10"/>
      <c r="HSP204" s="117"/>
      <c r="HSQ204" s="10"/>
      <c r="HSR204" s="117"/>
      <c r="HSS204" s="10"/>
      <c r="HST204" s="117"/>
      <c r="HSU204" s="10"/>
      <c r="HSV204" s="117"/>
      <c r="HSW204" s="10"/>
      <c r="HSX204" s="117"/>
      <c r="HSY204" s="10"/>
      <c r="HSZ204" s="117"/>
      <c r="HTA204" s="10"/>
      <c r="HTB204" s="117"/>
      <c r="HTC204" s="10"/>
      <c r="HTD204" s="117"/>
      <c r="HTE204" s="10"/>
      <c r="HTF204" s="117"/>
      <c r="HTG204" s="10"/>
      <c r="HTH204" s="117"/>
      <c r="HTI204" s="10"/>
      <c r="HTJ204" s="117"/>
      <c r="HTK204" s="10"/>
      <c r="HTL204" s="117"/>
      <c r="HTM204" s="10"/>
      <c r="HTN204" s="117"/>
      <c r="HTO204" s="10"/>
      <c r="HTP204" s="117"/>
      <c r="HTQ204" s="10"/>
      <c r="HTR204" s="117"/>
      <c r="HTS204" s="10"/>
      <c r="HTT204" s="117"/>
      <c r="HTU204" s="10"/>
      <c r="HTV204" s="117"/>
      <c r="HTW204" s="10"/>
      <c r="HTX204" s="117"/>
      <c r="HTY204" s="10"/>
      <c r="HTZ204" s="117"/>
      <c r="HUA204" s="10"/>
      <c r="HUB204" s="117"/>
      <c r="HUC204" s="10"/>
      <c r="HUD204" s="117"/>
      <c r="HUE204" s="10"/>
      <c r="HUF204" s="117"/>
      <c r="HUG204" s="10"/>
      <c r="HUH204" s="117"/>
      <c r="HUI204" s="10"/>
      <c r="HUJ204" s="117"/>
      <c r="HUK204" s="10"/>
      <c r="HUL204" s="117"/>
      <c r="HUM204" s="10"/>
      <c r="HUN204" s="117"/>
      <c r="HUO204" s="10"/>
      <c r="HUP204" s="117"/>
      <c r="HUQ204" s="10"/>
      <c r="HUR204" s="117"/>
      <c r="HUS204" s="10"/>
      <c r="HUT204" s="117"/>
      <c r="HUU204" s="10"/>
      <c r="HUV204" s="117"/>
      <c r="HUW204" s="10"/>
      <c r="HUX204" s="117"/>
      <c r="HUY204" s="10"/>
      <c r="HUZ204" s="117"/>
      <c r="HVA204" s="10"/>
      <c r="HVB204" s="117"/>
      <c r="HVC204" s="10"/>
      <c r="HVD204" s="117"/>
      <c r="HVE204" s="10"/>
      <c r="HVF204" s="117"/>
      <c r="HVG204" s="10"/>
      <c r="HVH204" s="117"/>
      <c r="HVI204" s="10"/>
      <c r="HVJ204" s="117"/>
      <c r="HVK204" s="10"/>
      <c r="HVL204" s="117"/>
      <c r="HVM204" s="10"/>
      <c r="HVN204" s="117"/>
      <c r="HVO204" s="10"/>
      <c r="HVP204" s="117"/>
      <c r="HVQ204" s="10"/>
      <c r="HVR204" s="117"/>
      <c r="HVS204" s="10"/>
      <c r="HVT204" s="117"/>
      <c r="HVU204" s="10"/>
      <c r="HVV204" s="117"/>
      <c r="HVW204" s="10"/>
      <c r="HVX204" s="117"/>
      <c r="HVY204" s="10"/>
      <c r="HVZ204" s="117"/>
      <c r="HWA204" s="10"/>
      <c r="HWB204" s="117"/>
      <c r="HWC204" s="10"/>
      <c r="HWD204" s="117"/>
      <c r="HWE204" s="10"/>
      <c r="HWF204" s="117"/>
      <c r="HWG204" s="10"/>
      <c r="HWH204" s="117"/>
      <c r="HWI204" s="10"/>
      <c r="HWJ204" s="117"/>
      <c r="HWK204" s="10"/>
      <c r="HWL204" s="117"/>
      <c r="HWM204" s="10"/>
      <c r="HWN204" s="117"/>
      <c r="HWO204" s="10"/>
      <c r="HWP204" s="117"/>
      <c r="HWQ204" s="10"/>
      <c r="HWR204" s="117"/>
      <c r="HWS204" s="10"/>
      <c r="HWT204" s="117"/>
      <c r="HWU204" s="10"/>
      <c r="HWV204" s="117"/>
      <c r="HWW204" s="10"/>
      <c r="HWX204" s="117"/>
      <c r="HWY204" s="10"/>
      <c r="HWZ204" s="117"/>
      <c r="HXA204" s="10"/>
      <c r="HXB204" s="117"/>
      <c r="HXC204" s="10"/>
      <c r="HXD204" s="117"/>
      <c r="HXE204" s="10"/>
      <c r="HXF204" s="117"/>
      <c r="HXG204" s="10"/>
      <c r="HXH204" s="117"/>
      <c r="HXI204" s="10"/>
      <c r="HXJ204" s="117"/>
      <c r="HXK204" s="10"/>
      <c r="HXL204" s="117"/>
      <c r="HXM204" s="10"/>
      <c r="HXN204" s="117"/>
      <c r="HXO204" s="10"/>
      <c r="HXP204" s="117"/>
      <c r="HXQ204" s="10"/>
      <c r="HXR204" s="117"/>
      <c r="HXS204" s="10"/>
      <c r="HXT204" s="117"/>
      <c r="HXU204" s="10"/>
      <c r="HXV204" s="117"/>
      <c r="HXW204" s="10"/>
      <c r="HXX204" s="117"/>
      <c r="HXY204" s="10"/>
      <c r="HXZ204" s="117"/>
      <c r="HYA204" s="10"/>
      <c r="HYB204" s="117"/>
      <c r="HYC204" s="10"/>
      <c r="HYD204" s="117"/>
      <c r="HYE204" s="10"/>
      <c r="HYF204" s="117"/>
      <c r="HYG204" s="10"/>
      <c r="HYH204" s="117"/>
      <c r="HYI204" s="10"/>
      <c r="HYJ204" s="117"/>
      <c r="HYK204" s="10"/>
      <c r="HYL204" s="117"/>
      <c r="HYM204" s="10"/>
      <c r="HYN204" s="117"/>
      <c r="HYO204" s="10"/>
      <c r="HYP204" s="117"/>
      <c r="HYQ204" s="10"/>
      <c r="HYR204" s="117"/>
      <c r="HYS204" s="10"/>
      <c r="HYT204" s="117"/>
      <c r="HYU204" s="10"/>
      <c r="HYV204" s="117"/>
      <c r="HYW204" s="10"/>
      <c r="HYX204" s="117"/>
      <c r="HYY204" s="10"/>
      <c r="HYZ204" s="117"/>
      <c r="HZA204" s="10"/>
      <c r="HZB204" s="117"/>
      <c r="HZC204" s="10"/>
      <c r="HZD204" s="117"/>
      <c r="HZE204" s="10"/>
      <c r="HZF204" s="117"/>
      <c r="HZG204" s="10"/>
      <c r="HZH204" s="117"/>
      <c r="HZI204" s="10"/>
      <c r="HZJ204" s="117"/>
      <c r="HZK204" s="10"/>
      <c r="HZL204" s="117"/>
      <c r="HZM204" s="10"/>
      <c r="HZN204" s="117"/>
      <c r="HZO204" s="10"/>
      <c r="HZP204" s="117"/>
      <c r="HZQ204" s="10"/>
      <c r="HZR204" s="117"/>
      <c r="HZS204" s="10"/>
      <c r="HZT204" s="117"/>
      <c r="HZU204" s="10"/>
      <c r="HZV204" s="117"/>
      <c r="HZW204" s="10"/>
      <c r="HZX204" s="117"/>
      <c r="HZY204" s="10"/>
      <c r="HZZ204" s="117"/>
      <c r="IAA204" s="10"/>
      <c r="IAB204" s="117"/>
      <c r="IAC204" s="10"/>
      <c r="IAD204" s="117"/>
      <c r="IAE204" s="10"/>
      <c r="IAF204" s="117"/>
      <c r="IAG204" s="10"/>
      <c r="IAH204" s="117"/>
      <c r="IAI204" s="10"/>
      <c r="IAJ204" s="117"/>
      <c r="IAK204" s="10"/>
      <c r="IAL204" s="117"/>
      <c r="IAM204" s="10"/>
      <c r="IAN204" s="117"/>
      <c r="IAO204" s="10"/>
      <c r="IAP204" s="117"/>
      <c r="IAQ204" s="10"/>
      <c r="IAR204" s="117"/>
      <c r="IAS204" s="10"/>
      <c r="IAT204" s="117"/>
      <c r="IAU204" s="10"/>
      <c r="IAV204" s="117"/>
      <c r="IAW204" s="10"/>
      <c r="IAX204" s="117"/>
      <c r="IAY204" s="10"/>
      <c r="IAZ204" s="117"/>
      <c r="IBA204" s="10"/>
      <c r="IBB204" s="117"/>
      <c r="IBC204" s="10"/>
      <c r="IBD204" s="117"/>
      <c r="IBE204" s="10"/>
      <c r="IBF204" s="117"/>
      <c r="IBG204" s="10"/>
      <c r="IBH204" s="117"/>
      <c r="IBI204" s="10"/>
      <c r="IBJ204" s="117"/>
      <c r="IBK204" s="10"/>
      <c r="IBL204" s="117"/>
      <c r="IBM204" s="10"/>
      <c r="IBN204" s="117"/>
      <c r="IBO204" s="10"/>
      <c r="IBP204" s="117"/>
      <c r="IBQ204" s="10"/>
      <c r="IBR204" s="117"/>
      <c r="IBS204" s="10"/>
      <c r="IBT204" s="117"/>
      <c r="IBU204" s="10"/>
      <c r="IBV204" s="117"/>
      <c r="IBW204" s="10"/>
      <c r="IBX204" s="117"/>
      <c r="IBY204" s="10"/>
      <c r="IBZ204" s="117"/>
      <c r="ICA204" s="10"/>
      <c r="ICB204" s="117"/>
      <c r="ICC204" s="10"/>
      <c r="ICD204" s="117"/>
      <c r="ICE204" s="10"/>
      <c r="ICF204" s="117"/>
      <c r="ICG204" s="10"/>
      <c r="ICH204" s="117"/>
      <c r="ICI204" s="10"/>
      <c r="ICJ204" s="117"/>
      <c r="ICK204" s="10"/>
      <c r="ICL204" s="117"/>
      <c r="ICM204" s="10"/>
      <c r="ICN204" s="117"/>
      <c r="ICO204" s="10"/>
      <c r="ICP204" s="117"/>
      <c r="ICQ204" s="10"/>
      <c r="ICR204" s="117"/>
      <c r="ICS204" s="10"/>
      <c r="ICT204" s="117"/>
      <c r="ICU204" s="10"/>
      <c r="ICV204" s="117"/>
      <c r="ICW204" s="10"/>
      <c r="ICX204" s="117"/>
      <c r="ICY204" s="10"/>
      <c r="ICZ204" s="117"/>
      <c r="IDA204" s="10"/>
      <c r="IDB204" s="117"/>
      <c r="IDC204" s="10"/>
      <c r="IDD204" s="117"/>
      <c r="IDE204" s="10"/>
      <c r="IDF204" s="117"/>
      <c r="IDG204" s="10"/>
      <c r="IDH204" s="117"/>
      <c r="IDI204" s="10"/>
      <c r="IDJ204" s="117"/>
      <c r="IDK204" s="10"/>
      <c r="IDL204" s="117"/>
      <c r="IDM204" s="10"/>
      <c r="IDN204" s="117"/>
      <c r="IDO204" s="10"/>
      <c r="IDP204" s="117"/>
      <c r="IDQ204" s="10"/>
      <c r="IDR204" s="117"/>
      <c r="IDS204" s="10"/>
      <c r="IDT204" s="117"/>
      <c r="IDU204" s="10"/>
      <c r="IDV204" s="117"/>
      <c r="IDW204" s="10"/>
      <c r="IDX204" s="117"/>
      <c r="IDY204" s="10"/>
      <c r="IDZ204" s="117"/>
      <c r="IEA204" s="10"/>
      <c r="IEB204" s="117"/>
      <c r="IEC204" s="10"/>
      <c r="IED204" s="117"/>
      <c r="IEE204" s="10"/>
      <c r="IEF204" s="117"/>
      <c r="IEG204" s="10"/>
      <c r="IEH204" s="117"/>
      <c r="IEI204" s="10"/>
      <c r="IEJ204" s="117"/>
      <c r="IEK204" s="10"/>
      <c r="IEL204" s="117"/>
      <c r="IEM204" s="10"/>
      <c r="IEN204" s="117"/>
      <c r="IEO204" s="10"/>
      <c r="IEP204" s="117"/>
      <c r="IEQ204" s="10"/>
      <c r="IER204" s="117"/>
      <c r="IES204" s="10"/>
      <c r="IET204" s="117"/>
      <c r="IEU204" s="10"/>
      <c r="IEV204" s="117"/>
      <c r="IEW204" s="10"/>
      <c r="IEX204" s="117"/>
      <c r="IEY204" s="10"/>
      <c r="IEZ204" s="117"/>
      <c r="IFA204" s="10"/>
      <c r="IFB204" s="117"/>
      <c r="IFC204" s="10"/>
      <c r="IFD204" s="117"/>
      <c r="IFE204" s="10"/>
      <c r="IFF204" s="117"/>
      <c r="IFG204" s="10"/>
      <c r="IFH204" s="117"/>
      <c r="IFI204" s="10"/>
      <c r="IFJ204" s="117"/>
      <c r="IFK204" s="10"/>
      <c r="IFL204" s="117"/>
      <c r="IFM204" s="10"/>
      <c r="IFN204" s="117"/>
      <c r="IFO204" s="10"/>
      <c r="IFP204" s="117"/>
      <c r="IFQ204" s="10"/>
      <c r="IFR204" s="117"/>
      <c r="IFS204" s="10"/>
      <c r="IFT204" s="117"/>
      <c r="IFU204" s="10"/>
      <c r="IFV204" s="117"/>
      <c r="IFW204" s="10"/>
      <c r="IFX204" s="117"/>
      <c r="IFY204" s="10"/>
      <c r="IFZ204" s="117"/>
      <c r="IGA204" s="10"/>
      <c r="IGB204" s="117"/>
      <c r="IGC204" s="10"/>
      <c r="IGD204" s="117"/>
      <c r="IGE204" s="10"/>
      <c r="IGF204" s="117"/>
      <c r="IGG204" s="10"/>
      <c r="IGH204" s="117"/>
      <c r="IGI204" s="10"/>
      <c r="IGJ204" s="117"/>
      <c r="IGK204" s="10"/>
      <c r="IGL204" s="117"/>
      <c r="IGM204" s="10"/>
      <c r="IGN204" s="117"/>
      <c r="IGO204" s="10"/>
      <c r="IGP204" s="117"/>
      <c r="IGQ204" s="10"/>
      <c r="IGR204" s="117"/>
      <c r="IGS204" s="10"/>
      <c r="IGT204" s="117"/>
      <c r="IGU204" s="10"/>
      <c r="IGV204" s="117"/>
      <c r="IGW204" s="10"/>
      <c r="IGX204" s="117"/>
      <c r="IGY204" s="10"/>
      <c r="IGZ204" s="117"/>
      <c r="IHA204" s="10"/>
      <c r="IHB204" s="117"/>
      <c r="IHC204" s="10"/>
      <c r="IHD204" s="117"/>
      <c r="IHE204" s="10"/>
      <c r="IHF204" s="117"/>
      <c r="IHG204" s="10"/>
      <c r="IHH204" s="117"/>
      <c r="IHI204" s="10"/>
      <c r="IHJ204" s="117"/>
      <c r="IHK204" s="10"/>
      <c r="IHL204" s="117"/>
      <c r="IHM204" s="10"/>
      <c r="IHN204" s="117"/>
      <c r="IHO204" s="10"/>
      <c r="IHP204" s="117"/>
      <c r="IHQ204" s="10"/>
      <c r="IHR204" s="117"/>
      <c r="IHS204" s="10"/>
      <c r="IHT204" s="117"/>
      <c r="IHU204" s="10"/>
      <c r="IHV204" s="117"/>
      <c r="IHW204" s="10"/>
      <c r="IHX204" s="117"/>
      <c r="IHY204" s="10"/>
      <c r="IHZ204" s="117"/>
      <c r="IIA204" s="10"/>
      <c r="IIB204" s="117"/>
      <c r="IIC204" s="10"/>
      <c r="IID204" s="117"/>
      <c r="IIE204" s="10"/>
      <c r="IIF204" s="117"/>
      <c r="IIG204" s="10"/>
      <c r="IIH204" s="117"/>
      <c r="III204" s="10"/>
      <c r="IIJ204" s="117"/>
      <c r="IIK204" s="10"/>
      <c r="IIL204" s="117"/>
      <c r="IIM204" s="10"/>
      <c r="IIN204" s="117"/>
      <c r="IIO204" s="10"/>
      <c r="IIP204" s="117"/>
      <c r="IIQ204" s="10"/>
      <c r="IIR204" s="117"/>
      <c r="IIS204" s="10"/>
      <c r="IIT204" s="117"/>
      <c r="IIU204" s="10"/>
      <c r="IIV204" s="117"/>
      <c r="IIW204" s="10"/>
      <c r="IIX204" s="117"/>
      <c r="IIY204" s="10"/>
      <c r="IIZ204" s="117"/>
      <c r="IJA204" s="10"/>
      <c r="IJB204" s="117"/>
      <c r="IJC204" s="10"/>
      <c r="IJD204" s="117"/>
      <c r="IJE204" s="10"/>
      <c r="IJF204" s="117"/>
      <c r="IJG204" s="10"/>
      <c r="IJH204" s="117"/>
      <c r="IJI204" s="10"/>
      <c r="IJJ204" s="117"/>
      <c r="IJK204" s="10"/>
      <c r="IJL204" s="117"/>
      <c r="IJM204" s="10"/>
      <c r="IJN204" s="117"/>
      <c r="IJO204" s="10"/>
      <c r="IJP204" s="117"/>
      <c r="IJQ204" s="10"/>
      <c r="IJR204" s="117"/>
      <c r="IJS204" s="10"/>
      <c r="IJT204" s="117"/>
      <c r="IJU204" s="10"/>
      <c r="IJV204" s="117"/>
      <c r="IJW204" s="10"/>
      <c r="IJX204" s="117"/>
      <c r="IJY204" s="10"/>
      <c r="IJZ204" s="117"/>
      <c r="IKA204" s="10"/>
      <c r="IKB204" s="117"/>
      <c r="IKC204" s="10"/>
      <c r="IKD204" s="117"/>
      <c r="IKE204" s="10"/>
      <c r="IKF204" s="117"/>
      <c r="IKG204" s="10"/>
      <c r="IKH204" s="117"/>
      <c r="IKI204" s="10"/>
      <c r="IKJ204" s="117"/>
      <c r="IKK204" s="10"/>
      <c r="IKL204" s="117"/>
      <c r="IKM204" s="10"/>
      <c r="IKN204" s="117"/>
      <c r="IKO204" s="10"/>
      <c r="IKP204" s="117"/>
      <c r="IKQ204" s="10"/>
      <c r="IKR204" s="117"/>
      <c r="IKS204" s="10"/>
      <c r="IKT204" s="117"/>
      <c r="IKU204" s="10"/>
      <c r="IKV204" s="117"/>
      <c r="IKW204" s="10"/>
      <c r="IKX204" s="117"/>
      <c r="IKY204" s="10"/>
      <c r="IKZ204" s="117"/>
      <c r="ILA204" s="10"/>
      <c r="ILB204" s="117"/>
      <c r="ILC204" s="10"/>
      <c r="ILD204" s="117"/>
      <c r="ILE204" s="10"/>
      <c r="ILF204" s="117"/>
      <c r="ILG204" s="10"/>
      <c r="ILH204" s="117"/>
      <c r="ILI204" s="10"/>
      <c r="ILJ204" s="117"/>
      <c r="ILK204" s="10"/>
      <c r="ILL204" s="117"/>
      <c r="ILM204" s="10"/>
      <c r="ILN204" s="117"/>
      <c r="ILO204" s="10"/>
      <c r="ILP204" s="117"/>
      <c r="ILQ204" s="10"/>
      <c r="ILR204" s="117"/>
      <c r="ILS204" s="10"/>
      <c r="ILT204" s="117"/>
      <c r="ILU204" s="10"/>
      <c r="ILV204" s="117"/>
      <c r="ILW204" s="10"/>
      <c r="ILX204" s="117"/>
      <c r="ILY204" s="10"/>
      <c r="ILZ204" s="117"/>
      <c r="IMA204" s="10"/>
      <c r="IMB204" s="117"/>
      <c r="IMC204" s="10"/>
      <c r="IMD204" s="117"/>
      <c r="IME204" s="10"/>
      <c r="IMF204" s="117"/>
      <c r="IMG204" s="10"/>
      <c r="IMH204" s="117"/>
      <c r="IMI204" s="10"/>
      <c r="IMJ204" s="117"/>
      <c r="IMK204" s="10"/>
      <c r="IML204" s="117"/>
      <c r="IMM204" s="10"/>
      <c r="IMN204" s="117"/>
      <c r="IMO204" s="10"/>
      <c r="IMP204" s="117"/>
      <c r="IMQ204" s="10"/>
      <c r="IMR204" s="117"/>
      <c r="IMS204" s="10"/>
      <c r="IMT204" s="117"/>
      <c r="IMU204" s="10"/>
      <c r="IMV204" s="117"/>
      <c r="IMW204" s="10"/>
      <c r="IMX204" s="117"/>
      <c r="IMY204" s="10"/>
      <c r="IMZ204" s="117"/>
      <c r="INA204" s="10"/>
      <c r="INB204" s="117"/>
      <c r="INC204" s="10"/>
      <c r="IND204" s="117"/>
      <c r="INE204" s="10"/>
      <c r="INF204" s="117"/>
      <c r="ING204" s="10"/>
      <c r="INH204" s="117"/>
      <c r="INI204" s="10"/>
      <c r="INJ204" s="117"/>
      <c r="INK204" s="10"/>
      <c r="INL204" s="117"/>
      <c r="INM204" s="10"/>
      <c r="INN204" s="117"/>
      <c r="INO204" s="10"/>
      <c r="INP204" s="117"/>
      <c r="INQ204" s="10"/>
      <c r="INR204" s="117"/>
      <c r="INS204" s="10"/>
      <c r="INT204" s="117"/>
      <c r="INU204" s="10"/>
      <c r="INV204" s="117"/>
      <c r="INW204" s="10"/>
      <c r="INX204" s="117"/>
      <c r="INY204" s="10"/>
      <c r="INZ204" s="117"/>
      <c r="IOA204" s="10"/>
      <c r="IOB204" s="117"/>
      <c r="IOC204" s="10"/>
      <c r="IOD204" s="117"/>
      <c r="IOE204" s="10"/>
      <c r="IOF204" s="117"/>
      <c r="IOG204" s="10"/>
      <c r="IOH204" s="117"/>
      <c r="IOI204" s="10"/>
      <c r="IOJ204" s="117"/>
      <c r="IOK204" s="10"/>
      <c r="IOL204" s="117"/>
      <c r="IOM204" s="10"/>
      <c r="ION204" s="117"/>
      <c r="IOO204" s="10"/>
      <c r="IOP204" s="117"/>
      <c r="IOQ204" s="10"/>
      <c r="IOR204" s="117"/>
      <c r="IOS204" s="10"/>
      <c r="IOT204" s="117"/>
      <c r="IOU204" s="10"/>
      <c r="IOV204" s="117"/>
      <c r="IOW204" s="10"/>
      <c r="IOX204" s="117"/>
      <c r="IOY204" s="10"/>
      <c r="IOZ204" s="117"/>
      <c r="IPA204" s="10"/>
      <c r="IPB204" s="117"/>
      <c r="IPC204" s="10"/>
      <c r="IPD204" s="117"/>
      <c r="IPE204" s="10"/>
      <c r="IPF204" s="117"/>
      <c r="IPG204" s="10"/>
      <c r="IPH204" s="117"/>
      <c r="IPI204" s="10"/>
      <c r="IPJ204" s="117"/>
      <c r="IPK204" s="10"/>
      <c r="IPL204" s="117"/>
      <c r="IPM204" s="10"/>
      <c r="IPN204" s="117"/>
      <c r="IPO204" s="10"/>
      <c r="IPP204" s="117"/>
      <c r="IPQ204" s="10"/>
      <c r="IPR204" s="117"/>
      <c r="IPS204" s="10"/>
      <c r="IPT204" s="117"/>
      <c r="IPU204" s="10"/>
      <c r="IPV204" s="117"/>
      <c r="IPW204" s="10"/>
      <c r="IPX204" s="117"/>
      <c r="IPY204" s="10"/>
      <c r="IPZ204" s="117"/>
      <c r="IQA204" s="10"/>
      <c r="IQB204" s="117"/>
      <c r="IQC204" s="10"/>
      <c r="IQD204" s="117"/>
      <c r="IQE204" s="10"/>
      <c r="IQF204" s="117"/>
      <c r="IQG204" s="10"/>
      <c r="IQH204" s="117"/>
      <c r="IQI204" s="10"/>
      <c r="IQJ204" s="117"/>
      <c r="IQK204" s="10"/>
      <c r="IQL204" s="117"/>
      <c r="IQM204" s="10"/>
      <c r="IQN204" s="117"/>
      <c r="IQO204" s="10"/>
      <c r="IQP204" s="117"/>
      <c r="IQQ204" s="10"/>
      <c r="IQR204" s="117"/>
      <c r="IQS204" s="10"/>
      <c r="IQT204" s="117"/>
      <c r="IQU204" s="10"/>
      <c r="IQV204" s="117"/>
      <c r="IQW204" s="10"/>
      <c r="IQX204" s="117"/>
      <c r="IQY204" s="10"/>
      <c r="IQZ204" s="117"/>
      <c r="IRA204" s="10"/>
      <c r="IRB204" s="117"/>
      <c r="IRC204" s="10"/>
      <c r="IRD204" s="117"/>
      <c r="IRE204" s="10"/>
      <c r="IRF204" s="117"/>
      <c r="IRG204" s="10"/>
      <c r="IRH204" s="117"/>
      <c r="IRI204" s="10"/>
      <c r="IRJ204" s="117"/>
      <c r="IRK204" s="10"/>
      <c r="IRL204" s="117"/>
      <c r="IRM204" s="10"/>
      <c r="IRN204" s="117"/>
      <c r="IRO204" s="10"/>
      <c r="IRP204" s="117"/>
      <c r="IRQ204" s="10"/>
      <c r="IRR204" s="117"/>
      <c r="IRS204" s="10"/>
      <c r="IRT204" s="117"/>
      <c r="IRU204" s="10"/>
      <c r="IRV204" s="117"/>
      <c r="IRW204" s="10"/>
      <c r="IRX204" s="117"/>
      <c r="IRY204" s="10"/>
      <c r="IRZ204" s="117"/>
      <c r="ISA204" s="10"/>
      <c r="ISB204" s="117"/>
      <c r="ISC204" s="10"/>
      <c r="ISD204" s="117"/>
      <c r="ISE204" s="10"/>
      <c r="ISF204" s="117"/>
      <c r="ISG204" s="10"/>
      <c r="ISH204" s="117"/>
      <c r="ISI204" s="10"/>
      <c r="ISJ204" s="117"/>
      <c r="ISK204" s="10"/>
      <c r="ISL204" s="117"/>
      <c r="ISM204" s="10"/>
      <c r="ISN204" s="117"/>
      <c r="ISO204" s="10"/>
      <c r="ISP204" s="117"/>
      <c r="ISQ204" s="10"/>
      <c r="ISR204" s="117"/>
      <c r="ISS204" s="10"/>
      <c r="IST204" s="117"/>
      <c r="ISU204" s="10"/>
      <c r="ISV204" s="117"/>
      <c r="ISW204" s="10"/>
      <c r="ISX204" s="117"/>
      <c r="ISY204" s="10"/>
      <c r="ISZ204" s="117"/>
      <c r="ITA204" s="10"/>
      <c r="ITB204" s="117"/>
      <c r="ITC204" s="10"/>
      <c r="ITD204" s="117"/>
      <c r="ITE204" s="10"/>
      <c r="ITF204" s="117"/>
      <c r="ITG204" s="10"/>
      <c r="ITH204" s="117"/>
      <c r="ITI204" s="10"/>
      <c r="ITJ204" s="117"/>
      <c r="ITK204" s="10"/>
      <c r="ITL204" s="117"/>
      <c r="ITM204" s="10"/>
      <c r="ITN204" s="117"/>
      <c r="ITO204" s="10"/>
      <c r="ITP204" s="117"/>
      <c r="ITQ204" s="10"/>
      <c r="ITR204" s="117"/>
      <c r="ITS204" s="10"/>
      <c r="ITT204" s="117"/>
      <c r="ITU204" s="10"/>
      <c r="ITV204" s="117"/>
      <c r="ITW204" s="10"/>
      <c r="ITX204" s="117"/>
      <c r="ITY204" s="10"/>
      <c r="ITZ204" s="117"/>
      <c r="IUA204" s="10"/>
      <c r="IUB204" s="117"/>
      <c r="IUC204" s="10"/>
      <c r="IUD204" s="117"/>
      <c r="IUE204" s="10"/>
      <c r="IUF204" s="117"/>
      <c r="IUG204" s="10"/>
      <c r="IUH204" s="117"/>
      <c r="IUI204" s="10"/>
      <c r="IUJ204" s="117"/>
      <c r="IUK204" s="10"/>
      <c r="IUL204" s="117"/>
      <c r="IUM204" s="10"/>
      <c r="IUN204" s="117"/>
      <c r="IUO204" s="10"/>
      <c r="IUP204" s="117"/>
      <c r="IUQ204" s="10"/>
      <c r="IUR204" s="117"/>
      <c r="IUS204" s="10"/>
      <c r="IUT204" s="117"/>
      <c r="IUU204" s="10"/>
      <c r="IUV204" s="117"/>
      <c r="IUW204" s="10"/>
      <c r="IUX204" s="117"/>
      <c r="IUY204" s="10"/>
      <c r="IUZ204" s="117"/>
      <c r="IVA204" s="10"/>
      <c r="IVB204" s="117"/>
      <c r="IVC204" s="10"/>
      <c r="IVD204" s="117"/>
      <c r="IVE204" s="10"/>
      <c r="IVF204" s="117"/>
      <c r="IVG204" s="10"/>
      <c r="IVH204" s="117"/>
      <c r="IVI204" s="10"/>
      <c r="IVJ204" s="117"/>
      <c r="IVK204" s="10"/>
      <c r="IVL204" s="117"/>
      <c r="IVM204" s="10"/>
      <c r="IVN204" s="117"/>
      <c r="IVO204" s="10"/>
      <c r="IVP204" s="117"/>
      <c r="IVQ204" s="10"/>
      <c r="IVR204" s="117"/>
      <c r="IVS204" s="10"/>
      <c r="IVT204" s="117"/>
      <c r="IVU204" s="10"/>
      <c r="IVV204" s="117"/>
      <c r="IVW204" s="10"/>
      <c r="IVX204" s="117"/>
      <c r="IVY204" s="10"/>
      <c r="IVZ204" s="117"/>
      <c r="IWA204" s="10"/>
      <c r="IWB204" s="117"/>
      <c r="IWC204" s="10"/>
      <c r="IWD204" s="117"/>
      <c r="IWE204" s="10"/>
      <c r="IWF204" s="117"/>
      <c r="IWG204" s="10"/>
      <c r="IWH204" s="117"/>
      <c r="IWI204" s="10"/>
      <c r="IWJ204" s="117"/>
      <c r="IWK204" s="10"/>
      <c r="IWL204" s="117"/>
      <c r="IWM204" s="10"/>
      <c r="IWN204" s="117"/>
      <c r="IWO204" s="10"/>
      <c r="IWP204" s="117"/>
      <c r="IWQ204" s="10"/>
      <c r="IWR204" s="117"/>
      <c r="IWS204" s="10"/>
      <c r="IWT204" s="117"/>
      <c r="IWU204" s="10"/>
      <c r="IWV204" s="117"/>
      <c r="IWW204" s="10"/>
      <c r="IWX204" s="117"/>
      <c r="IWY204" s="10"/>
      <c r="IWZ204" s="117"/>
      <c r="IXA204" s="10"/>
      <c r="IXB204" s="117"/>
      <c r="IXC204" s="10"/>
      <c r="IXD204" s="117"/>
      <c r="IXE204" s="10"/>
      <c r="IXF204" s="117"/>
      <c r="IXG204" s="10"/>
      <c r="IXH204" s="117"/>
      <c r="IXI204" s="10"/>
      <c r="IXJ204" s="117"/>
      <c r="IXK204" s="10"/>
      <c r="IXL204" s="117"/>
      <c r="IXM204" s="10"/>
      <c r="IXN204" s="117"/>
      <c r="IXO204" s="10"/>
      <c r="IXP204" s="117"/>
      <c r="IXQ204" s="10"/>
      <c r="IXR204" s="117"/>
      <c r="IXS204" s="10"/>
      <c r="IXT204" s="117"/>
      <c r="IXU204" s="10"/>
      <c r="IXV204" s="117"/>
      <c r="IXW204" s="10"/>
      <c r="IXX204" s="117"/>
      <c r="IXY204" s="10"/>
      <c r="IXZ204" s="117"/>
      <c r="IYA204" s="10"/>
      <c r="IYB204" s="117"/>
      <c r="IYC204" s="10"/>
      <c r="IYD204" s="117"/>
      <c r="IYE204" s="10"/>
      <c r="IYF204" s="117"/>
      <c r="IYG204" s="10"/>
      <c r="IYH204" s="117"/>
      <c r="IYI204" s="10"/>
      <c r="IYJ204" s="117"/>
      <c r="IYK204" s="10"/>
      <c r="IYL204" s="117"/>
      <c r="IYM204" s="10"/>
      <c r="IYN204" s="117"/>
      <c r="IYO204" s="10"/>
      <c r="IYP204" s="117"/>
      <c r="IYQ204" s="10"/>
      <c r="IYR204" s="117"/>
      <c r="IYS204" s="10"/>
      <c r="IYT204" s="117"/>
      <c r="IYU204" s="10"/>
      <c r="IYV204" s="117"/>
      <c r="IYW204" s="10"/>
      <c r="IYX204" s="117"/>
      <c r="IYY204" s="10"/>
      <c r="IYZ204" s="117"/>
      <c r="IZA204" s="10"/>
      <c r="IZB204" s="117"/>
      <c r="IZC204" s="10"/>
      <c r="IZD204" s="117"/>
      <c r="IZE204" s="10"/>
      <c r="IZF204" s="117"/>
      <c r="IZG204" s="10"/>
      <c r="IZH204" s="117"/>
      <c r="IZI204" s="10"/>
      <c r="IZJ204" s="117"/>
      <c r="IZK204" s="10"/>
      <c r="IZL204" s="117"/>
      <c r="IZM204" s="10"/>
      <c r="IZN204" s="117"/>
      <c r="IZO204" s="10"/>
      <c r="IZP204" s="117"/>
      <c r="IZQ204" s="10"/>
      <c r="IZR204" s="117"/>
      <c r="IZS204" s="10"/>
      <c r="IZT204" s="117"/>
      <c r="IZU204" s="10"/>
      <c r="IZV204" s="117"/>
      <c r="IZW204" s="10"/>
      <c r="IZX204" s="117"/>
      <c r="IZY204" s="10"/>
      <c r="IZZ204" s="117"/>
      <c r="JAA204" s="10"/>
      <c r="JAB204" s="117"/>
      <c r="JAC204" s="10"/>
      <c r="JAD204" s="117"/>
      <c r="JAE204" s="10"/>
      <c r="JAF204" s="117"/>
      <c r="JAG204" s="10"/>
      <c r="JAH204" s="117"/>
      <c r="JAI204" s="10"/>
      <c r="JAJ204" s="117"/>
      <c r="JAK204" s="10"/>
      <c r="JAL204" s="117"/>
      <c r="JAM204" s="10"/>
      <c r="JAN204" s="117"/>
      <c r="JAO204" s="10"/>
      <c r="JAP204" s="117"/>
      <c r="JAQ204" s="10"/>
      <c r="JAR204" s="117"/>
      <c r="JAS204" s="10"/>
      <c r="JAT204" s="117"/>
      <c r="JAU204" s="10"/>
      <c r="JAV204" s="117"/>
      <c r="JAW204" s="10"/>
      <c r="JAX204" s="117"/>
      <c r="JAY204" s="10"/>
      <c r="JAZ204" s="117"/>
      <c r="JBA204" s="10"/>
      <c r="JBB204" s="117"/>
      <c r="JBC204" s="10"/>
      <c r="JBD204" s="117"/>
      <c r="JBE204" s="10"/>
      <c r="JBF204" s="117"/>
      <c r="JBG204" s="10"/>
      <c r="JBH204" s="117"/>
      <c r="JBI204" s="10"/>
      <c r="JBJ204" s="117"/>
      <c r="JBK204" s="10"/>
      <c r="JBL204" s="117"/>
      <c r="JBM204" s="10"/>
      <c r="JBN204" s="117"/>
      <c r="JBO204" s="10"/>
      <c r="JBP204" s="117"/>
      <c r="JBQ204" s="10"/>
      <c r="JBR204" s="117"/>
      <c r="JBS204" s="10"/>
      <c r="JBT204" s="117"/>
      <c r="JBU204" s="10"/>
      <c r="JBV204" s="117"/>
      <c r="JBW204" s="10"/>
      <c r="JBX204" s="117"/>
      <c r="JBY204" s="10"/>
      <c r="JBZ204" s="117"/>
      <c r="JCA204" s="10"/>
      <c r="JCB204" s="117"/>
      <c r="JCC204" s="10"/>
      <c r="JCD204" s="117"/>
      <c r="JCE204" s="10"/>
      <c r="JCF204" s="117"/>
      <c r="JCG204" s="10"/>
      <c r="JCH204" s="117"/>
      <c r="JCI204" s="10"/>
      <c r="JCJ204" s="117"/>
      <c r="JCK204" s="10"/>
      <c r="JCL204" s="117"/>
      <c r="JCM204" s="10"/>
      <c r="JCN204" s="117"/>
      <c r="JCO204" s="10"/>
      <c r="JCP204" s="117"/>
      <c r="JCQ204" s="10"/>
      <c r="JCR204" s="117"/>
      <c r="JCS204" s="10"/>
      <c r="JCT204" s="117"/>
      <c r="JCU204" s="10"/>
      <c r="JCV204" s="117"/>
      <c r="JCW204" s="10"/>
      <c r="JCX204" s="117"/>
      <c r="JCY204" s="10"/>
      <c r="JCZ204" s="117"/>
      <c r="JDA204" s="10"/>
      <c r="JDB204" s="117"/>
      <c r="JDC204" s="10"/>
      <c r="JDD204" s="117"/>
      <c r="JDE204" s="10"/>
      <c r="JDF204" s="117"/>
      <c r="JDG204" s="10"/>
      <c r="JDH204" s="117"/>
      <c r="JDI204" s="10"/>
      <c r="JDJ204" s="117"/>
      <c r="JDK204" s="10"/>
      <c r="JDL204" s="117"/>
      <c r="JDM204" s="10"/>
      <c r="JDN204" s="117"/>
      <c r="JDO204" s="10"/>
      <c r="JDP204" s="117"/>
      <c r="JDQ204" s="10"/>
      <c r="JDR204" s="117"/>
      <c r="JDS204" s="10"/>
      <c r="JDT204" s="117"/>
      <c r="JDU204" s="10"/>
      <c r="JDV204" s="117"/>
      <c r="JDW204" s="10"/>
      <c r="JDX204" s="117"/>
      <c r="JDY204" s="10"/>
      <c r="JDZ204" s="117"/>
      <c r="JEA204" s="10"/>
      <c r="JEB204" s="117"/>
      <c r="JEC204" s="10"/>
      <c r="JED204" s="117"/>
      <c r="JEE204" s="10"/>
      <c r="JEF204" s="117"/>
      <c r="JEG204" s="10"/>
      <c r="JEH204" s="117"/>
      <c r="JEI204" s="10"/>
      <c r="JEJ204" s="117"/>
      <c r="JEK204" s="10"/>
      <c r="JEL204" s="117"/>
      <c r="JEM204" s="10"/>
      <c r="JEN204" s="117"/>
      <c r="JEO204" s="10"/>
      <c r="JEP204" s="117"/>
      <c r="JEQ204" s="10"/>
      <c r="JER204" s="117"/>
      <c r="JES204" s="10"/>
      <c r="JET204" s="117"/>
      <c r="JEU204" s="10"/>
      <c r="JEV204" s="117"/>
      <c r="JEW204" s="10"/>
      <c r="JEX204" s="117"/>
      <c r="JEY204" s="10"/>
      <c r="JEZ204" s="117"/>
      <c r="JFA204" s="10"/>
      <c r="JFB204" s="117"/>
      <c r="JFC204" s="10"/>
      <c r="JFD204" s="117"/>
      <c r="JFE204" s="10"/>
      <c r="JFF204" s="117"/>
      <c r="JFG204" s="10"/>
      <c r="JFH204" s="117"/>
      <c r="JFI204" s="10"/>
      <c r="JFJ204" s="117"/>
      <c r="JFK204" s="10"/>
      <c r="JFL204" s="117"/>
      <c r="JFM204" s="10"/>
      <c r="JFN204" s="117"/>
      <c r="JFO204" s="10"/>
      <c r="JFP204" s="117"/>
      <c r="JFQ204" s="10"/>
      <c r="JFR204" s="117"/>
      <c r="JFS204" s="10"/>
      <c r="JFT204" s="117"/>
      <c r="JFU204" s="10"/>
      <c r="JFV204" s="117"/>
      <c r="JFW204" s="10"/>
      <c r="JFX204" s="117"/>
      <c r="JFY204" s="10"/>
      <c r="JFZ204" s="117"/>
      <c r="JGA204" s="10"/>
      <c r="JGB204" s="117"/>
      <c r="JGC204" s="10"/>
      <c r="JGD204" s="117"/>
      <c r="JGE204" s="10"/>
      <c r="JGF204" s="117"/>
      <c r="JGG204" s="10"/>
      <c r="JGH204" s="117"/>
      <c r="JGI204" s="10"/>
      <c r="JGJ204" s="117"/>
      <c r="JGK204" s="10"/>
      <c r="JGL204" s="117"/>
      <c r="JGM204" s="10"/>
      <c r="JGN204" s="117"/>
      <c r="JGO204" s="10"/>
      <c r="JGP204" s="117"/>
      <c r="JGQ204" s="10"/>
      <c r="JGR204" s="117"/>
      <c r="JGS204" s="10"/>
      <c r="JGT204" s="117"/>
      <c r="JGU204" s="10"/>
      <c r="JGV204" s="117"/>
      <c r="JGW204" s="10"/>
      <c r="JGX204" s="117"/>
      <c r="JGY204" s="10"/>
      <c r="JGZ204" s="117"/>
      <c r="JHA204" s="10"/>
      <c r="JHB204" s="117"/>
      <c r="JHC204" s="10"/>
      <c r="JHD204" s="117"/>
      <c r="JHE204" s="10"/>
      <c r="JHF204" s="117"/>
      <c r="JHG204" s="10"/>
      <c r="JHH204" s="117"/>
      <c r="JHI204" s="10"/>
      <c r="JHJ204" s="117"/>
      <c r="JHK204" s="10"/>
      <c r="JHL204" s="117"/>
      <c r="JHM204" s="10"/>
      <c r="JHN204" s="117"/>
      <c r="JHO204" s="10"/>
      <c r="JHP204" s="117"/>
      <c r="JHQ204" s="10"/>
      <c r="JHR204" s="117"/>
      <c r="JHS204" s="10"/>
      <c r="JHT204" s="117"/>
      <c r="JHU204" s="10"/>
      <c r="JHV204" s="117"/>
      <c r="JHW204" s="10"/>
      <c r="JHX204" s="117"/>
      <c r="JHY204" s="10"/>
      <c r="JHZ204" s="117"/>
      <c r="JIA204" s="10"/>
      <c r="JIB204" s="117"/>
      <c r="JIC204" s="10"/>
      <c r="JID204" s="117"/>
      <c r="JIE204" s="10"/>
      <c r="JIF204" s="117"/>
      <c r="JIG204" s="10"/>
      <c r="JIH204" s="117"/>
      <c r="JII204" s="10"/>
      <c r="JIJ204" s="117"/>
      <c r="JIK204" s="10"/>
      <c r="JIL204" s="117"/>
      <c r="JIM204" s="10"/>
      <c r="JIN204" s="117"/>
      <c r="JIO204" s="10"/>
      <c r="JIP204" s="117"/>
      <c r="JIQ204" s="10"/>
      <c r="JIR204" s="117"/>
      <c r="JIS204" s="10"/>
      <c r="JIT204" s="117"/>
      <c r="JIU204" s="10"/>
      <c r="JIV204" s="117"/>
      <c r="JIW204" s="10"/>
      <c r="JIX204" s="117"/>
      <c r="JIY204" s="10"/>
      <c r="JIZ204" s="117"/>
      <c r="JJA204" s="10"/>
      <c r="JJB204" s="117"/>
      <c r="JJC204" s="10"/>
      <c r="JJD204" s="117"/>
      <c r="JJE204" s="10"/>
      <c r="JJF204" s="117"/>
      <c r="JJG204" s="10"/>
      <c r="JJH204" s="117"/>
      <c r="JJI204" s="10"/>
      <c r="JJJ204" s="117"/>
      <c r="JJK204" s="10"/>
      <c r="JJL204" s="117"/>
      <c r="JJM204" s="10"/>
      <c r="JJN204" s="117"/>
      <c r="JJO204" s="10"/>
      <c r="JJP204" s="117"/>
      <c r="JJQ204" s="10"/>
      <c r="JJR204" s="117"/>
      <c r="JJS204" s="10"/>
      <c r="JJT204" s="117"/>
      <c r="JJU204" s="10"/>
      <c r="JJV204" s="117"/>
      <c r="JJW204" s="10"/>
      <c r="JJX204" s="117"/>
      <c r="JJY204" s="10"/>
      <c r="JJZ204" s="117"/>
      <c r="JKA204" s="10"/>
      <c r="JKB204" s="117"/>
      <c r="JKC204" s="10"/>
      <c r="JKD204" s="117"/>
      <c r="JKE204" s="10"/>
      <c r="JKF204" s="117"/>
      <c r="JKG204" s="10"/>
      <c r="JKH204" s="117"/>
      <c r="JKI204" s="10"/>
      <c r="JKJ204" s="117"/>
      <c r="JKK204" s="10"/>
      <c r="JKL204" s="117"/>
      <c r="JKM204" s="10"/>
      <c r="JKN204" s="117"/>
      <c r="JKO204" s="10"/>
      <c r="JKP204" s="117"/>
      <c r="JKQ204" s="10"/>
      <c r="JKR204" s="117"/>
      <c r="JKS204" s="10"/>
      <c r="JKT204" s="117"/>
      <c r="JKU204" s="10"/>
      <c r="JKV204" s="117"/>
      <c r="JKW204" s="10"/>
      <c r="JKX204" s="117"/>
      <c r="JKY204" s="10"/>
      <c r="JKZ204" s="117"/>
      <c r="JLA204" s="10"/>
      <c r="JLB204" s="117"/>
      <c r="JLC204" s="10"/>
      <c r="JLD204" s="117"/>
      <c r="JLE204" s="10"/>
      <c r="JLF204" s="117"/>
      <c r="JLG204" s="10"/>
      <c r="JLH204" s="117"/>
      <c r="JLI204" s="10"/>
      <c r="JLJ204" s="117"/>
      <c r="JLK204" s="10"/>
      <c r="JLL204" s="117"/>
      <c r="JLM204" s="10"/>
      <c r="JLN204" s="117"/>
      <c r="JLO204" s="10"/>
      <c r="JLP204" s="117"/>
      <c r="JLQ204" s="10"/>
      <c r="JLR204" s="117"/>
      <c r="JLS204" s="10"/>
      <c r="JLT204" s="117"/>
      <c r="JLU204" s="10"/>
      <c r="JLV204" s="117"/>
      <c r="JLW204" s="10"/>
      <c r="JLX204" s="117"/>
      <c r="JLY204" s="10"/>
      <c r="JLZ204" s="117"/>
      <c r="JMA204" s="10"/>
      <c r="JMB204" s="117"/>
      <c r="JMC204" s="10"/>
      <c r="JMD204" s="117"/>
      <c r="JME204" s="10"/>
      <c r="JMF204" s="117"/>
      <c r="JMG204" s="10"/>
      <c r="JMH204" s="117"/>
      <c r="JMI204" s="10"/>
      <c r="JMJ204" s="117"/>
      <c r="JMK204" s="10"/>
      <c r="JML204" s="117"/>
      <c r="JMM204" s="10"/>
      <c r="JMN204" s="117"/>
      <c r="JMO204" s="10"/>
      <c r="JMP204" s="117"/>
      <c r="JMQ204" s="10"/>
      <c r="JMR204" s="117"/>
      <c r="JMS204" s="10"/>
      <c r="JMT204" s="117"/>
      <c r="JMU204" s="10"/>
      <c r="JMV204" s="117"/>
      <c r="JMW204" s="10"/>
      <c r="JMX204" s="117"/>
      <c r="JMY204" s="10"/>
      <c r="JMZ204" s="117"/>
      <c r="JNA204" s="10"/>
      <c r="JNB204" s="117"/>
      <c r="JNC204" s="10"/>
      <c r="JND204" s="117"/>
      <c r="JNE204" s="10"/>
      <c r="JNF204" s="117"/>
      <c r="JNG204" s="10"/>
      <c r="JNH204" s="117"/>
      <c r="JNI204" s="10"/>
      <c r="JNJ204" s="117"/>
      <c r="JNK204" s="10"/>
      <c r="JNL204" s="117"/>
      <c r="JNM204" s="10"/>
      <c r="JNN204" s="117"/>
      <c r="JNO204" s="10"/>
      <c r="JNP204" s="117"/>
      <c r="JNQ204" s="10"/>
      <c r="JNR204" s="117"/>
      <c r="JNS204" s="10"/>
      <c r="JNT204" s="117"/>
      <c r="JNU204" s="10"/>
      <c r="JNV204" s="117"/>
      <c r="JNW204" s="10"/>
      <c r="JNX204" s="117"/>
      <c r="JNY204" s="10"/>
      <c r="JNZ204" s="117"/>
      <c r="JOA204" s="10"/>
      <c r="JOB204" s="117"/>
      <c r="JOC204" s="10"/>
      <c r="JOD204" s="117"/>
      <c r="JOE204" s="10"/>
      <c r="JOF204" s="117"/>
      <c r="JOG204" s="10"/>
      <c r="JOH204" s="117"/>
      <c r="JOI204" s="10"/>
      <c r="JOJ204" s="117"/>
      <c r="JOK204" s="10"/>
      <c r="JOL204" s="117"/>
      <c r="JOM204" s="10"/>
      <c r="JON204" s="117"/>
      <c r="JOO204" s="10"/>
      <c r="JOP204" s="117"/>
      <c r="JOQ204" s="10"/>
      <c r="JOR204" s="117"/>
      <c r="JOS204" s="10"/>
      <c r="JOT204" s="117"/>
      <c r="JOU204" s="10"/>
      <c r="JOV204" s="117"/>
      <c r="JOW204" s="10"/>
      <c r="JOX204" s="117"/>
      <c r="JOY204" s="10"/>
      <c r="JOZ204" s="117"/>
      <c r="JPA204" s="10"/>
      <c r="JPB204" s="117"/>
      <c r="JPC204" s="10"/>
      <c r="JPD204" s="117"/>
      <c r="JPE204" s="10"/>
      <c r="JPF204" s="117"/>
      <c r="JPG204" s="10"/>
      <c r="JPH204" s="117"/>
      <c r="JPI204" s="10"/>
      <c r="JPJ204" s="117"/>
      <c r="JPK204" s="10"/>
      <c r="JPL204" s="117"/>
      <c r="JPM204" s="10"/>
      <c r="JPN204" s="117"/>
      <c r="JPO204" s="10"/>
      <c r="JPP204" s="117"/>
      <c r="JPQ204" s="10"/>
      <c r="JPR204" s="117"/>
      <c r="JPS204" s="10"/>
      <c r="JPT204" s="117"/>
      <c r="JPU204" s="10"/>
      <c r="JPV204" s="117"/>
      <c r="JPW204" s="10"/>
      <c r="JPX204" s="117"/>
      <c r="JPY204" s="10"/>
      <c r="JPZ204" s="117"/>
      <c r="JQA204" s="10"/>
      <c r="JQB204" s="117"/>
      <c r="JQC204" s="10"/>
      <c r="JQD204" s="117"/>
      <c r="JQE204" s="10"/>
      <c r="JQF204" s="117"/>
      <c r="JQG204" s="10"/>
      <c r="JQH204" s="117"/>
      <c r="JQI204" s="10"/>
      <c r="JQJ204" s="117"/>
      <c r="JQK204" s="10"/>
      <c r="JQL204" s="117"/>
      <c r="JQM204" s="10"/>
      <c r="JQN204" s="117"/>
      <c r="JQO204" s="10"/>
      <c r="JQP204" s="117"/>
      <c r="JQQ204" s="10"/>
      <c r="JQR204" s="117"/>
      <c r="JQS204" s="10"/>
      <c r="JQT204" s="117"/>
      <c r="JQU204" s="10"/>
      <c r="JQV204" s="117"/>
      <c r="JQW204" s="10"/>
      <c r="JQX204" s="117"/>
      <c r="JQY204" s="10"/>
      <c r="JQZ204" s="117"/>
      <c r="JRA204" s="10"/>
      <c r="JRB204" s="117"/>
      <c r="JRC204" s="10"/>
      <c r="JRD204" s="117"/>
      <c r="JRE204" s="10"/>
      <c r="JRF204" s="117"/>
      <c r="JRG204" s="10"/>
      <c r="JRH204" s="117"/>
      <c r="JRI204" s="10"/>
      <c r="JRJ204" s="117"/>
      <c r="JRK204" s="10"/>
      <c r="JRL204" s="117"/>
      <c r="JRM204" s="10"/>
      <c r="JRN204" s="117"/>
      <c r="JRO204" s="10"/>
      <c r="JRP204" s="117"/>
      <c r="JRQ204" s="10"/>
      <c r="JRR204" s="117"/>
      <c r="JRS204" s="10"/>
      <c r="JRT204" s="117"/>
      <c r="JRU204" s="10"/>
      <c r="JRV204" s="117"/>
      <c r="JRW204" s="10"/>
      <c r="JRX204" s="117"/>
      <c r="JRY204" s="10"/>
      <c r="JRZ204" s="117"/>
      <c r="JSA204" s="10"/>
      <c r="JSB204" s="117"/>
      <c r="JSC204" s="10"/>
      <c r="JSD204" s="117"/>
      <c r="JSE204" s="10"/>
      <c r="JSF204" s="117"/>
      <c r="JSG204" s="10"/>
      <c r="JSH204" s="117"/>
      <c r="JSI204" s="10"/>
      <c r="JSJ204" s="117"/>
      <c r="JSK204" s="10"/>
      <c r="JSL204" s="117"/>
      <c r="JSM204" s="10"/>
      <c r="JSN204" s="117"/>
      <c r="JSO204" s="10"/>
      <c r="JSP204" s="117"/>
      <c r="JSQ204" s="10"/>
      <c r="JSR204" s="117"/>
      <c r="JSS204" s="10"/>
      <c r="JST204" s="117"/>
      <c r="JSU204" s="10"/>
      <c r="JSV204" s="117"/>
      <c r="JSW204" s="10"/>
      <c r="JSX204" s="117"/>
      <c r="JSY204" s="10"/>
      <c r="JSZ204" s="117"/>
      <c r="JTA204" s="10"/>
      <c r="JTB204" s="117"/>
      <c r="JTC204" s="10"/>
      <c r="JTD204" s="117"/>
      <c r="JTE204" s="10"/>
      <c r="JTF204" s="117"/>
      <c r="JTG204" s="10"/>
      <c r="JTH204" s="117"/>
      <c r="JTI204" s="10"/>
      <c r="JTJ204" s="117"/>
      <c r="JTK204" s="10"/>
      <c r="JTL204" s="117"/>
      <c r="JTM204" s="10"/>
      <c r="JTN204" s="117"/>
      <c r="JTO204" s="10"/>
      <c r="JTP204" s="117"/>
      <c r="JTQ204" s="10"/>
      <c r="JTR204" s="117"/>
      <c r="JTS204" s="10"/>
      <c r="JTT204" s="117"/>
      <c r="JTU204" s="10"/>
      <c r="JTV204" s="117"/>
      <c r="JTW204" s="10"/>
      <c r="JTX204" s="117"/>
      <c r="JTY204" s="10"/>
      <c r="JTZ204" s="117"/>
      <c r="JUA204" s="10"/>
      <c r="JUB204" s="117"/>
      <c r="JUC204" s="10"/>
      <c r="JUD204" s="117"/>
      <c r="JUE204" s="10"/>
      <c r="JUF204" s="117"/>
      <c r="JUG204" s="10"/>
      <c r="JUH204" s="117"/>
      <c r="JUI204" s="10"/>
      <c r="JUJ204" s="117"/>
      <c r="JUK204" s="10"/>
      <c r="JUL204" s="117"/>
      <c r="JUM204" s="10"/>
      <c r="JUN204" s="117"/>
      <c r="JUO204" s="10"/>
      <c r="JUP204" s="117"/>
      <c r="JUQ204" s="10"/>
      <c r="JUR204" s="117"/>
      <c r="JUS204" s="10"/>
      <c r="JUT204" s="117"/>
      <c r="JUU204" s="10"/>
      <c r="JUV204" s="117"/>
      <c r="JUW204" s="10"/>
      <c r="JUX204" s="117"/>
      <c r="JUY204" s="10"/>
      <c r="JUZ204" s="117"/>
      <c r="JVA204" s="10"/>
      <c r="JVB204" s="117"/>
      <c r="JVC204" s="10"/>
      <c r="JVD204" s="117"/>
      <c r="JVE204" s="10"/>
      <c r="JVF204" s="117"/>
      <c r="JVG204" s="10"/>
      <c r="JVH204" s="117"/>
      <c r="JVI204" s="10"/>
      <c r="JVJ204" s="117"/>
      <c r="JVK204" s="10"/>
      <c r="JVL204" s="117"/>
      <c r="JVM204" s="10"/>
      <c r="JVN204" s="117"/>
      <c r="JVO204" s="10"/>
      <c r="JVP204" s="117"/>
      <c r="JVQ204" s="10"/>
      <c r="JVR204" s="117"/>
      <c r="JVS204" s="10"/>
      <c r="JVT204" s="117"/>
      <c r="JVU204" s="10"/>
      <c r="JVV204" s="117"/>
      <c r="JVW204" s="10"/>
      <c r="JVX204" s="117"/>
      <c r="JVY204" s="10"/>
      <c r="JVZ204" s="117"/>
      <c r="JWA204" s="10"/>
      <c r="JWB204" s="117"/>
      <c r="JWC204" s="10"/>
      <c r="JWD204" s="117"/>
      <c r="JWE204" s="10"/>
      <c r="JWF204" s="117"/>
      <c r="JWG204" s="10"/>
      <c r="JWH204" s="117"/>
      <c r="JWI204" s="10"/>
      <c r="JWJ204" s="117"/>
      <c r="JWK204" s="10"/>
      <c r="JWL204" s="117"/>
      <c r="JWM204" s="10"/>
      <c r="JWN204" s="117"/>
      <c r="JWO204" s="10"/>
      <c r="JWP204" s="117"/>
      <c r="JWQ204" s="10"/>
      <c r="JWR204" s="117"/>
      <c r="JWS204" s="10"/>
      <c r="JWT204" s="117"/>
      <c r="JWU204" s="10"/>
      <c r="JWV204" s="117"/>
      <c r="JWW204" s="10"/>
      <c r="JWX204" s="117"/>
      <c r="JWY204" s="10"/>
      <c r="JWZ204" s="117"/>
      <c r="JXA204" s="10"/>
      <c r="JXB204" s="117"/>
      <c r="JXC204" s="10"/>
      <c r="JXD204" s="117"/>
      <c r="JXE204" s="10"/>
      <c r="JXF204" s="117"/>
      <c r="JXG204" s="10"/>
      <c r="JXH204" s="117"/>
      <c r="JXI204" s="10"/>
      <c r="JXJ204" s="117"/>
      <c r="JXK204" s="10"/>
      <c r="JXL204" s="117"/>
      <c r="JXM204" s="10"/>
      <c r="JXN204" s="117"/>
      <c r="JXO204" s="10"/>
      <c r="JXP204" s="117"/>
      <c r="JXQ204" s="10"/>
      <c r="JXR204" s="117"/>
      <c r="JXS204" s="10"/>
      <c r="JXT204" s="117"/>
      <c r="JXU204" s="10"/>
      <c r="JXV204" s="117"/>
      <c r="JXW204" s="10"/>
      <c r="JXX204" s="117"/>
      <c r="JXY204" s="10"/>
      <c r="JXZ204" s="117"/>
      <c r="JYA204" s="10"/>
      <c r="JYB204" s="117"/>
      <c r="JYC204" s="10"/>
      <c r="JYD204" s="117"/>
      <c r="JYE204" s="10"/>
      <c r="JYF204" s="117"/>
      <c r="JYG204" s="10"/>
      <c r="JYH204" s="117"/>
      <c r="JYI204" s="10"/>
      <c r="JYJ204" s="117"/>
      <c r="JYK204" s="10"/>
      <c r="JYL204" s="117"/>
      <c r="JYM204" s="10"/>
      <c r="JYN204" s="117"/>
      <c r="JYO204" s="10"/>
      <c r="JYP204" s="117"/>
      <c r="JYQ204" s="10"/>
      <c r="JYR204" s="117"/>
      <c r="JYS204" s="10"/>
      <c r="JYT204" s="117"/>
      <c r="JYU204" s="10"/>
      <c r="JYV204" s="117"/>
      <c r="JYW204" s="10"/>
      <c r="JYX204" s="117"/>
      <c r="JYY204" s="10"/>
      <c r="JYZ204" s="117"/>
      <c r="JZA204" s="10"/>
      <c r="JZB204" s="117"/>
      <c r="JZC204" s="10"/>
      <c r="JZD204" s="117"/>
      <c r="JZE204" s="10"/>
      <c r="JZF204" s="117"/>
      <c r="JZG204" s="10"/>
      <c r="JZH204" s="117"/>
      <c r="JZI204" s="10"/>
      <c r="JZJ204" s="117"/>
      <c r="JZK204" s="10"/>
      <c r="JZL204" s="117"/>
      <c r="JZM204" s="10"/>
      <c r="JZN204" s="117"/>
      <c r="JZO204" s="10"/>
      <c r="JZP204" s="117"/>
      <c r="JZQ204" s="10"/>
      <c r="JZR204" s="117"/>
      <c r="JZS204" s="10"/>
      <c r="JZT204" s="117"/>
      <c r="JZU204" s="10"/>
      <c r="JZV204" s="117"/>
      <c r="JZW204" s="10"/>
      <c r="JZX204" s="117"/>
      <c r="JZY204" s="10"/>
      <c r="JZZ204" s="117"/>
      <c r="KAA204" s="10"/>
      <c r="KAB204" s="117"/>
      <c r="KAC204" s="10"/>
      <c r="KAD204" s="117"/>
      <c r="KAE204" s="10"/>
      <c r="KAF204" s="117"/>
      <c r="KAG204" s="10"/>
      <c r="KAH204" s="117"/>
      <c r="KAI204" s="10"/>
      <c r="KAJ204" s="117"/>
      <c r="KAK204" s="10"/>
      <c r="KAL204" s="117"/>
      <c r="KAM204" s="10"/>
      <c r="KAN204" s="117"/>
      <c r="KAO204" s="10"/>
      <c r="KAP204" s="117"/>
      <c r="KAQ204" s="10"/>
      <c r="KAR204" s="117"/>
      <c r="KAS204" s="10"/>
      <c r="KAT204" s="117"/>
      <c r="KAU204" s="10"/>
      <c r="KAV204" s="117"/>
      <c r="KAW204" s="10"/>
      <c r="KAX204" s="117"/>
      <c r="KAY204" s="10"/>
      <c r="KAZ204" s="117"/>
      <c r="KBA204" s="10"/>
      <c r="KBB204" s="117"/>
      <c r="KBC204" s="10"/>
      <c r="KBD204" s="117"/>
      <c r="KBE204" s="10"/>
      <c r="KBF204" s="117"/>
      <c r="KBG204" s="10"/>
      <c r="KBH204" s="117"/>
      <c r="KBI204" s="10"/>
      <c r="KBJ204" s="117"/>
      <c r="KBK204" s="10"/>
      <c r="KBL204" s="117"/>
      <c r="KBM204" s="10"/>
      <c r="KBN204" s="117"/>
      <c r="KBO204" s="10"/>
      <c r="KBP204" s="117"/>
      <c r="KBQ204" s="10"/>
      <c r="KBR204" s="117"/>
      <c r="KBS204" s="10"/>
      <c r="KBT204" s="117"/>
      <c r="KBU204" s="10"/>
      <c r="KBV204" s="117"/>
      <c r="KBW204" s="10"/>
      <c r="KBX204" s="117"/>
      <c r="KBY204" s="10"/>
      <c r="KBZ204" s="117"/>
      <c r="KCA204" s="10"/>
      <c r="KCB204" s="117"/>
      <c r="KCC204" s="10"/>
      <c r="KCD204" s="117"/>
      <c r="KCE204" s="10"/>
      <c r="KCF204" s="117"/>
      <c r="KCG204" s="10"/>
      <c r="KCH204" s="117"/>
      <c r="KCI204" s="10"/>
      <c r="KCJ204" s="117"/>
      <c r="KCK204" s="10"/>
      <c r="KCL204" s="117"/>
      <c r="KCM204" s="10"/>
      <c r="KCN204" s="117"/>
      <c r="KCO204" s="10"/>
      <c r="KCP204" s="117"/>
      <c r="KCQ204" s="10"/>
      <c r="KCR204" s="117"/>
      <c r="KCS204" s="10"/>
      <c r="KCT204" s="117"/>
      <c r="KCU204" s="10"/>
      <c r="KCV204" s="117"/>
      <c r="KCW204" s="10"/>
      <c r="KCX204" s="117"/>
      <c r="KCY204" s="10"/>
      <c r="KCZ204" s="117"/>
      <c r="KDA204" s="10"/>
      <c r="KDB204" s="117"/>
      <c r="KDC204" s="10"/>
      <c r="KDD204" s="117"/>
      <c r="KDE204" s="10"/>
      <c r="KDF204" s="117"/>
      <c r="KDG204" s="10"/>
      <c r="KDH204" s="117"/>
      <c r="KDI204" s="10"/>
      <c r="KDJ204" s="117"/>
      <c r="KDK204" s="10"/>
      <c r="KDL204" s="117"/>
      <c r="KDM204" s="10"/>
      <c r="KDN204" s="117"/>
      <c r="KDO204" s="10"/>
      <c r="KDP204" s="117"/>
      <c r="KDQ204" s="10"/>
      <c r="KDR204" s="117"/>
      <c r="KDS204" s="10"/>
      <c r="KDT204" s="117"/>
      <c r="KDU204" s="10"/>
      <c r="KDV204" s="117"/>
      <c r="KDW204" s="10"/>
      <c r="KDX204" s="117"/>
      <c r="KDY204" s="10"/>
      <c r="KDZ204" s="117"/>
      <c r="KEA204" s="10"/>
      <c r="KEB204" s="117"/>
      <c r="KEC204" s="10"/>
      <c r="KED204" s="117"/>
      <c r="KEE204" s="10"/>
      <c r="KEF204" s="117"/>
      <c r="KEG204" s="10"/>
      <c r="KEH204" s="117"/>
      <c r="KEI204" s="10"/>
      <c r="KEJ204" s="117"/>
      <c r="KEK204" s="10"/>
      <c r="KEL204" s="117"/>
      <c r="KEM204" s="10"/>
      <c r="KEN204" s="117"/>
      <c r="KEO204" s="10"/>
      <c r="KEP204" s="117"/>
      <c r="KEQ204" s="10"/>
      <c r="KER204" s="117"/>
      <c r="KES204" s="10"/>
      <c r="KET204" s="117"/>
      <c r="KEU204" s="10"/>
      <c r="KEV204" s="117"/>
      <c r="KEW204" s="10"/>
      <c r="KEX204" s="117"/>
      <c r="KEY204" s="10"/>
      <c r="KEZ204" s="117"/>
      <c r="KFA204" s="10"/>
      <c r="KFB204" s="117"/>
      <c r="KFC204" s="10"/>
      <c r="KFD204" s="117"/>
      <c r="KFE204" s="10"/>
      <c r="KFF204" s="117"/>
      <c r="KFG204" s="10"/>
      <c r="KFH204" s="117"/>
      <c r="KFI204" s="10"/>
      <c r="KFJ204" s="117"/>
      <c r="KFK204" s="10"/>
      <c r="KFL204" s="117"/>
      <c r="KFM204" s="10"/>
      <c r="KFN204" s="117"/>
      <c r="KFO204" s="10"/>
      <c r="KFP204" s="117"/>
      <c r="KFQ204" s="10"/>
      <c r="KFR204" s="117"/>
      <c r="KFS204" s="10"/>
      <c r="KFT204" s="117"/>
      <c r="KFU204" s="10"/>
      <c r="KFV204" s="117"/>
      <c r="KFW204" s="10"/>
      <c r="KFX204" s="117"/>
      <c r="KFY204" s="10"/>
      <c r="KFZ204" s="117"/>
      <c r="KGA204" s="10"/>
      <c r="KGB204" s="117"/>
      <c r="KGC204" s="10"/>
      <c r="KGD204" s="117"/>
      <c r="KGE204" s="10"/>
      <c r="KGF204" s="117"/>
      <c r="KGG204" s="10"/>
      <c r="KGH204" s="117"/>
      <c r="KGI204" s="10"/>
      <c r="KGJ204" s="117"/>
      <c r="KGK204" s="10"/>
      <c r="KGL204" s="117"/>
      <c r="KGM204" s="10"/>
      <c r="KGN204" s="117"/>
      <c r="KGO204" s="10"/>
      <c r="KGP204" s="117"/>
      <c r="KGQ204" s="10"/>
      <c r="KGR204" s="117"/>
      <c r="KGS204" s="10"/>
      <c r="KGT204" s="117"/>
      <c r="KGU204" s="10"/>
      <c r="KGV204" s="117"/>
      <c r="KGW204" s="10"/>
      <c r="KGX204" s="117"/>
      <c r="KGY204" s="10"/>
      <c r="KGZ204" s="117"/>
      <c r="KHA204" s="10"/>
      <c r="KHB204" s="117"/>
      <c r="KHC204" s="10"/>
      <c r="KHD204" s="117"/>
      <c r="KHE204" s="10"/>
      <c r="KHF204" s="117"/>
      <c r="KHG204" s="10"/>
      <c r="KHH204" s="117"/>
      <c r="KHI204" s="10"/>
      <c r="KHJ204" s="117"/>
      <c r="KHK204" s="10"/>
      <c r="KHL204" s="117"/>
      <c r="KHM204" s="10"/>
      <c r="KHN204" s="117"/>
      <c r="KHO204" s="10"/>
      <c r="KHP204" s="117"/>
      <c r="KHQ204" s="10"/>
      <c r="KHR204" s="117"/>
      <c r="KHS204" s="10"/>
      <c r="KHT204" s="117"/>
      <c r="KHU204" s="10"/>
      <c r="KHV204" s="117"/>
      <c r="KHW204" s="10"/>
      <c r="KHX204" s="117"/>
      <c r="KHY204" s="10"/>
      <c r="KHZ204" s="117"/>
      <c r="KIA204" s="10"/>
      <c r="KIB204" s="117"/>
      <c r="KIC204" s="10"/>
      <c r="KID204" s="117"/>
      <c r="KIE204" s="10"/>
      <c r="KIF204" s="117"/>
      <c r="KIG204" s="10"/>
      <c r="KIH204" s="117"/>
      <c r="KII204" s="10"/>
      <c r="KIJ204" s="117"/>
      <c r="KIK204" s="10"/>
      <c r="KIL204" s="117"/>
      <c r="KIM204" s="10"/>
      <c r="KIN204" s="117"/>
      <c r="KIO204" s="10"/>
      <c r="KIP204" s="117"/>
      <c r="KIQ204" s="10"/>
      <c r="KIR204" s="117"/>
      <c r="KIS204" s="10"/>
      <c r="KIT204" s="117"/>
      <c r="KIU204" s="10"/>
      <c r="KIV204" s="117"/>
      <c r="KIW204" s="10"/>
      <c r="KIX204" s="117"/>
      <c r="KIY204" s="10"/>
      <c r="KIZ204" s="117"/>
      <c r="KJA204" s="10"/>
      <c r="KJB204" s="117"/>
      <c r="KJC204" s="10"/>
      <c r="KJD204" s="117"/>
      <c r="KJE204" s="10"/>
      <c r="KJF204" s="117"/>
      <c r="KJG204" s="10"/>
      <c r="KJH204" s="117"/>
      <c r="KJI204" s="10"/>
      <c r="KJJ204" s="117"/>
      <c r="KJK204" s="10"/>
      <c r="KJL204" s="117"/>
      <c r="KJM204" s="10"/>
      <c r="KJN204" s="117"/>
      <c r="KJO204" s="10"/>
      <c r="KJP204" s="117"/>
      <c r="KJQ204" s="10"/>
      <c r="KJR204" s="117"/>
      <c r="KJS204" s="10"/>
      <c r="KJT204" s="117"/>
      <c r="KJU204" s="10"/>
      <c r="KJV204" s="117"/>
      <c r="KJW204" s="10"/>
      <c r="KJX204" s="117"/>
      <c r="KJY204" s="10"/>
      <c r="KJZ204" s="117"/>
      <c r="KKA204" s="10"/>
      <c r="KKB204" s="117"/>
      <c r="KKC204" s="10"/>
      <c r="KKD204" s="117"/>
      <c r="KKE204" s="10"/>
      <c r="KKF204" s="117"/>
      <c r="KKG204" s="10"/>
      <c r="KKH204" s="117"/>
      <c r="KKI204" s="10"/>
      <c r="KKJ204" s="117"/>
      <c r="KKK204" s="10"/>
      <c r="KKL204" s="117"/>
      <c r="KKM204" s="10"/>
      <c r="KKN204" s="117"/>
      <c r="KKO204" s="10"/>
      <c r="KKP204" s="117"/>
      <c r="KKQ204" s="10"/>
      <c r="KKR204" s="117"/>
      <c r="KKS204" s="10"/>
      <c r="KKT204" s="117"/>
      <c r="KKU204" s="10"/>
      <c r="KKV204" s="117"/>
      <c r="KKW204" s="10"/>
      <c r="KKX204" s="117"/>
      <c r="KKY204" s="10"/>
      <c r="KKZ204" s="117"/>
      <c r="KLA204" s="10"/>
      <c r="KLB204" s="117"/>
      <c r="KLC204" s="10"/>
      <c r="KLD204" s="117"/>
      <c r="KLE204" s="10"/>
      <c r="KLF204" s="117"/>
      <c r="KLG204" s="10"/>
      <c r="KLH204" s="117"/>
      <c r="KLI204" s="10"/>
      <c r="KLJ204" s="117"/>
      <c r="KLK204" s="10"/>
      <c r="KLL204" s="117"/>
      <c r="KLM204" s="10"/>
      <c r="KLN204" s="117"/>
      <c r="KLO204" s="10"/>
      <c r="KLP204" s="117"/>
      <c r="KLQ204" s="10"/>
      <c r="KLR204" s="117"/>
      <c r="KLS204" s="10"/>
      <c r="KLT204" s="117"/>
      <c r="KLU204" s="10"/>
      <c r="KLV204" s="117"/>
      <c r="KLW204" s="10"/>
      <c r="KLX204" s="117"/>
      <c r="KLY204" s="10"/>
      <c r="KLZ204" s="117"/>
      <c r="KMA204" s="10"/>
      <c r="KMB204" s="117"/>
      <c r="KMC204" s="10"/>
      <c r="KMD204" s="117"/>
      <c r="KME204" s="10"/>
      <c r="KMF204" s="117"/>
      <c r="KMG204" s="10"/>
      <c r="KMH204" s="117"/>
      <c r="KMI204" s="10"/>
      <c r="KMJ204" s="117"/>
      <c r="KMK204" s="10"/>
      <c r="KML204" s="117"/>
      <c r="KMM204" s="10"/>
      <c r="KMN204" s="117"/>
      <c r="KMO204" s="10"/>
      <c r="KMP204" s="117"/>
      <c r="KMQ204" s="10"/>
      <c r="KMR204" s="117"/>
      <c r="KMS204" s="10"/>
      <c r="KMT204" s="117"/>
      <c r="KMU204" s="10"/>
      <c r="KMV204" s="117"/>
      <c r="KMW204" s="10"/>
      <c r="KMX204" s="117"/>
      <c r="KMY204" s="10"/>
      <c r="KMZ204" s="117"/>
      <c r="KNA204" s="10"/>
      <c r="KNB204" s="117"/>
      <c r="KNC204" s="10"/>
      <c r="KND204" s="117"/>
      <c r="KNE204" s="10"/>
      <c r="KNF204" s="117"/>
      <c r="KNG204" s="10"/>
      <c r="KNH204" s="117"/>
      <c r="KNI204" s="10"/>
      <c r="KNJ204" s="117"/>
      <c r="KNK204" s="10"/>
      <c r="KNL204" s="117"/>
      <c r="KNM204" s="10"/>
      <c r="KNN204" s="117"/>
      <c r="KNO204" s="10"/>
      <c r="KNP204" s="117"/>
      <c r="KNQ204" s="10"/>
      <c r="KNR204" s="117"/>
      <c r="KNS204" s="10"/>
      <c r="KNT204" s="117"/>
      <c r="KNU204" s="10"/>
      <c r="KNV204" s="117"/>
      <c r="KNW204" s="10"/>
      <c r="KNX204" s="117"/>
      <c r="KNY204" s="10"/>
      <c r="KNZ204" s="117"/>
      <c r="KOA204" s="10"/>
      <c r="KOB204" s="117"/>
      <c r="KOC204" s="10"/>
      <c r="KOD204" s="117"/>
      <c r="KOE204" s="10"/>
      <c r="KOF204" s="117"/>
      <c r="KOG204" s="10"/>
      <c r="KOH204" s="117"/>
      <c r="KOI204" s="10"/>
      <c r="KOJ204" s="117"/>
      <c r="KOK204" s="10"/>
      <c r="KOL204" s="117"/>
      <c r="KOM204" s="10"/>
      <c r="KON204" s="117"/>
      <c r="KOO204" s="10"/>
      <c r="KOP204" s="117"/>
      <c r="KOQ204" s="10"/>
      <c r="KOR204" s="117"/>
      <c r="KOS204" s="10"/>
      <c r="KOT204" s="117"/>
      <c r="KOU204" s="10"/>
      <c r="KOV204" s="117"/>
      <c r="KOW204" s="10"/>
      <c r="KOX204" s="117"/>
      <c r="KOY204" s="10"/>
      <c r="KOZ204" s="117"/>
      <c r="KPA204" s="10"/>
      <c r="KPB204" s="117"/>
      <c r="KPC204" s="10"/>
      <c r="KPD204" s="117"/>
      <c r="KPE204" s="10"/>
      <c r="KPF204" s="117"/>
      <c r="KPG204" s="10"/>
      <c r="KPH204" s="117"/>
      <c r="KPI204" s="10"/>
      <c r="KPJ204" s="117"/>
      <c r="KPK204" s="10"/>
      <c r="KPL204" s="117"/>
      <c r="KPM204" s="10"/>
      <c r="KPN204" s="117"/>
      <c r="KPO204" s="10"/>
      <c r="KPP204" s="117"/>
      <c r="KPQ204" s="10"/>
      <c r="KPR204" s="117"/>
      <c r="KPS204" s="10"/>
      <c r="KPT204" s="117"/>
      <c r="KPU204" s="10"/>
      <c r="KPV204" s="117"/>
      <c r="KPW204" s="10"/>
      <c r="KPX204" s="117"/>
      <c r="KPY204" s="10"/>
      <c r="KPZ204" s="117"/>
      <c r="KQA204" s="10"/>
      <c r="KQB204" s="117"/>
      <c r="KQC204" s="10"/>
      <c r="KQD204" s="117"/>
      <c r="KQE204" s="10"/>
      <c r="KQF204" s="117"/>
      <c r="KQG204" s="10"/>
      <c r="KQH204" s="117"/>
      <c r="KQI204" s="10"/>
      <c r="KQJ204" s="117"/>
      <c r="KQK204" s="10"/>
      <c r="KQL204" s="117"/>
      <c r="KQM204" s="10"/>
      <c r="KQN204" s="117"/>
      <c r="KQO204" s="10"/>
      <c r="KQP204" s="117"/>
      <c r="KQQ204" s="10"/>
      <c r="KQR204" s="117"/>
      <c r="KQS204" s="10"/>
      <c r="KQT204" s="117"/>
      <c r="KQU204" s="10"/>
      <c r="KQV204" s="117"/>
      <c r="KQW204" s="10"/>
      <c r="KQX204" s="117"/>
      <c r="KQY204" s="10"/>
      <c r="KQZ204" s="117"/>
      <c r="KRA204" s="10"/>
      <c r="KRB204" s="117"/>
      <c r="KRC204" s="10"/>
      <c r="KRD204" s="117"/>
      <c r="KRE204" s="10"/>
      <c r="KRF204" s="117"/>
      <c r="KRG204" s="10"/>
      <c r="KRH204" s="117"/>
      <c r="KRI204" s="10"/>
      <c r="KRJ204" s="117"/>
      <c r="KRK204" s="10"/>
      <c r="KRL204" s="117"/>
      <c r="KRM204" s="10"/>
      <c r="KRN204" s="117"/>
      <c r="KRO204" s="10"/>
      <c r="KRP204" s="117"/>
      <c r="KRQ204" s="10"/>
      <c r="KRR204" s="117"/>
      <c r="KRS204" s="10"/>
      <c r="KRT204" s="117"/>
      <c r="KRU204" s="10"/>
      <c r="KRV204" s="117"/>
      <c r="KRW204" s="10"/>
      <c r="KRX204" s="117"/>
      <c r="KRY204" s="10"/>
      <c r="KRZ204" s="117"/>
      <c r="KSA204" s="10"/>
      <c r="KSB204" s="117"/>
      <c r="KSC204" s="10"/>
      <c r="KSD204" s="117"/>
      <c r="KSE204" s="10"/>
      <c r="KSF204" s="117"/>
      <c r="KSG204" s="10"/>
      <c r="KSH204" s="117"/>
      <c r="KSI204" s="10"/>
      <c r="KSJ204" s="117"/>
      <c r="KSK204" s="10"/>
      <c r="KSL204" s="117"/>
      <c r="KSM204" s="10"/>
      <c r="KSN204" s="117"/>
      <c r="KSO204" s="10"/>
      <c r="KSP204" s="117"/>
      <c r="KSQ204" s="10"/>
      <c r="KSR204" s="117"/>
      <c r="KSS204" s="10"/>
      <c r="KST204" s="117"/>
      <c r="KSU204" s="10"/>
      <c r="KSV204" s="117"/>
      <c r="KSW204" s="10"/>
      <c r="KSX204" s="117"/>
      <c r="KSY204" s="10"/>
      <c r="KSZ204" s="117"/>
      <c r="KTA204" s="10"/>
      <c r="KTB204" s="117"/>
      <c r="KTC204" s="10"/>
      <c r="KTD204" s="117"/>
      <c r="KTE204" s="10"/>
      <c r="KTF204" s="117"/>
      <c r="KTG204" s="10"/>
      <c r="KTH204" s="117"/>
      <c r="KTI204" s="10"/>
      <c r="KTJ204" s="117"/>
      <c r="KTK204" s="10"/>
      <c r="KTL204" s="117"/>
      <c r="KTM204" s="10"/>
      <c r="KTN204" s="117"/>
      <c r="KTO204" s="10"/>
      <c r="KTP204" s="117"/>
      <c r="KTQ204" s="10"/>
      <c r="KTR204" s="117"/>
      <c r="KTS204" s="10"/>
      <c r="KTT204" s="117"/>
      <c r="KTU204" s="10"/>
      <c r="KTV204" s="117"/>
      <c r="KTW204" s="10"/>
      <c r="KTX204" s="117"/>
      <c r="KTY204" s="10"/>
      <c r="KTZ204" s="117"/>
      <c r="KUA204" s="10"/>
      <c r="KUB204" s="117"/>
      <c r="KUC204" s="10"/>
      <c r="KUD204" s="117"/>
      <c r="KUE204" s="10"/>
      <c r="KUF204" s="117"/>
      <c r="KUG204" s="10"/>
      <c r="KUH204" s="117"/>
      <c r="KUI204" s="10"/>
      <c r="KUJ204" s="117"/>
      <c r="KUK204" s="10"/>
      <c r="KUL204" s="117"/>
      <c r="KUM204" s="10"/>
      <c r="KUN204" s="117"/>
      <c r="KUO204" s="10"/>
      <c r="KUP204" s="117"/>
      <c r="KUQ204" s="10"/>
      <c r="KUR204" s="117"/>
      <c r="KUS204" s="10"/>
      <c r="KUT204" s="117"/>
      <c r="KUU204" s="10"/>
      <c r="KUV204" s="117"/>
      <c r="KUW204" s="10"/>
      <c r="KUX204" s="117"/>
      <c r="KUY204" s="10"/>
      <c r="KUZ204" s="117"/>
      <c r="KVA204" s="10"/>
      <c r="KVB204" s="117"/>
      <c r="KVC204" s="10"/>
      <c r="KVD204" s="117"/>
      <c r="KVE204" s="10"/>
      <c r="KVF204" s="117"/>
      <c r="KVG204" s="10"/>
      <c r="KVH204" s="117"/>
      <c r="KVI204" s="10"/>
      <c r="KVJ204" s="117"/>
      <c r="KVK204" s="10"/>
      <c r="KVL204" s="117"/>
      <c r="KVM204" s="10"/>
      <c r="KVN204" s="117"/>
      <c r="KVO204" s="10"/>
      <c r="KVP204" s="117"/>
      <c r="KVQ204" s="10"/>
      <c r="KVR204" s="117"/>
      <c r="KVS204" s="10"/>
      <c r="KVT204" s="117"/>
      <c r="KVU204" s="10"/>
      <c r="KVV204" s="117"/>
      <c r="KVW204" s="10"/>
      <c r="KVX204" s="117"/>
      <c r="KVY204" s="10"/>
      <c r="KVZ204" s="117"/>
      <c r="KWA204" s="10"/>
      <c r="KWB204" s="117"/>
      <c r="KWC204" s="10"/>
      <c r="KWD204" s="117"/>
      <c r="KWE204" s="10"/>
      <c r="KWF204" s="117"/>
      <c r="KWG204" s="10"/>
      <c r="KWH204" s="117"/>
      <c r="KWI204" s="10"/>
      <c r="KWJ204" s="117"/>
      <c r="KWK204" s="10"/>
      <c r="KWL204" s="117"/>
      <c r="KWM204" s="10"/>
      <c r="KWN204" s="117"/>
      <c r="KWO204" s="10"/>
      <c r="KWP204" s="117"/>
      <c r="KWQ204" s="10"/>
      <c r="KWR204" s="117"/>
      <c r="KWS204" s="10"/>
      <c r="KWT204" s="117"/>
      <c r="KWU204" s="10"/>
      <c r="KWV204" s="117"/>
      <c r="KWW204" s="10"/>
      <c r="KWX204" s="117"/>
      <c r="KWY204" s="10"/>
      <c r="KWZ204" s="117"/>
      <c r="KXA204" s="10"/>
      <c r="KXB204" s="117"/>
      <c r="KXC204" s="10"/>
      <c r="KXD204" s="117"/>
      <c r="KXE204" s="10"/>
      <c r="KXF204" s="117"/>
      <c r="KXG204" s="10"/>
      <c r="KXH204" s="117"/>
      <c r="KXI204" s="10"/>
      <c r="KXJ204" s="117"/>
      <c r="KXK204" s="10"/>
      <c r="KXL204" s="117"/>
      <c r="KXM204" s="10"/>
      <c r="KXN204" s="117"/>
      <c r="KXO204" s="10"/>
      <c r="KXP204" s="117"/>
      <c r="KXQ204" s="10"/>
      <c r="KXR204" s="117"/>
      <c r="KXS204" s="10"/>
      <c r="KXT204" s="117"/>
      <c r="KXU204" s="10"/>
      <c r="KXV204" s="117"/>
      <c r="KXW204" s="10"/>
      <c r="KXX204" s="117"/>
      <c r="KXY204" s="10"/>
      <c r="KXZ204" s="117"/>
      <c r="KYA204" s="10"/>
      <c r="KYB204" s="117"/>
      <c r="KYC204" s="10"/>
      <c r="KYD204" s="117"/>
      <c r="KYE204" s="10"/>
      <c r="KYF204" s="117"/>
      <c r="KYG204" s="10"/>
      <c r="KYH204" s="117"/>
      <c r="KYI204" s="10"/>
      <c r="KYJ204" s="117"/>
      <c r="KYK204" s="10"/>
      <c r="KYL204" s="117"/>
      <c r="KYM204" s="10"/>
      <c r="KYN204" s="117"/>
      <c r="KYO204" s="10"/>
      <c r="KYP204" s="117"/>
      <c r="KYQ204" s="10"/>
      <c r="KYR204" s="117"/>
      <c r="KYS204" s="10"/>
      <c r="KYT204" s="117"/>
      <c r="KYU204" s="10"/>
      <c r="KYV204" s="117"/>
      <c r="KYW204" s="10"/>
      <c r="KYX204" s="117"/>
      <c r="KYY204" s="10"/>
      <c r="KYZ204" s="117"/>
      <c r="KZA204" s="10"/>
      <c r="KZB204" s="117"/>
      <c r="KZC204" s="10"/>
      <c r="KZD204" s="117"/>
      <c r="KZE204" s="10"/>
      <c r="KZF204" s="117"/>
      <c r="KZG204" s="10"/>
      <c r="KZH204" s="117"/>
      <c r="KZI204" s="10"/>
      <c r="KZJ204" s="117"/>
      <c r="KZK204" s="10"/>
      <c r="KZL204" s="117"/>
      <c r="KZM204" s="10"/>
      <c r="KZN204" s="117"/>
      <c r="KZO204" s="10"/>
      <c r="KZP204" s="117"/>
      <c r="KZQ204" s="10"/>
      <c r="KZR204" s="117"/>
      <c r="KZS204" s="10"/>
      <c r="KZT204" s="117"/>
      <c r="KZU204" s="10"/>
      <c r="KZV204" s="117"/>
      <c r="KZW204" s="10"/>
      <c r="KZX204" s="117"/>
      <c r="KZY204" s="10"/>
      <c r="KZZ204" s="117"/>
      <c r="LAA204" s="10"/>
      <c r="LAB204" s="117"/>
      <c r="LAC204" s="10"/>
      <c r="LAD204" s="117"/>
      <c r="LAE204" s="10"/>
      <c r="LAF204" s="117"/>
      <c r="LAG204" s="10"/>
      <c r="LAH204" s="117"/>
      <c r="LAI204" s="10"/>
      <c r="LAJ204" s="117"/>
      <c r="LAK204" s="10"/>
      <c r="LAL204" s="117"/>
      <c r="LAM204" s="10"/>
      <c r="LAN204" s="117"/>
      <c r="LAO204" s="10"/>
      <c r="LAP204" s="117"/>
      <c r="LAQ204" s="10"/>
      <c r="LAR204" s="117"/>
      <c r="LAS204" s="10"/>
      <c r="LAT204" s="117"/>
      <c r="LAU204" s="10"/>
      <c r="LAV204" s="117"/>
      <c r="LAW204" s="10"/>
      <c r="LAX204" s="117"/>
      <c r="LAY204" s="10"/>
      <c r="LAZ204" s="117"/>
      <c r="LBA204" s="10"/>
      <c r="LBB204" s="117"/>
      <c r="LBC204" s="10"/>
      <c r="LBD204" s="117"/>
      <c r="LBE204" s="10"/>
      <c r="LBF204" s="117"/>
      <c r="LBG204" s="10"/>
      <c r="LBH204" s="117"/>
      <c r="LBI204" s="10"/>
      <c r="LBJ204" s="117"/>
      <c r="LBK204" s="10"/>
      <c r="LBL204" s="117"/>
      <c r="LBM204" s="10"/>
      <c r="LBN204" s="117"/>
      <c r="LBO204" s="10"/>
      <c r="LBP204" s="117"/>
      <c r="LBQ204" s="10"/>
      <c r="LBR204" s="117"/>
      <c r="LBS204" s="10"/>
      <c r="LBT204" s="117"/>
      <c r="LBU204" s="10"/>
      <c r="LBV204" s="117"/>
      <c r="LBW204" s="10"/>
      <c r="LBX204" s="117"/>
      <c r="LBY204" s="10"/>
      <c r="LBZ204" s="117"/>
      <c r="LCA204" s="10"/>
      <c r="LCB204" s="117"/>
      <c r="LCC204" s="10"/>
      <c r="LCD204" s="117"/>
      <c r="LCE204" s="10"/>
      <c r="LCF204" s="117"/>
      <c r="LCG204" s="10"/>
      <c r="LCH204" s="117"/>
      <c r="LCI204" s="10"/>
      <c r="LCJ204" s="117"/>
      <c r="LCK204" s="10"/>
      <c r="LCL204" s="117"/>
      <c r="LCM204" s="10"/>
      <c r="LCN204" s="117"/>
      <c r="LCO204" s="10"/>
      <c r="LCP204" s="117"/>
      <c r="LCQ204" s="10"/>
      <c r="LCR204" s="117"/>
      <c r="LCS204" s="10"/>
      <c r="LCT204" s="117"/>
      <c r="LCU204" s="10"/>
      <c r="LCV204" s="117"/>
      <c r="LCW204" s="10"/>
      <c r="LCX204" s="117"/>
      <c r="LCY204" s="10"/>
      <c r="LCZ204" s="117"/>
      <c r="LDA204" s="10"/>
      <c r="LDB204" s="117"/>
      <c r="LDC204" s="10"/>
      <c r="LDD204" s="117"/>
      <c r="LDE204" s="10"/>
      <c r="LDF204" s="117"/>
      <c r="LDG204" s="10"/>
      <c r="LDH204" s="117"/>
      <c r="LDI204" s="10"/>
      <c r="LDJ204" s="117"/>
      <c r="LDK204" s="10"/>
      <c r="LDL204" s="117"/>
      <c r="LDM204" s="10"/>
      <c r="LDN204" s="117"/>
      <c r="LDO204" s="10"/>
      <c r="LDP204" s="117"/>
      <c r="LDQ204" s="10"/>
      <c r="LDR204" s="117"/>
      <c r="LDS204" s="10"/>
      <c r="LDT204" s="117"/>
      <c r="LDU204" s="10"/>
      <c r="LDV204" s="117"/>
      <c r="LDW204" s="10"/>
      <c r="LDX204" s="117"/>
      <c r="LDY204" s="10"/>
      <c r="LDZ204" s="117"/>
      <c r="LEA204" s="10"/>
      <c r="LEB204" s="117"/>
      <c r="LEC204" s="10"/>
      <c r="LED204" s="117"/>
      <c r="LEE204" s="10"/>
      <c r="LEF204" s="117"/>
      <c r="LEG204" s="10"/>
      <c r="LEH204" s="117"/>
      <c r="LEI204" s="10"/>
      <c r="LEJ204" s="117"/>
      <c r="LEK204" s="10"/>
      <c r="LEL204" s="117"/>
      <c r="LEM204" s="10"/>
      <c r="LEN204" s="117"/>
      <c r="LEO204" s="10"/>
      <c r="LEP204" s="117"/>
      <c r="LEQ204" s="10"/>
      <c r="LER204" s="117"/>
      <c r="LES204" s="10"/>
      <c r="LET204" s="117"/>
      <c r="LEU204" s="10"/>
      <c r="LEV204" s="117"/>
      <c r="LEW204" s="10"/>
      <c r="LEX204" s="117"/>
      <c r="LEY204" s="10"/>
      <c r="LEZ204" s="117"/>
      <c r="LFA204" s="10"/>
      <c r="LFB204" s="117"/>
      <c r="LFC204" s="10"/>
      <c r="LFD204" s="117"/>
      <c r="LFE204" s="10"/>
      <c r="LFF204" s="117"/>
      <c r="LFG204" s="10"/>
      <c r="LFH204" s="117"/>
      <c r="LFI204" s="10"/>
      <c r="LFJ204" s="117"/>
      <c r="LFK204" s="10"/>
      <c r="LFL204" s="117"/>
      <c r="LFM204" s="10"/>
      <c r="LFN204" s="117"/>
      <c r="LFO204" s="10"/>
      <c r="LFP204" s="117"/>
      <c r="LFQ204" s="10"/>
      <c r="LFR204" s="117"/>
      <c r="LFS204" s="10"/>
      <c r="LFT204" s="117"/>
      <c r="LFU204" s="10"/>
      <c r="LFV204" s="117"/>
      <c r="LFW204" s="10"/>
      <c r="LFX204" s="117"/>
      <c r="LFY204" s="10"/>
      <c r="LFZ204" s="117"/>
      <c r="LGA204" s="10"/>
      <c r="LGB204" s="117"/>
      <c r="LGC204" s="10"/>
      <c r="LGD204" s="117"/>
      <c r="LGE204" s="10"/>
      <c r="LGF204" s="117"/>
      <c r="LGG204" s="10"/>
      <c r="LGH204" s="117"/>
      <c r="LGI204" s="10"/>
      <c r="LGJ204" s="117"/>
      <c r="LGK204" s="10"/>
      <c r="LGL204" s="117"/>
      <c r="LGM204" s="10"/>
      <c r="LGN204" s="117"/>
      <c r="LGO204" s="10"/>
      <c r="LGP204" s="117"/>
      <c r="LGQ204" s="10"/>
      <c r="LGR204" s="117"/>
      <c r="LGS204" s="10"/>
      <c r="LGT204" s="117"/>
      <c r="LGU204" s="10"/>
      <c r="LGV204" s="117"/>
      <c r="LGW204" s="10"/>
      <c r="LGX204" s="117"/>
      <c r="LGY204" s="10"/>
      <c r="LGZ204" s="117"/>
      <c r="LHA204" s="10"/>
      <c r="LHB204" s="117"/>
      <c r="LHC204" s="10"/>
      <c r="LHD204" s="117"/>
      <c r="LHE204" s="10"/>
      <c r="LHF204" s="117"/>
      <c r="LHG204" s="10"/>
      <c r="LHH204" s="117"/>
      <c r="LHI204" s="10"/>
      <c r="LHJ204" s="117"/>
      <c r="LHK204" s="10"/>
      <c r="LHL204" s="117"/>
      <c r="LHM204" s="10"/>
      <c r="LHN204" s="117"/>
      <c r="LHO204" s="10"/>
      <c r="LHP204" s="117"/>
      <c r="LHQ204" s="10"/>
      <c r="LHR204" s="117"/>
      <c r="LHS204" s="10"/>
      <c r="LHT204" s="117"/>
      <c r="LHU204" s="10"/>
      <c r="LHV204" s="117"/>
      <c r="LHW204" s="10"/>
      <c r="LHX204" s="117"/>
      <c r="LHY204" s="10"/>
      <c r="LHZ204" s="117"/>
      <c r="LIA204" s="10"/>
      <c r="LIB204" s="117"/>
      <c r="LIC204" s="10"/>
      <c r="LID204" s="117"/>
      <c r="LIE204" s="10"/>
      <c r="LIF204" s="117"/>
      <c r="LIG204" s="10"/>
      <c r="LIH204" s="117"/>
      <c r="LII204" s="10"/>
      <c r="LIJ204" s="117"/>
      <c r="LIK204" s="10"/>
      <c r="LIL204" s="117"/>
      <c r="LIM204" s="10"/>
      <c r="LIN204" s="117"/>
      <c r="LIO204" s="10"/>
      <c r="LIP204" s="117"/>
      <c r="LIQ204" s="10"/>
      <c r="LIR204" s="117"/>
      <c r="LIS204" s="10"/>
      <c r="LIT204" s="117"/>
      <c r="LIU204" s="10"/>
      <c r="LIV204" s="117"/>
      <c r="LIW204" s="10"/>
      <c r="LIX204" s="117"/>
      <c r="LIY204" s="10"/>
      <c r="LIZ204" s="117"/>
      <c r="LJA204" s="10"/>
      <c r="LJB204" s="117"/>
      <c r="LJC204" s="10"/>
      <c r="LJD204" s="117"/>
      <c r="LJE204" s="10"/>
      <c r="LJF204" s="117"/>
      <c r="LJG204" s="10"/>
      <c r="LJH204" s="117"/>
      <c r="LJI204" s="10"/>
      <c r="LJJ204" s="117"/>
      <c r="LJK204" s="10"/>
      <c r="LJL204" s="117"/>
      <c r="LJM204" s="10"/>
      <c r="LJN204" s="117"/>
      <c r="LJO204" s="10"/>
      <c r="LJP204" s="117"/>
      <c r="LJQ204" s="10"/>
      <c r="LJR204" s="117"/>
      <c r="LJS204" s="10"/>
      <c r="LJT204" s="117"/>
      <c r="LJU204" s="10"/>
      <c r="LJV204" s="117"/>
      <c r="LJW204" s="10"/>
      <c r="LJX204" s="117"/>
      <c r="LJY204" s="10"/>
      <c r="LJZ204" s="117"/>
      <c r="LKA204" s="10"/>
      <c r="LKB204" s="117"/>
      <c r="LKC204" s="10"/>
      <c r="LKD204" s="117"/>
      <c r="LKE204" s="10"/>
      <c r="LKF204" s="117"/>
      <c r="LKG204" s="10"/>
      <c r="LKH204" s="117"/>
      <c r="LKI204" s="10"/>
      <c r="LKJ204" s="117"/>
      <c r="LKK204" s="10"/>
      <c r="LKL204" s="117"/>
      <c r="LKM204" s="10"/>
      <c r="LKN204" s="117"/>
      <c r="LKO204" s="10"/>
      <c r="LKP204" s="117"/>
      <c r="LKQ204" s="10"/>
      <c r="LKR204" s="117"/>
      <c r="LKS204" s="10"/>
      <c r="LKT204" s="117"/>
      <c r="LKU204" s="10"/>
      <c r="LKV204" s="117"/>
      <c r="LKW204" s="10"/>
      <c r="LKX204" s="117"/>
      <c r="LKY204" s="10"/>
      <c r="LKZ204" s="117"/>
      <c r="LLA204" s="10"/>
      <c r="LLB204" s="117"/>
      <c r="LLC204" s="10"/>
      <c r="LLD204" s="117"/>
      <c r="LLE204" s="10"/>
      <c r="LLF204" s="117"/>
      <c r="LLG204" s="10"/>
      <c r="LLH204" s="117"/>
      <c r="LLI204" s="10"/>
      <c r="LLJ204" s="117"/>
      <c r="LLK204" s="10"/>
      <c r="LLL204" s="117"/>
      <c r="LLM204" s="10"/>
      <c r="LLN204" s="117"/>
      <c r="LLO204" s="10"/>
      <c r="LLP204" s="117"/>
      <c r="LLQ204" s="10"/>
      <c r="LLR204" s="117"/>
      <c r="LLS204" s="10"/>
      <c r="LLT204" s="117"/>
      <c r="LLU204" s="10"/>
      <c r="LLV204" s="117"/>
      <c r="LLW204" s="10"/>
      <c r="LLX204" s="117"/>
      <c r="LLY204" s="10"/>
      <c r="LLZ204" s="117"/>
      <c r="LMA204" s="10"/>
      <c r="LMB204" s="117"/>
      <c r="LMC204" s="10"/>
      <c r="LMD204" s="117"/>
      <c r="LME204" s="10"/>
      <c r="LMF204" s="117"/>
      <c r="LMG204" s="10"/>
      <c r="LMH204" s="117"/>
      <c r="LMI204" s="10"/>
      <c r="LMJ204" s="117"/>
      <c r="LMK204" s="10"/>
      <c r="LML204" s="117"/>
      <c r="LMM204" s="10"/>
      <c r="LMN204" s="117"/>
      <c r="LMO204" s="10"/>
      <c r="LMP204" s="117"/>
      <c r="LMQ204" s="10"/>
      <c r="LMR204" s="117"/>
      <c r="LMS204" s="10"/>
      <c r="LMT204" s="117"/>
      <c r="LMU204" s="10"/>
      <c r="LMV204" s="117"/>
      <c r="LMW204" s="10"/>
      <c r="LMX204" s="117"/>
      <c r="LMY204" s="10"/>
      <c r="LMZ204" s="117"/>
      <c r="LNA204" s="10"/>
      <c r="LNB204" s="117"/>
      <c r="LNC204" s="10"/>
      <c r="LND204" s="117"/>
      <c r="LNE204" s="10"/>
      <c r="LNF204" s="117"/>
      <c r="LNG204" s="10"/>
      <c r="LNH204" s="117"/>
      <c r="LNI204" s="10"/>
      <c r="LNJ204" s="117"/>
      <c r="LNK204" s="10"/>
      <c r="LNL204" s="117"/>
      <c r="LNM204" s="10"/>
      <c r="LNN204" s="117"/>
      <c r="LNO204" s="10"/>
      <c r="LNP204" s="117"/>
      <c r="LNQ204" s="10"/>
      <c r="LNR204" s="117"/>
      <c r="LNS204" s="10"/>
      <c r="LNT204" s="117"/>
      <c r="LNU204" s="10"/>
      <c r="LNV204" s="117"/>
      <c r="LNW204" s="10"/>
      <c r="LNX204" s="117"/>
      <c r="LNY204" s="10"/>
      <c r="LNZ204" s="117"/>
      <c r="LOA204" s="10"/>
      <c r="LOB204" s="117"/>
      <c r="LOC204" s="10"/>
      <c r="LOD204" s="117"/>
      <c r="LOE204" s="10"/>
      <c r="LOF204" s="117"/>
      <c r="LOG204" s="10"/>
      <c r="LOH204" s="117"/>
      <c r="LOI204" s="10"/>
      <c r="LOJ204" s="117"/>
      <c r="LOK204" s="10"/>
      <c r="LOL204" s="117"/>
      <c r="LOM204" s="10"/>
      <c r="LON204" s="117"/>
      <c r="LOO204" s="10"/>
      <c r="LOP204" s="117"/>
      <c r="LOQ204" s="10"/>
      <c r="LOR204" s="117"/>
      <c r="LOS204" s="10"/>
      <c r="LOT204" s="117"/>
      <c r="LOU204" s="10"/>
      <c r="LOV204" s="117"/>
      <c r="LOW204" s="10"/>
      <c r="LOX204" s="117"/>
      <c r="LOY204" s="10"/>
      <c r="LOZ204" s="117"/>
      <c r="LPA204" s="10"/>
      <c r="LPB204" s="117"/>
      <c r="LPC204" s="10"/>
      <c r="LPD204" s="117"/>
      <c r="LPE204" s="10"/>
      <c r="LPF204" s="117"/>
      <c r="LPG204" s="10"/>
      <c r="LPH204" s="117"/>
      <c r="LPI204" s="10"/>
      <c r="LPJ204" s="117"/>
      <c r="LPK204" s="10"/>
      <c r="LPL204" s="117"/>
      <c r="LPM204" s="10"/>
      <c r="LPN204" s="117"/>
      <c r="LPO204" s="10"/>
      <c r="LPP204" s="117"/>
      <c r="LPQ204" s="10"/>
      <c r="LPR204" s="117"/>
      <c r="LPS204" s="10"/>
      <c r="LPT204" s="117"/>
      <c r="LPU204" s="10"/>
      <c r="LPV204" s="117"/>
      <c r="LPW204" s="10"/>
      <c r="LPX204" s="117"/>
      <c r="LPY204" s="10"/>
      <c r="LPZ204" s="117"/>
      <c r="LQA204" s="10"/>
      <c r="LQB204" s="117"/>
      <c r="LQC204" s="10"/>
      <c r="LQD204" s="117"/>
      <c r="LQE204" s="10"/>
      <c r="LQF204" s="117"/>
      <c r="LQG204" s="10"/>
      <c r="LQH204" s="117"/>
      <c r="LQI204" s="10"/>
      <c r="LQJ204" s="117"/>
      <c r="LQK204" s="10"/>
      <c r="LQL204" s="117"/>
      <c r="LQM204" s="10"/>
      <c r="LQN204" s="117"/>
      <c r="LQO204" s="10"/>
      <c r="LQP204" s="117"/>
      <c r="LQQ204" s="10"/>
      <c r="LQR204" s="117"/>
      <c r="LQS204" s="10"/>
      <c r="LQT204" s="117"/>
      <c r="LQU204" s="10"/>
      <c r="LQV204" s="117"/>
      <c r="LQW204" s="10"/>
      <c r="LQX204" s="117"/>
      <c r="LQY204" s="10"/>
      <c r="LQZ204" s="117"/>
      <c r="LRA204" s="10"/>
      <c r="LRB204" s="117"/>
      <c r="LRC204" s="10"/>
      <c r="LRD204" s="117"/>
      <c r="LRE204" s="10"/>
      <c r="LRF204" s="117"/>
      <c r="LRG204" s="10"/>
      <c r="LRH204" s="117"/>
      <c r="LRI204" s="10"/>
      <c r="LRJ204" s="117"/>
      <c r="LRK204" s="10"/>
      <c r="LRL204" s="117"/>
      <c r="LRM204" s="10"/>
      <c r="LRN204" s="117"/>
      <c r="LRO204" s="10"/>
      <c r="LRP204" s="117"/>
      <c r="LRQ204" s="10"/>
      <c r="LRR204" s="117"/>
      <c r="LRS204" s="10"/>
      <c r="LRT204" s="117"/>
      <c r="LRU204" s="10"/>
      <c r="LRV204" s="117"/>
      <c r="LRW204" s="10"/>
      <c r="LRX204" s="117"/>
      <c r="LRY204" s="10"/>
      <c r="LRZ204" s="117"/>
      <c r="LSA204" s="10"/>
      <c r="LSB204" s="117"/>
      <c r="LSC204" s="10"/>
      <c r="LSD204" s="117"/>
      <c r="LSE204" s="10"/>
      <c r="LSF204" s="117"/>
      <c r="LSG204" s="10"/>
      <c r="LSH204" s="117"/>
      <c r="LSI204" s="10"/>
      <c r="LSJ204" s="117"/>
      <c r="LSK204" s="10"/>
      <c r="LSL204" s="117"/>
      <c r="LSM204" s="10"/>
      <c r="LSN204" s="117"/>
      <c r="LSO204" s="10"/>
      <c r="LSP204" s="117"/>
      <c r="LSQ204" s="10"/>
      <c r="LSR204" s="117"/>
      <c r="LSS204" s="10"/>
      <c r="LST204" s="117"/>
      <c r="LSU204" s="10"/>
      <c r="LSV204" s="117"/>
      <c r="LSW204" s="10"/>
      <c r="LSX204" s="117"/>
      <c r="LSY204" s="10"/>
      <c r="LSZ204" s="117"/>
      <c r="LTA204" s="10"/>
      <c r="LTB204" s="117"/>
      <c r="LTC204" s="10"/>
      <c r="LTD204" s="117"/>
      <c r="LTE204" s="10"/>
      <c r="LTF204" s="117"/>
      <c r="LTG204" s="10"/>
      <c r="LTH204" s="117"/>
      <c r="LTI204" s="10"/>
      <c r="LTJ204" s="117"/>
      <c r="LTK204" s="10"/>
      <c r="LTL204" s="117"/>
      <c r="LTM204" s="10"/>
      <c r="LTN204" s="117"/>
      <c r="LTO204" s="10"/>
      <c r="LTP204" s="117"/>
      <c r="LTQ204" s="10"/>
      <c r="LTR204" s="117"/>
      <c r="LTS204" s="10"/>
      <c r="LTT204" s="117"/>
      <c r="LTU204" s="10"/>
      <c r="LTV204" s="117"/>
      <c r="LTW204" s="10"/>
      <c r="LTX204" s="117"/>
      <c r="LTY204" s="10"/>
      <c r="LTZ204" s="117"/>
      <c r="LUA204" s="10"/>
      <c r="LUB204" s="117"/>
      <c r="LUC204" s="10"/>
      <c r="LUD204" s="117"/>
      <c r="LUE204" s="10"/>
      <c r="LUF204" s="117"/>
      <c r="LUG204" s="10"/>
      <c r="LUH204" s="117"/>
      <c r="LUI204" s="10"/>
      <c r="LUJ204" s="117"/>
      <c r="LUK204" s="10"/>
      <c r="LUL204" s="117"/>
      <c r="LUM204" s="10"/>
      <c r="LUN204" s="117"/>
      <c r="LUO204" s="10"/>
      <c r="LUP204" s="117"/>
      <c r="LUQ204" s="10"/>
      <c r="LUR204" s="117"/>
      <c r="LUS204" s="10"/>
      <c r="LUT204" s="117"/>
      <c r="LUU204" s="10"/>
      <c r="LUV204" s="117"/>
      <c r="LUW204" s="10"/>
      <c r="LUX204" s="117"/>
      <c r="LUY204" s="10"/>
      <c r="LUZ204" s="117"/>
      <c r="LVA204" s="10"/>
      <c r="LVB204" s="117"/>
      <c r="LVC204" s="10"/>
      <c r="LVD204" s="117"/>
      <c r="LVE204" s="10"/>
      <c r="LVF204" s="117"/>
      <c r="LVG204" s="10"/>
      <c r="LVH204" s="117"/>
      <c r="LVI204" s="10"/>
      <c r="LVJ204" s="117"/>
      <c r="LVK204" s="10"/>
      <c r="LVL204" s="117"/>
      <c r="LVM204" s="10"/>
      <c r="LVN204" s="117"/>
      <c r="LVO204" s="10"/>
      <c r="LVP204" s="117"/>
      <c r="LVQ204" s="10"/>
      <c r="LVR204" s="117"/>
      <c r="LVS204" s="10"/>
      <c r="LVT204" s="117"/>
      <c r="LVU204" s="10"/>
      <c r="LVV204" s="117"/>
      <c r="LVW204" s="10"/>
      <c r="LVX204" s="117"/>
      <c r="LVY204" s="10"/>
      <c r="LVZ204" s="117"/>
      <c r="LWA204" s="10"/>
      <c r="LWB204" s="117"/>
      <c r="LWC204" s="10"/>
      <c r="LWD204" s="117"/>
      <c r="LWE204" s="10"/>
      <c r="LWF204" s="117"/>
      <c r="LWG204" s="10"/>
      <c r="LWH204" s="117"/>
      <c r="LWI204" s="10"/>
      <c r="LWJ204" s="117"/>
      <c r="LWK204" s="10"/>
      <c r="LWL204" s="117"/>
      <c r="LWM204" s="10"/>
      <c r="LWN204" s="117"/>
      <c r="LWO204" s="10"/>
      <c r="LWP204" s="117"/>
      <c r="LWQ204" s="10"/>
      <c r="LWR204" s="117"/>
      <c r="LWS204" s="10"/>
      <c r="LWT204" s="117"/>
      <c r="LWU204" s="10"/>
      <c r="LWV204" s="117"/>
      <c r="LWW204" s="10"/>
      <c r="LWX204" s="117"/>
      <c r="LWY204" s="10"/>
      <c r="LWZ204" s="117"/>
      <c r="LXA204" s="10"/>
      <c r="LXB204" s="117"/>
      <c r="LXC204" s="10"/>
      <c r="LXD204" s="117"/>
      <c r="LXE204" s="10"/>
      <c r="LXF204" s="117"/>
      <c r="LXG204" s="10"/>
      <c r="LXH204" s="117"/>
      <c r="LXI204" s="10"/>
      <c r="LXJ204" s="117"/>
      <c r="LXK204" s="10"/>
      <c r="LXL204" s="117"/>
      <c r="LXM204" s="10"/>
      <c r="LXN204" s="117"/>
      <c r="LXO204" s="10"/>
      <c r="LXP204" s="117"/>
      <c r="LXQ204" s="10"/>
      <c r="LXR204" s="117"/>
      <c r="LXS204" s="10"/>
      <c r="LXT204" s="117"/>
      <c r="LXU204" s="10"/>
      <c r="LXV204" s="117"/>
      <c r="LXW204" s="10"/>
      <c r="LXX204" s="117"/>
      <c r="LXY204" s="10"/>
      <c r="LXZ204" s="117"/>
      <c r="LYA204" s="10"/>
      <c r="LYB204" s="117"/>
      <c r="LYC204" s="10"/>
      <c r="LYD204" s="117"/>
      <c r="LYE204" s="10"/>
      <c r="LYF204" s="117"/>
      <c r="LYG204" s="10"/>
      <c r="LYH204" s="117"/>
      <c r="LYI204" s="10"/>
      <c r="LYJ204" s="117"/>
      <c r="LYK204" s="10"/>
      <c r="LYL204" s="117"/>
      <c r="LYM204" s="10"/>
      <c r="LYN204" s="117"/>
      <c r="LYO204" s="10"/>
      <c r="LYP204" s="117"/>
      <c r="LYQ204" s="10"/>
      <c r="LYR204" s="117"/>
      <c r="LYS204" s="10"/>
      <c r="LYT204" s="117"/>
      <c r="LYU204" s="10"/>
      <c r="LYV204" s="117"/>
      <c r="LYW204" s="10"/>
      <c r="LYX204" s="117"/>
      <c r="LYY204" s="10"/>
      <c r="LYZ204" s="117"/>
      <c r="LZA204" s="10"/>
      <c r="LZB204" s="117"/>
      <c r="LZC204" s="10"/>
      <c r="LZD204" s="117"/>
      <c r="LZE204" s="10"/>
      <c r="LZF204" s="117"/>
      <c r="LZG204" s="10"/>
      <c r="LZH204" s="117"/>
      <c r="LZI204" s="10"/>
      <c r="LZJ204" s="117"/>
      <c r="LZK204" s="10"/>
      <c r="LZL204" s="117"/>
      <c r="LZM204" s="10"/>
      <c r="LZN204" s="117"/>
      <c r="LZO204" s="10"/>
      <c r="LZP204" s="117"/>
      <c r="LZQ204" s="10"/>
      <c r="LZR204" s="117"/>
      <c r="LZS204" s="10"/>
      <c r="LZT204" s="117"/>
      <c r="LZU204" s="10"/>
      <c r="LZV204" s="117"/>
      <c r="LZW204" s="10"/>
      <c r="LZX204" s="117"/>
      <c r="LZY204" s="10"/>
      <c r="LZZ204" s="117"/>
      <c r="MAA204" s="10"/>
      <c r="MAB204" s="117"/>
      <c r="MAC204" s="10"/>
      <c r="MAD204" s="117"/>
      <c r="MAE204" s="10"/>
      <c r="MAF204" s="117"/>
      <c r="MAG204" s="10"/>
      <c r="MAH204" s="117"/>
      <c r="MAI204" s="10"/>
      <c r="MAJ204" s="117"/>
      <c r="MAK204" s="10"/>
      <c r="MAL204" s="117"/>
      <c r="MAM204" s="10"/>
      <c r="MAN204" s="117"/>
      <c r="MAO204" s="10"/>
      <c r="MAP204" s="117"/>
      <c r="MAQ204" s="10"/>
      <c r="MAR204" s="117"/>
      <c r="MAS204" s="10"/>
      <c r="MAT204" s="117"/>
      <c r="MAU204" s="10"/>
      <c r="MAV204" s="117"/>
      <c r="MAW204" s="10"/>
      <c r="MAX204" s="117"/>
      <c r="MAY204" s="10"/>
      <c r="MAZ204" s="117"/>
      <c r="MBA204" s="10"/>
      <c r="MBB204" s="117"/>
      <c r="MBC204" s="10"/>
      <c r="MBD204" s="117"/>
      <c r="MBE204" s="10"/>
      <c r="MBF204" s="117"/>
      <c r="MBG204" s="10"/>
      <c r="MBH204" s="117"/>
      <c r="MBI204" s="10"/>
      <c r="MBJ204" s="117"/>
      <c r="MBK204" s="10"/>
      <c r="MBL204" s="117"/>
      <c r="MBM204" s="10"/>
      <c r="MBN204" s="117"/>
      <c r="MBO204" s="10"/>
      <c r="MBP204" s="117"/>
      <c r="MBQ204" s="10"/>
      <c r="MBR204" s="117"/>
      <c r="MBS204" s="10"/>
      <c r="MBT204" s="117"/>
      <c r="MBU204" s="10"/>
      <c r="MBV204" s="117"/>
      <c r="MBW204" s="10"/>
      <c r="MBX204" s="117"/>
      <c r="MBY204" s="10"/>
      <c r="MBZ204" s="117"/>
      <c r="MCA204" s="10"/>
      <c r="MCB204" s="117"/>
      <c r="MCC204" s="10"/>
      <c r="MCD204" s="117"/>
      <c r="MCE204" s="10"/>
      <c r="MCF204" s="117"/>
      <c r="MCG204" s="10"/>
      <c r="MCH204" s="117"/>
      <c r="MCI204" s="10"/>
      <c r="MCJ204" s="117"/>
      <c r="MCK204" s="10"/>
      <c r="MCL204" s="117"/>
      <c r="MCM204" s="10"/>
      <c r="MCN204" s="117"/>
      <c r="MCO204" s="10"/>
      <c r="MCP204" s="117"/>
      <c r="MCQ204" s="10"/>
      <c r="MCR204" s="117"/>
      <c r="MCS204" s="10"/>
      <c r="MCT204" s="117"/>
      <c r="MCU204" s="10"/>
      <c r="MCV204" s="117"/>
      <c r="MCW204" s="10"/>
      <c r="MCX204" s="117"/>
      <c r="MCY204" s="10"/>
      <c r="MCZ204" s="117"/>
      <c r="MDA204" s="10"/>
      <c r="MDB204" s="117"/>
      <c r="MDC204" s="10"/>
      <c r="MDD204" s="117"/>
      <c r="MDE204" s="10"/>
      <c r="MDF204" s="117"/>
      <c r="MDG204" s="10"/>
      <c r="MDH204" s="117"/>
      <c r="MDI204" s="10"/>
      <c r="MDJ204" s="117"/>
      <c r="MDK204" s="10"/>
      <c r="MDL204" s="117"/>
      <c r="MDM204" s="10"/>
      <c r="MDN204" s="117"/>
      <c r="MDO204" s="10"/>
      <c r="MDP204" s="117"/>
      <c r="MDQ204" s="10"/>
      <c r="MDR204" s="117"/>
      <c r="MDS204" s="10"/>
      <c r="MDT204" s="117"/>
      <c r="MDU204" s="10"/>
      <c r="MDV204" s="117"/>
      <c r="MDW204" s="10"/>
      <c r="MDX204" s="117"/>
      <c r="MDY204" s="10"/>
      <c r="MDZ204" s="117"/>
      <c r="MEA204" s="10"/>
      <c r="MEB204" s="117"/>
      <c r="MEC204" s="10"/>
      <c r="MED204" s="117"/>
      <c r="MEE204" s="10"/>
      <c r="MEF204" s="117"/>
      <c r="MEG204" s="10"/>
      <c r="MEH204" s="117"/>
      <c r="MEI204" s="10"/>
      <c r="MEJ204" s="117"/>
      <c r="MEK204" s="10"/>
      <c r="MEL204" s="117"/>
      <c r="MEM204" s="10"/>
      <c r="MEN204" s="117"/>
      <c r="MEO204" s="10"/>
      <c r="MEP204" s="117"/>
      <c r="MEQ204" s="10"/>
      <c r="MER204" s="117"/>
      <c r="MES204" s="10"/>
      <c r="MET204" s="117"/>
      <c r="MEU204" s="10"/>
      <c r="MEV204" s="117"/>
      <c r="MEW204" s="10"/>
      <c r="MEX204" s="117"/>
      <c r="MEY204" s="10"/>
      <c r="MEZ204" s="117"/>
      <c r="MFA204" s="10"/>
      <c r="MFB204" s="117"/>
      <c r="MFC204" s="10"/>
      <c r="MFD204" s="117"/>
      <c r="MFE204" s="10"/>
      <c r="MFF204" s="117"/>
      <c r="MFG204" s="10"/>
      <c r="MFH204" s="117"/>
      <c r="MFI204" s="10"/>
      <c r="MFJ204" s="117"/>
      <c r="MFK204" s="10"/>
      <c r="MFL204" s="117"/>
      <c r="MFM204" s="10"/>
      <c r="MFN204" s="117"/>
      <c r="MFO204" s="10"/>
      <c r="MFP204" s="117"/>
      <c r="MFQ204" s="10"/>
      <c r="MFR204" s="117"/>
      <c r="MFS204" s="10"/>
      <c r="MFT204" s="117"/>
      <c r="MFU204" s="10"/>
      <c r="MFV204" s="117"/>
      <c r="MFW204" s="10"/>
      <c r="MFX204" s="117"/>
      <c r="MFY204" s="10"/>
      <c r="MFZ204" s="117"/>
      <c r="MGA204" s="10"/>
      <c r="MGB204" s="117"/>
      <c r="MGC204" s="10"/>
      <c r="MGD204" s="117"/>
      <c r="MGE204" s="10"/>
      <c r="MGF204" s="117"/>
      <c r="MGG204" s="10"/>
      <c r="MGH204" s="117"/>
      <c r="MGI204" s="10"/>
      <c r="MGJ204" s="117"/>
      <c r="MGK204" s="10"/>
      <c r="MGL204" s="117"/>
      <c r="MGM204" s="10"/>
      <c r="MGN204" s="117"/>
      <c r="MGO204" s="10"/>
      <c r="MGP204" s="117"/>
      <c r="MGQ204" s="10"/>
      <c r="MGR204" s="117"/>
      <c r="MGS204" s="10"/>
      <c r="MGT204" s="117"/>
      <c r="MGU204" s="10"/>
      <c r="MGV204" s="117"/>
      <c r="MGW204" s="10"/>
      <c r="MGX204" s="117"/>
      <c r="MGY204" s="10"/>
      <c r="MGZ204" s="117"/>
      <c r="MHA204" s="10"/>
      <c r="MHB204" s="117"/>
      <c r="MHC204" s="10"/>
      <c r="MHD204" s="117"/>
      <c r="MHE204" s="10"/>
      <c r="MHF204" s="117"/>
      <c r="MHG204" s="10"/>
      <c r="MHH204" s="117"/>
      <c r="MHI204" s="10"/>
      <c r="MHJ204" s="117"/>
      <c r="MHK204" s="10"/>
      <c r="MHL204" s="117"/>
      <c r="MHM204" s="10"/>
      <c r="MHN204" s="117"/>
      <c r="MHO204" s="10"/>
      <c r="MHP204" s="117"/>
      <c r="MHQ204" s="10"/>
      <c r="MHR204" s="117"/>
      <c r="MHS204" s="10"/>
      <c r="MHT204" s="117"/>
      <c r="MHU204" s="10"/>
      <c r="MHV204" s="117"/>
      <c r="MHW204" s="10"/>
      <c r="MHX204" s="117"/>
      <c r="MHY204" s="10"/>
      <c r="MHZ204" s="117"/>
      <c r="MIA204" s="10"/>
      <c r="MIB204" s="117"/>
      <c r="MIC204" s="10"/>
      <c r="MID204" s="117"/>
      <c r="MIE204" s="10"/>
      <c r="MIF204" s="117"/>
      <c r="MIG204" s="10"/>
      <c r="MIH204" s="117"/>
      <c r="MII204" s="10"/>
      <c r="MIJ204" s="117"/>
      <c r="MIK204" s="10"/>
      <c r="MIL204" s="117"/>
      <c r="MIM204" s="10"/>
      <c r="MIN204" s="117"/>
      <c r="MIO204" s="10"/>
      <c r="MIP204" s="117"/>
      <c r="MIQ204" s="10"/>
      <c r="MIR204" s="117"/>
      <c r="MIS204" s="10"/>
      <c r="MIT204" s="117"/>
      <c r="MIU204" s="10"/>
      <c r="MIV204" s="117"/>
      <c r="MIW204" s="10"/>
      <c r="MIX204" s="117"/>
      <c r="MIY204" s="10"/>
      <c r="MIZ204" s="117"/>
      <c r="MJA204" s="10"/>
      <c r="MJB204" s="117"/>
      <c r="MJC204" s="10"/>
      <c r="MJD204" s="117"/>
      <c r="MJE204" s="10"/>
      <c r="MJF204" s="117"/>
      <c r="MJG204" s="10"/>
      <c r="MJH204" s="117"/>
      <c r="MJI204" s="10"/>
      <c r="MJJ204" s="117"/>
      <c r="MJK204" s="10"/>
      <c r="MJL204" s="117"/>
      <c r="MJM204" s="10"/>
      <c r="MJN204" s="117"/>
      <c r="MJO204" s="10"/>
      <c r="MJP204" s="117"/>
      <c r="MJQ204" s="10"/>
      <c r="MJR204" s="117"/>
      <c r="MJS204" s="10"/>
      <c r="MJT204" s="117"/>
      <c r="MJU204" s="10"/>
      <c r="MJV204" s="117"/>
      <c r="MJW204" s="10"/>
      <c r="MJX204" s="117"/>
      <c r="MJY204" s="10"/>
      <c r="MJZ204" s="117"/>
      <c r="MKA204" s="10"/>
      <c r="MKB204" s="117"/>
      <c r="MKC204" s="10"/>
      <c r="MKD204" s="117"/>
      <c r="MKE204" s="10"/>
      <c r="MKF204" s="117"/>
      <c r="MKG204" s="10"/>
      <c r="MKH204" s="117"/>
      <c r="MKI204" s="10"/>
      <c r="MKJ204" s="117"/>
      <c r="MKK204" s="10"/>
      <c r="MKL204" s="117"/>
      <c r="MKM204" s="10"/>
      <c r="MKN204" s="117"/>
      <c r="MKO204" s="10"/>
      <c r="MKP204" s="117"/>
      <c r="MKQ204" s="10"/>
      <c r="MKR204" s="117"/>
      <c r="MKS204" s="10"/>
      <c r="MKT204" s="117"/>
      <c r="MKU204" s="10"/>
      <c r="MKV204" s="117"/>
      <c r="MKW204" s="10"/>
      <c r="MKX204" s="117"/>
      <c r="MKY204" s="10"/>
      <c r="MKZ204" s="117"/>
      <c r="MLA204" s="10"/>
      <c r="MLB204" s="117"/>
      <c r="MLC204" s="10"/>
      <c r="MLD204" s="117"/>
      <c r="MLE204" s="10"/>
      <c r="MLF204" s="117"/>
      <c r="MLG204" s="10"/>
      <c r="MLH204" s="117"/>
      <c r="MLI204" s="10"/>
      <c r="MLJ204" s="117"/>
      <c r="MLK204" s="10"/>
      <c r="MLL204" s="117"/>
      <c r="MLM204" s="10"/>
      <c r="MLN204" s="117"/>
      <c r="MLO204" s="10"/>
      <c r="MLP204" s="117"/>
      <c r="MLQ204" s="10"/>
      <c r="MLR204" s="117"/>
      <c r="MLS204" s="10"/>
      <c r="MLT204" s="117"/>
      <c r="MLU204" s="10"/>
      <c r="MLV204" s="117"/>
      <c r="MLW204" s="10"/>
      <c r="MLX204" s="117"/>
      <c r="MLY204" s="10"/>
      <c r="MLZ204" s="117"/>
      <c r="MMA204" s="10"/>
      <c r="MMB204" s="117"/>
      <c r="MMC204" s="10"/>
      <c r="MMD204" s="117"/>
      <c r="MME204" s="10"/>
      <c r="MMF204" s="117"/>
      <c r="MMG204" s="10"/>
      <c r="MMH204" s="117"/>
      <c r="MMI204" s="10"/>
      <c r="MMJ204" s="117"/>
      <c r="MMK204" s="10"/>
      <c r="MML204" s="117"/>
      <c r="MMM204" s="10"/>
      <c r="MMN204" s="117"/>
      <c r="MMO204" s="10"/>
      <c r="MMP204" s="117"/>
      <c r="MMQ204" s="10"/>
      <c r="MMR204" s="117"/>
      <c r="MMS204" s="10"/>
      <c r="MMT204" s="117"/>
      <c r="MMU204" s="10"/>
      <c r="MMV204" s="117"/>
      <c r="MMW204" s="10"/>
      <c r="MMX204" s="117"/>
      <c r="MMY204" s="10"/>
      <c r="MMZ204" s="117"/>
      <c r="MNA204" s="10"/>
      <c r="MNB204" s="117"/>
      <c r="MNC204" s="10"/>
      <c r="MND204" s="117"/>
      <c r="MNE204" s="10"/>
      <c r="MNF204" s="117"/>
      <c r="MNG204" s="10"/>
      <c r="MNH204" s="117"/>
      <c r="MNI204" s="10"/>
      <c r="MNJ204" s="117"/>
      <c r="MNK204" s="10"/>
      <c r="MNL204" s="117"/>
      <c r="MNM204" s="10"/>
      <c r="MNN204" s="117"/>
      <c r="MNO204" s="10"/>
      <c r="MNP204" s="117"/>
      <c r="MNQ204" s="10"/>
      <c r="MNR204" s="117"/>
      <c r="MNS204" s="10"/>
      <c r="MNT204" s="117"/>
      <c r="MNU204" s="10"/>
      <c r="MNV204" s="117"/>
      <c r="MNW204" s="10"/>
      <c r="MNX204" s="117"/>
      <c r="MNY204" s="10"/>
      <c r="MNZ204" s="117"/>
      <c r="MOA204" s="10"/>
      <c r="MOB204" s="117"/>
      <c r="MOC204" s="10"/>
      <c r="MOD204" s="117"/>
      <c r="MOE204" s="10"/>
      <c r="MOF204" s="117"/>
      <c r="MOG204" s="10"/>
      <c r="MOH204" s="117"/>
      <c r="MOI204" s="10"/>
      <c r="MOJ204" s="117"/>
      <c r="MOK204" s="10"/>
      <c r="MOL204" s="117"/>
      <c r="MOM204" s="10"/>
      <c r="MON204" s="117"/>
      <c r="MOO204" s="10"/>
      <c r="MOP204" s="117"/>
      <c r="MOQ204" s="10"/>
      <c r="MOR204" s="117"/>
      <c r="MOS204" s="10"/>
      <c r="MOT204" s="117"/>
      <c r="MOU204" s="10"/>
      <c r="MOV204" s="117"/>
      <c r="MOW204" s="10"/>
      <c r="MOX204" s="117"/>
      <c r="MOY204" s="10"/>
      <c r="MOZ204" s="117"/>
      <c r="MPA204" s="10"/>
      <c r="MPB204" s="117"/>
      <c r="MPC204" s="10"/>
      <c r="MPD204" s="117"/>
      <c r="MPE204" s="10"/>
      <c r="MPF204" s="117"/>
      <c r="MPG204" s="10"/>
      <c r="MPH204" s="117"/>
      <c r="MPI204" s="10"/>
      <c r="MPJ204" s="117"/>
      <c r="MPK204" s="10"/>
      <c r="MPL204" s="117"/>
      <c r="MPM204" s="10"/>
      <c r="MPN204" s="117"/>
      <c r="MPO204" s="10"/>
      <c r="MPP204" s="117"/>
      <c r="MPQ204" s="10"/>
      <c r="MPR204" s="117"/>
      <c r="MPS204" s="10"/>
      <c r="MPT204" s="117"/>
      <c r="MPU204" s="10"/>
      <c r="MPV204" s="117"/>
      <c r="MPW204" s="10"/>
      <c r="MPX204" s="117"/>
      <c r="MPY204" s="10"/>
      <c r="MPZ204" s="117"/>
      <c r="MQA204" s="10"/>
      <c r="MQB204" s="117"/>
      <c r="MQC204" s="10"/>
      <c r="MQD204" s="117"/>
      <c r="MQE204" s="10"/>
      <c r="MQF204" s="117"/>
      <c r="MQG204" s="10"/>
      <c r="MQH204" s="117"/>
      <c r="MQI204" s="10"/>
      <c r="MQJ204" s="117"/>
      <c r="MQK204" s="10"/>
      <c r="MQL204" s="117"/>
      <c r="MQM204" s="10"/>
      <c r="MQN204" s="117"/>
      <c r="MQO204" s="10"/>
      <c r="MQP204" s="117"/>
      <c r="MQQ204" s="10"/>
      <c r="MQR204" s="117"/>
      <c r="MQS204" s="10"/>
      <c r="MQT204" s="117"/>
      <c r="MQU204" s="10"/>
      <c r="MQV204" s="117"/>
      <c r="MQW204" s="10"/>
      <c r="MQX204" s="117"/>
      <c r="MQY204" s="10"/>
      <c r="MQZ204" s="117"/>
      <c r="MRA204" s="10"/>
      <c r="MRB204" s="117"/>
      <c r="MRC204" s="10"/>
      <c r="MRD204" s="117"/>
      <c r="MRE204" s="10"/>
      <c r="MRF204" s="117"/>
      <c r="MRG204" s="10"/>
      <c r="MRH204" s="117"/>
      <c r="MRI204" s="10"/>
      <c r="MRJ204" s="117"/>
      <c r="MRK204" s="10"/>
      <c r="MRL204" s="117"/>
      <c r="MRM204" s="10"/>
      <c r="MRN204" s="117"/>
      <c r="MRO204" s="10"/>
      <c r="MRP204" s="117"/>
      <c r="MRQ204" s="10"/>
      <c r="MRR204" s="117"/>
      <c r="MRS204" s="10"/>
      <c r="MRT204" s="117"/>
      <c r="MRU204" s="10"/>
      <c r="MRV204" s="117"/>
      <c r="MRW204" s="10"/>
      <c r="MRX204" s="117"/>
      <c r="MRY204" s="10"/>
      <c r="MRZ204" s="117"/>
      <c r="MSA204" s="10"/>
      <c r="MSB204" s="117"/>
      <c r="MSC204" s="10"/>
      <c r="MSD204" s="117"/>
      <c r="MSE204" s="10"/>
      <c r="MSF204" s="117"/>
      <c r="MSG204" s="10"/>
      <c r="MSH204" s="117"/>
      <c r="MSI204" s="10"/>
      <c r="MSJ204" s="117"/>
      <c r="MSK204" s="10"/>
      <c r="MSL204" s="117"/>
      <c r="MSM204" s="10"/>
      <c r="MSN204" s="117"/>
      <c r="MSO204" s="10"/>
      <c r="MSP204" s="117"/>
      <c r="MSQ204" s="10"/>
      <c r="MSR204" s="117"/>
      <c r="MSS204" s="10"/>
      <c r="MST204" s="117"/>
      <c r="MSU204" s="10"/>
      <c r="MSV204" s="117"/>
      <c r="MSW204" s="10"/>
      <c r="MSX204" s="117"/>
      <c r="MSY204" s="10"/>
      <c r="MSZ204" s="117"/>
      <c r="MTA204" s="10"/>
      <c r="MTB204" s="117"/>
      <c r="MTC204" s="10"/>
      <c r="MTD204" s="117"/>
      <c r="MTE204" s="10"/>
      <c r="MTF204" s="117"/>
      <c r="MTG204" s="10"/>
      <c r="MTH204" s="117"/>
      <c r="MTI204" s="10"/>
      <c r="MTJ204" s="117"/>
      <c r="MTK204" s="10"/>
      <c r="MTL204" s="117"/>
      <c r="MTM204" s="10"/>
      <c r="MTN204" s="117"/>
      <c r="MTO204" s="10"/>
      <c r="MTP204" s="117"/>
      <c r="MTQ204" s="10"/>
      <c r="MTR204" s="117"/>
      <c r="MTS204" s="10"/>
      <c r="MTT204" s="117"/>
      <c r="MTU204" s="10"/>
      <c r="MTV204" s="117"/>
      <c r="MTW204" s="10"/>
      <c r="MTX204" s="117"/>
      <c r="MTY204" s="10"/>
      <c r="MTZ204" s="117"/>
      <c r="MUA204" s="10"/>
      <c r="MUB204" s="117"/>
      <c r="MUC204" s="10"/>
      <c r="MUD204" s="117"/>
      <c r="MUE204" s="10"/>
      <c r="MUF204" s="117"/>
      <c r="MUG204" s="10"/>
      <c r="MUH204" s="117"/>
      <c r="MUI204" s="10"/>
      <c r="MUJ204" s="117"/>
      <c r="MUK204" s="10"/>
      <c r="MUL204" s="117"/>
      <c r="MUM204" s="10"/>
      <c r="MUN204" s="117"/>
      <c r="MUO204" s="10"/>
      <c r="MUP204" s="117"/>
      <c r="MUQ204" s="10"/>
      <c r="MUR204" s="117"/>
      <c r="MUS204" s="10"/>
      <c r="MUT204" s="117"/>
      <c r="MUU204" s="10"/>
      <c r="MUV204" s="117"/>
      <c r="MUW204" s="10"/>
      <c r="MUX204" s="117"/>
      <c r="MUY204" s="10"/>
      <c r="MUZ204" s="117"/>
      <c r="MVA204" s="10"/>
      <c r="MVB204" s="117"/>
      <c r="MVC204" s="10"/>
      <c r="MVD204" s="117"/>
      <c r="MVE204" s="10"/>
      <c r="MVF204" s="117"/>
      <c r="MVG204" s="10"/>
      <c r="MVH204" s="117"/>
      <c r="MVI204" s="10"/>
      <c r="MVJ204" s="117"/>
      <c r="MVK204" s="10"/>
      <c r="MVL204" s="117"/>
      <c r="MVM204" s="10"/>
      <c r="MVN204" s="117"/>
      <c r="MVO204" s="10"/>
      <c r="MVP204" s="117"/>
      <c r="MVQ204" s="10"/>
      <c r="MVR204" s="117"/>
      <c r="MVS204" s="10"/>
      <c r="MVT204" s="117"/>
      <c r="MVU204" s="10"/>
      <c r="MVV204" s="117"/>
      <c r="MVW204" s="10"/>
      <c r="MVX204" s="117"/>
      <c r="MVY204" s="10"/>
      <c r="MVZ204" s="117"/>
      <c r="MWA204" s="10"/>
      <c r="MWB204" s="117"/>
      <c r="MWC204" s="10"/>
      <c r="MWD204" s="117"/>
      <c r="MWE204" s="10"/>
      <c r="MWF204" s="117"/>
      <c r="MWG204" s="10"/>
      <c r="MWH204" s="117"/>
      <c r="MWI204" s="10"/>
      <c r="MWJ204" s="117"/>
      <c r="MWK204" s="10"/>
      <c r="MWL204" s="117"/>
      <c r="MWM204" s="10"/>
      <c r="MWN204" s="117"/>
      <c r="MWO204" s="10"/>
      <c r="MWP204" s="117"/>
      <c r="MWQ204" s="10"/>
      <c r="MWR204" s="117"/>
      <c r="MWS204" s="10"/>
      <c r="MWT204" s="117"/>
      <c r="MWU204" s="10"/>
      <c r="MWV204" s="117"/>
      <c r="MWW204" s="10"/>
      <c r="MWX204" s="117"/>
      <c r="MWY204" s="10"/>
      <c r="MWZ204" s="117"/>
      <c r="MXA204" s="10"/>
      <c r="MXB204" s="117"/>
      <c r="MXC204" s="10"/>
      <c r="MXD204" s="117"/>
      <c r="MXE204" s="10"/>
      <c r="MXF204" s="117"/>
      <c r="MXG204" s="10"/>
      <c r="MXH204" s="117"/>
      <c r="MXI204" s="10"/>
      <c r="MXJ204" s="117"/>
      <c r="MXK204" s="10"/>
      <c r="MXL204" s="117"/>
      <c r="MXM204" s="10"/>
      <c r="MXN204" s="117"/>
      <c r="MXO204" s="10"/>
      <c r="MXP204" s="117"/>
      <c r="MXQ204" s="10"/>
      <c r="MXR204" s="117"/>
      <c r="MXS204" s="10"/>
      <c r="MXT204" s="117"/>
      <c r="MXU204" s="10"/>
      <c r="MXV204" s="117"/>
      <c r="MXW204" s="10"/>
      <c r="MXX204" s="117"/>
      <c r="MXY204" s="10"/>
      <c r="MXZ204" s="117"/>
      <c r="MYA204" s="10"/>
      <c r="MYB204" s="117"/>
      <c r="MYC204" s="10"/>
      <c r="MYD204" s="117"/>
      <c r="MYE204" s="10"/>
      <c r="MYF204" s="117"/>
      <c r="MYG204" s="10"/>
      <c r="MYH204" s="117"/>
      <c r="MYI204" s="10"/>
      <c r="MYJ204" s="117"/>
      <c r="MYK204" s="10"/>
      <c r="MYL204" s="117"/>
      <c r="MYM204" s="10"/>
      <c r="MYN204" s="117"/>
      <c r="MYO204" s="10"/>
      <c r="MYP204" s="117"/>
      <c r="MYQ204" s="10"/>
      <c r="MYR204" s="117"/>
      <c r="MYS204" s="10"/>
      <c r="MYT204" s="117"/>
      <c r="MYU204" s="10"/>
      <c r="MYV204" s="117"/>
      <c r="MYW204" s="10"/>
      <c r="MYX204" s="117"/>
      <c r="MYY204" s="10"/>
      <c r="MYZ204" s="117"/>
      <c r="MZA204" s="10"/>
      <c r="MZB204" s="117"/>
      <c r="MZC204" s="10"/>
      <c r="MZD204" s="117"/>
      <c r="MZE204" s="10"/>
      <c r="MZF204" s="117"/>
      <c r="MZG204" s="10"/>
      <c r="MZH204" s="117"/>
      <c r="MZI204" s="10"/>
      <c r="MZJ204" s="117"/>
      <c r="MZK204" s="10"/>
      <c r="MZL204" s="117"/>
      <c r="MZM204" s="10"/>
      <c r="MZN204" s="117"/>
      <c r="MZO204" s="10"/>
      <c r="MZP204" s="117"/>
      <c r="MZQ204" s="10"/>
      <c r="MZR204" s="117"/>
      <c r="MZS204" s="10"/>
      <c r="MZT204" s="117"/>
      <c r="MZU204" s="10"/>
      <c r="MZV204" s="117"/>
      <c r="MZW204" s="10"/>
      <c r="MZX204" s="117"/>
      <c r="MZY204" s="10"/>
      <c r="MZZ204" s="117"/>
      <c r="NAA204" s="10"/>
      <c r="NAB204" s="117"/>
      <c r="NAC204" s="10"/>
      <c r="NAD204" s="117"/>
      <c r="NAE204" s="10"/>
      <c r="NAF204" s="117"/>
      <c r="NAG204" s="10"/>
      <c r="NAH204" s="117"/>
      <c r="NAI204" s="10"/>
      <c r="NAJ204" s="117"/>
      <c r="NAK204" s="10"/>
      <c r="NAL204" s="117"/>
      <c r="NAM204" s="10"/>
      <c r="NAN204" s="117"/>
      <c r="NAO204" s="10"/>
      <c r="NAP204" s="117"/>
      <c r="NAQ204" s="10"/>
      <c r="NAR204" s="117"/>
      <c r="NAS204" s="10"/>
      <c r="NAT204" s="117"/>
      <c r="NAU204" s="10"/>
      <c r="NAV204" s="117"/>
      <c r="NAW204" s="10"/>
      <c r="NAX204" s="117"/>
      <c r="NAY204" s="10"/>
      <c r="NAZ204" s="117"/>
      <c r="NBA204" s="10"/>
      <c r="NBB204" s="117"/>
      <c r="NBC204" s="10"/>
      <c r="NBD204" s="117"/>
      <c r="NBE204" s="10"/>
      <c r="NBF204" s="117"/>
      <c r="NBG204" s="10"/>
      <c r="NBH204" s="117"/>
      <c r="NBI204" s="10"/>
      <c r="NBJ204" s="117"/>
      <c r="NBK204" s="10"/>
      <c r="NBL204" s="117"/>
      <c r="NBM204" s="10"/>
      <c r="NBN204" s="117"/>
      <c r="NBO204" s="10"/>
      <c r="NBP204" s="117"/>
      <c r="NBQ204" s="10"/>
      <c r="NBR204" s="117"/>
      <c r="NBS204" s="10"/>
      <c r="NBT204" s="117"/>
      <c r="NBU204" s="10"/>
      <c r="NBV204" s="117"/>
      <c r="NBW204" s="10"/>
      <c r="NBX204" s="117"/>
      <c r="NBY204" s="10"/>
      <c r="NBZ204" s="117"/>
      <c r="NCA204" s="10"/>
      <c r="NCB204" s="117"/>
      <c r="NCC204" s="10"/>
      <c r="NCD204" s="117"/>
      <c r="NCE204" s="10"/>
      <c r="NCF204" s="117"/>
      <c r="NCG204" s="10"/>
      <c r="NCH204" s="117"/>
      <c r="NCI204" s="10"/>
      <c r="NCJ204" s="117"/>
      <c r="NCK204" s="10"/>
      <c r="NCL204" s="117"/>
      <c r="NCM204" s="10"/>
      <c r="NCN204" s="117"/>
      <c r="NCO204" s="10"/>
      <c r="NCP204" s="117"/>
      <c r="NCQ204" s="10"/>
      <c r="NCR204" s="117"/>
      <c r="NCS204" s="10"/>
      <c r="NCT204" s="117"/>
      <c r="NCU204" s="10"/>
      <c r="NCV204" s="117"/>
      <c r="NCW204" s="10"/>
      <c r="NCX204" s="117"/>
      <c r="NCY204" s="10"/>
      <c r="NCZ204" s="117"/>
      <c r="NDA204" s="10"/>
      <c r="NDB204" s="117"/>
      <c r="NDC204" s="10"/>
      <c r="NDD204" s="117"/>
      <c r="NDE204" s="10"/>
      <c r="NDF204" s="117"/>
      <c r="NDG204" s="10"/>
      <c r="NDH204" s="117"/>
      <c r="NDI204" s="10"/>
      <c r="NDJ204" s="117"/>
      <c r="NDK204" s="10"/>
      <c r="NDL204" s="117"/>
      <c r="NDM204" s="10"/>
      <c r="NDN204" s="117"/>
      <c r="NDO204" s="10"/>
      <c r="NDP204" s="117"/>
      <c r="NDQ204" s="10"/>
      <c r="NDR204" s="117"/>
      <c r="NDS204" s="10"/>
      <c r="NDT204" s="117"/>
      <c r="NDU204" s="10"/>
      <c r="NDV204" s="117"/>
      <c r="NDW204" s="10"/>
      <c r="NDX204" s="117"/>
      <c r="NDY204" s="10"/>
      <c r="NDZ204" s="117"/>
      <c r="NEA204" s="10"/>
      <c r="NEB204" s="117"/>
      <c r="NEC204" s="10"/>
      <c r="NED204" s="117"/>
      <c r="NEE204" s="10"/>
      <c r="NEF204" s="117"/>
      <c r="NEG204" s="10"/>
      <c r="NEH204" s="117"/>
      <c r="NEI204" s="10"/>
      <c r="NEJ204" s="117"/>
      <c r="NEK204" s="10"/>
      <c r="NEL204" s="117"/>
      <c r="NEM204" s="10"/>
      <c r="NEN204" s="117"/>
      <c r="NEO204" s="10"/>
      <c r="NEP204" s="117"/>
      <c r="NEQ204" s="10"/>
      <c r="NER204" s="117"/>
      <c r="NES204" s="10"/>
      <c r="NET204" s="117"/>
      <c r="NEU204" s="10"/>
      <c r="NEV204" s="117"/>
      <c r="NEW204" s="10"/>
      <c r="NEX204" s="117"/>
      <c r="NEY204" s="10"/>
      <c r="NEZ204" s="117"/>
      <c r="NFA204" s="10"/>
      <c r="NFB204" s="117"/>
      <c r="NFC204" s="10"/>
      <c r="NFD204" s="117"/>
      <c r="NFE204" s="10"/>
      <c r="NFF204" s="117"/>
      <c r="NFG204" s="10"/>
      <c r="NFH204" s="117"/>
      <c r="NFI204" s="10"/>
      <c r="NFJ204" s="117"/>
      <c r="NFK204" s="10"/>
      <c r="NFL204" s="117"/>
      <c r="NFM204" s="10"/>
      <c r="NFN204" s="117"/>
      <c r="NFO204" s="10"/>
      <c r="NFP204" s="117"/>
      <c r="NFQ204" s="10"/>
      <c r="NFR204" s="117"/>
      <c r="NFS204" s="10"/>
      <c r="NFT204" s="117"/>
      <c r="NFU204" s="10"/>
      <c r="NFV204" s="117"/>
      <c r="NFW204" s="10"/>
      <c r="NFX204" s="117"/>
      <c r="NFY204" s="10"/>
      <c r="NFZ204" s="117"/>
      <c r="NGA204" s="10"/>
      <c r="NGB204" s="117"/>
      <c r="NGC204" s="10"/>
      <c r="NGD204" s="117"/>
      <c r="NGE204" s="10"/>
      <c r="NGF204" s="117"/>
      <c r="NGG204" s="10"/>
      <c r="NGH204" s="117"/>
      <c r="NGI204" s="10"/>
      <c r="NGJ204" s="117"/>
      <c r="NGK204" s="10"/>
      <c r="NGL204" s="117"/>
      <c r="NGM204" s="10"/>
      <c r="NGN204" s="117"/>
      <c r="NGO204" s="10"/>
      <c r="NGP204" s="117"/>
      <c r="NGQ204" s="10"/>
      <c r="NGR204" s="117"/>
      <c r="NGS204" s="10"/>
      <c r="NGT204" s="117"/>
      <c r="NGU204" s="10"/>
      <c r="NGV204" s="117"/>
      <c r="NGW204" s="10"/>
      <c r="NGX204" s="117"/>
      <c r="NGY204" s="10"/>
      <c r="NGZ204" s="117"/>
      <c r="NHA204" s="10"/>
      <c r="NHB204" s="117"/>
      <c r="NHC204" s="10"/>
      <c r="NHD204" s="117"/>
      <c r="NHE204" s="10"/>
      <c r="NHF204" s="117"/>
      <c r="NHG204" s="10"/>
      <c r="NHH204" s="117"/>
      <c r="NHI204" s="10"/>
      <c r="NHJ204" s="117"/>
      <c r="NHK204" s="10"/>
      <c r="NHL204" s="117"/>
      <c r="NHM204" s="10"/>
      <c r="NHN204" s="117"/>
      <c r="NHO204" s="10"/>
      <c r="NHP204" s="117"/>
      <c r="NHQ204" s="10"/>
      <c r="NHR204" s="117"/>
      <c r="NHS204" s="10"/>
      <c r="NHT204" s="117"/>
      <c r="NHU204" s="10"/>
      <c r="NHV204" s="117"/>
      <c r="NHW204" s="10"/>
      <c r="NHX204" s="117"/>
      <c r="NHY204" s="10"/>
      <c r="NHZ204" s="117"/>
      <c r="NIA204" s="10"/>
      <c r="NIB204" s="117"/>
      <c r="NIC204" s="10"/>
      <c r="NID204" s="117"/>
      <c r="NIE204" s="10"/>
      <c r="NIF204" s="117"/>
      <c r="NIG204" s="10"/>
      <c r="NIH204" s="117"/>
      <c r="NII204" s="10"/>
      <c r="NIJ204" s="117"/>
      <c r="NIK204" s="10"/>
      <c r="NIL204" s="117"/>
      <c r="NIM204" s="10"/>
      <c r="NIN204" s="117"/>
      <c r="NIO204" s="10"/>
      <c r="NIP204" s="117"/>
      <c r="NIQ204" s="10"/>
      <c r="NIR204" s="117"/>
      <c r="NIS204" s="10"/>
      <c r="NIT204" s="117"/>
      <c r="NIU204" s="10"/>
      <c r="NIV204" s="117"/>
      <c r="NIW204" s="10"/>
      <c r="NIX204" s="117"/>
      <c r="NIY204" s="10"/>
      <c r="NIZ204" s="117"/>
      <c r="NJA204" s="10"/>
      <c r="NJB204" s="117"/>
      <c r="NJC204" s="10"/>
      <c r="NJD204" s="117"/>
      <c r="NJE204" s="10"/>
      <c r="NJF204" s="117"/>
      <c r="NJG204" s="10"/>
      <c r="NJH204" s="117"/>
      <c r="NJI204" s="10"/>
      <c r="NJJ204" s="117"/>
      <c r="NJK204" s="10"/>
      <c r="NJL204" s="117"/>
      <c r="NJM204" s="10"/>
      <c r="NJN204" s="117"/>
      <c r="NJO204" s="10"/>
      <c r="NJP204" s="117"/>
      <c r="NJQ204" s="10"/>
      <c r="NJR204" s="117"/>
      <c r="NJS204" s="10"/>
      <c r="NJT204" s="117"/>
      <c r="NJU204" s="10"/>
      <c r="NJV204" s="117"/>
      <c r="NJW204" s="10"/>
      <c r="NJX204" s="117"/>
      <c r="NJY204" s="10"/>
      <c r="NJZ204" s="117"/>
      <c r="NKA204" s="10"/>
      <c r="NKB204" s="117"/>
      <c r="NKC204" s="10"/>
      <c r="NKD204" s="117"/>
      <c r="NKE204" s="10"/>
      <c r="NKF204" s="117"/>
      <c r="NKG204" s="10"/>
      <c r="NKH204" s="117"/>
      <c r="NKI204" s="10"/>
      <c r="NKJ204" s="117"/>
      <c r="NKK204" s="10"/>
      <c r="NKL204" s="117"/>
      <c r="NKM204" s="10"/>
      <c r="NKN204" s="117"/>
      <c r="NKO204" s="10"/>
      <c r="NKP204" s="117"/>
      <c r="NKQ204" s="10"/>
      <c r="NKR204" s="117"/>
      <c r="NKS204" s="10"/>
      <c r="NKT204" s="117"/>
      <c r="NKU204" s="10"/>
      <c r="NKV204" s="117"/>
      <c r="NKW204" s="10"/>
      <c r="NKX204" s="117"/>
      <c r="NKY204" s="10"/>
      <c r="NKZ204" s="117"/>
      <c r="NLA204" s="10"/>
      <c r="NLB204" s="117"/>
      <c r="NLC204" s="10"/>
      <c r="NLD204" s="117"/>
      <c r="NLE204" s="10"/>
      <c r="NLF204" s="117"/>
      <c r="NLG204" s="10"/>
      <c r="NLH204" s="117"/>
      <c r="NLI204" s="10"/>
      <c r="NLJ204" s="117"/>
      <c r="NLK204" s="10"/>
      <c r="NLL204" s="117"/>
      <c r="NLM204" s="10"/>
      <c r="NLN204" s="117"/>
      <c r="NLO204" s="10"/>
      <c r="NLP204" s="117"/>
      <c r="NLQ204" s="10"/>
      <c r="NLR204" s="117"/>
      <c r="NLS204" s="10"/>
      <c r="NLT204" s="117"/>
      <c r="NLU204" s="10"/>
      <c r="NLV204" s="117"/>
      <c r="NLW204" s="10"/>
      <c r="NLX204" s="117"/>
      <c r="NLY204" s="10"/>
      <c r="NLZ204" s="117"/>
      <c r="NMA204" s="10"/>
      <c r="NMB204" s="117"/>
      <c r="NMC204" s="10"/>
      <c r="NMD204" s="117"/>
      <c r="NME204" s="10"/>
      <c r="NMF204" s="117"/>
      <c r="NMG204" s="10"/>
      <c r="NMH204" s="117"/>
      <c r="NMI204" s="10"/>
      <c r="NMJ204" s="117"/>
      <c r="NMK204" s="10"/>
      <c r="NML204" s="117"/>
      <c r="NMM204" s="10"/>
      <c r="NMN204" s="117"/>
      <c r="NMO204" s="10"/>
      <c r="NMP204" s="117"/>
      <c r="NMQ204" s="10"/>
      <c r="NMR204" s="117"/>
      <c r="NMS204" s="10"/>
      <c r="NMT204" s="117"/>
      <c r="NMU204" s="10"/>
      <c r="NMV204" s="117"/>
      <c r="NMW204" s="10"/>
      <c r="NMX204" s="117"/>
      <c r="NMY204" s="10"/>
      <c r="NMZ204" s="117"/>
      <c r="NNA204" s="10"/>
      <c r="NNB204" s="117"/>
      <c r="NNC204" s="10"/>
      <c r="NND204" s="117"/>
      <c r="NNE204" s="10"/>
      <c r="NNF204" s="117"/>
      <c r="NNG204" s="10"/>
      <c r="NNH204" s="117"/>
      <c r="NNI204" s="10"/>
      <c r="NNJ204" s="117"/>
      <c r="NNK204" s="10"/>
      <c r="NNL204" s="117"/>
      <c r="NNM204" s="10"/>
      <c r="NNN204" s="117"/>
      <c r="NNO204" s="10"/>
      <c r="NNP204" s="117"/>
      <c r="NNQ204" s="10"/>
      <c r="NNR204" s="117"/>
      <c r="NNS204" s="10"/>
      <c r="NNT204" s="117"/>
      <c r="NNU204" s="10"/>
      <c r="NNV204" s="117"/>
      <c r="NNW204" s="10"/>
      <c r="NNX204" s="117"/>
      <c r="NNY204" s="10"/>
      <c r="NNZ204" s="117"/>
      <c r="NOA204" s="10"/>
      <c r="NOB204" s="117"/>
      <c r="NOC204" s="10"/>
      <c r="NOD204" s="117"/>
      <c r="NOE204" s="10"/>
      <c r="NOF204" s="117"/>
      <c r="NOG204" s="10"/>
      <c r="NOH204" s="117"/>
      <c r="NOI204" s="10"/>
      <c r="NOJ204" s="117"/>
      <c r="NOK204" s="10"/>
      <c r="NOL204" s="117"/>
      <c r="NOM204" s="10"/>
      <c r="NON204" s="117"/>
      <c r="NOO204" s="10"/>
      <c r="NOP204" s="117"/>
      <c r="NOQ204" s="10"/>
      <c r="NOR204" s="117"/>
      <c r="NOS204" s="10"/>
      <c r="NOT204" s="117"/>
      <c r="NOU204" s="10"/>
      <c r="NOV204" s="117"/>
      <c r="NOW204" s="10"/>
      <c r="NOX204" s="117"/>
      <c r="NOY204" s="10"/>
      <c r="NOZ204" s="117"/>
      <c r="NPA204" s="10"/>
      <c r="NPB204" s="117"/>
      <c r="NPC204" s="10"/>
      <c r="NPD204" s="117"/>
      <c r="NPE204" s="10"/>
      <c r="NPF204" s="117"/>
      <c r="NPG204" s="10"/>
      <c r="NPH204" s="117"/>
      <c r="NPI204" s="10"/>
      <c r="NPJ204" s="117"/>
      <c r="NPK204" s="10"/>
      <c r="NPL204" s="117"/>
      <c r="NPM204" s="10"/>
      <c r="NPN204" s="117"/>
      <c r="NPO204" s="10"/>
      <c r="NPP204" s="117"/>
      <c r="NPQ204" s="10"/>
      <c r="NPR204" s="117"/>
      <c r="NPS204" s="10"/>
      <c r="NPT204" s="117"/>
      <c r="NPU204" s="10"/>
      <c r="NPV204" s="117"/>
      <c r="NPW204" s="10"/>
      <c r="NPX204" s="117"/>
      <c r="NPY204" s="10"/>
      <c r="NPZ204" s="117"/>
      <c r="NQA204" s="10"/>
      <c r="NQB204" s="117"/>
      <c r="NQC204" s="10"/>
      <c r="NQD204" s="117"/>
      <c r="NQE204" s="10"/>
      <c r="NQF204" s="117"/>
      <c r="NQG204" s="10"/>
      <c r="NQH204" s="117"/>
      <c r="NQI204" s="10"/>
      <c r="NQJ204" s="117"/>
      <c r="NQK204" s="10"/>
      <c r="NQL204" s="117"/>
      <c r="NQM204" s="10"/>
      <c r="NQN204" s="117"/>
      <c r="NQO204" s="10"/>
      <c r="NQP204" s="117"/>
      <c r="NQQ204" s="10"/>
      <c r="NQR204" s="117"/>
      <c r="NQS204" s="10"/>
      <c r="NQT204" s="117"/>
      <c r="NQU204" s="10"/>
      <c r="NQV204" s="117"/>
      <c r="NQW204" s="10"/>
      <c r="NQX204" s="117"/>
      <c r="NQY204" s="10"/>
      <c r="NQZ204" s="117"/>
      <c r="NRA204" s="10"/>
      <c r="NRB204" s="117"/>
      <c r="NRC204" s="10"/>
      <c r="NRD204" s="117"/>
      <c r="NRE204" s="10"/>
      <c r="NRF204" s="117"/>
      <c r="NRG204" s="10"/>
      <c r="NRH204" s="117"/>
      <c r="NRI204" s="10"/>
      <c r="NRJ204" s="117"/>
      <c r="NRK204" s="10"/>
      <c r="NRL204" s="117"/>
      <c r="NRM204" s="10"/>
      <c r="NRN204" s="117"/>
      <c r="NRO204" s="10"/>
      <c r="NRP204" s="117"/>
      <c r="NRQ204" s="10"/>
      <c r="NRR204" s="117"/>
      <c r="NRS204" s="10"/>
      <c r="NRT204" s="117"/>
      <c r="NRU204" s="10"/>
      <c r="NRV204" s="117"/>
      <c r="NRW204" s="10"/>
      <c r="NRX204" s="117"/>
      <c r="NRY204" s="10"/>
      <c r="NRZ204" s="117"/>
      <c r="NSA204" s="10"/>
      <c r="NSB204" s="117"/>
      <c r="NSC204" s="10"/>
      <c r="NSD204" s="117"/>
      <c r="NSE204" s="10"/>
      <c r="NSF204" s="117"/>
      <c r="NSG204" s="10"/>
      <c r="NSH204" s="117"/>
      <c r="NSI204" s="10"/>
      <c r="NSJ204" s="117"/>
      <c r="NSK204" s="10"/>
      <c r="NSL204" s="117"/>
      <c r="NSM204" s="10"/>
      <c r="NSN204" s="117"/>
      <c r="NSO204" s="10"/>
      <c r="NSP204" s="117"/>
      <c r="NSQ204" s="10"/>
      <c r="NSR204" s="117"/>
      <c r="NSS204" s="10"/>
      <c r="NST204" s="117"/>
      <c r="NSU204" s="10"/>
      <c r="NSV204" s="117"/>
      <c r="NSW204" s="10"/>
      <c r="NSX204" s="117"/>
      <c r="NSY204" s="10"/>
      <c r="NSZ204" s="117"/>
      <c r="NTA204" s="10"/>
      <c r="NTB204" s="117"/>
      <c r="NTC204" s="10"/>
      <c r="NTD204" s="117"/>
      <c r="NTE204" s="10"/>
      <c r="NTF204" s="117"/>
      <c r="NTG204" s="10"/>
      <c r="NTH204" s="117"/>
      <c r="NTI204" s="10"/>
      <c r="NTJ204" s="117"/>
      <c r="NTK204" s="10"/>
      <c r="NTL204" s="117"/>
      <c r="NTM204" s="10"/>
      <c r="NTN204" s="117"/>
      <c r="NTO204" s="10"/>
      <c r="NTP204" s="117"/>
      <c r="NTQ204" s="10"/>
      <c r="NTR204" s="117"/>
      <c r="NTS204" s="10"/>
      <c r="NTT204" s="117"/>
      <c r="NTU204" s="10"/>
      <c r="NTV204" s="117"/>
      <c r="NTW204" s="10"/>
      <c r="NTX204" s="117"/>
      <c r="NTY204" s="10"/>
      <c r="NTZ204" s="117"/>
      <c r="NUA204" s="10"/>
      <c r="NUB204" s="117"/>
      <c r="NUC204" s="10"/>
      <c r="NUD204" s="117"/>
      <c r="NUE204" s="10"/>
      <c r="NUF204" s="117"/>
      <c r="NUG204" s="10"/>
      <c r="NUH204" s="117"/>
      <c r="NUI204" s="10"/>
      <c r="NUJ204" s="117"/>
      <c r="NUK204" s="10"/>
      <c r="NUL204" s="117"/>
      <c r="NUM204" s="10"/>
      <c r="NUN204" s="117"/>
      <c r="NUO204" s="10"/>
      <c r="NUP204" s="117"/>
      <c r="NUQ204" s="10"/>
      <c r="NUR204" s="117"/>
      <c r="NUS204" s="10"/>
      <c r="NUT204" s="117"/>
      <c r="NUU204" s="10"/>
      <c r="NUV204" s="117"/>
      <c r="NUW204" s="10"/>
      <c r="NUX204" s="117"/>
      <c r="NUY204" s="10"/>
      <c r="NUZ204" s="117"/>
      <c r="NVA204" s="10"/>
      <c r="NVB204" s="117"/>
      <c r="NVC204" s="10"/>
      <c r="NVD204" s="117"/>
      <c r="NVE204" s="10"/>
      <c r="NVF204" s="117"/>
      <c r="NVG204" s="10"/>
      <c r="NVH204" s="117"/>
      <c r="NVI204" s="10"/>
      <c r="NVJ204" s="117"/>
      <c r="NVK204" s="10"/>
      <c r="NVL204" s="117"/>
      <c r="NVM204" s="10"/>
      <c r="NVN204" s="117"/>
      <c r="NVO204" s="10"/>
      <c r="NVP204" s="117"/>
      <c r="NVQ204" s="10"/>
      <c r="NVR204" s="117"/>
      <c r="NVS204" s="10"/>
      <c r="NVT204" s="117"/>
      <c r="NVU204" s="10"/>
      <c r="NVV204" s="117"/>
      <c r="NVW204" s="10"/>
      <c r="NVX204" s="117"/>
      <c r="NVY204" s="10"/>
      <c r="NVZ204" s="117"/>
      <c r="NWA204" s="10"/>
      <c r="NWB204" s="117"/>
      <c r="NWC204" s="10"/>
      <c r="NWD204" s="117"/>
      <c r="NWE204" s="10"/>
      <c r="NWF204" s="117"/>
      <c r="NWG204" s="10"/>
      <c r="NWH204" s="117"/>
      <c r="NWI204" s="10"/>
      <c r="NWJ204" s="117"/>
      <c r="NWK204" s="10"/>
      <c r="NWL204" s="117"/>
      <c r="NWM204" s="10"/>
      <c r="NWN204" s="117"/>
      <c r="NWO204" s="10"/>
      <c r="NWP204" s="117"/>
      <c r="NWQ204" s="10"/>
      <c r="NWR204" s="117"/>
      <c r="NWS204" s="10"/>
      <c r="NWT204" s="117"/>
      <c r="NWU204" s="10"/>
      <c r="NWV204" s="117"/>
      <c r="NWW204" s="10"/>
      <c r="NWX204" s="117"/>
      <c r="NWY204" s="10"/>
      <c r="NWZ204" s="117"/>
      <c r="NXA204" s="10"/>
      <c r="NXB204" s="117"/>
      <c r="NXC204" s="10"/>
      <c r="NXD204" s="117"/>
      <c r="NXE204" s="10"/>
      <c r="NXF204" s="117"/>
      <c r="NXG204" s="10"/>
      <c r="NXH204" s="117"/>
      <c r="NXI204" s="10"/>
      <c r="NXJ204" s="117"/>
      <c r="NXK204" s="10"/>
      <c r="NXL204" s="117"/>
      <c r="NXM204" s="10"/>
      <c r="NXN204" s="117"/>
      <c r="NXO204" s="10"/>
      <c r="NXP204" s="117"/>
      <c r="NXQ204" s="10"/>
      <c r="NXR204" s="117"/>
      <c r="NXS204" s="10"/>
      <c r="NXT204" s="117"/>
      <c r="NXU204" s="10"/>
      <c r="NXV204" s="117"/>
      <c r="NXW204" s="10"/>
      <c r="NXX204" s="117"/>
      <c r="NXY204" s="10"/>
      <c r="NXZ204" s="117"/>
      <c r="NYA204" s="10"/>
      <c r="NYB204" s="117"/>
      <c r="NYC204" s="10"/>
      <c r="NYD204" s="117"/>
      <c r="NYE204" s="10"/>
      <c r="NYF204" s="117"/>
      <c r="NYG204" s="10"/>
      <c r="NYH204" s="117"/>
      <c r="NYI204" s="10"/>
      <c r="NYJ204" s="117"/>
      <c r="NYK204" s="10"/>
      <c r="NYL204" s="117"/>
      <c r="NYM204" s="10"/>
      <c r="NYN204" s="117"/>
      <c r="NYO204" s="10"/>
      <c r="NYP204" s="117"/>
      <c r="NYQ204" s="10"/>
      <c r="NYR204" s="117"/>
      <c r="NYS204" s="10"/>
      <c r="NYT204" s="117"/>
      <c r="NYU204" s="10"/>
      <c r="NYV204" s="117"/>
      <c r="NYW204" s="10"/>
      <c r="NYX204" s="117"/>
      <c r="NYY204" s="10"/>
      <c r="NYZ204" s="117"/>
      <c r="NZA204" s="10"/>
      <c r="NZB204" s="117"/>
      <c r="NZC204" s="10"/>
      <c r="NZD204" s="117"/>
      <c r="NZE204" s="10"/>
      <c r="NZF204" s="117"/>
      <c r="NZG204" s="10"/>
      <c r="NZH204" s="117"/>
      <c r="NZI204" s="10"/>
      <c r="NZJ204" s="117"/>
      <c r="NZK204" s="10"/>
      <c r="NZL204" s="117"/>
      <c r="NZM204" s="10"/>
      <c r="NZN204" s="117"/>
      <c r="NZO204" s="10"/>
      <c r="NZP204" s="117"/>
      <c r="NZQ204" s="10"/>
      <c r="NZR204" s="117"/>
      <c r="NZS204" s="10"/>
      <c r="NZT204" s="117"/>
      <c r="NZU204" s="10"/>
      <c r="NZV204" s="117"/>
      <c r="NZW204" s="10"/>
      <c r="NZX204" s="117"/>
      <c r="NZY204" s="10"/>
      <c r="NZZ204" s="117"/>
      <c r="OAA204" s="10"/>
      <c r="OAB204" s="117"/>
      <c r="OAC204" s="10"/>
      <c r="OAD204" s="117"/>
      <c r="OAE204" s="10"/>
      <c r="OAF204" s="117"/>
      <c r="OAG204" s="10"/>
      <c r="OAH204" s="117"/>
      <c r="OAI204" s="10"/>
      <c r="OAJ204" s="117"/>
      <c r="OAK204" s="10"/>
      <c r="OAL204" s="117"/>
      <c r="OAM204" s="10"/>
      <c r="OAN204" s="117"/>
      <c r="OAO204" s="10"/>
      <c r="OAP204" s="117"/>
      <c r="OAQ204" s="10"/>
      <c r="OAR204" s="117"/>
      <c r="OAS204" s="10"/>
      <c r="OAT204" s="117"/>
      <c r="OAU204" s="10"/>
      <c r="OAV204" s="117"/>
      <c r="OAW204" s="10"/>
      <c r="OAX204" s="117"/>
      <c r="OAY204" s="10"/>
      <c r="OAZ204" s="117"/>
      <c r="OBA204" s="10"/>
      <c r="OBB204" s="117"/>
      <c r="OBC204" s="10"/>
      <c r="OBD204" s="117"/>
      <c r="OBE204" s="10"/>
      <c r="OBF204" s="117"/>
      <c r="OBG204" s="10"/>
      <c r="OBH204" s="117"/>
      <c r="OBI204" s="10"/>
      <c r="OBJ204" s="117"/>
      <c r="OBK204" s="10"/>
      <c r="OBL204" s="117"/>
      <c r="OBM204" s="10"/>
      <c r="OBN204" s="117"/>
      <c r="OBO204" s="10"/>
      <c r="OBP204" s="117"/>
      <c r="OBQ204" s="10"/>
      <c r="OBR204" s="117"/>
      <c r="OBS204" s="10"/>
      <c r="OBT204" s="117"/>
      <c r="OBU204" s="10"/>
      <c r="OBV204" s="117"/>
      <c r="OBW204" s="10"/>
      <c r="OBX204" s="117"/>
      <c r="OBY204" s="10"/>
      <c r="OBZ204" s="117"/>
      <c r="OCA204" s="10"/>
      <c r="OCB204" s="117"/>
      <c r="OCC204" s="10"/>
      <c r="OCD204" s="117"/>
      <c r="OCE204" s="10"/>
      <c r="OCF204" s="117"/>
      <c r="OCG204" s="10"/>
      <c r="OCH204" s="117"/>
      <c r="OCI204" s="10"/>
      <c r="OCJ204" s="117"/>
      <c r="OCK204" s="10"/>
      <c r="OCL204" s="117"/>
      <c r="OCM204" s="10"/>
      <c r="OCN204" s="117"/>
      <c r="OCO204" s="10"/>
      <c r="OCP204" s="117"/>
      <c r="OCQ204" s="10"/>
      <c r="OCR204" s="117"/>
      <c r="OCS204" s="10"/>
      <c r="OCT204" s="117"/>
      <c r="OCU204" s="10"/>
      <c r="OCV204" s="117"/>
      <c r="OCW204" s="10"/>
      <c r="OCX204" s="117"/>
      <c r="OCY204" s="10"/>
      <c r="OCZ204" s="117"/>
      <c r="ODA204" s="10"/>
      <c r="ODB204" s="117"/>
      <c r="ODC204" s="10"/>
      <c r="ODD204" s="117"/>
      <c r="ODE204" s="10"/>
      <c r="ODF204" s="117"/>
      <c r="ODG204" s="10"/>
      <c r="ODH204" s="117"/>
      <c r="ODI204" s="10"/>
      <c r="ODJ204" s="117"/>
      <c r="ODK204" s="10"/>
      <c r="ODL204" s="117"/>
      <c r="ODM204" s="10"/>
      <c r="ODN204" s="117"/>
      <c r="ODO204" s="10"/>
      <c r="ODP204" s="117"/>
      <c r="ODQ204" s="10"/>
      <c r="ODR204" s="117"/>
      <c r="ODS204" s="10"/>
      <c r="ODT204" s="117"/>
      <c r="ODU204" s="10"/>
      <c r="ODV204" s="117"/>
      <c r="ODW204" s="10"/>
      <c r="ODX204" s="117"/>
      <c r="ODY204" s="10"/>
      <c r="ODZ204" s="117"/>
      <c r="OEA204" s="10"/>
      <c r="OEB204" s="117"/>
      <c r="OEC204" s="10"/>
      <c r="OED204" s="117"/>
      <c r="OEE204" s="10"/>
      <c r="OEF204" s="117"/>
      <c r="OEG204" s="10"/>
      <c r="OEH204" s="117"/>
      <c r="OEI204" s="10"/>
      <c r="OEJ204" s="117"/>
      <c r="OEK204" s="10"/>
      <c r="OEL204" s="117"/>
      <c r="OEM204" s="10"/>
      <c r="OEN204" s="117"/>
      <c r="OEO204" s="10"/>
      <c r="OEP204" s="117"/>
      <c r="OEQ204" s="10"/>
      <c r="OER204" s="117"/>
      <c r="OES204" s="10"/>
      <c r="OET204" s="117"/>
      <c r="OEU204" s="10"/>
      <c r="OEV204" s="117"/>
      <c r="OEW204" s="10"/>
      <c r="OEX204" s="117"/>
      <c r="OEY204" s="10"/>
      <c r="OEZ204" s="117"/>
      <c r="OFA204" s="10"/>
      <c r="OFB204" s="117"/>
      <c r="OFC204" s="10"/>
      <c r="OFD204" s="117"/>
      <c r="OFE204" s="10"/>
      <c r="OFF204" s="117"/>
      <c r="OFG204" s="10"/>
      <c r="OFH204" s="117"/>
      <c r="OFI204" s="10"/>
      <c r="OFJ204" s="117"/>
      <c r="OFK204" s="10"/>
      <c r="OFL204" s="117"/>
      <c r="OFM204" s="10"/>
      <c r="OFN204" s="117"/>
      <c r="OFO204" s="10"/>
      <c r="OFP204" s="117"/>
      <c r="OFQ204" s="10"/>
      <c r="OFR204" s="117"/>
      <c r="OFS204" s="10"/>
      <c r="OFT204" s="117"/>
      <c r="OFU204" s="10"/>
      <c r="OFV204" s="117"/>
      <c r="OFW204" s="10"/>
      <c r="OFX204" s="117"/>
      <c r="OFY204" s="10"/>
      <c r="OFZ204" s="117"/>
      <c r="OGA204" s="10"/>
      <c r="OGB204" s="117"/>
      <c r="OGC204" s="10"/>
      <c r="OGD204" s="117"/>
      <c r="OGE204" s="10"/>
      <c r="OGF204" s="117"/>
      <c r="OGG204" s="10"/>
      <c r="OGH204" s="117"/>
      <c r="OGI204" s="10"/>
      <c r="OGJ204" s="117"/>
      <c r="OGK204" s="10"/>
      <c r="OGL204" s="117"/>
      <c r="OGM204" s="10"/>
      <c r="OGN204" s="117"/>
      <c r="OGO204" s="10"/>
      <c r="OGP204" s="117"/>
      <c r="OGQ204" s="10"/>
      <c r="OGR204" s="117"/>
      <c r="OGS204" s="10"/>
      <c r="OGT204" s="117"/>
      <c r="OGU204" s="10"/>
      <c r="OGV204" s="117"/>
      <c r="OGW204" s="10"/>
      <c r="OGX204" s="117"/>
      <c r="OGY204" s="10"/>
      <c r="OGZ204" s="117"/>
      <c r="OHA204" s="10"/>
      <c r="OHB204" s="117"/>
      <c r="OHC204" s="10"/>
      <c r="OHD204" s="117"/>
      <c r="OHE204" s="10"/>
      <c r="OHF204" s="117"/>
      <c r="OHG204" s="10"/>
      <c r="OHH204" s="117"/>
      <c r="OHI204" s="10"/>
      <c r="OHJ204" s="117"/>
      <c r="OHK204" s="10"/>
      <c r="OHL204" s="117"/>
      <c r="OHM204" s="10"/>
      <c r="OHN204" s="117"/>
      <c r="OHO204" s="10"/>
      <c r="OHP204" s="117"/>
      <c r="OHQ204" s="10"/>
      <c r="OHR204" s="117"/>
      <c r="OHS204" s="10"/>
      <c r="OHT204" s="117"/>
      <c r="OHU204" s="10"/>
      <c r="OHV204" s="117"/>
      <c r="OHW204" s="10"/>
      <c r="OHX204" s="117"/>
      <c r="OHY204" s="10"/>
      <c r="OHZ204" s="117"/>
      <c r="OIA204" s="10"/>
      <c r="OIB204" s="117"/>
      <c r="OIC204" s="10"/>
      <c r="OID204" s="117"/>
      <c r="OIE204" s="10"/>
      <c r="OIF204" s="117"/>
      <c r="OIG204" s="10"/>
      <c r="OIH204" s="117"/>
      <c r="OII204" s="10"/>
      <c r="OIJ204" s="117"/>
      <c r="OIK204" s="10"/>
      <c r="OIL204" s="117"/>
      <c r="OIM204" s="10"/>
      <c r="OIN204" s="117"/>
      <c r="OIO204" s="10"/>
      <c r="OIP204" s="117"/>
      <c r="OIQ204" s="10"/>
      <c r="OIR204" s="117"/>
      <c r="OIS204" s="10"/>
      <c r="OIT204" s="117"/>
      <c r="OIU204" s="10"/>
      <c r="OIV204" s="117"/>
      <c r="OIW204" s="10"/>
      <c r="OIX204" s="117"/>
      <c r="OIY204" s="10"/>
      <c r="OIZ204" s="117"/>
      <c r="OJA204" s="10"/>
      <c r="OJB204" s="117"/>
      <c r="OJC204" s="10"/>
      <c r="OJD204" s="117"/>
      <c r="OJE204" s="10"/>
      <c r="OJF204" s="117"/>
      <c r="OJG204" s="10"/>
      <c r="OJH204" s="117"/>
      <c r="OJI204" s="10"/>
      <c r="OJJ204" s="117"/>
      <c r="OJK204" s="10"/>
      <c r="OJL204" s="117"/>
      <c r="OJM204" s="10"/>
      <c r="OJN204" s="117"/>
      <c r="OJO204" s="10"/>
      <c r="OJP204" s="117"/>
      <c r="OJQ204" s="10"/>
      <c r="OJR204" s="117"/>
      <c r="OJS204" s="10"/>
      <c r="OJT204" s="117"/>
      <c r="OJU204" s="10"/>
      <c r="OJV204" s="117"/>
      <c r="OJW204" s="10"/>
      <c r="OJX204" s="117"/>
      <c r="OJY204" s="10"/>
      <c r="OJZ204" s="117"/>
      <c r="OKA204" s="10"/>
      <c r="OKB204" s="117"/>
      <c r="OKC204" s="10"/>
      <c r="OKD204" s="117"/>
      <c r="OKE204" s="10"/>
      <c r="OKF204" s="117"/>
      <c r="OKG204" s="10"/>
      <c r="OKH204" s="117"/>
      <c r="OKI204" s="10"/>
      <c r="OKJ204" s="117"/>
      <c r="OKK204" s="10"/>
      <c r="OKL204" s="117"/>
      <c r="OKM204" s="10"/>
      <c r="OKN204" s="117"/>
      <c r="OKO204" s="10"/>
      <c r="OKP204" s="117"/>
      <c r="OKQ204" s="10"/>
      <c r="OKR204" s="117"/>
      <c r="OKS204" s="10"/>
      <c r="OKT204" s="117"/>
      <c r="OKU204" s="10"/>
      <c r="OKV204" s="117"/>
      <c r="OKW204" s="10"/>
      <c r="OKX204" s="117"/>
      <c r="OKY204" s="10"/>
      <c r="OKZ204" s="117"/>
      <c r="OLA204" s="10"/>
      <c r="OLB204" s="117"/>
      <c r="OLC204" s="10"/>
      <c r="OLD204" s="117"/>
      <c r="OLE204" s="10"/>
      <c r="OLF204" s="117"/>
      <c r="OLG204" s="10"/>
      <c r="OLH204" s="117"/>
      <c r="OLI204" s="10"/>
      <c r="OLJ204" s="117"/>
      <c r="OLK204" s="10"/>
      <c r="OLL204" s="117"/>
      <c r="OLM204" s="10"/>
      <c r="OLN204" s="117"/>
      <c r="OLO204" s="10"/>
      <c r="OLP204" s="117"/>
      <c r="OLQ204" s="10"/>
      <c r="OLR204" s="117"/>
      <c r="OLS204" s="10"/>
      <c r="OLT204" s="117"/>
      <c r="OLU204" s="10"/>
      <c r="OLV204" s="117"/>
      <c r="OLW204" s="10"/>
      <c r="OLX204" s="117"/>
      <c r="OLY204" s="10"/>
      <c r="OLZ204" s="117"/>
      <c r="OMA204" s="10"/>
      <c r="OMB204" s="117"/>
      <c r="OMC204" s="10"/>
      <c r="OMD204" s="117"/>
      <c r="OME204" s="10"/>
      <c r="OMF204" s="117"/>
      <c r="OMG204" s="10"/>
      <c r="OMH204" s="117"/>
      <c r="OMI204" s="10"/>
      <c r="OMJ204" s="117"/>
      <c r="OMK204" s="10"/>
      <c r="OML204" s="117"/>
      <c r="OMM204" s="10"/>
      <c r="OMN204" s="117"/>
      <c r="OMO204" s="10"/>
      <c r="OMP204" s="117"/>
      <c r="OMQ204" s="10"/>
      <c r="OMR204" s="117"/>
      <c r="OMS204" s="10"/>
      <c r="OMT204" s="117"/>
      <c r="OMU204" s="10"/>
      <c r="OMV204" s="117"/>
      <c r="OMW204" s="10"/>
      <c r="OMX204" s="117"/>
      <c r="OMY204" s="10"/>
      <c r="OMZ204" s="117"/>
      <c r="ONA204" s="10"/>
      <c r="ONB204" s="117"/>
      <c r="ONC204" s="10"/>
      <c r="OND204" s="117"/>
      <c r="ONE204" s="10"/>
      <c r="ONF204" s="117"/>
      <c r="ONG204" s="10"/>
      <c r="ONH204" s="117"/>
      <c r="ONI204" s="10"/>
      <c r="ONJ204" s="117"/>
      <c r="ONK204" s="10"/>
      <c r="ONL204" s="117"/>
      <c r="ONM204" s="10"/>
      <c r="ONN204" s="117"/>
      <c r="ONO204" s="10"/>
      <c r="ONP204" s="117"/>
      <c r="ONQ204" s="10"/>
      <c r="ONR204" s="117"/>
      <c r="ONS204" s="10"/>
      <c r="ONT204" s="117"/>
      <c r="ONU204" s="10"/>
      <c r="ONV204" s="117"/>
      <c r="ONW204" s="10"/>
      <c r="ONX204" s="117"/>
      <c r="ONY204" s="10"/>
      <c r="ONZ204" s="117"/>
      <c r="OOA204" s="10"/>
      <c r="OOB204" s="117"/>
      <c r="OOC204" s="10"/>
      <c r="OOD204" s="117"/>
      <c r="OOE204" s="10"/>
      <c r="OOF204" s="117"/>
      <c r="OOG204" s="10"/>
      <c r="OOH204" s="117"/>
      <c r="OOI204" s="10"/>
      <c r="OOJ204" s="117"/>
      <c r="OOK204" s="10"/>
      <c r="OOL204" s="117"/>
      <c r="OOM204" s="10"/>
      <c r="OON204" s="117"/>
      <c r="OOO204" s="10"/>
      <c r="OOP204" s="117"/>
      <c r="OOQ204" s="10"/>
      <c r="OOR204" s="117"/>
      <c r="OOS204" s="10"/>
      <c r="OOT204" s="117"/>
      <c r="OOU204" s="10"/>
      <c r="OOV204" s="117"/>
      <c r="OOW204" s="10"/>
      <c r="OOX204" s="117"/>
      <c r="OOY204" s="10"/>
      <c r="OOZ204" s="117"/>
      <c r="OPA204" s="10"/>
      <c r="OPB204" s="117"/>
      <c r="OPC204" s="10"/>
      <c r="OPD204" s="117"/>
      <c r="OPE204" s="10"/>
      <c r="OPF204" s="117"/>
      <c r="OPG204" s="10"/>
      <c r="OPH204" s="117"/>
      <c r="OPI204" s="10"/>
      <c r="OPJ204" s="117"/>
      <c r="OPK204" s="10"/>
      <c r="OPL204" s="117"/>
      <c r="OPM204" s="10"/>
      <c r="OPN204" s="117"/>
      <c r="OPO204" s="10"/>
      <c r="OPP204" s="117"/>
      <c r="OPQ204" s="10"/>
      <c r="OPR204" s="117"/>
      <c r="OPS204" s="10"/>
      <c r="OPT204" s="117"/>
      <c r="OPU204" s="10"/>
      <c r="OPV204" s="117"/>
      <c r="OPW204" s="10"/>
      <c r="OPX204" s="117"/>
      <c r="OPY204" s="10"/>
      <c r="OPZ204" s="117"/>
      <c r="OQA204" s="10"/>
      <c r="OQB204" s="117"/>
      <c r="OQC204" s="10"/>
      <c r="OQD204" s="117"/>
      <c r="OQE204" s="10"/>
      <c r="OQF204" s="117"/>
      <c r="OQG204" s="10"/>
      <c r="OQH204" s="117"/>
      <c r="OQI204" s="10"/>
      <c r="OQJ204" s="117"/>
      <c r="OQK204" s="10"/>
      <c r="OQL204" s="117"/>
      <c r="OQM204" s="10"/>
      <c r="OQN204" s="117"/>
      <c r="OQO204" s="10"/>
      <c r="OQP204" s="117"/>
      <c r="OQQ204" s="10"/>
      <c r="OQR204" s="117"/>
      <c r="OQS204" s="10"/>
      <c r="OQT204" s="117"/>
      <c r="OQU204" s="10"/>
      <c r="OQV204" s="117"/>
      <c r="OQW204" s="10"/>
      <c r="OQX204" s="117"/>
      <c r="OQY204" s="10"/>
      <c r="OQZ204" s="117"/>
      <c r="ORA204" s="10"/>
      <c r="ORB204" s="117"/>
      <c r="ORC204" s="10"/>
      <c r="ORD204" s="117"/>
      <c r="ORE204" s="10"/>
      <c r="ORF204" s="117"/>
      <c r="ORG204" s="10"/>
      <c r="ORH204" s="117"/>
      <c r="ORI204" s="10"/>
      <c r="ORJ204" s="117"/>
      <c r="ORK204" s="10"/>
      <c r="ORL204" s="117"/>
      <c r="ORM204" s="10"/>
      <c r="ORN204" s="117"/>
      <c r="ORO204" s="10"/>
      <c r="ORP204" s="117"/>
      <c r="ORQ204" s="10"/>
      <c r="ORR204" s="117"/>
      <c r="ORS204" s="10"/>
      <c r="ORT204" s="117"/>
      <c r="ORU204" s="10"/>
      <c r="ORV204" s="117"/>
      <c r="ORW204" s="10"/>
      <c r="ORX204" s="117"/>
      <c r="ORY204" s="10"/>
      <c r="ORZ204" s="117"/>
      <c r="OSA204" s="10"/>
      <c r="OSB204" s="117"/>
      <c r="OSC204" s="10"/>
      <c r="OSD204" s="117"/>
      <c r="OSE204" s="10"/>
      <c r="OSF204" s="117"/>
      <c r="OSG204" s="10"/>
      <c r="OSH204" s="117"/>
      <c r="OSI204" s="10"/>
      <c r="OSJ204" s="117"/>
      <c r="OSK204" s="10"/>
      <c r="OSL204" s="117"/>
      <c r="OSM204" s="10"/>
      <c r="OSN204" s="117"/>
      <c r="OSO204" s="10"/>
      <c r="OSP204" s="117"/>
      <c r="OSQ204" s="10"/>
      <c r="OSR204" s="117"/>
      <c r="OSS204" s="10"/>
      <c r="OST204" s="117"/>
      <c r="OSU204" s="10"/>
      <c r="OSV204" s="117"/>
      <c r="OSW204" s="10"/>
      <c r="OSX204" s="117"/>
      <c r="OSY204" s="10"/>
      <c r="OSZ204" s="117"/>
      <c r="OTA204" s="10"/>
      <c r="OTB204" s="117"/>
      <c r="OTC204" s="10"/>
      <c r="OTD204" s="117"/>
      <c r="OTE204" s="10"/>
      <c r="OTF204" s="117"/>
      <c r="OTG204" s="10"/>
      <c r="OTH204" s="117"/>
      <c r="OTI204" s="10"/>
      <c r="OTJ204" s="117"/>
      <c r="OTK204" s="10"/>
      <c r="OTL204" s="117"/>
      <c r="OTM204" s="10"/>
      <c r="OTN204" s="117"/>
      <c r="OTO204" s="10"/>
      <c r="OTP204" s="117"/>
      <c r="OTQ204" s="10"/>
      <c r="OTR204" s="117"/>
      <c r="OTS204" s="10"/>
      <c r="OTT204" s="117"/>
      <c r="OTU204" s="10"/>
      <c r="OTV204" s="117"/>
      <c r="OTW204" s="10"/>
      <c r="OTX204" s="117"/>
      <c r="OTY204" s="10"/>
      <c r="OTZ204" s="117"/>
      <c r="OUA204" s="10"/>
      <c r="OUB204" s="117"/>
      <c r="OUC204" s="10"/>
      <c r="OUD204" s="117"/>
      <c r="OUE204" s="10"/>
      <c r="OUF204" s="117"/>
      <c r="OUG204" s="10"/>
      <c r="OUH204" s="117"/>
      <c r="OUI204" s="10"/>
      <c r="OUJ204" s="117"/>
      <c r="OUK204" s="10"/>
      <c r="OUL204" s="117"/>
      <c r="OUM204" s="10"/>
      <c r="OUN204" s="117"/>
      <c r="OUO204" s="10"/>
      <c r="OUP204" s="117"/>
      <c r="OUQ204" s="10"/>
      <c r="OUR204" s="117"/>
      <c r="OUS204" s="10"/>
      <c r="OUT204" s="117"/>
      <c r="OUU204" s="10"/>
      <c r="OUV204" s="117"/>
      <c r="OUW204" s="10"/>
      <c r="OUX204" s="117"/>
      <c r="OUY204" s="10"/>
      <c r="OUZ204" s="117"/>
      <c r="OVA204" s="10"/>
      <c r="OVB204" s="117"/>
      <c r="OVC204" s="10"/>
      <c r="OVD204" s="117"/>
      <c r="OVE204" s="10"/>
      <c r="OVF204" s="117"/>
      <c r="OVG204" s="10"/>
      <c r="OVH204" s="117"/>
      <c r="OVI204" s="10"/>
      <c r="OVJ204" s="117"/>
      <c r="OVK204" s="10"/>
      <c r="OVL204" s="117"/>
      <c r="OVM204" s="10"/>
      <c r="OVN204" s="117"/>
      <c r="OVO204" s="10"/>
      <c r="OVP204" s="117"/>
      <c r="OVQ204" s="10"/>
      <c r="OVR204" s="117"/>
      <c r="OVS204" s="10"/>
      <c r="OVT204" s="117"/>
      <c r="OVU204" s="10"/>
      <c r="OVV204" s="117"/>
      <c r="OVW204" s="10"/>
      <c r="OVX204" s="117"/>
      <c r="OVY204" s="10"/>
      <c r="OVZ204" s="117"/>
      <c r="OWA204" s="10"/>
      <c r="OWB204" s="117"/>
      <c r="OWC204" s="10"/>
      <c r="OWD204" s="117"/>
      <c r="OWE204" s="10"/>
      <c r="OWF204" s="117"/>
      <c r="OWG204" s="10"/>
      <c r="OWH204" s="117"/>
      <c r="OWI204" s="10"/>
      <c r="OWJ204" s="117"/>
      <c r="OWK204" s="10"/>
      <c r="OWL204" s="117"/>
      <c r="OWM204" s="10"/>
      <c r="OWN204" s="117"/>
      <c r="OWO204" s="10"/>
      <c r="OWP204" s="117"/>
      <c r="OWQ204" s="10"/>
      <c r="OWR204" s="117"/>
      <c r="OWS204" s="10"/>
      <c r="OWT204" s="117"/>
      <c r="OWU204" s="10"/>
      <c r="OWV204" s="117"/>
      <c r="OWW204" s="10"/>
      <c r="OWX204" s="117"/>
      <c r="OWY204" s="10"/>
      <c r="OWZ204" s="117"/>
      <c r="OXA204" s="10"/>
      <c r="OXB204" s="117"/>
      <c r="OXC204" s="10"/>
      <c r="OXD204" s="117"/>
      <c r="OXE204" s="10"/>
      <c r="OXF204" s="117"/>
      <c r="OXG204" s="10"/>
      <c r="OXH204" s="117"/>
      <c r="OXI204" s="10"/>
      <c r="OXJ204" s="117"/>
      <c r="OXK204" s="10"/>
      <c r="OXL204" s="117"/>
      <c r="OXM204" s="10"/>
      <c r="OXN204" s="117"/>
      <c r="OXO204" s="10"/>
      <c r="OXP204" s="117"/>
      <c r="OXQ204" s="10"/>
      <c r="OXR204" s="117"/>
      <c r="OXS204" s="10"/>
      <c r="OXT204" s="117"/>
      <c r="OXU204" s="10"/>
      <c r="OXV204" s="117"/>
      <c r="OXW204" s="10"/>
      <c r="OXX204" s="117"/>
      <c r="OXY204" s="10"/>
      <c r="OXZ204" s="117"/>
      <c r="OYA204" s="10"/>
      <c r="OYB204" s="117"/>
      <c r="OYC204" s="10"/>
      <c r="OYD204" s="117"/>
      <c r="OYE204" s="10"/>
      <c r="OYF204" s="117"/>
      <c r="OYG204" s="10"/>
      <c r="OYH204" s="117"/>
      <c r="OYI204" s="10"/>
      <c r="OYJ204" s="117"/>
      <c r="OYK204" s="10"/>
      <c r="OYL204" s="117"/>
      <c r="OYM204" s="10"/>
      <c r="OYN204" s="117"/>
      <c r="OYO204" s="10"/>
      <c r="OYP204" s="117"/>
      <c r="OYQ204" s="10"/>
      <c r="OYR204" s="117"/>
      <c r="OYS204" s="10"/>
      <c r="OYT204" s="117"/>
      <c r="OYU204" s="10"/>
      <c r="OYV204" s="117"/>
      <c r="OYW204" s="10"/>
      <c r="OYX204" s="117"/>
      <c r="OYY204" s="10"/>
      <c r="OYZ204" s="117"/>
      <c r="OZA204" s="10"/>
      <c r="OZB204" s="117"/>
      <c r="OZC204" s="10"/>
      <c r="OZD204" s="117"/>
      <c r="OZE204" s="10"/>
      <c r="OZF204" s="117"/>
      <c r="OZG204" s="10"/>
      <c r="OZH204" s="117"/>
      <c r="OZI204" s="10"/>
      <c r="OZJ204" s="117"/>
      <c r="OZK204" s="10"/>
      <c r="OZL204" s="117"/>
      <c r="OZM204" s="10"/>
      <c r="OZN204" s="117"/>
      <c r="OZO204" s="10"/>
      <c r="OZP204" s="117"/>
      <c r="OZQ204" s="10"/>
      <c r="OZR204" s="117"/>
      <c r="OZS204" s="10"/>
      <c r="OZT204" s="117"/>
      <c r="OZU204" s="10"/>
      <c r="OZV204" s="117"/>
      <c r="OZW204" s="10"/>
      <c r="OZX204" s="117"/>
      <c r="OZY204" s="10"/>
      <c r="OZZ204" s="117"/>
      <c r="PAA204" s="10"/>
      <c r="PAB204" s="117"/>
      <c r="PAC204" s="10"/>
      <c r="PAD204" s="117"/>
      <c r="PAE204" s="10"/>
      <c r="PAF204" s="117"/>
      <c r="PAG204" s="10"/>
      <c r="PAH204" s="117"/>
      <c r="PAI204" s="10"/>
      <c r="PAJ204" s="117"/>
      <c r="PAK204" s="10"/>
      <c r="PAL204" s="117"/>
      <c r="PAM204" s="10"/>
      <c r="PAN204" s="117"/>
      <c r="PAO204" s="10"/>
      <c r="PAP204" s="117"/>
      <c r="PAQ204" s="10"/>
      <c r="PAR204" s="117"/>
      <c r="PAS204" s="10"/>
      <c r="PAT204" s="117"/>
      <c r="PAU204" s="10"/>
      <c r="PAV204" s="117"/>
      <c r="PAW204" s="10"/>
      <c r="PAX204" s="117"/>
      <c r="PAY204" s="10"/>
      <c r="PAZ204" s="117"/>
      <c r="PBA204" s="10"/>
      <c r="PBB204" s="117"/>
      <c r="PBC204" s="10"/>
      <c r="PBD204" s="117"/>
      <c r="PBE204" s="10"/>
      <c r="PBF204" s="117"/>
      <c r="PBG204" s="10"/>
      <c r="PBH204" s="117"/>
      <c r="PBI204" s="10"/>
      <c r="PBJ204" s="117"/>
      <c r="PBK204" s="10"/>
      <c r="PBL204" s="117"/>
      <c r="PBM204" s="10"/>
      <c r="PBN204" s="117"/>
      <c r="PBO204" s="10"/>
      <c r="PBP204" s="117"/>
      <c r="PBQ204" s="10"/>
      <c r="PBR204" s="117"/>
      <c r="PBS204" s="10"/>
      <c r="PBT204" s="117"/>
      <c r="PBU204" s="10"/>
      <c r="PBV204" s="117"/>
      <c r="PBW204" s="10"/>
      <c r="PBX204" s="117"/>
      <c r="PBY204" s="10"/>
      <c r="PBZ204" s="117"/>
      <c r="PCA204" s="10"/>
      <c r="PCB204" s="117"/>
      <c r="PCC204" s="10"/>
      <c r="PCD204" s="117"/>
      <c r="PCE204" s="10"/>
      <c r="PCF204" s="117"/>
      <c r="PCG204" s="10"/>
      <c r="PCH204" s="117"/>
      <c r="PCI204" s="10"/>
      <c r="PCJ204" s="117"/>
      <c r="PCK204" s="10"/>
      <c r="PCL204" s="117"/>
      <c r="PCM204" s="10"/>
      <c r="PCN204" s="117"/>
      <c r="PCO204" s="10"/>
      <c r="PCP204" s="117"/>
      <c r="PCQ204" s="10"/>
      <c r="PCR204" s="117"/>
      <c r="PCS204" s="10"/>
      <c r="PCT204" s="117"/>
      <c r="PCU204" s="10"/>
      <c r="PCV204" s="117"/>
      <c r="PCW204" s="10"/>
      <c r="PCX204" s="117"/>
      <c r="PCY204" s="10"/>
      <c r="PCZ204" s="117"/>
      <c r="PDA204" s="10"/>
      <c r="PDB204" s="117"/>
      <c r="PDC204" s="10"/>
      <c r="PDD204" s="117"/>
      <c r="PDE204" s="10"/>
      <c r="PDF204" s="117"/>
      <c r="PDG204" s="10"/>
      <c r="PDH204" s="117"/>
      <c r="PDI204" s="10"/>
      <c r="PDJ204" s="117"/>
      <c r="PDK204" s="10"/>
      <c r="PDL204" s="117"/>
      <c r="PDM204" s="10"/>
      <c r="PDN204" s="117"/>
      <c r="PDO204" s="10"/>
      <c r="PDP204" s="117"/>
      <c r="PDQ204" s="10"/>
      <c r="PDR204" s="117"/>
      <c r="PDS204" s="10"/>
      <c r="PDT204" s="117"/>
      <c r="PDU204" s="10"/>
      <c r="PDV204" s="117"/>
      <c r="PDW204" s="10"/>
      <c r="PDX204" s="117"/>
      <c r="PDY204" s="10"/>
      <c r="PDZ204" s="117"/>
      <c r="PEA204" s="10"/>
      <c r="PEB204" s="117"/>
      <c r="PEC204" s="10"/>
      <c r="PED204" s="117"/>
      <c r="PEE204" s="10"/>
      <c r="PEF204" s="117"/>
      <c r="PEG204" s="10"/>
      <c r="PEH204" s="117"/>
      <c r="PEI204" s="10"/>
      <c r="PEJ204" s="117"/>
      <c r="PEK204" s="10"/>
      <c r="PEL204" s="117"/>
      <c r="PEM204" s="10"/>
      <c r="PEN204" s="117"/>
      <c r="PEO204" s="10"/>
      <c r="PEP204" s="117"/>
      <c r="PEQ204" s="10"/>
      <c r="PER204" s="117"/>
      <c r="PES204" s="10"/>
      <c r="PET204" s="117"/>
      <c r="PEU204" s="10"/>
      <c r="PEV204" s="117"/>
      <c r="PEW204" s="10"/>
      <c r="PEX204" s="117"/>
      <c r="PEY204" s="10"/>
      <c r="PEZ204" s="117"/>
      <c r="PFA204" s="10"/>
      <c r="PFB204" s="117"/>
      <c r="PFC204" s="10"/>
      <c r="PFD204" s="117"/>
      <c r="PFE204" s="10"/>
      <c r="PFF204" s="117"/>
      <c r="PFG204" s="10"/>
      <c r="PFH204" s="117"/>
      <c r="PFI204" s="10"/>
      <c r="PFJ204" s="117"/>
      <c r="PFK204" s="10"/>
      <c r="PFL204" s="117"/>
      <c r="PFM204" s="10"/>
      <c r="PFN204" s="117"/>
      <c r="PFO204" s="10"/>
      <c r="PFP204" s="117"/>
      <c r="PFQ204" s="10"/>
      <c r="PFR204" s="117"/>
      <c r="PFS204" s="10"/>
      <c r="PFT204" s="117"/>
      <c r="PFU204" s="10"/>
      <c r="PFV204" s="117"/>
      <c r="PFW204" s="10"/>
      <c r="PFX204" s="117"/>
      <c r="PFY204" s="10"/>
      <c r="PFZ204" s="117"/>
      <c r="PGA204" s="10"/>
      <c r="PGB204" s="117"/>
      <c r="PGC204" s="10"/>
      <c r="PGD204" s="117"/>
      <c r="PGE204" s="10"/>
      <c r="PGF204" s="117"/>
      <c r="PGG204" s="10"/>
      <c r="PGH204" s="117"/>
      <c r="PGI204" s="10"/>
      <c r="PGJ204" s="117"/>
      <c r="PGK204" s="10"/>
      <c r="PGL204" s="117"/>
      <c r="PGM204" s="10"/>
      <c r="PGN204" s="117"/>
      <c r="PGO204" s="10"/>
      <c r="PGP204" s="117"/>
      <c r="PGQ204" s="10"/>
      <c r="PGR204" s="117"/>
      <c r="PGS204" s="10"/>
      <c r="PGT204" s="117"/>
      <c r="PGU204" s="10"/>
      <c r="PGV204" s="117"/>
      <c r="PGW204" s="10"/>
      <c r="PGX204" s="117"/>
      <c r="PGY204" s="10"/>
      <c r="PGZ204" s="117"/>
      <c r="PHA204" s="10"/>
      <c r="PHB204" s="117"/>
      <c r="PHC204" s="10"/>
      <c r="PHD204" s="117"/>
      <c r="PHE204" s="10"/>
      <c r="PHF204" s="117"/>
      <c r="PHG204" s="10"/>
      <c r="PHH204" s="117"/>
      <c r="PHI204" s="10"/>
      <c r="PHJ204" s="117"/>
      <c r="PHK204" s="10"/>
      <c r="PHL204" s="117"/>
      <c r="PHM204" s="10"/>
      <c r="PHN204" s="117"/>
      <c r="PHO204" s="10"/>
      <c r="PHP204" s="117"/>
      <c r="PHQ204" s="10"/>
      <c r="PHR204" s="117"/>
      <c r="PHS204" s="10"/>
      <c r="PHT204" s="117"/>
      <c r="PHU204" s="10"/>
      <c r="PHV204" s="117"/>
      <c r="PHW204" s="10"/>
      <c r="PHX204" s="117"/>
      <c r="PHY204" s="10"/>
      <c r="PHZ204" s="117"/>
      <c r="PIA204" s="10"/>
      <c r="PIB204" s="117"/>
      <c r="PIC204" s="10"/>
      <c r="PID204" s="117"/>
      <c r="PIE204" s="10"/>
      <c r="PIF204" s="117"/>
      <c r="PIG204" s="10"/>
      <c r="PIH204" s="117"/>
      <c r="PII204" s="10"/>
      <c r="PIJ204" s="117"/>
      <c r="PIK204" s="10"/>
      <c r="PIL204" s="117"/>
      <c r="PIM204" s="10"/>
      <c r="PIN204" s="117"/>
      <c r="PIO204" s="10"/>
      <c r="PIP204" s="117"/>
      <c r="PIQ204" s="10"/>
      <c r="PIR204" s="117"/>
      <c r="PIS204" s="10"/>
      <c r="PIT204" s="117"/>
      <c r="PIU204" s="10"/>
      <c r="PIV204" s="117"/>
      <c r="PIW204" s="10"/>
      <c r="PIX204" s="117"/>
      <c r="PIY204" s="10"/>
      <c r="PIZ204" s="117"/>
      <c r="PJA204" s="10"/>
      <c r="PJB204" s="117"/>
      <c r="PJC204" s="10"/>
      <c r="PJD204" s="117"/>
      <c r="PJE204" s="10"/>
      <c r="PJF204" s="117"/>
      <c r="PJG204" s="10"/>
      <c r="PJH204" s="117"/>
      <c r="PJI204" s="10"/>
      <c r="PJJ204" s="117"/>
      <c r="PJK204" s="10"/>
      <c r="PJL204" s="117"/>
      <c r="PJM204" s="10"/>
      <c r="PJN204" s="117"/>
      <c r="PJO204" s="10"/>
      <c r="PJP204" s="117"/>
      <c r="PJQ204" s="10"/>
      <c r="PJR204" s="117"/>
      <c r="PJS204" s="10"/>
      <c r="PJT204" s="117"/>
      <c r="PJU204" s="10"/>
      <c r="PJV204" s="117"/>
      <c r="PJW204" s="10"/>
      <c r="PJX204" s="117"/>
      <c r="PJY204" s="10"/>
      <c r="PJZ204" s="117"/>
      <c r="PKA204" s="10"/>
      <c r="PKB204" s="117"/>
      <c r="PKC204" s="10"/>
      <c r="PKD204" s="117"/>
      <c r="PKE204" s="10"/>
      <c r="PKF204" s="117"/>
      <c r="PKG204" s="10"/>
      <c r="PKH204" s="117"/>
      <c r="PKI204" s="10"/>
      <c r="PKJ204" s="117"/>
      <c r="PKK204" s="10"/>
      <c r="PKL204" s="117"/>
      <c r="PKM204" s="10"/>
      <c r="PKN204" s="117"/>
      <c r="PKO204" s="10"/>
      <c r="PKP204" s="117"/>
      <c r="PKQ204" s="10"/>
      <c r="PKR204" s="117"/>
      <c r="PKS204" s="10"/>
      <c r="PKT204" s="117"/>
      <c r="PKU204" s="10"/>
      <c r="PKV204" s="117"/>
      <c r="PKW204" s="10"/>
      <c r="PKX204" s="117"/>
      <c r="PKY204" s="10"/>
      <c r="PKZ204" s="117"/>
      <c r="PLA204" s="10"/>
      <c r="PLB204" s="117"/>
      <c r="PLC204" s="10"/>
      <c r="PLD204" s="117"/>
      <c r="PLE204" s="10"/>
      <c r="PLF204" s="117"/>
      <c r="PLG204" s="10"/>
      <c r="PLH204" s="117"/>
      <c r="PLI204" s="10"/>
      <c r="PLJ204" s="117"/>
      <c r="PLK204" s="10"/>
      <c r="PLL204" s="117"/>
      <c r="PLM204" s="10"/>
      <c r="PLN204" s="117"/>
      <c r="PLO204" s="10"/>
      <c r="PLP204" s="117"/>
      <c r="PLQ204" s="10"/>
      <c r="PLR204" s="117"/>
      <c r="PLS204" s="10"/>
      <c r="PLT204" s="117"/>
      <c r="PLU204" s="10"/>
      <c r="PLV204" s="117"/>
      <c r="PLW204" s="10"/>
      <c r="PLX204" s="117"/>
      <c r="PLY204" s="10"/>
      <c r="PLZ204" s="117"/>
      <c r="PMA204" s="10"/>
      <c r="PMB204" s="117"/>
      <c r="PMC204" s="10"/>
      <c r="PMD204" s="117"/>
      <c r="PME204" s="10"/>
      <c r="PMF204" s="117"/>
      <c r="PMG204" s="10"/>
      <c r="PMH204" s="117"/>
      <c r="PMI204" s="10"/>
      <c r="PMJ204" s="117"/>
      <c r="PMK204" s="10"/>
      <c r="PML204" s="117"/>
      <c r="PMM204" s="10"/>
      <c r="PMN204" s="117"/>
      <c r="PMO204" s="10"/>
      <c r="PMP204" s="117"/>
      <c r="PMQ204" s="10"/>
      <c r="PMR204" s="117"/>
      <c r="PMS204" s="10"/>
      <c r="PMT204" s="117"/>
      <c r="PMU204" s="10"/>
      <c r="PMV204" s="117"/>
      <c r="PMW204" s="10"/>
      <c r="PMX204" s="117"/>
      <c r="PMY204" s="10"/>
      <c r="PMZ204" s="117"/>
      <c r="PNA204" s="10"/>
      <c r="PNB204" s="117"/>
      <c r="PNC204" s="10"/>
      <c r="PND204" s="117"/>
      <c r="PNE204" s="10"/>
      <c r="PNF204" s="117"/>
      <c r="PNG204" s="10"/>
      <c r="PNH204" s="117"/>
      <c r="PNI204" s="10"/>
      <c r="PNJ204" s="117"/>
      <c r="PNK204" s="10"/>
      <c r="PNL204" s="117"/>
      <c r="PNM204" s="10"/>
      <c r="PNN204" s="117"/>
      <c r="PNO204" s="10"/>
      <c r="PNP204" s="117"/>
      <c r="PNQ204" s="10"/>
      <c r="PNR204" s="117"/>
      <c r="PNS204" s="10"/>
      <c r="PNT204" s="117"/>
      <c r="PNU204" s="10"/>
      <c r="PNV204" s="117"/>
      <c r="PNW204" s="10"/>
      <c r="PNX204" s="117"/>
      <c r="PNY204" s="10"/>
      <c r="PNZ204" s="117"/>
      <c r="POA204" s="10"/>
      <c r="POB204" s="117"/>
      <c r="POC204" s="10"/>
      <c r="POD204" s="117"/>
      <c r="POE204" s="10"/>
      <c r="POF204" s="117"/>
      <c r="POG204" s="10"/>
      <c r="POH204" s="117"/>
      <c r="POI204" s="10"/>
      <c r="POJ204" s="117"/>
      <c r="POK204" s="10"/>
      <c r="POL204" s="117"/>
      <c r="POM204" s="10"/>
      <c r="PON204" s="117"/>
      <c r="POO204" s="10"/>
      <c r="POP204" s="117"/>
      <c r="POQ204" s="10"/>
      <c r="POR204" s="117"/>
      <c r="POS204" s="10"/>
      <c r="POT204" s="117"/>
      <c r="POU204" s="10"/>
      <c r="POV204" s="117"/>
      <c r="POW204" s="10"/>
      <c r="POX204" s="117"/>
      <c r="POY204" s="10"/>
      <c r="POZ204" s="117"/>
      <c r="PPA204" s="10"/>
      <c r="PPB204" s="117"/>
      <c r="PPC204" s="10"/>
      <c r="PPD204" s="117"/>
      <c r="PPE204" s="10"/>
      <c r="PPF204" s="117"/>
      <c r="PPG204" s="10"/>
      <c r="PPH204" s="117"/>
      <c r="PPI204" s="10"/>
      <c r="PPJ204" s="117"/>
      <c r="PPK204" s="10"/>
      <c r="PPL204" s="117"/>
      <c r="PPM204" s="10"/>
      <c r="PPN204" s="117"/>
      <c r="PPO204" s="10"/>
      <c r="PPP204" s="117"/>
      <c r="PPQ204" s="10"/>
      <c r="PPR204" s="117"/>
      <c r="PPS204" s="10"/>
      <c r="PPT204" s="117"/>
      <c r="PPU204" s="10"/>
      <c r="PPV204" s="117"/>
      <c r="PPW204" s="10"/>
      <c r="PPX204" s="117"/>
      <c r="PPY204" s="10"/>
      <c r="PPZ204" s="117"/>
      <c r="PQA204" s="10"/>
      <c r="PQB204" s="117"/>
      <c r="PQC204" s="10"/>
      <c r="PQD204" s="117"/>
      <c r="PQE204" s="10"/>
      <c r="PQF204" s="117"/>
      <c r="PQG204" s="10"/>
      <c r="PQH204" s="117"/>
      <c r="PQI204" s="10"/>
      <c r="PQJ204" s="117"/>
      <c r="PQK204" s="10"/>
      <c r="PQL204" s="117"/>
      <c r="PQM204" s="10"/>
      <c r="PQN204" s="117"/>
      <c r="PQO204" s="10"/>
      <c r="PQP204" s="117"/>
      <c r="PQQ204" s="10"/>
      <c r="PQR204" s="117"/>
      <c r="PQS204" s="10"/>
      <c r="PQT204" s="117"/>
      <c r="PQU204" s="10"/>
      <c r="PQV204" s="117"/>
      <c r="PQW204" s="10"/>
      <c r="PQX204" s="117"/>
      <c r="PQY204" s="10"/>
      <c r="PQZ204" s="117"/>
      <c r="PRA204" s="10"/>
      <c r="PRB204" s="117"/>
      <c r="PRC204" s="10"/>
      <c r="PRD204" s="117"/>
      <c r="PRE204" s="10"/>
      <c r="PRF204" s="117"/>
      <c r="PRG204" s="10"/>
      <c r="PRH204" s="117"/>
      <c r="PRI204" s="10"/>
      <c r="PRJ204" s="117"/>
      <c r="PRK204" s="10"/>
      <c r="PRL204" s="117"/>
      <c r="PRM204" s="10"/>
      <c r="PRN204" s="117"/>
      <c r="PRO204" s="10"/>
      <c r="PRP204" s="117"/>
      <c r="PRQ204" s="10"/>
      <c r="PRR204" s="117"/>
      <c r="PRS204" s="10"/>
      <c r="PRT204" s="117"/>
      <c r="PRU204" s="10"/>
      <c r="PRV204" s="117"/>
      <c r="PRW204" s="10"/>
      <c r="PRX204" s="117"/>
      <c r="PRY204" s="10"/>
      <c r="PRZ204" s="117"/>
      <c r="PSA204" s="10"/>
      <c r="PSB204" s="117"/>
      <c r="PSC204" s="10"/>
      <c r="PSD204" s="117"/>
      <c r="PSE204" s="10"/>
      <c r="PSF204" s="117"/>
      <c r="PSG204" s="10"/>
      <c r="PSH204" s="117"/>
      <c r="PSI204" s="10"/>
      <c r="PSJ204" s="117"/>
      <c r="PSK204" s="10"/>
      <c r="PSL204" s="117"/>
      <c r="PSM204" s="10"/>
      <c r="PSN204" s="117"/>
      <c r="PSO204" s="10"/>
      <c r="PSP204" s="117"/>
      <c r="PSQ204" s="10"/>
      <c r="PSR204" s="117"/>
      <c r="PSS204" s="10"/>
      <c r="PST204" s="117"/>
      <c r="PSU204" s="10"/>
      <c r="PSV204" s="117"/>
      <c r="PSW204" s="10"/>
      <c r="PSX204" s="117"/>
      <c r="PSY204" s="10"/>
      <c r="PSZ204" s="117"/>
      <c r="PTA204" s="10"/>
      <c r="PTB204" s="117"/>
      <c r="PTC204" s="10"/>
      <c r="PTD204" s="117"/>
      <c r="PTE204" s="10"/>
      <c r="PTF204" s="117"/>
      <c r="PTG204" s="10"/>
      <c r="PTH204" s="117"/>
      <c r="PTI204" s="10"/>
      <c r="PTJ204" s="117"/>
      <c r="PTK204" s="10"/>
      <c r="PTL204" s="117"/>
      <c r="PTM204" s="10"/>
      <c r="PTN204" s="117"/>
      <c r="PTO204" s="10"/>
      <c r="PTP204" s="117"/>
      <c r="PTQ204" s="10"/>
      <c r="PTR204" s="117"/>
      <c r="PTS204" s="10"/>
      <c r="PTT204" s="117"/>
      <c r="PTU204" s="10"/>
      <c r="PTV204" s="117"/>
      <c r="PTW204" s="10"/>
      <c r="PTX204" s="117"/>
      <c r="PTY204" s="10"/>
      <c r="PTZ204" s="117"/>
      <c r="PUA204" s="10"/>
      <c r="PUB204" s="117"/>
      <c r="PUC204" s="10"/>
      <c r="PUD204" s="117"/>
      <c r="PUE204" s="10"/>
      <c r="PUF204" s="117"/>
      <c r="PUG204" s="10"/>
      <c r="PUH204" s="117"/>
      <c r="PUI204" s="10"/>
      <c r="PUJ204" s="117"/>
      <c r="PUK204" s="10"/>
      <c r="PUL204" s="117"/>
      <c r="PUM204" s="10"/>
      <c r="PUN204" s="117"/>
      <c r="PUO204" s="10"/>
      <c r="PUP204" s="117"/>
      <c r="PUQ204" s="10"/>
      <c r="PUR204" s="117"/>
      <c r="PUS204" s="10"/>
      <c r="PUT204" s="117"/>
      <c r="PUU204" s="10"/>
      <c r="PUV204" s="117"/>
      <c r="PUW204" s="10"/>
      <c r="PUX204" s="117"/>
      <c r="PUY204" s="10"/>
      <c r="PUZ204" s="117"/>
      <c r="PVA204" s="10"/>
      <c r="PVB204" s="117"/>
      <c r="PVC204" s="10"/>
      <c r="PVD204" s="117"/>
      <c r="PVE204" s="10"/>
      <c r="PVF204" s="117"/>
      <c r="PVG204" s="10"/>
      <c r="PVH204" s="117"/>
      <c r="PVI204" s="10"/>
      <c r="PVJ204" s="117"/>
      <c r="PVK204" s="10"/>
      <c r="PVL204" s="117"/>
      <c r="PVM204" s="10"/>
      <c r="PVN204" s="117"/>
      <c r="PVO204" s="10"/>
      <c r="PVP204" s="117"/>
      <c r="PVQ204" s="10"/>
      <c r="PVR204" s="117"/>
      <c r="PVS204" s="10"/>
      <c r="PVT204" s="117"/>
      <c r="PVU204" s="10"/>
      <c r="PVV204" s="117"/>
      <c r="PVW204" s="10"/>
      <c r="PVX204" s="117"/>
      <c r="PVY204" s="10"/>
      <c r="PVZ204" s="117"/>
      <c r="PWA204" s="10"/>
      <c r="PWB204" s="117"/>
      <c r="PWC204" s="10"/>
      <c r="PWD204" s="117"/>
      <c r="PWE204" s="10"/>
      <c r="PWF204" s="117"/>
      <c r="PWG204" s="10"/>
      <c r="PWH204" s="117"/>
      <c r="PWI204" s="10"/>
      <c r="PWJ204" s="117"/>
      <c r="PWK204" s="10"/>
      <c r="PWL204" s="117"/>
      <c r="PWM204" s="10"/>
      <c r="PWN204" s="117"/>
      <c r="PWO204" s="10"/>
      <c r="PWP204" s="117"/>
      <c r="PWQ204" s="10"/>
      <c r="PWR204" s="117"/>
      <c r="PWS204" s="10"/>
      <c r="PWT204" s="117"/>
      <c r="PWU204" s="10"/>
      <c r="PWV204" s="117"/>
      <c r="PWW204" s="10"/>
      <c r="PWX204" s="117"/>
      <c r="PWY204" s="10"/>
      <c r="PWZ204" s="117"/>
      <c r="PXA204" s="10"/>
      <c r="PXB204" s="117"/>
      <c r="PXC204" s="10"/>
      <c r="PXD204" s="117"/>
      <c r="PXE204" s="10"/>
      <c r="PXF204" s="117"/>
      <c r="PXG204" s="10"/>
      <c r="PXH204" s="117"/>
      <c r="PXI204" s="10"/>
      <c r="PXJ204" s="117"/>
      <c r="PXK204" s="10"/>
      <c r="PXL204" s="117"/>
      <c r="PXM204" s="10"/>
      <c r="PXN204" s="117"/>
      <c r="PXO204" s="10"/>
      <c r="PXP204" s="117"/>
      <c r="PXQ204" s="10"/>
      <c r="PXR204" s="117"/>
      <c r="PXS204" s="10"/>
      <c r="PXT204" s="117"/>
      <c r="PXU204" s="10"/>
      <c r="PXV204" s="117"/>
      <c r="PXW204" s="10"/>
      <c r="PXX204" s="117"/>
      <c r="PXY204" s="10"/>
      <c r="PXZ204" s="117"/>
      <c r="PYA204" s="10"/>
      <c r="PYB204" s="117"/>
      <c r="PYC204" s="10"/>
      <c r="PYD204" s="117"/>
      <c r="PYE204" s="10"/>
      <c r="PYF204" s="117"/>
      <c r="PYG204" s="10"/>
      <c r="PYH204" s="117"/>
      <c r="PYI204" s="10"/>
      <c r="PYJ204" s="117"/>
      <c r="PYK204" s="10"/>
      <c r="PYL204" s="117"/>
      <c r="PYM204" s="10"/>
      <c r="PYN204" s="117"/>
      <c r="PYO204" s="10"/>
      <c r="PYP204" s="117"/>
      <c r="PYQ204" s="10"/>
      <c r="PYR204" s="117"/>
      <c r="PYS204" s="10"/>
      <c r="PYT204" s="117"/>
      <c r="PYU204" s="10"/>
      <c r="PYV204" s="117"/>
      <c r="PYW204" s="10"/>
      <c r="PYX204" s="117"/>
      <c r="PYY204" s="10"/>
      <c r="PYZ204" s="117"/>
      <c r="PZA204" s="10"/>
      <c r="PZB204" s="117"/>
      <c r="PZC204" s="10"/>
      <c r="PZD204" s="117"/>
      <c r="PZE204" s="10"/>
      <c r="PZF204" s="117"/>
      <c r="PZG204" s="10"/>
      <c r="PZH204" s="117"/>
      <c r="PZI204" s="10"/>
      <c r="PZJ204" s="117"/>
      <c r="PZK204" s="10"/>
      <c r="PZL204" s="117"/>
      <c r="PZM204" s="10"/>
      <c r="PZN204" s="117"/>
      <c r="PZO204" s="10"/>
      <c r="PZP204" s="117"/>
      <c r="PZQ204" s="10"/>
      <c r="PZR204" s="117"/>
      <c r="PZS204" s="10"/>
      <c r="PZT204" s="117"/>
      <c r="PZU204" s="10"/>
      <c r="PZV204" s="117"/>
      <c r="PZW204" s="10"/>
      <c r="PZX204" s="117"/>
      <c r="PZY204" s="10"/>
      <c r="PZZ204" s="117"/>
      <c r="QAA204" s="10"/>
      <c r="QAB204" s="117"/>
      <c r="QAC204" s="10"/>
      <c r="QAD204" s="117"/>
      <c r="QAE204" s="10"/>
      <c r="QAF204" s="117"/>
      <c r="QAG204" s="10"/>
      <c r="QAH204" s="117"/>
      <c r="QAI204" s="10"/>
      <c r="QAJ204" s="117"/>
      <c r="QAK204" s="10"/>
      <c r="QAL204" s="117"/>
      <c r="QAM204" s="10"/>
      <c r="QAN204" s="117"/>
      <c r="QAO204" s="10"/>
      <c r="QAP204" s="117"/>
      <c r="QAQ204" s="10"/>
      <c r="QAR204" s="117"/>
      <c r="QAS204" s="10"/>
      <c r="QAT204" s="117"/>
      <c r="QAU204" s="10"/>
      <c r="QAV204" s="117"/>
      <c r="QAW204" s="10"/>
      <c r="QAX204" s="117"/>
      <c r="QAY204" s="10"/>
      <c r="QAZ204" s="117"/>
      <c r="QBA204" s="10"/>
      <c r="QBB204" s="117"/>
      <c r="QBC204" s="10"/>
      <c r="QBD204" s="117"/>
      <c r="QBE204" s="10"/>
      <c r="QBF204" s="117"/>
      <c r="QBG204" s="10"/>
      <c r="QBH204" s="117"/>
      <c r="QBI204" s="10"/>
      <c r="QBJ204" s="117"/>
      <c r="QBK204" s="10"/>
      <c r="QBL204" s="117"/>
      <c r="QBM204" s="10"/>
      <c r="QBN204" s="117"/>
      <c r="QBO204" s="10"/>
      <c r="QBP204" s="117"/>
      <c r="QBQ204" s="10"/>
      <c r="QBR204" s="117"/>
      <c r="QBS204" s="10"/>
      <c r="QBT204" s="117"/>
      <c r="QBU204" s="10"/>
      <c r="QBV204" s="117"/>
      <c r="QBW204" s="10"/>
      <c r="QBX204" s="117"/>
      <c r="QBY204" s="10"/>
      <c r="QBZ204" s="117"/>
      <c r="QCA204" s="10"/>
      <c r="QCB204" s="117"/>
      <c r="QCC204" s="10"/>
      <c r="QCD204" s="117"/>
      <c r="QCE204" s="10"/>
      <c r="QCF204" s="117"/>
      <c r="QCG204" s="10"/>
      <c r="QCH204" s="117"/>
      <c r="QCI204" s="10"/>
      <c r="QCJ204" s="117"/>
      <c r="QCK204" s="10"/>
      <c r="QCL204" s="117"/>
      <c r="QCM204" s="10"/>
      <c r="QCN204" s="117"/>
      <c r="QCO204" s="10"/>
      <c r="QCP204" s="117"/>
      <c r="QCQ204" s="10"/>
      <c r="QCR204" s="117"/>
      <c r="QCS204" s="10"/>
      <c r="QCT204" s="117"/>
      <c r="QCU204" s="10"/>
      <c r="QCV204" s="117"/>
      <c r="QCW204" s="10"/>
      <c r="QCX204" s="117"/>
      <c r="QCY204" s="10"/>
      <c r="QCZ204" s="117"/>
      <c r="QDA204" s="10"/>
      <c r="QDB204" s="117"/>
      <c r="QDC204" s="10"/>
      <c r="QDD204" s="117"/>
      <c r="QDE204" s="10"/>
      <c r="QDF204" s="117"/>
      <c r="QDG204" s="10"/>
      <c r="QDH204" s="117"/>
      <c r="QDI204" s="10"/>
      <c r="QDJ204" s="117"/>
      <c r="QDK204" s="10"/>
      <c r="QDL204" s="117"/>
      <c r="QDM204" s="10"/>
      <c r="QDN204" s="117"/>
      <c r="QDO204" s="10"/>
      <c r="QDP204" s="117"/>
      <c r="QDQ204" s="10"/>
      <c r="QDR204" s="117"/>
      <c r="QDS204" s="10"/>
      <c r="QDT204" s="117"/>
      <c r="QDU204" s="10"/>
      <c r="QDV204" s="117"/>
      <c r="QDW204" s="10"/>
      <c r="QDX204" s="117"/>
      <c r="QDY204" s="10"/>
      <c r="QDZ204" s="117"/>
      <c r="QEA204" s="10"/>
      <c r="QEB204" s="117"/>
      <c r="QEC204" s="10"/>
      <c r="QED204" s="117"/>
      <c r="QEE204" s="10"/>
      <c r="QEF204" s="117"/>
      <c r="QEG204" s="10"/>
      <c r="QEH204" s="117"/>
      <c r="QEI204" s="10"/>
      <c r="QEJ204" s="117"/>
      <c r="QEK204" s="10"/>
      <c r="QEL204" s="117"/>
      <c r="QEM204" s="10"/>
      <c r="QEN204" s="117"/>
      <c r="QEO204" s="10"/>
      <c r="QEP204" s="117"/>
      <c r="QEQ204" s="10"/>
      <c r="QER204" s="117"/>
      <c r="QES204" s="10"/>
      <c r="QET204" s="117"/>
      <c r="QEU204" s="10"/>
      <c r="QEV204" s="117"/>
      <c r="QEW204" s="10"/>
      <c r="QEX204" s="117"/>
      <c r="QEY204" s="10"/>
      <c r="QEZ204" s="117"/>
      <c r="QFA204" s="10"/>
      <c r="QFB204" s="117"/>
      <c r="QFC204" s="10"/>
      <c r="QFD204" s="117"/>
      <c r="QFE204" s="10"/>
      <c r="QFF204" s="117"/>
      <c r="QFG204" s="10"/>
      <c r="QFH204" s="117"/>
      <c r="QFI204" s="10"/>
      <c r="QFJ204" s="117"/>
      <c r="QFK204" s="10"/>
      <c r="QFL204" s="117"/>
      <c r="QFM204" s="10"/>
      <c r="QFN204" s="117"/>
      <c r="QFO204" s="10"/>
      <c r="QFP204" s="117"/>
      <c r="QFQ204" s="10"/>
      <c r="QFR204" s="117"/>
      <c r="QFS204" s="10"/>
      <c r="QFT204" s="117"/>
      <c r="QFU204" s="10"/>
      <c r="QFV204" s="117"/>
      <c r="QFW204" s="10"/>
      <c r="QFX204" s="117"/>
      <c r="QFY204" s="10"/>
      <c r="QFZ204" s="117"/>
      <c r="QGA204" s="10"/>
      <c r="QGB204" s="117"/>
      <c r="QGC204" s="10"/>
      <c r="QGD204" s="117"/>
      <c r="QGE204" s="10"/>
      <c r="QGF204" s="117"/>
      <c r="QGG204" s="10"/>
      <c r="QGH204" s="117"/>
      <c r="QGI204" s="10"/>
      <c r="QGJ204" s="117"/>
      <c r="QGK204" s="10"/>
      <c r="QGL204" s="117"/>
      <c r="QGM204" s="10"/>
      <c r="QGN204" s="117"/>
      <c r="QGO204" s="10"/>
      <c r="QGP204" s="117"/>
      <c r="QGQ204" s="10"/>
      <c r="QGR204" s="117"/>
      <c r="QGS204" s="10"/>
      <c r="QGT204" s="117"/>
      <c r="QGU204" s="10"/>
      <c r="QGV204" s="117"/>
      <c r="QGW204" s="10"/>
      <c r="QGX204" s="117"/>
      <c r="QGY204" s="10"/>
      <c r="QGZ204" s="117"/>
      <c r="QHA204" s="10"/>
      <c r="QHB204" s="117"/>
      <c r="QHC204" s="10"/>
      <c r="QHD204" s="117"/>
      <c r="QHE204" s="10"/>
      <c r="QHF204" s="117"/>
      <c r="QHG204" s="10"/>
      <c r="QHH204" s="117"/>
      <c r="QHI204" s="10"/>
      <c r="QHJ204" s="117"/>
      <c r="QHK204" s="10"/>
      <c r="QHL204" s="117"/>
      <c r="QHM204" s="10"/>
      <c r="QHN204" s="117"/>
      <c r="QHO204" s="10"/>
      <c r="QHP204" s="117"/>
      <c r="QHQ204" s="10"/>
      <c r="QHR204" s="117"/>
      <c r="QHS204" s="10"/>
      <c r="QHT204" s="117"/>
      <c r="QHU204" s="10"/>
      <c r="QHV204" s="117"/>
      <c r="QHW204" s="10"/>
      <c r="QHX204" s="117"/>
      <c r="QHY204" s="10"/>
      <c r="QHZ204" s="117"/>
      <c r="QIA204" s="10"/>
      <c r="QIB204" s="117"/>
      <c r="QIC204" s="10"/>
      <c r="QID204" s="117"/>
      <c r="QIE204" s="10"/>
      <c r="QIF204" s="117"/>
      <c r="QIG204" s="10"/>
      <c r="QIH204" s="117"/>
      <c r="QII204" s="10"/>
      <c r="QIJ204" s="117"/>
      <c r="QIK204" s="10"/>
      <c r="QIL204" s="117"/>
      <c r="QIM204" s="10"/>
      <c r="QIN204" s="117"/>
      <c r="QIO204" s="10"/>
      <c r="QIP204" s="117"/>
      <c r="QIQ204" s="10"/>
      <c r="QIR204" s="117"/>
      <c r="QIS204" s="10"/>
      <c r="QIT204" s="117"/>
      <c r="QIU204" s="10"/>
      <c r="QIV204" s="117"/>
      <c r="QIW204" s="10"/>
      <c r="QIX204" s="117"/>
      <c r="QIY204" s="10"/>
      <c r="QIZ204" s="117"/>
      <c r="QJA204" s="10"/>
      <c r="QJB204" s="117"/>
      <c r="QJC204" s="10"/>
      <c r="QJD204" s="117"/>
      <c r="QJE204" s="10"/>
      <c r="QJF204" s="117"/>
      <c r="QJG204" s="10"/>
      <c r="QJH204" s="117"/>
      <c r="QJI204" s="10"/>
      <c r="QJJ204" s="117"/>
      <c r="QJK204" s="10"/>
      <c r="QJL204" s="117"/>
      <c r="QJM204" s="10"/>
      <c r="QJN204" s="117"/>
      <c r="QJO204" s="10"/>
      <c r="QJP204" s="117"/>
      <c r="QJQ204" s="10"/>
      <c r="QJR204" s="117"/>
      <c r="QJS204" s="10"/>
      <c r="QJT204" s="117"/>
      <c r="QJU204" s="10"/>
      <c r="QJV204" s="117"/>
      <c r="QJW204" s="10"/>
      <c r="QJX204" s="117"/>
      <c r="QJY204" s="10"/>
      <c r="QJZ204" s="117"/>
      <c r="QKA204" s="10"/>
      <c r="QKB204" s="117"/>
      <c r="QKC204" s="10"/>
      <c r="QKD204" s="117"/>
      <c r="QKE204" s="10"/>
      <c r="QKF204" s="117"/>
      <c r="QKG204" s="10"/>
      <c r="QKH204" s="117"/>
      <c r="QKI204" s="10"/>
      <c r="QKJ204" s="117"/>
      <c r="QKK204" s="10"/>
      <c r="QKL204" s="117"/>
      <c r="QKM204" s="10"/>
      <c r="QKN204" s="117"/>
      <c r="QKO204" s="10"/>
      <c r="QKP204" s="117"/>
      <c r="QKQ204" s="10"/>
      <c r="QKR204" s="117"/>
      <c r="QKS204" s="10"/>
      <c r="QKT204" s="117"/>
      <c r="QKU204" s="10"/>
      <c r="QKV204" s="117"/>
      <c r="QKW204" s="10"/>
      <c r="QKX204" s="117"/>
      <c r="QKY204" s="10"/>
      <c r="QKZ204" s="117"/>
      <c r="QLA204" s="10"/>
      <c r="QLB204" s="117"/>
      <c r="QLC204" s="10"/>
      <c r="QLD204" s="117"/>
      <c r="QLE204" s="10"/>
      <c r="QLF204" s="117"/>
      <c r="QLG204" s="10"/>
      <c r="QLH204" s="117"/>
      <c r="QLI204" s="10"/>
      <c r="QLJ204" s="117"/>
      <c r="QLK204" s="10"/>
      <c r="QLL204" s="117"/>
      <c r="QLM204" s="10"/>
      <c r="QLN204" s="117"/>
      <c r="QLO204" s="10"/>
      <c r="QLP204" s="117"/>
      <c r="QLQ204" s="10"/>
      <c r="QLR204" s="117"/>
      <c r="QLS204" s="10"/>
      <c r="QLT204" s="117"/>
      <c r="QLU204" s="10"/>
      <c r="QLV204" s="117"/>
      <c r="QLW204" s="10"/>
      <c r="QLX204" s="117"/>
      <c r="QLY204" s="10"/>
      <c r="QLZ204" s="117"/>
      <c r="QMA204" s="10"/>
      <c r="QMB204" s="117"/>
      <c r="QMC204" s="10"/>
      <c r="QMD204" s="117"/>
      <c r="QME204" s="10"/>
      <c r="QMF204" s="117"/>
      <c r="QMG204" s="10"/>
      <c r="QMH204" s="117"/>
      <c r="QMI204" s="10"/>
      <c r="QMJ204" s="117"/>
      <c r="QMK204" s="10"/>
      <c r="QML204" s="117"/>
      <c r="QMM204" s="10"/>
      <c r="QMN204" s="117"/>
      <c r="QMO204" s="10"/>
      <c r="QMP204" s="117"/>
      <c r="QMQ204" s="10"/>
      <c r="QMR204" s="117"/>
      <c r="QMS204" s="10"/>
      <c r="QMT204" s="117"/>
      <c r="QMU204" s="10"/>
      <c r="QMV204" s="117"/>
      <c r="QMW204" s="10"/>
      <c r="QMX204" s="117"/>
      <c r="QMY204" s="10"/>
      <c r="QMZ204" s="117"/>
      <c r="QNA204" s="10"/>
      <c r="QNB204" s="117"/>
      <c r="QNC204" s="10"/>
      <c r="QND204" s="117"/>
      <c r="QNE204" s="10"/>
      <c r="QNF204" s="117"/>
      <c r="QNG204" s="10"/>
      <c r="QNH204" s="117"/>
      <c r="QNI204" s="10"/>
      <c r="QNJ204" s="117"/>
      <c r="QNK204" s="10"/>
      <c r="QNL204" s="117"/>
      <c r="QNM204" s="10"/>
      <c r="QNN204" s="117"/>
      <c r="QNO204" s="10"/>
      <c r="QNP204" s="117"/>
      <c r="QNQ204" s="10"/>
      <c r="QNR204" s="117"/>
      <c r="QNS204" s="10"/>
      <c r="QNT204" s="117"/>
      <c r="QNU204" s="10"/>
      <c r="QNV204" s="117"/>
      <c r="QNW204" s="10"/>
      <c r="QNX204" s="117"/>
      <c r="QNY204" s="10"/>
      <c r="QNZ204" s="117"/>
      <c r="QOA204" s="10"/>
      <c r="QOB204" s="117"/>
      <c r="QOC204" s="10"/>
      <c r="QOD204" s="117"/>
      <c r="QOE204" s="10"/>
      <c r="QOF204" s="117"/>
      <c r="QOG204" s="10"/>
      <c r="QOH204" s="117"/>
      <c r="QOI204" s="10"/>
      <c r="QOJ204" s="117"/>
      <c r="QOK204" s="10"/>
      <c r="QOL204" s="117"/>
      <c r="QOM204" s="10"/>
      <c r="QON204" s="117"/>
      <c r="QOO204" s="10"/>
      <c r="QOP204" s="117"/>
      <c r="QOQ204" s="10"/>
      <c r="QOR204" s="117"/>
      <c r="QOS204" s="10"/>
      <c r="QOT204" s="117"/>
      <c r="QOU204" s="10"/>
      <c r="QOV204" s="117"/>
      <c r="QOW204" s="10"/>
      <c r="QOX204" s="117"/>
      <c r="QOY204" s="10"/>
      <c r="QOZ204" s="117"/>
      <c r="QPA204" s="10"/>
      <c r="QPB204" s="117"/>
      <c r="QPC204" s="10"/>
      <c r="QPD204" s="117"/>
      <c r="QPE204" s="10"/>
      <c r="QPF204" s="117"/>
      <c r="QPG204" s="10"/>
      <c r="QPH204" s="117"/>
      <c r="QPI204" s="10"/>
      <c r="QPJ204" s="117"/>
      <c r="QPK204" s="10"/>
      <c r="QPL204" s="117"/>
      <c r="QPM204" s="10"/>
      <c r="QPN204" s="117"/>
      <c r="QPO204" s="10"/>
      <c r="QPP204" s="117"/>
      <c r="QPQ204" s="10"/>
      <c r="QPR204" s="117"/>
      <c r="QPS204" s="10"/>
      <c r="QPT204" s="117"/>
      <c r="QPU204" s="10"/>
      <c r="QPV204" s="117"/>
      <c r="QPW204" s="10"/>
      <c r="QPX204" s="117"/>
      <c r="QPY204" s="10"/>
      <c r="QPZ204" s="117"/>
      <c r="QQA204" s="10"/>
      <c r="QQB204" s="117"/>
      <c r="QQC204" s="10"/>
      <c r="QQD204" s="117"/>
      <c r="QQE204" s="10"/>
      <c r="QQF204" s="117"/>
      <c r="QQG204" s="10"/>
      <c r="QQH204" s="117"/>
      <c r="QQI204" s="10"/>
      <c r="QQJ204" s="117"/>
      <c r="QQK204" s="10"/>
      <c r="QQL204" s="117"/>
      <c r="QQM204" s="10"/>
      <c r="QQN204" s="117"/>
      <c r="QQO204" s="10"/>
      <c r="QQP204" s="117"/>
      <c r="QQQ204" s="10"/>
      <c r="QQR204" s="117"/>
      <c r="QQS204" s="10"/>
      <c r="QQT204" s="117"/>
      <c r="QQU204" s="10"/>
      <c r="QQV204" s="117"/>
      <c r="QQW204" s="10"/>
      <c r="QQX204" s="117"/>
      <c r="QQY204" s="10"/>
      <c r="QQZ204" s="117"/>
      <c r="QRA204" s="10"/>
      <c r="QRB204" s="117"/>
      <c r="QRC204" s="10"/>
      <c r="QRD204" s="117"/>
      <c r="QRE204" s="10"/>
      <c r="QRF204" s="117"/>
      <c r="QRG204" s="10"/>
      <c r="QRH204" s="117"/>
      <c r="QRI204" s="10"/>
      <c r="QRJ204" s="117"/>
      <c r="QRK204" s="10"/>
      <c r="QRL204" s="117"/>
      <c r="QRM204" s="10"/>
      <c r="QRN204" s="117"/>
      <c r="QRO204" s="10"/>
      <c r="QRP204" s="117"/>
      <c r="QRQ204" s="10"/>
      <c r="QRR204" s="117"/>
      <c r="QRS204" s="10"/>
      <c r="QRT204" s="117"/>
      <c r="QRU204" s="10"/>
      <c r="QRV204" s="117"/>
      <c r="QRW204" s="10"/>
      <c r="QRX204" s="117"/>
      <c r="QRY204" s="10"/>
      <c r="QRZ204" s="117"/>
      <c r="QSA204" s="10"/>
      <c r="QSB204" s="117"/>
      <c r="QSC204" s="10"/>
      <c r="QSD204" s="117"/>
      <c r="QSE204" s="10"/>
      <c r="QSF204" s="117"/>
      <c r="QSG204" s="10"/>
      <c r="QSH204" s="117"/>
      <c r="QSI204" s="10"/>
      <c r="QSJ204" s="117"/>
      <c r="QSK204" s="10"/>
      <c r="QSL204" s="117"/>
      <c r="QSM204" s="10"/>
      <c r="QSN204" s="117"/>
      <c r="QSO204" s="10"/>
      <c r="QSP204" s="117"/>
      <c r="QSQ204" s="10"/>
      <c r="QSR204" s="117"/>
      <c r="QSS204" s="10"/>
      <c r="QST204" s="117"/>
      <c r="QSU204" s="10"/>
      <c r="QSV204" s="117"/>
      <c r="QSW204" s="10"/>
      <c r="QSX204" s="117"/>
      <c r="QSY204" s="10"/>
      <c r="QSZ204" s="117"/>
      <c r="QTA204" s="10"/>
      <c r="QTB204" s="117"/>
      <c r="QTC204" s="10"/>
      <c r="QTD204" s="117"/>
      <c r="QTE204" s="10"/>
      <c r="QTF204" s="117"/>
      <c r="QTG204" s="10"/>
      <c r="QTH204" s="117"/>
      <c r="QTI204" s="10"/>
      <c r="QTJ204" s="117"/>
      <c r="QTK204" s="10"/>
      <c r="QTL204" s="117"/>
      <c r="QTM204" s="10"/>
      <c r="QTN204" s="117"/>
      <c r="QTO204" s="10"/>
      <c r="QTP204" s="117"/>
      <c r="QTQ204" s="10"/>
      <c r="QTR204" s="117"/>
      <c r="QTS204" s="10"/>
      <c r="QTT204" s="117"/>
      <c r="QTU204" s="10"/>
      <c r="QTV204" s="117"/>
      <c r="QTW204" s="10"/>
      <c r="QTX204" s="117"/>
      <c r="QTY204" s="10"/>
      <c r="QTZ204" s="117"/>
      <c r="QUA204" s="10"/>
      <c r="QUB204" s="117"/>
      <c r="QUC204" s="10"/>
      <c r="QUD204" s="117"/>
      <c r="QUE204" s="10"/>
      <c r="QUF204" s="117"/>
      <c r="QUG204" s="10"/>
      <c r="QUH204" s="117"/>
      <c r="QUI204" s="10"/>
      <c r="QUJ204" s="117"/>
      <c r="QUK204" s="10"/>
      <c r="QUL204" s="117"/>
      <c r="QUM204" s="10"/>
      <c r="QUN204" s="117"/>
      <c r="QUO204" s="10"/>
      <c r="QUP204" s="117"/>
      <c r="QUQ204" s="10"/>
      <c r="QUR204" s="117"/>
      <c r="QUS204" s="10"/>
      <c r="QUT204" s="117"/>
      <c r="QUU204" s="10"/>
      <c r="QUV204" s="117"/>
      <c r="QUW204" s="10"/>
      <c r="QUX204" s="117"/>
      <c r="QUY204" s="10"/>
      <c r="QUZ204" s="117"/>
      <c r="QVA204" s="10"/>
      <c r="QVB204" s="117"/>
      <c r="QVC204" s="10"/>
      <c r="QVD204" s="117"/>
      <c r="QVE204" s="10"/>
      <c r="QVF204" s="117"/>
      <c r="QVG204" s="10"/>
      <c r="QVH204" s="117"/>
      <c r="QVI204" s="10"/>
      <c r="QVJ204" s="117"/>
      <c r="QVK204" s="10"/>
      <c r="QVL204" s="117"/>
      <c r="QVM204" s="10"/>
      <c r="QVN204" s="117"/>
      <c r="QVO204" s="10"/>
      <c r="QVP204" s="117"/>
      <c r="QVQ204" s="10"/>
      <c r="QVR204" s="117"/>
      <c r="QVS204" s="10"/>
      <c r="QVT204" s="117"/>
      <c r="QVU204" s="10"/>
      <c r="QVV204" s="117"/>
      <c r="QVW204" s="10"/>
      <c r="QVX204" s="117"/>
      <c r="QVY204" s="10"/>
      <c r="QVZ204" s="117"/>
      <c r="QWA204" s="10"/>
      <c r="QWB204" s="117"/>
      <c r="QWC204" s="10"/>
      <c r="QWD204" s="117"/>
      <c r="QWE204" s="10"/>
      <c r="QWF204" s="117"/>
      <c r="QWG204" s="10"/>
      <c r="QWH204" s="117"/>
      <c r="QWI204" s="10"/>
      <c r="QWJ204" s="117"/>
      <c r="QWK204" s="10"/>
      <c r="QWL204" s="117"/>
      <c r="QWM204" s="10"/>
      <c r="QWN204" s="117"/>
      <c r="QWO204" s="10"/>
      <c r="QWP204" s="117"/>
      <c r="QWQ204" s="10"/>
      <c r="QWR204" s="117"/>
      <c r="QWS204" s="10"/>
      <c r="QWT204" s="117"/>
      <c r="QWU204" s="10"/>
      <c r="QWV204" s="117"/>
      <c r="QWW204" s="10"/>
      <c r="QWX204" s="117"/>
      <c r="QWY204" s="10"/>
      <c r="QWZ204" s="117"/>
      <c r="QXA204" s="10"/>
      <c r="QXB204" s="117"/>
      <c r="QXC204" s="10"/>
      <c r="QXD204" s="117"/>
      <c r="QXE204" s="10"/>
      <c r="QXF204" s="117"/>
      <c r="QXG204" s="10"/>
      <c r="QXH204" s="117"/>
      <c r="QXI204" s="10"/>
      <c r="QXJ204" s="117"/>
      <c r="QXK204" s="10"/>
      <c r="QXL204" s="117"/>
      <c r="QXM204" s="10"/>
      <c r="QXN204" s="117"/>
      <c r="QXO204" s="10"/>
      <c r="QXP204" s="117"/>
      <c r="QXQ204" s="10"/>
      <c r="QXR204" s="117"/>
      <c r="QXS204" s="10"/>
      <c r="QXT204" s="117"/>
      <c r="QXU204" s="10"/>
      <c r="QXV204" s="117"/>
      <c r="QXW204" s="10"/>
      <c r="QXX204" s="117"/>
      <c r="QXY204" s="10"/>
      <c r="QXZ204" s="117"/>
      <c r="QYA204" s="10"/>
      <c r="QYB204" s="117"/>
      <c r="QYC204" s="10"/>
      <c r="QYD204" s="117"/>
      <c r="QYE204" s="10"/>
      <c r="QYF204" s="117"/>
      <c r="QYG204" s="10"/>
      <c r="QYH204" s="117"/>
      <c r="QYI204" s="10"/>
      <c r="QYJ204" s="117"/>
      <c r="QYK204" s="10"/>
      <c r="QYL204" s="117"/>
      <c r="QYM204" s="10"/>
      <c r="QYN204" s="117"/>
      <c r="QYO204" s="10"/>
      <c r="QYP204" s="117"/>
      <c r="QYQ204" s="10"/>
      <c r="QYR204" s="117"/>
      <c r="QYS204" s="10"/>
      <c r="QYT204" s="117"/>
      <c r="QYU204" s="10"/>
      <c r="QYV204" s="117"/>
      <c r="QYW204" s="10"/>
      <c r="QYX204" s="117"/>
      <c r="QYY204" s="10"/>
      <c r="QYZ204" s="117"/>
      <c r="QZA204" s="10"/>
      <c r="QZB204" s="117"/>
      <c r="QZC204" s="10"/>
      <c r="QZD204" s="117"/>
      <c r="QZE204" s="10"/>
      <c r="QZF204" s="117"/>
      <c r="QZG204" s="10"/>
      <c r="QZH204" s="117"/>
      <c r="QZI204" s="10"/>
      <c r="QZJ204" s="117"/>
      <c r="QZK204" s="10"/>
      <c r="QZL204" s="117"/>
      <c r="QZM204" s="10"/>
      <c r="QZN204" s="117"/>
      <c r="QZO204" s="10"/>
      <c r="QZP204" s="117"/>
      <c r="QZQ204" s="10"/>
      <c r="QZR204" s="117"/>
      <c r="QZS204" s="10"/>
      <c r="QZT204" s="117"/>
      <c r="QZU204" s="10"/>
      <c r="QZV204" s="117"/>
      <c r="QZW204" s="10"/>
      <c r="QZX204" s="117"/>
      <c r="QZY204" s="10"/>
      <c r="QZZ204" s="117"/>
      <c r="RAA204" s="10"/>
      <c r="RAB204" s="117"/>
      <c r="RAC204" s="10"/>
      <c r="RAD204" s="117"/>
      <c r="RAE204" s="10"/>
      <c r="RAF204" s="117"/>
      <c r="RAG204" s="10"/>
      <c r="RAH204" s="117"/>
      <c r="RAI204" s="10"/>
      <c r="RAJ204" s="117"/>
      <c r="RAK204" s="10"/>
      <c r="RAL204" s="117"/>
      <c r="RAM204" s="10"/>
      <c r="RAN204" s="117"/>
      <c r="RAO204" s="10"/>
      <c r="RAP204" s="117"/>
      <c r="RAQ204" s="10"/>
      <c r="RAR204" s="117"/>
      <c r="RAS204" s="10"/>
      <c r="RAT204" s="117"/>
      <c r="RAU204" s="10"/>
      <c r="RAV204" s="117"/>
      <c r="RAW204" s="10"/>
      <c r="RAX204" s="117"/>
      <c r="RAY204" s="10"/>
      <c r="RAZ204" s="117"/>
      <c r="RBA204" s="10"/>
      <c r="RBB204" s="117"/>
      <c r="RBC204" s="10"/>
      <c r="RBD204" s="117"/>
      <c r="RBE204" s="10"/>
      <c r="RBF204" s="117"/>
      <c r="RBG204" s="10"/>
      <c r="RBH204" s="117"/>
      <c r="RBI204" s="10"/>
      <c r="RBJ204" s="117"/>
      <c r="RBK204" s="10"/>
      <c r="RBL204" s="117"/>
      <c r="RBM204" s="10"/>
      <c r="RBN204" s="117"/>
      <c r="RBO204" s="10"/>
      <c r="RBP204" s="117"/>
      <c r="RBQ204" s="10"/>
      <c r="RBR204" s="117"/>
      <c r="RBS204" s="10"/>
      <c r="RBT204" s="117"/>
      <c r="RBU204" s="10"/>
      <c r="RBV204" s="117"/>
      <c r="RBW204" s="10"/>
      <c r="RBX204" s="117"/>
      <c r="RBY204" s="10"/>
      <c r="RBZ204" s="117"/>
      <c r="RCA204" s="10"/>
      <c r="RCB204" s="117"/>
      <c r="RCC204" s="10"/>
      <c r="RCD204" s="117"/>
      <c r="RCE204" s="10"/>
      <c r="RCF204" s="117"/>
      <c r="RCG204" s="10"/>
      <c r="RCH204" s="117"/>
      <c r="RCI204" s="10"/>
      <c r="RCJ204" s="117"/>
      <c r="RCK204" s="10"/>
      <c r="RCL204" s="117"/>
      <c r="RCM204" s="10"/>
      <c r="RCN204" s="117"/>
      <c r="RCO204" s="10"/>
      <c r="RCP204" s="117"/>
      <c r="RCQ204" s="10"/>
      <c r="RCR204" s="117"/>
      <c r="RCS204" s="10"/>
      <c r="RCT204" s="117"/>
      <c r="RCU204" s="10"/>
      <c r="RCV204" s="117"/>
      <c r="RCW204" s="10"/>
      <c r="RCX204" s="117"/>
      <c r="RCY204" s="10"/>
      <c r="RCZ204" s="117"/>
      <c r="RDA204" s="10"/>
      <c r="RDB204" s="117"/>
      <c r="RDC204" s="10"/>
      <c r="RDD204" s="117"/>
      <c r="RDE204" s="10"/>
      <c r="RDF204" s="117"/>
      <c r="RDG204" s="10"/>
      <c r="RDH204" s="117"/>
      <c r="RDI204" s="10"/>
      <c r="RDJ204" s="117"/>
      <c r="RDK204" s="10"/>
      <c r="RDL204" s="117"/>
      <c r="RDM204" s="10"/>
      <c r="RDN204" s="117"/>
      <c r="RDO204" s="10"/>
      <c r="RDP204" s="117"/>
      <c r="RDQ204" s="10"/>
      <c r="RDR204" s="117"/>
      <c r="RDS204" s="10"/>
      <c r="RDT204" s="117"/>
      <c r="RDU204" s="10"/>
      <c r="RDV204" s="117"/>
      <c r="RDW204" s="10"/>
      <c r="RDX204" s="117"/>
      <c r="RDY204" s="10"/>
      <c r="RDZ204" s="117"/>
      <c r="REA204" s="10"/>
      <c r="REB204" s="117"/>
      <c r="REC204" s="10"/>
      <c r="RED204" s="117"/>
      <c r="REE204" s="10"/>
      <c r="REF204" s="117"/>
      <c r="REG204" s="10"/>
      <c r="REH204" s="117"/>
      <c r="REI204" s="10"/>
      <c r="REJ204" s="117"/>
      <c r="REK204" s="10"/>
      <c r="REL204" s="117"/>
      <c r="REM204" s="10"/>
      <c r="REN204" s="117"/>
      <c r="REO204" s="10"/>
      <c r="REP204" s="117"/>
      <c r="REQ204" s="10"/>
      <c r="RER204" s="117"/>
      <c r="RES204" s="10"/>
      <c r="RET204" s="117"/>
      <c r="REU204" s="10"/>
      <c r="REV204" s="117"/>
      <c r="REW204" s="10"/>
      <c r="REX204" s="117"/>
      <c r="REY204" s="10"/>
      <c r="REZ204" s="117"/>
      <c r="RFA204" s="10"/>
      <c r="RFB204" s="117"/>
      <c r="RFC204" s="10"/>
      <c r="RFD204" s="117"/>
      <c r="RFE204" s="10"/>
      <c r="RFF204" s="117"/>
      <c r="RFG204" s="10"/>
      <c r="RFH204" s="117"/>
      <c r="RFI204" s="10"/>
      <c r="RFJ204" s="117"/>
      <c r="RFK204" s="10"/>
      <c r="RFL204" s="117"/>
      <c r="RFM204" s="10"/>
      <c r="RFN204" s="117"/>
      <c r="RFO204" s="10"/>
      <c r="RFP204" s="117"/>
      <c r="RFQ204" s="10"/>
      <c r="RFR204" s="117"/>
      <c r="RFS204" s="10"/>
      <c r="RFT204" s="117"/>
      <c r="RFU204" s="10"/>
      <c r="RFV204" s="117"/>
      <c r="RFW204" s="10"/>
      <c r="RFX204" s="117"/>
      <c r="RFY204" s="10"/>
      <c r="RFZ204" s="117"/>
      <c r="RGA204" s="10"/>
      <c r="RGB204" s="117"/>
      <c r="RGC204" s="10"/>
      <c r="RGD204" s="117"/>
      <c r="RGE204" s="10"/>
      <c r="RGF204" s="117"/>
      <c r="RGG204" s="10"/>
      <c r="RGH204" s="117"/>
      <c r="RGI204" s="10"/>
      <c r="RGJ204" s="117"/>
      <c r="RGK204" s="10"/>
      <c r="RGL204" s="117"/>
      <c r="RGM204" s="10"/>
      <c r="RGN204" s="117"/>
      <c r="RGO204" s="10"/>
      <c r="RGP204" s="117"/>
      <c r="RGQ204" s="10"/>
      <c r="RGR204" s="117"/>
      <c r="RGS204" s="10"/>
      <c r="RGT204" s="117"/>
      <c r="RGU204" s="10"/>
      <c r="RGV204" s="117"/>
      <c r="RGW204" s="10"/>
      <c r="RGX204" s="117"/>
      <c r="RGY204" s="10"/>
      <c r="RGZ204" s="117"/>
      <c r="RHA204" s="10"/>
      <c r="RHB204" s="117"/>
      <c r="RHC204" s="10"/>
      <c r="RHD204" s="117"/>
      <c r="RHE204" s="10"/>
      <c r="RHF204" s="117"/>
      <c r="RHG204" s="10"/>
      <c r="RHH204" s="117"/>
      <c r="RHI204" s="10"/>
      <c r="RHJ204" s="117"/>
      <c r="RHK204" s="10"/>
      <c r="RHL204" s="117"/>
      <c r="RHM204" s="10"/>
      <c r="RHN204" s="117"/>
      <c r="RHO204" s="10"/>
      <c r="RHP204" s="117"/>
      <c r="RHQ204" s="10"/>
      <c r="RHR204" s="117"/>
      <c r="RHS204" s="10"/>
      <c r="RHT204" s="117"/>
      <c r="RHU204" s="10"/>
      <c r="RHV204" s="117"/>
      <c r="RHW204" s="10"/>
      <c r="RHX204" s="117"/>
      <c r="RHY204" s="10"/>
      <c r="RHZ204" s="117"/>
      <c r="RIA204" s="10"/>
      <c r="RIB204" s="117"/>
      <c r="RIC204" s="10"/>
      <c r="RID204" s="117"/>
      <c r="RIE204" s="10"/>
      <c r="RIF204" s="117"/>
      <c r="RIG204" s="10"/>
      <c r="RIH204" s="117"/>
      <c r="RII204" s="10"/>
      <c r="RIJ204" s="117"/>
      <c r="RIK204" s="10"/>
      <c r="RIL204" s="117"/>
      <c r="RIM204" s="10"/>
      <c r="RIN204" s="117"/>
      <c r="RIO204" s="10"/>
      <c r="RIP204" s="117"/>
      <c r="RIQ204" s="10"/>
      <c r="RIR204" s="117"/>
      <c r="RIS204" s="10"/>
      <c r="RIT204" s="117"/>
      <c r="RIU204" s="10"/>
      <c r="RIV204" s="117"/>
      <c r="RIW204" s="10"/>
      <c r="RIX204" s="117"/>
      <c r="RIY204" s="10"/>
      <c r="RIZ204" s="117"/>
      <c r="RJA204" s="10"/>
      <c r="RJB204" s="117"/>
      <c r="RJC204" s="10"/>
      <c r="RJD204" s="117"/>
      <c r="RJE204" s="10"/>
      <c r="RJF204" s="117"/>
      <c r="RJG204" s="10"/>
      <c r="RJH204" s="117"/>
      <c r="RJI204" s="10"/>
      <c r="RJJ204" s="117"/>
      <c r="RJK204" s="10"/>
      <c r="RJL204" s="117"/>
      <c r="RJM204" s="10"/>
      <c r="RJN204" s="117"/>
      <c r="RJO204" s="10"/>
      <c r="RJP204" s="117"/>
      <c r="RJQ204" s="10"/>
      <c r="RJR204" s="117"/>
      <c r="RJS204" s="10"/>
      <c r="RJT204" s="117"/>
      <c r="RJU204" s="10"/>
      <c r="RJV204" s="117"/>
      <c r="RJW204" s="10"/>
      <c r="RJX204" s="117"/>
      <c r="RJY204" s="10"/>
      <c r="RJZ204" s="117"/>
      <c r="RKA204" s="10"/>
      <c r="RKB204" s="117"/>
      <c r="RKC204" s="10"/>
      <c r="RKD204" s="117"/>
      <c r="RKE204" s="10"/>
      <c r="RKF204" s="117"/>
      <c r="RKG204" s="10"/>
      <c r="RKH204" s="117"/>
      <c r="RKI204" s="10"/>
      <c r="RKJ204" s="117"/>
      <c r="RKK204" s="10"/>
      <c r="RKL204" s="117"/>
      <c r="RKM204" s="10"/>
      <c r="RKN204" s="117"/>
      <c r="RKO204" s="10"/>
      <c r="RKP204" s="117"/>
      <c r="RKQ204" s="10"/>
      <c r="RKR204" s="117"/>
      <c r="RKS204" s="10"/>
      <c r="RKT204" s="117"/>
      <c r="RKU204" s="10"/>
      <c r="RKV204" s="117"/>
      <c r="RKW204" s="10"/>
      <c r="RKX204" s="117"/>
      <c r="RKY204" s="10"/>
      <c r="RKZ204" s="117"/>
      <c r="RLA204" s="10"/>
      <c r="RLB204" s="117"/>
      <c r="RLC204" s="10"/>
      <c r="RLD204" s="117"/>
      <c r="RLE204" s="10"/>
      <c r="RLF204" s="117"/>
      <c r="RLG204" s="10"/>
      <c r="RLH204" s="117"/>
      <c r="RLI204" s="10"/>
      <c r="RLJ204" s="117"/>
      <c r="RLK204" s="10"/>
      <c r="RLL204" s="117"/>
      <c r="RLM204" s="10"/>
      <c r="RLN204" s="117"/>
      <c r="RLO204" s="10"/>
      <c r="RLP204" s="117"/>
      <c r="RLQ204" s="10"/>
      <c r="RLR204" s="117"/>
      <c r="RLS204" s="10"/>
      <c r="RLT204" s="117"/>
      <c r="RLU204" s="10"/>
      <c r="RLV204" s="117"/>
      <c r="RLW204" s="10"/>
      <c r="RLX204" s="117"/>
      <c r="RLY204" s="10"/>
      <c r="RLZ204" s="117"/>
      <c r="RMA204" s="10"/>
      <c r="RMB204" s="117"/>
      <c r="RMC204" s="10"/>
      <c r="RMD204" s="117"/>
      <c r="RME204" s="10"/>
      <c r="RMF204" s="117"/>
      <c r="RMG204" s="10"/>
      <c r="RMH204" s="117"/>
      <c r="RMI204" s="10"/>
      <c r="RMJ204" s="117"/>
      <c r="RMK204" s="10"/>
      <c r="RML204" s="117"/>
      <c r="RMM204" s="10"/>
      <c r="RMN204" s="117"/>
      <c r="RMO204" s="10"/>
      <c r="RMP204" s="117"/>
      <c r="RMQ204" s="10"/>
      <c r="RMR204" s="117"/>
      <c r="RMS204" s="10"/>
      <c r="RMT204" s="117"/>
      <c r="RMU204" s="10"/>
      <c r="RMV204" s="117"/>
      <c r="RMW204" s="10"/>
      <c r="RMX204" s="117"/>
      <c r="RMY204" s="10"/>
      <c r="RMZ204" s="117"/>
      <c r="RNA204" s="10"/>
      <c r="RNB204" s="117"/>
      <c r="RNC204" s="10"/>
      <c r="RND204" s="117"/>
      <c r="RNE204" s="10"/>
      <c r="RNF204" s="117"/>
      <c r="RNG204" s="10"/>
      <c r="RNH204" s="117"/>
      <c r="RNI204" s="10"/>
      <c r="RNJ204" s="117"/>
      <c r="RNK204" s="10"/>
      <c r="RNL204" s="117"/>
      <c r="RNM204" s="10"/>
      <c r="RNN204" s="117"/>
      <c r="RNO204" s="10"/>
      <c r="RNP204" s="117"/>
      <c r="RNQ204" s="10"/>
      <c r="RNR204" s="117"/>
      <c r="RNS204" s="10"/>
      <c r="RNT204" s="117"/>
      <c r="RNU204" s="10"/>
      <c r="RNV204" s="117"/>
      <c r="RNW204" s="10"/>
      <c r="RNX204" s="117"/>
      <c r="RNY204" s="10"/>
      <c r="RNZ204" s="117"/>
      <c r="ROA204" s="10"/>
      <c r="ROB204" s="117"/>
      <c r="ROC204" s="10"/>
      <c r="ROD204" s="117"/>
      <c r="ROE204" s="10"/>
      <c r="ROF204" s="117"/>
      <c r="ROG204" s="10"/>
      <c r="ROH204" s="117"/>
      <c r="ROI204" s="10"/>
      <c r="ROJ204" s="117"/>
      <c r="ROK204" s="10"/>
      <c r="ROL204" s="117"/>
      <c r="ROM204" s="10"/>
      <c r="RON204" s="117"/>
      <c r="ROO204" s="10"/>
      <c r="ROP204" s="117"/>
      <c r="ROQ204" s="10"/>
      <c r="ROR204" s="117"/>
      <c r="ROS204" s="10"/>
      <c r="ROT204" s="117"/>
      <c r="ROU204" s="10"/>
      <c r="ROV204" s="117"/>
      <c r="ROW204" s="10"/>
      <c r="ROX204" s="117"/>
      <c r="ROY204" s="10"/>
      <c r="ROZ204" s="117"/>
      <c r="RPA204" s="10"/>
      <c r="RPB204" s="117"/>
      <c r="RPC204" s="10"/>
      <c r="RPD204" s="117"/>
      <c r="RPE204" s="10"/>
      <c r="RPF204" s="117"/>
      <c r="RPG204" s="10"/>
      <c r="RPH204" s="117"/>
      <c r="RPI204" s="10"/>
      <c r="RPJ204" s="117"/>
      <c r="RPK204" s="10"/>
      <c r="RPL204" s="117"/>
      <c r="RPM204" s="10"/>
      <c r="RPN204" s="117"/>
      <c r="RPO204" s="10"/>
      <c r="RPP204" s="117"/>
      <c r="RPQ204" s="10"/>
      <c r="RPR204" s="117"/>
      <c r="RPS204" s="10"/>
      <c r="RPT204" s="117"/>
      <c r="RPU204" s="10"/>
      <c r="RPV204" s="117"/>
      <c r="RPW204" s="10"/>
      <c r="RPX204" s="117"/>
      <c r="RPY204" s="10"/>
      <c r="RPZ204" s="117"/>
      <c r="RQA204" s="10"/>
      <c r="RQB204" s="117"/>
      <c r="RQC204" s="10"/>
      <c r="RQD204" s="117"/>
      <c r="RQE204" s="10"/>
      <c r="RQF204" s="117"/>
      <c r="RQG204" s="10"/>
      <c r="RQH204" s="117"/>
      <c r="RQI204" s="10"/>
      <c r="RQJ204" s="117"/>
      <c r="RQK204" s="10"/>
      <c r="RQL204" s="117"/>
      <c r="RQM204" s="10"/>
      <c r="RQN204" s="117"/>
      <c r="RQO204" s="10"/>
      <c r="RQP204" s="117"/>
      <c r="RQQ204" s="10"/>
      <c r="RQR204" s="117"/>
      <c r="RQS204" s="10"/>
      <c r="RQT204" s="117"/>
      <c r="RQU204" s="10"/>
      <c r="RQV204" s="117"/>
      <c r="RQW204" s="10"/>
      <c r="RQX204" s="117"/>
      <c r="RQY204" s="10"/>
      <c r="RQZ204" s="117"/>
      <c r="RRA204" s="10"/>
      <c r="RRB204" s="117"/>
      <c r="RRC204" s="10"/>
      <c r="RRD204" s="117"/>
      <c r="RRE204" s="10"/>
      <c r="RRF204" s="117"/>
      <c r="RRG204" s="10"/>
      <c r="RRH204" s="117"/>
      <c r="RRI204" s="10"/>
      <c r="RRJ204" s="117"/>
      <c r="RRK204" s="10"/>
      <c r="RRL204" s="117"/>
      <c r="RRM204" s="10"/>
      <c r="RRN204" s="117"/>
      <c r="RRO204" s="10"/>
      <c r="RRP204" s="117"/>
      <c r="RRQ204" s="10"/>
      <c r="RRR204" s="117"/>
      <c r="RRS204" s="10"/>
      <c r="RRT204" s="117"/>
      <c r="RRU204" s="10"/>
      <c r="RRV204" s="117"/>
      <c r="RRW204" s="10"/>
      <c r="RRX204" s="117"/>
      <c r="RRY204" s="10"/>
      <c r="RRZ204" s="117"/>
      <c r="RSA204" s="10"/>
      <c r="RSB204" s="117"/>
      <c r="RSC204" s="10"/>
      <c r="RSD204" s="117"/>
      <c r="RSE204" s="10"/>
      <c r="RSF204" s="117"/>
      <c r="RSG204" s="10"/>
      <c r="RSH204" s="117"/>
      <c r="RSI204" s="10"/>
      <c r="RSJ204" s="117"/>
      <c r="RSK204" s="10"/>
      <c r="RSL204" s="117"/>
      <c r="RSM204" s="10"/>
      <c r="RSN204" s="117"/>
      <c r="RSO204" s="10"/>
      <c r="RSP204" s="117"/>
      <c r="RSQ204" s="10"/>
      <c r="RSR204" s="117"/>
      <c r="RSS204" s="10"/>
      <c r="RST204" s="117"/>
      <c r="RSU204" s="10"/>
      <c r="RSV204" s="117"/>
      <c r="RSW204" s="10"/>
      <c r="RSX204" s="117"/>
      <c r="RSY204" s="10"/>
      <c r="RSZ204" s="117"/>
      <c r="RTA204" s="10"/>
      <c r="RTB204" s="117"/>
      <c r="RTC204" s="10"/>
      <c r="RTD204" s="117"/>
      <c r="RTE204" s="10"/>
      <c r="RTF204" s="117"/>
      <c r="RTG204" s="10"/>
      <c r="RTH204" s="117"/>
      <c r="RTI204" s="10"/>
      <c r="RTJ204" s="117"/>
      <c r="RTK204" s="10"/>
      <c r="RTL204" s="117"/>
      <c r="RTM204" s="10"/>
      <c r="RTN204" s="117"/>
      <c r="RTO204" s="10"/>
      <c r="RTP204" s="117"/>
      <c r="RTQ204" s="10"/>
      <c r="RTR204" s="117"/>
      <c r="RTS204" s="10"/>
      <c r="RTT204" s="117"/>
      <c r="RTU204" s="10"/>
      <c r="RTV204" s="117"/>
      <c r="RTW204" s="10"/>
      <c r="RTX204" s="117"/>
      <c r="RTY204" s="10"/>
      <c r="RTZ204" s="117"/>
      <c r="RUA204" s="10"/>
      <c r="RUB204" s="117"/>
      <c r="RUC204" s="10"/>
      <c r="RUD204" s="117"/>
      <c r="RUE204" s="10"/>
      <c r="RUF204" s="117"/>
      <c r="RUG204" s="10"/>
      <c r="RUH204" s="117"/>
      <c r="RUI204" s="10"/>
      <c r="RUJ204" s="117"/>
      <c r="RUK204" s="10"/>
      <c r="RUL204" s="117"/>
      <c r="RUM204" s="10"/>
      <c r="RUN204" s="117"/>
      <c r="RUO204" s="10"/>
      <c r="RUP204" s="117"/>
      <c r="RUQ204" s="10"/>
      <c r="RUR204" s="117"/>
      <c r="RUS204" s="10"/>
      <c r="RUT204" s="117"/>
      <c r="RUU204" s="10"/>
      <c r="RUV204" s="117"/>
      <c r="RUW204" s="10"/>
      <c r="RUX204" s="117"/>
      <c r="RUY204" s="10"/>
      <c r="RUZ204" s="117"/>
      <c r="RVA204" s="10"/>
      <c r="RVB204" s="117"/>
      <c r="RVC204" s="10"/>
      <c r="RVD204" s="117"/>
      <c r="RVE204" s="10"/>
      <c r="RVF204" s="117"/>
      <c r="RVG204" s="10"/>
      <c r="RVH204" s="117"/>
      <c r="RVI204" s="10"/>
      <c r="RVJ204" s="117"/>
      <c r="RVK204" s="10"/>
      <c r="RVL204" s="117"/>
      <c r="RVM204" s="10"/>
      <c r="RVN204" s="117"/>
      <c r="RVO204" s="10"/>
      <c r="RVP204" s="117"/>
      <c r="RVQ204" s="10"/>
      <c r="RVR204" s="117"/>
      <c r="RVS204" s="10"/>
      <c r="RVT204" s="117"/>
      <c r="RVU204" s="10"/>
      <c r="RVV204" s="117"/>
      <c r="RVW204" s="10"/>
      <c r="RVX204" s="117"/>
      <c r="RVY204" s="10"/>
      <c r="RVZ204" s="117"/>
      <c r="RWA204" s="10"/>
      <c r="RWB204" s="117"/>
      <c r="RWC204" s="10"/>
      <c r="RWD204" s="117"/>
      <c r="RWE204" s="10"/>
      <c r="RWF204" s="117"/>
      <c r="RWG204" s="10"/>
      <c r="RWH204" s="117"/>
      <c r="RWI204" s="10"/>
      <c r="RWJ204" s="117"/>
      <c r="RWK204" s="10"/>
      <c r="RWL204" s="117"/>
      <c r="RWM204" s="10"/>
      <c r="RWN204" s="117"/>
      <c r="RWO204" s="10"/>
      <c r="RWP204" s="117"/>
      <c r="RWQ204" s="10"/>
      <c r="RWR204" s="117"/>
      <c r="RWS204" s="10"/>
      <c r="RWT204" s="117"/>
      <c r="RWU204" s="10"/>
      <c r="RWV204" s="117"/>
      <c r="RWW204" s="10"/>
      <c r="RWX204" s="117"/>
      <c r="RWY204" s="10"/>
      <c r="RWZ204" s="117"/>
      <c r="RXA204" s="10"/>
      <c r="RXB204" s="117"/>
      <c r="RXC204" s="10"/>
      <c r="RXD204" s="117"/>
      <c r="RXE204" s="10"/>
      <c r="RXF204" s="117"/>
      <c r="RXG204" s="10"/>
      <c r="RXH204" s="117"/>
      <c r="RXI204" s="10"/>
      <c r="RXJ204" s="117"/>
      <c r="RXK204" s="10"/>
      <c r="RXL204" s="117"/>
      <c r="RXM204" s="10"/>
      <c r="RXN204" s="117"/>
      <c r="RXO204" s="10"/>
      <c r="RXP204" s="117"/>
      <c r="RXQ204" s="10"/>
      <c r="RXR204" s="117"/>
      <c r="RXS204" s="10"/>
      <c r="RXT204" s="117"/>
      <c r="RXU204" s="10"/>
      <c r="RXV204" s="117"/>
      <c r="RXW204" s="10"/>
      <c r="RXX204" s="117"/>
      <c r="RXY204" s="10"/>
      <c r="RXZ204" s="117"/>
      <c r="RYA204" s="10"/>
      <c r="RYB204" s="117"/>
      <c r="RYC204" s="10"/>
      <c r="RYD204" s="117"/>
      <c r="RYE204" s="10"/>
      <c r="RYF204" s="117"/>
      <c r="RYG204" s="10"/>
      <c r="RYH204" s="117"/>
      <c r="RYI204" s="10"/>
      <c r="RYJ204" s="117"/>
      <c r="RYK204" s="10"/>
      <c r="RYL204" s="117"/>
      <c r="RYM204" s="10"/>
      <c r="RYN204" s="117"/>
      <c r="RYO204" s="10"/>
      <c r="RYP204" s="117"/>
      <c r="RYQ204" s="10"/>
      <c r="RYR204" s="117"/>
      <c r="RYS204" s="10"/>
      <c r="RYT204" s="117"/>
      <c r="RYU204" s="10"/>
      <c r="RYV204" s="117"/>
      <c r="RYW204" s="10"/>
      <c r="RYX204" s="117"/>
      <c r="RYY204" s="10"/>
      <c r="RYZ204" s="117"/>
      <c r="RZA204" s="10"/>
      <c r="RZB204" s="117"/>
      <c r="RZC204" s="10"/>
      <c r="RZD204" s="117"/>
      <c r="RZE204" s="10"/>
      <c r="RZF204" s="117"/>
      <c r="RZG204" s="10"/>
      <c r="RZH204" s="117"/>
      <c r="RZI204" s="10"/>
      <c r="RZJ204" s="117"/>
      <c r="RZK204" s="10"/>
      <c r="RZL204" s="117"/>
      <c r="RZM204" s="10"/>
      <c r="RZN204" s="117"/>
      <c r="RZO204" s="10"/>
      <c r="RZP204" s="117"/>
      <c r="RZQ204" s="10"/>
      <c r="RZR204" s="117"/>
      <c r="RZS204" s="10"/>
      <c r="RZT204" s="117"/>
      <c r="RZU204" s="10"/>
      <c r="RZV204" s="117"/>
      <c r="RZW204" s="10"/>
      <c r="RZX204" s="117"/>
      <c r="RZY204" s="10"/>
      <c r="RZZ204" s="117"/>
      <c r="SAA204" s="10"/>
      <c r="SAB204" s="117"/>
      <c r="SAC204" s="10"/>
      <c r="SAD204" s="117"/>
      <c r="SAE204" s="10"/>
      <c r="SAF204" s="117"/>
      <c r="SAG204" s="10"/>
      <c r="SAH204" s="117"/>
      <c r="SAI204" s="10"/>
      <c r="SAJ204" s="117"/>
      <c r="SAK204" s="10"/>
      <c r="SAL204" s="117"/>
      <c r="SAM204" s="10"/>
      <c r="SAN204" s="117"/>
      <c r="SAO204" s="10"/>
      <c r="SAP204" s="117"/>
      <c r="SAQ204" s="10"/>
      <c r="SAR204" s="117"/>
      <c r="SAS204" s="10"/>
      <c r="SAT204" s="117"/>
      <c r="SAU204" s="10"/>
      <c r="SAV204" s="117"/>
      <c r="SAW204" s="10"/>
      <c r="SAX204" s="117"/>
      <c r="SAY204" s="10"/>
      <c r="SAZ204" s="117"/>
      <c r="SBA204" s="10"/>
      <c r="SBB204" s="117"/>
      <c r="SBC204" s="10"/>
      <c r="SBD204" s="117"/>
      <c r="SBE204" s="10"/>
      <c r="SBF204" s="117"/>
      <c r="SBG204" s="10"/>
      <c r="SBH204" s="117"/>
      <c r="SBI204" s="10"/>
      <c r="SBJ204" s="117"/>
      <c r="SBK204" s="10"/>
      <c r="SBL204" s="117"/>
      <c r="SBM204" s="10"/>
      <c r="SBN204" s="117"/>
      <c r="SBO204" s="10"/>
      <c r="SBP204" s="117"/>
      <c r="SBQ204" s="10"/>
      <c r="SBR204" s="117"/>
      <c r="SBS204" s="10"/>
      <c r="SBT204" s="117"/>
      <c r="SBU204" s="10"/>
      <c r="SBV204" s="117"/>
      <c r="SBW204" s="10"/>
      <c r="SBX204" s="117"/>
      <c r="SBY204" s="10"/>
      <c r="SBZ204" s="117"/>
      <c r="SCA204" s="10"/>
      <c r="SCB204" s="117"/>
      <c r="SCC204" s="10"/>
      <c r="SCD204" s="117"/>
      <c r="SCE204" s="10"/>
      <c r="SCF204" s="117"/>
      <c r="SCG204" s="10"/>
      <c r="SCH204" s="117"/>
      <c r="SCI204" s="10"/>
      <c r="SCJ204" s="117"/>
      <c r="SCK204" s="10"/>
      <c r="SCL204" s="117"/>
      <c r="SCM204" s="10"/>
      <c r="SCN204" s="117"/>
      <c r="SCO204" s="10"/>
      <c r="SCP204" s="117"/>
      <c r="SCQ204" s="10"/>
      <c r="SCR204" s="117"/>
      <c r="SCS204" s="10"/>
      <c r="SCT204" s="117"/>
      <c r="SCU204" s="10"/>
      <c r="SCV204" s="117"/>
      <c r="SCW204" s="10"/>
      <c r="SCX204" s="117"/>
      <c r="SCY204" s="10"/>
      <c r="SCZ204" s="117"/>
      <c r="SDA204" s="10"/>
      <c r="SDB204" s="117"/>
      <c r="SDC204" s="10"/>
      <c r="SDD204" s="117"/>
      <c r="SDE204" s="10"/>
      <c r="SDF204" s="117"/>
      <c r="SDG204" s="10"/>
      <c r="SDH204" s="117"/>
      <c r="SDI204" s="10"/>
      <c r="SDJ204" s="117"/>
      <c r="SDK204" s="10"/>
      <c r="SDL204" s="117"/>
      <c r="SDM204" s="10"/>
      <c r="SDN204" s="117"/>
      <c r="SDO204" s="10"/>
      <c r="SDP204" s="117"/>
      <c r="SDQ204" s="10"/>
      <c r="SDR204" s="117"/>
      <c r="SDS204" s="10"/>
      <c r="SDT204" s="117"/>
      <c r="SDU204" s="10"/>
      <c r="SDV204" s="117"/>
      <c r="SDW204" s="10"/>
      <c r="SDX204" s="117"/>
      <c r="SDY204" s="10"/>
      <c r="SDZ204" s="117"/>
      <c r="SEA204" s="10"/>
      <c r="SEB204" s="117"/>
      <c r="SEC204" s="10"/>
      <c r="SED204" s="117"/>
      <c r="SEE204" s="10"/>
      <c r="SEF204" s="117"/>
      <c r="SEG204" s="10"/>
      <c r="SEH204" s="117"/>
      <c r="SEI204" s="10"/>
      <c r="SEJ204" s="117"/>
      <c r="SEK204" s="10"/>
      <c r="SEL204" s="117"/>
      <c r="SEM204" s="10"/>
      <c r="SEN204" s="117"/>
      <c r="SEO204" s="10"/>
      <c r="SEP204" s="117"/>
      <c r="SEQ204" s="10"/>
      <c r="SER204" s="117"/>
      <c r="SES204" s="10"/>
      <c r="SET204" s="117"/>
      <c r="SEU204" s="10"/>
      <c r="SEV204" s="117"/>
      <c r="SEW204" s="10"/>
      <c r="SEX204" s="117"/>
      <c r="SEY204" s="10"/>
      <c r="SEZ204" s="117"/>
      <c r="SFA204" s="10"/>
      <c r="SFB204" s="117"/>
      <c r="SFC204" s="10"/>
      <c r="SFD204" s="117"/>
      <c r="SFE204" s="10"/>
      <c r="SFF204" s="117"/>
      <c r="SFG204" s="10"/>
      <c r="SFH204" s="117"/>
      <c r="SFI204" s="10"/>
      <c r="SFJ204" s="117"/>
      <c r="SFK204" s="10"/>
      <c r="SFL204" s="117"/>
      <c r="SFM204" s="10"/>
      <c r="SFN204" s="117"/>
      <c r="SFO204" s="10"/>
      <c r="SFP204" s="117"/>
      <c r="SFQ204" s="10"/>
      <c r="SFR204" s="117"/>
      <c r="SFS204" s="10"/>
      <c r="SFT204" s="117"/>
      <c r="SFU204" s="10"/>
      <c r="SFV204" s="117"/>
      <c r="SFW204" s="10"/>
      <c r="SFX204" s="117"/>
      <c r="SFY204" s="10"/>
      <c r="SFZ204" s="117"/>
      <c r="SGA204" s="10"/>
      <c r="SGB204" s="117"/>
      <c r="SGC204" s="10"/>
      <c r="SGD204" s="117"/>
      <c r="SGE204" s="10"/>
      <c r="SGF204" s="117"/>
      <c r="SGG204" s="10"/>
      <c r="SGH204" s="117"/>
      <c r="SGI204" s="10"/>
      <c r="SGJ204" s="117"/>
      <c r="SGK204" s="10"/>
      <c r="SGL204" s="117"/>
      <c r="SGM204" s="10"/>
      <c r="SGN204" s="117"/>
      <c r="SGO204" s="10"/>
      <c r="SGP204" s="117"/>
      <c r="SGQ204" s="10"/>
      <c r="SGR204" s="117"/>
      <c r="SGS204" s="10"/>
      <c r="SGT204" s="117"/>
      <c r="SGU204" s="10"/>
      <c r="SGV204" s="117"/>
      <c r="SGW204" s="10"/>
      <c r="SGX204" s="117"/>
      <c r="SGY204" s="10"/>
      <c r="SGZ204" s="117"/>
      <c r="SHA204" s="10"/>
      <c r="SHB204" s="117"/>
      <c r="SHC204" s="10"/>
      <c r="SHD204" s="117"/>
      <c r="SHE204" s="10"/>
      <c r="SHF204" s="117"/>
      <c r="SHG204" s="10"/>
      <c r="SHH204" s="117"/>
      <c r="SHI204" s="10"/>
      <c r="SHJ204" s="117"/>
      <c r="SHK204" s="10"/>
      <c r="SHL204" s="117"/>
      <c r="SHM204" s="10"/>
      <c r="SHN204" s="117"/>
      <c r="SHO204" s="10"/>
      <c r="SHP204" s="117"/>
      <c r="SHQ204" s="10"/>
      <c r="SHR204" s="117"/>
      <c r="SHS204" s="10"/>
      <c r="SHT204" s="117"/>
      <c r="SHU204" s="10"/>
      <c r="SHV204" s="117"/>
      <c r="SHW204" s="10"/>
      <c r="SHX204" s="117"/>
      <c r="SHY204" s="10"/>
      <c r="SHZ204" s="117"/>
      <c r="SIA204" s="10"/>
      <c r="SIB204" s="117"/>
      <c r="SIC204" s="10"/>
      <c r="SID204" s="117"/>
      <c r="SIE204" s="10"/>
      <c r="SIF204" s="117"/>
      <c r="SIG204" s="10"/>
      <c r="SIH204" s="117"/>
      <c r="SII204" s="10"/>
      <c r="SIJ204" s="117"/>
      <c r="SIK204" s="10"/>
      <c r="SIL204" s="117"/>
      <c r="SIM204" s="10"/>
      <c r="SIN204" s="117"/>
      <c r="SIO204" s="10"/>
      <c r="SIP204" s="117"/>
      <c r="SIQ204" s="10"/>
      <c r="SIR204" s="117"/>
      <c r="SIS204" s="10"/>
      <c r="SIT204" s="117"/>
      <c r="SIU204" s="10"/>
      <c r="SIV204" s="117"/>
      <c r="SIW204" s="10"/>
      <c r="SIX204" s="117"/>
      <c r="SIY204" s="10"/>
      <c r="SIZ204" s="117"/>
      <c r="SJA204" s="10"/>
      <c r="SJB204" s="117"/>
      <c r="SJC204" s="10"/>
      <c r="SJD204" s="117"/>
      <c r="SJE204" s="10"/>
      <c r="SJF204" s="117"/>
      <c r="SJG204" s="10"/>
      <c r="SJH204" s="117"/>
      <c r="SJI204" s="10"/>
      <c r="SJJ204" s="117"/>
      <c r="SJK204" s="10"/>
      <c r="SJL204" s="117"/>
      <c r="SJM204" s="10"/>
      <c r="SJN204" s="117"/>
      <c r="SJO204" s="10"/>
      <c r="SJP204" s="117"/>
      <c r="SJQ204" s="10"/>
      <c r="SJR204" s="117"/>
      <c r="SJS204" s="10"/>
      <c r="SJT204" s="117"/>
      <c r="SJU204" s="10"/>
      <c r="SJV204" s="117"/>
      <c r="SJW204" s="10"/>
      <c r="SJX204" s="117"/>
      <c r="SJY204" s="10"/>
      <c r="SJZ204" s="117"/>
      <c r="SKA204" s="10"/>
      <c r="SKB204" s="117"/>
      <c r="SKC204" s="10"/>
      <c r="SKD204" s="117"/>
      <c r="SKE204" s="10"/>
      <c r="SKF204" s="117"/>
      <c r="SKG204" s="10"/>
      <c r="SKH204" s="117"/>
      <c r="SKI204" s="10"/>
      <c r="SKJ204" s="117"/>
      <c r="SKK204" s="10"/>
      <c r="SKL204" s="117"/>
      <c r="SKM204" s="10"/>
      <c r="SKN204" s="117"/>
      <c r="SKO204" s="10"/>
      <c r="SKP204" s="117"/>
      <c r="SKQ204" s="10"/>
      <c r="SKR204" s="117"/>
      <c r="SKS204" s="10"/>
      <c r="SKT204" s="117"/>
      <c r="SKU204" s="10"/>
      <c r="SKV204" s="117"/>
      <c r="SKW204" s="10"/>
      <c r="SKX204" s="117"/>
      <c r="SKY204" s="10"/>
      <c r="SKZ204" s="117"/>
      <c r="SLA204" s="10"/>
      <c r="SLB204" s="117"/>
      <c r="SLC204" s="10"/>
      <c r="SLD204" s="117"/>
      <c r="SLE204" s="10"/>
      <c r="SLF204" s="117"/>
      <c r="SLG204" s="10"/>
      <c r="SLH204" s="117"/>
      <c r="SLI204" s="10"/>
      <c r="SLJ204" s="117"/>
      <c r="SLK204" s="10"/>
      <c r="SLL204" s="117"/>
      <c r="SLM204" s="10"/>
      <c r="SLN204" s="117"/>
      <c r="SLO204" s="10"/>
      <c r="SLP204" s="117"/>
      <c r="SLQ204" s="10"/>
      <c r="SLR204" s="117"/>
      <c r="SLS204" s="10"/>
      <c r="SLT204" s="117"/>
      <c r="SLU204" s="10"/>
      <c r="SLV204" s="117"/>
      <c r="SLW204" s="10"/>
      <c r="SLX204" s="117"/>
      <c r="SLY204" s="10"/>
      <c r="SLZ204" s="117"/>
      <c r="SMA204" s="10"/>
      <c r="SMB204" s="117"/>
      <c r="SMC204" s="10"/>
      <c r="SMD204" s="117"/>
      <c r="SME204" s="10"/>
      <c r="SMF204" s="117"/>
      <c r="SMG204" s="10"/>
      <c r="SMH204" s="117"/>
      <c r="SMI204" s="10"/>
      <c r="SMJ204" s="117"/>
      <c r="SMK204" s="10"/>
      <c r="SML204" s="117"/>
      <c r="SMM204" s="10"/>
      <c r="SMN204" s="117"/>
      <c r="SMO204" s="10"/>
      <c r="SMP204" s="117"/>
      <c r="SMQ204" s="10"/>
      <c r="SMR204" s="117"/>
      <c r="SMS204" s="10"/>
      <c r="SMT204" s="117"/>
      <c r="SMU204" s="10"/>
      <c r="SMV204" s="117"/>
      <c r="SMW204" s="10"/>
      <c r="SMX204" s="117"/>
      <c r="SMY204" s="10"/>
      <c r="SMZ204" s="117"/>
      <c r="SNA204" s="10"/>
      <c r="SNB204" s="117"/>
      <c r="SNC204" s="10"/>
      <c r="SND204" s="117"/>
      <c r="SNE204" s="10"/>
      <c r="SNF204" s="117"/>
      <c r="SNG204" s="10"/>
      <c r="SNH204" s="117"/>
      <c r="SNI204" s="10"/>
      <c r="SNJ204" s="117"/>
      <c r="SNK204" s="10"/>
      <c r="SNL204" s="117"/>
      <c r="SNM204" s="10"/>
      <c r="SNN204" s="117"/>
      <c r="SNO204" s="10"/>
      <c r="SNP204" s="117"/>
      <c r="SNQ204" s="10"/>
      <c r="SNR204" s="117"/>
      <c r="SNS204" s="10"/>
      <c r="SNT204" s="117"/>
      <c r="SNU204" s="10"/>
      <c r="SNV204" s="117"/>
      <c r="SNW204" s="10"/>
      <c r="SNX204" s="117"/>
      <c r="SNY204" s="10"/>
      <c r="SNZ204" s="117"/>
      <c r="SOA204" s="10"/>
      <c r="SOB204" s="117"/>
      <c r="SOC204" s="10"/>
      <c r="SOD204" s="117"/>
      <c r="SOE204" s="10"/>
      <c r="SOF204" s="117"/>
      <c r="SOG204" s="10"/>
      <c r="SOH204" s="117"/>
      <c r="SOI204" s="10"/>
      <c r="SOJ204" s="117"/>
      <c r="SOK204" s="10"/>
      <c r="SOL204" s="117"/>
      <c r="SOM204" s="10"/>
      <c r="SON204" s="117"/>
      <c r="SOO204" s="10"/>
      <c r="SOP204" s="117"/>
      <c r="SOQ204" s="10"/>
      <c r="SOR204" s="117"/>
      <c r="SOS204" s="10"/>
      <c r="SOT204" s="117"/>
      <c r="SOU204" s="10"/>
      <c r="SOV204" s="117"/>
      <c r="SOW204" s="10"/>
      <c r="SOX204" s="117"/>
      <c r="SOY204" s="10"/>
      <c r="SOZ204" s="117"/>
      <c r="SPA204" s="10"/>
      <c r="SPB204" s="117"/>
      <c r="SPC204" s="10"/>
      <c r="SPD204" s="117"/>
      <c r="SPE204" s="10"/>
      <c r="SPF204" s="117"/>
      <c r="SPG204" s="10"/>
      <c r="SPH204" s="117"/>
      <c r="SPI204" s="10"/>
      <c r="SPJ204" s="117"/>
      <c r="SPK204" s="10"/>
      <c r="SPL204" s="117"/>
      <c r="SPM204" s="10"/>
      <c r="SPN204" s="117"/>
      <c r="SPO204" s="10"/>
      <c r="SPP204" s="117"/>
      <c r="SPQ204" s="10"/>
      <c r="SPR204" s="117"/>
      <c r="SPS204" s="10"/>
      <c r="SPT204" s="117"/>
      <c r="SPU204" s="10"/>
      <c r="SPV204" s="117"/>
      <c r="SPW204" s="10"/>
      <c r="SPX204" s="117"/>
      <c r="SPY204" s="10"/>
      <c r="SPZ204" s="117"/>
      <c r="SQA204" s="10"/>
      <c r="SQB204" s="117"/>
      <c r="SQC204" s="10"/>
      <c r="SQD204" s="117"/>
      <c r="SQE204" s="10"/>
      <c r="SQF204" s="117"/>
      <c r="SQG204" s="10"/>
      <c r="SQH204" s="117"/>
      <c r="SQI204" s="10"/>
      <c r="SQJ204" s="117"/>
      <c r="SQK204" s="10"/>
      <c r="SQL204" s="117"/>
      <c r="SQM204" s="10"/>
      <c r="SQN204" s="117"/>
      <c r="SQO204" s="10"/>
      <c r="SQP204" s="117"/>
      <c r="SQQ204" s="10"/>
      <c r="SQR204" s="117"/>
      <c r="SQS204" s="10"/>
      <c r="SQT204" s="117"/>
      <c r="SQU204" s="10"/>
      <c r="SQV204" s="117"/>
      <c r="SQW204" s="10"/>
      <c r="SQX204" s="117"/>
      <c r="SQY204" s="10"/>
      <c r="SQZ204" s="117"/>
      <c r="SRA204" s="10"/>
      <c r="SRB204" s="117"/>
      <c r="SRC204" s="10"/>
      <c r="SRD204" s="117"/>
      <c r="SRE204" s="10"/>
      <c r="SRF204" s="117"/>
      <c r="SRG204" s="10"/>
      <c r="SRH204" s="117"/>
      <c r="SRI204" s="10"/>
      <c r="SRJ204" s="117"/>
      <c r="SRK204" s="10"/>
      <c r="SRL204" s="117"/>
      <c r="SRM204" s="10"/>
      <c r="SRN204" s="117"/>
      <c r="SRO204" s="10"/>
      <c r="SRP204" s="117"/>
      <c r="SRQ204" s="10"/>
      <c r="SRR204" s="117"/>
      <c r="SRS204" s="10"/>
      <c r="SRT204" s="117"/>
      <c r="SRU204" s="10"/>
      <c r="SRV204" s="117"/>
      <c r="SRW204" s="10"/>
      <c r="SRX204" s="117"/>
      <c r="SRY204" s="10"/>
      <c r="SRZ204" s="117"/>
      <c r="SSA204" s="10"/>
      <c r="SSB204" s="117"/>
      <c r="SSC204" s="10"/>
      <c r="SSD204" s="117"/>
      <c r="SSE204" s="10"/>
      <c r="SSF204" s="117"/>
      <c r="SSG204" s="10"/>
      <c r="SSH204" s="117"/>
      <c r="SSI204" s="10"/>
      <c r="SSJ204" s="117"/>
      <c r="SSK204" s="10"/>
      <c r="SSL204" s="117"/>
      <c r="SSM204" s="10"/>
      <c r="SSN204" s="117"/>
      <c r="SSO204" s="10"/>
      <c r="SSP204" s="117"/>
      <c r="SSQ204" s="10"/>
      <c r="SSR204" s="117"/>
      <c r="SSS204" s="10"/>
      <c r="SST204" s="117"/>
      <c r="SSU204" s="10"/>
      <c r="SSV204" s="117"/>
      <c r="SSW204" s="10"/>
      <c r="SSX204" s="117"/>
      <c r="SSY204" s="10"/>
      <c r="SSZ204" s="117"/>
      <c r="STA204" s="10"/>
      <c r="STB204" s="117"/>
      <c r="STC204" s="10"/>
      <c r="STD204" s="117"/>
      <c r="STE204" s="10"/>
      <c r="STF204" s="117"/>
      <c r="STG204" s="10"/>
      <c r="STH204" s="117"/>
      <c r="STI204" s="10"/>
      <c r="STJ204" s="117"/>
      <c r="STK204" s="10"/>
      <c r="STL204" s="117"/>
      <c r="STM204" s="10"/>
      <c r="STN204" s="117"/>
      <c r="STO204" s="10"/>
      <c r="STP204" s="117"/>
      <c r="STQ204" s="10"/>
      <c r="STR204" s="117"/>
      <c r="STS204" s="10"/>
      <c r="STT204" s="117"/>
      <c r="STU204" s="10"/>
      <c r="STV204" s="117"/>
      <c r="STW204" s="10"/>
      <c r="STX204" s="117"/>
      <c r="STY204" s="10"/>
      <c r="STZ204" s="117"/>
      <c r="SUA204" s="10"/>
      <c r="SUB204" s="117"/>
      <c r="SUC204" s="10"/>
      <c r="SUD204" s="117"/>
      <c r="SUE204" s="10"/>
      <c r="SUF204" s="117"/>
      <c r="SUG204" s="10"/>
      <c r="SUH204" s="117"/>
      <c r="SUI204" s="10"/>
      <c r="SUJ204" s="117"/>
      <c r="SUK204" s="10"/>
      <c r="SUL204" s="117"/>
      <c r="SUM204" s="10"/>
      <c r="SUN204" s="117"/>
      <c r="SUO204" s="10"/>
      <c r="SUP204" s="117"/>
      <c r="SUQ204" s="10"/>
      <c r="SUR204" s="117"/>
      <c r="SUS204" s="10"/>
      <c r="SUT204" s="117"/>
      <c r="SUU204" s="10"/>
      <c r="SUV204" s="117"/>
      <c r="SUW204" s="10"/>
      <c r="SUX204" s="117"/>
      <c r="SUY204" s="10"/>
      <c r="SUZ204" s="117"/>
      <c r="SVA204" s="10"/>
      <c r="SVB204" s="117"/>
      <c r="SVC204" s="10"/>
      <c r="SVD204" s="117"/>
      <c r="SVE204" s="10"/>
      <c r="SVF204" s="117"/>
      <c r="SVG204" s="10"/>
      <c r="SVH204" s="117"/>
      <c r="SVI204" s="10"/>
      <c r="SVJ204" s="117"/>
      <c r="SVK204" s="10"/>
      <c r="SVL204" s="117"/>
      <c r="SVM204" s="10"/>
      <c r="SVN204" s="117"/>
      <c r="SVO204" s="10"/>
      <c r="SVP204" s="117"/>
      <c r="SVQ204" s="10"/>
      <c r="SVR204" s="117"/>
      <c r="SVS204" s="10"/>
      <c r="SVT204" s="117"/>
      <c r="SVU204" s="10"/>
      <c r="SVV204" s="117"/>
      <c r="SVW204" s="10"/>
      <c r="SVX204" s="117"/>
      <c r="SVY204" s="10"/>
      <c r="SVZ204" s="117"/>
      <c r="SWA204" s="10"/>
      <c r="SWB204" s="117"/>
      <c r="SWC204" s="10"/>
      <c r="SWD204" s="117"/>
      <c r="SWE204" s="10"/>
      <c r="SWF204" s="117"/>
      <c r="SWG204" s="10"/>
      <c r="SWH204" s="117"/>
      <c r="SWI204" s="10"/>
      <c r="SWJ204" s="117"/>
      <c r="SWK204" s="10"/>
      <c r="SWL204" s="117"/>
      <c r="SWM204" s="10"/>
      <c r="SWN204" s="117"/>
      <c r="SWO204" s="10"/>
      <c r="SWP204" s="117"/>
      <c r="SWQ204" s="10"/>
      <c r="SWR204" s="117"/>
      <c r="SWS204" s="10"/>
      <c r="SWT204" s="117"/>
      <c r="SWU204" s="10"/>
      <c r="SWV204" s="117"/>
      <c r="SWW204" s="10"/>
      <c r="SWX204" s="117"/>
      <c r="SWY204" s="10"/>
      <c r="SWZ204" s="117"/>
      <c r="SXA204" s="10"/>
      <c r="SXB204" s="117"/>
      <c r="SXC204" s="10"/>
      <c r="SXD204" s="117"/>
      <c r="SXE204" s="10"/>
      <c r="SXF204" s="117"/>
      <c r="SXG204" s="10"/>
      <c r="SXH204" s="117"/>
      <c r="SXI204" s="10"/>
      <c r="SXJ204" s="117"/>
      <c r="SXK204" s="10"/>
      <c r="SXL204" s="117"/>
      <c r="SXM204" s="10"/>
      <c r="SXN204" s="117"/>
      <c r="SXO204" s="10"/>
      <c r="SXP204" s="117"/>
      <c r="SXQ204" s="10"/>
      <c r="SXR204" s="117"/>
      <c r="SXS204" s="10"/>
      <c r="SXT204" s="117"/>
      <c r="SXU204" s="10"/>
      <c r="SXV204" s="117"/>
      <c r="SXW204" s="10"/>
      <c r="SXX204" s="117"/>
      <c r="SXY204" s="10"/>
      <c r="SXZ204" s="117"/>
      <c r="SYA204" s="10"/>
      <c r="SYB204" s="117"/>
      <c r="SYC204" s="10"/>
      <c r="SYD204" s="117"/>
      <c r="SYE204" s="10"/>
      <c r="SYF204" s="117"/>
      <c r="SYG204" s="10"/>
      <c r="SYH204" s="117"/>
      <c r="SYI204" s="10"/>
      <c r="SYJ204" s="117"/>
      <c r="SYK204" s="10"/>
      <c r="SYL204" s="117"/>
      <c r="SYM204" s="10"/>
      <c r="SYN204" s="117"/>
      <c r="SYO204" s="10"/>
      <c r="SYP204" s="117"/>
      <c r="SYQ204" s="10"/>
      <c r="SYR204" s="117"/>
      <c r="SYS204" s="10"/>
      <c r="SYT204" s="117"/>
      <c r="SYU204" s="10"/>
      <c r="SYV204" s="117"/>
      <c r="SYW204" s="10"/>
      <c r="SYX204" s="117"/>
      <c r="SYY204" s="10"/>
      <c r="SYZ204" s="117"/>
      <c r="SZA204" s="10"/>
      <c r="SZB204" s="117"/>
      <c r="SZC204" s="10"/>
      <c r="SZD204" s="117"/>
      <c r="SZE204" s="10"/>
      <c r="SZF204" s="117"/>
      <c r="SZG204" s="10"/>
      <c r="SZH204" s="117"/>
      <c r="SZI204" s="10"/>
      <c r="SZJ204" s="117"/>
      <c r="SZK204" s="10"/>
      <c r="SZL204" s="117"/>
      <c r="SZM204" s="10"/>
      <c r="SZN204" s="117"/>
      <c r="SZO204" s="10"/>
      <c r="SZP204" s="117"/>
      <c r="SZQ204" s="10"/>
      <c r="SZR204" s="117"/>
      <c r="SZS204" s="10"/>
      <c r="SZT204" s="117"/>
      <c r="SZU204" s="10"/>
      <c r="SZV204" s="117"/>
      <c r="SZW204" s="10"/>
      <c r="SZX204" s="117"/>
      <c r="SZY204" s="10"/>
      <c r="SZZ204" s="117"/>
      <c r="TAA204" s="10"/>
      <c r="TAB204" s="117"/>
      <c r="TAC204" s="10"/>
      <c r="TAD204" s="117"/>
      <c r="TAE204" s="10"/>
      <c r="TAF204" s="117"/>
      <c r="TAG204" s="10"/>
      <c r="TAH204" s="117"/>
      <c r="TAI204" s="10"/>
      <c r="TAJ204" s="117"/>
      <c r="TAK204" s="10"/>
      <c r="TAL204" s="117"/>
      <c r="TAM204" s="10"/>
      <c r="TAN204" s="117"/>
      <c r="TAO204" s="10"/>
      <c r="TAP204" s="117"/>
      <c r="TAQ204" s="10"/>
      <c r="TAR204" s="117"/>
      <c r="TAS204" s="10"/>
      <c r="TAT204" s="117"/>
      <c r="TAU204" s="10"/>
      <c r="TAV204" s="117"/>
      <c r="TAW204" s="10"/>
      <c r="TAX204" s="117"/>
      <c r="TAY204" s="10"/>
      <c r="TAZ204" s="117"/>
      <c r="TBA204" s="10"/>
      <c r="TBB204" s="117"/>
      <c r="TBC204" s="10"/>
      <c r="TBD204" s="117"/>
      <c r="TBE204" s="10"/>
      <c r="TBF204" s="117"/>
      <c r="TBG204" s="10"/>
      <c r="TBH204" s="117"/>
      <c r="TBI204" s="10"/>
      <c r="TBJ204" s="117"/>
      <c r="TBK204" s="10"/>
      <c r="TBL204" s="117"/>
      <c r="TBM204" s="10"/>
      <c r="TBN204" s="117"/>
      <c r="TBO204" s="10"/>
      <c r="TBP204" s="117"/>
      <c r="TBQ204" s="10"/>
      <c r="TBR204" s="117"/>
      <c r="TBS204" s="10"/>
      <c r="TBT204" s="117"/>
      <c r="TBU204" s="10"/>
      <c r="TBV204" s="117"/>
      <c r="TBW204" s="10"/>
      <c r="TBX204" s="117"/>
      <c r="TBY204" s="10"/>
      <c r="TBZ204" s="117"/>
      <c r="TCA204" s="10"/>
      <c r="TCB204" s="117"/>
      <c r="TCC204" s="10"/>
      <c r="TCD204" s="117"/>
      <c r="TCE204" s="10"/>
      <c r="TCF204" s="117"/>
      <c r="TCG204" s="10"/>
      <c r="TCH204" s="117"/>
      <c r="TCI204" s="10"/>
      <c r="TCJ204" s="117"/>
      <c r="TCK204" s="10"/>
      <c r="TCL204" s="117"/>
      <c r="TCM204" s="10"/>
      <c r="TCN204" s="117"/>
      <c r="TCO204" s="10"/>
      <c r="TCP204" s="117"/>
      <c r="TCQ204" s="10"/>
      <c r="TCR204" s="117"/>
      <c r="TCS204" s="10"/>
      <c r="TCT204" s="117"/>
      <c r="TCU204" s="10"/>
      <c r="TCV204" s="117"/>
      <c r="TCW204" s="10"/>
      <c r="TCX204" s="117"/>
      <c r="TCY204" s="10"/>
      <c r="TCZ204" s="117"/>
      <c r="TDA204" s="10"/>
      <c r="TDB204" s="117"/>
      <c r="TDC204" s="10"/>
      <c r="TDD204" s="117"/>
      <c r="TDE204" s="10"/>
      <c r="TDF204" s="117"/>
      <c r="TDG204" s="10"/>
      <c r="TDH204" s="117"/>
      <c r="TDI204" s="10"/>
      <c r="TDJ204" s="117"/>
      <c r="TDK204" s="10"/>
      <c r="TDL204" s="117"/>
      <c r="TDM204" s="10"/>
      <c r="TDN204" s="117"/>
      <c r="TDO204" s="10"/>
      <c r="TDP204" s="117"/>
      <c r="TDQ204" s="10"/>
      <c r="TDR204" s="117"/>
      <c r="TDS204" s="10"/>
      <c r="TDT204" s="117"/>
      <c r="TDU204" s="10"/>
      <c r="TDV204" s="117"/>
      <c r="TDW204" s="10"/>
      <c r="TDX204" s="117"/>
      <c r="TDY204" s="10"/>
      <c r="TDZ204" s="117"/>
      <c r="TEA204" s="10"/>
      <c r="TEB204" s="117"/>
      <c r="TEC204" s="10"/>
      <c r="TED204" s="117"/>
      <c r="TEE204" s="10"/>
      <c r="TEF204" s="117"/>
      <c r="TEG204" s="10"/>
      <c r="TEH204" s="117"/>
      <c r="TEI204" s="10"/>
      <c r="TEJ204" s="117"/>
      <c r="TEK204" s="10"/>
      <c r="TEL204" s="117"/>
      <c r="TEM204" s="10"/>
      <c r="TEN204" s="117"/>
      <c r="TEO204" s="10"/>
      <c r="TEP204" s="117"/>
      <c r="TEQ204" s="10"/>
      <c r="TER204" s="117"/>
      <c r="TES204" s="10"/>
      <c r="TET204" s="117"/>
      <c r="TEU204" s="10"/>
      <c r="TEV204" s="117"/>
      <c r="TEW204" s="10"/>
      <c r="TEX204" s="117"/>
      <c r="TEY204" s="10"/>
      <c r="TEZ204" s="117"/>
      <c r="TFA204" s="10"/>
      <c r="TFB204" s="117"/>
      <c r="TFC204" s="10"/>
      <c r="TFD204" s="117"/>
      <c r="TFE204" s="10"/>
      <c r="TFF204" s="117"/>
      <c r="TFG204" s="10"/>
      <c r="TFH204" s="117"/>
      <c r="TFI204" s="10"/>
      <c r="TFJ204" s="117"/>
      <c r="TFK204" s="10"/>
      <c r="TFL204" s="117"/>
      <c r="TFM204" s="10"/>
      <c r="TFN204" s="117"/>
      <c r="TFO204" s="10"/>
      <c r="TFP204" s="117"/>
      <c r="TFQ204" s="10"/>
      <c r="TFR204" s="117"/>
      <c r="TFS204" s="10"/>
      <c r="TFT204" s="117"/>
      <c r="TFU204" s="10"/>
      <c r="TFV204" s="117"/>
      <c r="TFW204" s="10"/>
      <c r="TFX204" s="117"/>
      <c r="TFY204" s="10"/>
      <c r="TFZ204" s="117"/>
      <c r="TGA204" s="10"/>
      <c r="TGB204" s="117"/>
      <c r="TGC204" s="10"/>
      <c r="TGD204" s="117"/>
      <c r="TGE204" s="10"/>
      <c r="TGF204" s="117"/>
      <c r="TGG204" s="10"/>
      <c r="TGH204" s="117"/>
      <c r="TGI204" s="10"/>
      <c r="TGJ204" s="117"/>
      <c r="TGK204" s="10"/>
      <c r="TGL204" s="117"/>
      <c r="TGM204" s="10"/>
      <c r="TGN204" s="117"/>
      <c r="TGO204" s="10"/>
      <c r="TGP204" s="117"/>
      <c r="TGQ204" s="10"/>
      <c r="TGR204" s="117"/>
      <c r="TGS204" s="10"/>
      <c r="TGT204" s="117"/>
      <c r="TGU204" s="10"/>
      <c r="TGV204" s="117"/>
      <c r="TGW204" s="10"/>
      <c r="TGX204" s="117"/>
      <c r="TGY204" s="10"/>
      <c r="TGZ204" s="117"/>
      <c r="THA204" s="10"/>
      <c r="THB204" s="117"/>
      <c r="THC204" s="10"/>
      <c r="THD204" s="117"/>
      <c r="THE204" s="10"/>
      <c r="THF204" s="117"/>
      <c r="THG204" s="10"/>
      <c r="THH204" s="117"/>
      <c r="THI204" s="10"/>
      <c r="THJ204" s="117"/>
      <c r="THK204" s="10"/>
      <c r="THL204" s="117"/>
      <c r="THM204" s="10"/>
      <c r="THN204" s="117"/>
      <c r="THO204" s="10"/>
      <c r="THP204" s="117"/>
      <c r="THQ204" s="10"/>
      <c r="THR204" s="117"/>
      <c r="THS204" s="10"/>
      <c r="THT204" s="117"/>
      <c r="THU204" s="10"/>
      <c r="THV204" s="117"/>
      <c r="THW204" s="10"/>
      <c r="THX204" s="117"/>
      <c r="THY204" s="10"/>
      <c r="THZ204" s="117"/>
      <c r="TIA204" s="10"/>
      <c r="TIB204" s="117"/>
      <c r="TIC204" s="10"/>
      <c r="TID204" s="117"/>
      <c r="TIE204" s="10"/>
      <c r="TIF204" s="117"/>
      <c r="TIG204" s="10"/>
      <c r="TIH204" s="117"/>
      <c r="TII204" s="10"/>
      <c r="TIJ204" s="117"/>
      <c r="TIK204" s="10"/>
      <c r="TIL204" s="117"/>
      <c r="TIM204" s="10"/>
      <c r="TIN204" s="117"/>
      <c r="TIO204" s="10"/>
      <c r="TIP204" s="117"/>
      <c r="TIQ204" s="10"/>
      <c r="TIR204" s="117"/>
      <c r="TIS204" s="10"/>
      <c r="TIT204" s="117"/>
      <c r="TIU204" s="10"/>
      <c r="TIV204" s="117"/>
      <c r="TIW204" s="10"/>
      <c r="TIX204" s="117"/>
      <c r="TIY204" s="10"/>
      <c r="TIZ204" s="117"/>
      <c r="TJA204" s="10"/>
      <c r="TJB204" s="117"/>
      <c r="TJC204" s="10"/>
      <c r="TJD204" s="117"/>
      <c r="TJE204" s="10"/>
      <c r="TJF204" s="117"/>
      <c r="TJG204" s="10"/>
      <c r="TJH204" s="117"/>
      <c r="TJI204" s="10"/>
      <c r="TJJ204" s="117"/>
      <c r="TJK204" s="10"/>
      <c r="TJL204" s="117"/>
      <c r="TJM204" s="10"/>
      <c r="TJN204" s="117"/>
      <c r="TJO204" s="10"/>
      <c r="TJP204" s="117"/>
      <c r="TJQ204" s="10"/>
      <c r="TJR204" s="117"/>
      <c r="TJS204" s="10"/>
      <c r="TJT204" s="117"/>
      <c r="TJU204" s="10"/>
      <c r="TJV204" s="117"/>
      <c r="TJW204" s="10"/>
      <c r="TJX204" s="117"/>
      <c r="TJY204" s="10"/>
      <c r="TJZ204" s="117"/>
      <c r="TKA204" s="10"/>
      <c r="TKB204" s="117"/>
      <c r="TKC204" s="10"/>
      <c r="TKD204" s="117"/>
      <c r="TKE204" s="10"/>
      <c r="TKF204" s="117"/>
      <c r="TKG204" s="10"/>
      <c r="TKH204" s="117"/>
      <c r="TKI204" s="10"/>
      <c r="TKJ204" s="117"/>
      <c r="TKK204" s="10"/>
      <c r="TKL204" s="117"/>
      <c r="TKM204" s="10"/>
      <c r="TKN204" s="117"/>
      <c r="TKO204" s="10"/>
      <c r="TKP204" s="117"/>
      <c r="TKQ204" s="10"/>
      <c r="TKR204" s="117"/>
      <c r="TKS204" s="10"/>
      <c r="TKT204" s="117"/>
      <c r="TKU204" s="10"/>
      <c r="TKV204" s="117"/>
      <c r="TKW204" s="10"/>
      <c r="TKX204" s="117"/>
      <c r="TKY204" s="10"/>
      <c r="TKZ204" s="117"/>
      <c r="TLA204" s="10"/>
      <c r="TLB204" s="117"/>
      <c r="TLC204" s="10"/>
      <c r="TLD204" s="117"/>
      <c r="TLE204" s="10"/>
      <c r="TLF204" s="117"/>
      <c r="TLG204" s="10"/>
      <c r="TLH204" s="117"/>
      <c r="TLI204" s="10"/>
      <c r="TLJ204" s="117"/>
      <c r="TLK204" s="10"/>
      <c r="TLL204" s="117"/>
      <c r="TLM204" s="10"/>
      <c r="TLN204" s="117"/>
      <c r="TLO204" s="10"/>
      <c r="TLP204" s="117"/>
      <c r="TLQ204" s="10"/>
      <c r="TLR204" s="117"/>
      <c r="TLS204" s="10"/>
      <c r="TLT204" s="117"/>
      <c r="TLU204" s="10"/>
      <c r="TLV204" s="117"/>
      <c r="TLW204" s="10"/>
      <c r="TLX204" s="117"/>
      <c r="TLY204" s="10"/>
      <c r="TLZ204" s="117"/>
      <c r="TMA204" s="10"/>
      <c r="TMB204" s="117"/>
      <c r="TMC204" s="10"/>
      <c r="TMD204" s="117"/>
      <c r="TME204" s="10"/>
      <c r="TMF204" s="117"/>
      <c r="TMG204" s="10"/>
      <c r="TMH204" s="117"/>
      <c r="TMI204" s="10"/>
      <c r="TMJ204" s="117"/>
      <c r="TMK204" s="10"/>
      <c r="TML204" s="117"/>
      <c r="TMM204" s="10"/>
      <c r="TMN204" s="117"/>
      <c r="TMO204" s="10"/>
      <c r="TMP204" s="117"/>
      <c r="TMQ204" s="10"/>
      <c r="TMR204" s="117"/>
      <c r="TMS204" s="10"/>
      <c r="TMT204" s="117"/>
      <c r="TMU204" s="10"/>
      <c r="TMV204" s="117"/>
      <c r="TMW204" s="10"/>
      <c r="TMX204" s="117"/>
      <c r="TMY204" s="10"/>
      <c r="TMZ204" s="117"/>
      <c r="TNA204" s="10"/>
      <c r="TNB204" s="117"/>
      <c r="TNC204" s="10"/>
      <c r="TND204" s="117"/>
      <c r="TNE204" s="10"/>
      <c r="TNF204" s="117"/>
      <c r="TNG204" s="10"/>
      <c r="TNH204" s="117"/>
      <c r="TNI204" s="10"/>
      <c r="TNJ204" s="117"/>
      <c r="TNK204" s="10"/>
      <c r="TNL204" s="117"/>
      <c r="TNM204" s="10"/>
      <c r="TNN204" s="117"/>
      <c r="TNO204" s="10"/>
      <c r="TNP204" s="117"/>
      <c r="TNQ204" s="10"/>
      <c r="TNR204" s="117"/>
      <c r="TNS204" s="10"/>
      <c r="TNT204" s="117"/>
      <c r="TNU204" s="10"/>
      <c r="TNV204" s="117"/>
      <c r="TNW204" s="10"/>
      <c r="TNX204" s="117"/>
      <c r="TNY204" s="10"/>
      <c r="TNZ204" s="117"/>
      <c r="TOA204" s="10"/>
      <c r="TOB204" s="117"/>
      <c r="TOC204" s="10"/>
      <c r="TOD204" s="117"/>
      <c r="TOE204" s="10"/>
      <c r="TOF204" s="117"/>
      <c r="TOG204" s="10"/>
      <c r="TOH204" s="117"/>
      <c r="TOI204" s="10"/>
      <c r="TOJ204" s="117"/>
      <c r="TOK204" s="10"/>
      <c r="TOL204" s="117"/>
      <c r="TOM204" s="10"/>
      <c r="TON204" s="117"/>
      <c r="TOO204" s="10"/>
      <c r="TOP204" s="117"/>
      <c r="TOQ204" s="10"/>
      <c r="TOR204" s="117"/>
      <c r="TOS204" s="10"/>
      <c r="TOT204" s="117"/>
      <c r="TOU204" s="10"/>
      <c r="TOV204" s="117"/>
      <c r="TOW204" s="10"/>
      <c r="TOX204" s="117"/>
      <c r="TOY204" s="10"/>
      <c r="TOZ204" s="117"/>
      <c r="TPA204" s="10"/>
      <c r="TPB204" s="117"/>
      <c r="TPC204" s="10"/>
      <c r="TPD204" s="117"/>
      <c r="TPE204" s="10"/>
      <c r="TPF204" s="117"/>
      <c r="TPG204" s="10"/>
      <c r="TPH204" s="117"/>
      <c r="TPI204" s="10"/>
      <c r="TPJ204" s="117"/>
      <c r="TPK204" s="10"/>
      <c r="TPL204" s="117"/>
      <c r="TPM204" s="10"/>
      <c r="TPN204" s="117"/>
      <c r="TPO204" s="10"/>
      <c r="TPP204" s="117"/>
      <c r="TPQ204" s="10"/>
      <c r="TPR204" s="117"/>
      <c r="TPS204" s="10"/>
      <c r="TPT204" s="117"/>
      <c r="TPU204" s="10"/>
      <c r="TPV204" s="117"/>
      <c r="TPW204" s="10"/>
      <c r="TPX204" s="117"/>
      <c r="TPY204" s="10"/>
      <c r="TPZ204" s="117"/>
      <c r="TQA204" s="10"/>
      <c r="TQB204" s="117"/>
      <c r="TQC204" s="10"/>
      <c r="TQD204" s="117"/>
      <c r="TQE204" s="10"/>
      <c r="TQF204" s="117"/>
      <c r="TQG204" s="10"/>
      <c r="TQH204" s="117"/>
      <c r="TQI204" s="10"/>
      <c r="TQJ204" s="117"/>
      <c r="TQK204" s="10"/>
      <c r="TQL204" s="117"/>
      <c r="TQM204" s="10"/>
      <c r="TQN204" s="117"/>
      <c r="TQO204" s="10"/>
      <c r="TQP204" s="117"/>
      <c r="TQQ204" s="10"/>
      <c r="TQR204" s="117"/>
      <c r="TQS204" s="10"/>
      <c r="TQT204" s="117"/>
      <c r="TQU204" s="10"/>
      <c r="TQV204" s="117"/>
      <c r="TQW204" s="10"/>
      <c r="TQX204" s="117"/>
      <c r="TQY204" s="10"/>
      <c r="TQZ204" s="117"/>
      <c r="TRA204" s="10"/>
      <c r="TRB204" s="117"/>
      <c r="TRC204" s="10"/>
      <c r="TRD204" s="117"/>
      <c r="TRE204" s="10"/>
      <c r="TRF204" s="117"/>
      <c r="TRG204" s="10"/>
      <c r="TRH204" s="117"/>
      <c r="TRI204" s="10"/>
      <c r="TRJ204" s="117"/>
      <c r="TRK204" s="10"/>
      <c r="TRL204" s="117"/>
      <c r="TRM204" s="10"/>
      <c r="TRN204" s="117"/>
      <c r="TRO204" s="10"/>
      <c r="TRP204" s="117"/>
      <c r="TRQ204" s="10"/>
      <c r="TRR204" s="117"/>
      <c r="TRS204" s="10"/>
      <c r="TRT204" s="117"/>
      <c r="TRU204" s="10"/>
      <c r="TRV204" s="117"/>
      <c r="TRW204" s="10"/>
      <c r="TRX204" s="117"/>
      <c r="TRY204" s="10"/>
      <c r="TRZ204" s="117"/>
      <c r="TSA204" s="10"/>
      <c r="TSB204" s="117"/>
      <c r="TSC204" s="10"/>
      <c r="TSD204" s="117"/>
      <c r="TSE204" s="10"/>
      <c r="TSF204" s="117"/>
      <c r="TSG204" s="10"/>
      <c r="TSH204" s="117"/>
      <c r="TSI204" s="10"/>
      <c r="TSJ204" s="117"/>
      <c r="TSK204" s="10"/>
      <c r="TSL204" s="117"/>
      <c r="TSM204" s="10"/>
      <c r="TSN204" s="117"/>
      <c r="TSO204" s="10"/>
      <c r="TSP204" s="117"/>
      <c r="TSQ204" s="10"/>
      <c r="TSR204" s="117"/>
      <c r="TSS204" s="10"/>
      <c r="TST204" s="117"/>
      <c r="TSU204" s="10"/>
      <c r="TSV204" s="117"/>
      <c r="TSW204" s="10"/>
      <c r="TSX204" s="117"/>
      <c r="TSY204" s="10"/>
      <c r="TSZ204" s="117"/>
      <c r="TTA204" s="10"/>
      <c r="TTB204" s="117"/>
      <c r="TTC204" s="10"/>
      <c r="TTD204" s="117"/>
      <c r="TTE204" s="10"/>
      <c r="TTF204" s="117"/>
      <c r="TTG204" s="10"/>
      <c r="TTH204" s="117"/>
      <c r="TTI204" s="10"/>
      <c r="TTJ204" s="117"/>
      <c r="TTK204" s="10"/>
      <c r="TTL204" s="117"/>
      <c r="TTM204" s="10"/>
      <c r="TTN204" s="117"/>
      <c r="TTO204" s="10"/>
      <c r="TTP204" s="117"/>
      <c r="TTQ204" s="10"/>
      <c r="TTR204" s="117"/>
      <c r="TTS204" s="10"/>
      <c r="TTT204" s="117"/>
      <c r="TTU204" s="10"/>
      <c r="TTV204" s="117"/>
      <c r="TTW204" s="10"/>
      <c r="TTX204" s="117"/>
      <c r="TTY204" s="10"/>
      <c r="TTZ204" s="117"/>
      <c r="TUA204" s="10"/>
      <c r="TUB204" s="117"/>
      <c r="TUC204" s="10"/>
      <c r="TUD204" s="117"/>
      <c r="TUE204" s="10"/>
      <c r="TUF204" s="117"/>
      <c r="TUG204" s="10"/>
      <c r="TUH204" s="117"/>
      <c r="TUI204" s="10"/>
      <c r="TUJ204" s="117"/>
      <c r="TUK204" s="10"/>
      <c r="TUL204" s="117"/>
      <c r="TUM204" s="10"/>
      <c r="TUN204" s="117"/>
      <c r="TUO204" s="10"/>
      <c r="TUP204" s="117"/>
      <c r="TUQ204" s="10"/>
      <c r="TUR204" s="117"/>
      <c r="TUS204" s="10"/>
      <c r="TUT204" s="117"/>
      <c r="TUU204" s="10"/>
      <c r="TUV204" s="117"/>
      <c r="TUW204" s="10"/>
      <c r="TUX204" s="117"/>
      <c r="TUY204" s="10"/>
      <c r="TUZ204" s="117"/>
      <c r="TVA204" s="10"/>
      <c r="TVB204" s="117"/>
      <c r="TVC204" s="10"/>
      <c r="TVD204" s="117"/>
      <c r="TVE204" s="10"/>
      <c r="TVF204" s="117"/>
      <c r="TVG204" s="10"/>
      <c r="TVH204" s="117"/>
      <c r="TVI204" s="10"/>
      <c r="TVJ204" s="117"/>
      <c r="TVK204" s="10"/>
      <c r="TVL204" s="117"/>
      <c r="TVM204" s="10"/>
      <c r="TVN204" s="117"/>
      <c r="TVO204" s="10"/>
      <c r="TVP204" s="117"/>
      <c r="TVQ204" s="10"/>
      <c r="TVR204" s="117"/>
      <c r="TVS204" s="10"/>
      <c r="TVT204" s="117"/>
      <c r="TVU204" s="10"/>
      <c r="TVV204" s="117"/>
      <c r="TVW204" s="10"/>
      <c r="TVX204" s="117"/>
      <c r="TVY204" s="10"/>
      <c r="TVZ204" s="117"/>
      <c r="TWA204" s="10"/>
      <c r="TWB204" s="117"/>
      <c r="TWC204" s="10"/>
      <c r="TWD204" s="117"/>
      <c r="TWE204" s="10"/>
      <c r="TWF204" s="117"/>
      <c r="TWG204" s="10"/>
      <c r="TWH204" s="117"/>
      <c r="TWI204" s="10"/>
      <c r="TWJ204" s="117"/>
      <c r="TWK204" s="10"/>
      <c r="TWL204" s="117"/>
      <c r="TWM204" s="10"/>
      <c r="TWN204" s="117"/>
      <c r="TWO204" s="10"/>
      <c r="TWP204" s="117"/>
      <c r="TWQ204" s="10"/>
      <c r="TWR204" s="117"/>
      <c r="TWS204" s="10"/>
      <c r="TWT204" s="117"/>
      <c r="TWU204" s="10"/>
      <c r="TWV204" s="117"/>
      <c r="TWW204" s="10"/>
      <c r="TWX204" s="117"/>
      <c r="TWY204" s="10"/>
      <c r="TWZ204" s="117"/>
      <c r="TXA204" s="10"/>
      <c r="TXB204" s="117"/>
      <c r="TXC204" s="10"/>
      <c r="TXD204" s="117"/>
      <c r="TXE204" s="10"/>
      <c r="TXF204" s="117"/>
      <c r="TXG204" s="10"/>
      <c r="TXH204" s="117"/>
      <c r="TXI204" s="10"/>
      <c r="TXJ204" s="117"/>
      <c r="TXK204" s="10"/>
      <c r="TXL204" s="117"/>
      <c r="TXM204" s="10"/>
      <c r="TXN204" s="117"/>
      <c r="TXO204" s="10"/>
      <c r="TXP204" s="117"/>
      <c r="TXQ204" s="10"/>
      <c r="TXR204" s="117"/>
      <c r="TXS204" s="10"/>
      <c r="TXT204" s="117"/>
      <c r="TXU204" s="10"/>
      <c r="TXV204" s="117"/>
      <c r="TXW204" s="10"/>
      <c r="TXX204" s="117"/>
      <c r="TXY204" s="10"/>
      <c r="TXZ204" s="117"/>
      <c r="TYA204" s="10"/>
      <c r="TYB204" s="117"/>
      <c r="TYC204" s="10"/>
      <c r="TYD204" s="117"/>
      <c r="TYE204" s="10"/>
      <c r="TYF204" s="117"/>
      <c r="TYG204" s="10"/>
      <c r="TYH204" s="117"/>
      <c r="TYI204" s="10"/>
      <c r="TYJ204" s="117"/>
      <c r="TYK204" s="10"/>
      <c r="TYL204" s="117"/>
      <c r="TYM204" s="10"/>
      <c r="TYN204" s="117"/>
      <c r="TYO204" s="10"/>
      <c r="TYP204" s="117"/>
      <c r="TYQ204" s="10"/>
      <c r="TYR204" s="117"/>
      <c r="TYS204" s="10"/>
      <c r="TYT204" s="117"/>
      <c r="TYU204" s="10"/>
      <c r="TYV204" s="117"/>
      <c r="TYW204" s="10"/>
      <c r="TYX204" s="117"/>
      <c r="TYY204" s="10"/>
      <c r="TYZ204" s="117"/>
      <c r="TZA204" s="10"/>
      <c r="TZB204" s="117"/>
      <c r="TZC204" s="10"/>
      <c r="TZD204" s="117"/>
      <c r="TZE204" s="10"/>
      <c r="TZF204" s="117"/>
      <c r="TZG204" s="10"/>
      <c r="TZH204" s="117"/>
      <c r="TZI204" s="10"/>
      <c r="TZJ204" s="117"/>
      <c r="TZK204" s="10"/>
      <c r="TZL204" s="117"/>
      <c r="TZM204" s="10"/>
      <c r="TZN204" s="117"/>
      <c r="TZO204" s="10"/>
      <c r="TZP204" s="117"/>
      <c r="TZQ204" s="10"/>
      <c r="TZR204" s="117"/>
      <c r="TZS204" s="10"/>
      <c r="TZT204" s="117"/>
      <c r="TZU204" s="10"/>
      <c r="TZV204" s="117"/>
      <c r="TZW204" s="10"/>
      <c r="TZX204" s="117"/>
      <c r="TZY204" s="10"/>
      <c r="TZZ204" s="117"/>
      <c r="UAA204" s="10"/>
      <c r="UAB204" s="117"/>
      <c r="UAC204" s="10"/>
      <c r="UAD204" s="117"/>
      <c r="UAE204" s="10"/>
      <c r="UAF204" s="117"/>
      <c r="UAG204" s="10"/>
      <c r="UAH204" s="117"/>
      <c r="UAI204" s="10"/>
      <c r="UAJ204" s="117"/>
      <c r="UAK204" s="10"/>
      <c r="UAL204" s="117"/>
      <c r="UAM204" s="10"/>
      <c r="UAN204" s="117"/>
      <c r="UAO204" s="10"/>
      <c r="UAP204" s="117"/>
      <c r="UAQ204" s="10"/>
      <c r="UAR204" s="117"/>
      <c r="UAS204" s="10"/>
      <c r="UAT204" s="117"/>
      <c r="UAU204" s="10"/>
      <c r="UAV204" s="117"/>
      <c r="UAW204" s="10"/>
      <c r="UAX204" s="117"/>
      <c r="UAY204" s="10"/>
      <c r="UAZ204" s="117"/>
      <c r="UBA204" s="10"/>
      <c r="UBB204" s="117"/>
      <c r="UBC204" s="10"/>
      <c r="UBD204" s="117"/>
      <c r="UBE204" s="10"/>
      <c r="UBF204" s="117"/>
      <c r="UBG204" s="10"/>
      <c r="UBH204" s="117"/>
      <c r="UBI204" s="10"/>
      <c r="UBJ204" s="117"/>
      <c r="UBK204" s="10"/>
      <c r="UBL204" s="117"/>
      <c r="UBM204" s="10"/>
      <c r="UBN204" s="117"/>
      <c r="UBO204" s="10"/>
      <c r="UBP204" s="117"/>
      <c r="UBQ204" s="10"/>
      <c r="UBR204" s="117"/>
      <c r="UBS204" s="10"/>
      <c r="UBT204" s="117"/>
      <c r="UBU204" s="10"/>
      <c r="UBV204" s="117"/>
      <c r="UBW204" s="10"/>
      <c r="UBX204" s="117"/>
      <c r="UBY204" s="10"/>
      <c r="UBZ204" s="117"/>
      <c r="UCA204" s="10"/>
      <c r="UCB204" s="117"/>
      <c r="UCC204" s="10"/>
      <c r="UCD204" s="117"/>
      <c r="UCE204" s="10"/>
      <c r="UCF204" s="117"/>
      <c r="UCG204" s="10"/>
      <c r="UCH204" s="117"/>
      <c r="UCI204" s="10"/>
      <c r="UCJ204" s="117"/>
      <c r="UCK204" s="10"/>
      <c r="UCL204" s="117"/>
      <c r="UCM204" s="10"/>
      <c r="UCN204" s="117"/>
      <c r="UCO204" s="10"/>
      <c r="UCP204" s="117"/>
      <c r="UCQ204" s="10"/>
      <c r="UCR204" s="117"/>
      <c r="UCS204" s="10"/>
      <c r="UCT204" s="117"/>
      <c r="UCU204" s="10"/>
      <c r="UCV204" s="117"/>
      <c r="UCW204" s="10"/>
      <c r="UCX204" s="117"/>
      <c r="UCY204" s="10"/>
      <c r="UCZ204" s="117"/>
      <c r="UDA204" s="10"/>
      <c r="UDB204" s="117"/>
      <c r="UDC204" s="10"/>
      <c r="UDD204" s="117"/>
      <c r="UDE204" s="10"/>
      <c r="UDF204" s="117"/>
      <c r="UDG204" s="10"/>
      <c r="UDH204" s="117"/>
      <c r="UDI204" s="10"/>
      <c r="UDJ204" s="117"/>
      <c r="UDK204" s="10"/>
      <c r="UDL204" s="117"/>
      <c r="UDM204" s="10"/>
      <c r="UDN204" s="117"/>
      <c r="UDO204" s="10"/>
      <c r="UDP204" s="117"/>
      <c r="UDQ204" s="10"/>
      <c r="UDR204" s="117"/>
      <c r="UDS204" s="10"/>
      <c r="UDT204" s="117"/>
      <c r="UDU204" s="10"/>
      <c r="UDV204" s="117"/>
      <c r="UDW204" s="10"/>
      <c r="UDX204" s="117"/>
      <c r="UDY204" s="10"/>
      <c r="UDZ204" s="117"/>
      <c r="UEA204" s="10"/>
      <c r="UEB204" s="117"/>
      <c r="UEC204" s="10"/>
      <c r="UED204" s="117"/>
      <c r="UEE204" s="10"/>
      <c r="UEF204" s="117"/>
      <c r="UEG204" s="10"/>
      <c r="UEH204" s="117"/>
      <c r="UEI204" s="10"/>
      <c r="UEJ204" s="117"/>
      <c r="UEK204" s="10"/>
      <c r="UEL204" s="117"/>
      <c r="UEM204" s="10"/>
      <c r="UEN204" s="117"/>
      <c r="UEO204" s="10"/>
      <c r="UEP204" s="117"/>
      <c r="UEQ204" s="10"/>
      <c r="UER204" s="117"/>
      <c r="UES204" s="10"/>
      <c r="UET204" s="117"/>
      <c r="UEU204" s="10"/>
      <c r="UEV204" s="117"/>
      <c r="UEW204" s="10"/>
      <c r="UEX204" s="117"/>
      <c r="UEY204" s="10"/>
      <c r="UEZ204" s="117"/>
      <c r="UFA204" s="10"/>
      <c r="UFB204" s="117"/>
      <c r="UFC204" s="10"/>
      <c r="UFD204" s="117"/>
      <c r="UFE204" s="10"/>
      <c r="UFF204" s="117"/>
      <c r="UFG204" s="10"/>
      <c r="UFH204" s="117"/>
      <c r="UFI204" s="10"/>
      <c r="UFJ204" s="117"/>
      <c r="UFK204" s="10"/>
      <c r="UFL204" s="117"/>
      <c r="UFM204" s="10"/>
      <c r="UFN204" s="117"/>
      <c r="UFO204" s="10"/>
      <c r="UFP204" s="117"/>
      <c r="UFQ204" s="10"/>
      <c r="UFR204" s="117"/>
      <c r="UFS204" s="10"/>
      <c r="UFT204" s="117"/>
      <c r="UFU204" s="10"/>
      <c r="UFV204" s="117"/>
      <c r="UFW204" s="10"/>
      <c r="UFX204" s="117"/>
      <c r="UFY204" s="10"/>
      <c r="UFZ204" s="117"/>
      <c r="UGA204" s="10"/>
      <c r="UGB204" s="117"/>
      <c r="UGC204" s="10"/>
      <c r="UGD204" s="117"/>
      <c r="UGE204" s="10"/>
      <c r="UGF204" s="117"/>
      <c r="UGG204" s="10"/>
      <c r="UGH204" s="117"/>
      <c r="UGI204" s="10"/>
      <c r="UGJ204" s="117"/>
      <c r="UGK204" s="10"/>
      <c r="UGL204" s="117"/>
      <c r="UGM204" s="10"/>
      <c r="UGN204" s="117"/>
      <c r="UGO204" s="10"/>
      <c r="UGP204" s="117"/>
      <c r="UGQ204" s="10"/>
      <c r="UGR204" s="117"/>
      <c r="UGS204" s="10"/>
      <c r="UGT204" s="117"/>
      <c r="UGU204" s="10"/>
      <c r="UGV204" s="117"/>
      <c r="UGW204" s="10"/>
      <c r="UGX204" s="117"/>
      <c r="UGY204" s="10"/>
      <c r="UGZ204" s="117"/>
      <c r="UHA204" s="10"/>
      <c r="UHB204" s="117"/>
      <c r="UHC204" s="10"/>
      <c r="UHD204" s="117"/>
      <c r="UHE204" s="10"/>
      <c r="UHF204" s="117"/>
      <c r="UHG204" s="10"/>
      <c r="UHH204" s="117"/>
      <c r="UHI204" s="10"/>
      <c r="UHJ204" s="117"/>
      <c r="UHK204" s="10"/>
      <c r="UHL204" s="117"/>
      <c r="UHM204" s="10"/>
      <c r="UHN204" s="117"/>
      <c r="UHO204" s="10"/>
      <c r="UHP204" s="117"/>
      <c r="UHQ204" s="10"/>
      <c r="UHR204" s="117"/>
      <c r="UHS204" s="10"/>
      <c r="UHT204" s="117"/>
      <c r="UHU204" s="10"/>
      <c r="UHV204" s="117"/>
      <c r="UHW204" s="10"/>
      <c r="UHX204" s="117"/>
      <c r="UHY204" s="10"/>
      <c r="UHZ204" s="117"/>
      <c r="UIA204" s="10"/>
      <c r="UIB204" s="117"/>
      <c r="UIC204" s="10"/>
      <c r="UID204" s="117"/>
      <c r="UIE204" s="10"/>
      <c r="UIF204" s="117"/>
      <c r="UIG204" s="10"/>
      <c r="UIH204" s="117"/>
      <c r="UII204" s="10"/>
      <c r="UIJ204" s="117"/>
      <c r="UIK204" s="10"/>
      <c r="UIL204" s="117"/>
      <c r="UIM204" s="10"/>
      <c r="UIN204" s="117"/>
      <c r="UIO204" s="10"/>
      <c r="UIP204" s="117"/>
      <c r="UIQ204" s="10"/>
      <c r="UIR204" s="117"/>
      <c r="UIS204" s="10"/>
      <c r="UIT204" s="117"/>
      <c r="UIU204" s="10"/>
      <c r="UIV204" s="117"/>
      <c r="UIW204" s="10"/>
      <c r="UIX204" s="117"/>
      <c r="UIY204" s="10"/>
      <c r="UIZ204" s="117"/>
      <c r="UJA204" s="10"/>
      <c r="UJB204" s="117"/>
      <c r="UJC204" s="10"/>
      <c r="UJD204" s="117"/>
      <c r="UJE204" s="10"/>
      <c r="UJF204" s="117"/>
      <c r="UJG204" s="10"/>
      <c r="UJH204" s="117"/>
      <c r="UJI204" s="10"/>
      <c r="UJJ204" s="117"/>
      <c r="UJK204" s="10"/>
      <c r="UJL204" s="117"/>
      <c r="UJM204" s="10"/>
      <c r="UJN204" s="117"/>
      <c r="UJO204" s="10"/>
      <c r="UJP204" s="117"/>
      <c r="UJQ204" s="10"/>
      <c r="UJR204" s="117"/>
      <c r="UJS204" s="10"/>
      <c r="UJT204" s="117"/>
      <c r="UJU204" s="10"/>
      <c r="UJV204" s="117"/>
      <c r="UJW204" s="10"/>
      <c r="UJX204" s="117"/>
      <c r="UJY204" s="10"/>
      <c r="UJZ204" s="117"/>
      <c r="UKA204" s="10"/>
      <c r="UKB204" s="117"/>
      <c r="UKC204" s="10"/>
      <c r="UKD204" s="117"/>
      <c r="UKE204" s="10"/>
      <c r="UKF204" s="117"/>
      <c r="UKG204" s="10"/>
      <c r="UKH204" s="117"/>
      <c r="UKI204" s="10"/>
      <c r="UKJ204" s="117"/>
      <c r="UKK204" s="10"/>
      <c r="UKL204" s="117"/>
      <c r="UKM204" s="10"/>
      <c r="UKN204" s="117"/>
      <c r="UKO204" s="10"/>
      <c r="UKP204" s="117"/>
      <c r="UKQ204" s="10"/>
      <c r="UKR204" s="117"/>
      <c r="UKS204" s="10"/>
      <c r="UKT204" s="117"/>
      <c r="UKU204" s="10"/>
      <c r="UKV204" s="117"/>
      <c r="UKW204" s="10"/>
      <c r="UKX204" s="117"/>
      <c r="UKY204" s="10"/>
      <c r="UKZ204" s="117"/>
      <c r="ULA204" s="10"/>
      <c r="ULB204" s="117"/>
      <c r="ULC204" s="10"/>
      <c r="ULD204" s="117"/>
      <c r="ULE204" s="10"/>
      <c r="ULF204" s="117"/>
      <c r="ULG204" s="10"/>
      <c r="ULH204" s="117"/>
      <c r="ULI204" s="10"/>
      <c r="ULJ204" s="117"/>
      <c r="ULK204" s="10"/>
      <c r="ULL204" s="117"/>
      <c r="ULM204" s="10"/>
      <c r="ULN204" s="117"/>
      <c r="ULO204" s="10"/>
      <c r="ULP204" s="117"/>
      <c r="ULQ204" s="10"/>
      <c r="ULR204" s="117"/>
      <c r="ULS204" s="10"/>
      <c r="ULT204" s="117"/>
      <c r="ULU204" s="10"/>
      <c r="ULV204" s="117"/>
      <c r="ULW204" s="10"/>
      <c r="ULX204" s="117"/>
      <c r="ULY204" s="10"/>
      <c r="ULZ204" s="117"/>
      <c r="UMA204" s="10"/>
      <c r="UMB204" s="117"/>
      <c r="UMC204" s="10"/>
      <c r="UMD204" s="117"/>
      <c r="UME204" s="10"/>
      <c r="UMF204" s="117"/>
      <c r="UMG204" s="10"/>
      <c r="UMH204" s="117"/>
      <c r="UMI204" s="10"/>
      <c r="UMJ204" s="117"/>
      <c r="UMK204" s="10"/>
      <c r="UML204" s="117"/>
      <c r="UMM204" s="10"/>
      <c r="UMN204" s="117"/>
      <c r="UMO204" s="10"/>
      <c r="UMP204" s="117"/>
      <c r="UMQ204" s="10"/>
      <c r="UMR204" s="117"/>
      <c r="UMS204" s="10"/>
      <c r="UMT204" s="117"/>
      <c r="UMU204" s="10"/>
      <c r="UMV204" s="117"/>
      <c r="UMW204" s="10"/>
      <c r="UMX204" s="117"/>
      <c r="UMY204" s="10"/>
      <c r="UMZ204" s="117"/>
      <c r="UNA204" s="10"/>
      <c r="UNB204" s="117"/>
      <c r="UNC204" s="10"/>
      <c r="UND204" s="117"/>
      <c r="UNE204" s="10"/>
      <c r="UNF204" s="117"/>
      <c r="UNG204" s="10"/>
      <c r="UNH204" s="117"/>
      <c r="UNI204" s="10"/>
      <c r="UNJ204" s="117"/>
      <c r="UNK204" s="10"/>
      <c r="UNL204" s="117"/>
      <c r="UNM204" s="10"/>
      <c r="UNN204" s="117"/>
      <c r="UNO204" s="10"/>
      <c r="UNP204" s="117"/>
      <c r="UNQ204" s="10"/>
      <c r="UNR204" s="117"/>
      <c r="UNS204" s="10"/>
      <c r="UNT204" s="117"/>
      <c r="UNU204" s="10"/>
      <c r="UNV204" s="117"/>
      <c r="UNW204" s="10"/>
      <c r="UNX204" s="117"/>
      <c r="UNY204" s="10"/>
      <c r="UNZ204" s="117"/>
      <c r="UOA204" s="10"/>
      <c r="UOB204" s="117"/>
      <c r="UOC204" s="10"/>
      <c r="UOD204" s="117"/>
      <c r="UOE204" s="10"/>
      <c r="UOF204" s="117"/>
      <c r="UOG204" s="10"/>
      <c r="UOH204" s="117"/>
      <c r="UOI204" s="10"/>
      <c r="UOJ204" s="117"/>
      <c r="UOK204" s="10"/>
      <c r="UOL204" s="117"/>
      <c r="UOM204" s="10"/>
      <c r="UON204" s="117"/>
      <c r="UOO204" s="10"/>
      <c r="UOP204" s="117"/>
      <c r="UOQ204" s="10"/>
      <c r="UOR204" s="117"/>
      <c r="UOS204" s="10"/>
      <c r="UOT204" s="117"/>
      <c r="UOU204" s="10"/>
      <c r="UOV204" s="117"/>
      <c r="UOW204" s="10"/>
      <c r="UOX204" s="117"/>
      <c r="UOY204" s="10"/>
      <c r="UOZ204" s="117"/>
      <c r="UPA204" s="10"/>
      <c r="UPB204" s="117"/>
      <c r="UPC204" s="10"/>
      <c r="UPD204" s="117"/>
      <c r="UPE204" s="10"/>
      <c r="UPF204" s="117"/>
      <c r="UPG204" s="10"/>
      <c r="UPH204" s="117"/>
      <c r="UPI204" s="10"/>
      <c r="UPJ204" s="117"/>
      <c r="UPK204" s="10"/>
      <c r="UPL204" s="117"/>
      <c r="UPM204" s="10"/>
      <c r="UPN204" s="117"/>
      <c r="UPO204" s="10"/>
      <c r="UPP204" s="117"/>
      <c r="UPQ204" s="10"/>
      <c r="UPR204" s="117"/>
      <c r="UPS204" s="10"/>
      <c r="UPT204" s="117"/>
      <c r="UPU204" s="10"/>
      <c r="UPV204" s="117"/>
      <c r="UPW204" s="10"/>
      <c r="UPX204" s="117"/>
      <c r="UPY204" s="10"/>
      <c r="UPZ204" s="117"/>
      <c r="UQA204" s="10"/>
      <c r="UQB204" s="117"/>
      <c r="UQC204" s="10"/>
      <c r="UQD204" s="117"/>
      <c r="UQE204" s="10"/>
      <c r="UQF204" s="117"/>
      <c r="UQG204" s="10"/>
      <c r="UQH204" s="117"/>
      <c r="UQI204" s="10"/>
      <c r="UQJ204" s="117"/>
      <c r="UQK204" s="10"/>
      <c r="UQL204" s="117"/>
      <c r="UQM204" s="10"/>
      <c r="UQN204" s="117"/>
      <c r="UQO204" s="10"/>
      <c r="UQP204" s="117"/>
      <c r="UQQ204" s="10"/>
      <c r="UQR204" s="117"/>
      <c r="UQS204" s="10"/>
      <c r="UQT204" s="117"/>
      <c r="UQU204" s="10"/>
      <c r="UQV204" s="117"/>
      <c r="UQW204" s="10"/>
      <c r="UQX204" s="117"/>
      <c r="UQY204" s="10"/>
      <c r="UQZ204" s="117"/>
      <c r="URA204" s="10"/>
      <c r="URB204" s="117"/>
      <c r="URC204" s="10"/>
      <c r="URD204" s="117"/>
      <c r="URE204" s="10"/>
      <c r="URF204" s="117"/>
      <c r="URG204" s="10"/>
      <c r="URH204" s="117"/>
      <c r="URI204" s="10"/>
      <c r="URJ204" s="117"/>
      <c r="URK204" s="10"/>
      <c r="URL204" s="117"/>
      <c r="URM204" s="10"/>
      <c r="URN204" s="117"/>
      <c r="URO204" s="10"/>
      <c r="URP204" s="117"/>
      <c r="URQ204" s="10"/>
      <c r="URR204" s="117"/>
      <c r="URS204" s="10"/>
      <c r="URT204" s="117"/>
      <c r="URU204" s="10"/>
      <c r="URV204" s="117"/>
      <c r="URW204" s="10"/>
      <c r="URX204" s="117"/>
      <c r="URY204" s="10"/>
      <c r="URZ204" s="117"/>
      <c r="USA204" s="10"/>
      <c r="USB204" s="117"/>
      <c r="USC204" s="10"/>
      <c r="USD204" s="117"/>
      <c r="USE204" s="10"/>
      <c r="USF204" s="117"/>
      <c r="USG204" s="10"/>
      <c r="USH204" s="117"/>
      <c r="USI204" s="10"/>
      <c r="USJ204" s="117"/>
      <c r="USK204" s="10"/>
      <c r="USL204" s="117"/>
      <c r="USM204" s="10"/>
      <c r="USN204" s="117"/>
      <c r="USO204" s="10"/>
      <c r="USP204" s="117"/>
      <c r="USQ204" s="10"/>
      <c r="USR204" s="117"/>
      <c r="USS204" s="10"/>
      <c r="UST204" s="117"/>
      <c r="USU204" s="10"/>
      <c r="USV204" s="117"/>
      <c r="USW204" s="10"/>
      <c r="USX204" s="117"/>
      <c r="USY204" s="10"/>
      <c r="USZ204" s="117"/>
      <c r="UTA204" s="10"/>
      <c r="UTB204" s="117"/>
      <c r="UTC204" s="10"/>
      <c r="UTD204" s="117"/>
      <c r="UTE204" s="10"/>
      <c r="UTF204" s="117"/>
      <c r="UTG204" s="10"/>
      <c r="UTH204" s="117"/>
      <c r="UTI204" s="10"/>
      <c r="UTJ204" s="117"/>
      <c r="UTK204" s="10"/>
      <c r="UTL204" s="117"/>
      <c r="UTM204" s="10"/>
      <c r="UTN204" s="117"/>
      <c r="UTO204" s="10"/>
      <c r="UTP204" s="117"/>
      <c r="UTQ204" s="10"/>
      <c r="UTR204" s="117"/>
      <c r="UTS204" s="10"/>
      <c r="UTT204" s="117"/>
      <c r="UTU204" s="10"/>
      <c r="UTV204" s="117"/>
      <c r="UTW204" s="10"/>
      <c r="UTX204" s="117"/>
      <c r="UTY204" s="10"/>
      <c r="UTZ204" s="117"/>
      <c r="UUA204" s="10"/>
      <c r="UUB204" s="117"/>
      <c r="UUC204" s="10"/>
      <c r="UUD204" s="117"/>
      <c r="UUE204" s="10"/>
      <c r="UUF204" s="117"/>
      <c r="UUG204" s="10"/>
      <c r="UUH204" s="117"/>
      <c r="UUI204" s="10"/>
      <c r="UUJ204" s="117"/>
      <c r="UUK204" s="10"/>
      <c r="UUL204" s="117"/>
      <c r="UUM204" s="10"/>
      <c r="UUN204" s="117"/>
      <c r="UUO204" s="10"/>
      <c r="UUP204" s="117"/>
      <c r="UUQ204" s="10"/>
      <c r="UUR204" s="117"/>
      <c r="UUS204" s="10"/>
      <c r="UUT204" s="117"/>
      <c r="UUU204" s="10"/>
      <c r="UUV204" s="117"/>
      <c r="UUW204" s="10"/>
      <c r="UUX204" s="117"/>
      <c r="UUY204" s="10"/>
      <c r="UUZ204" s="117"/>
      <c r="UVA204" s="10"/>
      <c r="UVB204" s="117"/>
      <c r="UVC204" s="10"/>
      <c r="UVD204" s="117"/>
      <c r="UVE204" s="10"/>
      <c r="UVF204" s="117"/>
      <c r="UVG204" s="10"/>
      <c r="UVH204" s="117"/>
      <c r="UVI204" s="10"/>
      <c r="UVJ204" s="117"/>
      <c r="UVK204" s="10"/>
      <c r="UVL204" s="117"/>
      <c r="UVM204" s="10"/>
      <c r="UVN204" s="117"/>
      <c r="UVO204" s="10"/>
      <c r="UVP204" s="117"/>
      <c r="UVQ204" s="10"/>
      <c r="UVR204" s="117"/>
      <c r="UVS204" s="10"/>
      <c r="UVT204" s="117"/>
      <c r="UVU204" s="10"/>
      <c r="UVV204" s="117"/>
      <c r="UVW204" s="10"/>
      <c r="UVX204" s="117"/>
      <c r="UVY204" s="10"/>
      <c r="UVZ204" s="117"/>
      <c r="UWA204" s="10"/>
      <c r="UWB204" s="117"/>
      <c r="UWC204" s="10"/>
      <c r="UWD204" s="117"/>
      <c r="UWE204" s="10"/>
      <c r="UWF204" s="117"/>
      <c r="UWG204" s="10"/>
      <c r="UWH204" s="117"/>
      <c r="UWI204" s="10"/>
      <c r="UWJ204" s="117"/>
      <c r="UWK204" s="10"/>
      <c r="UWL204" s="117"/>
      <c r="UWM204" s="10"/>
      <c r="UWN204" s="117"/>
      <c r="UWO204" s="10"/>
      <c r="UWP204" s="117"/>
      <c r="UWQ204" s="10"/>
      <c r="UWR204" s="117"/>
      <c r="UWS204" s="10"/>
      <c r="UWT204" s="117"/>
      <c r="UWU204" s="10"/>
      <c r="UWV204" s="117"/>
      <c r="UWW204" s="10"/>
      <c r="UWX204" s="117"/>
      <c r="UWY204" s="10"/>
      <c r="UWZ204" s="117"/>
      <c r="UXA204" s="10"/>
      <c r="UXB204" s="117"/>
      <c r="UXC204" s="10"/>
      <c r="UXD204" s="117"/>
      <c r="UXE204" s="10"/>
      <c r="UXF204" s="117"/>
      <c r="UXG204" s="10"/>
      <c r="UXH204" s="117"/>
      <c r="UXI204" s="10"/>
      <c r="UXJ204" s="117"/>
      <c r="UXK204" s="10"/>
      <c r="UXL204" s="117"/>
      <c r="UXM204" s="10"/>
      <c r="UXN204" s="117"/>
      <c r="UXO204" s="10"/>
      <c r="UXP204" s="117"/>
      <c r="UXQ204" s="10"/>
      <c r="UXR204" s="117"/>
      <c r="UXS204" s="10"/>
      <c r="UXT204" s="117"/>
      <c r="UXU204" s="10"/>
      <c r="UXV204" s="117"/>
      <c r="UXW204" s="10"/>
      <c r="UXX204" s="117"/>
      <c r="UXY204" s="10"/>
      <c r="UXZ204" s="117"/>
      <c r="UYA204" s="10"/>
      <c r="UYB204" s="117"/>
      <c r="UYC204" s="10"/>
      <c r="UYD204" s="117"/>
      <c r="UYE204" s="10"/>
      <c r="UYF204" s="117"/>
      <c r="UYG204" s="10"/>
      <c r="UYH204" s="117"/>
      <c r="UYI204" s="10"/>
      <c r="UYJ204" s="117"/>
      <c r="UYK204" s="10"/>
      <c r="UYL204" s="117"/>
      <c r="UYM204" s="10"/>
      <c r="UYN204" s="117"/>
      <c r="UYO204" s="10"/>
      <c r="UYP204" s="117"/>
      <c r="UYQ204" s="10"/>
      <c r="UYR204" s="117"/>
      <c r="UYS204" s="10"/>
      <c r="UYT204" s="117"/>
      <c r="UYU204" s="10"/>
      <c r="UYV204" s="117"/>
      <c r="UYW204" s="10"/>
      <c r="UYX204" s="117"/>
      <c r="UYY204" s="10"/>
      <c r="UYZ204" s="117"/>
      <c r="UZA204" s="10"/>
      <c r="UZB204" s="117"/>
      <c r="UZC204" s="10"/>
      <c r="UZD204" s="117"/>
      <c r="UZE204" s="10"/>
      <c r="UZF204" s="117"/>
      <c r="UZG204" s="10"/>
      <c r="UZH204" s="117"/>
      <c r="UZI204" s="10"/>
      <c r="UZJ204" s="117"/>
      <c r="UZK204" s="10"/>
      <c r="UZL204" s="117"/>
      <c r="UZM204" s="10"/>
      <c r="UZN204" s="117"/>
      <c r="UZO204" s="10"/>
      <c r="UZP204" s="117"/>
      <c r="UZQ204" s="10"/>
      <c r="UZR204" s="117"/>
      <c r="UZS204" s="10"/>
      <c r="UZT204" s="117"/>
      <c r="UZU204" s="10"/>
      <c r="UZV204" s="117"/>
      <c r="UZW204" s="10"/>
      <c r="UZX204" s="117"/>
      <c r="UZY204" s="10"/>
      <c r="UZZ204" s="117"/>
      <c r="VAA204" s="10"/>
      <c r="VAB204" s="117"/>
      <c r="VAC204" s="10"/>
      <c r="VAD204" s="117"/>
      <c r="VAE204" s="10"/>
      <c r="VAF204" s="117"/>
      <c r="VAG204" s="10"/>
      <c r="VAH204" s="117"/>
      <c r="VAI204" s="10"/>
      <c r="VAJ204" s="117"/>
      <c r="VAK204" s="10"/>
      <c r="VAL204" s="117"/>
      <c r="VAM204" s="10"/>
      <c r="VAN204" s="117"/>
      <c r="VAO204" s="10"/>
      <c r="VAP204" s="117"/>
      <c r="VAQ204" s="10"/>
      <c r="VAR204" s="117"/>
      <c r="VAS204" s="10"/>
      <c r="VAT204" s="117"/>
      <c r="VAU204" s="10"/>
      <c r="VAV204" s="117"/>
      <c r="VAW204" s="10"/>
      <c r="VAX204" s="117"/>
      <c r="VAY204" s="10"/>
      <c r="VAZ204" s="117"/>
      <c r="VBA204" s="10"/>
      <c r="VBB204" s="117"/>
      <c r="VBC204" s="10"/>
      <c r="VBD204" s="117"/>
      <c r="VBE204" s="10"/>
      <c r="VBF204" s="117"/>
      <c r="VBG204" s="10"/>
      <c r="VBH204" s="117"/>
      <c r="VBI204" s="10"/>
      <c r="VBJ204" s="117"/>
      <c r="VBK204" s="10"/>
      <c r="VBL204" s="117"/>
      <c r="VBM204" s="10"/>
      <c r="VBN204" s="117"/>
      <c r="VBO204" s="10"/>
      <c r="VBP204" s="117"/>
      <c r="VBQ204" s="10"/>
      <c r="VBR204" s="117"/>
      <c r="VBS204" s="10"/>
      <c r="VBT204" s="117"/>
      <c r="VBU204" s="10"/>
      <c r="VBV204" s="117"/>
      <c r="VBW204" s="10"/>
      <c r="VBX204" s="117"/>
      <c r="VBY204" s="10"/>
      <c r="VBZ204" s="117"/>
      <c r="VCA204" s="10"/>
      <c r="VCB204" s="117"/>
      <c r="VCC204" s="10"/>
      <c r="VCD204" s="117"/>
      <c r="VCE204" s="10"/>
      <c r="VCF204" s="117"/>
      <c r="VCG204" s="10"/>
      <c r="VCH204" s="117"/>
      <c r="VCI204" s="10"/>
      <c r="VCJ204" s="117"/>
      <c r="VCK204" s="10"/>
      <c r="VCL204" s="117"/>
      <c r="VCM204" s="10"/>
      <c r="VCN204" s="117"/>
      <c r="VCO204" s="10"/>
      <c r="VCP204" s="117"/>
      <c r="VCQ204" s="10"/>
      <c r="VCR204" s="117"/>
      <c r="VCS204" s="10"/>
      <c r="VCT204" s="117"/>
      <c r="VCU204" s="10"/>
      <c r="VCV204" s="117"/>
      <c r="VCW204" s="10"/>
      <c r="VCX204" s="117"/>
      <c r="VCY204" s="10"/>
      <c r="VCZ204" s="117"/>
      <c r="VDA204" s="10"/>
      <c r="VDB204" s="117"/>
      <c r="VDC204" s="10"/>
      <c r="VDD204" s="117"/>
      <c r="VDE204" s="10"/>
      <c r="VDF204" s="117"/>
      <c r="VDG204" s="10"/>
      <c r="VDH204" s="117"/>
      <c r="VDI204" s="10"/>
      <c r="VDJ204" s="117"/>
      <c r="VDK204" s="10"/>
      <c r="VDL204" s="117"/>
      <c r="VDM204" s="10"/>
      <c r="VDN204" s="117"/>
      <c r="VDO204" s="10"/>
      <c r="VDP204" s="117"/>
      <c r="VDQ204" s="10"/>
      <c r="VDR204" s="117"/>
      <c r="VDS204" s="10"/>
      <c r="VDT204" s="117"/>
      <c r="VDU204" s="10"/>
      <c r="VDV204" s="117"/>
      <c r="VDW204" s="10"/>
      <c r="VDX204" s="117"/>
      <c r="VDY204" s="10"/>
      <c r="VDZ204" s="117"/>
      <c r="VEA204" s="10"/>
      <c r="VEB204" s="117"/>
      <c r="VEC204" s="10"/>
      <c r="VED204" s="117"/>
      <c r="VEE204" s="10"/>
      <c r="VEF204" s="117"/>
      <c r="VEG204" s="10"/>
      <c r="VEH204" s="117"/>
      <c r="VEI204" s="10"/>
      <c r="VEJ204" s="117"/>
      <c r="VEK204" s="10"/>
      <c r="VEL204" s="117"/>
      <c r="VEM204" s="10"/>
      <c r="VEN204" s="117"/>
      <c r="VEO204" s="10"/>
      <c r="VEP204" s="117"/>
      <c r="VEQ204" s="10"/>
      <c r="VER204" s="117"/>
      <c r="VES204" s="10"/>
      <c r="VET204" s="117"/>
      <c r="VEU204" s="10"/>
      <c r="VEV204" s="117"/>
      <c r="VEW204" s="10"/>
      <c r="VEX204" s="117"/>
      <c r="VEY204" s="10"/>
      <c r="VEZ204" s="117"/>
      <c r="VFA204" s="10"/>
      <c r="VFB204" s="117"/>
      <c r="VFC204" s="10"/>
      <c r="VFD204" s="117"/>
      <c r="VFE204" s="10"/>
      <c r="VFF204" s="117"/>
      <c r="VFG204" s="10"/>
      <c r="VFH204" s="117"/>
      <c r="VFI204" s="10"/>
      <c r="VFJ204" s="117"/>
      <c r="VFK204" s="10"/>
      <c r="VFL204" s="117"/>
      <c r="VFM204" s="10"/>
      <c r="VFN204" s="117"/>
      <c r="VFO204" s="10"/>
      <c r="VFP204" s="117"/>
      <c r="VFQ204" s="10"/>
      <c r="VFR204" s="117"/>
      <c r="VFS204" s="10"/>
      <c r="VFT204" s="117"/>
      <c r="VFU204" s="10"/>
      <c r="VFV204" s="117"/>
      <c r="VFW204" s="10"/>
      <c r="VFX204" s="117"/>
      <c r="VFY204" s="10"/>
      <c r="VFZ204" s="117"/>
      <c r="VGA204" s="10"/>
      <c r="VGB204" s="117"/>
      <c r="VGC204" s="10"/>
      <c r="VGD204" s="117"/>
      <c r="VGE204" s="10"/>
      <c r="VGF204" s="117"/>
      <c r="VGG204" s="10"/>
      <c r="VGH204" s="117"/>
      <c r="VGI204" s="10"/>
      <c r="VGJ204" s="117"/>
      <c r="VGK204" s="10"/>
      <c r="VGL204" s="117"/>
      <c r="VGM204" s="10"/>
      <c r="VGN204" s="117"/>
      <c r="VGO204" s="10"/>
      <c r="VGP204" s="117"/>
      <c r="VGQ204" s="10"/>
      <c r="VGR204" s="117"/>
      <c r="VGS204" s="10"/>
      <c r="VGT204" s="117"/>
      <c r="VGU204" s="10"/>
      <c r="VGV204" s="117"/>
      <c r="VGW204" s="10"/>
      <c r="VGX204" s="117"/>
      <c r="VGY204" s="10"/>
      <c r="VGZ204" s="117"/>
      <c r="VHA204" s="10"/>
      <c r="VHB204" s="117"/>
      <c r="VHC204" s="10"/>
      <c r="VHD204" s="117"/>
      <c r="VHE204" s="10"/>
      <c r="VHF204" s="117"/>
      <c r="VHG204" s="10"/>
      <c r="VHH204" s="117"/>
      <c r="VHI204" s="10"/>
      <c r="VHJ204" s="117"/>
      <c r="VHK204" s="10"/>
      <c r="VHL204" s="117"/>
      <c r="VHM204" s="10"/>
      <c r="VHN204" s="117"/>
      <c r="VHO204" s="10"/>
      <c r="VHP204" s="117"/>
      <c r="VHQ204" s="10"/>
      <c r="VHR204" s="117"/>
      <c r="VHS204" s="10"/>
      <c r="VHT204" s="117"/>
      <c r="VHU204" s="10"/>
      <c r="VHV204" s="117"/>
      <c r="VHW204" s="10"/>
      <c r="VHX204" s="117"/>
      <c r="VHY204" s="10"/>
      <c r="VHZ204" s="117"/>
      <c r="VIA204" s="10"/>
      <c r="VIB204" s="117"/>
      <c r="VIC204" s="10"/>
      <c r="VID204" s="117"/>
      <c r="VIE204" s="10"/>
      <c r="VIF204" s="117"/>
      <c r="VIG204" s="10"/>
      <c r="VIH204" s="117"/>
      <c r="VII204" s="10"/>
      <c r="VIJ204" s="117"/>
      <c r="VIK204" s="10"/>
      <c r="VIL204" s="117"/>
      <c r="VIM204" s="10"/>
      <c r="VIN204" s="117"/>
      <c r="VIO204" s="10"/>
      <c r="VIP204" s="117"/>
      <c r="VIQ204" s="10"/>
      <c r="VIR204" s="117"/>
      <c r="VIS204" s="10"/>
      <c r="VIT204" s="117"/>
      <c r="VIU204" s="10"/>
      <c r="VIV204" s="117"/>
      <c r="VIW204" s="10"/>
      <c r="VIX204" s="117"/>
      <c r="VIY204" s="10"/>
      <c r="VIZ204" s="117"/>
      <c r="VJA204" s="10"/>
      <c r="VJB204" s="117"/>
      <c r="VJC204" s="10"/>
      <c r="VJD204" s="117"/>
      <c r="VJE204" s="10"/>
      <c r="VJF204" s="117"/>
      <c r="VJG204" s="10"/>
      <c r="VJH204" s="117"/>
      <c r="VJI204" s="10"/>
      <c r="VJJ204" s="117"/>
      <c r="VJK204" s="10"/>
      <c r="VJL204" s="117"/>
      <c r="VJM204" s="10"/>
      <c r="VJN204" s="117"/>
      <c r="VJO204" s="10"/>
      <c r="VJP204" s="117"/>
      <c r="VJQ204" s="10"/>
      <c r="VJR204" s="117"/>
      <c r="VJS204" s="10"/>
      <c r="VJT204" s="117"/>
      <c r="VJU204" s="10"/>
      <c r="VJV204" s="117"/>
      <c r="VJW204" s="10"/>
      <c r="VJX204" s="117"/>
      <c r="VJY204" s="10"/>
      <c r="VJZ204" s="117"/>
      <c r="VKA204" s="10"/>
      <c r="VKB204" s="117"/>
      <c r="VKC204" s="10"/>
      <c r="VKD204" s="117"/>
      <c r="VKE204" s="10"/>
      <c r="VKF204" s="117"/>
      <c r="VKG204" s="10"/>
      <c r="VKH204" s="117"/>
      <c r="VKI204" s="10"/>
      <c r="VKJ204" s="117"/>
      <c r="VKK204" s="10"/>
      <c r="VKL204" s="117"/>
      <c r="VKM204" s="10"/>
      <c r="VKN204" s="117"/>
      <c r="VKO204" s="10"/>
      <c r="VKP204" s="117"/>
      <c r="VKQ204" s="10"/>
      <c r="VKR204" s="117"/>
      <c r="VKS204" s="10"/>
      <c r="VKT204" s="117"/>
      <c r="VKU204" s="10"/>
      <c r="VKV204" s="117"/>
      <c r="VKW204" s="10"/>
      <c r="VKX204" s="117"/>
      <c r="VKY204" s="10"/>
      <c r="VKZ204" s="117"/>
      <c r="VLA204" s="10"/>
      <c r="VLB204" s="117"/>
      <c r="VLC204" s="10"/>
      <c r="VLD204" s="117"/>
      <c r="VLE204" s="10"/>
      <c r="VLF204" s="117"/>
      <c r="VLG204" s="10"/>
      <c r="VLH204" s="117"/>
      <c r="VLI204" s="10"/>
      <c r="VLJ204" s="117"/>
      <c r="VLK204" s="10"/>
      <c r="VLL204" s="117"/>
      <c r="VLM204" s="10"/>
      <c r="VLN204" s="117"/>
      <c r="VLO204" s="10"/>
      <c r="VLP204" s="117"/>
      <c r="VLQ204" s="10"/>
      <c r="VLR204" s="117"/>
      <c r="VLS204" s="10"/>
      <c r="VLT204" s="117"/>
      <c r="VLU204" s="10"/>
      <c r="VLV204" s="117"/>
      <c r="VLW204" s="10"/>
      <c r="VLX204" s="117"/>
      <c r="VLY204" s="10"/>
      <c r="VLZ204" s="117"/>
      <c r="VMA204" s="10"/>
      <c r="VMB204" s="117"/>
      <c r="VMC204" s="10"/>
      <c r="VMD204" s="117"/>
      <c r="VME204" s="10"/>
      <c r="VMF204" s="117"/>
      <c r="VMG204" s="10"/>
      <c r="VMH204" s="117"/>
      <c r="VMI204" s="10"/>
      <c r="VMJ204" s="117"/>
      <c r="VMK204" s="10"/>
      <c r="VML204" s="117"/>
      <c r="VMM204" s="10"/>
      <c r="VMN204" s="117"/>
      <c r="VMO204" s="10"/>
      <c r="VMP204" s="117"/>
      <c r="VMQ204" s="10"/>
      <c r="VMR204" s="117"/>
      <c r="VMS204" s="10"/>
      <c r="VMT204" s="117"/>
      <c r="VMU204" s="10"/>
      <c r="VMV204" s="117"/>
      <c r="VMW204" s="10"/>
      <c r="VMX204" s="117"/>
      <c r="VMY204" s="10"/>
      <c r="VMZ204" s="117"/>
      <c r="VNA204" s="10"/>
      <c r="VNB204" s="117"/>
      <c r="VNC204" s="10"/>
      <c r="VND204" s="117"/>
      <c r="VNE204" s="10"/>
      <c r="VNF204" s="117"/>
      <c r="VNG204" s="10"/>
      <c r="VNH204" s="117"/>
      <c r="VNI204" s="10"/>
      <c r="VNJ204" s="117"/>
      <c r="VNK204" s="10"/>
      <c r="VNL204" s="117"/>
      <c r="VNM204" s="10"/>
      <c r="VNN204" s="117"/>
      <c r="VNO204" s="10"/>
      <c r="VNP204" s="117"/>
      <c r="VNQ204" s="10"/>
      <c r="VNR204" s="117"/>
      <c r="VNS204" s="10"/>
      <c r="VNT204" s="117"/>
      <c r="VNU204" s="10"/>
      <c r="VNV204" s="117"/>
      <c r="VNW204" s="10"/>
      <c r="VNX204" s="117"/>
      <c r="VNY204" s="10"/>
      <c r="VNZ204" s="117"/>
      <c r="VOA204" s="10"/>
      <c r="VOB204" s="117"/>
      <c r="VOC204" s="10"/>
      <c r="VOD204" s="117"/>
      <c r="VOE204" s="10"/>
      <c r="VOF204" s="117"/>
      <c r="VOG204" s="10"/>
      <c r="VOH204" s="117"/>
      <c r="VOI204" s="10"/>
      <c r="VOJ204" s="117"/>
      <c r="VOK204" s="10"/>
      <c r="VOL204" s="117"/>
      <c r="VOM204" s="10"/>
      <c r="VON204" s="117"/>
      <c r="VOO204" s="10"/>
      <c r="VOP204" s="117"/>
      <c r="VOQ204" s="10"/>
      <c r="VOR204" s="117"/>
      <c r="VOS204" s="10"/>
      <c r="VOT204" s="117"/>
      <c r="VOU204" s="10"/>
      <c r="VOV204" s="117"/>
      <c r="VOW204" s="10"/>
      <c r="VOX204" s="117"/>
      <c r="VOY204" s="10"/>
      <c r="VOZ204" s="117"/>
      <c r="VPA204" s="10"/>
      <c r="VPB204" s="117"/>
      <c r="VPC204" s="10"/>
      <c r="VPD204" s="117"/>
      <c r="VPE204" s="10"/>
      <c r="VPF204" s="117"/>
      <c r="VPG204" s="10"/>
      <c r="VPH204" s="117"/>
      <c r="VPI204" s="10"/>
      <c r="VPJ204" s="117"/>
      <c r="VPK204" s="10"/>
      <c r="VPL204" s="117"/>
      <c r="VPM204" s="10"/>
      <c r="VPN204" s="117"/>
      <c r="VPO204" s="10"/>
      <c r="VPP204" s="117"/>
      <c r="VPQ204" s="10"/>
      <c r="VPR204" s="117"/>
      <c r="VPS204" s="10"/>
      <c r="VPT204" s="117"/>
      <c r="VPU204" s="10"/>
      <c r="VPV204" s="117"/>
      <c r="VPW204" s="10"/>
      <c r="VPX204" s="117"/>
      <c r="VPY204" s="10"/>
      <c r="VPZ204" s="117"/>
      <c r="VQA204" s="10"/>
      <c r="VQB204" s="117"/>
      <c r="VQC204" s="10"/>
      <c r="VQD204" s="117"/>
      <c r="VQE204" s="10"/>
      <c r="VQF204" s="117"/>
      <c r="VQG204" s="10"/>
      <c r="VQH204" s="117"/>
      <c r="VQI204" s="10"/>
      <c r="VQJ204" s="117"/>
      <c r="VQK204" s="10"/>
      <c r="VQL204" s="117"/>
      <c r="VQM204" s="10"/>
      <c r="VQN204" s="117"/>
      <c r="VQO204" s="10"/>
      <c r="VQP204" s="117"/>
      <c r="VQQ204" s="10"/>
      <c r="VQR204" s="117"/>
      <c r="VQS204" s="10"/>
      <c r="VQT204" s="117"/>
      <c r="VQU204" s="10"/>
      <c r="VQV204" s="117"/>
      <c r="VQW204" s="10"/>
      <c r="VQX204" s="117"/>
      <c r="VQY204" s="10"/>
      <c r="VQZ204" s="117"/>
      <c r="VRA204" s="10"/>
      <c r="VRB204" s="117"/>
      <c r="VRC204" s="10"/>
      <c r="VRD204" s="117"/>
      <c r="VRE204" s="10"/>
      <c r="VRF204" s="117"/>
      <c r="VRG204" s="10"/>
      <c r="VRH204" s="117"/>
      <c r="VRI204" s="10"/>
      <c r="VRJ204" s="117"/>
      <c r="VRK204" s="10"/>
      <c r="VRL204" s="117"/>
      <c r="VRM204" s="10"/>
      <c r="VRN204" s="117"/>
      <c r="VRO204" s="10"/>
      <c r="VRP204" s="117"/>
      <c r="VRQ204" s="10"/>
      <c r="VRR204" s="117"/>
      <c r="VRS204" s="10"/>
      <c r="VRT204" s="117"/>
      <c r="VRU204" s="10"/>
      <c r="VRV204" s="117"/>
      <c r="VRW204" s="10"/>
      <c r="VRX204" s="117"/>
      <c r="VRY204" s="10"/>
      <c r="VRZ204" s="117"/>
      <c r="VSA204" s="10"/>
      <c r="VSB204" s="117"/>
      <c r="VSC204" s="10"/>
      <c r="VSD204" s="117"/>
      <c r="VSE204" s="10"/>
      <c r="VSF204" s="117"/>
      <c r="VSG204" s="10"/>
      <c r="VSH204" s="117"/>
      <c r="VSI204" s="10"/>
      <c r="VSJ204" s="117"/>
      <c r="VSK204" s="10"/>
      <c r="VSL204" s="117"/>
      <c r="VSM204" s="10"/>
      <c r="VSN204" s="117"/>
      <c r="VSO204" s="10"/>
      <c r="VSP204" s="117"/>
      <c r="VSQ204" s="10"/>
      <c r="VSR204" s="117"/>
      <c r="VSS204" s="10"/>
      <c r="VST204" s="117"/>
      <c r="VSU204" s="10"/>
      <c r="VSV204" s="117"/>
      <c r="VSW204" s="10"/>
      <c r="VSX204" s="117"/>
      <c r="VSY204" s="10"/>
      <c r="VSZ204" s="117"/>
      <c r="VTA204" s="10"/>
      <c r="VTB204" s="117"/>
      <c r="VTC204" s="10"/>
      <c r="VTD204" s="117"/>
      <c r="VTE204" s="10"/>
      <c r="VTF204" s="117"/>
      <c r="VTG204" s="10"/>
      <c r="VTH204" s="117"/>
      <c r="VTI204" s="10"/>
      <c r="VTJ204" s="117"/>
      <c r="VTK204" s="10"/>
      <c r="VTL204" s="117"/>
      <c r="VTM204" s="10"/>
      <c r="VTN204" s="117"/>
      <c r="VTO204" s="10"/>
      <c r="VTP204" s="117"/>
      <c r="VTQ204" s="10"/>
      <c r="VTR204" s="117"/>
      <c r="VTS204" s="10"/>
      <c r="VTT204" s="117"/>
      <c r="VTU204" s="10"/>
      <c r="VTV204" s="117"/>
      <c r="VTW204" s="10"/>
      <c r="VTX204" s="117"/>
      <c r="VTY204" s="10"/>
      <c r="VTZ204" s="117"/>
      <c r="VUA204" s="10"/>
      <c r="VUB204" s="117"/>
      <c r="VUC204" s="10"/>
      <c r="VUD204" s="117"/>
      <c r="VUE204" s="10"/>
      <c r="VUF204" s="117"/>
      <c r="VUG204" s="10"/>
      <c r="VUH204" s="117"/>
      <c r="VUI204" s="10"/>
      <c r="VUJ204" s="117"/>
      <c r="VUK204" s="10"/>
      <c r="VUL204" s="117"/>
      <c r="VUM204" s="10"/>
      <c r="VUN204" s="117"/>
      <c r="VUO204" s="10"/>
      <c r="VUP204" s="117"/>
      <c r="VUQ204" s="10"/>
      <c r="VUR204" s="117"/>
      <c r="VUS204" s="10"/>
      <c r="VUT204" s="117"/>
      <c r="VUU204" s="10"/>
      <c r="VUV204" s="117"/>
      <c r="VUW204" s="10"/>
      <c r="VUX204" s="117"/>
      <c r="VUY204" s="10"/>
      <c r="VUZ204" s="117"/>
      <c r="VVA204" s="10"/>
      <c r="VVB204" s="117"/>
      <c r="VVC204" s="10"/>
      <c r="VVD204" s="117"/>
      <c r="VVE204" s="10"/>
      <c r="VVF204" s="117"/>
      <c r="VVG204" s="10"/>
      <c r="VVH204" s="117"/>
      <c r="VVI204" s="10"/>
      <c r="VVJ204" s="117"/>
      <c r="VVK204" s="10"/>
      <c r="VVL204" s="117"/>
      <c r="VVM204" s="10"/>
      <c r="VVN204" s="117"/>
      <c r="VVO204" s="10"/>
      <c r="VVP204" s="117"/>
      <c r="VVQ204" s="10"/>
      <c r="VVR204" s="117"/>
      <c r="VVS204" s="10"/>
      <c r="VVT204" s="117"/>
      <c r="VVU204" s="10"/>
      <c r="VVV204" s="117"/>
      <c r="VVW204" s="10"/>
      <c r="VVX204" s="117"/>
      <c r="VVY204" s="10"/>
      <c r="VVZ204" s="117"/>
      <c r="VWA204" s="10"/>
      <c r="VWB204" s="117"/>
      <c r="VWC204" s="10"/>
      <c r="VWD204" s="117"/>
      <c r="VWE204" s="10"/>
      <c r="VWF204" s="117"/>
      <c r="VWG204" s="10"/>
      <c r="VWH204" s="117"/>
      <c r="VWI204" s="10"/>
      <c r="VWJ204" s="117"/>
      <c r="VWK204" s="10"/>
      <c r="VWL204" s="117"/>
      <c r="VWM204" s="10"/>
      <c r="VWN204" s="117"/>
      <c r="VWO204" s="10"/>
      <c r="VWP204" s="117"/>
      <c r="VWQ204" s="10"/>
      <c r="VWR204" s="117"/>
      <c r="VWS204" s="10"/>
      <c r="VWT204" s="117"/>
      <c r="VWU204" s="10"/>
      <c r="VWV204" s="117"/>
      <c r="VWW204" s="10"/>
      <c r="VWX204" s="117"/>
      <c r="VWY204" s="10"/>
      <c r="VWZ204" s="117"/>
      <c r="VXA204" s="10"/>
      <c r="VXB204" s="117"/>
      <c r="VXC204" s="10"/>
      <c r="VXD204" s="117"/>
      <c r="VXE204" s="10"/>
      <c r="VXF204" s="117"/>
      <c r="VXG204" s="10"/>
      <c r="VXH204" s="117"/>
      <c r="VXI204" s="10"/>
      <c r="VXJ204" s="117"/>
      <c r="VXK204" s="10"/>
      <c r="VXL204" s="117"/>
      <c r="VXM204" s="10"/>
      <c r="VXN204" s="117"/>
      <c r="VXO204" s="10"/>
      <c r="VXP204" s="117"/>
      <c r="VXQ204" s="10"/>
      <c r="VXR204" s="117"/>
      <c r="VXS204" s="10"/>
      <c r="VXT204" s="117"/>
      <c r="VXU204" s="10"/>
      <c r="VXV204" s="117"/>
      <c r="VXW204" s="10"/>
      <c r="VXX204" s="117"/>
      <c r="VXY204" s="10"/>
      <c r="VXZ204" s="117"/>
      <c r="VYA204" s="10"/>
      <c r="VYB204" s="117"/>
      <c r="VYC204" s="10"/>
      <c r="VYD204" s="117"/>
      <c r="VYE204" s="10"/>
      <c r="VYF204" s="117"/>
      <c r="VYG204" s="10"/>
      <c r="VYH204" s="117"/>
      <c r="VYI204" s="10"/>
      <c r="VYJ204" s="117"/>
      <c r="VYK204" s="10"/>
      <c r="VYL204" s="117"/>
      <c r="VYM204" s="10"/>
      <c r="VYN204" s="117"/>
      <c r="VYO204" s="10"/>
      <c r="VYP204" s="117"/>
      <c r="VYQ204" s="10"/>
      <c r="VYR204" s="117"/>
      <c r="VYS204" s="10"/>
      <c r="VYT204" s="117"/>
      <c r="VYU204" s="10"/>
      <c r="VYV204" s="117"/>
      <c r="VYW204" s="10"/>
      <c r="VYX204" s="117"/>
      <c r="VYY204" s="10"/>
      <c r="VYZ204" s="117"/>
      <c r="VZA204" s="10"/>
      <c r="VZB204" s="117"/>
      <c r="VZC204" s="10"/>
      <c r="VZD204" s="117"/>
      <c r="VZE204" s="10"/>
      <c r="VZF204" s="117"/>
      <c r="VZG204" s="10"/>
      <c r="VZH204" s="117"/>
      <c r="VZI204" s="10"/>
      <c r="VZJ204" s="117"/>
      <c r="VZK204" s="10"/>
      <c r="VZL204" s="117"/>
      <c r="VZM204" s="10"/>
      <c r="VZN204" s="117"/>
      <c r="VZO204" s="10"/>
      <c r="VZP204" s="117"/>
      <c r="VZQ204" s="10"/>
      <c r="VZR204" s="117"/>
      <c r="VZS204" s="10"/>
      <c r="VZT204" s="117"/>
      <c r="VZU204" s="10"/>
      <c r="VZV204" s="117"/>
      <c r="VZW204" s="10"/>
      <c r="VZX204" s="117"/>
      <c r="VZY204" s="10"/>
      <c r="VZZ204" s="117"/>
      <c r="WAA204" s="10"/>
      <c r="WAB204" s="117"/>
      <c r="WAC204" s="10"/>
      <c r="WAD204" s="117"/>
      <c r="WAE204" s="10"/>
      <c r="WAF204" s="117"/>
      <c r="WAG204" s="10"/>
      <c r="WAH204" s="117"/>
      <c r="WAI204" s="10"/>
      <c r="WAJ204" s="117"/>
      <c r="WAK204" s="10"/>
      <c r="WAL204" s="117"/>
      <c r="WAM204" s="10"/>
      <c r="WAN204" s="117"/>
      <c r="WAO204" s="10"/>
      <c r="WAP204" s="117"/>
      <c r="WAQ204" s="10"/>
      <c r="WAR204" s="117"/>
      <c r="WAS204" s="10"/>
      <c r="WAT204" s="117"/>
      <c r="WAU204" s="10"/>
      <c r="WAV204" s="117"/>
      <c r="WAW204" s="10"/>
      <c r="WAX204" s="117"/>
      <c r="WAY204" s="10"/>
      <c r="WAZ204" s="117"/>
      <c r="WBA204" s="10"/>
      <c r="WBB204" s="117"/>
      <c r="WBC204" s="10"/>
      <c r="WBD204" s="117"/>
      <c r="WBE204" s="10"/>
      <c r="WBF204" s="117"/>
      <c r="WBG204" s="10"/>
      <c r="WBH204" s="117"/>
      <c r="WBI204" s="10"/>
      <c r="WBJ204" s="117"/>
      <c r="WBK204" s="10"/>
      <c r="WBL204" s="117"/>
      <c r="WBM204" s="10"/>
      <c r="WBN204" s="117"/>
      <c r="WBO204" s="10"/>
      <c r="WBP204" s="117"/>
      <c r="WBQ204" s="10"/>
      <c r="WBR204" s="117"/>
      <c r="WBS204" s="10"/>
      <c r="WBT204" s="117"/>
      <c r="WBU204" s="10"/>
      <c r="WBV204" s="117"/>
      <c r="WBW204" s="10"/>
      <c r="WBX204" s="117"/>
      <c r="WBY204" s="10"/>
      <c r="WBZ204" s="117"/>
      <c r="WCA204" s="10"/>
      <c r="WCB204" s="117"/>
      <c r="WCC204" s="10"/>
      <c r="WCD204" s="117"/>
      <c r="WCE204" s="10"/>
      <c r="WCF204" s="117"/>
      <c r="WCG204" s="10"/>
      <c r="WCH204" s="117"/>
      <c r="WCI204" s="10"/>
      <c r="WCJ204" s="117"/>
      <c r="WCK204" s="10"/>
      <c r="WCL204" s="117"/>
      <c r="WCM204" s="10"/>
      <c r="WCN204" s="117"/>
      <c r="WCO204" s="10"/>
      <c r="WCP204" s="117"/>
      <c r="WCQ204" s="10"/>
      <c r="WCR204" s="117"/>
      <c r="WCS204" s="10"/>
      <c r="WCT204" s="117"/>
      <c r="WCU204" s="10"/>
      <c r="WCV204" s="117"/>
      <c r="WCW204" s="10"/>
      <c r="WCX204" s="117"/>
      <c r="WCY204" s="10"/>
      <c r="WCZ204" s="117"/>
      <c r="WDA204" s="10"/>
      <c r="WDB204" s="117"/>
      <c r="WDC204" s="10"/>
      <c r="WDD204" s="117"/>
      <c r="WDE204" s="10"/>
      <c r="WDF204" s="117"/>
      <c r="WDG204" s="10"/>
      <c r="WDH204" s="117"/>
      <c r="WDI204" s="10"/>
      <c r="WDJ204" s="117"/>
      <c r="WDK204" s="10"/>
      <c r="WDL204" s="117"/>
      <c r="WDM204" s="10"/>
      <c r="WDN204" s="117"/>
      <c r="WDO204" s="10"/>
      <c r="WDP204" s="117"/>
      <c r="WDQ204" s="10"/>
      <c r="WDR204" s="117"/>
      <c r="WDS204" s="10"/>
      <c r="WDT204" s="117"/>
      <c r="WDU204" s="10"/>
      <c r="WDV204" s="117"/>
      <c r="WDW204" s="10"/>
      <c r="WDX204" s="117"/>
      <c r="WDY204" s="10"/>
      <c r="WDZ204" s="117"/>
      <c r="WEA204" s="10"/>
      <c r="WEB204" s="117"/>
      <c r="WEC204" s="10"/>
      <c r="WED204" s="117"/>
      <c r="WEE204" s="10"/>
      <c r="WEF204" s="117"/>
      <c r="WEG204" s="10"/>
      <c r="WEH204" s="117"/>
      <c r="WEI204" s="10"/>
      <c r="WEJ204" s="117"/>
      <c r="WEK204" s="10"/>
      <c r="WEL204" s="117"/>
      <c r="WEM204" s="10"/>
      <c r="WEN204" s="117"/>
      <c r="WEO204" s="10"/>
      <c r="WEP204" s="117"/>
      <c r="WEQ204" s="10"/>
      <c r="WER204" s="117"/>
      <c r="WES204" s="10"/>
      <c r="WET204" s="117"/>
      <c r="WEU204" s="10"/>
      <c r="WEV204" s="117"/>
      <c r="WEW204" s="10"/>
      <c r="WEX204" s="117"/>
      <c r="WEY204" s="10"/>
      <c r="WEZ204" s="117"/>
      <c r="WFA204" s="10"/>
      <c r="WFB204" s="117"/>
      <c r="WFC204" s="10"/>
      <c r="WFD204" s="117"/>
      <c r="WFE204" s="10"/>
      <c r="WFF204" s="117"/>
      <c r="WFG204" s="10"/>
      <c r="WFH204" s="117"/>
      <c r="WFI204" s="10"/>
      <c r="WFJ204" s="117"/>
      <c r="WFK204" s="10"/>
      <c r="WFL204" s="117"/>
      <c r="WFM204" s="10"/>
      <c r="WFN204" s="117"/>
      <c r="WFO204" s="10"/>
      <c r="WFP204" s="117"/>
      <c r="WFQ204" s="10"/>
      <c r="WFR204" s="117"/>
      <c r="WFS204" s="10"/>
      <c r="WFT204" s="117"/>
      <c r="WFU204" s="10"/>
      <c r="WFV204" s="117"/>
      <c r="WFW204" s="10"/>
      <c r="WFX204" s="117"/>
      <c r="WFY204" s="10"/>
      <c r="WFZ204" s="117"/>
      <c r="WGA204" s="10"/>
      <c r="WGB204" s="117"/>
      <c r="WGC204" s="10"/>
      <c r="WGD204" s="117"/>
      <c r="WGE204" s="10"/>
      <c r="WGF204" s="117"/>
      <c r="WGG204" s="10"/>
      <c r="WGH204" s="117"/>
      <c r="WGI204" s="10"/>
      <c r="WGJ204" s="117"/>
      <c r="WGK204" s="10"/>
      <c r="WGL204" s="117"/>
      <c r="WGM204" s="10"/>
      <c r="WGN204" s="117"/>
      <c r="WGO204" s="10"/>
      <c r="WGP204" s="117"/>
      <c r="WGQ204" s="10"/>
      <c r="WGR204" s="117"/>
      <c r="WGS204" s="10"/>
      <c r="WGT204" s="117"/>
      <c r="WGU204" s="10"/>
      <c r="WGV204" s="117"/>
      <c r="WGW204" s="10"/>
      <c r="WGX204" s="117"/>
      <c r="WGY204" s="10"/>
      <c r="WGZ204" s="117"/>
      <c r="WHA204" s="10"/>
      <c r="WHB204" s="117"/>
      <c r="WHC204" s="10"/>
      <c r="WHD204" s="117"/>
      <c r="WHE204" s="10"/>
      <c r="WHF204" s="117"/>
      <c r="WHG204" s="10"/>
      <c r="WHH204" s="117"/>
      <c r="WHI204" s="10"/>
      <c r="WHJ204" s="117"/>
      <c r="WHK204" s="10"/>
      <c r="WHL204" s="117"/>
      <c r="WHM204" s="10"/>
      <c r="WHN204" s="117"/>
      <c r="WHO204" s="10"/>
      <c r="WHP204" s="117"/>
      <c r="WHQ204" s="10"/>
      <c r="WHR204" s="117"/>
      <c r="WHS204" s="10"/>
      <c r="WHT204" s="117"/>
      <c r="WHU204" s="10"/>
      <c r="WHV204" s="117"/>
      <c r="WHW204" s="10"/>
      <c r="WHX204" s="117"/>
      <c r="WHY204" s="10"/>
      <c r="WHZ204" s="117"/>
      <c r="WIA204" s="10"/>
      <c r="WIB204" s="117"/>
      <c r="WIC204" s="10"/>
      <c r="WID204" s="117"/>
      <c r="WIE204" s="10"/>
      <c r="WIF204" s="117"/>
      <c r="WIG204" s="10"/>
      <c r="WIH204" s="117"/>
      <c r="WII204" s="10"/>
      <c r="WIJ204" s="117"/>
      <c r="WIK204" s="10"/>
      <c r="WIL204" s="117"/>
      <c r="WIM204" s="10"/>
      <c r="WIN204" s="117"/>
      <c r="WIO204" s="10"/>
      <c r="WIP204" s="117"/>
      <c r="WIQ204" s="10"/>
      <c r="WIR204" s="117"/>
      <c r="WIS204" s="10"/>
      <c r="WIT204" s="117"/>
      <c r="WIU204" s="10"/>
      <c r="WIV204" s="117"/>
      <c r="WIW204" s="10"/>
      <c r="WIX204" s="117"/>
      <c r="WIY204" s="10"/>
      <c r="WIZ204" s="117"/>
      <c r="WJA204" s="10"/>
      <c r="WJB204" s="117"/>
      <c r="WJC204" s="10"/>
      <c r="WJD204" s="117"/>
      <c r="WJE204" s="10"/>
      <c r="WJF204" s="117"/>
      <c r="WJG204" s="10"/>
      <c r="WJH204" s="117"/>
      <c r="WJI204" s="10"/>
      <c r="WJJ204" s="117"/>
      <c r="WJK204" s="10"/>
      <c r="WJL204" s="117"/>
      <c r="WJM204" s="10"/>
      <c r="WJN204" s="117"/>
      <c r="WJO204" s="10"/>
      <c r="WJP204" s="117"/>
      <c r="WJQ204" s="10"/>
      <c r="WJR204" s="117"/>
      <c r="WJS204" s="10"/>
      <c r="WJT204" s="117"/>
      <c r="WJU204" s="10"/>
      <c r="WJV204" s="117"/>
      <c r="WJW204" s="10"/>
      <c r="WJX204" s="117"/>
      <c r="WJY204" s="10"/>
      <c r="WJZ204" s="117"/>
      <c r="WKA204" s="10"/>
      <c r="WKB204" s="117"/>
      <c r="WKC204" s="10"/>
      <c r="WKD204" s="117"/>
      <c r="WKE204" s="10"/>
      <c r="WKF204" s="117"/>
      <c r="WKG204" s="10"/>
      <c r="WKH204" s="117"/>
      <c r="WKI204" s="10"/>
      <c r="WKJ204" s="117"/>
      <c r="WKK204" s="10"/>
      <c r="WKL204" s="117"/>
      <c r="WKM204" s="10"/>
      <c r="WKN204" s="117"/>
      <c r="WKO204" s="10"/>
      <c r="WKP204" s="117"/>
      <c r="WKQ204" s="10"/>
      <c r="WKR204" s="117"/>
      <c r="WKS204" s="10"/>
      <c r="WKT204" s="117"/>
      <c r="WKU204" s="10"/>
      <c r="WKV204" s="117"/>
      <c r="WKW204" s="10"/>
      <c r="WKX204" s="117"/>
      <c r="WKY204" s="10"/>
      <c r="WKZ204" s="117"/>
      <c r="WLA204" s="10"/>
      <c r="WLB204" s="117"/>
      <c r="WLC204" s="10"/>
      <c r="WLD204" s="117"/>
      <c r="WLE204" s="10"/>
      <c r="WLF204" s="117"/>
      <c r="WLG204" s="10"/>
      <c r="WLH204" s="117"/>
      <c r="WLI204" s="10"/>
      <c r="WLJ204" s="117"/>
      <c r="WLK204" s="10"/>
      <c r="WLL204" s="117"/>
      <c r="WLM204" s="10"/>
      <c r="WLN204" s="117"/>
      <c r="WLO204" s="10"/>
      <c r="WLP204" s="117"/>
      <c r="WLQ204" s="10"/>
      <c r="WLR204" s="117"/>
      <c r="WLS204" s="10"/>
      <c r="WLT204" s="117"/>
      <c r="WLU204" s="10"/>
      <c r="WLV204" s="117"/>
      <c r="WLW204" s="10"/>
      <c r="WLX204" s="117"/>
      <c r="WLY204" s="10"/>
      <c r="WLZ204" s="117"/>
      <c r="WMA204" s="10"/>
      <c r="WMB204" s="117"/>
      <c r="WMC204" s="10"/>
      <c r="WMD204" s="117"/>
      <c r="WME204" s="10"/>
      <c r="WMF204" s="117"/>
      <c r="WMG204" s="10"/>
      <c r="WMH204" s="117"/>
      <c r="WMI204" s="10"/>
      <c r="WMJ204" s="117"/>
      <c r="WMK204" s="10"/>
      <c r="WML204" s="117"/>
      <c r="WMM204" s="10"/>
      <c r="WMN204" s="117"/>
      <c r="WMO204" s="10"/>
      <c r="WMP204" s="117"/>
      <c r="WMQ204" s="10"/>
      <c r="WMR204" s="117"/>
      <c r="WMS204" s="10"/>
      <c r="WMT204" s="117"/>
      <c r="WMU204" s="10"/>
      <c r="WMV204" s="117"/>
      <c r="WMW204" s="10"/>
      <c r="WMX204" s="117"/>
      <c r="WMY204" s="10"/>
      <c r="WMZ204" s="117"/>
      <c r="WNA204" s="10"/>
      <c r="WNB204" s="117"/>
      <c r="WNC204" s="10"/>
      <c r="WND204" s="117"/>
      <c r="WNE204" s="10"/>
      <c r="WNF204" s="117"/>
      <c r="WNG204" s="10"/>
      <c r="WNH204" s="117"/>
      <c r="WNI204" s="10"/>
      <c r="WNJ204" s="117"/>
      <c r="WNK204" s="10"/>
      <c r="WNL204" s="117"/>
      <c r="WNM204" s="10"/>
      <c r="WNN204" s="117"/>
      <c r="WNO204" s="10"/>
      <c r="WNP204" s="117"/>
      <c r="WNQ204" s="10"/>
      <c r="WNR204" s="117"/>
      <c r="WNS204" s="10"/>
      <c r="WNT204" s="117"/>
      <c r="WNU204" s="10"/>
      <c r="WNV204" s="117"/>
      <c r="WNW204" s="10"/>
      <c r="WNX204" s="117"/>
      <c r="WNY204" s="10"/>
      <c r="WNZ204" s="117"/>
      <c r="WOA204" s="10"/>
      <c r="WOB204" s="117"/>
      <c r="WOC204" s="10"/>
      <c r="WOD204" s="117"/>
      <c r="WOE204" s="10"/>
      <c r="WOF204" s="117"/>
      <c r="WOG204" s="10"/>
      <c r="WOH204" s="117"/>
      <c r="WOI204" s="10"/>
      <c r="WOJ204" s="117"/>
      <c r="WOK204" s="10"/>
      <c r="WOL204" s="117"/>
      <c r="WOM204" s="10"/>
      <c r="WON204" s="117"/>
      <c r="WOO204" s="10"/>
      <c r="WOP204" s="117"/>
      <c r="WOQ204" s="10"/>
      <c r="WOR204" s="117"/>
      <c r="WOS204" s="10"/>
      <c r="WOT204" s="117"/>
      <c r="WOU204" s="10"/>
      <c r="WOV204" s="117"/>
      <c r="WOW204" s="10"/>
      <c r="WOX204" s="117"/>
      <c r="WOY204" s="10"/>
      <c r="WOZ204" s="117"/>
      <c r="WPA204" s="10"/>
      <c r="WPB204" s="117"/>
      <c r="WPC204" s="10"/>
      <c r="WPD204" s="117"/>
      <c r="WPE204" s="10"/>
      <c r="WPF204" s="117"/>
      <c r="WPG204" s="10"/>
      <c r="WPH204" s="117"/>
      <c r="WPI204" s="10"/>
      <c r="WPJ204" s="117"/>
      <c r="WPK204" s="10"/>
      <c r="WPL204" s="117"/>
      <c r="WPM204" s="10"/>
      <c r="WPN204" s="117"/>
      <c r="WPO204" s="10"/>
      <c r="WPP204" s="117"/>
      <c r="WPQ204" s="10"/>
      <c r="WPR204" s="117"/>
      <c r="WPS204" s="10"/>
      <c r="WPT204" s="117"/>
      <c r="WPU204" s="10"/>
      <c r="WPV204" s="117"/>
      <c r="WPW204" s="10"/>
      <c r="WPX204" s="117"/>
      <c r="WPY204" s="10"/>
      <c r="WPZ204" s="117"/>
      <c r="WQA204" s="10"/>
      <c r="WQB204" s="117"/>
      <c r="WQC204" s="10"/>
      <c r="WQD204" s="117"/>
      <c r="WQE204" s="10"/>
      <c r="WQF204" s="117"/>
      <c r="WQG204" s="10"/>
      <c r="WQH204" s="117"/>
      <c r="WQI204" s="10"/>
      <c r="WQJ204" s="117"/>
      <c r="WQK204" s="10"/>
      <c r="WQL204" s="117"/>
      <c r="WQM204" s="10"/>
      <c r="WQN204" s="117"/>
      <c r="WQO204" s="10"/>
      <c r="WQP204" s="117"/>
      <c r="WQQ204" s="10"/>
      <c r="WQR204" s="117"/>
      <c r="WQS204" s="10"/>
      <c r="WQT204" s="117"/>
      <c r="WQU204" s="10"/>
      <c r="WQV204" s="117"/>
      <c r="WQW204" s="10"/>
      <c r="WQX204" s="117"/>
      <c r="WQY204" s="10"/>
      <c r="WQZ204" s="117"/>
      <c r="WRA204" s="10"/>
      <c r="WRB204" s="117"/>
      <c r="WRC204" s="10"/>
      <c r="WRD204" s="117"/>
      <c r="WRE204" s="10"/>
      <c r="WRF204" s="117"/>
      <c r="WRG204" s="10"/>
      <c r="WRH204" s="117"/>
      <c r="WRI204" s="10"/>
      <c r="WRJ204" s="117"/>
      <c r="WRK204" s="10"/>
      <c r="WRL204" s="117"/>
      <c r="WRM204" s="10"/>
      <c r="WRN204" s="117"/>
      <c r="WRO204" s="10"/>
      <c r="WRP204" s="117"/>
      <c r="WRQ204" s="10"/>
      <c r="WRR204" s="117"/>
      <c r="WRS204" s="10"/>
      <c r="WRT204" s="117"/>
      <c r="WRU204" s="10"/>
      <c r="WRV204" s="117"/>
      <c r="WRW204" s="10"/>
      <c r="WRX204" s="117"/>
      <c r="WRY204" s="10"/>
      <c r="WRZ204" s="117"/>
      <c r="WSA204" s="10"/>
      <c r="WSB204" s="117"/>
      <c r="WSC204" s="10"/>
      <c r="WSD204" s="117"/>
      <c r="WSE204" s="10"/>
      <c r="WSF204" s="117"/>
      <c r="WSG204" s="10"/>
      <c r="WSH204" s="117"/>
      <c r="WSI204" s="10"/>
      <c r="WSJ204" s="117"/>
      <c r="WSK204" s="10"/>
      <c r="WSL204" s="117"/>
      <c r="WSM204" s="10"/>
      <c r="WSN204" s="117"/>
      <c r="WSO204" s="10"/>
      <c r="WSP204" s="117"/>
      <c r="WSQ204" s="10"/>
      <c r="WSR204" s="117"/>
      <c r="WSS204" s="10"/>
      <c r="WST204" s="117"/>
      <c r="WSU204" s="10"/>
      <c r="WSV204" s="117"/>
      <c r="WSW204" s="10"/>
      <c r="WSX204" s="117"/>
      <c r="WSY204" s="10"/>
      <c r="WSZ204" s="117"/>
      <c r="WTA204" s="10"/>
      <c r="WTB204" s="117"/>
      <c r="WTC204" s="10"/>
      <c r="WTD204" s="117"/>
      <c r="WTE204" s="10"/>
      <c r="WTF204" s="117"/>
      <c r="WTG204" s="10"/>
      <c r="WTH204" s="117"/>
      <c r="WTI204" s="10"/>
      <c r="WTJ204" s="117"/>
      <c r="WTK204" s="10"/>
      <c r="WTL204" s="117"/>
      <c r="WTM204" s="10"/>
      <c r="WTN204" s="117"/>
      <c r="WTO204" s="10"/>
      <c r="WTP204" s="117"/>
      <c r="WTQ204" s="10"/>
      <c r="WTR204" s="117"/>
      <c r="WTS204" s="10"/>
      <c r="WTT204" s="117"/>
      <c r="WTU204" s="10"/>
      <c r="WTV204" s="117"/>
      <c r="WTW204" s="10"/>
      <c r="WTX204" s="117"/>
      <c r="WTY204" s="10"/>
      <c r="WTZ204" s="117"/>
      <c r="WUA204" s="10"/>
      <c r="WUB204" s="117"/>
      <c r="WUC204" s="10"/>
      <c r="WUD204" s="117"/>
      <c r="WUE204" s="10"/>
      <c r="WUF204" s="117"/>
      <c r="WUG204" s="10"/>
      <c r="WUH204" s="117"/>
      <c r="WUI204" s="10"/>
      <c r="WUJ204" s="117"/>
      <c r="WUK204" s="10"/>
      <c r="WUL204" s="117"/>
      <c r="WUM204" s="10"/>
      <c r="WUN204" s="117"/>
      <c r="WUO204" s="10"/>
      <c r="WUP204" s="117"/>
      <c r="WUQ204" s="10"/>
      <c r="WUR204" s="117"/>
      <c r="WUS204" s="10"/>
      <c r="WUT204" s="117"/>
      <c r="WUU204" s="10"/>
      <c r="WUV204" s="117"/>
      <c r="WUW204" s="10"/>
      <c r="WUX204" s="117"/>
      <c r="WUY204" s="10"/>
      <c r="WUZ204" s="117"/>
      <c r="WVA204" s="10"/>
      <c r="WVB204" s="117"/>
      <c r="WVC204" s="10"/>
      <c r="WVD204" s="117"/>
      <c r="WVE204" s="10"/>
      <c r="WVF204" s="117"/>
      <c r="WVG204" s="10"/>
      <c r="WVH204" s="117"/>
      <c r="WVI204" s="10"/>
      <c r="WVJ204" s="117"/>
      <c r="WVK204" s="10"/>
      <c r="WVL204" s="117"/>
      <c r="WVM204" s="10"/>
      <c r="WVN204" s="117"/>
      <c r="WVO204" s="10"/>
      <c r="WVP204" s="117"/>
      <c r="WVQ204" s="10"/>
      <c r="WVR204" s="117"/>
      <c r="WVS204" s="10"/>
      <c r="WVT204" s="117"/>
      <c r="WVU204" s="10"/>
      <c r="WVV204" s="117"/>
      <c r="WVW204" s="10"/>
      <c r="WVX204" s="117"/>
      <c r="WVY204" s="10"/>
      <c r="WVZ204" s="117"/>
      <c r="WWA204" s="10"/>
      <c r="WWB204" s="117"/>
      <c r="WWC204" s="10"/>
      <c r="WWD204" s="117"/>
      <c r="WWE204" s="10"/>
      <c r="WWF204" s="117"/>
      <c r="WWG204" s="10"/>
      <c r="WWH204" s="117"/>
      <c r="WWI204" s="10"/>
      <c r="WWJ204" s="117"/>
      <c r="WWK204" s="10"/>
      <c r="WWL204" s="117"/>
      <c r="WWM204" s="10"/>
      <c r="WWN204" s="117"/>
      <c r="WWO204" s="10"/>
      <c r="WWP204" s="117"/>
      <c r="WWQ204" s="10"/>
      <c r="WWR204" s="117"/>
      <c r="WWS204" s="10"/>
      <c r="WWT204" s="117"/>
      <c r="WWU204" s="10"/>
      <c r="WWV204" s="117"/>
      <c r="WWW204" s="10"/>
      <c r="WWX204" s="117"/>
      <c r="WWY204" s="10"/>
      <c r="WWZ204" s="117"/>
      <c r="WXA204" s="10"/>
      <c r="WXB204" s="117"/>
      <c r="WXC204" s="10"/>
      <c r="WXD204" s="117"/>
      <c r="WXE204" s="10"/>
      <c r="WXF204" s="117"/>
      <c r="WXG204" s="10"/>
      <c r="WXH204" s="117"/>
      <c r="WXI204" s="10"/>
      <c r="WXJ204" s="117"/>
      <c r="WXK204" s="10"/>
      <c r="WXL204" s="117"/>
      <c r="WXM204" s="10"/>
      <c r="WXN204" s="117"/>
      <c r="WXO204" s="10"/>
      <c r="WXP204" s="117"/>
      <c r="WXQ204" s="10"/>
      <c r="WXR204" s="117"/>
      <c r="WXS204" s="10"/>
      <c r="WXT204" s="117"/>
      <c r="WXU204" s="10"/>
      <c r="WXV204" s="117"/>
      <c r="WXW204" s="10"/>
      <c r="WXX204" s="117"/>
      <c r="WXY204" s="10"/>
      <c r="WXZ204" s="117"/>
      <c r="WYA204" s="10"/>
      <c r="WYB204" s="117"/>
      <c r="WYC204" s="10"/>
      <c r="WYD204" s="117"/>
      <c r="WYE204" s="10"/>
      <c r="WYF204" s="117"/>
      <c r="WYG204" s="10"/>
      <c r="WYH204" s="117"/>
      <c r="WYI204" s="10"/>
      <c r="WYJ204" s="117"/>
      <c r="WYK204" s="10"/>
      <c r="WYL204" s="117"/>
      <c r="WYM204" s="10"/>
      <c r="WYN204" s="117"/>
      <c r="WYO204" s="10"/>
      <c r="WYP204" s="117"/>
      <c r="WYQ204" s="10"/>
      <c r="WYR204" s="117"/>
      <c r="WYS204" s="10"/>
      <c r="WYT204" s="117"/>
      <c r="WYU204" s="10"/>
      <c r="WYV204" s="117"/>
      <c r="WYW204" s="10"/>
      <c r="WYX204" s="117"/>
      <c r="WYY204" s="10"/>
      <c r="WYZ204" s="117"/>
      <c r="WZA204" s="10"/>
      <c r="WZB204" s="117"/>
      <c r="WZC204" s="10"/>
      <c r="WZD204" s="117"/>
      <c r="WZE204" s="10"/>
      <c r="WZF204" s="117"/>
      <c r="WZG204" s="10"/>
      <c r="WZH204" s="117"/>
      <c r="WZI204" s="10"/>
      <c r="WZJ204" s="117"/>
      <c r="WZK204" s="10"/>
      <c r="WZL204" s="117"/>
      <c r="WZM204" s="10"/>
      <c r="WZN204" s="117"/>
      <c r="WZO204" s="10"/>
      <c r="WZP204" s="117"/>
      <c r="WZQ204" s="10"/>
      <c r="WZR204" s="117"/>
      <c r="WZS204" s="10"/>
      <c r="WZT204" s="117"/>
      <c r="WZU204" s="10"/>
      <c r="WZV204" s="117"/>
      <c r="WZW204" s="10"/>
      <c r="WZX204" s="117"/>
      <c r="WZY204" s="10"/>
      <c r="WZZ204" s="117"/>
      <c r="XAA204" s="10"/>
      <c r="XAB204" s="117"/>
      <c r="XAC204" s="10"/>
      <c r="XAD204" s="117"/>
      <c r="XAE204" s="10"/>
      <c r="XAF204" s="117"/>
      <c r="XAG204" s="10"/>
      <c r="XAH204" s="117"/>
      <c r="XAI204" s="10"/>
      <c r="XAJ204" s="117"/>
      <c r="XAK204" s="10"/>
      <c r="XAL204" s="117"/>
      <c r="XAM204" s="10"/>
      <c r="XAN204" s="117"/>
      <c r="XAO204" s="10"/>
      <c r="XAP204" s="117"/>
      <c r="XAQ204" s="10"/>
      <c r="XAR204" s="117"/>
      <c r="XAS204" s="10"/>
      <c r="XAT204" s="117"/>
      <c r="XAU204" s="10"/>
      <c r="XAV204" s="117"/>
      <c r="XAW204" s="10"/>
      <c r="XAX204" s="117"/>
      <c r="XAY204" s="10"/>
      <c r="XAZ204" s="117"/>
      <c r="XBA204" s="10"/>
      <c r="XBB204" s="117"/>
      <c r="XBC204" s="10"/>
      <c r="XBD204" s="117"/>
      <c r="XBE204" s="10"/>
      <c r="XBF204" s="117"/>
      <c r="XBG204" s="10"/>
      <c r="XBH204" s="117"/>
      <c r="XBI204" s="10"/>
      <c r="XBJ204" s="117"/>
      <c r="XBK204" s="10"/>
      <c r="XBL204" s="117"/>
      <c r="XBM204" s="10"/>
      <c r="XBN204" s="117"/>
      <c r="XBO204" s="10"/>
      <c r="XBP204" s="117"/>
      <c r="XBQ204" s="10"/>
      <c r="XBR204" s="117"/>
      <c r="XBS204" s="10"/>
      <c r="XBT204" s="117"/>
      <c r="XBU204" s="10"/>
      <c r="XBV204" s="117"/>
      <c r="XBW204" s="10"/>
      <c r="XBX204" s="117"/>
      <c r="XBY204" s="10"/>
      <c r="XBZ204" s="117"/>
      <c r="XCA204" s="10"/>
      <c r="XCB204" s="117"/>
      <c r="XCC204" s="10"/>
      <c r="XCD204" s="117"/>
      <c r="XCE204" s="10"/>
      <c r="XCF204" s="117"/>
      <c r="XCG204" s="10"/>
      <c r="XCH204" s="117"/>
      <c r="XCI204" s="10"/>
      <c r="XCJ204" s="117"/>
      <c r="XCK204" s="10"/>
      <c r="XCL204" s="117"/>
      <c r="XCM204" s="10"/>
      <c r="XCN204" s="117"/>
      <c r="XCO204" s="10"/>
      <c r="XCP204" s="117"/>
      <c r="XCQ204" s="10"/>
      <c r="XCR204" s="117"/>
      <c r="XCS204" s="10"/>
      <c r="XCT204" s="117"/>
      <c r="XCU204" s="10"/>
      <c r="XCV204" s="117"/>
      <c r="XCW204" s="10"/>
      <c r="XCX204" s="117"/>
      <c r="XCY204" s="10"/>
      <c r="XCZ204" s="117"/>
      <c r="XDA204" s="10"/>
      <c r="XDB204" s="117"/>
      <c r="XDC204" s="10"/>
      <c r="XDD204" s="117"/>
      <c r="XDE204" s="10"/>
      <c r="XDF204" s="117"/>
      <c r="XDG204" s="10"/>
      <c r="XDH204" s="117"/>
      <c r="XDI204" s="10"/>
      <c r="XDJ204" s="117"/>
      <c r="XDK204" s="10"/>
      <c r="XDL204" s="117"/>
      <c r="XDM204" s="10"/>
      <c r="XDN204" s="117"/>
      <c r="XDO204" s="10"/>
      <c r="XDP204" s="117"/>
      <c r="XDQ204" s="10"/>
      <c r="XDR204" s="117"/>
      <c r="XDS204" s="10"/>
      <c r="XDT204" s="117"/>
      <c r="XDU204" s="10"/>
      <c r="XDV204" s="117"/>
      <c r="XDW204" s="10"/>
      <c r="XDX204" s="117"/>
      <c r="XDY204" s="10"/>
      <c r="XDZ204" s="117"/>
      <c r="XEA204" s="10"/>
      <c r="XEB204" s="117"/>
      <c r="XEC204" s="10"/>
      <c r="XED204" s="117"/>
      <c r="XEE204" s="10"/>
      <c r="XEF204" s="117"/>
      <c r="XEG204" s="10"/>
      <c r="XEH204" s="117"/>
      <c r="XEI204" s="10"/>
      <c r="XEJ204" s="117"/>
      <c r="XEK204" s="10"/>
      <c r="XEL204" s="117"/>
      <c r="XEM204" s="10"/>
      <c r="XEN204" s="117"/>
      <c r="XEO204" s="10"/>
      <c r="XEP204" s="117"/>
      <c r="XEQ204" s="10"/>
      <c r="XER204" s="117"/>
      <c r="XES204" s="10"/>
      <c r="XET204" s="117"/>
      <c r="XEU204" s="10"/>
      <c r="XEV204" s="117"/>
      <c r="XEW204" s="10"/>
      <c r="XEX204" s="117"/>
      <c r="XEY204" s="10"/>
      <c r="XEZ204" s="117"/>
      <c r="XFA204" s="10"/>
      <c r="XFB204" s="117"/>
      <c r="XFC204" s="10"/>
      <c r="XFD204" s="117"/>
    </row>
    <row r="205" spans="1:16384" ht="39" customHeight="1">
      <c r="A205" s="10"/>
      <c r="B205" s="10"/>
      <c r="C205" s="117"/>
      <c r="D205" s="169"/>
      <c r="E205" s="13"/>
      <c r="F205" s="13"/>
      <c r="G205" s="13"/>
      <c r="H205" s="239"/>
      <c r="I205" s="14"/>
      <c r="J205" s="112"/>
      <c r="K205" s="13"/>
      <c r="L205" s="241"/>
      <c r="M205" s="13"/>
      <c r="N205" s="13"/>
      <c r="O205" s="242"/>
      <c r="P205" s="232"/>
      <c r="Q205" s="241"/>
    </row>
    <row r="206" spans="1:16384" ht="20.100000000000001" customHeight="1">
      <c r="A206" s="10"/>
      <c r="B206" s="10"/>
      <c r="C206" s="117"/>
      <c r="D206" s="169"/>
      <c r="E206" s="13"/>
      <c r="F206" s="13"/>
      <c r="G206" s="13"/>
      <c r="H206" s="239"/>
      <c r="I206" s="14"/>
      <c r="J206" s="112"/>
      <c r="K206" s="13"/>
      <c r="L206" s="241"/>
      <c r="M206" s="13"/>
      <c r="N206" s="13"/>
      <c r="O206" s="242"/>
      <c r="P206" s="232"/>
      <c r="Q206" s="241"/>
    </row>
    <row r="207" spans="1:16384" ht="54" customHeight="1">
      <c r="A207" s="10"/>
      <c r="B207" s="10"/>
      <c r="C207" s="117"/>
      <c r="D207" s="169"/>
      <c r="E207" s="13"/>
      <c r="F207" s="13"/>
      <c r="G207" s="13"/>
      <c r="H207" s="239"/>
      <c r="I207" s="14"/>
      <c r="J207" s="112"/>
      <c r="K207" s="13"/>
      <c r="L207" s="241"/>
      <c r="M207" s="13"/>
      <c r="N207" s="13"/>
      <c r="O207" s="242"/>
      <c r="P207" s="232"/>
      <c r="Q207" s="241"/>
    </row>
    <row r="208" spans="1:16384" ht="20.100000000000001" customHeight="1">
      <c r="A208" s="10"/>
      <c r="B208" s="10"/>
      <c r="C208" s="117"/>
      <c r="D208" s="169"/>
      <c r="E208" s="13"/>
      <c r="F208" s="13"/>
      <c r="G208" s="13"/>
      <c r="H208" s="239"/>
      <c r="I208" s="14"/>
      <c r="J208" s="112"/>
      <c r="K208" s="13"/>
      <c r="L208" s="239"/>
      <c r="M208" s="13"/>
      <c r="N208" s="13"/>
      <c r="O208" s="242"/>
      <c r="P208" s="232"/>
      <c r="Q208" s="241"/>
    </row>
    <row r="209" spans="1:17" ht="20.100000000000001" customHeight="1">
      <c r="A209" s="10"/>
      <c r="B209" s="10"/>
      <c r="C209" s="117"/>
      <c r="D209" s="169"/>
      <c r="E209" s="13"/>
      <c r="F209" s="13"/>
      <c r="G209" s="13"/>
      <c r="H209" s="239"/>
      <c r="I209" s="14"/>
      <c r="J209" s="112"/>
      <c r="K209" s="13"/>
      <c r="L209" s="239"/>
      <c r="M209" s="13"/>
      <c r="N209" s="13"/>
      <c r="O209" s="242"/>
      <c r="P209" s="232"/>
      <c r="Q209" s="241"/>
    </row>
    <row r="210" spans="1:17" ht="20.100000000000001" customHeight="1">
      <c r="A210" s="10"/>
      <c r="B210" s="10"/>
      <c r="C210" s="117"/>
      <c r="D210" s="151"/>
      <c r="E210" s="13"/>
      <c r="F210" s="13"/>
      <c r="G210" s="13"/>
      <c r="H210" s="151"/>
      <c r="I210" s="14"/>
      <c r="J210" s="112"/>
      <c r="K210" s="13"/>
      <c r="L210" s="151"/>
      <c r="M210" s="13"/>
      <c r="N210" s="13"/>
      <c r="O210" s="242"/>
      <c r="P210" s="232"/>
      <c r="Q210" s="241"/>
    </row>
    <row r="211" spans="1:17" ht="20.100000000000001" customHeight="1">
      <c r="A211" s="10"/>
      <c r="B211" s="10"/>
      <c r="C211" s="117"/>
      <c r="D211" s="151"/>
      <c r="E211" s="13"/>
      <c r="F211" s="13"/>
      <c r="G211" s="13"/>
      <c r="H211" s="151"/>
      <c r="I211" s="14"/>
      <c r="J211" s="112"/>
      <c r="K211" s="13"/>
      <c r="L211" s="151"/>
      <c r="M211" s="13"/>
      <c r="N211" s="13"/>
      <c r="O211" s="151"/>
      <c r="P211" s="232"/>
      <c r="Q211" s="241"/>
    </row>
    <row r="212" spans="1:17" ht="20.100000000000001" customHeight="1">
      <c r="A212" s="10"/>
      <c r="B212" s="10"/>
      <c r="C212" s="117"/>
      <c r="D212" s="169"/>
      <c r="E212" s="13"/>
      <c r="F212" s="13"/>
      <c r="G212" s="13"/>
      <c r="H212" s="239"/>
      <c r="I212" s="14"/>
      <c r="J212" s="112"/>
      <c r="K212" s="13"/>
      <c r="L212" s="241"/>
      <c r="M212" s="13"/>
      <c r="N212" s="13"/>
      <c r="O212" s="242"/>
      <c r="P212" s="232"/>
      <c r="Q212" s="241"/>
    </row>
    <row r="213" spans="1:17" ht="20.100000000000001" customHeight="1">
      <c r="A213" s="10"/>
      <c r="B213" s="10"/>
      <c r="C213" s="117"/>
      <c r="D213" s="169"/>
      <c r="E213" s="13"/>
      <c r="F213" s="13"/>
      <c r="G213" s="13"/>
      <c r="H213" s="239"/>
      <c r="I213" s="14"/>
      <c r="J213" s="112"/>
      <c r="K213" s="13"/>
      <c r="L213" s="241"/>
      <c r="M213" s="13"/>
      <c r="N213" s="13"/>
      <c r="O213" s="242"/>
      <c r="P213" s="232"/>
      <c r="Q213" s="241"/>
    </row>
    <row r="214" spans="1:17" ht="53.1" customHeight="1">
      <c r="A214" s="10"/>
      <c r="B214" s="10"/>
      <c r="C214" s="117"/>
      <c r="D214" s="169"/>
      <c r="E214" s="13"/>
      <c r="F214" s="13"/>
      <c r="G214" s="13"/>
      <c r="H214" s="242"/>
      <c r="I214" s="14"/>
      <c r="J214" s="112"/>
      <c r="K214" s="13"/>
      <c r="L214" s="241"/>
      <c r="M214" s="13"/>
      <c r="N214" s="13"/>
      <c r="O214" s="242"/>
      <c r="P214" s="232"/>
      <c r="Q214" s="241"/>
    </row>
    <row r="215" spans="1:17" ht="54.95" customHeight="1">
      <c r="A215" s="10"/>
      <c r="B215" s="10"/>
      <c r="C215" s="117"/>
      <c r="D215" s="169"/>
      <c r="E215" s="13"/>
      <c r="F215" s="13"/>
      <c r="G215" s="13"/>
      <c r="H215" s="239"/>
      <c r="I215" s="14"/>
      <c r="J215" s="112"/>
      <c r="K215" s="13"/>
      <c r="L215" s="241"/>
      <c r="M215" s="13"/>
      <c r="N215" s="13"/>
      <c r="O215" s="242"/>
      <c r="P215" s="232"/>
      <c r="Q215" s="241"/>
    </row>
    <row r="216" spans="1:17" ht="20.100000000000001" customHeight="1">
      <c r="A216" s="10"/>
      <c r="B216" s="10"/>
      <c r="C216" s="117"/>
      <c r="D216" s="169"/>
      <c r="E216" s="13"/>
      <c r="F216" s="13"/>
      <c r="G216" s="13"/>
      <c r="H216" s="239"/>
      <c r="I216" s="14"/>
      <c r="J216" s="112"/>
      <c r="K216" s="13"/>
      <c r="L216" s="241"/>
      <c r="M216" s="13"/>
      <c r="N216" s="13"/>
      <c r="O216" s="242"/>
      <c r="P216" s="232"/>
      <c r="Q216" s="241"/>
    </row>
    <row r="217" spans="1:17" ht="20.100000000000001" customHeight="1">
      <c r="A217" s="10"/>
      <c r="B217" s="10"/>
      <c r="C217" s="117"/>
      <c r="D217" s="169"/>
      <c r="E217" s="13"/>
      <c r="F217" s="13"/>
      <c r="G217" s="13"/>
      <c r="H217" s="239"/>
      <c r="I217" s="14"/>
      <c r="J217" s="112"/>
      <c r="K217" s="13"/>
      <c r="L217" s="241"/>
      <c r="M217" s="13"/>
      <c r="N217" s="13"/>
      <c r="O217" s="242"/>
      <c r="P217" s="232"/>
      <c r="Q217" s="241"/>
    </row>
    <row r="218" spans="1:17" ht="20.100000000000001" customHeight="1">
      <c r="A218" s="10"/>
      <c r="B218" s="10"/>
      <c r="C218" s="117"/>
      <c r="D218" s="169"/>
      <c r="E218" s="13"/>
      <c r="F218" s="13"/>
      <c r="G218" s="13"/>
      <c r="H218" s="239"/>
      <c r="I218" s="14"/>
      <c r="J218" s="112"/>
      <c r="K218" s="13"/>
      <c r="L218" s="241"/>
      <c r="M218" s="13"/>
      <c r="N218" s="13"/>
      <c r="O218" s="242"/>
      <c r="P218" s="232"/>
      <c r="Q218" s="241"/>
    </row>
    <row r="219" spans="1:17" ht="20.100000000000001" customHeight="1">
      <c r="A219" s="10"/>
      <c r="B219" s="10"/>
      <c r="C219" s="117"/>
      <c r="D219" s="169"/>
      <c r="E219" s="13"/>
      <c r="F219" s="13"/>
      <c r="G219" s="13"/>
      <c r="H219" s="239"/>
      <c r="I219" s="14"/>
      <c r="J219" s="112"/>
      <c r="K219" s="13"/>
      <c r="L219" s="241"/>
      <c r="M219" s="13"/>
      <c r="N219" s="13"/>
      <c r="O219" s="242"/>
      <c r="P219" s="232"/>
      <c r="Q219" s="241"/>
    </row>
    <row r="220" spans="1:17" ht="20.100000000000001" customHeight="1">
      <c r="A220" s="10"/>
      <c r="B220" s="10"/>
      <c r="C220" s="117"/>
      <c r="D220" s="169"/>
      <c r="E220" s="13"/>
      <c r="F220" s="13"/>
      <c r="G220" s="13"/>
      <c r="H220" s="239"/>
      <c r="I220" s="14"/>
      <c r="J220" s="112"/>
      <c r="K220" s="13"/>
      <c r="L220" s="241"/>
      <c r="M220" s="13"/>
      <c r="N220" s="13"/>
      <c r="O220" s="242"/>
      <c r="P220" s="232"/>
      <c r="Q220" s="241"/>
    </row>
    <row r="221" spans="1:17" ht="20.100000000000001" customHeight="1">
      <c r="A221" s="10"/>
      <c r="B221" s="10"/>
      <c r="C221" s="117"/>
      <c r="D221" s="151"/>
      <c r="E221" s="13"/>
      <c r="F221" s="13"/>
      <c r="G221" s="13"/>
      <c r="H221" s="151"/>
      <c r="I221" s="13"/>
      <c r="J221" s="13"/>
      <c r="K221" s="13"/>
      <c r="L221" s="241"/>
      <c r="M221" s="13"/>
      <c r="N221" s="13"/>
      <c r="O221" s="242"/>
      <c r="P221" s="232"/>
      <c r="Q221" s="241"/>
    </row>
    <row r="222" spans="1:17" ht="20.100000000000001" customHeight="1">
      <c r="A222" s="10"/>
      <c r="B222" s="10"/>
      <c r="C222" s="117"/>
      <c r="D222" s="151"/>
      <c r="E222" s="13"/>
      <c r="F222" s="13"/>
      <c r="G222" s="13"/>
      <c r="H222" s="151"/>
      <c r="I222" s="13"/>
      <c r="J222" s="13"/>
      <c r="K222" s="13"/>
      <c r="L222" s="242"/>
      <c r="M222" s="13"/>
      <c r="N222" s="13"/>
      <c r="O222" s="242"/>
      <c r="P222" s="232"/>
      <c r="Q222" s="241"/>
    </row>
    <row r="223" spans="1:17" ht="20.100000000000001" customHeight="1">
      <c r="A223" s="10"/>
      <c r="B223" s="10"/>
      <c r="C223" s="117"/>
      <c r="D223" s="169"/>
      <c r="E223" s="13"/>
      <c r="F223" s="13"/>
      <c r="G223" s="13"/>
      <c r="H223" s="242"/>
      <c r="I223" s="14"/>
      <c r="J223" s="112"/>
      <c r="K223" s="13"/>
      <c r="L223" s="242"/>
      <c r="M223" s="13"/>
      <c r="N223" s="13"/>
      <c r="O223" s="242"/>
      <c r="P223" s="232"/>
      <c r="Q223" s="241"/>
    </row>
    <row r="224" spans="1:17" ht="20.100000000000001" customHeight="1">
      <c r="A224" s="10"/>
      <c r="B224" s="10"/>
      <c r="C224" s="117"/>
      <c r="D224" s="169"/>
      <c r="E224" s="13"/>
      <c r="F224" s="13"/>
      <c r="G224" s="13"/>
      <c r="H224" s="239"/>
      <c r="I224" s="14"/>
      <c r="J224" s="112"/>
      <c r="K224" s="13"/>
      <c r="L224" s="241"/>
      <c r="M224" s="13"/>
      <c r="N224" s="13"/>
      <c r="O224" s="242"/>
      <c r="P224" s="232"/>
      <c r="Q224" s="241"/>
    </row>
    <row r="225" spans="1:17" ht="20.100000000000001" customHeight="1">
      <c r="A225" s="10"/>
      <c r="B225" s="10"/>
      <c r="C225" s="117"/>
      <c r="D225" s="169"/>
      <c r="E225" s="13"/>
      <c r="F225" s="13"/>
      <c r="G225" s="13"/>
      <c r="H225" s="239"/>
      <c r="I225" s="14"/>
      <c r="J225" s="112"/>
      <c r="K225" s="13"/>
      <c r="L225" s="241"/>
      <c r="M225" s="13"/>
      <c r="N225" s="13"/>
      <c r="O225" s="242"/>
      <c r="P225" s="232"/>
      <c r="Q225" s="241"/>
    </row>
    <row r="226" spans="1:17" ht="20.100000000000001" customHeight="1">
      <c r="A226" s="10"/>
      <c r="B226" s="10"/>
      <c r="C226" s="117"/>
      <c r="D226" s="169"/>
      <c r="E226" s="13"/>
      <c r="F226" s="13"/>
      <c r="G226" s="13"/>
      <c r="H226" s="239"/>
      <c r="I226" s="14"/>
      <c r="J226" s="112"/>
      <c r="K226" s="13"/>
      <c r="L226" s="241"/>
      <c r="M226" s="13"/>
      <c r="N226" s="13"/>
      <c r="O226" s="242"/>
      <c r="P226" s="232"/>
      <c r="Q226" s="241"/>
    </row>
    <row r="227" spans="1:17" ht="20.100000000000001" customHeight="1">
      <c r="A227" s="10"/>
      <c r="B227" s="10"/>
      <c r="C227" s="117"/>
      <c r="D227" s="169"/>
      <c r="E227" s="13"/>
      <c r="F227" s="13"/>
      <c r="G227" s="13"/>
      <c r="H227" s="239"/>
      <c r="I227" s="14"/>
      <c r="J227" s="112"/>
      <c r="K227" s="13"/>
      <c r="L227" s="241"/>
      <c r="M227" s="13"/>
      <c r="N227" s="13"/>
      <c r="O227" s="242"/>
      <c r="P227" s="232"/>
      <c r="Q227" s="241"/>
    </row>
    <row r="228" spans="1:17" ht="20.100000000000001" customHeight="1">
      <c r="A228" s="10"/>
      <c r="B228" s="10"/>
      <c r="C228" s="117"/>
      <c r="D228" s="169"/>
      <c r="E228" s="13"/>
      <c r="F228" s="13"/>
      <c r="G228" s="13"/>
      <c r="H228" s="242"/>
      <c r="I228" s="14"/>
      <c r="J228" s="112"/>
      <c r="K228" s="13"/>
      <c r="L228" s="241"/>
      <c r="M228" s="13"/>
      <c r="N228" s="13"/>
      <c r="O228" s="242"/>
      <c r="P228" s="232"/>
      <c r="Q228" s="241"/>
    </row>
    <row r="229" spans="1:17" ht="51" customHeight="1">
      <c r="A229" s="10"/>
      <c r="B229" s="10"/>
      <c r="C229" s="117"/>
      <c r="D229" s="151"/>
      <c r="E229" s="13"/>
      <c r="F229" s="13"/>
      <c r="G229" s="13"/>
      <c r="H229" s="151"/>
      <c r="I229" s="14"/>
      <c r="J229" s="112"/>
      <c r="K229" s="13"/>
      <c r="L229" s="151"/>
      <c r="M229" s="13"/>
      <c r="N229" s="13"/>
      <c r="O229" s="151"/>
      <c r="P229" s="232"/>
      <c r="Q229" s="241"/>
    </row>
    <row r="230" spans="1:17" ht="20.100000000000001" customHeight="1">
      <c r="A230" s="10"/>
      <c r="B230" s="10"/>
      <c r="C230" s="117"/>
      <c r="D230" s="151"/>
      <c r="E230" s="11"/>
      <c r="F230" s="11"/>
      <c r="G230" s="13"/>
      <c r="H230" s="151"/>
      <c r="I230" s="14"/>
      <c r="J230" s="112"/>
      <c r="K230" s="13"/>
      <c r="L230" s="151"/>
      <c r="M230" s="13"/>
      <c r="N230" s="13"/>
      <c r="O230" s="151"/>
      <c r="P230" s="232"/>
      <c r="Q230" s="241"/>
    </row>
    <row r="231" spans="1:17" ht="20.100000000000001" customHeight="1">
      <c r="A231" s="10"/>
      <c r="B231" s="10"/>
      <c r="C231" s="117"/>
      <c r="D231" s="169"/>
      <c r="E231" s="13"/>
      <c r="F231" s="13"/>
      <c r="G231" s="13"/>
      <c r="H231" s="239"/>
      <c r="I231" s="14"/>
      <c r="J231" s="112"/>
      <c r="K231" s="13"/>
      <c r="L231" s="241"/>
      <c r="M231" s="13"/>
      <c r="N231" s="13"/>
      <c r="O231" s="242"/>
      <c r="P231" s="232"/>
      <c r="Q231" s="241"/>
    </row>
    <row r="232" spans="1:17" ht="20.100000000000001" customHeight="1">
      <c r="A232" s="10"/>
      <c r="B232" s="10"/>
      <c r="C232" s="117"/>
      <c r="D232" s="169"/>
      <c r="E232" s="13"/>
      <c r="F232" s="13"/>
      <c r="G232" s="13"/>
      <c r="H232" s="239"/>
      <c r="I232" s="14"/>
      <c r="J232" s="112"/>
      <c r="K232" s="13"/>
      <c r="L232" s="239"/>
      <c r="M232" s="13"/>
      <c r="N232" s="13"/>
      <c r="O232" s="242"/>
      <c r="P232" s="232"/>
      <c r="Q232" s="241"/>
    </row>
    <row r="233" spans="1:17" ht="20.100000000000001" customHeight="1">
      <c r="A233" s="10"/>
      <c r="B233" s="10"/>
      <c r="C233" s="117"/>
      <c r="D233" s="169"/>
      <c r="E233" s="11"/>
      <c r="F233" s="13"/>
      <c r="G233" s="13"/>
      <c r="H233" s="239"/>
      <c r="I233" s="14"/>
      <c r="J233" s="112"/>
      <c r="K233" s="13"/>
      <c r="L233" s="239"/>
      <c r="M233" s="13"/>
      <c r="N233" s="13"/>
      <c r="O233" s="242"/>
      <c r="P233" s="232"/>
      <c r="Q233" s="241"/>
    </row>
    <row r="234" spans="1:17" ht="20.100000000000001" customHeight="1">
      <c r="A234" s="10"/>
      <c r="B234" s="10"/>
      <c r="C234" s="117"/>
      <c r="D234" s="169"/>
      <c r="E234" s="13"/>
      <c r="F234" s="13"/>
      <c r="G234" s="13"/>
      <c r="H234" s="239"/>
      <c r="I234" s="14"/>
      <c r="J234" s="112"/>
      <c r="K234" s="13"/>
      <c r="L234" s="241"/>
      <c r="M234" s="13"/>
      <c r="N234" s="13"/>
      <c r="O234" s="242"/>
      <c r="P234" s="232"/>
      <c r="Q234" s="241"/>
    </row>
    <row r="235" spans="1:17" ht="20.100000000000001" customHeight="1">
      <c r="A235" s="10"/>
      <c r="B235" s="10"/>
      <c r="C235" s="117"/>
      <c r="D235" s="169"/>
      <c r="E235" s="13"/>
      <c r="F235" s="13"/>
      <c r="G235" s="13"/>
      <c r="H235" s="239"/>
      <c r="I235" s="14"/>
      <c r="J235" s="112"/>
      <c r="K235" s="13"/>
      <c r="L235" s="241"/>
      <c r="M235" s="13"/>
      <c r="N235" s="13"/>
      <c r="O235" s="242"/>
      <c r="P235" s="232"/>
      <c r="Q235" s="241"/>
    </row>
    <row r="236" spans="1:17" ht="20.100000000000001" customHeight="1">
      <c r="A236" s="10"/>
      <c r="B236" s="10"/>
      <c r="C236" s="117"/>
      <c r="D236" s="151"/>
      <c r="E236" s="13"/>
      <c r="F236" s="13"/>
      <c r="G236" s="13"/>
      <c r="H236" s="151"/>
      <c r="I236" s="13"/>
      <c r="J236" s="13"/>
      <c r="K236" s="13"/>
      <c r="L236" s="241"/>
      <c r="M236" s="13"/>
      <c r="N236" s="13"/>
      <c r="O236" s="242"/>
      <c r="P236" s="232"/>
      <c r="Q236" s="241"/>
    </row>
    <row r="237" spans="1:17" ht="20.100000000000001" customHeight="1">
      <c r="A237" s="10"/>
      <c r="B237" s="10"/>
      <c r="C237" s="117"/>
      <c r="D237" s="151"/>
      <c r="E237" s="13"/>
      <c r="F237" s="13"/>
      <c r="G237" s="13"/>
      <c r="H237" s="151"/>
      <c r="I237" s="13"/>
      <c r="J237" s="13"/>
      <c r="K237" s="13"/>
      <c r="L237" s="241"/>
      <c r="M237" s="13"/>
      <c r="N237" s="13"/>
      <c r="O237" s="242"/>
      <c r="P237" s="232"/>
      <c r="Q237" s="241"/>
    </row>
    <row r="238" spans="1:17" ht="39" customHeight="1">
      <c r="A238" s="10"/>
      <c r="B238" s="10"/>
      <c r="C238" s="117"/>
      <c r="D238" s="169"/>
      <c r="E238" s="13"/>
      <c r="F238" s="13"/>
      <c r="G238" s="13"/>
      <c r="H238" s="239"/>
      <c r="I238" s="14"/>
      <c r="J238" s="112"/>
      <c r="K238" s="13"/>
      <c r="L238" s="241"/>
      <c r="M238" s="13"/>
      <c r="N238" s="13"/>
      <c r="O238" s="242"/>
      <c r="P238" s="232"/>
      <c r="Q238" s="241"/>
    </row>
    <row r="239" spans="1:17" ht="20.100000000000001" customHeight="1">
      <c r="A239" s="10"/>
      <c r="B239" s="10"/>
      <c r="C239" s="117"/>
      <c r="D239" s="169"/>
      <c r="E239" s="13"/>
      <c r="F239" s="13"/>
      <c r="G239" s="13"/>
      <c r="H239" s="239"/>
      <c r="I239" s="14"/>
      <c r="J239" s="112"/>
      <c r="K239" s="13"/>
      <c r="L239" s="241"/>
      <c r="M239" s="13"/>
      <c r="N239" s="13"/>
      <c r="O239" s="242"/>
      <c r="P239" s="232"/>
      <c r="Q239" s="241"/>
    </row>
    <row r="240" spans="1:17" ht="20.100000000000001" customHeight="1">
      <c r="A240" s="10"/>
      <c r="B240" s="10"/>
      <c r="C240" s="117"/>
      <c r="D240" s="169"/>
      <c r="E240" s="13"/>
      <c r="F240" s="13"/>
      <c r="G240" s="13"/>
      <c r="H240" s="239"/>
      <c r="I240" s="14"/>
      <c r="J240" s="112"/>
      <c r="K240" s="13"/>
      <c r="L240" s="241"/>
      <c r="M240" s="13"/>
      <c r="N240" s="13"/>
      <c r="O240" s="242"/>
      <c r="P240" s="232"/>
      <c r="Q240" s="241"/>
    </row>
    <row r="241" spans="1:17" ht="20.100000000000001" customHeight="1">
      <c r="A241" s="10"/>
      <c r="B241" s="10"/>
      <c r="C241" s="117"/>
      <c r="D241" s="169"/>
      <c r="E241" s="13"/>
      <c r="F241" s="13"/>
      <c r="G241" s="13"/>
      <c r="H241" s="239"/>
      <c r="I241" s="14"/>
      <c r="J241" s="112"/>
      <c r="K241" s="13"/>
      <c r="L241" s="241"/>
      <c r="M241" s="13"/>
      <c r="N241" s="13"/>
      <c r="O241" s="242"/>
      <c r="P241" s="232"/>
      <c r="Q241" s="241"/>
    </row>
    <row r="242" spans="1:17" ht="20.100000000000001" customHeight="1">
      <c r="A242" s="10"/>
      <c r="B242" s="10"/>
      <c r="C242" s="117"/>
      <c r="D242" s="169"/>
      <c r="E242" s="13"/>
      <c r="F242" s="13"/>
      <c r="G242" s="13"/>
      <c r="H242" s="239"/>
      <c r="I242" s="14"/>
      <c r="J242" s="112"/>
      <c r="K242" s="13"/>
      <c r="L242" s="241"/>
      <c r="M242" s="13"/>
      <c r="N242" s="13"/>
      <c r="O242" s="242"/>
      <c r="P242" s="232"/>
      <c r="Q242" s="241"/>
    </row>
    <row r="243" spans="1:17" ht="20.100000000000001" customHeight="1">
      <c r="A243" s="10"/>
      <c r="B243" s="10"/>
      <c r="C243" s="117"/>
      <c r="D243" s="169"/>
      <c r="E243" s="13"/>
      <c r="F243" s="13"/>
      <c r="G243" s="13"/>
      <c r="H243" s="239"/>
      <c r="I243" s="14"/>
      <c r="J243" s="112"/>
      <c r="K243" s="13"/>
      <c r="L243" s="241"/>
      <c r="M243" s="13"/>
      <c r="N243" s="13"/>
      <c r="O243" s="242"/>
      <c r="P243" s="232"/>
      <c r="Q243" s="241"/>
    </row>
    <row r="244" spans="1:17" ht="20.100000000000001" customHeight="1">
      <c r="A244" s="10"/>
      <c r="B244" s="10"/>
      <c r="C244" s="117"/>
      <c r="D244" s="169"/>
      <c r="E244" s="13"/>
      <c r="F244" s="13"/>
      <c r="G244" s="13"/>
      <c r="H244" s="239"/>
      <c r="I244" s="14"/>
      <c r="J244" s="112"/>
      <c r="K244" s="13"/>
      <c r="L244" s="241"/>
      <c r="M244" s="13"/>
      <c r="N244" s="13"/>
      <c r="O244" s="242"/>
      <c r="P244" s="232"/>
      <c r="Q244" s="241"/>
    </row>
    <row r="245" spans="1:17" ht="20.100000000000001" customHeight="1">
      <c r="A245" s="10"/>
      <c r="B245" s="10"/>
      <c r="C245" s="117"/>
      <c r="D245" s="169"/>
      <c r="E245" s="13"/>
      <c r="F245" s="13"/>
      <c r="G245" s="13"/>
      <c r="H245" s="239"/>
      <c r="I245" s="14"/>
      <c r="J245" s="112"/>
      <c r="K245" s="13"/>
      <c r="L245" s="241"/>
      <c r="M245" s="13"/>
      <c r="N245" s="13"/>
      <c r="O245" s="242"/>
      <c r="P245" s="232"/>
      <c r="Q245" s="241"/>
    </row>
    <row r="246" spans="1:17" ht="20.100000000000001" customHeight="1">
      <c r="A246" s="10"/>
      <c r="B246" s="10"/>
      <c r="C246" s="117"/>
      <c r="D246" s="169"/>
      <c r="E246" s="13"/>
      <c r="F246" s="13"/>
      <c r="G246" s="13"/>
      <c r="H246" s="239"/>
      <c r="I246" s="14"/>
      <c r="J246" s="112"/>
      <c r="K246" s="13"/>
      <c r="L246" s="241"/>
      <c r="M246" s="13"/>
      <c r="N246" s="13"/>
      <c r="O246" s="242"/>
      <c r="P246" s="232"/>
      <c r="Q246" s="241"/>
    </row>
    <row r="247" spans="1:17" ht="20.100000000000001" customHeight="1">
      <c r="A247" s="10"/>
      <c r="B247" s="10"/>
      <c r="C247" s="117"/>
      <c r="D247" s="169"/>
      <c r="E247" s="13"/>
      <c r="F247" s="13"/>
      <c r="G247" s="13"/>
      <c r="H247" s="239"/>
      <c r="I247" s="14"/>
      <c r="J247" s="112"/>
      <c r="K247" s="13"/>
      <c r="L247" s="241"/>
      <c r="M247" s="13"/>
      <c r="N247" s="13"/>
      <c r="O247" s="242"/>
      <c r="P247" s="232"/>
      <c r="Q247" s="241"/>
    </row>
    <row r="248" spans="1:17" ht="20.100000000000001" customHeight="1">
      <c r="A248" s="10"/>
      <c r="B248" s="10"/>
      <c r="C248" s="117"/>
      <c r="D248" s="169"/>
      <c r="E248" s="13"/>
      <c r="F248" s="13"/>
      <c r="G248" s="13"/>
      <c r="H248" s="239"/>
      <c r="I248" s="14"/>
      <c r="J248" s="112"/>
      <c r="K248" s="13"/>
      <c r="L248" s="239"/>
      <c r="M248" s="13"/>
      <c r="N248" s="13"/>
      <c r="O248" s="242"/>
      <c r="P248" s="232"/>
      <c r="Q248" s="241"/>
    </row>
    <row r="249" spans="1:17" ht="20.100000000000001" customHeight="1">
      <c r="A249" s="10"/>
      <c r="B249" s="10"/>
      <c r="C249" s="117"/>
      <c r="D249" s="169"/>
      <c r="E249" s="13"/>
      <c r="F249" s="13"/>
      <c r="G249" s="13"/>
      <c r="H249" s="239"/>
      <c r="I249" s="14"/>
      <c r="J249" s="112"/>
      <c r="K249" s="13"/>
      <c r="L249" s="241"/>
      <c r="M249" s="13"/>
      <c r="N249" s="13"/>
      <c r="O249" s="242"/>
      <c r="P249" s="232"/>
      <c r="Q249" s="241"/>
    </row>
    <row r="250" spans="1:17" ht="20.100000000000001" customHeight="1">
      <c r="A250" s="10"/>
      <c r="B250" s="10"/>
      <c r="C250" s="117"/>
      <c r="D250" s="169"/>
      <c r="E250" s="13"/>
      <c r="F250" s="13"/>
      <c r="G250" s="13"/>
      <c r="H250" s="239"/>
      <c r="I250" s="14"/>
      <c r="J250" s="112"/>
      <c r="K250" s="13"/>
      <c r="L250" s="241"/>
      <c r="M250" s="13"/>
      <c r="N250" s="13"/>
      <c r="O250" s="242"/>
      <c r="P250" s="232"/>
      <c r="Q250" s="241"/>
    </row>
    <row r="251" spans="1:17" ht="20.100000000000001" customHeight="1">
      <c r="A251" s="10"/>
      <c r="B251" s="10"/>
      <c r="C251" s="117"/>
      <c r="D251" s="169"/>
      <c r="E251" s="13"/>
      <c r="F251" s="13"/>
      <c r="G251" s="13"/>
      <c r="H251" s="239"/>
      <c r="I251" s="14"/>
      <c r="J251" s="112"/>
      <c r="K251" s="13"/>
      <c r="L251" s="241"/>
      <c r="M251" s="13"/>
      <c r="N251" s="13"/>
      <c r="O251" s="242"/>
      <c r="P251" s="232"/>
      <c r="Q251" s="241"/>
    </row>
    <row r="252" spans="1:17" ht="20.100000000000001" customHeight="1">
      <c r="A252" s="10"/>
      <c r="B252" s="10"/>
      <c r="C252" s="117"/>
      <c r="D252" s="169"/>
      <c r="E252" s="13"/>
      <c r="F252" s="13"/>
      <c r="G252" s="13"/>
      <c r="H252" s="239"/>
      <c r="I252" s="14"/>
      <c r="J252" s="112"/>
      <c r="K252" s="13"/>
      <c r="L252" s="241"/>
      <c r="M252" s="13"/>
      <c r="N252" s="13"/>
      <c r="O252" s="242"/>
      <c r="P252" s="232"/>
      <c r="Q252" s="241"/>
    </row>
    <row r="253" spans="1:17" ht="20.100000000000001" customHeight="1">
      <c r="A253" s="10"/>
      <c r="B253" s="10"/>
      <c r="C253" s="117"/>
      <c r="D253" s="169"/>
      <c r="E253" s="13"/>
      <c r="F253" s="13"/>
      <c r="G253" s="13"/>
      <c r="H253" s="239"/>
      <c r="I253" s="14"/>
      <c r="J253" s="112"/>
      <c r="K253" s="13"/>
      <c r="L253" s="241"/>
      <c r="M253" s="13"/>
      <c r="N253" s="13"/>
      <c r="O253" s="242"/>
      <c r="P253" s="232"/>
      <c r="Q253" s="241"/>
    </row>
    <row r="254" spans="1:17" ht="20.100000000000001" customHeight="1">
      <c r="A254" s="10"/>
      <c r="B254" s="10"/>
      <c r="C254" s="117"/>
      <c r="D254" s="169"/>
      <c r="E254" s="13"/>
      <c r="F254" s="13"/>
      <c r="G254" s="13"/>
      <c r="H254" s="239"/>
      <c r="I254" s="14"/>
      <c r="J254" s="112"/>
      <c r="K254" s="13"/>
      <c r="L254" s="239"/>
      <c r="M254" s="13"/>
      <c r="N254" s="13"/>
      <c r="O254" s="242"/>
      <c r="P254" s="232"/>
      <c r="Q254" s="241"/>
    </row>
    <row r="255" spans="1:17" ht="20.100000000000001" customHeight="1">
      <c r="A255" s="10"/>
      <c r="B255" s="10"/>
      <c r="C255" s="117"/>
      <c r="D255" s="151"/>
      <c r="E255" s="13"/>
      <c r="F255" s="13"/>
      <c r="G255" s="13"/>
      <c r="H255" s="151"/>
      <c r="I255" s="13"/>
      <c r="J255" s="13"/>
      <c r="K255" s="13"/>
      <c r="L255" s="239"/>
      <c r="M255" s="13"/>
      <c r="N255" s="13"/>
      <c r="O255" s="242"/>
      <c r="P255" s="232"/>
      <c r="Q255" s="241"/>
    </row>
    <row r="256" spans="1:17" ht="20.100000000000001" customHeight="1">
      <c r="A256" s="10"/>
      <c r="B256" s="10"/>
      <c r="C256" s="117"/>
      <c r="D256" s="151"/>
      <c r="E256" s="13"/>
      <c r="F256" s="13"/>
      <c r="G256" s="13"/>
      <c r="H256" s="151"/>
      <c r="I256" s="13"/>
      <c r="J256" s="13"/>
      <c r="K256" s="13"/>
      <c r="L256" s="241"/>
      <c r="M256" s="13"/>
      <c r="N256" s="13"/>
      <c r="O256" s="242"/>
      <c r="P256" s="232"/>
      <c r="Q256" s="241"/>
    </row>
    <row r="257" spans="1:17" ht="20.100000000000001" customHeight="1">
      <c r="A257" s="10"/>
      <c r="B257" s="10"/>
      <c r="C257" s="117"/>
      <c r="D257" s="151"/>
      <c r="E257" s="13"/>
      <c r="F257" s="13"/>
      <c r="G257" s="13"/>
      <c r="H257" s="151"/>
      <c r="I257" s="14"/>
      <c r="J257" s="112"/>
      <c r="K257" s="13"/>
      <c r="L257" s="151"/>
      <c r="M257" s="13"/>
      <c r="N257" s="13"/>
      <c r="O257" s="151"/>
      <c r="P257" s="232"/>
      <c r="Q257" s="241"/>
    </row>
    <row r="258" spans="1:17" ht="20.100000000000001" customHeight="1">
      <c r="A258" s="10"/>
      <c r="B258" s="10"/>
      <c r="C258" s="117"/>
      <c r="D258" s="151"/>
      <c r="E258" s="13"/>
      <c r="F258" s="13"/>
      <c r="G258" s="13"/>
      <c r="H258" s="151"/>
      <c r="I258" s="14"/>
      <c r="J258" s="112"/>
      <c r="K258" s="13"/>
      <c r="L258" s="151"/>
      <c r="M258" s="13"/>
      <c r="N258" s="13"/>
      <c r="O258" s="151"/>
      <c r="P258" s="232"/>
      <c r="Q258" s="241"/>
    </row>
    <row r="259" spans="1:17" ht="20.100000000000001" customHeight="1">
      <c r="A259" s="10"/>
      <c r="B259" s="10"/>
      <c r="C259" s="117"/>
      <c r="D259" s="169"/>
      <c r="E259" s="13"/>
      <c r="F259" s="13"/>
      <c r="G259" s="13"/>
      <c r="H259" s="239"/>
      <c r="I259" s="14"/>
      <c r="J259" s="112"/>
      <c r="K259" s="13"/>
      <c r="L259" s="241"/>
      <c r="M259" s="13"/>
      <c r="N259" s="13"/>
      <c r="O259" s="242"/>
      <c r="P259" s="232"/>
      <c r="Q259" s="241"/>
    </row>
    <row r="260" spans="1:17" ht="20.100000000000001" customHeight="1">
      <c r="A260" s="10"/>
      <c r="B260" s="10"/>
      <c r="C260" s="117"/>
      <c r="D260" s="169"/>
      <c r="E260" s="13"/>
      <c r="F260" s="13"/>
      <c r="G260" s="13"/>
      <c r="H260" s="239"/>
      <c r="I260" s="14"/>
      <c r="J260" s="112"/>
      <c r="K260" s="13"/>
      <c r="L260" s="241"/>
      <c r="M260" s="13"/>
      <c r="N260" s="13"/>
      <c r="O260" s="242"/>
      <c r="P260" s="232"/>
      <c r="Q260" s="241"/>
    </row>
    <row r="261" spans="1:17" ht="20.100000000000001" customHeight="1">
      <c r="A261" s="10"/>
      <c r="B261" s="10"/>
      <c r="C261" s="117"/>
      <c r="D261" s="169"/>
      <c r="E261" s="13"/>
      <c r="F261" s="13"/>
      <c r="G261" s="13"/>
      <c r="H261" s="239"/>
      <c r="I261" s="14"/>
      <c r="J261" s="112"/>
      <c r="K261" s="13"/>
      <c r="L261" s="241"/>
      <c r="M261" s="13"/>
      <c r="N261" s="13"/>
      <c r="O261" s="242"/>
      <c r="P261" s="232"/>
      <c r="Q261" s="241"/>
    </row>
    <row r="262" spans="1:17" ht="20.100000000000001" customHeight="1">
      <c r="A262" s="10"/>
      <c r="B262" s="10"/>
      <c r="C262" s="117"/>
      <c r="D262" s="169"/>
      <c r="E262" s="13"/>
      <c r="F262" s="13"/>
      <c r="G262" s="13"/>
      <c r="H262" s="239"/>
      <c r="I262" s="14"/>
      <c r="J262" s="112"/>
      <c r="K262" s="13"/>
      <c r="L262" s="241"/>
      <c r="M262" s="13"/>
      <c r="N262" s="13"/>
      <c r="O262" s="242"/>
      <c r="P262" s="232"/>
      <c r="Q262" s="241"/>
    </row>
    <row r="263" spans="1:17" ht="20.100000000000001" customHeight="1">
      <c r="A263" s="10"/>
      <c r="B263" s="10"/>
      <c r="C263" s="117"/>
      <c r="D263" s="169"/>
      <c r="E263" s="13"/>
      <c r="F263" s="13"/>
      <c r="G263" s="13"/>
      <c r="H263" s="239"/>
      <c r="I263" s="14"/>
      <c r="J263" s="112"/>
      <c r="K263" s="13"/>
      <c r="L263" s="239"/>
      <c r="M263" s="13"/>
      <c r="N263" s="13"/>
      <c r="O263" s="242"/>
      <c r="P263" s="232"/>
      <c r="Q263" s="241"/>
    </row>
    <row r="264" spans="1:17" ht="20.100000000000001" customHeight="1">
      <c r="A264" s="10"/>
      <c r="B264" s="10"/>
      <c r="C264" s="117"/>
      <c r="D264" s="169"/>
      <c r="E264" s="13"/>
      <c r="F264" s="13"/>
      <c r="G264" s="13"/>
      <c r="H264" s="239"/>
      <c r="I264" s="14"/>
      <c r="J264" s="112"/>
      <c r="K264" s="13"/>
      <c r="L264" s="239"/>
      <c r="M264" s="13"/>
      <c r="N264" s="13"/>
      <c r="O264" s="242"/>
      <c r="P264" s="232"/>
      <c r="Q264" s="241"/>
    </row>
    <row r="265" spans="1:17" ht="20.100000000000001" customHeight="1">
      <c r="A265" s="10"/>
      <c r="B265" s="10"/>
      <c r="C265" s="117"/>
      <c r="D265" s="169"/>
      <c r="E265" s="13"/>
      <c r="F265" s="13"/>
      <c r="G265" s="13"/>
      <c r="H265" s="239"/>
      <c r="I265" s="14"/>
      <c r="J265" s="112"/>
      <c r="K265" s="13"/>
      <c r="L265" s="239"/>
      <c r="M265" s="13"/>
      <c r="N265" s="13"/>
      <c r="O265" s="242"/>
      <c r="P265" s="232"/>
      <c r="Q265" s="241"/>
    </row>
    <row r="266" spans="1:17" ht="20.100000000000001" customHeight="1">
      <c r="A266" s="10"/>
      <c r="B266" s="10"/>
      <c r="C266" s="117"/>
      <c r="D266" s="169"/>
      <c r="E266" s="13"/>
      <c r="F266" s="13"/>
      <c r="G266" s="13"/>
      <c r="H266" s="239"/>
      <c r="I266" s="14"/>
      <c r="J266" s="112"/>
      <c r="K266" s="13"/>
      <c r="L266" s="239"/>
      <c r="M266" s="13"/>
      <c r="N266" s="13"/>
      <c r="O266" s="242"/>
      <c r="P266" s="232"/>
      <c r="Q266" s="241"/>
    </row>
    <row r="267" spans="1:17" ht="20.100000000000001" customHeight="1">
      <c r="A267" s="10"/>
      <c r="B267" s="10"/>
      <c r="C267" s="117"/>
      <c r="D267" s="169"/>
      <c r="E267" s="13"/>
      <c r="F267" s="13"/>
      <c r="G267" s="13"/>
      <c r="H267" s="239"/>
      <c r="I267" s="14"/>
      <c r="J267" s="112"/>
      <c r="K267" s="13"/>
      <c r="L267" s="239"/>
      <c r="M267" s="13"/>
      <c r="N267" s="13"/>
      <c r="O267" s="242"/>
      <c r="P267" s="232"/>
      <c r="Q267" s="241"/>
    </row>
    <row r="268" spans="1:17" ht="20.100000000000001" customHeight="1">
      <c r="A268" s="10"/>
      <c r="B268" s="10"/>
      <c r="C268" s="117"/>
      <c r="D268" s="169"/>
      <c r="E268" s="13"/>
      <c r="F268" s="13"/>
      <c r="G268" s="13"/>
      <c r="H268" s="242"/>
      <c r="I268" s="14"/>
      <c r="J268" s="112"/>
      <c r="K268" s="13"/>
      <c r="L268" s="241"/>
      <c r="M268" s="13"/>
      <c r="N268" s="13"/>
      <c r="O268" s="242"/>
      <c r="P268" s="232"/>
      <c r="Q268" s="241"/>
    </row>
    <row r="269" spans="1:17" ht="20.100000000000001" customHeight="1">
      <c r="A269" s="10"/>
      <c r="B269" s="10"/>
      <c r="C269" s="117"/>
      <c r="D269" s="169"/>
      <c r="E269" s="13"/>
      <c r="F269" s="13"/>
      <c r="G269" s="13"/>
      <c r="H269" s="242"/>
      <c r="I269" s="14"/>
      <c r="J269" s="112"/>
      <c r="K269" s="13"/>
      <c r="L269" s="241"/>
      <c r="M269" s="13"/>
      <c r="N269" s="13"/>
      <c r="O269" s="242"/>
      <c r="P269" s="232"/>
      <c r="Q269" s="241"/>
    </row>
    <row r="270" spans="1:17" ht="20.100000000000001" customHeight="1">
      <c r="A270" s="10"/>
      <c r="B270" s="10"/>
      <c r="C270" s="117"/>
      <c r="D270" s="169"/>
      <c r="E270" s="13"/>
      <c r="F270" s="13"/>
      <c r="G270" s="13"/>
      <c r="H270" s="239"/>
      <c r="I270" s="14"/>
      <c r="J270" s="112"/>
      <c r="K270" s="13"/>
      <c r="L270" s="241"/>
      <c r="M270" s="13"/>
      <c r="N270" s="13"/>
      <c r="O270" s="242"/>
      <c r="P270" s="232"/>
      <c r="Q270" s="241"/>
    </row>
    <row r="271" spans="1:17" ht="20.100000000000001" customHeight="1">
      <c r="A271" s="10"/>
      <c r="B271" s="10"/>
      <c r="C271" s="117"/>
      <c r="D271" s="169"/>
      <c r="E271" s="13"/>
      <c r="F271" s="13"/>
      <c r="G271" s="13"/>
      <c r="H271" s="239"/>
      <c r="I271" s="14"/>
      <c r="J271" s="112"/>
      <c r="K271" s="13"/>
      <c r="L271" s="241"/>
      <c r="M271" s="13"/>
      <c r="N271" s="13"/>
      <c r="O271" s="242"/>
      <c r="P271" s="232"/>
      <c r="Q271" s="241"/>
    </row>
    <row r="272" spans="1:17" ht="20.100000000000001" customHeight="1">
      <c r="A272" s="10"/>
      <c r="B272" s="10"/>
      <c r="C272" s="117"/>
      <c r="D272" s="151"/>
      <c r="E272" s="13"/>
      <c r="F272" s="13"/>
      <c r="G272" s="13"/>
      <c r="H272" s="151"/>
      <c r="I272" s="13"/>
      <c r="J272" s="13"/>
      <c r="K272" s="13"/>
      <c r="L272" s="239"/>
      <c r="M272" s="13"/>
      <c r="N272" s="13"/>
      <c r="O272" s="242"/>
      <c r="P272" s="232"/>
      <c r="Q272" s="241"/>
    </row>
    <row r="273" spans="1:17" ht="20.100000000000001" customHeight="1">
      <c r="A273" s="10"/>
      <c r="B273" s="10"/>
      <c r="C273" s="117"/>
      <c r="D273" s="151"/>
      <c r="E273" s="13"/>
      <c r="F273" s="13"/>
      <c r="G273" s="13"/>
      <c r="H273" s="151"/>
      <c r="I273" s="13"/>
      <c r="J273" s="13"/>
      <c r="K273" s="13"/>
      <c r="L273" s="241"/>
      <c r="M273" s="13"/>
      <c r="N273" s="13"/>
      <c r="O273" s="242"/>
      <c r="P273" s="232"/>
      <c r="Q273" s="241"/>
    </row>
    <row r="274" spans="1:17" ht="20.100000000000001" customHeight="1">
      <c r="A274" s="10"/>
      <c r="B274" s="10"/>
      <c r="C274" s="117"/>
      <c r="D274" s="169"/>
      <c r="E274" s="13"/>
      <c r="F274" s="13"/>
      <c r="G274" s="13"/>
      <c r="H274" s="241"/>
      <c r="I274" s="14"/>
      <c r="J274" s="112"/>
      <c r="K274" s="13"/>
      <c r="L274" s="239"/>
      <c r="M274" s="13"/>
      <c r="N274" s="13"/>
      <c r="O274" s="242"/>
      <c r="P274" s="232"/>
      <c r="Q274" s="241"/>
    </row>
    <row r="275" spans="1:17" ht="20.100000000000001" customHeight="1">
      <c r="A275" s="10"/>
      <c r="B275" s="10"/>
      <c r="C275" s="117"/>
      <c r="D275" s="169"/>
      <c r="E275" s="13"/>
      <c r="F275" s="13"/>
      <c r="G275" s="13"/>
      <c r="H275" s="241"/>
      <c r="I275" s="14"/>
      <c r="J275" s="112"/>
      <c r="K275" s="13"/>
      <c r="L275" s="239"/>
      <c r="M275" s="13"/>
      <c r="N275" s="13"/>
      <c r="O275" s="242"/>
      <c r="P275" s="232"/>
      <c r="Q275" s="241"/>
    </row>
    <row r="276" spans="1:17" ht="20.100000000000001" customHeight="1">
      <c r="A276" s="10"/>
      <c r="B276" s="10"/>
      <c r="C276" s="117"/>
      <c r="D276" s="169"/>
      <c r="E276" s="11"/>
      <c r="F276" s="11"/>
      <c r="G276" s="13"/>
      <c r="H276" s="239"/>
      <c r="I276" s="14"/>
      <c r="J276" s="112"/>
      <c r="K276" s="13"/>
      <c r="L276" s="241"/>
      <c r="M276" s="13"/>
      <c r="N276" s="13"/>
      <c r="O276" s="242"/>
      <c r="P276" s="232"/>
      <c r="Q276" s="241"/>
    </row>
    <row r="277" spans="1:17" ht="20.100000000000001" customHeight="1">
      <c r="A277" s="10"/>
      <c r="B277" s="10"/>
      <c r="C277" s="117"/>
      <c r="D277" s="169"/>
      <c r="E277" s="11"/>
      <c r="F277" s="11"/>
      <c r="G277" s="13"/>
      <c r="H277" s="239"/>
      <c r="I277" s="14"/>
      <c r="J277" s="112"/>
      <c r="K277" s="13"/>
      <c r="L277" s="241"/>
      <c r="M277" s="13"/>
      <c r="N277" s="13"/>
      <c r="O277" s="242"/>
      <c r="P277" s="232"/>
      <c r="Q277" s="241"/>
    </row>
    <row r="278" spans="1:17" ht="20.100000000000001" customHeight="1">
      <c r="A278" s="10"/>
      <c r="B278" s="10"/>
      <c r="C278" s="117"/>
      <c r="D278" s="169"/>
      <c r="E278" s="13"/>
      <c r="F278" s="13"/>
      <c r="G278" s="13"/>
      <c r="H278" s="239"/>
      <c r="I278" s="14"/>
      <c r="J278" s="112"/>
      <c r="K278" s="13"/>
      <c r="L278" s="241"/>
      <c r="M278" s="13"/>
      <c r="N278" s="13"/>
      <c r="O278" s="242"/>
      <c r="P278" s="232"/>
      <c r="Q278" s="241"/>
    </row>
    <row r="279" spans="1:17" ht="20.100000000000001" customHeight="1">
      <c r="A279" s="10"/>
      <c r="B279" s="10"/>
      <c r="C279" s="117"/>
      <c r="D279" s="169"/>
      <c r="E279" s="13"/>
      <c r="F279" s="13"/>
      <c r="G279" s="13"/>
      <c r="H279" s="239"/>
      <c r="I279" s="14"/>
      <c r="J279" s="112"/>
      <c r="K279" s="13"/>
      <c r="L279" s="241"/>
      <c r="M279" s="13"/>
      <c r="N279" s="13"/>
      <c r="O279" s="242"/>
      <c r="P279" s="232"/>
      <c r="Q279" s="241"/>
    </row>
    <row r="280" spans="1:17" ht="20.100000000000001" customHeight="1">
      <c r="A280" s="10"/>
      <c r="B280" s="10"/>
      <c r="C280" s="117"/>
      <c r="D280" s="151"/>
      <c r="E280" s="13"/>
      <c r="F280" s="13"/>
      <c r="G280" s="13"/>
      <c r="H280" s="151"/>
      <c r="I280" s="14"/>
      <c r="J280" s="112"/>
      <c r="K280" s="13"/>
      <c r="L280" s="151"/>
      <c r="M280" s="13"/>
      <c r="N280" s="13"/>
      <c r="O280" s="151"/>
      <c r="P280" s="232"/>
      <c r="Q280" s="241"/>
    </row>
    <row r="281" spans="1:17" ht="20.100000000000001" customHeight="1">
      <c r="A281" s="10"/>
      <c r="B281" s="10"/>
      <c r="C281" s="117"/>
      <c r="D281" s="151"/>
      <c r="E281" s="13"/>
      <c r="F281" s="13"/>
      <c r="G281" s="13"/>
      <c r="H281" s="151"/>
      <c r="I281" s="14"/>
      <c r="J281" s="112"/>
      <c r="K281" s="13"/>
      <c r="L281" s="151"/>
      <c r="M281" s="13"/>
      <c r="N281" s="13"/>
      <c r="O281" s="151"/>
      <c r="P281" s="232"/>
      <c r="Q281" s="241"/>
    </row>
    <row r="282" spans="1:17" ht="20.100000000000001" customHeight="1">
      <c r="A282" s="10"/>
      <c r="B282" s="10"/>
      <c r="C282" s="117"/>
      <c r="D282" s="169"/>
      <c r="E282" s="13"/>
      <c r="F282" s="13"/>
      <c r="G282" s="13"/>
      <c r="H282" s="239"/>
      <c r="I282" s="14"/>
      <c r="J282" s="112"/>
      <c r="K282" s="13"/>
      <c r="L282" s="241"/>
      <c r="M282" s="13"/>
      <c r="N282" s="13"/>
      <c r="O282" s="151"/>
      <c r="P282" s="232"/>
      <c r="Q282" s="241"/>
    </row>
    <row r="283" spans="1:17" ht="20.100000000000001" customHeight="1">
      <c r="A283" s="10"/>
      <c r="B283" s="10"/>
      <c r="C283" s="117"/>
      <c r="D283" s="169"/>
      <c r="E283" s="13"/>
      <c r="F283" s="13"/>
      <c r="G283" s="13"/>
      <c r="H283" s="239"/>
      <c r="I283" s="14"/>
      <c r="J283" s="112"/>
      <c r="K283" s="13"/>
      <c r="L283" s="241"/>
      <c r="M283" s="13"/>
      <c r="N283" s="13"/>
      <c r="O283" s="151"/>
      <c r="P283" s="232"/>
      <c r="Q283" s="241"/>
    </row>
    <row r="284" spans="1:17" ht="20.100000000000001" customHeight="1">
      <c r="A284" s="10"/>
      <c r="B284" s="10"/>
      <c r="C284" s="117"/>
      <c r="D284" s="169"/>
      <c r="E284" s="13"/>
      <c r="F284" s="13"/>
      <c r="G284" s="13"/>
      <c r="H284" s="239"/>
      <c r="I284" s="14"/>
      <c r="J284" s="112"/>
      <c r="K284" s="13"/>
      <c r="L284" s="241"/>
      <c r="M284" s="13"/>
      <c r="N284" s="13"/>
      <c r="O284" s="151"/>
      <c r="P284" s="232"/>
      <c r="Q284" s="241"/>
    </row>
    <row r="285" spans="1:17" ht="20.100000000000001" customHeight="1">
      <c r="A285" s="10"/>
      <c r="B285" s="10"/>
      <c r="C285" s="117"/>
      <c r="D285" s="169"/>
      <c r="E285" s="13"/>
      <c r="F285" s="13"/>
      <c r="G285" s="13"/>
      <c r="H285" s="239"/>
      <c r="I285" s="14"/>
      <c r="J285" s="112"/>
      <c r="K285" s="13"/>
      <c r="L285" s="241"/>
      <c r="M285" s="13"/>
      <c r="N285" s="13"/>
      <c r="O285" s="151"/>
      <c r="P285" s="232"/>
      <c r="Q285" s="241"/>
    </row>
    <row r="286" spans="1:17" ht="20.100000000000001" customHeight="1">
      <c r="A286" s="10"/>
      <c r="B286" s="10"/>
      <c r="C286" s="117"/>
      <c r="D286" s="169"/>
      <c r="E286" s="13"/>
      <c r="F286" s="13"/>
      <c r="G286" s="13"/>
      <c r="H286" s="239"/>
      <c r="I286" s="14"/>
      <c r="J286" s="112"/>
      <c r="K286" s="13"/>
      <c r="L286" s="241"/>
      <c r="M286" s="13"/>
      <c r="N286" s="13"/>
      <c r="O286" s="151"/>
      <c r="P286" s="232"/>
      <c r="Q286" s="241"/>
    </row>
    <row r="287" spans="1:17" ht="20.100000000000001" customHeight="1">
      <c r="A287" s="10"/>
      <c r="B287" s="10"/>
      <c r="C287" s="117"/>
      <c r="D287" s="169"/>
      <c r="E287" s="13"/>
      <c r="F287" s="13"/>
      <c r="G287" s="13"/>
      <c r="H287" s="239"/>
      <c r="I287" s="14"/>
      <c r="J287" s="112"/>
      <c r="K287" s="13"/>
      <c r="L287" s="239"/>
      <c r="M287" s="13"/>
      <c r="N287" s="13"/>
      <c r="O287" s="151"/>
      <c r="P287" s="232"/>
      <c r="Q287" s="241"/>
    </row>
    <row r="288" spans="1:17" ht="20.100000000000001" customHeight="1">
      <c r="A288" s="10"/>
      <c r="B288" s="10"/>
      <c r="C288" s="117"/>
      <c r="D288" s="151"/>
      <c r="E288" s="13"/>
      <c r="F288" s="13"/>
      <c r="G288" s="13"/>
      <c r="H288" s="151"/>
      <c r="I288" s="13"/>
      <c r="J288" s="13"/>
      <c r="K288" s="13"/>
      <c r="L288" s="239"/>
      <c r="M288" s="13"/>
      <c r="N288" s="13"/>
      <c r="O288" s="242"/>
      <c r="P288" s="232"/>
      <c r="Q288" s="241"/>
    </row>
    <row r="289" spans="1:17" ht="20.100000000000001" customHeight="1">
      <c r="A289" s="10"/>
      <c r="B289" s="10"/>
      <c r="C289" s="117"/>
      <c r="D289" s="151"/>
      <c r="E289" s="13"/>
      <c r="F289" s="13"/>
      <c r="G289" s="13"/>
      <c r="H289" s="151"/>
      <c r="I289" s="13"/>
      <c r="J289" s="13"/>
      <c r="K289" s="13"/>
      <c r="L289" s="241"/>
      <c r="M289" s="13"/>
      <c r="N289" s="13"/>
      <c r="O289" s="242"/>
      <c r="P289" s="232"/>
      <c r="Q289" s="241"/>
    </row>
    <row r="290" spans="1:17" ht="51" customHeight="1">
      <c r="A290" s="10"/>
      <c r="B290" s="10"/>
      <c r="C290" s="117"/>
      <c r="D290" s="244"/>
      <c r="E290" s="13"/>
      <c r="F290" s="13"/>
      <c r="G290" s="13"/>
      <c r="H290" s="245"/>
      <c r="I290" s="14"/>
      <c r="J290" s="112"/>
      <c r="K290" s="13"/>
      <c r="L290" s="248"/>
      <c r="M290" s="13"/>
      <c r="N290" s="13"/>
      <c r="O290" s="242"/>
      <c r="P290" s="232"/>
      <c r="Q290" s="248"/>
    </row>
    <row r="291" spans="1:17" ht="20.100000000000001" customHeight="1">
      <c r="A291" s="10"/>
      <c r="B291" s="10"/>
      <c r="C291" s="117"/>
      <c r="D291" s="169"/>
      <c r="E291" s="13"/>
      <c r="F291" s="13"/>
      <c r="G291" s="13"/>
      <c r="H291" s="246"/>
      <c r="I291" s="14"/>
      <c r="J291" s="112"/>
      <c r="K291" s="13"/>
      <c r="L291" s="241"/>
      <c r="M291" s="13"/>
      <c r="N291" s="13"/>
      <c r="O291" s="246"/>
      <c r="P291" s="232"/>
      <c r="Q291" s="241"/>
    </row>
    <row r="292" spans="1:17" ht="20.100000000000001" customHeight="1">
      <c r="A292" s="10"/>
      <c r="B292" s="10"/>
      <c r="C292" s="117"/>
      <c r="D292" s="169"/>
      <c r="E292" s="13"/>
      <c r="F292" s="13"/>
      <c r="G292" s="13"/>
      <c r="H292" s="246"/>
      <c r="I292" s="14"/>
      <c r="J292" s="112"/>
      <c r="K292" s="13"/>
      <c r="L292" s="241"/>
      <c r="M292" s="13"/>
      <c r="N292" s="13"/>
      <c r="O292" s="246"/>
      <c r="P292" s="232"/>
      <c r="Q292" s="241"/>
    </row>
    <row r="293" spans="1:17" ht="20.100000000000001" customHeight="1">
      <c r="A293" s="10"/>
      <c r="B293" s="10"/>
      <c r="C293" s="117"/>
      <c r="D293" s="169"/>
      <c r="E293" s="13"/>
      <c r="F293" s="13"/>
      <c r="G293" s="13"/>
      <c r="H293" s="246"/>
      <c r="I293" s="14"/>
      <c r="J293" s="112"/>
      <c r="K293" s="13"/>
      <c r="L293" s="241"/>
      <c r="M293" s="13"/>
      <c r="N293" s="13"/>
      <c r="O293" s="246"/>
      <c r="P293" s="232"/>
      <c r="Q293" s="241"/>
    </row>
    <row r="294" spans="1:17" ht="20.100000000000001" customHeight="1">
      <c r="A294" s="10"/>
      <c r="B294" s="10"/>
      <c r="C294" s="117"/>
      <c r="D294" s="169"/>
      <c r="E294" s="13"/>
      <c r="F294" s="13"/>
      <c r="G294" s="13"/>
      <c r="H294" s="247"/>
      <c r="I294" s="14"/>
      <c r="J294" s="112"/>
      <c r="K294" s="13"/>
      <c r="L294" s="241"/>
      <c r="M294" s="13"/>
      <c r="N294" s="13"/>
      <c r="O294" s="246"/>
      <c r="P294" s="232"/>
      <c r="Q294" s="241"/>
    </row>
    <row r="295" spans="1:17" ht="20.100000000000001" customHeight="1">
      <c r="A295" s="10"/>
      <c r="B295" s="10"/>
      <c r="C295" s="117"/>
      <c r="D295" s="169"/>
      <c r="E295" s="13"/>
      <c r="F295" s="13"/>
      <c r="G295" s="13"/>
      <c r="H295" s="247"/>
      <c r="I295" s="14"/>
      <c r="J295" s="112"/>
      <c r="K295" s="13"/>
      <c r="L295" s="241"/>
      <c r="M295" s="13"/>
      <c r="N295" s="13"/>
      <c r="O295" s="246"/>
      <c r="P295" s="232"/>
      <c r="Q295" s="241"/>
    </row>
    <row r="296" spans="1:17" ht="20.100000000000001" customHeight="1">
      <c r="A296" s="10"/>
      <c r="B296" s="10"/>
      <c r="C296" s="117"/>
      <c r="D296" s="169"/>
      <c r="E296" s="13"/>
      <c r="F296" s="13"/>
      <c r="G296" s="13"/>
      <c r="H296" s="239"/>
      <c r="I296" s="14"/>
      <c r="J296" s="112"/>
      <c r="K296" s="13"/>
      <c r="L296" s="241"/>
      <c r="M296" s="13"/>
      <c r="N296" s="13"/>
      <c r="O296" s="246"/>
      <c r="P296" s="232"/>
      <c r="Q296" s="241"/>
    </row>
    <row r="297" spans="1:17" ht="20.100000000000001" customHeight="1">
      <c r="A297" s="10"/>
      <c r="B297" s="10"/>
      <c r="C297" s="117"/>
      <c r="D297" s="169"/>
      <c r="E297" s="13"/>
      <c r="F297" s="13"/>
      <c r="G297" s="13"/>
      <c r="H297" s="247"/>
      <c r="I297" s="14"/>
      <c r="J297" s="112"/>
      <c r="K297" s="13"/>
      <c r="L297" s="241"/>
      <c r="M297" s="13"/>
      <c r="N297" s="13"/>
      <c r="O297" s="246"/>
      <c r="P297" s="232"/>
      <c r="Q297" s="241"/>
    </row>
    <row r="298" spans="1:17" ht="20.100000000000001" customHeight="1">
      <c r="A298" s="10"/>
      <c r="B298" s="10"/>
      <c r="C298" s="117"/>
      <c r="D298" s="169"/>
      <c r="E298" s="13"/>
      <c r="F298" s="13"/>
      <c r="G298" s="13"/>
      <c r="H298" s="247"/>
      <c r="I298" s="14"/>
      <c r="J298" s="112"/>
      <c r="K298" s="13"/>
      <c r="L298" s="239"/>
      <c r="M298" s="13"/>
      <c r="N298" s="13"/>
      <c r="O298" s="246"/>
      <c r="P298" s="232"/>
      <c r="Q298" s="241"/>
    </row>
    <row r="299" spans="1:17" ht="20.100000000000001" customHeight="1">
      <c r="A299" s="10"/>
      <c r="B299" s="10"/>
      <c r="C299" s="117"/>
      <c r="D299" s="151"/>
      <c r="E299" s="13"/>
      <c r="F299" s="13"/>
      <c r="G299" s="13"/>
      <c r="H299" s="151"/>
      <c r="I299" s="14"/>
      <c r="J299" s="112"/>
      <c r="K299" s="13"/>
      <c r="L299" s="151"/>
      <c r="M299" s="13"/>
      <c r="N299" s="13"/>
      <c r="O299" s="246"/>
      <c r="P299" s="232"/>
      <c r="Q299" s="241"/>
    </row>
    <row r="300" spans="1:17" ht="20.100000000000001" customHeight="1">
      <c r="A300" s="10"/>
      <c r="B300" s="10"/>
      <c r="C300" s="117"/>
      <c r="D300" s="151"/>
      <c r="E300" s="13"/>
      <c r="F300" s="13"/>
      <c r="G300" s="13"/>
      <c r="H300" s="151"/>
      <c r="I300" s="14"/>
      <c r="J300" s="112"/>
      <c r="K300" s="13"/>
      <c r="L300" s="151"/>
      <c r="M300" s="13"/>
      <c r="N300" s="13"/>
      <c r="O300" s="246"/>
      <c r="P300" s="232"/>
      <c r="Q300" s="241"/>
    </row>
    <row r="301" spans="1:17" ht="20.100000000000001" customHeight="1">
      <c r="A301" s="10"/>
      <c r="B301" s="10"/>
      <c r="C301" s="117"/>
      <c r="D301" s="169"/>
      <c r="E301" s="13"/>
      <c r="F301" s="13"/>
      <c r="G301" s="13"/>
      <c r="H301" s="247"/>
      <c r="I301" s="14"/>
      <c r="J301" s="112"/>
      <c r="K301" s="13"/>
      <c r="L301" s="241"/>
      <c r="M301" s="13"/>
      <c r="N301" s="13"/>
      <c r="O301" s="246"/>
      <c r="P301" s="232"/>
      <c r="Q301" s="241"/>
    </row>
    <row r="302" spans="1:17" ht="20.100000000000001" customHeight="1">
      <c r="A302" s="10"/>
      <c r="B302" s="10"/>
      <c r="C302" s="117"/>
      <c r="D302" s="151"/>
      <c r="E302" s="13"/>
      <c r="F302" s="13"/>
      <c r="G302" s="13"/>
      <c r="H302" s="151"/>
      <c r="I302" s="13"/>
      <c r="J302" s="13"/>
      <c r="K302" s="13"/>
      <c r="L302" s="239"/>
      <c r="M302" s="13"/>
      <c r="N302" s="13"/>
      <c r="O302" s="242"/>
      <c r="P302" s="232"/>
      <c r="Q302" s="241"/>
    </row>
    <row r="303" spans="1:17" ht="20.100000000000001" customHeight="1">
      <c r="A303" s="10"/>
      <c r="B303" s="10"/>
      <c r="C303" s="117"/>
      <c r="D303" s="151"/>
      <c r="E303" s="13"/>
      <c r="F303" s="13"/>
      <c r="G303" s="13"/>
      <c r="H303" s="151"/>
      <c r="I303" s="13"/>
      <c r="J303" s="13"/>
      <c r="K303" s="13"/>
      <c r="L303" s="241"/>
      <c r="M303" s="13"/>
      <c r="N303" s="13"/>
      <c r="O303" s="242"/>
      <c r="P303" s="232"/>
      <c r="Q303" s="241"/>
    </row>
    <row r="304" spans="1:17" ht="20.100000000000001" customHeight="1">
      <c r="A304" s="10"/>
      <c r="B304" s="10"/>
      <c r="C304" s="117"/>
      <c r="D304" s="169"/>
      <c r="E304" s="13"/>
      <c r="F304" s="13"/>
      <c r="G304" s="13"/>
      <c r="H304" s="247"/>
      <c r="I304" s="14"/>
      <c r="J304" s="112"/>
      <c r="K304" s="13"/>
      <c r="L304" s="241"/>
      <c r="M304" s="13"/>
      <c r="N304" s="13"/>
      <c r="O304" s="249"/>
      <c r="P304" s="232"/>
      <c r="Q304" s="241"/>
    </row>
    <row r="305" spans="1:17" ht="20.100000000000001" customHeight="1">
      <c r="A305" s="10"/>
      <c r="B305" s="10"/>
      <c r="C305" s="117"/>
      <c r="D305" s="169"/>
      <c r="E305" s="13"/>
      <c r="F305" s="13"/>
      <c r="G305" s="13"/>
      <c r="H305" s="246"/>
      <c r="I305" s="14"/>
      <c r="J305" s="112"/>
      <c r="K305" s="13"/>
      <c r="L305" s="241"/>
      <c r="M305" s="13"/>
      <c r="N305" s="13"/>
      <c r="O305" s="249"/>
      <c r="P305" s="232"/>
      <c r="Q305" s="241"/>
    </row>
    <row r="306" spans="1:17" ht="20.100000000000001" customHeight="1">
      <c r="A306" s="10"/>
      <c r="B306" s="10"/>
      <c r="C306" s="117"/>
      <c r="D306" s="169"/>
      <c r="E306" s="13"/>
      <c r="F306" s="13"/>
      <c r="G306" s="13"/>
      <c r="H306" s="246"/>
      <c r="I306" s="14"/>
      <c r="J306" s="112"/>
      <c r="K306" s="13"/>
      <c r="L306" s="241"/>
      <c r="M306" s="13"/>
      <c r="N306" s="13"/>
      <c r="O306" s="249"/>
      <c r="P306" s="232"/>
      <c r="Q306" s="241"/>
    </row>
    <row r="307" spans="1:17" ht="20.100000000000001" customHeight="1">
      <c r="A307" s="10"/>
      <c r="B307" s="10"/>
      <c r="C307" s="117"/>
      <c r="D307" s="169"/>
      <c r="E307" s="11"/>
      <c r="F307" s="11"/>
      <c r="G307" s="13"/>
      <c r="H307" s="246"/>
      <c r="I307" s="14"/>
      <c r="J307" s="112"/>
      <c r="K307" s="13"/>
      <c r="L307" s="241"/>
      <c r="M307" s="13"/>
      <c r="N307" s="13"/>
      <c r="O307" s="249"/>
      <c r="P307" s="232"/>
      <c r="Q307" s="241"/>
    </row>
    <row r="308" spans="1:17" ht="20.100000000000001" customHeight="1">
      <c r="A308" s="10"/>
      <c r="B308" s="10"/>
      <c r="C308" s="117"/>
      <c r="D308" s="169"/>
      <c r="E308" s="13"/>
      <c r="F308" s="13"/>
      <c r="G308" s="13"/>
      <c r="H308" s="239"/>
      <c r="I308" s="14"/>
      <c r="J308" s="112"/>
      <c r="K308" s="13"/>
      <c r="L308" s="241"/>
      <c r="M308" s="13"/>
      <c r="N308" s="13"/>
      <c r="O308" s="246"/>
      <c r="P308" s="232"/>
      <c r="Q308" s="246"/>
    </row>
    <row r="309" spans="1:17" ht="20.100000000000001" customHeight="1">
      <c r="A309" s="10"/>
      <c r="B309" s="10"/>
      <c r="C309" s="117"/>
      <c r="D309" s="169"/>
      <c r="E309" s="13"/>
      <c r="F309" s="13"/>
      <c r="G309" s="13"/>
      <c r="H309" s="239"/>
      <c r="I309" s="14"/>
      <c r="J309" s="112"/>
      <c r="K309" s="13"/>
      <c r="L309" s="241"/>
      <c r="M309" s="13"/>
      <c r="N309" s="13"/>
      <c r="O309" s="249"/>
      <c r="P309" s="232"/>
      <c r="Q309" s="249"/>
    </row>
    <row r="310" spans="1:17" ht="20.100000000000001" customHeight="1">
      <c r="A310" s="10"/>
      <c r="B310" s="10"/>
      <c r="C310" s="117"/>
      <c r="D310" s="169"/>
      <c r="E310" s="13"/>
      <c r="F310" s="13"/>
      <c r="G310" s="13"/>
      <c r="H310" s="246"/>
      <c r="I310" s="14"/>
      <c r="J310" s="112"/>
      <c r="K310" s="13"/>
      <c r="L310" s="241"/>
      <c r="M310" s="13"/>
      <c r="N310" s="13"/>
      <c r="O310" s="249"/>
      <c r="P310" s="232"/>
      <c r="Q310" s="249"/>
    </row>
    <row r="311" spans="1:17" ht="20.100000000000001" customHeight="1">
      <c r="A311" s="10"/>
      <c r="B311" s="10"/>
      <c r="C311" s="117"/>
      <c r="D311" s="169"/>
      <c r="E311" s="13"/>
      <c r="F311" s="13"/>
      <c r="G311" s="13"/>
      <c r="H311" s="247"/>
      <c r="I311" s="14"/>
      <c r="J311" s="112"/>
      <c r="K311" s="13"/>
      <c r="L311" s="248"/>
      <c r="M311" s="13"/>
      <c r="N311" s="13"/>
      <c r="O311" s="249"/>
      <c r="P311" s="232"/>
      <c r="Q311" s="246"/>
    </row>
    <row r="312" spans="1:17" ht="20.100000000000001" customHeight="1">
      <c r="A312" s="10"/>
      <c r="B312" s="10"/>
      <c r="C312" s="117"/>
      <c r="D312" s="169"/>
      <c r="E312" s="13"/>
      <c r="F312" s="13"/>
      <c r="G312" s="13"/>
      <c r="H312" s="247"/>
      <c r="I312" s="14"/>
      <c r="J312" s="112"/>
      <c r="K312" s="13"/>
      <c r="L312" s="241"/>
      <c r="M312" s="13"/>
      <c r="N312" s="13"/>
      <c r="O312" s="249"/>
      <c r="P312" s="232"/>
      <c r="Q312" s="246"/>
    </row>
    <row r="313" spans="1:17" ht="20.100000000000001" customHeight="1">
      <c r="A313" s="10"/>
      <c r="B313" s="10"/>
      <c r="C313" s="117"/>
      <c r="D313" s="169"/>
      <c r="E313" s="13"/>
      <c r="F313" s="13"/>
      <c r="G313" s="13"/>
      <c r="H313" s="247"/>
      <c r="I313" s="14"/>
      <c r="J313" s="112"/>
      <c r="K313" s="13"/>
      <c r="L313" s="241"/>
      <c r="M313" s="13"/>
      <c r="N313" s="13"/>
      <c r="O313" s="249"/>
      <c r="P313" s="232"/>
      <c r="Q313" s="246"/>
    </row>
    <row r="314" spans="1:17" ht="20.100000000000001" customHeight="1">
      <c r="A314" s="10"/>
      <c r="B314" s="10"/>
      <c r="C314" s="117"/>
      <c r="D314" s="169"/>
      <c r="E314" s="13"/>
      <c r="F314" s="13"/>
      <c r="G314" s="13"/>
      <c r="H314" s="247"/>
      <c r="I314" s="14"/>
      <c r="J314" s="112"/>
      <c r="K314" s="13"/>
      <c r="L314" s="241"/>
      <c r="M314" s="13"/>
      <c r="N314" s="13"/>
      <c r="O314" s="249"/>
      <c r="P314" s="232"/>
      <c r="Q314" s="246"/>
    </row>
    <row r="315" spans="1:17" ht="20.100000000000001" customHeight="1">
      <c r="A315" s="10"/>
      <c r="B315" s="10"/>
      <c r="C315" s="117"/>
      <c r="D315" s="169"/>
      <c r="E315" s="13"/>
      <c r="F315" s="13"/>
      <c r="G315" s="13"/>
      <c r="H315" s="247"/>
      <c r="I315" s="14"/>
      <c r="J315" s="112"/>
      <c r="K315" s="13"/>
      <c r="L315" s="241"/>
      <c r="M315" s="13"/>
      <c r="N315" s="13"/>
      <c r="O315" s="249"/>
      <c r="P315" s="232"/>
      <c r="Q315" s="246"/>
    </row>
    <row r="316" spans="1:17" ht="20.100000000000001" customHeight="1">
      <c r="A316" s="10"/>
      <c r="B316" s="10"/>
      <c r="C316" s="117"/>
      <c r="D316" s="169"/>
      <c r="E316" s="13"/>
      <c r="F316" s="13"/>
      <c r="G316" s="13"/>
      <c r="H316" s="247"/>
      <c r="I316" s="14"/>
      <c r="J316" s="112"/>
      <c r="K316" s="13"/>
      <c r="L316" s="241"/>
      <c r="M316" s="13"/>
      <c r="N316" s="13"/>
      <c r="O316" s="249"/>
      <c r="P316" s="232"/>
      <c r="Q316" s="246"/>
    </row>
    <row r="317" spans="1:17" ht="20.100000000000001" customHeight="1">
      <c r="A317" s="10"/>
      <c r="B317" s="10"/>
      <c r="C317" s="117"/>
      <c r="D317" s="151"/>
      <c r="E317" s="13"/>
      <c r="F317" s="13"/>
      <c r="G317" s="13"/>
      <c r="H317" s="151"/>
      <c r="I317" s="13"/>
      <c r="J317" s="13"/>
      <c r="K317" s="13"/>
      <c r="L317" s="239"/>
      <c r="M317" s="13"/>
      <c r="N317" s="13"/>
      <c r="O317" s="242"/>
      <c r="P317" s="232"/>
      <c r="Q317" s="241"/>
    </row>
    <row r="318" spans="1:17" ht="20.100000000000001" customHeight="1">
      <c r="A318" s="10"/>
      <c r="B318" s="10"/>
      <c r="C318" s="117"/>
      <c r="D318" s="151"/>
      <c r="E318" s="13"/>
      <c r="F318" s="13"/>
      <c r="G318" s="13"/>
      <c r="H318" s="151"/>
      <c r="I318" s="13"/>
      <c r="J318" s="13"/>
      <c r="K318" s="13"/>
      <c r="L318" s="241"/>
      <c r="M318" s="13"/>
      <c r="N318" s="13"/>
      <c r="O318" s="242"/>
      <c r="P318" s="232"/>
      <c r="Q318" s="241"/>
    </row>
    <row r="319" spans="1:17" ht="20.100000000000001" customHeight="1">
      <c r="A319" s="10"/>
      <c r="B319" s="10"/>
      <c r="C319" s="117"/>
      <c r="D319" s="151"/>
      <c r="E319" s="13"/>
      <c r="F319" s="13"/>
      <c r="G319" s="13"/>
      <c r="H319" s="151"/>
      <c r="I319" s="14"/>
      <c r="J319" s="112"/>
      <c r="K319" s="13"/>
      <c r="L319" s="239"/>
      <c r="M319" s="13"/>
      <c r="N319" s="13"/>
      <c r="O319" s="271"/>
      <c r="P319" s="232"/>
      <c r="Q319" s="280"/>
    </row>
    <row r="320" spans="1:17" ht="20.100000000000001" customHeight="1">
      <c r="A320" s="10"/>
      <c r="B320" s="10"/>
      <c r="C320" s="117"/>
      <c r="D320" s="151"/>
      <c r="E320" s="13"/>
      <c r="F320" s="13"/>
      <c r="G320" s="13"/>
      <c r="H320" s="151"/>
      <c r="I320" s="14"/>
      <c r="J320" s="112"/>
      <c r="K320" s="13"/>
      <c r="L320" s="241"/>
      <c r="M320" s="13"/>
      <c r="N320" s="13"/>
      <c r="O320" s="272"/>
      <c r="P320" s="232"/>
      <c r="Q320" s="281"/>
    </row>
    <row r="321" spans="1:17" ht="20.100000000000001" customHeight="1">
      <c r="A321" s="10"/>
      <c r="B321" s="10"/>
      <c r="C321" s="117"/>
      <c r="D321" s="169"/>
      <c r="E321" s="13"/>
      <c r="F321" s="13"/>
      <c r="G321" s="13"/>
      <c r="H321" s="246"/>
      <c r="I321" s="14"/>
      <c r="J321" s="112"/>
      <c r="K321" s="13"/>
      <c r="L321" s="241"/>
      <c r="M321" s="13"/>
      <c r="N321" s="13"/>
      <c r="O321" s="272"/>
      <c r="P321" s="232"/>
      <c r="Q321" s="281"/>
    </row>
    <row r="322" spans="1:17" ht="20.100000000000001" customHeight="1">
      <c r="A322" s="10"/>
      <c r="B322" s="10"/>
      <c r="C322" s="117"/>
      <c r="D322" s="169"/>
      <c r="E322" s="13"/>
      <c r="F322" s="13"/>
      <c r="G322" s="13"/>
      <c r="H322" s="246"/>
      <c r="I322" s="14"/>
      <c r="J322" s="112"/>
      <c r="K322" s="13"/>
      <c r="L322" s="241"/>
      <c r="M322" s="13"/>
      <c r="N322" s="13"/>
      <c r="O322" s="273"/>
      <c r="P322" s="232"/>
      <c r="Q322" s="282"/>
    </row>
    <row r="323" spans="1:17" ht="20.100000000000001" customHeight="1">
      <c r="A323" s="10"/>
      <c r="B323" s="10"/>
      <c r="C323" s="117"/>
      <c r="D323" s="169"/>
      <c r="E323" s="13"/>
      <c r="F323" s="13"/>
      <c r="G323" s="13"/>
      <c r="H323" s="246"/>
      <c r="I323" s="14"/>
      <c r="J323" s="112"/>
      <c r="K323" s="13"/>
      <c r="L323" s="241"/>
      <c r="M323" s="13"/>
      <c r="N323" s="13"/>
      <c r="O323" s="249"/>
      <c r="P323" s="232"/>
      <c r="Q323" s="249"/>
    </row>
    <row r="324" spans="1:17" ht="20.100000000000001" customHeight="1">
      <c r="A324" s="10"/>
      <c r="B324" s="10"/>
      <c r="C324" s="117"/>
      <c r="D324" s="169"/>
      <c r="E324" s="13"/>
      <c r="F324" s="13"/>
      <c r="G324" s="13"/>
      <c r="H324" s="247"/>
      <c r="I324" s="14"/>
      <c r="J324" s="112"/>
      <c r="K324" s="13"/>
      <c r="L324" s="241"/>
      <c r="M324" s="13"/>
      <c r="N324" s="13"/>
      <c r="O324" s="249"/>
      <c r="P324" s="232"/>
      <c r="Q324" s="246"/>
    </row>
    <row r="325" spans="1:17" ht="20.100000000000001" customHeight="1">
      <c r="A325" s="10"/>
      <c r="B325" s="10"/>
      <c r="C325" s="117"/>
      <c r="D325" s="151"/>
      <c r="E325" s="13"/>
      <c r="F325" s="13"/>
      <c r="G325" s="13"/>
      <c r="H325" s="151"/>
      <c r="I325" s="14"/>
      <c r="J325" s="112"/>
      <c r="K325" s="13"/>
      <c r="L325" s="151"/>
      <c r="M325" s="13"/>
      <c r="N325" s="13"/>
      <c r="O325" s="151"/>
      <c r="P325" s="232"/>
      <c r="Q325" s="241"/>
    </row>
    <row r="326" spans="1:17" ht="20.100000000000001" customHeight="1">
      <c r="A326" s="10"/>
      <c r="B326" s="10"/>
      <c r="C326" s="117"/>
      <c r="D326" s="151"/>
      <c r="E326" s="13"/>
      <c r="F326" s="13"/>
      <c r="G326" s="13"/>
      <c r="H326" s="151"/>
      <c r="I326" s="14"/>
      <c r="J326" s="112"/>
      <c r="K326" s="13"/>
      <c r="L326" s="151"/>
      <c r="M326" s="13"/>
      <c r="N326" s="13"/>
      <c r="O326" s="151"/>
      <c r="P326" s="232"/>
      <c r="Q326" s="241"/>
    </row>
    <row r="327" spans="1:17" ht="20.100000000000001" customHeight="1">
      <c r="A327" s="10"/>
      <c r="B327" s="10"/>
      <c r="C327" s="117"/>
      <c r="D327" s="169"/>
      <c r="E327" s="13"/>
      <c r="F327" s="13"/>
      <c r="G327" s="13"/>
      <c r="H327" s="247"/>
      <c r="I327" s="14"/>
      <c r="J327" s="112"/>
      <c r="K327" s="13"/>
      <c r="L327" s="241"/>
      <c r="M327" s="13"/>
      <c r="N327" s="13"/>
      <c r="O327" s="151"/>
      <c r="P327" s="232"/>
      <c r="Q327" s="249"/>
    </row>
    <row r="328" spans="1:17" ht="20.100000000000001" customHeight="1">
      <c r="A328" s="10"/>
      <c r="B328" s="10"/>
      <c r="C328" s="117"/>
      <c r="D328" s="244"/>
      <c r="E328" s="13"/>
      <c r="F328" s="13"/>
      <c r="G328" s="13"/>
      <c r="H328" s="250"/>
      <c r="I328" s="14"/>
      <c r="J328" s="112"/>
      <c r="K328" s="13"/>
      <c r="L328" s="248"/>
      <c r="M328" s="13"/>
      <c r="N328" s="13"/>
      <c r="O328" s="151"/>
      <c r="P328" s="232"/>
      <c r="Q328" s="249"/>
    </row>
    <row r="329" spans="1:17" ht="20.100000000000001" customHeight="1">
      <c r="A329" s="10"/>
      <c r="B329" s="10"/>
      <c r="C329" s="117"/>
      <c r="D329" s="169"/>
      <c r="E329" s="13"/>
      <c r="F329" s="13"/>
      <c r="G329" s="13"/>
      <c r="H329" s="247"/>
      <c r="I329" s="14"/>
      <c r="J329" s="112"/>
      <c r="K329" s="13"/>
      <c r="L329" s="241"/>
      <c r="M329" s="13"/>
      <c r="N329" s="13"/>
      <c r="O329" s="151"/>
      <c r="P329" s="232"/>
      <c r="Q329" s="283"/>
    </row>
    <row r="330" spans="1:17" ht="20.100000000000001" customHeight="1">
      <c r="A330" s="10"/>
      <c r="B330" s="10"/>
      <c r="C330" s="117"/>
      <c r="D330" s="169"/>
      <c r="E330" s="13"/>
      <c r="F330" s="13"/>
      <c r="G330" s="13"/>
      <c r="H330" s="239"/>
      <c r="I330" s="14"/>
      <c r="J330" s="112"/>
      <c r="K330" s="13"/>
      <c r="L330" s="241"/>
      <c r="M330" s="13"/>
      <c r="N330" s="13"/>
      <c r="O330" s="151"/>
      <c r="P330" s="232"/>
      <c r="Q330" s="284"/>
    </row>
    <row r="331" spans="1:17" ht="20.100000000000001" customHeight="1">
      <c r="A331" s="10"/>
      <c r="B331" s="10"/>
      <c r="C331" s="117"/>
      <c r="D331" s="169"/>
      <c r="E331" s="13"/>
      <c r="F331" s="13"/>
      <c r="G331" s="13"/>
      <c r="H331" s="239"/>
      <c r="I331" s="14"/>
      <c r="J331" s="112"/>
      <c r="K331" s="13"/>
      <c r="L331" s="241"/>
      <c r="M331" s="13"/>
      <c r="N331" s="13"/>
      <c r="O331" s="151"/>
      <c r="P331" s="232"/>
      <c r="Q331" s="285"/>
    </row>
    <row r="332" spans="1:17" ht="20.100000000000001" customHeight="1">
      <c r="A332" s="10"/>
      <c r="B332" s="10"/>
      <c r="C332" s="117"/>
      <c r="D332" s="169"/>
      <c r="E332" s="13"/>
      <c r="F332" s="13"/>
      <c r="G332" s="13"/>
      <c r="H332" s="246"/>
      <c r="I332" s="14"/>
      <c r="J332" s="112"/>
      <c r="K332" s="13"/>
      <c r="L332" s="241"/>
      <c r="M332" s="13"/>
      <c r="N332" s="13"/>
      <c r="O332" s="151"/>
      <c r="P332" s="232"/>
      <c r="Q332" s="246"/>
    </row>
    <row r="333" spans="1:17" ht="20.100000000000001" customHeight="1">
      <c r="A333" s="10"/>
      <c r="B333" s="10"/>
      <c r="C333" s="117"/>
      <c r="D333" s="151"/>
      <c r="E333" s="13"/>
      <c r="F333" s="13"/>
      <c r="G333" s="13"/>
      <c r="H333" s="151"/>
      <c r="I333" s="13"/>
      <c r="J333" s="13"/>
      <c r="K333" s="13"/>
      <c r="L333" s="241"/>
      <c r="M333" s="13"/>
      <c r="N333" s="13"/>
      <c r="O333" s="249"/>
      <c r="P333" s="232"/>
      <c r="Q333" s="241"/>
    </row>
    <row r="334" spans="1:17" ht="20.100000000000001" customHeight="1">
      <c r="A334" s="10"/>
      <c r="B334" s="10"/>
      <c r="C334" s="117"/>
      <c r="D334" s="151"/>
      <c r="E334" s="13"/>
      <c r="F334" s="13"/>
      <c r="G334" s="13"/>
      <c r="H334" s="151"/>
      <c r="I334" s="13"/>
      <c r="J334" s="13"/>
      <c r="K334" s="13"/>
      <c r="L334" s="241"/>
      <c r="M334" s="13"/>
      <c r="N334" s="13"/>
      <c r="O334" s="151"/>
      <c r="P334" s="232"/>
      <c r="Q334" s="241"/>
    </row>
    <row r="335" spans="1:17" ht="20.100000000000001" customHeight="1">
      <c r="A335" s="10"/>
      <c r="B335" s="10"/>
      <c r="C335" s="117"/>
      <c r="D335" s="169"/>
      <c r="E335" s="13"/>
      <c r="F335" s="13"/>
      <c r="G335" s="13"/>
      <c r="H335" s="247"/>
      <c r="I335" s="14"/>
      <c r="J335" s="112"/>
      <c r="K335" s="13"/>
      <c r="L335" s="241"/>
      <c r="M335" s="13"/>
      <c r="N335" s="13"/>
      <c r="O335" s="151"/>
      <c r="P335" s="232"/>
      <c r="Q335" s="241"/>
    </row>
    <row r="336" spans="1:17" ht="20.100000000000001" customHeight="1">
      <c r="A336" s="10"/>
      <c r="B336" s="10"/>
      <c r="C336" s="117"/>
      <c r="D336" s="169"/>
      <c r="E336" s="13"/>
      <c r="F336" s="13"/>
      <c r="G336" s="13"/>
      <c r="H336" s="247"/>
      <c r="I336" s="14"/>
      <c r="J336" s="112"/>
      <c r="K336" s="13"/>
      <c r="L336" s="241"/>
      <c r="M336" s="13"/>
      <c r="N336" s="13"/>
      <c r="O336" s="151"/>
      <c r="P336" s="232"/>
      <c r="Q336" s="241"/>
    </row>
    <row r="337" spans="1:17" ht="42" customHeight="1">
      <c r="A337" s="10"/>
      <c r="B337" s="10"/>
      <c r="C337" s="117"/>
      <c r="D337" s="169"/>
      <c r="E337" s="13"/>
      <c r="F337" s="13"/>
      <c r="G337" s="13"/>
      <c r="H337" s="247"/>
      <c r="I337" s="14"/>
      <c r="J337" s="112"/>
      <c r="K337" s="13"/>
      <c r="L337" s="241"/>
      <c r="M337" s="13"/>
      <c r="N337" s="13"/>
      <c r="O337" s="151"/>
      <c r="P337" s="232"/>
      <c r="Q337" s="241"/>
    </row>
    <row r="338" spans="1:17" ht="20.100000000000001" customHeight="1">
      <c r="A338" s="10"/>
      <c r="B338" s="10"/>
      <c r="C338" s="117"/>
      <c r="D338" s="169"/>
      <c r="E338" s="13"/>
      <c r="F338" s="13"/>
      <c r="G338" s="13"/>
      <c r="H338" s="247"/>
      <c r="I338" s="14"/>
      <c r="J338" s="112"/>
      <c r="K338" s="13"/>
      <c r="L338" s="241"/>
      <c r="M338" s="13"/>
      <c r="N338" s="13"/>
      <c r="O338" s="151"/>
      <c r="P338" s="232"/>
      <c r="Q338" s="249"/>
    </row>
    <row r="339" spans="1:17" ht="20.100000000000001" customHeight="1">
      <c r="A339" s="10"/>
      <c r="B339" s="10"/>
      <c r="C339" s="117"/>
      <c r="D339" s="169"/>
      <c r="E339" s="13"/>
      <c r="F339" s="13"/>
      <c r="G339" s="13"/>
      <c r="H339" s="247"/>
      <c r="I339" s="14"/>
      <c r="J339" s="112"/>
      <c r="K339" s="13"/>
      <c r="L339" s="241"/>
      <c r="M339" s="13"/>
      <c r="N339" s="13"/>
      <c r="O339" s="151"/>
      <c r="P339" s="232"/>
      <c r="Q339" s="249"/>
    </row>
    <row r="340" spans="1:17" ht="39.950000000000003" customHeight="1">
      <c r="A340" s="10"/>
      <c r="B340" s="10"/>
      <c r="C340" s="117"/>
      <c r="D340" s="169"/>
      <c r="E340" s="13"/>
      <c r="F340" s="13"/>
      <c r="G340" s="11"/>
      <c r="H340" s="246"/>
      <c r="I340" s="14"/>
      <c r="J340" s="112"/>
      <c r="K340" s="11"/>
      <c r="L340" s="241"/>
      <c r="M340" s="11"/>
      <c r="N340" s="11"/>
      <c r="O340" s="249"/>
      <c r="P340" s="232"/>
      <c r="Q340" s="241"/>
    </row>
    <row r="341" spans="1:17" ht="20.100000000000001" customHeight="1">
      <c r="A341" s="10"/>
      <c r="B341" s="10"/>
      <c r="C341" s="117"/>
      <c r="D341" s="169"/>
      <c r="E341" s="10"/>
      <c r="F341" s="10"/>
      <c r="G341" s="11"/>
      <c r="H341" s="246"/>
      <c r="I341" s="14"/>
      <c r="J341" s="112"/>
      <c r="K341" s="11"/>
      <c r="L341" s="241"/>
      <c r="M341" s="11"/>
      <c r="N341" s="11"/>
      <c r="O341" s="151"/>
      <c r="P341" s="232"/>
      <c r="Q341" s="249"/>
    </row>
    <row r="342" spans="1:17" ht="20.100000000000001" customHeight="1">
      <c r="A342" s="10"/>
      <c r="B342" s="10"/>
      <c r="C342" s="117"/>
      <c r="D342" s="169"/>
      <c r="E342" s="13"/>
      <c r="F342" s="13"/>
      <c r="G342" s="11"/>
      <c r="H342" s="246"/>
      <c r="I342" s="14"/>
      <c r="J342" s="112"/>
      <c r="K342" s="11"/>
      <c r="L342" s="241"/>
      <c r="M342" s="11"/>
      <c r="N342" s="11"/>
      <c r="O342" s="151"/>
      <c r="P342" s="232"/>
      <c r="Q342" s="249"/>
    </row>
    <row r="343" spans="1:17" ht="20.100000000000001" customHeight="1">
      <c r="A343" s="10"/>
      <c r="B343" s="10"/>
      <c r="C343" s="117"/>
      <c r="D343" s="169"/>
      <c r="E343" s="13"/>
      <c r="F343" s="13"/>
      <c r="G343" s="11"/>
      <c r="H343" s="246"/>
      <c r="I343" s="14"/>
      <c r="J343" s="112"/>
      <c r="K343" s="11"/>
      <c r="L343" s="241"/>
      <c r="M343" s="11"/>
      <c r="N343" s="11"/>
      <c r="O343" s="151"/>
      <c r="P343" s="232"/>
      <c r="Q343" s="246"/>
    </row>
    <row r="344" spans="1:17" ht="20.100000000000001" customHeight="1">
      <c r="A344" s="10"/>
      <c r="B344" s="10"/>
      <c r="C344" s="117"/>
      <c r="D344" s="169"/>
      <c r="E344" s="10"/>
      <c r="F344" s="10"/>
      <c r="G344" s="11"/>
      <c r="H344" s="247"/>
      <c r="I344" s="14"/>
      <c r="J344" s="112"/>
      <c r="K344" s="11"/>
      <c r="L344" s="241"/>
      <c r="M344" s="11"/>
      <c r="N344" s="11"/>
      <c r="O344" s="151"/>
      <c r="P344" s="232"/>
      <c r="Q344" s="241"/>
    </row>
    <row r="345" spans="1:17" ht="20.100000000000001" customHeight="1">
      <c r="A345" s="10"/>
      <c r="B345" s="10"/>
      <c r="C345" s="117"/>
      <c r="D345" s="169"/>
      <c r="E345" s="13"/>
      <c r="F345" s="10"/>
      <c r="G345" s="11"/>
      <c r="H345" s="246"/>
      <c r="I345" s="14"/>
      <c r="J345" s="112"/>
      <c r="K345" s="11"/>
      <c r="L345" s="241"/>
      <c r="M345" s="11"/>
      <c r="N345" s="11"/>
      <c r="O345" s="151"/>
      <c r="P345" s="232"/>
      <c r="Q345" s="241"/>
    </row>
    <row r="346" spans="1:17" ht="20.100000000000001" customHeight="1">
      <c r="A346" s="10"/>
      <c r="B346" s="10"/>
      <c r="C346" s="117"/>
      <c r="D346" s="169"/>
      <c r="E346" s="13"/>
      <c r="F346" s="13"/>
      <c r="G346" s="11"/>
      <c r="H346" s="247"/>
      <c r="I346" s="14"/>
      <c r="J346" s="112"/>
      <c r="K346" s="11"/>
      <c r="L346" s="248"/>
      <c r="M346" s="11"/>
      <c r="N346" s="11"/>
      <c r="O346" s="151"/>
      <c r="P346" s="232"/>
      <c r="Q346" s="241"/>
    </row>
    <row r="347" spans="1:17" ht="20.100000000000001" customHeight="1">
      <c r="A347" s="10"/>
      <c r="B347" s="10"/>
      <c r="C347" s="117"/>
      <c r="D347" s="169"/>
      <c r="E347" s="13"/>
      <c r="F347" s="13"/>
      <c r="G347" s="11"/>
      <c r="H347" s="239"/>
      <c r="I347" s="14"/>
      <c r="J347" s="112"/>
      <c r="K347" s="11"/>
      <c r="L347" s="241"/>
      <c r="M347" s="11"/>
      <c r="N347" s="11"/>
      <c r="O347" s="151"/>
      <c r="P347" s="232"/>
      <c r="Q347" s="241"/>
    </row>
    <row r="348" spans="1:17" ht="20.100000000000001" customHeight="1">
      <c r="A348" s="10"/>
      <c r="B348" s="10"/>
      <c r="C348" s="117"/>
      <c r="D348" s="151"/>
      <c r="E348" s="13"/>
      <c r="F348" s="13"/>
      <c r="G348" s="11"/>
      <c r="H348" s="151"/>
      <c r="I348" s="14"/>
      <c r="J348" s="112"/>
      <c r="K348" s="11"/>
      <c r="L348" s="241"/>
      <c r="M348" s="11"/>
      <c r="N348" s="11"/>
      <c r="O348" s="151"/>
      <c r="P348" s="232"/>
      <c r="Q348" s="241"/>
    </row>
    <row r="349" spans="1:17" ht="20.100000000000001" customHeight="1">
      <c r="A349" s="10"/>
      <c r="B349" s="10"/>
      <c r="C349" s="117"/>
      <c r="D349" s="151"/>
      <c r="E349" s="11"/>
      <c r="F349" s="11"/>
      <c r="G349" s="11"/>
      <c r="H349" s="151"/>
      <c r="I349" s="14"/>
      <c r="J349" s="112"/>
      <c r="K349" s="11"/>
      <c r="L349" s="241"/>
      <c r="M349" s="11"/>
      <c r="N349" s="11"/>
      <c r="O349" s="151"/>
      <c r="P349" s="232"/>
      <c r="Q349" s="241"/>
    </row>
    <row r="350" spans="1:17" ht="20.100000000000001" customHeight="1">
      <c r="A350" s="10"/>
      <c r="B350" s="10"/>
      <c r="C350" s="117"/>
      <c r="D350" s="151"/>
      <c r="E350" s="10"/>
      <c r="F350" s="10"/>
      <c r="G350" s="11"/>
      <c r="H350" s="151"/>
      <c r="I350" s="11"/>
      <c r="J350" s="11"/>
      <c r="K350" s="11"/>
      <c r="L350" s="241"/>
      <c r="M350" s="11"/>
      <c r="N350" s="11"/>
      <c r="O350" s="246"/>
      <c r="P350" s="232"/>
      <c r="Q350" s="241"/>
    </row>
    <row r="351" spans="1:17" ht="20.100000000000001" customHeight="1">
      <c r="A351" s="10"/>
      <c r="B351" s="10"/>
      <c r="C351" s="117"/>
      <c r="D351" s="151"/>
      <c r="E351" s="10"/>
      <c r="F351" s="10"/>
      <c r="G351" s="11"/>
      <c r="H351" s="151"/>
      <c r="I351" s="11"/>
      <c r="J351" s="11"/>
      <c r="K351" s="11"/>
      <c r="L351" s="241"/>
      <c r="M351" s="11"/>
      <c r="N351" s="11"/>
      <c r="O351" s="246"/>
      <c r="P351" s="232"/>
      <c r="Q351" s="241"/>
    </row>
    <row r="352" spans="1:17" ht="36.950000000000003" customHeight="1">
      <c r="A352" s="10"/>
      <c r="B352" s="10"/>
      <c r="C352" s="117"/>
      <c r="D352" s="169"/>
      <c r="E352" s="10"/>
      <c r="F352" s="10"/>
      <c r="G352" s="11"/>
      <c r="H352" s="247"/>
      <c r="I352" s="14"/>
      <c r="J352" s="112"/>
      <c r="K352" s="11"/>
      <c r="L352" s="241"/>
      <c r="M352" s="11"/>
      <c r="N352" s="11"/>
      <c r="O352" s="249"/>
      <c r="P352" s="232"/>
      <c r="Q352" s="241"/>
    </row>
    <row r="353" spans="1:17" ht="20.100000000000001" customHeight="1">
      <c r="A353" s="10"/>
      <c r="B353" s="10"/>
      <c r="C353" s="117"/>
      <c r="D353" s="151"/>
      <c r="E353" s="10"/>
      <c r="F353" s="10"/>
      <c r="G353" s="11"/>
      <c r="H353" s="169"/>
      <c r="I353" s="14"/>
      <c r="J353" s="112"/>
      <c r="K353" s="11"/>
      <c r="L353" s="247"/>
      <c r="M353" s="11"/>
      <c r="N353" s="11"/>
      <c r="O353" s="249"/>
      <c r="P353" s="232"/>
      <c r="Q353" s="241"/>
    </row>
    <row r="354" spans="1:17" ht="20.100000000000001" customHeight="1">
      <c r="A354" s="10"/>
      <c r="B354" s="10"/>
      <c r="C354" s="117"/>
      <c r="D354" s="151"/>
      <c r="E354" s="10"/>
      <c r="F354" s="10"/>
      <c r="G354" s="11"/>
      <c r="H354" s="169"/>
      <c r="I354" s="14"/>
      <c r="J354" s="112"/>
      <c r="K354" s="11"/>
      <c r="L354" s="247"/>
      <c r="M354" s="11"/>
      <c r="N354" s="11"/>
      <c r="O354" s="249"/>
      <c r="P354" s="232"/>
      <c r="Q354" s="249"/>
    </row>
    <row r="355" spans="1:17" ht="20.100000000000001" customHeight="1">
      <c r="A355" s="10"/>
      <c r="B355" s="10"/>
      <c r="C355" s="117"/>
      <c r="D355" s="151"/>
      <c r="E355" s="13"/>
      <c r="F355" s="13"/>
      <c r="G355" s="13"/>
      <c r="H355" s="169"/>
      <c r="I355" s="14"/>
      <c r="J355" s="112"/>
      <c r="K355" s="11"/>
      <c r="L355" s="241"/>
      <c r="M355" s="11"/>
      <c r="N355" s="11"/>
      <c r="O355" s="249"/>
      <c r="P355" s="232"/>
      <c r="Q355" s="246"/>
    </row>
    <row r="356" spans="1:17" ht="20.100000000000001" customHeight="1">
      <c r="A356" s="10"/>
      <c r="B356" s="10"/>
      <c r="C356" s="117"/>
      <c r="D356" s="151"/>
      <c r="E356" s="10"/>
      <c r="F356" s="10"/>
      <c r="G356" s="13"/>
      <c r="H356" s="169"/>
      <c r="I356" s="14"/>
      <c r="J356" s="112"/>
      <c r="K356" s="11"/>
      <c r="L356" s="241"/>
      <c r="M356" s="11"/>
      <c r="N356" s="11"/>
      <c r="O356" s="249"/>
      <c r="P356" s="232"/>
      <c r="Q356" s="246"/>
    </row>
    <row r="357" spans="1:17" ht="20.100000000000001" customHeight="1">
      <c r="A357" s="10"/>
      <c r="B357" s="10"/>
      <c r="C357" s="117"/>
      <c r="D357" s="151"/>
      <c r="E357" s="13"/>
      <c r="F357" s="13"/>
      <c r="G357" s="11"/>
      <c r="H357" s="169"/>
      <c r="I357" s="14"/>
      <c r="J357" s="112"/>
      <c r="K357" s="11"/>
      <c r="L357" s="241"/>
      <c r="M357" s="11"/>
      <c r="N357" s="11"/>
      <c r="O357" s="246"/>
      <c r="P357" s="232"/>
      <c r="Q357" s="246"/>
    </row>
    <row r="358" spans="1:17" ht="20.100000000000001" customHeight="1">
      <c r="A358" s="10"/>
      <c r="B358" s="10"/>
      <c r="C358" s="117"/>
      <c r="D358" s="151"/>
      <c r="E358" s="10"/>
      <c r="F358" s="10"/>
      <c r="G358" s="11"/>
      <c r="H358" s="169"/>
      <c r="I358" s="14"/>
      <c r="J358" s="112"/>
      <c r="K358" s="11"/>
      <c r="L358" s="241"/>
      <c r="M358" s="11"/>
      <c r="N358" s="11"/>
      <c r="O358" s="246"/>
      <c r="P358" s="232"/>
      <c r="Q358" s="246"/>
    </row>
    <row r="359" spans="1:17" ht="20.100000000000001" customHeight="1">
      <c r="A359" s="10"/>
      <c r="B359" s="10"/>
      <c r="C359" s="117"/>
      <c r="D359" s="233"/>
      <c r="E359" s="10"/>
      <c r="F359" s="10"/>
      <c r="G359" s="11"/>
      <c r="H359" s="244"/>
      <c r="I359" s="14"/>
      <c r="J359" s="112"/>
      <c r="K359" s="11"/>
      <c r="L359" s="248"/>
      <c r="M359" s="11"/>
      <c r="N359" s="11"/>
      <c r="O359" s="241"/>
      <c r="P359" s="232"/>
      <c r="Q359" s="251"/>
    </row>
    <row r="360" spans="1:17" ht="20.100000000000001" customHeight="1">
      <c r="A360" s="10"/>
      <c r="B360" s="10"/>
      <c r="C360" s="117"/>
      <c r="D360" s="233"/>
      <c r="E360" s="13"/>
      <c r="F360" s="13"/>
      <c r="G360" s="11"/>
      <c r="H360" s="169"/>
      <c r="I360" s="14"/>
      <c r="J360" s="112"/>
      <c r="K360" s="11"/>
      <c r="L360" s="241"/>
      <c r="M360" s="11"/>
      <c r="N360" s="11"/>
      <c r="O360" s="241"/>
      <c r="P360" s="232"/>
      <c r="Q360" s="246"/>
    </row>
    <row r="361" spans="1:17" ht="20.100000000000001" customHeight="1">
      <c r="A361" s="10"/>
      <c r="B361" s="10"/>
      <c r="C361" s="117"/>
      <c r="D361" s="233"/>
      <c r="E361" s="10"/>
      <c r="F361" s="10"/>
      <c r="G361" s="11"/>
      <c r="H361" s="169"/>
      <c r="I361" s="14"/>
      <c r="J361" s="112"/>
      <c r="K361" s="11"/>
      <c r="L361" s="241"/>
      <c r="M361" s="11"/>
      <c r="N361" s="11"/>
      <c r="O361" s="241"/>
      <c r="P361" s="232"/>
      <c r="Q361" s="246"/>
    </row>
    <row r="362" spans="1:17" ht="20.100000000000001" customHeight="1">
      <c r="A362" s="10"/>
      <c r="B362" s="10"/>
      <c r="C362" s="117"/>
      <c r="D362" s="233"/>
      <c r="E362" s="10"/>
      <c r="F362" s="10"/>
      <c r="G362" s="11"/>
      <c r="H362" s="169"/>
      <c r="I362" s="14"/>
      <c r="J362" s="112"/>
      <c r="K362" s="11"/>
      <c r="L362" s="241"/>
      <c r="M362" s="11"/>
      <c r="N362" s="11"/>
      <c r="O362" s="241"/>
      <c r="P362" s="232"/>
      <c r="Q362" s="246"/>
    </row>
    <row r="363" spans="1:17" ht="20.100000000000001" customHeight="1">
      <c r="A363" s="10"/>
      <c r="B363" s="10"/>
      <c r="C363" s="117"/>
      <c r="D363" s="233"/>
      <c r="E363" s="13"/>
      <c r="F363" s="13"/>
      <c r="G363" s="11"/>
      <c r="H363" s="169"/>
      <c r="I363" s="14"/>
      <c r="J363" s="112"/>
      <c r="K363" s="11"/>
      <c r="L363" s="241"/>
      <c r="M363" s="11"/>
      <c r="N363" s="11"/>
      <c r="O363" s="241"/>
      <c r="P363" s="232"/>
      <c r="Q363" s="246"/>
    </row>
    <row r="364" spans="1:17" ht="20.100000000000001" customHeight="1">
      <c r="A364" s="10"/>
      <c r="B364" s="10"/>
      <c r="C364" s="117"/>
      <c r="D364" s="233"/>
      <c r="E364" s="13"/>
      <c r="F364" s="13"/>
      <c r="G364" s="13"/>
      <c r="H364" s="169"/>
      <c r="I364" s="14"/>
      <c r="J364" s="112"/>
      <c r="K364" s="11"/>
      <c r="L364" s="241"/>
      <c r="M364" s="11"/>
      <c r="N364" s="11"/>
      <c r="O364" s="241"/>
      <c r="P364" s="232"/>
      <c r="Q364" s="246"/>
    </row>
    <row r="365" spans="1:17" ht="20.100000000000001" customHeight="1">
      <c r="A365" s="10"/>
      <c r="B365" s="10"/>
      <c r="C365" s="117"/>
      <c r="D365" s="151"/>
      <c r="E365" s="13"/>
      <c r="F365" s="13"/>
      <c r="G365" s="11"/>
      <c r="H365" s="151"/>
      <c r="I365" s="14"/>
      <c r="J365" s="112"/>
      <c r="K365" s="11"/>
      <c r="L365" s="241"/>
      <c r="M365" s="11"/>
      <c r="N365" s="11"/>
      <c r="O365" s="241"/>
      <c r="P365" s="232"/>
      <c r="Q365" s="246"/>
    </row>
    <row r="366" spans="1:17" ht="20.100000000000001" customHeight="1">
      <c r="A366" s="10"/>
      <c r="B366" s="10"/>
      <c r="C366" s="117"/>
      <c r="D366" s="169"/>
      <c r="E366" s="10"/>
      <c r="F366" s="10"/>
      <c r="G366" s="11"/>
      <c r="H366" s="239"/>
      <c r="I366" s="14"/>
      <c r="J366" s="112"/>
      <c r="K366" s="11"/>
      <c r="L366" s="241"/>
      <c r="M366" s="11"/>
      <c r="N366" s="11"/>
      <c r="O366" s="241"/>
      <c r="P366" s="232"/>
      <c r="Q366" s="249"/>
    </row>
    <row r="367" spans="1:17" ht="20.100000000000001" customHeight="1">
      <c r="A367" s="10"/>
      <c r="B367" s="10"/>
      <c r="C367" s="117"/>
      <c r="D367" s="233"/>
      <c r="E367" s="10"/>
      <c r="F367" s="10"/>
      <c r="G367" s="11"/>
      <c r="H367" s="169"/>
      <c r="I367" s="14"/>
      <c r="J367" s="112"/>
      <c r="K367" s="11"/>
      <c r="L367" s="241"/>
      <c r="M367" s="11"/>
      <c r="N367" s="11"/>
      <c r="O367" s="241"/>
      <c r="P367" s="232"/>
      <c r="Q367" s="249"/>
    </row>
    <row r="368" spans="1:17" ht="20.100000000000001" customHeight="1">
      <c r="A368" s="10"/>
      <c r="B368" s="10"/>
      <c r="C368" s="117"/>
      <c r="D368" s="233"/>
      <c r="E368" s="10"/>
      <c r="F368" s="10"/>
      <c r="G368" s="11"/>
      <c r="H368" s="169"/>
      <c r="I368" s="14"/>
      <c r="J368" s="112"/>
      <c r="K368" s="11"/>
      <c r="L368" s="241"/>
      <c r="M368" s="11"/>
      <c r="N368" s="11"/>
      <c r="O368" s="241"/>
      <c r="P368" s="232"/>
      <c r="Q368" s="249"/>
    </row>
    <row r="369" spans="1:17" ht="39" customHeight="1">
      <c r="A369" s="10"/>
      <c r="B369" s="10"/>
      <c r="C369" s="117"/>
      <c r="D369" s="151"/>
      <c r="E369" s="10"/>
      <c r="F369" s="10"/>
      <c r="G369" s="11"/>
      <c r="H369" s="151"/>
      <c r="I369" s="14"/>
      <c r="J369" s="112"/>
      <c r="K369" s="11"/>
      <c r="L369" s="241"/>
      <c r="M369" s="11"/>
      <c r="N369" s="11"/>
      <c r="O369" s="241"/>
      <c r="P369" s="232"/>
      <c r="Q369" s="249"/>
    </row>
    <row r="370" spans="1:17" ht="20.100000000000001" customHeight="1">
      <c r="A370" s="10"/>
      <c r="B370" s="10"/>
      <c r="C370" s="117"/>
      <c r="D370" s="169"/>
      <c r="E370" s="13"/>
      <c r="F370" s="10"/>
      <c r="G370" s="11"/>
      <c r="H370" s="239"/>
      <c r="I370" s="14"/>
      <c r="J370" s="112"/>
      <c r="K370" s="13"/>
      <c r="L370" s="241"/>
      <c r="M370" s="13"/>
      <c r="N370" s="13"/>
      <c r="O370" s="241"/>
      <c r="P370" s="232"/>
      <c r="Q370" s="249"/>
    </row>
    <row r="371" spans="1:17" ht="20.100000000000001" customHeight="1">
      <c r="A371" s="10"/>
      <c r="B371" s="10"/>
      <c r="C371" s="117"/>
      <c r="D371" s="151"/>
      <c r="E371" s="10"/>
      <c r="F371" s="10"/>
      <c r="G371" s="11"/>
      <c r="H371" s="151"/>
      <c r="I371" s="11"/>
      <c r="J371" s="11"/>
      <c r="K371" s="11"/>
      <c r="L371" s="241"/>
      <c r="M371" s="11"/>
      <c r="N371" s="11"/>
      <c r="O371" s="246"/>
      <c r="P371" s="232"/>
      <c r="Q371" s="241"/>
    </row>
    <row r="372" spans="1:17" ht="20.100000000000001" customHeight="1">
      <c r="A372" s="10"/>
      <c r="B372" s="10"/>
      <c r="C372" s="117"/>
      <c r="D372" s="151"/>
      <c r="E372" s="10"/>
      <c r="F372" s="10"/>
      <c r="G372" s="11"/>
      <c r="H372" s="151"/>
      <c r="I372" s="11"/>
      <c r="J372" s="11"/>
      <c r="K372" s="11"/>
      <c r="L372" s="241"/>
      <c r="M372" s="11"/>
      <c r="N372" s="11"/>
      <c r="O372" s="246"/>
      <c r="P372" s="232"/>
      <c r="Q372" s="241"/>
    </row>
    <row r="373" spans="1:17" ht="20.100000000000001" customHeight="1">
      <c r="A373" s="10"/>
      <c r="B373" s="10"/>
      <c r="C373" s="117"/>
      <c r="D373" s="169"/>
      <c r="E373" s="10"/>
      <c r="F373" s="10"/>
      <c r="G373" s="11"/>
      <c r="H373" s="246"/>
      <c r="I373" s="14"/>
      <c r="J373" s="112"/>
      <c r="K373" s="11"/>
      <c r="L373" s="241"/>
      <c r="M373" s="11"/>
      <c r="N373" s="11"/>
      <c r="O373" s="246"/>
      <c r="P373" s="232"/>
      <c r="Q373" s="241"/>
    </row>
    <row r="374" spans="1:17" ht="20.100000000000001" customHeight="1">
      <c r="A374" s="10"/>
      <c r="B374" s="10"/>
      <c r="C374" s="117"/>
      <c r="D374" s="169"/>
      <c r="E374" s="13"/>
      <c r="F374" s="13"/>
      <c r="G374" s="11"/>
      <c r="H374" s="246"/>
      <c r="I374" s="14"/>
      <c r="J374" s="112"/>
      <c r="K374" s="11"/>
      <c r="L374" s="241"/>
      <c r="M374" s="11"/>
      <c r="N374" s="11"/>
      <c r="O374" s="246"/>
      <c r="P374" s="232"/>
      <c r="Q374" s="241"/>
    </row>
    <row r="375" spans="1:17" ht="20.100000000000001" customHeight="1">
      <c r="A375" s="10"/>
      <c r="B375" s="10"/>
      <c r="C375" s="117"/>
      <c r="D375" s="169"/>
      <c r="E375" s="13"/>
      <c r="F375" s="10"/>
      <c r="G375" s="11"/>
      <c r="H375" s="247"/>
      <c r="I375" s="14"/>
      <c r="J375" s="112"/>
      <c r="K375" s="11"/>
      <c r="L375" s="241"/>
      <c r="M375" s="11"/>
      <c r="N375" s="11"/>
      <c r="O375" s="246"/>
      <c r="P375" s="232"/>
      <c r="Q375" s="246"/>
    </row>
    <row r="376" spans="1:17" ht="20.100000000000001" customHeight="1">
      <c r="A376" s="10"/>
      <c r="B376" s="10"/>
      <c r="C376" s="117"/>
      <c r="D376" s="169"/>
      <c r="E376" s="10"/>
      <c r="F376" s="10"/>
      <c r="G376" s="11"/>
      <c r="H376" s="246"/>
      <c r="I376" s="14"/>
      <c r="J376" s="112"/>
      <c r="K376" s="11"/>
      <c r="L376" s="241"/>
      <c r="M376" s="11"/>
      <c r="N376" s="11"/>
      <c r="O376" s="246"/>
      <c r="P376" s="232"/>
      <c r="Q376" s="249"/>
    </row>
    <row r="377" spans="1:17" ht="20.100000000000001" customHeight="1">
      <c r="A377" s="10"/>
      <c r="B377" s="10"/>
      <c r="C377" s="117"/>
      <c r="D377" s="169"/>
      <c r="E377" s="10"/>
      <c r="F377" s="10"/>
      <c r="G377" s="11"/>
      <c r="H377" s="247"/>
      <c r="I377" s="14"/>
      <c r="J377" s="112"/>
      <c r="K377" s="11"/>
      <c r="L377" s="248"/>
      <c r="M377" s="11"/>
      <c r="N377" s="11"/>
      <c r="O377" s="249"/>
      <c r="P377" s="232"/>
      <c r="Q377" s="249"/>
    </row>
    <row r="378" spans="1:17" ht="42.95" customHeight="1">
      <c r="A378" s="10"/>
      <c r="B378" s="10"/>
      <c r="C378" s="117"/>
      <c r="D378" s="169"/>
      <c r="E378" s="10"/>
      <c r="F378" s="10"/>
      <c r="G378" s="11"/>
      <c r="H378" s="247"/>
      <c r="I378" s="14"/>
      <c r="J378" s="112"/>
      <c r="K378" s="11"/>
      <c r="L378" s="241"/>
      <c r="M378" s="11"/>
      <c r="N378" s="11"/>
      <c r="O378" s="249"/>
      <c r="P378" s="232"/>
      <c r="Q378" s="249"/>
    </row>
    <row r="379" spans="1:17" ht="20.100000000000001" customHeight="1">
      <c r="A379" s="10"/>
      <c r="B379" s="10"/>
      <c r="C379" s="117"/>
      <c r="D379" s="169"/>
      <c r="E379" s="13"/>
      <c r="F379" s="13"/>
      <c r="G379" s="13"/>
      <c r="H379" s="247"/>
      <c r="I379" s="14"/>
      <c r="J379" s="112"/>
      <c r="K379" s="11"/>
      <c r="L379" s="241"/>
      <c r="M379" s="11"/>
      <c r="N379" s="11"/>
      <c r="O379" s="249"/>
      <c r="P379" s="232"/>
      <c r="Q379" s="249"/>
    </row>
    <row r="380" spans="1:17" ht="20.100000000000001" customHeight="1">
      <c r="A380" s="10"/>
      <c r="B380" s="10"/>
      <c r="C380" s="117"/>
      <c r="D380" s="169"/>
      <c r="E380" s="13"/>
      <c r="F380" s="13"/>
      <c r="G380" s="11"/>
      <c r="H380" s="239"/>
      <c r="I380" s="14"/>
      <c r="J380" s="112"/>
      <c r="K380" s="11"/>
      <c r="L380" s="241"/>
      <c r="M380" s="11"/>
      <c r="N380" s="11"/>
      <c r="O380" s="249"/>
      <c r="P380" s="232"/>
      <c r="Q380" s="241"/>
    </row>
    <row r="381" spans="1:17" ht="20.100000000000001" customHeight="1">
      <c r="A381" s="10"/>
      <c r="B381" s="10"/>
      <c r="C381" s="117"/>
      <c r="D381" s="169"/>
      <c r="E381" s="13"/>
      <c r="F381" s="10"/>
      <c r="G381" s="11"/>
      <c r="H381" s="247"/>
      <c r="I381" s="14"/>
      <c r="J381" s="112"/>
      <c r="K381" s="11"/>
      <c r="L381" s="241"/>
      <c r="M381" s="11"/>
      <c r="N381" s="11"/>
      <c r="O381" s="249"/>
      <c r="P381" s="232"/>
      <c r="Q381" s="249"/>
    </row>
    <row r="382" spans="1:17" ht="20.100000000000001" customHeight="1">
      <c r="A382" s="10"/>
      <c r="B382" s="10"/>
      <c r="C382" s="117"/>
      <c r="D382" s="169"/>
      <c r="E382" s="10"/>
      <c r="F382" s="10"/>
      <c r="G382" s="11"/>
      <c r="H382" s="247"/>
      <c r="I382" s="14"/>
      <c r="J382" s="112"/>
      <c r="K382" s="13"/>
      <c r="L382" s="241"/>
      <c r="M382" s="13"/>
      <c r="N382" s="13"/>
      <c r="O382" s="249"/>
      <c r="P382" s="232"/>
      <c r="Q382" s="241"/>
    </row>
    <row r="383" spans="1:17" ht="20.100000000000001" customHeight="1">
      <c r="A383" s="10"/>
      <c r="B383" s="10"/>
      <c r="C383" s="117"/>
      <c r="D383" s="169"/>
      <c r="E383" s="10"/>
      <c r="F383" s="10"/>
      <c r="G383" s="11"/>
      <c r="H383" s="239"/>
      <c r="I383" s="14"/>
      <c r="J383" s="112"/>
      <c r="K383" s="11"/>
      <c r="L383" s="241"/>
      <c r="M383" s="11"/>
      <c r="N383" s="11"/>
      <c r="O383" s="249"/>
      <c r="P383" s="232"/>
      <c r="Q383" s="241"/>
    </row>
    <row r="384" spans="1:17" ht="20.100000000000001" customHeight="1">
      <c r="A384" s="10"/>
      <c r="B384" s="10"/>
      <c r="C384" s="117"/>
      <c r="D384" s="151"/>
      <c r="E384" s="10"/>
      <c r="F384" s="10"/>
      <c r="G384" s="11"/>
      <c r="H384" s="151"/>
      <c r="I384" s="11"/>
      <c r="J384" s="11"/>
      <c r="K384" s="11"/>
      <c r="L384" s="247"/>
      <c r="M384" s="11"/>
      <c r="N384" s="11"/>
      <c r="O384" s="249"/>
      <c r="P384" s="232"/>
      <c r="Q384" s="241"/>
    </row>
    <row r="385" spans="1:17" ht="20.100000000000001" customHeight="1">
      <c r="A385" s="10"/>
      <c r="B385" s="10"/>
      <c r="C385" s="117"/>
      <c r="D385" s="151"/>
      <c r="E385" s="10"/>
      <c r="F385" s="10"/>
      <c r="G385" s="11"/>
      <c r="H385" s="151"/>
      <c r="I385" s="11"/>
      <c r="J385" s="11"/>
      <c r="K385" s="11"/>
      <c r="L385" s="247"/>
      <c r="M385" s="11"/>
      <c r="N385" s="11"/>
      <c r="O385" s="249"/>
      <c r="P385" s="232"/>
      <c r="Q385" s="249"/>
    </row>
    <row r="386" spans="1:17" ht="20.100000000000001" customHeight="1">
      <c r="A386" s="10"/>
      <c r="B386" s="10"/>
      <c r="C386" s="117"/>
      <c r="D386" s="151"/>
      <c r="E386" s="13"/>
      <c r="F386" s="13"/>
      <c r="G386" s="11"/>
      <c r="H386" s="169"/>
      <c r="I386" s="14"/>
      <c r="J386" s="112"/>
      <c r="K386" s="11"/>
      <c r="L386" s="241"/>
      <c r="M386" s="11"/>
      <c r="N386" s="11"/>
      <c r="O386" s="249"/>
      <c r="P386" s="232"/>
      <c r="Q386" s="246"/>
    </row>
    <row r="387" spans="1:17" ht="20.100000000000001" customHeight="1">
      <c r="A387" s="10"/>
      <c r="B387" s="10"/>
      <c r="C387" s="117"/>
      <c r="D387" s="151"/>
      <c r="E387" s="10"/>
      <c r="F387" s="10"/>
      <c r="G387" s="11"/>
      <c r="H387" s="169"/>
      <c r="I387" s="14"/>
      <c r="J387" s="112"/>
      <c r="K387" s="11"/>
      <c r="L387" s="241"/>
      <c r="M387" s="11"/>
      <c r="N387" s="11"/>
      <c r="O387" s="249"/>
      <c r="P387" s="232"/>
      <c r="Q387" s="246"/>
    </row>
    <row r="388" spans="1:17" ht="20.100000000000001" customHeight="1">
      <c r="A388" s="10"/>
      <c r="B388" s="10"/>
      <c r="C388" s="117"/>
      <c r="D388" s="151"/>
      <c r="E388" s="13"/>
      <c r="F388" s="13"/>
      <c r="G388" s="11"/>
      <c r="H388" s="169"/>
      <c r="I388" s="14"/>
      <c r="J388" s="112"/>
      <c r="K388" s="11"/>
      <c r="L388" s="241"/>
      <c r="M388" s="11"/>
      <c r="N388" s="11"/>
      <c r="O388" s="249"/>
      <c r="P388" s="232"/>
      <c r="Q388" s="246"/>
    </row>
    <row r="389" spans="1:17" ht="20.100000000000001" customHeight="1">
      <c r="A389" s="10"/>
      <c r="B389" s="10"/>
      <c r="C389" s="117"/>
      <c r="D389" s="151"/>
      <c r="E389" s="10"/>
      <c r="F389" s="10"/>
      <c r="G389" s="11"/>
      <c r="H389" s="169"/>
      <c r="I389" s="14"/>
      <c r="J389" s="112"/>
      <c r="K389" s="11"/>
      <c r="L389" s="241"/>
      <c r="M389" s="11"/>
      <c r="N389" s="11"/>
      <c r="O389" s="249"/>
      <c r="P389" s="232"/>
      <c r="Q389" s="246"/>
    </row>
    <row r="390" spans="1:17" ht="20.100000000000001" customHeight="1">
      <c r="A390" s="10"/>
      <c r="B390" s="10"/>
      <c r="C390" s="117"/>
      <c r="D390" s="233"/>
      <c r="E390" s="13"/>
      <c r="F390" s="13"/>
      <c r="G390" s="11"/>
      <c r="H390" s="244"/>
      <c r="I390" s="14"/>
      <c r="J390" s="112"/>
      <c r="K390" s="11"/>
      <c r="L390" s="248"/>
      <c r="M390" s="11"/>
      <c r="N390" s="11"/>
      <c r="O390" s="249"/>
      <c r="P390" s="232"/>
      <c r="Q390" s="251"/>
    </row>
    <row r="391" spans="1:17" ht="20.100000000000001" customHeight="1">
      <c r="A391" s="10"/>
      <c r="B391" s="10"/>
      <c r="C391" s="117"/>
      <c r="D391" s="151"/>
      <c r="E391" s="13"/>
      <c r="F391" s="13"/>
      <c r="G391" s="11"/>
      <c r="H391" s="151"/>
      <c r="I391" s="14"/>
      <c r="J391" s="112"/>
      <c r="K391" s="11"/>
      <c r="L391" s="241"/>
      <c r="M391" s="11"/>
      <c r="N391" s="11"/>
      <c r="O391" s="249"/>
      <c r="P391" s="232"/>
      <c r="Q391" s="246"/>
    </row>
    <row r="392" spans="1:17" ht="20.100000000000001" customHeight="1">
      <c r="A392" s="10"/>
      <c r="B392" s="10"/>
      <c r="C392" s="117"/>
      <c r="D392" s="151"/>
      <c r="E392" s="13"/>
      <c r="F392" s="10"/>
      <c r="G392" s="11"/>
      <c r="H392" s="151"/>
      <c r="I392" s="14"/>
      <c r="J392" s="112"/>
      <c r="K392" s="11"/>
      <c r="L392" s="241"/>
      <c r="M392" s="11"/>
      <c r="N392" s="11"/>
      <c r="O392" s="249"/>
      <c r="P392" s="232"/>
      <c r="Q392" s="246"/>
    </row>
    <row r="393" spans="1:17" ht="20.100000000000001" customHeight="1">
      <c r="A393" s="10"/>
      <c r="B393" s="10"/>
      <c r="C393" s="117"/>
      <c r="D393" s="233"/>
      <c r="E393" s="13"/>
      <c r="F393" s="13"/>
      <c r="G393" s="11"/>
      <c r="H393" s="169"/>
      <c r="I393" s="14"/>
      <c r="J393" s="112"/>
      <c r="K393" s="11"/>
      <c r="L393" s="241"/>
      <c r="M393" s="11"/>
      <c r="N393" s="11"/>
      <c r="O393" s="249"/>
      <c r="P393" s="232"/>
      <c r="Q393" s="246"/>
    </row>
    <row r="394" spans="1:17" ht="20.100000000000001" customHeight="1">
      <c r="A394" s="10"/>
      <c r="B394" s="10"/>
      <c r="C394" s="117"/>
      <c r="D394" s="151"/>
      <c r="E394" s="13"/>
      <c r="F394" s="10"/>
      <c r="G394" s="11"/>
      <c r="H394" s="169"/>
      <c r="I394" s="14"/>
      <c r="J394" s="112"/>
      <c r="K394" s="11"/>
      <c r="L394" s="241"/>
      <c r="M394" s="11"/>
      <c r="N394" s="11"/>
      <c r="O394" s="249"/>
      <c r="P394" s="232"/>
      <c r="Q394" s="246"/>
    </row>
    <row r="395" spans="1:17" ht="20.100000000000001" customHeight="1">
      <c r="A395" s="10"/>
      <c r="B395" s="10"/>
      <c r="C395" s="117"/>
      <c r="D395" s="151"/>
      <c r="E395" s="13"/>
      <c r="F395" s="13"/>
      <c r="G395" s="11"/>
      <c r="H395" s="169"/>
      <c r="I395" s="14"/>
      <c r="J395" s="112"/>
      <c r="K395" s="11"/>
      <c r="L395" s="241"/>
      <c r="M395" s="11"/>
      <c r="N395" s="11"/>
      <c r="O395" s="249"/>
      <c r="P395" s="232"/>
      <c r="Q395" s="246"/>
    </row>
    <row r="396" spans="1:17" ht="20.100000000000001" customHeight="1">
      <c r="A396" s="10"/>
      <c r="B396" s="10"/>
      <c r="C396" s="117"/>
      <c r="D396" s="151"/>
      <c r="E396" s="10"/>
      <c r="F396" s="10"/>
      <c r="G396" s="11"/>
      <c r="H396" s="151"/>
      <c r="I396" s="11"/>
      <c r="J396" s="11"/>
      <c r="K396" s="11"/>
      <c r="L396" s="241"/>
      <c r="M396" s="11"/>
      <c r="N396" s="11"/>
      <c r="O396" s="241"/>
      <c r="P396" s="232"/>
      <c r="Q396" s="241"/>
    </row>
    <row r="397" spans="1:17" ht="20.100000000000001" customHeight="1">
      <c r="A397" s="10"/>
      <c r="B397" s="10"/>
      <c r="C397" s="117"/>
      <c r="D397" s="151"/>
      <c r="E397" s="10"/>
      <c r="F397" s="10"/>
      <c r="G397" s="11"/>
      <c r="H397" s="151"/>
      <c r="I397" s="11"/>
      <c r="J397" s="11"/>
      <c r="K397" s="11"/>
      <c r="L397" s="241"/>
      <c r="M397" s="11"/>
      <c r="N397" s="11"/>
      <c r="O397" s="241"/>
      <c r="P397" s="232"/>
      <c r="Q397" s="249"/>
    </row>
    <row r="398" spans="1:17" ht="39.950000000000003" customHeight="1">
      <c r="A398" s="10"/>
      <c r="B398" s="10"/>
      <c r="C398" s="117"/>
      <c r="D398" s="233"/>
      <c r="E398" s="10"/>
      <c r="F398" s="10"/>
      <c r="G398" s="11"/>
      <c r="H398" s="169"/>
      <c r="I398" s="14"/>
      <c r="J398" s="112"/>
      <c r="K398" s="11"/>
      <c r="L398" s="241"/>
      <c r="M398" s="11"/>
      <c r="N398" s="11"/>
      <c r="O398" s="241"/>
      <c r="P398" s="232"/>
      <c r="Q398" s="249"/>
    </row>
    <row r="399" spans="1:17" ht="20.100000000000001" customHeight="1">
      <c r="A399" s="10"/>
      <c r="B399" s="10"/>
      <c r="C399" s="117"/>
      <c r="D399" s="233"/>
      <c r="E399" s="10"/>
      <c r="F399" s="10"/>
      <c r="G399" s="11"/>
      <c r="H399" s="169"/>
      <c r="I399" s="14"/>
      <c r="J399" s="112"/>
      <c r="K399" s="11"/>
      <c r="L399" s="241"/>
      <c r="M399" s="11"/>
      <c r="N399" s="11"/>
      <c r="O399" s="241"/>
      <c r="P399" s="232"/>
      <c r="Q399" s="249"/>
    </row>
    <row r="400" spans="1:17" ht="20.100000000000001" customHeight="1">
      <c r="A400" s="10"/>
      <c r="B400" s="10"/>
      <c r="C400" s="117"/>
      <c r="D400" s="169"/>
      <c r="E400" s="10"/>
      <c r="F400" s="10"/>
      <c r="G400" s="11"/>
      <c r="H400" s="239"/>
      <c r="I400" s="14"/>
      <c r="J400" s="112"/>
      <c r="K400" s="11"/>
      <c r="L400" s="241"/>
      <c r="M400" s="11"/>
      <c r="N400" s="11"/>
      <c r="O400" s="241"/>
      <c r="P400" s="232"/>
      <c r="Q400" s="241"/>
    </row>
    <row r="401" spans="1:17" ht="20.100000000000001" customHeight="1">
      <c r="A401" s="10"/>
      <c r="B401" s="10"/>
      <c r="C401" s="117"/>
      <c r="D401" s="169"/>
      <c r="E401" s="10"/>
      <c r="F401" s="10"/>
      <c r="G401" s="11"/>
      <c r="H401" s="239"/>
      <c r="I401" s="14"/>
      <c r="J401" s="112"/>
      <c r="K401" s="11"/>
      <c r="L401" s="241"/>
      <c r="M401" s="11"/>
      <c r="N401" s="11"/>
      <c r="O401" s="241"/>
      <c r="P401" s="232"/>
      <c r="Q401" s="241"/>
    </row>
    <row r="402" spans="1:17" ht="20.100000000000001" customHeight="1">
      <c r="A402" s="10"/>
      <c r="B402" s="10"/>
      <c r="C402" s="117"/>
      <c r="D402" s="169"/>
      <c r="E402" s="10"/>
      <c r="F402" s="10"/>
      <c r="G402" s="11"/>
      <c r="H402" s="246"/>
      <c r="I402" s="14"/>
      <c r="J402" s="112"/>
      <c r="K402" s="11"/>
      <c r="L402" s="241"/>
      <c r="M402" s="11"/>
      <c r="N402" s="11"/>
      <c r="O402" s="241"/>
      <c r="P402" s="232"/>
      <c r="Q402" s="241"/>
    </row>
    <row r="403" spans="1:17" ht="20.100000000000001" customHeight="1">
      <c r="A403" s="10"/>
      <c r="B403" s="10"/>
      <c r="C403" s="117"/>
      <c r="D403" s="169"/>
      <c r="E403" s="13"/>
      <c r="F403" s="13"/>
      <c r="G403" s="11"/>
      <c r="H403" s="246"/>
      <c r="I403" s="14"/>
      <c r="J403" s="112"/>
      <c r="K403" s="11"/>
      <c r="L403" s="241"/>
      <c r="M403" s="11"/>
      <c r="N403" s="11"/>
      <c r="O403" s="241"/>
      <c r="P403" s="232"/>
      <c r="Q403" s="241"/>
    </row>
    <row r="404" spans="1:17" ht="20.100000000000001" customHeight="1">
      <c r="A404" s="10"/>
      <c r="B404" s="10"/>
      <c r="C404" s="117"/>
      <c r="D404" s="169"/>
      <c r="E404" s="10"/>
      <c r="F404" s="10"/>
      <c r="G404" s="11"/>
      <c r="H404" s="246"/>
      <c r="I404" s="11"/>
      <c r="J404" s="11"/>
      <c r="K404" s="13"/>
      <c r="L404" s="241"/>
      <c r="M404" s="13"/>
      <c r="N404" s="13"/>
      <c r="O404" s="241"/>
      <c r="P404" s="232"/>
      <c r="Q404" s="241"/>
    </row>
    <row r="405" spans="1:17" ht="20.100000000000001" customHeight="1">
      <c r="A405" s="10"/>
      <c r="B405" s="10"/>
      <c r="C405" s="117"/>
      <c r="D405" s="169"/>
      <c r="E405" s="13"/>
      <c r="F405" s="13"/>
      <c r="G405" s="13"/>
      <c r="H405" s="246"/>
      <c r="I405" s="14"/>
      <c r="J405" s="112"/>
      <c r="K405" s="11"/>
      <c r="L405" s="241"/>
      <c r="M405" s="11"/>
      <c r="N405" s="11"/>
      <c r="O405" s="241"/>
      <c r="P405" s="232"/>
      <c r="Q405" s="241"/>
    </row>
    <row r="406" spans="1:17" ht="20.100000000000001" customHeight="1">
      <c r="A406" s="10"/>
      <c r="B406" s="10"/>
      <c r="C406" s="117"/>
      <c r="D406" s="169"/>
      <c r="E406" s="13"/>
      <c r="F406" s="13"/>
      <c r="G406" s="11"/>
      <c r="H406" s="247"/>
      <c r="I406" s="14"/>
      <c r="J406" s="112"/>
      <c r="K406" s="11"/>
      <c r="L406" s="241"/>
      <c r="M406" s="11"/>
      <c r="N406" s="11"/>
      <c r="O406" s="241"/>
      <c r="P406" s="232"/>
      <c r="Q406" s="241"/>
    </row>
    <row r="407" spans="1:17" ht="20.100000000000001" customHeight="1">
      <c r="A407" s="10"/>
      <c r="B407" s="10"/>
      <c r="C407" s="117"/>
      <c r="D407" s="169"/>
      <c r="E407" s="10"/>
      <c r="F407" s="10"/>
      <c r="G407" s="11"/>
      <c r="H407" s="246"/>
      <c r="I407" s="14"/>
      <c r="J407" s="112"/>
      <c r="K407" s="11"/>
      <c r="L407" s="241"/>
      <c r="M407" s="11"/>
      <c r="N407" s="11"/>
      <c r="O407" s="241"/>
      <c r="P407" s="232"/>
      <c r="Q407" s="241"/>
    </row>
    <row r="408" spans="1:17" ht="20.100000000000001" customHeight="1">
      <c r="A408" s="10"/>
      <c r="B408" s="10"/>
      <c r="C408" s="117"/>
      <c r="D408" s="169"/>
      <c r="E408" s="10"/>
      <c r="F408" s="10"/>
      <c r="G408" s="11"/>
      <c r="H408" s="247"/>
      <c r="I408" s="14"/>
      <c r="J408" s="112"/>
      <c r="K408" s="11"/>
      <c r="L408" s="248"/>
      <c r="M408" s="11"/>
      <c r="N408" s="11"/>
      <c r="O408" s="241"/>
      <c r="P408" s="232"/>
      <c r="Q408" s="241"/>
    </row>
    <row r="409" spans="1:17" ht="20.100000000000001" customHeight="1">
      <c r="A409" s="10"/>
      <c r="B409" s="10"/>
      <c r="C409" s="117"/>
      <c r="D409" s="151"/>
      <c r="E409" s="10"/>
      <c r="F409" s="10"/>
      <c r="G409" s="11"/>
      <c r="H409" s="151"/>
      <c r="I409" s="11"/>
      <c r="J409" s="11"/>
      <c r="K409" s="11"/>
      <c r="L409" s="241"/>
      <c r="M409" s="11"/>
      <c r="N409" s="11"/>
      <c r="O409" s="241"/>
      <c r="P409" s="232"/>
      <c r="Q409" s="241"/>
    </row>
    <row r="410" spans="1:17" ht="20.100000000000001" customHeight="1">
      <c r="A410" s="10"/>
      <c r="B410" s="10"/>
      <c r="C410" s="117"/>
      <c r="D410" s="151"/>
      <c r="E410" s="10"/>
      <c r="F410" s="10"/>
      <c r="G410" s="11"/>
      <c r="H410" s="151"/>
      <c r="I410" s="11"/>
      <c r="J410" s="11"/>
      <c r="K410" s="11"/>
      <c r="L410" s="241"/>
      <c r="M410" s="11"/>
      <c r="N410" s="11"/>
      <c r="O410" s="246"/>
      <c r="P410" s="232"/>
      <c r="Q410" s="241"/>
    </row>
    <row r="411" spans="1:17" ht="20.100000000000001" customHeight="1">
      <c r="A411" s="10"/>
      <c r="B411" s="10"/>
      <c r="C411" s="117"/>
      <c r="D411" s="151"/>
      <c r="E411" s="13"/>
      <c r="F411" s="13"/>
      <c r="G411" s="11"/>
      <c r="H411" s="151"/>
      <c r="I411" s="14"/>
      <c r="J411" s="112"/>
      <c r="K411" s="11"/>
      <c r="L411" s="241"/>
      <c r="M411" s="11"/>
      <c r="N411" s="11"/>
      <c r="O411" s="246"/>
      <c r="P411" s="232"/>
      <c r="Q411" s="241"/>
    </row>
    <row r="412" spans="1:17" ht="20.100000000000001" customHeight="1">
      <c r="A412" s="10"/>
      <c r="B412" s="10"/>
      <c r="C412" s="117"/>
      <c r="D412" s="169"/>
      <c r="E412" s="13"/>
      <c r="F412" s="13"/>
      <c r="G412" s="13"/>
      <c r="H412" s="247"/>
      <c r="I412" s="14"/>
      <c r="J412" s="112"/>
      <c r="K412" s="11"/>
      <c r="L412" s="241"/>
      <c r="M412" s="11"/>
      <c r="N412" s="11"/>
      <c r="O412" s="246"/>
      <c r="P412" s="232"/>
      <c r="Q412" s="241"/>
    </row>
    <row r="413" spans="1:17" ht="20.100000000000001" customHeight="1">
      <c r="A413" s="10"/>
      <c r="B413" s="10"/>
      <c r="C413" s="117"/>
      <c r="D413" s="169"/>
      <c r="E413" s="13"/>
      <c r="F413" s="13"/>
      <c r="G413" s="11"/>
      <c r="H413" s="247"/>
      <c r="I413" s="14"/>
      <c r="J413" s="112"/>
      <c r="K413" s="11"/>
      <c r="L413" s="241"/>
      <c r="M413" s="11"/>
      <c r="N413" s="11"/>
      <c r="O413" s="246"/>
      <c r="P413" s="232"/>
      <c r="Q413" s="241"/>
    </row>
    <row r="414" spans="1:17" ht="20.100000000000001" customHeight="1">
      <c r="A414" s="10"/>
      <c r="B414" s="10"/>
      <c r="C414" s="117"/>
      <c r="D414" s="169"/>
      <c r="E414" s="10"/>
      <c r="F414" s="10"/>
      <c r="G414" s="11"/>
      <c r="H414" s="247"/>
      <c r="I414" s="14"/>
      <c r="J414" s="112"/>
      <c r="K414" s="11"/>
      <c r="L414" s="241"/>
      <c r="M414" s="11"/>
      <c r="N414" s="11"/>
      <c r="O414" s="246"/>
      <c r="P414" s="232"/>
      <c r="Q414" s="241"/>
    </row>
    <row r="415" spans="1:17" ht="20.100000000000001" customHeight="1">
      <c r="A415" s="10"/>
      <c r="B415" s="10"/>
      <c r="C415" s="117"/>
      <c r="D415" s="169"/>
      <c r="E415" s="13"/>
      <c r="F415" s="13"/>
      <c r="G415" s="11"/>
      <c r="H415" s="239"/>
      <c r="I415" s="14"/>
      <c r="J415" s="112"/>
      <c r="K415" s="11"/>
      <c r="L415" s="247"/>
      <c r="M415" s="11"/>
      <c r="N415" s="11"/>
      <c r="O415" s="241"/>
      <c r="P415" s="232"/>
      <c r="Q415" s="241"/>
    </row>
    <row r="416" spans="1:17" ht="20.100000000000001" customHeight="1">
      <c r="A416" s="10"/>
      <c r="B416" s="10"/>
      <c r="C416" s="117"/>
      <c r="D416" s="169"/>
      <c r="E416" s="10"/>
      <c r="F416" s="10"/>
      <c r="G416" s="11"/>
      <c r="H416" s="239"/>
      <c r="I416" s="14"/>
      <c r="J416" s="112"/>
      <c r="K416" s="11"/>
      <c r="L416" s="247"/>
      <c r="M416" s="11"/>
      <c r="N416" s="11"/>
      <c r="O416" s="241"/>
      <c r="P416" s="232"/>
      <c r="Q416" s="241"/>
    </row>
    <row r="417" spans="1:17" ht="20.100000000000001" customHeight="1">
      <c r="A417" s="10"/>
      <c r="B417" s="10"/>
      <c r="C417" s="117"/>
      <c r="D417" s="151"/>
      <c r="E417" s="10"/>
      <c r="F417" s="10"/>
      <c r="G417" s="11"/>
      <c r="H417" s="169"/>
      <c r="I417" s="14"/>
      <c r="J417" s="112"/>
      <c r="K417" s="11"/>
      <c r="L417" s="241"/>
      <c r="M417" s="11"/>
      <c r="N417" s="11"/>
      <c r="O417" s="241"/>
      <c r="P417" s="232"/>
      <c r="Q417" s="246"/>
    </row>
    <row r="418" spans="1:17" ht="20.100000000000001" customHeight="1">
      <c r="A418" s="10"/>
      <c r="B418" s="10"/>
      <c r="C418" s="117"/>
      <c r="D418" s="151"/>
      <c r="E418" s="10"/>
      <c r="F418" s="10"/>
      <c r="G418" s="11"/>
      <c r="H418" s="169"/>
      <c r="I418" s="14"/>
      <c r="J418" s="112"/>
      <c r="K418" s="11"/>
      <c r="L418" s="241"/>
      <c r="M418" s="11"/>
      <c r="N418" s="11"/>
      <c r="O418" s="241"/>
      <c r="P418" s="232"/>
      <c r="Q418" s="246"/>
    </row>
    <row r="419" spans="1:17" ht="20.100000000000001" customHeight="1">
      <c r="A419" s="10"/>
      <c r="B419" s="10"/>
      <c r="C419" s="117"/>
      <c r="D419" s="169"/>
      <c r="E419" s="10"/>
      <c r="F419" s="10"/>
      <c r="G419" s="11"/>
      <c r="H419" s="169"/>
      <c r="I419" s="14"/>
      <c r="J419" s="112"/>
      <c r="K419" s="11"/>
      <c r="L419" s="241"/>
      <c r="M419" s="11"/>
      <c r="N419" s="11"/>
      <c r="O419" s="241"/>
      <c r="P419" s="232"/>
      <c r="Q419" s="246"/>
    </row>
    <row r="420" spans="1:17" ht="20.100000000000001" customHeight="1">
      <c r="A420" s="10"/>
      <c r="B420" s="10"/>
      <c r="C420" s="117"/>
      <c r="D420" s="233"/>
      <c r="E420" s="10"/>
      <c r="F420" s="10"/>
      <c r="G420" s="11"/>
      <c r="H420" s="169"/>
      <c r="I420" s="14"/>
      <c r="J420" s="112"/>
      <c r="K420" s="11"/>
      <c r="L420" s="241"/>
      <c r="M420" s="11"/>
      <c r="N420" s="11"/>
      <c r="O420" s="241"/>
      <c r="P420" s="232"/>
      <c r="Q420" s="246"/>
    </row>
    <row r="421" spans="1:17" ht="48.95" customHeight="1">
      <c r="A421" s="10"/>
      <c r="B421" s="10"/>
      <c r="C421" s="117"/>
      <c r="D421" s="151"/>
      <c r="E421" s="10"/>
      <c r="F421" s="10"/>
      <c r="G421" s="11"/>
      <c r="H421" s="169"/>
      <c r="I421" s="14"/>
      <c r="J421" s="112"/>
      <c r="K421" s="11"/>
      <c r="L421" s="241"/>
      <c r="M421" s="11"/>
      <c r="N421" s="11"/>
      <c r="O421" s="241"/>
      <c r="P421" s="232"/>
      <c r="Q421" s="283"/>
    </row>
    <row r="422" spans="1:17" ht="48.95" customHeight="1">
      <c r="A422" s="10"/>
      <c r="B422" s="10"/>
      <c r="C422" s="117"/>
      <c r="D422" s="151"/>
      <c r="E422" s="10"/>
      <c r="F422" s="10"/>
      <c r="G422" s="11"/>
      <c r="H422" s="169"/>
      <c r="I422" s="14"/>
      <c r="J422" s="112"/>
      <c r="K422" s="11"/>
      <c r="L422" s="248"/>
      <c r="M422" s="11"/>
      <c r="N422" s="11"/>
      <c r="O422" s="241"/>
      <c r="P422" s="232"/>
      <c r="Q422" s="284"/>
    </row>
    <row r="423" spans="1:17" ht="20.100000000000001" customHeight="1">
      <c r="A423" s="10"/>
      <c r="B423" s="10"/>
      <c r="C423" s="117"/>
      <c r="D423" s="233"/>
      <c r="E423" s="13"/>
      <c r="F423" s="13"/>
      <c r="G423" s="11"/>
      <c r="H423" s="244"/>
      <c r="I423" s="14"/>
      <c r="J423" s="112"/>
      <c r="K423" s="11"/>
      <c r="L423" s="248"/>
      <c r="M423" s="11"/>
      <c r="N423" s="11"/>
      <c r="O423" s="241"/>
      <c r="P423" s="232"/>
      <c r="Q423" s="251"/>
    </row>
    <row r="424" spans="1:17" ht="20.100000000000001" customHeight="1">
      <c r="A424" s="10"/>
      <c r="B424" s="10"/>
      <c r="C424" s="117"/>
      <c r="D424" s="233"/>
      <c r="E424" s="13"/>
      <c r="F424" s="10"/>
      <c r="G424" s="11"/>
      <c r="H424" s="169"/>
      <c r="I424" s="14"/>
      <c r="J424" s="112"/>
      <c r="K424" s="11"/>
      <c r="L424" s="241"/>
      <c r="M424" s="11"/>
      <c r="N424" s="11"/>
      <c r="O424" s="241"/>
      <c r="P424" s="232"/>
      <c r="Q424" s="246"/>
    </row>
    <row r="425" spans="1:17" ht="20.100000000000001" customHeight="1">
      <c r="A425" s="10"/>
      <c r="B425" s="10"/>
      <c r="C425" s="117"/>
      <c r="D425" s="233"/>
      <c r="E425" s="13"/>
      <c r="F425" s="10"/>
      <c r="G425" s="11"/>
      <c r="H425" s="169"/>
      <c r="I425" s="14"/>
      <c r="J425" s="112"/>
      <c r="K425" s="11"/>
      <c r="L425" s="241"/>
      <c r="M425" s="11"/>
      <c r="N425" s="11"/>
      <c r="O425" s="241"/>
      <c r="P425" s="232"/>
      <c r="Q425" s="246"/>
    </row>
    <row r="426" spans="1:17" ht="20.100000000000001" customHeight="1">
      <c r="A426" s="10"/>
      <c r="B426" s="10"/>
      <c r="C426" s="117"/>
      <c r="D426" s="233"/>
      <c r="E426" s="10"/>
      <c r="F426" s="10"/>
      <c r="G426" s="11"/>
      <c r="H426" s="169"/>
      <c r="I426" s="14"/>
      <c r="J426" s="112"/>
      <c r="K426" s="11"/>
      <c r="L426" s="241"/>
      <c r="M426" s="11"/>
      <c r="N426" s="11"/>
      <c r="O426" s="241"/>
      <c r="P426" s="232"/>
      <c r="Q426" s="246"/>
    </row>
    <row r="427" spans="1:17" ht="20.100000000000001" customHeight="1">
      <c r="A427" s="10"/>
      <c r="B427" s="10"/>
      <c r="C427" s="117"/>
      <c r="D427" s="151"/>
      <c r="E427" s="13"/>
      <c r="F427" s="13"/>
      <c r="G427" s="11"/>
      <c r="H427" s="151"/>
      <c r="I427" s="14"/>
      <c r="J427" s="112"/>
      <c r="K427" s="11"/>
      <c r="L427" s="241"/>
      <c r="M427" s="11"/>
      <c r="N427" s="11"/>
      <c r="O427" s="241"/>
      <c r="P427" s="232"/>
      <c r="Q427" s="246"/>
    </row>
    <row r="428" spans="1:17" ht="20.100000000000001" customHeight="1">
      <c r="A428" s="10"/>
      <c r="B428" s="10"/>
      <c r="C428" s="117"/>
      <c r="D428" s="151"/>
      <c r="E428" s="10"/>
      <c r="F428" s="10"/>
      <c r="G428" s="11"/>
      <c r="H428" s="151"/>
      <c r="I428" s="11"/>
      <c r="J428" s="11"/>
      <c r="K428" s="11"/>
      <c r="L428" s="241"/>
      <c r="M428" s="11"/>
      <c r="N428" s="11"/>
      <c r="O428" s="241"/>
      <c r="P428" s="232"/>
      <c r="Q428" s="246"/>
    </row>
    <row r="429" spans="1:17" ht="20.100000000000001" customHeight="1">
      <c r="A429" s="10"/>
      <c r="B429" s="10"/>
      <c r="C429" s="117"/>
      <c r="D429" s="151"/>
      <c r="E429" s="10"/>
      <c r="F429" s="10"/>
      <c r="G429" s="11"/>
      <c r="H429" s="151"/>
      <c r="I429" s="11"/>
      <c r="J429" s="11"/>
      <c r="K429" s="11"/>
      <c r="L429" s="241"/>
      <c r="M429" s="11"/>
      <c r="N429" s="11"/>
      <c r="O429" s="241"/>
      <c r="P429" s="232"/>
      <c r="Q429" s="241"/>
    </row>
    <row r="430" spans="1:17" ht="20.100000000000001" customHeight="1">
      <c r="A430" s="10"/>
      <c r="B430" s="10"/>
      <c r="C430" s="117"/>
      <c r="D430" s="169"/>
      <c r="E430" s="10"/>
      <c r="F430" s="10"/>
      <c r="G430" s="11"/>
      <c r="H430" s="239"/>
      <c r="I430" s="14"/>
      <c r="J430" s="112"/>
      <c r="K430" s="11"/>
      <c r="L430" s="241"/>
      <c r="M430" s="11"/>
      <c r="N430" s="11"/>
      <c r="O430" s="241"/>
      <c r="P430" s="232"/>
      <c r="Q430" s="241"/>
    </row>
    <row r="431" spans="1:17" ht="20.100000000000001" customHeight="1">
      <c r="A431" s="10"/>
      <c r="B431" s="10"/>
      <c r="C431" s="117"/>
      <c r="D431" s="233"/>
      <c r="E431" s="10"/>
      <c r="F431" s="10"/>
      <c r="G431" s="11"/>
      <c r="H431" s="169"/>
      <c r="I431" s="14"/>
      <c r="J431" s="112"/>
      <c r="K431" s="11"/>
      <c r="L431" s="241"/>
      <c r="M431" s="11"/>
      <c r="N431" s="11"/>
      <c r="O431" s="241"/>
      <c r="P431" s="232"/>
      <c r="Q431" s="249"/>
    </row>
    <row r="432" spans="1:17" ht="20.100000000000001" customHeight="1">
      <c r="A432" s="10"/>
      <c r="B432" s="10"/>
      <c r="C432" s="117"/>
      <c r="D432" s="233"/>
      <c r="E432" s="10"/>
      <c r="F432" s="10"/>
      <c r="G432" s="11"/>
      <c r="H432" s="169"/>
      <c r="I432" s="14"/>
      <c r="J432" s="112"/>
      <c r="K432" s="11"/>
      <c r="L432" s="241"/>
      <c r="M432" s="11"/>
      <c r="N432" s="11"/>
      <c r="O432" s="241"/>
      <c r="P432" s="232"/>
      <c r="Q432" s="249"/>
    </row>
    <row r="433" spans="1:17" ht="20.100000000000001" customHeight="1">
      <c r="A433" s="10"/>
      <c r="B433" s="10"/>
      <c r="C433" s="117"/>
      <c r="D433" s="151"/>
      <c r="E433" s="10"/>
      <c r="F433" s="10"/>
      <c r="G433" s="11"/>
      <c r="H433" s="169"/>
      <c r="I433" s="14"/>
      <c r="J433" s="112"/>
      <c r="K433" s="11"/>
      <c r="L433" s="247"/>
      <c r="M433" s="11"/>
      <c r="N433" s="11"/>
      <c r="O433" s="241"/>
      <c r="P433" s="232"/>
      <c r="Q433" s="249"/>
    </row>
    <row r="434" spans="1:17" ht="20.100000000000001" customHeight="1">
      <c r="A434" s="10"/>
      <c r="B434" s="10"/>
      <c r="C434" s="117"/>
      <c r="D434" s="151"/>
      <c r="E434" s="13"/>
      <c r="F434" s="13"/>
      <c r="G434" s="11"/>
      <c r="H434" s="169"/>
      <c r="I434" s="14"/>
      <c r="J434" s="112"/>
      <c r="K434" s="11"/>
      <c r="L434" s="247"/>
      <c r="M434" s="11"/>
      <c r="N434" s="11"/>
      <c r="O434" s="241"/>
      <c r="P434" s="232"/>
      <c r="Q434" s="249"/>
    </row>
    <row r="435" spans="1:17" ht="20.100000000000001" customHeight="1">
      <c r="A435" s="10"/>
      <c r="B435" s="10"/>
      <c r="C435" s="117"/>
      <c r="D435" s="151"/>
      <c r="E435" s="13"/>
      <c r="F435" s="10"/>
      <c r="G435" s="11"/>
      <c r="H435" s="169"/>
      <c r="I435" s="14"/>
      <c r="J435" s="112"/>
      <c r="K435" s="11"/>
      <c r="L435" s="241"/>
      <c r="M435" s="11"/>
      <c r="N435" s="11"/>
      <c r="O435" s="241"/>
      <c r="P435" s="232"/>
      <c r="Q435" s="246"/>
    </row>
    <row r="436" spans="1:17" ht="38.1" customHeight="1">
      <c r="A436" s="10"/>
      <c r="B436" s="10"/>
      <c r="C436" s="117"/>
      <c r="D436" s="151"/>
      <c r="E436" s="10"/>
      <c r="F436" s="11"/>
      <c r="G436" s="11"/>
      <c r="H436" s="169"/>
      <c r="I436" s="14"/>
      <c r="J436" s="112"/>
      <c r="K436" s="11"/>
      <c r="L436" s="241"/>
      <c r="M436" s="11"/>
      <c r="N436" s="11"/>
      <c r="O436" s="241"/>
      <c r="P436" s="232"/>
      <c r="Q436" s="246"/>
    </row>
    <row r="437" spans="1:17" ht="20.100000000000001" customHeight="1">
      <c r="A437" s="10"/>
      <c r="B437" s="10"/>
      <c r="C437" s="117"/>
      <c r="D437" s="151"/>
      <c r="E437" s="13"/>
      <c r="F437" s="13"/>
      <c r="G437" s="11"/>
      <c r="H437" s="169"/>
      <c r="I437" s="14"/>
      <c r="J437" s="112"/>
      <c r="K437" s="11"/>
      <c r="L437" s="241"/>
      <c r="M437" s="11"/>
      <c r="N437" s="11"/>
      <c r="O437" s="241"/>
      <c r="P437" s="232"/>
      <c r="Q437" s="246"/>
    </row>
    <row r="438" spans="1:17" ht="20.100000000000001" customHeight="1">
      <c r="A438" s="10"/>
      <c r="B438" s="10"/>
      <c r="C438" s="117"/>
      <c r="D438" s="151"/>
      <c r="E438" s="13"/>
      <c r="F438" s="13"/>
      <c r="G438" s="11"/>
      <c r="H438" s="169"/>
      <c r="I438" s="14"/>
      <c r="J438" s="112"/>
      <c r="K438" s="11"/>
      <c r="L438" s="241"/>
      <c r="M438" s="11"/>
      <c r="N438" s="11"/>
      <c r="O438" s="241"/>
      <c r="P438" s="232"/>
      <c r="Q438" s="246"/>
    </row>
    <row r="439" spans="1:17" ht="20.100000000000001" customHeight="1">
      <c r="A439" s="10"/>
      <c r="B439" s="10"/>
      <c r="C439" s="117"/>
      <c r="D439" s="233"/>
      <c r="E439" s="10"/>
      <c r="F439" s="10"/>
      <c r="G439" s="11"/>
      <c r="H439" s="244"/>
      <c r="I439" s="14"/>
      <c r="J439" s="112"/>
      <c r="K439" s="11"/>
      <c r="L439" s="248"/>
      <c r="M439" s="11"/>
      <c r="N439" s="11"/>
      <c r="O439" s="241"/>
      <c r="P439" s="232"/>
      <c r="Q439" s="246"/>
    </row>
    <row r="440" spans="1:17" ht="20.100000000000001" customHeight="1">
      <c r="A440" s="10"/>
      <c r="B440" s="10"/>
      <c r="C440" s="117"/>
      <c r="D440" s="233"/>
      <c r="E440" s="13"/>
      <c r="F440" s="10"/>
      <c r="G440" s="11"/>
      <c r="H440" s="169"/>
      <c r="I440" s="14"/>
      <c r="J440" s="112"/>
      <c r="K440" s="11"/>
      <c r="L440" s="241"/>
      <c r="M440" s="11"/>
      <c r="N440" s="11"/>
      <c r="O440" s="241"/>
      <c r="P440" s="232"/>
      <c r="Q440" s="251"/>
    </row>
    <row r="441" spans="1:17" ht="20.100000000000001" customHeight="1">
      <c r="A441" s="10"/>
      <c r="B441" s="10"/>
      <c r="C441" s="117"/>
      <c r="D441" s="233"/>
      <c r="E441" s="13"/>
      <c r="F441" s="10"/>
      <c r="G441" s="11"/>
      <c r="H441" s="169"/>
      <c r="I441" s="14"/>
      <c r="J441" s="112"/>
      <c r="K441" s="11"/>
      <c r="L441" s="241"/>
      <c r="M441" s="11"/>
      <c r="N441" s="11"/>
      <c r="O441" s="241"/>
      <c r="P441" s="232"/>
      <c r="Q441" s="246"/>
    </row>
    <row r="442" spans="1:17" ht="20.100000000000001" customHeight="1">
      <c r="A442" s="10"/>
      <c r="B442" s="10"/>
      <c r="C442" s="117"/>
      <c r="D442" s="169"/>
      <c r="E442" s="13"/>
      <c r="F442" s="13"/>
      <c r="G442" s="11"/>
      <c r="H442" s="239"/>
      <c r="I442" s="14"/>
      <c r="J442" s="112"/>
      <c r="K442" s="11"/>
      <c r="L442" s="241"/>
      <c r="M442" s="11"/>
      <c r="N442" s="11"/>
      <c r="O442" s="241"/>
      <c r="P442" s="232"/>
      <c r="Q442" s="241"/>
    </row>
    <row r="443" spans="1:17" ht="20.100000000000001" customHeight="1">
      <c r="A443" s="10"/>
      <c r="B443" s="10"/>
      <c r="C443" s="117"/>
      <c r="D443" s="233"/>
      <c r="E443" s="13"/>
      <c r="F443" s="13"/>
      <c r="G443" s="11"/>
      <c r="H443" s="169"/>
      <c r="I443" s="14"/>
      <c r="J443" s="112"/>
      <c r="K443" s="11"/>
      <c r="L443" s="241"/>
      <c r="M443" s="11"/>
      <c r="N443" s="11"/>
      <c r="O443" s="241"/>
      <c r="P443" s="232"/>
      <c r="Q443" s="246"/>
    </row>
    <row r="444" spans="1:17" ht="20.100000000000001" customHeight="1">
      <c r="A444" s="10"/>
      <c r="B444" s="10"/>
      <c r="C444" s="117"/>
      <c r="D444" s="151"/>
      <c r="E444" s="10"/>
      <c r="F444" s="10"/>
      <c r="G444" s="11"/>
      <c r="H444" s="169"/>
      <c r="I444" s="14"/>
      <c r="J444" s="112"/>
      <c r="K444" s="11"/>
      <c r="L444" s="247"/>
      <c r="M444" s="11"/>
      <c r="N444" s="11"/>
      <c r="O444" s="241"/>
      <c r="P444" s="232"/>
      <c r="Q444" s="249"/>
    </row>
    <row r="445" spans="1:17" ht="20.100000000000001" customHeight="1">
      <c r="A445" s="10"/>
      <c r="B445" s="10"/>
      <c r="C445" s="117"/>
      <c r="D445" s="233"/>
      <c r="E445" s="13"/>
      <c r="F445" s="13"/>
      <c r="G445" s="11"/>
      <c r="H445" s="169"/>
      <c r="I445" s="14"/>
      <c r="J445" s="112"/>
      <c r="K445" s="11"/>
      <c r="L445" s="241"/>
      <c r="M445" s="11"/>
      <c r="N445" s="11"/>
      <c r="O445" s="241"/>
      <c r="P445" s="232"/>
      <c r="Q445" s="246"/>
    </row>
    <row r="446" spans="1:17" ht="20.100000000000001" customHeight="1">
      <c r="A446" s="10"/>
      <c r="B446" s="10"/>
      <c r="C446" s="117"/>
      <c r="D446" s="151"/>
      <c r="E446" s="10"/>
      <c r="F446" s="10"/>
      <c r="G446" s="11"/>
      <c r="H446" s="151"/>
      <c r="I446" s="11"/>
      <c r="J446" s="11"/>
      <c r="K446" s="11"/>
      <c r="L446" s="241"/>
      <c r="M446" s="11"/>
      <c r="N446" s="11"/>
      <c r="O446" s="248"/>
      <c r="P446" s="232"/>
      <c r="Q446" s="241"/>
    </row>
    <row r="447" spans="1:17" ht="20.100000000000001" customHeight="1">
      <c r="A447" s="10"/>
      <c r="B447" s="10"/>
      <c r="C447" s="117"/>
      <c r="D447" s="151"/>
      <c r="E447" s="10"/>
      <c r="F447" s="10"/>
      <c r="G447" s="11"/>
      <c r="H447" s="151"/>
      <c r="I447" s="11"/>
      <c r="J447" s="11"/>
      <c r="K447" s="11"/>
      <c r="L447" s="247"/>
      <c r="M447" s="11"/>
      <c r="N447" s="11"/>
      <c r="O447" s="241"/>
      <c r="P447" s="232"/>
      <c r="Q447" s="249"/>
    </row>
    <row r="448" spans="1:17" ht="20.100000000000001" customHeight="1">
      <c r="A448" s="10"/>
      <c r="B448" s="10"/>
      <c r="C448" s="117"/>
      <c r="D448" s="151"/>
      <c r="E448" s="10"/>
      <c r="F448" s="10"/>
      <c r="G448" s="11"/>
      <c r="H448" s="151"/>
      <c r="I448" s="14"/>
      <c r="J448" s="112"/>
      <c r="K448" s="11"/>
      <c r="L448" s="241"/>
      <c r="M448" s="11"/>
      <c r="N448" s="11"/>
      <c r="O448" s="274"/>
      <c r="P448" s="232"/>
      <c r="Q448" s="283"/>
    </row>
    <row r="449" spans="1:17" ht="35.1" customHeight="1">
      <c r="A449" s="10"/>
      <c r="B449" s="10"/>
      <c r="C449" s="117"/>
      <c r="D449" s="151"/>
      <c r="E449" s="10"/>
      <c r="F449" s="10"/>
      <c r="G449" s="169"/>
      <c r="H449" s="169"/>
      <c r="I449" s="14"/>
      <c r="J449" s="112"/>
      <c r="K449" s="11"/>
      <c r="L449" s="241"/>
      <c r="M449" s="11"/>
      <c r="N449" s="11"/>
      <c r="O449" s="275"/>
      <c r="P449" s="232"/>
      <c r="Q449" s="284"/>
    </row>
    <row r="450" spans="1:17" ht="42.95" customHeight="1">
      <c r="A450" s="10"/>
      <c r="B450" s="10"/>
      <c r="C450" s="117"/>
      <c r="D450" s="151"/>
      <c r="E450" s="10"/>
      <c r="F450" s="10"/>
      <c r="G450" s="169"/>
      <c r="H450" s="169"/>
      <c r="I450" s="14"/>
      <c r="J450" s="112"/>
      <c r="K450" s="11"/>
      <c r="L450" s="241"/>
      <c r="M450" s="11"/>
      <c r="N450" s="11"/>
      <c r="O450" s="275"/>
      <c r="P450" s="232"/>
      <c r="Q450" s="284"/>
    </row>
    <row r="451" spans="1:17" ht="38.1" customHeight="1">
      <c r="A451" s="10"/>
      <c r="B451" s="10"/>
      <c r="C451" s="117"/>
      <c r="D451" s="151"/>
      <c r="E451" s="10"/>
      <c r="F451" s="10"/>
      <c r="G451" s="169"/>
      <c r="H451" s="169"/>
      <c r="I451" s="14"/>
      <c r="J451" s="112"/>
      <c r="K451" s="11"/>
      <c r="L451" s="241"/>
      <c r="M451" s="11"/>
      <c r="N451" s="11"/>
      <c r="O451" s="276"/>
      <c r="P451" s="232"/>
      <c r="Q451" s="285"/>
    </row>
    <row r="452" spans="1:17" ht="20.100000000000001" customHeight="1">
      <c r="A452" s="10"/>
      <c r="B452" s="10"/>
      <c r="C452" s="117"/>
      <c r="D452" s="233"/>
      <c r="E452" s="13"/>
      <c r="F452" s="13"/>
      <c r="G452" s="11"/>
      <c r="H452" s="244"/>
      <c r="I452" s="14"/>
      <c r="J452" s="112"/>
      <c r="K452" s="11"/>
      <c r="L452" s="248"/>
      <c r="M452" s="11"/>
      <c r="N452" s="11"/>
      <c r="O452" s="241"/>
      <c r="P452" s="232"/>
      <c r="Q452" s="251"/>
    </row>
    <row r="453" spans="1:17" ht="20.100000000000001" customHeight="1">
      <c r="A453" s="10"/>
      <c r="B453" s="10"/>
      <c r="C453" s="117"/>
      <c r="D453" s="233"/>
      <c r="E453" s="13"/>
      <c r="F453" s="13"/>
      <c r="G453" s="11"/>
      <c r="H453" s="169"/>
      <c r="I453" s="14"/>
      <c r="J453" s="112"/>
      <c r="K453" s="11"/>
      <c r="L453" s="241"/>
      <c r="M453" s="11"/>
      <c r="N453" s="11"/>
      <c r="O453" s="241"/>
      <c r="P453" s="232"/>
      <c r="Q453" s="246"/>
    </row>
    <row r="454" spans="1:17" ht="20.100000000000001" customHeight="1">
      <c r="A454" s="10"/>
      <c r="B454" s="10"/>
      <c r="C454" s="117"/>
      <c r="D454" s="233"/>
      <c r="E454" s="13"/>
      <c r="F454" s="13"/>
      <c r="G454" s="11"/>
      <c r="H454" s="169"/>
      <c r="I454" s="14"/>
      <c r="J454" s="112"/>
      <c r="K454" s="11"/>
      <c r="L454" s="241"/>
      <c r="M454" s="11"/>
      <c r="N454" s="11"/>
      <c r="O454" s="241"/>
      <c r="P454" s="232"/>
      <c r="Q454" s="246"/>
    </row>
    <row r="455" spans="1:17" ht="20.100000000000001" customHeight="1">
      <c r="A455" s="10"/>
      <c r="B455" s="10"/>
      <c r="C455" s="117"/>
      <c r="D455" s="169"/>
      <c r="E455" s="10"/>
      <c r="F455" s="10"/>
      <c r="G455" s="11"/>
      <c r="H455" s="239"/>
      <c r="I455" s="14"/>
      <c r="J455" s="112"/>
      <c r="K455" s="11"/>
      <c r="L455" s="241"/>
      <c r="M455" s="11"/>
      <c r="N455" s="11"/>
      <c r="O455" s="241"/>
      <c r="P455" s="232"/>
      <c r="Q455" s="246"/>
    </row>
    <row r="456" spans="1:17" ht="20.100000000000001" customHeight="1">
      <c r="A456" s="10"/>
      <c r="B456" s="10"/>
      <c r="C456" s="117"/>
      <c r="D456" s="169"/>
      <c r="E456" s="13"/>
      <c r="F456" s="13"/>
      <c r="G456" s="11"/>
      <c r="H456" s="239"/>
      <c r="I456" s="14"/>
      <c r="J456" s="112"/>
      <c r="K456" s="11"/>
      <c r="L456" s="241"/>
      <c r="M456" s="11"/>
      <c r="N456" s="11"/>
      <c r="O456" s="241"/>
      <c r="P456" s="232"/>
      <c r="Q456" s="246"/>
    </row>
    <row r="457" spans="1:17" ht="20.100000000000001" customHeight="1">
      <c r="A457" s="10"/>
      <c r="B457" s="10"/>
      <c r="C457" s="117"/>
      <c r="D457" s="233"/>
      <c r="E457" s="13"/>
      <c r="F457" s="13"/>
      <c r="G457" s="11"/>
      <c r="H457" s="169"/>
      <c r="I457" s="14"/>
      <c r="J457" s="112"/>
      <c r="K457" s="11"/>
      <c r="L457" s="241"/>
      <c r="M457" s="11"/>
      <c r="N457" s="11"/>
      <c r="O457" s="241"/>
      <c r="P457" s="232"/>
      <c r="Q457" s="246"/>
    </row>
    <row r="458" spans="1:17" ht="20.100000000000001" customHeight="1">
      <c r="A458" s="10"/>
      <c r="B458" s="10"/>
      <c r="C458" s="117"/>
      <c r="D458" s="233"/>
      <c r="E458" s="10"/>
      <c r="F458" s="10"/>
      <c r="G458" s="11"/>
      <c r="H458" s="169"/>
      <c r="I458" s="14"/>
      <c r="J458" s="112"/>
      <c r="K458" s="11"/>
      <c r="L458" s="241"/>
      <c r="M458" s="11"/>
      <c r="N458" s="11"/>
      <c r="O458" s="241"/>
      <c r="P458" s="232"/>
      <c r="Q458" s="246"/>
    </row>
    <row r="459" spans="1:17" ht="20.100000000000001" customHeight="1">
      <c r="A459" s="10"/>
      <c r="B459" s="10"/>
      <c r="C459" s="117"/>
      <c r="D459" s="151"/>
      <c r="E459" s="10"/>
      <c r="F459" s="10"/>
      <c r="G459" s="11"/>
      <c r="H459" s="151"/>
      <c r="I459" s="14"/>
      <c r="J459" s="112"/>
      <c r="K459" s="11"/>
      <c r="L459" s="241"/>
      <c r="M459" s="11"/>
      <c r="N459" s="11"/>
      <c r="O459" s="241"/>
      <c r="P459" s="232"/>
      <c r="Q459" s="246"/>
    </row>
    <row r="460" spans="1:17" ht="20.100000000000001" customHeight="1">
      <c r="A460" s="10"/>
      <c r="B460" s="10"/>
      <c r="C460" s="117"/>
      <c r="D460" s="151"/>
      <c r="E460" s="13"/>
      <c r="F460" s="13"/>
      <c r="G460" s="11"/>
      <c r="H460" s="151"/>
      <c r="I460" s="14"/>
      <c r="J460" s="112"/>
      <c r="K460" s="11"/>
      <c r="L460" s="241"/>
      <c r="M460" s="11"/>
      <c r="N460" s="11"/>
      <c r="O460" s="241"/>
      <c r="P460" s="232"/>
      <c r="Q460" s="246"/>
    </row>
    <row r="461" spans="1:17" ht="20.100000000000001" customHeight="1">
      <c r="A461" s="10"/>
      <c r="B461" s="10"/>
      <c r="C461" s="117"/>
      <c r="D461" s="233"/>
      <c r="E461" s="10"/>
      <c r="F461" s="10"/>
      <c r="G461" s="11"/>
      <c r="H461" s="169"/>
      <c r="I461" s="14"/>
      <c r="J461" s="112"/>
      <c r="K461" s="11"/>
      <c r="L461" s="241"/>
      <c r="M461" s="11"/>
      <c r="N461" s="11"/>
      <c r="O461" s="241"/>
      <c r="P461" s="232"/>
      <c r="Q461" s="246"/>
    </row>
    <row r="462" spans="1:17" ht="20.100000000000001" customHeight="1">
      <c r="A462" s="10"/>
      <c r="B462" s="10"/>
      <c r="C462" s="117"/>
      <c r="D462" s="233"/>
      <c r="E462" s="10"/>
      <c r="F462" s="10"/>
      <c r="G462" s="11"/>
      <c r="H462" s="169"/>
      <c r="I462" s="14"/>
      <c r="J462" s="112"/>
      <c r="K462" s="11"/>
      <c r="L462" s="241"/>
      <c r="M462" s="11"/>
      <c r="N462" s="11"/>
      <c r="O462" s="241"/>
      <c r="P462" s="232"/>
      <c r="Q462" s="246"/>
    </row>
    <row r="463" spans="1:17" ht="20.100000000000001" customHeight="1">
      <c r="A463" s="10"/>
      <c r="B463" s="10"/>
      <c r="C463" s="117"/>
      <c r="D463" s="233"/>
      <c r="E463" s="10"/>
      <c r="F463" s="10"/>
      <c r="G463" s="11"/>
      <c r="H463" s="169"/>
      <c r="I463" s="14"/>
      <c r="J463" s="112"/>
      <c r="K463" s="11"/>
      <c r="L463" s="241"/>
      <c r="M463" s="11"/>
      <c r="N463" s="11"/>
      <c r="O463" s="241"/>
      <c r="P463" s="232"/>
      <c r="Q463" s="246"/>
    </row>
    <row r="464" spans="1:17" ht="20.100000000000001" customHeight="1">
      <c r="A464" s="10"/>
      <c r="B464" s="10"/>
      <c r="C464" s="117"/>
      <c r="D464" s="233"/>
      <c r="E464" s="13"/>
      <c r="F464" s="13"/>
      <c r="G464" s="11"/>
      <c r="H464" s="169"/>
      <c r="I464" s="14"/>
      <c r="J464" s="112"/>
      <c r="K464" s="11"/>
      <c r="L464" s="241"/>
      <c r="M464" s="11"/>
      <c r="N464" s="11"/>
      <c r="O464" s="241"/>
      <c r="P464" s="232"/>
      <c r="Q464" s="246"/>
    </row>
    <row r="465" spans="1:17" ht="20.100000000000001" customHeight="1">
      <c r="A465" s="10"/>
      <c r="B465" s="10"/>
      <c r="C465" s="117"/>
      <c r="D465" s="233"/>
      <c r="E465" s="10"/>
      <c r="F465" s="10"/>
      <c r="G465" s="11"/>
      <c r="H465" s="169"/>
      <c r="I465" s="14"/>
      <c r="J465" s="112"/>
      <c r="K465" s="11"/>
      <c r="L465" s="241"/>
      <c r="M465" s="11"/>
      <c r="N465" s="11"/>
      <c r="O465" s="241"/>
      <c r="P465" s="232"/>
      <c r="Q465" s="246"/>
    </row>
    <row r="466" spans="1:17" ht="20.100000000000001" customHeight="1">
      <c r="A466" s="10"/>
      <c r="B466" s="10"/>
      <c r="C466" s="117"/>
      <c r="D466" s="233"/>
      <c r="E466" s="10"/>
      <c r="F466" s="10"/>
      <c r="G466" s="11"/>
      <c r="H466" s="169"/>
      <c r="I466" s="14"/>
      <c r="J466" s="112"/>
      <c r="K466" s="11"/>
      <c r="L466" s="241"/>
      <c r="M466" s="11"/>
      <c r="N466" s="11"/>
      <c r="O466" s="241"/>
      <c r="P466" s="232"/>
      <c r="Q466" s="246"/>
    </row>
    <row r="467" spans="1:17" ht="20.100000000000001" customHeight="1">
      <c r="A467" s="10"/>
      <c r="B467" s="10"/>
      <c r="C467" s="117"/>
      <c r="D467" s="233"/>
      <c r="E467" s="13"/>
      <c r="F467" s="10"/>
      <c r="G467" s="11"/>
      <c r="H467" s="169"/>
      <c r="I467" s="14"/>
      <c r="J467" s="112"/>
      <c r="K467" s="11"/>
      <c r="L467" s="241"/>
      <c r="M467" s="11"/>
      <c r="N467" s="11"/>
      <c r="O467" s="241"/>
      <c r="P467" s="232"/>
      <c r="Q467" s="246"/>
    </row>
    <row r="468" spans="1:17" ht="20.100000000000001" customHeight="1">
      <c r="A468" s="10"/>
      <c r="B468" s="10"/>
      <c r="C468" s="117"/>
      <c r="D468" s="151"/>
      <c r="E468" s="10"/>
      <c r="F468" s="10"/>
      <c r="G468" s="11"/>
      <c r="H468" s="151"/>
      <c r="I468" s="11"/>
      <c r="J468" s="11"/>
      <c r="K468" s="11"/>
      <c r="L468" s="241"/>
      <c r="M468" s="11"/>
      <c r="N468" s="11"/>
      <c r="O468" s="241"/>
      <c r="P468" s="232"/>
      <c r="Q468" s="246"/>
    </row>
    <row r="469" spans="1:17" ht="20.100000000000001" customHeight="1">
      <c r="A469" s="10"/>
      <c r="B469" s="10"/>
      <c r="C469" s="117"/>
      <c r="D469" s="151"/>
      <c r="E469" s="10"/>
      <c r="F469" s="10"/>
      <c r="G469" s="11"/>
      <c r="H469" s="151"/>
      <c r="I469" s="11"/>
      <c r="J469" s="11"/>
      <c r="K469" s="11"/>
      <c r="L469" s="241"/>
      <c r="M469" s="11"/>
      <c r="N469" s="11"/>
      <c r="O469" s="241"/>
      <c r="P469" s="232"/>
      <c r="Q469" s="246"/>
    </row>
    <row r="470" spans="1:17" ht="20.100000000000001" customHeight="1">
      <c r="A470" s="10"/>
      <c r="B470" s="10"/>
      <c r="C470" s="117"/>
      <c r="D470" s="169"/>
      <c r="E470" s="10"/>
      <c r="F470" s="10"/>
      <c r="G470" s="11"/>
      <c r="H470" s="239"/>
      <c r="I470" s="14"/>
      <c r="J470" s="112"/>
      <c r="K470" s="11"/>
      <c r="L470" s="241"/>
      <c r="M470" s="11"/>
      <c r="N470" s="11"/>
      <c r="O470" s="241"/>
      <c r="P470" s="232"/>
      <c r="Q470" s="246"/>
    </row>
    <row r="471" spans="1:17" ht="20.100000000000001" customHeight="1">
      <c r="A471" s="10"/>
      <c r="B471" s="10"/>
      <c r="C471" s="117"/>
      <c r="D471" s="169"/>
      <c r="E471" s="10"/>
      <c r="F471" s="10"/>
      <c r="G471" s="11"/>
      <c r="H471" s="239"/>
      <c r="I471" s="14"/>
      <c r="J471" s="112"/>
      <c r="K471" s="11"/>
      <c r="L471" s="241"/>
      <c r="M471" s="11"/>
      <c r="N471" s="11"/>
      <c r="O471" s="241"/>
      <c r="P471" s="232"/>
      <c r="Q471" s="246"/>
    </row>
    <row r="472" spans="1:17" ht="20.100000000000001" customHeight="1">
      <c r="A472" s="10"/>
      <c r="B472" s="10"/>
      <c r="C472" s="117"/>
      <c r="D472" s="233"/>
      <c r="E472" s="10"/>
      <c r="F472" s="10"/>
      <c r="G472" s="11"/>
      <c r="H472" s="169"/>
      <c r="I472" s="14"/>
      <c r="J472" s="112"/>
      <c r="K472" s="11"/>
      <c r="L472" s="241"/>
      <c r="M472" s="11"/>
      <c r="N472" s="11"/>
      <c r="O472" s="241"/>
      <c r="P472" s="232"/>
      <c r="Q472" s="246"/>
    </row>
    <row r="473" spans="1:17" ht="20.100000000000001" customHeight="1">
      <c r="A473" s="10"/>
      <c r="B473" s="10"/>
      <c r="C473" s="117"/>
      <c r="D473" s="233"/>
      <c r="E473" s="13"/>
      <c r="F473" s="13"/>
      <c r="G473" s="11"/>
      <c r="H473" s="169"/>
      <c r="I473" s="14"/>
      <c r="J473" s="112"/>
      <c r="K473" s="11"/>
      <c r="L473" s="241"/>
      <c r="M473" s="11"/>
      <c r="N473" s="11"/>
      <c r="O473" s="241"/>
      <c r="P473" s="232"/>
      <c r="Q473" s="246"/>
    </row>
    <row r="474" spans="1:17" ht="20.100000000000001" customHeight="1">
      <c r="A474" s="10"/>
      <c r="B474" s="10"/>
      <c r="C474" s="117"/>
      <c r="D474" s="233"/>
      <c r="E474" s="13"/>
      <c r="F474" s="13"/>
      <c r="G474" s="11"/>
      <c r="H474" s="169"/>
      <c r="I474" s="14"/>
      <c r="J474" s="112"/>
      <c r="K474" s="11"/>
      <c r="L474" s="241"/>
      <c r="M474" s="11"/>
      <c r="N474" s="11"/>
      <c r="O474" s="241"/>
      <c r="P474" s="232"/>
      <c r="Q474" s="246"/>
    </row>
    <row r="475" spans="1:17" ht="20.100000000000001" customHeight="1">
      <c r="A475" s="10"/>
      <c r="B475" s="10"/>
      <c r="C475" s="117"/>
      <c r="D475" s="151"/>
      <c r="E475" s="10"/>
      <c r="F475" s="10"/>
      <c r="G475" s="11"/>
      <c r="H475" s="151"/>
      <c r="I475" s="14"/>
      <c r="J475" s="112"/>
      <c r="K475" s="11"/>
      <c r="L475" s="241"/>
      <c r="M475" s="11"/>
      <c r="N475" s="11"/>
      <c r="O475" s="241"/>
      <c r="P475" s="232"/>
      <c r="Q475" s="246"/>
    </row>
    <row r="476" spans="1:17" ht="20.100000000000001" customHeight="1">
      <c r="A476" s="10"/>
      <c r="B476" s="10"/>
      <c r="C476" s="117"/>
      <c r="D476" s="151"/>
      <c r="E476" s="10"/>
      <c r="F476" s="10"/>
      <c r="G476" s="11"/>
      <c r="H476" s="151"/>
      <c r="I476" s="14"/>
      <c r="J476" s="112"/>
      <c r="K476" s="11"/>
      <c r="L476" s="241"/>
      <c r="M476" s="11"/>
      <c r="N476" s="11"/>
      <c r="O476" s="241"/>
      <c r="P476" s="232"/>
      <c r="Q476" s="246"/>
    </row>
    <row r="477" spans="1:17" ht="20.100000000000001" customHeight="1">
      <c r="A477" s="10"/>
      <c r="B477" s="10"/>
      <c r="C477" s="117"/>
      <c r="D477" s="233"/>
      <c r="E477" s="13"/>
      <c r="F477" s="13"/>
      <c r="G477" s="13"/>
      <c r="H477" s="169"/>
      <c r="I477" s="14"/>
      <c r="J477" s="112"/>
      <c r="K477" s="11"/>
      <c r="L477" s="241"/>
      <c r="M477" s="11"/>
      <c r="N477" s="11"/>
      <c r="O477" s="241"/>
      <c r="P477" s="232"/>
      <c r="Q477" s="246"/>
    </row>
    <row r="478" spans="1:17" ht="20.100000000000001" customHeight="1">
      <c r="A478" s="10"/>
      <c r="B478" s="10"/>
      <c r="C478" s="117"/>
      <c r="D478" s="233"/>
      <c r="E478" s="10"/>
      <c r="F478" s="10"/>
      <c r="G478" s="11"/>
      <c r="H478" s="169"/>
      <c r="I478" s="14"/>
      <c r="J478" s="112"/>
      <c r="K478" s="11"/>
      <c r="L478" s="241"/>
      <c r="M478" s="11"/>
      <c r="N478" s="11"/>
      <c r="O478" s="241"/>
      <c r="P478" s="232"/>
      <c r="Q478" s="246"/>
    </row>
    <row r="479" spans="1:17" ht="20.100000000000001" customHeight="1">
      <c r="A479" s="10"/>
      <c r="B479" s="10"/>
      <c r="C479" s="117"/>
      <c r="D479" s="233"/>
      <c r="E479" s="10"/>
      <c r="F479" s="10"/>
      <c r="G479" s="11"/>
      <c r="H479" s="169"/>
      <c r="I479" s="14"/>
      <c r="J479" s="112"/>
      <c r="K479" s="11"/>
      <c r="L479" s="241"/>
      <c r="M479" s="11"/>
      <c r="N479" s="11"/>
      <c r="O479" s="241"/>
      <c r="P479" s="232"/>
      <c r="Q479" s="246"/>
    </row>
    <row r="480" spans="1:17" ht="20.100000000000001" customHeight="1">
      <c r="A480" s="10"/>
      <c r="B480" s="10"/>
      <c r="C480" s="117"/>
      <c r="D480" s="233"/>
      <c r="E480" s="13"/>
      <c r="F480" s="13"/>
      <c r="G480" s="11"/>
      <c r="H480" s="169"/>
      <c r="I480" s="14"/>
      <c r="J480" s="112"/>
      <c r="K480" s="11"/>
      <c r="L480" s="241"/>
      <c r="M480" s="11"/>
      <c r="N480" s="11"/>
      <c r="O480" s="241"/>
      <c r="P480" s="232"/>
      <c r="Q480" s="246"/>
    </row>
    <row r="481" spans="1:17" ht="20.100000000000001" customHeight="1">
      <c r="A481" s="10"/>
      <c r="B481" s="10"/>
      <c r="C481" s="117"/>
      <c r="D481" s="233"/>
      <c r="E481" s="10"/>
      <c r="F481" s="10"/>
      <c r="G481" s="11"/>
      <c r="H481" s="169"/>
      <c r="I481" s="14"/>
      <c r="J481" s="112"/>
      <c r="K481" s="11"/>
      <c r="L481" s="241"/>
      <c r="M481" s="11"/>
      <c r="N481" s="11"/>
      <c r="O481" s="241"/>
      <c r="P481" s="232"/>
      <c r="Q481" s="246"/>
    </row>
    <row r="482" spans="1:17" ht="20.100000000000001" customHeight="1">
      <c r="A482" s="10"/>
      <c r="B482" s="10"/>
      <c r="C482" s="117"/>
      <c r="D482" s="233"/>
      <c r="E482" s="13"/>
      <c r="F482" s="13"/>
      <c r="G482" s="11"/>
      <c r="H482" s="169"/>
      <c r="I482" s="14"/>
      <c r="J482" s="112"/>
      <c r="K482" s="11"/>
      <c r="L482" s="241"/>
      <c r="M482" s="11"/>
      <c r="N482" s="11"/>
      <c r="O482" s="241"/>
      <c r="P482" s="232"/>
      <c r="Q482" s="246"/>
    </row>
    <row r="483" spans="1:17" ht="20.100000000000001" customHeight="1">
      <c r="A483" s="10"/>
      <c r="B483" s="10"/>
      <c r="C483" s="117"/>
      <c r="D483" s="233"/>
      <c r="E483" s="13"/>
      <c r="F483" s="13"/>
      <c r="G483" s="11"/>
      <c r="H483" s="169"/>
      <c r="I483" s="14"/>
      <c r="J483" s="112"/>
      <c r="K483" s="11"/>
      <c r="L483" s="241"/>
      <c r="M483" s="11"/>
      <c r="N483" s="11"/>
      <c r="O483" s="241"/>
      <c r="P483" s="232"/>
      <c r="Q483" s="286"/>
    </row>
    <row r="484" spans="1:17" ht="20.100000000000001" customHeight="1">
      <c r="A484" s="10"/>
      <c r="B484" s="10"/>
      <c r="C484" s="117"/>
      <c r="D484" s="169"/>
      <c r="E484" s="10"/>
      <c r="F484" s="10"/>
      <c r="G484" s="11"/>
      <c r="H484" s="239"/>
      <c r="I484" s="14"/>
      <c r="J484" s="112"/>
      <c r="K484" s="11"/>
      <c r="L484" s="241"/>
      <c r="M484" s="11"/>
      <c r="N484" s="11"/>
      <c r="O484" s="241"/>
      <c r="P484" s="232"/>
      <c r="Q484" s="287"/>
    </row>
    <row r="485" spans="1:17" ht="20.100000000000001" customHeight="1">
      <c r="A485" s="10"/>
      <c r="B485" s="10"/>
      <c r="C485" s="117"/>
      <c r="D485" s="169"/>
      <c r="E485" s="10"/>
      <c r="F485" s="10"/>
      <c r="G485" s="11"/>
      <c r="H485" s="239"/>
      <c r="I485" s="14"/>
      <c r="J485" s="112"/>
      <c r="K485" s="11"/>
      <c r="L485" s="241"/>
      <c r="M485" s="11"/>
      <c r="N485" s="11"/>
      <c r="O485" s="241"/>
      <c r="P485" s="232"/>
      <c r="Q485" s="287"/>
    </row>
    <row r="486" spans="1:17" ht="20.100000000000001" customHeight="1">
      <c r="A486" s="10"/>
      <c r="B486" s="10"/>
      <c r="C486" s="117"/>
      <c r="D486" s="233"/>
      <c r="E486" s="13"/>
      <c r="F486" s="13"/>
      <c r="G486" s="11"/>
      <c r="H486" s="169"/>
      <c r="I486" s="14"/>
      <c r="J486" s="112"/>
      <c r="K486" s="11"/>
      <c r="L486" s="241"/>
      <c r="M486" s="11"/>
      <c r="N486" s="11"/>
      <c r="O486" s="241"/>
      <c r="P486" s="232"/>
      <c r="Q486" s="287"/>
    </row>
    <row r="487" spans="1:17" ht="20.100000000000001" customHeight="1">
      <c r="A487" s="10"/>
      <c r="B487" s="10"/>
      <c r="C487" s="117"/>
      <c r="D487" s="233"/>
      <c r="E487" s="10"/>
      <c r="F487" s="10"/>
      <c r="G487" s="11"/>
      <c r="H487" s="169"/>
      <c r="I487" s="14"/>
      <c r="J487" s="112"/>
      <c r="K487" s="11"/>
      <c r="L487" s="241"/>
      <c r="M487" s="11"/>
      <c r="N487" s="11"/>
      <c r="O487" s="241"/>
      <c r="P487" s="232"/>
      <c r="Q487" s="287"/>
    </row>
    <row r="488" spans="1:17" ht="20.100000000000001" customHeight="1">
      <c r="A488" s="10"/>
      <c r="B488" s="10"/>
      <c r="C488" s="117"/>
      <c r="D488" s="233"/>
      <c r="E488" s="10"/>
      <c r="F488" s="10"/>
      <c r="G488" s="11"/>
      <c r="H488" s="169"/>
      <c r="I488" s="14"/>
      <c r="J488" s="112"/>
      <c r="K488" s="11"/>
      <c r="L488" s="241"/>
      <c r="M488" s="11"/>
      <c r="N488" s="11"/>
      <c r="O488" s="241"/>
      <c r="P488" s="232"/>
      <c r="Q488" s="288"/>
    </row>
    <row r="489" spans="1:17" ht="20.100000000000001" customHeight="1">
      <c r="A489" s="10"/>
      <c r="B489" s="10"/>
      <c r="C489" s="117"/>
      <c r="D489" s="233"/>
      <c r="E489" s="13"/>
      <c r="F489" s="13"/>
      <c r="G489" s="11"/>
      <c r="H489" s="169"/>
      <c r="I489" s="14"/>
      <c r="J489" s="112"/>
      <c r="K489" s="11"/>
      <c r="L489" s="241"/>
      <c r="M489" s="11"/>
      <c r="N489" s="11"/>
      <c r="O489" s="241"/>
      <c r="P489" s="232"/>
      <c r="Q489" s="246"/>
    </row>
    <row r="490" spans="1:17" ht="20.100000000000001" customHeight="1">
      <c r="A490" s="10"/>
      <c r="B490" s="10"/>
      <c r="C490" s="117"/>
      <c r="D490" s="151"/>
      <c r="E490" s="10"/>
      <c r="F490" s="10"/>
      <c r="G490" s="11"/>
      <c r="H490" s="151"/>
      <c r="I490" s="11"/>
      <c r="J490" s="11"/>
      <c r="K490" s="11"/>
      <c r="L490" s="241"/>
      <c r="M490" s="11"/>
      <c r="N490" s="11"/>
      <c r="O490" s="241"/>
      <c r="P490" s="232"/>
      <c r="Q490" s="246"/>
    </row>
    <row r="491" spans="1:17" ht="20.100000000000001" customHeight="1">
      <c r="A491" s="10"/>
      <c r="B491" s="10"/>
      <c r="C491" s="117"/>
      <c r="D491" s="151"/>
      <c r="E491" s="10"/>
      <c r="F491" s="10"/>
      <c r="G491" s="11"/>
      <c r="H491" s="151"/>
      <c r="I491" s="11"/>
      <c r="J491" s="11"/>
      <c r="K491" s="11"/>
      <c r="L491" s="241"/>
      <c r="M491" s="11"/>
      <c r="N491" s="11"/>
      <c r="O491" s="241"/>
      <c r="P491" s="232"/>
      <c r="Q491" s="246"/>
    </row>
    <row r="492" spans="1:17" ht="20.100000000000001" customHeight="1">
      <c r="A492" s="10"/>
      <c r="B492" s="10"/>
      <c r="C492" s="117"/>
      <c r="D492" s="233"/>
      <c r="E492" s="10"/>
      <c r="F492" s="10"/>
      <c r="G492" s="11"/>
      <c r="H492" s="169"/>
      <c r="I492" s="14"/>
      <c r="J492" s="112"/>
      <c r="K492" s="11"/>
      <c r="L492" s="252"/>
      <c r="M492" s="11"/>
      <c r="N492" s="11"/>
      <c r="O492" s="241"/>
      <c r="P492" s="232"/>
      <c r="Q492" s="246"/>
    </row>
    <row r="493" spans="1:17" ht="20.100000000000001" customHeight="1">
      <c r="A493" s="10"/>
      <c r="B493" s="10"/>
      <c r="C493" s="117"/>
      <c r="D493" s="233"/>
      <c r="E493" s="10"/>
      <c r="F493" s="10"/>
      <c r="G493" s="11"/>
      <c r="H493" s="169"/>
      <c r="I493" s="14"/>
      <c r="J493" s="112"/>
      <c r="K493" s="11"/>
      <c r="L493" s="253"/>
      <c r="M493" s="11"/>
      <c r="N493" s="11"/>
      <c r="O493" s="241"/>
      <c r="P493" s="232"/>
      <c r="Q493" s="246"/>
    </row>
    <row r="494" spans="1:17" ht="20.100000000000001" customHeight="1">
      <c r="A494" s="10"/>
      <c r="B494" s="10"/>
      <c r="C494" s="117"/>
      <c r="D494" s="151"/>
      <c r="E494" s="13"/>
      <c r="F494" s="13"/>
      <c r="G494" s="11"/>
      <c r="H494" s="151"/>
      <c r="I494" s="14"/>
      <c r="J494" s="112"/>
      <c r="K494" s="11"/>
      <c r="L494" s="254"/>
      <c r="M494" s="11"/>
      <c r="N494" s="11"/>
      <c r="O494" s="241"/>
      <c r="P494" s="232"/>
      <c r="Q494" s="246"/>
    </row>
    <row r="495" spans="1:17" ht="20.100000000000001" customHeight="1">
      <c r="A495" s="10"/>
      <c r="B495" s="10"/>
      <c r="C495" s="117"/>
      <c r="D495" s="151"/>
      <c r="E495" s="10"/>
      <c r="F495" s="10"/>
      <c r="G495" s="11"/>
      <c r="H495" s="151"/>
      <c r="I495" s="14"/>
      <c r="J495" s="112"/>
      <c r="K495" s="11"/>
      <c r="L495" s="241"/>
      <c r="M495" s="11"/>
      <c r="N495" s="11"/>
      <c r="O495" s="241"/>
      <c r="P495" s="232"/>
      <c r="Q495" s="246"/>
    </row>
    <row r="496" spans="1:17" ht="20.100000000000001" customHeight="1">
      <c r="A496" s="10"/>
      <c r="B496" s="10"/>
      <c r="C496" s="117"/>
      <c r="D496" s="233"/>
      <c r="E496" s="10"/>
      <c r="F496" s="10"/>
      <c r="G496" s="11"/>
      <c r="H496" s="169"/>
      <c r="I496" s="14"/>
      <c r="J496" s="112"/>
      <c r="K496" s="11"/>
      <c r="L496" s="241"/>
      <c r="M496" s="11"/>
      <c r="N496" s="11"/>
      <c r="O496" s="241"/>
      <c r="P496" s="232"/>
      <c r="Q496" s="246"/>
    </row>
    <row r="497" spans="1:17" ht="20.100000000000001" customHeight="1">
      <c r="A497" s="10"/>
      <c r="B497" s="10"/>
      <c r="C497" s="117"/>
      <c r="D497" s="233"/>
      <c r="E497" s="13"/>
      <c r="F497" s="10"/>
      <c r="G497" s="11"/>
      <c r="H497" s="169"/>
      <c r="I497" s="14"/>
      <c r="J497" s="112"/>
      <c r="K497" s="11"/>
      <c r="L497" s="241"/>
      <c r="M497" s="11"/>
      <c r="N497" s="11"/>
      <c r="O497" s="241"/>
      <c r="P497" s="232"/>
      <c r="Q497" s="246"/>
    </row>
    <row r="498" spans="1:17" ht="20.100000000000001" customHeight="1">
      <c r="A498" s="10"/>
      <c r="B498" s="10"/>
      <c r="C498" s="117"/>
      <c r="D498" s="233"/>
      <c r="E498" s="13"/>
      <c r="F498" s="10"/>
      <c r="G498" s="11"/>
      <c r="H498" s="169"/>
      <c r="I498" s="14"/>
      <c r="J498" s="112"/>
      <c r="K498" s="11"/>
      <c r="L498" s="241"/>
      <c r="M498" s="11"/>
      <c r="N498" s="11"/>
      <c r="O498" s="241"/>
      <c r="P498" s="232"/>
      <c r="Q498" s="246"/>
    </row>
    <row r="499" spans="1:17" ht="20.100000000000001" customHeight="1">
      <c r="A499" s="10"/>
      <c r="B499" s="10"/>
      <c r="C499" s="117"/>
      <c r="D499" s="169"/>
      <c r="E499" s="13"/>
      <c r="F499" s="13"/>
      <c r="G499" s="11"/>
      <c r="H499" s="239"/>
      <c r="I499" s="14"/>
      <c r="J499" s="112"/>
      <c r="K499" s="11"/>
      <c r="L499" s="241"/>
      <c r="M499" s="11"/>
      <c r="N499" s="11"/>
      <c r="O499" s="241"/>
      <c r="P499" s="232"/>
      <c r="Q499" s="246"/>
    </row>
    <row r="500" spans="1:17" ht="20.100000000000001" customHeight="1">
      <c r="A500" s="10"/>
      <c r="B500" s="10"/>
      <c r="C500" s="117"/>
      <c r="D500" s="169"/>
      <c r="E500" s="10"/>
      <c r="F500" s="10"/>
      <c r="G500" s="11"/>
      <c r="H500" s="239"/>
      <c r="I500" s="14"/>
      <c r="J500" s="112"/>
      <c r="K500" s="11"/>
      <c r="L500" s="241"/>
      <c r="M500" s="11"/>
      <c r="N500" s="11"/>
      <c r="O500" s="241"/>
      <c r="P500" s="232"/>
      <c r="Q500" s="246"/>
    </row>
    <row r="501" spans="1:17" ht="20.100000000000001" customHeight="1">
      <c r="A501" s="10"/>
      <c r="B501" s="10"/>
      <c r="C501" s="117"/>
      <c r="D501" s="233"/>
      <c r="E501" s="10"/>
      <c r="F501" s="10"/>
      <c r="G501" s="11"/>
      <c r="H501" s="169"/>
      <c r="I501" s="14"/>
      <c r="J501" s="112"/>
      <c r="K501" s="11"/>
      <c r="L501" s="241"/>
      <c r="M501" s="11"/>
      <c r="N501" s="11"/>
      <c r="O501" s="241"/>
      <c r="P501" s="232"/>
      <c r="Q501" s="246"/>
    </row>
    <row r="502" spans="1:17" ht="20.100000000000001" customHeight="1">
      <c r="A502" s="10"/>
      <c r="B502" s="10"/>
      <c r="C502" s="117"/>
      <c r="D502" s="233"/>
      <c r="E502" s="11"/>
      <c r="F502" s="11"/>
      <c r="G502" s="11"/>
      <c r="H502" s="169"/>
      <c r="I502" s="14"/>
      <c r="J502" s="112"/>
      <c r="K502" s="11"/>
      <c r="L502" s="241"/>
      <c r="M502" s="11"/>
      <c r="N502" s="11"/>
      <c r="O502" s="241"/>
      <c r="P502" s="232"/>
      <c r="Q502" s="246"/>
    </row>
    <row r="503" spans="1:17" ht="20.100000000000001" customHeight="1">
      <c r="A503" s="10"/>
      <c r="B503" s="10"/>
      <c r="C503" s="117"/>
      <c r="D503" s="233"/>
      <c r="E503" s="10"/>
      <c r="F503" s="10"/>
      <c r="G503" s="11"/>
      <c r="H503" s="169"/>
      <c r="I503" s="14"/>
      <c r="J503" s="112"/>
      <c r="K503" s="11"/>
      <c r="L503" s="241"/>
      <c r="M503" s="11"/>
      <c r="N503" s="11"/>
      <c r="O503" s="241"/>
      <c r="P503" s="232"/>
      <c r="Q503" s="246"/>
    </row>
    <row r="504" spans="1:17" ht="20.100000000000001" customHeight="1">
      <c r="A504" s="10"/>
      <c r="B504" s="10"/>
      <c r="C504" s="117"/>
      <c r="D504" s="233"/>
      <c r="E504" s="10"/>
      <c r="F504" s="10"/>
      <c r="G504" s="11"/>
      <c r="H504" s="169"/>
      <c r="I504" s="14"/>
      <c r="J504" s="112"/>
      <c r="K504" s="11"/>
      <c r="L504" s="241"/>
      <c r="M504" s="11"/>
      <c r="N504" s="11"/>
      <c r="O504" s="241"/>
      <c r="P504" s="232"/>
      <c r="Q504" s="246"/>
    </row>
    <row r="505" spans="1:17" ht="20.100000000000001" customHeight="1">
      <c r="A505" s="10"/>
      <c r="B505" s="10"/>
      <c r="C505" s="117"/>
      <c r="D505" s="233"/>
      <c r="E505" s="13"/>
      <c r="F505" s="13"/>
      <c r="G505" s="11"/>
      <c r="H505" s="169"/>
      <c r="I505" s="14"/>
      <c r="J505" s="112"/>
      <c r="K505" s="11"/>
      <c r="L505" s="241"/>
      <c r="M505" s="11"/>
      <c r="N505" s="11"/>
      <c r="O505" s="241"/>
      <c r="P505" s="232"/>
      <c r="Q505" s="246"/>
    </row>
    <row r="506" spans="1:17" ht="20.100000000000001" customHeight="1">
      <c r="A506" s="10"/>
      <c r="B506" s="10"/>
      <c r="C506" s="117"/>
      <c r="D506" s="233"/>
      <c r="E506" s="13"/>
      <c r="F506" s="13"/>
      <c r="G506" s="11"/>
      <c r="H506" s="169"/>
      <c r="I506" s="14"/>
      <c r="J506" s="112"/>
      <c r="K506" s="11"/>
      <c r="L506" s="241"/>
      <c r="M506" s="11"/>
      <c r="N506" s="11"/>
      <c r="O506" s="241"/>
      <c r="P506" s="232"/>
      <c r="Q506" s="246"/>
    </row>
    <row r="507" spans="1:17" ht="20.100000000000001" customHeight="1">
      <c r="A507" s="10"/>
      <c r="B507" s="10"/>
      <c r="C507" s="117"/>
      <c r="D507" s="151"/>
      <c r="E507" s="13"/>
      <c r="F507" s="13"/>
      <c r="G507" s="11"/>
      <c r="H507" s="169"/>
      <c r="I507" s="14"/>
      <c r="J507" s="112"/>
      <c r="K507" s="11"/>
      <c r="L507" s="247"/>
      <c r="M507" s="11"/>
      <c r="N507" s="11"/>
      <c r="O507" s="241"/>
      <c r="P507" s="232"/>
      <c r="Q507" s="249"/>
    </row>
    <row r="508" spans="1:17" ht="20.100000000000001" customHeight="1">
      <c r="A508" s="10"/>
      <c r="B508" s="10"/>
      <c r="C508" s="117"/>
      <c r="D508" s="151"/>
      <c r="E508" s="13"/>
      <c r="F508" s="13"/>
      <c r="G508" s="11"/>
      <c r="H508" s="169"/>
      <c r="I508" s="14"/>
      <c r="J508" s="112"/>
      <c r="K508" s="11"/>
      <c r="L508" s="241"/>
      <c r="M508" s="11"/>
      <c r="N508" s="11"/>
      <c r="O508" s="241"/>
      <c r="P508" s="232"/>
      <c r="Q508" s="249"/>
    </row>
    <row r="509" spans="1:17" ht="42" customHeight="1">
      <c r="A509" s="10"/>
      <c r="B509" s="10"/>
      <c r="C509" s="117"/>
      <c r="D509" s="151"/>
      <c r="E509" s="10"/>
      <c r="F509" s="10"/>
      <c r="G509" s="11"/>
      <c r="H509" s="151"/>
      <c r="I509" s="14"/>
      <c r="J509" s="112"/>
      <c r="K509" s="11"/>
      <c r="L509" s="241"/>
      <c r="M509" s="11"/>
      <c r="N509" s="11"/>
      <c r="O509" s="241"/>
      <c r="P509" s="232"/>
      <c r="Q509" s="246"/>
    </row>
    <row r="510" spans="1:17" ht="20.100000000000001" customHeight="1">
      <c r="A510" s="10"/>
      <c r="B510" s="10"/>
      <c r="C510" s="117"/>
      <c r="D510" s="151"/>
      <c r="E510" s="10"/>
      <c r="F510" s="10"/>
      <c r="G510" s="11"/>
      <c r="H510" s="151"/>
      <c r="I510" s="11"/>
      <c r="J510" s="11"/>
      <c r="K510" s="11"/>
      <c r="L510" s="241"/>
      <c r="M510" s="11"/>
      <c r="N510" s="11"/>
      <c r="O510" s="241"/>
      <c r="P510" s="232"/>
      <c r="Q510" s="246"/>
    </row>
    <row r="511" spans="1:17" ht="20.100000000000001" customHeight="1">
      <c r="A511" s="10"/>
      <c r="B511" s="10"/>
      <c r="C511" s="117"/>
      <c r="D511" s="151"/>
      <c r="E511" s="10"/>
      <c r="F511" s="10"/>
      <c r="G511" s="11"/>
      <c r="H511" s="151"/>
      <c r="I511" s="11"/>
      <c r="J511" s="11"/>
      <c r="K511" s="11"/>
      <c r="L511" s="241"/>
      <c r="M511" s="11"/>
      <c r="N511" s="11"/>
      <c r="O511" s="241"/>
      <c r="P511" s="232"/>
      <c r="Q511" s="246"/>
    </row>
    <row r="512" spans="1:17" ht="20.100000000000001" customHeight="1">
      <c r="A512" s="10"/>
      <c r="B512" s="10"/>
      <c r="C512" s="117"/>
      <c r="D512" s="151"/>
      <c r="E512" s="10"/>
      <c r="F512" s="10"/>
      <c r="G512" s="11"/>
      <c r="H512" s="169"/>
      <c r="I512" s="14"/>
      <c r="J512" s="112"/>
      <c r="K512" s="11"/>
      <c r="L512" s="247"/>
      <c r="M512" s="11"/>
      <c r="N512" s="11"/>
      <c r="O512" s="241"/>
      <c r="P512" s="232"/>
      <c r="Q512" s="246"/>
    </row>
    <row r="513" spans="1:17" ht="20.100000000000001" customHeight="1">
      <c r="A513" s="10"/>
      <c r="B513" s="10"/>
      <c r="C513" s="117"/>
      <c r="D513" s="233"/>
      <c r="E513" s="13"/>
      <c r="F513" s="13"/>
      <c r="G513" s="13"/>
      <c r="H513" s="244"/>
      <c r="I513" s="14"/>
      <c r="J513" s="112"/>
      <c r="K513" s="11"/>
      <c r="L513" s="248"/>
      <c r="M513" s="11"/>
      <c r="N513" s="11"/>
      <c r="O513" s="241"/>
      <c r="P513" s="232"/>
      <c r="Q513" s="246"/>
    </row>
    <row r="514" spans="1:17" ht="20.100000000000001" customHeight="1">
      <c r="A514" s="10"/>
      <c r="B514" s="10"/>
      <c r="C514" s="117"/>
      <c r="D514" s="233"/>
      <c r="E514" s="10"/>
      <c r="F514" s="10"/>
      <c r="G514" s="11"/>
      <c r="H514" s="169"/>
      <c r="I514" s="14"/>
      <c r="J514" s="112"/>
      <c r="K514" s="11"/>
      <c r="L514" s="241"/>
      <c r="M514" s="11"/>
      <c r="N514" s="11"/>
      <c r="O514" s="241"/>
      <c r="P514" s="232"/>
      <c r="Q514" s="246"/>
    </row>
    <row r="515" spans="1:17" ht="20.100000000000001" customHeight="1">
      <c r="A515" s="10"/>
      <c r="B515" s="10"/>
      <c r="C515" s="117"/>
      <c r="D515" s="233"/>
      <c r="E515" s="10"/>
      <c r="F515" s="10"/>
      <c r="G515" s="11"/>
      <c r="H515" s="169"/>
      <c r="I515" s="14"/>
      <c r="J515" s="112"/>
      <c r="K515" s="11"/>
      <c r="L515" s="241"/>
      <c r="M515" s="11"/>
      <c r="N515" s="11"/>
      <c r="O515" s="241"/>
      <c r="P515" s="232"/>
      <c r="Q515" s="246"/>
    </row>
    <row r="516" spans="1:17" ht="20.100000000000001" customHeight="1">
      <c r="A516" s="10"/>
      <c r="B516" s="10"/>
      <c r="C516" s="117"/>
      <c r="D516" s="233"/>
      <c r="E516" s="10"/>
      <c r="F516" s="10"/>
      <c r="G516" s="11"/>
      <c r="H516" s="169"/>
      <c r="I516" s="14"/>
      <c r="J516" s="112"/>
      <c r="K516" s="11"/>
      <c r="L516" s="241"/>
      <c r="M516" s="11"/>
      <c r="N516" s="11"/>
      <c r="O516" s="241"/>
      <c r="P516" s="232"/>
      <c r="Q516" s="246"/>
    </row>
    <row r="517" spans="1:17" ht="20.100000000000001" customHeight="1">
      <c r="A517" s="10"/>
      <c r="B517" s="10"/>
      <c r="C517" s="117"/>
      <c r="D517" s="233"/>
      <c r="E517" s="10"/>
      <c r="F517" s="10"/>
      <c r="G517" s="11"/>
      <c r="H517" s="169"/>
      <c r="I517" s="14"/>
      <c r="J517" s="112"/>
      <c r="K517" s="11"/>
      <c r="L517" s="241"/>
      <c r="M517" s="11"/>
      <c r="N517" s="11"/>
      <c r="O517" s="241"/>
      <c r="P517" s="232"/>
      <c r="Q517" s="246"/>
    </row>
    <row r="518" spans="1:17" ht="20.100000000000001" customHeight="1">
      <c r="A518" s="10"/>
      <c r="B518" s="10"/>
      <c r="C518" s="117"/>
      <c r="D518" s="233"/>
      <c r="E518" s="13"/>
      <c r="F518" s="13"/>
      <c r="G518" s="13"/>
      <c r="H518" s="169"/>
      <c r="I518" s="14"/>
      <c r="J518" s="112"/>
      <c r="K518" s="11"/>
      <c r="L518" s="241"/>
      <c r="M518" s="11"/>
      <c r="N518" s="11"/>
      <c r="O518" s="241"/>
      <c r="P518" s="232"/>
      <c r="Q518" s="246"/>
    </row>
    <row r="519" spans="1:17" ht="20.100000000000001" customHeight="1">
      <c r="A519" s="10"/>
      <c r="B519" s="10"/>
      <c r="C519" s="117"/>
      <c r="D519" s="169"/>
      <c r="E519" s="13"/>
      <c r="F519" s="13"/>
      <c r="G519" s="13"/>
      <c r="H519" s="239"/>
      <c r="I519" s="14"/>
      <c r="J519" s="112"/>
      <c r="K519" s="11"/>
      <c r="L519" s="241"/>
      <c r="M519" s="11"/>
      <c r="N519" s="11"/>
      <c r="O519" s="241"/>
      <c r="P519" s="232"/>
      <c r="Q519" s="246"/>
    </row>
    <row r="520" spans="1:17" ht="20.100000000000001" customHeight="1">
      <c r="A520" s="10"/>
      <c r="B520" s="10"/>
      <c r="C520" s="117"/>
      <c r="D520" s="151"/>
      <c r="E520" s="10"/>
      <c r="F520" s="10"/>
      <c r="G520" s="11"/>
      <c r="H520" s="151"/>
      <c r="I520" s="11"/>
      <c r="J520" s="11"/>
      <c r="K520" s="11"/>
      <c r="L520" s="241"/>
      <c r="M520" s="11"/>
      <c r="N520" s="11"/>
      <c r="O520" s="241"/>
      <c r="P520" s="232"/>
      <c r="Q520" s="246"/>
    </row>
    <row r="521" spans="1:17" ht="20.100000000000001" customHeight="1">
      <c r="A521" s="10"/>
      <c r="B521" s="10"/>
      <c r="C521" s="117"/>
      <c r="D521" s="151"/>
      <c r="E521" s="10"/>
      <c r="F521" s="10"/>
      <c r="G521" s="11"/>
      <c r="H521" s="151"/>
      <c r="I521" s="11"/>
      <c r="J521" s="11"/>
      <c r="K521" s="11"/>
      <c r="L521" s="241"/>
      <c r="M521" s="11"/>
      <c r="N521" s="11"/>
      <c r="O521" s="241"/>
      <c r="P521" s="232"/>
      <c r="Q521" s="246"/>
    </row>
    <row r="522" spans="1:17" ht="47.1" customHeight="1">
      <c r="A522" s="10"/>
      <c r="B522" s="10"/>
      <c r="C522" s="117"/>
      <c r="D522" s="233"/>
      <c r="E522" s="13"/>
      <c r="F522" s="10"/>
      <c r="G522" s="169"/>
      <c r="H522" s="169"/>
      <c r="I522" s="14"/>
      <c r="J522" s="112"/>
      <c r="K522" s="11"/>
      <c r="L522" s="241"/>
      <c r="M522" s="11"/>
      <c r="N522" s="11"/>
      <c r="O522" s="274"/>
      <c r="P522" s="232"/>
      <c r="Q522" s="289"/>
    </row>
    <row r="523" spans="1:17" ht="39" customHeight="1">
      <c r="A523" s="10"/>
      <c r="B523" s="10"/>
      <c r="C523" s="117"/>
      <c r="D523" s="233"/>
      <c r="E523" s="10"/>
      <c r="F523" s="10"/>
      <c r="G523" s="169"/>
      <c r="H523" s="169"/>
      <c r="I523" s="14"/>
      <c r="J523" s="112"/>
      <c r="K523" s="11"/>
      <c r="L523" s="241"/>
      <c r="M523" s="11"/>
      <c r="N523" s="11"/>
      <c r="O523" s="276"/>
      <c r="P523" s="232"/>
      <c r="Q523" s="290"/>
    </row>
    <row r="524" spans="1:17" ht="20.100000000000001" customHeight="1">
      <c r="A524" s="10"/>
      <c r="B524" s="10"/>
      <c r="C524" s="117"/>
      <c r="D524" s="233"/>
      <c r="E524" s="10"/>
      <c r="F524" s="10"/>
      <c r="G524" s="11"/>
      <c r="H524" s="169"/>
      <c r="I524" s="14"/>
      <c r="J524" s="112"/>
      <c r="K524" s="11"/>
      <c r="L524" s="241"/>
      <c r="M524" s="11"/>
      <c r="N524" s="11"/>
      <c r="O524" s="241"/>
      <c r="P524" s="232"/>
      <c r="Q524" s="246"/>
    </row>
    <row r="525" spans="1:17" ht="20.100000000000001" customHeight="1">
      <c r="A525" s="10"/>
      <c r="B525" s="10"/>
      <c r="C525" s="117"/>
      <c r="D525" s="151"/>
      <c r="E525" s="10"/>
      <c r="F525" s="10"/>
      <c r="G525" s="11"/>
      <c r="H525" s="169"/>
      <c r="I525" s="14"/>
      <c r="J525" s="112"/>
      <c r="K525" s="11"/>
      <c r="L525" s="241"/>
      <c r="M525" s="11"/>
      <c r="N525" s="11"/>
      <c r="O525" s="241"/>
      <c r="P525" s="232"/>
      <c r="Q525" s="246"/>
    </row>
    <row r="526" spans="1:17" ht="20.100000000000001" customHeight="1">
      <c r="A526" s="10"/>
      <c r="B526" s="10"/>
      <c r="C526" s="117"/>
      <c r="D526" s="233"/>
      <c r="E526" s="10"/>
      <c r="F526" s="10"/>
      <c r="G526" s="11"/>
      <c r="H526" s="169"/>
      <c r="I526" s="14"/>
      <c r="J526" s="112"/>
      <c r="K526" s="11"/>
      <c r="L526" s="241"/>
      <c r="M526" s="11"/>
      <c r="N526" s="11"/>
      <c r="O526" s="277"/>
      <c r="P526" s="232"/>
      <c r="Q526" s="291"/>
    </row>
    <row r="527" spans="1:17" ht="20.100000000000001" customHeight="1">
      <c r="A527" s="10"/>
      <c r="B527" s="10"/>
      <c r="C527" s="117"/>
      <c r="D527" s="233"/>
      <c r="E527" s="13"/>
      <c r="F527" s="13"/>
      <c r="G527" s="11"/>
      <c r="H527" s="169"/>
      <c r="I527" s="14"/>
      <c r="J527" s="112"/>
      <c r="K527" s="11"/>
      <c r="L527" s="241"/>
      <c r="M527" s="11"/>
      <c r="N527" s="11"/>
      <c r="O527" s="277"/>
      <c r="P527" s="232"/>
      <c r="Q527" s="291"/>
    </row>
    <row r="528" spans="1:17" ht="20.100000000000001" customHeight="1">
      <c r="A528" s="10"/>
      <c r="B528" s="10"/>
      <c r="C528" s="117"/>
      <c r="D528" s="151"/>
      <c r="E528" s="13"/>
      <c r="F528" s="13"/>
      <c r="G528" s="13"/>
      <c r="H528" s="169"/>
      <c r="I528" s="14"/>
      <c r="J528" s="112"/>
      <c r="K528" s="11"/>
      <c r="L528" s="247"/>
      <c r="M528" s="11"/>
      <c r="N528" s="11"/>
      <c r="O528" s="241"/>
      <c r="P528" s="232"/>
      <c r="Q528" s="249"/>
    </row>
    <row r="529" spans="1:17" ht="20.100000000000001" customHeight="1">
      <c r="A529" s="10"/>
      <c r="B529" s="10"/>
      <c r="C529" s="117"/>
      <c r="D529" s="151"/>
      <c r="E529" s="10"/>
      <c r="F529" s="10"/>
      <c r="G529" s="11"/>
      <c r="H529" s="169"/>
      <c r="I529" s="14"/>
      <c r="J529" s="112"/>
      <c r="K529" s="11"/>
      <c r="L529" s="247"/>
      <c r="M529" s="11"/>
      <c r="N529" s="11"/>
      <c r="O529" s="241"/>
      <c r="P529" s="232"/>
      <c r="Q529" s="249"/>
    </row>
    <row r="530" spans="1:17" ht="20.100000000000001" customHeight="1">
      <c r="A530" s="10"/>
      <c r="B530" s="10"/>
      <c r="C530" s="117"/>
      <c r="D530" s="151"/>
      <c r="E530" s="10"/>
      <c r="F530" s="10"/>
      <c r="G530" s="11"/>
      <c r="H530" s="151"/>
      <c r="I530" s="14"/>
      <c r="J530" s="112"/>
      <c r="K530" s="11"/>
      <c r="L530" s="247"/>
      <c r="M530" s="11"/>
      <c r="N530" s="11"/>
      <c r="O530" s="241"/>
      <c r="P530" s="232"/>
      <c r="Q530" s="249"/>
    </row>
    <row r="531" spans="1:17" ht="20.100000000000001" customHeight="1">
      <c r="A531" s="10"/>
      <c r="B531" s="10"/>
      <c r="C531" s="117"/>
      <c r="D531" s="151"/>
      <c r="E531" s="13"/>
      <c r="F531" s="13"/>
      <c r="G531" s="11"/>
      <c r="H531" s="151"/>
      <c r="I531" s="14"/>
      <c r="J531" s="112"/>
      <c r="K531" s="11"/>
      <c r="L531" s="247"/>
      <c r="M531" s="11"/>
      <c r="N531" s="11"/>
      <c r="O531" s="241"/>
      <c r="P531" s="232"/>
      <c r="Q531" s="249"/>
    </row>
    <row r="532" spans="1:17" ht="20.100000000000001" customHeight="1">
      <c r="A532" s="10"/>
      <c r="B532" s="10"/>
      <c r="C532" s="117"/>
      <c r="D532" s="151"/>
      <c r="E532" s="10"/>
      <c r="F532" s="10"/>
      <c r="G532" s="11"/>
      <c r="H532" s="169"/>
      <c r="I532" s="14"/>
      <c r="J532" s="112"/>
      <c r="K532" s="11"/>
      <c r="L532" s="247"/>
      <c r="M532" s="11"/>
      <c r="N532" s="11"/>
      <c r="O532" s="241"/>
      <c r="P532" s="232"/>
      <c r="Q532" s="249"/>
    </row>
    <row r="533" spans="1:17" ht="20.100000000000001" customHeight="1">
      <c r="A533" s="10"/>
      <c r="B533" s="10"/>
      <c r="C533" s="117"/>
      <c r="D533" s="151"/>
      <c r="E533" s="13"/>
      <c r="F533" s="13"/>
      <c r="G533" s="11"/>
      <c r="H533" s="169"/>
      <c r="I533" s="14"/>
      <c r="J533" s="112"/>
      <c r="K533" s="11"/>
      <c r="L533" s="247"/>
      <c r="M533" s="11"/>
      <c r="N533" s="11"/>
      <c r="O533" s="241"/>
      <c r="P533" s="232"/>
      <c r="Q533" s="249"/>
    </row>
    <row r="534" spans="1:17" ht="20.100000000000001" customHeight="1">
      <c r="A534" s="10"/>
      <c r="B534" s="10"/>
      <c r="C534" s="117"/>
      <c r="D534" s="151"/>
      <c r="E534" s="13"/>
      <c r="F534" s="10"/>
      <c r="G534" s="11"/>
      <c r="H534" s="169"/>
      <c r="I534" s="14"/>
      <c r="J534" s="112"/>
      <c r="K534" s="11"/>
      <c r="L534" s="247"/>
      <c r="M534" s="11"/>
      <c r="N534" s="11"/>
      <c r="O534" s="241"/>
      <c r="P534" s="232"/>
      <c r="Q534" s="249"/>
    </row>
    <row r="535" spans="1:17" ht="20.100000000000001" customHeight="1">
      <c r="A535" s="10"/>
      <c r="B535" s="10"/>
      <c r="C535" s="117"/>
      <c r="D535" s="151"/>
      <c r="E535" s="13"/>
      <c r="F535" s="10"/>
      <c r="G535" s="11"/>
      <c r="H535" s="169"/>
      <c r="I535" s="14"/>
      <c r="J535" s="112"/>
      <c r="K535" s="11"/>
      <c r="L535" s="247"/>
      <c r="M535" s="11"/>
      <c r="N535" s="11"/>
      <c r="O535" s="241"/>
      <c r="P535" s="232"/>
      <c r="Q535" s="249"/>
    </row>
    <row r="536" spans="1:17" ht="20.100000000000001" customHeight="1">
      <c r="A536" s="10"/>
      <c r="B536" s="10"/>
      <c r="C536" s="117"/>
      <c r="D536" s="151"/>
      <c r="E536" s="10"/>
      <c r="F536" s="10"/>
      <c r="G536" s="11"/>
      <c r="H536" s="151"/>
      <c r="I536" s="11"/>
      <c r="J536" s="11"/>
      <c r="K536" s="11"/>
      <c r="L536" s="247"/>
      <c r="M536" s="11"/>
      <c r="N536" s="11"/>
      <c r="O536" s="241"/>
      <c r="P536" s="232"/>
      <c r="Q536" s="249"/>
    </row>
    <row r="537" spans="1:17" ht="20.100000000000001" customHeight="1">
      <c r="A537" s="10"/>
      <c r="B537" s="10"/>
      <c r="C537" s="117"/>
      <c r="D537" s="151"/>
      <c r="E537" s="10"/>
      <c r="F537" s="10"/>
      <c r="G537" s="11"/>
      <c r="H537" s="151"/>
      <c r="I537" s="11"/>
      <c r="J537" s="11"/>
      <c r="K537" s="11"/>
      <c r="L537" s="247"/>
      <c r="M537" s="11"/>
      <c r="N537" s="11"/>
      <c r="O537" s="241"/>
      <c r="P537" s="232"/>
      <c r="Q537" s="249"/>
    </row>
    <row r="538" spans="1:17" ht="32.1" customHeight="1">
      <c r="A538" s="10"/>
      <c r="B538" s="10"/>
      <c r="C538" s="117"/>
      <c r="D538" s="151"/>
      <c r="E538" s="10"/>
      <c r="F538" s="10"/>
      <c r="G538" s="169"/>
      <c r="H538" s="169"/>
      <c r="I538" s="14"/>
      <c r="J538" s="112"/>
      <c r="K538" s="11"/>
      <c r="L538" s="247"/>
      <c r="M538" s="11"/>
      <c r="N538" s="11"/>
      <c r="O538" s="241"/>
      <c r="P538" s="232"/>
      <c r="Q538" s="249"/>
    </row>
    <row r="539" spans="1:17" ht="20.100000000000001" customHeight="1">
      <c r="A539" s="10"/>
      <c r="B539" s="10"/>
      <c r="C539" s="117"/>
      <c r="D539" s="151"/>
      <c r="E539" s="10"/>
      <c r="F539" s="10"/>
      <c r="G539" s="11"/>
      <c r="H539" s="169"/>
      <c r="I539" s="14"/>
      <c r="J539" s="112"/>
      <c r="K539" s="11"/>
      <c r="L539" s="247"/>
      <c r="M539" s="11"/>
      <c r="N539" s="11"/>
      <c r="O539" s="241"/>
      <c r="P539" s="232"/>
      <c r="Q539" s="249"/>
    </row>
    <row r="540" spans="1:17" ht="20.100000000000001" customHeight="1">
      <c r="A540" s="10"/>
      <c r="B540" s="10"/>
      <c r="C540" s="117"/>
      <c r="D540" s="151"/>
      <c r="E540" s="13"/>
      <c r="F540" s="13"/>
      <c r="G540" s="11"/>
      <c r="H540" s="169"/>
      <c r="I540" s="14"/>
      <c r="J540" s="112"/>
      <c r="K540" s="11"/>
      <c r="L540" s="247"/>
      <c r="M540" s="11"/>
      <c r="N540" s="11"/>
      <c r="O540" s="241"/>
      <c r="P540" s="232"/>
      <c r="Q540" s="249"/>
    </row>
    <row r="541" spans="1:17" ht="20.100000000000001" customHeight="1">
      <c r="A541" s="10"/>
      <c r="B541" s="10"/>
      <c r="C541" s="117"/>
      <c r="D541" s="151"/>
      <c r="E541" s="10"/>
      <c r="F541" s="10"/>
      <c r="G541" s="11"/>
      <c r="H541" s="169"/>
      <c r="I541" s="14"/>
      <c r="J541" s="112"/>
      <c r="K541" s="11"/>
      <c r="L541" s="247"/>
      <c r="M541" s="11"/>
      <c r="N541" s="11"/>
      <c r="O541" s="241"/>
      <c r="P541" s="232"/>
      <c r="Q541" s="249"/>
    </row>
    <row r="542" spans="1:17" ht="20.100000000000001" customHeight="1">
      <c r="A542" s="10"/>
      <c r="B542" s="10"/>
      <c r="C542" s="117"/>
      <c r="D542" s="151"/>
      <c r="E542" s="10"/>
      <c r="F542" s="10"/>
      <c r="G542" s="11"/>
      <c r="H542" s="169"/>
      <c r="I542" s="14"/>
      <c r="J542" s="112"/>
      <c r="K542" s="11"/>
      <c r="L542" s="247"/>
      <c r="M542" s="11"/>
      <c r="N542" s="11"/>
      <c r="O542" s="241"/>
      <c r="P542" s="232"/>
      <c r="Q542" s="249"/>
    </row>
    <row r="543" spans="1:17" ht="20.100000000000001" customHeight="1">
      <c r="A543" s="10"/>
      <c r="B543" s="10"/>
      <c r="C543" s="117"/>
      <c r="D543" s="151"/>
      <c r="E543" s="13"/>
      <c r="F543" s="13"/>
      <c r="G543" s="11"/>
      <c r="H543" s="169"/>
      <c r="I543" s="14"/>
      <c r="J543" s="112"/>
      <c r="K543" s="11"/>
      <c r="L543" s="247"/>
      <c r="M543" s="11"/>
      <c r="N543" s="11"/>
      <c r="O543" s="241"/>
      <c r="P543" s="232"/>
      <c r="Q543" s="249"/>
    </row>
    <row r="544" spans="1:17" ht="20.100000000000001" customHeight="1">
      <c r="A544" s="10"/>
      <c r="B544" s="10"/>
      <c r="C544" s="117"/>
      <c r="D544" s="151"/>
      <c r="E544" s="13"/>
      <c r="F544" s="13"/>
      <c r="G544" s="11"/>
      <c r="H544" s="169"/>
      <c r="I544" s="14"/>
      <c r="J544" s="112"/>
      <c r="K544" s="11"/>
      <c r="L544" s="247"/>
      <c r="M544" s="11"/>
      <c r="N544" s="11"/>
      <c r="O544" s="241"/>
      <c r="P544" s="232"/>
      <c r="Q544" s="249"/>
    </row>
    <row r="545" spans="1:17" ht="20.100000000000001" customHeight="1">
      <c r="A545" s="10"/>
      <c r="B545" s="10"/>
      <c r="C545" s="117"/>
      <c r="D545" s="151"/>
      <c r="E545" s="13"/>
      <c r="F545" s="13"/>
      <c r="G545" s="11"/>
      <c r="H545" s="169"/>
      <c r="I545" s="14"/>
      <c r="J545" s="112"/>
      <c r="K545" s="11"/>
      <c r="L545" s="247"/>
      <c r="M545" s="11"/>
      <c r="N545" s="11"/>
      <c r="O545" s="241"/>
      <c r="P545" s="232"/>
      <c r="Q545" s="249"/>
    </row>
    <row r="546" spans="1:17" ht="20.100000000000001" customHeight="1">
      <c r="A546" s="10"/>
      <c r="B546" s="10"/>
      <c r="C546" s="117"/>
      <c r="D546" s="151"/>
      <c r="E546" s="13"/>
      <c r="F546" s="13"/>
      <c r="G546" s="11"/>
      <c r="H546" s="169"/>
      <c r="I546" s="14"/>
      <c r="J546" s="112"/>
      <c r="K546" s="11"/>
      <c r="L546" s="247"/>
      <c r="M546" s="11"/>
      <c r="N546" s="11"/>
      <c r="O546" s="241"/>
      <c r="P546" s="232"/>
      <c r="Q546" s="249"/>
    </row>
  </sheetData>
  <autoFilter ref="A1:Q546">
    <extLst/>
  </autoFilter>
  <mergeCells count="23">
    <mergeCell ref="Q483:Q488"/>
    <mergeCell ref="Q522:Q523"/>
    <mergeCell ref="Q526:Q527"/>
    <mergeCell ref="Q129:Q131"/>
    <mergeCell ref="Q319:Q322"/>
    <mergeCell ref="Q329:Q331"/>
    <mergeCell ref="Q421:Q422"/>
    <mergeCell ref="Q448:Q451"/>
    <mergeCell ref="Q35:Q36"/>
    <mergeCell ref="Q38:Q39"/>
    <mergeCell ref="Q74:Q75"/>
    <mergeCell ref="Q115:Q116"/>
    <mergeCell ref="Q117:Q118"/>
    <mergeCell ref="O117:O118"/>
    <mergeCell ref="O319:O322"/>
    <mergeCell ref="O448:O451"/>
    <mergeCell ref="O522:O523"/>
    <mergeCell ref="O526:O527"/>
    <mergeCell ref="A1:H1"/>
    <mergeCell ref="O35:O36"/>
    <mergeCell ref="O38:O39"/>
    <mergeCell ref="O74:O75"/>
    <mergeCell ref="O115:O116"/>
  </mergeCells>
  <phoneticPr fontId="3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045"/>
  <sheetViews>
    <sheetView workbookViewId="0">
      <selection activeCell="H4" sqref="H4"/>
    </sheetView>
  </sheetViews>
  <sheetFormatPr defaultColWidth="9" defaultRowHeight="20.100000000000001" customHeight="1"/>
  <cols>
    <col min="1" max="1" width="5" style="224" customWidth="1"/>
    <col min="2" max="2" width="11.875" style="224" customWidth="1"/>
    <col min="3" max="3" width="15.75" style="224" customWidth="1"/>
    <col min="4" max="5" width="10.125" style="6" customWidth="1"/>
    <col min="6" max="6" width="13.5" style="6" customWidth="1"/>
    <col min="7" max="7" width="15.25" style="6" customWidth="1"/>
    <col min="8" max="8" width="39.125" style="224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5" width="17" style="6" customWidth="1"/>
    <col min="16" max="16" width="14.5" style="224" customWidth="1"/>
    <col min="17" max="17" width="15.25" style="6" customWidth="1"/>
    <col min="18" max="16384" width="9" style="224"/>
  </cols>
  <sheetData>
    <row r="1" spans="1:17" ht="20.100000000000001" customHeight="1">
      <c r="A1" s="292" t="s">
        <v>455</v>
      </c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147"/>
    </row>
    <row r="2" spans="1:17" s="164" customFormat="1" ht="7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37" t="s">
        <v>16</v>
      </c>
      <c r="Q2" s="11" t="s">
        <v>17</v>
      </c>
    </row>
    <row r="3" spans="1:17" ht="20.100000000000001" customHeight="1">
      <c r="A3" s="10">
        <v>1</v>
      </c>
      <c r="B3" s="10" t="s">
        <v>26</v>
      </c>
      <c r="C3" s="10" t="s">
        <v>27</v>
      </c>
      <c r="D3" s="10" t="s">
        <v>114</v>
      </c>
      <c r="E3" s="10" t="s">
        <v>29</v>
      </c>
      <c r="F3" s="10" t="s">
        <v>456</v>
      </c>
      <c r="G3" s="10" t="s">
        <v>395</v>
      </c>
      <c r="H3" s="10" t="s">
        <v>457</v>
      </c>
      <c r="I3" s="14" t="s">
        <v>33</v>
      </c>
      <c r="J3" s="112" t="s">
        <v>34</v>
      </c>
      <c r="K3" s="112"/>
      <c r="L3" s="112"/>
      <c r="M3" s="112"/>
      <c r="N3" s="112"/>
      <c r="O3" s="10"/>
      <c r="P3" s="162"/>
      <c r="Q3" s="10"/>
    </row>
    <row r="4" spans="1:17" ht="20.100000000000001" customHeight="1">
      <c r="A4" s="10">
        <v>2</v>
      </c>
      <c r="B4" s="10" t="s">
        <v>26</v>
      </c>
      <c r="C4" s="10" t="s">
        <v>27</v>
      </c>
      <c r="D4" s="10" t="s">
        <v>114</v>
      </c>
      <c r="E4" s="10" t="s">
        <v>71</v>
      </c>
      <c r="F4" s="10" t="s">
        <v>187</v>
      </c>
      <c r="G4" s="10" t="s">
        <v>458</v>
      </c>
      <c r="H4" s="10" t="s">
        <v>459</v>
      </c>
      <c r="I4" s="14" t="s">
        <v>33</v>
      </c>
      <c r="J4" s="112" t="s">
        <v>34</v>
      </c>
      <c r="K4" s="11"/>
      <c r="L4" s="11"/>
      <c r="M4" s="11"/>
      <c r="N4" s="11"/>
      <c r="O4" s="10"/>
      <c r="P4" s="162"/>
      <c r="Q4" s="10"/>
    </row>
    <row r="5" spans="1:17" ht="20.100000000000001" customHeight="1">
      <c r="A5" s="10">
        <v>3</v>
      </c>
      <c r="B5" s="10" t="s">
        <v>26</v>
      </c>
      <c r="C5" s="10" t="s">
        <v>27</v>
      </c>
      <c r="D5" s="10" t="s">
        <v>35</v>
      </c>
      <c r="E5" s="10" t="s">
        <v>29</v>
      </c>
      <c r="F5" s="10" t="s">
        <v>460</v>
      </c>
      <c r="G5" s="10" t="s">
        <v>461</v>
      </c>
      <c r="H5" s="10" t="s">
        <v>462</v>
      </c>
      <c r="I5" s="14" t="s">
        <v>33</v>
      </c>
      <c r="J5" s="112" t="s">
        <v>34</v>
      </c>
      <c r="K5" s="11"/>
      <c r="L5" s="11"/>
      <c r="M5" s="11"/>
      <c r="N5" s="11"/>
      <c r="O5" s="10"/>
      <c r="P5" s="162"/>
      <c r="Q5" s="10"/>
    </row>
    <row r="6" spans="1:17" ht="39.950000000000003" customHeight="1">
      <c r="A6" s="10">
        <v>4</v>
      </c>
      <c r="B6" s="10" t="s">
        <v>26</v>
      </c>
      <c r="C6" s="10" t="s">
        <v>27</v>
      </c>
      <c r="D6" s="10" t="s">
        <v>39</v>
      </c>
      <c r="E6" s="10" t="s">
        <v>29</v>
      </c>
      <c r="F6" s="10" t="s">
        <v>83</v>
      </c>
      <c r="G6" s="10" t="s">
        <v>181</v>
      </c>
      <c r="H6" s="10" t="s">
        <v>463</v>
      </c>
      <c r="I6" s="14" t="s">
        <v>33</v>
      </c>
      <c r="J6" s="112" t="s">
        <v>34</v>
      </c>
      <c r="K6" s="112"/>
      <c r="L6" s="112"/>
      <c r="M6" s="112"/>
      <c r="N6" s="112"/>
      <c r="O6" s="11"/>
      <c r="P6" s="162"/>
      <c r="Q6" s="10"/>
    </row>
    <row r="7" spans="1:17" ht="45" customHeight="1">
      <c r="A7" s="10">
        <v>5</v>
      </c>
      <c r="B7" s="10" t="s">
        <v>26</v>
      </c>
      <c r="C7" s="10" t="s">
        <v>27</v>
      </c>
      <c r="D7" s="10" t="s">
        <v>28</v>
      </c>
      <c r="E7" s="10" t="s">
        <v>29</v>
      </c>
      <c r="F7" s="10" t="s">
        <v>464</v>
      </c>
      <c r="G7" s="10" t="s">
        <v>465</v>
      </c>
      <c r="H7" s="10" t="s">
        <v>466</v>
      </c>
      <c r="I7" s="14" t="s">
        <v>33</v>
      </c>
      <c r="J7" s="112" t="s">
        <v>34</v>
      </c>
      <c r="K7" s="112"/>
      <c r="L7" s="112"/>
      <c r="M7" s="112"/>
      <c r="N7" s="112"/>
      <c r="O7" s="11"/>
      <c r="P7" s="162"/>
      <c r="Q7" s="10"/>
    </row>
    <row r="8" spans="1:17" ht="20.100000000000001" customHeight="1">
      <c r="A8" s="10">
        <v>6</v>
      </c>
      <c r="B8" s="10" t="s">
        <v>26</v>
      </c>
      <c r="C8" s="10" t="s">
        <v>27</v>
      </c>
      <c r="D8" s="10" t="s">
        <v>39</v>
      </c>
      <c r="E8" s="10" t="s">
        <v>29</v>
      </c>
      <c r="F8" s="10" t="s">
        <v>83</v>
      </c>
      <c r="G8" s="10" t="s">
        <v>467</v>
      </c>
      <c r="H8" s="10" t="s">
        <v>468</v>
      </c>
      <c r="I8" s="14" t="s">
        <v>33</v>
      </c>
      <c r="J8" s="112" t="s">
        <v>34</v>
      </c>
      <c r="K8" s="11"/>
      <c r="L8" s="11"/>
      <c r="M8" s="11"/>
      <c r="N8" s="11"/>
      <c r="O8" s="10"/>
      <c r="P8" s="162"/>
      <c r="Q8" s="10"/>
    </row>
    <row r="9" spans="1:17" ht="20.100000000000001" customHeight="1">
      <c r="A9" s="10">
        <v>7</v>
      </c>
      <c r="B9" s="10" t="s">
        <v>26</v>
      </c>
      <c r="C9" s="10" t="s">
        <v>27</v>
      </c>
      <c r="D9" s="10" t="s">
        <v>94</v>
      </c>
      <c r="E9" s="10" t="s">
        <v>71</v>
      </c>
      <c r="F9" s="10" t="s">
        <v>469</v>
      </c>
      <c r="G9" s="10" t="s">
        <v>470</v>
      </c>
      <c r="H9" s="10" t="s">
        <v>471</v>
      </c>
      <c r="I9" s="14" t="s">
        <v>33</v>
      </c>
      <c r="J9" s="112" t="s">
        <v>34</v>
      </c>
      <c r="K9" s="11"/>
      <c r="L9" s="11"/>
      <c r="M9" s="11"/>
      <c r="N9" s="11"/>
      <c r="O9" s="10"/>
      <c r="P9" s="162"/>
      <c r="Q9" s="10"/>
    </row>
    <row r="10" spans="1:17" ht="20.100000000000001" customHeight="1">
      <c r="A10" s="10">
        <v>8</v>
      </c>
      <c r="B10" s="10" t="s">
        <v>26</v>
      </c>
      <c r="C10" s="10" t="s">
        <v>27</v>
      </c>
      <c r="D10" s="10" t="s">
        <v>61</v>
      </c>
      <c r="E10" s="10" t="s">
        <v>42</v>
      </c>
      <c r="F10" s="10" t="s">
        <v>472</v>
      </c>
      <c r="G10" s="10" t="s">
        <v>54</v>
      </c>
      <c r="H10" s="10" t="s">
        <v>473</v>
      </c>
      <c r="I10" s="14" t="s">
        <v>87</v>
      </c>
      <c r="J10" s="112" t="s">
        <v>88</v>
      </c>
      <c r="K10" s="11"/>
      <c r="L10" s="11"/>
      <c r="M10" s="11"/>
      <c r="N10" s="11"/>
      <c r="O10" s="10"/>
      <c r="P10" s="162"/>
      <c r="Q10" s="10"/>
    </row>
    <row r="11" spans="1:17" ht="20.100000000000001" customHeight="1">
      <c r="A11" s="10">
        <v>9</v>
      </c>
      <c r="B11" s="10" t="s">
        <v>26</v>
      </c>
      <c r="C11" s="10" t="s">
        <v>27</v>
      </c>
      <c r="D11" s="10" t="s">
        <v>52</v>
      </c>
      <c r="E11" s="10" t="s">
        <v>42</v>
      </c>
      <c r="F11" s="10" t="s">
        <v>80</v>
      </c>
      <c r="G11" s="10" t="s">
        <v>474</v>
      </c>
      <c r="H11" s="10" t="s">
        <v>475</v>
      </c>
      <c r="I11" s="14" t="s">
        <v>33</v>
      </c>
      <c r="J11" s="112" t="s">
        <v>34</v>
      </c>
      <c r="K11" s="11"/>
      <c r="L11" s="11"/>
      <c r="M11" s="11"/>
      <c r="N11" s="11"/>
      <c r="O11" s="10"/>
      <c r="P11" s="162"/>
      <c r="Q11" s="10"/>
    </row>
    <row r="12" spans="1:17" ht="39" customHeight="1">
      <c r="A12" s="10">
        <v>10</v>
      </c>
      <c r="B12" s="10" t="s">
        <v>26</v>
      </c>
      <c r="C12" s="10" t="s">
        <v>27</v>
      </c>
      <c r="D12" s="10" t="s">
        <v>114</v>
      </c>
      <c r="E12" s="10" t="s">
        <v>29</v>
      </c>
      <c r="F12" s="10" t="s">
        <v>115</v>
      </c>
      <c r="G12" s="10" t="s">
        <v>476</v>
      </c>
      <c r="H12" s="10" t="s">
        <v>477</v>
      </c>
      <c r="I12" s="14" t="s">
        <v>87</v>
      </c>
      <c r="J12" s="112" t="s">
        <v>88</v>
      </c>
      <c r="K12" s="11"/>
      <c r="L12" s="11"/>
      <c r="M12" s="11"/>
      <c r="N12" s="11"/>
      <c r="O12" s="10"/>
      <c r="P12" s="162"/>
      <c r="Q12" s="10"/>
    </row>
    <row r="13" spans="1:17" ht="20.100000000000001" customHeight="1">
      <c r="A13" s="10">
        <v>12</v>
      </c>
      <c r="B13" s="10" t="s">
        <v>26</v>
      </c>
      <c r="C13" s="10" t="s">
        <v>27</v>
      </c>
      <c r="D13" s="10" t="s">
        <v>35</v>
      </c>
      <c r="E13" s="10" t="s">
        <v>29</v>
      </c>
      <c r="F13" s="10" t="s">
        <v>29</v>
      </c>
      <c r="G13" s="10" t="s">
        <v>478</v>
      </c>
      <c r="H13" s="10" t="s">
        <v>479</v>
      </c>
      <c r="I13" s="14" t="s">
        <v>87</v>
      </c>
      <c r="J13" s="112" t="s">
        <v>88</v>
      </c>
      <c r="K13" s="11"/>
      <c r="L13" s="11"/>
      <c r="M13" s="11"/>
      <c r="N13" s="11"/>
      <c r="O13" s="10"/>
      <c r="P13" s="118"/>
      <c r="Q13" s="10"/>
    </row>
    <row r="14" spans="1:17" ht="20.100000000000001" customHeight="1">
      <c r="A14" s="10">
        <v>13</v>
      </c>
      <c r="B14" s="10" t="s">
        <v>26</v>
      </c>
      <c r="C14" s="10" t="s">
        <v>27</v>
      </c>
      <c r="D14" s="10" t="s">
        <v>480</v>
      </c>
      <c r="E14" s="10" t="s">
        <v>268</v>
      </c>
      <c r="F14" s="10" t="s">
        <v>268</v>
      </c>
      <c r="G14" s="10" t="s">
        <v>103</v>
      </c>
      <c r="H14" s="10" t="s">
        <v>481</v>
      </c>
      <c r="I14" s="14" t="s">
        <v>33</v>
      </c>
      <c r="J14" s="112" t="s">
        <v>34</v>
      </c>
      <c r="K14" s="11"/>
      <c r="L14" s="11"/>
      <c r="M14" s="11"/>
      <c r="N14" s="11"/>
      <c r="O14" s="10"/>
      <c r="P14" s="118"/>
      <c r="Q14" s="10"/>
    </row>
    <row r="15" spans="1:17" ht="20.100000000000001" customHeight="1">
      <c r="A15" s="10">
        <v>14</v>
      </c>
      <c r="B15" s="10" t="s">
        <v>26</v>
      </c>
      <c r="C15" s="10" t="s">
        <v>27</v>
      </c>
      <c r="D15" s="10" t="s">
        <v>114</v>
      </c>
      <c r="E15" s="10" t="s">
        <v>42</v>
      </c>
      <c r="F15" s="10" t="s">
        <v>482</v>
      </c>
      <c r="G15" s="10" t="s">
        <v>140</v>
      </c>
      <c r="H15" s="10" t="s">
        <v>483</v>
      </c>
      <c r="I15" s="14" t="s">
        <v>33</v>
      </c>
      <c r="J15" s="112" t="s">
        <v>34</v>
      </c>
      <c r="K15" s="13"/>
      <c r="L15" s="13"/>
      <c r="M15" s="13"/>
      <c r="N15" s="13"/>
      <c r="O15" s="10"/>
      <c r="P15" s="118"/>
      <c r="Q15" s="10"/>
    </row>
    <row r="16" spans="1:17" ht="20.100000000000001" customHeight="1">
      <c r="A16" s="10">
        <v>15</v>
      </c>
      <c r="B16" s="10" t="s">
        <v>26</v>
      </c>
      <c r="C16" s="10" t="s">
        <v>27</v>
      </c>
      <c r="D16" s="10" t="s">
        <v>28</v>
      </c>
      <c r="E16" s="10" t="s">
        <v>29</v>
      </c>
      <c r="F16" s="10" t="s">
        <v>174</v>
      </c>
      <c r="G16" s="10" t="s">
        <v>31</v>
      </c>
      <c r="H16" s="10" t="s">
        <v>484</v>
      </c>
      <c r="I16" s="14" t="s">
        <v>33</v>
      </c>
      <c r="J16" s="112" t="s">
        <v>34</v>
      </c>
      <c r="K16" s="13"/>
      <c r="L16" s="13"/>
      <c r="M16" s="13"/>
      <c r="N16" s="13"/>
      <c r="O16" s="10"/>
      <c r="P16" s="118"/>
      <c r="Q16" s="10"/>
    </row>
    <row r="17" spans="1:17" ht="20.100000000000001" customHeight="1">
      <c r="A17" s="10">
        <v>16</v>
      </c>
      <c r="B17" s="10" t="s">
        <v>26</v>
      </c>
      <c r="C17" s="10" t="s">
        <v>27</v>
      </c>
      <c r="D17" s="10" t="s">
        <v>61</v>
      </c>
      <c r="E17" s="10" t="s">
        <v>42</v>
      </c>
      <c r="F17" s="10" t="s">
        <v>485</v>
      </c>
      <c r="G17" s="10" t="s">
        <v>446</v>
      </c>
      <c r="H17" s="10" t="s">
        <v>486</v>
      </c>
      <c r="I17" s="14" t="s">
        <v>33</v>
      </c>
      <c r="J17" s="112" t="s">
        <v>34</v>
      </c>
      <c r="K17" s="13"/>
      <c r="L17" s="13"/>
      <c r="M17" s="13"/>
      <c r="N17" s="13"/>
      <c r="O17" s="10"/>
      <c r="P17" s="118"/>
      <c r="Q17" s="10"/>
    </row>
    <row r="18" spans="1:17" ht="20.100000000000001" customHeight="1">
      <c r="A18" s="10">
        <v>17</v>
      </c>
      <c r="B18" s="10" t="s">
        <v>26</v>
      </c>
      <c r="C18" s="10" t="s">
        <v>27</v>
      </c>
      <c r="D18" s="10" t="s">
        <v>52</v>
      </c>
      <c r="E18" s="10" t="s">
        <v>42</v>
      </c>
      <c r="F18" s="10" t="s">
        <v>487</v>
      </c>
      <c r="G18" s="10" t="s">
        <v>31</v>
      </c>
      <c r="H18" s="10" t="s">
        <v>488</v>
      </c>
      <c r="I18" s="14" t="s">
        <v>33</v>
      </c>
      <c r="J18" s="112" t="s">
        <v>34</v>
      </c>
      <c r="K18" s="13"/>
      <c r="L18" s="13"/>
      <c r="M18" s="13"/>
      <c r="N18" s="13"/>
      <c r="O18" s="10"/>
      <c r="P18" s="118"/>
      <c r="Q18" s="10"/>
    </row>
    <row r="19" spans="1:17" ht="20.100000000000001" customHeight="1">
      <c r="A19" s="10">
        <v>18</v>
      </c>
      <c r="B19" s="10" t="s">
        <v>26</v>
      </c>
      <c r="C19" s="10" t="s">
        <v>27</v>
      </c>
      <c r="D19" s="10" t="s">
        <v>68</v>
      </c>
      <c r="E19" s="10" t="s">
        <v>29</v>
      </c>
      <c r="F19" s="10" t="s">
        <v>115</v>
      </c>
      <c r="G19" s="10" t="s">
        <v>271</v>
      </c>
      <c r="H19" s="10" t="s">
        <v>489</v>
      </c>
      <c r="I19" s="14" t="s">
        <v>33</v>
      </c>
      <c r="J19" s="112" t="s">
        <v>34</v>
      </c>
      <c r="K19" s="13"/>
      <c r="L19" s="13"/>
      <c r="M19" s="13"/>
      <c r="N19" s="13"/>
      <c r="O19" s="10"/>
      <c r="P19" s="118"/>
      <c r="Q19" s="10"/>
    </row>
    <row r="20" spans="1:17" ht="20.100000000000001" customHeight="1">
      <c r="A20" s="10">
        <v>19</v>
      </c>
      <c r="B20" s="10" t="s">
        <v>26</v>
      </c>
      <c r="C20" s="10" t="s">
        <v>27</v>
      </c>
      <c r="D20" s="10" t="s">
        <v>46</v>
      </c>
      <c r="E20" s="10" t="s">
        <v>198</v>
      </c>
      <c r="F20" s="10" t="s">
        <v>490</v>
      </c>
      <c r="G20" s="10" t="s">
        <v>140</v>
      </c>
      <c r="H20" s="10" t="s">
        <v>491</v>
      </c>
      <c r="I20" s="14" t="s">
        <v>33</v>
      </c>
      <c r="J20" s="112" t="s">
        <v>34</v>
      </c>
      <c r="K20" s="13"/>
      <c r="L20" s="13"/>
      <c r="M20" s="13"/>
      <c r="N20" s="13"/>
      <c r="O20" s="10"/>
      <c r="P20" s="118"/>
      <c r="Q20" s="10"/>
    </row>
    <row r="21" spans="1:17" ht="20.100000000000001" customHeight="1">
      <c r="A21" s="10">
        <v>20</v>
      </c>
      <c r="B21" s="10" t="s">
        <v>26</v>
      </c>
      <c r="C21" s="10" t="s">
        <v>27</v>
      </c>
      <c r="D21" s="10" t="s">
        <v>68</v>
      </c>
      <c r="E21" s="10" t="s">
        <v>29</v>
      </c>
      <c r="F21" s="10" t="s">
        <v>492</v>
      </c>
      <c r="G21" s="10" t="s">
        <v>420</v>
      </c>
      <c r="H21" s="10" t="s">
        <v>493</v>
      </c>
      <c r="I21" s="14" t="s">
        <v>87</v>
      </c>
      <c r="J21" s="112" t="s">
        <v>88</v>
      </c>
      <c r="K21" s="13"/>
      <c r="L21" s="13"/>
      <c r="M21" s="13"/>
      <c r="N21" s="13"/>
      <c r="O21" s="10"/>
      <c r="P21" s="118"/>
      <c r="Q21" s="10"/>
    </row>
    <row r="22" spans="1:17" ht="20.100000000000001" customHeight="1">
      <c r="A22" s="10">
        <v>21</v>
      </c>
      <c r="B22" s="10" t="s">
        <v>26</v>
      </c>
      <c r="C22" s="10" t="s">
        <v>27</v>
      </c>
      <c r="D22" s="10" t="s">
        <v>130</v>
      </c>
      <c r="E22" s="10" t="s">
        <v>29</v>
      </c>
      <c r="F22" s="10" t="s">
        <v>83</v>
      </c>
      <c r="G22" s="10" t="s">
        <v>271</v>
      </c>
      <c r="H22" s="10" t="s">
        <v>494</v>
      </c>
      <c r="I22" s="14" t="s">
        <v>33</v>
      </c>
      <c r="J22" s="112" t="s">
        <v>34</v>
      </c>
      <c r="K22" s="13"/>
      <c r="L22" s="13"/>
      <c r="M22" s="13"/>
      <c r="N22" s="13"/>
      <c r="O22" s="10"/>
      <c r="P22" s="118"/>
      <c r="Q22" s="10"/>
    </row>
    <row r="23" spans="1:17" ht="20.100000000000001" customHeight="1">
      <c r="A23" s="10">
        <v>22</v>
      </c>
      <c r="B23" s="10" t="s">
        <v>26</v>
      </c>
      <c r="C23" s="10" t="s">
        <v>27</v>
      </c>
      <c r="D23" s="10" t="s">
        <v>35</v>
      </c>
      <c r="E23" s="10" t="s">
        <v>29</v>
      </c>
      <c r="F23" s="10" t="s">
        <v>495</v>
      </c>
      <c r="G23" s="10" t="s">
        <v>496</v>
      </c>
      <c r="H23" s="10" t="s">
        <v>497</v>
      </c>
      <c r="I23" s="14" t="s">
        <v>87</v>
      </c>
      <c r="J23" s="112" t="s">
        <v>88</v>
      </c>
      <c r="K23" s="13"/>
      <c r="L23" s="13"/>
      <c r="M23" s="13"/>
      <c r="N23" s="13"/>
      <c r="O23" s="10"/>
      <c r="P23" s="118"/>
      <c r="Q23" s="10"/>
    </row>
    <row r="24" spans="1:17" ht="20.100000000000001" customHeight="1">
      <c r="A24" s="10">
        <v>23</v>
      </c>
      <c r="B24" s="10" t="s">
        <v>26</v>
      </c>
      <c r="C24" s="10" t="s">
        <v>27</v>
      </c>
      <c r="D24" s="10" t="s">
        <v>28</v>
      </c>
      <c r="E24" s="10" t="s">
        <v>29</v>
      </c>
      <c r="F24" s="10" t="s">
        <v>83</v>
      </c>
      <c r="G24" s="10" t="s">
        <v>271</v>
      </c>
      <c r="H24" s="10" t="s">
        <v>498</v>
      </c>
      <c r="I24" s="14" t="s">
        <v>33</v>
      </c>
      <c r="J24" s="112" t="s">
        <v>34</v>
      </c>
      <c r="K24" s="13"/>
      <c r="L24" s="13"/>
      <c r="M24" s="13"/>
      <c r="N24" s="13"/>
      <c r="O24" s="10"/>
      <c r="P24" s="118"/>
      <c r="Q24" s="10"/>
    </row>
    <row r="25" spans="1:17" ht="20.100000000000001" customHeight="1">
      <c r="A25" s="10">
        <v>24</v>
      </c>
      <c r="B25" s="10" t="s">
        <v>26</v>
      </c>
      <c r="C25" s="10" t="s">
        <v>27</v>
      </c>
      <c r="D25" s="10" t="s">
        <v>28</v>
      </c>
      <c r="E25" s="10" t="s">
        <v>29</v>
      </c>
      <c r="F25" s="10" t="s">
        <v>213</v>
      </c>
      <c r="G25" s="10" t="s">
        <v>31</v>
      </c>
      <c r="H25" s="10" t="s">
        <v>499</v>
      </c>
      <c r="I25" s="14" t="s">
        <v>33</v>
      </c>
      <c r="J25" s="112" t="s">
        <v>34</v>
      </c>
      <c r="K25" s="13"/>
      <c r="L25" s="13"/>
      <c r="M25" s="13"/>
      <c r="N25" s="13"/>
      <c r="O25" s="10"/>
      <c r="P25" s="118"/>
      <c r="Q25" s="10"/>
    </row>
    <row r="26" spans="1:17" ht="20.100000000000001" customHeight="1">
      <c r="A26" s="10">
        <v>25</v>
      </c>
      <c r="B26" s="10" t="s">
        <v>26</v>
      </c>
      <c r="C26" s="10" t="s">
        <v>27</v>
      </c>
      <c r="D26" s="10" t="s">
        <v>94</v>
      </c>
      <c r="E26" s="10" t="s">
        <v>29</v>
      </c>
      <c r="F26" s="10" t="s">
        <v>500</v>
      </c>
      <c r="G26" s="10" t="s">
        <v>501</v>
      </c>
      <c r="H26" s="10" t="s">
        <v>502</v>
      </c>
      <c r="I26" s="14" t="s">
        <v>33</v>
      </c>
      <c r="J26" s="112" t="s">
        <v>34</v>
      </c>
      <c r="K26" s="13"/>
      <c r="L26" s="13"/>
      <c r="M26" s="13"/>
      <c r="N26" s="13"/>
      <c r="O26" s="10"/>
      <c r="P26" s="118"/>
      <c r="Q26" s="10"/>
    </row>
    <row r="27" spans="1:17" ht="20.100000000000001" customHeight="1">
      <c r="A27" s="10">
        <v>26</v>
      </c>
      <c r="B27" s="10" t="s">
        <v>26</v>
      </c>
      <c r="C27" s="10" t="s">
        <v>27</v>
      </c>
      <c r="D27" s="10" t="s">
        <v>39</v>
      </c>
      <c r="E27" s="10" t="s">
        <v>29</v>
      </c>
      <c r="F27" s="10" t="s">
        <v>503</v>
      </c>
      <c r="G27" s="10" t="s">
        <v>420</v>
      </c>
      <c r="H27" s="10" t="s">
        <v>504</v>
      </c>
      <c r="I27" s="14" t="s">
        <v>87</v>
      </c>
      <c r="J27" s="112" t="s">
        <v>88</v>
      </c>
      <c r="K27" s="13"/>
      <c r="L27" s="13"/>
      <c r="M27" s="13"/>
      <c r="N27" s="13"/>
      <c r="O27" s="10"/>
      <c r="P27" s="118"/>
      <c r="Q27" s="10"/>
    </row>
    <row r="28" spans="1:17" ht="20.100000000000001" customHeight="1">
      <c r="A28" s="10">
        <v>27</v>
      </c>
      <c r="B28" s="10" t="s">
        <v>26</v>
      </c>
      <c r="C28" s="10" t="s">
        <v>27</v>
      </c>
      <c r="D28" s="10" t="s">
        <v>130</v>
      </c>
      <c r="E28" s="10" t="s">
        <v>42</v>
      </c>
      <c r="F28" s="10" t="s">
        <v>505</v>
      </c>
      <c r="G28" s="10" t="s">
        <v>506</v>
      </c>
      <c r="H28" s="10" t="s">
        <v>507</v>
      </c>
      <c r="I28" s="14" t="s">
        <v>87</v>
      </c>
      <c r="J28" s="112" t="s">
        <v>88</v>
      </c>
      <c r="K28" s="13"/>
      <c r="L28" s="13"/>
      <c r="M28" s="13"/>
      <c r="N28" s="13"/>
      <c r="O28" s="10"/>
      <c r="P28" s="118"/>
      <c r="Q28" s="10"/>
    </row>
    <row r="29" spans="1:17" ht="20.100000000000001" customHeight="1">
      <c r="A29" s="10">
        <v>28</v>
      </c>
      <c r="B29" s="10" t="s">
        <v>26</v>
      </c>
      <c r="C29" s="10" t="s">
        <v>27</v>
      </c>
      <c r="D29" s="10" t="s">
        <v>114</v>
      </c>
      <c r="E29" s="10" t="s">
        <v>42</v>
      </c>
      <c r="F29" s="10" t="s">
        <v>235</v>
      </c>
      <c r="G29" s="10" t="s">
        <v>508</v>
      </c>
      <c r="H29" s="10" t="s">
        <v>509</v>
      </c>
      <c r="I29" s="14" t="s">
        <v>33</v>
      </c>
      <c r="J29" s="112" t="s">
        <v>34</v>
      </c>
      <c r="K29" s="13"/>
      <c r="L29" s="13"/>
      <c r="M29" s="13"/>
      <c r="N29" s="13"/>
      <c r="O29" s="10"/>
      <c r="P29" s="118"/>
      <c r="Q29" s="10"/>
    </row>
    <row r="30" spans="1:17" ht="20.100000000000001" customHeight="1">
      <c r="A30" s="10">
        <v>29</v>
      </c>
      <c r="B30" s="10" t="s">
        <v>26</v>
      </c>
      <c r="C30" s="10" t="s">
        <v>27</v>
      </c>
      <c r="D30" s="10" t="s">
        <v>114</v>
      </c>
      <c r="E30" s="10" t="s">
        <v>42</v>
      </c>
      <c r="F30" s="10" t="s">
        <v>235</v>
      </c>
      <c r="G30" s="10" t="s">
        <v>510</v>
      </c>
      <c r="H30" s="10" t="s">
        <v>511</v>
      </c>
      <c r="I30" s="14" t="s">
        <v>33</v>
      </c>
      <c r="J30" s="112" t="s">
        <v>34</v>
      </c>
      <c r="K30" s="13"/>
      <c r="L30" s="13"/>
      <c r="M30" s="13"/>
      <c r="N30" s="13"/>
      <c r="O30" s="10"/>
      <c r="P30" s="118"/>
      <c r="Q30" s="10"/>
    </row>
    <row r="31" spans="1:17" ht="20.100000000000001" customHeight="1">
      <c r="A31" s="10">
        <v>30</v>
      </c>
      <c r="B31" s="10" t="s">
        <v>26</v>
      </c>
      <c r="C31" s="10" t="s">
        <v>27</v>
      </c>
      <c r="D31" s="10" t="s">
        <v>35</v>
      </c>
      <c r="E31" s="10" t="s">
        <v>42</v>
      </c>
      <c r="F31" s="10" t="s">
        <v>512</v>
      </c>
      <c r="G31" s="10" t="s">
        <v>513</v>
      </c>
      <c r="H31" s="11" t="s">
        <v>514</v>
      </c>
      <c r="I31" s="14" t="s">
        <v>87</v>
      </c>
      <c r="J31" s="112" t="s">
        <v>88</v>
      </c>
      <c r="K31" s="13"/>
      <c r="L31" s="13"/>
      <c r="M31" s="13"/>
      <c r="N31" s="13"/>
      <c r="O31" s="10"/>
      <c r="P31" s="118"/>
      <c r="Q31" s="10"/>
    </row>
    <row r="32" spans="1:17" ht="20.100000000000001" customHeight="1">
      <c r="A32" s="10">
        <v>31</v>
      </c>
      <c r="B32" s="10" t="s">
        <v>26</v>
      </c>
      <c r="C32" s="10" t="s">
        <v>27</v>
      </c>
      <c r="D32" s="10" t="s">
        <v>114</v>
      </c>
      <c r="E32" s="10" t="s">
        <v>29</v>
      </c>
      <c r="F32" s="10" t="s">
        <v>174</v>
      </c>
      <c r="G32" s="10" t="s">
        <v>140</v>
      </c>
      <c r="H32" s="10" t="s">
        <v>515</v>
      </c>
      <c r="I32" s="14" t="s">
        <v>33</v>
      </c>
      <c r="J32" s="112" t="s">
        <v>34</v>
      </c>
      <c r="K32" s="13"/>
      <c r="L32" s="13"/>
      <c r="M32" s="13"/>
      <c r="N32" s="13"/>
      <c r="O32" s="10"/>
      <c r="P32" s="118"/>
      <c r="Q32" s="10"/>
    </row>
    <row r="33" spans="1:17" ht="20.100000000000001" customHeight="1">
      <c r="A33" s="10">
        <v>32</v>
      </c>
      <c r="B33" s="10" t="s">
        <v>26</v>
      </c>
      <c r="C33" s="10" t="s">
        <v>27</v>
      </c>
      <c r="D33" s="10" t="s">
        <v>35</v>
      </c>
      <c r="E33" s="10" t="s">
        <v>42</v>
      </c>
      <c r="F33" s="10" t="s">
        <v>516</v>
      </c>
      <c r="G33" s="10" t="s">
        <v>148</v>
      </c>
      <c r="H33" s="10" t="s">
        <v>517</v>
      </c>
      <c r="I33" s="14" t="s">
        <v>33</v>
      </c>
      <c r="J33" s="112" t="s">
        <v>34</v>
      </c>
      <c r="K33" s="13"/>
      <c r="L33" s="13"/>
      <c r="M33" s="13"/>
      <c r="N33" s="13"/>
      <c r="O33" s="10"/>
      <c r="P33" s="118"/>
      <c r="Q33" s="10"/>
    </row>
    <row r="34" spans="1:17" ht="20.100000000000001" customHeight="1">
      <c r="A34" s="10">
        <v>33</v>
      </c>
      <c r="B34" s="10" t="s">
        <v>26</v>
      </c>
      <c r="C34" s="10" t="s">
        <v>27</v>
      </c>
      <c r="D34" s="10" t="s">
        <v>35</v>
      </c>
      <c r="E34" s="10" t="s">
        <v>42</v>
      </c>
      <c r="F34" s="10" t="s">
        <v>518</v>
      </c>
      <c r="G34" s="10" t="s">
        <v>519</v>
      </c>
      <c r="H34" s="10" t="s">
        <v>520</v>
      </c>
      <c r="I34" s="14" t="s">
        <v>33</v>
      </c>
      <c r="J34" s="112" t="s">
        <v>34</v>
      </c>
      <c r="K34" s="13"/>
      <c r="L34" s="13"/>
      <c r="M34" s="13"/>
      <c r="N34" s="13"/>
      <c r="O34" s="10"/>
      <c r="P34" s="118"/>
      <c r="Q34" s="10"/>
    </row>
    <row r="35" spans="1:17" ht="20.100000000000001" customHeight="1">
      <c r="A35" s="10">
        <v>34</v>
      </c>
      <c r="B35" s="10" t="s">
        <v>26</v>
      </c>
      <c r="C35" s="10" t="s">
        <v>27</v>
      </c>
      <c r="D35" s="10" t="s">
        <v>114</v>
      </c>
      <c r="E35" s="10" t="s">
        <v>42</v>
      </c>
      <c r="F35" s="10" t="s">
        <v>521</v>
      </c>
      <c r="G35" s="10" t="s">
        <v>522</v>
      </c>
      <c r="H35" s="10" t="s">
        <v>523</v>
      </c>
      <c r="I35" s="14" t="s">
        <v>33</v>
      </c>
      <c r="J35" s="112" t="s">
        <v>34</v>
      </c>
      <c r="K35" s="13"/>
      <c r="L35" s="13"/>
      <c r="M35" s="13"/>
      <c r="N35" s="13"/>
      <c r="O35" s="10"/>
      <c r="P35" s="118"/>
      <c r="Q35" s="10"/>
    </row>
    <row r="36" spans="1:17" ht="20.100000000000001" customHeight="1">
      <c r="A36" s="10">
        <v>35</v>
      </c>
      <c r="B36" s="10" t="s">
        <v>26</v>
      </c>
      <c r="C36" s="10" t="s">
        <v>27</v>
      </c>
      <c r="D36" s="10" t="s">
        <v>35</v>
      </c>
      <c r="E36" s="10" t="s">
        <v>42</v>
      </c>
      <c r="F36" s="10" t="s">
        <v>524</v>
      </c>
      <c r="G36" s="10" t="s">
        <v>525</v>
      </c>
      <c r="H36" s="10" t="s">
        <v>526</v>
      </c>
      <c r="I36" s="14" t="s">
        <v>33</v>
      </c>
      <c r="J36" s="112" t="s">
        <v>34</v>
      </c>
      <c r="K36" s="13"/>
      <c r="L36" s="13"/>
      <c r="M36" s="13"/>
      <c r="N36" s="13"/>
      <c r="O36" s="10"/>
      <c r="P36" s="118"/>
      <c r="Q36" s="10"/>
    </row>
    <row r="37" spans="1:17" ht="20.100000000000001" customHeight="1">
      <c r="A37" s="10">
        <v>36</v>
      </c>
      <c r="B37" s="10" t="s">
        <v>26</v>
      </c>
      <c r="C37" s="10" t="s">
        <v>27</v>
      </c>
      <c r="D37" s="10" t="s">
        <v>130</v>
      </c>
      <c r="E37" s="10" t="s">
        <v>42</v>
      </c>
      <c r="F37" s="10" t="s">
        <v>527</v>
      </c>
      <c r="G37" s="10" t="s">
        <v>528</v>
      </c>
      <c r="H37" s="10" t="s">
        <v>529</v>
      </c>
      <c r="I37" s="14" t="s">
        <v>87</v>
      </c>
      <c r="J37" s="112" t="s">
        <v>88</v>
      </c>
      <c r="K37" s="13"/>
      <c r="L37" s="13"/>
      <c r="M37" s="13"/>
      <c r="N37" s="13"/>
      <c r="O37" s="10"/>
      <c r="P37" s="118"/>
      <c r="Q37" s="10"/>
    </row>
    <row r="38" spans="1:17" ht="20.100000000000001" customHeight="1">
      <c r="A38" s="10">
        <v>37</v>
      </c>
      <c r="B38" s="10" t="s">
        <v>26</v>
      </c>
      <c r="C38" s="10" t="s">
        <v>27</v>
      </c>
      <c r="D38" s="10" t="s">
        <v>68</v>
      </c>
      <c r="E38" s="10" t="s">
        <v>29</v>
      </c>
      <c r="F38" s="10" t="s">
        <v>213</v>
      </c>
      <c r="G38" s="10" t="s">
        <v>530</v>
      </c>
      <c r="H38" s="10" t="s">
        <v>531</v>
      </c>
      <c r="I38" s="14" t="s">
        <v>33</v>
      </c>
      <c r="J38" s="112" t="s">
        <v>34</v>
      </c>
      <c r="K38" s="13"/>
      <c r="L38" s="13"/>
      <c r="M38" s="13"/>
      <c r="N38" s="13"/>
      <c r="O38" s="10"/>
      <c r="P38" s="118"/>
      <c r="Q38" s="10"/>
    </row>
    <row r="39" spans="1:17" ht="20.100000000000001" customHeight="1">
      <c r="A39" s="10">
        <v>38</v>
      </c>
      <c r="B39" s="10" t="s">
        <v>26</v>
      </c>
      <c r="C39" s="10" t="s">
        <v>27</v>
      </c>
      <c r="D39" s="10" t="s">
        <v>28</v>
      </c>
      <c r="E39" s="10" t="s">
        <v>42</v>
      </c>
      <c r="F39" s="10" t="s">
        <v>65</v>
      </c>
      <c r="G39" s="10" t="s">
        <v>532</v>
      </c>
      <c r="H39" s="10" t="s">
        <v>533</v>
      </c>
      <c r="I39" s="14" t="s">
        <v>87</v>
      </c>
      <c r="J39" s="112" t="s">
        <v>88</v>
      </c>
      <c r="K39" s="13"/>
      <c r="L39" s="13"/>
      <c r="M39" s="13"/>
      <c r="N39" s="13"/>
      <c r="O39" s="10"/>
      <c r="P39" s="118"/>
      <c r="Q39" s="10"/>
    </row>
    <row r="40" spans="1:17" ht="20.100000000000001" customHeight="1">
      <c r="A40" s="10">
        <v>39</v>
      </c>
      <c r="B40" s="10" t="s">
        <v>26</v>
      </c>
      <c r="C40" s="10" t="s">
        <v>27</v>
      </c>
      <c r="D40" s="10" t="s">
        <v>39</v>
      </c>
      <c r="E40" s="10" t="s">
        <v>42</v>
      </c>
      <c r="F40" s="10" t="s">
        <v>534</v>
      </c>
      <c r="G40" s="10" t="s">
        <v>363</v>
      </c>
      <c r="H40" s="10" t="s">
        <v>535</v>
      </c>
      <c r="I40" s="14" t="s">
        <v>33</v>
      </c>
      <c r="J40" s="112" t="s">
        <v>34</v>
      </c>
      <c r="K40" s="13"/>
      <c r="L40" s="13"/>
      <c r="M40" s="13"/>
      <c r="N40" s="13"/>
      <c r="O40" s="10"/>
      <c r="P40" s="118"/>
      <c r="Q40" s="10"/>
    </row>
    <row r="41" spans="1:17" ht="20.100000000000001" customHeight="1">
      <c r="A41" s="10">
        <v>40</v>
      </c>
      <c r="B41" s="10" t="s">
        <v>26</v>
      </c>
      <c r="C41" s="10" t="s">
        <v>27</v>
      </c>
      <c r="D41" s="10" t="s">
        <v>39</v>
      </c>
      <c r="E41" s="10" t="s">
        <v>42</v>
      </c>
      <c r="F41" s="10" t="s">
        <v>370</v>
      </c>
      <c r="G41" s="10" t="s">
        <v>536</v>
      </c>
      <c r="H41" s="10" t="s">
        <v>537</v>
      </c>
      <c r="I41" s="14" t="s">
        <v>33</v>
      </c>
      <c r="J41" s="112" t="s">
        <v>34</v>
      </c>
      <c r="K41" s="13"/>
      <c r="L41" s="13"/>
      <c r="M41" s="13"/>
      <c r="N41" s="13"/>
      <c r="O41" s="10"/>
      <c r="P41" s="118"/>
      <c r="Q41" s="10"/>
    </row>
    <row r="42" spans="1:17" ht="20.100000000000001" customHeight="1">
      <c r="A42" s="10">
        <v>41</v>
      </c>
      <c r="B42" s="10" t="s">
        <v>26</v>
      </c>
      <c r="C42" s="10" t="s">
        <v>27</v>
      </c>
      <c r="D42" s="10" t="s">
        <v>68</v>
      </c>
      <c r="E42" s="10" t="s">
        <v>29</v>
      </c>
      <c r="F42" s="10" t="s">
        <v>36</v>
      </c>
      <c r="G42" s="10" t="s">
        <v>375</v>
      </c>
      <c r="H42" s="10" t="s">
        <v>538</v>
      </c>
      <c r="I42" s="14" t="s">
        <v>33</v>
      </c>
      <c r="J42" s="112" t="s">
        <v>34</v>
      </c>
      <c r="K42" s="13"/>
      <c r="L42" s="13"/>
      <c r="M42" s="13"/>
      <c r="N42" s="13"/>
      <c r="O42" s="10"/>
      <c r="P42" s="118"/>
      <c r="Q42" s="10"/>
    </row>
    <row r="43" spans="1:17" ht="20.100000000000001" customHeight="1">
      <c r="A43" s="10">
        <v>42</v>
      </c>
      <c r="B43" s="10" t="s">
        <v>26</v>
      </c>
      <c r="C43" s="10" t="s">
        <v>27</v>
      </c>
      <c r="D43" s="10" t="s">
        <v>114</v>
      </c>
      <c r="E43" s="10" t="s">
        <v>29</v>
      </c>
      <c r="F43" s="10" t="s">
        <v>83</v>
      </c>
      <c r="G43" s="10" t="s">
        <v>140</v>
      </c>
      <c r="H43" s="10" t="s">
        <v>539</v>
      </c>
      <c r="I43" s="14" t="s">
        <v>33</v>
      </c>
      <c r="J43" s="112" t="s">
        <v>34</v>
      </c>
      <c r="K43" s="13"/>
      <c r="L43" s="13"/>
      <c r="M43" s="13"/>
      <c r="N43" s="13"/>
      <c r="O43" s="10"/>
      <c r="P43" s="118"/>
      <c r="Q43" s="10"/>
    </row>
    <row r="44" spans="1:17" ht="20.100000000000001" customHeight="1">
      <c r="A44" s="10">
        <v>43</v>
      </c>
      <c r="B44" s="10" t="s">
        <v>26</v>
      </c>
      <c r="C44" s="10" t="s">
        <v>27</v>
      </c>
      <c r="D44" s="10" t="s">
        <v>114</v>
      </c>
      <c r="E44" s="10" t="s">
        <v>29</v>
      </c>
      <c r="F44" s="10" t="s">
        <v>456</v>
      </c>
      <c r="G44" s="10" t="s">
        <v>395</v>
      </c>
      <c r="H44" s="10" t="s">
        <v>540</v>
      </c>
      <c r="I44" s="14" t="s">
        <v>33</v>
      </c>
      <c r="J44" s="112" t="s">
        <v>34</v>
      </c>
      <c r="K44" s="13"/>
      <c r="L44" s="13"/>
      <c r="M44" s="13"/>
      <c r="N44" s="13"/>
      <c r="O44" s="10"/>
      <c r="P44" s="118"/>
      <c r="Q44" s="10"/>
    </row>
    <row r="45" spans="1:17" ht="20.100000000000001" customHeight="1">
      <c r="A45" s="10">
        <v>44</v>
      </c>
      <c r="B45" s="10" t="s">
        <v>26</v>
      </c>
      <c r="C45" s="10" t="s">
        <v>27</v>
      </c>
      <c r="D45" s="10" t="s">
        <v>39</v>
      </c>
      <c r="E45" s="10" t="s">
        <v>42</v>
      </c>
      <c r="F45" s="10" t="s">
        <v>53</v>
      </c>
      <c r="G45" s="10" t="s">
        <v>541</v>
      </c>
      <c r="H45" s="10" t="s">
        <v>542</v>
      </c>
      <c r="I45" s="14" t="s">
        <v>87</v>
      </c>
      <c r="J45" s="112" t="s">
        <v>88</v>
      </c>
      <c r="K45" s="13"/>
      <c r="L45" s="13"/>
      <c r="M45" s="13"/>
      <c r="N45" s="13"/>
      <c r="O45" s="10"/>
      <c r="P45" s="118"/>
      <c r="Q45" s="10"/>
    </row>
    <row r="46" spans="1:17" ht="20.100000000000001" customHeight="1">
      <c r="A46" s="10">
        <v>45</v>
      </c>
      <c r="B46" s="10" t="s">
        <v>26</v>
      </c>
      <c r="C46" s="10" t="s">
        <v>27</v>
      </c>
      <c r="D46" s="10" t="s">
        <v>28</v>
      </c>
      <c r="E46" s="10" t="s">
        <v>29</v>
      </c>
      <c r="F46" s="10" t="s">
        <v>115</v>
      </c>
      <c r="G46" s="10" t="s">
        <v>271</v>
      </c>
      <c r="H46" s="10" t="s">
        <v>543</v>
      </c>
      <c r="I46" s="14" t="s">
        <v>33</v>
      </c>
      <c r="J46" s="112" t="s">
        <v>34</v>
      </c>
      <c r="K46" s="13"/>
      <c r="L46" s="13"/>
      <c r="M46" s="13"/>
      <c r="N46" s="13"/>
      <c r="O46" s="10"/>
      <c r="P46" s="118"/>
      <c r="Q46" s="10"/>
    </row>
    <row r="47" spans="1:17" ht="20.100000000000001" customHeight="1">
      <c r="A47" s="10">
        <v>46</v>
      </c>
      <c r="B47" s="10" t="s">
        <v>26</v>
      </c>
      <c r="C47" s="10" t="s">
        <v>27</v>
      </c>
      <c r="D47" s="10" t="s">
        <v>39</v>
      </c>
      <c r="E47" s="10" t="s">
        <v>42</v>
      </c>
      <c r="F47" s="10" t="s">
        <v>429</v>
      </c>
      <c r="G47" s="10" t="s">
        <v>544</v>
      </c>
      <c r="H47" s="10" t="s">
        <v>545</v>
      </c>
      <c r="I47" s="14" t="s">
        <v>87</v>
      </c>
      <c r="J47" s="112" t="s">
        <v>88</v>
      </c>
      <c r="K47" s="13"/>
      <c r="L47" s="13"/>
      <c r="M47" s="13"/>
      <c r="N47" s="13"/>
      <c r="O47" s="10"/>
      <c r="P47" s="118"/>
      <c r="Q47" s="10"/>
    </row>
    <row r="48" spans="1:17" ht="20.100000000000001" customHeight="1">
      <c r="A48" s="10">
        <v>49</v>
      </c>
      <c r="B48" s="10" t="s">
        <v>26</v>
      </c>
      <c r="C48" s="10" t="s">
        <v>27</v>
      </c>
      <c r="D48" s="10" t="s">
        <v>68</v>
      </c>
      <c r="E48" s="10" t="s">
        <v>42</v>
      </c>
      <c r="F48" s="10" t="s">
        <v>546</v>
      </c>
      <c r="G48" s="10" t="s">
        <v>288</v>
      </c>
      <c r="H48" s="10" t="s">
        <v>547</v>
      </c>
      <c r="I48" s="14" t="s">
        <v>33</v>
      </c>
      <c r="J48" s="112" t="s">
        <v>34</v>
      </c>
      <c r="K48" s="13"/>
      <c r="L48" s="13"/>
      <c r="M48" s="13"/>
      <c r="N48" s="13"/>
      <c r="O48" s="10"/>
      <c r="P48" s="118"/>
      <c r="Q48" s="10"/>
    </row>
    <row r="49" spans="1:17" ht="20.100000000000001" customHeight="1">
      <c r="A49" s="10">
        <v>50</v>
      </c>
      <c r="B49" s="10" t="s">
        <v>26</v>
      </c>
      <c r="C49" s="10" t="s">
        <v>27</v>
      </c>
      <c r="D49" s="10" t="s">
        <v>28</v>
      </c>
      <c r="E49" s="10" t="s">
        <v>29</v>
      </c>
      <c r="F49" s="10" t="s">
        <v>213</v>
      </c>
      <c r="G49" s="10" t="s">
        <v>278</v>
      </c>
      <c r="H49" s="10" t="s">
        <v>548</v>
      </c>
      <c r="I49" s="14" t="s">
        <v>87</v>
      </c>
      <c r="J49" s="112" t="s">
        <v>88</v>
      </c>
      <c r="K49" s="13"/>
      <c r="L49" s="13"/>
      <c r="M49" s="13"/>
      <c r="N49" s="13"/>
      <c r="O49" s="10"/>
      <c r="P49" s="118"/>
      <c r="Q49" s="10"/>
    </row>
    <row r="50" spans="1:17" ht="20.100000000000001" customHeight="1">
      <c r="A50" s="10">
        <v>51</v>
      </c>
      <c r="B50" s="10" t="s">
        <v>26</v>
      </c>
      <c r="C50" s="10" t="s">
        <v>27</v>
      </c>
      <c r="D50" s="10" t="s">
        <v>39</v>
      </c>
      <c r="E50" s="10" t="s">
        <v>29</v>
      </c>
      <c r="F50" s="10" t="s">
        <v>429</v>
      </c>
      <c r="G50" s="10" t="s">
        <v>549</v>
      </c>
      <c r="H50" s="10" t="s">
        <v>550</v>
      </c>
      <c r="I50" s="14" t="s">
        <v>33</v>
      </c>
      <c r="J50" s="112" t="s">
        <v>34</v>
      </c>
      <c r="K50" s="13"/>
      <c r="L50" s="13"/>
      <c r="M50" s="13"/>
      <c r="N50" s="13"/>
      <c r="O50" s="10"/>
      <c r="P50" s="118"/>
      <c r="Q50" s="10"/>
    </row>
    <row r="51" spans="1:17" ht="20.100000000000001" customHeight="1">
      <c r="A51" s="10">
        <v>52</v>
      </c>
      <c r="B51" s="10" t="s">
        <v>26</v>
      </c>
      <c r="C51" s="10" t="s">
        <v>27</v>
      </c>
      <c r="D51" s="10" t="s">
        <v>94</v>
      </c>
      <c r="E51" s="10" t="s">
        <v>29</v>
      </c>
      <c r="F51" s="10" t="s">
        <v>551</v>
      </c>
      <c r="G51" s="10" t="s">
        <v>552</v>
      </c>
      <c r="H51" s="10" t="s">
        <v>553</v>
      </c>
      <c r="I51" s="14" t="s">
        <v>87</v>
      </c>
      <c r="J51" s="112" t="s">
        <v>88</v>
      </c>
      <c r="K51" s="13"/>
      <c r="L51" s="13"/>
      <c r="M51" s="13"/>
      <c r="N51" s="13"/>
      <c r="O51" s="10"/>
      <c r="P51" s="118"/>
      <c r="Q51" s="10"/>
    </row>
    <row r="52" spans="1:17" ht="20.100000000000001" customHeight="1">
      <c r="A52" s="10">
        <v>53</v>
      </c>
      <c r="B52" s="10" t="s">
        <v>26</v>
      </c>
      <c r="C52" s="10" t="s">
        <v>27</v>
      </c>
      <c r="D52" s="10" t="s">
        <v>39</v>
      </c>
      <c r="E52" s="10" t="s">
        <v>29</v>
      </c>
      <c r="F52" s="10" t="s">
        <v>429</v>
      </c>
      <c r="G52" s="10" t="s">
        <v>554</v>
      </c>
      <c r="H52" s="10" t="s">
        <v>555</v>
      </c>
      <c r="I52" s="14" t="s">
        <v>87</v>
      </c>
      <c r="J52" s="112" t="s">
        <v>88</v>
      </c>
      <c r="K52" s="13"/>
      <c r="L52" s="13"/>
      <c r="M52" s="13"/>
      <c r="N52" s="13"/>
      <c r="O52" s="10"/>
      <c r="P52" s="118"/>
      <c r="Q52" s="10"/>
    </row>
    <row r="53" spans="1:17" ht="20.100000000000001" customHeight="1">
      <c r="A53" s="10">
        <v>54</v>
      </c>
      <c r="B53" s="10" t="s">
        <v>26</v>
      </c>
      <c r="C53" s="10" t="s">
        <v>27</v>
      </c>
      <c r="D53" s="10" t="s">
        <v>39</v>
      </c>
      <c r="E53" s="10" t="s">
        <v>42</v>
      </c>
      <c r="F53" s="10" t="s">
        <v>53</v>
      </c>
      <c r="G53" s="10" t="s">
        <v>554</v>
      </c>
      <c r="H53" s="10" t="s">
        <v>556</v>
      </c>
      <c r="I53" s="14" t="s">
        <v>87</v>
      </c>
      <c r="J53" s="112" t="s">
        <v>88</v>
      </c>
      <c r="K53" s="13"/>
      <c r="L53" s="13"/>
      <c r="M53" s="13"/>
      <c r="N53" s="13"/>
      <c r="O53" s="10"/>
      <c r="P53" s="118"/>
      <c r="Q53" s="10"/>
    </row>
    <row r="54" spans="1:17" ht="20.100000000000001" customHeight="1">
      <c r="A54" s="10">
        <v>55</v>
      </c>
      <c r="B54" s="10" t="s">
        <v>26</v>
      </c>
      <c r="C54" s="10" t="s">
        <v>27</v>
      </c>
      <c r="D54" s="10" t="s">
        <v>68</v>
      </c>
      <c r="E54" s="10" t="s">
        <v>29</v>
      </c>
      <c r="F54" s="10" t="s">
        <v>99</v>
      </c>
      <c r="G54" s="10" t="s">
        <v>109</v>
      </c>
      <c r="H54" s="10" t="s">
        <v>557</v>
      </c>
      <c r="I54" s="14" t="s">
        <v>33</v>
      </c>
      <c r="J54" s="112" t="s">
        <v>34</v>
      </c>
      <c r="K54" s="13"/>
      <c r="L54" s="13"/>
      <c r="M54" s="13"/>
      <c r="N54" s="13"/>
      <c r="O54" s="10"/>
      <c r="P54" s="118"/>
      <c r="Q54" s="10"/>
    </row>
    <row r="55" spans="1:17" ht="20.100000000000001" customHeight="1">
      <c r="A55" s="10">
        <v>56</v>
      </c>
      <c r="B55" s="10" t="s">
        <v>26</v>
      </c>
      <c r="C55" s="10" t="s">
        <v>27</v>
      </c>
      <c r="D55" s="10" t="s">
        <v>114</v>
      </c>
      <c r="E55" s="10" t="s">
        <v>29</v>
      </c>
      <c r="F55" s="10" t="s">
        <v>558</v>
      </c>
      <c r="G55" s="10" t="s">
        <v>31</v>
      </c>
      <c r="H55" s="10" t="s">
        <v>559</v>
      </c>
      <c r="I55" s="14" t="s">
        <v>33</v>
      </c>
      <c r="J55" s="112" t="s">
        <v>34</v>
      </c>
      <c r="K55" s="13"/>
      <c r="L55" s="13"/>
      <c r="M55" s="13"/>
      <c r="N55" s="13"/>
      <c r="O55" s="10"/>
      <c r="P55" s="118"/>
      <c r="Q55" s="10"/>
    </row>
    <row r="56" spans="1:17" ht="20.100000000000001" customHeight="1">
      <c r="A56" s="10">
        <v>57</v>
      </c>
      <c r="B56" s="10" t="s">
        <v>26</v>
      </c>
      <c r="C56" s="10" t="s">
        <v>27</v>
      </c>
      <c r="D56" s="10" t="s">
        <v>28</v>
      </c>
      <c r="E56" s="10" t="s">
        <v>42</v>
      </c>
      <c r="F56" s="10" t="s">
        <v>383</v>
      </c>
      <c r="G56" s="10" t="s">
        <v>54</v>
      </c>
      <c r="H56" s="10" t="s">
        <v>560</v>
      </c>
      <c r="I56" s="14" t="s">
        <v>33</v>
      </c>
      <c r="J56" s="112" t="s">
        <v>34</v>
      </c>
      <c r="K56" s="13"/>
      <c r="L56" s="13"/>
      <c r="M56" s="13"/>
      <c r="N56" s="13"/>
      <c r="O56" s="10"/>
      <c r="P56" s="118"/>
      <c r="Q56" s="10"/>
    </row>
    <row r="57" spans="1:17" ht="20.100000000000001" customHeight="1">
      <c r="A57" s="10">
        <v>58</v>
      </c>
      <c r="B57" s="10" t="s">
        <v>26</v>
      </c>
      <c r="C57" s="10" t="s">
        <v>27</v>
      </c>
      <c r="D57" s="10" t="s">
        <v>28</v>
      </c>
      <c r="E57" s="10" t="s">
        <v>29</v>
      </c>
      <c r="F57" s="10" t="s">
        <v>115</v>
      </c>
      <c r="G57" s="10" t="s">
        <v>271</v>
      </c>
      <c r="H57" s="10" t="s">
        <v>561</v>
      </c>
      <c r="I57" s="14" t="s">
        <v>33</v>
      </c>
      <c r="J57" s="112" t="s">
        <v>34</v>
      </c>
      <c r="K57" s="13"/>
      <c r="L57" s="13"/>
      <c r="M57" s="13"/>
      <c r="N57" s="13"/>
      <c r="O57" s="10"/>
      <c r="P57" s="118"/>
      <c r="Q57" s="10"/>
    </row>
    <row r="58" spans="1:17" ht="20.100000000000001" customHeight="1">
      <c r="A58" s="10">
        <v>59</v>
      </c>
      <c r="B58" s="10" t="s">
        <v>26</v>
      </c>
      <c r="C58" s="10" t="s">
        <v>27</v>
      </c>
      <c r="D58" s="10" t="s">
        <v>68</v>
      </c>
      <c r="E58" s="10" t="s">
        <v>42</v>
      </c>
      <c r="F58" s="10" t="s">
        <v>562</v>
      </c>
      <c r="G58" s="10" t="s">
        <v>563</v>
      </c>
      <c r="H58" s="10" t="s">
        <v>564</v>
      </c>
      <c r="I58" s="14" t="s">
        <v>33</v>
      </c>
      <c r="J58" s="112" t="s">
        <v>34</v>
      </c>
      <c r="K58" s="13"/>
      <c r="L58" s="13"/>
      <c r="M58" s="13"/>
      <c r="N58" s="13"/>
      <c r="O58" s="10"/>
      <c r="P58" s="118"/>
      <c r="Q58" s="10"/>
    </row>
    <row r="59" spans="1:17" ht="20.100000000000001" customHeight="1">
      <c r="A59" s="10">
        <v>60</v>
      </c>
      <c r="B59" s="10" t="s">
        <v>26</v>
      </c>
      <c r="C59" s="10" t="s">
        <v>27</v>
      </c>
      <c r="D59" s="10" t="s">
        <v>28</v>
      </c>
      <c r="E59" s="10" t="s">
        <v>29</v>
      </c>
      <c r="F59" s="10" t="s">
        <v>83</v>
      </c>
      <c r="G59" s="10" t="s">
        <v>181</v>
      </c>
      <c r="H59" s="10" t="s">
        <v>565</v>
      </c>
      <c r="I59" s="14" t="s">
        <v>33</v>
      </c>
      <c r="J59" s="112" t="s">
        <v>34</v>
      </c>
      <c r="K59" s="13"/>
      <c r="L59" s="13"/>
      <c r="M59" s="13"/>
      <c r="N59" s="13"/>
      <c r="O59" s="10"/>
      <c r="P59" s="118"/>
      <c r="Q59" s="10"/>
    </row>
    <row r="60" spans="1:17" ht="20.100000000000001" customHeight="1">
      <c r="A60" s="10">
        <v>61</v>
      </c>
      <c r="B60" s="10" t="s">
        <v>26</v>
      </c>
      <c r="C60" s="10" t="s">
        <v>27</v>
      </c>
      <c r="D60" s="10" t="s">
        <v>114</v>
      </c>
      <c r="E60" s="10" t="s">
        <v>29</v>
      </c>
      <c r="F60" s="10" t="s">
        <v>74</v>
      </c>
      <c r="G60" s="10" t="s">
        <v>566</v>
      </c>
      <c r="H60" s="10" t="s">
        <v>567</v>
      </c>
      <c r="I60" s="14" t="s">
        <v>87</v>
      </c>
      <c r="J60" s="112" t="s">
        <v>88</v>
      </c>
      <c r="K60" s="13"/>
      <c r="L60" s="13"/>
      <c r="M60" s="13"/>
      <c r="N60" s="13"/>
      <c r="O60" s="10"/>
      <c r="P60" s="118"/>
      <c r="Q60" s="10"/>
    </row>
    <row r="61" spans="1:17" ht="20.100000000000001" customHeight="1">
      <c r="A61" s="10">
        <v>62</v>
      </c>
      <c r="B61" s="10" t="s">
        <v>26</v>
      </c>
      <c r="C61" s="10" t="s">
        <v>27</v>
      </c>
      <c r="D61" s="10" t="s">
        <v>114</v>
      </c>
      <c r="E61" s="10" t="s">
        <v>29</v>
      </c>
      <c r="F61" s="10" t="s">
        <v>464</v>
      </c>
      <c r="G61" s="10" t="s">
        <v>568</v>
      </c>
      <c r="H61" s="10" t="s">
        <v>569</v>
      </c>
      <c r="I61" s="14" t="s">
        <v>87</v>
      </c>
      <c r="J61" s="112" t="s">
        <v>88</v>
      </c>
      <c r="K61" s="13"/>
      <c r="L61" s="13"/>
      <c r="M61" s="13"/>
      <c r="N61" s="13"/>
      <c r="O61" s="10"/>
      <c r="P61" s="118"/>
      <c r="Q61" s="10"/>
    </row>
    <row r="62" spans="1:17" ht="20.100000000000001" customHeight="1">
      <c r="A62" s="10">
        <v>63</v>
      </c>
      <c r="B62" s="10" t="s">
        <v>26</v>
      </c>
      <c r="C62" s="10" t="s">
        <v>27</v>
      </c>
      <c r="D62" s="10" t="s">
        <v>114</v>
      </c>
      <c r="E62" s="10" t="s">
        <v>198</v>
      </c>
      <c r="F62" s="10" t="s">
        <v>198</v>
      </c>
      <c r="G62" s="10" t="s">
        <v>109</v>
      </c>
      <c r="H62" s="10" t="s">
        <v>570</v>
      </c>
      <c r="I62" s="14" t="s">
        <v>33</v>
      </c>
      <c r="J62" s="112" t="s">
        <v>34</v>
      </c>
      <c r="K62" s="13"/>
      <c r="L62" s="13"/>
      <c r="M62" s="13"/>
      <c r="N62" s="13"/>
      <c r="O62" s="10"/>
      <c r="P62" s="118"/>
      <c r="Q62" s="10"/>
    </row>
    <row r="63" spans="1:17" ht="20.100000000000001" customHeight="1">
      <c r="A63" s="10">
        <v>64</v>
      </c>
      <c r="B63" s="10" t="s">
        <v>26</v>
      </c>
      <c r="C63" s="10" t="s">
        <v>27</v>
      </c>
      <c r="D63" s="10" t="s">
        <v>183</v>
      </c>
      <c r="E63" s="10" t="s">
        <v>198</v>
      </c>
      <c r="F63" s="10" t="s">
        <v>198</v>
      </c>
      <c r="G63" s="10" t="s">
        <v>571</v>
      </c>
      <c r="H63" s="10" t="s">
        <v>572</v>
      </c>
      <c r="I63" s="14" t="s">
        <v>33</v>
      </c>
      <c r="J63" s="112" t="s">
        <v>34</v>
      </c>
      <c r="K63" s="13"/>
      <c r="L63" s="13"/>
      <c r="M63" s="13"/>
      <c r="N63" s="13"/>
      <c r="O63" s="10"/>
      <c r="P63" s="118"/>
      <c r="Q63" s="10"/>
    </row>
    <row r="64" spans="1:17" ht="20.100000000000001" customHeight="1">
      <c r="A64" s="10">
        <v>65</v>
      </c>
      <c r="B64" s="10" t="s">
        <v>26</v>
      </c>
      <c r="C64" s="10" t="s">
        <v>27</v>
      </c>
      <c r="D64" s="10" t="s">
        <v>68</v>
      </c>
      <c r="E64" s="10" t="s">
        <v>29</v>
      </c>
      <c r="F64" s="10" t="s">
        <v>83</v>
      </c>
      <c r="G64" s="10" t="s">
        <v>573</v>
      </c>
      <c r="H64" s="10" t="s">
        <v>574</v>
      </c>
      <c r="I64" s="14" t="s">
        <v>33</v>
      </c>
      <c r="J64" s="112" t="s">
        <v>34</v>
      </c>
      <c r="K64" s="13"/>
      <c r="L64" s="13"/>
      <c r="M64" s="13"/>
      <c r="N64" s="13"/>
      <c r="O64" s="10"/>
      <c r="P64" s="118"/>
      <c r="Q64" s="10"/>
    </row>
    <row r="65" spans="1:17" ht="20.100000000000001" customHeight="1">
      <c r="A65" s="10">
        <v>66</v>
      </c>
      <c r="B65" s="10" t="s">
        <v>26</v>
      </c>
      <c r="C65" s="10" t="s">
        <v>27</v>
      </c>
      <c r="D65" s="10" t="s">
        <v>68</v>
      </c>
      <c r="E65" s="10" t="s">
        <v>29</v>
      </c>
      <c r="F65" s="10" t="s">
        <v>83</v>
      </c>
      <c r="G65" s="10" t="s">
        <v>181</v>
      </c>
      <c r="H65" s="10" t="s">
        <v>575</v>
      </c>
      <c r="I65" s="14" t="s">
        <v>33</v>
      </c>
      <c r="J65" s="112" t="s">
        <v>34</v>
      </c>
      <c r="K65" s="13"/>
      <c r="L65" s="13"/>
      <c r="M65" s="13"/>
      <c r="N65" s="13"/>
      <c r="O65" s="10"/>
      <c r="P65" s="118"/>
      <c r="Q65" s="10"/>
    </row>
    <row r="66" spans="1:17" ht="20.100000000000001" customHeight="1">
      <c r="A66" s="10">
        <v>67</v>
      </c>
      <c r="B66" s="10" t="s">
        <v>26</v>
      </c>
      <c r="C66" s="10" t="s">
        <v>27</v>
      </c>
      <c r="D66" s="10" t="s">
        <v>35</v>
      </c>
      <c r="E66" s="10" t="s">
        <v>42</v>
      </c>
      <c r="F66" s="10" t="s">
        <v>284</v>
      </c>
      <c r="G66" s="10" t="s">
        <v>576</v>
      </c>
      <c r="H66" s="10" t="s">
        <v>526</v>
      </c>
      <c r="I66" s="14" t="s">
        <v>33</v>
      </c>
      <c r="J66" s="112" t="s">
        <v>34</v>
      </c>
      <c r="K66" s="13"/>
      <c r="L66" s="13"/>
      <c r="M66" s="13"/>
      <c r="N66" s="13"/>
      <c r="O66" s="10"/>
      <c r="P66" s="118"/>
      <c r="Q66" s="10"/>
    </row>
    <row r="67" spans="1:17" ht="20.100000000000001" customHeight="1">
      <c r="A67" s="10">
        <v>68</v>
      </c>
      <c r="B67" s="10" t="s">
        <v>26</v>
      </c>
      <c r="C67" s="10" t="s">
        <v>27</v>
      </c>
      <c r="D67" s="10" t="s">
        <v>35</v>
      </c>
      <c r="E67" s="10" t="s">
        <v>71</v>
      </c>
      <c r="F67" s="10" t="s">
        <v>577</v>
      </c>
      <c r="G67" s="10" t="s">
        <v>140</v>
      </c>
      <c r="H67" s="10" t="s">
        <v>578</v>
      </c>
      <c r="I67" s="14" t="s">
        <v>33</v>
      </c>
      <c r="J67" s="112" t="s">
        <v>34</v>
      </c>
      <c r="K67" s="13"/>
      <c r="L67" s="13"/>
      <c r="M67" s="13"/>
      <c r="N67" s="13"/>
      <c r="O67" s="10"/>
      <c r="P67" s="118"/>
      <c r="Q67" s="10"/>
    </row>
    <row r="68" spans="1:17" ht="20.100000000000001" customHeight="1">
      <c r="A68" s="10">
        <v>69</v>
      </c>
      <c r="B68" s="10" t="s">
        <v>26</v>
      </c>
      <c r="C68" s="10" t="s">
        <v>27</v>
      </c>
      <c r="D68" s="10" t="s">
        <v>35</v>
      </c>
      <c r="E68" s="10" t="s">
        <v>29</v>
      </c>
      <c r="F68" s="10" t="s">
        <v>174</v>
      </c>
      <c r="G68" s="10" t="s">
        <v>140</v>
      </c>
      <c r="H68" s="10" t="s">
        <v>579</v>
      </c>
      <c r="I68" s="14" t="s">
        <v>33</v>
      </c>
      <c r="J68" s="112" t="s">
        <v>34</v>
      </c>
      <c r="K68" s="13"/>
      <c r="L68" s="13"/>
      <c r="M68" s="13"/>
      <c r="N68" s="13"/>
      <c r="O68" s="10"/>
      <c r="P68" s="118"/>
      <c r="Q68" s="10"/>
    </row>
    <row r="69" spans="1:17" ht="20.100000000000001" customHeight="1">
      <c r="A69" s="10">
        <v>70</v>
      </c>
      <c r="B69" s="10" t="s">
        <v>26</v>
      </c>
      <c r="C69" s="10" t="s">
        <v>27</v>
      </c>
      <c r="D69" s="10" t="s">
        <v>28</v>
      </c>
      <c r="E69" s="10" t="s">
        <v>42</v>
      </c>
      <c r="F69" s="10" t="s">
        <v>383</v>
      </c>
      <c r="G69" s="10" t="s">
        <v>580</v>
      </c>
      <c r="H69" s="10" t="s">
        <v>581</v>
      </c>
      <c r="I69" s="14" t="s">
        <v>33</v>
      </c>
      <c r="J69" s="112" t="s">
        <v>34</v>
      </c>
      <c r="K69" s="13"/>
      <c r="L69" s="13"/>
      <c r="M69" s="13"/>
      <c r="N69" s="13"/>
      <c r="O69" s="10"/>
      <c r="P69" s="118"/>
      <c r="Q69" s="10"/>
    </row>
    <row r="70" spans="1:17" ht="20.100000000000001" customHeight="1">
      <c r="A70" s="10">
        <v>71</v>
      </c>
      <c r="B70" s="10" t="s">
        <v>26</v>
      </c>
      <c r="C70" s="10" t="s">
        <v>27</v>
      </c>
      <c r="D70" s="10" t="s">
        <v>28</v>
      </c>
      <c r="E70" s="10" t="s">
        <v>42</v>
      </c>
      <c r="F70" s="10" t="s">
        <v>311</v>
      </c>
      <c r="G70" s="10" t="s">
        <v>582</v>
      </c>
      <c r="H70" s="10" t="s">
        <v>583</v>
      </c>
      <c r="I70" s="14" t="s">
        <v>33</v>
      </c>
      <c r="J70" s="112" t="s">
        <v>34</v>
      </c>
      <c r="K70" s="13"/>
      <c r="L70" s="13"/>
      <c r="M70" s="13"/>
      <c r="N70" s="13"/>
      <c r="O70" s="10"/>
      <c r="P70" s="118"/>
      <c r="Q70" s="10"/>
    </row>
    <row r="71" spans="1:17" ht="20.100000000000001" customHeight="1">
      <c r="A71" s="10">
        <v>72</v>
      </c>
      <c r="B71" s="10" t="s">
        <v>26</v>
      </c>
      <c r="C71" s="10" t="s">
        <v>27</v>
      </c>
      <c r="D71" s="10" t="s">
        <v>28</v>
      </c>
      <c r="E71" s="10" t="s">
        <v>42</v>
      </c>
      <c r="F71" s="10" t="s">
        <v>139</v>
      </c>
      <c r="G71" s="10" t="s">
        <v>584</v>
      </c>
      <c r="H71" s="10" t="s">
        <v>585</v>
      </c>
      <c r="I71" s="14" t="s">
        <v>33</v>
      </c>
      <c r="J71" s="112" t="s">
        <v>34</v>
      </c>
      <c r="K71" s="13"/>
      <c r="L71" s="13"/>
      <c r="M71" s="13"/>
      <c r="N71" s="13"/>
      <c r="O71" s="10"/>
      <c r="P71" s="118"/>
      <c r="Q71" s="10"/>
    </row>
    <row r="72" spans="1:17" ht="20.100000000000001" customHeight="1">
      <c r="A72" s="10">
        <v>73</v>
      </c>
      <c r="B72" s="10" t="s">
        <v>26</v>
      </c>
      <c r="C72" s="10" t="s">
        <v>27</v>
      </c>
      <c r="D72" s="10" t="s">
        <v>28</v>
      </c>
      <c r="E72" s="10" t="s">
        <v>42</v>
      </c>
      <c r="F72" s="10" t="s">
        <v>139</v>
      </c>
      <c r="G72" s="10" t="s">
        <v>586</v>
      </c>
      <c r="H72" s="10" t="s">
        <v>587</v>
      </c>
      <c r="I72" s="14" t="s">
        <v>87</v>
      </c>
      <c r="J72" s="112" t="s">
        <v>88</v>
      </c>
      <c r="K72" s="13"/>
      <c r="L72" s="13"/>
      <c r="M72" s="13"/>
      <c r="N72" s="13"/>
      <c r="O72" s="10"/>
      <c r="P72" s="118"/>
      <c r="Q72" s="10"/>
    </row>
    <row r="73" spans="1:17" ht="20.100000000000001" customHeight="1">
      <c r="A73" s="10">
        <v>74</v>
      </c>
      <c r="B73" s="10" t="s">
        <v>26</v>
      </c>
      <c r="C73" s="10" t="s">
        <v>27</v>
      </c>
      <c r="D73" s="10" t="s">
        <v>46</v>
      </c>
      <c r="E73" s="10" t="s">
        <v>588</v>
      </c>
      <c r="F73" s="10" t="s">
        <v>588</v>
      </c>
      <c r="G73" s="10" t="s">
        <v>589</v>
      </c>
      <c r="H73" s="10" t="s">
        <v>590</v>
      </c>
      <c r="I73" s="14" t="s">
        <v>33</v>
      </c>
      <c r="J73" s="112" t="s">
        <v>34</v>
      </c>
      <c r="K73" s="13"/>
      <c r="L73" s="13"/>
      <c r="M73" s="13"/>
      <c r="N73" s="13"/>
      <c r="O73" s="10"/>
      <c r="P73" s="118"/>
      <c r="Q73" s="10"/>
    </row>
    <row r="74" spans="1:17" ht="20.100000000000001" customHeight="1">
      <c r="A74" s="10">
        <v>75</v>
      </c>
      <c r="B74" s="10" t="s">
        <v>26</v>
      </c>
      <c r="C74" s="10" t="s">
        <v>27</v>
      </c>
      <c r="D74" s="10" t="s">
        <v>130</v>
      </c>
      <c r="E74" s="10" t="s">
        <v>198</v>
      </c>
      <c r="F74" s="10" t="s">
        <v>198</v>
      </c>
      <c r="G74" s="10" t="s">
        <v>395</v>
      </c>
      <c r="H74" s="10" t="s">
        <v>591</v>
      </c>
      <c r="I74" s="14" t="s">
        <v>33</v>
      </c>
      <c r="J74" s="112" t="s">
        <v>34</v>
      </c>
      <c r="K74" s="13"/>
      <c r="L74" s="13"/>
      <c r="M74" s="13"/>
      <c r="N74" s="13"/>
      <c r="O74" s="10"/>
      <c r="P74" s="118"/>
      <c r="Q74" s="10"/>
    </row>
    <row r="75" spans="1:17" ht="20.100000000000001" customHeight="1">
      <c r="A75" s="10">
        <v>76</v>
      </c>
      <c r="B75" s="10" t="s">
        <v>26</v>
      </c>
      <c r="C75" s="10" t="s">
        <v>27</v>
      </c>
      <c r="D75" s="10" t="s">
        <v>39</v>
      </c>
      <c r="E75" s="10" t="s">
        <v>29</v>
      </c>
      <c r="F75" s="10" t="s">
        <v>592</v>
      </c>
      <c r="G75" s="10" t="s">
        <v>54</v>
      </c>
      <c r="H75" s="10" t="s">
        <v>593</v>
      </c>
      <c r="I75" s="14" t="s">
        <v>87</v>
      </c>
      <c r="J75" s="112" t="s">
        <v>88</v>
      </c>
      <c r="K75" s="13"/>
      <c r="L75" s="13"/>
      <c r="M75" s="13"/>
      <c r="N75" s="13"/>
      <c r="O75" s="10"/>
      <c r="P75" s="118"/>
      <c r="Q75" s="10"/>
    </row>
    <row r="76" spans="1:17" ht="20.100000000000001" customHeight="1">
      <c r="A76" s="10">
        <v>77</v>
      </c>
      <c r="B76" s="10" t="s">
        <v>26</v>
      </c>
      <c r="C76" s="10" t="s">
        <v>27</v>
      </c>
      <c r="D76" s="10" t="s">
        <v>46</v>
      </c>
      <c r="E76" s="10" t="s">
        <v>29</v>
      </c>
      <c r="F76" s="10" t="s">
        <v>464</v>
      </c>
      <c r="G76" s="10" t="s">
        <v>420</v>
      </c>
      <c r="H76" s="10" t="s">
        <v>594</v>
      </c>
      <c r="I76" s="14" t="s">
        <v>87</v>
      </c>
      <c r="J76" s="112" t="s">
        <v>88</v>
      </c>
      <c r="K76" s="13"/>
      <c r="L76" s="13"/>
      <c r="M76" s="13"/>
      <c r="N76" s="13"/>
      <c r="O76" s="10"/>
      <c r="P76" s="118"/>
      <c r="Q76" s="10"/>
    </row>
    <row r="77" spans="1:17" ht="20.100000000000001" customHeight="1">
      <c r="A77" s="10">
        <v>78</v>
      </c>
      <c r="B77" s="10" t="s">
        <v>26</v>
      </c>
      <c r="C77" s="10" t="s">
        <v>27</v>
      </c>
      <c r="D77" s="10" t="s">
        <v>68</v>
      </c>
      <c r="E77" s="10" t="s">
        <v>29</v>
      </c>
      <c r="F77" s="10" t="s">
        <v>592</v>
      </c>
      <c r="G77" s="10" t="s">
        <v>54</v>
      </c>
      <c r="H77" s="10" t="s">
        <v>595</v>
      </c>
      <c r="I77" s="14" t="s">
        <v>87</v>
      </c>
      <c r="J77" s="112" t="s">
        <v>88</v>
      </c>
      <c r="K77" s="13"/>
      <c r="L77" s="13"/>
      <c r="M77" s="13"/>
      <c r="N77" s="13"/>
      <c r="O77" s="10"/>
      <c r="P77" s="118"/>
      <c r="Q77" s="10"/>
    </row>
    <row r="78" spans="1:17" ht="20.100000000000001" customHeight="1">
      <c r="A78" s="10">
        <v>79</v>
      </c>
      <c r="B78" s="10" t="s">
        <v>26</v>
      </c>
      <c r="C78" s="10" t="s">
        <v>27</v>
      </c>
      <c r="D78" s="10" t="s">
        <v>114</v>
      </c>
      <c r="E78" s="10" t="s">
        <v>42</v>
      </c>
      <c r="F78" s="10" t="s">
        <v>596</v>
      </c>
      <c r="G78" s="10" t="s">
        <v>597</v>
      </c>
      <c r="H78" s="10" t="s">
        <v>598</v>
      </c>
      <c r="I78" s="14" t="s">
        <v>33</v>
      </c>
      <c r="J78" s="112" t="s">
        <v>34</v>
      </c>
      <c r="K78" s="13"/>
      <c r="L78" s="13"/>
      <c r="M78" s="13"/>
      <c r="N78" s="13"/>
      <c r="O78" s="10"/>
      <c r="P78" s="118"/>
      <c r="Q78" s="10"/>
    </row>
    <row r="79" spans="1:17" ht="20.100000000000001" customHeight="1">
      <c r="A79" s="10">
        <v>80</v>
      </c>
      <c r="B79" s="10" t="s">
        <v>26</v>
      </c>
      <c r="C79" s="10" t="s">
        <v>27</v>
      </c>
      <c r="D79" s="10" t="s">
        <v>114</v>
      </c>
      <c r="E79" s="10" t="s">
        <v>42</v>
      </c>
      <c r="F79" s="10" t="s">
        <v>139</v>
      </c>
      <c r="G79" s="10" t="s">
        <v>599</v>
      </c>
      <c r="H79" s="10" t="s">
        <v>600</v>
      </c>
      <c r="I79" s="14" t="s">
        <v>33</v>
      </c>
      <c r="J79" s="112" t="s">
        <v>34</v>
      </c>
      <c r="K79" s="13"/>
      <c r="L79" s="13"/>
      <c r="M79" s="13"/>
      <c r="N79" s="13"/>
      <c r="O79" s="10"/>
      <c r="P79" s="118"/>
      <c r="Q79" s="10"/>
    </row>
    <row r="80" spans="1:17" ht="20.100000000000001" customHeight="1">
      <c r="A80" s="10">
        <v>81</v>
      </c>
      <c r="B80" s="10" t="s">
        <v>26</v>
      </c>
      <c r="C80" s="10" t="s">
        <v>27</v>
      </c>
      <c r="D80" s="10" t="s">
        <v>114</v>
      </c>
      <c r="E80" s="10" t="s">
        <v>42</v>
      </c>
      <c r="F80" s="10" t="s">
        <v>206</v>
      </c>
      <c r="G80" s="10" t="s">
        <v>601</v>
      </c>
      <c r="H80" s="10" t="s">
        <v>602</v>
      </c>
      <c r="I80" s="14" t="s">
        <v>33</v>
      </c>
      <c r="J80" s="112" t="s">
        <v>34</v>
      </c>
      <c r="K80" s="13"/>
      <c r="L80" s="13"/>
      <c r="M80" s="13"/>
      <c r="N80" s="13"/>
      <c r="O80" s="10"/>
      <c r="P80" s="118"/>
      <c r="Q80" s="10"/>
    </row>
    <row r="81" spans="1:17" ht="20.100000000000001" customHeight="1">
      <c r="A81" s="10">
        <v>82</v>
      </c>
      <c r="B81" s="10" t="s">
        <v>26</v>
      </c>
      <c r="C81" s="10" t="s">
        <v>27</v>
      </c>
      <c r="D81" s="10" t="s">
        <v>68</v>
      </c>
      <c r="E81" s="10" t="s">
        <v>29</v>
      </c>
      <c r="F81" s="10" t="s">
        <v>83</v>
      </c>
      <c r="G81" s="10" t="s">
        <v>181</v>
      </c>
      <c r="H81" s="10" t="s">
        <v>603</v>
      </c>
      <c r="I81" s="14" t="s">
        <v>33</v>
      </c>
      <c r="J81" s="112" t="s">
        <v>34</v>
      </c>
      <c r="K81" s="13"/>
      <c r="L81" s="13"/>
      <c r="M81" s="13"/>
      <c r="N81" s="13"/>
      <c r="O81" s="10"/>
      <c r="P81" s="118"/>
      <c r="Q81" s="10"/>
    </row>
    <row r="82" spans="1:17" ht="20.100000000000001" customHeight="1">
      <c r="A82" s="10">
        <v>83</v>
      </c>
      <c r="B82" s="10" t="s">
        <v>26</v>
      </c>
      <c r="C82" s="10" t="s">
        <v>27</v>
      </c>
      <c r="D82" s="10" t="s">
        <v>114</v>
      </c>
      <c r="E82" s="10" t="s">
        <v>588</v>
      </c>
      <c r="F82" s="10" t="s">
        <v>588</v>
      </c>
      <c r="G82" s="10" t="s">
        <v>140</v>
      </c>
      <c r="H82" s="10" t="s">
        <v>604</v>
      </c>
      <c r="I82" s="14" t="s">
        <v>33</v>
      </c>
      <c r="J82" s="112" t="s">
        <v>34</v>
      </c>
      <c r="K82" s="13"/>
      <c r="L82" s="13"/>
      <c r="M82" s="13"/>
      <c r="N82" s="13"/>
      <c r="O82" s="10"/>
      <c r="P82" s="118"/>
      <c r="Q82" s="10"/>
    </row>
    <row r="83" spans="1:17" ht="20.100000000000001" customHeight="1">
      <c r="A83" s="10">
        <v>84</v>
      </c>
      <c r="B83" s="10" t="s">
        <v>26</v>
      </c>
      <c r="C83" s="10" t="s">
        <v>27</v>
      </c>
      <c r="D83" s="10" t="s">
        <v>61</v>
      </c>
      <c r="E83" s="10" t="s">
        <v>198</v>
      </c>
      <c r="F83" s="10" t="s">
        <v>198</v>
      </c>
      <c r="G83" s="10" t="s">
        <v>605</v>
      </c>
      <c r="H83" s="10" t="s">
        <v>606</v>
      </c>
      <c r="I83" s="14" t="s">
        <v>33</v>
      </c>
      <c r="J83" s="112" t="s">
        <v>34</v>
      </c>
      <c r="K83" s="13"/>
      <c r="L83" s="13"/>
      <c r="M83" s="13"/>
      <c r="N83" s="13"/>
      <c r="O83" s="10"/>
      <c r="P83" s="10"/>
      <c r="Q83" s="10"/>
    </row>
    <row r="84" spans="1:17" ht="20.100000000000001" customHeight="1">
      <c r="A84" s="10">
        <v>85</v>
      </c>
      <c r="B84" s="10" t="s">
        <v>26</v>
      </c>
      <c r="C84" s="10" t="s">
        <v>27</v>
      </c>
      <c r="D84" s="10" t="s">
        <v>39</v>
      </c>
      <c r="E84" s="10" t="s">
        <v>29</v>
      </c>
      <c r="F84" s="10" t="s">
        <v>74</v>
      </c>
      <c r="G84" s="10" t="s">
        <v>607</v>
      </c>
      <c r="H84" s="10" t="s">
        <v>608</v>
      </c>
      <c r="I84" s="14" t="s">
        <v>33</v>
      </c>
      <c r="J84" s="112" t="s">
        <v>34</v>
      </c>
      <c r="K84" s="13"/>
      <c r="L84" s="13"/>
      <c r="M84" s="13"/>
      <c r="N84" s="13"/>
      <c r="O84" s="10"/>
      <c r="P84" s="10"/>
      <c r="Q84" s="10"/>
    </row>
    <row r="85" spans="1:17" ht="20.100000000000001" customHeight="1">
      <c r="A85" s="10">
        <v>87</v>
      </c>
      <c r="B85" s="10" t="s">
        <v>26</v>
      </c>
      <c r="C85" s="10" t="s">
        <v>27</v>
      </c>
      <c r="D85" s="10" t="s">
        <v>28</v>
      </c>
      <c r="E85" s="10" t="s">
        <v>42</v>
      </c>
      <c r="F85" s="10" t="s">
        <v>139</v>
      </c>
      <c r="G85" s="10" t="s">
        <v>609</v>
      </c>
      <c r="H85" s="10" t="s">
        <v>610</v>
      </c>
      <c r="I85" s="14" t="s">
        <v>33</v>
      </c>
      <c r="J85" s="112" t="s">
        <v>34</v>
      </c>
      <c r="K85" s="13"/>
      <c r="L85" s="13"/>
      <c r="M85" s="13"/>
      <c r="N85" s="13"/>
      <c r="O85" s="10"/>
      <c r="P85" s="10"/>
      <c r="Q85" s="10"/>
    </row>
    <row r="86" spans="1:17" ht="20.100000000000001" customHeight="1">
      <c r="A86" s="10">
        <v>88</v>
      </c>
      <c r="B86" s="10" t="s">
        <v>26</v>
      </c>
      <c r="C86" s="10" t="s">
        <v>27</v>
      </c>
      <c r="D86" s="10" t="s">
        <v>114</v>
      </c>
      <c r="E86" s="10" t="s">
        <v>42</v>
      </c>
      <c r="F86" s="10" t="s">
        <v>190</v>
      </c>
      <c r="G86" s="10" t="s">
        <v>611</v>
      </c>
      <c r="H86" s="10" t="s">
        <v>612</v>
      </c>
      <c r="I86" s="14" t="s">
        <v>33</v>
      </c>
      <c r="J86" s="112" t="s">
        <v>34</v>
      </c>
      <c r="K86" s="13"/>
      <c r="L86" s="13"/>
      <c r="M86" s="13"/>
      <c r="N86" s="13"/>
      <c r="O86" s="10"/>
      <c r="P86" s="10"/>
      <c r="Q86" s="10"/>
    </row>
    <row r="87" spans="1:17" ht="20.100000000000001" customHeight="1">
      <c r="A87" s="10">
        <v>89</v>
      </c>
      <c r="B87" s="10" t="s">
        <v>26</v>
      </c>
      <c r="C87" s="10" t="s">
        <v>27</v>
      </c>
      <c r="D87" s="10" t="s">
        <v>61</v>
      </c>
      <c r="E87" s="10" t="s">
        <v>29</v>
      </c>
      <c r="F87" s="10" t="s">
        <v>613</v>
      </c>
      <c r="G87" s="10" t="s">
        <v>573</v>
      </c>
      <c r="H87" s="10" t="s">
        <v>614</v>
      </c>
      <c r="I87" s="14" t="s">
        <v>33</v>
      </c>
      <c r="J87" s="112" t="s">
        <v>34</v>
      </c>
      <c r="K87" s="13"/>
      <c r="L87" s="13"/>
      <c r="M87" s="13"/>
      <c r="N87" s="13"/>
      <c r="O87" s="10"/>
      <c r="P87" s="10"/>
      <c r="Q87" s="10"/>
    </row>
    <row r="88" spans="1:17" ht="20.100000000000001" customHeight="1">
      <c r="A88" s="10">
        <v>90</v>
      </c>
      <c r="B88" s="10" t="s">
        <v>26</v>
      </c>
      <c r="C88" s="10" t="s">
        <v>27</v>
      </c>
      <c r="D88" s="10" t="s">
        <v>39</v>
      </c>
      <c r="E88" s="10" t="s">
        <v>29</v>
      </c>
      <c r="F88" s="10" t="s">
        <v>408</v>
      </c>
      <c r="G88" s="10" t="s">
        <v>615</v>
      </c>
      <c r="H88" s="10" t="s">
        <v>616</v>
      </c>
      <c r="I88" s="14" t="s">
        <v>33</v>
      </c>
      <c r="J88" s="112" t="s">
        <v>34</v>
      </c>
      <c r="K88" s="13"/>
      <c r="L88" s="13"/>
      <c r="M88" s="13"/>
      <c r="N88" s="13"/>
      <c r="O88" s="10"/>
      <c r="P88" s="10"/>
      <c r="Q88" s="10"/>
    </row>
    <row r="89" spans="1:17" ht="20.100000000000001" customHeight="1">
      <c r="A89" s="10">
        <v>91</v>
      </c>
      <c r="B89" s="10" t="s">
        <v>26</v>
      </c>
      <c r="C89" s="10" t="s">
        <v>27</v>
      </c>
      <c r="D89" s="10" t="s">
        <v>114</v>
      </c>
      <c r="E89" s="10" t="s">
        <v>71</v>
      </c>
      <c r="F89" s="10" t="s">
        <v>164</v>
      </c>
      <c r="G89" s="10" t="s">
        <v>617</v>
      </c>
      <c r="H89" s="10" t="s">
        <v>618</v>
      </c>
      <c r="I89" s="14" t="s">
        <v>33</v>
      </c>
      <c r="J89" s="112" t="s">
        <v>34</v>
      </c>
      <c r="K89" s="13"/>
      <c r="L89" s="13"/>
      <c r="M89" s="13"/>
      <c r="N89" s="13"/>
      <c r="O89" s="10"/>
      <c r="P89" s="10"/>
      <c r="Q89" s="10"/>
    </row>
    <row r="90" spans="1:17" ht="20.100000000000001" customHeight="1">
      <c r="A90" s="10">
        <v>92</v>
      </c>
      <c r="B90" s="10" t="s">
        <v>26</v>
      </c>
      <c r="C90" s="10" t="s">
        <v>27</v>
      </c>
      <c r="D90" s="10" t="s">
        <v>94</v>
      </c>
      <c r="E90" s="10" t="s">
        <v>29</v>
      </c>
      <c r="F90" s="10" t="s">
        <v>619</v>
      </c>
      <c r="G90" s="10" t="s">
        <v>420</v>
      </c>
      <c r="H90" s="10" t="s">
        <v>620</v>
      </c>
      <c r="I90" s="14" t="s">
        <v>87</v>
      </c>
      <c r="J90" s="112" t="s">
        <v>88</v>
      </c>
      <c r="K90" s="13"/>
      <c r="L90" s="13"/>
      <c r="M90" s="13"/>
      <c r="N90" s="13"/>
      <c r="O90" s="10"/>
      <c r="P90" s="10"/>
      <c r="Q90" s="10"/>
    </row>
    <row r="91" spans="1:17" ht="20.100000000000001" customHeight="1">
      <c r="A91" s="10">
        <v>93</v>
      </c>
      <c r="B91" s="10" t="s">
        <v>26</v>
      </c>
      <c r="C91" s="10" t="s">
        <v>27</v>
      </c>
      <c r="D91" s="10" t="s">
        <v>68</v>
      </c>
      <c r="E91" s="10" t="s">
        <v>29</v>
      </c>
      <c r="F91" s="10" t="s">
        <v>213</v>
      </c>
      <c r="G91" s="10" t="s">
        <v>31</v>
      </c>
      <c r="H91" s="10" t="s">
        <v>621</v>
      </c>
      <c r="I91" s="14" t="s">
        <v>87</v>
      </c>
      <c r="J91" s="112" t="s">
        <v>88</v>
      </c>
      <c r="K91" s="13"/>
      <c r="L91" s="13"/>
      <c r="M91" s="13"/>
      <c r="N91" s="13"/>
      <c r="O91" s="10"/>
      <c r="P91" s="10"/>
      <c r="Q91" s="10"/>
    </row>
    <row r="92" spans="1:17" ht="20.100000000000001" customHeight="1">
      <c r="A92" s="10">
        <v>94</v>
      </c>
      <c r="B92" s="10" t="s">
        <v>26</v>
      </c>
      <c r="C92" s="10" t="s">
        <v>27</v>
      </c>
      <c r="D92" s="10" t="s">
        <v>68</v>
      </c>
      <c r="E92" s="10" t="s">
        <v>29</v>
      </c>
      <c r="F92" s="10" t="s">
        <v>83</v>
      </c>
      <c r="G92" s="10" t="s">
        <v>271</v>
      </c>
      <c r="H92" s="10" t="s">
        <v>622</v>
      </c>
      <c r="I92" s="14" t="s">
        <v>87</v>
      </c>
      <c r="J92" s="112" t="s">
        <v>88</v>
      </c>
      <c r="K92" s="13"/>
      <c r="L92" s="13"/>
      <c r="M92" s="13"/>
      <c r="N92" s="13"/>
      <c r="O92" s="10"/>
      <c r="P92" s="10"/>
      <c r="Q92" s="10"/>
    </row>
    <row r="93" spans="1:17" ht="20.100000000000001" customHeight="1">
      <c r="A93" s="10">
        <v>95</v>
      </c>
      <c r="B93" s="10" t="s">
        <v>26</v>
      </c>
      <c r="C93" s="10" t="s">
        <v>27</v>
      </c>
      <c r="D93" s="10" t="s">
        <v>28</v>
      </c>
      <c r="E93" s="10" t="s">
        <v>42</v>
      </c>
      <c r="F93" s="10" t="s">
        <v>383</v>
      </c>
      <c r="G93" s="10" t="s">
        <v>54</v>
      </c>
      <c r="H93" s="10" t="s">
        <v>623</v>
      </c>
      <c r="I93" s="14" t="s">
        <v>87</v>
      </c>
      <c r="J93" s="112" t="s">
        <v>88</v>
      </c>
      <c r="K93" s="13"/>
      <c r="L93" s="13"/>
      <c r="M93" s="13"/>
      <c r="N93" s="13"/>
      <c r="O93" s="10"/>
      <c r="P93" s="10"/>
      <c r="Q93" s="10"/>
    </row>
    <row r="94" spans="1:17" ht="20.100000000000001" customHeight="1">
      <c r="A94" s="10">
        <v>96</v>
      </c>
      <c r="B94" s="10" t="s">
        <v>26</v>
      </c>
      <c r="C94" s="10" t="s">
        <v>27</v>
      </c>
      <c r="D94" s="10" t="s">
        <v>35</v>
      </c>
      <c r="E94" s="10" t="s">
        <v>71</v>
      </c>
      <c r="F94" s="10" t="s">
        <v>624</v>
      </c>
      <c r="G94" s="10" t="s">
        <v>625</v>
      </c>
      <c r="H94" s="10" t="s">
        <v>626</v>
      </c>
      <c r="I94" s="14" t="s">
        <v>87</v>
      </c>
      <c r="J94" s="112" t="s">
        <v>88</v>
      </c>
      <c r="K94" s="13"/>
      <c r="L94" s="13"/>
      <c r="M94" s="13"/>
      <c r="N94" s="13"/>
      <c r="O94" s="10"/>
      <c r="P94" s="10"/>
      <c r="Q94" s="10"/>
    </row>
    <row r="95" spans="1:17" ht="20.100000000000001" customHeight="1">
      <c r="A95" s="10">
        <v>97</v>
      </c>
      <c r="B95" s="10" t="s">
        <v>26</v>
      </c>
      <c r="C95" s="10" t="s">
        <v>27</v>
      </c>
      <c r="D95" s="10" t="s">
        <v>183</v>
      </c>
      <c r="E95" s="10" t="s">
        <v>193</v>
      </c>
      <c r="F95" s="10" t="s">
        <v>193</v>
      </c>
      <c r="G95" s="10" t="s">
        <v>627</v>
      </c>
      <c r="H95" s="10" t="s">
        <v>628</v>
      </c>
      <c r="I95" s="14" t="s">
        <v>33</v>
      </c>
      <c r="J95" s="112" t="s">
        <v>34</v>
      </c>
      <c r="K95" s="13"/>
      <c r="L95" s="13"/>
      <c r="M95" s="13"/>
      <c r="N95" s="13"/>
      <c r="O95" s="10"/>
      <c r="P95" s="10"/>
      <c r="Q95" s="10"/>
    </row>
    <row r="96" spans="1:17" ht="20.100000000000001" customHeight="1">
      <c r="A96" s="10">
        <v>98</v>
      </c>
      <c r="B96" s="10" t="s">
        <v>26</v>
      </c>
      <c r="C96" s="10" t="s">
        <v>27</v>
      </c>
      <c r="D96" s="10" t="s">
        <v>68</v>
      </c>
      <c r="E96" s="10" t="s">
        <v>29</v>
      </c>
      <c r="F96" s="10" t="s">
        <v>83</v>
      </c>
      <c r="G96" s="10" t="s">
        <v>181</v>
      </c>
      <c r="H96" s="10" t="s">
        <v>575</v>
      </c>
      <c r="I96" s="14" t="s">
        <v>33</v>
      </c>
      <c r="J96" s="112" t="s">
        <v>34</v>
      </c>
      <c r="K96" s="13"/>
      <c r="L96" s="13"/>
      <c r="M96" s="13"/>
      <c r="N96" s="13"/>
      <c r="O96" s="10"/>
      <c r="P96" s="10"/>
      <c r="Q96" s="10"/>
    </row>
    <row r="97" spans="1:17" ht="20.100000000000001" customHeight="1">
      <c r="A97" s="10">
        <v>99</v>
      </c>
      <c r="B97" s="10" t="s">
        <v>26</v>
      </c>
      <c r="C97" s="10" t="s">
        <v>27</v>
      </c>
      <c r="D97" s="10" t="s">
        <v>114</v>
      </c>
      <c r="E97" s="10" t="s">
        <v>29</v>
      </c>
      <c r="F97" s="10" t="s">
        <v>629</v>
      </c>
      <c r="G97" s="10" t="s">
        <v>54</v>
      </c>
      <c r="H97" s="10" t="s">
        <v>630</v>
      </c>
      <c r="I97" s="14" t="s">
        <v>33</v>
      </c>
      <c r="J97" s="112" t="s">
        <v>34</v>
      </c>
      <c r="K97" s="13"/>
      <c r="L97" s="13"/>
      <c r="M97" s="13"/>
      <c r="N97" s="13"/>
      <c r="O97" s="10"/>
      <c r="P97" s="10"/>
      <c r="Q97" s="10"/>
    </row>
    <row r="98" spans="1:17" ht="20.100000000000001" customHeight="1">
      <c r="A98" s="10">
        <v>100</v>
      </c>
      <c r="B98" s="10" t="s">
        <v>26</v>
      </c>
      <c r="C98" s="10" t="s">
        <v>27</v>
      </c>
      <c r="D98" s="10" t="s">
        <v>114</v>
      </c>
      <c r="E98" s="10" t="s">
        <v>42</v>
      </c>
      <c r="F98" s="10" t="s">
        <v>318</v>
      </c>
      <c r="G98" s="10" t="s">
        <v>631</v>
      </c>
      <c r="H98" s="10" t="s">
        <v>632</v>
      </c>
      <c r="I98" s="14" t="s">
        <v>33</v>
      </c>
      <c r="J98" s="112" t="s">
        <v>34</v>
      </c>
      <c r="K98" s="13"/>
      <c r="L98" s="13"/>
      <c r="M98" s="13"/>
      <c r="N98" s="13"/>
      <c r="O98" s="10"/>
      <c r="P98" s="10"/>
      <c r="Q98" s="10"/>
    </row>
    <row r="99" spans="1:17" ht="20.100000000000001" customHeight="1">
      <c r="A99" s="10">
        <v>101</v>
      </c>
      <c r="B99" s="10" t="s">
        <v>26</v>
      </c>
      <c r="C99" s="10" t="s">
        <v>27</v>
      </c>
      <c r="D99" s="10" t="s">
        <v>114</v>
      </c>
      <c r="E99" s="10" t="s">
        <v>71</v>
      </c>
      <c r="F99" s="10" t="s">
        <v>633</v>
      </c>
      <c r="G99" s="10" t="s">
        <v>476</v>
      </c>
      <c r="H99" s="10" t="s">
        <v>634</v>
      </c>
      <c r="I99" s="14" t="s">
        <v>87</v>
      </c>
      <c r="J99" s="112" t="s">
        <v>88</v>
      </c>
      <c r="K99" s="13"/>
      <c r="L99" s="13"/>
      <c r="M99" s="13"/>
      <c r="N99" s="13"/>
      <c r="O99" s="10"/>
      <c r="P99" s="10"/>
      <c r="Q99" s="10"/>
    </row>
    <row r="100" spans="1:17" ht="20.100000000000001" customHeight="1">
      <c r="A100" s="10">
        <v>102</v>
      </c>
      <c r="B100" s="10" t="s">
        <v>26</v>
      </c>
      <c r="C100" s="10" t="s">
        <v>27</v>
      </c>
      <c r="D100" s="10" t="s">
        <v>114</v>
      </c>
      <c r="E100" s="10" t="s">
        <v>42</v>
      </c>
      <c r="F100" s="10" t="s">
        <v>235</v>
      </c>
      <c r="G100" s="10" t="s">
        <v>635</v>
      </c>
      <c r="H100" s="10" t="s">
        <v>636</v>
      </c>
      <c r="I100" s="14" t="s">
        <v>87</v>
      </c>
      <c r="J100" s="112" t="s">
        <v>88</v>
      </c>
      <c r="K100" s="13"/>
      <c r="L100" s="13"/>
      <c r="M100" s="13"/>
      <c r="N100" s="13"/>
      <c r="O100" s="10"/>
      <c r="P100" s="10"/>
      <c r="Q100" s="10"/>
    </row>
    <row r="101" spans="1:17" ht="20.100000000000001" customHeight="1">
      <c r="A101" s="10">
        <v>103</v>
      </c>
      <c r="B101" s="10" t="s">
        <v>26</v>
      </c>
      <c r="C101" s="10" t="s">
        <v>27</v>
      </c>
      <c r="D101" s="10" t="s">
        <v>46</v>
      </c>
      <c r="E101" s="10" t="s">
        <v>198</v>
      </c>
      <c r="F101" s="10" t="s">
        <v>198</v>
      </c>
      <c r="G101" s="10" t="s">
        <v>103</v>
      </c>
      <c r="H101" s="10" t="s">
        <v>637</v>
      </c>
      <c r="I101" s="14" t="s">
        <v>33</v>
      </c>
      <c r="J101" s="112" t="s">
        <v>34</v>
      </c>
      <c r="K101" s="13"/>
      <c r="L101" s="13"/>
      <c r="M101" s="13"/>
      <c r="N101" s="13"/>
      <c r="O101" s="10"/>
      <c r="P101" s="10"/>
      <c r="Q101" s="10"/>
    </row>
    <row r="102" spans="1:17" ht="20.100000000000001" customHeight="1">
      <c r="A102" s="10">
        <v>104</v>
      </c>
      <c r="B102" s="10" t="s">
        <v>26</v>
      </c>
      <c r="C102" s="10" t="s">
        <v>27</v>
      </c>
      <c r="D102" s="10" t="s">
        <v>46</v>
      </c>
      <c r="E102" s="10" t="s">
        <v>198</v>
      </c>
      <c r="F102" s="10" t="s">
        <v>198</v>
      </c>
      <c r="G102" s="10" t="s">
        <v>638</v>
      </c>
      <c r="H102" s="10" t="s">
        <v>639</v>
      </c>
      <c r="I102" s="14" t="s">
        <v>33</v>
      </c>
      <c r="J102" s="112" t="s">
        <v>34</v>
      </c>
      <c r="K102" s="13"/>
      <c r="L102" s="13"/>
      <c r="M102" s="13"/>
      <c r="N102" s="13"/>
      <c r="O102" s="10"/>
      <c r="P102" s="10"/>
      <c r="Q102" s="10"/>
    </row>
    <row r="103" spans="1:17" ht="20.100000000000001" customHeight="1">
      <c r="A103" s="10">
        <v>105</v>
      </c>
      <c r="B103" s="10" t="s">
        <v>26</v>
      </c>
      <c r="C103" s="10" t="s">
        <v>27</v>
      </c>
      <c r="D103" s="10" t="s">
        <v>39</v>
      </c>
      <c r="E103" s="10" t="s">
        <v>29</v>
      </c>
      <c r="F103" s="10" t="s">
        <v>408</v>
      </c>
      <c r="G103" s="10" t="s">
        <v>640</v>
      </c>
      <c r="H103" s="10" t="s">
        <v>641</v>
      </c>
      <c r="I103" s="14" t="s">
        <v>87</v>
      </c>
      <c r="J103" s="112" t="s">
        <v>88</v>
      </c>
      <c r="K103" s="13"/>
      <c r="L103" s="13"/>
      <c r="M103" s="13"/>
      <c r="N103" s="13"/>
      <c r="O103" s="10"/>
      <c r="P103" s="10"/>
      <c r="Q103" s="10"/>
    </row>
    <row r="104" spans="1:17" ht="20.100000000000001" customHeight="1">
      <c r="A104" s="10">
        <v>106</v>
      </c>
      <c r="B104" s="10" t="s">
        <v>26</v>
      </c>
      <c r="C104" s="10" t="s">
        <v>27</v>
      </c>
      <c r="D104" s="10" t="s">
        <v>94</v>
      </c>
      <c r="E104" s="10" t="s">
        <v>42</v>
      </c>
      <c r="F104" s="10" t="s">
        <v>518</v>
      </c>
      <c r="G104" s="10" t="s">
        <v>199</v>
      </c>
      <c r="H104" s="10" t="s">
        <v>642</v>
      </c>
      <c r="I104" s="14" t="s">
        <v>33</v>
      </c>
      <c r="J104" s="112" t="s">
        <v>34</v>
      </c>
      <c r="K104" s="13"/>
      <c r="L104" s="13"/>
      <c r="M104" s="13"/>
      <c r="N104" s="13"/>
      <c r="O104" s="10"/>
      <c r="P104" s="10"/>
      <c r="Q104" s="10"/>
    </row>
    <row r="105" spans="1:17" ht="20.100000000000001" customHeight="1">
      <c r="A105" s="10">
        <v>107</v>
      </c>
      <c r="B105" s="10" t="s">
        <v>26</v>
      </c>
      <c r="C105" s="10" t="s">
        <v>27</v>
      </c>
      <c r="D105" s="10" t="s">
        <v>28</v>
      </c>
      <c r="E105" s="10" t="s">
        <v>42</v>
      </c>
      <c r="F105" s="10" t="s">
        <v>643</v>
      </c>
      <c r="G105" s="10" t="s">
        <v>644</v>
      </c>
      <c r="H105" s="11" t="s">
        <v>645</v>
      </c>
      <c r="I105" s="14" t="s">
        <v>33</v>
      </c>
      <c r="J105" s="112" t="s">
        <v>34</v>
      </c>
      <c r="K105" s="13"/>
      <c r="L105" s="13"/>
      <c r="M105" s="13"/>
      <c r="N105" s="13"/>
      <c r="O105" s="10"/>
      <c r="P105" s="10"/>
      <c r="Q105" s="10"/>
    </row>
    <row r="106" spans="1:17" ht="20.100000000000001" customHeight="1">
      <c r="A106" s="10">
        <v>108</v>
      </c>
      <c r="B106" s="10" t="s">
        <v>26</v>
      </c>
      <c r="C106" s="10" t="s">
        <v>27</v>
      </c>
      <c r="D106" s="10" t="s">
        <v>61</v>
      </c>
      <c r="E106" s="10" t="s">
        <v>198</v>
      </c>
      <c r="F106" s="10" t="s">
        <v>646</v>
      </c>
      <c r="G106" s="10" t="s">
        <v>647</v>
      </c>
      <c r="H106" s="10" t="s">
        <v>648</v>
      </c>
      <c r="I106" s="14" t="s">
        <v>33</v>
      </c>
      <c r="J106" s="112" t="s">
        <v>34</v>
      </c>
      <c r="K106" s="13"/>
      <c r="L106" s="13"/>
      <c r="M106" s="13"/>
      <c r="N106" s="13"/>
      <c r="O106" s="10"/>
      <c r="P106" s="10"/>
      <c r="Q106" s="10"/>
    </row>
    <row r="107" spans="1:17" ht="20.100000000000001" customHeight="1">
      <c r="A107" s="10">
        <v>109</v>
      </c>
      <c r="B107" s="10" t="s">
        <v>26</v>
      </c>
      <c r="C107" s="10" t="s">
        <v>27</v>
      </c>
      <c r="D107" s="10" t="s">
        <v>52</v>
      </c>
      <c r="E107" s="10" t="s">
        <v>29</v>
      </c>
      <c r="F107" s="10" t="s">
        <v>83</v>
      </c>
      <c r="G107" s="10" t="s">
        <v>181</v>
      </c>
      <c r="H107" s="10" t="s">
        <v>649</v>
      </c>
      <c r="I107" s="14" t="s">
        <v>33</v>
      </c>
      <c r="J107" s="112" t="s">
        <v>34</v>
      </c>
      <c r="K107" s="13"/>
      <c r="L107" s="13"/>
      <c r="M107" s="13"/>
      <c r="N107" s="13"/>
      <c r="O107" s="10"/>
      <c r="P107" s="10"/>
      <c r="Q107" s="10"/>
    </row>
    <row r="108" spans="1:17" ht="20.100000000000001" customHeight="1">
      <c r="A108" s="10">
        <v>110</v>
      </c>
      <c r="B108" s="10" t="s">
        <v>26</v>
      </c>
      <c r="C108" s="10" t="s">
        <v>27</v>
      </c>
      <c r="D108" s="10" t="s">
        <v>61</v>
      </c>
      <c r="E108" s="10" t="s">
        <v>29</v>
      </c>
      <c r="F108" s="10" t="s">
        <v>650</v>
      </c>
      <c r="G108" s="10" t="s">
        <v>420</v>
      </c>
      <c r="H108" s="10" t="s">
        <v>651</v>
      </c>
      <c r="I108" s="14" t="s">
        <v>87</v>
      </c>
      <c r="J108" s="112" t="s">
        <v>88</v>
      </c>
      <c r="K108" s="13"/>
      <c r="L108" s="13"/>
      <c r="M108" s="13"/>
      <c r="N108" s="13"/>
      <c r="O108" s="10"/>
      <c r="P108" s="10"/>
      <c r="Q108" s="10"/>
    </row>
    <row r="109" spans="1:17" ht="20.100000000000001" customHeight="1">
      <c r="A109" s="10">
        <v>111</v>
      </c>
      <c r="B109" s="10" t="s">
        <v>26</v>
      </c>
      <c r="C109" s="10" t="s">
        <v>27</v>
      </c>
      <c r="D109" s="10" t="s">
        <v>114</v>
      </c>
      <c r="E109" s="10" t="s">
        <v>42</v>
      </c>
      <c r="F109" s="10" t="s">
        <v>235</v>
      </c>
      <c r="G109" s="10" t="s">
        <v>635</v>
      </c>
      <c r="H109" s="10" t="s">
        <v>652</v>
      </c>
      <c r="I109" s="14" t="s">
        <v>33</v>
      </c>
      <c r="J109" s="112" t="s">
        <v>34</v>
      </c>
      <c r="K109" s="13"/>
      <c r="L109" s="13"/>
      <c r="M109" s="13"/>
      <c r="N109" s="13"/>
      <c r="O109" s="10"/>
      <c r="P109" s="10"/>
      <c r="Q109" s="10"/>
    </row>
    <row r="110" spans="1:17" ht="20.100000000000001" customHeight="1">
      <c r="A110" s="10">
        <v>112</v>
      </c>
      <c r="B110" s="10" t="s">
        <v>26</v>
      </c>
      <c r="C110" s="10" t="s">
        <v>27</v>
      </c>
      <c r="D110" s="10" t="s">
        <v>28</v>
      </c>
      <c r="E110" s="10" t="s">
        <v>42</v>
      </c>
      <c r="F110" s="10" t="s">
        <v>383</v>
      </c>
      <c r="G110" s="10" t="s">
        <v>54</v>
      </c>
      <c r="H110" s="10" t="s">
        <v>653</v>
      </c>
      <c r="I110" s="14" t="s">
        <v>87</v>
      </c>
      <c r="J110" s="112" t="s">
        <v>88</v>
      </c>
      <c r="K110" s="13"/>
      <c r="L110" s="13"/>
      <c r="M110" s="13"/>
      <c r="N110" s="13"/>
      <c r="O110" s="10"/>
      <c r="P110" s="10"/>
      <c r="Q110" s="10"/>
    </row>
    <row r="111" spans="1:17" ht="20.100000000000001" customHeight="1">
      <c r="A111" s="10">
        <v>113</v>
      </c>
      <c r="B111" s="10" t="s">
        <v>26</v>
      </c>
      <c r="C111" s="10" t="s">
        <v>27</v>
      </c>
      <c r="D111" s="10" t="s">
        <v>114</v>
      </c>
      <c r="E111" s="10" t="s">
        <v>29</v>
      </c>
      <c r="F111" s="10" t="s">
        <v>95</v>
      </c>
      <c r="G111" s="10" t="s">
        <v>654</v>
      </c>
      <c r="H111" s="10" t="s">
        <v>655</v>
      </c>
      <c r="I111" s="14" t="s">
        <v>87</v>
      </c>
      <c r="J111" s="112" t="s">
        <v>88</v>
      </c>
      <c r="K111" s="13"/>
      <c r="L111" s="13"/>
      <c r="M111" s="13"/>
      <c r="N111" s="13"/>
      <c r="O111" s="10"/>
      <c r="P111" s="10"/>
      <c r="Q111" s="10"/>
    </row>
    <row r="112" spans="1:17" ht="20.100000000000001" customHeight="1">
      <c r="A112" s="10">
        <v>114</v>
      </c>
      <c r="B112" s="10" t="s">
        <v>26</v>
      </c>
      <c r="C112" s="10" t="s">
        <v>27</v>
      </c>
      <c r="D112" s="10" t="s">
        <v>46</v>
      </c>
      <c r="E112" s="10" t="s">
        <v>198</v>
      </c>
      <c r="F112" s="10" t="s">
        <v>198</v>
      </c>
      <c r="G112" s="10" t="s">
        <v>656</v>
      </c>
      <c r="H112" s="10" t="s">
        <v>657</v>
      </c>
      <c r="I112" s="14" t="s">
        <v>33</v>
      </c>
      <c r="J112" s="112" t="s">
        <v>34</v>
      </c>
      <c r="K112" s="13"/>
      <c r="L112" s="13"/>
      <c r="M112" s="13"/>
      <c r="N112" s="13"/>
      <c r="O112" s="10"/>
      <c r="P112" s="10"/>
      <c r="Q112" s="10"/>
    </row>
    <row r="113" spans="1:17" ht="20.100000000000001" customHeight="1">
      <c r="A113" s="10">
        <v>115</v>
      </c>
      <c r="B113" s="10" t="s">
        <v>26</v>
      </c>
      <c r="C113" s="10" t="s">
        <v>27</v>
      </c>
      <c r="D113" s="10" t="s">
        <v>46</v>
      </c>
      <c r="E113" s="10" t="s">
        <v>198</v>
      </c>
      <c r="F113" s="10" t="s">
        <v>198</v>
      </c>
      <c r="G113" s="10" t="s">
        <v>658</v>
      </c>
      <c r="H113" s="10" t="s">
        <v>659</v>
      </c>
      <c r="I113" s="14" t="s">
        <v>87</v>
      </c>
      <c r="J113" s="112" t="s">
        <v>88</v>
      </c>
      <c r="K113" s="13"/>
      <c r="L113" s="13"/>
      <c r="M113" s="13"/>
      <c r="N113" s="13"/>
      <c r="O113" s="10"/>
      <c r="P113" s="10"/>
      <c r="Q113" s="10"/>
    </row>
    <row r="114" spans="1:17" ht="20.100000000000001" customHeight="1">
      <c r="A114" s="10">
        <v>116</v>
      </c>
      <c r="B114" s="10" t="s">
        <v>26</v>
      </c>
      <c r="C114" s="10" t="s">
        <v>27</v>
      </c>
      <c r="D114" s="10" t="s">
        <v>114</v>
      </c>
      <c r="E114" s="10" t="s">
        <v>71</v>
      </c>
      <c r="F114" s="10" t="s">
        <v>660</v>
      </c>
      <c r="G114" s="10" t="s">
        <v>661</v>
      </c>
      <c r="H114" s="10" t="s">
        <v>662</v>
      </c>
      <c r="I114" s="14" t="s">
        <v>33</v>
      </c>
      <c r="J114" s="112" t="s">
        <v>34</v>
      </c>
      <c r="K114" s="13"/>
      <c r="L114" s="13"/>
      <c r="M114" s="13"/>
      <c r="N114" s="13"/>
      <c r="O114" s="10"/>
      <c r="P114" s="10"/>
      <c r="Q114" s="10"/>
    </row>
    <row r="115" spans="1:17" ht="20.100000000000001" customHeight="1">
      <c r="A115" s="10">
        <v>117</v>
      </c>
      <c r="B115" s="10" t="s">
        <v>26</v>
      </c>
      <c r="C115" s="10" t="s">
        <v>27</v>
      </c>
      <c r="D115" s="10" t="s">
        <v>663</v>
      </c>
      <c r="E115" s="10" t="s">
        <v>42</v>
      </c>
      <c r="F115" s="10" t="s">
        <v>190</v>
      </c>
      <c r="G115" s="10" t="s">
        <v>664</v>
      </c>
      <c r="H115" s="10" t="s">
        <v>665</v>
      </c>
      <c r="I115" s="14" t="s">
        <v>33</v>
      </c>
      <c r="J115" s="112" t="s">
        <v>34</v>
      </c>
      <c r="K115" s="13"/>
      <c r="L115" s="13"/>
      <c r="M115" s="13"/>
      <c r="N115" s="13"/>
      <c r="O115" s="10"/>
      <c r="P115" s="10"/>
      <c r="Q115" s="10"/>
    </row>
    <row r="116" spans="1:17" ht="20.100000000000001" customHeight="1">
      <c r="A116" s="10">
        <v>118</v>
      </c>
      <c r="B116" s="10" t="s">
        <v>26</v>
      </c>
      <c r="C116" s="10" t="s">
        <v>27</v>
      </c>
      <c r="D116" s="10" t="s">
        <v>28</v>
      </c>
      <c r="E116" s="10" t="s">
        <v>42</v>
      </c>
      <c r="F116" s="10" t="s">
        <v>383</v>
      </c>
      <c r="G116" s="10" t="s">
        <v>395</v>
      </c>
      <c r="H116" s="10" t="s">
        <v>666</v>
      </c>
      <c r="I116" s="14" t="s">
        <v>87</v>
      </c>
      <c r="J116" s="112" t="s">
        <v>88</v>
      </c>
      <c r="K116" s="13"/>
      <c r="L116" s="13"/>
      <c r="M116" s="13"/>
      <c r="N116" s="13"/>
      <c r="O116" s="10"/>
      <c r="P116" s="10"/>
      <c r="Q116" s="10"/>
    </row>
    <row r="117" spans="1:17" ht="20.100000000000001" customHeight="1">
      <c r="A117" s="10">
        <v>119</v>
      </c>
      <c r="B117" s="10" t="s">
        <v>26</v>
      </c>
      <c r="C117" s="10" t="s">
        <v>27</v>
      </c>
      <c r="D117" s="10" t="s">
        <v>61</v>
      </c>
      <c r="E117" s="10" t="s">
        <v>42</v>
      </c>
      <c r="F117" s="10" t="s">
        <v>667</v>
      </c>
      <c r="G117" s="10" t="s">
        <v>132</v>
      </c>
      <c r="H117" s="10" t="s">
        <v>668</v>
      </c>
      <c r="I117" s="14" t="s">
        <v>33</v>
      </c>
      <c r="J117" s="112" t="s">
        <v>34</v>
      </c>
      <c r="K117" s="13"/>
      <c r="L117" s="13"/>
      <c r="M117" s="13"/>
      <c r="N117" s="13"/>
      <c r="O117" s="10"/>
      <c r="P117" s="10"/>
      <c r="Q117" s="10"/>
    </row>
    <row r="118" spans="1:17" ht="20.100000000000001" customHeight="1">
      <c r="A118" s="10">
        <v>120</v>
      </c>
      <c r="B118" s="10" t="s">
        <v>26</v>
      </c>
      <c r="C118" s="10" t="s">
        <v>27</v>
      </c>
      <c r="D118" s="10" t="s">
        <v>28</v>
      </c>
      <c r="E118" s="10" t="s">
        <v>29</v>
      </c>
      <c r="F118" s="10" t="s">
        <v>83</v>
      </c>
      <c r="G118" s="10" t="s">
        <v>669</v>
      </c>
      <c r="H118" s="10" t="s">
        <v>670</v>
      </c>
      <c r="I118" s="14" t="s">
        <v>87</v>
      </c>
      <c r="J118" s="112" t="s">
        <v>88</v>
      </c>
      <c r="K118" s="13"/>
      <c r="L118" s="13"/>
      <c r="M118" s="13"/>
      <c r="N118" s="13"/>
      <c r="O118" s="10"/>
      <c r="P118" s="10"/>
      <c r="Q118" s="10"/>
    </row>
    <row r="119" spans="1:17" ht="20.100000000000001" customHeight="1">
      <c r="A119" s="10">
        <v>121</v>
      </c>
      <c r="B119" s="10" t="s">
        <v>26</v>
      </c>
      <c r="C119" s="10" t="s">
        <v>27</v>
      </c>
      <c r="D119" s="10" t="s">
        <v>114</v>
      </c>
      <c r="E119" s="10" t="s">
        <v>29</v>
      </c>
      <c r="F119" s="10" t="s">
        <v>671</v>
      </c>
      <c r="G119" s="10" t="s">
        <v>196</v>
      </c>
      <c r="H119" s="10" t="s">
        <v>672</v>
      </c>
      <c r="I119" s="14" t="s">
        <v>87</v>
      </c>
      <c r="J119" s="112" t="s">
        <v>88</v>
      </c>
      <c r="K119" s="13"/>
      <c r="L119" s="13"/>
      <c r="M119" s="13"/>
      <c r="N119" s="13"/>
      <c r="O119" s="10"/>
      <c r="P119" s="10"/>
      <c r="Q119" s="10"/>
    </row>
    <row r="120" spans="1:17" ht="20.100000000000001" customHeight="1">
      <c r="A120" s="10">
        <v>122</v>
      </c>
      <c r="B120" s="10" t="s">
        <v>26</v>
      </c>
      <c r="C120" s="10" t="s">
        <v>27</v>
      </c>
      <c r="D120" s="10"/>
      <c r="E120" s="10"/>
      <c r="F120" s="10"/>
      <c r="G120" s="10"/>
      <c r="H120" s="10" t="s">
        <v>673</v>
      </c>
      <c r="I120" s="14" t="s">
        <v>33</v>
      </c>
      <c r="J120" s="112" t="s">
        <v>34</v>
      </c>
      <c r="K120" s="13"/>
      <c r="L120" s="13"/>
      <c r="M120" s="13"/>
      <c r="N120" s="13"/>
      <c r="O120" s="10"/>
      <c r="P120" s="10"/>
      <c r="Q120" s="10"/>
    </row>
    <row r="121" spans="1:17" ht="20.100000000000001" customHeight="1">
      <c r="A121" s="10">
        <v>123</v>
      </c>
      <c r="B121" s="10" t="s">
        <v>26</v>
      </c>
      <c r="C121" s="10" t="s">
        <v>27</v>
      </c>
      <c r="D121" s="10" t="s">
        <v>114</v>
      </c>
      <c r="E121" s="10" t="s">
        <v>42</v>
      </c>
      <c r="F121" s="10" t="s">
        <v>674</v>
      </c>
      <c r="G121" s="10" t="s">
        <v>513</v>
      </c>
      <c r="H121" s="10" t="s">
        <v>675</v>
      </c>
      <c r="I121" s="14" t="s">
        <v>87</v>
      </c>
      <c r="J121" s="112" t="s">
        <v>88</v>
      </c>
      <c r="K121" s="13"/>
      <c r="L121" s="13"/>
      <c r="M121" s="13"/>
      <c r="N121" s="13"/>
      <c r="O121" s="10"/>
      <c r="P121" s="10"/>
      <c r="Q121" s="10"/>
    </row>
    <row r="122" spans="1:17" ht="20.100000000000001" customHeight="1">
      <c r="A122" s="10">
        <v>124</v>
      </c>
      <c r="B122" s="10" t="s">
        <v>26</v>
      </c>
      <c r="C122" s="10" t="s">
        <v>27</v>
      </c>
      <c r="D122" s="10" t="s">
        <v>114</v>
      </c>
      <c r="E122" s="10" t="s">
        <v>29</v>
      </c>
      <c r="F122" s="10" t="s">
        <v>558</v>
      </c>
      <c r="G122" s="10" t="s">
        <v>31</v>
      </c>
      <c r="H122" s="10" t="s">
        <v>559</v>
      </c>
      <c r="I122" s="14" t="s">
        <v>33</v>
      </c>
      <c r="J122" s="112" t="s">
        <v>34</v>
      </c>
      <c r="K122" s="13"/>
      <c r="L122" s="13"/>
      <c r="M122" s="13"/>
      <c r="N122" s="13"/>
      <c r="O122" s="10"/>
      <c r="P122" s="10"/>
      <c r="Q122" s="10"/>
    </row>
    <row r="123" spans="1:17" ht="20.100000000000001" customHeight="1">
      <c r="A123" s="10">
        <v>125</v>
      </c>
      <c r="B123" s="10" t="s">
        <v>26</v>
      </c>
      <c r="C123" s="10" t="s">
        <v>27</v>
      </c>
      <c r="D123" s="10" t="s">
        <v>61</v>
      </c>
      <c r="E123" s="10" t="s">
        <v>29</v>
      </c>
      <c r="F123" s="10" t="s">
        <v>174</v>
      </c>
      <c r="G123" s="10" t="s">
        <v>31</v>
      </c>
      <c r="H123" s="10" t="s">
        <v>175</v>
      </c>
      <c r="I123" s="14" t="s">
        <v>33</v>
      </c>
      <c r="J123" s="112" t="s">
        <v>34</v>
      </c>
      <c r="K123" s="13"/>
      <c r="L123" s="13"/>
      <c r="M123" s="13"/>
      <c r="N123" s="13"/>
      <c r="O123" s="10"/>
      <c r="P123" s="10"/>
      <c r="Q123" s="10"/>
    </row>
    <row r="124" spans="1:17" ht="20.100000000000001" customHeight="1">
      <c r="A124" s="10">
        <v>126</v>
      </c>
      <c r="B124" s="10" t="s">
        <v>26</v>
      </c>
      <c r="C124" s="10" t="s">
        <v>27</v>
      </c>
      <c r="D124" s="10"/>
      <c r="E124" s="10"/>
      <c r="F124" s="10"/>
      <c r="G124" s="10"/>
      <c r="H124" s="10" t="s">
        <v>676</v>
      </c>
      <c r="I124" s="14" t="s">
        <v>33</v>
      </c>
      <c r="J124" s="112" t="s">
        <v>34</v>
      </c>
      <c r="K124" s="13"/>
      <c r="L124" s="13"/>
      <c r="M124" s="13"/>
      <c r="N124" s="13"/>
      <c r="O124" s="10"/>
      <c r="P124" s="10"/>
      <c r="Q124" s="10"/>
    </row>
    <row r="125" spans="1:17" ht="20.100000000000001" customHeight="1">
      <c r="A125" s="10">
        <v>127</v>
      </c>
      <c r="B125" s="10" t="s">
        <v>26</v>
      </c>
      <c r="C125" s="10" t="s">
        <v>27</v>
      </c>
      <c r="D125" s="10" t="s">
        <v>68</v>
      </c>
      <c r="E125" s="10" t="s">
        <v>29</v>
      </c>
      <c r="F125" s="10" t="s">
        <v>115</v>
      </c>
      <c r="G125" s="10" t="s">
        <v>448</v>
      </c>
      <c r="H125" s="10" t="s">
        <v>677</v>
      </c>
      <c r="I125" s="14" t="s">
        <v>33</v>
      </c>
      <c r="J125" s="112" t="s">
        <v>34</v>
      </c>
      <c r="K125" s="13"/>
      <c r="L125" s="13"/>
      <c r="M125" s="13"/>
      <c r="N125" s="13"/>
      <c r="O125" s="10"/>
      <c r="P125" s="10"/>
      <c r="Q125" s="10"/>
    </row>
    <row r="126" spans="1:17" ht="20.100000000000001" customHeight="1">
      <c r="A126" s="10">
        <v>128</v>
      </c>
      <c r="B126" s="10" t="s">
        <v>26</v>
      </c>
      <c r="C126" s="10" t="s">
        <v>27</v>
      </c>
      <c r="D126" s="10" t="s">
        <v>114</v>
      </c>
      <c r="E126" s="10" t="s">
        <v>42</v>
      </c>
      <c r="F126" s="10" t="s">
        <v>674</v>
      </c>
      <c r="G126" s="10" t="s">
        <v>101</v>
      </c>
      <c r="H126" s="10" t="s">
        <v>678</v>
      </c>
      <c r="I126" s="14" t="s">
        <v>87</v>
      </c>
      <c r="J126" s="112" t="s">
        <v>88</v>
      </c>
      <c r="K126" s="13"/>
      <c r="L126" s="13"/>
      <c r="M126" s="13"/>
      <c r="N126" s="13"/>
      <c r="O126" s="10"/>
      <c r="P126" s="10"/>
      <c r="Q126" s="10"/>
    </row>
    <row r="127" spans="1:17" ht="20.100000000000001" customHeight="1">
      <c r="A127" s="10">
        <v>129</v>
      </c>
      <c r="B127" s="10" t="s">
        <v>26</v>
      </c>
      <c r="C127" s="10" t="s">
        <v>27</v>
      </c>
      <c r="D127" s="10" t="s">
        <v>28</v>
      </c>
      <c r="E127" s="10" t="s">
        <v>29</v>
      </c>
      <c r="F127" s="10" t="s">
        <v>83</v>
      </c>
      <c r="G127" s="10" t="s">
        <v>181</v>
      </c>
      <c r="H127" s="10" t="s">
        <v>679</v>
      </c>
      <c r="I127" s="14" t="s">
        <v>33</v>
      </c>
      <c r="J127" s="112" t="s">
        <v>34</v>
      </c>
      <c r="K127" s="13"/>
      <c r="L127" s="13"/>
      <c r="M127" s="13"/>
      <c r="N127" s="13"/>
      <c r="O127" s="10"/>
      <c r="P127" s="10"/>
      <c r="Q127" s="10"/>
    </row>
    <row r="128" spans="1:17" ht="20.100000000000001" customHeight="1">
      <c r="A128" s="10">
        <v>130</v>
      </c>
      <c r="B128" s="10" t="s">
        <v>26</v>
      </c>
      <c r="C128" s="10" t="s">
        <v>27</v>
      </c>
      <c r="D128" s="10" t="s">
        <v>35</v>
      </c>
      <c r="E128" s="10" t="s">
        <v>29</v>
      </c>
      <c r="F128" s="10" t="s">
        <v>83</v>
      </c>
      <c r="G128" s="10" t="s">
        <v>103</v>
      </c>
      <c r="H128" s="10" t="s">
        <v>680</v>
      </c>
      <c r="I128" s="14" t="s">
        <v>87</v>
      </c>
      <c r="J128" s="112" t="s">
        <v>88</v>
      </c>
      <c r="K128" s="13"/>
      <c r="L128" s="13"/>
      <c r="M128" s="13"/>
      <c r="N128" s="13"/>
      <c r="O128" s="10"/>
      <c r="P128" s="10"/>
      <c r="Q128" s="10"/>
    </row>
    <row r="129" spans="1:17" ht="20.100000000000001" customHeight="1">
      <c r="A129" s="10">
        <v>131</v>
      </c>
      <c r="B129" s="10" t="s">
        <v>26</v>
      </c>
      <c r="C129" s="10" t="s">
        <v>27</v>
      </c>
      <c r="D129" s="10" t="s">
        <v>28</v>
      </c>
      <c r="E129" s="10" t="s">
        <v>29</v>
      </c>
      <c r="F129" s="10" t="s">
        <v>83</v>
      </c>
      <c r="G129" s="10" t="s">
        <v>181</v>
      </c>
      <c r="H129" s="10" t="s">
        <v>681</v>
      </c>
      <c r="I129" s="14" t="s">
        <v>33</v>
      </c>
      <c r="J129" s="112" t="s">
        <v>34</v>
      </c>
      <c r="K129" s="13"/>
      <c r="L129" s="13"/>
      <c r="M129" s="13"/>
      <c r="N129" s="13"/>
      <c r="O129" s="10"/>
      <c r="P129" s="10"/>
      <c r="Q129" s="10"/>
    </row>
    <row r="130" spans="1:17" ht="20.100000000000001" customHeight="1">
      <c r="A130" s="10">
        <v>132</v>
      </c>
      <c r="B130" s="10" t="s">
        <v>26</v>
      </c>
      <c r="C130" s="10" t="s">
        <v>27</v>
      </c>
      <c r="D130" s="10" t="s">
        <v>39</v>
      </c>
      <c r="E130" s="10" t="s">
        <v>268</v>
      </c>
      <c r="F130" s="10" t="s">
        <v>268</v>
      </c>
      <c r="G130" s="10" t="s">
        <v>199</v>
      </c>
      <c r="H130" s="10" t="s">
        <v>682</v>
      </c>
      <c r="I130" s="14" t="s">
        <v>87</v>
      </c>
      <c r="J130" s="112" t="s">
        <v>88</v>
      </c>
      <c r="K130" s="13"/>
      <c r="L130" s="13"/>
      <c r="M130" s="13"/>
      <c r="N130" s="13"/>
      <c r="O130" s="10"/>
      <c r="P130" s="10"/>
      <c r="Q130" s="10"/>
    </row>
    <row r="131" spans="1:17" ht="20.100000000000001" customHeight="1">
      <c r="A131" s="10">
        <v>133</v>
      </c>
      <c r="B131" s="10" t="s">
        <v>26</v>
      </c>
      <c r="C131" s="10" t="s">
        <v>27</v>
      </c>
      <c r="D131" s="10" t="s">
        <v>130</v>
      </c>
      <c r="E131" s="10" t="s">
        <v>342</v>
      </c>
      <c r="F131" s="10" t="s">
        <v>342</v>
      </c>
      <c r="G131" s="10" t="s">
        <v>140</v>
      </c>
      <c r="H131" s="10" t="s">
        <v>683</v>
      </c>
      <c r="I131" s="14" t="s">
        <v>33</v>
      </c>
      <c r="J131" s="112" t="s">
        <v>34</v>
      </c>
      <c r="K131" s="13"/>
      <c r="L131" s="13"/>
      <c r="M131" s="13"/>
      <c r="N131" s="13"/>
      <c r="O131" s="10"/>
      <c r="P131" s="10"/>
      <c r="Q131" s="10"/>
    </row>
    <row r="132" spans="1:17" ht="20.100000000000001" customHeight="1">
      <c r="A132" s="10">
        <v>134</v>
      </c>
      <c r="B132" s="10" t="s">
        <v>26</v>
      </c>
      <c r="C132" s="10" t="s">
        <v>27</v>
      </c>
      <c r="D132" s="10" t="s">
        <v>35</v>
      </c>
      <c r="E132" s="10" t="s">
        <v>29</v>
      </c>
      <c r="F132" s="10" t="s">
        <v>83</v>
      </c>
      <c r="G132" s="10" t="s">
        <v>181</v>
      </c>
      <c r="H132" s="10" t="s">
        <v>684</v>
      </c>
      <c r="I132" s="14" t="s">
        <v>33</v>
      </c>
      <c r="J132" s="112" t="s">
        <v>34</v>
      </c>
      <c r="K132" s="13"/>
      <c r="L132" s="13"/>
      <c r="M132" s="13"/>
      <c r="N132" s="13"/>
      <c r="O132" s="10"/>
      <c r="P132" s="10"/>
      <c r="Q132" s="10"/>
    </row>
    <row r="133" spans="1:17" ht="20.100000000000001" customHeight="1">
      <c r="A133" s="10">
        <v>135</v>
      </c>
      <c r="B133" s="10" t="s">
        <v>26</v>
      </c>
      <c r="C133" s="10" t="s">
        <v>27</v>
      </c>
      <c r="D133" s="10" t="s">
        <v>61</v>
      </c>
      <c r="E133" s="10" t="s">
        <v>42</v>
      </c>
      <c r="F133" s="10" t="s">
        <v>235</v>
      </c>
      <c r="G133" s="10" t="s">
        <v>363</v>
      </c>
      <c r="H133" s="10" t="s">
        <v>685</v>
      </c>
      <c r="I133" s="14" t="s">
        <v>33</v>
      </c>
      <c r="J133" s="112" t="s">
        <v>34</v>
      </c>
      <c r="K133" s="13"/>
      <c r="L133" s="13"/>
      <c r="M133" s="13"/>
      <c r="N133" s="13"/>
      <c r="O133" s="10"/>
      <c r="P133" s="10"/>
      <c r="Q133" s="10"/>
    </row>
    <row r="134" spans="1:17" ht="20.100000000000001" customHeight="1">
      <c r="A134" s="10">
        <v>136</v>
      </c>
      <c r="B134" s="10" t="s">
        <v>26</v>
      </c>
      <c r="C134" s="10" t="s">
        <v>27</v>
      </c>
      <c r="D134" s="10" t="s">
        <v>114</v>
      </c>
      <c r="E134" s="10" t="s">
        <v>342</v>
      </c>
      <c r="F134" s="10" t="s">
        <v>342</v>
      </c>
      <c r="G134" s="10" t="s">
        <v>140</v>
      </c>
      <c r="H134" s="10" t="s">
        <v>686</v>
      </c>
      <c r="I134" s="14" t="s">
        <v>33</v>
      </c>
      <c r="J134" s="112" t="s">
        <v>34</v>
      </c>
      <c r="K134" s="13"/>
      <c r="L134" s="13"/>
      <c r="M134" s="13"/>
      <c r="N134" s="13"/>
      <c r="O134" s="10"/>
      <c r="P134" s="10"/>
      <c r="Q134" s="10"/>
    </row>
    <row r="135" spans="1:17" ht="20.100000000000001" customHeight="1">
      <c r="A135" s="10">
        <v>137</v>
      </c>
      <c r="B135" s="10" t="s">
        <v>26</v>
      </c>
      <c r="C135" s="10" t="s">
        <v>27</v>
      </c>
      <c r="D135" s="10"/>
      <c r="E135" s="10"/>
      <c r="F135" s="10"/>
      <c r="G135" s="10"/>
      <c r="H135" s="10" t="s">
        <v>687</v>
      </c>
      <c r="I135" s="14" t="s">
        <v>87</v>
      </c>
      <c r="J135" s="112" t="s">
        <v>88</v>
      </c>
      <c r="K135" s="13"/>
      <c r="L135" s="13"/>
      <c r="M135" s="13"/>
      <c r="N135" s="13"/>
      <c r="O135" s="10"/>
      <c r="P135" s="10"/>
      <c r="Q135" s="10"/>
    </row>
    <row r="136" spans="1:17" ht="20.100000000000001" customHeight="1">
      <c r="A136" s="10">
        <v>138</v>
      </c>
      <c r="B136" s="10" t="s">
        <v>26</v>
      </c>
      <c r="C136" s="10" t="s">
        <v>27</v>
      </c>
      <c r="D136" s="10" t="s">
        <v>46</v>
      </c>
      <c r="E136" s="10" t="s">
        <v>29</v>
      </c>
      <c r="F136" s="10" t="s">
        <v>213</v>
      </c>
      <c r="G136" s="10" t="s">
        <v>31</v>
      </c>
      <c r="H136" s="10" t="s">
        <v>688</v>
      </c>
      <c r="I136" s="14" t="s">
        <v>87</v>
      </c>
      <c r="J136" s="112" t="s">
        <v>88</v>
      </c>
      <c r="K136" s="13"/>
      <c r="L136" s="13"/>
      <c r="M136" s="13"/>
      <c r="N136" s="13"/>
      <c r="O136" s="10"/>
      <c r="P136" s="10"/>
      <c r="Q136" s="10"/>
    </row>
    <row r="137" spans="1:17" ht="20.100000000000001" customHeight="1">
      <c r="A137" s="10">
        <v>139</v>
      </c>
      <c r="B137" s="10" t="s">
        <v>26</v>
      </c>
      <c r="C137" s="10" t="s">
        <v>27</v>
      </c>
      <c r="D137" s="10" t="s">
        <v>28</v>
      </c>
      <c r="E137" s="10" t="s">
        <v>268</v>
      </c>
      <c r="F137" s="10" t="s">
        <v>689</v>
      </c>
      <c r="G137" s="10" t="s">
        <v>605</v>
      </c>
      <c r="H137" s="10" t="s">
        <v>690</v>
      </c>
      <c r="I137" s="14" t="s">
        <v>33</v>
      </c>
      <c r="J137" s="112" t="s">
        <v>34</v>
      </c>
      <c r="K137" s="13"/>
      <c r="L137" s="13"/>
      <c r="M137" s="13"/>
      <c r="N137" s="13"/>
      <c r="O137" s="10"/>
      <c r="P137" s="10"/>
      <c r="Q137" s="10"/>
    </row>
    <row r="138" spans="1:17" ht="20.100000000000001" customHeight="1">
      <c r="A138" s="10">
        <v>140</v>
      </c>
      <c r="B138" s="10" t="s">
        <v>26</v>
      </c>
      <c r="C138" s="10" t="s">
        <v>27</v>
      </c>
      <c r="D138" s="10" t="s">
        <v>28</v>
      </c>
      <c r="E138" s="10" t="s">
        <v>268</v>
      </c>
      <c r="F138" s="10" t="s">
        <v>691</v>
      </c>
      <c r="G138" s="10" t="s">
        <v>692</v>
      </c>
      <c r="H138" s="10" t="s">
        <v>693</v>
      </c>
      <c r="I138" s="14" t="s">
        <v>33</v>
      </c>
      <c r="J138" s="112" t="s">
        <v>34</v>
      </c>
      <c r="K138" s="13"/>
      <c r="L138" s="13"/>
      <c r="M138" s="13"/>
      <c r="N138" s="13"/>
      <c r="O138" s="10"/>
      <c r="P138" s="10"/>
      <c r="Q138" s="10"/>
    </row>
    <row r="139" spans="1:17" ht="20.100000000000001" customHeight="1">
      <c r="A139" s="10">
        <v>141</v>
      </c>
      <c r="B139" s="10" t="s">
        <v>26</v>
      </c>
      <c r="C139" s="10" t="s">
        <v>27</v>
      </c>
      <c r="D139" s="10" t="s">
        <v>35</v>
      </c>
      <c r="E139" s="10" t="s">
        <v>268</v>
      </c>
      <c r="F139" s="10" t="s">
        <v>694</v>
      </c>
      <c r="G139" s="10" t="s">
        <v>695</v>
      </c>
      <c r="H139" s="10" t="s">
        <v>696</v>
      </c>
      <c r="I139" s="14" t="s">
        <v>33</v>
      </c>
      <c r="J139" s="112" t="s">
        <v>34</v>
      </c>
      <c r="K139" s="13"/>
      <c r="L139" s="13"/>
      <c r="M139" s="13"/>
      <c r="N139" s="13"/>
      <c r="O139" s="10"/>
      <c r="P139" s="10"/>
      <c r="Q139" s="10"/>
    </row>
    <row r="140" spans="1:17" ht="20.100000000000001" customHeight="1">
      <c r="A140" s="10">
        <v>142</v>
      </c>
      <c r="B140" s="10" t="s">
        <v>26</v>
      </c>
      <c r="C140" s="10" t="s">
        <v>27</v>
      </c>
      <c r="D140" s="10" t="s">
        <v>697</v>
      </c>
      <c r="E140" s="10" t="s">
        <v>697</v>
      </c>
      <c r="F140" s="10" t="s">
        <v>698</v>
      </c>
      <c r="G140" s="10" t="s">
        <v>167</v>
      </c>
      <c r="H140" s="10" t="s">
        <v>699</v>
      </c>
      <c r="I140" s="14" t="s">
        <v>87</v>
      </c>
      <c r="J140" s="112" t="s">
        <v>88</v>
      </c>
      <c r="K140" s="13"/>
      <c r="L140" s="13"/>
      <c r="M140" s="13"/>
      <c r="N140" s="13"/>
      <c r="O140" s="10"/>
      <c r="P140" s="10"/>
      <c r="Q140" s="10"/>
    </row>
    <row r="141" spans="1:17" ht="20.100000000000001" customHeight="1">
      <c r="A141" s="10">
        <v>143</v>
      </c>
      <c r="B141" s="10" t="s">
        <v>26</v>
      </c>
      <c r="C141" s="10" t="s">
        <v>27</v>
      </c>
      <c r="D141" s="10" t="s">
        <v>35</v>
      </c>
      <c r="E141" s="10" t="s">
        <v>29</v>
      </c>
      <c r="F141" s="10" t="s">
        <v>700</v>
      </c>
      <c r="G141" s="10" t="s">
        <v>701</v>
      </c>
      <c r="H141" s="10" t="s">
        <v>702</v>
      </c>
      <c r="I141" s="14" t="s">
        <v>87</v>
      </c>
      <c r="J141" s="112" t="s">
        <v>88</v>
      </c>
      <c r="K141" s="13"/>
      <c r="L141" s="13"/>
      <c r="M141" s="13"/>
      <c r="N141" s="13"/>
      <c r="O141" s="10"/>
      <c r="P141" s="10"/>
      <c r="Q141" s="10"/>
    </row>
    <row r="142" spans="1:17" ht="20.100000000000001" customHeight="1">
      <c r="A142" s="10">
        <v>144</v>
      </c>
      <c r="B142" s="10" t="s">
        <v>26</v>
      </c>
      <c r="C142" s="10" t="s">
        <v>27</v>
      </c>
      <c r="D142" s="10" t="s">
        <v>52</v>
      </c>
      <c r="E142" s="10" t="s">
        <v>29</v>
      </c>
      <c r="F142" s="10" t="s">
        <v>592</v>
      </c>
      <c r="G142" s="10" t="s">
        <v>54</v>
      </c>
      <c r="H142" s="10" t="s">
        <v>703</v>
      </c>
      <c r="I142" s="14" t="s">
        <v>87</v>
      </c>
      <c r="J142" s="112" t="s">
        <v>88</v>
      </c>
      <c r="K142" s="13"/>
      <c r="L142" s="13"/>
      <c r="M142" s="13"/>
      <c r="N142" s="13"/>
      <c r="O142" s="10"/>
      <c r="P142" s="10"/>
      <c r="Q142" s="10"/>
    </row>
    <row r="143" spans="1:17" ht="20.100000000000001" customHeight="1">
      <c r="A143" s="10">
        <v>145</v>
      </c>
      <c r="B143" s="10" t="s">
        <v>26</v>
      </c>
      <c r="C143" s="10" t="s">
        <v>27</v>
      </c>
      <c r="D143" s="10" t="s">
        <v>61</v>
      </c>
      <c r="E143" s="10" t="s">
        <v>268</v>
      </c>
      <c r="F143" s="10" t="s">
        <v>704</v>
      </c>
      <c r="G143" s="10" t="s">
        <v>103</v>
      </c>
      <c r="H143" s="10" t="s">
        <v>705</v>
      </c>
      <c r="I143" s="14" t="s">
        <v>33</v>
      </c>
      <c r="J143" s="112" t="s">
        <v>34</v>
      </c>
      <c r="K143" s="13"/>
      <c r="L143" s="13"/>
      <c r="M143" s="13"/>
      <c r="N143" s="13"/>
      <c r="O143" s="10"/>
      <c r="P143" s="10"/>
      <c r="Q143" s="10"/>
    </row>
    <row r="144" spans="1:17" ht="20.100000000000001" customHeight="1">
      <c r="A144" s="10">
        <v>146</v>
      </c>
      <c r="B144" s="10" t="s">
        <v>26</v>
      </c>
      <c r="C144" s="10" t="s">
        <v>27</v>
      </c>
      <c r="D144" s="10" t="s">
        <v>94</v>
      </c>
      <c r="E144" s="10" t="s">
        <v>268</v>
      </c>
      <c r="F144" s="10" t="s">
        <v>689</v>
      </c>
      <c r="G144" s="10" t="s">
        <v>103</v>
      </c>
      <c r="H144" s="10" t="s">
        <v>706</v>
      </c>
      <c r="I144" s="14" t="s">
        <v>33</v>
      </c>
      <c r="J144" s="112" t="s">
        <v>34</v>
      </c>
      <c r="K144" s="13"/>
      <c r="L144" s="13"/>
      <c r="M144" s="13"/>
      <c r="N144" s="13"/>
      <c r="O144" s="10"/>
      <c r="P144" s="10"/>
      <c r="Q144" s="10"/>
    </row>
    <row r="145" spans="1:17" ht="20.100000000000001" customHeight="1">
      <c r="A145" s="10">
        <v>147</v>
      </c>
      <c r="B145" s="10" t="s">
        <v>26</v>
      </c>
      <c r="C145" s="10" t="s">
        <v>27</v>
      </c>
      <c r="D145" s="10" t="s">
        <v>52</v>
      </c>
      <c r="E145" s="10" t="s">
        <v>29</v>
      </c>
      <c r="F145" s="10" t="s">
        <v>83</v>
      </c>
      <c r="G145" s="10" t="s">
        <v>707</v>
      </c>
      <c r="H145" s="10" t="s">
        <v>708</v>
      </c>
      <c r="I145" s="14" t="s">
        <v>33</v>
      </c>
      <c r="J145" s="112" t="s">
        <v>34</v>
      </c>
      <c r="K145" s="13"/>
      <c r="L145" s="13"/>
      <c r="M145" s="13"/>
      <c r="N145" s="13"/>
      <c r="O145" s="10"/>
      <c r="P145" s="10"/>
      <c r="Q145" s="10"/>
    </row>
    <row r="146" spans="1:17" ht="20.100000000000001" customHeight="1">
      <c r="A146" s="10">
        <v>148</v>
      </c>
      <c r="B146" s="10" t="s">
        <v>26</v>
      </c>
      <c r="C146" s="10" t="s">
        <v>27</v>
      </c>
      <c r="D146" s="10" t="s">
        <v>709</v>
      </c>
      <c r="E146" s="10" t="s">
        <v>697</v>
      </c>
      <c r="F146" s="10" t="s">
        <v>698</v>
      </c>
      <c r="G146" s="10" t="s">
        <v>167</v>
      </c>
      <c r="H146" s="10" t="s">
        <v>710</v>
      </c>
      <c r="I146" s="14" t="s">
        <v>87</v>
      </c>
      <c r="J146" s="112" t="s">
        <v>88</v>
      </c>
      <c r="K146" s="13"/>
      <c r="L146" s="13"/>
      <c r="M146" s="13"/>
      <c r="N146" s="13"/>
      <c r="O146" s="10"/>
      <c r="P146" s="10"/>
      <c r="Q146" s="10"/>
    </row>
    <row r="147" spans="1:17" ht="20.100000000000001" customHeight="1">
      <c r="A147" s="10">
        <v>149</v>
      </c>
      <c r="B147" s="10" t="s">
        <v>26</v>
      </c>
      <c r="C147" s="10" t="s">
        <v>27</v>
      </c>
      <c r="D147" s="10"/>
      <c r="E147" s="10"/>
      <c r="F147" s="10" t="s">
        <v>711</v>
      </c>
      <c r="G147" s="10" t="s">
        <v>712</v>
      </c>
      <c r="H147" s="10" t="s">
        <v>713</v>
      </c>
      <c r="I147" s="14" t="s">
        <v>87</v>
      </c>
      <c r="J147" s="112" t="s">
        <v>88</v>
      </c>
      <c r="K147" s="13"/>
      <c r="L147" s="13"/>
      <c r="M147" s="13"/>
      <c r="N147" s="13"/>
      <c r="O147" s="10"/>
      <c r="P147" s="10"/>
      <c r="Q147" s="10"/>
    </row>
    <row r="148" spans="1:17" ht="20.100000000000001" customHeight="1">
      <c r="A148" s="10">
        <v>150</v>
      </c>
      <c r="B148" s="10" t="s">
        <v>26</v>
      </c>
      <c r="C148" s="10" t="s">
        <v>27</v>
      </c>
      <c r="D148" s="10" t="s">
        <v>114</v>
      </c>
      <c r="E148" s="10" t="s">
        <v>29</v>
      </c>
      <c r="F148" s="10" t="s">
        <v>213</v>
      </c>
      <c r="G148" s="10" t="s">
        <v>714</v>
      </c>
      <c r="H148" s="10" t="s">
        <v>715</v>
      </c>
      <c r="I148" s="14" t="s">
        <v>87</v>
      </c>
      <c r="J148" s="112" t="s">
        <v>88</v>
      </c>
      <c r="K148" s="13"/>
      <c r="L148" s="13"/>
      <c r="M148" s="13"/>
      <c r="N148" s="13"/>
      <c r="O148" s="10"/>
      <c r="P148" s="10"/>
      <c r="Q148" s="10"/>
    </row>
    <row r="149" spans="1:17" ht="20.100000000000001" customHeight="1">
      <c r="A149" s="10">
        <v>151</v>
      </c>
      <c r="B149" s="10" t="s">
        <v>26</v>
      </c>
      <c r="C149" s="10" t="s">
        <v>27</v>
      </c>
      <c r="D149" s="10" t="s">
        <v>114</v>
      </c>
      <c r="E149" s="10" t="s">
        <v>29</v>
      </c>
      <c r="F149" s="10" t="s">
        <v>111</v>
      </c>
      <c r="G149" s="10" t="s">
        <v>716</v>
      </c>
      <c r="H149" s="10" t="s">
        <v>717</v>
      </c>
      <c r="I149" s="14" t="s">
        <v>33</v>
      </c>
      <c r="J149" s="112" t="s">
        <v>34</v>
      </c>
      <c r="K149" s="13"/>
      <c r="L149" s="13"/>
      <c r="M149" s="13"/>
      <c r="N149" s="13"/>
      <c r="O149" s="10"/>
      <c r="P149" s="10"/>
      <c r="Q149" s="10"/>
    </row>
    <row r="150" spans="1:17" ht="20.100000000000001" customHeight="1">
      <c r="A150" s="10">
        <v>152</v>
      </c>
      <c r="B150" s="10" t="s">
        <v>26</v>
      </c>
      <c r="C150" s="10" t="s">
        <v>27</v>
      </c>
      <c r="D150" s="10" t="s">
        <v>94</v>
      </c>
      <c r="E150" s="10" t="s">
        <v>42</v>
      </c>
      <c r="F150" s="10" t="s">
        <v>134</v>
      </c>
      <c r="G150" s="10" t="s">
        <v>196</v>
      </c>
      <c r="H150" s="10" t="s">
        <v>718</v>
      </c>
      <c r="I150" s="14" t="s">
        <v>87</v>
      </c>
      <c r="J150" s="112" t="s">
        <v>88</v>
      </c>
      <c r="K150" s="13"/>
      <c r="L150" s="13"/>
      <c r="M150" s="13"/>
      <c r="N150" s="13"/>
      <c r="O150" s="10"/>
      <c r="P150" s="10"/>
      <c r="Q150" s="10"/>
    </row>
    <row r="151" spans="1:17" ht="20.100000000000001" customHeight="1">
      <c r="A151" s="10">
        <v>153</v>
      </c>
      <c r="B151" s="10" t="s">
        <v>26</v>
      </c>
      <c r="C151" s="10" t="s">
        <v>27</v>
      </c>
      <c r="D151" s="10" t="s">
        <v>35</v>
      </c>
      <c r="E151" s="10" t="s">
        <v>29</v>
      </c>
      <c r="F151" s="10" t="s">
        <v>29</v>
      </c>
      <c r="G151" s="10" t="s">
        <v>719</v>
      </c>
      <c r="H151" s="10" t="s">
        <v>720</v>
      </c>
      <c r="I151" s="14" t="s">
        <v>87</v>
      </c>
      <c r="J151" s="112" t="s">
        <v>88</v>
      </c>
      <c r="K151" s="13"/>
      <c r="L151" s="13"/>
      <c r="M151" s="13"/>
      <c r="N151" s="13"/>
      <c r="O151" s="10"/>
      <c r="P151" s="10"/>
      <c r="Q151" s="10"/>
    </row>
    <row r="152" spans="1:17" ht="20.100000000000001" customHeight="1">
      <c r="A152" s="10">
        <v>154</v>
      </c>
      <c r="B152" s="10" t="s">
        <v>26</v>
      </c>
      <c r="C152" s="10" t="s">
        <v>27</v>
      </c>
      <c r="D152" s="10" t="s">
        <v>52</v>
      </c>
      <c r="E152" s="10" t="s">
        <v>29</v>
      </c>
      <c r="F152" s="10" t="s">
        <v>83</v>
      </c>
      <c r="G152" s="10" t="s">
        <v>271</v>
      </c>
      <c r="H152" s="10" t="s">
        <v>721</v>
      </c>
      <c r="I152" s="14" t="s">
        <v>33</v>
      </c>
      <c r="J152" s="112" t="s">
        <v>34</v>
      </c>
      <c r="K152" s="13"/>
      <c r="L152" s="13"/>
      <c r="M152" s="13"/>
      <c r="N152" s="13"/>
      <c r="O152" s="10"/>
      <c r="P152" s="10"/>
      <c r="Q152" s="10"/>
    </row>
    <row r="153" spans="1:17" ht="20.100000000000001" customHeight="1">
      <c r="A153" s="10">
        <v>155</v>
      </c>
      <c r="B153" s="10" t="s">
        <v>26</v>
      </c>
      <c r="C153" s="10" t="s">
        <v>27</v>
      </c>
      <c r="D153" s="10" t="s">
        <v>35</v>
      </c>
      <c r="E153" s="10" t="s">
        <v>29</v>
      </c>
      <c r="F153" s="10" t="s">
        <v>722</v>
      </c>
      <c r="G153" s="10" t="s">
        <v>723</v>
      </c>
      <c r="H153" s="10" t="s">
        <v>724</v>
      </c>
      <c r="I153" s="14" t="s">
        <v>87</v>
      </c>
      <c r="J153" s="112" t="s">
        <v>88</v>
      </c>
      <c r="K153" s="13"/>
      <c r="L153" s="13"/>
      <c r="M153" s="13"/>
      <c r="N153" s="13"/>
      <c r="O153" s="10"/>
      <c r="P153" s="10"/>
      <c r="Q153" s="10"/>
    </row>
    <row r="154" spans="1:17" ht="20.100000000000001" customHeight="1">
      <c r="A154" s="10">
        <v>156</v>
      </c>
      <c r="B154" s="10" t="s">
        <v>26</v>
      </c>
      <c r="C154" s="10" t="s">
        <v>27</v>
      </c>
      <c r="D154" s="10" t="s">
        <v>61</v>
      </c>
      <c r="E154" s="10" t="s">
        <v>42</v>
      </c>
      <c r="F154" s="10" t="s">
        <v>725</v>
      </c>
      <c r="G154" s="10" t="s">
        <v>54</v>
      </c>
      <c r="H154" s="10" t="s">
        <v>726</v>
      </c>
      <c r="I154" s="14" t="s">
        <v>87</v>
      </c>
      <c r="J154" s="112" t="s">
        <v>88</v>
      </c>
      <c r="K154" s="13"/>
      <c r="L154" s="13"/>
      <c r="M154" s="13"/>
      <c r="N154" s="13"/>
      <c r="O154" s="10"/>
      <c r="P154" s="10"/>
      <c r="Q154" s="10"/>
    </row>
    <row r="155" spans="1:17" ht="20.100000000000001" customHeight="1">
      <c r="A155" s="10">
        <v>157</v>
      </c>
      <c r="B155" s="10" t="s">
        <v>26</v>
      </c>
      <c r="C155" s="10" t="s">
        <v>27</v>
      </c>
      <c r="D155" s="10" t="s">
        <v>61</v>
      </c>
      <c r="E155" s="10" t="s">
        <v>29</v>
      </c>
      <c r="F155" s="10" t="s">
        <v>727</v>
      </c>
      <c r="G155" s="10" t="s">
        <v>728</v>
      </c>
      <c r="H155" s="10" t="s">
        <v>729</v>
      </c>
      <c r="I155" s="14" t="s">
        <v>87</v>
      </c>
      <c r="J155" s="112" t="s">
        <v>88</v>
      </c>
      <c r="K155" s="13"/>
      <c r="L155" s="13"/>
      <c r="M155" s="13"/>
      <c r="N155" s="13"/>
      <c r="O155" s="10"/>
      <c r="P155" s="10"/>
      <c r="Q155" s="10"/>
    </row>
    <row r="156" spans="1:17" ht="20.100000000000001" customHeight="1">
      <c r="A156" s="10">
        <v>158</v>
      </c>
      <c r="B156" s="10" t="s">
        <v>26</v>
      </c>
      <c r="C156" s="10" t="s">
        <v>27</v>
      </c>
      <c r="D156" s="10" t="s">
        <v>28</v>
      </c>
      <c r="E156" s="10" t="s">
        <v>42</v>
      </c>
      <c r="F156" s="10" t="s">
        <v>730</v>
      </c>
      <c r="G156" s="10" t="s">
        <v>731</v>
      </c>
      <c r="H156" s="10" t="s">
        <v>732</v>
      </c>
      <c r="I156" s="14" t="s">
        <v>33</v>
      </c>
      <c r="J156" s="112" t="s">
        <v>34</v>
      </c>
      <c r="K156" s="13"/>
      <c r="L156" s="13"/>
      <c r="M156" s="13"/>
      <c r="N156" s="13"/>
      <c r="O156" s="10"/>
      <c r="P156" s="10"/>
      <c r="Q156" s="10"/>
    </row>
    <row r="157" spans="1:17" ht="20.100000000000001" customHeight="1">
      <c r="A157" s="10">
        <v>159</v>
      </c>
      <c r="B157" s="10" t="s">
        <v>26</v>
      </c>
      <c r="C157" s="10" t="s">
        <v>27</v>
      </c>
      <c r="D157" s="10" t="s">
        <v>114</v>
      </c>
      <c r="E157" s="10" t="s">
        <v>42</v>
      </c>
      <c r="F157" s="10" t="s">
        <v>235</v>
      </c>
      <c r="G157" s="10" t="s">
        <v>733</v>
      </c>
      <c r="H157" s="10" t="s">
        <v>734</v>
      </c>
      <c r="I157" s="14" t="s">
        <v>87</v>
      </c>
      <c r="J157" s="112" t="s">
        <v>88</v>
      </c>
      <c r="K157" s="13"/>
      <c r="L157" s="13"/>
      <c r="M157" s="13"/>
      <c r="N157" s="13"/>
      <c r="O157" s="10"/>
      <c r="P157" s="10"/>
      <c r="Q157" s="10"/>
    </row>
    <row r="158" spans="1:17" ht="20.100000000000001" customHeight="1">
      <c r="A158" s="10">
        <v>160</v>
      </c>
      <c r="B158" s="10" t="s">
        <v>26</v>
      </c>
      <c r="C158" s="10" t="s">
        <v>27</v>
      </c>
      <c r="D158" s="10" t="s">
        <v>114</v>
      </c>
      <c r="E158" s="10" t="s">
        <v>29</v>
      </c>
      <c r="F158" s="10" t="s">
        <v>735</v>
      </c>
      <c r="G158" s="10" t="s">
        <v>274</v>
      </c>
      <c r="H158" s="10" t="s">
        <v>736</v>
      </c>
      <c r="I158" s="14" t="s">
        <v>33</v>
      </c>
      <c r="J158" s="112" t="s">
        <v>34</v>
      </c>
      <c r="K158" s="13"/>
      <c r="L158" s="13"/>
      <c r="M158" s="13"/>
      <c r="N158" s="13"/>
      <c r="O158" s="10"/>
      <c r="P158" s="10"/>
      <c r="Q158" s="10"/>
    </row>
    <row r="159" spans="1:17" ht="20.100000000000001" customHeight="1">
      <c r="A159" s="10">
        <v>161</v>
      </c>
      <c r="B159" s="10" t="s">
        <v>26</v>
      </c>
      <c r="C159" s="10" t="s">
        <v>27</v>
      </c>
      <c r="D159" s="10" t="s">
        <v>35</v>
      </c>
      <c r="E159" s="10" t="s">
        <v>29</v>
      </c>
      <c r="F159" s="10" t="s">
        <v>213</v>
      </c>
      <c r="G159" s="10" t="s">
        <v>31</v>
      </c>
      <c r="H159" s="10" t="s">
        <v>737</v>
      </c>
      <c r="I159" s="14" t="s">
        <v>87</v>
      </c>
      <c r="J159" s="112" t="s">
        <v>88</v>
      </c>
      <c r="K159" s="13"/>
      <c r="L159" s="13"/>
      <c r="M159" s="13"/>
      <c r="N159" s="13"/>
      <c r="O159" s="10"/>
      <c r="P159" s="10"/>
      <c r="Q159" s="10"/>
    </row>
    <row r="160" spans="1:17" ht="20.100000000000001" customHeight="1">
      <c r="A160" s="10">
        <v>163</v>
      </c>
      <c r="B160" s="10" t="s">
        <v>26</v>
      </c>
      <c r="C160" s="10" t="s">
        <v>27</v>
      </c>
      <c r="D160" s="10" t="s">
        <v>35</v>
      </c>
      <c r="E160" s="10" t="s">
        <v>42</v>
      </c>
      <c r="F160" s="10" t="s">
        <v>80</v>
      </c>
      <c r="G160" s="10" t="s">
        <v>738</v>
      </c>
      <c r="H160" s="10" t="s">
        <v>739</v>
      </c>
      <c r="I160" s="14" t="s">
        <v>33</v>
      </c>
      <c r="J160" s="112" t="s">
        <v>34</v>
      </c>
      <c r="K160" s="13"/>
      <c r="L160" s="13"/>
      <c r="M160" s="13"/>
      <c r="N160" s="13"/>
      <c r="O160" s="10"/>
      <c r="P160" s="10"/>
      <c r="Q160" s="10"/>
    </row>
    <row r="161" spans="1:17" ht="20.100000000000001" customHeight="1">
      <c r="A161" s="10">
        <v>164</v>
      </c>
      <c r="B161" s="10" t="s">
        <v>26</v>
      </c>
      <c r="C161" s="10" t="s">
        <v>27</v>
      </c>
      <c r="D161" s="10" t="s">
        <v>68</v>
      </c>
      <c r="E161" s="10" t="s">
        <v>42</v>
      </c>
      <c r="F161" s="10" t="s">
        <v>235</v>
      </c>
      <c r="G161" s="10" t="s">
        <v>740</v>
      </c>
      <c r="H161" s="10" t="s">
        <v>741</v>
      </c>
      <c r="I161" s="14" t="s">
        <v>33</v>
      </c>
      <c r="J161" s="112" t="s">
        <v>34</v>
      </c>
      <c r="K161" s="13"/>
      <c r="L161" s="13"/>
      <c r="M161" s="13"/>
      <c r="N161" s="13"/>
      <c r="O161" s="10"/>
      <c r="P161" s="10"/>
      <c r="Q161" s="10"/>
    </row>
    <row r="162" spans="1:17" ht="20.100000000000001" customHeight="1">
      <c r="A162" s="10">
        <v>165</v>
      </c>
      <c r="B162" s="10" t="s">
        <v>26</v>
      </c>
      <c r="C162" s="10" t="s">
        <v>27</v>
      </c>
      <c r="D162" s="10" t="s">
        <v>114</v>
      </c>
      <c r="E162" s="10" t="s">
        <v>42</v>
      </c>
      <c r="F162" s="10" t="s">
        <v>742</v>
      </c>
      <c r="G162" s="10" t="s">
        <v>245</v>
      </c>
      <c r="H162" s="10" t="s">
        <v>743</v>
      </c>
      <c r="I162" s="14" t="s">
        <v>33</v>
      </c>
      <c r="J162" s="112" t="s">
        <v>34</v>
      </c>
      <c r="K162" s="13"/>
      <c r="L162" s="13"/>
      <c r="M162" s="13"/>
      <c r="N162" s="13"/>
      <c r="O162" s="10"/>
      <c r="P162" s="10"/>
      <c r="Q162" s="10"/>
    </row>
    <row r="163" spans="1:17" ht="20.100000000000001" customHeight="1">
      <c r="A163" s="10">
        <v>166</v>
      </c>
      <c r="B163" s="10" t="s">
        <v>26</v>
      </c>
      <c r="C163" s="10" t="s">
        <v>27</v>
      </c>
      <c r="D163" s="10" t="s">
        <v>61</v>
      </c>
      <c r="E163" s="10" t="s">
        <v>42</v>
      </c>
      <c r="F163" s="10" t="s">
        <v>80</v>
      </c>
      <c r="G163" s="10" t="s">
        <v>312</v>
      </c>
      <c r="H163" s="10" t="s">
        <v>744</v>
      </c>
      <c r="I163" s="14" t="s">
        <v>33</v>
      </c>
      <c r="J163" s="112" t="s">
        <v>34</v>
      </c>
      <c r="K163" s="13"/>
      <c r="L163" s="13"/>
      <c r="M163" s="13"/>
      <c r="N163" s="13"/>
      <c r="O163" s="10"/>
      <c r="P163" s="10"/>
      <c r="Q163" s="10"/>
    </row>
    <row r="164" spans="1:17" ht="20.100000000000001" customHeight="1">
      <c r="A164" s="10">
        <v>167</v>
      </c>
      <c r="B164" s="10" t="s">
        <v>26</v>
      </c>
      <c r="C164" s="10" t="s">
        <v>27</v>
      </c>
      <c r="D164" s="10" t="s">
        <v>745</v>
      </c>
      <c r="E164" s="10" t="s">
        <v>268</v>
      </c>
      <c r="F164" s="10" t="s">
        <v>268</v>
      </c>
      <c r="G164" s="10" t="s">
        <v>314</v>
      </c>
      <c r="H164" s="10" t="s">
        <v>746</v>
      </c>
      <c r="I164" s="14" t="s">
        <v>33</v>
      </c>
      <c r="J164" s="112" t="s">
        <v>34</v>
      </c>
      <c r="K164" s="13"/>
      <c r="L164" s="13"/>
      <c r="M164" s="13"/>
      <c r="N164" s="13"/>
      <c r="O164" s="10"/>
      <c r="P164" s="10"/>
      <c r="Q164" s="10"/>
    </row>
    <row r="165" spans="1:17" ht="20.100000000000001" customHeight="1">
      <c r="A165" s="10">
        <v>168</v>
      </c>
      <c r="B165" s="10" t="s">
        <v>26</v>
      </c>
      <c r="C165" s="10" t="s">
        <v>27</v>
      </c>
      <c r="D165" s="10" t="s">
        <v>35</v>
      </c>
      <c r="E165" s="10" t="s">
        <v>42</v>
      </c>
      <c r="F165" s="10" t="s">
        <v>190</v>
      </c>
      <c r="G165" s="10" t="s">
        <v>747</v>
      </c>
      <c r="H165" s="10" t="s">
        <v>748</v>
      </c>
      <c r="I165" s="14" t="s">
        <v>33</v>
      </c>
      <c r="J165" s="112" t="s">
        <v>34</v>
      </c>
      <c r="K165" s="13"/>
      <c r="L165" s="13"/>
      <c r="M165" s="13"/>
      <c r="N165" s="13"/>
      <c r="O165" s="10"/>
      <c r="P165" s="10"/>
      <c r="Q165" s="10"/>
    </row>
    <row r="166" spans="1:17" ht="20.100000000000001" customHeight="1">
      <c r="A166" s="10">
        <v>169</v>
      </c>
      <c r="B166" s="10" t="s">
        <v>26</v>
      </c>
      <c r="C166" s="10" t="s">
        <v>27</v>
      </c>
      <c r="D166" s="10" t="s">
        <v>28</v>
      </c>
      <c r="E166" s="10" t="s">
        <v>29</v>
      </c>
      <c r="F166" s="10" t="s">
        <v>83</v>
      </c>
      <c r="G166" s="10" t="s">
        <v>181</v>
      </c>
      <c r="H166" s="10" t="s">
        <v>565</v>
      </c>
      <c r="I166" s="14" t="s">
        <v>33</v>
      </c>
      <c r="J166" s="112" t="s">
        <v>34</v>
      </c>
      <c r="K166" s="13"/>
      <c r="L166" s="13"/>
      <c r="M166" s="13"/>
      <c r="N166" s="13"/>
      <c r="O166" s="10"/>
      <c r="P166" s="10"/>
      <c r="Q166" s="10"/>
    </row>
    <row r="167" spans="1:17" ht="20.100000000000001" customHeight="1">
      <c r="A167" s="10">
        <v>170</v>
      </c>
      <c r="B167" s="10" t="s">
        <v>26</v>
      </c>
      <c r="C167" s="10" t="s">
        <v>27</v>
      </c>
      <c r="D167" s="10" t="s">
        <v>114</v>
      </c>
      <c r="E167" s="10" t="s">
        <v>29</v>
      </c>
      <c r="F167" s="10" t="s">
        <v>115</v>
      </c>
      <c r="G167" s="10" t="s">
        <v>271</v>
      </c>
      <c r="H167" s="10" t="s">
        <v>749</v>
      </c>
      <c r="I167" s="14" t="s">
        <v>33</v>
      </c>
      <c r="J167" s="112" t="s">
        <v>34</v>
      </c>
      <c r="K167" s="13"/>
      <c r="L167" s="13"/>
      <c r="M167" s="13"/>
      <c r="N167" s="13"/>
      <c r="O167" s="10"/>
      <c r="P167" s="10"/>
      <c r="Q167" s="10"/>
    </row>
    <row r="168" spans="1:17" ht="20.100000000000001" customHeight="1">
      <c r="A168" s="10">
        <v>171</v>
      </c>
      <c r="B168" s="10" t="s">
        <v>26</v>
      </c>
      <c r="C168" s="10" t="s">
        <v>27</v>
      </c>
      <c r="D168" s="10" t="s">
        <v>35</v>
      </c>
      <c r="E168" s="10" t="s">
        <v>29</v>
      </c>
      <c r="F168" s="10" t="s">
        <v>750</v>
      </c>
      <c r="G168" s="10" t="s">
        <v>513</v>
      </c>
      <c r="H168" s="10" t="s">
        <v>751</v>
      </c>
      <c r="I168" s="14" t="s">
        <v>87</v>
      </c>
      <c r="J168" s="112" t="s">
        <v>88</v>
      </c>
      <c r="K168" s="13"/>
      <c r="L168" s="13"/>
      <c r="M168" s="13"/>
      <c r="N168" s="13"/>
      <c r="O168" s="10"/>
      <c r="P168" s="10"/>
      <c r="Q168" s="10"/>
    </row>
    <row r="169" spans="1:17" ht="20.100000000000001" customHeight="1">
      <c r="A169" s="10">
        <v>172</v>
      </c>
      <c r="B169" s="10" t="s">
        <v>26</v>
      </c>
      <c r="C169" s="10" t="s">
        <v>27</v>
      </c>
      <c r="D169" s="10" t="s">
        <v>28</v>
      </c>
      <c r="E169" s="10" t="s">
        <v>29</v>
      </c>
      <c r="F169" s="10" t="s">
        <v>83</v>
      </c>
      <c r="G169" s="10" t="s">
        <v>669</v>
      </c>
      <c r="H169" s="10" t="s">
        <v>752</v>
      </c>
      <c r="I169" s="14" t="s">
        <v>87</v>
      </c>
      <c r="J169" s="112" t="s">
        <v>88</v>
      </c>
      <c r="K169" s="13"/>
      <c r="L169" s="13"/>
      <c r="M169" s="13"/>
      <c r="N169" s="13"/>
      <c r="O169" s="10"/>
      <c r="P169" s="10"/>
      <c r="Q169" s="10"/>
    </row>
    <row r="170" spans="1:17" ht="20.100000000000001" customHeight="1">
      <c r="A170" s="10">
        <v>173</v>
      </c>
      <c r="B170" s="10" t="s">
        <v>26</v>
      </c>
      <c r="C170" s="10" t="s">
        <v>27</v>
      </c>
      <c r="D170" s="10"/>
      <c r="E170" s="10"/>
      <c r="F170" s="10"/>
      <c r="G170" s="10"/>
      <c r="H170" s="10" t="s">
        <v>673</v>
      </c>
      <c r="I170" s="14" t="s">
        <v>33</v>
      </c>
      <c r="J170" s="112" t="s">
        <v>34</v>
      </c>
      <c r="K170" s="13"/>
      <c r="L170" s="13"/>
      <c r="M170" s="13"/>
      <c r="N170" s="13"/>
      <c r="O170" s="10"/>
      <c r="P170" s="10"/>
      <c r="Q170" s="10"/>
    </row>
    <row r="171" spans="1:17" ht="20.100000000000001" customHeight="1">
      <c r="A171" s="10">
        <v>174</v>
      </c>
      <c r="B171" s="10" t="s">
        <v>26</v>
      </c>
      <c r="C171" s="10" t="s">
        <v>27</v>
      </c>
      <c r="D171" s="10" t="s">
        <v>114</v>
      </c>
      <c r="E171" s="10" t="s">
        <v>29</v>
      </c>
      <c r="F171" s="10" t="s">
        <v>115</v>
      </c>
      <c r="G171" s="10" t="s">
        <v>271</v>
      </c>
      <c r="H171" s="10" t="s">
        <v>749</v>
      </c>
      <c r="I171" s="14" t="s">
        <v>33</v>
      </c>
      <c r="J171" s="112" t="s">
        <v>34</v>
      </c>
      <c r="K171" s="13"/>
      <c r="L171" s="13"/>
      <c r="M171" s="13"/>
      <c r="N171" s="13"/>
      <c r="O171" s="10"/>
      <c r="P171" s="10"/>
      <c r="Q171" s="10"/>
    </row>
    <row r="172" spans="1:17" ht="20.100000000000001" customHeight="1">
      <c r="A172" s="10">
        <v>175</v>
      </c>
      <c r="B172" s="10" t="s">
        <v>26</v>
      </c>
      <c r="C172" s="10" t="s">
        <v>27</v>
      </c>
      <c r="D172" s="10" t="s">
        <v>94</v>
      </c>
      <c r="E172" s="10" t="s">
        <v>71</v>
      </c>
      <c r="F172" s="10" t="s">
        <v>753</v>
      </c>
      <c r="G172" s="10" t="s">
        <v>754</v>
      </c>
      <c r="H172" s="10" t="s">
        <v>755</v>
      </c>
      <c r="I172" s="14" t="s">
        <v>33</v>
      </c>
      <c r="J172" s="112" t="s">
        <v>34</v>
      </c>
      <c r="K172" s="13"/>
      <c r="L172" s="13"/>
      <c r="M172" s="13"/>
      <c r="N172" s="13"/>
      <c r="O172" s="10"/>
      <c r="P172" s="10"/>
      <c r="Q172" s="10"/>
    </row>
    <row r="173" spans="1:17" ht="20.100000000000001" customHeight="1">
      <c r="A173" s="10">
        <v>176</v>
      </c>
      <c r="B173" s="10" t="s">
        <v>26</v>
      </c>
      <c r="C173" s="10" t="s">
        <v>27</v>
      </c>
      <c r="D173" s="10" t="s">
        <v>68</v>
      </c>
      <c r="E173" s="10" t="s">
        <v>29</v>
      </c>
      <c r="F173" s="10" t="s">
        <v>108</v>
      </c>
      <c r="G173" s="10" t="s">
        <v>109</v>
      </c>
      <c r="H173" s="10" t="s">
        <v>756</v>
      </c>
      <c r="I173" s="14" t="s">
        <v>33</v>
      </c>
      <c r="J173" s="112" t="s">
        <v>34</v>
      </c>
      <c r="K173" s="13"/>
      <c r="L173" s="13"/>
      <c r="M173" s="13"/>
      <c r="N173" s="13"/>
      <c r="O173" s="10"/>
      <c r="P173" s="10"/>
      <c r="Q173" s="10"/>
    </row>
    <row r="174" spans="1:17" ht="20.100000000000001" customHeight="1">
      <c r="A174" s="10">
        <v>177</v>
      </c>
      <c r="B174" s="10" t="s">
        <v>26</v>
      </c>
      <c r="C174" s="10" t="s">
        <v>27</v>
      </c>
      <c r="D174" s="10" t="s">
        <v>114</v>
      </c>
      <c r="E174" s="10" t="s">
        <v>29</v>
      </c>
      <c r="F174" s="10" t="s">
        <v>115</v>
      </c>
      <c r="G174" s="10" t="s">
        <v>271</v>
      </c>
      <c r="H174" s="10" t="s">
        <v>757</v>
      </c>
      <c r="I174" s="14" t="s">
        <v>33</v>
      </c>
      <c r="J174" s="112" t="s">
        <v>34</v>
      </c>
      <c r="K174" s="13"/>
      <c r="L174" s="13"/>
      <c r="M174" s="13"/>
      <c r="N174" s="13"/>
      <c r="O174" s="10"/>
      <c r="P174" s="10"/>
      <c r="Q174" s="10"/>
    </row>
    <row r="175" spans="1:17" ht="20.100000000000001" customHeight="1">
      <c r="A175" s="10">
        <v>178</v>
      </c>
      <c r="B175" s="10" t="s">
        <v>26</v>
      </c>
      <c r="C175" s="10" t="s">
        <v>27</v>
      </c>
      <c r="D175" s="10" t="s">
        <v>35</v>
      </c>
      <c r="E175" s="10" t="s">
        <v>29</v>
      </c>
      <c r="F175" s="10" t="s">
        <v>115</v>
      </c>
      <c r="G175" s="10" t="s">
        <v>271</v>
      </c>
      <c r="H175" s="10" t="s">
        <v>758</v>
      </c>
      <c r="I175" s="14" t="s">
        <v>33</v>
      </c>
      <c r="J175" s="112" t="s">
        <v>34</v>
      </c>
      <c r="K175" s="13"/>
      <c r="L175" s="13"/>
      <c r="M175" s="13"/>
      <c r="N175" s="13"/>
      <c r="O175" s="10"/>
      <c r="P175" s="10"/>
      <c r="Q175" s="10"/>
    </row>
    <row r="176" spans="1:17" ht="20.100000000000001" customHeight="1">
      <c r="A176" s="10">
        <v>179</v>
      </c>
      <c r="B176" s="10" t="s">
        <v>26</v>
      </c>
      <c r="C176" s="10" t="s">
        <v>27</v>
      </c>
      <c r="D176" s="10" t="s">
        <v>35</v>
      </c>
      <c r="E176" s="10" t="s">
        <v>42</v>
      </c>
      <c r="F176" s="10" t="s">
        <v>378</v>
      </c>
      <c r="G176" s="10" t="s">
        <v>759</v>
      </c>
      <c r="H176" s="10" t="s">
        <v>760</v>
      </c>
      <c r="I176" s="14" t="s">
        <v>33</v>
      </c>
      <c r="J176" s="112" t="s">
        <v>34</v>
      </c>
      <c r="K176" s="13"/>
      <c r="L176" s="13"/>
      <c r="M176" s="13"/>
      <c r="N176" s="13"/>
      <c r="O176" s="10"/>
      <c r="P176" s="10"/>
      <c r="Q176" s="10"/>
    </row>
    <row r="177" spans="1:17" ht="20.100000000000001" customHeight="1">
      <c r="A177" s="10">
        <v>180</v>
      </c>
      <c r="B177" s="10" t="s">
        <v>26</v>
      </c>
      <c r="C177" s="10" t="s">
        <v>27</v>
      </c>
      <c r="D177" s="10" t="s">
        <v>35</v>
      </c>
      <c r="E177" s="10" t="s">
        <v>29</v>
      </c>
      <c r="F177" s="10" t="s">
        <v>36</v>
      </c>
      <c r="G177" s="10" t="s">
        <v>761</v>
      </c>
      <c r="H177" s="10" t="s">
        <v>762</v>
      </c>
      <c r="I177" s="14" t="s">
        <v>87</v>
      </c>
      <c r="J177" s="112" t="s">
        <v>88</v>
      </c>
      <c r="K177" s="13"/>
      <c r="L177" s="13"/>
      <c r="M177" s="13"/>
      <c r="N177" s="13"/>
      <c r="O177" s="10"/>
      <c r="P177" s="10"/>
      <c r="Q177" s="10"/>
    </row>
    <row r="178" spans="1:17" ht="20.100000000000001" customHeight="1">
      <c r="A178" s="10">
        <v>181</v>
      </c>
      <c r="B178" s="10" t="s">
        <v>26</v>
      </c>
      <c r="C178" s="10" t="s">
        <v>27</v>
      </c>
      <c r="D178" s="10" t="s">
        <v>114</v>
      </c>
      <c r="E178" s="10" t="s">
        <v>29</v>
      </c>
      <c r="F178" s="10" t="s">
        <v>115</v>
      </c>
      <c r="G178" s="10" t="s">
        <v>395</v>
      </c>
      <c r="H178" s="10" t="s">
        <v>763</v>
      </c>
      <c r="I178" s="14" t="s">
        <v>33</v>
      </c>
      <c r="J178" s="112" t="s">
        <v>34</v>
      </c>
      <c r="K178" s="13"/>
      <c r="L178" s="13"/>
      <c r="M178" s="13"/>
      <c r="N178" s="13"/>
      <c r="O178" s="10"/>
      <c r="P178" s="10"/>
      <c r="Q178" s="10"/>
    </row>
    <row r="179" spans="1:17" ht="20.100000000000001" customHeight="1">
      <c r="A179" s="10">
        <v>182</v>
      </c>
      <c r="B179" s="10" t="s">
        <v>26</v>
      </c>
      <c r="C179" s="10" t="s">
        <v>27</v>
      </c>
      <c r="D179" s="10"/>
      <c r="E179" s="10"/>
      <c r="F179" s="10"/>
      <c r="G179" s="10"/>
      <c r="H179" s="10" t="s">
        <v>673</v>
      </c>
      <c r="I179" s="14" t="s">
        <v>33</v>
      </c>
      <c r="J179" s="112" t="s">
        <v>34</v>
      </c>
      <c r="K179" s="13"/>
      <c r="L179" s="13"/>
      <c r="M179" s="13"/>
      <c r="N179" s="13"/>
      <c r="O179" s="10"/>
      <c r="P179" s="10"/>
      <c r="Q179" s="10"/>
    </row>
    <row r="180" spans="1:17" ht="20.100000000000001" customHeight="1">
      <c r="A180" s="10">
        <v>183</v>
      </c>
      <c r="B180" s="10" t="s">
        <v>26</v>
      </c>
      <c r="C180" s="10" t="s">
        <v>27</v>
      </c>
      <c r="D180" s="10" t="s">
        <v>68</v>
      </c>
      <c r="E180" s="10" t="s">
        <v>29</v>
      </c>
      <c r="F180" s="10" t="s">
        <v>764</v>
      </c>
      <c r="G180" s="10" t="s">
        <v>765</v>
      </c>
      <c r="H180" s="10" t="s">
        <v>766</v>
      </c>
      <c r="I180" s="14" t="s">
        <v>33</v>
      </c>
      <c r="J180" s="112" t="s">
        <v>34</v>
      </c>
      <c r="K180" s="13"/>
      <c r="L180" s="13"/>
      <c r="M180" s="13"/>
      <c r="N180" s="13"/>
      <c r="O180" s="10"/>
      <c r="P180" s="10"/>
      <c r="Q180" s="10"/>
    </row>
    <row r="181" spans="1:17" ht="20.100000000000001" customHeight="1">
      <c r="A181" s="10">
        <v>184</v>
      </c>
      <c r="B181" s="10" t="s">
        <v>26</v>
      </c>
      <c r="C181" s="10" t="s">
        <v>27</v>
      </c>
      <c r="D181" s="10" t="s">
        <v>68</v>
      </c>
      <c r="E181" s="10" t="s">
        <v>42</v>
      </c>
      <c r="F181" s="10" t="s">
        <v>767</v>
      </c>
      <c r="G181" s="10" t="s">
        <v>768</v>
      </c>
      <c r="H181" s="10" t="s">
        <v>769</v>
      </c>
      <c r="I181" s="14" t="s">
        <v>33</v>
      </c>
      <c r="J181" s="112" t="s">
        <v>34</v>
      </c>
      <c r="K181" s="13"/>
      <c r="L181" s="13"/>
      <c r="M181" s="13"/>
      <c r="N181" s="13"/>
      <c r="O181" s="10"/>
      <c r="P181" s="10"/>
      <c r="Q181" s="10"/>
    </row>
    <row r="182" spans="1:17" ht="20.100000000000001" customHeight="1">
      <c r="A182" s="10">
        <v>185</v>
      </c>
      <c r="B182" s="10" t="s">
        <v>26</v>
      </c>
      <c r="C182" s="10" t="s">
        <v>27</v>
      </c>
      <c r="D182" s="10" t="s">
        <v>28</v>
      </c>
      <c r="E182" s="10" t="s">
        <v>42</v>
      </c>
      <c r="F182" s="10" t="s">
        <v>378</v>
      </c>
      <c r="G182" s="10" t="s">
        <v>664</v>
      </c>
      <c r="H182" s="10" t="s">
        <v>770</v>
      </c>
      <c r="I182" s="14" t="s">
        <v>87</v>
      </c>
      <c r="J182" s="112" t="s">
        <v>88</v>
      </c>
      <c r="K182" s="13"/>
      <c r="L182" s="13"/>
      <c r="M182" s="13"/>
      <c r="N182" s="13"/>
      <c r="O182" s="10"/>
      <c r="P182" s="10"/>
      <c r="Q182" s="10"/>
    </row>
    <row r="183" spans="1:17" ht="20.100000000000001" customHeight="1">
      <c r="A183" s="10">
        <v>186</v>
      </c>
      <c r="B183" s="10" t="s">
        <v>26</v>
      </c>
      <c r="C183" s="10" t="s">
        <v>27</v>
      </c>
      <c r="D183" s="10" t="s">
        <v>28</v>
      </c>
      <c r="E183" s="10" t="s">
        <v>29</v>
      </c>
      <c r="F183" s="10" t="s">
        <v>408</v>
      </c>
      <c r="G183" s="10" t="s">
        <v>271</v>
      </c>
      <c r="H183" s="10" t="s">
        <v>771</v>
      </c>
      <c r="I183" s="14" t="s">
        <v>33</v>
      </c>
      <c r="J183" s="112" t="s">
        <v>34</v>
      </c>
      <c r="K183" s="13"/>
      <c r="L183" s="13"/>
      <c r="M183" s="13"/>
      <c r="N183" s="13"/>
      <c r="O183" s="10"/>
      <c r="P183" s="10"/>
      <c r="Q183" s="10"/>
    </row>
    <row r="184" spans="1:17" ht="20.100000000000001" customHeight="1">
      <c r="A184" s="10">
        <v>187</v>
      </c>
      <c r="B184" s="10" t="s">
        <v>26</v>
      </c>
      <c r="C184" s="10" t="s">
        <v>27</v>
      </c>
      <c r="D184" s="10" t="s">
        <v>61</v>
      </c>
      <c r="E184" s="10" t="s">
        <v>42</v>
      </c>
      <c r="F184" s="10" t="s">
        <v>433</v>
      </c>
      <c r="G184" s="10" t="s">
        <v>54</v>
      </c>
      <c r="H184" s="10" t="s">
        <v>772</v>
      </c>
      <c r="I184" s="14" t="s">
        <v>87</v>
      </c>
      <c r="J184" s="112" t="s">
        <v>88</v>
      </c>
      <c r="K184" s="13"/>
      <c r="L184" s="13"/>
      <c r="M184" s="13"/>
      <c r="N184" s="13"/>
      <c r="O184" s="10"/>
      <c r="P184" s="10"/>
      <c r="Q184" s="10"/>
    </row>
    <row r="185" spans="1:17" ht="20.100000000000001" customHeight="1">
      <c r="A185" s="10">
        <v>188</v>
      </c>
      <c r="B185" s="10" t="s">
        <v>26</v>
      </c>
      <c r="C185" s="10" t="s">
        <v>27</v>
      </c>
      <c r="D185" s="10" t="s">
        <v>114</v>
      </c>
      <c r="E185" s="10" t="s">
        <v>29</v>
      </c>
      <c r="F185" s="10" t="s">
        <v>83</v>
      </c>
      <c r="G185" s="10" t="s">
        <v>773</v>
      </c>
      <c r="H185" s="10" t="s">
        <v>774</v>
      </c>
      <c r="I185" s="14" t="s">
        <v>87</v>
      </c>
      <c r="J185" s="112" t="s">
        <v>88</v>
      </c>
      <c r="K185" s="13"/>
      <c r="L185" s="13"/>
      <c r="M185" s="13"/>
      <c r="N185" s="13"/>
      <c r="O185" s="10"/>
      <c r="P185" s="10"/>
      <c r="Q185" s="10"/>
    </row>
    <row r="186" spans="1:17" ht="20.100000000000001" customHeight="1">
      <c r="A186" s="10">
        <v>189</v>
      </c>
      <c r="B186" s="10" t="s">
        <v>26</v>
      </c>
      <c r="C186" s="10" t="s">
        <v>27</v>
      </c>
      <c r="D186" s="10" t="s">
        <v>114</v>
      </c>
      <c r="E186" s="10" t="s">
        <v>42</v>
      </c>
      <c r="F186" s="10" t="s">
        <v>775</v>
      </c>
      <c r="G186" s="10" t="s">
        <v>733</v>
      </c>
      <c r="H186" s="10" t="s">
        <v>776</v>
      </c>
      <c r="I186" s="14" t="s">
        <v>87</v>
      </c>
      <c r="J186" s="112" t="s">
        <v>88</v>
      </c>
      <c r="K186" s="13"/>
      <c r="L186" s="13"/>
      <c r="M186" s="13"/>
      <c r="N186" s="13"/>
      <c r="O186" s="10"/>
      <c r="P186" s="10"/>
      <c r="Q186" s="10"/>
    </row>
    <row r="187" spans="1:17" ht="20.100000000000001" customHeight="1">
      <c r="A187" s="10">
        <v>191</v>
      </c>
      <c r="B187" s="10" t="s">
        <v>26</v>
      </c>
      <c r="C187" s="10" t="s">
        <v>27</v>
      </c>
      <c r="D187" s="10" t="s">
        <v>35</v>
      </c>
      <c r="E187" s="10" t="s">
        <v>42</v>
      </c>
      <c r="F187" s="10" t="s">
        <v>777</v>
      </c>
      <c r="G187" s="10" t="s">
        <v>778</v>
      </c>
      <c r="H187" s="10" t="s">
        <v>779</v>
      </c>
      <c r="I187" s="14" t="s">
        <v>87</v>
      </c>
      <c r="J187" s="112" t="s">
        <v>88</v>
      </c>
      <c r="K187" s="13"/>
      <c r="L187" s="13"/>
      <c r="M187" s="13"/>
      <c r="N187" s="13"/>
      <c r="O187" s="10"/>
      <c r="P187" s="10"/>
      <c r="Q187" s="10"/>
    </row>
    <row r="188" spans="1:17" ht="20.100000000000001" customHeight="1">
      <c r="A188" s="10">
        <v>192</v>
      </c>
      <c r="B188" s="10" t="s">
        <v>26</v>
      </c>
      <c r="C188" s="10" t="s">
        <v>27</v>
      </c>
      <c r="D188" s="10" t="s">
        <v>114</v>
      </c>
      <c r="E188" s="10" t="s">
        <v>42</v>
      </c>
      <c r="F188" s="10" t="s">
        <v>139</v>
      </c>
      <c r="G188" s="10" t="s">
        <v>780</v>
      </c>
      <c r="H188" s="10" t="s">
        <v>781</v>
      </c>
      <c r="I188" s="14" t="s">
        <v>87</v>
      </c>
      <c r="J188" s="112" t="s">
        <v>88</v>
      </c>
      <c r="K188" s="13"/>
      <c r="L188" s="13"/>
      <c r="M188" s="13"/>
      <c r="N188" s="13"/>
      <c r="O188" s="10"/>
      <c r="P188" s="10"/>
      <c r="Q188" s="10"/>
    </row>
    <row r="189" spans="1:17" ht="20.100000000000001" customHeight="1">
      <c r="A189" s="10">
        <v>193</v>
      </c>
      <c r="B189" s="10" t="s">
        <v>26</v>
      </c>
      <c r="C189" s="10" t="s">
        <v>27</v>
      </c>
      <c r="D189" s="10" t="s">
        <v>94</v>
      </c>
      <c r="E189" s="10" t="s">
        <v>42</v>
      </c>
      <c r="F189" s="10" t="s">
        <v>782</v>
      </c>
      <c r="G189" s="10" t="s">
        <v>140</v>
      </c>
      <c r="H189" s="10" t="s">
        <v>783</v>
      </c>
      <c r="I189" s="14" t="s">
        <v>33</v>
      </c>
      <c r="J189" s="112" t="s">
        <v>34</v>
      </c>
      <c r="K189" s="13"/>
      <c r="L189" s="13"/>
      <c r="M189" s="13"/>
      <c r="N189" s="13"/>
      <c r="O189" s="10"/>
      <c r="P189" s="10"/>
      <c r="Q189" s="10"/>
    </row>
    <row r="190" spans="1:17" ht="20.100000000000001" customHeight="1">
      <c r="A190" s="10">
        <v>194</v>
      </c>
      <c r="B190" s="10" t="s">
        <v>26</v>
      </c>
      <c r="C190" s="10" t="s">
        <v>27</v>
      </c>
      <c r="D190" s="10" t="s">
        <v>39</v>
      </c>
      <c r="E190" s="10" t="s">
        <v>29</v>
      </c>
      <c r="F190" s="10" t="s">
        <v>83</v>
      </c>
      <c r="G190" s="10" t="s">
        <v>271</v>
      </c>
      <c r="H190" s="10" t="s">
        <v>784</v>
      </c>
      <c r="I190" s="14" t="s">
        <v>33</v>
      </c>
      <c r="J190" s="112" t="s">
        <v>34</v>
      </c>
      <c r="K190" s="13"/>
      <c r="L190" s="13"/>
      <c r="M190" s="13"/>
      <c r="N190" s="13"/>
      <c r="O190" s="10"/>
      <c r="P190" s="10"/>
      <c r="Q190" s="10"/>
    </row>
    <row r="191" spans="1:17" ht="20.100000000000001" customHeight="1">
      <c r="A191" s="10">
        <v>195</v>
      </c>
      <c r="B191" s="10" t="s">
        <v>26</v>
      </c>
      <c r="C191" s="10" t="s">
        <v>27</v>
      </c>
      <c r="D191" s="10" t="s">
        <v>94</v>
      </c>
      <c r="E191" s="10" t="s">
        <v>29</v>
      </c>
      <c r="F191" s="10" t="s">
        <v>83</v>
      </c>
      <c r="G191" s="10" t="s">
        <v>181</v>
      </c>
      <c r="H191" s="10" t="s">
        <v>785</v>
      </c>
      <c r="I191" s="14" t="s">
        <v>33</v>
      </c>
      <c r="J191" s="112" t="s">
        <v>34</v>
      </c>
      <c r="K191" s="13"/>
      <c r="L191" s="13"/>
      <c r="M191" s="13"/>
      <c r="N191" s="13"/>
      <c r="O191" s="10"/>
      <c r="P191" s="10"/>
      <c r="Q191" s="10"/>
    </row>
    <row r="192" spans="1:17" ht="20.100000000000001" customHeight="1">
      <c r="A192" s="10">
        <v>196</v>
      </c>
      <c r="B192" s="10" t="s">
        <v>26</v>
      </c>
      <c r="C192" s="10" t="s">
        <v>27</v>
      </c>
      <c r="D192" s="10" t="s">
        <v>61</v>
      </c>
      <c r="E192" s="10" t="s">
        <v>42</v>
      </c>
      <c r="F192" s="10" t="s">
        <v>775</v>
      </c>
      <c r="G192" s="10" t="s">
        <v>786</v>
      </c>
      <c r="H192" s="10" t="s">
        <v>787</v>
      </c>
      <c r="I192" s="14" t="s">
        <v>33</v>
      </c>
      <c r="J192" s="112" t="s">
        <v>34</v>
      </c>
      <c r="K192" s="13"/>
      <c r="L192" s="13"/>
      <c r="M192" s="13"/>
      <c r="N192" s="13"/>
      <c r="O192" s="10"/>
      <c r="P192" s="10"/>
      <c r="Q192" s="10"/>
    </row>
    <row r="193" spans="1:17" ht="20.100000000000001" customHeight="1">
      <c r="A193" s="10">
        <v>197</v>
      </c>
      <c r="B193" s="10" t="s">
        <v>26</v>
      </c>
      <c r="C193" s="10" t="s">
        <v>27</v>
      </c>
      <c r="D193" s="10" t="s">
        <v>61</v>
      </c>
      <c r="E193" s="10" t="s">
        <v>42</v>
      </c>
      <c r="F193" s="10" t="s">
        <v>139</v>
      </c>
      <c r="G193" s="10" t="s">
        <v>788</v>
      </c>
      <c r="H193" s="10" t="s">
        <v>789</v>
      </c>
      <c r="I193" s="14" t="s">
        <v>33</v>
      </c>
      <c r="J193" s="112" t="s">
        <v>34</v>
      </c>
      <c r="K193" s="13"/>
      <c r="L193" s="13"/>
      <c r="M193" s="13"/>
      <c r="N193" s="13"/>
      <c r="O193" s="10"/>
      <c r="P193" s="10"/>
      <c r="Q193" s="10"/>
    </row>
    <row r="194" spans="1:17" ht="20.100000000000001" customHeight="1">
      <c r="A194" s="10">
        <v>198</v>
      </c>
      <c r="B194" s="10" t="s">
        <v>26</v>
      </c>
      <c r="C194" s="10" t="s">
        <v>27</v>
      </c>
      <c r="D194" s="10" t="s">
        <v>114</v>
      </c>
      <c r="E194" s="10" t="s">
        <v>42</v>
      </c>
      <c r="F194" s="10" t="s">
        <v>139</v>
      </c>
      <c r="G194" s="10" t="s">
        <v>303</v>
      </c>
      <c r="H194" s="10" t="s">
        <v>790</v>
      </c>
      <c r="I194" s="14" t="s">
        <v>33</v>
      </c>
      <c r="J194" s="112" t="s">
        <v>34</v>
      </c>
      <c r="K194" s="13"/>
      <c r="L194" s="13"/>
      <c r="M194" s="13"/>
      <c r="N194" s="13"/>
      <c r="O194" s="10"/>
      <c r="P194" s="10"/>
      <c r="Q194" s="10"/>
    </row>
    <row r="195" spans="1:17" ht="20.100000000000001" customHeight="1">
      <c r="A195" s="10">
        <v>199</v>
      </c>
      <c r="B195" s="10" t="s">
        <v>26</v>
      </c>
      <c r="C195" s="10" t="s">
        <v>27</v>
      </c>
      <c r="D195" s="10" t="s">
        <v>68</v>
      </c>
      <c r="E195" s="10" t="s">
        <v>42</v>
      </c>
      <c r="F195" s="10" t="s">
        <v>546</v>
      </c>
      <c r="G195" s="10" t="s">
        <v>140</v>
      </c>
      <c r="H195" s="10" t="s">
        <v>791</v>
      </c>
      <c r="I195" s="14" t="s">
        <v>33</v>
      </c>
      <c r="J195" s="112" t="s">
        <v>34</v>
      </c>
      <c r="K195" s="13"/>
      <c r="L195" s="13"/>
      <c r="M195" s="13"/>
      <c r="N195" s="13"/>
      <c r="O195" s="10"/>
      <c r="P195" s="10"/>
      <c r="Q195" s="10"/>
    </row>
    <row r="196" spans="1:17" ht="20.100000000000001" customHeight="1">
      <c r="A196" s="10">
        <v>200</v>
      </c>
      <c r="B196" s="10" t="s">
        <v>26</v>
      </c>
      <c r="C196" s="10" t="s">
        <v>27</v>
      </c>
      <c r="D196" s="10" t="s">
        <v>39</v>
      </c>
      <c r="E196" s="10" t="s">
        <v>42</v>
      </c>
      <c r="F196" s="10" t="s">
        <v>775</v>
      </c>
      <c r="G196" s="10" t="s">
        <v>792</v>
      </c>
      <c r="H196" s="10" t="s">
        <v>793</v>
      </c>
      <c r="I196" s="14" t="s">
        <v>33</v>
      </c>
      <c r="J196" s="112" t="s">
        <v>34</v>
      </c>
      <c r="K196" s="13"/>
      <c r="L196" s="13"/>
      <c r="M196" s="13"/>
      <c r="N196" s="13"/>
      <c r="O196" s="10"/>
      <c r="P196" s="10"/>
      <c r="Q196" s="10"/>
    </row>
    <row r="197" spans="1:17" ht="20.100000000000001" customHeight="1">
      <c r="A197" s="10">
        <v>201</v>
      </c>
      <c r="B197" s="10" t="s">
        <v>26</v>
      </c>
      <c r="C197" s="10" t="s">
        <v>27</v>
      </c>
      <c r="D197" s="10" t="s">
        <v>68</v>
      </c>
      <c r="E197" s="10" t="s">
        <v>29</v>
      </c>
      <c r="F197" s="10" t="s">
        <v>213</v>
      </c>
      <c r="G197" s="10" t="s">
        <v>31</v>
      </c>
      <c r="H197" s="10" t="s">
        <v>794</v>
      </c>
      <c r="I197" s="14" t="s">
        <v>87</v>
      </c>
      <c r="J197" s="112" t="s">
        <v>88</v>
      </c>
      <c r="K197" s="13"/>
      <c r="L197" s="13"/>
      <c r="M197" s="13"/>
      <c r="N197" s="13"/>
      <c r="O197" s="10"/>
      <c r="P197" s="10"/>
      <c r="Q197" s="10"/>
    </row>
    <row r="198" spans="1:17" ht="20.100000000000001" customHeight="1">
      <c r="A198" s="10">
        <v>202</v>
      </c>
      <c r="B198" s="10" t="s">
        <v>26</v>
      </c>
      <c r="C198" s="10" t="s">
        <v>27</v>
      </c>
      <c r="D198" s="10" t="s">
        <v>28</v>
      </c>
      <c r="E198" s="10" t="s">
        <v>29</v>
      </c>
      <c r="F198" s="10" t="s">
        <v>213</v>
      </c>
      <c r="G198" s="10" t="s">
        <v>31</v>
      </c>
      <c r="H198" s="10" t="s">
        <v>795</v>
      </c>
      <c r="I198" s="14" t="s">
        <v>87</v>
      </c>
      <c r="J198" s="112" t="s">
        <v>88</v>
      </c>
      <c r="K198" s="13"/>
      <c r="L198" s="13"/>
      <c r="M198" s="13"/>
      <c r="N198" s="13"/>
      <c r="O198" s="10"/>
      <c r="P198" s="10"/>
      <c r="Q198" s="10"/>
    </row>
    <row r="199" spans="1:17" ht="20.100000000000001" customHeight="1">
      <c r="A199" s="10">
        <v>203</v>
      </c>
      <c r="B199" s="10" t="s">
        <v>26</v>
      </c>
      <c r="C199" s="10" t="s">
        <v>27</v>
      </c>
      <c r="D199" s="10" t="s">
        <v>35</v>
      </c>
      <c r="E199" s="10" t="s">
        <v>42</v>
      </c>
      <c r="F199" s="10" t="s">
        <v>235</v>
      </c>
      <c r="G199" s="10" t="s">
        <v>733</v>
      </c>
      <c r="H199" s="10" t="s">
        <v>796</v>
      </c>
      <c r="I199" s="14" t="s">
        <v>87</v>
      </c>
      <c r="J199" s="112" t="s">
        <v>88</v>
      </c>
      <c r="K199" s="13"/>
      <c r="L199" s="13"/>
      <c r="M199" s="13"/>
      <c r="N199" s="13"/>
      <c r="O199" s="10"/>
      <c r="P199" s="10"/>
      <c r="Q199" s="10"/>
    </row>
    <row r="200" spans="1:17" ht="20.100000000000001" customHeight="1">
      <c r="A200" s="10">
        <v>204</v>
      </c>
      <c r="B200" s="10" t="s">
        <v>26</v>
      </c>
      <c r="C200" s="10" t="s">
        <v>27</v>
      </c>
      <c r="D200" s="10" t="s">
        <v>28</v>
      </c>
      <c r="E200" s="10" t="s">
        <v>29</v>
      </c>
      <c r="F200" s="10" t="s">
        <v>456</v>
      </c>
      <c r="G200" s="10" t="s">
        <v>797</v>
      </c>
      <c r="H200" s="10" t="s">
        <v>798</v>
      </c>
      <c r="I200" s="14" t="s">
        <v>33</v>
      </c>
      <c r="J200" s="112" t="s">
        <v>34</v>
      </c>
      <c r="K200" s="13"/>
      <c r="L200" s="13"/>
      <c r="M200" s="13"/>
      <c r="N200" s="13"/>
      <c r="O200" s="10"/>
      <c r="P200" s="10"/>
      <c r="Q200" s="10"/>
    </row>
    <row r="201" spans="1:17" ht="20.100000000000001" customHeight="1">
      <c r="A201" s="10">
        <v>206</v>
      </c>
      <c r="B201" s="10" t="s">
        <v>26</v>
      </c>
      <c r="C201" s="10" t="s">
        <v>27</v>
      </c>
      <c r="D201" s="10" t="s">
        <v>35</v>
      </c>
      <c r="E201" s="10" t="s">
        <v>42</v>
      </c>
      <c r="F201" s="10" t="s">
        <v>775</v>
      </c>
      <c r="G201" s="10" t="s">
        <v>799</v>
      </c>
      <c r="H201" s="10" t="s">
        <v>800</v>
      </c>
      <c r="I201" s="14" t="s">
        <v>33</v>
      </c>
      <c r="J201" s="112" t="s">
        <v>34</v>
      </c>
      <c r="K201" s="13"/>
      <c r="L201" s="13"/>
      <c r="M201" s="13"/>
      <c r="N201" s="13"/>
      <c r="O201" s="10"/>
      <c r="P201" s="10"/>
      <c r="Q201" s="10"/>
    </row>
    <row r="202" spans="1:17" ht="20.100000000000001" customHeight="1">
      <c r="A202" s="10">
        <v>207</v>
      </c>
      <c r="B202" s="10" t="s">
        <v>26</v>
      </c>
      <c r="C202" s="10" t="s">
        <v>27</v>
      </c>
      <c r="D202" s="10" t="s">
        <v>52</v>
      </c>
      <c r="E202" s="10" t="s">
        <v>29</v>
      </c>
      <c r="F202" s="10" t="s">
        <v>115</v>
      </c>
      <c r="G202" s="10" t="s">
        <v>271</v>
      </c>
      <c r="H202" s="10" t="s">
        <v>801</v>
      </c>
      <c r="I202" s="14" t="s">
        <v>33</v>
      </c>
      <c r="J202" s="112" t="s">
        <v>34</v>
      </c>
      <c r="K202" s="13"/>
      <c r="L202" s="13"/>
      <c r="M202" s="13"/>
      <c r="N202" s="13"/>
      <c r="O202" s="10"/>
      <c r="P202" s="10"/>
      <c r="Q202" s="10"/>
    </row>
    <row r="203" spans="1:17" ht="20.100000000000001" customHeight="1">
      <c r="A203" s="10">
        <v>208</v>
      </c>
      <c r="B203" s="10" t="s">
        <v>26</v>
      </c>
      <c r="C203" s="10" t="s">
        <v>27</v>
      </c>
      <c r="D203" s="10" t="s">
        <v>28</v>
      </c>
      <c r="E203" s="10" t="s">
        <v>29</v>
      </c>
      <c r="F203" s="10" t="s">
        <v>802</v>
      </c>
      <c r="G203" s="10" t="s">
        <v>803</v>
      </c>
      <c r="H203" s="10" t="s">
        <v>804</v>
      </c>
      <c r="I203" s="14" t="s">
        <v>87</v>
      </c>
      <c r="J203" s="112" t="s">
        <v>88</v>
      </c>
      <c r="K203" s="13"/>
      <c r="L203" s="13"/>
      <c r="M203" s="13"/>
      <c r="N203" s="13"/>
      <c r="O203" s="10"/>
      <c r="P203" s="10"/>
      <c r="Q203" s="10"/>
    </row>
    <row r="204" spans="1:17" ht="20.100000000000001" customHeight="1">
      <c r="A204" s="10">
        <v>209</v>
      </c>
      <c r="B204" s="10" t="s">
        <v>26</v>
      </c>
      <c r="C204" s="10" t="s">
        <v>27</v>
      </c>
      <c r="D204" s="10" t="s">
        <v>28</v>
      </c>
      <c r="E204" s="10" t="s">
        <v>29</v>
      </c>
      <c r="F204" s="10" t="s">
        <v>805</v>
      </c>
      <c r="G204" s="10" t="s">
        <v>513</v>
      </c>
      <c r="H204" s="10" t="s">
        <v>806</v>
      </c>
      <c r="I204" s="14" t="s">
        <v>87</v>
      </c>
      <c r="J204" s="112" t="s">
        <v>88</v>
      </c>
      <c r="K204" s="13"/>
      <c r="L204" s="13"/>
      <c r="M204" s="13"/>
      <c r="N204" s="13"/>
      <c r="O204" s="10"/>
      <c r="P204" s="10"/>
      <c r="Q204" s="10"/>
    </row>
    <row r="205" spans="1:17" ht="20.100000000000001" customHeight="1">
      <c r="A205" s="10">
        <v>210</v>
      </c>
      <c r="B205" s="10" t="s">
        <v>26</v>
      </c>
      <c r="C205" s="10" t="s">
        <v>27</v>
      </c>
      <c r="D205" s="10" t="s">
        <v>28</v>
      </c>
      <c r="E205" s="10" t="s">
        <v>29</v>
      </c>
      <c r="F205" s="10" t="s">
        <v>408</v>
      </c>
      <c r="G205" s="10" t="s">
        <v>420</v>
      </c>
      <c r="H205" s="10" t="s">
        <v>807</v>
      </c>
      <c r="I205" s="14" t="s">
        <v>87</v>
      </c>
      <c r="J205" s="112" t="s">
        <v>88</v>
      </c>
      <c r="K205" s="13"/>
      <c r="L205" s="13"/>
      <c r="M205" s="13"/>
      <c r="N205" s="13"/>
      <c r="O205" s="10"/>
      <c r="P205" s="10"/>
      <c r="Q205" s="10"/>
    </row>
    <row r="206" spans="1:17" ht="20.100000000000001" customHeight="1">
      <c r="A206" s="10">
        <v>211</v>
      </c>
      <c r="B206" s="10" t="s">
        <v>26</v>
      </c>
      <c r="C206" s="10" t="s">
        <v>27</v>
      </c>
      <c r="D206" s="10" t="s">
        <v>94</v>
      </c>
      <c r="E206" s="10" t="s">
        <v>29</v>
      </c>
      <c r="F206" s="10" t="s">
        <v>808</v>
      </c>
      <c r="G206" s="10" t="s">
        <v>196</v>
      </c>
      <c r="H206" s="10" t="s">
        <v>809</v>
      </c>
      <c r="I206" s="14" t="s">
        <v>33</v>
      </c>
      <c r="J206" s="112" t="s">
        <v>34</v>
      </c>
      <c r="K206" s="13"/>
      <c r="L206" s="13"/>
      <c r="M206" s="13"/>
      <c r="N206" s="13"/>
      <c r="O206" s="10"/>
      <c r="P206" s="10"/>
      <c r="Q206" s="10"/>
    </row>
    <row r="207" spans="1:17" ht="20.100000000000001" customHeight="1">
      <c r="A207" s="10">
        <v>212</v>
      </c>
      <c r="B207" s="10" t="s">
        <v>26</v>
      </c>
      <c r="C207" s="10" t="s">
        <v>27</v>
      </c>
      <c r="D207" s="10" t="s">
        <v>94</v>
      </c>
      <c r="E207" s="10" t="s">
        <v>42</v>
      </c>
      <c r="F207" s="10" t="s">
        <v>810</v>
      </c>
      <c r="G207" s="10" t="s">
        <v>513</v>
      </c>
      <c r="H207" s="10" t="s">
        <v>811</v>
      </c>
      <c r="I207" s="14" t="s">
        <v>87</v>
      </c>
      <c r="J207" s="112" t="s">
        <v>88</v>
      </c>
      <c r="K207" s="13"/>
      <c r="L207" s="13"/>
      <c r="M207" s="13"/>
      <c r="N207" s="13"/>
      <c r="O207" s="10"/>
      <c r="P207" s="10"/>
      <c r="Q207" s="10"/>
    </row>
    <row r="208" spans="1:17" ht="20.100000000000001" customHeight="1">
      <c r="A208" s="10">
        <v>213</v>
      </c>
      <c r="B208" s="10" t="s">
        <v>26</v>
      </c>
      <c r="C208" s="10" t="s">
        <v>27</v>
      </c>
      <c r="D208" s="10" t="s">
        <v>35</v>
      </c>
      <c r="E208" s="10" t="s">
        <v>42</v>
      </c>
      <c r="F208" s="10" t="s">
        <v>378</v>
      </c>
      <c r="G208" s="10" t="s">
        <v>140</v>
      </c>
      <c r="H208" s="10" t="s">
        <v>812</v>
      </c>
      <c r="I208" s="14" t="s">
        <v>33</v>
      </c>
      <c r="J208" s="112" t="s">
        <v>34</v>
      </c>
      <c r="K208" s="13"/>
      <c r="L208" s="13"/>
      <c r="M208" s="13"/>
      <c r="N208" s="13"/>
      <c r="O208" s="10"/>
      <c r="P208" s="10"/>
      <c r="Q208" s="10"/>
    </row>
    <row r="209" spans="1:17" ht="20.100000000000001" customHeight="1">
      <c r="A209" s="10">
        <v>214</v>
      </c>
      <c r="B209" s="10" t="s">
        <v>26</v>
      </c>
      <c r="C209" s="10" t="s">
        <v>27</v>
      </c>
      <c r="D209" s="10" t="s">
        <v>35</v>
      </c>
      <c r="E209" s="10" t="s">
        <v>29</v>
      </c>
      <c r="F209" s="10" t="s">
        <v>722</v>
      </c>
      <c r="G209" s="10" t="s">
        <v>813</v>
      </c>
      <c r="H209" s="10" t="s">
        <v>814</v>
      </c>
      <c r="I209" s="14" t="s">
        <v>87</v>
      </c>
      <c r="J209" s="112" t="s">
        <v>88</v>
      </c>
      <c r="K209" s="13"/>
      <c r="L209" s="13"/>
      <c r="M209" s="13"/>
      <c r="N209" s="13"/>
      <c r="O209" s="10"/>
      <c r="P209" s="10"/>
      <c r="Q209" s="10"/>
    </row>
    <row r="210" spans="1:17" ht="20.100000000000001" customHeight="1">
      <c r="A210" s="10">
        <v>215</v>
      </c>
      <c r="B210" s="10" t="s">
        <v>26</v>
      </c>
      <c r="C210" s="10" t="s">
        <v>27</v>
      </c>
      <c r="D210" s="10"/>
      <c r="E210" s="10"/>
      <c r="F210" s="10"/>
      <c r="G210" s="10"/>
      <c r="H210" s="10" t="s">
        <v>673</v>
      </c>
      <c r="I210" s="14" t="s">
        <v>87</v>
      </c>
      <c r="J210" s="112" t="s">
        <v>88</v>
      </c>
      <c r="K210" s="13"/>
      <c r="L210" s="13"/>
      <c r="M210" s="13"/>
      <c r="N210" s="13"/>
      <c r="O210" s="10"/>
      <c r="P210" s="10"/>
      <c r="Q210" s="10"/>
    </row>
    <row r="211" spans="1:17" ht="20.100000000000001" customHeight="1">
      <c r="A211" s="10">
        <v>216</v>
      </c>
      <c r="B211" s="10" t="s">
        <v>26</v>
      </c>
      <c r="C211" s="10" t="s">
        <v>27</v>
      </c>
      <c r="D211" s="10" t="s">
        <v>39</v>
      </c>
      <c r="E211" s="10" t="s">
        <v>42</v>
      </c>
      <c r="F211" s="10" t="s">
        <v>80</v>
      </c>
      <c r="G211" s="10" t="s">
        <v>815</v>
      </c>
      <c r="H211" s="10" t="s">
        <v>816</v>
      </c>
      <c r="I211" s="14" t="s">
        <v>33</v>
      </c>
      <c r="J211" s="112" t="s">
        <v>34</v>
      </c>
      <c r="K211" s="13"/>
      <c r="L211" s="13"/>
      <c r="M211" s="13"/>
      <c r="N211" s="13"/>
      <c r="O211" s="10"/>
      <c r="P211" s="10"/>
      <c r="Q211" s="10"/>
    </row>
    <row r="212" spans="1:17" ht="20.100000000000001" customHeight="1">
      <c r="A212" s="10">
        <v>217</v>
      </c>
      <c r="B212" s="10" t="s">
        <v>26</v>
      </c>
      <c r="C212" s="10" t="s">
        <v>27</v>
      </c>
      <c r="D212" s="10" t="s">
        <v>68</v>
      </c>
      <c r="E212" s="10" t="s">
        <v>42</v>
      </c>
      <c r="F212" s="10" t="s">
        <v>817</v>
      </c>
      <c r="G212" s="10" t="s">
        <v>54</v>
      </c>
      <c r="H212" s="10" t="s">
        <v>818</v>
      </c>
      <c r="I212" s="14" t="s">
        <v>33</v>
      </c>
      <c r="J212" s="112" t="s">
        <v>34</v>
      </c>
      <c r="K212" s="13"/>
      <c r="L212" s="13"/>
      <c r="M212" s="13"/>
      <c r="N212" s="13"/>
      <c r="O212" s="10"/>
      <c r="P212" s="10"/>
      <c r="Q212" s="10"/>
    </row>
    <row r="213" spans="1:17" ht="20.100000000000001" customHeight="1">
      <c r="A213" s="10">
        <v>218</v>
      </c>
      <c r="B213" s="10" t="s">
        <v>26</v>
      </c>
      <c r="C213" s="10" t="s">
        <v>27</v>
      </c>
      <c r="D213" s="10" t="s">
        <v>114</v>
      </c>
      <c r="E213" s="10" t="s">
        <v>42</v>
      </c>
      <c r="F213" s="10" t="s">
        <v>378</v>
      </c>
      <c r="G213" s="10" t="s">
        <v>819</v>
      </c>
      <c r="H213" s="10" t="s">
        <v>820</v>
      </c>
      <c r="I213" s="14" t="s">
        <v>33</v>
      </c>
      <c r="J213" s="112" t="s">
        <v>34</v>
      </c>
      <c r="K213" s="13"/>
      <c r="L213" s="13"/>
      <c r="M213" s="13"/>
      <c r="N213" s="13"/>
      <c r="O213" s="10"/>
      <c r="P213" s="10"/>
      <c r="Q213" s="10"/>
    </row>
    <row r="214" spans="1:17" ht="20.100000000000001" customHeight="1">
      <c r="A214" s="10">
        <v>219</v>
      </c>
      <c r="B214" s="10" t="s">
        <v>26</v>
      </c>
      <c r="C214" s="10" t="s">
        <v>27</v>
      </c>
      <c r="D214" s="10" t="s">
        <v>39</v>
      </c>
      <c r="E214" s="10" t="s">
        <v>42</v>
      </c>
      <c r="F214" s="10" t="s">
        <v>80</v>
      </c>
      <c r="G214" s="10" t="s">
        <v>821</v>
      </c>
      <c r="H214" s="10" t="s">
        <v>822</v>
      </c>
      <c r="I214" s="14" t="s">
        <v>33</v>
      </c>
      <c r="J214" s="112" t="s">
        <v>34</v>
      </c>
      <c r="K214" s="13"/>
      <c r="L214" s="13"/>
      <c r="M214" s="13"/>
      <c r="N214" s="13"/>
      <c r="O214" s="10"/>
      <c r="P214" s="10"/>
      <c r="Q214" s="10"/>
    </row>
    <row r="215" spans="1:17" ht="20.100000000000001" customHeight="1">
      <c r="A215" s="10">
        <v>220</v>
      </c>
      <c r="B215" s="10" t="s">
        <v>26</v>
      </c>
      <c r="C215" s="10" t="s">
        <v>27</v>
      </c>
      <c r="D215" s="10" t="s">
        <v>35</v>
      </c>
      <c r="E215" s="10" t="s">
        <v>42</v>
      </c>
      <c r="F215" s="10" t="s">
        <v>487</v>
      </c>
      <c r="G215" s="10" t="s">
        <v>140</v>
      </c>
      <c r="H215" s="10" t="s">
        <v>823</v>
      </c>
      <c r="I215" s="14" t="s">
        <v>33</v>
      </c>
      <c r="J215" s="112" t="s">
        <v>34</v>
      </c>
      <c r="K215" s="13"/>
      <c r="L215" s="13"/>
      <c r="M215" s="13"/>
      <c r="N215" s="13"/>
      <c r="O215" s="10"/>
      <c r="P215" s="10"/>
      <c r="Q215" s="10"/>
    </row>
    <row r="216" spans="1:17" ht="20.100000000000001" customHeight="1">
      <c r="A216" s="10">
        <v>221</v>
      </c>
      <c r="B216" s="10" t="s">
        <v>26</v>
      </c>
      <c r="C216" s="10" t="s">
        <v>27</v>
      </c>
      <c r="D216" s="10" t="s">
        <v>39</v>
      </c>
      <c r="E216" s="10" t="s">
        <v>29</v>
      </c>
      <c r="F216" s="10" t="s">
        <v>83</v>
      </c>
      <c r="G216" s="10" t="s">
        <v>824</v>
      </c>
      <c r="H216" s="10" t="s">
        <v>825</v>
      </c>
      <c r="I216" s="14" t="s">
        <v>33</v>
      </c>
      <c r="J216" s="112" t="s">
        <v>34</v>
      </c>
      <c r="K216" s="13"/>
      <c r="L216" s="13"/>
      <c r="M216" s="13"/>
      <c r="N216" s="13"/>
      <c r="O216" s="10"/>
      <c r="P216" s="10"/>
      <c r="Q216" s="10"/>
    </row>
    <row r="217" spans="1:17" ht="20.100000000000001" customHeight="1">
      <c r="A217" s="10">
        <v>222</v>
      </c>
      <c r="B217" s="10" t="s">
        <v>26</v>
      </c>
      <c r="C217" s="10" t="s">
        <v>27</v>
      </c>
      <c r="D217" s="10" t="s">
        <v>39</v>
      </c>
      <c r="E217" s="10" t="s">
        <v>42</v>
      </c>
      <c r="F217" s="10" t="s">
        <v>62</v>
      </c>
      <c r="G217" s="10" t="s">
        <v>826</v>
      </c>
      <c r="H217" s="10" t="s">
        <v>827</v>
      </c>
      <c r="I217" s="14" t="s">
        <v>87</v>
      </c>
      <c r="J217" s="112" t="s">
        <v>88</v>
      </c>
      <c r="K217" s="13"/>
      <c r="L217" s="13"/>
      <c r="M217" s="13"/>
      <c r="N217" s="13"/>
      <c r="O217" s="10"/>
      <c r="P217" s="10"/>
      <c r="Q217" s="10"/>
    </row>
    <row r="218" spans="1:17" ht="20.100000000000001" customHeight="1">
      <c r="A218" s="10">
        <v>223</v>
      </c>
      <c r="B218" s="10" t="s">
        <v>26</v>
      </c>
      <c r="C218" s="10" t="s">
        <v>27</v>
      </c>
      <c r="D218" s="10" t="s">
        <v>327</v>
      </c>
      <c r="E218" s="10" t="s">
        <v>42</v>
      </c>
      <c r="F218" s="10" t="s">
        <v>828</v>
      </c>
      <c r="G218" s="10" t="s">
        <v>824</v>
      </c>
      <c r="H218" s="10" t="s">
        <v>829</v>
      </c>
      <c r="I218" s="14" t="s">
        <v>87</v>
      </c>
      <c r="J218" s="112" t="s">
        <v>88</v>
      </c>
      <c r="K218" s="13"/>
      <c r="L218" s="13"/>
      <c r="M218" s="13"/>
      <c r="N218" s="13"/>
      <c r="O218" s="10"/>
      <c r="P218" s="10"/>
      <c r="Q218" s="10"/>
    </row>
    <row r="219" spans="1:17" ht="20.100000000000001" customHeight="1">
      <c r="A219" s="10">
        <v>224</v>
      </c>
      <c r="B219" s="10" t="s">
        <v>26</v>
      </c>
      <c r="C219" s="10" t="s">
        <v>27</v>
      </c>
      <c r="D219" s="10" t="s">
        <v>39</v>
      </c>
      <c r="E219" s="10" t="s">
        <v>42</v>
      </c>
      <c r="F219" s="10" t="s">
        <v>472</v>
      </c>
      <c r="G219" s="10" t="s">
        <v>54</v>
      </c>
      <c r="H219" s="10" t="s">
        <v>830</v>
      </c>
      <c r="I219" s="14" t="s">
        <v>87</v>
      </c>
      <c r="J219" s="112" t="s">
        <v>88</v>
      </c>
      <c r="K219" s="13"/>
      <c r="L219" s="13"/>
      <c r="M219" s="13"/>
      <c r="N219" s="13"/>
      <c r="O219" s="10"/>
      <c r="P219" s="10"/>
      <c r="Q219" s="10"/>
    </row>
    <row r="220" spans="1:17" ht="20.100000000000001" customHeight="1">
      <c r="A220" s="10">
        <v>225</v>
      </c>
      <c r="B220" s="10" t="s">
        <v>26</v>
      </c>
      <c r="C220" s="10" t="s">
        <v>27</v>
      </c>
      <c r="D220" s="10" t="s">
        <v>35</v>
      </c>
      <c r="E220" s="10" t="s">
        <v>29</v>
      </c>
      <c r="F220" s="10" t="s">
        <v>115</v>
      </c>
      <c r="G220" s="10" t="s">
        <v>271</v>
      </c>
      <c r="H220" s="10" t="s">
        <v>831</v>
      </c>
      <c r="I220" s="14" t="s">
        <v>33</v>
      </c>
      <c r="J220" s="112" t="s">
        <v>34</v>
      </c>
      <c r="K220" s="13"/>
      <c r="L220" s="13"/>
      <c r="M220" s="13"/>
      <c r="N220" s="13"/>
      <c r="O220" s="10"/>
      <c r="P220" s="10"/>
      <c r="Q220" s="10"/>
    </row>
    <row r="221" spans="1:17" ht="20.100000000000001" customHeight="1">
      <c r="A221" s="10">
        <v>226</v>
      </c>
      <c r="B221" s="10" t="s">
        <v>26</v>
      </c>
      <c r="C221" s="10" t="s">
        <v>27</v>
      </c>
      <c r="D221" s="10" t="s">
        <v>68</v>
      </c>
      <c r="E221" s="10" t="s">
        <v>268</v>
      </c>
      <c r="F221" s="10" t="s">
        <v>832</v>
      </c>
      <c r="G221" s="10" t="s">
        <v>103</v>
      </c>
      <c r="H221" s="10" t="s">
        <v>833</v>
      </c>
      <c r="I221" s="14" t="s">
        <v>33</v>
      </c>
      <c r="J221" s="112" t="s">
        <v>34</v>
      </c>
      <c r="K221" s="13"/>
      <c r="L221" s="13"/>
      <c r="M221" s="13"/>
      <c r="N221" s="13"/>
      <c r="O221" s="10"/>
      <c r="P221" s="10"/>
      <c r="Q221" s="10"/>
    </row>
    <row r="222" spans="1:17" ht="20.100000000000001" customHeight="1">
      <c r="A222" s="10">
        <v>227</v>
      </c>
      <c r="B222" s="10" t="s">
        <v>26</v>
      </c>
      <c r="C222" s="10" t="s">
        <v>27</v>
      </c>
      <c r="D222" s="10" t="s">
        <v>35</v>
      </c>
      <c r="E222" s="10" t="s">
        <v>42</v>
      </c>
      <c r="F222" s="10" t="s">
        <v>834</v>
      </c>
      <c r="G222" s="10" t="s">
        <v>835</v>
      </c>
      <c r="H222" s="10" t="s">
        <v>836</v>
      </c>
      <c r="I222" s="14" t="s">
        <v>87</v>
      </c>
      <c r="J222" s="112" t="s">
        <v>88</v>
      </c>
      <c r="K222" s="13"/>
      <c r="L222" s="13"/>
      <c r="M222" s="13"/>
      <c r="N222" s="13"/>
      <c r="O222" s="10"/>
      <c r="P222" s="10"/>
      <c r="Q222" s="10"/>
    </row>
    <row r="223" spans="1:17" ht="20.100000000000001" customHeight="1">
      <c r="A223" s="10">
        <v>228</v>
      </c>
      <c r="B223" s="10" t="s">
        <v>26</v>
      </c>
      <c r="C223" s="10" t="s">
        <v>27</v>
      </c>
      <c r="D223" s="10"/>
      <c r="E223" s="10"/>
      <c r="F223" s="10"/>
      <c r="G223" s="10"/>
      <c r="H223" s="10" t="s">
        <v>837</v>
      </c>
      <c r="I223" s="14" t="s">
        <v>87</v>
      </c>
      <c r="J223" s="112" t="s">
        <v>88</v>
      </c>
      <c r="K223" s="13"/>
      <c r="L223" s="13"/>
      <c r="M223" s="13"/>
      <c r="N223" s="13"/>
      <c r="O223" s="10"/>
      <c r="P223" s="10"/>
      <c r="Q223" s="10"/>
    </row>
    <row r="224" spans="1:17" ht="20.100000000000001" customHeight="1">
      <c r="A224" s="10">
        <v>229</v>
      </c>
      <c r="B224" s="10" t="s">
        <v>26</v>
      </c>
      <c r="C224" s="10" t="s">
        <v>27</v>
      </c>
      <c r="D224" s="10" t="s">
        <v>35</v>
      </c>
      <c r="E224" s="10" t="s">
        <v>42</v>
      </c>
      <c r="F224" s="10" t="s">
        <v>43</v>
      </c>
      <c r="G224" s="10" t="s">
        <v>838</v>
      </c>
      <c r="H224" s="10" t="s">
        <v>839</v>
      </c>
      <c r="I224" s="14" t="s">
        <v>33</v>
      </c>
      <c r="J224" s="112" t="s">
        <v>34</v>
      </c>
      <c r="K224" s="13"/>
      <c r="L224" s="13"/>
      <c r="M224" s="13"/>
      <c r="N224" s="13"/>
      <c r="O224" s="10"/>
      <c r="P224" s="10"/>
      <c r="Q224" s="10"/>
    </row>
    <row r="225" spans="1:17" ht="20.100000000000001" customHeight="1">
      <c r="A225" s="10">
        <v>230</v>
      </c>
      <c r="B225" s="10" t="s">
        <v>26</v>
      </c>
      <c r="C225" s="10" t="s">
        <v>27</v>
      </c>
      <c r="D225" s="10" t="s">
        <v>35</v>
      </c>
      <c r="E225" s="10" t="s">
        <v>29</v>
      </c>
      <c r="F225" s="11" t="s">
        <v>840</v>
      </c>
      <c r="G225" s="10" t="s">
        <v>54</v>
      </c>
      <c r="H225" s="11" t="s">
        <v>841</v>
      </c>
      <c r="I225" s="14" t="s">
        <v>33</v>
      </c>
      <c r="J225" s="112" t="s">
        <v>34</v>
      </c>
      <c r="K225" s="13"/>
      <c r="L225" s="13"/>
      <c r="M225" s="13"/>
      <c r="N225" s="13"/>
      <c r="O225" s="10"/>
      <c r="P225" s="10"/>
      <c r="Q225" s="10"/>
    </row>
    <row r="226" spans="1:17" ht="20.100000000000001" customHeight="1">
      <c r="A226" s="10">
        <v>231</v>
      </c>
      <c r="B226" s="10" t="s">
        <v>26</v>
      </c>
      <c r="C226" s="10" t="s">
        <v>27</v>
      </c>
      <c r="D226" s="10" t="s">
        <v>61</v>
      </c>
      <c r="E226" s="10" t="s">
        <v>29</v>
      </c>
      <c r="F226" s="10" t="s">
        <v>83</v>
      </c>
      <c r="G226" s="10" t="s">
        <v>181</v>
      </c>
      <c r="H226" s="10" t="s">
        <v>842</v>
      </c>
      <c r="I226" s="14" t="s">
        <v>33</v>
      </c>
      <c r="J226" s="112" t="s">
        <v>34</v>
      </c>
      <c r="K226" s="13"/>
      <c r="L226" s="13"/>
      <c r="M226" s="13"/>
      <c r="N226" s="13"/>
      <c r="O226" s="10"/>
      <c r="P226" s="10"/>
      <c r="Q226" s="10"/>
    </row>
    <row r="227" spans="1:17" ht="20.100000000000001" customHeight="1">
      <c r="A227" s="10">
        <v>232</v>
      </c>
      <c r="B227" s="10" t="s">
        <v>26</v>
      </c>
      <c r="C227" s="10" t="s">
        <v>27</v>
      </c>
      <c r="D227" s="10" t="s">
        <v>68</v>
      </c>
      <c r="E227" s="10" t="s">
        <v>29</v>
      </c>
      <c r="F227" s="10" t="s">
        <v>115</v>
      </c>
      <c r="G227" s="10" t="s">
        <v>395</v>
      </c>
      <c r="H227" s="10" t="s">
        <v>843</v>
      </c>
      <c r="I227" s="14" t="s">
        <v>33</v>
      </c>
      <c r="J227" s="112" t="s">
        <v>34</v>
      </c>
      <c r="K227" s="13"/>
      <c r="L227" s="13"/>
      <c r="M227" s="13"/>
      <c r="N227" s="13"/>
      <c r="O227" s="10"/>
      <c r="P227" s="10"/>
      <c r="Q227" s="10"/>
    </row>
    <row r="228" spans="1:17" ht="20.100000000000001" customHeight="1">
      <c r="A228" s="10">
        <v>233</v>
      </c>
      <c r="B228" s="10" t="s">
        <v>26</v>
      </c>
      <c r="C228" s="10" t="s">
        <v>27</v>
      </c>
      <c r="D228" s="10" t="s">
        <v>114</v>
      </c>
      <c r="E228" s="10" t="s">
        <v>29</v>
      </c>
      <c r="F228" s="10" t="s">
        <v>464</v>
      </c>
      <c r="G228" s="10" t="s">
        <v>420</v>
      </c>
      <c r="H228" s="10" t="s">
        <v>844</v>
      </c>
      <c r="I228" s="14" t="s">
        <v>33</v>
      </c>
      <c r="J228" s="112" t="s">
        <v>34</v>
      </c>
      <c r="K228" s="13"/>
      <c r="L228" s="13"/>
      <c r="M228" s="13"/>
      <c r="N228" s="13"/>
      <c r="O228" s="10"/>
      <c r="P228" s="10"/>
      <c r="Q228" s="10"/>
    </row>
    <row r="229" spans="1:17" ht="20.100000000000001" customHeight="1">
      <c r="A229" s="10">
        <v>234</v>
      </c>
      <c r="B229" s="10" t="s">
        <v>26</v>
      </c>
      <c r="C229" s="10" t="s">
        <v>27</v>
      </c>
      <c r="D229" s="10" t="s">
        <v>114</v>
      </c>
      <c r="E229" s="10" t="s">
        <v>29</v>
      </c>
      <c r="F229" s="10" t="s">
        <v>408</v>
      </c>
      <c r="G229" s="10" t="s">
        <v>845</v>
      </c>
      <c r="H229" s="10" t="s">
        <v>846</v>
      </c>
      <c r="I229" s="14" t="s">
        <v>33</v>
      </c>
      <c r="J229" s="112" t="s">
        <v>34</v>
      </c>
      <c r="K229" s="13"/>
      <c r="L229" s="13"/>
      <c r="M229" s="13"/>
      <c r="N229" s="13"/>
      <c r="O229" s="10"/>
      <c r="P229" s="10"/>
      <c r="Q229" s="10"/>
    </row>
    <row r="230" spans="1:17" ht="20.100000000000001" customHeight="1">
      <c r="A230" s="10">
        <v>235</v>
      </c>
      <c r="B230" s="10" t="s">
        <v>26</v>
      </c>
      <c r="C230" s="10" t="s">
        <v>27</v>
      </c>
      <c r="D230" s="10" t="s">
        <v>35</v>
      </c>
      <c r="E230" s="10" t="s">
        <v>71</v>
      </c>
      <c r="F230" s="10" t="s">
        <v>847</v>
      </c>
      <c r="G230" s="10" t="s">
        <v>848</v>
      </c>
      <c r="H230" s="10" t="s">
        <v>849</v>
      </c>
      <c r="I230" s="14" t="s">
        <v>33</v>
      </c>
      <c r="J230" s="112" t="s">
        <v>34</v>
      </c>
      <c r="K230" s="13"/>
      <c r="L230" s="13"/>
      <c r="M230" s="13"/>
      <c r="N230" s="13"/>
      <c r="O230" s="10"/>
      <c r="P230" s="10"/>
      <c r="Q230" s="10"/>
    </row>
    <row r="231" spans="1:17" ht="20.100000000000001" customHeight="1">
      <c r="A231" s="10">
        <v>237</v>
      </c>
      <c r="B231" s="10" t="s">
        <v>26</v>
      </c>
      <c r="C231" s="10" t="s">
        <v>27</v>
      </c>
      <c r="D231" s="10" t="s">
        <v>28</v>
      </c>
      <c r="E231" s="10" t="s">
        <v>29</v>
      </c>
      <c r="F231" s="10" t="s">
        <v>213</v>
      </c>
      <c r="G231" s="10" t="s">
        <v>31</v>
      </c>
      <c r="H231" s="10" t="s">
        <v>850</v>
      </c>
      <c r="I231" s="14" t="s">
        <v>87</v>
      </c>
      <c r="J231" s="112" t="s">
        <v>88</v>
      </c>
      <c r="K231" s="13"/>
      <c r="L231" s="13"/>
      <c r="M231" s="13"/>
      <c r="N231" s="13"/>
      <c r="O231" s="10"/>
      <c r="P231" s="10"/>
      <c r="Q231" s="10"/>
    </row>
    <row r="232" spans="1:17" ht="20.100000000000001" customHeight="1">
      <c r="A232" s="10">
        <v>238</v>
      </c>
      <c r="B232" s="10" t="s">
        <v>26</v>
      </c>
      <c r="C232" s="10" t="s">
        <v>27</v>
      </c>
      <c r="D232" s="10" t="s">
        <v>35</v>
      </c>
      <c r="E232" s="10" t="s">
        <v>29</v>
      </c>
      <c r="F232" s="10" t="s">
        <v>851</v>
      </c>
      <c r="G232" s="10" t="s">
        <v>852</v>
      </c>
      <c r="H232" s="10" t="s">
        <v>853</v>
      </c>
      <c r="I232" s="14" t="s">
        <v>87</v>
      </c>
      <c r="J232" s="112" t="s">
        <v>88</v>
      </c>
      <c r="K232" s="13"/>
      <c r="L232" s="13"/>
      <c r="M232" s="13"/>
      <c r="N232" s="13"/>
      <c r="O232" s="10"/>
      <c r="P232" s="10"/>
      <c r="Q232" s="10"/>
    </row>
    <row r="233" spans="1:17" ht="20.100000000000001" customHeight="1">
      <c r="A233" s="10">
        <v>239</v>
      </c>
      <c r="B233" s="10" t="s">
        <v>26</v>
      </c>
      <c r="C233" s="10" t="s">
        <v>27</v>
      </c>
      <c r="D233" s="10" t="s">
        <v>28</v>
      </c>
      <c r="E233" s="10" t="s">
        <v>71</v>
      </c>
      <c r="F233" s="10" t="s">
        <v>854</v>
      </c>
      <c r="G233" s="10" t="s">
        <v>167</v>
      </c>
      <c r="H233" s="10" t="s">
        <v>855</v>
      </c>
      <c r="I233" s="14" t="s">
        <v>87</v>
      </c>
      <c r="J233" s="112" t="s">
        <v>88</v>
      </c>
      <c r="K233" s="13"/>
      <c r="L233" s="13"/>
      <c r="M233" s="13"/>
      <c r="N233" s="13"/>
      <c r="O233" s="10"/>
      <c r="P233" s="10"/>
      <c r="Q233" s="10"/>
    </row>
    <row r="234" spans="1:17" ht="20.100000000000001" customHeight="1">
      <c r="A234" s="10">
        <v>240</v>
      </c>
      <c r="B234" s="10" t="s">
        <v>26</v>
      </c>
      <c r="C234" s="10" t="s">
        <v>27</v>
      </c>
      <c r="D234" s="10" t="s">
        <v>46</v>
      </c>
      <c r="E234" s="10" t="s">
        <v>198</v>
      </c>
      <c r="F234" s="10" t="s">
        <v>198</v>
      </c>
      <c r="G234" s="10" t="s">
        <v>181</v>
      </c>
      <c r="H234" s="10" t="s">
        <v>856</v>
      </c>
      <c r="I234" s="14" t="s">
        <v>33</v>
      </c>
      <c r="J234" s="112" t="s">
        <v>34</v>
      </c>
      <c r="K234" s="13"/>
      <c r="L234" s="13"/>
      <c r="M234" s="13"/>
      <c r="N234" s="13"/>
      <c r="O234" s="10"/>
      <c r="P234" s="10"/>
      <c r="Q234" s="10"/>
    </row>
    <row r="235" spans="1:17" ht="20.100000000000001" customHeight="1">
      <c r="A235" s="10">
        <v>241</v>
      </c>
      <c r="B235" s="10" t="s">
        <v>26</v>
      </c>
      <c r="C235" s="10" t="s">
        <v>27</v>
      </c>
      <c r="D235" s="10" t="s">
        <v>35</v>
      </c>
      <c r="E235" s="10" t="s">
        <v>42</v>
      </c>
      <c r="F235" s="10" t="s">
        <v>300</v>
      </c>
      <c r="G235" s="10" t="s">
        <v>54</v>
      </c>
      <c r="H235" s="10" t="s">
        <v>857</v>
      </c>
      <c r="I235" s="14" t="s">
        <v>87</v>
      </c>
      <c r="J235" s="112" t="s">
        <v>88</v>
      </c>
      <c r="K235" s="13"/>
      <c r="L235" s="13"/>
      <c r="M235" s="13"/>
      <c r="N235" s="13"/>
      <c r="O235" s="10"/>
      <c r="P235" s="10"/>
      <c r="Q235" s="10"/>
    </row>
    <row r="236" spans="1:17" ht="20.100000000000001" customHeight="1">
      <c r="A236" s="10">
        <v>242</v>
      </c>
      <c r="B236" s="10" t="s">
        <v>26</v>
      </c>
      <c r="C236" s="10" t="s">
        <v>27</v>
      </c>
      <c r="D236" s="10" t="s">
        <v>114</v>
      </c>
      <c r="E236" s="10" t="s">
        <v>144</v>
      </c>
      <c r="F236" s="10" t="s">
        <v>858</v>
      </c>
      <c r="G236" s="10" t="s">
        <v>274</v>
      </c>
      <c r="H236" s="10" t="s">
        <v>859</v>
      </c>
      <c r="I236" s="14" t="s">
        <v>33</v>
      </c>
      <c r="J236" s="112" t="s">
        <v>34</v>
      </c>
      <c r="K236" s="13"/>
      <c r="L236" s="13"/>
      <c r="M236" s="13"/>
      <c r="N236" s="13"/>
      <c r="O236" s="10"/>
      <c r="P236" s="10"/>
      <c r="Q236" s="10"/>
    </row>
    <row r="237" spans="1:17" ht="20.100000000000001" customHeight="1">
      <c r="A237" s="10">
        <v>243</v>
      </c>
      <c r="B237" s="10" t="s">
        <v>26</v>
      </c>
      <c r="C237" s="10" t="s">
        <v>27</v>
      </c>
      <c r="D237" s="10" t="s">
        <v>130</v>
      </c>
      <c r="E237" s="10" t="s">
        <v>144</v>
      </c>
      <c r="F237" s="10" t="s">
        <v>144</v>
      </c>
      <c r="G237" s="10" t="s">
        <v>196</v>
      </c>
      <c r="H237" s="10" t="s">
        <v>860</v>
      </c>
      <c r="I237" s="14" t="s">
        <v>87</v>
      </c>
      <c r="J237" s="112" t="s">
        <v>88</v>
      </c>
      <c r="K237" s="13"/>
      <c r="L237" s="13"/>
      <c r="M237" s="13"/>
      <c r="N237" s="13"/>
      <c r="O237" s="10"/>
      <c r="P237" s="10"/>
      <c r="Q237" s="10"/>
    </row>
    <row r="238" spans="1:17" ht="20.100000000000001" customHeight="1">
      <c r="A238" s="10">
        <v>244</v>
      </c>
      <c r="B238" s="10" t="s">
        <v>26</v>
      </c>
      <c r="C238" s="10" t="s">
        <v>27</v>
      </c>
      <c r="D238" s="10" t="s">
        <v>861</v>
      </c>
      <c r="E238" s="10" t="s">
        <v>198</v>
      </c>
      <c r="F238" s="10" t="s">
        <v>198</v>
      </c>
      <c r="G238" s="10" t="s">
        <v>862</v>
      </c>
      <c r="H238" s="10" t="s">
        <v>863</v>
      </c>
      <c r="I238" s="14" t="s">
        <v>87</v>
      </c>
      <c r="J238" s="112" t="s">
        <v>88</v>
      </c>
      <c r="K238" s="13"/>
      <c r="L238" s="13"/>
      <c r="M238" s="13"/>
      <c r="N238" s="13"/>
      <c r="O238" s="10"/>
      <c r="P238" s="10"/>
      <c r="Q238" s="10"/>
    </row>
    <row r="239" spans="1:17" ht="20.100000000000001" customHeight="1">
      <c r="A239" s="10">
        <v>245</v>
      </c>
      <c r="B239" s="10" t="s">
        <v>26</v>
      </c>
      <c r="C239" s="10" t="s">
        <v>27</v>
      </c>
      <c r="D239" s="10" t="s">
        <v>35</v>
      </c>
      <c r="E239" s="10" t="s">
        <v>42</v>
      </c>
      <c r="F239" s="10" t="s">
        <v>864</v>
      </c>
      <c r="G239" s="10" t="s">
        <v>54</v>
      </c>
      <c r="H239" s="10" t="s">
        <v>865</v>
      </c>
      <c r="I239" s="14" t="s">
        <v>33</v>
      </c>
      <c r="J239" s="112" t="s">
        <v>34</v>
      </c>
      <c r="K239" s="13"/>
      <c r="L239" s="13"/>
      <c r="M239" s="13"/>
      <c r="N239" s="13"/>
      <c r="O239" s="10"/>
      <c r="P239" s="10"/>
      <c r="Q239" s="10"/>
    </row>
    <row r="240" spans="1:17" ht="20.100000000000001" customHeight="1">
      <c r="A240" s="10">
        <v>246</v>
      </c>
      <c r="B240" s="10" t="s">
        <v>26</v>
      </c>
      <c r="C240" s="10" t="s">
        <v>27</v>
      </c>
      <c r="D240" s="10" t="s">
        <v>861</v>
      </c>
      <c r="E240" s="10"/>
      <c r="F240" s="10"/>
      <c r="G240" s="10"/>
      <c r="H240" s="10" t="s">
        <v>673</v>
      </c>
      <c r="I240" s="14" t="s">
        <v>87</v>
      </c>
      <c r="J240" s="112" t="s">
        <v>88</v>
      </c>
      <c r="K240" s="13"/>
      <c r="L240" s="13"/>
      <c r="M240" s="13"/>
      <c r="N240" s="13"/>
      <c r="O240" s="10"/>
      <c r="P240" s="10"/>
      <c r="Q240" s="10"/>
    </row>
    <row r="241" spans="1:17" ht="20.100000000000001" customHeight="1">
      <c r="A241" s="10">
        <v>247</v>
      </c>
      <c r="B241" s="10" t="s">
        <v>26</v>
      </c>
      <c r="C241" s="10" t="s">
        <v>27</v>
      </c>
      <c r="D241" s="10" t="s">
        <v>35</v>
      </c>
      <c r="E241" s="10" t="s">
        <v>42</v>
      </c>
      <c r="F241" s="10" t="s">
        <v>65</v>
      </c>
      <c r="G241" s="10" t="s">
        <v>54</v>
      </c>
      <c r="H241" s="10" t="s">
        <v>866</v>
      </c>
      <c r="I241" s="14" t="s">
        <v>87</v>
      </c>
      <c r="J241" s="112" t="s">
        <v>88</v>
      </c>
      <c r="K241" s="13"/>
      <c r="L241" s="13"/>
      <c r="M241" s="13"/>
      <c r="N241" s="13"/>
      <c r="O241" s="10"/>
      <c r="P241" s="10"/>
      <c r="Q241" s="10"/>
    </row>
    <row r="242" spans="1:17" ht="20.100000000000001" customHeight="1">
      <c r="A242" s="10">
        <v>248</v>
      </c>
      <c r="B242" s="10" t="s">
        <v>26</v>
      </c>
      <c r="C242" s="10" t="s">
        <v>27</v>
      </c>
      <c r="D242" s="10" t="s">
        <v>28</v>
      </c>
      <c r="E242" s="10" t="s">
        <v>42</v>
      </c>
      <c r="F242" s="10" t="s">
        <v>867</v>
      </c>
      <c r="G242" s="10" t="s">
        <v>54</v>
      </c>
      <c r="H242" s="10" t="s">
        <v>868</v>
      </c>
      <c r="I242" s="14" t="s">
        <v>87</v>
      </c>
      <c r="J242" s="112" t="s">
        <v>88</v>
      </c>
      <c r="K242" s="13"/>
      <c r="L242" s="13"/>
      <c r="M242" s="13"/>
      <c r="N242" s="13"/>
      <c r="O242" s="10"/>
      <c r="P242" s="10"/>
      <c r="Q242" s="10"/>
    </row>
    <row r="243" spans="1:17" ht="20.100000000000001" customHeight="1">
      <c r="A243" s="10">
        <v>249</v>
      </c>
      <c r="B243" s="10" t="s">
        <v>26</v>
      </c>
      <c r="C243" s="10" t="s">
        <v>27</v>
      </c>
      <c r="D243" s="10" t="s">
        <v>35</v>
      </c>
      <c r="E243" s="10" t="s">
        <v>29</v>
      </c>
      <c r="F243" s="10" t="s">
        <v>111</v>
      </c>
      <c r="G243" s="10" t="s">
        <v>112</v>
      </c>
      <c r="H243" s="10" t="s">
        <v>869</v>
      </c>
      <c r="I243" s="14" t="s">
        <v>87</v>
      </c>
      <c r="J243" s="112" t="s">
        <v>88</v>
      </c>
      <c r="K243" s="13"/>
      <c r="L243" s="13"/>
      <c r="M243" s="13"/>
      <c r="N243" s="13"/>
      <c r="O243" s="10"/>
      <c r="P243" s="10"/>
      <c r="Q243" s="10"/>
    </row>
    <row r="244" spans="1:17" ht="20.100000000000001" customHeight="1">
      <c r="A244" s="10">
        <v>250</v>
      </c>
      <c r="B244" s="10" t="s">
        <v>26</v>
      </c>
      <c r="C244" s="10" t="s">
        <v>27</v>
      </c>
      <c r="D244" s="10" t="s">
        <v>861</v>
      </c>
      <c r="E244" s="10" t="s">
        <v>29</v>
      </c>
      <c r="F244" s="10" t="s">
        <v>650</v>
      </c>
      <c r="G244" s="10" t="s">
        <v>496</v>
      </c>
      <c r="H244" s="10" t="s">
        <v>870</v>
      </c>
      <c r="I244" s="14" t="s">
        <v>87</v>
      </c>
      <c r="J244" s="112" t="s">
        <v>88</v>
      </c>
      <c r="K244" s="13"/>
      <c r="L244" s="13"/>
      <c r="M244" s="13"/>
      <c r="N244" s="13"/>
      <c r="O244" s="10"/>
      <c r="P244" s="10"/>
      <c r="Q244" s="10"/>
    </row>
    <row r="245" spans="1:17" ht="20.100000000000001" customHeight="1">
      <c r="A245" s="10">
        <v>251</v>
      </c>
      <c r="B245" s="10" t="s">
        <v>26</v>
      </c>
      <c r="C245" s="10" t="s">
        <v>27</v>
      </c>
      <c r="D245" s="10" t="s">
        <v>114</v>
      </c>
      <c r="E245" s="10" t="s">
        <v>29</v>
      </c>
      <c r="F245" s="10" t="s">
        <v>722</v>
      </c>
      <c r="G245" s="10" t="s">
        <v>31</v>
      </c>
      <c r="H245" s="10" t="s">
        <v>871</v>
      </c>
      <c r="I245" s="14" t="s">
        <v>33</v>
      </c>
      <c r="J245" s="112" t="s">
        <v>34</v>
      </c>
      <c r="K245" s="13"/>
      <c r="L245" s="13"/>
      <c r="M245" s="13"/>
      <c r="N245" s="13"/>
      <c r="O245" s="10"/>
      <c r="P245" s="10"/>
      <c r="Q245" s="10"/>
    </row>
    <row r="246" spans="1:17" ht="20.100000000000001" customHeight="1">
      <c r="A246" s="10">
        <v>252</v>
      </c>
      <c r="B246" s="10" t="s">
        <v>26</v>
      </c>
      <c r="C246" s="10" t="s">
        <v>27</v>
      </c>
      <c r="D246" s="10" t="s">
        <v>130</v>
      </c>
      <c r="E246" s="10" t="s">
        <v>268</v>
      </c>
      <c r="F246" s="10" t="s">
        <v>872</v>
      </c>
      <c r="G246" s="10" t="s">
        <v>54</v>
      </c>
      <c r="H246" s="10" t="s">
        <v>873</v>
      </c>
      <c r="I246" s="14" t="s">
        <v>87</v>
      </c>
      <c r="J246" s="112" t="s">
        <v>88</v>
      </c>
      <c r="K246" s="13"/>
      <c r="L246" s="13"/>
      <c r="M246" s="13"/>
      <c r="N246" s="13"/>
      <c r="O246" s="10"/>
      <c r="P246" s="10"/>
      <c r="Q246" s="10"/>
    </row>
    <row r="247" spans="1:17" ht="20.100000000000001" customHeight="1">
      <c r="A247" s="10">
        <v>253</v>
      </c>
      <c r="B247" s="10" t="s">
        <v>26</v>
      </c>
      <c r="C247" s="10" t="s">
        <v>27</v>
      </c>
      <c r="D247" s="10" t="s">
        <v>35</v>
      </c>
      <c r="E247" s="10" t="s">
        <v>29</v>
      </c>
      <c r="F247" s="10" t="s">
        <v>874</v>
      </c>
      <c r="G247" s="10" t="s">
        <v>196</v>
      </c>
      <c r="H247" s="10" t="s">
        <v>875</v>
      </c>
      <c r="I247" s="14" t="s">
        <v>87</v>
      </c>
      <c r="J247" s="112" t="s">
        <v>88</v>
      </c>
      <c r="K247" s="13"/>
      <c r="L247" s="13"/>
      <c r="M247" s="13"/>
      <c r="N247" s="13"/>
      <c r="O247" s="10"/>
      <c r="P247" s="10"/>
      <c r="Q247" s="10"/>
    </row>
    <row r="248" spans="1:17" ht="20.100000000000001" customHeight="1">
      <c r="A248" s="10">
        <v>254</v>
      </c>
      <c r="B248" s="10" t="s">
        <v>26</v>
      </c>
      <c r="C248" s="10" t="s">
        <v>27</v>
      </c>
      <c r="D248" s="10" t="s">
        <v>876</v>
      </c>
      <c r="E248" s="10" t="s">
        <v>29</v>
      </c>
      <c r="F248" s="10" t="s">
        <v>83</v>
      </c>
      <c r="G248" s="10" t="s">
        <v>177</v>
      </c>
      <c r="H248" s="10" t="s">
        <v>877</v>
      </c>
      <c r="I248" s="14" t="s">
        <v>33</v>
      </c>
      <c r="J248" s="112" t="s">
        <v>34</v>
      </c>
      <c r="K248" s="13"/>
      <c r="L248" s="13"/>
      <c r="M248" s="13"/>
      <c r="N248" s="13"/>
      <c r="O248" s="10"/>
      <c r="P248" s="10"/>
      <c r="Q248" s="10"/>
    </row>
    <row r="249" spans="1:17" ht="20.100000000000001" customHeight="1">
      <c r="A249" s="10">
        <v>255</v>
      </c>
      <c r="B249" s="10" t="s">
        <v>26</v>
      </c>
      <c r="C249" s="10" t="s">
        <v>27</v>
      </c>
      <c r="D249" s="10" t="s">
        <v>35</v>
      </c>
      <c r="E249" s="10" t="s">
        <v>153</v>
      </c>
      <c r="F249" s="10" t="s">
        <v>153</v>
      </c>
      <c r="G249" s="10" t="s">
        <v>140</v>
      </c>
      <c r="H249" s="10" t="s">
        <v>878</v>
      </c>
      <c r="I249" s="14" t="s">
        <v>33</v>
      </c>
      <c r="J249" s="112" t="s">
        <v>34</v>
      </c>
      <c r="K249" s="13"/>
      <c r="L249" s="13"/>
      <c r="M249" s="13"/>
      <c r="N249" s="13"/>
      <c r="O249" s="10"/>
      <c r="P249" s="10"/>
      <c r="Q249" s="10"/>
    </row>
    <row r="250" spans="1:17" ht="20.100000000000001" customHeight="1">
      <c r="A250" s="10">
        <v>256</v>
      </c>
      <c r="B250" s="10" t="s">
        <v>26</v>
      </c>
      <c r="C250" s="10" t="s">
        <v>27</v>
      </c>
      <c r="D250" s="10" t="s">
        <v>35</v>
      </c>
      <c r="E250" s="10" t="s">
        <v>342</v>
      </c>
      <c r="F250" s="10" t="s">
        <v>342</v>
      </c>
      <c r="G250" s="10" t="s">
        <v>140</v>
      </c>
      <c r="H250" s="10" t="s">
        <v>879</v>
      </c>
      <c r="I250" s="14" t="s">
        <v>33</v>
      </c>
      <c r="J250" s="112" t="s">
        <v>34</v>
      </c>
      <c r="K250" s="13"/>
      <c r="L250" s="13"/>
      <c r="M250" s="13"/>
      <c r="N250" s="13"/>
      <c r="O250" s="10"/>
      <c r="P250" s="10"/>
      <c r="Q250" s="10"/>
    </row>
    <row r="251" spans="1:17" ht="20.100000000000001" customHeight="1">
      <c r="A251" s="10">
        <v>257</v>
      </c>
      <c r="B251" s="10" t="s">
        <v>26</v>
      </c>
      <c r="C251" s="10" t="s">
        <v>27</v>
      </c>
      <c r="D251" s="10" t="s">
        <v>35</v>
      </c>
      <c r="E251" s="10" t="s">
        <v>71</v>
      </c>
      <c r="F251" s="10" t="s">
        <v>259</v>
      </c>
      <c r="G251" s="10" t="s">
        <v>880</v>
      </c>
      <c r="H251" s="10" t="s">
        <v>881</v>
      </c>
      <c r="I251" s="14" t="s">
        <v>33</v>
      </c>
      <c r="J251" s="112" t="s">
        <v>34</v>
      </c>
      <c r="K251" s="13"/>
      <c r="L251" s="13"/>
      <c r="M251" s="13"/>
      <c r="N251" s="13"/>
      <c r="O251" s="10"/>
      <c r="P251" s="10"/>
      <c r="Q251" s="10"/>
    </row>
    <row r="252" spans="1:17" ht="20.100000000000001" customHeight="1">
      <c r="A252" s="10">
        <v>258</v>
      </c>
      <c r="B252" s="10" t="s">
        <v>26</v>
      </c>
      <c r="C252" s="10" t="s">
        <v>27</v>
      </c>
      <c r="D252" s="10" t="s">
        <v>61</v>
      </c>
      <c r="E252" s="10" t="s">
        <v>42</v>
      </c>
      <c r="F252" s="10" t="s">
        <v>80</v>
      </c>
      <c r="G252" s="10" t="s">
        <v>882</v>
      </c>
      <c r="H252" s="10" t="s">
        <v>883</v>
      </c>
      <c r="I252" s="14" t="s">
        <v>33</v>
      </c>
      <c r="J252" s="112" t="s">
        <v>34</v>
      </c>
      <c r="K252" s="13"/>
      <c r="L252" s="13"/>
      <c r="M252" s="13"/>
      <c r="N252" s="13"/>
      <c r="O252" s="10"/>
      <c r="P252" s="10"/>
      <c r="Q252" s="10"/>
    </row>
    <row r="253" spans="1:17" ht="20.100000000000001" customHeight="1">
      <c r="A253" s="10">
        <v>259</v>
      </c>
      <c r="B253" s="10" t="s">
        <v>26</v>
      </c>
      <c r="C253" s="10" t="s">
        <v>27</v>
      </c>
      <c r="D253" s="10" t="s">
        <v>68</v>
      </c>
      <c r="E253" s="10" t="s">
        <v>29</v>
      </c>
      <c r="F253" s="10" t="s">
        <v>884</v>
      </c>
      <c r="G253" s="10" t="s">
        <v>885</v>
      </c>
      <c r="H253" s="10" t="s">
        <v>886</v>
      </c>
      <c r="I253" s="14" t="s">
        <v>87</v>
      </c>
      <c r="J253" s="112" t="s">
        <v>88</v>
      </c>
      <c r="K253" s="13"/>
      <c r="L253" s="13"/>
      <c r="M253" s="13"/>
      <c r="N253" s="13"/>
      <c r="O253" s="10"/>
      <c r="P253" s="10"/>
      <c r="Q253" s="10"/>
    </row>
    <row r="254" spans="1:17" ht="20.100000000000001" customHeight="1">
      <c r="A254" s="10">
        <v>260</v>
      </c>
      <c r="B254" s="10" t="s">
        <v>26</v>
      </c>
      <c r="C254" s="10" t="s">
        <v>27</v>
      </c>
      <c r="D254" s="10" t="s">
        <v>61</v>
      </c>
      <c r="E254" s="10" t="s">
        <v>29</v>
      </c>
      <c r="F254" s="10" t="s">
        <v>74</v>
      </c>
      <c r="G254" s="10" t="s">
        <v>887</v>
      </c>
      <c r="H254" s="10" t="s">
        <v>888</v>
      </c>
      <c r="I254" s="14" t="s">
        <v>33</v>
      </c>
      <c r="J254" s="112" t="s">
        <v>34</v>
      </c>
      <c r="K254" s="13"/>
      <c r="L254" s="13"/>
      <c r="M254" s="13"/>
      <c r="N254" s="13"/>
      <c r="O254" s="10"/>
      <c r="P254" s="10"/>
      <c r="Q254" s="10"/>
    </row>
    <row r="255" spans="1:17" ht="20.100000000000001" customHeight="1">
      <c r="A255" s="10">
        <v>261</v>
      </c>
      <c r="B255" s="10" t="s">
        <v>26</v>
      </c>
      <c r="C255" s="10" t="s">
        <v>27</v>
      </c>
      <c r="D255" s="10" t="s">
        <v>61</v>
      </c>
      <c r="E255" s="10" t="s">
        <v>29</v>
      </c>
      <c r="F255" s="10" t="s">
        <v>889</v>
      </c>
      <c r="G255" s="10" t="s">
        <v>890</v>
      </c>
      <c r="H255" s="10" t="s">
        <v>891</v>
      </c>
      <c r="I255" s="14" t="s">
        <v>33</v>
      </c>
      <c r="J255" s="112" t="s">
        <v>34</v>
      </c>
      <c r="K255" s="13"/>
      <c r="L255" s="13"/>
      <c r="M255" s="13"/>
      <c r="N255" s="13"/>
      <c r="O255" s="10"/>
      <c r="P255" s="10"/>
      <c r="Q255" s="10"/>
    </row>
    <row r="256" spans="1:17" ht="20.100000000000001" customHeight="1">
      <c r="A256" s="10">
        <v>262</v>
      </c>
      <c r="B256" s="10" t="s">
        <v>26</v>
      </c>
      <c r="C256" s="10" t="s">
        <v>27</v>
      </c>
      <c r="D256" s="10" t="s">
        <v>68</v>
      </c>
      <c r="E256" s="10" t="s">
        <v>42</v>
      </c>
      <c r="F256" s="10" t="s">
        <v>206</v>
      </c>
      <c r="G256" s="10" t="s">
        <v>892</v>
      </c>
      <c r="H256" s="10" t="s">
        <v>893</v>
      </c>
      <c r="I256" s="14" t="s">
        <v>33</v>
      </c>
      <c r="J256" s="112" t="s">
        <v>34</v>
      </c>
      <c r="K256" s="13"/>
      <c r="L256" s="13"/>
      <c r="M256" s="13"/>
      <c r="N256" s="13"/>
      <c r="O256" s="10"/>
      <c r="P256" s="10"/>
      <c r="Q256" s="10"/>
    </row>
    <row r="257" spans="1:17" ht="20.100000000000001" customHeight="1">
      <c r="A257" s="10">
        <v>263</v>
      </c>
      <c r="B257" s="10" t="s">
        <v>26</v>
      </c>
      <c r="C257" s="10" t="s">
        <v>27</v>
      </c>
      <c r="D257" s="10" t="s">
        <v>61</v>
      </c>
      <c r="E257" s="10" t="s">
        <v>42</v>
      </c>
      <c r="F257" s="10" t="s">
        <v>62</v>
      </c>
      <c r="G257" s="10" t="s">
        <v>894</v>
      </c>
      <c r="H257" s="10" t="s">
        <v>895</v>
      </c>
      <c r="I257" s="14" t="s">
        <v>33</v>
      </c>
      <c r="J257" s="112" t="s">
        <v>34</v>
      </c>
      <c r="K257" s="13"/>
      <c r="L257" s="13"/>
      <c r="M257" s="13"/>
      <c r="N257" s="13"/>
      <c r="O257" s="10"/>
      <c r="P257" s="10"/>
      <c r="Q257" s="10"/>
    </row>
    <row r="258" spans="1:17" ht="20.100000000000001" customHeight="1">
      <c r="A258" s="10">
        <v>264</v>
      </c>
      <c r="B258" s="10" t="s">
        <v>26</v>
      </c>
      <c r="C258" s="10" t="s">
        <v>27</v>
      </c>
      <c r="D258" s="10" t="s">
        <v>68</v>
      </c>
      <c r="E258" s="10" t="s">
        <v>71</v>
      </c>
      <c r="F258" s="10" t="s">
        <v>896</v>
      </c>
      <c r="G258" s="10" t="s">
        <v>140</v>
      </c>
      <c r="H258" s="10" t="s">
        <v>897</v>
      </c>
      <c r="I258" s="14" t="s">
        <v>33</v>
      </c>
      <c r="J258" s="112" t="s">
        <v>34</v>
      </c>
      <c r="K258" s="13"/>
      <c r="L258" s="13"/>
      <c r="M258" s="13"/>
      <c r="N258" s="13"/>
      <c r="O258" s="10"/>
      <c r="P258" s="10"/>
      <c r="Q258" s="10"/>
    </row>
    <row r="259" spans="1:17" ht="20.100000000000001" customHeight="1">
      <c r="A259" s="10">
        <v>265</v>
      </c>
      <c r="B259" s="10" t="s">
        <v>26</v>
      </c>
      <c r="C259" s="10" t="s">
        <v>27</v>
      </c>
      <c r="D259" s="10" t="s">
        <v>61</v>
      </c>
      <c r="E259" s="10" t="s">
        <v>42</v>
      </c>
      <c r="F259" s="10" t="s">
        <v>206</v>
      </c>
      <c r="G259" s="10" t="s">
        <v>227</v>
      </c>
      <c r="H259" s="10" t="s">
        <v>898</v>
      </c>
      <c r="I259" s="14" t="s">
        <v>33</v>
      </c>
      <c r="J259" s="112" t="s">
        <v>34</v>
      </c>
      <c r="K259" s="13"/>
      <c r="L259" s="13"/>
      <c r="M259" s="13"/>
      <c r="N259" s="13"/>
      <c r="O259" s="10"/>
      <c r="P259" s="10"/>
      <c r="Q259" s="10"/>
    </row>
    <row r="260" spans="1:17" ht="20.100000000000001" customHeight="1">
      <c r="A260" s="10">
        <v>266</v>
      </c>
      <c r="B260" s="10" t="s">
        <v>26</v>
      </c>
      <c r="C260" s="10" t="s">
        <v>27</v>
      </c>
      <c r="D260" s="10" t="s">
        <v>61</v>
      </c>
      <c r="E260" s="10" t="s">
        <v>42</v>
      </c>
      <c r="F260" s="10" t="s">
        <v>42</v>
      </c>
      <c r="G260" s="10" t="s">
        <v>899</v>
      </c>
      <c r="H260" s="10" t="s">
        <v>900</v>
      </c>
      <c r="I260" s="14" t="s">
        <v>33</v>
      </c>
      <c r="J260" s="112" t="s">
        <v>34</v>
      </c>
      <c r="K260" s="13"/>
      <c r="L260" s="13"/>
      <c r="M260" s="13"/>
      <c r="N260" s="13"/>
      <c r="O260" s="10"/>
      <c r="P260" s="10"/>
      <c r="Q260" s="10"/>
    </row>
    <row r="261" spans="1:17" ht="20.100000000000001" customHeight="1">
      <c r="A261" s="10">
        <v>267</v>
      </c>
      <c r="B261" s="10" t="s">
        <v>26</v>
      </c>
      <c r="C261" s="10" t="s">
        <v>27</v>
      </c>
      <c r="D261" s="10" t="s">
        <v>35</v>
      </c>
      <c r="E261" s="10" t="s">
        <v>42</v>
      </c>
      <c r="F261" s="10" t="s">
        <v>810</v>
      </c>
      <c r="G261" s="10" t="s">
        <v>901</v>
      </c>
      <c r="H261" s="10" t="s">
        <v>902</v>
      </c>
      <c r="I261" s="14" t="s">
        <v>87</v>
      </c>
      <c r="J261" s="112" t="s">
        <v>88</v>
      </c>
      <c r="K261" s="13"/>
      <c r="L261" s="13"/>
      <c r="M261" s="13"/>
      <c r="N261" s="13"/>
      <c r="O261" s="10"/>
      <c r="P261" s="10"/>
      <c r="Q261" s="10"/>
    </row>
    <row r="262" spans="1:17" ht="20.100000000000001" customHeight="1">
      <c r="A262" s="10">
        <v>268</v>
      </c>
      <c r="B262" s="10" t="s">
        <v>26</v>
      </c>
      <c r="C262" s="10" t="s">
        <v>27</v>
      </c>
      <c r="D262" s="10" t="s">
        <v>52</v>
      </c>
      <c r="E262" s="10" t="s">
        <v>42</v>
      </c>
      <c r="F262" s="10" t="s">
        <v>235</v>
      </c>
      <c r="G262" s="10" t="s">
        <v>903</v>
      </c>
      <c r="H262" s="10" t="s">
        <v>904</v>
      </c>
      <c r="I262" s="14" t="s">
        <v>87</v>
      </c>
      <c r="J262" s="112" t="s">
        <v>88</v>
      </c>
      <c r="K262" s="13"/>
      <c r="L262" s="13"/>
      <c r="M262" s="13"/>
      <c r="N262" s="13"/>
      <c r="O262" s="10"/>
      <c r="P262" s="10"/>
      <c r="Q262" s="10"/>
    </row>
    <row r="263" spans="1:17" ht="20.100000000000001" customHeight="1">
      <c r="A263" s="10">
        <v>269</v>
      </c>
      <c r="B263" s="10" t="s">
        <v>26</v>
      </c>
      <c r="C263" s="10" t="s">
        <v>27</v>
      </c>
      <c r="D263" s="10" t="s">
        <v>130</v>
      </c>
      <c r="E263" s="10" t="s">
        <v>342</v>
      </c>
      <c r="F263" s="10" t="s">
        <v>342</v>
      </c>
      <c r="G263" s="10" t="s">
        <v>384</v>
      </c>
      <c r="H263" s="10" t="s">
        <v>905</v>
      </c>
      <c r="I263" s="14" t="s">
        <v>33</v>
      </c>
      <c r="J263" s="112" t="s">
        <v>34</v>
      </c>
      <c r="K263" s="13"/>
      <c r="L263" s="13"/>
      <c r="M263" s="13"/>
      <c r="N263" s="13"/>
      <c r="O263" s="10"/>
      <c r="P263" s="10"/>
      <c r="Q263" s="10"/>
    </row>
    <row r="264" spans="1:17" ht="20.100000000000001" customHeight="1">
      <c r="A264" s="10">
        <v>270</v>
      </c>
      <c r="B264" s="10" t="s">
        <v>26</v>
      </c>
      <c r="C264" s="10" t="s">
        <v>27</v>
      </c>
      <c r="D264" s="10" t="s">
        <v>68</v>
      </c>
      <c r="E264" s="10" t="s">
        <v>29</v>
      </c>
      <c r="F264" s="10" t="s">
        <v>213</v>
      </c>
      <c r="G264" s="10" t="s">
        <v>31</v>
      </c>
      <c r="H264" s="10" t="s">
        <v>906</v>
      </c>
      <c r="I264" s="14" t="s">
        <v>87</v>
      </c>
      <c r="J264" s="112" t="s">
        <v>88</v>
      </c>
      <c r="K264" s="13"/>
      <c r="L264" s="13"/>
      <c r="M264" s="13"/>
      <c r="N264" s="13"/>
      <c r="O264" s="10"/>
      <c r="P264" s="10"/>
      <c r="Q264" s="10"/>
    </row>
    <row r="265" spans="1:17" ht="20.100000000000001" customHeight="1">
      <c r="A265" s="10">
        <v>271</v>
      </c>
      <c r="B265" s="10" t="s">
        <v>26</v>
      </c>
      <c r="C265" s="10" t="s">
        <v>27</v>
      </c>
      <c r="D265" s="10" t="s">
        <v>68</v>
      </c>
      <c r="E265" s="10" t="s">
        <v>42</v>
      </c>
      <c r="F265" s="10" t="s">
        <v>643</v>
      </c>
      <c r="G265" s="10" t="s">
        <v>907</v>
      </c>
      <c r="H265" s="10" t="s">
        <v>908</v>
      </c>
      <c r="I265" s="14" t="s">
        <v>33</v>
      </c>
      <c r="J265" s="112" t="s">
        <v>34</v>
      </c>
      <c r="K265" s="13"/>
      <c r="L265" s="13"/>
      <c r="M265" s="13"/>
      <c r="N265" s="13"/>
      <c r="O265" s="10"/>
      <c r="P265" s="10"/>
      <c r="Q265" s="10"/>
    </row>
    <row r="266" spans="1:17" ht="20.100000000000001" customHeight="1">
      <c r="A266" s="10">
        <v>272</v>
      </c>
      <c r="B266" s="10" t="s">
        <v>26</v>
      </c>
      <c r="C266" s="10" t="s">
        <v>27</v>
      </c>
      <c r="D266" s="10" t="s">
        <v>114</v>
      </c>
      <c r="E266" s="10" t="s">
        <v>42</v>
      </c>
      <c r="F266" s="10" t="s">
        <v>318</v>
      </c>
      <c r="G266" s="10" t="s">
        <v>54</v>
      </c>
      <c r="H266" s="10" t="s">
        <v>909</v>
      </c>
      <c r="I266" s="14" t="s">
        <v>87</v>
      </c>
      <c r="J266" s="112" t="s">
        <v>88</v>
      </c>
      <c r="K266" s="13"/>
      <c r="L266" s="13"/>
      <c r="M266" s="13"/>
      <c r="N266" s="13"/>
      <c r="O266" s="10"/>
      <c r="P266" s="10"/>
      <c r="Q266" s="10"/>
    </row>
    <row r="267" spans="1:17" ht="20.100000000000001" customHeight="1">
      <c r="A267" s="10">
        <v>273</v>
      </c>
      <c r="B267" s="10" t="s">
        <v>26</v>
      </c>
      <c r="C267" s="10" t="s">
        <v>27</v>
      </c>
      <c r="D267" s="10" t="s">
        <v>35</v>
      </c>
      <c r="E267" s="10" t="s">
        <v>42</v>
      </c>
      <c r="F267" s="10" t="s">
        <v>910</v>
      </c>
      <c r="G267" s="10" t="s">
        <v>54</v>
      </c>
      <c r="H267" s="10" t="s">
        <v>911</v>
      </c>
      <c r="I267" s="14" t="s">
        <v>33</v>
      </c>
      <c r="J267" s="112" t="s">
        <v>34</v>
      </c>
      <c r="K267" s="13"/>
      <c r="L267" s="13"/>
      <c r="M267" s="13"/>
      <c r="N267" s="13"/>
      <c r="O267" s="10"/>
      <c r="P267" s="10"/>
      <c r="Q267" s="10"/>
    </row>
    <row r="268" spans="1:17" ht="20.100000000000001" customHeight="1">
      <c r="A268" s="10">
        <v>274</v>
      </c>
      <c r="B268" s="10" t="s">
        <v>26</v>
      </c>
      <c r="C268" s="10" t="s">
        <v>27</v>
      </c>
      <c r="D268" s="10" t="s">
        <v>130</v>
      </c>
      <c r="E268" s="10" t="s">
        <v>268</v>
      </c>
      <c r="F268" s="10" t="s">
        <v>268</v>
      </c>
      <c r="G268" s="10" t="s">
        <v>912</v>
      </c>
      <c r="H268" s="10" t="s">
        <v>913</v>
      </c>
      <c r="I268" s="14" t="s">
        <v>87</v>
      </c>
      <c r="J268" s="112" t="s">
        <v>88</v>
      </c>
      <c r="K268" s="13"/>
      <c r="L268" s="13"/>
      <c r="M268" s="13"/>
      <c r="N268" s="13"/>
      <c r="O268" s="10"/>
      <c r="P268" s="10"/>
      <c r="Q268" s="10"/>
    </row>
    <row r="269" spans="1:17" ht="20.100000000000001" customHeight="1">
      <c r="A269" s="10">
        <v>275</v>
      </c>
      <c r="B269" s="10" t="s">
        <v>26</v>
      </c>
      <c r="C269" s="10" t="s">
        <v>27</v>
      </c>
      <c r="D269" s="10" t="s">
        <v>28</v>
      </c>
      <c r="E269" s="10" t="s">
        <v>42</v>
      </c>
      <c r="F269" s="10" t="s">
        <v>914</v>
      </c>
      <c r="G269" s="10" t="s">
        <v>363</v>
      </c>
      <c r="H269" s="10" t="s">
        <v>915</v>
      </c>
      <c r="I269" s="14" t="s">
        <v>33</v>
      </c>
      <c r="J269" s="112" t="s">
        <v>34</v>
      </c>
      <c r="K269" s="13"/>
      <c r="L269" s="13"/>
      <c r="M269" s="13"/>
      <c r="N269" s="13"/>
      <c r="O269" s="10"/>
      <c r="P269" s="10"/>
      <c r="Q269" s="10"/>
    </row>
    <row r="270" spans="1:17" ht="20.100000000000001" customHeight="1">
      <c r="A270" s="10">
        <v>276</v>
      </c>
      <c r="B270" s="10" t="s">
        <v>26</v>
      </c>
      <c r="C270" s="10" t="s">
        <v>27</v>
      </c>
      <c r="D270" s="10" t="s">
        <v>35</v>
      </c>
      <c r="E270" s="10" t="s">
        <v>42</v>
      </c>
      <c r="F270" s="10" t="s">
        <v>916</v>
      </c>
      <c r="G270" s="10" t="s">
        <v>140</v>
      </c>
      <c r="H270" s="10" t="s">
        <v>917</v>
      </c>
      <c r="I270" s="14" t="s">
        <v>33</v>
      </c>
      <c r="J270" s="112" t="s">
        <v>34</v>
      </c>
      <c r="K270" s="13"/>
      <c r="L270" s="13"/>
      <c r="M270" s="13"/>
      <c r="N270" s="13"/>
      <c r="O270" s="10"/>
      <c r="P270" s="10"/>
      <c r="Q270" s="10"/>
    </row>
    <row r="271" spans="1:17" ht="20.100000000000001" customHeight="1">
      <c r="A271" s="10">
        <v>277</v>
      </c>
      <c r="B271" s="10" t="s">
        <v>26</v>
      </c>
      <c r="C271" s="10" t="s">
        <v>27</v>
      </c>
      <c r="D271" s="10" t="s">
        <v>46</v>
      </c>
      <c r="E271" s="10" t="s">
        <v>198</v>
      </c>
      <c r="F271" s="10" t="s">
        <v>198</v>
      </c>
      <c r="G271" s="10" t="s">
        <v>103</v>
      </c>
      <c r="H271" s="10" t="s">
        <v>918</v>
      </c>
      <c r="I271" s="14" t="s">
        <v>33</v>
      </c>
      <c r="J271" s="112" t="s">
        <v>34</v>
      </c>
      <c r="K271" s="13"/>
      <c r="L271" s="13"/>
      <c r="M271" s="13"/>
      <c r="N271" s="13"/>
      <c r="O271" s="10"/>
      <c r="P271" s="10"/>
      <c r="Q271" s="10"/>
    </row>
    <row r="272" spans="1:17" ht="20.100000000000001" customHeight="1">
      <c r="A272" s="10">
        <v>278</v>
      </c>
      <c r="B272" s="10" t="s">
        <v>26</v>
      </c>
      <c r="C272" s="10" t="s">
        <v>27</v>
      </c>
      <c r="D272" s="10" t="s">
        <v>35</v>
      </c>
      <c r="E272" s="10" t="s">
        <v>71</v>
      </c>
      <c r="F272" s="10" t="s">
        <v>259</v>
      </c>
      <c r="G272" s="10" t="s">
        <v>880</v>
      </c>
      <c r="H272" s="10" t="s">
        <v>881</v>
      </c>
      <c r="I272" s="14" t="s">
        <v>33</v>
      </c>
      <c r="J272" s="112" t="s">
        <v>34</v>
      </c>
      <c r="K272" s="13"/>
      <c r="L272" s="13"/>
      <c r="M272" s="13"/>
      <c r="N272" s="13"/>
      <c r="O272" s="10"/>
      <c r="P272" s="10"/>
      <c r="Q272" s="10"/>
    </row>
    <row r="273" spans="1:17" ht="20.100000000000001" customHeight="1">
      <c r="A273" s="10">
        <v>279</v>
      </c>
      <c r="B273" s="10" t="s">
        <v>26</v>
      </c>
      <c r="C273" s="10" t="s">
        <v>27</v>
      </c>
      <c r="D273" s="10" t="s">
        <v>35</v>
      </c>
      <c r="E273" s="10" t="s">
        <v>42</v>
      </c>
      <c r="F273" s="10" t="s">
        <v>235</v>
      </c>
      <c r="G273" s="10" t="s">
        <v>140</v>
      </c>
      <c r="H273" s="10" t="s">
        <v>919</v>
      </c>
      <c r="I273" s="14" t="s">
        <v>33</v>
      </c>
      <c r="J273" s="112" t="s">
        <v>34</v>
      </c>
      <c r="K273" s="13"/>
      <c r="L273" s="13"/>
      <c r="M273" s="13"/>
      <c r="N273" s="13"/>
      <c r="O273" s="10"/>
      <c r="P273" s="10"/>
      <c r="Q273" s="10"/>
    </row>
    <row r="274" spans="1:17" ht="20.100000000000001" customHeight="1">
      <c r="A274" s="10">
        <v>280</v>
      </c>
      <c r="B274" s="10" t="s">
        <v>26</v>
      </c>
      <c r="C274" s="10" t="s">
        <v>27</v>
      </c>
      <c r="D274" s="10" t="s">
        <v>114</v>
      </c>
      <c r="E274" s="10" t="s">
        <v>42</v>
      </c>
      <c r="F274" s="10" t="s">
        <v>920</v>
      </c>
      <c r="G274" s="10" t="s">
        <v>921</v>
      </c>
      <c r="H274" s="10" t="s">
        <v>922</v>
      </c>
      <c r="I274" s="14" t="s">
        <v>87</v>
      </c>
      <c r="J274" s="112" t="s">
        <v>88</v>
      </c>
      <c r="K274" s="13"/>
      <c r="L274" s="13"/>
      <c r="M274" s="13"/>
      <c r="N274" s="13"/>
      <c r="O274" s="10"/>
      <c r="P274" s="10"/>
      <c r="Q274" s="10"/>
    </row>
    <row r="275" spans="1:17" ht="20.100000000000001" customHeight="1">
      <c r="A275" s="10">
        <v>281</v>
      </c>
      <c r="B275" s="10" t="s">
        <v>26</v>
      </c>
      <c r="C275" s="10" t="s">
        <v>27</v>
      </c>
      <c r="D275" s="10" t="s">
        <v>114</v>
      </c>
      <c r="E275" s="10" t="s">
        <v>42</v>
      </c>
      <c r="F275" s="10" t="s">
        <v>923</v>
      </c>
      <c r="G275" s="10" t="s">
        <v>476</v>
      </c>
      <c r="H275" s="10" t="s">
        <v>924</v>
      </c>
      <c r="I275" s="14" t="s">
        <v>87</v>
      </c>
      <c r="J275" s="112" t="s">
        <v>88</v>
      </c>
      <c r="K275" s="13"/>
      <c r="L275" s="13"/>
      <c r="M275" s="13"/>
      <c r="N275" s="13"/>
      <c r="O275" s="10"/>
      <c r="P275" s="10"/>
      <c r="Q275" s="10"/>
    </row>
    <row r="276" spans="1:17" ht="20.100000000000001" customHeight="1">
      <c r="A276" s="10">
        <v>282</v>
      </c>
      <c r="B276" s="10" t="s">
        <v>26</v>
      </c>
      <c r="C276" s="10" t="s">
        <v>27</v>
      </c>
      <c r="D276" s="10" t="s">
        <v>114</v>
      </c>
      <c r="E276" s="10" t="s">
        <v>42</v>
      </c>
      <c r="F276" s="10" t="s">
        <v>925</v>
      </c>
      <c r="G276" s="10" t="s">
        <v>54</v>
      </c>
      <c r="H276" s="10" t="s">
        <v>926</v>
      </c>
      <c r="I276" s="14" t="s">
        <v>87</v>
      </c>
      <c r="J276" s="112" t="s">
        <v>88</v>
      </c>
      <c r="K276" s="13"/>
      <c r="L276" s="13"/>
      <c r="M276" s="13"/>
      <c r="N276" s="13"/>
      <c r="O276" s="10"/>
      <c r="P276" s="10"/>
      <c r="Q276" s="10"/>
    </row>
    <row r="277" spans="1:17" ht="20.100000000000001" customHeight="1">
      <c r="A277" s="10">
        <v>283</v>
      </c>
      <c r="B277" s="10" t="s">
        <v>26</v>
      </c>
      <c r="C277" s="10" t="s">
        <v>27</v>
      </c>
      <c r="D277" s="10" t="s">
        <v>61</v>
      </c>
      <c r="E277" s="10" t="s">
        <v>42</v>
      </c>
      <c r="F277" s="10" t="s">
        <v>927</v>
      </c>
      <c r="G277" s="10" t="s">
        <v>54</v>
      </c>
      <c r="H277" s="10" t="s">
        <v>928</v>
      </c>
      <c r="I277" s="14" t="s">
        <v>87</v>
      </c>
      <c r="J277" s="112" t="s">
        <v>88</v>
      </c>
      <c r="K277" s="13"/>
      <c r="L277" s="13"/>
      <c r="M277" s="13"/>
      <c r="N277" s="13"/>
      <c r="O277" s="10"/>
      <c r="P277" s="10"/>
      <c r="Q277" s="10"/>
    </row>
    <row r="278" spans="1:17" ht="20.100000000000001" customHeight="1">
      <c r="A278" s="10">
        <v>284</v>
      </c>
      <c r="B278" s="10" t="s">
        <v>26</v>
      </c>
      <c r="C278" s="10" t="s">
        <v>27</v>
      </c>
      <c r="D278" s="10"/>
      <c r="E278" s="10"/>
      <c r="F278" s="10"/>
      <c r="G278" s="10"/>
      <c r="H278" s="10" t="s">
        <v>673</v>
      </c>
      <c r="I278" s="14" t="s">
        <v>87</v>
      </c>
      <c r="J278" s="112" t="s">
        <v>88</v>
      </c>
      <c r="K278" s="13"/>
      <c r="L278" s="13"/>
      <c r="M278" s="13"/>
      <c r="N278" s="13"/>
      <c r="O278" s="10"/>
      <c r="P278" s="10"/>
      <c r="Q278" s="10"/>
    </row>
    <row r="279" spans="1:17" ht="20.100000000000001" customHeight="1">
      <c r="A279" s="10">
        <v>285</v>
      </c>
      <c r="B279" s="10" t="s">
        <v>26</v>
      </c>
      <c r="C279" s="10" t="s">
        <v>27</v>
      </c>
      <c r="D279" s="10" t="s">
        <v>61</v>
      </c>
      <c r="E279" s="10" t="s">
        <v>29</v>
      </c>
      <c r="F279" s="10" t="s">
        <v>83</v>
      </c>
      <c r="G279" s="10" t="s">
        <v>929</v>
      </c>
      <c r="H279" s="10" t="s">
        <v>891</v>
      </c>
      <c r="I279" s="14" t="s">
        <v>33</v>
      </c>
      <c r="J279" s="112" t="s">
        <v>34</v>
      </c>
      <c r="K279" s="13"/>
      <c r="L279" s="13"/>
      <c r="M279" s="13"/>
      <c r="N279" s="13"/>
      <c r="O279" s="10"/>
      <c r="P279" s="10"/>
      <c r="Q279" s="10"/>
    </row>
    <row r="280" spans="1:17" ht="20.100000000000001" customHeight="1">
      <c r="A280" s="10">
        <v>286</v>
      </c>
      <c r="B280" s="10" t="s">
        <v>26</v>
      </c>
      <c r="C280" s="10" t="s">
        <v>27</v>
      </c>
      <c r="D280" s="10" t="s">
        <v>114</v>
      </c>
      <c r="E280" s="10" t="s">
        <v>29</v>
      </c>
      <c r="F280" s="10" t="s">
        <v>83</v>
      </c>
      <c r="G280" s="10" t="s">
        <v>568</v>
      </c>
      <c r="H280" s="10" t="s">
        <v>930</v>
      </c>
      <c r="I280" s="14" t="s">
        <v>87</v>
      </c>
      <c r="J280" s="112" t="s">
        <v>88</v>
      </c>
      <c r="K280" s="13"/>
      <c r="L280" s="13"/>
      <c r="M280" s="13"/>
      <c r="N280" s="13"/>
      <c r="O280" s="10"/>
      <c r="P280" s="10"/>
      <c r="Q280" s="10"/>
    </row>
    <row r="281" spans="1:17" ht="20.100000000000001" customHeight="1">
      <c r="A281" s="10">
        <v>287</v>
      </c>
      <c r="B281" s="10" t="s">
        <v>26</v>
      </c>
      <c r="C281" s="10" t="s">
        <v>27</v>
      </c>
      <c r="D281" s="10" t="s">
        <v>114</v>
      </c>
      <c r="E281" s="10" t="s">
        <v>29</v>
      </c>
      <c r="F281" s="10" t="s">
        <v>592</v>
      </c>
      <c r="G281" s="10" t="s">
        <v>568</v>
      </c>
      <c r="H281" s="10" t="s">
        <v>931</v>
      </c>
      <c r="I281" s="14" t="s">
        <v>87</v>
      </c>
      <c r="J281" s="112" t="s">
        <v>88</v>
      </c>
      <c r="K281" s="13"/>
      <c r="L281" s="13"/>
      <c r="M281" s="13"/>
      <c r="N281" s="13"/>
      <c r="O281" s="10"/>
      <c r="P281" s="10"/>
      <c r="Q281" s="10"/>
    </row>
    <row r="282" spans="1:17" ht="20.100000000000001" customHeight="1">
      <c r="A282" s="10">
        <v>288</v>
      </c>
      <c r="B282" s="10" t="s">
        <v>26</v>
      </c>
      <c r="C282" s="10" t="s">
        <v>27</v>
      </c>
      <c r="D282" s="10" t="s">
        <v>114</v>
      </c>
      <c r="E282" s="10" t="s">
        <v>42</v>
      </c>
      <c r="F282" s="10" t="s">
        <v>378</v>
      </c>
      <c r="G282" s="10" t="s">
        <v>31</v>
      </c>
      <c r="H282" s="10" t="s">
        <v>932</v>
      </c>
      <c r="I282" s="14" t="s">
        <v>87</v>
      </c>
      <c r="J282" s="112" t="s">
        <v>88</v>
      </c>
      <c r="K282" s="13"/>
      <c r="L282" s="13"/>
      <c r="M282" s="13"/>
      <c r="N282" s="13"/>
      <c r="O282" s="10"/>
      <c r="P282" s="10"/>
      <c r="Q282" s="10"/>
    </row>
    <row r="283" spans="1:17" ht="20.100000000000001" customHeight="1">
      <c r="A283" s="10">
        <v>289</v>
      </c>
      <c r="B283" s="10" t="s">
        <v>26</v>
      </c>
      <c r="C283" s="10" t="s">
        <v>27</v>
      </c>
      <c r="D283" s="10" t="s">
        <v>114</v>
      </c>
      <c r="E283" s="10" t="s">
        <v>42</v>
      </c>
      <c r="F283" s="10" t="s">
        <v>933</v>
      </c>
      <c r="G283" s="10" t="s">
        <v>476</v>
      </c>
      <c r="H283" s="10" t="s">
        <v>934</v>
      </c>
      <c r="I283" s="14" t="s">
        <v>87</v>
      </c>
      <c r="J283" s="112" t="s">
        <v>88</v>
      </c>
      <c r="K283" s="13"/>
      <c r="L283" s="13"/>
      <c r="M283" s="13"/>
      <c r="N283" s="13"/>
      <c r="O283" s="10"/>
      <c r="P283" s="10"/>
      <c r="Q283" s="10"/>
    </row>
    <row r="284" spans="1:17" ht="20.100000000000001" customHeight="1">
      <c r="A284" s="10">
        <v>290</v>
      </c>
      <c r="B284" s="10" t="s">
        <v>26</v>
      </c>
      <c r="C284" s="10" t="s">
        <v>27</v>
      </c>
      <c r="D284" s="10" t="s">
        <v>114</v>
      </c>
      <c r="E284" s="10" t="s">
        <v>29</v>
      </c>
      <c r="F284" s="10" t="s">
        <v>935</v>
      </c>
      <c r="G284" s="10" t="s">
        <v>274</v>
      </c>
      <c r="H284" s="10" t="s">
        <v>936</v>
      </c>
      <c r="I284" s="14" t="s">
        <v>87</v>
      </c>
      <c r="J284" s="112" t="s">
        <v>88</v>
      </c>
      <c r="K284" s="13"/>
      <c r="L284" s="13"/>
      <c r="M284" s="13"/>
      <c r="N284" s="13"/>
      <c r="O284" s="10"/>
      <c r="P284" s="10"/>
      <c r="Q284" s="10"/>
    </row>
    <row r="285" spans="1:17" ht="20.100000000000001" customHeight="1">
      <c r="A285" s="10">
        <v>291</v>
      </c>
      <c r="B285" s="10" t="s">
        <v>26</v>
      </c>
      <c r="C285" s="10" t="s">
        <v>27</v>
      </c>
      <c r="D285" s="10" t="s">
        <v>35</v>
      </c>
      <c r="E285" s="10" t="s">
        <v>42</v>
      </c>
      <c r="F285" s="10" t="s">
        <v>937</v>
      </c>
      <c r="G285" s="10" t="s">
        <v>54</v>
      </c>
      <c r="H285" s="10" t="s">
        <v>938</v>
      </c>
      <c r="I285" s="14" t="s">
        <v>87</v>
      </c>
      <c r="J285" s="112" t="s">
        <v>88</v>
      </c>
      <c r="K285" s="13"/>
      <c r="L285" s="13"/>
      <c r="M285" s="13"/>
      <c r="N285" s="13"/>
      <c r="O285" s="10"/>
      <c r="P285" s="10"/>
      <c r="Q285" s="10"/>
    </row>
    <row r="286" spans="1:17" ht="20.100000000000001" customHeight="1">
      <c r="A286" s="10">
        <v>292</v>
      </c>
      <c r="B286" s="10" t="s">
        <v>26</v>
      </c>
      <c r="C286" s="10" t="s">
        <v>27</v>
      </c>
      <c r="D286" s="10" t="s">
        <v>35</v>
      </c>
      <c r="E286" s="10" t="s">
        <v>42</v>
      </c>
      <c r="F286" s="10" t="s">
        <v>939</v>
      </c>
      <c r="G286" s="10" t="s">
        <v>476</v>
      </c>
      <c r="H286" s="10" t="s">
        <v>940</v>
      </c>
      <c r="I286" s="14" t="s">
        <v>87</v>
      </c>
      <c r="J286" s="112" t="s">
        <v>88</v>
      </c>
      <c r="K286" s="13"/>
      <c r="L286" s="13"/>
      <c r="M286" s="13"/>
      <c r="N286" s="13"/>
      <c r="O286" s="10"/>
      <c r="P286" s="10"/>
      <c r="Q286" s="10"/>
    </row>
    <row r="287" spans="1:17" ht="20.100000000000001" customHeight="1">
      <c r="A287" s="10">
        <v>294</v>
      </c>
      <c r="B287" s="10" t="s">
        <v>26</v>
      </c>
      <c r="C287" s="10" t="s">
        <v>27</v>
      </c>
      <c r="D287" s="11" t="s">
        <v>35</v>
      </c>
      <c r="E287" s="11" t="s">
        <v>42</v>
      </c>
      <c r="F287" s="11" t="s">
        <v>941</v>
      </c>
      <c r="G287" s="11" t="s">
        <v>109</v>
      </c>
      <c r="H287" s="10" t="s">
        <v>942</v>
      </c>
      <c r="I287" s="14" t="s">
        <v>33</v>
      </c>
      <c r="J287" s="112" t="s">
        <v>34</v>
      </c>
      <c r="K287" s="13"/>
      <c r="L287" s="13"/>
      <c r="M287" s="13"/>
      <c r="N287" s="13"/>
      <c r="O287" s="10"/>
      <c r="P287" s="10"/>
      <c r="Q287" s="10"/>
    </row>
    <row r="288" spans="1:17" ht="20.100000000000001" customHeight="1">
      <c r="A288" s="10">
        <v>295</v>
      </c>
      <c r="B288" s="10" t="s">
        <v>26</v>
      </c>
      <c r="C288" s="10" t="s">
        <v>27</v>
      </c>
      <c r="D288" s="11" t="s">
        <v>68</v>
      </c>
      <c r="E288" s="11" t="s">
        <v>42</v>
      </c>
      <c r="F288" s="11" t="s">
        <v>139</v>
      </c>
      <c r="G288" s="11" t="s">
        <v>303</v>
      </c>
      <c r="H288" s="10" t="s">
        <v>943</v>
      </c>
      <c r="I288" s="14" t="s">
        <v>33</v>
      </c>
      <c r="J288" s="112" t="s">
        <v>34</v>
      </c>
      <c r="K288" s="13"/>
      <c r="L288" s="13"/>
      <c r="M288" s="13"/>
      <c r="N288" s="13"/>
      <c r="O288" s="10"/>
      <c r="P288" s="10"/>
      <c r="Q288" s="10"/>
    </row>
    <row r="289" spans="1:17" ht="20.100000000000001" customHeight="1">
      <c r="A289" s="10">
        <v>296</v>
      </c>
      <c r="B289" s="10" t="s">
        <v>26</v>
      </c>
      <c r="C289" s="10" t="s">
        <v>27</v>
      </c>
      <c r="D289" s="11" t="s">
        <v>28</v>
      </c>
      <c r="E289" s="11" t="s">
        <v>29</v>
      </c>
      <c r="F289" s="11" t="s">
        <v>83</v>
      </c>
      <c r="G289" s="11" t="s">
        <v>103</v>
      </c>
      <c r="H289" s="10" t="s">
        <v>944</v>
      </c>
      <c r="I289" s="14" t="s">
        <v>33</v>
      </c>
      <c r="J289" s="112" t="s">
        <v>34</v>
      </c>
      <c r="K289" s="13"/>
      <c r="L289" s="13"/>
      <c r="M289" s="13"/>
      <c r="N289" s="13"/>
      <c r="O289" s="10"/>
      <c r="P289" s="10"/>
      <c r="Q289" s="10"/>
    </row>
    <row r="290" spans="1:17" ht="20.100000000000001" customHeight="1">
      <c r="A290" s="10">
        <v>297</v>
      </c>
      <c r="B290" s="10" t="s">
        <v>26</v>
      </c>
      <c r="C290" s="10" t="s">
        <v>27</v>
      </c>
      <c r="D290" s="11" t="s">
        <v>39</v>
      </c>
      <c r="E290" s="11" t="s">
        <v>42</v>
      </c>
      <c r="F290" s="11" t="s">
        <v>62</v>
      </c>
      <c r="G290" s="11" t="s">
        <v>945</v>
      </c>
      <c r="H290" s="10" t="s">
        <v>946</v>
      </c>
      <c r="I290" s="14" t="s">
        <v>33</v>
      </c>
      <c r="J290" s="112" t="s">
        <v>34</v>
      </c>
      <c r="K290" s="13"/>
      <c r="L290" s="13"/>
      <c r="M290" s="13"/>
      <c r="N290" s="13"/>
      <c r="O290" s="10"/>
      <c r="P290" s="10"/>
      <c r="Q290" s="10"/>
    </row>
    <row r="291" spans="1:17" ht="20.100000000000001" customHeight="1">
      <c r="A291" s="10">
        <v>298</v>
      </c>
      <c r="B291" s="10" t="s">
        <v>26</v>
      </c>
      <c r="C291" s="10" t="s">
        <v>27</v>
      </c>
      <c r="D291" s="11" t="s">
        <v>39</v>
      </c>
      <c r="E291" s="11" t="s">
        <v>42</v>
      </c>
      <c r="F291" s="11" t="s">
        <v>62</v>
      </c>
      <c r="G291" s="11" t="s">
        <v>947</v>
      </c>
      <c r="H291" s="10" t="s">
        <v>948</v>
      </c>
      <c r="I291" s="14" t="s">
        <v>87</v>
      </c>
      <c r="J291" s="112" t="s">
        <v>88</v>
      </c>
      <c r="K291" s="13"/>
      <c r="L291" s="13"/>
      <c r="M291" s="13"/>
      <c r="N291" s="13"/>
      <c r="O291" s="10"/>
      <c r="P291" s="10"/>
      <c r="Q291" s="10"/>
    </row>
    <row r="292" spans="1:17" ht="20.100000000000001" customHeight="1">
      <c r="A292" s="10">
        <v>299</v>
      </c>
      <c r="B292" s="10" t="s">
        <v>26</v>
      </c>
      <c r="C292" s="10" t="s">
        <v>27</v>
      </c>
      <c r="D292" s="11" t="s">
        <v>949</v>
      </c>
      <c r="E292" s="11" t="s">
        <v>144</v>
      </c>
      <c r="F292" s="11" t="s">
        <v>144</v>
      </c>
      <c r="G292" s="11" t="s">
        <v>140</v>
      </c>
      <c r="H292" s="10" t="s">
        <v>950</v>
      </c>
      <c r="I292" s="14" t="s">
        <v>87</v>
      </c>
      <c r="J292" s="112" t="s">
        <v>88</v>
      </c>
      <c r="K292" s="13"/>
      <c r="L292" s="13"/>
      <c r="M292" s="13"/>
      <c r="N292" s="13"/>
      <c r="O292" s="10"/>
      <c r="P292" s="10"/>
      <c r="Q292" s="10"/>
    </row>
    <row r="293" spans="1:17" ht="20.100000000000001" customHeight="1">
      <c r="A293" s="10">
        <v>300</v>
      </c>
      <c r="B293" s="10" t="s">
        <v>26</v>
      </c>
      <c r="C293" s="10" t="s">
        <v>27</v>
      </c>
      <c r="D293" s="11" t="s">
        <v>68</v>
      </c>
      <c r="E293" s="11" t="s">
        <v>29</v>
      </c>
      <c r="F293" s="11" t="s">
        <v>213</v>
      </c>
      <c r="G293" s="11" t="s">
        <v>31</v>
      </c>
      <c r="H293" s="10" t="s">
        <v>951</v>
      </c>
      <c r="I293" s="14" t="s">
        <v>87</v>
      </c>
      <c r="J293" s="112" t="s">
        <v>88</v>
      </c>
      <c r="K293" s="13"/>
      <c r="L293" s="13"/>
      <c r="M293" s="13"/>
      <c r="N293" s="13"/>
      <c r="O293" s="10"/>
      <c r="P293" s="10"/>
      <c r="Q293" s="10"/>
    </row>
    <row r="294" spans="1:17" ht="20.100000000000001" customHeight="1">
      <c r="A294" s="10">
        <v>301</v>
      </c>
      <c r="B294" s="10" t="s">
        <v>26</v>
      </c>
      <c r="C294" s="10" t="s">
        <v>27</v>
      </c>
      <c r="D294" s="11" t="s">
        <v>28</v>
      </c>
      <c r="E294" s="11" t="s">
        <v>29</v>
      </c>
      <c r="F294" s="11" t="s">
        <v>83</v>
      </c>
      <c r="G294" s="11" t="s">
        <v>271</v>
      </c>
      <c r="H294" s="10" t="s">
        <v>952</v>
      </c>
      <c r="I294" s="14" t="s">
        <v>33</v>
      </c>
      <c r="J294" s="112" t="s">
        <v>34</v>
      </c>
      <c r="K294" s="13"/>
      <c r="L294" s="13"/>
      <c r="M294" s="13"/>
      <c r="N294" s="13"/>
      <c r="O294" s="10"/>
      <c r="P294" s="10"/>
      <c r="Q294" s="10"/>
    </row>
    <row r="295" spans="1:17" ht="20.100000000000001" customHeight="1">
      <c r="A295" s="10">
        <v>302</v>
      </c>
      <c r="B295" s="10" t="s">
        <v>26</v>
      </c>
      <c r="C295" s="10" t="s">
        <v>27</v>
      </c>
      <c r="D295" s="11" t="s">
        <v>130</v>
      </c>
      <c r="E295" s="11" t="s">
        <v>153</v>
      </c>
      <c r="F295" s="11" t="s">
        <v>153</v>
      </c>
      <c r="G295" s="11" t="s">
        <v>953</v>
      </c>
      <c r="H295" s="10" t="s">
        <v>954</v>
      </c>
      <c r="I295" s="14" t="s">
        <v>33</v>
      </c>
      <c r="J295" s="112" t="s">
        <v>34</v>
      </c>
      <c r="K295" s="13"/>
      <c r="L295" s="13"/>
      <c r="M295" s="13"/>
      <c r="N295" s="13"/>
      <c r="O295" s="10"/>
      <c r="P295" s="10"/>
      <c r="Q295" s="10"/>
    </row>
    <row r="296" spans="1:17" ht="20.100000000000001" customHeight="1">
      <c r="A296" s="10">
        <v>303</v>
      </c>
      <c r="B296" s="10" t="s">
        <v>26</v>
      </c>
      <c r="C296" s="10" t="s">
        <v>27</v>
      </c>
      <c r="D296" s="11" t="s">
        <v>28</v>
      </c>
      <c r="E296" s="11" t="s">
        <v>71</v>
      </c>
      <c r="F296" s="11" t="s">
        <v>71</v>
      </c>
      <c r="G296" s="11" t="s">
        <v>955</v>
      </c>
      <c r="H296" s="10" t="s">
        <v>956</v>
      </c>
      <c r="I296" s="14" t="s">
        <v>33</v>
      </c>
      <c r="J296" s="112" t="s">
        <v>34</v>
      </c>
      <c r="K296" s="13"/>
      <c r="L296" s="13"/>
      <c r="M296" s="13"/>
      <c r="N296" s="13"/>
      <c r="O296" s="10"/>
      <c r="P296" s="10"/>
      <c r="Q296" s="10"/>
    </row>
    <row r="297" spans="1:17" ht="20.100000000000001" customHeight="1">
      <c r="A297" s="10">
        <v>304</v>
      </c>
      <c r="B297" s="10" t="s">
        <v>26</v>
      </c>
      <c r="C297" s="10" t="s">
        <v>27</v>
      </c>
      <c r="D297" s="11" t="s">
        <v>114</v>
      </c>
      <c r="E297" s="11" t="s">
        <v>29</v>
      </c>
      <c r="F297" s="11" t="s">
        <v>115</v>
      </c>
      <c r="G297" s="11" t="s">
        <v>448</v>
      </c>
      <c r="H297" s="10" t="s">
        <v>957</v>
      </c>
      <c r="I297" s="14" t="s">
        <v>33</v>
      </c>
      <c r="J297" s="112" t="s">
        <v>34</v>
      </c>
      <c r="K297" s="13"/>
      <c r="L297" s="13"/>
      <c r="M297" s="13"/>
      <c r="N297" s="13"/>
      <c r="O297" s="10"/>
      <c r="P297" s="10"/>
      <c r="Q297" s="10"/>
    </row>
    <row r="298" spans="1:17" ht="20.100000000000001" customHeight="1">
      <c r="A298" s="10">
        <v>305</v>
      </c>
      <c r="B298" s="10" t="s">
        <v>26</v>
      </c>
      <c r="C298" s="10" t="s">
        <v>27</v>
      </c>
      <c r="D298" s="11" t="s">
        <v>28</v>
      </c>
      <c r="E298" s="11" t="s">
        <v>29</v>
      </c>
      <c r="F298" s="11" t="s">
        <v>83</v>
      </c>
      <c r="G298" s="11" t="s">
        <v>181</v>
      </c>
      <c r="H298" s="10" t="s">
        <v>958</v>
      </c>
      <c r="I298" s="14" t="s">
        <v>33</v>
      </c>
      <c r="J298" s="112" t="s">
        <v>34</v>
      </c>
      <c r="K298" s="13"/>
      <c r="L298" s="13"/>
      <c r="M298" s="13"/>
      <c r="N298" s="13"/>
      <c r="O298" s="10"/>
      <c r="P298" s="10"/>
      <c r="Q298" s="10"/>
    </row>
    <row r="299" spans="1:17" ht="20.100000000000001" customHeight="1">
      <c r="A299" s="10">
        <v>306</v>
      </c>
      <c r="B299" s="10" t="s">
        <v>26</v>
      </c>
      <c r="C299" s="10" t="s">
        <v>27</v>
      </c>
      <c r="D299" s="11" t="s">
        <v>39</v>
      </c>
      <c r="E299" s="11" t="s">
        <v>29</v>
      </c>
      <c r="F299" s="11" t="s">
        <v>558</v>
      </c>
      <c r="G299" s="11" t="s">
        <v>109</v>
      </c>
      <c r="H299" s="10" t="s">
        <v>959</v>
      </c>
      <c r="I299" s="14" t="s">
        <v>33</v>
      </c>
      <c r="J299" s="112" t="s">
        <v>34</v>
      </c>
      <c r="K299" s="13"/>
      <c r="L299" s="13"/>
      <c r="M299" s="13"/>
      <c r="N299" s="13"/>
      <c r="O299" s="10"/>
      <c r="P299" s="10"/>
      <c r="Q299" s="10"/>
    </row>
    <row r="300" spans="1:17" ht="20.100000000000001" customHeight="1">
      <c r="A300" s="10">
        <v>307</v>
      </c>
      <c r="B300" s="10" t="s">
        <v>26</v>
      </c>
      <c r="C300" s="10" t="s">
        <v>27</v>
      </c>
      <c r="D300" s="11" t="s">
        <v>114</v>
      </c>
      <c r="E300" s="11" t="s">
        <v>29</v>
      </c>
      <c r="F300" s="11" t="s">
        <v>960</v>
      </c>
      <c r="G300" s="11" t="s">
        <v>420</v>
      </c>
      <c r="H300" s="10" t="s">
        <v>961</v>
      </c>
      <c r="I300" s="14" t="s">
        <v>87</v>
      </c>
      <c r="J300" s="112" t="s">
        <v>88</v>
      </c>
      <c r="K300" s="13"/>
      <c r="L300" s="13"/>
      <c r="M300" s="13"/>
      <c r="N300" s="13"/>
      <c r="O300" s="10"/>
      <c r="P300" s="10"/>
      <c r="Q300" s="10"/>
    </row>
    <row r="301" spans="1:17" ht="20.100000000000001" customHeight="1">
      <c r="A301" s="10">
        <v>308</v>
      </c>
      <c r="B301" s="10" t="s">
        <v>26</v>
      </c>
      <c r="C301" s="10" t="s">
        <v>27</v>
      </c>
      <c r="D301" s="11" t="s">
        <v>52</v>
      </c>
      <c r="E301" s="11" t="s">
        <v>42</v>
      </c>
      <c r="F301" s="11" t="s">
        <v>962</v>
      </c>
      <c r="G301" s="11" t="s">
        <v>54</v>
      </c>
      <c r="H301" s="10" t="s">
        <v>963</v>
      </c>
      <c r="I301" s="14" t="s">
        <v>87</v>
      </c>
      <c r="J301" s="112" t="s">
        <v>88</v>
      </c>
      <c r="K301" s="13"/>
      <c r="L301" s="13"/>
      <c r="M301" s="13"/>
      <c r="N301" s="13"/>
      <c r="O301" s="10"/>
      <c r="P301" s="10"/>
      <c r="Q301" s="10"/>
    </row>
    <row r="302" spans="1:17" ht="20.100000000000001" customHeight="1">
      <c r="A302" s="10">
        <v>309</v>
      </c>
      <c r="B302" s="10" t="s">
        <v>26</v>
      </c>
      <c r="C302" s="10" t="s">
        <v>27</v>
      </c>
      <c r="D302" s="11" t="s">
        <v>52</v>
      </c>
      <c r="E302" s="11" t="s">
        <v>42</v>
      </c>
      <c r="F302" s="11" t="s">
        <v>964</v>
      </c>
      <c r="G302" s="11" t="s">
        <v>476</v>
      </c>
      <c r="H302" s="10" t="s">
        <v>965</v>
      </c>
      <c r="I302" s="14" t="s">
        <v>87</v>
      </c>
      <c r="J302" s="112" t="s">
        <v>88</v>
      </c>
      <c r="K302" s="13"/>
      <c r="L302" s="13"/>
      <c r="M302" s="13"/>
      <c r="N302" s="13"/>
      <c r="O302" s="10"/>
      <c r="P302" s="10"/>
      <c r="Q302" s="10"/>
    </row>
    <row r="303" spans="1:17" ht="20.100000000000001" customHeight="1">
      <c r="A303" s="10">
        <v>310</v>
      </c>
      <c r="B303" s="10" t="s">
        <v>26</v>
      </c>
      <c r="C303" s="10" t="s">
        <v>27</v>
      </c>
      <c r="D303" s="11" t="s">
        <v>114</v>
      </c>
      <c r="E303" s="11" t="s">
        <v>29</v>
      </c>
      <c r="F303" s="11" t="s">
        <v>111</v>
      </c>
      <c r="G303" s="11" t="s">
        <v>966</v>
      </c>
      <c r="H303" s="10" t="s">
        <v>967</v>
      </c>
      <c r="I303" s="14" t="s">
        <v>87</v>
      </c>
      <c r="J303" s="112" t="s">
        <v>88</v>
      </c>
      <c r="K303" s="13"/>
      <c r="L303" s="13"/>
      <c r="M303" s="13"/>
      <c r="N303" s="13"/>
      <c r="O303" s="10"/>
      <c r="P303" s="10"/>
      <c r="Q303" s="10"/>
    </row>
    <row r="304" spans="1:17" ht="20.100000000000001" customHeight="1">
      <c r="A304" s="10">
        <v>311</v>
      </c>
      <c r="B304" s="10" t="s">
        <v>26</v>
      </c>
      <c r="C304" s="10" t="s">
        <v>27</v>
      </c>
      <c r="D304" s="11" t="s">
        <v>28</v>
      </c>
      <c r="E304" s="11" t="s">
        <v>29</v>
      </c>
      <c r="F304" s="11" t="s">
        <v>115</v>
      </c>
      <c r="G304" s="11" t="s">
        <v>271</v>
      </c>
      <c r="H304" s="10" t="s">
        <v>968</v>
      </c>
      <c r="I304" s="14" t="s">
        <v>33</v>
      </c>
      <c r="J304" s="112" t="s">
        <v>34</v>
      </c>
      <c r="K304" s="13"/>
      <c r="L304" s="13"/>
      <c r="M304" s="13"/>
      <c r="N304" s="13"/>
      <c r="O304" s="10"/>
      <c r="P304" s="10"/>
      <c r="Q304" s="10"/>
    </row>
    <row r="305" spans="1:17" ht="20.100000000000001" customHeight="1">
      <c r="A305" s="10">
        <v>312</v>
      </c>
      <c r="B305" s="10" t="s">
        <v>26</v>
      </c>
      <c r="C305" s="10" t="s">
        <v>27</v>
      </c>
      <c r="D305" s="11" t="s">
        <v>52</v>
      </c>
      <c r="E305" s="11" t="s">
        <v>42</v>
      </c>
      <c r="F305" s="11" t="s">
        <v>969</v>
      </c>
      <c r="G305" s="11" t="s">
        <v>101</v>
      </c>
      <c r="H305" s="10" t="s">
        <v>970</v>
      </c>
      <c r="I305" s="14" t="s">
        <v>87</v>
      </c>
      <c r="J305" s="112" t="s">
        <v>88</v>
      </c>
      <c r="K305" s="13"/>
      <c r="L305" s="13"/>
      <c r="M305" s="13"/>
      <c r="N305" s="13"/>
      <c r="O305" s="10"/>
      <c r="P305" s="10"/>
      <c r="Q305" s="10"/>
    </row>
    <row r="306" spans="1:17" ht="20.100000000000001" customHeight="1">
      <c r="A306" s="10">
        <v>313</v>
      </c>
      <c r="B306" s="10" t="s">
        <v>26</v>
      </c>
      <c r="C306" s="10" t="s">
        <v>27</v>
      </c>
      <c r="D306" s="11" t="s">
        <v>68</v>
      </c>
      <c r="E306" s="11" t="s">
        <v>29</v>
      </c>
      <c r="F306" s="11" t="s">
        <v>213</v>
      </c>
      <c r="G306" s="11" t="s">
        <v>31</v>
      </c>
      <c r="H306" s="10" t="s">
        <v>906</v>
      </c>
      <c r="I306" s="14" t="s">
        <v>87</v>
      </c>
      <c r="J306" s="112" t="s">
        <v>88</v>
      </c>
      <c r="K306" s="13"/>
      <c r="L306" s="13"/>
      <c r="M306" s="13"/>
      <c r="N306" s="13"/>
      <c r="O306" s="10"/>
      <c r="P306" s="10"/>
      <c r="Q306" s="10"/>
    </row>
    <row r="307" spans="1:17" ht="20.100000000000001" customHeight="1">
      <c r="A307" s="10">
        <v>314</v>
      </c>
      <c r="B307" s="10" t="s">
        <v>26</v>
      </c>
      <c r="C307" s="10" t="s">
        <v>27</v>
      </c>
      <c r="D307" s="11" t="s">
        <v>61</v>
      </c>
      <c r="E307" s="11" t="s">
        <v>42</v>
      </c>
      <c r="F307" s="11" t="s">
        <v>80</v>
      </c>
      <c r="G307" s="11" t="s">
        <v>31</v>
      </c>
      <c r="H307" s="10" t="s">
        <v>971</v>
      </c>
      <c r="I307" s="14" t="s">
        <v>87</v>
      </c>
      <c r="J307" s="112" t="s">
        <v>88</v>
      </c>
      <c r="K307" s="13"/>
      <c r="L307" s="13"/>
      <c r="M307" s="13"/>
      <c r="N307" s="13"/>
      <c r="O307" s="10"/>
      <c r="P307" s="10"/>
      <c r="Q307" s="10"/>
    </row>
    <row r="308" spans="1:17" ht="20.100000000000001" customHeight="1">
      <c r="A308" s="10">
        <v>315</v>
      </c>
      <c r="B308" s="10" t="s">
        <v>26</v>
      </c>
      <c r="C308" s="10" t="s">
        <v>27</v>
      </c>
      <c r="D308" s="11" t="s">
        <v>68</v>
      </c>
      <c r="E308" s="11" t="s">
        <v>29</v>
      </c>
      <c r="F308" s="11" t="s">
        <v>213</v>
      </c>
      <c r="G308" s="11" t="s">
        <v>112</v>
      </c>
      <c r="H308" s="10" t="s">
        <v>972</v>
      </c>
      <c r="I308" s="14" t="s">
        <v>87</v>
      </c>
      <c r="J308" s="112" t="s">
        <v>88</v>
      </c>
      <c r="K308" s="13"/>
      <c r="L308" s="13"/>
      <c r="M308" s="13"/>
      <c r="N308" s="13"/>
      <c r="O308" s="10"/>
      <c r="P308" s="10"/>
      <c r="Q308" s="10"/>
    </row>
    <row r="309" spans="1:17" ht="20.100000000000001" customHeight="1">
      <c r="A309" s="10">
        <v>316</v>
      </c>
      <c r="B309" s="10" t="s">
        <v>26</v>
      </c>
      <c r="C309" s="10" t="s">
        <v>27</v>
      </c>
      <c r="D309" s="11" t="s">
        <v>68</v>
      </c>
      <c r="E309" s="11" t="s">
        <v>29</v>
      </c>
      <c r="F309" s="11" t="s">
        <v>973</v>
      </c>
      <c r="G309" s="11" t="s">
        <v>31</v>
      </c>
      <c r="H309" s="10" t="s">
        <v>974</v>
      </c>
      <c r="I309" s="14" t="s">
        <v>87</v>
      </c>
      <c r="J309" s="112" t="s">
        <v>88</v>
      </c>
      <c r="K309" s="13"/>
      <c r="L309" s="13"/>
      <c r="M309" s="13"/>
      <c r="N309" s="13"/>
      <c r="O309" s="10"/>
      <c r="P309" s="10"/>
      <c r="Q309" s="10"/>
    </row>
    <row r="310" spans="1:17" ht="20.100000000000001" customHeight="1">
      <c r="A310" s="10">
        <v>317</v>
      </c>
      <c r="B310" s="10" t="s">
        <v>26</v>
      </c>
      <c r="C310" s="10" t="s">
        <v>27</v>
      </c>
      <c r="D310" s="11" t="s">
        <v>35</v>
      </c>
      <c r="E310" s="11" t="s">
        <v>29</v>
      </c>
      <c r="F310" s="11" t="s">
        <v>429</v>
      </c>
      <c r="G310" s="11" t="s">
        <v>112</v>
      </c>
      <c r="H310" s="10" t="s">
        <v>975</v>
      </c>
      <c r="I310" s="14" t="s">
        <v>87</v>
      </c>
      <c r="J310" s="112" t="s">
        <v>88</v>
      </c>
      <c r="K310" s="13"/>
      <c r="L310" s="13"/>
      <c r="M310" s="13"/>
      <c r="N310" s="13"/>
      <c r="O310" s="10"/>
      <c r="P310" s="10"/>
      <c r="Q310" s="10"/>
    </row>
    <row r="311" spans="1:17" ht="20.100000000000001" customHeight="1">
      <c r="A311" s="10">
        <v>318</v>
      </c>
      <c r="B311" s="10"/>
      <c r="C311" s="10"/>
      <c r="D311" s="13"/>
      <c r="E311" s="13"/>
      <c r="F311" s="13"/>
      <c r="G311" s="13"/>
      <c r="H311" s="11"/>
      <c r="I311" s="13"/>
      <c r="J311" s="13"/>
      <c r="K311" s="13"/>
      <c r="L311" s="13"/>
      <c r="M311" s="13"/>
      <c r="N311" s="13"/>
      <c r="O311" s="10"/>
      <c r="P311" s="10"/>
      <c r="Q311" s="10"/>
    </row>
    <row r="312" spans="1:17" ht="20.100000000000001" customHeight="1">
      <c r="A312" s="10">
        <v>319</v>
      </c>
      <c r="B312" s="10"/>
      <c r="C312" s="10"/>
      <c r="D312" s="13"/>
      <c r="E312" s="13"/>
      <c r="F312" s="13"/>
      <c r="G312" s="13"/>
      <c r="H312" s="11"/>
      <c r="I312" s="13"/>
      <c r="J312" s="13"/>
      <c r="K312" s="13"/>
      <c r="L312" s="13"/>
      <c r="M312" s="13"/>
      <c r="N312" s="13"/>
      <c r="O312" s="10"/>
      <c r="P312" s="10"/>
      <c r="Q312" s="10"/>
    </row>
    <row r="313" spans="1:17" ht="20.100000000000001" customHeight="1">
      <c r="A313" s="10">
        <v>320</v>
      </c>
      <c r="B313" s="10"/>
      <c r="C313" s="10"/>
      <c r="D313" s="13"/>
      <c r="E313" s="13"/>
      <c r="F313" s="13"/>
      <c r="G313" s="13"/>
      <c r="H313" s="11"/>
      <c r="I313" s="13"/>
      <c r="J313" s="13"/>
      <c r="K313" s="13"/>
      <c r="L313" s="13"/>
      <c r="M313" s="13"/>
      <c r="N313" s="13"/>
      <c r="O313" s="10"/>
      <c r="P313" s="10"/>
      <c r="Q313" s="10"/>
    </row>
    <row r="314" spans="1:17" ht="20.100000000000001" customHeight="1">
      <c r="A314" s="10">
        <v>321</v>
      </c>
      <c r="B314" s="10"/>
      <c r="C314" s="10"/>
      <c r="D314" s="13"/>
      <c r="E314" s="13"/>
      <c r="F314" s="13"/>
      <c r="G314" s="13"/>
      <c r="H314" s="11"/>
      <c r="I314" s="13"/>
      <c r="J314" s="13"/>
      <c r="K314" s="13"/>
      <c r="L314" s="13"/>
      <c r="M314" s="13"/>
      <c r="N314" s="13"/>
      <c r="O314" s="10"/>
      <c r="P314" s="10"/>
      <c r="Q314" s="10"/>
    </row>
    <row r="315" spans="1:17" ht="20.100000000000001" customHeight="1">
      <c r="A315" s="10">
        <v>322</v>
      </c>
      <c r="B315" s="10"/>
      <c r="C315" s="10"/>
      <c r="D315" s="13"/>
      <c r="E315" s="13"/>
      <c r="F315" s="13"/>
      <c r="G315" s="13"/>
      <c r="H315" s="11"/>
      <c r="I315" s="13"/>
      <c r="J315" s="13"/>
      <c r="K315" s="13"/>
      <c r="L315" s="13"/>
      <c r="M315" s="13"/>
      <c r="N315" s="13"/>
      <c r="O315" s="10"/>
      <c r="P315" s="10"/>
      <c r="Q315" s="10"/>
    </row>
    <row r="316" spans="1:17" ht="20.100000000000001" customHeight="1">
      <c r="A316" s="10">
        <v>323</v>
      </c>
      <c r="B316" s="10"/>
      <c r="C316" s="10"/>
      <c r="D316" s="13"/>
      <c r="E316" s="13"/>
      <c r="F316" s="13"/>
      <c r="G316" s="13"/>
      <c r="H316" s="11"/>
      <c r="I316" s="13"/>
      <c r="J316" s="13"/>
      <c r="K316" s="13"/>
      <c r="L316" s="13"/>
      <c r="M316" s="13"/>
      <c r="N316" s="13"/>
      <c r="O316" s="10"/>
      <c r="P316" s="10"/>
      <c r="Q316" s="10"/>
    </row>
    <row r="317" spans="1:17" ht="20.100000000000001" customHeight="1">
      <c r="A317" s="10">
        <v>324</v>
      </c>
      <c r="B317" s="10"/>
      <c r="C317" s="10"/>
      <c r="D317" s="13"/>
      <c r="E317" s="13"/>
      <c r="F317" s="13"/>
      <c r="G317" s="13"/>
      <c r="H317" s="11"/>
      <c r="I317" s="13"/>
      <c r="J317" s="13"/>
      <c r="K317" s="13"/>
      <c r="L317" s="13"/>
      <c r="M317" s="13"/>
      <c r="N317" s="13"/>
      <c r="O317" s="10"/>
      <c r="P317" s="10"/>
      <c r="Q317" s="10"/>
    </row>
    <row r="318" spans="1:17" ht="20.100000000000001" customHeight="1">
      <c r="A318" s="10">
        <v>325</v>
      </c>
      <c r="B318" s="10"/>
      <c r="C318" s="10"/>
      <c r="D318" s="13"/>
      <c r="E318" s="13"/>
      <c r="F318" s="13"/>
      <c r="G318" s="13"/>
      <c r="H318" s="11"/>
      <c r="I318" s="13"/>
      <c r="J318" s="13"/>
      <c r="K318" s="13"/>
      <c r="L318" s="13"/>
      <c r="M318" s="13"/>
      <c r="N318" s="13"/>
      <c r="O318" s="10"/>
      <c r="P318" s="10"/>
      <c r="Q318" s="10"/>
    </row>
    <row r="319" spans="1:17" ht="20.100000000000001" customHeight="1">
      <c r="A319" s="10">
        <v>326</v>
      </c>
      <c r="B319" s="10"/>
      <c r="C319" s="10"/>
      <c r="D319" s="13"/>
      <c r="E319" s="13"/>
      <c r="F319" s="13"/>
      <c r="G319" s="13"/>
      <c r="H319" s="11"/>
      <c r="I319" s="13"/>
      <c r="J319" s="13"/>
      <c r="K319" s="13"/>
      <c r="L319" s="13"/>
      <c r="M319" s="13"/>
      <c r="N319" s="13"/>
      <c r="O319" s="10"/>
      <c r="P319" s="10"/>
      <c r="Q319" s="10"/>
    </row>
    <row r="320" spans="1:17" ht="20.100000000000001" customHeight="1">
      <c r="A320" s="10">
        <v>327</v>
      </c>
      <c r="B320" s="10"/>
      <c r="C320" s="10"/>
      <c r="D320" s="13"/>
      <c r="E320" s="13"/>
      <c r="F320" s="13"/>
      <c r="G320" s="13"/>
      <c r="H320" s="11"/>
      <c r="I320" s="13"/>
      <c r="J320" s="13"/>
      <c r="K320" s="13"/>
      <c r="L320" s="13"/>
      <c r="M320" s="13"/>
      <c r="N320" s="13"/>
      <c r="O320" s="10"/>
      <c r="P320" s="10"/>
      <c r="Q320" s="10"/>
    </row>
    <row r="321" spans="1:17" ht="20.100000000000001" customHeight="1">
      <c r="A321" s="10">
        <v>328</v>
      </c>
      <c r="B321" s="10"/>
      <c r="C321" s="10"/>
      <c r="D321" s="13"/>
      <c r="E321" s="13"/>
      <c r="F321" s="13"/>
      <c r="G321" s="13"/>
      <c r="H321" s="11"/>
      <c r="I321" s="13"/>
      <c r="J321" s="13"/>
      <c r="K321" s="13"/>
      <c r="L321" s="13"/>
      <c r="M321" s="13"/>
      <c r="N321" s="13"/>
      <c r="O321" s="10"/>
      <c r="P321" s="10"/>
      <c r="Q321" s="10"/>
    </row>
    <row r="322" spans="1:17" ht="20.100000000000001" customHeight="1">
      <c r="A322" s="10">
        <v>329</v>
      </c>
      <c r="B322" s="10"/>
      <c r="C322" s="10"/>
      <c r="D322" s="13"/>
      <c r="E322" s="13"/>
      <c r="F322" s="13"/>
      <c r="G322" s="13"/>
      <c r="H322" s="11"/>
      <c r="I322" s="13"/>
      <c r="J322" s="13"/>
      <c r="K322" s="13"/>
      <c r="L322" s="13"/>
      <c r="M322" s="13"/>
      <c r="N322" s="13"/>
      <c r="O322" s="10"/>
      <c r="P322" s="10"/>
      <c r="Q322" s="10"/>
    </row>
    <row r="323" spans="1:17" ht="20.100000000000001" customHeight="1">
      <c r="A323" s="10">
        <v>330</v>
      </c>
      <c r="B323" s="10"/>
      <c r="C323" s="10"/>
      <c r="D323" s="13"/>
      <c r="E323" s="13"/>
      <c r="F323" s="13"/>
      <c r="G323" s="13"/>
      <c r="H323" s="11"/>
      <c r="I323" s="13"/>
      <c r="J323" s="13"/>
      <c r="K323" s="13"/>
      <c r="L323" s="13"/>
      <c r="M323" s="13"/>
      <c r="N323" s="13"/>
      <c r="O323" s="10"/>
      <c r="P323" s="10"/>
      <c r="Q323" s="10"/>
    </row>
    <row r="324" spans="1:17" ht="20.100000000000001" customHeight="1">
      <c r="A324" s="10">
        <v>331</v>
      </c>
      <c r="B324" s="10"/>
      <c r="C324" s="10"/>
      <c r="D324" s="13"/>
      <c r="E324" s="13"/>
      <c r="F324" s="13"/>
      <c r="G324" s="13"/>
      <c r="H324" s="11"/>
      <c r="I324" s="13"/>
      <c r="J324" s="13"/>
      <c r="K324" s="13"/>
      <c r="L324" s="13"/>
      <c r="M324" s="13"/>
      <c r="N324" s="13"/>
      <c r="O324" s="10"/>
      <c r="P324" s="10"/>
      <c r="Q324" s="10"/>
    </row>
    <row r="325" spans="1:17" ht="20.100000000000001" customHeight="1">
      <c r="A325" s="10">
        <v>332</v>
      </c>
      <c r="B325" s="10"/>
      <c r="C325" s="10"/>
      <c r="D325" s="13"/>
      <c r="E325" s="13"/>
      <c r="F325" s="13"/>
      <c r="G325" s="13"/>
      <c r="H325" s="11"/>
      <c r="I325" s="13"/>
      <c r="J325" s="13"/>
      <c r="K325" s="13"/>
      <c r="L325" s="13"/>
      <c r="M325" s="13"/>
      <c r="N325" s="13"/>
      <c r="O325" s="10"/>
      <c r="P325" s="10"/>
      <c r="Q325" s="10"/>
    </row>
    <row r="326" spans="1:17" ht="20.100000000000001" customHeight="1">
      <c r="A326" s="10">
        <v>333</v>
      </c>
      <c r="B326" s="10"/>
      <c r="C326" s="10"/>
      <c r="D326" s="13"/>
      <c r="E326" s="13"/>
      <c r="F326" s="13"/>
      <c r="G326" s="13"/>
      <c r="H326" s="11"/>
      <c r="I326" s="13"/>
      <c r="J326" s="13"/>
      <c r="K326" s="13"/>
      <c r="L326" s="13"/>
      <c r="M326" s="13"/>
      <c r="N326" s="13"/>
      <c r="O326" s="10"/>
      <c r="P326" s="10"/>
      <c r="Q326" s="10"/>
    </row>
    <row r="327" spans="1:17" ht="20.100000000000001" customHeight="1">
      <c r="A327" s="10">
        <v>334</v>
      </c>
      <c r="B327" s="10"/>
      <c r="C327" s="10"/>
      <c r="D327" s="13"/>
      <c r="E327" s="13"/>
      <c r="F327" s="13"/>
      <c r="G327" s="13"/>
      <c r="H327" s="11"/>
      <c r="I327" s="13"/>
      <c r="J327" s="13"/>
      <c r="K327" s="13"/>
      <c r="L327" s="13"/>
      <c r="M327" s="13"/>
      <c r="N327" s="13"/>
      <c r="O327" s="10"/>
      <c r="P327" s="10"/>
      <c r="Q327" s="10"/>
    </row>
    <row r="328" spans="1:17" ht="20.100000000000001" customHeight="1">
      <c r="A328" s="10">
        <v>335</v>
      </c>
      <c r="B328" s="10"/>
      <c r="C328" s="10"/>
      <c r="D328" s="13"/>
      <c r="E328" s="13"/>
      <c r="F328" s="13"/>
      <c r="G328" s="13"/>
      <c r="H328" s="11"/>
      <c r="I328" s="13"/>
      <c r="J328" s="13"/>
      <c r="K328" s="13"/>
      <c r="L328" s="13"/>
      <c r="M328" s="13"/>
      <c r="N328" s="13"/>
      <c r="O328" s="10"/>
      <c r="P328" s="10"/>
      <c r="Q328" s="10"/>
    </row>
    <row r="329" spans="1:17" ht="20.100000000000001" customHeight="1">
      <c r="A329" s="10">
        <v>336</v>
      </c>
      <c r="B329" s="10"/>
      <c r="C329" s="10"/>
      <c r="D329" s="13"/>
      <c r="E329" s="13"/>
      <c r="F329" s="13"/>
      <c r="G329" s="13"/>
      <c r="H329" s="11"/>
      <c r="I329" s="13"/>
      <c r="J329" s="13"/>
      <c r="K329" s="13"/>
      <c r="L329" s="13"/>
      <c r="M329" s="13"/>
      <c r="N329" s="13"/>
      <c r="O329" s="10"/>
      <c r="P329" s="10"/>
      <c r="Q329" s="10"/>
    </row>
    <row r="330" spans="1:17" ht="20.100000000000001" customHeight="1">
      <c r="A330" s="10">
        <v>337</v>
      </c>
      <c r="B330" s="10"/>
      <c r="C330" s="10"/>
      <c r="D330" s="13"/>
      <c r="E330" s="13"/>
      <c r="F330" s="13"/>
      <c r="G330" s="13"/>
      <c r="H330" s="11"/>
      <c r="I330" s="13"/>
      <c r="J330" s="13"/>
      <c r="K330" s="13"/>
      <c r="L330" s="13"/>
      <c r="M330" s="13"/>
      <c r="N330" s="13"/>
      <c r="O330" s="10"/>
      <c r="P330" s="10"/>
      <c r="Q330" s="10"/>
    </row>
    <row r="331" spans="1:17" ht="20.100000000000001" customHeight="1">
      <c r="A331" s="10">
        <v>338</v>
      </c>
      <c r="B331" s="10"/>
      <c r="C331" s="10"/>
      <c r="D331" s="13"/>
      <c r="E331" s="13"/>
      <c r="F331" s="13"/>
      <c r="G331" s="13"/>
      <c r="H331" s="11"/>
      <c r="I331" s="13"/>
      <c r="J331" s="13"/>
      <c r="K331" s="13"/>
      <c r="L331" s="13"/>
      <c r="M331" s="13"/>
      <c r="N331" s="13"/>
      <c r="O331" s="10"/>
      <c r="P331" s="10"/>
      <c r="Q331" s="10"/>
    </row>
    <row r="332" spans="1:17" ht="20.100000000000001" customHeight="1">
      <c r="A332" s="10">
        <v>339</v>
      </c>
      <c r="B332" s="10"/>
      <c r="C332" s="10"/>
      <c r="D332" s="13"/>
      <c r="E332" s="13"/>
      <c r="F332" s="13"/>
      <c r="G332" s="13"/>
      <c r="H332" s="11"/>
      <c r="I332" s="13"/>
      <c r="J332" s="13"/>
      <c r="K332" s="13"/>
      <c r="L332" s="13"/>
      <c r="M332" s="13"/>
      <c r="N332" s="13"/>
      <c r="O332" s="10"/>
      <c r="P332" s="10"/>
      <c r="Q332" s="10"/>
    </row>
    <row r="333" spans="1:17" ht="20.100000000000001" customHeight="1">
      <c r="A333" s="10">
        <v>340</v>
      </c>
      <c r="B333" s="10"/>
      <c r="C333" s="10"/>
      <c r="D333" s="13"/>
      <c r="E333" s="13"/>
      <c r="F333" s="13"/>
      <c r="G333" s="13"/>
      <c r="H333" s="11"/>
      <c r="I333" s="13"/>
      <c r="J333" s="13"/>
      <c r="K333" s="13"/>
      <c r="L333" s="13"/>
      <c r="M333" s="13"/>
      <c r="N333" s="13"/>
      <c r="O333" s="10"/>
      <c r="P333" s="10"/>
      <c r="Q333" s="10"/>
    </row>
    <row r="334" spans="1:17" ht="20.100000000000001" customHeight="1">
      <c r="A334" s="10">
        <v>341</v>
      </c>
      <c r="B334" s="10"/>
      <c r="C334" s="10"/>
      <c r="D334" s="13"/>
      <c r="E334" s="13"/>
      <c r="F334" s="13"/>
      <c r="G334" s="13"/>
      <c r="H334" s="11"/>
      <c r="I334" s="13"/>
      <c r="J334" s="13"/>
      <c r="K334" s="13"/>
      <c r="L334" s="13"/>
      <c r="M334" s="13"/>
      <c r="N334" s="13"/>
      <c r="O334" s="10"/>
      <c r="P334" s="10"/>
      <c r="Q334" s="10"/>
    </row>
    <row r="335" spans="1:17" ht="20.100000000000001" customHeight="1">
      <c r="A335" s="10">
        <v>342</v>
      </c>
      <c r="B335" s="10"/>
      <c r="C335" s="10"/>
      <c r="D335" s="13"/>
      <c r="E335" s="13"/>
      <c r="F335" s="13"/>
      <c r="G335" s="13"/>
      <c r="H335" s="11"/>
      <c r="I335" s="13"/>
      <c r="J335" s="13"/>
      <c r="K335" s="13"/>
      <c r="L335" s="13"/>
      <c r="M335" s="13"/>
      <c r="N335" s="13"/>
      <c r="O335" s="10"/>
      <c r="P335" s="10"/>
      <c r="Q335" s="10"/>
    </row>
    <row r="336" spans="1:17" ht="20.100000000000001" customHeight="1">
      <c r="A336" s="10">
        <v>343</v>
      </c>
      <c r="B336" s="10"/>
      <c r="C336" s="10"/>
      <c r="D336" s="13"/>
      <c r="E336" s="13"/>
      <c r="F336" s="13"/>
      <c r="G336" s="13"/>
      <c r="H336" s="11"/>
      <c r="I336" s="13"/>
      <c r="J336" s="13"/>
      <c r="K336" s="13"/>
      <c r="L336" s="13"/>
      <c r="M336" s="13"/>
      <c r="N336" s="13"/>
      <c r="O336" s="10"/>
      <c r="P336" s="10"/>
      <c r="Q336" s="10"/>
    </row>
    <row r="337" spans="1:17" ht="20.100000000000001" customHeight="1">
      <c r="A337" s="10">
        <v>344</v>
      </c>
      <c r="B337" s="10"/>
      <c r="C337" s="10"/>
      <c r="D337" s="10"/>
      <c r="E337" s="10"/>
      <c r="F337" s="10"/>
      <c r="G337" s="10"/>
      <c r="H337" s="11"/>
      <c r="I337" s="11"/>
      <c r="J337" s="11"/>
      <c r="K337" s="11"/>
      <c r="L337" s="11"/>
      <c r="M337" s="11"/>
      <c r="N337" s="11"/>
      <c r="O337" s="10"/>
      <c r="P337" s="10"/>
      <c r="Q337" s="10"/>
    </row>
    <row r="338" spans="1:17" ht="20.100000000000001" customHeight="1">
      <c r="A338" s="10">
        <v>345</v>
      </c>
      <c r="B338" s="10"/>
      <c r="C338" s="10"/>
      <c r="D338" s="10"/>
      <c r="E338" s="10"/>
      <c r="F338" s="10"/>
      <c r="G338" s="10"/>
      <c r="H338" s="11"/>
      <c r="I338" s="11"/>
      <c r="J338" s="11"/>
      <c r="K338" s="11"/>
      <c r="L338" s="11"/>
      <c r="M338" s="11"/>
      <c r="N338" s="11"/>
      <c r="O338" s="10"/>
      <c r="P338" s="10"/>
      <c r="Q338" s="10"/>
    </row>
    <row r="339" spans="1:17" ht="20.100000000000001" customHeight="1">
      <c r="A339" s="10">
        <v>346</v>
      </c>
      <c r="B339" s="10"/>
      <c r="C339" s="10"/>
      <c r="D339" s="10"/>
      <c r="E339" s="10"/>
      <c r="F339" s="10"/>
      <c r="G339" s="10"/>
      <c r="H339" s="11"/>
      <c r="I339" s="11"/>
      <c r="J339" s="11"/>
      <c r="K339" s="11"/>
      <c r="L339" s="11"/>
      <c r="M339" s="11"/>
      <c r="N339" s="11"/>
      <c r="O339" s="10"/>
      <c r="P339" s="10"/>
      <c r="Q339" s="10"/>
    </row>
    <row r="340" spans="1:17" ht="20.100000000000001" customHeight="1">
      <c r="A340" s="10">
        <v>347</v>
      </c>
      <c r="B340" s="10"/>
      <c r="C340" s="10"/>
      <c r="D340" s="10"/>
      <c r="E340" s="10"/>
      <c r="F340" s="10"/>
      <c r="G340" s="10"/>
      <c r="H340" s="11"/>
      <c r="I340" s="11"/>
      <c r="J340" s="11"/>
      <c r="K340" s="11"/>
      <c r="L340" s="11"/>
      <c r="M340" s="11"/>
      <c r="N340" s="11"/>
      <c r="O340" s="10"/>
      <c r="P340" s="10"/>
      <c r="Q340" s="10"/>
    </row>
    <row r="341" spans="1:17" ht="20.100000000000001" customHeight="1">
      <c r="A341" s="10">
        <v>348</v>
      </c>
      <c r="B341" s="10"/>
      <c r="C341" s="10"/>
      <c r="D341" s="10"/>
      <c r="E341" s="10"/>
      <c r="F341" s="10"/>
      <c r="G341" s="10"/>
      <c r="H341" s="11"/>
      <c r="I341" s="11"/>
      <c r="J341" s="11"/>
      <c r="K341" s="11"/>
      <c r="L341" s="11"/>
      <c r="M341" s="11"/>
      <c r="N341" s="11"/>
      <c r="O341" s="10"/>
      <c r="P341" s="10"/>
      <c r="Q341" s="10"/>
    </row>
    <row r="342" spans="1:17" ht="20.100000000000001" customHeight="1">
      <c r="A342" s="10">
        <v>349</v>
      </c>
      <c r="B342" s="10"/>
      <c r="C342" s="10"/>
      <c r="D342" s="10"/>
      <c r="E342" s="10"/>
      <c r="F342" s="10"/>
      <c r="G342" s="10"/>
      <c r="H342" s="11"/>
      <c r="I342" s="11"/>
      <c r="J342" s="11"/>
      <c r="K342" s="11"/>
      <c r="L342" s="11"/>
      <c r="M342" s="11"/>
      <c r="N342" s="11"/>
      <c r="O342" s="10"/>
      <c r="P342" s="10"/>
      <c r="Q342" s="10"/>
    </row>
    <row r="343" spans="1:17" ht="20.100000000000001" customHeight="1">
      <c r="A343" s="10">
        <v>350</v>
      </c>
      <c r="B343" s="10"/>
      <c r="C343" s="10"/>
      <c r="D343" s="10"/>
      <c r="E343" s="10"/>
      <c r="F343" s="10"/>
      <c r="G343" s="10"/>
      <c r="H343" s="11"/>
      <c r="I343" s="11"/>
      <c r="J343" s="11"/>
      <c r="K343" s="11"/>
      <c r="L343" s="11"/>
      <c r="M343" s="11"/>
      <c r="N343" s="11"/>
      <c r="O343" s="10"/>
      <c r="P343" s="10"/>
      <c r="Q343" s="10"/>
    </row>
    <row r="344" spans="1:17" ht="20.100000000000001" customHeight="1">
      <c r="A344" s="10">
        <v>351</v>
      </c>
      <c r="B344" s="10"/>
      <c r="C344" s="10"/>
      <c r="D344" s="10"/>
      <c r="E344" s="10"/>
      <c r="F344" s="10"/>
      <c r="G344" s="10"/>
      <c r="H344" s="11"/>
      <c r="I344" s="11"/>
      <c r="J344" s="11"/>
      <c r="K344" s="11"/>
      <c r="L344" s="11"/>
      <c r="M344" s="11"/>
      <c r="N344" s="11"/>
      <c r="O344" s="10"/>
      <c r="P344" s="10"/>
      <c r="Q344" s="10"/>
    </row>
    <row r="345" spans="1:17" ht="20.100000000000001" customHeight="1">
      <c r="A345" s="10">
        <v>352</v>
      </c>
      <c r="B345" s="10"/>
      <c r="C345" s="10"/>
      <c r="D345" s="10"/>
      <c r="E345" s="10"/>
      <c r="F345" s="10"/>
      <c r="G345" s="10"/>
      <c r="H345" s="11"/>
      <c r="I345" s="11"/>
      <c r="J345" s="11"/>
      <c r="K345" s="11"/>
      <c r="L345" s="11"/>
      <c r="M345" s="11"/>
      <c r="N345" s="11"/>
      <c r="O345" s="10"/>
      <c r="P345" s="10"/>
      <c r="Q345" s="10"/>
    </row>
    <row r="346" spans="1:17" ht="20.100000000000001" customHeight="1">
      <c r="A346" s="10">
        <v>353</v>
      </c>
      <c r="B346" s="10"/>
      <c r="C346" s="10"/>
      <c r="D346" s="10"/>
      <c r="E346" s="10"/>
      <c r="F346" s="10"/>
      <c r="G346" s="10"/>
      <c r="H346" s="11"/>
      <c r="I346" s="11"/>
      <c r="J346" s="11"/>
      <c r="K346" s="11"/>
      <c r="L346" s="11"/>
      <c r="M346" s="11"/>
      <c r="N346" s="11"/>
      <c r="O346" s="10"/>
      <c r="P346" s="10"/>
      <c r="Q346" s="10"/>
    </row>
    <row r="347" spans="1:17" ht="20.100000000000001" customHeight="1">
      <c r="A347" s="10">
        <v>354</v>
      </c>
      <c r="B347" s="10"/>
      <c r="C347" s="10"/>
      <c r="D347" s="10"/>
      <c r="E347" s="10"/>
      <c r="F347" s="10"/>
      <c r="G347" s="10"/>
      <c r="H347" s="11"/>
      <c r="I347" s="11"/>
      <c r="J347" s="11"/>
      <c r="K347" s="11"/>
      <c r="L347" s="11"/>
      <c r="M347" s="11"/>
      <c r="N347" s="11"/>
      <c r="O347" s="10"/>
      <c r="P347" s="10"/>
      <c r="Q347" s="10"/>
    </row>
    <row r="348" spans="1:17" ht="20.100000000000001" customHeight="1">
      <c r="A348" s="10">
        <v>355</v>
      </c>
      <c r="B348" s="10"/>
      <c r="C348" s="10"/>
      <c r="D348" s="10"/>
      <c r="E348" s="10"/>
      <c r="F348" s="10"/>
      <c r="G348" s="10"/>
      <c r="H348" s="11"/>
      <c r="I348" s="11"/>
      <c r="J348" s="11"/>
      <c r="K348" s="11"/>
      <c r="L348" s="11"/>
      <c r="M348" s="11"/>
      <c r="N348" s="11"/>
      <c r="O348" s="10"/>
      <c r="P348" s="10"/>
      <c r="Q348" s="10"/>
    </row>
    <row r="349" spans="1:17" ht="20.100000000000001" customHeight="1">
      <c r="A349" s="10">
        <v>356</v>
      </c>
      <c r="B349" s="10"/>
      <c r="C349" s="10"/>
      <c r="D349" s="10"/>
      <c r="E349" s="10"/>
      <c r="F349" s="10"/>
      <c r="G349" s="10"/>
      <c r="H349" s="11"/>
      <c r="I349" s="11"/>
      <c r="J349" s="11"/>
      <c r="K349" s="11"/>
      <c r="L349" s="11"/>
      <c r="M349" s="11"/>
      <c r="N349" s="11"/>
      <c r="O349" s="10"/>
      <c r="P349" s="10"/>
      <c r="Q349" s="10"/>
    </row>
    <row r="350" spans="1:17" ht="20.100000000000001" customHeight="1">
      <c r="A350" s="10">
        <v>357</v>
      </c>
      <c r="B350" s="10"/>
      <c r="C350" s="10"/>
      <c r="D350" s="10"/>
      <c r="E350" s="10"/>
      <c r="F350" s="10"/>
      <c r="G350" s="10"/>
      <c r="H350" s="11"/>
      <c r="I350" s="11"/>
      <c r="J350" s="11"/>
      <c r="K350" s="11"/>
      <c r="L350" s="11"/>
      <c r="M350" s="11"/>
      <c r="N350" s="11"/>
      <c r="O350" s="10"/>
      <c r="P350" s="118"/>
      <c r="Q350" s="10"/>
    </row>
    <row r="351" spans="1:17" ht="20.100000000000001" customHeight="1">
      <c r="A351" s="10">
        <v>358</v>
      </c>
      <c r="B351" s="10"/>
      <c r="C351" s="10"/>
      <c r="D351" s="10"/>
      <c r="E351" s="10"/>
      <c r="F351" s="10"/>
      <c r="G351" s="10"/>
      <c r="H351" s="11"/>
      <c r="I351" s="11"/>
      <c r="J351" s="11"/>
      <c r="K351" s="11"/>
      <c r="L351" s="11"/>
      <c r="M351" s="11"/>
      <c r="N351" s="11"/>
      <c r="O351" s="10"/>
      <c r="P351" s="118"/>
      <c r="Q351" s="10"/>
    </row>
    <row r="352" spans="1:17" ht="20.100000000000001" customHeight="1">
      <c r="A352" s="10">
        <v>359</v>
      </c>
      <c r="B352" s="10"/>
      <c r="C352" s="10"/>
      <c r="D352" s="10"/>
      <c r="E352" s="10"/>
      <c r="F352" s="10"/>
      <c r="G352" s="10"/>
      <c r="H352" s="11"/>
      <c r="I352" s="11"/>
      <c r="J352" s="11"/>
      <c r="K352" s="11"/>
      <c r="L352" s="11"/>
      <c r="M352" s="11"/>
      <c r="N352" s="11"/>
      <c r="O352" s="10"/>
      <c r="P352" s="118"/>
      <c r="Q352" s="10"/>
    </row>
    <row r="353" spans="1:17" ht="20.100000000000001" customHeight="1">
      <c r="A353" s="10">
        <v>360</v>
      </c>
      <c r="B353" s="10"/>
      <c r="C353" s="10"/>
      <c r="D353" s="10"/>
      <c r="E353" s="10"/>
      <c r="F353" s="10"/>
      <c r="G353" s="10"/>
      <c r="H353" s="11"/>
      <c r="I353" s="11"/>
      <c r="J353" s="11"/>
      <c r="K353" s="11"/>
      <c r="L353" s="11"/>
      <c r="M353" s="11"/>
      <c r="N353" s="11"/>
      <c r="O353" s="10"/>
      <c r="P353" s="118"/>
      <c r="Q353" s="10"/>
    </row>
    <row r="354" spans="1:17" ht="20.100000000000001" customHeight="1">
      <c r="A354" s="10">
        <v>361</v>
      </c>
      <c r="B354" s="10"/>
      <c r="C354" s="10"/>
      <c r="D354" s="10"/>
      <c r="E354" s="10"/>
      <c r="F354" s="10"/>
      <c r="G354" s="10"/>
      <c r="H354" s="11"/>
      <c r="I354" s="11"/>
      <c r="J354" s="11"/>
      <c r="K354" s="11"/>
      <c r="L354" s="11"/>
      <c r="M354" s="11"/>
      <c r="N354" s="11"/>
      <c r="O354" s="10"/>
      <c r="P354" s="118"/>
      <c r="Q354" s="10"/>
    </row>
    <row r="355" spans="1:17" ht="20.100000000000001" customHeight="1">
      <c r="A355" s="10">
        <v>362</v>
      </c>
      <c r="B355" s="10"/>
      <c r="C355" s="10"/>
      <c r="D355" s="10"/>
      <c r="E355" s="10"/>
      <c r="F355" s="10"/>
      <c r="G355" s="10"/>
      <c r="H355" s="11"/>
      <c r="I355" s="11"/>
      <c r="J355" s="11"/>
      <c r="K355" s="11"/>
      <c r="L355" s="11"/>
      <c r="M355" s="11"/>
      <c r="N355" s="11"/>
      <c r="O355" s="10"/>
      <c r="P355" s="118"/>
      <c r="Q355" s="10"/>
    </row>
    <row r="356" spans="1:17" ht="20.100000000000001" customHeight="1">
      <c r="A356" s="10">
        <v>363</v>
      </c>
      <c r="B356" s="10"/>
      <c r="C356" s="10"/>
      <c r="D356" s="10"/>
      <c r="E356" s="10"/>
      <c r="F356" s="10"/>
      <c r="G356" s="10"/>
      <c r="H356" s="11"/>
      <c r="I356" s="11"/>
      <c r="J356" s="11"/>
      <c r="K356" s="11"/>
      <c r="L356" s="11"/>
      <c r="M356" s="11"/>
      <c r="N356" s="11"/>
      <c r="O356" s="10"/>
      <c r="P356" s="118"/>
      <c r="Q356" s="10"/>
    </row>
    <row r="357" spans="1:17" ht="20.100000000000001" customHeight="1">
      <c r="A357" s="10">
        <v>364</v>
      </c>
      <c r="B357" s="10"/>
      <c r="C357" s="10"/>
      <c r="D357" s="10"/>
      <c r="E357" s="10"/>
      <c r="F357" s="10"/>
      <c r="G357" s="10"/>
      <c r="H357" s="11"/>
      <c r="I357" s="11"/>
      <c r="J357" s="11"/>
      <c r="K357" s="11"/>
      <c r="L357" s="11"/>
      <c r="M357" s="11"/>
      <c r="N357" s="11"/>
      <c r="O357" s="10"/>
      <c r="P357" s="118"/>
      <c r="Q357" s="10"/>
    </row>
    <row r="358" spans="1:17" ht="20.100000000000001" customHeight="1">
      <c r="A358" s="10">
        <v>365</v>
      </c>
      <c r="B358" s="10"/>
      <c r="C358" s="10"/>
      <c r="D358" s="10"/>
      <c r="E358" s="10"/>
      <c r="F358" s="10"/>
      <c r="G358" s="10"/>
      <c r="H358" s="11"/>
      <c r="I358" s="11"/>
      <c r="J358" s="11"/>
      <c r="K358" s="11"/>
      <c r="L358" s="11"/>
      <c r="M358" s="11"/>
      <c r="N358" s="11"/>
      <c r="O358" s="10"/>
      <c r="P358" s="118"/>
      <c r="Q358" s="10"/>
    </row>
    <row r="359" spans="1:17" ht="20.100000000000001" customHeight="1">
      <c r="A359" s="10">
        <v>366</v>
      </c>
      <c r="B359" s="10"/>
      <c r="C359" s="10"/>
      <c r="D359" s="10"/>
      <c r="E359" s="10"/>
      <c r="F359" s="10"/>
      <c r="G359" s="10"/>
      <c r="H359" s="11"/>
      <c r="I359" s="11"/>
      <c r="J359" s="11"/>
      <c r="K359" s="11"/>
      <c r="L359" s="11"/>
      <c r="M359" s="11"/>
      <c r="N359" s="11"/>
      <c r="O359" s="10"/>
      <c r="P359" s="118"/>
      <c r="Q359" s="10"/>
    </row>
    <row r="360" spans="1:17" ht="20.100000000000001" customHeight="1">
      <c r="A360" s="10">
        <v>367</v>
      </c>
      <c r="B360" s="10"/>
      <c r="C360" s="10"/>
      <c r="D360" s="10"/>
      <c r="E360" s="10"/>
      <c r="F360" s="10"/>
      <c r="G360" s="10"/>
      <c r="H360" s="11"/>
      <c r="I360" s="11"/>
      <c r="J360" s="11"/>
      <c r="K360" s="11"/>
      <c r="L360" s="11"/>
      <c r="M360" s="11"/>
      <c r="N360" s="11"/>
      <c r="O360" s="10"/>
      <c r="P360" s="118"/>
      <c r="Q360" s="10"/>
    </row>
    <row r="361" spans="1:17" ht="20.100000000000001" customHeight="1">
      <c r="A361" s="10">
        <v>368</v>
      </c>
      <c r="B361" s="10"/>
      <c r="C361" s="10"/>
      <c r="D361" s="10"/>
      <c r="E361" s="10"/>
      <c r="F361" s="10"/>
      <c r="G361" s="10"/>
      <c r="H361" s="11"/>
      <c r="I361" s="11"/>
      <c r="J361" s="11"/>
      <c r="K361" s="11"/>
      <c r="L361" s="11"/>
      <c r="M361" s="11"/>
      <c r="N361" s="11"/>
      <c r="O361" s="10"/>
      <c r="P361" s="118"/>
      <c r="Q361" s="10"/>
    </row>
    <row r="362" spans="1:17" ht="20.100000000000001" customHeight="1">
      <c r="A362" s="10">
        <v>369</v>
      </c>
      <c r="B362" s="10"/>
      <c r="C362" s="10"/>
      <c r="D362" s="10"/>
      <c r="E362" s="10"/>
      <c r="F362" s="10"/>
      <c r="G362" s="10"/>
      <c r="H362" s="11"/>
      <c r="I362" s="11"/>
      <c r="J362" s="11"/>
      <c r="K362" s="11"/>
      <c r="L362" s="11"/>
      <c r="M362" s="11"/>
      <c r="N362" s="11"/>
      <c r="O362" s="10"/>
      <c r="P362" s="118"/>
      <c r="Q362" s="10"/>
    </row>
    <row r="363" spans="1:17" ht="20.100000000000001" customHeight="1">
      <c r="A363" s="10">
        <v>370</v>
      </c>
      <c r="B363" s="10"/>
      <c r="C363" s="10"/>
      <c r="D363" s="10"/>
      <c r="E363" s="10"/>
      <c r="F363" s="10"/>
      <c r="G363" s="10"/>
      <c r="H363" s="11"/>
      <c r="I363" s="11"/>
      <c r="J363" s="11"/>
      <c r="K363" s="11"/>
      <c r="L363" s="11"/>
      <c r="M363" s="11"/>
      <c r="N363" s="11"/>
      <c r="O363" s="10"/>
      <c r="P363" s="118"/>
      <c r="Q363" s="10"/>
    </row>
    <row r="364" spans="1:17" ht="20.100000000000001" customHeight="1">
      <c r="A364" s="10">
        <v>371</v>
      </c>
      <c r="B364" s="10"/>
      <c r="C364" s="10"/>
      <c r="D364" s="10"/>
      <c r="E364" s="10"/>
      <c r="F364" s="10"/>
      <c r="G364" s="10"/>
      <c r="H364" s="11"/>
      <c r="I364" s="11"/>
      <c r="J364" s="11"/>
      <c r="K364" s="11"/>
      <c r="L364" s="11"/>
      <c r="M364" s="11"/>
      <c r="N364" s="11"/>
      <c r="O364" s="10"/>
      <c r="P364" s="118"/>
      <c r="Q364" s="10"/>
    </row>
    <row r="365" spans="1:17" ht="20.100000000000001" customHeight="1">
      <c r="A365" s="10">
        <v>372</v>
      </c>
      <c r="B365" s="10"/>
      <c r="C365" s="10"/>
      <c r="D365" s="10"/>
      <c r="E365" s="10"/>
      <c r="F365" s="10"/>
      <c r="G365" s="10"/>
      <c r="H365" s="11"/>
      <c r="I365" s="11"/>
      <c r="J365" s="11"/>
      <c r="K365" s="11"/>
      <c r="L365" s="11"/>
      <c r="M365" s="11"/>
      <c r="N365" s="11"/>
      <c r="O365" s="10"/>
      <c r="P365" s="118"/>
      <c r="Q365" s="10"/>
    </row>
    <row r="366" spans="1:17" ht="20.100000000000001" customHeight="1">
      <c r="A366" s="10">
        <v>373</v>
      </c>
      <c r="B366" s="10"/>
      <c r="C366" s="10"/>
      <c r="D366" s="10"/>
      <c r="E366" s="10"/>
      <c r="F366" s="10"/>
      <c r="G366" s="10"/>
      <c r="H366" s="11"/>
      <c r="I366" s="11"/>
      <c r="J366" s="11"/>
      <c r="K366" s="11"/>
      <c r="L366" s="11"/>
      <c r="M366" s="11"/>
      <c r="N366" s="11"/>
      <c r="O366" s="10"/>
      <c r="P366" s="118"/>
      <c r="Q366" s="10"/>
    </row>
    <row r="367" spans="1:17" ht="20.100000000000001" customHeight="1">
      <c r="A367" s="10">
        <v>374</v>
      </c>
      <c r="B367" s="10"/>
      <c r="C367" s="10"/>
      <c r="D367" s="10"/>
      <c r="E367" s="10"/>
      <c r="F367" s="10"/>
      <c r="G367" s="10"/>
      <c r="H367" s="11"/>
      <c r="I367" s="11"/>
      <c r="J367" s="11"/>
      <c r="K367" s="11"/>
      <c r="L367" s="11"/>
      <c r="M367" s="11"/>
      <c r="N367" s="11"/>
      <c r="O367" s="10"/>
      <c r="P367" s="118"/>
      <c r="Q367" s="10"/>
    </row>
    <row r="368" spans="1:17" ht="20.100000000000001" customHeight="1">
      <c r="A368" s="10">
        <v>375</v>
      </c>
      <c r="B368" s="10"/>
      <c r="C368" s="10"/>
      <c r="D368" s="10"/>
      <c r="E368" s="10"/>
      <c r="F368" s="10"/>
      <c r="G368" s="10"/>
      <c r="H368" s="11"/>
      <c r="I368" s="11"/>
      <c r="J368" s="11"/>
      <c r="K368" s="11"/>
      <c r="L368" s="11"/>
      <c r="M368" s="11"/>
      <c r="N368" s="11"/>
      <c r="O368" s="10"/>
      <c r="P368" s="118"/>
      <c r="Q368" s="10"/>
    </row>
    <row r="369" spans="1:17" ht="20.100000000000001" customHeight="1">
      <c r="A369" s="10">
        <v>376</v>
      </c>
      <c r="B369" s="10"/>
      <c r="C369" s="10"/>
      <c r="D369" s="10"/>
      <c r="E369" s="10"/>
      <c r="F369" s="10"/>
      <c r="G369" s="10"/>
      <c r="H369" s="11"/>
      <c r="I369" s="11"/>
      <c r="J369" s="11"/>
      <c r="K369" s="11"/>
      <c r="L369" s="11"/>
      <c r="M369" s="11"/>
      <c r="N369" s="11"/>
      <c r="O369" s="10"/>
      <c r="P369" s="118"/>
      <c r="Q369" s="10"/>
    </row>
    <row r="370" spans="1:17" ht="20.100000000000001" customHeight="1">
      <c r="A370" s="10">
        <v>377</v>
      </c>
      <c r="B370" s="10"/>
      <c r="C370" s="10"/>
      <c r="D370" s="10"/>
      <c r="E370" s="10"/>
      <c r="F370" s="10"/>
      <c r="G370" s="10"/>
      <c r="H370" s="11"/>
      <c r="I370" s="11"/>
      <c r="J370" s="11"/>
      <c r="K370" s="11"/>
      <c r="L370" s="11"/>
      <c r="M370" s="11"/>
      <c r="N370" s="11"/>
      <c r="O370" s="10"/>
      <c r="P370" s="118"/>
      <c r="Q370" s="10"/>
    </row>
    <row r="371" spans="1:17" ht="20.100000000000001" customHeight="1">
      <c r="A371" s="10">
        <v>378</v>
      </c>
      <c r="B371" s="10"/>
      <c r="C371" s="10"/>
      <c r="D371" s="10"/>
      <c r="E371" s="10"/>
      <c r="F371" s="10"/>
      <c r="G371" s="10"/>
      <c r="H371" s="11"/>
      <c r="I371" s="11"/>
      <c r="J371" s="11"/>
      <c r="K371" s="11"/>
      <c r="L371" s="11"/>
      <c r="M371" s="11"/>
      <c r="N371" s="11"/>
      <c r="O371" s="10"/>
      <c r="P371" s="118"/>
      <c r="Q371" s="10"/>
    </row>
    <row r="372" spans="1:17" ht="20.100000000000001" customHeight="1">
      <c r="A372" s="10">
        <v>379</v>
      </c>
      <c r="B372" s="10"/>
      <c r="C372" s="10"/>
      <c r="D372" s="10"/>
      <c r="E372" s="10"/>
      <c r="F372" s="10"/>
      <c r="G372" s="10"/>
      <c r="H372" s="11"/>
      <c r="I372" s="11"/>
      <c r="J372" s="11"/>
      <c r="K372" s="11"/>
      <c r="L372" s="11"/>
      <c r="M372" s="11"/>
      <c r="N372" s="11"/>
      <c r="O372" s="10"/>
      <c r="P372" s="118"/>
      <c r="Q372" s="10"/>
    </row>
    <row r="373" spans="1:17" ht="20.100000000000001" customHeight="1">
      <c r="A373" s="10">
        <v>380</v>
      </c>
      <c r="B373" s="10"/>
      <c r="C373" s="10"/>
      <c r="D373" s="10"/>
      <c r="E373" s="10"/>
      <c r="F373" s="10"/>
      <c r="G373" s="10"/>
      <c r="H373" s="11"/>
      <c r="I373" s="11"/>
      <c r="J373" s="11"/>
      <c r="K373" s="11"/>
      <c r="L373" s="11"/>
      <c r="M373" s="11"/>
      <c r="N373" s="11"/>
      <c r="O373" s="10"/>
      <c r="P373" s="118"/>
      <c r="Q373" s="10"/>
    </row>
    <row r="374" spans="1:17" ht="20.100000000000001" customHeight="1">
      <c r="A374" s="10">
        <v>381</v>
      </c>
      <c r="B374" s="10"/>
      <c r="C374" s="10"/>
      <c r="D374" s="10"/>
      <c r="E374" s="10"/>
      <c r="F374" s="10"/>
      <c r="G374" s="10"/>
      <c r="H374" s="11"/>
      <c r="I374" s="11"/>
      <c r="J374" s="11"/>
      <c r="K374" s="11"/>
      <c r="L374" s="11"/>
      <c r="M374" s="11"/>
      <c r="N374" s="11"/>
      <c r="O374" s="10"/>
      <c r="P374" s="118"/>
      <c r="Q374" s="10"/>
    </row>
    <row r="375" spans="1:17" ht="20.100000000000001" customHeight="1">
      <c r="A375" s="10">
        <v>382</v>
      </c>
      <c r="B375" s="10"/>
      <c r="C375" s="10"/>
      <c r="D375" s="10"/>
      <c r="E375" s="10"/>
      <c r="F375" s="10"/>
      <c r="G375" s="10"/>
      <c r="H375" s="11"/>
      <c r="I375" s="11"/>
      <c r="J375" s="11"/>
      <c r="K375" s="11"/>
      <c r="L375" s="11"/>
      <c r="M375" s="11"/>
      <c r="N375" s="11"/>
      <c r="O375" s="10"/>
      <c r="P375" s="118"/>
      <c r="Q375" s="10"/>
    </row>
    <row r="376" spans="1:17" ht="20.100000000000001" customHeight="1">
      <c r="A376" s="10">
        <v>383</v>
      </c>
      <c r="B376" s="10"/>
      <c r="C376" s="10"/>
      <c r="D376" s="10"/>
      <c r="E376" s="10"/>
      <c r="F376" s="10"/>
      <c r="G376" s="10"/>
      <c r="H376" s="11"/>
      <c r="I376" s="11"/>
      <c r="J376" s="11"/>
      <c r="K376" s="11"/>
      <c r="L376" s="11"/>
      <c r="M376" s="11"/>
      <c r="N376" s="11"/>
      <c r="O376" s="10"/>
      <c r="P376" s="118"/>
      <c r="Q376" s="10"/>
    </row>
    <row r="377" spans="1:17" ht="20.100000000000001" customHeight="1">
      <c r="A377" s="10">
        <v>384</v>
      </c>
      <c r="B377" s="10"/>
      <c r="C377" s="10"/>
      <c r="D377" s="10"/>
      <c r="E377" s="10"/>
      <c r="F377" s="10"/>
      <c r="G377" s="10"/>
      <c r="H377" s="11"/>
      <c r="I377" s="11"/>
      <c r="J377" s="11"/>
      <c r="K377" s="11"/>
      <c r="L377" s="11"/>
      <c r="M377" s="11"/>
      <c r="N377" s="11"/>
      <c r="O377" s="10"/>
      <c r="P377" s="118"/>
      <c r="Q377" s="10"/>
    </row>
    <row r="378" spans="1:17" ht="20.100000000000001" customHeight="1">
      <c r="A378" s="10">
        <v>385</v>
      </c>
      <c r="B378" s="10"/>
      <c r="C378" s="10"/>
      <c r="D378" s="10"/>
      <c r="E378" s="10"/>
      <c r="F378" s="10"/>
      <c r="G378" s="10"/>
      <c r="H378" s="11"/>
      <c r="I378" s="11"/>
      <c r="J378" s="11"/>
      <c r="K378" s="11"/>
      <c r="L378" s="11"/>
      <c r="M378" s="11"/>
      <c r="N378" s="11"/>
      <c r="O378" s="10"/>
      <c r="P378" s="118"/>
      <c r="Q378" s="10"/>
    </row>
    <row r="379" spans="1:17" ht="20.100000000000001" customHeight="1">
      <c r="A379" s="10">
        <v>386</v>
      </c>
      <c r="B379" s="10"/>
      <c r="C379" s="10"/>
      <c r="D379" s="10"/>
      <c r="E379" s="10"/>
      <c r="F379" s="10"/>
      <c r="G379" s="10"/>
      <c r="H379" s="11"/>
      <c r="I379" s="11"/>
      <c r="J379" s="11"/>
      <c r="K379" s="11"/>
      <c r="L379" s="11"/>
      <c r="M379" s="11"/>
      <c r="N379" s="11"/>
      <c r="O379" s="10"/>
      <c r="P379" s="118"/>
      <c r="Q379" s="10"/>
    </row>
    <row r="380" spans="1:17" ht="20.100000000000001" customHeight="1">
      <c r="A380" s="10">
        <v>387</v>
      </c>
      <c r="B380" s="10"/>
      <c r="C380" s="10"/>
      <c r="D380" s="10"/>
      <c r="E380" s="10"/>
      <c r="F380" s="10"/>
      <c r="G380" s="10"/>
      <c r="H380" s="11"/>
      <c r="I380" s="11"/>
      <c r="J380" s="11"/>
      <c r="K380" s="11"/>
      <c r="L380" s="11"/>
      <c r="M380" s="11"/>
      <c r="N380" s="11"/>
      <c r="O380" s="10"/>
      <c r="P380" s="118"/>
      <c r="Q380" s="10"/>
    </row>
    <row r="381" spans="1:17" ht="20.100000000000001" customHeight="1">
      <c r="A381" s="10">
        <v>388</v>
      </c>
      <c r="B381" s="10"/>
      <c r="C381" s="10"/>
      <c r="D381" s="10"/>
      <c r="E381" s="10"/>
      <c r="F381" s="10"/>
      <c r="G381" s="10"/>
      <c r="H381" s="11"/>
      <c r="I381" s="11"/>
      <c r="J381" s="11"/>
      <c r="K381" s="11"/>
      <c r="L381" s="11"/>
      <c r="M381" s="11"/>
      <c r="N381" s="11"/>
      <c r="O381" s="10"/>
      <c r="P381" s="118"/>
      <c r="Q381" s="10"/>
    </row>
    <row r="382" spans="1:17" ht="20.100000000000001" customHeight="1">
      <c r="A382" s="10">
        <v>389</v>
      </c>
      <c r="B382" s="10"/>
      <c r="C382" s="10"/>
      <c r="D382" s="10"/>
      <c r="E382" s="10"/>
      <c r="F382" s="10"/>
      <c r="G382" s="10"/>
      <c r="H382" s="11"/>
      <c r="I382" s="11"/>
      <c r="J382" s="11"/>
      <c r="K382" s="11"/>
      <c r="L382" s="11"/>
      <c r="M382" s="11"/>
      <c r="N382" s="11"/>
      <c r="O382" s="10"/>
      <c r="P382" s="118"/>
      <c r="Q382" s="10"/>
    </row>
    <row r="383" spans="1:17" ht="20.100000000000001" customHeight="1">
      <c r="A383" s="10">
        <v>390</v>
      </c>
      <c r="B383" s="10"/>
      <c r="C383" s="10"/>
      <c r="D383" s="10"/>
      <c r="E383" s="10"/>
      <c r="F383" s="10"/>
      <c r="G383" s="10"/>
      <c r="H383" s="11"/>
      <c r="I383" s="11"/>
      <c r="J383" s="11"/>
      <c r="K383" s="11"/>
      <c r="L383" s="11"/>
      <c r="M383" s="11"/>
      <c r="N383" s="11"/>
      <c r="O383" s="10"/>
      <c r="P383" s="118"/>
      <c r="Q383" s="10"/>
    </row>
    <row r="384" spans="1:17" ht="20.100000000000001" customHeight="1">
      <c r="A384" s="10">
        <v>391</v>
      </c>
      <c r="B384" s="10"/>
      <c r="C384" s="10"/>
      <c r="D384" s="10"/>
      <c r="E384" s="10"/>
      <c r="F384" s="10"/>
      <c r="G384" s="10"/>
      <c r="H384" s="11"/>
      <c r="I384" s="11"/>
      <c r="J384" s="11"/>
      <c r="K384" s="11"/>
      <c r="L384" s="11"/>
      <c r="M384" s="11"/>
      <c r="N384" s="11"/>
      <c r="O384" s="10"/>
      <c r="P384" s="118"/>
      <c r="Q384" s="10"/>
    </row>
    <row r="385" spans="1:17" ht="20.100000000000001" customHeight="1">
      <c r="A385" s="10">
        <v>392</v>
      </c>
      <c r="B385" s="10"/>
      <c r="C385" s="10"/>
      <c r="D385" s="10"/>
      <c r="E385" s="10"/>
      <c r="F385" s="10"/>
      <c r="G385" s="10"/>
      <c r="H385" s="11"/>
      <c r="I385" s="11"/>
      <c r="J385" s="11"/>
      <c r="K385" s="11"/>
      <c r="L385" s="11"/>
      <c r="M385" s="11"/>
      <c r="N385" s="11"/>
      <c r="O385" s="10"/>
      <c r="P385" s="118"/>
      <c r="Q385" s="10"/>
    </row>
    <row r="386" spans="1:17" ht="20.100000000000001" customHeight="1">
      <c r="A386" s="10">
        <v>393</v>
      </c>
      <c r="B386" s="10"/>
      <c r="C386" s="10"/>
      <c r="D386" s="10"/>
      <c r="E386" s="10"/>
      <c r="F386" s="10"/>
      <c r="G386" s="10"/>
      <c r="H386" s="11"/>
      <c r="I386" s="11"/>
      <c r="J386" s="11"/>
      <c r="K386" s="11"/>
      <c r="L386" s="11"/>
      <c r="M386" s="11"/>
      <c r="N386" s="11"/>
      <c r="O386" s="10"/>
      <c r="P386" s="118"/>
      <c r="Q386" s="10"/>
    </row>
    <row r="387" spans="1:17" ht="20.100000000000001" customHeight="1">
      <c r="A387" s="10">
        <v>394</v>
      </c>
      <c r="B387" s="10"/>
      <c r="C387" s="10"/>
      <c r="D387" s="10"/>
      <c r="E387" s="10"/>
      <c r="F387" s="10"/>
      <c r="G387" s="10"/>
      <c r="H387" s="11"/>
      <c r="I387" s="11"/>
      <c r="J387" s="11"/>
      <c r="K387" s="11"/>
      <c r="L387" s="11"/>
      <c r="M387" s="11"/>
      <c r="N387" s="11"/>
      <c r="O387" s="10"/>
      <c r="P387" s="118"/>
      <c r="Q387" s="10"/>
    </row>
    <row r="388" spans="1:17" ht="20.100000000000001" customHeight="1">
      <c r="A388" s="10">
        <v>395</v>
      </c>
      <c r="B388" s="10"/>
      <c r="C388" s="10"/>
      <c r="D388" s="10"/>
      <c r="E388" s="10"/>
      <c r="F388" s="10"/>
      <c r="G388" s="10"/>
      <c r="H388" s="11"/>
      <c r="I388" s="11"/>
      <c r="J388" s="11"/>
      <c r="K388" s="11"/>
      <c r="L388" s="11"/>
      <c r="M388" s="11"/>
      <c r="N388" s="11"/>
      <c r="O388" s="10"/>
      <c r="P388" s="118"/>
      <c r="Q388" s="10"/>
    </row>
    <row r="389" spans="1:17" ht="20.100000000000001" customHeight="1">
      <c r="A389" s="10">
        <v>396</v>
      </c>
      <c r="B389" s="10"/>
      <c r="C389" s="10"/>
      <c r="D389" s="10"/>
      <c r="E389" s="10"/>
      <c r="F389" s="10"/>
      <c r="G389" s="10"/>
      <c r="H389" s="11"/>
      <c r="I389" s="11"/>
      <c r="J389" s="11"/>
      <c r="K389" s="11"/>
      <c r="L389" s="11"/>
      <c r="M389" s="11"/>
      <c r="N389" s="11"/>
      <c r="O389" s="10"/>
      <c r="P389" s="118"/>
      <c r="Q389" s="10"/>
    </row>
    <row r="390" spans="1:17" ht="20.100000000000001" customHeight="1">
      <c r="A390" s="10">
        <v>397</v>
      </c>
      <c r="B390" s="10"/>
      <c r="C390" s="10"/>
      <c r="D390" s="10"/>
      <c r="E390" s="10"/>
      <c r="F390" s="10"/>
      <c r="G390" s="10"/>
      <c r="H390" s="11"/>
      <c r="I390" s="11"/>
      <c r="J390" s="11"/>
      <c r="K390" s="11"/>
      <c r="L390" s="11"/>
      <c r="M390" s="11"/>
      <c r="N390" s="11"/>
      <c r="O390" s="10"/>
      <c r="P390" s="118"/>
      <c r="Q390" s="10"/>
    </row>
    <row r="391" spans="1:17" ht="20.100000000000001" customHeight="1">
      <c r="A391" s="10">
        <v>398</v>
      </c>
      <c r="B391" s="10"/>
      <c r="C391" s="10"/>
      <c r="D391" s="10"/>
      <c r="E391" s="10"/>
      <c r="F391" s="10"/>
      <c r="G391" s="10"/>
      <c r="H391" s="11"/>
      <c r="I391" s="11"/>
      <c r="J391" s="11"/>
      <c r="K391" s="11"/>
      <c r="L391" s="11"/>
      <c r="M391" s="11"/>
      <c r="N391" s="11"/>
      <c r="O391" s="10"/>
      <c r="P391" s="118"/>
      <c r="Q391" s="10"/>
    </row>
    <row r="392" spans="1:17" ht="20.100000000000001" customHeight="1">
      <c r="A392" s="10">
        <v>399</v>
      </c>
      <c r="B392" s="10"/>
      <c r="C392" s="10"/>
      <c r="D392" s="10"/>
      <c r="E392" s="10"/>
      <c r="F392" s="10"/>
      <c r="G392" s="10"/>
      <c r="H392" s="11"/>
      <c r="I392" s="11"/>
      <c r="J392" s="11"/>
      <c r="K392" s="11"/>
      <c r="L392" s="11"/>
      <c r="M392" s="11"/>
      <c r="N392" s="11"/>
      <c r="O392" s="10"/>
      <c r="P392" s="118"/>
      <c r="Q392" s="10"/>
    </row>
    <row r="393" spans="1:17" ht="20.100000000000001" customHeight="1">
      <c r="A393" s="10">
        <v>400</v>
      </c>
      <c r="B393" s="10"/>
      <c r="C393" s="10"/>
      <c r="D393" s="10"/>
      <c r="E393" s="10"/>
      <c r="F393" s="10"/>
      <c r="G393" s="10"/>
      <c r="H393" s="11"/>
      <c r="I393" s="11"/>
      <c r="J393" s="11"/>
      <c r="K393" s="11"/>
      <c r="L393" s="11"/>
      <c r="M393" s="11"/>
      <c r="N393" s="11"/>
      <c r="O393" s="10"/>
      <c r="P393" s="118"/>
      <c r="Q393" s="10"/>
    </row>
    <row r="394" spans="1:17" ht="20.100000000000001" customHeight="1">
      <c r="A394" s="10">
        <v>401</v>
      </c>
      <c r="B394" s="10"/>
      <c r="C394" s="10"/>
      <c r="D394" s="10"/>
      <c r="E394" s="10"/>
      <c r="F394" s="10"/>
      <c r="G394" s="10"/>
      <c r="H394" s="11"/>
      <c r="I394" s="11"/>
      <c r="J394" s="11"/>
      <c r="K394" s="11"/>
      <c r="L394" s="11"/>
      <c r="M394" s="11"/>
      <c r="N394" s="11"/>
      <c r="O394" s="10"/>
      <c r="P394" s="118"/>
      <c r="Q394" s="10"/>
    </row>
    <row r="395" spans="1:17" ht="20.100000000000001" customHeight="1">
      <c r="A395" s="10">
        <v>402</v>
      </c>
      <c r="B395" s="10"/>
      <c r="C395" s="10"/>
      <c r="D395" s="10"/>
      <c r="E395" s="10"/>
      <c r="F395" s="10"/>
      <c r="G395" s="10"/>
      <c r="H395" s="11"/>
      <c r="I395" s="11"/>
      <c r="J395" s="11"/>
      <c r="K395" s="11"/>
      <c r="L395" s="11"/>
      <c r="M395" s="11"/>
      <c r="N395" s="11"/>
      <c r="O395" s="10"/>
      <c r="P395" s="118"/>
      <c r="Q395" s="10"/>
    </row>
    <row r="396" spans="1:17" ht="20.100000000000001" customHeight="1">
      <c r="A396" s="10">
        <v>403</v>
      </c>
      <c r="B396" s="10"/>
      <c r="C396" s="10"/>
      <c r="D396" s="10"/>
      <c r="E396" s="10"/>
      <c r="F396" s="10"/>
      <c r="G396" s="10"/>
      <c r="H396" s="11"/>
      <c r="I396" s="11"/>
      <c r="J396" s="11"/>
      <c r="K396" s="11"/>
      <c r="L396" s="11"/>
      <c r="M396" s="11"/>
      <c r="N396" s="11"/>
      <c r="O396" s="10"/>
      <c r="P396" s="118"/>
      <c r="Q396" s="10"/>
    </row>
    <row r="397" spans="1:17" ht="20.100000000000001" customHeight="1">
      <c r="A397" s="10">
        <v>404</v>
      </c>
      <c r="B397" s="10"/>
      <c r="C397" s="10"/>
      <c r="D397" s="10"/>
      <c r="E397" s="10"/>
      <c r="F397" s="10"/>
      <c r="G397" s="10"/>
      <c r="H397" s="11"/>
      <c r="I397" s="11"/>
      <c r="J397" s="11"/>
      <c r="K397" s="11"/>
      <c r="L397" s="11"/>
      <c r="M397" s="11"/>
      <c r="N397" s="11"/>
      <c r="O397" s="10"/>
      <c r="P397" s="118"/>
      <c r="Q397" s="10"/>
    </row>
    <row r="398" spans="1:17" ht="20.100000000000001" customHeight="1">
      <c r="A398" s="10">
        <v>405</v>
      </c>
      <c r="B398" s="10"/>
      <c r="C398" s="10"/>
      <c r="D398" s="10"/>
      <c r="E398" s="10"/>
      <c r="F398" s="10"/>
      <c r="G398" s="10"/>
      <c r="H398" s="11"/>
      <c r="I398" s="11"/>
      <c r="J398" s="11"/>
      <c r="K398" s="11"/>
      <c r="L398" s="11"/>
      <c r="M398" s="11"/>
      <c r="N398" s="11"/>
      <c r="O398" s="10"/>
      <c r="P398" s="118"/>
      <c r="Q398" s="10"/>
    </row>
    <row r="399" spans="1:17" ht="20.100000000000001" customHeight="1">
      <c r="A399" s="10">
        <v>406</v>
      </c>
      <c r="B399" s="10"/>
      <c r="C399" s="10"/>
      <c r="D399" s="10"/>
      <c r="E399" s="10"/>
      <c r="F399" s="10"/>
      <c r="G399" s="10"/>
      <c r="H399" s="11"/>
      <c r="I399" s="11"/>
      <c r="J399" s="11"/>
      <c r="K399" s="11"/>
      <c r="L399" s="11"/>
      <c r="M399" s="11"/>
      <c r="N399" s="11"/>
      <c r="O399" s="10"/>
      <c r="P399" s="118"/>
      <c r="Q399" s="10"/>
    </row>
    <row r="400" spans="1:17" ht="20.100000000000001" customHeight="1">
      <c r="A400" s="10">
        <v>407</v>
      </c>
      <c r="B400" s="10"/>
      <c r="C400" s="10"/>
      <c r="D400" s="10"/>
      <c r="E400" s="10"/>
      <c r="F400" s="10"/>
      <c r="G400" s="10"/>
      <c r="H400" s="11"/>
      <c r="I400" s="11"/>
      <c r="J400" s="11"/>
      <c r="K400" s="11"/>
      <c r="L400" s="11"/>
      <c r="M400" s="11"/>
      <c r="N400" s="11"/>
      <c r="O400" s="10"/>
      <c r="P400" s="118"/>
      <c r="Q400" s="10"/>
    </row>
    <row r="401" spans="1:17" ht="20.100000000000001" customHeight="1">
      <c r="A401" s="10">
        <v>408</v>
      </c>
      <c r="B401" s="10"/>
      <c r="C401" s="10"/>
      <c r="D401" s="10"/>
      <c r="E401" s="10"/>
      <c r="F401" s="10"/>
      <c r="G401" s="10"/>
      <c r="H401" s="11"/>
      <c r="I401" s="11"/>
      <c r="J401" s="11"/>
      <c r="K401" s="11"/>
      <c r="L401" s="11"/>
      <c r="M401" s="11"/>
      <c r="N401" s="11"/>
      <c r="O401" s="10"/>
      <c r="P401" s="118"/>
      <c r="Q401" s="10"/>
    </row>
    <row r="402" spans="1:17" ht="20.100000000000001" customHeight="1">
      <c r="A402" s="10">
        <v>409</v>
      </c>
      <c r="B402" s="10"/>
      <c r="C402" s="10"/>
      <c r="D402" s="10"/>
      <c r="E402" s="10"/>
      <c r="F402" s="10"/>
      <c r="G402" s="10"/>
      <c r="H402" s="11"/>
      <c r="I402" s="11"/>
      <c r="J402" s="11"/>
      <c r="K402" s="11"/>
      <c r="L402" s="11"/>
      <c r="M402" s="11"/>
      <c r="N402" s="11"/>
      <c r="O402" s="10"/>
      <c r="P402" s="118"/>
      <c r="Q402" s="10"/>
    </row>
    <row r="403" spans="1:17" ht="20.100000000000001" customHeight="1">
      <c r="A403" s="10">
        <v>410</v>
      </c>
      <c r="B403" s="10"/>
      <c r="C403" s="10"/>
      <c r="D403" s="10"/>
      <c r="E403" s="10"/>
      <c r="F403" s="10"/>
      <c r="G403" s="10"/>
      <c r="H403" s="11"/>
      <c r="I403" s="11"/>
      <c r="J403" s="11"/>
      <c r="K403" s="11"/>
      <c r="L403" s="11"/>
      <c r="M403" s="11"/>
      <c r="N403" s="11"/>
      <c r="O403" s="10"/>
      <c r="P403" s="118"/>
      <c r="Q403" s="10"/>
    </row>
    <row r="404" spans="1:17" ht="20.100000000000001" customHeight="1">
      <c r="A404" s="10">
        <v>411</v>
      </c>
      <c r="B404" s="10"/>
      <c r="C404" s="10"/>
      <c r="D404" s="10"/>
      <c r="E404" s="10"/>
      <c r="F404" s="10"/>
      <c r="G404" s="10"/>
      <c r="H404" s="11"/>
      <c r="I404" s="11"/>
      <c r="J404" s="11"/>
      <c r="K404" s="11"/>
      <c r="L404" s="11"/>
      <c r="M404" s="11"/>
      <c r="N404" s="11"/>
      <c r="O404" s="10"/>
      <c r="P404" s="118"/>
      <c r="Q404" s="10"/>
    </row>
    <row r="405" spans="1:17" ht="20.100000000000001" customHeight="1">
      <c r="A405" s="10">
        <v>412</v>
      </c>
      <c r="B405" s="10"/>
      <c r="C405" s="10"/>
      <c r="D405" s="10"/>
      <c r="E405" s="10"/>
      <c r="F405" s="10"/>
      <c r="G405" s="10"/>
      <c r="H405" s="11"/>
      <c r="I405" s="11"/>
      <c r="J405" s="11"/>
      <c r="K405" s="11"/>
      <c r="L405" s="11"/>
      <c r="M405" s="11"/>
      <c r="N405" s="11"/>
      <c r="O405" s="10"/>
      <c r="P405" s="118"/>
      <c r="Q405" s="10"/>
    </row>
    <row r="406" spans="1:17" ht="20.100000000000001" customHeight="1">
      <c r="A406" s="10">
        <v>413</v>
      </c>
      <c r="B406" s="10"/>
      <c r="C406" s="10"/>
      <c r="D406" s="10"/>
      <c r="E406" s="10"/>
      <c r="F406" s="10"/>
      <c r="G406" s="10"/>
      <c r="H406" s="11"/>
      <c r="I406" s="11"/>
      <c r="J406" s="11"/>
      <c r="K406" s="11"/>
      <c r="L406" s="11"/>
      <c r="M406" s="11"/>
      <c r="N406" s="11"/>
      <c r="O406" s="10"/>
      <c r="P406" s="118"/>
      <c r="Q406" s="10"/>
    </row>
    <row r="407" spans="1:17" ht="20.100000000000001" customHeight="1">
      <c r="A407" s="10">
        <v>414</v>
      </c>
      <c r="B407" s="10"/>
      <c r="C407" s="10"/>
      <c r="D407" s="10"/>
      <c r="E407" s="10"/>
      <c r="F407" s="10"/>
      <c r="G407" s="10"/>
      <c r="H407" s="11"/>
      <c r="I407" s="11"/>
      <c r="J407" s="11"/>
      <c r="K407" s="11"/>
      <c r="L407" s="11"/>
      <c r="M407" s="11"/>
      <c r="N407" s="11"/>
      <c r="O407" s="10"/>
      <c r="P407" s="118"/>
      <c r="Q407" s="10"/>
    </row>
    <row r="408" spans="1:17" ht="20.100000000000001" customHeight="1">
      <c r="A408" s="10">
        <v>415</v>
      </c>
      <c r="B408" s="10"/>
      <c r="C408" s="10"/>
      <c r="D408" s="10"/>
      <c r="E408" s="10"/>
      <c r="F408" s="10"/>
      <c r="G408" s="10"/>
      <c r="H408" s="11"/>
      <c r="I408" s="11"/>
      <c r="J408" s="11"/>
      <c r="K408" s="11"/>
      <c r="L408" s="11"/>
      <c r="M408" s="11"/>
      <c r="N408" s="11"/>
      <c r="O408" s="10"/>
      <c r="P408" s="118"/>
      <c r="Q408" s="10"/>
    </row>
    <row r="409" spans="1:17" ht="20.100000000000001" customHeight="1">
      <c r="A409" s="10">
        <v>416</v>
      </c>
      <c r="B409" s="10"/>
      <c r="C409" s="10"/>
      <c r="D409" s="10"/>
      <c r="E409" s="10"/>
      <c r="F409" s="10"/>
      <c r="G409" s="10"/>
      <c r="H409" s="11"/>
      <c r="I409" s="11"/>
      <c r="J409" s="11"/>
      <c r="K409" s="11"/>
      <c r="L409" s="11"/>
      <c r="M409" s="11"/>
      <c r="N409" s="11"/>
      <c r="O409" s="10"/>
      <c r="P409" s="118"/>
      <c r="Q409" s="10"/>
    </row>
    <row r="410" spans="1:17" ht="20.100000000000001" customHeight="1">
      <c r="A410" s="10">
        <v>417</v>
      </c>
      <c r="B410" s="10"/>
      <c r="C410" s="10"/>
      <c r="D410" s="10"/>
      <c r="E410" s="10"/>
      <c r="F410" s="10"/>
      <c r="G410" s="10"/>
      <c r="H410" s="11"/>
      <c r="I410" s="11"/>
      <c r="J410" s="11"/>
      <c r="K410" s="11"/>
      <c r="L410" s="11"/>
      <c r="M410" s="11"/>
      <c r="N410" s="11"/>
      <c r="O410" s="10"/>
      <c r="P410" s="118"/>
      <c r="Q410" s="10"/>
    </row>
    <row r="411" spans="1:17" ht="20.100000000000001" customHeight="1">
      <c r="A411" s="10">
        <v>418</v>
      </c>
      <c r="B411" s="10"/>
      <c r="C411" s="10"/>
      <c r="D411" s="10"/>
      <c r="E411" s="10"/>
      <c r="F411" s="10"/>
      <c r="G411" s="10"/>
      <c r="H411" s="11"/>
      <c r="I411" s="11"/>
      <c r="J411" s="11"/>
      <c r="K411" s="11"/>
      <c r="L411" s="11"/>
      <c r="M411" s="11"/>
      <c r="N411" s="11"/>
      <c r="O411" s="10"/>
      <c r="P411" s="118"/>
      <c r="Q411" s="10"/>
    </row>
    <row r="412" spans="1:17" ht="20.100000000000001" customHeight="1">
      <c r="A412" s="10">
        <v>419</v>
      </c>
      <c r="B412" s="10"/>
      <c r="C412" s="10"/>
      <c r="D412" s="10"/>
      <c r="E412" s="10"/>
      <c r="F412" s="10"/>
      <c r="G412" s="10"/>
      <c r="H412" s="11"/>
      <c r="I412" s="11"/>
      <c r="J412" s="11"/>
      <c r="K412" s="11"/>
      <c r="L412" s="11"/>
      <c r="M412" s="11"/>
      <c r="N412" s="11"/>
      <c r="O412" s="10"/>
      <c r="P412" s="118"/>
      <c r="Q412" s="10"/>
    </row>
    <row r="413" spans="1:17" ht="20.100000000000001" customHeight="1">
      <c r="A413" s="10">
        <v>420</v>
      </c>
      <c r="B413" s="10"/>
      <c r="C413" s="10"/>
      <c r="D413" s="10"/>
      <c r="E413" s="10"/>
      <c r="F413" s="10"/>
      <c r="G413" s="10"/>
      <c r="H413" s="11"/>
      <c r="I413" s="11"/>
      <c r="J413" s="11"/>
      <c r="K413" s="11"/>
      <c r="L413" s="11"/>
      <c r="M413" s="11"/>
      <c r="N413" s="11"/>
      <c r="O413" s="10"/>
      <c r="P413" s="118"/>
      <c r="Q413" s="10"/>
    </row>
    <row r="414" spans="1:17" ht="20.100000000000001" customHeight="1">
      <c r="A414" s="10">
        <v>421</v>
      </c>
      <c r="B414" s="10"/>
      <c r="C414" s="10"/>
      <c r="D414" s="10"/>
      <c r="E414" s="10"/>
      <c r="F414" s="10"/>
      <c r="G414" s="10"/>
      <c r="H414" s="11"/>
      <c r="I414" s="11"/>
      <c r="J414" s="11"/>
      <c r="K414" s="11"/>
      <c r="L414" s="11"/>
      <c r="M414" s="11"/>
      <c r="N414" s="11"/>
      <c r="O414" s="10"/>
      <c r="P414" s="118"/>
      <c r="Q414" s="10"/>
    </row>
    <row r="415" spans="1:17" ht="20.100000000000001" customHeight="1">
      <c r="A415" s="10">
        <v>422</v>
      </c>
      <c r="B415" s="10"/>
      <c r="C415" s="10"/>
      <c r="D415" s="10"/>
      <c r="E415" s="10"/>
      <c r="F415" s="10"/>
      <c r="G415" s="10"/>
      <c r="H415" s="11"/>
      <c r="I415" s="11"/>
      <c r="J415" s="11"/>
      <c r="K415" s="11"/>
      <c r="L415" s="11"/>
      <c r="M415" s="11"/>
      <c r="N415" s="11"/>
      <c r="O415" s="10"/>
      <c r="P415" s="118"/>
      <c r="Q415" s="10"/>
    </row>
    <row r="416" spans="1:17" ht="20.100000000000001" customHeight="1">
      <c r="A416" s="10">
        <v>423</v>
      </c>
      <c r="B416" s="10"/>
      <c r="C416" s="10"/>
      <c r="D416" s="10"/>
      <c r="E416" s="10"/>
      <c r="F416" s="10"/>
      <c r="G416" s="10"/>
      <c r="H416" s="11"/>
      <c r="I416" s="11"/>
      <c r="J416" s="11"/>
      <c r="K416" s="11"/>
      <c r="L416" s="11"/>
      <c r="M416" s="11"/>
      <c r="N416" s="11"/>
      <c r="O416" s="10"/>
      <c r="P416" s="118"/>
      <c r="Q416" s="10"/>
    </row>
    <row r="417" spans="1:17" ht="20.100000000000001" customHeight="1">
      <c r="A417" s="10">
        <v>424</v>
      </c>
      <c r="B417" s="10"/>
      <c r="C417" s="10"/>
      <c r="D417" s="10"/>
      <c r="E417" s="10"/>
      <c r="F417" s="10"/>
      <c r="G417" s="10"/>
      <c r="H417" s="11"/>
      <c r="I417" s="11"/>
      <c r="J417" s="11"/>
      <c r="K417" s="11"/>
      <c r="L417" s="11"/>
      <c r="M417" s="11"/>
      <c r="N417" s="11"/>
      <c r="O417" s="10"/>
      <c r="P417" s="118"/>
      <c r="Q417" s="10"/>
    </row>
    <row r="418" spans="1:17" ht="20.100000000000001" customHeight="1">
      <c r="A418" s="10">
        <v>425</v>
      </c>
      <c r="B418" s="10"/>
      <c r="C418" s="10"/>
      <c r="D418" s="10"/>
      <c r="E418" s="10"/>
      <c r="F418" s="10"/>
      <c r="G418" s="10"/>
      <c r="H418" s="11"/>
      <c r="I418" s="11"/>
      <c r="J418" s="11"/>
      <c r="K418" s="11"/>
      <c r="L418" s="11"/>
      <c r="M418" s="11"/>
      <c r="N418" s="11"/>
      <c r="O418" s="10"/>
      <c r="P418" s="118"/>
      <c r="Q418" s="10"/>
    </row>
    <row r="419" spans="1:17" ht="20.100000000000001" customHeight="1">
      <c r="A419" s="10">
        <v>426</v>
      </c>
      <c r="B419" s="10"/>
      <c r="C419" s="10"/>
      <c r="D419" s="10"/>
      <c r="E419" s="10"/>
      <c r="F419" s="10"/>
      <c r="G419" s="10"/>
      <c r="H419" s="11"/>
      <c r="I419" s="11"/>
      <c r="J419" s="11"/>
      <c r="K419" s="11"/>
      <c r="L419" s="11"/>
      <c r="M419" s="11"/>
      <c r="N419" s="11"/>
      <c r="O419" s="10"/>
      <c r="P419" s="118"/>
      <c r="Q419" s="10"/>
    </row>
    <row r="420" spans="1:17" ht="20.100000000000001" customHeight="1">
      <c r="A420" s="10">
        <v>427</v>
      </c>
      <c r="B420" s="10"/>
      <c r="C420" s="10"/>
      <c r="D420" s="10"/>
      <c r="E420" s="10"/>
      <c r="F420" s="10"/>
      <c r="G420" s="10"/>
      <c r="H420" s="11"/>
      <c r="I420" s="11"/>
      <c r="J420" s="11"/>
      <c r="K420" s="11"/>
      <c r="L420" s="11"/>
      <c r="M420" s="11"/>
      <c r="N420" s="11"/>
      <c r="O420" s="10"/>
      <c r="P420" s="118"/>
      <c r="Q420" s="10"/>
    </row>
    <row r="421" spans="1:17" ht="20.100000000000001" customHeight="1">
      <c r="A421" s="10">
        <v>428</v>
      </c>
      <c r="B421" s="10"/>
      <c r="C421" s="10"/>
      <c r="D421" s="10"/>
      <c r="E421" s="10"/>
      <c r="F421" s="10"/>
      <c r="G421" s="10"/>
      <c r="H421" s="11"/>
      <c r="I421" s="11"/>
      <c r="J421" s="11"/>
      <c r="K421" s="11"/>
      <c r="L421" s="11"/>
      <c r="M421" s="11"/>
      <c r="N421" s="11"/>
      <c r="O421" s="10"/>
      <c r="P421" s="118"/>
      <c r="Q421" s="10"/>
    </row>
    <row r="422" spans="1:17" ht="20.100000000000001" customHeight="1">
      <c r="A422" s="10">
        <v>429</v>
      </c>
      <c r="B422" s="10"/>
      <c r="C422" s="10"/>
      <c r="D422" s="10"/>
      <c r="E422" s="10"/>
      <c r="F422" s="10"/>
      <c r="G422" s="10"/>
      <c r="H422" s="11"/>
      <c r="I422" s="11"/>
      <c r="J422" s="11"/>
      <c r="K422" s="11"/>
      <c r="L422" s="11"/>
      <c r="M422" s="11"/>
      <c r="N422" s="11"/>
      <c r="O422" s="10"/>
      <c r="P422" s="118"/>
      <c r="Q422" s="10"/>
    </row>
    <row r="423" spans="1:17" ht="20.100000000000001" customHeight="1">
      <c r="A423" s="10">
        <v>430</v>
      </c>
      <c r="B423" s="10"/>
      <c r="C423" s="10"/>
      <c r="D423" s="10"/>
      <c r="E423" s="10"/>
      <c r="F423" s="10"/>
      <c r="G423" s="10"/>
      <c r="H423" s="11"/>
      <c r="I423" s="11"/>
      <c r="J423" s="11"/>
      <c r="K423" s="11"/>
      <c r="L423" s="11"/>
      <c r="M423" s="11"/>
      <c r="N423" s="11"/>
      <c r="O423" s="10"/>
      <c r="P423" s="118"/>
      <c r="Q423" s="10"/>
    </row>
    <row r="424" spans="1:17" ht="20.100000000000001" customHeight="1">
      <c r="A424" s="10">
        <v>431</v>
      </c>
      <c r="B424" s="10"/>
      <c r="C424" s="10"/>
      <c r="D424" s="10"/>
      <c r="E424" s="10"/>
      <c r="F424" s="10"/>
      <c r="G424" s="10"/>
      <c r="H424" s="11"/>
      <c r="I424" s="11"/>
      <c r="J424" s="11"/>
      <c r="K424" s="11"/>
      <c r="L424" s="11"/>
      <c r="M424" s="11"/>
      <c r="N424" s="11"/>
      <c r="O424" s="10"/>
      <c r="P424" s="118"/>
      <c r="Q424" s="10"/>
    </row>
    <row r="425" spans="1:17" ht="20.100000000000001" customHeight="1">
      <c r="A425" s="10">
        <v>432</v>
      </c>
      <c r="B425" s="10"/>
      <c r="C425" s="10"/>
      <c r="D425" s="10"/>
      <c r="E425" s="10"/>
      <c r="F425" s="10"/>
      <c r="G425" s="10"/>
      <c r="H425" s="11"/>
      <c r="I425" s="11"/>
      <c r="J425" s="11"/>
      <c r="K425" s="11"/>
      <c r="L425" s="11"/>
      <c r="M425" s="11"/>
      <c r="N425" s="11"/>
      <c r="O425" s="10"/>
      <c r="P425" s="118"/>
      <c r="Q425" s="10"/>
    </row>
    <row r="426" spans="1:17" ht="20.100000000000001" customHeight="1">
      <c r="A426" s="10">
        <v>433</v>
      </c>
      <c r="B426" s="10"/>
      <c r="C426" s="10"/>
      <c r="D426" s="10"/>
      <c r="E426" s="10"/>
      <c r="F426" s="10"/>
      <c r="G426" s="10"/>
      <c r="H426" s="11"/>
      <c r="I426" s="11"/>
      <c r="J426" s="11"/>
      <c r="K426" s="11"/>
      <c r="L426" s="11"/>
      <c r="M426" s="11"/>
      <c r="N426" s="11"/>
      <c r="O426" s="10"/>
      <c r="P426" s="118"/>
      <c r="Q426" s="10"/>
    </row>
    <row r="427" spans="1:17" ht="20.100000000000001" customHeight="1">
      <c r="A427" s="10">
        <v>434</v>
      </c>
      <c r="B427" s="10"/>
      <c r="C427" s="10"/>
      <c r="D427" s="10"/>
      <c r="E427" s="10"/>
      <c r="F427" s="10"/>
      <c r="G427" s="10"/>
      <c r="H427" s="11"/>
      <c r="I427" s="11"/>
      <c r="J427" s="11"/>
      <c r="K427" s="11"/>
      <c r="L427" s="11"/>
      <c r="M427" s="11"/>
      <c r="N427" s="11"/>
      <c r="O427" s="10"/>
      <c r="P427" s="118"/>
      <c r="Q427" s="10"/>
    </row>
    <row r="428" spans="1:17" ht="20.100000000000001" customHeight="1">
      <c r="A428" s="10">
        <v>435</v>
      </c>
      <c r="B428" s="10"/>
      <c r="C428" s="10"/>
      <c r="D428" s="10"/>
      <c r="E428" s="10"/>
      <c r="F428" s="10"/>
      <c r="G428" s="10"/>
      <c r="H428" s="11"/>
      <c r="I428" s="11"/>
      <c r="J428" s="11"/>
      <c r="K428" s="11"/>
      <c r="L428" s="11"/>
      <c r="M428" s="11"/>
      <c r="N428" s="11"/>
      <c r="O428" s="10"/>
      <c r="P428" s="118"/>
      <c r="Q428" s="10"/>
    </row>
    <row r="429" spans="1:17" ht="20.100000000000001" customHeight="1">
      <c r="A429" s="10">
        <v>436</v>
      </c>
      <c r="B429" s="10"/>
      <c r="C429" s="10"/>
      <c r="D429" s="10"/>
      <c r="E429" s="10"/>
      <c r="F429" s="10"/>
      <c r="G429" s="10"/>
      <c r="H429" s="11"/>
      <c r="I429" s="11"/>
      <c r="J429" s="11"/>
      <c r="K429" s="11"/>
      <c r="L429" s="11"/>
      <c r="M429" s="11"/>
      <c r="N429" s="11"/>
      <c r="O429" s="10"/>
      <c r="P429" s="118"/>
      <c r="Q429" s="10"/>
    </row>
    <row r="430" spans="1:17" ht="20.100000000000001" customHeight="1">
      <c r="A430" s="10">
        <v>437</v>
      </c>
      <c r="B430" s="10"/>
      <c r="C430" s="10"/>
      <c r="D430" s="10"/>
      <c r="E430" s="10"/>
      <c r="F430" s="10"/>
      <c r="G430" s="10"/>
      <c r="H430" s="11"/>
      <c r="I430" s="11"/>
      <c r="J430" s="11"/>
      <c r="K430" s="11"/>
      <c r="L430" s="11"/>
      <c r="M430" s="11"/>
      <c r="N430" s="11"/>
      <c r="O430" s="10"/>
      <c r="P430" s="118"/>
      <c r="Q430" s="10"/>
    </row>
    <row r="431" spans="1:17" ht="20.100000000000001" customHeight="1">
      <c r="A431" s="10">
        <v>438</v>
      </c>
      <c r="B431" s="10"/>
      <c r="C431" s="10"/>
      <c r="D431" s="10"/>
      <c r="E431" s="10"/>
      <c r="F431" s="10"/>
      <c r="G431" s="10"/>
      <c r="H431" s="11"/>
      <c r="I431" s="11"/>
      <c r="J431" s="11"/>
      <c r="K431" s="11"/>
      <c r="L431" s="11"/>
      <c r="M431" s="11"/>
      <c r="N431" s="11"/>
      <c r="O431" s="10"/>
      <c r="P431" s="118"/>
      <c r="Q431" s="10"/>
    </row>
    <row r="432" spans="1:17" ht="20.100000000000001" customHeight="1">
      <c r="A432" s="10">
        <v>439</v>
      </c>
      <c r="B432" s="10"/>
      <c r="C432" s="10"/>
      <c r="D432" s="10"/>
      <c r="E432" s="10"/>
      <c r="F432" s="10"/>
      <c r="G432" s="10"/>
      <c r="H432" s="11"/>
      <c r="I432" s="11"/>
      <c r="J432" s="11"/>
      <c r="K432" s="11"/>
      <c r="L432" s="11"/>
      <c r="M432" s="11"/>
      <c r="N432" s="11"/>
      <c r="O432" s="10"/>
      <c r="P432" s="118"/>
      <c r="Q432" s="10"/>
    </row>
    <row r="433" spans="1:17" ht="20.100000000000001" customHeight="1">
      <c r="A433" s="10">
        <v>440</v>
      </c>
      <c r="B433" s="10"/>
      <c r="C433" s="10"/>
      <c r="D433" s="10"/>
      <c r="E433" s="10"/>
      <c r="F433" s="10"/>
      <c r="G433" s="10"/>
      <c r="H433" s="11"/>
      <c r="I433" s="11"/>
      <c r="J433" s="11"/>
      <c r="K433" s="11"/>
      <c r="L433" s="11"/>
      <c r="M433" s="11"/>
      <c r="N433" s="11"/>
      <c r="O433" s="10"/>
      <c r="P433" s="118"/>
      <c r="Q433" s="10"/>
    </row>
    <row r="434" spans="1:17" ht="20.100000000000001" customHeight="1">
      <c r="A434" s="10">
        <v>441</v>
      </c>
      <c r="B434" s="10"/>
      <c r="C434" s="10"/>
      <c r="D434" s="10"/>
      <c r="E434" s="10"/>
      <c r="F434" s="10"/>
      <c r="G434" s="10"/>
      <c r="H434" s="11"/>
      <c r="I434" s="11"/>
      <c r="J434" s="11"/>
      <c r="K434" s="11"/>
      <c r="L434" s="11"/>
      <c r="M434" s="11"/>
      <c r="N434" s="11"/>
      <c r="O434" s="10"/>
      <c r="P434" s="118"/>
      <c r="Q434" s="10"/>
    </row>
    <row r="435" spans="1:17" ht="20.100000000000001" customHeight="1">
      <c r="A435" s="10">
        <v>442</v>
      </c>
      <c r="B435" s="10"/>
      <c r="C435" s="10"/>
      <c r="D435" s="10"/>
      <c r="E435" s="10"/>
      <c r="F435" s="10"/>
      <c r="G435" s="10"/>
      <c r="H435" s="11"/>
      <c r="I435" s="11"/>
      <c r="J435" s="11"/>
      <c r="K435" s="11"/>
      <c r="L435" s="11"/>
      <c r="M435" s="11"/>
      <c r="N435" s="11"/>
      <c r="O435" s="10"/>
      <c r="P435" s="118"/>
      <c r="Q435" s="10"/>
    </row>
    <row r="436" spans="1:17" ht="20.100000000000001" customHeight="1">
      <c r="A436" s="10">
        <v>443</v>
      </c>
      <c r="B436" s="10"/>
      <c r="C436" s="10"/>
      <c r="D436" s="10"/>
      <c r="E436" s="10"/>
      <c r="F436" s="10"/>
      <c r="G436" s="10"/>
      <c r="H436" s="11"/>
      <c r="I436" s="11"/>
      <c r="J436" s="11"/>
      <c r="K436" s="11"/>
      <c r="L436" s="11"/>
      <c r="M436" s="11"/>
      <c r="N436" s="11"/>
      <c r="O436" s="10"/>
      <c r="P436" s="118"/>
      <c r="Q436" s="10"/>
    </row>
    <row r="437" spans="1:17" ht="20.100000000000001" customHeight="1">
      <c r="A437" s="10">
        <v>444</v>
      </c>
      <c r="B437" s="10"/>
      <c r="C437" s="10"/>
      <c r="D437" s="10"/>
      <c r="E437" s="10"/>
      <c r="F437" s="10"/>
      <c r="G437" s="10"/>
      <c r="H437" s="11"/>
      <c r="I437" s="11"/>
      <c r="J437" s="11"/>
      <c r="K437" s="11"/>
      <c r="L437" s="11"/>
      <c r="M437" s="11"/>
      <c r="N437" s="11"/>
      <c r="O437" s="10"/>
      <c r="P437" s="118"/>
      <c r="Q437" s="10"/>
    </row>
    <row r="438" spans="1:17" ht="20.100000000000001" customHeight="1">
      <c r="A438" s="10">
        <v>445</v>
      </c>
      <c r="B438" s="10"/>
      <c r="C438" s="10"/>
      <c r="D438" s="10"/>
      <c r="E438" s="10"/>
      <c r="F438" s="10"/>
      <c r="G438" s="10"/>
      <c r="H438" s="11"/>
      <c r="I438" s="11"/>
      <c r="J438" s="11"/>
      <c r="K438" s="11"/>
      <c r="L438" s="11"/>
      <c r="M438" s="11"/>
      <c r="N438" s="11"/>
      <c r="O438" s="10"/>
      <c r="P438" s="118"/>
      <c r="Q438" s="10"/>
    </row>
    <row r="439" spans="1:17" ht="20.100000000000001" customHeight="1">
      <c r="A439" s="10">
        <v>446</v>
      </c>
      <c r="B439" s="10"/>
      <c r="C439" s="10"/>
      <c r="D439" s="10"/>
      <c r="E439" s="10"/>
      <c r="F439" s="10"/>
      <c r="G439" s="10"/>
      <c r="H439" s="11"/>
      <c r="I439" s="11"/>
      <c r="J439" s="11"/>
      <c r="K439" s="11"/>
      <c r="L439" s="11"/>
      <c r="M439" s="11"/>
      <c r="N439" s="11"/>
      <c r="O439" s="10"/>
      <c r="P439" s="118"/>
      <c r="Q439" s="10"/>
    </row>
    <row r="440" spans="1:17" ht="20.100000000000001" customHeight="1">
      <c r="A440" s="10">
        <v>447</v>
      </c>
      <c r="B440" s="10"/>
      <c r="C440" s="10"/>
      <c r="D440" s="10"/>
      <c r="E440" s="10"/>
      <c r="F440" s="10"/>
      <c r="G440" s="10"/>
      <c r="H440" s="11"/>
      <c r="I440" s="11"/>
      <c r="J440" s="11"/>
      <c r="K440" s="11"/>
      <c r="L440" s="11"/>
      <c r="M440" s="11"/>
      <c r="N440" s="11"/>
      <c r="O440" s="10"/>
      <c r="P440" s="118"/>
      <c r="Q440" s="10"/>
    </row>
    <row r="441" spans="1:17" ht="20.100000000000001" customHeight="1">
      <c r="A441" s="10">
        <v>448</v>
      </c>
      <c r="B441" s="10"/>
      <c r="C441" s="10"/>
      <c r="D441" s="10"/>
      <c r="E441" s="10"/>
      <c r="F441" s="10"/>
      <c r="G441" s="10"/>
      <c r="H441" s="11"/>
      <c r="I441" s="11"/>
      <c r="J441" s="11"/>
      <c r="K441" s="11"/>
      <c r="L441" s="11"/>
      <c r="M441" s="11"/>
      <c r="N441" s="11"/>
      <c r="O441" s="10"/>
      <c r="P441" s="118"/>
      <c r="Q441" s="10"/>
    </row>
    <row r="442" spans="1:17" ht="20.100000000000001" customHeight="1">
      <c r="A442" s="10">
        <v>449</v>
      </c>
      <c r="B442" s="10"/>
      <c r="C442" s="10"/>
      <c r="D442" s="10"/>
      <c r="E442" s="10"/>
      <c r="F442" s="10"/>
      <c r="G442" s="10"/>
      <c r="H442" s="11"/>
      <c r="I442" s="11"/>
      <c r="J442" s="11"/>
      <c r="K442" s="11"/>
      <c r="L442" s="11"/>
      <c r="M442" s="11"/>
      <c r="N442" s="11"/>
      <c r="O442" s="10"/>
      <c r="P442" s="118"/>
      <c r="Q442" s="10"/>
    </row>
    <row r="443" spans="1:17" ht="20.100000000000001" customHeight="1">
      <c r="A443" s="10">
        <v>450</v>
      </c>
      <c r="B443" s="10"/>
      <c r="C443" s="10"/>
      <c r="D443" s="10"/>
      <c r="E443" s="10"/>
      <c r="F443" s="10"/>
      <c r="G443" s="10"/>
      <c r="H443" s="11"/>
      <c r="I443" s="11"/>
      <c r="J443" s="11"/>
      <c r="K443" s="11"/>
      <c r="L443" s="11"/>
      <c r="M443" s="11"/>
      <c r="N443" s="11"/>
      <c r="O443" s="10"/>
      <c r="P443" s="118"/>
      <c r="Q443" s="10"/>
    </row>
    <row r="444" spans="1:17" ht="20.100000000000001" customHeight="1">
      <c r="A444" s="10">
        <v>451</v>
      </c>
      <c r="B444" s="10"/>
      <c r="C444" s="10"/>
      <c r="D444" s="10"/>
      <c r="E444" s="10"/>
      <c r="F444" s="10"/>
      <c r="G444" s="10"/>
      <c r="H444" s="11"/>
      <c r="I444" s="11"/>
      <c r="J444" s="11"/>
      <c r="K444" s="11"/>
      <c r="L444" s="11"/>
      <c r="M444" s="11"/>
      <c r="N444" s="11"/>
      <c r="O444" s="10"/>
      <c r="P444" s="118"/>
      <c r="Q444" s="10"/>
    </row>
    <row r="445" spans="1:17" ht="20.100000000000001" customHeight="1">
      <c r="A445" s="10">
        <v>452</v>
      </c>
      <c r="B445" s="10"/>
      <c r="C445" s="10"/>
      <c r="D445" s="10"/>
      <c r="E445" s="10"/>
      <c r="F445" s="10"/>
      <c r="G445" s="10"/>
      <c r="H445" s="11"/>
      <c r="I445" s="11"/>
      <c r="J445" s="11"/>
      <c r="K445" s="11"/>
      <c r="L445" s="11"/>
      <c r="M445" s="11"/>
      <c r="N445" s="11"/>
      <c r="O445" s="10"/>
      <c r="P445" s="118"/>
      <c r="Q445" s="10"/>
    </row>
    <row r="446" spans="1:17" ht="20.100000000000001" customHeight="1">
      <c r="A446" s="10">
        <v>453</v>
      </c>
      <c r="B446" s="10"/>
      <c r="C446" s="10"/>
      <c r="D446" s="10"/>
      <c r="E446" s="10"/>
      <c r="F446" s="10"/>
      <c r="G446" s="10"/>
      <c r="H446" s="11"/>
      <c r="I446" s="11"/>
      <c r="J446" s="11"/>
      <c r="K446" s="11"/>
      <c r="L446" s="11"/>
      <c r="M446" s="11"/>
      <c r="N446" s="11"/>
      <c r="O446" s="10"/>
      <c r="P446" s="118"/>
      <c r="Q446" s="10"/>
    </row>
    <row r="447" spans="1:17" ht="20.100000000000001" customHeight="1">
      <c r="A447" s="10">
        <v>454</v>
      </c>
      <c r="B447" s="10"/>
      <c r="C447" s="10"/>
      <c r="D447" s="10"/>
      <c r="E447" s="10"/>
      <c r="F447" s="10"/>
      <c r="G447" s="10"/>
      <c r="H447" s="11"/>
      <c r="I447" s="11"/>
      <c r="J447" s="11"/>
      <c r="K447" s="11"/>
      <c r="L447" s="11"/>
      <c r="M447" s="11"/>
      <c r="N447" s="11"/>
      <c r="O447" s="10"/>
      <c r="P447" s="118"/>
      <c r="Q447" s="10"/>
    </row>
    <row r="448" spans="1:17" ht="20.100000000000001" customHeight="1">
      <c r="A448" s="10">
        <v>455</v>
      </c>
      <c r="B448" s="10"/>
      <c r="C448" s="10"/>
      <c r="D448" s="10"/>
      <c r="E448" s="10"/>
      <c r="F448" s="10"/>
      <c r="G448" s="10"/>
      <c r="H448" s="11"/>
      <c r="I448" s="11"/>
      <c r="J448" s="11"/>
      <c r="K448" s="11"/>
      <c r="L448" s="11"/>
      <c r="M448" s="11"/>
      <c r="N448" s="11"/>
      <c r="O448" s="10"/>
      <c r="P448" s="118"/>
      <c r="Q448" s="10"/>
    </row>
    <row r="449" spans="1:17" ht="20.100000000000001" customHeight="1">
      <c r="A449" s="10">
        <v>456</v>
      </c>
      <c r="B449" s="10"/>
      <c r="C449" s="10"/>
      <c r="D449" s="10"/>
      <c r="E449" s="10"/>
      <c r="F449" s="10"/>
      <c r="G449" s="10"/>
      <c r="H449" s="11"/>
      <c r="I449" s="11"/>
      <c r="J449" s="11"/>
      <c r="K449" s="11"/>
      <c r="L449" s="11"/>
      <c r="M449" s="11"/>
      <c r="N449" s="11"/>
      <c r="O449" s="10"/>
      <c r="P449" s="118"/>
      <c r="Q449" s="10"/>
    </row>
    <row r="450" spans="1:17" ht="20.100000000000001" customHeight="1">
      <c r="A450" s="10">
        <v>457</v>
      </c>
      <c r="B450" s="10"/>
      <c r="C450" s="10"/>
      <c r="D450" s="10"/>
      <c r="E450" s="10"/>
      <c r="F450" s="10"/>
      <c r="G450" s="10"/>
      <c r="H450" s="11"/>
      <c r="I450" s="11"/>
      <c r="J450" s="11"/>
      <c r="K450" s="11"/>
      <c r="L450" s="11"/>
      <c r="M450" s="11"/>
      <c r="N450" s="11"/>
      <c r="O450" s="10"/>
      <c r="P450" s="118"/>
      <c r="Q450" s="10"/>
    </row>
    <row r="451" spans="1:17" ht="20.100000000000001" customHeight="1">
      <c r="A451" s="10">
        <v>458</v>
      </c>
      <c r="B451" s="10"/>
      <c r="C451" s="10"/>
      <c r="D451" s="10"/>
      <c r="E451" s="10"/>
      <c r="F451" s="10"/>
      <c r="G451" s="10"/>
      <c r="H451" s="11"/>
      <c r="I451" s="11"/>
      <c r="J451" s="11"/>
      <c r="K451" s="11"/>
      <c r="L451" s="11"/>
      <c r="M451" s="11"/>
      <c r="N451" s="11"/>
      <c r="O451" s="10"/>
      <c r="P451" s="118"/>
      <c r="Q451" s="10"/>
    </row>
    <row r="452" spans="1:17" ht="20.100000000000001" customHeight="1">
      <c r="A452" s="10">
        <v>459</v>
      </c>
      <c r="B452" s="10"/>
      <c r="C452" s="10"/>
      <c r="D452" s="10"/>
      <c r="E452" s="10"/>
      <c r="F452" s="10"/>
      <c r="G452" s="10"/>
      <c r="H452" s="11"/>
      <c r="I452" s="11"/>
      <c r="J452" s="11"/>
      <c r="K452" s="11"/>
      <c r="L452" s="11"/>
      <c r="M452" s="11"/>
      <c r="N452" s="11"/>
      <c r="O452" s="10"/>
      <c r="P452" s="118"/>
      <c r="Q452" s="10"/>
    </row>
    <row r="453" spans="1:17" ht="20.100000000000001" customHeight="1">
      <c r="A453" s="10">
        <v>460</v>
      </c>
      <c r="B453" s="10"/>
      <c r="C453" s="10"/>
      <c r="D453" s="10"/>
      <c r="E453" s="10"/>
      <c r="F453" s="10"/>
      <c r="G453" s="10"/>
      <c r="H453" s="11"/>
      <c r="I453" s="11"/>
      <c r="J453" s="11"/>
      <c r="K453" s="11"/>
      <c r="L453" s="11"/>
      <c r="M453" s="11"/>
      <c r="N453" s="11"/>
      <c r="O453" s="10"/>
      <c r="P453" s="118"/>
      <c r="Q453" s="10"/>
    </row>
    <row r="454" spans="1:17" ht="20.100000000000001" customHeight="1">
      <c r="A454" s="10">
        <v>461</v>
      </c>
      <c r="B454" s="10"/>
      <c r="C454" s="10"/>
      <c r="D454" s="10"/>
      <c r="E454" s="10"/>
      <c r="F454" s="10"/>
      <c r="G454" s="10"/>
      <c r="H454" s="11"/>
      <c r="I454" s="11"/>
      <c r="J454" s="11"/>
      <c r="K454" s="11"/>
      <c r="L454" s="11"/>
      <c r="M454" s="11"/>
      <c r="N454" s="11"/>
      <c r="O454" s="10"/>
      <c r="P454" s="118"/>
      <c r="Q454" s="10"/>
    </row>
    <row r="455" spans="1:17" ht="20.100000000000001" customHeight="1">
      <c r="A455" s="10">
        <v>462</v>
      </c>
      <c r="B455" s="10"/>
      <c r="C455" s="10"/>
      <c r="D455" s="10"/>
      <c r="E455" s="10"/>
      <c r="F455" s="10"/>
      <c r="G455" s="10"/>
      <c r="H455" s="11"/>
      <c r="I455" s="11"/>
      <c r="J455" s="11"/>
      <c r="K455" s="11"/>
      <c r="L455" s="11"/>
      <c r="M455" s="11"/>
      <c r="N455" s="11"/>
      <c r="O455" s="10"/>
      <c r="P455" s="118"/>
      <c r="Q455" s="10"/>
    </row>
    <row r="456" spans="1:17" ht="20.100000000000001" customHeight="1">
      <c r="A456" s="10">
        <v>463</v>
      </c>
      <c r="B456" s="10"/>
      <c r="C456" s="10"/>
      <c r="D456" s="10"/>
      <c r="E456" s="10"/>
      <c r="F456" s="10"/>
      <c r="G456" s="10"/>
      <c r="H456" s="11"/>
      <c r="I456" s="11"/>
      <c r="J456" s="11"/>
      <c r="K456" s="11"/>
      <c r="L456" s="11"/>
      <c r="M456" s="11"/>
      <c r="N456" s="11"/>
      <c r="O456" s="10"/>
      <c r="P456" s="118"/>
      <c r="Q456" s="10"/>
    </row>
    <row r="457" spans="1:17" ht="20.100000000000001" customHeight="1">
      <c r="A457" s="10">
        <v>464</v>
      </c>
      <c r="B457" s="10"/>
      <c r="C457" s="10"/>
      <c r="D457" s="10"/>
      <c r="E457" s="10"/>
      <c r="F457" s="10"/>
      <c r="G457" s="10"/>
      <c r="H457" s="11"/>
      <c r="I457" s="11"/>
      <c r="J457" s="11"/>
      <c r="K457" s="11"/>
      <c r="L457" s="11"/>
      <c r="M457" s="11"/>
      <c r="N457" s="11"/>
      <c r="O457" s="10"/>
      <c r="P457" s="118"/>
      <c r="Q457" s="10"/>
    </row>
    <row r="458" spans="1:17" ht="20.100000000000001" customHeight="1">
      <c r="A458" s="10">
        <v>465</v>
      </c>
      <c r="B458" s="10"/>
      <c r="C458" s="10"/>
      <c r="D458" s="10"/>
      <c r="E458" s="10"/>
      <c r="F458" s="10"/>
      <c r="G458" s="10"/>
      <c r="H458" s="11"/>
      <c r="I458" s="11"/>
      <c r="J458" s="11"/>
      <c r="K458" s="11"/>
      <c r="L458" s="11"/>
      <c r="M458" s="11"/>
      <c r="N458" s="11"/>
      <c r="O458" s="10"/>
      <c r="P458" s="118"/>
      <c r="Q458" s="10"/>
    </row>
    <row r="459" spans="1:17" ht="20.100000000000001" customHeight="1">
      <c r="A459" s="10">
        <v>466</v>
      </c>
      <c r="B459" s="10"/>
      <c r="C459" s="10"/>
      <c r="D459" s="10"/>
      <c r="E459" s="10"/>
      <c r="F459" s="10"/>
      <c r="G459" s="10"/>
      <c r="H459" s="11"/>
      <c r="I459" s="11"/>
      <c r="J459" s="11"/>
      <c r="K459" s="11"/>
      <c r="L459" s="11"/>
      <c r="M459" s="11"/>
      <c r="N459" s="11"/>
      <c r="O459" s="10"/>
      <c r="P459" s="118"/>
      <c r="Q459" s="10"/>
    </row>
    <row r="460" spans="1:17" ht="20.100000000000001" customHeight="1">
      <c r="A460" s="10">
        <v>467</v>
      </c>
      <c r="B460" s="10"/>
      <c r="C460" s="10"/>
      <c r="D460" s="10"/>
      <c r="E460" s="10"/>
      <c r="F460" s="10"/>
      <c r="G460" s="10"/>
      <c r="H460" s="11"/>
      <c r="I460" s="11"/>
      <c r="J460" s="11"/>
      <c r="K460" s="11"/>
      <c r="L460" s="11"/>
      <c r="M460" s="11"/>
      <c r="N460" s="11"/>
      <c r="O460" s="10"/>
      <c r="P460" s="118"/>
      <c r="Q460" s="10"/>
    </row>
    <row r="461" spans="1:17" ht="20.100000000000001" customHeight="1">
      <c r="A461" s="10">
        <v>468</v>
      </c>
      <c r="B461" s="10"/>
      <c r="C461" s="10"/>
      <c r="D461" s="10"/>
      <c r="E461" s="10"/>
      <c r="F461" s="10"/>
      <c r="G461" s="10"/>
      <c r="H461" s="11"/>
      <c r="I461" s="11"/>
      <c r="J461" s="11"/>
      <c r="K461" s="11"/>
      <c r="L461" s="11"/>
      <c r="M461" s="11"/>
      <c r="N461" s="11"/>
      <c r="O461" s="10"/>
      <c r="P461" s="118"/>
      <c r="Q461" s="10"/>
    </row>
    <row r="462" spans="1:17" ht="20.100000000000001" customHeight="1">
      <c r="A462" s="10">
        <v>469</v>
      </c>
      <c r="B462" s="10"/>
      <c r="C462" s="10"/>
      <c r="D462" s="10"/>
      <c r="E462" s="10"/>
      <c r="F462" s="10"/>
      <c r="G462" s="10"/>
      <c r="H462" s="11"/>
      <c r="I462" s="11"/>
      <c r="J462" s="11"/>
      <c r="K462" s="11"/>
      <c r="L462" s="11"/>
      <c r="M462" s="11"/>
      <c r="N462" s="11"/>
      <c r="O462" s="10"/>
      <c r="P462" s="118"/>
      <c r="Q462" s="10"/>
    </row>
    <row r="463" spans="1:17" ht="20.100000000000001" customHeight="1">
      <c r="A463" s="10">
        <v>470</v>
      </c>
      <c r="B463" s="10"/>
      <c r="C463" s="10"/>
      <c r="D463" s="10"/>
      <c r="E463" s="10"/>
      <c r="F463" s="10"/>
      <c r="G463" s="10"/>
      <c r="H463" s="11"/>
      <c r="I463" s="11"/>
      <c r="J463" s="11"/>
      <c r="K463" s="11"/>
      <c r="L463" s="11"/>
      <c r="M463" s="11"/>
      <c r="N463" s="11"/>
      <c r="O463" s="10"/>
      <c r="P463" s="118"/>
      <c r="Q463" s="10"/>
    </row>
    <row r="464" spans="1:17" ht="20.100000000000001" customHeight="1">
      <c r="A464" s="10">
        <v>471</v>
      </c>
      <c r="B464" s="10"/>
      <c r="C464" s="10"/>
      <c r="D464" s="10"/>
      <c r="E464" s="10"/>
      <c r="F464" s="10"/>
      <c r="G464" s="10"/>
      <c r="H464" s="11"/>
      <c r="I464" s="11"/>
      <c r="J464" s="11"/>
      <c r="K464" s="11"/>
      <c r="L464" s="11"/>
      <c r="M464" s="11"/>
      <c r="N464" s="11"/>
      <c r="O464" s="10"/>
      <c r="P464" s="118"/>
      <c r="Q464" s="10"/>
    </row>
    <row r="465" spans="1:17" ht="20.100000000000001" customHeight="1">
      <c r="A465" s="10">
        <v>472</v>
      </c>
      <c r="B465" s="10"/>
      <c r="C465" s="10"/>
      <c r="D465" s="10"/>
      <c r="E465" s="10"/>
      <c r="F465" s="10"/>
      <c r="G465" s="10"/>
      <c r="H465" s="11"/>
      <c r="I465" s="11"/>
      <c r="J465" s="11"/>
      <c r="K465" s="11"/>
      <c r="L465" s="11"/>
      <c r="M465" s="11"/>
      <c r="N465" s="11"/>
      <c r="O465" s="10"/>
      <c r="P465" s="118"/>
      <c r="Q465" s="10"/>
    </row>
    <row r="466" spans="1:17" ht="20.100000000000001" customHeight="1">
      <c r="A466" s="10">
        <v>473</v>
      </c>
      <c r="B466" s="10"/>
      <c r="C466" s="10"/>
      <c r="D466" s="10"/>
      <c r="E466" s="10"/>
      <c r="F466" s="10"/>
      <c r="G466" s="10"/>
      <c r="H466" s="11"/>
      <c r="I466" s="11"/>
      <c r="J466" s="11"/>
      <c r="K466" s="11"/>
      <c r="L466" s="11"/>
      <c r="M466" s="11"/>
      <c r="N466" s="11"/>
      <c r="O466" s="10"/>
      <c r="P466" s="118"/>
      <c r="Q466" s="10"/>
    </row>
    <row r="467" spans="1:17" ht="20.100000000000001" customHeight="1">
      <c r="A467" s="10">
        <v>474</v>
      </c>
      <c r="B467" s="10"/>
      <c r="C467" s="10"/>
      <c r="D467" s="10"/>
      <c r="E467" s="10"/>
      <c r="F467" s="10"/>
      <c r="G467" s="10"/>
      <c r="H467" s="11"/>
      <c r="I467" s="11"/>
      <c r="J467" s="11"/>
      <c r="K467" s="11"/>
      <c r="L467" s="11"/>
      <c r="M467" s="11"/>
      <c r="N467" s="11"/>
      <c r="O467" s="10"/>
      <c r="P467" s="118"/>
      <c r="Q467" s="10"/>
    </row>
    <row r="468" spans="1:17" ht="20.100000000000001" customHeight="1">
      <c r="A468" s="10">
        <v>475</v>
      </c>
      <c r="B468" s="10"/>
      <c r="C468" s="10"/>
      <c r="D468" s="10"/>
      <c r="E468" s="10"/>
      <c r="F468" s="10"/>
      <c r="G468" s="10"/>
      <c r="H468" s="11"/>
      <c r="I468" s="11"/>
      <c r="J468" s="11"/>
      <c r="K468" s="11"/>
      <c r="L468" s="11"/>
      <c r="M468" s="11"/>
      <c r="N468" s="11"/>
      <c r="O468" s="10"/>
      <c r="P468" s="118"/>
      <c r="Q468" s="10"/>
    </row>
    <row r="469" spans="1:17" ht="20.100000000000001" customHeight="1">
      <c r="A469" s="10">
        <v>476</v>
      </c>
      <c r="B469" s="10"/>
      <c r="C469" s="10"/>
      <c r="D469" s="10"/>
      <c r="E469" s="10"/>
      <c r="F469" s="10"/>
      <c r="G469" s="10"/>
      <c r="H469" s="11"/>
      <c r="I469" s="11"/>
      <c r="J469" s="11"/>
      <c r="K469" s="11"/>
      <c r="L469" s="11"/>
      <c r="M469" s="11"/>
      <c r="N469" s="11"/>
      <c r="O469" s="10"/>
      <c r="P469" s="118"/>
      <c r="Q469" s="10"/>
    </row>
    <row r="470" spans="1:17" ht="20.100000000000001" customHeight="1">
      <c r="A470" s="10">
        <v>477</v>
      </c>
      <c r="B470" s="10"/>
      <c r="C470" s="10"/>
      <c r="D470" s="10"/>
      <c r="E470" s="10"/>
      <c r="F470" s="10"/>
      <c r="G470" s="10"/>
      <c r="H470" s="11"/>
      <c r="I470" s="11"/>
      <c r="J470" s="11"/>
      <c r="K470" s="11"/>
      <c r="L470" s="11"/>
      <c r="M470" s="11"/>
      <c r="N470" s="11"/>
      <c r="O470" s="10"/>
      <c r="P470" s="118"/>
      <c r="Q470" s="10"/>
    </row>
    <row r="471" spans="1:17" ht="20.100000000000001" customHeight="1">
      <c r="A471" s="10">
        <v>478</v>
      </c>
      <c r="B471" s="10"/>
      <c r="C471" s="10"/>
      <c r="D471" s="10"/>
      <c r="E471" s="10"/>
      <c r="F471" s="10"/>
      <c r="G471" s="10"/>
      <c r="H471" s="11"/>
      <c r="I471" s="11"/>
      <c r="J471" s="11"/>
      <c r="K471" s="11"/>
      <c r="L471" s="11"/>
      <c r="M471" s="11"/>
      <c r="N471" s="11"/>
      <c r="O471" s="10"/>
      <c r="P471" s="118"/>
      <c r="Q471" s="10"/>
    </row>
    <row r="472" spans="1:17" ht="20.100000000000001" customHeight="1">
      <c r="A472" s="10">
        <v>479</v>
      </c>
      <c r="B472" s="10"/>
      <c r="C472" s="10"/>
      <c r="D472" s="10"/>
      <c r="E472" s="10"/>
      <c r="F472" s="10"/>
      <c r="G472" s="10"/>
      <c r="H472" s="11"/>
      <c r="I472" s="11"/>
      <c r="J472" s="11"/>
      <c r="K472" s="11"/>
      <c r="L472" s="11"/>
      <c r="M472" s="11"/>
      <c r="N472" s="11"/>
      <c r="O472" s="10"/>
      <c r="P472" s="118"/>
      <c r="Q472" s="10"/>
    </row>
    <row r="473" spans="1:17" ht="20.100000000000001" customHeight="1">
      <c r="A473" s="10">
        <v>480</v>
      </c>
      <c r="B473" s="10"/>
      <c r="C473" s="10"/>
      <c r="D473" s="10"/>
      <c r="E473" s="10"/>
      <c r="F473" s="10"/>
      <c r="G473" s="10"/>
      <c r="H473" s="11"/>
      <c r="I473" s="11"/>
      <c r="J473" s="11"/>
      <c r="K473" s="11"/>
      <c r="L473" s="11"/>
      <c r="M473" s="11"/>
      <c r="N473" s="11"/>
      <c r="O473" s="10"/>
      <c r="P473" s="118"/>
      <c r="Q473" s="10"/>
    </row>
    <row r="474" spans="1:17" ht="20.100000000000001" customHeight="1">
      <c r="A474" s="10">
        <v>481</v>
      </c>
      <c r="B474" s="10"/>
      <c r="C474" s="10"/>
      <c r="D474" s="10"/>
      <c r="E474" s="10"/>
      <c r="F474" s="10"/>
      <c r="G474" s="10"/>
      <c r="H474" s="11"/>
      <c r="I474" s="11"/>
      <c r="J474" s="11"/>
      <c r="K474" s="11"/>
      <c r="L474" s="11"/>
      <c r="M474" s="11"/>
      <c r="N474" s="11"/>
      <c r="O474" s="10"/>
      <c r="P474" s="118"/>
      <c r="Q474" s="10"/>
    </row>
    <row r="475" spans="1:17" ht="20.100000000000001" customHeight="1">
      <c r="A475" s="10">
        <v>482</v>
      </c>
      <c r="B475" s="10"/>
      <c r="C475" s="10"/>
      <c r="D475" s="10"/>
      <c r="E475" s="10"/>
      <c r="F475" s="10"/>
      <c r="G475" s="10"/>
      <c r="H475" s="11"/>
      <c r="I475" s="11"/>
      <c r="J475" s="11"/>
      <c r="K475" s="11"/>
      <c r="L475" s="11"/>
      <c r="M475" s="11"/>
      <c r="N475" s="11"/>
      <c r="O475" s="10"/>
      <c r="P475" s="118"/>
      <c r="Q475" s="10"/>
    </row>
    <row r="476" spans="1:17" ht="20.100000000000001" customHeight="1">
      <c r="A476" s="10">
        <v>483</v>
      </c>
      <c r="B476" s="10"/>
      <c r="C476" s="10"/>
      <c r="D476" s="10"/>
      <c r="E476" s="10"/>
      <c r="F476" s="10"/>
      <c r="G476" s="10"/>
      <c r="H476" s="11"/>
      <c r="I476" s="11"/>
      <c r="J476" s="11"/>
      <c r="K476" s="11"/>
      <c r="L476" s="11"/>
      <c r="M476" s="11"/>
      <c r="N476" s="11"/>
      <c r="O476" s="10"/>
      <c r="P476" s="118"/>
      <c r="Q476" s="10"/>
    </row>
    <row r="477" spans="1:17" ht="20.100000000000001" customHeight="1">
      <c r="A477" s="10">
        <v>484</v>
      </c>
      <c r="B477" s="10"/>
      <c r="C477" s="10"/>
      <c r="D477" s="10"/>
      <c r="E477" s="10"/>
      <c r="F477" s="10"/>
      <c r="G477" s="10"/>
      <c r="H477" s="11"/>
      <c r="I477" s="11"/>
      <c r="J477" s="11"/>
      <c r="K477" s="11"/>
      <c r="L477" s="11"/>
      <c r="M477" s="11"/>
      <c r="N477" s="11"/>
      <c r="O477" s="10"/>
      <c r="P477" s="118"/>
      <c r="Q477" s="10"/>
    </row>
    <row r="478" spans="1:17" ht="20.100000000000001" customHeight="1">
      <c r="A478" s="10">
        <v>485</v>
      </c>
      <c r="B478" s="10"/>
      <c r="C478" s="10"/>
      <c r="D478" s="10"/>
      <c r="E478" s="10"/>
      <c r="F478" s="10"/>
      <c r="G478" s="10"/>
      <c r="H478" s="11"/>
      <c r="I478" s="11"/>
      <c r="J478" s="11"/>
      <c r="K478" s="11"/>
      <c r="L478" s="11"/>
      <c r="M478" s="11"/>
      <c r="N478" s="11"/>
      <c r="O478" s="10"/>
      <c r="P478" s="118"/>
      <c r="Q478" s="10"/>
    </row>
    <row r="479" spans="1:17" ht="20.100000000000001" customHeight="1">
      <c r="A479" s="10">
        <v>486</v>
      </c>
      <c r="B479" s="10"/>
      <c r="C479" s="10"/>
      <c r="D479" s="10"/>
      <c r="E479" s="10"/>
      <c r="F479" s="10"/>
      <c r="G479" s="10"/>
      <c r="H479" s="11"/>
      <c r="I479" s="11"/>
      <c r="J479" s="11"/>
      <c r="K479" s="11"/>
      <c r="L479" s="11"/>
      <c r="M479" s="11"/>
      <c r="N479" s="11"/>
      <c r="O479" s="10"/>
      <c r="P479" s="118"/>
      <c r="Q479" s="10"/>
    </row>
    <row r="480" spans="1:17" ht="20.100000000000001" customHeight="1">
      <c r="A480" s="10">
        <v>487</v>
      </c>
      <c r="B480" s="10"/>
      <c r="C480" s="10"/>
      <c r="D480" s="10"/>
      <c r="E480" s="10"/>
      <c r="F480" s="10"/>
      <c r="G480" s="10"/>
      <c r="H480" s="11"/>
      <c r="I480" s="11"/>
      <c r="J480" s="11"/>
      <c r="K480" s="11"/>
      <c r="L480" s="11"/>
      <c r="M480" s="11"/>
      <c r="N480" s="11"/>
      <c r="O480" s="10"/>
      <c r="P480" s="118"/>
      <c r="Q480" s="10"/>
    </row>
    <row r="481" spans="1:17" ht="20.100000000000001" customHeight="1">
      <c r="A481" s="10">
        <v>488</v>
      </c>
      <c r="B481" s="10"/>
      <c r="C481" s="10"/>
      <c r="D481" s="10"/>
      <c r="E481" s="10"/>
      <c r="F481" s="10"/>
      <c r="G481" s="10"/>
      <c r="H481" s="11"/>
      <c r="I481" s="11"/>
      <c r="J481" s="11"/>
      <c r="K481" s="11"/>
      <c r="L481" s="11"/>
      <c r="M481" s="11"/>
      <c r="N481" s="11"/>
      <c r="O481" s="10"/>
      <c r="P481" s="118"/>
      <c r="Q481" s="10"/>
    </row>
    <row r="482" spans="1:17" ht="20.100000000000001" customHeight="1">
      <c r="A482" s="10">
        <v>489</v>
      </c>
      <c r="B482" s="10"/>
      <c r="C482" s="10"/>
      <c r="D482" s="10"/>
      <c r="E482" s="10"/>
      <c r="F482" s="10"/>
      <c r="G482" s="10"/>
      <c r="H482" s="11"/>
      <c r="I482" s="11"/>
      <c r="J482" s="11"/>
      <c r="K482" s="11"/>
      <c r="L482" s="11"/>
      <c r="M482" s="11"/>
      <c r="N482" s="11"/>
      <c r="O482" s="10"/>
      <c r="P482" s="118"/>
      <c r="Q482" s="10"/>
    </row>
    <row r="483" spans="1:17" ht="20.100000000000001" customHeight="1">
      <c r="A483" s="10">
        <v>490</v>
      </c>
      <c r="B483" s="10"/>
      <c r="C483" s="10"/>
      <c r="D483" s="10"/>
      <c r="E483" s="10"/>
      <c r="F483" s="10"/>
      <c r="G483" s="10"/>
      <c r="H483" s="11"/>
      <c r="I483" s="11"/>
      <c r="J483" s="11"/>
      <c r="K483" s="11"/>
      <c r="L483" s="11"/>
      <c r="M483" s="11"/>
      <c r="N483" s="11"/>
      <c r="O483" s="10"/>
      <c r="P483" s="118"/>
      <c r="Q483" s="10"/>
    </row>
    <row r="484" spans="1:17" ht="20.100000000000001" customHeight="1">
      <c r="A484" s="10">
        <v>491</v>
      </c>
      <c r="B484" s="10"/>
      <c r="C484" s="10"/>
      <c r="D484" s="10"/>
      <c r="E484" s="10"/>
      <c r="F484" s="10"/>
      <c r="G484" s="10"/>
      <c r="H484" s="11"/>
      <c r="I484" s="11"/>
      <c r="J484" s="11"/>
      <c r="K484" s="11"/>
      <c r="L484" s="11"/>
      <c r="M484" s="11"/>
      <c r="N484" s="11"/>
      <c r="O484" s="10"/>
      <c r="P484" s="118"/>
      <c r="Q484" s="10"/>
    </row>
    <row r="485" spans="1:17" ht="20.100000000000001" customHeight="1">
      <c r="A485" s="10">
        <v>492</v>
      </c>
      <c r="B485" s="10"/>
      <c r="C485" s="10"/>
      <c r="D485" s="10"/>
      <c r="E485" s="10"/>
      <c r="F485" s="10"/>
      <c r="G485" s="10"/>
      <c r="H485" s="11"/>
      <c r="I485" s="11"/>
      <c r="J485" s="11"/>
      <c r="K485" s="11"/>
      <c r="L485" s="11"/>
      <c r="M485" s="11"/>
      <c r="N485" s="11"/>
      <c r="O485" s="10"/>
      <c r="P485" s="118"/>
      <c r="Q485" s="10"/>
    </row>
    <row r="486" spans="1:17" ht="20.100000000000001" customHeight="1">
      <c r="A486" s="10">
        <v>493</v>
      </c>
      <c r="B486" s="10"/>
      <c r="C486" s="10"/>
      <c r="D486" s="10"/>
      <c r="E486" s="10"/>
      <c r="F486" s="10"/>
      <c r="G486" s="10"/>
      <c r="H486" s="11"/>
      <c r="I486" s="11"/>
      <c r="J486" s="11"/>
      <c r="K486" s="11"/>
      <c r="L486" s="11"/>
      <c r="M486" s="11"/>
      <c r="N486" s="11"/>
      <c r="O486" s="10"/>
      <c r="P486" s="118"/>
      <c r="Q486" s="10"/>
    </row>
    <row r="487" spans="1:17" ht="20.100000000000001" customHeight="1">
      <c r="A487" s="10">
        <v>494</v>
      </c>
      <c r="B487" s="10"/>
      <c r="C487" s="10"/>
      <c r="D487" s="10"/>
      <c r="E487" s="10"/>
      <c r="F487" s="10"/>
      <c r="G487" s="10"/>
      <c r="H487" s="11"/>
      <c r="I487" s="11"/>
      <c r="J487" s="11"/>
      <c r="K487" s="11"/>
      <c r="L487" s="11"/>
      <c r="M487" s="11"/>
      <c r="N487" s="11"/>
      <c r="O487" s="10"/>
      <c r="P487" s="118"/>
      <c r="Q487" s="10"/>
    </row>
    <row r="488" spans="1:17" ht="20.100000000000001" customHeight="1">
      <c r="A488" s="10">
        <v>495</v>
      </c>
      <c r="B488" s="10"/>
      <c r="C488" s="10"/>
      <c r="D488" s="10"/>
      <c r="E488" s="10"/>
      <c r="F488" s="10"/>
      <c r="G488" s="10"/>
      <c r="H488" s="11"/>
      <c r="I488" s="11"/>
      <c r="J488" s="11"/>
      <c r="K488" s="11"/>
      <c r="L488" s="11"/>
      <c r="M488" s="11"/>
      <c r="N488" s="11"/>
      <c r="O488" s="10"/>
      <c r="P488" s="118"/>
      <c r="Q488" s="10"/>
    </row>
    <row r="489" spans="1:17" ht="20.100000000000001" customHeight="1">
      <c r="A489" s="10">
        <v>496</v>
      </c>
      <c r="B489" s="10"/>
      <c r="C489" s="10"/>
      <c r="D489" s="10"/>
      <c r="E489" s="10"/>
      <c r="F489" s="10"/>
      <c r="G489" s="10"/>
      <c r="H489" s="11"/>
      <c r="I489" s="11"/>
      <c r="J489" s="11"/>
      <c r="K489" s="11"/>
      <c r="L489" s="11"/>
      <c r="M489" s="11"/>
      <c r="N489" s="11"/>
      <c r="O489" s="10"/>
      <c r="P489" s="118"/>
      <c r="Q489" s="10"/>
    </row>
    <row r="490" spans="1:17" ht="20.100000000000001" customHeight="1">
      <c r="A490" s="10">
        <v>497</v>
      </c>
      <c r="B490" s="10"/>
      <c r="C490" s="10"/>
      <c r="D490" s="10"/>
      <c r="E490" s="10"/>
      <c r="F490" s="10"/>
      <c r="G490" s="10"/>
      <c r="H490" s="11"/>
      <c r="I490" s="11"/>
      <c r="J490" s="11"/>
      <c r="K490" s="11"/>
      <c r="L490" s="11"/>
      <c r="M490" s="11"/>
      <c r="N490" s="11"/>
      <c r="O490" s="10"/>
      <c r="P490" s="118"/>
      <c r="Q490" s="10"/>
    </row>
    <row r="491" spans="1:17" ht="20.100000000000001" customHeight="1">
      <c r="A491" s="10">
        <v>498</v>
      </c>
      <c r="B491" s="10"/>
      <c r="C491" s="10"/>
      <c r="D491" s="10"/>
      <c r="E491" s="10"/>
      <c r="F491" s="10"/>
      <c r="G491" s="10"/>
      <c r="H491" s="11"/>
      <c r="I491" s="11"/>
      <c r="J491" s="11"/>
      <c r="K491" s="11"/>
      <c r="L491" s="11"/>
      <c r="M491" s="11"/>
      <c r="N491" s="11"/>
      <c r="O491" s="10"/>
      <c r="P491" s="118"/>
      <c r="Q491" s="10"/>
    </row>
    <row r="492" spans="1:17" ht="20.100000000000001" customHeight="1">
      <c r="A492" s="10">
        <v>499</v>
      </c>
      <c r="B492" s="10"/>
      <c r="C492" s="10"/>
      <c r="D492" s="10"/>
      <c r="E492" s="10"/>
      <c r="F492" s="10"/>
      <c r="G492" s="10"/>
      <c r="H492" s="11"/>
      <c r="I492" s="11"/>
      <c r="J492" s="11"/>
      <c r="K492" s="11"/>
      <c r="L492" s="11"/>
      <c r="M492" s="11"/>
      <c r="N492" s="11"/>
      <c r="O492" s="10"/>
      <c r="P492" s="118"/>
      <c r="Q492" s="10"/>
    </row>
    <row r="493" spans="1:17" ht="20.100000000000001" customHeight="1">
      <c r="A493" s="10">
        <v>500</v>
      </c>
      <c r="B493" s="10"/>
      <c r="C493" s="10"/>
      <c r="D493" s="10"/>
      <c r="E493" s="10"/>
      <c r="F493" s="10"/>
      <c r="G493" s="10"/>
      <c r="H493" s="11"/>
      <c r="I493" s="11"/>
      <c r="J493" s="11"/>
      <c r="K493" s="11"/>
      <c r="L493" s="11"/>
      <c r="M493" s="11"/>
      <c r="N493" s="11"/>
      <c r="O493" s="10"/>
      <c r="P493" s="118"/>
      <c r="Q493" s="10"/>
    </row>
    <row r="494" spans="1:17" ht="20.100000000000001" customHeight="1">
      <c r="A494" s="10">
        <v>501</v>
      </c>
      <c r="B494" s="10"/>
      <c r="C494" s="10"/>
      <c r="D494" s="10"/>
      <c r="E494" s="10"/>
      <c r="F494" s="10"/>
      <c r="G494" s="10"/>
      <c r="H494" s="11"/>
      <c r="I494" s="11"/>
      <c r="J494" s="11"/>
      <c r="K494" s="11"/>
      <c r="L494" s="11"/>
      <c r="M494" s="11"/>
      <c r="N494" s="11"/>
      <c r="O494" s="10"/>
      <c r="P494" s="118"/>
      <c r="Q494" s="10"/>
    </row>
    <row r="495" spans="1:17" ht="20.100000000000001" customHeight="1">
      <c r="A495" s="10">
        <v>502</v>
      </c>
      <c r="B495" s="10"/>
      <c r="C495" s="10"/>
      <c r="D495" s="10"/>
      <c r="E495" s="10"/>
      <c r="F495" s="10"/>
      <c r="G495" s="10"/>
      <c r="H495" s="11"/>
      <c r="I495" s="11"/>
      <c r="J495" s="11"/>
      <c r="K495" s="11"/>
      <c r="L495" s="11"/>
      <c r="M495" s="11"/>
      <c r="N495" s="11"/>
      <c r="O495" s="10"/>
      <c r="P495" s="118"/>
      <c r="Q495" s="10"/>
    </row>
    <row r="496" spans="1:17" ht="20.100000000000001" customHeight="1">
      <c r="A496" s="10">
        <v>503</v>
      </c>
      <c r="B496" s="10"/>
      <c r="C496" s="10"/>
      <c r="D496" s="10"/>
      <c r="E496" s="10"/>
      <c r="F496" s="10"/>
      <c r="G496" s="10"/>
      <c r="H496" s="11"/>
      <c r="I496" s="11"/>
      <c r="J496" s="11"/>
      <c r="K496" s="11"/>
      <c r="L496" s="11"/>
      <c r="M496" s="11"/>
      <c r="N496" s="11"/>
      <c r="O496" s="10"/>
      <c r="P496" s="118"/>
      <c r="Q496" s="10"/>
    </row>
    <row r="497" spans="1:17" ht="20.100000000000001" customHeight="1">
      <c r="A497" s="10">
        <v>504</v>
      </c>
      <c r="B497" s="10"/>
      <c r="C497" s="10"/>
      <c r="D497" s="10"/>
      <c r="E497" s="10"/>
      <c r="F497" s="10"/>
      <c r="G497" s="10"/>
      <c r="H497" s="11"/>
      <c r="I497" s="11"/>
      <c r="J497" s="11"/>
      <c r="K497" s="11"/>
      <c r="L497" s="11"/>
      <c r="M497" s="11"/>
      <c r="N497" s="11"/>
      <c r="O497" s="10"/>
      <c r="P497" s="118"/>
      <c r="Q497" s="10"/>
    </row>
    <row r="498" spans="1:17" ht="20.100000000000001" customHeight="1">
      <c r="A498" s="10">
        <v>505</v>
      </c>
      <c r="B498" s="10"/>
      <c r="C498" s="10"/>
      <c r="D498" s="10"/>
      <c r="E498" s="10"/>
      <c r="F498" s="10"/>
      <c r="G498" s="10"/>
      <c r="H498" s="11"/>
      <c r="I498" s="11"/>
      <c r="J498" s="11"/>
      <c r="K498" s="11"/>
      <c r="L498" s="11"/>
      <c r="M498" s="11"/>
      <c r="N498" s="11"/>
      <c r="O498" s="10"/>
      <c r="P498" s="118"/>
      <c r="Q498" s="10"/>
    </row>
    <row r="499" spans="1:17" ht="20.100000000000001" customHeight="1">
      <c r="A499" s="10">
        <v>506</v>
      </c>
      <c r="B499" s="10"/>
      <c r="C499" s="10"/>
      <c r="D499" s="10"/>
      <c r="E499" s="10"/>
      <c r="F499" s="10"/>
      <c r="G499" s="10"/>
      <c r="H499" s="11"/>
      <c r="I499" s="11"/>
      <c r="J499" s="11"/>
      <c r="K499" s="11"/>
      <c r="L499" s="11"/>
      <c r="M499" s="11"/>
      <c r="N499" s="11"/>
      <c r="O499" s="10"/>
      <c r="P499" s="118"/>
      <c r="Q499" s="10"/>
    </row>
    <row r="500" spans="1:17" ht="20.100000000000001" customHeight="1">
      <c r="A500" s="10">
        <v>507</v>
      </c>
      <c r="B500" s="10"/>
      <c r="C500" s="10"/>
      <c r="D500" s="10"/>
      <c r="E500" s="10"/>
      <c r="F500" s="10"/>
      <c r="G500" s="10"/>
      <c r="H500" s="11"/>
      <c r="I500" s="11"/>
      <c r="J500" s="11"/>
      <c r="K500" s="11"/>
      <c r="L500" s="11"/>
      <c r="M500" s="11"/>
      <c r="N500" s="11"/>
      <c r="O500" s="10"/>
      <c r="P500" s="118"/>
      <c r="Q500" s="10"/>
    </row>
    <row r="501" spans="1:17" ht="20.100000000000001" customHeight="1">
      <c r="A501" s="10">
        <v>508</v>
      </c>
      <c r="B501" s="10"/>
      <c r="C501" s="10"/>
      <c r="D501" s="10"/>
      <c r="E501" s="10"/>
      <c r="F501" s="10"/>
      <c r="G501" s="10"/>
      <c r="H501" s="11"/>
      <c r="I501" s="11"/>
      <c r="J501" s="11"/>
      <c r="K501" s="11"/>
      <c r="L501" s="11"/>
      <c r="M501" s="11"/>
      <c r="N501" s="11"/>
      <c r="O501" s="10"/>
      <c r="P501" s="118"/>
      <c r="Q501" s="10"/>
    </row>
    <row r="502" spans="1:17" ht="20.100000000000001" customHeight="1">
      <c r="A502" s="10">
        <v>509</v>
      </c>
      <c r="B502" s="10"/>
      <c r="C502" s="10"/>
      <c r="D502" s="10"/>
      <c r="E502" s="10"/>
      <c r="F502" s="10"/>
      <c r="G502" s="10"/>
      <c r="H502" s="11"/>
      <c r="I502" s="11"/>
      <c r="J502" s="11"/>
      <c r="K502" s="11"/>
      <c r="L502" s="11"/>
      <c r="M502" s="11"/>
      <c r="N502" s="11"/>
      <c r="O502" s="10"/>
      <c r="P502" s="118"/>
      <c r="Q502" s="10"/>
    </row>
    <row r="503" spans="1:17" ht="20.100000000000001" customHeight="1">
      <c r="A503" s="10">
        <v>510</v>
      </c>
      <c r="B503" s="10"/>
      <c r="C503" s="10"/>
      <c r="D503" s="10"/>
      <c r="E503" s="10"/>
      <c r="F503" s="10"/>
      <c r="G503" s="10"/>
      <c r="H503" s="11"/>
      <c r="I503" s="11"/>
      <c r="J503" s="11"/>
      <c r="K503" s="11"/>
      <c r="L503" s="11"/>
      <c r="M503" s="11"/>
      <c r="N503" s="11"/>
      <c r="O503" s="10"/>
      <c r="P503" s="118"/>
      <c r="Q503" s="10"/>
    </row>
    <row r="504" spans="1:17" ht="20.100000000000001" customHeight="1">
      <c r="A504" s="10">
        <v>511</v>
      </c>
      <c r="B504" s="10"/>
      <c r="C504" s="10"/>
      <c r="D504" s="10"/>
      <c r="E504" s="10"/>
      <c r="F504" s="10"/>
      <c r="G504" s="10"/>
      <c r="H504" s="11"/>
      <c r="I504" s="11"/>
      <c r="J504" s="11"/>
      <c r="K504" s="11"/>
      <c r="L504" s="11"/>
      <c r="M504" s="11"/>
      <c r="N504" s="11"/>
      <c r="O504" s="10"/>
      <c r="P504" s="118"/>
      <c r="Q504" s="10"/>
    </row>
    <row r="505" spans="1:17" ht="20.100000000000001" customHeight="1">
      <c r="A505" s="10">
        <v>512</v>
      </c>
      <c r="B505" s="10"/>
      <c r="C505" s="10"/>
      <c r="D505" s="10"/>
      <c r="E505" s="10"/>
      <c r="F505" s="10"/>
      <c r="G505" s="10"/>
      <c r="H505" s="11"/>
      <c r="I505" s="11"/>
      <c r="J505" s="11"/>
      <c r="K505" s="11"/>
      <c r="L505" s="11"/>
      <c r="M505" s="11"/>
      <c r="N505" s="11"/>
      <c r="O505" s="10"/>
      <c r="P505" s="118"/>
      <c r="Q505" s="10"/>
    </row>
    <row r="506" spans="1:17" ht="20.100000000000001" customHeight="1">
      <c r="A506" s="10">
        <v>513</v>
      </c>
      <c r="B506" s="10"/>
      <c r="C506" s="10"/>
      <c r="D506" s="10"/>
      <c r="E506" s="10"/>
      <c r="F506" s="10"/>
      <c r="G506" s="10"/>
      <c r="H506" s="11"/>
      <c r="I506" s="11"/>
      <c r="J506" s="11"/>
      <c r="K506" s="11"/>
      <c r="L506" s="11"/>
      <c r="M506" s="11"/>
      <c r="N506" s="11"/>
      <c r="O506" s="10"/>
      <c r="P506" s="118"/>
      <c r="Q506" s="10"/>
    </row>
    <row r="507" spans="1:17" ht="20.100000000000001" customHeight="1">
      <c r="A507" s="10">
        <v>514</v>
      </c>
      <c r="B507" s="10"/>
      <c r="C507" s="10"/>
      <c r="D507" s="10"/>
      <c r="E507" s="10"/>
      <c r="F507" s="10"/>
      <c r="G507" s="10"/>
      <c r="H507" s="11"/>
      <c r="I507" s="11"/>
      <c r="J507" s="11"/>
      <c r="K507" s="11"/>
      <c r="L507" s="11"/>
      <c r="M507" s="11"/>
      <c r="N507" s="11"/>
      <c r="O507" s="10"/>
      <c r="P507" s="118"/>
      <c r="Q507" s="10"/>
    </row>
    <row r="508" spans="1:17" ht="20.100000000000001" customHeight="1">
      <c r="A508" s="10">
        <v>515</v>
      </c>
      <c r="B508" s="10"/>
      <c r="C508" s="10"/>
      <c r="D508" s="10"/>
      <c r="E508" s="10"/>
      <c r="F508" s="10"/>
      <c r="G508" s="10"/>
      <c r="H508" s="11"/>
      <c r="I508" s="11"/>
      <c r="J508" s="11"/>
      <c r="K508" s="11"/>
      <c r="L508" s="11"/>
      <c r="M508" s="11"/>
      <c r="N508" s="11"/>
      <c r="O508" s="10"/>
      <c r="P508" s="118"/>
      <c r="Q508" s="10"/>
    </row>
    <row r="509" spans="1:17" ht="20.100000000000001" customHeight="1">
      <c r="A509" s="10">
        <v>516</v>
      </c>
      <c r="B509" s="10"/>
      <c r="C509" s="10"/>
      <c r="D509" s="10"/>
      <c r="E509" s="10"/>
      <c r="F509" s="10"/>
      <c r="G509" s="10"/>
      <c r="H509" s="11"/>
      <c r="I509" s="11"/>
      <c r="J509" s="11"/>
      <c r="K509" s="11"/>
      <c r="L509" s="11"/>
      <c r="M509" s="11"/>
      <c r="N509" s="11"/>
      <c r="O509" s="10"/>
      <c r="P509" s="118"/>
      <c r="Q509" s="10"/>
    </row>
    <row r="510" spans="1:17" ht="20.100000000000001" customHeight="1">
      <c r="A510" s="10">
        <v>517</v>
      </c>
      <c r="B510" s="10"/>
      <c r="C510" s="10"/>
      <c r="D510" s="10"/>
      <c r="E510" s="10"/>
      <c r="F510" s="10"/>
      <c r="G510" s="10"/>
      <c r="H510" s="11"/>
      <c r="I510" s="11"/>
      <c r="J510" s="11"/>
      <c r="K510" s="11"/>
      <c r="L510" s="11"/>
      <c r="M510" s="11"/>
      <c r="N510" s="11"/>
      <c r="O510" s="10"/>
      <c r="P510" s="118"/>
      <c r="Q510" s="10"/>
    </row>
    <row r="511" spans="1:17" ht="20.100000000000001" customHeight="1">
      <c r="A511" s="10">
        <v>518</v>
      </c>
      <c r="B511" s="10"/>
      <c r="C511" s="10"/>
      <c r="D511" s="10"/>
      <c r="E511" s="10"/>
      <c r="F511" s="10"/>
      <c r="G511" s="10"/>
      <c r="H511" s="11"/>
      <c r="I511" s="11"/>
      <c r="J511" s="11"/>
      <c r="K511" s="11"/>
      <c r="L511" s="11"/>
      <c r="M511" s="11"/>
      <c r="N511" s="11"/>
      <c r="O511" s="10"/>
      <c r="P511" s="118"/>
      <c r="Q511" s="10"/>
    </row>
    <row r="512" spans="1:17" ht="20.100000000000001" customHeight="1">
      <c r="A512" s="10">
        <v>519</v>
      </c>
      <c r="B512" s="10"/>
      <c r="C512" s="10"/>
      <c r="D512" s="10"/>
      <c r="E512" s="10"/>
      <c r="F512" s="10"/>
      <c r="G512" s="10"/>
      <c r="H512" s="11"/>
      <c r="I512" s="11"/>
      <c r="J512" s="11"/>
      <c r="K512" s="11"/>
      <c r="L512" s="11"/>
      <c r="M512" s="11"/>
      <c r="N512" s="11"/>
      <c r="O512" s="10"/>
      <c r="P512" s="118"/>
      <c r="Q512" s="10"/>
    </row>
    <row r="513" spans="1:17" ht="20.100000000000001" customHeight="1">
      <c r="A513" s="10">
        <v>520</v>
      </c>
      <c r="B513" s="10"/>
      <c r="C513" s="10"/>
      <c r="D513" s="10"/>
      <c r="E513" s="10"/>
      <c r="F513" s="10"/>
      <c r="G513" s="10"/>
      <c r="H513" s="11"/>
      <c r="I513" s="11"/>
      <c r="J513" s="11"/>
      <c r="K513" s="11"/>
      <c r="L513" s="11"/>
      <c r="M513" s="11"/>
      <c r="N513" s="11"/>
      <c r="O513" s="10"/>
      <c r="P513" s="118"/>
      <c r="Q513" s="10"/>
    </row>
    <row r="514" spans="1:17" ht="20.100000000000001" customHeight="1">
      <c r="A514" s="10">
        <v>521</v>
      </c>
      <c r="B514" s="10"/>
      <c r="C514" s="10"/>
      <c r="D514" s="10"/>
      <c r="E514" s="10"/>
      <c r="F514" s="10"/>
      <c r="G514" s="10"/>
      <c r="H514" s="11"/>
      <c r="I514" s="11"/>
      <c r="J514" s="11"/>
      <c r="K514" s="11"/>
      <c r="L514" s="11"/>
      <c r="M514" s="11"/>
      <c r="N514" s="11"/>
      <c r="O514" s="10"/>
      <c r="P514" s="118"/>
      <c r="Q514" s="10"/>
    </row>
    <row r="515" spans="1:17" ht="20.100000000000001" customHeight="1">
      <c r="A515" s="10">
        <v>522</v>
      </c>
      <c r="B515" s="10"/>
      <c r="C515" s="10"/>
      <c r="D515" s="10"/>
      <c r="E515" s="10"/>
      <c r="F515" s="10"/>
      <c r="G515" s="10"/>
      <c r="H515" s="11"/>
      <c r="I515" s="11"/>
      <c r="J515" s="11"/>
      <c r="K515" s="11"/>
      <c r="L515" s="11"/>
      <c r="M515" s="11"/>
      <c r="N515" s="11"/>
      <c r="O515" s="10"/>
      <c r="P515" s="118"/>
      <c r="Q515" s="10"/>
    </row>
    <row r="516" spans="1:17" ht="20.100000000000001" customHeight="1">
      <c r="A516" s="10">
        <v>523</v>
      </c>
      <c r="B516" s="10"/>
      <c r="C516" s="10"/>
      <c r="D516" s="10"/>
      <c r="E516" s="10"/>
      <c r="F516" s="10"/>
      <c r="G516" s="10"/>
      <c r="H516" s="11"/>
      <c r="I516" s="11"/>
      <c r="J516" s="11"/>
      <c r="K516" s="11"/>
      <c r="L516" s="11"/>
      <c r="M516" s="11"/>
      <c r="N516" s="11"/>
      <c r="O516" s="10"/>
      <c r="P516" s="118"/>
      <c r="Q516" s="10"/>
    </row>
    <row r="517" spans="1:17" ht="20.100000000000001" customHeight="1">
      <c r="A517" s="10">
        <v>524</v>
      </c>
      <c r="B517" s="10"/>
      <c r="C517" s="10"/>
      <c r="D517" s="10"/>
      <c r="E517" s="10"/>
      <c r="F517" s="10"/>
      <c r="G517" s="10"/>
      <c r="H517" s="11"/>
      <c r="I517" s="11"/>
      <c r="J517" s="11"/>
      <c r="K517" s="11"/>
      <c r="L517" s="11"/>
      <c r="M517" s="11"/>
      <c r="N517" s="11"/>
      <c r="O517" s="10"/>
      <c r="P517" s="118"/>
      <c r="Q517" s="10"/>
    </row>
    <row r="518" spans="1:17" ht="20.100000000000001" customHeight="1">
      <c r="A518" s="10">
        <v>525</v>
      </c>
      <c r="B518" s="10"/>
      <c r="C518" s="10"/>
      <c r="D518" s="10"/>
      <c r="E518" s="10"/>
      <c r="F518" s="10"/>
      <c r="G518" s="10"/>
      <c r="H518" s="11"/>
      <c r="I518" s="11"/>
      <c r="J518" s="11"/>
      <c r="K518" s="11"/>
      <c r="L518" s="11"/>
      <c r="M518" s="11"/>
      <c r="N518" s="11"/>
      <c r="O518" s="10"/>
      <c r="P518" s="118"/>
      <c r="Q518" s="10"/>
    </row>
    <row r="519" spans="1:17" ht="20.100000000000001" customHeight="1">
      <c r="A519" s="10">
        <v>526</v>
      </c>
      <c r="B519" s="10"/>
      <c r="C519" s="10"/>
      <c r="D519" s="10"/>
      <c r="E519" s="10"/>
      <c r="F519" s="10"/>
      <c r="G519" s="10"/>
      <c r="H519" s="11"/>
      <c r="I519" s="11"/>
      <c r="J519" s="11"/>
      <c r="K519" s="11"/>
      <c r="L519" s="11"/>
      <c r="M519" s="11"/>
      <c r="N519" s="11"/>
      <c r="O519" s="10"/>
      <c r="P519" s="118"/>
      <c r="Q519" s="10"/>
    </row>
    <row r="520" spans="1:17" ht="20.100000000000001" customHeight="1">
      <c r="A520" s="10">
        <v>527</v>
      </c>
      <c r="B520" s="10"/>
      <c r="C520" s="10"/>
      <c r="D520" s="10"/>
      <c r="E520" s="10"/>
      <c r="F520" s="10"/>
      <c r="G520" s="10"/>
      <c r="H520" s="11"/>
      <c r="I520" s="11"/>
      <c r="J520" s="11"/>
      <c r="K520" s="11"/>
      <c r="L520" s="11"/>
      <c r="M520" s="11"/>
      <c r="N520" s="11"/>
      <c r="O520" s="10"/>
      <c r="P520" s="118"/>
      <c r="Q520" s="10"/>
    </row>
    <row r="521" spans="1:17" ht="20.100000000000001" customHeight="1">
      <c r="A521" s="10">
        <v>528</v>
      </c>
      <c r="B521" s="10"/>
      <c r="C521" s="10"/>
      <c r="D521" s="10"/>
      <c r="E521" s="10"/>
      <c r="F521" s="10"/>
      <c r="G521" s="10"/>
      <c r="H521" s="11"/>
      <c r="I521" s="11"/>
      <c r="J521" s="11"/>
      <c r="K521" s="11"/>
      <c r="L521" s="11"/>
      <c r="M521" s="11"/>
      <c r="N521" s="11"/>
      <c r="O521" s="10"/>
      <c r="P521" s="118"/>
      <c r="Q521" s="10"/>
    </row>
    <row r="522" spans="1:17" ht="20.100000000000001" customHeight="1">
      <c r="A522" s="10">
        <v>529</v>
      </c>
      <c r="B522" s="10"/>
      <c r="C522" s="10"/>
      <c r="D522" s="10"/>
      <c r="E522" s="10"/>
      <c r="F522" s="10"/>
      <c r="G522" s="10"/>
      <c r="H522" s="11"/>
      <c r="I522" s="11"/>
      <c r="J522" s="11"/>
      <c r="K522" s="11"/>
      <c r="L522" s="11"/>
      <c r="M522" s="11"/>
      <c r="N522" s="11"/>
      <c r="O522" s="10"/>
      <c r="P522" s="118"/>
      <c r="Q522" s="10"/>
    </row>
    <row r="523" spans="1:17" ht="20.100000000000001" customHeight="1">
      <c r="A523" s="10">
        <v>530</v>
      </c>
      <c r="B523" s="10"/>
      <c r="C523" s="10"/>
      <c r="D523" s="10"/>
      <c r="E523" s="10"/>
      <c r="F523" s="10"/>
      <c r="G523" s="10"/>
      <c r="H523" s="11"/>
      <c r="I523" s="11"/>
      <c r="J523" s="11"/>
      <c r="K523" s="11"/>
      <c r="L523" s="11"/>
      <c r="M523" s="11"/>
      <c r="N523" s="11"/>
      <c r="O523" s="10"/>
      <c r="P523" s="118"/>
      <c r="Q523" s="10"/>
    </row>
    <row r="524" spans="1:17" ht="20.100000000000001" customHeight="1">
      <c r="A524" s="10">
        <v>531</v>
      </c>
      <c r="B524" s="10"/>
      <c r="C524" s="10"/>
      <c r="D524" s="10"/>
      <c r="E524" s="10"/>
      <c r="F524" s="10"/>
      <c r="G524" s="10"/>
      <c r="H524" s="11"/>
      <c r="I524" s="11"/>
      <c r="J524" s="11"/>
      <c r="K524" s="11"/>
      <c r="L524" s="11"/>
      <c r="M524" s="11"/>
      <c r="N524" s="11"/>
      <c r="O524" s="10"/>
      <c r="P524" s="118"/>
      <c r="Q524" s="10"/>
    </row>
    <row r="525" spans="1:17" ht="20.100000000000001" customHeight="1">
      <c r="A525" s="10">
        <v>532</v>
      </c>
      <c r="B525" s="10"/>
      <c r="C525" s="10"/>
      <c r="D525" s="10"/>
      <c r="E525" s="10"/>
      <c r="F525" s="10"/>
      <c r="G525" s="10"/>
      <c r="H525" s="11"/>
      <c r="I525" s="11"/>
      <c r="J525" s="11"/>
      <c r="K525" s="11"/>
      <c r="L525" s="11"/>
      <c r="M525" s="11"/>
      <c r="N525" s="11"/>
      <c r="O525" s="10"/>
      <c r="P525" s="118"/>
      <c r="Q525" s="10"/>
    </row>
    <row r="526" spans="1:17" ht="20.100000000000001" customHeight="1">
      <c r="A526" s="10">
        <v>533</v>
      </c>
      <c r="B526" s="10"/>
      <c r="C526" s="10"/>
      <c r="D526" s="10"/>
      <c r="E526" s="10"/>
      <c r="F526" s="10"/>
      <c r="G526" s="10"/>
      <c r="H526" s="11"/>
      <c r="I526" s="11"/>
      <c r="J526" s="11"/>
      <c r="K526" s="11"/>
      <c r="L526" s="11"/>
      <c r="M526" s="11"/>
      <c r="N526" s="11"/>
      <c r="O526" s="10"/>
      <c r="P526" s="118"/>
      <c r="Q526" s="10"/>
    </row>
    <row r="527" spans="1:17" ht="20.100000000000001" customHeight="1">
      <c r="A527" s="10">
        <v>534</v>
      </c>
      <c r="B527" s="10"/>
      <c r="C527" s="10"/>
      <c r="D527" s="10"/>
      <c r="E527" s="10"/>
      <c r="F527" s="10"/>
      <c r="G527" s="10"/>
      <c r="H527" s="11"/>
      <c r="I527" s="11"/>
      <c r="J527" s="11"/>
      <c r="K527" s="11"/>
      <c r="L527" s="11"/>
      <c r="M527" s="11"/>
      <c r="N527" s="11"/>
      <c r="O527" s="10"/>
      <c r="P527" s="118"/>
      <c r="Q527" s="10"/>
    </row>
    <row r="528" spans="1:17" ht="20.100000000000001" customHeight="1">
      <c r="A528" s="10">
        <v>535</v>
      </c>
      <c r="B528" s="10"/>
      <c r="C528" s="10"/>
      <c r="D528" s="10"/>
      <c r="E528" s="10"/>
      <c r="F528" s="10"/>
      <c r="G528" s="10"/>
      <c r="H528" s="11"/>
      <c r="I528" s="11"/>
      <c r="J528" s="11"/>
      <c r="K528" s="11"/>
      <c r="L528" s="11"/>
      <c r="M528" s="11"/>
      <c r="N528" s="11"/>
      <c r="O528" s="10"/>
      <c r="P528" s="118"/>
      <c r="Q528" s="10"/>
    </row>
    <row r="529" spans="1:17" ht="20.100000000000001" customHeight="1">
      <c r="A529" s="10">
        <v>536</v>
      </c>
      <c r="B529" s="10"/>
      <c r="C529" s="10"/>
      <c r="D529" s="10"/>
      <c r="E529" s="10"/>
      <c r="F529" s="10"/>
      <c r="G529" s="10"/>
      <c r="H529" s="11"/>
      <c r="I529" s="11"/>
      <c r="J529" s="11"/>
      <c r="K529" s="11"/>
      <c r="L529" s="11"/>
      <c r="M529" s="11"/>
      <c r="N529" s="11"/>
      <c r="O529" s="10"/>
      <c r="P529" s="118"/>
      <c r="Q529" s="10"/>
    </row>
    <row r="530" spans="1:17" ht="20.100000000000001" customHeight="1">
      <c r="A530" s="10">
        <v>537</v>
      </c>
      <c r="B530" s="10"/>
      <c r="C530" s="10"/>
      <c r="D530" s="10"/>
      <c r="E530" s="10"/>
      <c r="F530" s="10"/>
      <c r="G530" s="10"/>
      <c r="H530" s="11"/>
      <c r="I530" s="11"/>
      <c r="J530" s="11"/>
      <c r="K530" s="11"/>
      <c r="L530" s="11"/>
      <c r="M530" s="11"/>
      <c r="N530" s="11"/>
      <c r="O530" s="10"/>
      <c r="P530" s="118"/>
      <c r="Q530" s="10"/>
    </row>
    <row r="531" spans="1:17" ht="20.100000000000001" customHeight="1">
      <c r="A531" s="10">
        <v>538</v>
      </c>
      <c r="B531" s="10"/>
      <c r="C531" s="10"/>
      <c r="D531" s="10"/>
      <c r="E531" s="10"/>
      <c r="F531" s="10"/>
      <c r="G531" s="10"/>
      <c r="H531" s="11"/>
      <c r="I531" s="11"/>
      <c r="J531" s="11"/>
      <c r="K531" s="11"/>
      <c r="L531" s="11"/>
      <c r="M531" s="11"/>
      <c r="N531" s="11"/>
      <c r="O531" s="10"/>
      <c r="P531" s="118"/>
      <c r="Q531" s="10"/>
    </row>
    <row r="532" spans="1:17" ht="20.100000000000001" customHeight="1">
      <c r="A532" s="10">
        <v>539</v>
      </c>
      <c r="B532" s="10"/>
      <c r="C532" s="10"/>
      <c r="D532" s="10"/>
      <c r="E532" s="10"/>
      <c r="F532" s="10"/>
      <c r="G532" s="10"/>
      <c r="H532" s="11"/>
      <c r="I532" s="11"/>
      <c r="J532" s="11"/>
      <c r="K532" s="11"/>
      <c r="L532" s="11"/>
      <c r="M532" s="11"/>
      <c r="N532" s="11"/>
      <c r="O532" s="10"/>
      <c r="P532" s="118"/>
      <c r="Q532" s="10"/>
    </row>
    <row r="533" spans="1:17" ht="20.100000000000001" customHeight="1">
      <c r="A533" s="10">
        <v>540</v>
      </c>
      <c r="B533" s="10"/>
      <c r="C533" s="10"/>
      <c r="D533" s="10"/>
      <c r="E533" s="10"/>
      <c r="F533" s="10"/>
      <c r="G533" s="10"/>
      <c r="H533" s="11"/>
      <c r="I533" s="11"/>
      <c r="J533" s="11"/>
      <c r="K533" s="11"/>
      <c r="L533" s="11"/>
      <c r="M533" s="11"/>
      <c r="N533" s="11"/>
      <c r="O533" s="10"/>
      <c r="P533" s="118"/>
      <c r="Q533" s="10"/>
    </row>
    <row r="534" spans="1:17" ht="20.100000000000001" customHeight="1">
      <c r="A534" s="10">
        <v>541</v>
      </c>
      <c r="B534" s="10"/>
      <c r="C534" s="10"/>
      <c r="D534" s="10"/>
      <c r="E534" s="10"/>
      <c r="F534" s="10"/>
      <c r="G534" s="10"/>
      <c r="H534" s="11"/>
      <c r="I534" s="11"/>
      <c r="J534" s="11"/>
      <c r="K534" s="11"/>
      <c r="L534" s="11"/>
      <c r="M534" s="11"/>
      <c r="N534" s="11"/>
      <c r="O534" s="10"/>
      <c r="P534" s="118"/>
      <c r="Q534" s="10"/>
    </row>
    <row r="535" spans="1:17" ht="20.100000000000001" customHeight="1">
      <c r="A535" s="10">
        <v>542</v>
      </c>
      <c r="B535" s="10"/>
      <c r="C535" s="10"/>
      <c r="D535" s="10"/>
      <c r="E535" s="10"/>
      <c r="F535" s="10"/>
      <c r="G535" s="10"/>
      <c r="H535" s="11"/>
      <c r="I535" s="11"/>
      <c r="J535" s="11"/>
      <c r="K535" s="11"/>
      <c r="L535" s="11"/>
      <c r="M535" s="11"/>
      <c r="N535" s="11"/>
      <c r="O535" s="10"/>
      <c r="P535" s="118"/>
      <c r="Q535" s="10"/>
    </row>
    <row r="536" spans="1:17" ht="20.100000000000001" customHeight="1">
      <c r="A536" s="10">
        <v>543</v>
      </c>
      <c r="B536" s="10"/>
      <c r="C536" s="10"/>
      <c r="D536" s="10"/>
      <c r="E536" s="10"/>
      <c r="F536" s="10"/>
      <c r="G536" s="10"/>
      <c r="H536" s="11"/>
      <c r="I536" s="11"/>
      <c r="J536" s="11"/>
      <c r="K536" s="11"/>
      <c r="L536" s="11"/>
      <c r="M536" s="11"/>
      <c r="N536" s="11"/>
      <c r="O536" s="10"/>
      <c r="P536" s="118"/>
      <c r="Q536" s="10"/>
    </row>
    <row r="537" spans="1:17" ht="20.100000000000001" customHeight="1">
      <c r="A537" s="10">
        <v>544</v>
      </c>
      <c r="B537" s="10"/>
      <c r="C537" s="10"/>
      <c r="D537" s="10"/>
      <c r="E537" s="10"/>
      <c r="F537" s="10"/>
      <c r="G537" s="10"/>
      <c r="H537" s="11"/>
      <c r="I537" s="11"/>
      <c r="J537" s="11"/>
      <c r="K537" s="11"/>
      <c r="L537" s="11"/>
      <c r="M537" s="11"/>
      <c r="N537" s="11"/>
      <c r="O537" s="10"/>
      <c r="P537" s="118"/>
      <c r="Q537" s="10"/>
    </row>
    <row r="538" spans="1:17" ht="20.100000000000001" customHeight="1">
      <c r="A538" s="10">
        <v>545</v>
      </c>
      <c r="B538" s="10"/>
      <c r="C538" s="10"/>
      <c r="D538" s="10"/>
      <c r="E538" s="10"/>
      <c r="F538" s="10"/>
      <c r="G538" s="10"/>
      <c r="H538" s="11"/>
      <c r="I538" s="11"/>
      <c r="J538" s="11"/>
      <c r="K538" s="11"/>
      <c r="L538" s="11"/>
      <c r="M538" s="11"/>
      <c r="N538" s="11"/>
      <c r="O538" s="10"/>
      <c r="P538" s="118"/>
      <c r="Q538" s="10"/>
    </row>
    <row r="539" spans="1:17" ht="20.100000000000001" customHeight="1">
      <c r="A539" s="10">
        <v>546</v>
      </c>
      <c r="B539" s="10"/>
      <c r="C539" s="10"/>
      <c r="D539" s="10"/>
      <c r="E539" s="10"/>
      <c r="F539" s="10"/>
      <c r="G539" s="10"/>
      <c r="H539" s="11"/>
      <c r="I539" s="11"/>
      <c r="J539" s="11"/>
      <c r="K539" s="11"/>
      <c r="L539" s="11"/>
      <c r="M539" s="11"/>
      <c r="N539" s="11"/>
      <c r="O539" s="10"/>
      <c r="P539" s="118"/>
      <c r="Q539" s="10"/>
    </row>
    <row r="540" spans="1:17" ht="20.100000000000001" customHeight="1">
      <c r="A540" s="10">
        <v>547</v>
      </c>
      <c r="B540" s="10"/>
      <c r="C540" s="10"/>
      <c r="D540" s="10"/>
      <c r="E540" s="10"/>
      <c r="F540" s="10"/>
      <c r="G540" s="10"/>
      <c r="H540" s="11"/>
      <c r="I540" s="11"/>
      <c r="J540" s="11"/>
      <c r="K540" s="11"/>
      <c r="L540" s="11"/>
      <c r="M540" s="11"/>
      <c r="N540" s="11"/>
      <c r="O540" s="10"/>
      <c r="P540" s="118"/>
      <c r="Q540" s="10"/>
    </row>
    <row r="541" spans="1:17" ht="20.100000000000001" customHeight="1">
      <c r="A541" s="10">
        <v>548</v>
      </c>
      <c r="B541" s="10"/>
      <c r="C541" s="10"/>
      <c r="D541" s="10"/>
      <c r="E541" s="10"/>
      <c r="F541" s="10"/>
      <c r="G541" s="10"/>
      <c r="H541" s="11"/>
      <c r="I541" s="11"/>
      <c r="J541" s="11"/>
      <c r="K541" s="11"/>
      <c r="L541" s="11"/>
      <c r="M541" s="11"/>
      <c r="N541" s="11"/>
      <c r="O541" s="10"/>
      <c r="P541" s="118"/>
      <c r="Q541" s="10"/>
    </row>
    <row r="542" spans="1:17" ht="20.100000000000001" customHeight="1">
      <c r="A542" s="10">
        <v>549</v>
      </c>
      <c r="B542" s="10"/>
      <c r="C542" s="10"/>
      <c r="D542" s="10"/>
      <c r="E542" s="10"/>
      <c r="F542" s="10"/>
      <c r="G542" s="10"/>
      <c r="H542" s="11"/>
      <c r="I542" s="11"/>
      <c r="J542" s="11"/>
      <c r="K542" s="11"/>
      <c r="L542" s="11"/>
      <c r="M542" s="11"/>
      <c r="N542" s="11"/>
      <c r="O542" s="10"/>
      <c r="P542" s="118"/>
      <c r="Q542" s="10"/>
    </row>
    <row r="543" spans="1:17" ht="20.100000000000001" customHeight="1">
      <c r="A543" s="10">
        <v>550</v>
      </c>
      <c r="B543" s="10"/>
      <c r="C543" s="10"/>
      <c r="D543" s="10"/>
      <c r="E543" s="10"/>
      <c r="F543" s="10"/>
      <c r="G543" s="10"/>
      <c r="H543" s="11"/>
      <c r="I543" s="11"/>
      <c r="J543" s="11"/>
      <c r="K543" s="11"/>
      <c r="L543" s="11"/>
      <c r="M543" s="11"/>
      <c r="N543" s="11"/>
      <c r="O543" s="10"/>
      <c r="P543" s="118"/>
      <c r="Q543" s="10"/>
    </row>
    <row r="544" spans="1:17" ht="20.100000000000001" customHeight="1">
      <c r="A544" s="10">
        <v>551</v>
      </c>
      <c r="B544" s="10"/>
      <c r="C544" s="10"/>
      <c r="D544" s="10"/>
      <c r="E544" s="10"/>
      <c r="F544" s="10"/>
      <c r="G544" s="10"/>
      <c r="H544" s="11"/>
      <c r="I544" s="11"/>
      <c r="J544" s="11"/>
      <c r="K544" s="11"/>
      <c r="L544" s="11"/>
      <c r="M544" s="11"/>
      <c r="N544" s="11"/>
      <c r="O544" s="10"/>
      <c r="P544" s="118"/>
      <c r="Q544" s="10"/>
    </row>
    <row r="545" spans="1:17" ht="20.100000000000001" customHeight="1">
      <c r="A545" s="10">
        <v>552</v>
      </c>
      <c r="B545" s="10"/>
      <c r="C545" s="10"/>
      <c r="D545" s="10"/>
      <c r="E545" s="10"/>
      <c r="F545" s="10"/>
      <c r="G545" s="10"/>
      <c r="H545" s="11"/>
      <c r="I545" s="11"/>
      <c r="J545" s="11"/>
      <c r="K545" s="11"/>
      <c r="L545" s="11"/>
      <c r="M545" s="11"/>
      <c r="N545" s="11"/>
      <c r="O545" s="10"/>
      <c r="P545" s="118"/>
      <c r="Q545" s="10"/>
    </row>
    <row r="546" spans="1:17" ht="20.100000000000001" customHeight="1">
      <c r="A546" s="10">
        <v>553</v>
      </c>
      <c r="B546" s="10"/>
      <c r="C546" s="10"/>
      <c r="D546" s="10"/>
      <c r="E546" s="10"/>
      <c r="F546" s="10"/>
      <c r="G546" s="10"/>
      <c r="H546" s="11"/>
      <c r="I546" s="11"/>
      <c r="J546" s="11"/>
      <c r="K546" s="11"/>
      <c r="L546" s="11"/>
      <c r="M546" s="11"/>
      <c r="N546" s="11"/>
      <c r="O546" s="10"/>
      <c r="P546" s="118"/>
      <c r="Q546" s="10"/>
    </row>
    <row r="547" spans="1:17" ht="20.100000000000001" customHeight="1">
      <c r="A547" s="10">
        <v>554</v>
      </c>
      <c r="B547" s="10"/>
      <c r="C547" s="10"/>
      <c r="D547" s="10"/>
      <c r="E547" s="10"/>
      <c r="F547" s="10"/>
      <c r="G547" s="10"/>
      <c r="H547" s="11"/>
      <c r="I547" s="11"/>
      <c r="J547" s="11"/>
      <c r="K547" s="11"/>
      <c r="L547" s="11"/>
      <c r="M547" s="11"/>
      <c r="N547" s="11"/>
      <c r="O547" s="10"/>
      <c r="P547" s="118"/>
      <c r="Q547" s="10"/>
    </row>
    <row r="548" spans="1:17" ht="20.100000000000001" customHeight="1">
      <c r="A548" s="10">
        <v>555</v>
      </c>
      <c r="B548" s="10"/>
      <c r="C548" s="10"/>
      <c r="D548" s="10"/>
      <c r="E548" s="10"/>
      <c r="F548" s="10"/>
      <c r="G548" s="10"/>
      <c r="H548" s="11"/>
      <c r="I548" s="11"/>
      <c r="J548" s="11"/>
      <c r="K548" s="11"/>
      <c r="L548" s="11"/>
      <c r="M548" s="11"/>
      <c r="N548" s="11"/>
      <c r="O548" s="10"/>
      <c r="P548" s="118"/>
      <c r="Q548" s="10"/>
    </row>
    <row r="549" spans="1:17" ht="20.100000000000001" customHeight="1">
      <c r="A549" s="10">
        <v>556</v>
      </c>
      <c r="B549" s="10"/>
      <c r="C549" s="10"/>
      <c r="D549" s="10"/>
      <c r="E549" s="10"/>
      <c r="F549" s="10"/>
      <c r="G549" s="10"/>
      <c r="H549" s="11"/>
      <c r="I549" s="11"/>
      <c r="J549" s="11"/>
      <c r="K549" s="11"/>
      <c r="L549" s="11"/>
      <c r="M549" s="11"/>
      <c r="N549" s="11"/>
      <c r="O549" s="10"/>
      <c r="P549" s="118"/>
      <c r="Q549" s="10"/>
    </row>
    <row r="550" spans="1:17" ht="20.100000000000001" customHeight="1">
      <c r="A550" s="10">
        <v>557</v>
      </c>
      <c r="B550" s="10"/>
      <c r="C550" s="10"/>
      <c r="D550" s="10"/>
      <c r="E550" s="10"/>
      <c r="F550" s="10"/>
      <c r="G550" s="10"/>
      <c r="H550" s="11"/>
      <c r="I550" s="11"/>
      <c r="J550" s="11"/>
      <c r="K550" s="11"/>
      <c r="L550" s="11"/>
      <c r="M550" s="11"/>
      <c r="N550" s="11"/>
      <c r="O550" s="10"/>
      <c r="P550" s="118"/>
      <c r="Q550" s="10"/>
    </row>
    <row r="551" spans="1:17" ht="20.100000000000001" customHeight="1">
      <c r="A551" s="10">
        <v>558</v>
      </c>
      <c r="B551" s="10"/>
      <c r="C551" s="10"/>
      <c r="D551" s="10"/>
      <c r="E551" s="10"/>
      <c r="F551" s="10"/>
      <c r="G551" s="10"/>
      <c r="H551" s="11"/>
      <c r="I551" s="11"/>
      <c r="J551" s="11"/>
      <c r="K551" s="11"/>
      <c r="L551" s="11"/>
      <c r="M551" s="11"/>
      <c r="N551" s="11"/>
      <c r="O551" s="10"/>
      <c r="P551" s="118"/>
      <c r="Q551" s="10"/>
    </row>
    <row r="552" spans="1:17" ht="20.100000000000001" customHeight="1">
      <c r="A552" s="10">
        <v>559</v>
      </c>
      <c r="B552" s="10"/>
      <c r="C552" s="10"/>
      <c r="D552" s="10"/>
      <c r="E552" s="10"/>
      <c r="F552" s="10"/>
      <c r="G552" s="10"/>
      <c r="H552" s="11"/>
      <c r="I552" s="11"/>
      <c r="J552" s="11"/>
      <c r="K552" s="11"/>
      <c r="L552" s="11"/>
      <c r="M552" s="11"/>
      <c r="N552" s="11"/>
      <c r="O552" s="10"/>
      <c r="P552" s="118"/>
      <c r="Q552" s="10"/>
    </row>
    <row r="553" spans="1:17" ht="20.100000000000001" customHeight="1">
      <c r="A553" s="10">
        <v>560</v>
      </c>
      <c r="B553" s="10"/>
      <c r="C553" s="10"/>
      <c r="D553" s="10"/>
      <c r="E553" s="10"/>
      <c r="F553" s="10"/>
      <c r="G553" s="10"/>
      <c r="H553" s="11"/>
      <c r="I553" s="11"/>
      <c r="J553" s="11"/>
      <c r="K553" s="11"/>
      <c r="L553" s="11"/>
      <c r="M553" s="11"/>
      <c r="N553" s="11"/>
      <c r="O553" s="10"/>
      <c r="P553" s="118">
        <v>43207</v>
      </c>
      <c r="Q553" s="10"/>
    </row>
    <row r="554" spans="1:17" ht="20.100000000000001" customHeight="1">
      <c r="A554" s="10">
        <v>561</v>
      </c>
      <c r="B554" s="10"/>
      <c r="C554" s="10"/>
      <c r="D554" s="10"/>
      <c r="E554" s="10"/>
      <c r="F554" s="10"/>
      <c r="G554" s="10"/>
      <c r="H554" s="11"/>
      <c r="I554" s="11"/>
      <c r="J554" s="11"/>
      <c r="K554" s="11"/>
      <c r="L554" s="11"/>
      <c r="M554" s="11"/>
      <c r="N554" s="11"/>
      <c r="O554" s="10"/>
      <c r="P554" s="118">
        <v>43207</v>
      </c>
      <c r="Q554" s="10"/>
    </row>
    <row r="555" spans="1:17" ht="20.100000000000001" customHeight="1">
      <c r="A555" s="10">
        <v>562</v>
      </c>
      <c r="B555" s="10"/>
      <c r="C555" s="10"/>
      <c r="D555" s="10"/>
      <c r="E555" s="10"/>
      <c r="F555" s="10"/>
      <c r="G555" s="10"/>
      <c r="H555" s="11"/>
      <c r="I555" s="11"/>
      <c r="J555" s="11"/>
      <c r="K555" s="11"/>
      <c r="L555" s="11"/>
      <c r="M555" s="11"/>
      <c r="N555" s="11"/>
      <c r="O555" s="10"/>
      <c r="P555" s="118">
        <v>43207</v>
      </c>
      <c r="Q555" s="10"/>
    </row>
    <row r="556" spans="1:17" ht="20.100000000000001" customHeight="1">
      <c r="A556" s="10">
        <v>563</v>
      </c>
      <c r="B556" s="10"/>
      <c r="C556" s="10"/>
      <c r="D556" s="10"/>
      <c r="E556" s="10"/>
      <c r="F556" s="10"/>
      <c r="G556" s="10"/>
      <c r="H556" s="11"/>
      <c r="I556" s="11"/>
      <c r="J556" s="11"/>
      <c r="K556" s="11"/>
      <c r="L556" s="11"/>
      <c r="M556" s="11"/>
      <c r="N556" s="11"/>
      <c r="O556" s="10"/>
      <c r="P556" s="118">
        <v>43207</v>
      </c>
      <c r="Q556" s="10"/>
    </row>
    <row r="557" spans="1:17" ht="20.100000000000001" customHeight="1">
      <c r="A557" s="10">
        <v>564</v>
      </c>
      <c r="B557" s="10"/>
      <c r="C557" s="10"/>
      <c r="D557" s="10"/>
      <c r="E557" s="10"/>
      <c r="F557" s="10"/>
      <c r="G557" s="10"/>
      <c r="H557" s="11"/>
      <c r="I557" s="11"/>
      <c r="J557" s="11"/>
      <c r="K557" s="11"/>
      <c r="L557" s="11"/>
      <c r="M557" s="11"/>
      <c r="N557" s="11"/>
      <c r="O557" s="10"/>
      <c r="P557" s="118">
        <v>43207</v>
      </c>
      <c r="Q557" s="10"/>
    </row>
    <row r="558" spans="1:17" ht="20.100000000000001" customHeight="1">
      <c r="A558" s="10">
        <v>565</v>
      </c>
      <c r="B558" s="10"/>
      <c r="C558" s="10"/>
      <c r="D558" s="10"/>
      <c r="E558" s="10"/>
      <c r="F558" s="10"/>
      <c r="G558" s="10"/>
      <c r="H558" s="11"/>
      <c r="I558" s="11"/>
      <c r="J558" s="11"/>
      <c r="K558" s="11"/>
      <c r="L558" s="11"/>
      <c r="M558" s="11"/>
      <c r="N558" s="11"/>
      <c r="O558" s="10"/>
      <c r="P558" s="118">
        <v>43207</v>
      </c>
      <c r="Q558" s="10"/>
    </row>
    <row r="559" spans="1:17" ht="20.100000000000001" customHeight="1">
      <c r="A559" s="10">
        <v>566</v>
      </c>
      <c r="B559" s="10"/>
      <c r="C559" s="10"/>
      <c r="D559" s="10"/>
      <c r="E559" s="10"/>
      <c r="F559" s="10"/>
      <c r="G559" s="10"/>
      <c r="H559" s="11"/>
      <c r="I559" s="11"/>
      <c r="J559" s="11"/>
      <c r="K559" s="11"/>
      <c r="L559" s="11"/>
      <c r="M559" s="11"/>
      <c r="N559" s="11"/>
      <c r="O559" s="10"/>
      <c r="P559" s="118">
        <v>43207</v>
      </c>
      <c r="Q559" s="10"/>
    </row>
    <row r="560" spans="1:17" ht="20.100000000000001" customHeight="1">
      <c r="A560" s="10">
        <v>567</v>
      </c>
      <c r="B560" s="10"/>
      <c r="C560" s="10"/>
      <c r="D560" s="10"/>
      <c r="E560" s="10"/>
      <c r="F560" s="10"/>
      <c r="G560" s="10"/>
      <c r="H560" s="11"/>
      <c r="I560" s="11"/>
      <c r="J560" s="11"/>
      <c r="K560" s="11"/>
      <c r="L560" s="11"/>
      <c r="M560" s="11"/>
      <c r="N560" s="11"/>
      <c r="O560" s="10"/>
      <c r="P560" s="118">
        <v>43207</v>
      </c>
      <c r="Q560" s="10"/>
    </row>
    <row r="561" spans="1:17" ht="20.100000000000001" customHeight="1">
      <c r="A561" s="10">
        <v>568</v>
      </c>
      <c r="B561" s="10"/>
      <c r="C561" s="10"/>
      <c r="D561" s="10"/>
      <c r="E561" s="10"/>
      <c r="F561" s="10"/>
      <c r="G561" s="10"/>
      <c r="H561" s="11"/>
      <c r="I561" s="11"/>
      <c r="J561" s="11"/>
      <c r="K561" s="11"/>
      <c r="L561" s="11"/>
      <c r="M561" s="11"/>
      <c r="N561" s="11"/>
      <c r="O561" s="10"/>
      <c r="P561" s="118">
        <v>43207</v>
      </c>
      <c r="Q561" s="10"/>
    </row>
    <row r="562" spans="1:17" ht="20.100000000000001" customHeight="1">
      <c r="A562" s="10">
        <v>569</v>
      </c>
      <c r="B562" s="10"/>
      <c r="C562" s="10"/>
      <c r="D562" s="10"/>
      <c r="E562" s="10"/>
      <c r="F562" s="10"/>
      <c r="G562" s="10"/>
      <c r="H562" s="11"/>
      <c r="I562" s="11"/>
      <c r="J562" s="11"/>
      <c r="K562" s="11"/>
      <c r="L562" s="11"/>
      <c r="M562" s="11"/>
      <c r="N562" s="11"/>
      <c r="O562" s="10"/>
      <c r="P562" s="118">
        <v>43207</v>
      </c>
      <c r="Q562" s="10"/>
    </row>
    <row r="563" spans="1:17" ht="20.100000000000001" customHeight="1">
      <c r="A563" s="10">
        <v>570</v>
      </c>
      <c r="B563" s="10"/>
      <c r="C563" s="10"/>
      <c r="D563" s="10"/>
      <c r="E563" s="10"/>
      <c r="F563" s="10"/>
      <c r="G563" s="10"/>
      <c r="H563" s="11"/>
      <c r="I563" s="11"/>
      <c r="J563" s="11"/>
      <c r="K563" s="11"/>
      <c r="L563" s="11"/>
      <c r="M563" s="11"/>
      <c r="N563" s="11"/>
      <c r="O563" s="10"/>
      <c r="P563" s="118">
        <v>43207</v>
      </c>
      <c r="Q563" s="10"/>
    </row>
    <row r="564" spans="1:17" ht="20.100000000000001" customHeight="1">
      <c r="A564" s="10">
        <v>571</v>
      </c>
      <c r="B564" s="10"/>
      <c r="C564" s="10"/>
      <c r="D564" s="10"/>
      <c r="E564" s="10"/>
      <c r="F564" s="10"/>
      <c r="G564" s="10"/>
      <c r="H564" s="11"/>
      <c r="I564" s="11"/>
      <c r="J564" s="11"/>
      <c r="K564" s="11"/>
      <c r="L564" s="11"/>
      <c r="M564" s="11"/>
      <c r="N564" s="11"/>
      <c r="O564" s="10"/>
      <c r="P564" s="118">
        <v>43207</v>
      </c>
      <c r="Q564" s="10"/>
    </row>
    <row r="565" spans="1:17" ht="20.100000000000001" customHeight="1">
      <c r="A565" s="10">
        <v>572</v>
      </c>
      <c r="B565" s="10"/>
      <c r="C565" s="10"/>
      <c r="D565" s="10"/>
      <c r="E565" s="10"/>
      <c r="F565" s="10"/>
      <c r="G565" s="10"/>
      <c r="H565" s="11"/>
      <c r="I565" s="11"/>
      <c r="J565" s="11"/>
      <c r="K565" s="11"/>
      <c r="L565" s="11"/>
      <c r="M565" s="11"/>
      <c r="N565" s="11"/>
      <c r="O565" s="10"/>
      <c r="P565" s="118">
        <v>43207</v>
      </c>
      <c r="Q565" s="10"/>
    </row>
    <row r="566" spans="1:17" ht="20.100000000000001" customHeight="1">
      <c r="A566" s="10">
        <v>573</v>
      </c>
      <c r="B566" s="10"/>
      <c r="C566" s="10"/>
      <c r="D566" s="10"/>
      <c r="E566" s="10"/>
      <c r="F566" s="10"/>
      <c r="G566" s="10"/>
      <c r="H566" s="11"/>
      <c r="I566" s="11"/>
      <c r="J566" s="11"/>
      <c r="K566" s="11"/>
      <c r="L566" s="11"/>
      <c r="M566" s="11"/>
      <c r="N566" s="11"/>
      <c r="O566" s="10"/>
      <c r="P566" s="118">
        <v>43208</v>
      </c>
      <c r="Q566" s="10"/>
    </row>
    <row r="567" spans="1:17" ht="20.100000000000001" customHeight="1">
      <c r="A567" s="10">
        <v>574</v>
      </c>
      <c r="B567" s="10"/>
      <c r="C567" s="10"/>
      <c r="D567" s="10"/>
      <c r="E567" s="10"/>
      <c r="F567" s="10"/>
      <c r="G567" s="10"/>
      <c r="H567" s="11"/>
      <c r="I567" s="11"/>
      <c r="J567" s="11"/>
      <c r="K567" s="11"/>
      <c r="L567" s="11"/>
      <c r="M567" s="11"/>
      <c r="N567" s="11"/>
      <c r="O567" s="10"/>
      <c r="P567" s="118">
        <v>43208</v>
      </c>
      <c r="Q567" s="10"/>
    </row>
    <row r="568" spans="1:17" ht="20.100000000000001" customHeight="1">
      <c r="A568" s="10">
        <v>575</v>
      </c>
      <c r="B568" s="10"/>
      <c r="C568" s="10"/>
      <c r="D568" s="10"/>
      <c r="E568" s="10"/>
      <c r="F568" s="10"/>
      <c r="G568" s="10"/>
      <c r="H568" s="11"/>
      <c r="I568" s="11"/>
      <c r="J568" s="11"/>
      <c r="K568" s="11"/>
      <c r="L568" s="11"/>
      <c r="M568" s="11"/>
      <c r="N568" s="11"/>
      <c r="O568" s="10"/>
      <c r="P568" s="118">
        <v>43208</v>
      </c>
      <c r="Q568" s="10"/>
    </row>
    <row r="569" spans="1:17" ht="20.100000000000001" customHeight="1">
      <c r="A569" s="10">
        <v>576</v>
      </c>
      <c r="B569" s="10"/>
      <c r="C569" s="10"/>
      <c r="D569" s="10"/>
      <c r="E569" s="10"/>
      <c r="F569" s="10"/>
      <c r="G569" s="10"/>
      <c r="H569" s="11"/>
      <c r="I569" s="11"/>
      <c r="J569" s="11"/>
      <c r="K569" s="11"/>
      <c r="L569" s="11"/>
      <c r="M569" s="11"/>
      <c r="N569" s="11"/>
      <c r="O569" s="10"/>
      <c r="P569" s="118">
        <v>43208</v>
      </c>
      <c r="Q569" s="10"/>
    </row>
    <row r="570" spans="1:17" ht="20.100000000000001" customHeight="1">
      <c r="A570" s="10">
        <v>577</v>
      </c>
      <c r="B570" s="10"/>
      <c r="C570" s="10"/>
      <c r="D570" s="10"/>
      <c r="E570" s="10"/>
      <c r="F570" s="10"/>
      <c r="G570" s="10"/>
      <c r="H570" s="11"/>
      <c r="I570" s="11"/>
      <c r="J570" s="11"/>
      <c r="K570" s="11"/>
      <c r="L570" s="11"/>
      <c r="M570" s="11"/>
      <c r="N570" s="11"/>
      <c r="O570" s="10"/>
      <c r="P570" s="118">
        <v>43208</v>
      </c>
      <c r="Q570" s="10"/>
    </row>
    <row r="571" spans="1:17" ht="20.100000000000001" customHeight="1">
      <c r="A571" s="10">
        <v>578</v>
      </c>
      <c r="B571" s="10"/>
      <c r="C571" s="10"/>
      <c r="D571" s="10"/>
      <c r="E571" s="10"/>
      <c r="F571" s="10"/>
      <c r="G571" s="10"/>
      <c r="H571" s="11"/>
      <c r="I571" s="11"/>
      <c r="J571" s="11"/>
      <c r="K571" s="11"/>
      <c r="L571" s="11"/>
      <c r="M571" s="11"/>
      <c r="N571" s="11"/>
      <c r="O571" s="10"/>
      <c r="P571" s="118">
        <v>43208</v>
      </c>
      <c r="Q571" s="10"/>
    </row>
    <row r="572" spans="1:17" ht="20.100000000000001" customHeight="1">
      <c r="A572" s="10">
        <v>579</v>
      </c>
      <c r="B572" s="10"/>
      <c r="C572" s="10"/>
      <c r="D572" s="10"/>
      <c r="E572" s="10"/>
      <c r="F572" s="10"/>
      <c r="G572" s="10"/>
      <c r="H572" s="11"/>
      <c r="I572" s="11"/>
      <c r="J572" s="11"/>
      <c r="K572" s="11"/>
      <c r="L572" s="11"/>
      <c r="M572" s="11"/>
      <c r="N572" s="11"/>
      <c r="O572" s="10"/>
      <c r="P572" s="118">
        <v>43208</v>
      </c>
      <c r="Q572" s="10"/>
    </row>
    <row r="573" spans="1:17" ht="20.100000000000001" customHeight="1">
      <c r="A573" s="10">
        <v>580</v>
      </c>
      <c r="B573" s="10"/>
      <c r="C573" s="10"/>
      <c r="D573" s="10"/>
      <c r="E573" s="10"/>
      <c r="F573" s="10"/>
      <c r="G573" s="10"/>
      <c r="H573" s="11"/>
      <c r="I573" s="11"/>
      <c r="J573" s="11"/>
      <c r="K573" s="11"/>
      <c r="L573" s="11"/>
      <c r="M573" s="11"/>
      <c r="N573" s="11"/>
      <c r="O573" s="10"/>
      <c r="P573" s="118">
        <v>43208</v>
      </c>
      <c r="Q573" s="10"/>
    </row>
    <row r="574" spans="1:17" ht="20.100000000000001" customHeight="1">
      <c r="A574" s="10">
        <v>581</v>
      </c>
      <c r="B574" s="10"/>
      <c r="C574" s="10"/>
      <c r="D574" s="10"/>
      <c r="E574" s="10"/>
      <c r="F574" s="10"/>
      <c r="G574" s="10"/>
      <c r="H574" s="11"/>
      <c r="I574" s="11"/>
      <c r="J574" s="11"/>
      <c r="K574" s="11"/>
      <c r="L574" s="11"/>
      <c r="M574" s="11"/>
      <c r="N574" s="11"/>
      <c r="O574" s="10"/>
      <c r="P574" s="118">
        <v>43208</v>
      </c>
      <c r="Q574" s="10"/>
    </row>
    <row r="575" spans="1:17" ht="20.100000000000001" customHeight="1">
      <c r="A575" s="10">
        <v>582</v>
      </c>
      <c r="B575" s="10"/>
      <c r="C575" s="10"/>
      <c r="D575" s="10"/>
      <c r="E575" s="10"/>
      <c r="F575" s="10"/>
      <c r="G575" s="10"/>
      <c r="H575" s="11"/>
      <c r="I575" s="11"/>
      <c r="J575" s="11"/>
      <c r="K575" s="11"/>
      <c r="L575" s="11"/>
      <c r="M575" s="11"/>
      <c r="N575" s="11"/>
      <c r="O575" s="10"/>
      <c r="P575" s="118">
        <v>43208</v>
      </c>
      <c r="Q575" s="10"/>
    </row>
    <row r="576" spans="1:17" ht="20.100000000000001" customHeight="1">
      <c r="A576" s="10">
        <v>583</v>
      </c>
      <c r="B576" s="10"/>
      <c r="C576" s="10"/>
      <c r="D576" s="10"/>
      <c r="E576" s="10"/>
      <c r="F576" s="10"/>
      <c r="G576" s="10"/>
      <c r="H576" s="11"/>
      <c r="I576" s="11"/>
      <c r="J576" s="11"/>
      <c r="K576" s="11"/>
      <c r="L576" s="11"/>
      <c r="M576" s="11"/>
      <c r="N576" s="11"/>
      <c r="O576" s="10"/>
      <c r="P576" s="118">
        <v>43208</v>
      </c>
      <c r="Q576" s="10"/>
    </row>
    <row r="577" spans="1:17" ht="20.100000000000001" customHeight="1">
      <c r="A577" s="10">
        <v>584</v>
      </c>
      <c r="B577" s="10"/>
      <c r="C577" s="10"/>
      <c r="D577" s="10"/>
      <c r="E577" s="10"/>
      <c r="F577" s="10"/>
      <c r="G577" s="10"/>
      <c r="H577" s="11"/>
      <c r="I577" s="11"/>
      <c r="J577" s="11"/>
      <c r="K577" s="11"/>
      <c r="L577" s="11"/>
      <c r="M577" s="11"/>
      <c r="N577" s="11"/>
      <c r="O577" s="10"/>
      <c r="P577" s="118">
        <v>43208</v>
      </c>
      <c r="Q577" s="10"/>
    </row>
    <row r="578" spans="1:17" ht="20.100000000000001" customHeight="1">
      <c r="A578" s="10">
        <v>585</v>
      </c>
      <c r="B578" s="10"/>
      <c r="C578" s="10"/>
      <c r="D578" s="10"/>
      <c r="E578" s="10"/>
      <c r="F578" s="10"/>
      <c r="G578" s="10"/>
      <c r="H578" s="11"/>
      <c r="I578" s="11"/>
      <c r="J578" s="11"/>
      <c r="K578" s="11"/>
      <c r="L578" s="11"/>
      <c r="M578" s="11"/>
      <c r="N578" s="11"/>
      <c r="O578" s="10"/>
      <c r="P578" s="118">
        <v>43208</v>
      </c>
      <c r="Q578" s="10"/>
    </row>
    <row r="579" spans="1:17" ht="20.100000000000001" customHeight="1">
      <c r="A579" s="10">
        <v>586</v>
      </c>
      <c r="B579" s="10"/>
      <c r="C579" s="10"/>
      <c r="D579" s="10"/>
      <c r="E579" s="10"/>
      <c r="F579" s="10"/>
      <c r="G579" s="10"/>
      <c r="H579" s="11"/>
      <c r="I579" s="11"/>
      <c r="J579" s="11"/>
      <c r="K579" s="11"/>
      <c r="L579" s="11"/>
      <c r="M579" s="11"/>
      <c r="N579" s="11"/>
      <c r="O579" s="10"/>
      <c r="P579" s="118">
        <v>43208</v>
      </c>
      <c r="Q579" s="10"/>
    </row>
    <row r="580" spans="1:17" ht="20.100000000000001" customHeight="1">
      <c r="A580" s="10">
        <v>587</v>
      </c>
      <c r="B580" s="10"/>
      <c r="C580" s="10"/>
      <c r="D580" s="10"/>
      <c r="E580" s="10"/>
      <c r="F580" s="10"/>
      <c r="G580" s="10"/>
      <c r="H580" s="11"/>
      <c r="I580" s="11"/>
      <c r="J580" s="11"/>
      <c r="K580" s="11"/>
      <c r="L580" s="11"/>
      <c r="M580" s="11"/>
      <c r="N580" s="11"/>
      <c r="O580" s="10"/>
      <c r="P580" s="118">
        <v>43208</v>
      </c>
      <c r="Q580" s="10"/>
    </row>
    <row r="581" spans="1:17" ht="20.100000000000001" customHeight="1">
      <c r="A581" s="10">
        <v>588</v>
      </c>
      <c r="B581" s="10"/>
      <c r="C581" s="10"/>
      <c r="D581" s="10"/>
      <c r="E581" s="10"/>
      <c r="F581" s="10"/>
      <c r="G581" s="10"/>
      <c r="H581" s="11"/>
      <c r="I581" s="11"/>
      <c r="J581" s="11"/>
      <c r="K581" s="11"/>
      <c r="L581" s="11"/>
      <c r="M581" s="11"/>
      <c r="N581" s="11"/>
      <c r="O581" s="10"/>
      <c r="P581" s="118">
        <v>43208</v>
      </c>
      <c r="Q581" s="10"/>
    </row>
    <row r="582" spans="1:17" ht="20.100000000000001" customHeight="1">
      <c r="A582" s="10">
        <v>589</v>
      </c>
      <c r="B582" s="10"/>
      <c r="C582" s="10"/>
      <c r="D582" s="10"/>
      <c r="E582" s="10"/>
      <c r="F582" s="10"/>
      <c r="G582" s="10"/>
      <c r="H582" s="11"/>
      <c r="I582" s="11"/>
      <c r="J582" s="11"/>
      <c r="K582" s="11"/>
      <c r="L582" s="11"/>
      <c r="M582" s="11"/>
      <c r="N582" s="11"/>
      <c r="O582" s="10"/>
      <c r="P582" s="118">
        <v>43208</v>
      </c>
      <c r="Q582" s="10"/>
    </row>
    <row r="583" spans="1:17" ht="20.100000000000001" customHeight="1">
      <c r="A583" s="10">
        <v>590</v>
      </c>
      <c r="B583" s="10"/>
      <c r="C583" s="10"/>
      <c r="D583" s="10"/>
      <c r="E583" s="10"/>
      <c r="F583" s="10"/>
      <c r="G583" s="10"/>
      <c r="H583" s="11"/>
      <c r="I583" s="11"/>
      <c r="J583" s="11"/>
      <c r="K583" s="11"/>
      <c r="L583" s="11"/>
      <c r="M583" s="11"/>
      <c r="N583" s="11"/>
      <c r="O583" s="10"/>
      <c r="P583" s="118">
        <v>43208</v>
      </c>
      <c r="Q583" s="10"/>
    </row>
    <row r="584" spans="1:17" ht="20.100000000000001" customHeight="1">
      <c r="A584" s="10">
        <v>591</v>
      </c>
      <c r="B584" s="10"/>
      <c r="C584" s="10"/>
      <c r="D584" s="10"/>
      <c r="E584" s="10"/>
      <c r="F584" s="10"/>
      <c r="G584" s="10"/>
      <c r="H584" s="11"/>
      <c r="I584" s="11"/>
      <c r="J584" s="11"/>
      <c r="K584" s="11"/>
      <c r="L584" s="11"/>
      <c r="M584" s="11"/>
      <c r="N584" s="11"/>
      <c r="O584" s="10"/>
      <c r="P584" s="118">
        <v>43208</v>
      </c>
      <c r="Q584" s="10"/>
    </row>
    <row r="585" spans="1:17" ht="20.100000000000001" customHeight="1">
      <c r="A585" s="10">
        <v>592</v>
      </c>
      <c r="B585" s="10"/>
      <c r="C585" s="10"/>
      <c r="D585" s="10"/>
      <c r="E585" s="10"/>
      <c r="F585" s="10"/>
      <c r="G585" s="10"/>
      <c r="H585" s="11"/>
      <c r="I585" s="11"/>
      <c r="J585" s="11"/>
      <c r="K585" s="11"/>
      <c r="L585" s="11"/>
      <c r="M585" s="11"/>
      <c r="N585" s="11"/>
      <c r="O585" s="10"/>
      <c r="P585" s="118">
        <v>43208</v>
      </c>
      <c r="Q585" s="10"/>
    </row>
    <row r="586" spans="1:17" ht="20.100000000000001" customHeight="1">
      <c r="A586" s="10">
        <v>593</v>
      </c>
      <c r="B586" s="10"/>
      <c r="C586" s="10"/>
      <c r="D586" s="10"/>
      <c r="E586" s="10"/>
      <c r="F586" s="10"/>
      <c r="G586" s="10"/>
      <c r="H586" s="11"/>
      <c r="I586" s="11"/>
      <c r="J586" s="11"/>
      <c r="K586" s="11"/>
      <c r="L586" s="11"/>
      <c r="M586" s="11"/>
      <c r="N586" s="11"/>
      <c r="O586" s="10"/>
      <c r="P586" s="118">
        <v>43208</v>
      </c>
      <c r="Q586" s="10"/>
    </row>
    <row r="587" spans="1:17" ht="20.100000000000001" customHeight="1">
      <c r="A587" s="10">
        <v>594</v>
      </c>
      <c r="B587" s="10"/>
      <c r="C587" s="10"/>
      <c r="D587" s="10"/>
      <c r="E587" s="10"/>
      <c r="F587" s="10"/>
      <c r="G587" s="10"/>
      <c r="H587" s="11"/>
      <c r="I587" s="11"/>
      <c r="J587" s="11"/>
      <c r="K587" s="11"/>
      <c r="L587" s="11"/>
      <c r="M587" s="11"/>
      <c r="N587" s="11"/>
      <c r="O587" s="10"/>
      <c r="P587" s="118">
        <v>43209</v>
      </c>
      <c r="Q587" s="10"/>
    </row>
    <row r="588" spans="1:17" ht="20.100000000000001" customHeight="1">
      <c r="A588" s="10">
        <v>595</v>
      </c>
      <c r="B588" s="10"/>
      <c r="C588" s="10"/>
      <c r="D588" s="10"/>
      <c r="E588" s="10"/>
      <c r="F588" s="10"/>
      <c r="G588" s="10"/>
      <c r="H588" s="11"/>
      <c r="I588" s="11"/>
      <c r="J588" s="11"/>
      <c r="K588" s="11"/>
      <c r="L588" s="11"/>
      <c r="M588" s="11"/>
      <c r="N588" s="11"/>
      <c r="O588" s="10"/>
      <c r="P588" s="118">
        <v>43209</v>
      </c>
      <c r="Q588" s="10"/>
    </row>
    <row r="589" spans="1:17" ht="20.100000000000001" customHeight="1">
      <c r="A589" s="10">
        <v>596</v>
      </c>
      <c r="B589" s="10"/>
      <c r="C589" s="10"/>
      <c r="D589" s="10"/>
      <c r="E589" s="10"/>
      <c r="F589" s="10"/>
      <c r="G589" s="10"/>
      <c r="H589" s="11"/>
      <c r="I589" s="11"/>
      <c r="J589" s="11"/>
      <c r="K589" s="11"/>
      <c r="L589" s="11"/>
      <c r="M589" s="11"/>
      <c r="N589" s="11"/>
      <c r="O589" s="10"/>
      <c r="P589" s="118">
        <v>43209</v>
      </c>
      <c r="Q589" s="10"/>
    </row>
    <row r="590" spans="1:17" ht="20.100000000000001" customHeight="1">
      <c r="A590" s="10">
        <v>597</v>
      </c>
      <c r="B590" s="10"/>
      <c r="C590" s="10"/>
      <c r="D590" s="10"/>
      <c r="E590" s="10"/>
      <c r="F590" s="10"/>
      <c r="G590" s="10"/>
      <c r="H590" s="11"/>
      <c r="I590" s="11"/>
      <c r="J590" s="11"/>
      <c r="K590" s="11"/>
      <c r="L590" s="11"/>
      <c r="M590" s="11"/>
      <c r="N590" s="11"/>
      <c r="O590" s="10"/>
      <c r="P590" s="118">
        <v>43209</v>
      </c>
      <c r="Q590" s="10"/>
    </row>
    <row r="591" spans="1:17" ht="20.100000000000001" customHeight="1">
      <c r="A591" s="10">
        <v>598</v>
      </c>
      <c r="B591" s="10"/>
      <c r="C591" s="10"/>
      <c r="D591" s="10"/>
      <c r="E591" s="10"/>
      <c r="F591" s="10"/>
      <c r="G591" s="10"/>
      <c r="H591" s="11"/>
      <c r="I591" s="11"/>
      <c r="J591" s="11"/>
      <c r="K591" s="11"/>
      <c r="L591" s="11"/>
      <c r="M591" s="11"/>
      <c r="N591" s="11"/>
      <c r="O591" s="10"/>
      <c r="P591" s="118">
        <v>43209</v>
      </c>
      <c r="Q591" s="10"/>
    </row>
    <row r="592" spans="1:17" ht="20.100000000000001" customHeight="1">
      <c r="A592" s="10">
        <v>599</v>
      </c>
      <c r="B592" s="10"/>
      <c r="C592" s="10"/>
      <c r="D592" s="10"/>
      <c r="E592" s="10"/>
      <c r="F592" s="10"/>
      <c r="G592" s="10"/>
      <c r="H592" s="11"/>
      <c r="I592" s="11"/>
      <c r="J592" s="11"/>
      <c r="K592" s="11"/>
      <c r="L592" s="11"/>
      <c r="M592" s="11"/>
      <c r="N592" s="11"/>
      <c r="O592" s="10"/>
      <c r="P592" s="118">
        <v>43209</v>
      </c>
      <c r="Q592" s="10"/>
    </row>
    <row r="593" spans="1:17" ht="20.100000000000001" customHeight="1">
      <c r="A593" s="10">
        <v>600</v>
      </c>
      <c r="B593" s="10"/>
      <c r="C593" s="10"/>
      <c r="D593" s="10"/>
      <c r="E593" s="10"/>
      <c r="F593" s="10"/>
      <c r="G593" s="10"/>
      <c r="H593" s="11"/>
      <c r="I593" s="11"/>
      <c r="J593" s="11"/>
      <c r="K593" s="11"/>
      <c r="L593" s="11"/>
      <c r="M593" s="11"/>
      <c r="N593" s="11"/>
      <c r="O593" s="10"/>
      <c r="P593" s="118">
        <v>43209</v>
      </c>
      <c r="Q593" s="10"/>
    </row>
    <row r="594" spans="1:17" ht="20.100000000000001" customHeight="1">
      <c r="A594" s="10">
        <v>601</v>
      </c>
      <c r="B594" s="10"/>
      <c r="C594" s="10"/>
      <c r="D594" s="10"/>
      <c r="E594" s="10"/>
      <c r="F594" s="10"/>
      <c r="G594" s="10"/>
      <c r="H594" s="11"/>
      <c r="I594" s="11"/>
      <c r="J594" s="11"/>
      <c r="K594" s="11"/>
      <c r="L594" s="11"/>
      <c r="M594" s="11"/>
      <c r="N594" s="11"/>
      <c r="O594" s="10"/>
      <c r="P594" s="118">
        <v>43209</v>
      </c>
      <c r="Q594" s="10"/>
    </row>
    <row r="595" spans="1:17" ht="20.100000000000001" customHeight="1">
      <c r="A595" s="10">
        <v>602</v>
      </c>
      <c r="B595" s="10"/>
      <c r="C595" s="10"/>
      <c r="D595" s="10"/>
      <c r="E595" s="10"/>
      <c r="F595" s="10"/>
      <c r="G595" s="10"/>
      <c r="H595" s="11"/>
      <c r="I595" s="11"/>
      <c r="J595" s="11"/>
      <c r="K595" s="11"/>
      <c r="L595" s="11"/>
      <c r="M595" s="11"/>
      <c r="N595" s="11"/>
      <c r="O595" s="10"/>
      <c r="P595" s="118">
        <v>43209</v>
      </c>
      <c r="Q595" s="10"/>
    </row>
    <row r="596" spans="1:17" ht="20.100000000000001" customHeight="1">
      <c r="A596" s="10">
        <v>603</v>
      </c>
      <c r="B596" s="10"/>
      <c r="C596" s="10"/>
      <c r="D596" s="10"/>
      <c r="E596" s="10"/>
      <c r="F596" s="10"/>
      <c r="G596" s="10"/>
      <c r="H596" s="11"/>
      <c r="I596" s="11"/>
      <c r="J596" s="11"/>
      <c r="K596" s="11"/>
      <c r="L596" s="11"/>
      <c r="M596" s="11"/>
      <c r="N596" s="11"/>
      <c r="O596" s="10"/>
      <c r="P596" s="118">
        <v>43209</v>
      </c>
      <c r="Q596" s="10"/>
    </row>
    <row r="597" spans="1:17" ht="20.100000000000001" customHeight="1">
      <c r="A597" s="10">
        <v>604</v>
      </c>
      <c r="B597" s="10"/>
      <c r="C597" s="10"/>
      <c r="D597" s="10"/>
      <c r="E597" s="10"/>
      <c r="F597" s="10"/>
      <c r="G597" s="10"/>
      <c r="H597" s="11"/>
      <c r="I597" s="11"/>
      <c r="J597" s="11"/>
      <c r="K597" s="11"/>
      <c r="L597" s="11"/>
      <c r="M597" s="11"/>
      <c r="N597" s="11"/>
      <c r="O597" s="10"/>
      <c r="P597" s="118">
        <v>43209</v>
      </c>
      <c r="Q597" s="10"/>
    </row>
    <row r="598" spans="1:17" ht="20.100000000000001" customHeight="1">
      <c r="A598" s="10">
        <v>605</v>
      </c>
      <c r="B598" s="10"/>
      <c r="C598" s="10"/>
      <c r="D598" s="10"/>
      <c r="E598" s="10"/>
      <c r="F598" s="10"/>
      <c r="G598" s="10"/>
      <c r="H598" s="11"/>
      <c r="I598" s="11"/>
      <c r="J598" s="11"/>
      <c r="K598" s="11"/>
      <c r="L598" s="11"/>
      <c r="M598" s="11"/>
      <c r="N598" s="11"/>
      <c r="O598" s="10"/>
      <c r="P598" s="118">
        <v>43210</v>
      </c>
      <c r="Q598" s="10"/>
    </row>
    <row r="599" spans="1:17" ht="20.100000000000001" customHeight="1">
      <c r="A599" s="10">
        <v>606</v>
      </c>
      <c r="B599" s="10" t="s">
        <v>976</v>
      </c>
      <c r="C599" s="10" t="s">
        <v>977</v>
      </c>
      <c r="D599" s="10"/>
      <c r="E599" s="10"/>
      <c r="F599" s="10"/>
      <c r="G599" s="10"/>
      <c r="H599" s="11" t="s">
        <v>978</v>
      </c>
      <c r="I599" s="11"/>
      <c r="J599" s="11"/>
      <c r="K599" s="11"/>
      <c r="L599" s="11"/>
      <c r="M599" s="11"/>
      <c r="N599" s="11"/>
      <c r="O599" s="10"/>
      <c r="P599" s="118">
        <v>43210</v>
      </c>
      <c r="Q599" s="10"/>
    </row>
    <row r="600" spans="1:17" ht="20.100000000000001" customHeight="1">
      <c r="A600" s="10">
        <v>607</v>
      </c>
      <c r="B600" s="10" t="s">
        <v>976</v>
      </c>
      <c r="C600" s="10" t="s">
        <v>977</v>
      </c>
      <c r="D600" s="10"/>
      <c r="E600" s="10"/>
      <c r="F600" s="10"/>
      <c r="G600" s="10"/>
      <c r="H600" s="11" t="s">
        <v>979</v>
      </c>
      <c r="I600" s="11"/>
      <c r="J600" s="11"/>
      <c r="K600" s="11"/>
      <c r="L600" s="11"/>
      <c r="M600" s="11"/>
      <c r="N600" s="11"/>
      <c r="O600" s="10"/>
      <c r="P600" s="118">
        <v>43210</v>
      </c>
      <c r="Q600" s="10"/>
    </row>
    <row r="601" spans="1:17" ht="20.100000000000001" customHeight="1">
      <c r="A601" s="10">
        <v>608</v>
      </c>
      <c r="B601" s="10" t="s">
        <v>976</v>
      </c>
      <c r="C601" s="10" t="s">
        <v>977</v>
      </c>
      <c r="D601" s="10"/>
      <c r="E601" s="10"/>
      <c r="F601" s="10"/>
      <c r="G601" s="10"/>
      <c r="H601" s="11" t="s">
        <v>980</v>
      </c>
      <c r="I601" s="11"/>
      <c r="J601" s="11"/>
      <c r="K601" s="11"/>
      <c r="L601" s="11"/>
      <c r="M601" s="11"/>
      <c r="N601" s="11"/>
      <c r="O601" s="10"/>
      <c r="P601" s="118">
        <v>43210</v>
      </c>
      <c r="Q601" s="10"/>
    </row>
    <row r="602" spans="1:17" ht="20.100000000000001" customHeight="1">
      <c r="A602" s="10">
        <v>609</v>
      </c>
      <c r="B602" s="10" t="s">
        <v>976</v>
      </c>
      <c r="C602" s="10" t="s">
        <v>977</v>
      </c>
      <c r="D602" s="10"/>
      <c r="E602" s="10"/>
      <c r="F602" s="10"/>
      <c r="G602" s="10"/>
      <c r="H602" s="11" t="s">
        <v>981</v>
      </c>
      <c r="I602" s="11"/>
      <c r="J602" s="11"/>
      <c r="K602" s="11"/>
      <c r="L602" s="11"/>
      <c r="M602" s="11"/>
      <c r="N602" s="11"/>
      <c r="O602" s="10"/>
      <c r="P602" s="118">
        <v>43210</v>
      </c>
      <c r="Q602" s="10"/>
    </row>
    <row r="603" spans="1:17" ht="20.100000000000001" customHeight="1">
      <c r="A603" s="10">
        <v>610</v>
      </c>
      <c r="B603" s="10" t="s">
        <v>976</v>
      </c>
      <c r="C603" s="10" t="s">
        <v>977</v>
      </c>
      <c r="D603" s="10"/>
      <c r="E603" s="10"/>
      <c r="F603" s="10"/>
      <c r="G603" s="10"/>
      <c r="H603" s="11" t="s">
        <v>982</v>
      </c>
      <c r="I603" s="11"/>
      <c r="J603" s="11"/>
      <c r="K603" s="11"/>
      <c r="L603" s="11"/>
      <c r="M603" s="11"/>
      <c r="N603" s="11"/>
      <c r="O603" s="10"/>
      <c r="P603" s="118">
        <v>43210</v>
      </c>
      <c r="Q603" s="10"/>
    </row>
    <row r="604" spans="1:17" ht="20.100000000000001" customHeight="1">
      <c r="A604" s="10">
        <v>611</v>
      </c>
      <c r="B604" s="10" t="s">
        <v>976</v>
      </c>
      <c r="C604" s="10" t="s">
        <v>977</v>
      </c>
      <c r="D604" s="10"/>
      <c r="E604" s="10"/>
      <c r="F604" s="10"/>
      <c r="G604" s="10"/>
      <c r="H604" s="11" t="s">
        <v>983</v>
      </c>
      <c r="I604" s="11"/>
      <c r="J604" s="11"/>
      <c r="K604" s="11"/>
      <c r="L604" s="11"/>
      <c r="M604" s="11"/>
      <c r="N604" s="11"/>
      <c r="O604" s="10"/>
      <c r="P604" s="118">
        <v>43210</v>
      </c>
      <c r="Q604" s="10"/>
    </row>
    <row r="605" spans="1:17" ht="20.100000000000001" customHeight="1">
      <c r="A605" s="10">
        <v>612</v>
      </c>
      <c r="B605" s="10" t="s">
        <v>976</v>
      </c>
      <c r="C605" s="10" t="s">
        <v>977</v>
      </c>
      <c r="D605" s="10"/>
      <c r="E605" s="10"/>
      <c r="F605" s="10"/>
      <c r="G605" s="10"/>
      <c r="H605" s="11" t="s">
        <v>984</v>
      </c>
      <c r="I605" s="11"/>
      <c r="J605" s="11"/>
      <c r="K605" s="11"/>
      <c r="L605" s="11"/>
      <c r="M605" s="11"/>
      <c r="N605" s="11"/>
      <c r="O605" s="10"/>
      <c r="P605" s="118">
        <v>43210</v>
      </c>
      <c r="Q605" s="10"/>
    </row>
    <row r="606" spans="1:17" ht="20.100000000000001" customHeight="1">
      <c r="A606" s="10">
        <v>613</v>
      </c>
      <c r="B606" s="10" t="s">
        <v>976</v>
      </c>
      <c r="C606" s="10" t="s">
        <v>977</v>
      </c>
      <c r="D606" s="10"/>
      <c r="E606" s="10"/>
      <c r="F606" s="10"/>
      <c r="G606" s="10"/>
      <c r="H606" s="11" t="s">
        <v>985</v>
      </c>
      <c r="I606" s="11"/>
      <c r="J606" s="11"/>
      <c r="K606" s="11"/>
      <c r="L606" s="11"/>
      <c r="M606" s="11"/>
      <c r="N606" s="11"/>
      <c r="O606" s="10"/>
      <c r="P606" s="118">
        <v>43210</v>
      </c>
      <c r="Q606" s="10"/>
    </row>
    <row r="607" spans="1:17" ht="20.100000000000001" customHeight="1">
      <c r="A607" s="10">
        <v>614</v>
      </c>
      <c r="B607" s="10" t="s">
        <v>976</v>
      </c>
      <c r="C607" s="10" t="s">
        <v>977</v>
      </c>
      <c r="D607" s="10"/>
      <c r="E607" s="10"/>
      <c r="F607" s="10"/>
      <c r="G607" s="10"/>
      <c r="H607" s="11" t="s">
        <v>986</v>
      </c>
      <c r="I607" s="11"/>
      <c r="J607" s="11"/>
      <c r="K607" s="11"/>
      <c r="L607" s="11"/>
      <c r="M607" s="11"/>
      <c r="N607" s="11"/>
      <c r="O607" s="10"/>
      <c r="P607" s="118">
        <v>43210</v>
      </c>
      <c r="Q607" s="10"/>
    </row>
    <row r="608" spans="1:17" ht="20.100000000000001" customHeight="1">
      <c r="A608" s="10">
        <v>615</v>
      </c>
      <c r="B608" s="10" t="s">
        <v>976</v>
      </c>
      <c r="C608" s="10" t="s">
        <v>977</v>
      </c>
      <c r="D608" s="10"/>
      <c r="E608" s="10"/>
      <c r="F608" s="10"/>
      <c r="G608" s="10"/>
      <c r="H608" s="11" t="s">
        <v>987</v>
      </c>
      <c r="I608" s="11"/>
      <c r="J608" s="11"/>
      <c r="K608" s="11"/>
      <c r="L608" s="11"/>
      <c r="M608" s="11"/>
      <c r="N608" s="11"/>
      <c r="O608" s="10"/>
      <c r="P608" s="118">
        <v>43210</v>
      </c>
      <c r="Q608" s="10"/>
    </row>
    <row r="609" spans="1:17" ht="20.100000000000001" customHeight="1">
      <c r="A609" s="10">
        <v>616</v>
      </c>
      <c r="B609" s="10" t="s">
        <v>976</v>
      </c>
      <c r="C609" s="10" t="s">
        <v>977</v>
      </c>
      <c r="D609" s="10"/>
      <c r="E609" s="10"/>
      <c r="F609" s="10"/>
      <c r="G609" s="10"/>
      <c r="H609" s="11" t="s">
        <v>988</v>
      </c>
      <c r="I609" s="11"/>
      <c r="J609" s="11"/>
      <c r="K609" s="11"/>
      <c r="L609" s="11"/>
      <c r="M609" s="11"/>
      <c r="N609" s="11"/>
      <c r="O609" s="10"/>
      <c r="P609" s="118">
        <v>43211</v>
      </c>
      <c r="Q609" s="10"/>
    </row>
    <row r="610" spans="1:17" ht="20.100000000000001" customHeight="1">
      <c r="A610" s="10">
        <v>617</v>
      </c>
      <c r="B610" s="10" t="s">
        <v>976</v>
      </c>
      <c r="C610" s="10" t="s">
        <v>977</v>
      </c>
      <c r="D610" s="10"/>
      <c r="E610" s="10"/>
      <c r="F610" s="10"/>
      <c r="G610" s="10"/>
      <c r="H610" s="11" t="s">
        <v>989</v>
      </c>
      <c r="I610" s="11"/>
      <c r="J610" s="11"/>
      <c r="K610" s="11"/>
      <c r="L610" s="11"/>
      <c r="M610" s="11"/>
      <c r="N610" s="11"/>
      <c r="O610" s="10"/>
      <c r="P610" s="118">
        <v>43211</v>
      </c>
      <c r="Q610" s="10"/>
    </row>
    <row r="611" spans="1:17" ht="20.100000000000001" customHeight="1">
      <c r="A611" s="10">
        <v>618</v>
      </c>
      <c r="B611" s="10" t="s">
        <v>976</v>
      </c>
      <c r="C611" s="10" t="s">
        <v>977</v>
      </c>
      <c r="D611" s="10"/>
      <c r="E611" s="10"/>
      <c r="F611" s="10"/>
      <c r="G611" s="10"/>
      <c r="H611" s="11" t="s">
        <v>990</v>
      </c>
      <c r="I611" s="11"/>
      <c r="J611" s="11"/>
      <c r="K611" s="11"/>
      <c r="L611" s="11"/>
      <c r="M611" s="11"/>
      <c r="N611" s="11"/>
      <c r="O611" s="10"/>
      <c r="P611" s="118">
        <v>43211</v>
      </c>
      <c r="Q611" s="10"/>
    </row>
    <row r="612" spans="1:17" ht="20.100000000000001" customHeight="1">
      <c r="A612" s="10">
        <v>619</v>
      </c>
      <c r="B612" s="10" t="s">
        <v>976</v>
      </c>
      <c r="C612" s="10" t="s">
        <v>977</v>
      </c>
      <c r="D612" s="10"/>
      <c r="E612" s="10"/>
      <c r="F612" s="10"/>
      <c r="G612" s="10"/>
      <c r="H612" s="11" t="s">
        <v>991</v>
      </c>
      <c r="I612" s="11"/>
      <c r="J612" s="11"/>
      <c r="K612" s="11"/>
      <c r="L612" s="11"/>
      <c r="M612" s="11"/>
      <c r="N612" s="11"/>
      <c r="O612" s="10"/>
      <c r="P612" s="118">
        <v>43212</v>
      </c>
      <c r="Q612" s="10"/>
    </row>
    <row r="613" spans="1:17" ht="20.100000000000001" customHeight="1">
      <c r="A613" s="10">
        <v>620</v>
      </c>
      <c r="B613" s="10" t="s">
        <v>976</v>
      </c>
      <c r="C613" s="10" t="s">
        <v>977</v>
      </c>
      <c r="D613" s="10"/>
      <c r="E613" s="10"/>
      <c r="F613" s="10"/>
      <c r="G613" s="10"/>
      <c r="H613" s="11" t="s">
        <v>992</v>
      </c>
      <c r="I613" s="11"/>
      <c r="J613" s="11"/>
      <c r="K613" s="11"/>
      <c r="L613" s="11"/>
      <c r="M613" s="11"/>
      <c r="N613" s="11"/>
      <c r="O613" s="10"/>
      <c r="P613" s="118">
        <v>43212</v>
      </c>
      <c r="Q613" s="10"/>
    </row>
    <row r="614" spans="1:17" ht="20.100000000000001" customHeight="1">
      <c r="A614" s="10">
        <v>621</v>
      </c>
      <c r="B614" s="10" t="s">
        <v>976</v>
      </c>
      <c r="C614" s="10" t="s">
        <v>977</v>
      </c>
      <c r="D614" s="10"/>
      <c r="E614" s="10"/>
      <c r="F614" s="10"/>
      <c r="G614" s="10"/>
      <c r="H614" s="11" t="s">
        <v>993</v>
      </c>
      <c r="I614" s="11"/>
      <c r="J614" s="11"/>
      <c r="K614" s="11"/>
      <c r="L614" s="11"/>
      <c r="M614" s="11"/>
      <c r="N614" s="11"/>
      <c r="O614" s="10"/>
      <c r="P614" s="118">
        <v>43212</v>
      </c>
      <c r="Q614" s="10"/>
    </row>
    <row r="615" spans="1:17" ht="20.100000000000001" customHeight="1">
      <c r="A615" s="10">
        <v>622</v>
      </c>
      <c r="B615" s="10" t="s">
        <v>976</v>
      </c>
      <c r="C615" s="10" t="s">
        <v>977</v>
      </c>
      <c r="D615" s="10"/>
      <c r="E615" s="10"/>
      <c r="F615" s="10"/>
      <c r="G615" s="10"/>
      <c r="H615" s="11" t="s">
        <v>994</v>
      </c>
      <c r="I615" s="11"/>
      <c r="J615" s="11"/>
      <c r="K615" s="11"/>
      <c r="L615" s="11"/>
      <c r="M615" s="11"/>
      <c r="N615" s="11"/>
      <c r="O615" s="10"/>
      <c r="P615" s="118">
        <v>43212</v>
      </c>
      <c r="Q615" s="10"/>
    </row>
    <row r="616" spans="1:17" ht="20.100000000000001" customHeight="1">
      <c r="A616" s="10">
        <v>623</v>
      </c>
      <c r="B616" s="10" t="s">
        <v>976</v>
      </c>
      <c r="C616" s="10" t="s">
        <v>977</v>
      </c>
      <c r="D616" s="10"/>
      <c r="E616" s="10"/>
      <c r="F616" s="10"/>
      <c r="G616" s="10"/>
      <c r="H616" s="11" t="s">
        <v>995</v>
      </c>
      <c r="I616" s="11"/>
      <c r="J616" s="11"/>
      <c r="K616" s="11"/>
      <c r="L616" s="11"/>
      <c r="M616" s="11"/>
      <c r="N616" s="11"/>
      <c r="O616" s="10"/>
      <c r="P616" s="118">
        <v>43212</v>
      </c>
      <c r="Q616" s="10"/>
    </row>
    <row r="617" spans="1:17" ht="20.100000000000001" customHeight="1">
      <c r="A617" s="10">
        <v>624</v>
      </c>
      <c r="B617" s="10" t="s">
        <v>976</v>
      </c>
      <c r="C617" s="10" t="s">
        <v>977</v>
      </c>
      <c r="D617" s="10"/>
      <c r="E617" s="10"/>
      <c r="F617" s="10"/>
      <c r="G617" s="10"/>
      <c r="H617" s="11" t="s">
        <v>996</v>
      </c>
      <c r="I617" s="11"/>
      <c r="J617" s="11"/>
      <c r="K617" s="11"/>
      <c r="L617" s="11"/>
      <c r="M617" s="11"/>
      <c r="N617" s="11"/>
      <c r="O617" s="10"/>
      <c r="P617" s="118">
        <v>43212</v>
      </c>
      <c r="Q617" s="10"/>
    </row>
    <row r="618" spans="1:17" ht="20.100000000000001" customHeight="1">
      <c r="A618" s="10">
        <v>625</v>
      </c>
      <c r="B618" s="10" t="s">
        <v>976</v>
      </c>
      <c r="C618" s="10" t="s">
        <v>977</v>
      </c>
      <c r="D618" s="10"/>
      <c r="E618" s="10"/>
      <c r="F618" s="10"/>
      <c r="G618" s="10"/>
      <c r="H618" s="11" t="s">
        <v>997</v>
      </c>
      <c r="I618" s="11"/>
      <c r="J618" s="11"/>
      <c r="K618" s="11"/>
      <c r="L618" s="11"/>
      <c r="M618" s="11"/>
      <c r="N618" s="11"/>
      <c r="O618" s="10"/>
      <c r="P618" s="118">
        <v>43212</v>
      </c>
      <c r="Q618" s="10"/>
    </row>
    <row r="619" spans="1:17" ht="20.100000000000001" customHeight="1">
      <c r="A619" s="10">
        <v>626</v>
      </c>
      <c r="B619" s="10" t="s">
        <v>976</v>
      </c>
      <c r="C619" s="10" t="s">
        <v>977</v>
      </c>
      <c r="D619" s="10"/>
      <c r="E619" s="10"/>
      <c r="F619" s="10"/>
      <c r="G619" s="10"/>
      <c r="H619" s="11" t="s">
        <v>998</v>
      </c>
      <c r="I619" s="11"/>
      <c r="J619" s="11"/>
      <c r="K619" s="11"/>
      <c r="L619" s="11"/>
      <c r="M619" s="11"/>
      <c r="N619" s="11"/>
      <c r="O619" s="10"/>
      <c r="P619" s="118">
        <v>43212</v>
      </c>
      <c r="Q619" s="10"/>
    </row>
    <row r="620" spans="1:17" ht="20.100000000000001" customHeight="1">
      <c r="A620" s="10">
        <v>627</v>
      </c>
      <c r="B620" s="10" t="s">
        <v>976</v>
      </c>
      <c r="C620" s="10" t="s">
        <v>977</v>
      </c>
      <c r="D620" s="10"/>
      <c r="E620" s="10"/>
      <c r="F620" s="10"/>
      <c r="G620" s="10"/>
      <c r="H620" s="11" t="s">
        <v>999</v>
      </c>
      <c r="I620" s="11"/>
      <c r="J620" s="11"/>
      <c r="K620" s="11"/>
      <c r="L620" s="11"/>
      <c r="M620" s="11"/>
      <c r="N620" s="11"/>
      <c r="O620" s="10"/>
      <c r="P620" s="118">
        <v>43212</v>
      </c>
      <c r="Q620" s="10"/>
    </row>
    <row r="621" spans="1:17" ht="20.100000000000001" customHeight="1">
      <c r="A621" s="10">
        <v>628</v>
      </c>
      <c r="B621" s="10" t="s">
        <v>976</v>
      </c>
      <c r="C621" s="10" t="s">
        <v>977</v>
      </c>
      <c r="D621" s="10"/>
      <c r="E621" s="10"/>
      <c r="F621" s="10"/>
      <c r="G621" s="10"/>
      <c r="H621" s="11" t="s">
        <v>1000</v>
      </c>
      <c r="I621" s="11"/>
      <c r="J621" s="11"/>
      <c r="K621" s="11"/>
      <c r="L621" s="11"/>
      <c r="M621" s="11"/>
      <c r="N621" s="11"/>
      <c r="O621" s="10"/>
      <c r="P621" s="118">
        <v>43212</v>
      </c>
      <c r="Q621" s="10"/>
    </row>
    <row r="622" spans="1:17" ht="20.100000000000001" customHeight="1">
      <c r="A622" s="10">
        <v>629</v>
      </c>
      <c r="B622" s="10" t="s">
        <v>976</v>
      </c>
      <c r="C622" s="10" t="s">
        <v>977</v>
      </c>
      <c r="D622" s="10"/>
      <c r="E622" s="10"/>
      <c r="F622" s="10"/>
      <c r="G622" s="10"/>
      <c r="H622" s="11" t="s">
        <v>1001</v>
      </c>
      <c r="I622" s="11"/>
      <c r="J622" s="11"/>
      <c r="K622" s="11"/>
      <c r="L622" s="11"/>
      <c r="M622" s="11"/>
      <c r="N622" s="11"/>
      <c r="O622" s="10"/>
      <c r="P622" s="118">
        <v>43212</v>
      </c>
      <c r="Q622" s="10"/>
    </row>
    <row r="623" spans="1:17" ht="20.100000000000001" customHeight="1">
      <c r="A623" s="10">
        <v>630</v>
      </c>
      <c r="B623" s="10" t="s">
        <v>976</v>
      </c>
      <c r="C623" s="10" t="s">
        <v>977</v>
      </c>
      <c r="D623" s="10"/>
      <c r="E623" s="10"/>
      <c r="F623" s="10"/>
      <c r="G623" s="10"/>
      <c r="H623" s="11" t="s">
        <v>1002</v>
      </c>
      <c r="I623" s="11"/>
      <c r="J623" s="11"/>
      <c r="K623" s="11"/>
      <c r="L623" s="11"/>
      <c r="M623" s="11"/>
      <c r="N623" s="11"/>
      <c r="O623" s="10"/>
      <c r="P623" s="118">
        <v>43212</v>
      </c>
      <c r="Q623" s="10"/>
    </row>
    <row r="624" spans="1:17" ht="20.100000000000001" customHeight="1">
      <c r="A624" s="10">
        <v>631</v>
      </c>
      <c r="B624" s="10" t="s">
        <v>976</v>
      </c>
      <c r="C624" s="10" t="s">
        <v>977</v>
      </c>
      <c r="D624" s="10"/>
      <c r="E624" s="10"/>
      <c r="F624" s="10"/>
      <c r="G624" s="10"/>
      <c r="H624" s="11" t="s">
        <v>1003</v>
      </c>
      <c r="I624" s="11"/>
      <c r="J624" s="11"/>
      <c r="K624" s="11"/>
      <c r="L624" s="11"/>
      <c r="M624" s="11"/>
      <c r="N624" s="11"/>
      <c r="O624" s="10"/>
      <c r="P624" s="118">
        <v>43212</v>
      </c>
      <c r="Q624" s="10"/>
    </row>
    <row r="625" spans="1:17" ht="20.100000000000001" customHeight="1">
      <c r="A625" s="10">
        <v>632</v>
      </c>
      <c r="B625" s="10" t="s">
        <v>976</v>
      </c>
      <c r="C625" s="10" t="s">
        <v>977</v>
      </c>
      <c r="D625" s="10"/>
      <c r="E625" s="10"/>
      <c r="F625" s="10"/>
      <c r="G625" s="10"/>
      <c r="H625" s="11" t="s">
        <v>1004</v>
      </c>
      <c r="I625" s="11"/>
      <c r="J625" s="11"/>
      <c r="K625" s="11"/>
      <c r="L625" s="11"/>
      <c r="M625" s="11"/>
      <c r="N625" s="11"/>
      <c r="O625" s="10"/>
      <c r="P625" s="118">
        <v>43212</v>
      </c>
      <c r="Q625" s="10"/>
    </row>
    <row r="626" spans="1:17" ht="20.100000000000001" customHeight="1">
      <c r="A626" s="10">
        <v>633</v>
      </c>
      <c r="B626" s="10" t="s">
        <v>976</v>
      </c>
      <c r="C626" s="10" t="s">
        <v>977</v>
      </c>
      <c r="D626" s="10"/>
      <c r="E626" s="10"/>
      <c r="F626" s="10"/>
      <c r="G626" s="10"/>
      <c r="H626" s="11" t="s">
        <v>1005</v>
      </c>
      <c r="I626" s="11"/>
      <c r="J626" s="11"/>
      <c r="K626" s="11"/>
      <c r="L626" s="11"/>
      <c r="M626" s="11"/>
      <c r="N626" s="11"/>
      <c r="O626" s="10"/>
      <c r="P626" s="118">
        <v>43212</v>
      </c>
      <c r="Q626" s="10"/>
    </row>
    <row r="627" spans="1:17" ht="20.100000000000001" customHeight="1">
      <c r="A627" s="10">
        <v>634</v>
      </c>
      <c r="B627" s="10" t="s">
        <v>976</v>
      </c>
      <c r="C627" s="10" t="s">
        <v>977</v>
      </c>
      <c r="D627" s="10"/>
      <c r="E627" s="10"/>
      <c r="F627" s="10"/>
      <c r="G627" s="10"/>
      <c r="H627" s="11" t="s">
        <v>1006</v>
      </c>
      <c r="I627" s="11"/>
      <c r="J627" s="11"/>
      <c r="K627" s="11"/>
      <c r="L627" s="11"/>
      <c r="M627" s="11"/>
      <c r="N627" s="11"/>
      <c r="O627" s="10"/>
      <c r="P627" s="118">
        <v>43212</v>
      </c>
      <c r="Q627" s="10"/>
    </row>
    <row r="628" spans="1:17" ht="20.100000000000001" customHeight="1">
      <c r="A628" s="10">
        <v>635</v>
      </c>
      <c r="B628" s="10" t="s">
        <v>976</v>
      </c>
      <c r="C628" s="10" t="s">
        <v>977</v>
      </c>
      <c r="D628" s="10"/>
      <c r="E628" s="10"/>
      <c r="F628" s="10"/>
      <c r="G628" s="10"/>
      <c r="H628" s="11" t="s">
        <v>1007</v>
      </c>
      <c r="I628" s="11"/>
      <c r="J628" s="11"/>
      <c r="K628" s="11"/>
      <c r="L628" s="11"/>
      <c r="M628" s="11"/>
      <c r="N628" s="11"/>
      <c r="O628" s="10"/>
      <c r="P628" s="118">
        <v>43213</v>
      </c>
      <c r="Q628" s="10"/>
    </row>
    <row r="629" spans="1:17" ht="20.100000000000001" customHeight="1">
      <c r="A629" s="10">
        <v>636</v>
      </c>
      <c r="B629" s="10" t="s">
        <v>976</v>
      </c>
      <c r="C629" s="10" t="s">
        <v>977</v>
      </c>
      <c r="D629" s="10"/>
      <c r="E629" s="10"/>
      <c r="F629" s="10"/>
      <c r="G629" s="10"/>
      <c r="H629" s="11" t="s">
        <v>1008</v>
      </c>
      <c r="I629" s="11"/>
      <c r="J629" s="11"/>
      <c r="K629" s="11"/>
      <c r="L629" s="11"/>
      <c r="M629" s="11"/>
      <c r="N629" s="11"/>
      <c r="O629" s="10"/>
      <c r="P629" s="118">
        <v>43213</v>
      </c>
      <c r="Q629" s="10"/>
    </row>
    <row r="630" spans="1:17" ht="20.100000000000001" customHeight="1">
      <c r="A630" s="10">
        <v>637</v>
      </c>
      <c r="B630" s="10" t="s">
        <v>976</v>
      </c>
      <c r="C630" s="10" t="s">
        <v>977</v>
      </c>
      <c r="D630" s="10"/>
      <c r="E630" s="10"/>
      <c r="F630" s="10"/>
      <c r="G630" s="10"/>
      <c r="H630" s="11" t="s">
        <v>1009</v>
      </c>
      <c r="I630" s="11"/>
      <c r="J630" s="11"/>
      <c r="K630" s="11"/>
      <c r="L630" s="11"/>
      <c r="M630" s="11"/>
      <c r="N630" s="11"/>
      <c r="O630" s="10"/>
      <c r="P630" s="118">
        <v>43213</v>
      </c>
      <c r="Q630" s="10"/>
    </row>
    <row r="631" spans="1:17" ht="20.100000000000001" customHeight="1">
      <c r="A631" s="10">
        <v>638</v>
      </c>
      <c r="B631" s="10" t="s">
        <v>976</v>
      </c>
      <c r="C631" s="10" t="s">
        <v>977</v>
      </c>
      <c r="D631" s="10"/>
      <c r="E631" s="10"/>
      <c r="F631" s="10"/>
      <c r="G631" s="10"/>
      <c r="H631" s="11" t="s">
        <v>1010</v>
      </c>
      <c r="I631" s="11"/>
      <c r="J631" s="11"/>
      <c r="K631" s="11"/>
      <c r="L631" s="11"/>
      <c r="M631" s="11"/>
      <c r="N631" s="11"/>
      <c r="O631" s="10"/>
      <c r="P631" s="118">
        <v>43213</v>
      </c>
      <c r="Q631" s="10"/>
    </row>
    <row r="632" spans="1:17" ht="20.100000000000001" customHeight="1">
      <c r="A632" s="10">
        <v>639</v>
      </c>
      <c r="B632" s="10" t="s">
        <v>976</v>
      </c>
      <c r="C632" s="10" t="s">
        <v>977</v>
      </c>
      <c r="D632" s="10"/>
      <c r="E632" s="10"/>
      <c r="F632" s="10"/>
      <c r="G632" s="10"/>
      <c r="H632" s="11" t="s">
        <v>1011</v>
      </c>
      <c r="I632" s="11"/>
      <c r="J632" s="11"/>
      <c r="K632" s="11"/>
      <c r="L632" s="11"/>
      <c r="M632" s="11"/>
      <c r="N632" s="11"/>
      <c r="O632" s="10"/>
      <c r="P632" s="118">
        <v>43213</v>
      </c>
      <c r="Q632" s="10"/>
    </row>
    <row r="633" spans="1:17" ht="20.100000000000001" customHeight="1">
      <c r="A633" s="10">
        <v>640</v>
      </c>
      <c r="B633" s="10" t="s">
        <v>976</v>
      </c>
      <c r="C633" s="10" t="s">
        <v>977</v>
      </c>
      <c r="D633" s="10"/>
      <c r="E633" s="10"/>
      <c r="F633" s="10"/>
      <c r="G633" s="10"/>
      <c r="H633" s="11" t="s">
        <v>1012</v>
      </c>
      <c r="I633" s="11"/>
      <c r="J633" s="11"/>
      <c r="K633" s="11"/>
      <c r="L633" s="11"/>
      <c r="M633" s="11"/>
      <c r="N633" s="11"/>
      <c r="O633" s="10"/>
      <c r="P633" s="118">
        <v>43213</v>
      </c>
      <c r="Q633" s="10"/>
    </row>
    <row r="634" spans="1:17" ht="20.100000000000001" customHeight="1">
      <c r="A634" s="10">
        <v>641</v>
      </c>
      <c r="B634" s="10" t="s">
        <v>976</v>
      </c>
      <c r="C634" s="10" t="s">
        <v>977</v>
      </c>
      <c r="D634" s="10"/>
      <c r="E634" s="10"/>
      <c r="F634" s="10"/>
      <c r="G634" s="10"/>
      <c r="H634" s="11" t="s">
        <v>1013</v>
      </c>
      <c r="I634" s="11"/>
      <c r="J634" s="11"/>
      <c r="K634" s="11"/>
      <c r="L634" s="11"/>
      <c r="M634" s="11"/>
      <c r="N634" s="11"/>
      <c r="O634" s="10"/>
      <c r="P634" s="118">
        <v>43213</v>
      </c>
      <c r="Q634" s="10"/>
    </row>
    <row r="635" spans="1:17" ht="20.100000000000001" customHeight="1">
      <c r="A635" s="10">
        <v>642</v>
      </c>
      <c r="B635" s="10" t="s">
        <v>976</v>
      </c>
      <c r="C635" s="10" t="s">
        <v>977</v>
      </c>
      <c r="D635" s="10"/>
      <c r="E635" s="10"/>
      <c r="F635" s="10"/>
      <c r="G635" s="10"/>
      <c r="H635" s="11" t="s">
        <v>1014</v>
      </c>
      <c r="I635" s="11"/>
      <c r="J635" s="11"/>
      <c r="K635" s="11"/>
      <c r="L635" s="11"/>
      <c r="M635" s="11"/>
      <c r="N635" s="11"/>
      <c r="O635" s="10"/>
      <c r="P635" s="118">
        <v>43213</v>
      </c>
      <c r="Q635" s="10"/>
    </row>
    <row r="636" spans="1:17" ht="20.100000000000001" customHeight="1">
      <c r="A636" s="10">
        <v>643</v>
      </c>
      <c r="B636" s="10" t="s">
        <v>976</v>
      </c>
      <c r="C636" s="10" t="s">
        <v>977</v>
      </c>
      <c r="D636" s="10"/>
      <c r="E636" s="10"/>
      <c r="F636" s="10"/>
      <c r="G636" s="10"/>
      <c r="H636" s="11" t="s">
        <v>1015</v>
      </c>
      <c r="I636" s="11"/>
      <c r="J636" s="11"/>
      <c r="K636" s="11"/>
      <c r="L636" s="11"/>
      <c r="M636" s="11"/>
      <c r="N636" s="11"/>
      <c r="O636" s="10"/>
      <c r="P636" s="118">
        <v>43213</v>
      </c>
      <c r="Q636" s="10"/>
    </row>
    <row r="637" spans="1:17" ht="20.100000000000001" customHeight="1">
      <c r="A637" s="10">
        <v>644</v>
      </c>
      <c r="B637" s="10" t="s">
        <v>976</v>
      </c>
      <c r="C637" s="10" t="s">
        <v>977</v>
      </c>
      <c r="D637" s="10"/>
      <c r="E637" s="10"/>
      <c r="F637" s="10"/>
      <c r="G637" s="10"/>
      <c r="H637" s="11" t="s">
        <v>1016</v>
      </c>
      <c r="I637" s="11"/>
      <c r="J637" s="11"/>
      <c r="K637" s="11"/>
      <c r="L637" s="11"/>
      <c r="M637" s="11"/>
      <c r="N637" s="11"/>
      <c r="O637" s="10"/>
      <c r="P637" s="118">
        <v>43213</v>
      </c>
      <c r="Q637" s="10"/>
    </row>
    <row r="638" spans="1:17" ht="20.100000000000001" customHeight="1">
      <c r="A638" s="10">
        <v>645</v>
      </c>
      <c r="B638" s="10" t="s">
        <v>976</v>
      </c>
      <c r="C638" s="10" t="s">
        <v>977</v>
      </c>
      <c r="D638" s="10"/>
      <c r="E638" s="10"/>
      <c r="F638" s="10"/>
      <c r="G638" s="10"/>
      <c r="H638" s="11" t="s">
        <v>1017</v>
      </c>
      <c r="I638" s="11"/>
      <c r="J638" s="11"/>
      <c r="K638" s="11"/>
      <c r="L638" s="11"/>
      <c r="M638" s="11"/>
      <c r="N638" s="11"/>
      <c r="O638" s="10"/>
      <c r="P638" s="118">
        <v>43213</v>
      </c>
      <c r="Q638" s="10"/>
    </row>
    <row r="639" spans="1:17" ht="20.100000000000001" customHeight="1">
      <c r="A639" s="10">
        <v>646</v>
      </c>
      <c r="B639" s="10" t="s">
        <v>976</v>
      </c>
      <c r="C639" s="10" t="s">
        <v>977</v>
      </c>
      <c r="D639" s="10"/>
      <c r="E639" s="10"/>
      <c r="F639" s="10"/>
      <c r="G639" s="10"/>
      <c r="H639" s="11" t="s">
        <v>1018</v>
      </c>
      <c r="I639" s="11"/>
      <c r="J639" s="11"/>
      <c r="K639" s="11"/>
      <c r="L639" s="11"/>
      <c r="M639" s="11"/>
      <c r="N639" s="11"/>
      <c r="O639" s="10"/>
      <c r="P639" s="118">
        <v>43214</v>
      </c>
      <c r="Q639" s="10"/>
    </row>
    <row r="640" spans="1:17" ht="20.100000000000001" customHeight="1">
      <c r="A640" s="10">
        <v>647</v>
      </c>
      <c r="B640" s="10" t="s">
        <v>976</v>
      </c>
      <c r="C640" s="10" t="s">
        <v>977</v>
      </c>
      <c r="D640" s="10"/>
      <c r="E640" s="10"/>
      <c r="F640" s="10"/>
      <c r="G640" s="10"/>
      <c r="H640" s="11" t="s">
        <v>1019</v>
      </c>
      <c r="I640" s="11"/>
      <c r="J640" s="11"/>
      <c r="K640" s="11"/>
      <c r="L640" s="11"/>
      <c r="M640" s="11"/>
      <c r="N640" s="11"/>
      <c r="O640" s="10"/>
      <c r="P640" s="118">
        <v>43214</v>
      </c>
      <c r="Q640" s="10"/>
    </row>
    <row r="641" spans="1:17" ht="20.100000000000001" customHeight="1">
      <c r="A641" s="10">
        <v>648</v>
      </c>
      <c r="B641" s="10" t="s">
        <v>976</v>
      </c>
      <c r="C641" s="10" t="s">
        <v>977</v>
      </c>
      <c r="D641" s="10"/>
      <c r="E641" s="10"/>
      <c r="F641" s="10"/>
      <c r="G641" s="10"/>
      <c r="H641" s="11" t="s">
        <v>1020</v>
      </c>
      <c r="I641" s="11"/>
      <c r="J641" s="11"/>
      <c r="K641" s="11"/>
      <c r="L641" s="11"/>
      <c r="M641" s="11"/>
      <c r="N641" s="11"/>
      <c r="O641" s="10"/>
      <c r="P641" s="118">
        <v>43214</v>
      </c>
      <c r="Q641" s="10"/>
    </row>
    <row r="642" spans="1:17" ht="20.100000000000001" customHeight="1">
      <c r="A642" s="10">
        <v>649</v>
      </c>
      <c r="B642" s="10" t="s">
        <v>976</v>
      </c>
      <c r="C642" s="10" t="s">
        <v>977</v>
      </c>
      <c r="D642" s="10"/>
      <c r="E642" s="10"/>
      <c r="F642" s="10"/>
      <c r="G642" s="10"/>
      <c r="H642" s="11" t="s">
        <v>1021</v>
      </c>
      <c r="I642" s="11"/>
      <c r="J642" s="11"/>
      <c r="K642" s="11"/>
      <c r="L642" s="11"/>
      <c r="M642" s="11"/>
      <c r="N642" s="11"/>
      <c r="O642" s="10"/>
      <c r="P642" s="118">
        <v>43214</v>
      </c>
      <c r="Q642" s="10"/>
    </row>
    <row r="643" spans="1:17" ht="20.100000000000001" customHeight="1">
      <c r="A643" s="10">
        <v>650</v>
      </c>
      <c r="B643" s="10" t="s">
        <v>976</v>
      </c>
      <c r="C643" s="10" t="s">
        <v>977</v>
      </c>
      <c r="D643" s="10"/>
      <c r="E643" s="10"/>
      <c r="F643" s="10"/>
      <c r="G643" s="10"/>
      <c r="H643" s="11" t="s">
        <v>1022</v>
      </c>
      <c r="I643" s="11"/>
      <c r="J643" s="11"/>
      <c r="K643" s="11"/>
      <c r="L643" s="11"/>
      <c r="M643" s="11"/>
      <c r="N643" s="11"/>
      <c r="O643" s="10"/>
      <c r="P643" s="118">
        <v>43214</v>
      </c>
      <c r="Q643" s="10"/>
    </row>
    <row r="644" spans="1:17" ht="20.100000000000001" customHeight="1">
      <c r="A644" s="10">
        <v>651</v>
      </c>
      <c r="B644" s="10" t="s">
        <v>976</v>
      </c>
      <c r="C644" s="10" t="s">
        <v>977</v>
      </c>
      <c r="D644" s="10"/>
      <c r="E644" s="10"/>
      <c r="F644" s="10"/>
      <c r="G644" s="10"/>
      <c r="H644" s="11" t="s">
        <v>1023</v>
      </c>
      <c r="I644" s="11"/>
      <c r="J644" s="11"/>
      <c r="K644" s="11"/>
      <c r="L644" s="11"/>
      <c r="M644" s="11"/>
      <c r="N644" s="11"/>
      <c r="O644" s="10"/>
      <c r="P644" s="118">
        <v>43214</v>
      </c>
      <c r="Q644" s="10"/>
    </row>
    <row r="645" spans="1:17" ht="20.100000000000001" customHeight="1">
      <c r="A645" s="10">
        <v>652</v>
      </c>
      <c r="B645" s="10" t="s">
        <v>976</v>
      </c>
      <c r="C645" s="10" t="s">
        <v>977</v>
      </c>
      <c r="D645" s="10"/>
      <c r="E645" s="10"/>
      <c r="F645" s="10"/>
      <c r="G645" s="10"/>
      <c r="H645" s="11" t="s">
        <v>1024</v>
      </c>
      <c r="I645" s="11"/>
      <c r="J645" s="11"/>
      <c r="K645" s="11"/>
      <c r="L645" s="11"/>
      <c r="M645" s="11"/>
      <c r="N645" s="11"/>
      <c r="O645" s="10"/>
      <c r="P645" s="118">
        <v>43214</v>
      </c>
      <c r="Q645" s="10"/>
    </row>
    <row r="646" spans="1:17" ht="20.100000000000001" customHeight="1">
      <c r="A646" s="10">
        <v>653</v>
      </c>
      <c r="B646" s="10" t="s">
        <v>976</v>
      </c>
      <c r="C646" s="10" t="s">
        <v>977</v>
      </c>
      <c r="D646" s="10"/>
      <c r="E646" s="10"/>
      <c r="F646" s="10"/>
      <c r="G646" s="10"/>
      <c r="H646" s="11" t="s">
        <v>1025</v>
      </c>
      <c r="I646" s="11"/>
      <c r="J646" s="11"/>
      <c r="K646" s="11"/>
      <c r="L646" s="11"/>
      <c r="M646" s="11"/>
      <c r="N646" s="11"/>
      <c r="O646" s="10"/>
      <c r="P646" s="118">
        <v>43214</v>
      </c>
      <c r="Q646" s="10"/>
    </row>
    <row r="647" spans="1:17" ht="20.100000000000001" customHeight="1">
      <c r="A647" s="10">
        <v>654</v>
      </c>
      <c r="B647" s="10" t="s">
        <v>976</v>
      </c>
      <c r="C647" s="10" t="s">
        <v>977</v>
      </c>
      <c r="D647" s="10"/>
      <c r="E647" s="10"/>
      <c r="F647" s="10"/>
      <c r="G647" s="10"/>
      <c r="H647" s="11" t="s">
        <v>1026</v>
      </c>
      <c r="I647" s="11"/>
      <c r="J647" s="11"/>
      <c r="K647" s="11"/>
      <c r="L647" s="11"/>
      <c r="M647" s="11"/>
      <c r="N647" s="11"/>
      <c r="O647" s="10"/>
      <c r="P647" s="118">
        <v>43214</v>
      </c>
      <c r="Q647" s="10"/>
    </row>
    <row r="648" spans="1:17" ht="20.100000000000001" customHeight="1">
      <c r="A648" s="10">
        <v>655</v>
      </c>
      <c r="B648" s="10" t="s">
        <v>976</v>
      </c>
      <c r="C648" s="10" t="s">
        <v>977</v>
      </c>
      <c r="D648" s="10"/>
      <c r="E648" s="10"/>
      <c r="F648" s="10"/>
      <c r="G648" s="10"/>
      <c r="H648" s="11" t="s">
        <v>1027</v>
      </c>
      <c r="I648" s="11"/>
      <c r="J648" s="11"/>
      <c r="K648" s="11"/>
      <c r="L648" s="11"/>
      <c r="M648" s="11"/>
      <c r="N648" s="11"/>
      <c r="O648" s="10"/>
      <c r="P648" s="118">
        <v>43214</v>
      </c>
      <c r="Q648" s="10"/>
    </row>
    <row r="649" spans="1:17" ht="20.100000000000001" customHeight="1">
      <c r="A649" s="10">
        <v>656</v>
      </c>
      <c r="B649" s="10" t="s">
        <v>976</v>
      </c>
      <c r="C649" s="10" t="s">
        <v>977</v>
      </c>
      <c r="D649" s="10"/>
      <c r="E649" s="10"/>
      <c r="F649" s="10"/>
      <c r="G649" s="10"/>
      <c r="H649" s="11" t="s">
        <v>1028</v>
      </c>
      <c r="I649" s="11"/>
      <c r="J649" s="11"/>
      <c r="K649" s="11"/>
      <c r="L649" s="11"/>
      <c r="M649" s="11"/>
      <c r="N649" s="11"/>
      <c r="O649" s="10"/>
      <c r="P649" s="118">
        <v>43215</v>
      </c>
      <c r="Q649" s="10"/>
    </row>
    <row r="650" spans="1:17" ht="20.100000000000001" customHeight="1">
      <c r="A650" s="10">
        <v>657</v>
      </c>
      <c r="B650" s="10" t="s">
        <v>976</v>
      </c>
      <c r="C650" s="10" t="s">
        <v>977</v>
      </c>
      <c r="D650" s="10"/>
      <c r="E650" s="10"/>
      <c r="F650" s="10"/>
      <c r="G650" s="10"/>
      <c r="H650" s="11" t="s">
        <v>1029</v>
      </c>
      <c r="I650" s="11"/>
      <c r="J650" s="11"/>
      <c r="K650" s="11"/>
      <c r="L650" s="11"/>
      <c r="M650" s="11"/>
      <c r="N650" s="11"/>
      <c r="O650" s="10"/>
      <c r="P650" s="118">
        <v>43215</v>
      </c>
      <c r="Q650" s="10"/>
    </row>
    <row r="651" spans="1:17" ht="20.100000000000001" customHeight="1">
      <c r="A651" s="10">
        <v>658</v>
      </c>
      <c r="B651" s="10" t="s">
        <v>976</v>
      </c>
      <c r="C651" s="10" t="s">
        <v>977</v>
      </c>
      <c r="D651" s="10"/>
      <c r="E651" s="10"/>
      <c r="F651" s="10"/>
      <c r="G651" s="10"/>
      <c r="H651" s="11" t="s">
        <v>1030</v>
      </c>
      <c r="I651" s="11"/>
      <c r="J651" s="11"/>
      <c r="K651" s="11"/>
      <c r="L651" s="11"/>
      <c r="M651" s="11"/>
      <c r="N651" s="11"/>
      <c r="O651" s="10"/>
      <c r="P651" s="118">
        <v>43215</v>
      </c>
      <c r="Q651" s="10"/>
    </row>
    <row r="652" spans="1:17" ht="20.100000000000001" customHeight="1">
      <c r="A652" s="10">
        <v>659</v>
      </c>
      <c r="B652" s="10" t="s">
        <v>976</v>
      </c>
      <c r="C652" s="10" t="s">
        <v>977</v>
      </c>
      <c r="D652" s="10"/>
      <c r="E652" s="10"/>
      <c r="F652" s="10"/>
      <c r="G652" s="10"/>
      <c r="H652" s="11" t="s">
        <v>1031</v>
      </c>
      <c r="I652" s="11"/>
      <c r="J652" s="11"/>
      <c r="K652" s="11"/>
      <c r="L652" s="11"/>
      <c r="M652" s="11"/>
      <c r="N652" s="11"/>
      <c r="O652" s="10"/>
      <c r="P652" s="118">
        <v>43215</v>
      </c>
      <c r="Q652" s="10"/>
    </row>
    <row r="653" spans="1:17" ht="20.100000000000001" customHeight="1">
      <c r="A653" s="10">
        <v>660</v>
      </c>
      <c r="B653" s="10" t="s">
        <v>976</v>
      </c>
      <c r="C653" s="10" t="s">
        <v>977</v>
      </c>
      <c r="D653" s="10"/>
      <c r="E653" s="10"/>
      <c r="F653" s="10"/>
      <c r="G653" s="10"/>
      <c r="H653" s="11" t="s">
        <v>1032</v>
      </c>
      <c r="I653" s="11"/>
      <c r="J653" s="11"/>
      <c r="K653" s="11"/>
      <c r="L653" s="11"/>
      <c r="M653" s="11"/>
      <c r="N653" s="11"/>
      <c r="O653" s="10"/>
      <c r="P653" s="118" t="s">
        <v>1033</v>
      </c>
      <c r="Q653" s="10"/>
    </row>
    <row r="654" spans="1:17" ht="20.100000000000001" customHeight="1">
      <c r="A654" s="10">
        <v>661</v>
      </c>
      <c r="B654" s="118" t="s">
        <v>976</v>
      </c>
      <c r="C654" s="118" t="s">
        <v>977</v>
      </c>
      <c r="D654" s="10"/>
      <c r="E654" s="10"/>
      <c r="F654" s="10"/>
      <c r="G654" s="10"/>
      <c r="H654" s="111" t="s">
        <v>1034</v>
      </c>
      <c r="I654" s="11"/>
      <c r="J654" s="11"/>
      <c r="K654" s="11"/>
      <c r="L654" s="11"/>
      <c r="M654" s="11"/>
      <c r="N654" s="11"/>
      <c r="O654" s="10"/>
      <c r="P654" s="118">
        <v>43214</v>
      </c>
      <c r="Q654" s="10"/>
    </row>
    <row r="655" spans="1:17" ht="20.100000000000001" customHeight="1">
      <c r="A655" s="10">
        <v>662</v>
      </c>
      <c r="B655" s="118" t="s">
        <v>976</v>
      </c>
      <c r="C655" s="118" t="s">
        <v>977</v>
      </c>
      <c r="D655" s="10"/>
      <c r="E655" s="10"/>
      <c r="F655" s="10"/>
      <c r="G655" s="10"/>
      <c r="H655" s="111" t="s">
        <v>1035</v>
      </c>
      <c r="I655" s="11"/>
      <c r="J655" s="11"/>
      <c r="K655" s="11"/>
      <c r="L655" s="11"/>
      <c r="M655" s="11"/>
      <c r="N655" s="11"/>
      <c r="O655" s="10"/>
      <c r="P655" s="118">
        <v>43214</v>
      </c>
      <c r="Q655" s="10"/>
    </row>
    <row r="656" spans="1:17" ht="20.100000000000001" customHeight="1">
      <c r="A656" s="10">
        <v>663</v>
      </c>
      <c r="B656" s="118" t="s">
        <v>976</v>
      </c>
      <c r="C656" s="118" t="s">
        <v>977</v>
      </c>
      <c r="D656" s="10"/>
      <c r="E656" s="10"/>
      <c r="F656" s="10"/>
      <c r="G656" s="10"/>
      <c r="H656" s="111" t="s">
        <v>1036</v>
      </c>
      <c r="I656" s="11"/>
      <c r="J656" s="11"/>
      <c r="K656" s="11"/>
      <c r="L656" s="11"/>
      <c r="M656" s="11"/>
      <c r="N656" s="11"/>
      <c r="O656" s="10"/>
      <c r="P656" s="118">
        <v>43214</v>
      </c>
      <c r="Q656" s="10"/>
    </row>
    <row r="657" spans="1:17" ht="20.100000000000001" customHeight="1">
      <c r="A657" s="10">
        <v>664</v>
      </c>
      <c r="B657" s="118" t="s">
        <v>976</v>
      </c>
      <c r="C657" s="118" t="s">
        <v>977</v>
      </c>
      <c r="D657" s="10"/>
      <c r="E657" s="10"/>
      <c r="F657" s="10"/>
      <c r="G657" s="10"/>
      <c r="H657" s="111" t="s">
        <v>1037</v>
      </c>
      <c r="I657" s="11"/>
      <c r="J657" s="11"/>
      <c r="K657" s="11"/>
      <c r="L657" s="11"/>
      <c r="M657" s="11"/>
      <c r="N657" s="11"/>
      <c r="O657" s="10"/>
      <c r="P657" s="118">
        <v>43214</v>
      </c>
      <c r="Q657" s="10"/>
    </row>
    <row r="658" spans="1:17" ht="20.100000000000001" customHeight="1">
      <c r="A658" s="10">
        <v>665</v>
      </c>
      <c r="B658" s="118" t="s">
        <v>976</v>
      </c>
      <c r="C658" s="118" t="s">
        <v>977</v>
      </c>
      <c r="D658" s="10"/>
      <c r="E658" s="10"/>
      <c r="F658" s="10"/>
      <c r="G658" s="10"/>
      <c r="H658" s="111" t="s">
        <v>1038</v>
      </c>
      <c r="I658" s="11"/>
      <c r="J658" s="11"/>
      <c r="K658" s="11"/>
      <c r="L658" s="11"/>
      <c r="M658" s="11"/>
      <c r="N658" s="11"/>
      <c r="O658" s="10"/>
      <c r="P658" s="118">
        <v>43214</v>
      </c>
      <c r="Q658" s="10"/>
    </row>
    <row r="659" spans="1:17" ht="20.100000000000001" customHeight="1">
      <c r="A659" s="10">
        <v>666</v>
      </c>
      <c r="B659" s="118" t="s">
        <v>976</v>
      </c>
      <c r="C659" s="118" t="s">
        <v>977</v>
      </c>
      <c r="D659" s="10"/>
      <c r="E659" s="10"/>
      <c r="F659" s="10"/>
      <c r="G659" s="10"/>
      <c r="H659" s="111" t="s">
        <v>1039</v>
      </c>
      <c r="I659" s="11"/>
      <c r="J659" s="11"/>
      <c r="K659" s="11"/>
      <c r="L659" s="11"/>
      <c r="M659" s="11"/>
      <c r="N659" s="11"/>
      <c r="O659" s="10"/>
      <c r="P659" s="118">
        <v>43215</v>
      </c>
      <c r="Q659" s="10"/>
    </row>
    <row r="660" spans="1:17" ht="20.100000000000001" customHeight="1">
      <c r="A660" s="10">
        <v>667</v>
      </c>
      <c r="B660" s="118" t="s">
        <v>976</v>
      </c>
      <c r="C660" s="118" t="s">
        <v>977</v>
      </c>
      <c r="D660" s="10"/>
      <c r="E660" s="10"/>
      <c r="F660" s="10"/>
      <c r="G660" s="10"/>
      <c r="H660" s="111" t="s">
        <v>1040</v>
      </c>
      <c r="I660" s="11"/>
      <c r="J660" s="11"/>
      <c r="K660" s="11"/>
      <c r="L660" s="11"/>
      <c r="M660" s="11"/>
      <c r="N660" s="11"/>
      <c r="O660" s="10"/>
      <c r="P660" s="118">
        <v>43215</v>
      </c>
      <c r="Q660" s="10"/>
    </row>
    <row r="661" spans="1:17" ht="20.100000000000001" customHeight="1">
      <c r="A661" s="10">
        <v>668</v>
      </c>
      <c r="B661" s="118" t="s">
        <v>976</v>
      </c>
      <c r="C661" s="118" t="s">
        <v>27</v>
      </c>
      <c r="D661" s="10"/>
      <c r="E661" s="10"/>
      <c r="F661" s="10"/>
      <c r="G661" s="10"/>
      <c r="H661" s="111" t="s">
        <v>1041</v>
      </c>
      <c r="I661" s="11"/>
      <c r="J661" s="11"/>
      <c r="K661" s="11"/>
      <c r="L661" s="11"/>
      <c r="M661" s="11"/>
      <c r="N661" s="11"/>
      <c r="O661" s="10"/>
      <c r="P661" s="118">
        <v>43215</v>
      </c>
      <c r="Q661" s="10"/>
    </row>
    <row r="662" spans="1:17" ht="20.100000000000001" customHeight="1">
      <c r="A662" s="10">
        <v>669</v>
      </c>
      <c r="B662" s="118" t="s">
        <v>976</v>
      </c>
      <c r="C662" s="118" t="s">
        <v>977</v>
      </c>
      <c r="D662" s="10"/>
      <c r="E662" s="10"/>
      <c r="F662" s="10"/>
      <c r="G662" s="10"/>
      <c r="H662" s="111" t="s">
        <v>1042</v>
      </c>
      <c r="I662" s="11"/>
      <c r="J662" s="11"/>
      <c r="K662" s="11"/>
      <c r="L662" s="11"/>
      <c r="M662" s="11"/>
      <c r="N662" s="11"/>
      <c r="O662" s="10"/>
      <c r="P662" s="118">
        <v>43215</v>
      </c>
      <c r="Q662" s="10"/>
    </row>
    <row r="663" spans="1:17" ht="20.100000000000001" customHeight="1">
      <c r="A663" s="10">
        <v>670</v>
      </c>
      <c r="B663" s="118" t="s">
        <v>976</v>
      </c>
      <c r="C663" s="118" t="s">
        <v>977</v>
      </c>
      <c r="D663" s="10"/>
      <c r="E663" s="10"/>
      <c r="F663" s="10"/>
      <c r="G663" s="10"/>
      <c r="H663" s="111" t="s">
        <v>1043</v>
      </c>
      <c r="I663" s="11"/>
      <c r="J663" s="11"/>
      <c r="K663" s="11"/>
      <c r="L663" s="11"/>
      <c r="M663" s="11"/>
      <c r="N663" s="11"/>
      <c r="O663" s="10"/>
      <c r="P663" s="118">
        <v>43215</v>
      </c>
      <c r="Q663" s="10"/>
    </row>
    <row r="664" spans="1:17" ht="20.100000000000001" customHeight="1">
      <c r="A664" s="10">
        <v>671</v>
      </c>
      <c r="B664" s="118" t="s">
        <v>976</v>
      </c>
      <c r="C664" s="118" t="s">
        <v>977</v>
      </c>
      <c r="D664" s="10"/>
      <c r="E664" s="10"/>
      <c r="F664" s="10"/>
      <c r="G664" s="10"/>
      <c r="H664" s="11" t="s">
        <v>1044</v>
      </c>
      <c r="I664" s="11"/>
      <c r="J664" s="11"/>
      <c r="K664" s="11"/>
      <c r="L664" s="11"/>
      <c r="M664" s="11"/>
      <c r="N664" s="11"/>
      <c r="O664" s="10"/>
      <c r="P664" s="118">
        <v>43216</v>
      </c>
      <c r="Q664" s="10"/>
    </row>
    <row r="665" spans="1:17" ht="20.100000000000001" customHeight="1">
      <c r="A665" s="10">
        <v>672</v>
      </c>
      <c r="B665" s="118" t="s">
        <v>976</v>
      </c>
      <c r="C665" s="118" t="s">
        <v>977</v>
      </c>
      <c r="D665" s="10"/>
      <c r="E665" s="10"/>
      <c r="F665" s="10"/>
      <c r="G665" s="10"/>
      <c r="H665" s="11" t="s">
        <v>1045</v>
      </c>
      <c r="I665" s="11"/>
      <c r="J665" s="11"/>
      <c r="K665" s="11"/>
      <c r="L665" s="11"/>
      <c r="M665" s="11"/>
      <c r="N665" s="11"/>
      <c r="O665" s="10"/>
      <c r="P665" s="118">
        <v>43216</v>
      </c>
      <c r="Q665" s="10"/>
    </row>
    <row r="666" spans="1:17" ht="20.100000000000001" customHeight="1">
      <c r="A666" s="10">
        <v>673</v>
      </c>
      <c r="B666" s="118" t="s">
        <v>976</v>
      </c>
      <c r="C666" s="118" t="s">
        <v>977</v>
      </c>
      <c r="D666" s="10"/>
      <c r="E666" s="10"/>
      <c r="F666" s="10"/>
      <c r="G666" s="10"/>
      <c r="H666" s="111" t="s">
        <v>1046</v>
      </c>
      <c r="I666" s="11"/>
      <c r="J666" s="11"/>
      <c r="K666" s="11"/>
      <c r="L666" s="11"/>
      <c r="M666" s="11"/>
      <c r="N666" s="11"/>
      <c r="O666" s="10"/>
      <c r="P666" s="118">
        <v>43216</v>
      </c>
      <c r="Q666" s="10"/>
    </row>
    <row r="667" spans="1:17" ht="20.100000000000001" customHeight="1">
      <c r="A667" s="10">
        <v>674</v>
      </c>
      <c r="B667" s="118" t="s">
        <v>976</v>
      </c>
      <c r="C667" s="118" t="s">
        <v>977</v>
      </c>
      <c r="D667" s="10"/>
      <c r="E667" s="10"/>
      <c r="F667" s="10"/>
      <c r="G667" s="10"/>
      <c r="H667" s="111" t="s">
        <v>1047</v>
      </c>
      <c r="I667" s="11"/>
      <c r="J667" s="11"/>
      <c r="K667" s="11"/>
      <c r="L667" s="11"/>
      <c r="M667" s="11"/>
      <c r="N667" s="11"/>
      <c r="O667" s="10"/>
      <c r="P667" s="118">
        <v>43216</v>
      </c>
      <c r="Q667" s="10"/>
    </row>
    <row r="668" spans="1:17" ht="20.100000000000001" customHeight="1">
      <c r="A668" s="10">
        <v>675</v>
      </c>
      <c r="B668" s="118" t="s">
        <v>976</v>
      </c>
      <c r="C668" s="118" t="s">
        <v>977</v>
      </c>
      <c r="D668" s="10"/>
      <c r="E668" s="10"/>
      <c r="F668" s="10"/>
      <c r="G668" s="10"/>
      <c r="H668" s="111" t="s">
        <v>1048</v>
      </c>
      <c r="I668" s="11"/>
      <c r="J668" s="11"/>
      <c r="K668" s="11"/>
      <c r="L668" s="11"/>
      <c r="M668" s="11"/>
      <c r="N668" s="11"/>
      <c r="O668" s="10"/>
      <c r="P668" s="118">
        <v>43216</v>
      </c>
      <c r="Q668" s="10"/>
    </row>
    <row r="669" spans="1:17" ht="20.100000000000001" customHeight="1">
      <c r="A669" s="10">
        <v>676</v>
      </c>
      <c r="B669" s="118" t="s">
        <v>976</v>
      </c>
      <c r="C669" s="118" t="s">
        <v>977</v>
      </c>
      <c r="D669" s="10"/>
      <c r="E669" s="10"/>
      <c r="F669" s="10"/>
      <c r="G669" s="10"/>
      <c r="H669" s="111" t="s">
        <v>1049</v>
      </c>
      <c r="I669" s="11"/>
      <c r="J669" s="11"/>
      <c r="K669" s="11"/>
      <c r="L669" s="11"/>
      <c r="M669" s="11"/>
      <c r="N669" s="11"/>
      <c r="O669" s="10"/>
      <c r="P669" s="118">
        <v>43216</v>
      </c>
      <c r="Q669" s="10"/>
    </row>
    <row r="670" spans="1:17" ht="20.100000000000001" customHeight="1">
      <c r="A670" s="10">
        <v>677</v>
      </c>
      <c r="B670" s="118" t="s">
        <v>976</v>
      </c>
      <c r="C670" s="118" t="s">
        <v>977</v>
      </c>
      <c r="D670" s="10"/>
      <c r="E670" s="10"/>
      <c r="F670" s="10"/>
      <c r="G670" s="10"/>
      <c r="H670" s="111" t="s">
        <v>1050</v>
      </c>
      <c r="I670" s="11"/>
      <c r="J670" s="11"/>
      <c r="K670" s="11"/>
      <c r="L670" s="11"/>
      <c r="M670" s="11"/>
      <c r="N670" s="11"/>
      <c r="O670" s="10"/>
      <c r="P670" s="118">
        <v>43217</v>
      </c>
      <c r="Q670" s="10"/>
    </row>
    <row r="671" spans="1:17" ht="20.100000000000001" customHeight="1">
      <c r="A671" s="10">
        <v>678</v>
      </c>
      <c r="B671" s="118" t="s">
        <v>976</v>
      </c>
      <c r="C671" s="118" t="s">
        <v>977</v>
      </c>
      <c r="D671" s="10"/>
      <c r="E671" s="10"/>
      <c r="F671" s="10"/>
      <c r="G671" s="10"/>
      <c r="H671" s="111" t="s">
        <v>1051</v>
      </c>
      <c r="I671" s="11"/>
      <c r="J671" s="11"/>
      <c r="K671" s="11"/>
      <c r="L671" s="11"/>
      <c r="M671" s="11"/>
      <c r="N671" s="11"/>
      <c r="O671" s="10"/>
      <c r="P671" s="118">
        <v>43217</v>
      </c>
      <c r="Q671" s="10"/>
    </row>
    <row r="672" spans="1:17" ht="20.100000000000001" customHeight="1">
      <c r="A672" s="10">
        <v>679</v>
      </c>
      <c r="B672" s="118" t="s">
        <v>976</v>
      </c>
      <c r="C672" s="118" t="s">
        <v>977</v>
      </c>
      <c r="D672" s="10"/>
      <c r="E672" s="10"/>
      <c r="F672" s="10"/>
      <c r="G672" s="10"/>
      <c r="H672" s="111" t="s">
        <v>1052</v>
      </c>
      <c r="I672" s="11"/>
      <c r="J672" s="11"/>
      <c r="K672" s="11"/>
      <c r="L672" s="11"/>
      <c r="M672" s="11"/>
      <c r="N672" s="11"/>
      <c r="O672" s="10"/>
      <c r="P672" s="118">
        <v>43217</v>
      </c>
      <c r="Q672" s="10"/>
    </row>
    <row r="673" spans="1:17" ht="20.100000000000001" customHeight="1">
      <c r="A673" s="10">
        <v>680</v>
      </c>
      <c r="B673" s="118" t="s">
        <v>976</v>
      </c>
      <c r="C673" s="118" t="s">
        <v>977</v>
      </c>
      <c r="D673" s="10"/>
      <c r="E673" s="10"/>
      <c r="F673" s="10"/>
      <c r="G673" s="10"/>
      <c r="H673" s="111" t="s">
        <v>1053</v>
      </c>
      <c r="I673" s="11"/>
      <c r="J673" s="11"/>
      <c r="K673" s="11"/>
      <c r="L673" s="11"/>
      <c r="M673" s="11"/>
      <c r="N673" s="11"/>
      <c r="O673" s="10"/>
      <c r="P673" s="118">
        <v>43217</v>
      </c>
      <c r="Q673" s="10"/>
    </row>
    <row r="674" spans="1:17" ht="20.100000000000001" customHeight="1">
      <c r="A674" s="10">
        <v>681</v>
      </c>
      <c r="B674" s="118" t="s">
        <v>976</v>
      </c>
      <c r="C674" s="118" t="s">
        <v>977</v>
      </c>
      <c r="D674" s="10"/>
      <c r="E674" s="10"/>
      <c r="F674" s="10"/>
      <c r="G674" s="10"/>
      <c r="H674" s="111" t="s">
        <v>1054</v>
      </c>
      <c r="I674" s="11"/>
      <c r="J674" s="11"/>
      <c r="K674" s="11"/>
      <c r="L674" s="11"/>
      <c r="M674" s="11"/>
      <c r="N674" s="11"/>
      <c r="O674" s="10"/>
      <c r="P674" s="118">
        <v>43217</v>
      </c>
      <c r="Q674" s="10"/>
    </row>
    <row r="675" spans="1:17" ht="20.100000000000001" customHeight="1">
      <c r="A675" s="10">
        <v>682</v>
      </c>
      <c r="B675" s="118" t="s">
        <v>976</v>
      </c>
      <c r="C675" s="118" t="s">
        <v>977</v>
      </c>
      <c r="D675" s="10"/>
      <c r="E675" s="10"/>
      <c r="F675" s="10"/>
      <c r="G675" s="10"/>
      <c r="H675" s="111" t="s">
        <v>1055</v>
      </c>
      <c r="I675" s="11"/>
      <c r="J675" s="11"/>
      <c r="K675" s="11"/>
      <c r="L675" s="11"/>
      <c r="M675" s="11"/>
      <c r="N675" s="11"/>
      <c r="O675" s="10"/>
      <c r="P675" s="118">
        <v>43217</v>
      </c>
      <c r="Q675" s="10"/>
    </row>
    <row r="676" spans="1:17" ht="20.100000000000001" customHeight="1">
      <c r="A676" s="10">
        <v>683</v>
      </c>
      <c r="B676" s="10" t="s">
        <v>1056</v>
      </c>
      <c r="C676" s="10" t="s">
        <v>1057</v>
      </c>
      <c r="D676" s="10"/>
      <c r="E676" s="10"/>
      <c r="F676" s="10"/>
      <c r="G676" s="10"/>
      <c r="H676" s="10" t="s">
        <v>1058</v>
      </c>
      <c r="I676" s="11"/>
      <c r="J676" s="11"/>
      <c r="K676" s="11"/>
      <c r="L676" s="11"/>
      <c r="M676" s="11"/>
      <c r="N676" s="11"/>
      <c r="O676" s="10"/>
      <c r="P676" s="10" t="s">
        <v>1059</v>
      </c>
      <c r="Q676" s="10"/>
    </row>
    <row r="677" spans="1:17" ht="20.100000000000001" customHeight="1">
      <c r="A677" s="10">
        <v>684</v>
      </c>
      <c r="B677" s="10" t="s">
        <v>1056</v>
      </c>
      <c r="C677" s="10" t="s">
        <v>1057</v>
      </c>
      <c r="D677" s="10"/>
      <c r="E677" s="10"/>
      <c r="F677" s="10"/>
      <c r="G677" s="10"/>
      <c r="H677" s="10" t="s">
        <v>1060</v>
      </c>
      <c r="I677" s="11"/>
      <c r="J677" s="11"/>
      <c r="K677" s="11"/>
      <c r="L677" s="11"/>
      <c r="M677" s="11"/>
      <c r="N677" s="11"/>
      <c r="O677" s="10"/>
      <c r="P677" s="10" t="s">
        <v>1061</v>
      </c>
      <c r="Q677" s="10"/>
    </row>
    <row r="678" spans="1:17" ht="20.100000000000001" customHeight="1">
      <c r="A678" s="10">
        <v>685</v>
      </c>
      <c r="B678" s="10" t="s">
        <v>1056</v>
      </c>
      <c r="C678" s="10" t="s">
        <v>1057</v>
      </c>
      <c r="D678" s="10"/>
      <c r="E678" s="10"/>
      <c r="F678" s="10"/>
      <c r="G678" s="10"/>
      <c r="H678" s="10" t="s">
        <v>1062</v>
      </c>
      <c r="I678" s="11"/>
      <c r="J678" s="11"/>
      <c r="K678" s="11"/>
      <c r="L678" s="11"/>
      <c r="M678" s="11"/>
      <c r="N678" s="11"/>
      <c r="O678" s="10"/>
      <c r="P678" s="10" t="s">
        <v>1061</v>
      </c>
      <c r="Q678" s="10"/>
    </row>
    <row r="679" spans="1:17" ht="20.100000000000001" customHeight="1">
      <c r="A679" s="10">
        <v>686</v>
      </c>
      <c r="B679" s="10" t="s">
        <v>1056</v>
      </c>
      <c r="C679" s="10" t="s">
        <v>1057</v>
      </c>
      <c r="D679" s="10"/>
      <c r="E679" s="10"/>
      <c r="F679" s="10"/>
      <c r="G679" s="10"/>
      <c r="H679" s="10" t="s">
        <v>1063</v>
      </c>
      <c r="I679" s="11"/>
      <c r="J679" s="11"/>
      <c r="K679" s="11"/>
      <c r="L679" s="11"/>
      <c r="M679" s="11"/>
      <c r="N679" s="11"/>
      <c r="O679" s="10"/>
      <c r="P679" s="10" t="s">
        <v>1061</v>
      </c>
      <c r="Q679" s="10"/>
    </row>
    <row r="680" spans="1:17" ht="20.100000000000001" customHeight="1">
      <c r="A680" s="10">
        <v>687</v>
      </c>
      <c r="B680" s="10" t="s">
        <v>1056</v>
      </c>
      <c r="C680" s="10" t="s">
        <v>1057</v>
      </c>
      <c r="D680" s="10"/>
      <c r="E680" s="10"/>
      <c r="F680" s="10"/>
      <c r="G680" s="10"/>
      <c r="H680" s="10" t="s">
        <v>1064</v>
      </c>
      <c r="I680" s="11"/>
      <c r="J680" s="11"/>
      <c r="K680" s="11"/>
      <c r="L680" s="11"/>
      <c r="M680" s="11"/>
      <c r="N680" s="11"/>
      <c r="O680" s="10"/>
      <c r="P680" s="10" t="s">
        <v>1061</v>
      </c>
      <c r="Q680" s="10"/>
    </row>
    <row r="681" spans="1:17" ht="20.100000000000001" customHeight="1">
      <c r="A681" s="10">
        <v>688</v>
      </c>
      <c r="B681" s="10" t="s">
        <v>1056</v>
      </c>
      <c r="C681" s="10" t="s">
        <v>1057</v>
      </c>
      <c r="D681" s="10"/>
      <c r="E681" s="10"/>
      <c r="F681" s="10"/>
      <c r="G681" s="10"/>
      <c r="H681" s="11" t="s">
        <v>1065</v>
      </c>
      <c r="I681" s="11"/>
      <c r="J681" s="11"/>
      <c r="K681" s="11"/>
      <c r="L681" s="11"/>
      <c r="M681" s="11"/>
      <c r="N681" s="11"/>
      <c r="O681" s="10"/>
      <c r="P681" s="10" t="s">
        <v>1061</v>
      </c>
      <c r="Q681" s="10"/>
    </row>
    <row r="682" spans="1:17" ht="20.100000000000001" customHeight="1">
      <c r="A682" s="10">
        <v>689</v>
      </c>
      <c r="B682" s="10" t="s">
        <v>1056</v>
      </c>
      <c r="C682" s="10" t="s">
        <v>1057</v>
      </c>
      <c r="D682" s="10"/>
      <c r="E682" s="10"/>
      <c r="F682" s="10"/>
      <c r="G682" s="10"/>
      <c r="H682" s="10" t="s">
        <v>1066</v>
      </c>
      <c r="I682" s="11"/>
      <c r="J682" s="11"/>
      <c r="K682" s="11"/>
      <c r="L682" s="11"/>
      <c r="M682" s="11"/>
      <c r="N682" s="11"/>
      <c r="O682" s="10"/>
      <c r="P682" s="10" t="s">
        <v>1061</v>
      </c>
      <c r="Q682" s="10"/>
    </row>
    <row r="683" spans="1:17" ht="20.100000000000001" customHeight="1">
      <c r="A683" s="10">
        <v>690</v>
      </c>
      <c r="B683" s="10" t="s">
        <v>1056</v>
      </c>
      <c r="C683" s="10" t="s">
        <v>1057</v>
      </c>
      <c r="D683" s="10"/>
      <c r="E683" s="10"/>
      <c r="F683" s="10"/>
      <c r="G683" s="10"/>
      <c r="H683" s="10" t="s">
        <v>1067</v>
      </c>
      <c r="I683" s="11"/>
      <c r="J683" s="11"/>
      <c r="K683" s="11"/>
      <c r="L683" s="11"/>
      <c r="M683" s="11"/>
      <c r="N683" s="11"/>
      <c r="O683" s="10"/>
      <c r="P683" s="10" t="s">
        <v>1061</v>
      </c>
      <c r="Q683" s="10"/>
    </row>
    <row r="684" spans="1:17" ht="20.100000000000001" customHeight="1">
      <c r="A684" s="10">
        <v>691</v>
      </c>
      <c r="B684" s="10" t="s">
        <v>1056</v>
      </c>
      <c r="C684" s="10" t="s">
        <v>1057</v>
      </c>
      <c r="D684" s="10"/>
      <c r="E684" s="10"/>
      <c r="F684" s="10"/>
      <c r="G684" s="10"/>
      <c r="H684" s="10" t="s">
        <v>1068</v>
      </c>
      <c r="I684" s="11"/>
      <c r="J684" s="11"/>
      <c r="K684" s="11"/>
      <c r="L684" s="11"/>
      <c r="M684" s="11"/>
      <c r="N684" s="11"/>
      <c r="O684" s="10"/>
      <c r="P684" s="10" t="s">
        <v>1061</v>
      </c>
      <c r="Q684" s="10"/>
    </row>
    <row r="685" spans="1:17" ht="20.100000000000001" customHeight="1">
      <c r="A685" s="10">
        <v>692</v>
      </c>
      <c r="B685" s="10" t="s">
        <v>1056</v>
      </c>
      <c r="C685" s="10" t="s">
        <v>1057</v>
      </c>
      <c r="D685" s="10"/>
      <c r="E685" s="10"/>
      <c r="F685" s="10"/>
      <c r="G685" s="10"/>
      <c r="H685" s="10" t="s">
        <v>1069</v>
      </c>
      <c r="I685" s="11"/>
      <c r="J685" s="11"/>
      <c r="K685" s="11"/>
      <c r="L685" s="11"/>
      <c r="M685" s="11"/>
      <c r="N685" s="11"/>
      <c r="O685" s="10"/>
      <c r="P685" s="10" t="s">
        <v>1061</v>
      </c>
      <c r="Q685" s="10"/>
    </row>
    <row r="686" spans="1:17" ht="20.100000000000001" customHeight="1">
      <c r="A686" s="10">
        <v>693</v>
      </c>
      <c r="B686" s="10" t="s">
        <v>1056</v>
      </c>
      <c r="C686" s="10" t="s">
        <v>1057</v>
      </c>
      <c r="D686" s="10"/>
      <c r="E686" s="10"/>
      <c r="F686" s="10"/>
      <c r="G686" s="10"/>
      <c r="H686" s="10" t="s">
        <v>1070</v>
      </c>
      <c r="I686" s="11"/>
      <c r="J686" s="11"/>
      <c r="K686" s="11"/>
      <c r="L686" s="11"/>
      <c r="M686" s="11"/>
      <c r="N686" s="11"/>
      <c r="O686" s="10"/>
      <c r="P686" s="10" t="s">
        <v>1061</v>
      </c>
      <c r="Q686" s="10"/>
    </row>
    <row r="687" spans="1:17" ht="20.100000000000001" customHeight="1">
      <c r="A687" s="10">
        <v>694</v>
      </c>
      <c r="B687" s="10" t="s">
        <v>1056</v>
      </c>
      <c r="C687" s="10" t="s">
        <v>1057</v>
      </c>
      <c r="D687" s="10"/>
      <c r="E687" s="10"/>
      <c r="F687" s="10"/>
      <c r="G687" s="10"/>
      <c r="H687" s="10" t="s">
        <v>1071</v>
      </c>
      <c r="I687" s="11"/>
      <c r="J687" s="11"/>
      <c r="K687" s="11"/>
      <c r="L687" s="11"/>
      <c r="M687" s="11"/>
      <c r="N687" s="11"/>
      <c r="O687" s="10"/>
      <c r="P687" s="10" t="s">
        <v>1072</v>
      </c>
      <c r="Q687" s="10"/>
    </row>
    <row r="688" spans="1:17" ht="20.100000000000001" customHeight="1">
      <c r="A688" s="10">
        <v>695</v>
      </c>
      <c r="B688" s="10" t="s">
        <v>1056</v>
      </c>
      <c r="C688" s="10" t="s">
        <v>1057</v>
      </c>
      <c r="D688" s="10"/>
      <c r="E688" s="10"/>
      <c r="F688" s="10"/>
      <c r="G688" s="10"/>
      <c r="H688" s="10" t="s">
        <v>1073</v>
      </c>
      <c r="I688" s="11"/>
      <c r="J688" s="11"/>
      <c r="K688" s="11"/>
      <c r="L688" s="11"/>
      <c r="M688" s="11"/>
      <c r="N688" s="11"/>
      <c r="O688" s="10"/>
      <c r="P688" s="10" t="s">
        <v>1072</v>
      </c>
      <c r="Q688" s="10"/>
    </row>
    <row r="689" spans="1:17" ht="20.100000000000001" customHeight="1">
      <c r="A689" s="10">
        <v>696</v>
      </c>
      <c r="B689" s="10" t="s">
        <v>1056</v>
      </c>
      <c r="C689" s="10" t="s">
        <v>1057</v>
      </c>
      <c r="D689" s="10"/>
      <c r="E689" s="10"/>
      <c r="F689" s="10"/>
      <c r="G689" s="10"/>
      <c r="H689" s="10" t="s">
        <v>1074</v>
      </c>
      <c r="I689" s="11"/>
      <c r="J689" s="11"/>
      <c r="K689" s="11"/>
      <c r="L689" s="11"/>
      <c r="M689" s="11"/>
      <c r="N689" s="11"/>
      <c r="O689" s="10"/>
      <c r="P689" s="10" t="s">
        <v>1072</v>
      </c>
      <c r="Q689" s="10"/>
    </row>
    <row r="690" spans="1:17" ht="20.100000000000001" customHeight="1">
      <c r="A690" s="10">
        <v>697</v>
      </c>
      <c r="B690" s="10" t="s">
        <v>1056</v>
      </c>
      <c r="C690" s="10" t="s">
        <v>1057</v>
      </c>
      <c r="D690" s="10"/>
      <c r="E690" s="10"/>
      <c r="F690" s="10"/>
      <c r="G690" s="10"/>
      <c r="H690" s="10" t="s">
        <v>1063</v>
      </c>
      <c r="I690" s="11"/>
      <c r="J690" s="11"/>
      <c r="K690" s="11"/>
      <c r="L690" s="11"/>
      <c r="M690" s="11"/>
      <c r="N690" s="11"/>
      <c r="O690" s="10"/>
      <c r="P690" s="10" t="s">
        <v>1072</v>
      </c>
      <c r="Q690" s="10"/>
    </row>
    <row r="691" spans="1:17" ht="20.100000000000001" customHeight="1">
      <c r="A691" s="10">
        <v>698</v>
      </c>
      <c r="B691" s="10" t="s">
        <v>1056</v>
      </c>
      <c r="C691" s="10" t="s">
        <v>1057</v>
      </c>
      <c r="D691" s="10"/>
      <c r="E691" s="10"/>
      <c r="F691" s="10"/>
      <c r="G691" s="10"/>
      <c r="H691" s="10" t="s">
        <v>1075</v>
      </c>
      <c r="I691" s="11"/>
      <c r="J691" s="11"/>
      <c r="K691" s="11"/>
      <c r="L691" s="11"/>
      <c r="M691" s="11"/>
      <c r="N691" s="11"/>
      <c r="O691" s="10"/>
      <c r="P691" s="10" t="s">
        <v>1072</v>
      </c>
      <c r="Q691" s="10"/>
    </row>
    <row r="692" spans="1:17" ht="20.100000000000001" customHeight="1">
      <c r="A692" s="10">
        <v>699</v>
      </c>
      <c r="B692" s="10" t="s">
        <v>1056</v>
      </c>
      <c r="C692" s="10" t="s">
        <v>1057</v>
      </c>
      <c r="D692" s="10"/>
      <c r="E692" s="10"/>
      <c r="F692" s="10"/>
      <c r="G692" s="10"/>
      <c r="H692" s="10" t="s">
        <v>1076</v>
      </c>
      <c r="I692" s="11"/>
      <c r="J692" s="11"/>
      <c r="K692" s="11"/>
      <c r="L692" s="11"/>
      <c r="M692" s="11"/>
      <c r="N692" s="11"/>
      <c r="O692" s="10"/>
      <c r="P692" s="10" t="s">
        <v>1072</v>
      </c>
      <c r="Q692" s="10"/>
    </row>
    <row r="693" spans="1:17" ht="20.100000000000001" customHeight="1">
      <c r="A693" s="10">
        <v>700</v>
      </c>
      <c r="B693" s="10" t="s">
        <v>1056</v>
      </c>
      <c r="C693" s="10" t="s">
        <v>1057</v>
      </c>
      <c r="D693" s="10"/>
      <c r="E693" s="10"/>
      <c r="F693" s="10"/>
      <c r="G693" s="10"/>
      <c r="H693" s="10" t="s">
        <v>1077</v>
      </c>
      <c r="I693" s="11"/>
      <c r="J693" s="11"/>
      <c r="K693" s="11"/>
      <c r="L693" s="11"/>
      <c r="M693" s="11"/>
      <c r="N693" s="11"/>
      <c r="O693" s="10"/>
      <c r="P693" s="10" t="s">
        <v>1072</v>
      </c>
      <c r="Q693" s="10"/>
    </row>
    <row r="694" spans="1:17" ht="20.100000000000001" customHeight="1">
      <c r="A694" s="10">
        <v>701</v>
      </c>
      <c r="B694" s="10" t="s">
        <v>1056</v>
      </c>
      <c r="C694" s="10" t="s">
        <v>1057</v>
      </c>
      <c r="D694" s="10"/>
      <c r="E694" s="10"/>
      <c r="F694" s="10"/>
      <c r="G694" s="10"/>
      <c r="H694" s="10" t="s">
        <v>1078</v>
      </c>
      <c r="I694" s="11"/>
      <c r="J694" s="11"/>
      <c r="K694" s="11"/>
      <c r="L694" s="11"/>
      <c r="M694" s="11"/>
      <c r="N694" s="11"/>
      <c r="O694" s="10"/>
      <c r="P694" s="10" t="s">
        <v>1072</v>
      </c>
      <c r="Q694" s="10"/>
    </row>
    <row r="695" spans="1:17" ht="20.100000000000001" customHeight="1">
      <c r="A695" s="10">
        <v>702</v>
      </c>
      <c r="B695" s="10" t="s">
        <v>1056</v>
      </c>
      <c r="C695" s="10" t="s">
        <v>1057</v>
      </c>
      <c r="D695" s="10"/>
      <c r="E695" s="10"/>
      <c r="F695" s="10"/>
      <c r="G695" s="10"/>
      <c r="H695" s="10" t="s">
        <v>1079</v>
      </c>
      <c r="I695" s="11"/>
      <c r="J695" s="11"/>
      <c r="K695" s="11"/>
      <c r="L695" s="11"/>
      <c r="M695" s="11"/>
      <c r="N695" s="11"/>
      <c r="O695" s="10"/>
      <c r="P695" s="10" t="s">
        <v>1072</v>
      </c>
      <c r="Q695" s="10"/>
    </row>
    <row r="696" spans="1:17" ht="20.100000000000001" customHeight="1">
      <c r="A696" s="10">
        <v>703</v>
      </c>
      <c r="B696" s="10" t="s">
        <v>1056</v>
      </c>
      <c r="C696" s="10" t="s">
        <v>1057</v>
      </c>
      <c r="D696" s="10"/>
      <c r="E696" s="10"/>
      <c r="F696" s="10"/>
      <c r="G696" s="10"/>
      <c r="H696" s="10" t="s">
        <v>1080</v>
      </c>
      <c r="I696" s="11"/>
      <c r="J696" s="11"/>
      <c r="K696" s="11"/>
      <c r="L696" s="11"/>
      <c r="M696" s="11"/>
      <c r="N696" s="11"/>
      <c r="O696" s="10"/>
      <c r="P696" s="10" t="s">
        <v>1081</v>
      </c>
      <c r="Q696" s="10"/>
    </row>
    <row r="697" spans="1:17" ht="20.100000000000001" customHeight="1">
      <c r="A697" s="10">
        <v>704</v>
      </c>
      <c r="B697" s="10" t="s">
        <v>1056</v>
      </c>
      <c r="C697" s="10" t="s">
        <v>1057</v>
      </c>
      <c r="D697" s="10"/>
      <c r="E697" s="10"/>
      <c r="F697" s="10"/>
      <c r="G697" s="10"/>
      <c r="H697" s="10" t="s">
        <v>1082</v>
      </c>
      <c r="I697" s="11"/>
      <c r="J697" s="11"/>
      <c r="K697" s="11"/>
      <c r="L697" s="11"/>
      <c r="M697" s="11"/>
      <c r="N697" s="11"/>
      <c r="O697" s="10"/>
      <c r="P697" s="10" t="s">
        <v>1081</v>
      </c>
      <c r="Q697" s="10"/>
    </row>
    <row r="698" spans="1:17" ht="20.100000000000001" customHeight="1">
      <c r="A698" s="10">
        <v>705</v>
      </c>
      <c r="B698" s="10" t="s">
        <v>1056</v>
      </c>
      <c r="C698" s="10" t="s">
        <v>1057</v>
      </c>
      <c r="D698" s="10"/>
      <c r="E698" s="10"/>
      <c r="F698" s="10"/>
      <c r="G698" s="10"/>
      <c r="H698" s="10" t="s">
        <v>1083</v>
      </c>
      <c r="I698" s="11"/>
      <c r="J698" s="11"/>
      <c r="K698" s="11"/>
      <c r="L698" s="11"/>
      <c r="M698" s="11"/>
      <c r="N698" s="11"/>
      <c r="O698" s="10"/>
      <c r="P698" s="10" t="s">
        <v>1084</v>
      </c>
      <c r="Q698" s="10"/>
    </row>
    <row r="699" spans="1:17" ht="20.100000000000001" customHeight="1">
      <c r="A699" s="10">
        <v>706</v>
      </c>
      <c r="B699" s="10" t="s">
        <v>1056</v>
      </c>
      <c r="C699" s="10" t="s">
        <v>1057</v>
      </c>
      <c r="D699" s="10"/>
      <c r="E699" s="10"/>
      <c r="F699" s="10"/>
      <c r="G699" s="10"/>
      <c r="H699" s="10" t="s">
        <v>1083</v>
      </c>
      <c r="I699" s="11"/>
      <c r="J699" s="11"/>
      <c r="K699" s="11"/>
      <c r="L699" s="11"/>
      <c r="M699" s="11"/>
      <c r="N699" s="11"/>
      <c r="O699" s="10"/>
      <c r="P699" s="10" t="s">
        <v>1084</v>
      </c>
      <c r="Q699" s="10"/>
    </row>
    <row r="700" spans="1:17" ht="20.100000000000001" customHeight="1">
      <c r="A700" s="10">
        <v>707</v>
      </c>
      <c r="B700" s="10" t="s">
        <v>1056</v>
      </c>
      <c r="C700" s="10" t="s">
        <v>1057</v>
      </c>
      <c r="D700" s="10"/>
      <c r="E700" s="10"/>
      <c r="F700" s="10"/>
      <c r="G700" s="10"/>
      <c r="H700" s="10" t="s">
        <v>1085</v>
      </c>
      <c r="I700" s="11"/>
      <c r="J700" s="11"/>
      <c r="K700" s="11"/>
      <c r="L700" s="11"/>
      <c r="M700" s="11"/>
      <c r="N700" s="11"/>
      <c r="O700" s="10"/>
      <c r="P700" s="10" t="s">
        <v>1084</v>
      </c>
      <c r="Q700" s="10"/>
    </row>
    <row r="701" spans="1:17" ht="20.100000000000001" customHeight="1">
      <c r="A701" s="10">
        <v>708</v>
      </c>
      <c r="B701" s="10" t="s">
        <v>1056</v>
      </c>
      <c r="C701" s="10" t="s">
        <v>1057</v>
      </c>
      <c r="D701" s="10"/>
      <c r="E701" s="10"/>
      <c r="F701" s="10"/>
      <c r="G701" s="10"/>
      <c r="H701" s="10" t="s">
        <v>1086</v>
      </c>
      <c r="I701" s="11"/>
      <c r="J701" s="11"/>
      <c r="K701" s="11"/>
      <c r="L701" s="11"/>
      <c r="M701" s="11"/>
      <c r="N701" s="11"/>
      <c r="O701" s="10"/>
      <c r="P701" s="10" t="s">
        <v>1084</v>
      </c>
      <c r="Q701" s="10"/>
    </row>
    <row r="702" spans="1:17" ht="20.100000000000001" customHeight="1">
      <c r="A702" s="10">
        <v>709</v>
      </c>
      <c r="B702" s="10" t="s">
        <v>1056</v>
      </c>
      <c r="C702" s="10" t="s">
        <v>1057</v>
      </c>
      <c r="D702" s="10"/>
      <c r="E702" s="10"/>
      <c r="F702" s="10"/>
      <c r="G702" s="10"/>
      <c r="H702" s="10" t="s">
        <v>1087</v>
      </c>
      <c r="I702" s="11"/>
      <c r="J702" s="11"/>
      <c r="K702" s="11"/>
      <c r="L702" s="11"/>
      <c r="M702" s="11"/>
      <c r="N702" s="11"/>
      <c r="O702" s="10"/>
      <c r="P702" s="10" t="s">
        <v>1084</v>
      </c>
      <c r="Q702" s="10"/>
    </row>
    <row r="703" spans="1:17" ht="20.100000000000001" customHeight="1">
      <c r="A703" s="10">
        <v>710</v>
      </c>
      <c r="B703" s="10" t="s">
        <v>1056</v>
      </c>
      <c r="C703" s="10" t="s">
        <v>1057</v>
      </c>
      <c r="D703" s="10"/>
      <c r="E703" s="10"/>
      <c r="F703" s="10"/>
      <c r="G703" s="10"/>
      <c r="H703" s="10" t="s">
        <v>1088</v>
      </c>
      <c r="I703" s="11"/>
      <c r="J703" s="11"/>
      <c r="K703" s="11"/>
      <c r="L703" s="11"/>
      <c r="M703" s="11"/>
      <c r="N703" s="11"/>
      <c r="O703" s="10"/>
      <c r="P703" s="10" t="s">
        <v>1084</v>
      </c>
      <c r="Q703" s="10"/>
    </row>
    <row r="704" spans="1:17" ht="20.100000000000001" customHeight="1">
      <c r="A704" s="10">
        <v>711</v>
      </c>
      <c r="B704" s="10" t="s">
        <v>1056</v>
      </c>
      <c r="C704" s="10" t="s">
        <v>1057</v>
      </c>
      <c r="D704" s="10"/>
      <c r="E704" s="10"/>
      <c r="F704" s="10"/>
      <c r="G704" s="10"/>
      <c r="H704" s="10" t="s">
        <v>1089</v>
      </c>
      <c r="I704" s="11"/>
      <c r="J704" s="11"/>
      <c r="K704" s="11"/>
      <c r="L704" s="11"/>
      <c r="M704" s="11"/>
      <c r="N704" s="11"/>
      <c r="O704" s="10"/>
      <c r="P704" s="10" t="s">
        <v>1090</v>
      </c>
      <c r="Q704" s="10"/>
    </row>
    <row r="705" spans="1:17" ht="20.100000000000001" customHeight="1">
      <c r="A705" s="10">
        <v>712</v>
      </c>
      <c r="B705" s="10" t="s">
        <v>1056</v>
      </c>
      <c r="C705" s="10" t="s">
        <v>1057</v>
      </c>
      <c r="D705" s="10"/>
      <c r="E705" s="10"/>
      <c r="F705" s="10"/>
      <c r="G705" s="10"/>
      <c r="H705" s="10" t="s">
        <v>1091</v>
      </c>
      <c r="I705" s="11"/>
      <c r="J705" s="11"/>
      <c r="K705" s="11"/>
      <c r="L705" s="11"/>
      <c r="M705" s="11"/>
      <c r="N705" s="11"/>
      <c r="O705" s="10"/>
      <c r="P705" s="10" t="s">
        <v>1090</v>
      </c>
      <c r="Q705" s="10"/>
    </row>
    <row r="706" spans="1:17" ht="20.100000000000001" customHeight="1">
      <c r="A706" s="10">
        <v>713</v>
      </c>
      <c r="B706" s="10" t="s">
        <v>1056</v>
      </c>
      <c r="C706" s="10" t="s">
        <v>1057</v>
      </c>
      <c r="D706" s="10"/>
      <c r="E706" s="10"/>
      <c r="F706" s="10"/>
      <c r="G706" s="10"/>
      <c r="H706" s="10" t="s">
        <v>1092</v>
      </c>
      <c r="I706" s="11"/>
      <c r="J706" s="11"/>
      <c r="K706" s="11"/>
      <c r="L706" s="11"/>
      <c r="M706" s="11"/>
      <c r="N706" s="11"/>
      <c r="O706" s="10"/>
      <c r="P706" s="10" t="s">
        <v>1090</v>
      </c>
      <c r="Q706" s="10"/>
    </row>
    <row r="707" spans="1:17" ht="20.100000000000001" customHeight="1">
      <c r="A707" s="10">
        <v>714</v>
      </c>
      <c r="B707" s="10" t="s">
        <v>1056</v>
      </c>
      <c r="C707" s="10" t="s">
        <v>1057</v>
      </c>
      <c r="D707" s="10"/>
      <c r="E707" s="10"/>
      <c r="F707" s="10"/>
      <c r="G707" s="10"/>
      <c r="H707" s="10" t="s">
        <v>1093</v>
      </c>
      <c r="I707" s="11"/>
      <c r="J707" s="11"/>
      <c r="K707" s="11"/>
      <c r="L707" s="11"/>
      <c r="M707" s="11"/>
      <c r="N707" s="11"/>
      <c r="O707" s="10"/>
      <c r="P707" s="10" t="s">
        <v>1090</v>
      </c>
      <c r="Q707" s="10"/>
    </row>
    <row r="708" spans="1:17" ht="20.100000000000001" customHeight="1">
      <c r="A708" s="10">
        <v>715</v>
      </c>
      <c r="B708" s="10" t="s">
        <v>1056</v>
      </c>
      <c r="C708" s="10" t="s">
        <v>1057</v>
      </c>
      <c r="D708" s="10"/>
      <c r="E708" s="10"/>
      <c r="F708" s="10"/>
      <c r="G708" s="10"/>
      <c r="H708" s="10" t="s">
        <v>1094</v>
      </c>
      <c r="I708" s="11"/>
      <c r="J708" s="11"/>
      <c r="K708" s="11"/>
      <c r="L708" s="11"/>
      <c r="M708" s="11"/>
      <c r="N708" s="11"/>
      <c r="O708" s="10"/>
      <c r="P708" s="10" t="s">
        <v>1095</v>
      </c>
      <c r="Q708" s="10"/>
    </row>
    <row r="709" spans="1:17" ht="20.100000000000001" customHeight="1">
      <c r="A709" s="10">
        <v>716</v>
      </c>
      <c r="B709" s="10" t="s">
        <v>1056</v>
      </c>
      <c r="C709" s="10" t="s">
        <v>1057</v>
      </c>
      <c r="D709" s="10"/>
      <c r="E709" s="10"/>
      <c r="F709" s="10"/>
      <c r="G709" s="10"/>
      <c r="H709" s="10" t="s">
        <v>1096</v>
      </c>
      <c r="I709" s="11"/>
      <c r="J709" s="11"/>
      <c r="K709" s="11"/>
      <c r="L709" s="11"/>
      <c r="M709" s="11"/>
      <c r="N709" s="11"/>
      <c r="O709" s="10"/>
      <c r="P709" s="10" t="s">
        <v>1095</v>
      </c>
      <c r="Q709" s="10"/>
    </row>
    <row r="710" spans="1:17" ht="20.100000000000001" customHeight="1">
      <c r="A710" s="10">
        <v>717</v>
      </c>
      <c r="B710" s="10" t="s">
        <v>1056</v>
      </c>
      <c r="C710" s="10" t="s">
        <v>1057</v>
      </c>
      <c r="D710" s="10"/>
      <c r="E710" s="10"/>
      <c r="F710" s="10"/>
      <c r="G710" s="10"/>
      <c r="H710" s="10" t="s">
        <v>1097</v>
      </c>
      <c r="I710" s="11"/>
      <c r="J710" s="11"/>
      <c r="K710" s="11"/>
      <c r="L710" s="11"/>
      <c r="M710" s="11"/>
      <c r="N710" s="11"/>
      <c r="O710" s="10"/>
      <c r="P710" s="10" t="s">
        <v>1095</v>
      </c>
      <c r="Q710" s="10"/>
    </row>
    <row r="711" spans="1:17" ht="20.100000000000001" customHeight="1">
      <c r="A711" s="10">
        <v>718</v>
      </c>
      <c r="B711" s="10" t="s">
        <v>1056</v>
      </c>
      <c r="C711" s="10" t="s">
        <v>1057</v>
      </c>
      <c r="D711" s="10"/>
      <c r="E711" s="10"/>
      <c r="F711" s="10"/>
      <c r="G711" s="10"/>
      <c r="H711" s="10" t="s">
        <v>1098</v>
      </c>
      <c r="I711" s="11"/>
      <c r="J711" s="11"/>
      <c r="K711" s="11"/>
      <c r="L711" s="11"/>
      <c r="M711" s="11"/>
      <c r="N711" s="11"/>
      <c r="O711" s="10"/>
      <c r="P711" s="10" t="s">
        <v>1095</v>
      </c>
      <c r="Q711" s="10"/>
    </row>
    <row r="712" spans="1:17" ht="20.100000000000001" customHeight="1">
      <c r="A712" s="10">
        <v>719</v>
      </c>
      <c r="B712" s="10" t="s">
        <v>1056</v>
      </c>
      <c r="C712" s="10" t="s">
        <v>1057</v>
      </c>
      <c r="D712" s="10"/>
      <c r="E712" s="10"/>
      <c r="F712" s="10"/>
      <c r="G712" s="10"/>
      <c r="H712" s="10" t="s">
        <v>1099</v>
      </c>
      <c r="I712" s="11"/>
      <c r="J712" s="11"/>
      <c r="K712" s="11"/>
      <c r="L712" s="11"/>
      <c r="M712" s="11"/>
      <c r="N712" s="11"/>
      <c r="O712" s="10"/>
      <c r="P712" s="10" t="s">
        <v>1095</v>
      </c>
      <c r="Q712" s="10"/>
    </row>
    <row r="713" spans="1:17" ht="20.100000000000001" customHeight="1">
      <c r="A713" s="10">
        <v>720</v>
      </c>
      <c r="B713" s="10" t="s">
        <v>1056</v>
      </c>
      <c r="C713" s="10" t="s">
        <v>1057</v>
      </c>
      <c r="D713" s="10"/>
      <c r="E713" s="10"/>
      <c r="F713" s="10"/>
      <c r="G713" s="10"/>
      <c r="H713" s="10" t="s">
        <v>1100</v>
      </c>
      <c r="I713" s="11"/>
      <c r="J713" s="11"/>
      <c r="K713" s="11"/>
      <c r="L713" s="11"/>
      <c r="M713" s="11"/>
      <c r="N713" s="11"/>
      <c r="O713" s="10"/>
      <c r="P713" s="10" t="s">
        <v>1095</v>
      </c>
      <c r="Q713" s="10"/>
    </row>
    <row r="714" spans="1:17" ht="20.100000000000001" customHeight="1">
      <c r="A714" s="10">
        <v>721</v>
      </c>
      <c r="B714" s="10" t="s">
        <v>1056</v>
      </c>
      <c r="C714" s="10" t="s">
        <v>1057</v>
      </c>
      <c r="D714" s="10"/>
      <c r="E714" s="10"/>
      <c r="F714" s="10"/>
      <c r="G714" s="10"/>
      <c r="H714" s="10" t="s">
        <v>1101</v>
      </c>
      <c r="I714" s="11"/>
      <c r="J714" s="11"/>
      <c r="K714" s="11"/>
      <c r="L714" s="11"/>
      <c r="M714" s="11"/>
      <c r="N714" s="11"/>
      <c r="O714" s="10"/>
      <c r="P714" s="10" t="s">
        <v>1095</v>
      </c>
      <c r="Q714" s="10"/>
    </row>
    <row r="715" spans="1:17" ht="20.100000000000001" customHeight="1">
      <c r="A715" s="10">
        <v>722</v>
      </c>
      <c r="B715" s="10" t="s">
        <v>1056</v>
      </c>
      <c r="C715" s="10" t="s">
        <v>1057</v>
      </c>
      <c r="D715" s="10"/>
      <c r="E715" s="10"/>
      <c r="F715" s="10"/>
      <c r="G715" s="10"/>
      <c r="H715" s="10" t="s">
        <v>1102</v>
      </c>
      <c r="I715" s="11"/>
      <c r="J715" s="11"/>
      <c r="K715" s="11"/>
      <c r="L715" s="11"/>
      <c r="M715" s="11"/>
      <c r="N715" s="11"/>
      <c r="O715" s="10"/>
      <c r="P715" s="10" t="s">
        <v>1095</v>
      </c>
      <c r="Q715" s="10"/>
    </row>
    <row r="716" spans="1:17" ht="20.100000000000001" customHeight="1">
      <c r="A716" s="10">
        <v>723</v>
      </c>
      <c r="B716" s="10" t="s">
        <v>1056</v>
      </c>
      <c r="C716" s="10" t="s">
        <v>1057</v>
      </c>
      <c r="D716" s="10"/>
      <c r="E716" s="10"/>
      <c r="F716" s="10"/>
      <c r="G716" s="10"/>
      <c r="H716" s="10" t="s">
        <v>1103</v>
      </c>
      <c r="I716" s="11"/>
      <c r="J716" s="11"/>
      <c r="K716" s="11"/>
      <c r="L716" s="11"/>
      <c r="M716" s="11"/>
      <c r="N716" s="11"/>
      <c r="O716" s="10"/>
      <c r="P716" s="10" t="s">
        <v>1104</v>
      </c>
      <c r="Q716" s="10"/>
    </row>
    <row r="717" spans="1:17" ht="20.100000000000001" customHeight="1">
      <c r="A717" s="10">
        <v>724</v>
      </c>
      <c r="B717" s="10" t="s">
        <v>1056</v>
      </c>
      <c r="C717" s="10" t="s">
        <v>1057</v>
      </c>
      <c r="D717" s="10"/>
      <c r="E717" s="10"/>
      <c r="F717" s="10"/>
      <c r="G717" s="10"/>
      <c r="H717" s="11" t="s">
        <v>1105</v>
      </c>
      <c r="I717" s="11"/>
      <c r="J717" s="11"/>
      <c r="K717" s="11"/>
      <c r="L717" s="11"/>
      <c r="M717" s="11"/>
      <c r="N717" s="11"/>
      <c r="O717" s="10"/>
      <c r="P717" s="10" t="s">
        <v>1104</v>
      </c>
      <c r="Q717" s="10"/>
    </row>
    <row r="718" spans="1:17" ht="20.100000000000001" customHeight="1">
      <c r="A718" s="10">
        <v>725</v>
      </c>
      <c r="B718" s="10" t="s">
        <v>1056</v>
      </c>
      <c r="C718" s="10" t="s">
        <v>1057</v>
      </c>
      <c r="D718" s="10"/>
      <c r="E718" s="10"/>
      <c r="F718" s="10"/>
      <c r="G718" s="10"/>
      <c r="H718" s="10" t="s">
        <v>1106</v>
      </c>
      <c r="I718" s="11"/>
      <c r="J718" s="11"/>
      <c r="K718" s="11"/>
      <c r="L718" s="11"/>
      <c r="M718" s="11"/>
      <c r="N718" s="11"/>
      <c r="O718" s="10"/>
      <c r="P718" s="10" t="s">
        <v>1104</v>
      </c>
      <c r="Q718" s="10"/>
    </row>
    <row r="719" spans="1:17" ht="20.100000000000001" customHeight="1">
      <c r="A719" s="10">
        <v>726</v>
      </c>
      <c r="B719" s="10" t="s">
        <v>1056</v>
      </c>
      <c r="C719" s="10" t="s">
        <v>1057</v>
      </c>
      <c r="D719" s="10"/>
      <c r="E719" s="10"/>
      <c r="F719" s="10"/>
      <c r="G719" s="10"/>
      <c r="H719" s="10" t="s">
        <v>1107</v>
      </c>
      <c r="I719" s="11"/>
      <c r="J719" s="11"/>
      <c r="K719" s="11"/>
      <c r="L719" s="11"/>
      <c r="M719" s="11"/>
      <c r="N719" s="11"/>
      <c r="O719" s="10"/>
      <c r="P719" s="10" t="s">
        <v>1104</v>
      </c>
      <c r="Q719" s="10"/>
    </row>
    <row r="720" spans="1:17" ht="20.100000000000001" customHeight="1">
      <c r="A720" s="10">
        <v>727</v>
      </c>
      <c r="B720" s="10" t="s">
        <v>1056</v>
      </c>
      <c r="C720" s="10" t="s">
        <v>1057</v>
      </c>
      <c r="D720" s="10"/>
      <c r="E720" s="10"/>
      <c r="F720" s="10"/>
      <c r="G720" s="10"/>
      <c r="H720" s="10" t="s">
        <v>1108</v>
      </c>
      <c r="I720" s="11"/>
      <c r="J720" s="11"/>
      <c r="K720" s="11"/>
      <c r="L720" s="11"/>
      <c r="M720" s="11"/>
      <c r="N720" s="11"/>
      <c r="O720" s="10"/>
      <c r="P720" s="10" t="s">
        <v>1104</v>
      </c>
      <c r="Q720" s="10"/>
    </row>
    <row r="721" spans="1:17" ht="20.100000000000001" customHeight="1">
      <c r="A721" s="10">
        <v>728</v>
      </c>
      <c r="B721" s="10" t="s">
        <v>1056</v>
      </c>
      <c r="C721" s="10" t="s">
        <v>1057</v>
      </c>
      <c r="D721" s="10"/>
      <c r="E721" s="10"/>
      <c r="F721" s="10"/>
      <c r="G721" s="10"/>
      <c r="H721" s="10" t="s">
        <v>1071</v>
      </c>
      <c r="I721" s="11"/>
      <c r="J721" s="11"/>
      <c r="K721" s="11"/>
      <c r="L721" s="11"/>
      <c r="M721" s="11"/>
      <c r="N721" s="11"/>
      <c r="O721" s="10"/>
      <c r="P721" s="10" t="s">
        <v>1104</v>
      </c>
      <c r="Q721" s="10"/>
    </row>
    <row r="722" spans="1:17" ht="20.100000000000001" customHeight="1">
      <c r="A722" s="10">
        <v>729</v>
      </c>
      <c r="B722" s="10" t="s">
        <v>1056</v>
      </c>
      <c r="C722" s="10" t="s">
        <v>1057</v>
      </c>
      <c r="D722" s="10"/>
      <c r="E722" s="10"/>
      <c r="F722" s="10"/>
      <c r="G722" s="10"/>
      <c r="H722" s="10" t="s">
        <v>1109</v>
      </c>
      <c r="I722" s="11"/>
      <c r="J722" s="11"/>
      <c r="K722" s="11"/>
      <c r="L722" s="11"/>
      <c r="M722" s="11"/>
      <c r="N722" s="11"/>
      <c r="O722" s="10"/>
      <c r="P722" s="10" t="s">
        <v>1104</v>
      </c>
      <c r="Q722" s="10"/>
    </row>
    <row r="723" spans="1:17" ht="20.100000000000001" customHeight="1">
      <c r="A723" s="10">
        <v>730</v>
      </c>
      <c r="B723" s="10" t="s">
        <v>1056</v>
      </c>
      <c r="C723" s="10" t="s">
        <v>1057</v>
      </c>
      <c r="D723" s="10"/>
      <c r="E723" s="10"/>
      <c r="F723" s="10"/>
      <c r="G723" s="10"/>
      <c r="H723" s="10" t="s">
        <v>1110</v>
      </c>
      <c r="I723" s="11"/>
      <c r="J723" s="11"/>
      <c r="K723" s="11"/>
      <c r="L723" s="11"/>
      <c r="M723" s="11"/>
      <c r="N723" s="11"/>
      <c r="O723" s="10"/>
      <c r="P723" s="10" t="s">
        <v>1104</v>
      </c>
      <c r="Q723" s="10"/>
    </row>
    <row r="724" spans="1:17" ht="20.100000000000001" customHeight="1">
      <c r="A724" s="10">
        <v>731</v>
      </c>
      <c r="B724" s="10" t="s">
        <v>1056</v>
      </c>
      <c r="C724" s="10" t="s">
        <v>1057</v>
      </c>
      <c r="D724" s="10"/>
      <c r="E724" s="10"/>
      <c r="F724" s="10"/>
      <c r="G724" s="10"/>
      <c r="H724" s="10" t="s">
        <v>1111</v>
      </c>
      <c r="I724" s="11"/>
      <c r="J724" s="11"/>
      <c r="K724" s="11"/>
      <c r="L724" s="11"/>
      <c r="M724" s="11"/>
      <c r="N724" s="11"/>
      <c r="O724" s="10"/>
      <c r="P724" s="10" t="s">
        <v>1104</v>
      </c>
      <c r="Q724" s="10"/>
    </row>
    <row r="725" spans="1:17" ht="20.100000000000001" customHeight="1">
      <c r="A725" s="10">
        <v>732</v>
      </c>
      <c r="B725" s="10" t="s">
        <v>1056</v>
      </c>
      <c r="C725" s="10" t="s">
        <v>1057</v>
      </c>
      <c r="D725" s="10"/>
      <c r="E725" s="10"/>
      <c r="F725" s="10"/>
      <c r="G725" s="10"/>
      <c r="H725" s="10" t="s">
        <v>1112</v>
      </c>
      <c r="I725" s="11"/>
      <c r="J725" s="11"/>
      <c r="K725" s="11"/>
      <c r="L725" s="11"/>
      <c r="M725" s="11"/>
      <c r="N725" s="11"/>
      <c r="O725" s="10"/>
      <c r="P725" s="10" t="s">
        <v>1104</v>
      </c>
      <c r="Q725" s="10"/>
    </row>
    <row r="726" spans="1:17" ht="20.100000000000001" customHeight="1">
      <c r="A726" s="10">
        <v>733</v>
      </c>
      <c r="B726" s="10" t="s">
        <v>1056</v>
      </c>
      <c r="C726" s="10" t="s">
        <v>1057</v>
      </c>
      <c r="D726" s="10"/>
      <c r="E726" s="10"/>
      <c r="F726" s="10"/>
      <c r="G726" s="10"/>
      <c r="H726" s="10" t="s">
        <v>1113</v>
      </c>
      <c r="I726" s="11"/>
      <c r="J726" s="11"/>
      <c r="K726" s="11"/>
      <c r="L726" s="11"/>
      <c r="M726" s="11"/>
      <c r="N726" s="11"/>
      <c r="O726" s="10"/>
      <c r="P726" s="10" t="s">
        <v>1104</v>
      </c>
      <c r="Q726" s="10"/>
    </row>
    <row r="727" spans="1:17" ht="20.100000000000001" customHeight="1">
      <c r="A727" s="10">
        <v>734</v>
      </c>
      <c r="B727" s="10" t="s">
        <v>1056</v>
      </c>
      <c r="C727" s="10" t="s">
        <v>1057</v>
      </c>
      <c r="D727" s="10"/>
      <c r="E727" s="10"/>
      <c r="F727" s="10"/>
      <c r="G727" s="10"/>
      <c r="H727" s="11" t="s">
        <v>1114</v>
      </c>
      <c r="I727" s="11"/>
      <c r="J727" s="11"/>
      <c r="K727" s="11"/>
      <c r="L727" s="11"/>
      <c r="M727" s="11"/>
      <c r="N727" s="11"/>
      <c r="O727" s="10"/>
      <c r="P727" s="10" t="s">
        <v>1104</v>
      </c>
      <c r="Q727" s="10"/>
    </row>
    <row r="728" spans="1:17" ht="20.100000000000001" customHeight="1">
      <c r="A728" s="10">
        <v>735</v>
      </c>
      <c r="B728" s="10" t="s">
        <v>1056</v>
      </c>
      <c r="C728" s="10" t="s">
        <v>1057</v>
      </c>
      <c r="D728" s="10"/>
      <c r="E728" s="10"/>
      <c r="F728" s="10"/>
      <c r="G728" s="10"/>
      <c r="H728" s="11" t="s">
        <v>1115</v>
      </c>
      <c r="I728" s="11"/>
      <c r="J728" s="11"/>
      <c r="K728" s="11"/>
      <c r="L728" s="11"/>
      <c r="M728" s="11"/>
      <c r="N728" s="11"/>
      <c r="O728" s="10"/>
      <c r="P728" s="10" t="s">
        <v>1104</v>
      </c>
      <c r="Q728" s="10"/>
    </row>
    <row r="729" spans="1:17" ht="20.100000000000001" customHeight="1">
      <c r="A729" s="10">
        <v>736</v>
      </c>
      <c r="B729" s="10" t="s">
        <v>1056</v>
      </c>
      <c r="C729" s="10" t="s">
        <v>1057</v>
      </c>
      <c r="D729" s="10"/>
      <c r="E729" s="10"/>
      <c r="F729" s="10"/>
      <c r="G729" s="10"/>
      <c r="H729" s="10" t="s">
        <v>1116</v>
      </c>
      <c r="I729" s="11"/>
      <c r="J729" s="11"/>
      <c r="K729" s="11"/>
      <c r="L729" s="11"/>
      <c r="M729" s="11"/>
      <c r="N729" s="11"/>
      <c r="O729" s="10"/>
      <c r="P729" s="10" t="s">
        <v>1104</v>
      </c>
      <c r="Q729" s="10"/>
    </row>
    <row r="730" spans="1:17" ht="20.100000000000001" customHeight="1">
      <c r="A730" s="10">
        <v>737</v>
      </c>
      <c r="B730" s="10" t="s">
        <v>1056</v>
      </c>
      <c r="C730" s="10" t="s">
        <v>1057</v>
      </c>
      <c r="D730" s="10"/>
      <c r="E730" s="10"/>
      <c r="F730" s="10"/>
      <c r="G730" s="10"/>
      <c r="H730" s="10" t="s">
        <v>1117</v>
      </c>
      <c r="I730" s="11"/>
      <c r="J730" s="11"/>
      <c r="K730" s="11"/>
      <c r="L730" s="11"/>
      <c r="M730" s="11"/>
      <c r="N730" s="11"/>
      <c r="O730" s="10"/>
      <c r="P730" s="10" t="s">
        <v>1104</v>
      </c>
      <c r="Q730" s="10"/>
    </row>
    <row r="731" spans="1:17" ht="20.100000000000001" customHeight="1">
      <c r="A731" s="10">
        <v>738</v>
      </c>
      <c r="B731" s="10" t="s">
        <v>1056</v>
      </c>
      <c r="C731" s="10" t="s">
        <v>1057</v>
      </c>
      <c r="D731" s="10"/>
      <c r="E731" s="10"/>
      <c r="F731" s="10"/>
      <c r="G731" s="10"/>
      <c r="H731" s="10" t="s">
        <v>1118</v>
      </c>
      <c r="I731" s="11"/>
      <c r="J731" s="11"/>
      <c r="K731" s="11"/>
      <c r="L731" s="11"/>
      <c r="M731" s="11"/>
      <c r="N731" s="11"/>
      <c r="O731" s="10"/>
      <c r="P731" s="10" t="s">
        <v>1119</v>
      </c>
      <c r="Q731" s="10"/>
    </row>
    <row r="732" spans="1:17" ht="20.100000000000001" customHeight="1">
      <c r="A732" s="10">
        <v>739</v>
      </c>
      <c r="B732" s="10" t="s">
        <v>1056</v>
      </c>
      <c r="C732" s="10" t="s">
        <v>1057</v>
      </c>
      <c r="D732" s="10"/>
      <c r="E732" s="10"/>
      <c r="F732" s="10"/>
      <c r="G732" s="10"/>
      <c r="H732" s="10" t="s">
        <v>1120</v>
      </c>
      <c r="I732" s="11"/>
      <c r="J732" s="11"/>
      <c r="K732" s="11"/>
      <c r="L732" s="11"/>
      <c r="M732" s="11"/>
      <c r="N732" s="11"/>
      <c r="O732" s="10"/>
      <c r="P732" s="10" t="s">
        <v>1119</v>
      </c>
      <c r="Q732" s="10"/>
    </row>
    <row r="733" spans="1:17" ht="20.100000000000001" customHeight="1">
      <c r="A733" s="10">
        <v>740</v>
      </c>
      <c r="B733" s="10" t="s">
        <v>1056</v>
      </c>
      <c r="C733" s="10" t="s">
        <v>1057</v>
      </c>
      <c r="D733" s="10"/>
      <c r="E733" s="10"/>
      <c r="F733" s="10"/>
      <c r="G733" s="10"/>
      <c r="H733" s="10" t="s">
        <v>1121</v>
      </c>
      <c r="I733" s="11"/>
      <c r="J733" s="11"/>
      <c r="K733" s="11"/>
      <c r="L733" s="11"/>
      <c r="M733" s="11"/>
      <c r="N733" s="11"/>
      <c r="O733" s="10"/>
      <c r="P733" s="10" t="s">
        <v>1122</v>
      </c>
      <c r="Q733" s="10"/>
    </row>
    <row r="734" spans="1:17" ht="20.100000000000001" customHeight="1">
      <c r="A734" s="10">
        <v>741</v>
      </c>
      <c r="B734" s="10" t="s">
        <v>1056</v>
      </c>
      <c r="C734" s="10" t="s">
        <v>1057</v>
      </c>
      <c r="D734" s="10"/>
      <c r="E734" s="10"/>
      <c r="F734" s="10"/>
      <c r="G734" s="10"/>
      <c r="H734" s="10" t="s">
        <v>1123</v>
      </c>
      <c r="I734" s="11"/>
      <c r="J734" s="11"/>
      <c r="K734" s="11"/>
      <c r="L734" s="11"/>
      <c r="M734" s="11"/>
      <c r="N734" s="11"/>
      <c r="O734" s="10"/>
      <c r="P734" s="10" t="s">
        <v>1124</v>
      </c>
      <c r="Q734" s="10"/>
    </row>
    <row r="735" spans="1:17" ht="20.100000000000001" customHeight="1">
      <c r="A735" s="10">
        <v>742</v>
      </c>
      <c r="B735" s="10" t="s">
        <v>1056</v>
      </c>
      <c r="C735" s="10" t="s">
        <v>1057</v>
      </c>
      <c r="D735" s="10"/>
      <c r="E735" s="10"/>
      <c r="F735" s="10"/>
      <c r="G735" s="10"/>
      <c r="H735" s="10" t="s">
        <v>1125</v>
      </c>
      <c r="I735" s="11"/>
      <c r="J735" s="11"/>
      <c r="K735" s="11"/>
      <c r="L735" s="11"/>
      <c r="M735" s="11"/>
      <c r="N735" s="11"/>
      <c r="O735" s="10"/>
      <c r="P735" s="10" t="s">
        <v>1124</v>
      </c>
      <c r="Q735" s="10"/>
    </row>
    <row r="736" spans="1:17" ht="20.100000000000001" customHeight="1">
      <c r="A736" s="10">
        <v>743</v>
      </c>
      <c r="B736" s="10" t="s">
        <v>1056</v>
      </c>
      <c r="C736" s="10" t="s">
        <v>1057</v>
      </c>
      <c r="D736" s="10"/>
      <c r="E736" s="10"/>
      <c r="F736" s="10"/>
      <c r="G736" s="10"/>
      <c r="H736" s="10" t="s">
        <v>1126</v>
      </c>
      <c r="I736" s="11"/>
      <c r="J736" s="11"/>
      <c r="K736" s="11"/>
      <c r="L736" s="11"/>
      <c r="M736" s="11"/>
      <c r="N736" s="11"/>
      <c r="O736" s="10"/>
      <c r="P736" s="10" t="s">
        <v>1124</v>
      </c>
      <c r="Q736" s="10"/>
    </row>
    <row r="737" spans="1:17" ht="20.100000000000001" customHeight="1">
      <c r="A737" s="10">
        <v>744</v>
      </c>
      <c r="B737" s="10" t="s">
        <v>1056</v>
      </c>
      <c r="C737" s="10" t="s">
        <v>1057</v>
      </c>
      <c r="D737" s="10"/>
      <c r="E737" s="10"/>
      <c r="F737" s="10"/>
      <c r="G737" s="10"/>
      <c r="H737" s="10" t="s">
        <v>1127</v>
      </c>
      <c r="I737" s="11"/>
      <c r="J737" s="11"/>
      <c r="K737" s="11"/>
      <c r="L737" s="11"/>
      <c r="M737" s="11"/>
      <c r="N737" s="11"/>
      <c r="O737" s="10"/>
      <c r="P737" s="10" t="s">
        <v>1124</v>
      </c>
      <c r="Q737" s="10"/>
    </row>
    <row r="738" spans="1:17" ht="20.100000000000001" customHeight="1">
      <c r="A738" s="10">
        <v>745</v>
      </c>
      <c r="B738" s="10" t="s">
        <v>1056</v>
      </c>
      <c r="C738" s="10" t="s">
        <v>1057</v>
      </c>
      <c r="D738" s="10"/>
      <c r="E738" s="10"/>
      <c r="F738" s="10"/>
      <c r="G738" s="10"/>
      <c r="H738" s="10" t="s">
        <v>1128</v>
      </c>
      <c r="I738" s="11"/>
      <c r="J738" s="11"/>
      <c r="K738" s="11"/>
      <c r="L738" s="11"/>
      <c r="M738" s="11"/>
      <c r="N738" s="11"/>
      <c r="O738" s="10"/>
      <c r="P738" s="10" t="s">
        <v>1124</v>
      </c>
      <c r="Q738" s="10"/>
    </row>
    <row r="739" spans="1:17" ht="20.100000000000001" customHeight="1">
      <c r="A739" s="10">
        <v>746</v>
      </c>
      <c r="B739" s="10" t="s">
        <v>1056</v>
      </c>
      <c r="C739" s="10" t="s">
        <v>1057</v>
      </c>
      <c r="D739" s="10"/>
      <c r="E739" s="10"/>
      <c r="F739" s="10"/>
      <c r="G739" s="10"/>
      <c r="H739" s="10" t="s">
        <v>1129</v>
      </c>
      <c r="I739" s="11"/>
      <c r="J739" s="11"/>
      <c r="K739" s="11"/>
      <c r="L739" s="11"/>
      <c r="M739" s="11"/>
      <c r="N739" s="11"/>
      <c r="O739" s="10"/>
      <c r="P739" s="10" t="s">
        <v>1124</v>
      </c>
      <c r="Q739" s="10"/>
    </row>
    <row r="740" spans="1:17" ht="20.100000000000001" customHeight="1">
      <c r="A740" s="10">
        <v>747</v>
      </c>
      <c r="B740" s="10" t="s">
        <v>1056</v>
      </c>
      <c r="C740" s="10" t="s">
        <v>1057</v>
      </c>
      <c r="D740" s="10"/>
      <c r="E740" s="10"/>
      <c r="F740" s="10"/>
      <c r="G740" s="10"/>
      <c r="H740" s="10" t="s">
        <v>1130</v>
      </c>
      <c r="I740" s="11"/>
      <c r="J740" s="11"/>
      <c r="K740" s="11"/>
      <c r="L740" s="11"/>
      <c r="M740" s="11"/>
      <c r="N740" s="11"/>
      <c r="O740" s="10"/>
      <c r="P740" s="10" t="s">
        <v>1124</v>
      </c>
      <c r="Q740" s="10"/>
    </row>
    <row r="741" spans="1:17" ht="20.100000000000001" customHeight="1">
      <c r="A741" s="10">
        <v>748</v>
      </c>
      <c r="B741" s="10" t="s">
        <v>1056</v>
      </c>
      <c r="C741" s="10" t="s">
        <v>1057</v>
      </c>
      <c r="D741" s="10"/>
      <c r="E741" s="10"/>
      <c r="F741" s="10"/>
      <c r="G741" s="10"/>
      <c r="H741" s="10" t="s">
        <v>1131</v>
      </c>
      <c r="I741" s="11"/>
      <c r="J741" s="11"/>
      <c r="K741" s="11"/>
      <c r="L741" s="11"/>
      <c r="M741" s="11"/>
      <c r="N741" s="11"/>
      <c r="O741" s="10"/>
      <c r="P741" s="10" t="s">
        <v>1124</v>
      </c>
      <c r="Q741" s="10"/>
    </row>
    <row r="742" spans="1:17" ht="20.100000000000001" customHeight="1">
      <c r="A742" s="10">
        <v>749</v>
      </c>
      <c r="B742" s="10" t="s">
        <v>1056</v>
      </c>
      <c r="C742" s="10" t="s">
        <v>1057</v>
      </c>
      <c r="D742" s="10"/>
      <c r="E742" s="10"/>
      <c r="F742" s="10"/>
      <c r="G742" s="10"/>
      <c r="H742" s="10" t="s">
        <v>1132</v>
      </c>
      <c r="I742" s="11"/>
      <c r="J742" s="11"/>
      <c r="K742" s="11"/>
      <c r="L742" s="11"/>
      <c r="M742" s="11"/>
      <c r="N742" s="11"/>
      <c r="O742" s="10"/>
      <c r="P742" s="10" t="s">
        <v>1124</v>
      </c>
      <c r="Q742" s="10"/>
    </row>
    <row r="743" spans="1:17" ht="20.100000000000001" customHeight="1">
      <c r="A743" s="10">
        <v>750</v>
      </c>
      <c r="B743" s="10" t="s">
        <v>1056</v>
      </c>
      <c r="C743" s="10" t="s">
        <v>1057</v>
      </c>
      <c r="D743" s="10"/>
      <c r="E743" s="10"/>
      <c r="F743" s="10"/>
      <c r="G743" s="10"/>
      <c r="H743" s="10" t="s">
        <v>1133</v>
      </c>
      <c r="I743" s="11"/>
      <c r="J743" s="11"/>
      <c r="K743" s="11"/>
      <c r="L743" s="11"/>
      <c r="M743" s="11"/>
      <c r="N743" s="11"/>
      <c r="O743" s="10"/>
      <c r="P743" s="10" t="s">
        <v>1124</v>
      </c>
      <c r="Q743" s="10"/>
    </row>
    <row r="744" spans="1:17" ht="20.100000000000001" customHeight="1">
      <c r="A744" s="10">
        <v>751</v>
      </c>
      <c r="B744" s="10" t="s">
        <v>1056</v>
      </c>
      <c r="C744" s="10" t="s">
        <v>1057</v>
      </c>
      <c r="D744" s="10"/>
      <c r="E744" s="10"/>
      <c r="F744" s="10"/>
      <c r="G744" s="10"/>
      <c r="H744" s="10" t="s">
        <v>1134</v>
      </c>
      <c r="I744" s="11"/>
      <c r="J744" s="11"/>
      <c r="K744" s="11"/>
      <c r="L744" s="11"/>
      <c r="M744" s="11"/>
      <c r="N744" s="11"/>
      <c r="O744" s="10"/>
      <c r="P744" s="10" t="s">
        <v>1124</v>
      </c>
      <c r="Q744" s="10"/>
    </row>
    <row r="745" spans="1:17" ht="20.100000000000001" customHeight="1">
      <c r="A745" s="10">
        <v>752</v>
      </c>
      <c r="B745" s="10" t="s">
        <v>1056</v>
      </c>
      <c r="C745" s="10" t="s">
        <v>1057</v>
      </c>
      <c r="D745" s="10"/>
      <c r="E745" s="10"/>
      <c r="F745" s="10"/>
      <c r="G745" s="10"/>
      <c r="H745" s="10" t="s">
        <v>1135</v>
      </c>
      <c r="I745" s="11"/>
      <c r="J745" s="11"/>
      <c r="K745" s="11"/>
      <c r="L745" s="11"/>
      <c r="M745" s="11"/>
      <c r="N745" s="11"/>
      <c r="O745" s="10"/>
      <c r="P745" s="10" t="s">
        <v>1136</v>
      </c>
      <c r="Q745" s="10"/>
    </row>
    <row r="746" spans="1:17" ht="20.100000000000001" customHeight="1">
      <c r="A746" s="10">
        <v>753</v>
      </c>
      <c r="B746" s="10" t="s">
        <v>1056</v>
      </c>
      <c r="C746" s="10" t="s">
        <v>1057</v>
      </c>
      <c r="D746" s="10"/>
      <c r="E746" s="10"/>
      <c r="F746" s="10"/>
      <c r="G746" s="10"/>
      <c r="H746" s="10" t="s">
        <v>1137</v>
      </c>
      <c r="I746" s="11"/>
      <c r="J746" s="11"/>
      <c r="K746" s="11"/>
      <c r="L746" s="11"/>
      <c r="M746" s="11"/>
      <c r="N746" s="11"/>
      <c r="O746" s="10"/>
      <c r="P746" s="10" t="s">
        <v>1136</v>
      </c>
      <c r="Q746" s="10"/>
    </row>
    <row r="747" spans="1:17" ht="20.100000000000001" customHeight="1">
      <c r="A747" s="10">
        <v>754</v>
      </c>
      <c r="B747" s="10" t="s">
        <v>1056</v>
      </c>
      <c r="C747" s="10" t="s">
        <v>1057</v>
      </c>
      <c r="D747" s="10"/>
      <c r="E747" s="10"/>
      <c r="F747" s="10"/>
      <c r="G747" s="10"/>
      <c r="H747" s="10" t="s">
        <v>1138</v>
      </c>
      <c r="I747" s="11"/>
      <c r="J747" s="11"/>
      <c r="K747" s="11"/>
      <c r="L747" s="11"/>
      <c r="M747" s="11"/>
      <c r="N747" s="11"/>
      <c r="O747" s="10"/>
      <c r="P747" s="10" t="s">
        <v>1136</v>
      </c>
      <c r="Q747" s="10"/>
    </row>
    <row r="748" spans="1:17" ht="20.100000000000001" customHeight="1">
      <c r="A748" s="10">
        <v>755</v>
      </c>
      <c r="B748" s="10" t="s">
        <v>1056</v>
      </c>
      <c r="C748" s="10" t="s">
        <v>1057</v>
      </c>
      <c r="D748" s="10"/>
      <c r="E748" s="10"/>
      <c r="F748" s="10"/>
      <c r="G748" s="10"/>
      <c r="H748" s="10" t="s">
        <v>1139</v>
      </c>
      <c r="I748" s="11"/>
      <c r="J748" s="11"/>
      <c r="K748" s="11"/>
      <c r="L748" s="11"/>
      <c r="M748" s="11"/>
      <c r="N748" s="11"/>
      <c r="O748" s="10"/>
      <c r="P748" s="10" t="s">
        <v>1136</v>
      </c>
      <c r="Q748" s="10"/>
    </row>
    <row r="749" spans="1:17" ht="20.100000000000001" customHeight="1">
      <c r="A749" s="10">
        <v>756</v>
      </c>
      <c r="B749" s="10" t="s">
        <v>1056</v>
      </c>
      <c r="C749" s="10" t="s">
        <v>1057</v>
      </c>
      <c r="D749" s="10"/>
      <c r="E749" s="10"/>
      <c r="F749" s="10"/>
      <c r="G749" s="10"/>
      <c r="H749" s="10" t="s">
        <v>1140</v>
      </c>
      <c r="I749" s="11"/>
      <c r="J749" s="11"/>
      <c r="K749" s="11"/>
      <c r="L749" s="11"/>
      <c r="M749" s="11"/>
      <c r="N749" s="11"/>
      <c r="O749" s="10"/>
      <c r="P749" s="10" t="s">
        <v>1136</v>
      </c>
      <c r="Q749" s="10"/>
    </row>
    <row r="750" spans="1:17" ht="20.100000000000001" customHeight="1">
      <c r="A750" s="10">
        <v>757</v>
      </c>
      <c r="B750" s="10" t="s">
        <v>1056</v>
      </c>
      <c r="C750" s="10" t="s">
        <v>1057</v>
      </c>
      <c r="D750" s="10"/>
      <c r="E750" s="10"/>
      <c r="F750" s="10"/>
      <c r="G750" s="10"/>
      <c r="H750" s="10" t="s">
        <v>1080</v>
      </c>
      <c r="I750" s="11"/>
      <c r="J750" s="11"/>
      <c r="K750" s="11"/>
      <c r="L750" s="11"/>
      <c r="M750" s="11"/>
      <c r="N750" s="11"/>
      <c r="O750" s="10"/>
      <c r="P750" s="10" t="s">
        <v>1136</v>
      </c>
      <c r="Q750" s="10"/>
    </row>
    <row r="751" spans="1:17" ht="20.100000000000001" customHeight="1">
      <c r="A751" s="10">
        <v>758</v>
      </c>
      <c r="B751" s="10" t="s">
        <v>1056</v>
      </c>
      <c r="C751" s="10" t="s">
        <v>1057</v>
      </c>
      <c r="D751" s="10"/>
      <c r="E751" s="10"/>
      <c r="F751" s="10"/>
      <c r="G751" s="10"/>
      <c r="H751" s="10" t="s">
        <v>1141</v>
      </c>
      <c r="I751" s="11"/>
      <c r="J751" s="11"/>
      <c r="K751" s="11"/>
      <c r="L751" s="11"/>
      <c r="M751" s="11"/>
      <c r="N751" s="11"/>
      <c r="O751" s="10"/>
      <c r="P751" s="10" t="s">
        <v>1136</v>
      </c>
      <c r="Q751" s="10"/>
    </row>
    <row r="752" spans="1:17" ht="20.100000000000001" customHeight="1">
      <c r="A752" s="10">
        <v>759</v>
      </c>
      <c r="B752" s="10" t="s">
        <v>1056</v>
      </c>
      <c r="C752" s="10" t="s">
        <v>1057</v>
      </c>
      <c r="D752" s="10"/>
      <c r="E752" s="10"/>
      <c r="F752" s="10"/>
      <c r="G752" s="10"/>
      <c r="H752" s="10" t="s">
        <v>1142</v>
      </c>
      <c r="I752" s="11"/>
      <c r="J752" s="11"/>
      <c r="K752" s="11"/>
      <c r="L752" s="11"/>
      <c r="M752" s="11"/>
      <c r="N752" s="11"/>
      <c r="O752" s="10"/>
      <c r="P752" s="10" t="s">
        <v>1143</v>
      </c>
      <c r="Q752" s="10"/>
    </row>
    <row r="753" spans="1:17" ht="20.100000000000001" customHeight="1">
      <c r="A753" s="10">
        <v>760</v>
      </c>
      <c r="B753" s="10" t="s">
        <v>1056</v>
      </c>
      <c r="C753" s="10" t="s">
        <v>1057</v>
      </c>
      <c r="D753" s="10"/>
      <c r="E753" s="10"/>
      <c r="F753" s="10"/>
      <c r="G753" s="10"/>
      <c r="H753" s="10" t="s">
        <v>1144</v>
      </c>
      <c r="I753" s="11"/>
      <c r="J753" s="11"/>
      <c r="K753" s="11"/>
      <c r="L753" s="11"/>
      <c r="M753" s="11"/>
      <c r="N753" s="11"/>
      <c r="O753" s="10"/>
      <c r="P753" s="10" t="s">
        <v>1143</v>
      </c>
      <c r="Q753" s="10"/>
    </row>
    <row r="754" spans="1:17" ht="20.100000000000001" customHeight="1">
      <c r="A754" s="10">
        <v>761</v>
      </c>
      <c r="B754" s="10" t="s">
        <v>1056</v>
      </c>
      <c r="C754" s="10" t="s">
        <v>1057</v>
      </c>
      <c r="D754" s="10"/>
      <c r="E754" s="10"/>
      <c r="F754" s="10"/>
      <c r="G754" s="10"/>
      <c r="H754" s="10" t="s">
        <v>1145</v>
      </c>
      <c r="I754" s="11"/>
      <c r="J754" s="11"/>
      <c r="K754" s="11"/>
      <c r="L754" s="11"/>
      <c r="M754" s="11"/>
      <c r="N754" s="11"/>
      <c r="O754" s="10"/>
      <c r="P754" s="10" t="s">
        <v>1143</v>
      </c>
      <c r="Q754" s="10"/>
    </row>
    <row r="755" spans="1:17" ht="20.100000000000001" customHeight="1">
      <c r="A755" s="10">
        <v>762</v>
      </c>
      <c r="B755" s="10" t="s">
        <v>1056</v>
      </c>
      <c r="C755" s="10" t="s">
        <v>1057</v>
      </c>
      <c r="D755" s="10"/>
      <c r="E755" s="10"/>
      <c r="F755" s="10"/>
      <c r="G755" s="10"/>
      <c r="H755" s="10" t="s">
        <v>1146</v>
      </c>
      <c r="I755" s="11"/>
      <c r="J755" s="11"/>
      <c r="K755" s="11"/>
      <c r="L755" s="11"/>
      <c r="M755" s="11"/>
      <c r="N755" s="11"/>
      <c r="O755" s="10"/>
      <c r="P755" s="10" t="s">
        <v>1143</v>
      </c>
      <c r="Q755" s="10"/>
    </row>
    <row r="756" spans="1:17" ht="20.100000000000001" customHeight="1">
      <c r="A756" s="10">
        <v>763</v>
      </c>
      <c r="B756" s="10" t="s">
        <v>1056</v>
      </c>
      <c r="C756" s="10" t="s">
        <v>1057</v>
      </c>
      <c r="D756" s="10"/>
      <c r="E756" s="10"/>
      <c r="F756" s="10"/>
      <c r="G756" s="10"/>
      <c r="H756" s="10" t="s">
        <v>1147</v>
      </c>
      <c r="I756" s="11"/>
      <c r="J756" s="11"/>
      <c r="K756" s="11"/>
      <c r="L756" s="11"/>
      <c r="M756" s="11"/>
      <c r="N756" s="11"/>
      <c r="O756" s="10"/>
      <c r="P756" s="10" t="s">
        <v>1143</v>
      </c>
      <c r="Q756" s="10"/>
    </row>
    <row r="757" spans="1:17" ht="20.100000000000001" customHeight="1">
      <c r="A757" s="10">
        <v>764</v>
      </c>
      <c r="B757" s="10" t="s">
        <v>1056</v>
      </c>
      <c r="C757" s="10" t="s">
        <v>1057</v>
      </c>
      <c r="D757" s="10"/>
      <c r="E757" s="10"/>
      <c r="F757" s="10"/>
      <c r="G757" s="10"/>
      <c r="H757" s="11" t="s">
        <v>1148</v>
      </c>
      <c r="I757" s="11"/>
      <c r="J757" s="11"/>
      <c r="K757" s="11"/>
      <c r="L757" s="11"/>
      <c r="M757" s="11"/>
      <c r="N757" s="11"/>
      <c r="O757" s="10"/>
      <c r="P757" s="10" t="s">
        <v>1143</v>
      </c>
      <c r="Q757" s="10"/>
    </row>
    <row r="758" spans="1:17" ht="20.100000000000001" customHeight="1">
      <c r="A758" s="10">
        <v>765</v>
      </c>
      <c r="B758" s="10" t="s">
        <v>1056</v>
      </c>
      <c r="C758" s="10" t="s">
        <v>1057</v>
      </c>
      <c r="D758" s="10"/>
      <c r="E758" s="10"/>
      <c r="F758" s="10"/>
      <c r="G758" s="10"/>
      <c r="H758" s="10" t="s">
        <v>1149</v>
      </c>
      <c r="I758" s="11"/>
      <c r="J758" s="11"/>
      <c r="K758" s="11"/>
      <c r="L758" s="11"/>
      <c r="M758" s="11"/>
      <c r="N758" s="11"/>
      <c r="O758" s="10"/>
      <c r="P758" s="10" t="s">
        <v>1150</v>
      </c>
      <c r="Q758" s="10"/>
    </row>
    <row r="759" spans="1:17" ht="20.100000000000001" customHeight="1">
      <c r="A759" s="10">
        <v>766</v>
      </c>
      <c r="B759" s="10" t="s">
        <v>1056</v>
      </c>
      <c r="C759" s="10" t="s">
        <v>162</v>
      </c>
      <c r="D759" s="10"/>
      <c r="E759" s="10"/>
      <c r="F759" s="10"/>
      <c r="G759" s="10"/>
      <c r="H759" s="225" t="s">
        <v>1151</v>
      </c>
      <c r="I759" s="11"/>
      <c r="J759" s="11"/>
      <c r="K759" s="11"/>
      <c r="L759" s="11"/>
      <c r="M759" s="11"/>
      <c r="N759" s="11"/>
      <c r="O759" s="10"/>
      <c r="P759" s="10" t="s">
        <v>1150</v>
      </c>
      <c r="Q759" s="10"/>
    </row>
    <row r="760" spans="1:17" ht="20.100000000000001" customHeight="1">
      <c r="A760" s="10">
        <v>767</v>
      </c>
      <c r="B760" s="10" t="s">
        <v>1056</v>
      </c>
      <c r="C760" s="10" t="s">
        <v>1057</v>
      </c>
      <c r="D760" s="10"/>
      <c r="E760" s="10"/>
      <c r="F760" s="10"/>
      <c r="G760" s="10"/>
      <c r="H760" s="225" t="s">
        <v>1152</v>
      </c>
      <c r="I760" s="11"/>
      <c r="J760" s="11"/>
      <c r="K760" s="11"/>
      <c r="L760" s="11"/>
      <c r="M760" s="11"/>
      <c r="N760" s="11"/>
      <c r="O760" s="10"/>
      <c r="P760" s="10" t="s">
        <v>1150</v>
      </c>
      <c r="Q760" s="10"/>
    </row>
    <row r="761" spans="1:17" ht="20.100000000000001" customHeight="1">
      <c r="A761" s="10">
        <v>768</v>
      </c>
      <c r="B761" s="10" t="s">
        <v>1056</v>
      </c>
      <c r="C761" s="10" t="s">
        <v>1057</v>
      </c>
      <c r="D761" s="10"/>
      <c r="E761" s="10"/>
      <c r="F761" s="10"/>
      <c r="G761" s="10"/>
      <c r="H761" s="10" t="s">
        <v>1153</v>
      </c>
      <c r="I761" s="11"/>
      <c r="J761" s="11"/>
      <c r="K761" s="11"/>
      <c r="L761" s="11"/>
      <c r="M761" s="11"/>
      <c r="N761" s="11"/>
      <c r="O761" s="10"/>
      <c r="P761" s="10" t="s">
        <v>1150</v>
      </c>
      <c r="Q761" s="10"/>
    </row>
    <row r="762" spans="1:17" ht="20.100000000000001" customHeight="1">
      <c r="A762" s="10">
        <v>769</v>
      </c>
      <c r="B762" s="10" t="s">
        <v>1056</v>
      </c>
      <c r="C762" s="10" t="s">
        <v>1057</v>
      </c>
      <c r="D762" s="10"/>
      <c r="E762" s="10"/>
      <c r="F762" s="10"/>
      <c r="G762" s="10"/>
      <c r="H762" s="10" t="s">
        <v>1154</v>
      </c>
      <c r="I762" s="11"/>
      <c r="J762" s="11"/>
      <c r="K762" s="11"/>
      <c r="L762" s="11"/>
      <c r="M762" s="11"/>
      <c r="N762" s="11"/>
      <c r="O762" s="10"/>
      <c r="P762" s="10" t="s">
        <v>1150</v>
      </c>
      <c r="Q762" s="10"/>
    </row>
    <row r="763" spans="1:17" ht="20.100000000000001" customHeight="1">
      <c r="A763" s="10">
        <v>770</v>
      </c>
      <c r="B763" s="10" t="s">
        <v>1056</v>
      </c>
      <c r="C763" s="10" t="s">
        <v>1057</v>
      </c>
      <c r="D763" s="10"/>
      <c r="E763" s="10"/>
      <c r="F763" s="10"/>
      <c r="G763" s="10"/>
      <c r="H763" s="10" t="s">
        <v>1155</v>
      </c>
      <c r="I763" s="11"/>
      <c r="J763" s="11"/>
      <c r="K763" s="11"/>
      <c r="L763" s="11"/>
      <c r="M763" s="11"/>
      <c r="N763" s="11"/>
      <c r="O763" s="10"/>
      <c r="P763" s="10" t="s">
        <v>1150</v>
      </c>
      <c r="Q763" s="10"/>
    </row>
    <row r="764" spans="1:17" ht="20.100000000000001" customHeight="1">
      <c r="A764" s="10">
        <v>771</v>
      </c>
      <c r="B764" s="10" t="s">
        <v>1056</v>
      </c>
      <c r="C764" s="10" t="s">
        <v>1057</v>
      </c>
      <c r="D764" s="10"/>
      <c r="E764" s="10"/>
      <c r="F764" s="10"/>
      <c r="G764" s="10"/>
      <c r="H764" s="10" t="s">
        <v>1156</v>
      </c>
      <c r="I764" s="11"/>
      <c r="J764" s="11"/>
      <c r="K764" s="11"/>
      <c r="L764" s="11"/>
      <c r="M764" s="11"/>
      <c r="N764" s="11"/>
      <c r="O764" s="10"/>
      <c r="P764" s="10" t="s">
        <v>1157</v>
      </c>
      <c r="Q764" s="10"/>
    </row>
    <row r="765" spans="1:17" ht="20.100000000000001" customHeight="1">
      <c r="A765" s="10">
        <v>772</v>
      </c>
      <c r="B765" s="10" t="s">
        <v>1056</v>
      </c>
      <c r="C765" s="10" t="s">
        <v>1057</v>
      </c>
      <c r="D765" s="10"/>
      <c r="E765" s="10"/>
      <c r="F765" s="10"/>
      <c r="G765" s="10"/>
      <c r="H765" s="11" t="s">
        <v>1158</v>
      </c>
      <c r="I765" s="11"/>
      <c r="J765" s="11"/>
      <c r="K765" s="11"/>
      <c r="L765" s="11"/>
      <c r="M765" s="11"/>
      <c r="N765" s="11"/>
      <c r="O765" s="10"/>
      <c r="P765" s="10" t="s">
        <v>1157</v>
      </c>
      <c r="Q765" s="10"/>
    </row>
    <row r="766" spans="1:17" ht="20.100000000000001" customHeight="1">
      <c r="A766" s="10">
        <v>773</v>
      </c>
      <c r="B766" s="10" t="s">
        <v>1056</v>
      </c>
      <c r="C766" s="10" t="s">
        <v>1057</v>
      </c>
      <c r="D766" s="10"/>
      <c r="E766" s="10"/>
      <c r="F766" s="10"/>
      <c r="G766" s="10"/>
      <c r="H766" s="10" t="s">
        <v>1159</v>
      </c>
      <c r="I766" s="11"/>
      <c r="J766" s="11"/>
      <c r="K766" s="11"/>
      <c r="L766" s="11"/>
      <c r="M766" s="11"/>
      <c r="N766" s="11"/>
      <c r="O766" s="10"/>
      <c r="P766" s="10" t="s">
        <v>1157</v>
      </c>
      <c r="Q766" s="10"/>
    </row>
    <row r="767" spans="1:17" ht="20.100000000000001" customHeight="1">
      <c r="A767" s="10">
        <v>774</v>
      </c>
      <c r="B767" s="10" t="s">
        <v>1056</v>
      </c>
      <c r="C767" s="10" t="s">
        <v>1057</v>
      </c>
      <c r="D767" s="10"/>
      <c r="E767" s="10"/>
      <c r="F767" s="10"/>
      <c r="G767" s="10"/>
      <c r="H767" s="10" t="s">
        <v>1160</v>
      </c>
      <c r="I767" s="11"/>
      <c r="J767" s="11"/>
      <c r="K767" s="11"/>
      <c r="L767" s="11"/>
      <c r="M767" s="11"/>
      <c r="N767" s="11"/>
      <c r="O767" s="10"/>
      <c r="P767" s="10" t="s">
        <v>1157</v>
      </c>
      <c r="Q767" s="10"/>
    </row>
    <row r="768" spans="1:17" ht="20.100000000000001" customHeight="1">
      <c r="A768" s="10">
        <v>775</v>
      </c>
      <c r="B768" s="10" t="s">
        <v>1056</v>
      </c>
      <c r="C768" s="10" t="s">
        <v>1057</v>
      </c>
      <c r="D768" s="10"/>
      <c r="E768" s="10"/>
      <c r="F768" s="10"/>
      <c r="G768" s="10"/>
      <c r="H768" s="10" t="s">
        <v>1161</v>
      </c>
      <c r="I768" s="11"/>
      <c r="J768" s="11"/>
      <c r="K768" s="11"/>
      <c r="L768" s="11"/>
      <c r="M768" s="11"/>
      <c r="N768" s="11"/>
      <c r="O768" s="10"/>
      <c r="P768" s="10" t="s">
        <v>1162</v>
      </c>
      <c r="Q768" s="10"/>
    </row>
    <row r="769" spans="1:17" ht="20.100000000000001" customHeight="1">
      <c r="A769" s="10">
        <v>776</v>
      </c>
      <c r="B769" s="10" t="s">
        <v>1056</v>
      </c>
      <c r="C769" s="10" t="s">
        <v>1057</v>
      </c>
      <c r="D769" s="10"/>
      <c r="E769" s="10"/>
      <c r="F769" s="10"/>
      <c r="G769" s="10"/>
      <c r="H769" s="10" t="s">
        <v>1163</v>
      </c>
      <c r="I769" s="11"/>
      <c r="J769" s="11"/>
      <c r="K769" s="11"/>
      <c r="L769" s="11"/>
      <c r="M769" s="11"/>
      <c r="N769" s="11"/>
      <c r="O769" s="10"/>
      <c r="P769" s="10" t="s">
        <v>1162</v>
      </c>
      <c r="Q769" s="10"/>
    </row>
    <row r="770" spans="1:17" ht="20.100000000000001" customHeight="1">
      <c r="A770" s="10">
        <v>777</v>
      </c>
      <c r="B770" s="10" t="s">
        <v>1056</v>
      </c>
      <c r="C770" s="10" t="s">
        <v>1057</v>
      </c>
      <c r="D770" s="10"/>
      <c r="E770" s="10"/>
      <c r="F770" s="10"/>
      <c r="G770" s="10"/>
      <c r="H770" s="10" t="s">
        <v>1156</v>
      </c>
      <c r="I770" s="11"/>
      <c r="J770" s="11"/>
      <c r="K770" s="11"/>
      <c r="L770" s="11"/>
      <c r="M770" s="11"/>
      <c r="N770" s="11"/>
      <c r="O770" s="10"/>
      <c r="P770" s="10" t="s">
        <v>1162</v>
      </c>
      <c r="Q770" s="10"/>
    </row>
    <row r="771" spans="1:17" ht="20.100000000000001" customHeight="1">
      <c r="A771" s="10">
        <v>778</v>
      </c>
      <c r="B771" s="10" t="s">
        <v>1056</v>
      </c>
      <c r="C771" s="10" t="s">
        <v>1057</v>
      </c>
      <c r="D771" s="10"/>
      <c r="E771" s="10"/>
      <c r="F771" s="10"/>
      <c r="G771" s="10"/>
      <c r="H771" s="10" t="s">
        <v>1134</v>
      </c>
      <c r="I771" s="11"/>
      <c r="J771" s="11"/>
      <c r="K771" s="11"/>
      <c r="L771" s="11"/>
      <c r="M771" s="11"/>
      <c r="N771" s="11"/>
      <c r="O771" s="10"/>
      <c r="P771" s="10" t="s">
        <v>1162</v>
      </c>
      <c r="Q771" s="10"/>
    </row>
    <row r="772" spans="1:17" ht="20.100000000000001" customHeight="1">
      <c r="A772" s="10">
        <v>779</v>
      </c>
      <c r="B772" s="10" t="s">
        <v>1056</v>
      </c>
      <c r="C772" s="10" t="s">
        <v>1057</v>
      </c>
      <c r="D772" s="10"/>
      <c r="E772" s="10"/>
      <c r="F772" s="10"/>
      <c r="G772" s="10"/>
      <c r="H772" s="10" t="s">
        <v>1164</v>
      </c>
      <c r="I772" s="11"/>
      <c r="J772" s="11"/>
      <c r="K772" s="11"/>
      <c r="L772" s="11"/>
      <c r="M772" s="11"/>
      <c r="N772" s="11"/>
      <c r="O772" s="10"/>
      <c r="P772" s="10" t="s">
        <v>1165</v>
      </c>
      <c r="Q772" s="10"/>
    </row>
    <row r="773" spans="1:17" ht="20.100000000000001" customHeight="1">
      <c r="A773" s="10">
        <v>780</v>
      </c>
      <c r="B773" s="10" t="s">
        <v>1056</v>
      </c>
      <c r="C773" s="10" t="s">
        <v>1057</v>
      </c>
      <c r="D773" s="10"/>
      <c r="E773" s="10"/>
      <c r="F773" s="10"/>
      <c r="G773" s="10"/>
      <c r="H773" s="10" t="s">
        <v>1166</v>
      </c>
      <c r="I773" s="11"/>
      <c r="J773" s="11"/>
      <c r="K773" s="11"/>
      <c r="L773" s="11"/>
      <c r="M773" s="11"/>
      <c r="N773" s="11"/>
      <c r="O773" s="10"/>
      <c r="P773" s="10" t="s">
        <v>1165</v>
      </c>
      <c r="Q773" s="10"/>
    </row>
    <row r="774" spans="1:17" ht="20.100000000000001" customHeight="1">
      <c r="A774" s="10">
        <v>781</v>
      </c>
      <c r="B774" s="10" t="s">
        <v>1056</v>
      </c>
      <c r="C774" s="10" t="s">
        <v>1057</v>
      </c>
      <c r="D774" s="10"/>
      <c r="E774" s="10"/>
      <c r="F774" s="10"/>
      <c r="G774" s="10"/>
      <c r="H774" s="10" t="s">
        <v>1167</v>
      </c>
      <c r="I774" s="11"/>
      <c r="J774" s="11"/>
      <c r="K774" s="11"/>
      <c r="L774" s="11"/>
      <c r="M774" s="11"/>
      <c r="N774" s="11"/>
      <c r="O774" s="10"/>
      <c r="P774" s="10" t="s">
        <v>1165</v>
      </c>
      <c r="Q774" s="10"/>
    </row>
    <row r="775" spans="1:17" ht="20.100000000000001" customHeight="1">
      <c r="A775" s="10">
        <v>782</v>
      </c>
      <c r="B775" s="10" t="s">
        <v>1056</v>
      </c>
      <c r="C775" s="10" t="s">
        <v>1057</v>
      </c>
      <c r="D775" s="10"/>
      <c r="E775" s="10"/>
      <c r="F775" s="10"/>
      <c r="G775" s="10"/>
      <c r="H775" s="10" t="s">
        <v>1168</v>
      </c>
      <c r="I775" s="11"/>
      <c r="J775" s="11"/>
      <c r="K775" s="11"/>
      <c r="L775" s="11"/>
      <c r="M775" s="11"/>
      <c r="N775" s="11"/>
      <c r="O775" s="10"/>
      <c r="P775" s="10" t="s">
        <v>1165</v>
      </c>
      <c r="Q775" s="10"/>
    </row>
    <row r="776" spans="1:17" ht="20.100000000000001" customHeight="1">
      <c r="A776" s="10">
        <v>783</v>
      </c>
      <c r="B776" s="10" t="s">
        <v>1056</v>
      </c>
      <c r="C776" s="10" t="s">
        <v>1057</v>
      </c>
      <c r="D776" s="10"/>
      <c r="E776" s="10"/>
      <c r="F776" s="10"/>
      <c r="G776" s="10"/>
      <c r="H776" s="10" t="s">
        <v>1169</v>
      </c>
      <c r="I776" s="11"/>
      <c r="J776" s="11"/>
      <c r="K776" s="11"/>
      <c r="L776" s="11"/>
      <c r="M776" s="11"/>
      <c r="N776" s="11"/>
      <c r="O776" s="10"/>
      <c r="P776" s="10" t="s">
        <v>1170</v>
      </c>
      <c r="Q776" s="10"/>
    </row>
    <row r="777" spans="1:17" ht="20.100000000000001" customHeight="1">
      <c r="A777" s="10">
        <v>784</v>
      </c>
      <c r="B777" s="10" t="s">
        <v>1056</v>
      </c>
      <c r="C777" s="10" t="s">
        <v>1057</v>
      </c>
      <c r="D777" s="10"/>
      <c r="E777" s="10"/>
      <c r="F777" s="10"/>
      <c r="G777" s="10"/>
      <c r="H777" s="10" t="s">
        <v>1171</v>
      </c>
      <c r="I777" s="11"/>
      <c r="J777" s="11"/>
      <c r="K777" s="11"/>
      <c r="L777" s="11"/>
      <c r="M777" s="11"/>
      <c r="N777" s="11"/>
      <c r="O777" s="10"/>
      <c r="P777" s="10" t="s">
        <v>1170</v>
      </c>
      <c r="Q777" s="10"/>
    </row>
    <row r="778" spans="1:17" ht="20.100000000000001" customHeight="1">
      <c r="A778" s="10">
        <v>785</v>
      </c>
      <c r="B778" s="10" t="s">
        <v>1056</v>
      </c>
      <c r="C778" s="10" t="s">
        <v>1057</v>
      </c>
      <c r="D778" s="10"/>
      <c r="E778" s="10"/>
      <c r="F778" s="10"/>
      <c r="G778" s="10"/>
      <c r="H778" s="10" t="s">
        <v>1172</v>
      </c>
      <c r="I778" s="11"/>
      <c r="J778" s="11"/>
      <c r="K778" s="11"/>
      <c r="L778" s="11"/>
      <c r="M778" s="11"/>
      <c r="N778" s="11"/>
      <c r="O778" s="10"/>
      <c r="P778" s="10" t="s">
        <v>1170</v>
      </c>
      <c r="Q778" s="10"/>
    </row>
    <row r="779" spans="1:17" ht="20.100000000000001" customHeight="1">
      <c r="A779" s="10">
        <v>786</v>
      </c>
      <c r="B779" s="10" t="s">
        <v>1056</v>
      </c>
      <c r="C779" s="10" t="s">
        <v>1057</v>
      </c>
      <c r="D779" s="10"/>
      <c r="E779" s="10"/>
      <c r="F779" s="10"/>
      <c r="G779" s="10"/>
      <c r="H779" s="11" t="s">
        <v>1173</v>
      </c>
      <c r="I779" s="11"/>
      <c r="J779" s="11"/>
      <c r="K779" s="11"/>
      <c r="L779" s="11"/>
      <c r="M779" s="11"/>
      <c r="N779" s="11"/>
      <c r="O779" s="10"/>
      <c r="P779" s="10" t="s">
        <v>1170</v>
      </c>
      <c r="Q779" s="10"/>
    </row>
    <row r="780" spans="1:17" ht="20.100000000000001" customHeight="1">
      <c r="A780" s="10">
        <v>787</v>
      </c>
      <c r="B780" s="10" t="s">
        <v>1056</v>
      </c>
      <c r="C780" s="10" t="s">
        <v>1057</v>
      </c>
      <c r="D780" s="10"/>
      <c r="E780" s="10"/>
      <c r="F780" s="10"/>
      <c r="G780" s="10"/>
      <c r="H780" s="10" t="s">
        <v>1174</v>
      </c>
      <c r="I780" s="11"/>
      <c r="J780" s="11"/>
      <c r="K780" s="11"/>
      <c r="L780" s="11"/>
      <c r="M780" s="11"/>
      <c r="N780" s="11"/>
      <c r="O780" s="10"/>
      <c r="P780" s="10" t="s">
        <v>1170</v>
      </c>
      <c r="Q780" s="10"/>
    </row>
    <row r="781" spans="1:17" ht="20.100000000000001" customHeight="1">
      <c r="A781" s="10">
        <v>788</v>
      </c>
      <c r="B781" s="10" t="s">
        <v>1056</v>
      </c>
      <c r="C781" s="10" t="s">
        <v>1057</v>
      </c>
      <c r="D781" s="10"/>
      <c r="E781" s="10"/>
      <c r="F781" s="10"/>
      <c r="G781" s="10"/>
      <c r="H781" s="10" t="s">
        <v>1175</v>
      </c>
      <c r="I781" s="11"/>
      <c r="J781" s="11"/>
      <c r="K781" s="11"/>
      <c r="L781" s="11"/>
      <c r="M781" s="11"/>
      <c r="N781" s="11"/>
      <c r="O781" s="10"/>
      <c r="P781" s="10" t="s">
        <v>1170</v>
      </c>
      <c r="Q781" s="10"/>
    </row>
    <row r="782" spans="1:17" ht="20.100000000000001" customHeight="1">
      <c r="A782" s="10">
        <v>789</v>
      </c>
      <c r="B782" s="10" t="s">
        <v>1056</v>
      </c>
      <c r="C782" s="10" t="s">
        <v>1057</v>
      </c>
      <c r="D782" s="10"/>
      <c r="E782" s="10"/>
      <c r="F782" s="10"/>
      <c r="G782" s="10"/>
      <c r="H782" s="11" t="s">
        <v>1176</v>
      </c>
      <c r="I782" s="11"/>
      <c r="J782" s="11"/>
      <c r="K782" s="11"/>
      <c r="L782" s="11"/>
      <c r="M782" s="11"/>
      <c r="N782" s="11"/>
      <c r="O782" s="10"/>
      <c r="P782" s="10" t="s">
        <v>1170</v>
      </c>
      <c r="Q782" s="10"/>
    </row>
    <row r="783" spans="1:17" ht="20.100000000000001" customHeight="1">
      <c r="A783" s="10">
        <v>790</v>
      </c>
      <c r="B783" s="10" t="s">
        <v>1056</v>
      </c>
      <c r="C783" s="10" t="s">
        <v>1057</v>
      </c>
      <c r="D783" s="10"/>
      <c r="E783" s="10"/>
      <c r="F783" s="10"/>
      <c r="G783" s="10"/>
      <c r="H783" s="10" t="s">
        <v>1177</v>
      </c>
      <c r="I783" s="11"/>
      <c r="J783" s="11"/>
      <c r="K783" s="11"/>
      <c r="L783" s="11"/>
      <c r="M783" s="11"/>
      <c r="N783" s="11"/>
      <c r="O783" s="10"/>
      <c r="P783" s="10" t="s">
        <v>1178</v>
      </c>
      <c r="Q783" s="10"/>
    </row>
    <row r="784" spans="1:17" ht="20.100000000000001" customHeight="1">
      <c r="A784" s="10">
        <v>791</v>
      </c>
      <c r="B784" s="10" t="s">
        <v>1056</v>
      </c>
      <c r="C784" s="10" t="s">
        <v>1057</v>
      </c>
      <c r="D784" s="10"/>
      <c r="E784" s="10"/>
      <c r="F784" s="10"/>
      <c r="G784" s="10"/>
      <c r="H784" s="11" t="s">
        <v>1179</v>
      </c>
      <c r="I784" s="11"/>
      <c r="J784" s="11"/>
      <c r="K784" s="11"/>
      <c r="L784" s="11"/>
      <c r="M784" s="11"/>
      <c r="N784" s="11"/>
      <c r="O784" s="10"/>
      <c r="P784" s="10" t="s">
        <v>1178</v>
      </c>
      <c r="Q784" s="10"/>
    </row>
    <row r="785" spans="1:17" ht="20.100000000000001" customHeight="1">
      <c r="A785" s="10">
        <v>792</v>
      </c>
      <c r="B785" s="10" t="s">
        <v>1056</v>
      </c>
      <c r="C785" s="10" t="s">
        <v>1057</v>
      </c>
      <c r="D785" s="10"/>
      <c r="E785" s="10"/>
      <c r="F785" s="10"/>
      <c r="G785" s="10"/>
      <c r="H785" s="11" t="s">
        <v>1180</v>
      </c>
      <c r="I785" s="11"/>
      <c r="J785" s="11"/>
      <c r="K785" s="11"/>
      <c r="L785" s="11"/>
      <c r="M785" s="11"/>
      <c r="N785" s="11"/>
      <c r="O785" s="10"/>
      <c r="P785" s="10" t="s">
        <v>1178</v>
      </c>
      <c r="Q785" s="10"/>
    </row>
    <row r="786" spans="1:17" ht="20.100000000000001" customHeight="1">
      <c r="A786" s="10">
        <v>793</v>
      </c>
      <c r="B786" s="10" t="s">
        <v>1056</v>
      </c>
      <c r="C786" s="10" t="s">
        <v>1057</v>
      </c>
      <c r="D786" s="10"/>
      <c r="E786" s="10"/>
      <c r="F786" s="10"/>
      <c r="G786" s="10"/>
      <c r="H786" s="11" t="s">
        <v>1181</v>
      </c>
      <c r="I786" s="11"/>
      <c r="J786" s="11"/>
      <c r="K786" s="11"/>
      <c r="L786" s="11"/>
      <c r="M786" s="11"/>
      <c r="N786" s="11"/>
      <c r="O786" s="10"/>
      <c r="P786" s="10" t="s">
        <v>1178</v>
      </c>
      <c r="Q786" s="10"/>
    </row>
    <row r="787" spans="1:17" ht="20.100000000000001" customHeight="1">
      <c r="A787" s="10">
        <v>794</v>
      </c>
      <c r="B787" s="10" t="s">
        <v>1056</v>
      </c>
      <c r="C787" s="10" t="s">
        <v>1057</v>
      </c>
      <c r="D787" s="10"/>
      <c r="E787" s="10"/>
      <c r="F787" s="10"/>
      <c r="G787" s="10"/>
      <c r="H787" s="10" t="s">
        <v>1182</v>
      </c>
      <c r="I787" s="11"/>
      <c r="J787" s="11"/>
      <c r="K787" s="11"/>
      <c r="L787" s="11"/>
      <c r="M787" s="11"/>
      <c r="N787" s="11"/>
      <c r="O787" s="10"/>
      <c r="P787" s="10" t="s">
        <v>1178</v>
      </c>
      <c r="Q787" s="10"/>
    </row>
    <row r="788" spans="1:17" ht="20.100000000000001" customHeight="1">
      <c r="A788" s="10">
        <v>795</v>
      </c>
      <c r="B788" s="10" t="s">
        <v>1056</v>
      </c>
      <c r="C788" s="10" t="s">
        <v>1057</v>
      </c>
      <c r="D788" s="10"/>
      <c r="E788" s="10"/>
      <c r="F788" s="10"/>
      <c r="G788" s="10"/>
      <c r="H788" s="10" t="s">
        <v>1160</v>
      </c>
      <c r="I788" s="11"/>
      <c r="J788" s="11"/>
      <c r="K788" s="11"/>
      <c r="L788" s="11"/>
      <c r="M788" s="11"/>
      <c r="N788" s="11"/>
      <c r="O788" s="10"/>
      <c r="P788" s="10" t="s">
        <v>1183</v>
      </c>
      <c r="Q788" s="10"/>
    </row>
    <row r="789" spans="1:17" ht="20.100000000000001" customHeight="1">
      <c r="A789" s="10">
        <v>796</v>
      </c>
      <c r="B789" s="10" t="s">
        <v>1056</v>
      </c>
      <c r="C789" s="10" t="s">
        <v>1057</v>
      </c>
      <c r="D789" s="10"/>
      <c r="E789" s="10"/>
      <c r="F789" s="10"/>
      <c r="G789" s="10"/>
      <c r="H789" s="10" t="s">
        <v>1184</v>
      </c>
      <c r="I789" s="11"/>
      <c r="J789" s="11"/>
      <c r="K789" s="11"/>
      <c r="L789" s="11"/>
      <c r="M789" s="11"/>
      <c r="N789" s="11"/>
      <c r="O789" s="10"/>
      <c r="P789" s="10" t="s">
        <v>1183</v>
      </c>
      <c r="Q789" s="10"/>
    </row>
    <row r="790" spans="1:17" ht="20.100000000000001" customHeight="1">
      <c r="A790" s="10">
        <v>797</v>
      </c>
      <c r="B790" s="10" t="s">
        <v>1056</v>
      </c>
      <c r="C790" s="10" t="s">
        <v>1057</v>
      </c>
      <c r="D790" s="10"/>
      <c r="E790" s="10"/>
      <c r="F790" s="10"/>
      <c r="G790" s="10"/>
      <c r="H790" s="10" t="s">
        <v>1184</v>
      </c>
      <c r="I790" s="11"/>
      <c r="J790" s="11"/>
      <c r="K790" s="11"/>
      <c r="L790" s="11"/>
      <c r="M790" s="11"/>
      <c r="N790" s="11"/>
      <c r="O790" s="10"/>
      <c r="P790" s="10" t="s">
        <v>1185</v>
      </c>
      <c r="Q790" s="10"/>
    </row>
    <row r="791" spans="1:17" ht="20.100000000000001" customHeight="1">
      <c r="A791" s="10">
        <v>798</v>
      </c>
      <c r="B791" s="10" t="s">
        <v>1056</v>
      </c>
      <c r="C791" s="10" t="s">
        <v>1057</v>
      </c>
      <c r="D791" s="10"/>
      <c r="E791" s="10"/>
      <c r="F791" s="10"/>
      <c r="G791" s="10"/>
      <c r="H791" s="10" t="s">
        <v>1184</v>
      </c>
      <c r="I791" s="11"/>
      <c r="J791" s="11"/>
      <c r="K791" s="11"/>
      <c r="L791" s="11"/>
      <c r="M791" s="11"/>
      <c r="N791" s="11"/>
      <c r="O791" s="10"/>
      <c r="P791" s="10" t="s">
        <v>1185</v>
      </c>
      <c r="Q791" s="10"/>
    </row>
    <row r="792" spans="1:17" ht="20.100000000000001" customHeight="1">
      <c r="A792" s="10">
        <v>799</v>
      </c>
      <c r="B792" s="10" t="s">
        <v>1056</v>
      </c>
      <c r="C792" s="10" t="s">
        <v>1057</v>
      </c>
      <c r="D792" s="10"/>
      <c r="E792" s="10"/>
      <c r="F792" s="10"/>
      <c r="G792" s="10"/>
      <c r="H792" s="10" t="s">
        <v>1184</v>
      </c>
      <c r="I792" s="11"/>
      <c r="J792" s="11"/>
      <c r="K792" s="11"/>
      <c r="L792" s="11"/>
      <c r="M792" s="11"/>
      <c r="N792" s="11"/>
      <c r="O792" s="10"/>
      <c r="P792" s="10" t="s">
        <v>1185</v>
      </c>
      <c r="Q792" s="10"/>
    </row>
    <row r="793" spans="1:17" ht="20.100000000000001" customHeight="1">
      <c r="A793" s="10">
        <v>800</v>
      </c>
      <c r="B793" s="10" t="s">
        <v>1056</v>
      </c>
      <c r="C793" s="10" t="s">
        <v>1057</v>
      </c>
      <c r="D793" s="10"/>
      <c r="E793" s="10"/>
      <c r="F793" s="10"/>
      <c r="G793" s="10"/>
      <c r="H793" s="11" t="s">
        <v>1186</v>
      </c>
      <c r="I793" s="11"/>
      <c r="J793" s="11"/>
      <c r="K793" s="11"/>
      <c r="L793" s="11"/>
      <c r="M793" s="11"/>
      <c r="N793" s="11"/>
      <c r="O793" s="10"/>
      <c r="P793" s="10" t="s">
        <v>1185</v>
      </c>
      <c r="Q793" s="10"/>
    </row>
    <row r="794" spans="1:17" ht="20.100000000000001" customHeight="1">
      <c r="A794" s="10">
        <v>801</v>
      </c>
      <c r="B794" s="10" t="s">
        <v>1056</v>
      </c>
      <c r="C794" s="10" t="s">
        <v>1057</v>
      </c>
      <c r="D794" s="10"/>
      <c r="E794" s="10"/>
      <c r="F794" s="10"/>
      <c r="G794" s="10"/>
      <c r="H794" s="10" t="s">
        <v>1187</v>
      </c>
      <c r="I794" s="11"/>
      <c r="J794" s="11"/>
      <c r="K794" s="11"/>
      <c r="L794" s="11"/>
      <c r="M794" s="11"/>
      <c r="N794" s="11"/>
      <c r="O794" s="10"/>
      <c r="P794" s="10" t="s">
        <v>1188</v>
      </c>
      <c r="Q794" s="10"/>
    </row>
    <row r="795" spans="1:17" ht="20.100000000000001" customHeight="1">
      <c r="A795" s="10">
        <v>802</v>
      </c>
      <c r="B795" s="10" t="s">
        <v>1056</v>
      </c>
      <c r="C795" s="10" t="s">
        <v>1057</v>
      </c>
      <c r="D795" s="10"/>
      <c r="E795" s="10"/>
      <c r="F795" s="10"/>
      <c r="G795" s="10"/>
      <c r="H795" s="10" t="s">
        <v>1189</v>
      </c>
      <c r="I795" s="11"/>
      <c r="J795" s="11"/>
      <c r="K795" s="11"/>
      <c r="L795" s="11"/>
      <c r="M795" s="11"/>
      <c r="N795" s="11"/>
      <c r="O795" s="10"/>
      <c r="P795" s="10" t="s">
        <v>1188</v>
      </c>
      <c r="Q795" s="10"/>
    </row>
    <row r="796" spans="1:17" ht="20.100000000000001" customHeight="1">
      <c r="A796" s="10">
        <v>803</v>
      </c>
      <c r="B796" s="10" t="s">
        <v>1056</v>
      </c>
      <c r="C796" s="10" t="s">
        <v>1057</v>
      </c>
      <c r="D796" s="10"/>
      <c r="E796" s="10"/>
      <c r="F796" s="10"/>
      <c r="G796" s="10"/>
      <c r="H796" s="10" t="s">
        <v>1190</v>
      </c>
      <c r="I796" s="11"/>
      <c r="J796" s="11"/>
      <c r="K796" s="11"/>
      <c r="L796" s="11"/>
      <c r="M796" s="11"/>
      <c r="N796" s="11"/>
      <c r="O796" s="10"/>
      <c r="P796" s="10" t="s">
        <v>1191</v>
      </c>
      <c r="Q796" s="10"/>
    </row>
    <row r="797" spans="1:17" ht="20.100000000000001" customHeight="1">
      <c r="A797" s="10">
        <v>804</v>
      </c>
      <c r="B797" s="10" t="s">
        <v>1056</v>
      </c>
      <c r="C797" s="10" t="s">
        <v>1057</v>
      </c>
      <c r="D797" s="10"/>
      <c r="E797" s="10"/>
      <c r="F797" s="10"/>
      <c r="G797" s="10"/>
      <c r="H797" s="10" t="s">
        <v>1192</v>
      </c>
      <c r="I797" s="11"/>
      <c r="J797" s="11"/>
      <c r="K797" s="11"/>
      <c r="L797" s="11"/>
      <c r="M797" s="11"/>
      <c r="N797" s="11"/>
      <c r="O797" s="10"/>
      <c r="P797" s="10" t="s">
        <v>1191</v>
      </c>
      <c r="Q797" s="10"/>
    </row>
    <row r="798" spans="1:17" ht="20.100000000000001" customHeight="1">
      <c r="A798" s="10">
        <v>805</v>
      </c>
      <c r="B798" s="10" t="s">
        <v>1056</v>
      </c>
      <c r="C798" s="10" t="s">
        <v>1057</v>
      </c>
      <c r="D798" s="10"/>
      <c r="E798" s="10"/>
      <c r="F798" s="10"/>
      <c r="G798" s="10"/>
      <c r="H798" s="10" t="s">
        <v>1193</v>
      </c>
      <c r="I798" s="11"/>
      <c r="J798" s="11"/>
      <c r="K798" s="11"/>
      <c r="L798" s="11"/>
      <c r="M798" s="11"/>
      <c r="N798" s="11"/>
      <c r="O798" s="10"/>
      <c r="P798" s="10" t="s">
        <v>1191</v>
      </c>
      <c r="Q798" s="10"/>
    </row>
    <row r="799" spans="1:17" ht="20.100000000000001" customHeight="1">
      <c r="A799" s="10">
        <v>806</v>
      </c>
      <c r="B799" s="10" t="s">
        <v>1056</v>
      </c>
      <c r="C799" s="10" t="s">
        <v>1057</v>
      </c>
      <c r="D799" s="10"/>
      <c r="E799" s="10"/>
      <c r="F799" s="10"/>
      <c r="G799" s="10"/>
      <c r="H799" s="10" t="s">
        <v>1194</v>
      </c>
      <c r="I799" s="11"/>
      <c r="J799" s="11"/>
      <c r="K799" s="11"/>
      <c r="L799" s="11"/>
      <c r="M799" s="11"/>
      <c r="N799" s="11"/>
      <c r="O799" s="10"/>
      <c r="P799" s="10" t="s">
        <v>1191</v>
      </c>
      <c r="Q799" s="10"/>
    </row>
    <row r="800" spans="1:17" ht="20.100000000000001" customHeight="1">
      <c r="A800" s="10">
        <v>807</v>
      </c>
      <c r="B800" s="10" t="s">
        <v>1056</v>
      </c>
      <c r="C800" s="10" t="s">
        <v>1057</v>
      </c>
      <c r="D800" s="10"/>
      <c r="E800" s="10"/>
      <c r="F800" s="10"/>
      <c r="G800" s="10"/>
      <c r="H800" s="10" t="s">
        <v>1195</v>
      </c>
      <c r="I800" s="11"/>
      <c r="J800" s="11"/>
      <c r="K800" s="11"/>
      <c r="L800" s="11"/>
      <c r="M800" s="11"/>
      <c r="N800" s="11"/>
      <c r="O800" s="10"/>
      <c r="P800" s="10" t="s">
        <v>1196</v>
      </c>
      <c r="Q800" s="10"/>
    </row>
    <row r="801" spans="1:17" ht="20.100000000000001" customHeight="1">
      <c r="A801" s="10">
        <v>808</v>
      </c>
      <c r="B801" s="10" t="s">
        <v>1056</v>
      </c>
      <c r="C801" s="10" t="s">
        <v>1057</v>
      </c>
      <c r="D801" s="10"/>
      <c r="E801" s="10"/>
      <c r="F801" s="10"/>
      <c r="G801" s="10"/>
      <c r="H801" s="10" t="s">
        <v>1197</v>
      </c>
      <c r="I801" s="11"/>
      <c r="J801" s="11"/>
      <c r="K801" s="11"/>
      <c r="L801" s="11"/>
      <c r="M801" s="11"/>
      <c r="N801" s="11"/>
      <c r="O801" s="10"/>
      <c r="P801" s="10" t="s">
        <v>1191</v>
      </c>
      <c r="Q801" s="10"/>
    </row>
    <row r="802" spans="1:17" ht="20.100000000000001" customHeight="1">
      <c r="A802" s="10">
        <v>809</v>
      </c>
      <c r="B802" s="10" t="s">
        <v>1056</v>
      </c>
      <c r="C802" s="10" t="s">
        <v>1057</v>
      </c>
      <c r="D802" s="10"/>
      <c r="E802" s="10"/>
      <c r="F802" s="10"/>
      <c r="G802" s="10"/>
      <c r="H802" s="10" t="s">
        <v>1198</v>
      </c>
      <c r="I802" s="11"/>
      <c r="J802" s="11"/>
      <c r="K802" s="11"/>
      <c r="L802" s="11"/>
      <c r="M802" s="11"/>
      <c r="N802" s="11"/>
      <c r="O802" s="10"/>
      <c r="P802" s="10" t="s">
        <v>1191</v>
      </c>
      <c r="Q802" s="10"/>
    </row>
    <row r="803" spans="1:17" ht="20.100000000000001" customHeight="1">
      <c r="A803" s="10">
        <v>810</v>
      </c>
      <c r="B803" s="10" t="s">
        <v>1056</v>
      </c>
      <c r="C803" s="10" t="s">
        <v>1057</v>
      </c>
      <c r="D803" s="10"/>
      <c r="E803" s="10"/>
      <c r="F803" s="10"/>
      <c r="G803" s="10"/>
      <c r="H803" s="11" t="s">
        <v>1092</v>
      </c>
      <c r="I803" s="11"/>
      <c r="J803" s="11"/>
      <c r="K803" s="11"/>
      <c r="L803" s="11"/>
      <c r="M803" s="11"/>
      <c r="N803" s="11"/>
      <c r="O803" s="10"/>
      <c r="P803" s="10" t="s">
        <v>1191</v>
      </c>
      <c r="Q803" s="10"/>
    </row>
    <row r="804" spans="1:17" ht="20.100000000000001" customHeight="1">
      <c r="A804" s="10">
        <v>811</v>
      </c>
      <c r="B804" s="10" t="s">
        <v>1199</v>
      </c>
      <c r="C804" s="10" t="s">
        <v>1200</v>
      </c>
      <c r="D804" s="10"/>
      <c r="E804" s="10"/>
      <c r="F804" s="10"/>
      <c r="G804" s="10"/>
      <c r="H804" s="11" t="s">
        <v>1201</v>
      </c>
      <c r="I804" s="11"/>
      <c r="J804" s="11"/>
      <c r="K804" s="11"/>
      <c r="L804" s="11"/>
      <c r="M804" s="11"/>
      <c r="N804" s="11"/>
      <c r="O804" s="10"/>
      <c r="P804" s="226">
        <v>4.0999999999999996</v>
      </c>
      <c r="Q804" s="10"/>
    </row>
    <row r="805" spans="1:17" ht="20.100000000000001" customHeight="1">
      <c r="A805" s="10">
        <v>812</v>
      </c>
      <c r="B805" s="10" t="s">
        <v>1199</v>
      </c>
      <c r="C805" s="10" t="s">
        <v>162</v>
      </c>
      <c r="D805" s="10"/>
      <c r="E805" s="10"/>
      <c r="F805" s="10"/>
      <c r="G805" s="10"/>
      <c r="H805" s="10" t="s">
        <v>1202</v>
      </c>
      <c r="I805" s="11"/>
      <c r="J805" s="11"/>
      <c r="K805" s="11"/>
      <c r="L805" s="11"/>
      <c r="M805" s="11"/>
      <c r="N805" s="11"/>
      <c r="O805" s="10"/>
      <c r="P805" s="226">
        <v>4.0999999999999996</v>
      </c>
      <c r="Q805" s="10"/>
    </row>
    <row r="806" spans="1:17" ht="20.100000000000001" customHeight="1">
      <c r="A806" s="10">
        <v>813</v>
      </c>
      <c r="B806" s="10" t="s">
        <v>1199</v>
      </c>
      <c r="C806" s="10" t="s">
        <v>162</v>
      </c>
      <c r="D806" s="10"/>
      <c r="E806" s="10"/>
      <c r="F806" s="10"/>
      <c r="G806" s="10"/>
      <c r="H806" s="10" t="s">
        <v>1203</v>
      </c>
      <c r="I806" s="11"/>
      <c r="J806" s="11"/>
      <c r="K806" s="11"/>
      <c r="L806" s="11"/>
      <c r="M806" s="11"/>
      <c r="N806" s="11"/>
      <c r="O806" s="10"/>
      <c r="P806" s="226">
        <v>4.0999999999999996</v>
      </c>
      <c r="Q806" s="10"/>
    </row>
    <row r="807" spans="1:17" ht="20.100000000000001" customHeight="1">
      <c r="A807" s="10">
        <v>814</v>
      </c>
      <c r="B807" s="10" t="s">
        <v>1199</v>
      </c>
      <c r="C807" s="10" t="s">
        <v>1204</v>
      </c>
      <c r="D807" s="10"/>
      <c r="E807" s="10"/>
      <c r="F807" s="10"/>
      <c r="G807" s="10"/>
      <c r="H807" s="10" t="s">
        <v>1205</v>
      </c>
      <c r="I807" s="11"/>
      <c r="J807" s="11"/>
      <c r="K807" s="11"/>
      <c r="L807" s="11"/>
      <c r="M807" s="11"/>
      <c r="N807" s="11"/>
      <c r="O807" s="10"/>
      <c r="P807" s="226">
        <v>4.2</v>
      </c>
      <c r="Q807" s="10"/>
    </row>
    <row r="808" spans="1:17" ht="20.100000000000001" customHeight="1">
      <c r="A808" s="10">
        <v>815</v>
      </c>
      <c r="B808" s="10" t="s">
        <v>1199</v>
      </c>
      <c r="C808" s="10" t="s">
        <v>1206</v>
      </c>
      <c r="D808" s="10"/>
      <c r="E808" s="10"/>
      <c r="F808" s="10"/>
      <c r="G808" s="10"/>
      <c r="H808" s="10" t="s">
        <v>1207</v>
      </c>
      <c r="I808" s="11"/>
      <c r="J808" s="11"/>
      <c r="K808" s="11"/>
      <c r="L808" s="11"/>
      <c r="M808" s="11"/>
      <c r="N808" s="11"/>
      <c r="O808" s="10"/>
      <c r="P808" s="226">
        <v>4.2</v>
      </c>
      <c r="Q808" s="10"/>
    </row>
    <row r="809" spans="1:17" ht="20.100000000000001" customHeight="1">
      <c r="A809" s="10">
        <v>816</v>
      </c>
      <c r="B809" s="10" t="s">
        <v>1199</v>
      </c>
      <c r="C809" s="10" t="s">
        <v>162</v>
      </c>
      <c r="D809" s="10"/>
      <c r="E809" s="10"/>
      <c r="F809" s="10"/>
      <c r="G809" s="10"/>
      <c r="H809" s="10" t="s">
        <v>1202</v>
      </c>
      <c r="I809" s="11"/>
      <c r="J809" s="11"/>
      <c r="K809" s="11"/>
      <c r="L809" s="11"/>
      <c r="M809" s="11"/>
      <c r="N809" s="11"/>
      <c r="O809" s="10"/>
      <c r="P809" s="226">
        <v>4.2</v>
      </c>
      <c r="Q809" s="10"/>
    </row>
    <row r="810" spans="1:17" ht="20.100000000000001" customHeight="1">
      <c r="A810" s="10">
        <v>817</v>
      </c>
      <c r="B810" s="10" t="s">
        <v>1199</v>
      </c>
      <c r="C810" s="10" t="s">
        <v>1200</v>
      </c>
      <c r="D810" s="10"/>
      <c r="E810" s="10"/>
      <c r="F810" s="10"/>
      <c r="G810" s="10"/>
      <c r="H810" s="10" t="s">
        <v>1208</v>
      </c>
      <c r="I810" s="11"/>
      <c r="J810" s="11"/>
      <c r="K810" s="11"/>
      <c r="L810" s="11"/>
      <c r="M810" s="11"/>
      <c r="N810" s="11"/>
      <c r="O810" s="10"/>
      <c r="P810" s="226"/>
      <c r="Q810" s="10"/>
    </row>
    <row r="811" spans="1:17" ht="20.100000000000001" customHeight="1">
      <c r="A811" s="10">
        <v>818</v>
      </c>
      <c r="B811" s="10" t="s">
        <v>1199</v>
      </c>
      <c r="C811" s="10" t="s">
        <v>162</v>
      </c>
      <c r="D811" s="10"/>
      <c r="E811" s="10"/>
      <c r="F811" s="10"/>
      <c r="G811" s="10"/>
      <c r="H811" s="10" t="s">
        <v>1209</v>
      </c>
      <c r="I811" s="11"/>
      <c r="J811" s="11"/>
      <c r="K811" s="11"/>
      <c r="L811" s="11"/>
      <c r="M811" s="11"/>
      <c r="N811" s="11"/>
      <c r="O811" s="10"/>
      <c r="P811" s="226">
        <v>4.3</v>
      </c>
      <c r="Q811" s="10"/>
    </row>
    <row r="812" spans="1:17" ht="20.100000000000001" customHeight="1">
      <c r="A812" s="10">
        <v>819</v>
      </c>
      <c r="B812" s="10" t="s">
        <v>1199</v>
      </c>
      <c r="C812" s="10" t="s">
        <v>1210</v>
      </c>
      <c r="D812" s="10"/>
      <c r="E812" s="10"/>
      <c r="F812" s="10"/>
      <c r="G812" s="10"/>
      <c r="H812" s="10" t="s">
        <v>1211</v>
      </c>
      <c r="I812" s="11"/>
      <c r="J812" s="11"/>
      <c r="K812" s="11"/>
      <c r="L812" s="11"/>
      <c r="M812" s="11"/>
      <c r="N812" s="11"/>
      <c r="O812" s="10"/>
      <c r="P812" s="226">
        <v>4.4000000000000004</v>
      </c>
      <c r="Q812" s="10"/>
    </row>
    <row r="813" spans="1:17" ht="20.100000000000001" customHeight="1">
      <c r="A813" s="10">
        <v>820</v>
      </c>
      <c r="B813" s="10" t="s">
        <v>1199</v>
      </c>
      <c r="C813" s="10" t="s">
        <v>1210</v>
      </c>
      <c r="D813" s="10"/>
      <c r="E813" s="10"/>
      <c r="F813" s="10"/>
      <c r="G813" s="10"/>
      <c r="H813" s="10" t="s">
        <v>1212</v>
      </c>
      <c r="I813" s="11"/>
      <c r="J813" s="11"/>
      <c r="K813" s="11"/>
      <c r="L813" s="11"/>
      <c r="M813" s="11"/>
      <c r="N813" s="11"/>
      <c r="O813" s="10"/>
      <c r="P813" s="226">
        <v>4.4000000000000004</v>
      </c>
      <c r="Q813" s="10"/>
    </row>
    <row r="814" spans="1:17" ht="20.100000000000001" customHeight="1">
      <c r="A814" s="10">
        <v>821</v>
      </c>
      <c r="B814" s="10" t="s">
        <v>1199</v>
      </c>
      <c r="C814" s="10" t="s">
        <v>1210</v>
      </c>
      <c r="D814" s="10"/>
      <c r="E814" s="10"/>
      <c r="F814" s="10"/>
      <c r="G814" s="10"/>
      <c r="H814" s="10" t="s">
        <v>1213</v>
      </c>
      <c r="I814" s="11"/>
      <c r="J814" s="11"/>
      <c r="K814" s="11"/>
      <c r="L814" s="11"/>
      <c r="M814" s="11"/>
      <c r="N814" s="11"/>
      <c r="O814" s="10"/>
      <c r="P814" s="226">
        <v>4.5</v>
      </c>
      <c r="Q814" s="10"/>
    </row>
    <row r="815" spans="1:17" ht="20.100000000000001" customHeight="1">
      <c r="A815" s="10">
        <v>822</v>
      </c>
      <c r="B815" s="10" t="s">
        <v>1199</v>
      </c>
      <c r="C815" s="10" t="s">
        <v>1204</v>
      </c>
      <c r="D815" s="10"/>
      <c r="E815" s="10"/>
      <c r="F815" s="10"/>
      <c r="G815" s="10"/>
      <c r="H815" s="10" t="s">
        <v>1213</v>
      </c>
      <c r="I815" s="11"/>
      <c r="J815" s="11"/>
      <c r="K815" s="11"/>
      <c r="L815" s="11"/>
      <c r="M815" s="11"/>
      <c r="N815" s="11"/>
      <c r="O815" s="10"/>
      <c r="P815" s="226">
        <v>4.5</v>
      </c>
      <c r="Q815" s="10"/>
    </row>
    <row r="816" spans="1:17" ht="20.100000000000001" customHeight="1">
      <c r="A816" s="10">
        <v>823</v>
      </c>
      <c r="B816" s="10" t="s">
        <v>1199</v>
      </c>
      <c r="C816" s="10" t="s">
        <v>162</v>
      </c>
      <c r="D816" s="10"/>
      <c r="E816" s="10"/>
      <c r="F816" s="10"/>
      <c r="G816" s="10"/>
      <c r="H816" s="11" t="s">
        <v>1214</v>
      </c>
      <c r="I816" s="11"/>
      <c r="J816" s="11"/>
      <c r="K816" s="11"/>
      <c r="L816" s="11"/>
      <c r="M816" s="11"/>
      <c r="N816" s="11"/>
      <c r="O816" s="10"/>
      <c r="P816" s="226">
        <v>4.5</v>
      </c>
      <c r="Q816" s="10"/>
    </row>
    <row r="817" spans="1:17" ht="20.100000000000001" customHeight="1">
      <c r="A817" s="10">
        <v>824</v>
      </c>
      <c r="B817" s="10" t="s">
        <v>1199</v>
      </c>
      <c r="C817" s="10" t="s">
        <v>162</v>
      </c>
      <c r="D817" s="10"/>
      <c r="E817" s="10"/>
      <c r="F817" s="10"/>
      <c r="G817" s="10"/>
      <c r="H817" s="11" t="s">
        <v>1214</v>
      </c>
      <c r="I817" s="11"/>
      <c r="J817" s="11"/>
      <c r="K817" s="11"/>
      <c r="L817" s="11"/>
      <c r="M817" s="11"/>
      <c r="N817" s="11"/>
      <c r="O817" s="10"/>
      <c r="P817" s="226">
        <v>4.5</v>
      </c>
      <c r="Q817" s="10"/>
    </row>
    <row r="818" spans="1:17" ht="20.100000000000001" customHeight="1">
      <c r="A818" s="10">
        <v>825</v>
      </c>
      <c r="B818" s="10" t="s">
        <v>1199</v>
      </c>
      <c r="C818" s="10" t="s">
        <v>1210</v>
      </c>
      <c r="D818" s="10"/>
      <c r="E818" s="10"/>
      <c r="F818" s="10"/>
      <c r="G818" s="10"/>
      <c r="H818" s="10" t="s">
        <v>1215</v>
      </c>
      <c r="I818" s="11"/>
      <c r="J818" s="11"/>
      <c r="K818" s="11"/>
      <c r="L818" s="11"/>
      <c r="M818" s="11"/>
      <c r="N818" s="11"/>
      <c r="O818" s="10"/>
      <c r="P818" s="226">
        <v>4.5999999999999996</v>
      </c>
      <c r="Q818" s="10"/>
    </row>
    <row r="819" spans="1:17" ht="20.100000000000001" customHeight="1">
      <c r="A819" s="10">
        <v>826</v>
      </c>
      <c r="B819" s="10" t="s">
        <v>1199</v>
      </c>
      <c r="C819" s="10" t="s">
        <v>1210</v>
      </c>
      <c r="D819" s="10"/>
      <c r="E819" s="10"/>
      <c r="F819" s="10"/>
      <c r="G819" s="10"/>
      <c r="H819" s="10" t="s">
        <v>1215</v>
      </c>
      <c r="I819" s="11"/>
      <c r="J819" s="11"/>
      <c r="K819" s="11"/>
      <c r="L819" s="11"/>
      <c r="M819" s="11"/>
      <c r="N819" s="11"/>
      <c r="O819" s="10"/>
      <c r="P819" s="226">
        <v>4.5999999999999996</v>
      </c>
      <c r="Q819" s="10"/>
    </row>
    <row r="820" spans="1:17" ht="20.100000000000001" customHeight="1">
      <c r="A820" s="10">
        <v>827</v>
      </c>
      <c r="B820" s="10" t="s">
        <v>1199</v>
      </c>
      <c r="C820" s="10" t="s">
        <v>1200</v>
      </c>
      <c r="D820" s="10"/>
      <c r="E820" s="10"/>
      <c r="F820" s="10"/>
      <c r="G820" s="10"/>
      <c r="H820" s="11" t="s">
        <v>1216</v>
      </c>
      <c r="I820" s="11"/>
      <c r="J820" s="11"/>
      <c r="K820" s="11"/>
      <c r="L820" s="11"/>
      <c r="M820" s="11"/>
      <c r="N820" s="11"/>
      <c r="O820" s="10"/>
      <c r="P820" s="226">
        <v>4.5999999999999996</v>
      </c>
      <c r="Q820" s="10"/>
    </row>
    <row r="821" spans="1:17" ht="20.100000000000001" customHeight="1">
      <c r="A821" s="10">
        <v>828</v>
      </c>
      <c r="B821" s="10" t="s">
        <v>1199</v>
      </c>
      <c r="C821" s="10" t="s">
        <v>162</v>
      </c>
      <c r="D821" s="10"/>
      <c r="E821" s="10"/>
      <c r="F821" s="10"/>
      <c r="G821" s="10"/>
      <c r="H821" s="10" t="s">
        <v>1202</v>
      </c>
      <c r="I821" s="11"/>
      <c r="J821" s="11"/>
      <c r="K821" s="11"/>
      <c r="L821" s="11"/>
      <c r="M821" s="11"/>
      <c r="N821" s="11"/>
      <c r="O821" s="10"/>
      <c r="P821" s="226">
        <v>4.5999999999999996</v>
      </c>
      <c r="Q821" s="10"/>
    </row>
    <row r="822" spans="1:17" ht="20.100000000000001" customHeight="1">
      <c r="A822" s="10">
        <v>829</v>
      </c>
      <c r="B822" s="10" t="s">
        <v>1199</v>
      </c>
      <c r="C822" s="10" t="s">
        <v>1210</v>
      </c>
      <c r="D822" s="10"/>
      <c r="E822" s="10"/>
      <c r="F822" s="10"/>
      <c r="G822" s="10"/>
      <c r="H822" s="10" t="s">
        <v>1211</v>
      </c>
      <c r="I822" s="11"/>
      <c r="J822" s="11"/>
      <c r="K822" s="11"/>
      <c r="L822" s="11"/>
      <c r="M822" s="11"/>
      <c r="N822" s="11"/>
      <c r="O822" s="10"/>
      <c r="P822" s="226">
        <v>4.7</v>
      </c>
      <c r="Q822" s="10"/>
    </row>
    <row r="823" spans="1:17" ht="20.100000000000001" customHeight="1">
      <c r="A823" s="10">
        <v>830</v>
      </c>
      <c r="B823" s="10" t="s">
        <v>1199</v>
      </c>
      <c r="C823" s="10" t="s">
        <v>162</v>
      </c>
      <c r="D823" s="10"/>
      <c r="E823" s="10"/>
      <c r="F823" s="10"/>
      <c r="G823" s="10"/>
      <c r="H823" s="10" t="s">
        <v>1209</v>
      </c>
      <c r="I823" s="11"/>
      <c r="J823" s="11"/>
      <c r="K823" s="11"/>
      <c r="L823" s="11"/>
      <c r="M823" s="11"/>
      <c r="N823" s="11"/>
      <c r="O823" s="10"/>
      <c r="P823" s="226">
        <v>4.7</v>
      </c>
      <c r="Q823" s="10"/>
    </row>
    <row r="824" spans="1:17" ht="20.100000000000001" customHeight="1">
      <c r="A824" s="10">
        <v>831</v>
      </c>
      <c r="B824" s="10" t="s">
        <v>1199</v>
      </c>
      <c r="C824" s="10" t="s">
        <v>162</v>
      </c>
      <c r="D824" s="10"/>
      <c r="E824" s="10"/>
      <c r="F824" s="10"/>
      <c r="G824" s="10"/>
      <c r="H824" s="10" t="s">
        <v>1202</v>
      </c>
      <c r="I824" s="11"/>
      <c r="J824" s="11"/>
      <c r="K824" s="11"/>
      <c r="L824" s="11"/>
      <c r="M824" s="11"/>
      <c r="N824" s="11"/>
      <c r="O824" s="10"/>
      <c r="P824" s="226" t="s">
        <v>1217</v>
      </c>
      <c r="Q824" s="10"/>
    </row>
    <row r="825" spans="1:17" ht="20.100000000000001" customHeight="1">
      <c r="A825" s="10">
        <v>832</v>
      </c>
      <c r="B825" s="10" t="s">
        <v>1199</v>
      </c>
      <c r="C825" s="10" t="s">
        <v>1210</v>
      </c>
      <c r="D825" s="10"/>
      <c r="E825" s="10"/>
      <c r="F825" s="10"/>
      <c r="G825" s="10"/>
      <c r="H825" s="10" t="s">
        <v>1218</v>
      </c>
      <c r="I825" s="11"/>
      <c r="J825" s="11"/>
      <c r="K825" s="11"/>
      <c r="L825" s="11"/>
      <c r="M825" s="11"/>
      <c r="N825" s="11"/>
      <c r="O825" s="10"/>
      <c r="P825" s="226">
        <v>4.9000000000000004</v>
      </c>
      <c r="Q825" s="10"/>
    </row>
    <row r="826" spans="1:17" ht="20.100000000000001" customHeight="1">
      <c r="A826" s="10">
        <v>833</v>
      </c>
      <c r="B826" s="10" t="s">
        <v>1199</v>
      </c>
      <c r="C826" s="10" t="s">
        <v>162</v>
      </c>
      <c r="D826" s="10"/>
      <c r="E826" s="10"/>
      <c r="F826" s="10"/>
      <c r="G826" s="10"/>
      <c r="H826" s="10" t="s">
        <v>1219</v>
      </c>
      <c r="I826" s="11"/>
      <c r="J826" s="11"/>
      <c r="K826" s="11"/>
      <c r="L826" s="11"/>
      <c r="M826" s="11"/>
      <c r="N826" s="11"/>
      <c r="O826" s="10"/>
      <c r="P826" s="226" t="s">
        <v>1220</v>
      </c>
      <c r="Q826" s="10"/>
    </row>
    <row r="827" spans="1:17" ht="20.100000000000001" customHeight="1">
      <c r="A827" s="10">
        <v>834</v>
      </c>
      <c r="B827" s="10" t="s">
        <v>1199</v>
      </c>
      <c r="C827" s="10" t="s">
        <v>1210</v>
      </c>
      <c r="D827" s="10"/>
      <c r="E827" s="10"/>
      <c r="F827" s="10"/>
      <c r="G827" s="10"/>
      <c r="H827" s="10" t="s">
        <v>1207</v>
      </c>
      <c r="I827" s="14"/>
      <c r="J827" s="112"/>
      <c r="K827" s="112"/>
      <c r="L827" s="112"/>
      <c r="M827" s="112"/>
      <c r="N827" s="112"/>
      <c r="O827" s="10"/>
      <c r="P827" s="226" t="s">
        <v>1221</v>
      </c>
      <c r="Q827" s="10"/>
    </row>
    <row r="828" spans="1:17" ht="20.100000000000001" customHeight="1">
      <c r="A828" s="10">
        <v>835</v>
      </c>
      <c r="B828" s="10" t="s">
        <v>1199</v>
      </c>
      <c r="C828" s="10" t="s">
        <v>1200</v>
      </c>
      <c r="D828" s="10"/>
      <c r="E828" s="10"/>
      <c r="F828" s="10"/>
      <c r="G828" s="10"/>
      <c r="H828" s="10" t="s">
        <v>1202</v>
      </c>
      <c r="I828" s="14"/>
      <c r="J828" s="112"/>
      <c r="K828" s="112"/>
      <c r="L828" s="112"/>
      <c r="M828" s="112"/>
      <c r="N828" s="112"/>
      <c r="O828" s="10"/>
      <c r="P828" s="226" t="s">
        <v>1221</v>
      </c>
      <c r="Q828" s="10"/>
    </row>
    <row r="829" spans="1:17" ht="20.100000000000001" customHeight="1">
      <c r="A829" s="10">
        <v>836</v>
      </c>
      <c r="B829" s="10" t="s">
        <v>1199</v>
      </c>
      <c r="C829" s="10" t="s">
        <v>1204</v>
      </c>
      <c r="D829" s="10"/>
      <c r="E829" s="10"/>
      <c r="F829" s="10"/>
      <c r="G829" s="10"/>
      <c r="H829" s="10" t="s">
        <v>1222</v>
      </c>
      <c r="I829" s="14"/>
      <c r="J829" s="112"/>
      <c r="K829" s="112"/>
      <c r="L829" s="112"/>
      <c r="M829" s="112"/>
      <c r="N829" s="112"/>
      <c r="O829" s="10"/>
      <c r="P829" s="226" t="s">
        <v>1221</v>
      </c>
      <c r="Q829" s="10"/>
    </row>
    <row r="830" spans="1:17" ht="20.100000000000001" customHeight="1">
      <c r="A830" s="10">
        <v>837</v>
      </c>
      <c r="B830" s="10" t="s">
        <v>1199</v>
      </c>
      <c r="C830" s="10" t="s">
        <v>1200</v>
      </c>
      <c r="D830" s="10"/>
      <c r="E830" s="10"/>
      <c r="F830" s="10"/>
      <c r="G830" s="10"/>
      <c r="H830" s="10" t="s">
        <v>1223</v>
      </c>
      <c r="I830" s="14"/>
      <c r="J830" s="112"/>
      <c r="K830" s="112"/>
      <c r="L830" s="112"/>
      <c r="M830" s="112"/>
      <c r="N830" s="112"/>
      <c r="O830" s="10"/>
      <c r="P830" s="226" t="s">
        <v>1224</v>
      </c>
      <c r="Q830" s="10"/>
    </row>
    <row r="831" spans="1:17" ht="20.100000000000001" customHeight="1">
      <c r="A831" s="10">
        <v>838</v>
      </c>
      <c r="B831" s="10" t="s">
        <v>1199</v>
      </c>
      <c r="C831" s="10" t="s">
        <v>162</v>
      </c>
      <c r="D831" s="10"/>
      <c r="E831" s="10"/>
      <c r="F831" s="10"/>
      <c r="G831" s="10"/>
      <c r="H831" s="10" t="s">
        <v>1203</v>
      </c>
      <c r="I831" s="14"/>
      <c r="J831" s="112"/>
      <c r="K831" s="112"/>
      <c r="L831" s="112"/>
      <c r="M831" s="112"/>
      <c r="N831" s="112"/>
      <c r="O831" s="10"/>
      <c r="P831" s="226" t="s">
        <v>1225</v>
      </c>
      <c r="Q831" s="10"/>
    </row>
    <row r="832" spans="1:17" ht="20.100000000000001" customHeight="1">
      <c r="A832" s="10">
        <v>839</v>
      </c>
      <c r="B832" s="10" t="s">
        <v>1199</v>
      </c>
      <c r="C832" s="10" t="s">
        <v>1200</v>
      </c>
      <c r="D832" s="10"/>
      <c r="E832" s="10"/>
      <c r="F832" s="10"/>
      <c r="G832" s="10"/>
      <c r="H832" s="10" t="s">
        <v>1203</v>
      </c>
      <c r="I832" s="14"/>
      <c r="J832" s="112"/>
      <c r="K832" s="112"/>
      <c r="L832" s="112"/>
      <c r="M832" s="112"/>
      <c r="N832" s="112"/>
      <c r="O832" s="10"/>
      <c r="P832" s="226" t="s">
        <v>1226</v>
      </c>
      <c r="Q832" s="10"/>
    </row>
    <row r="833" spans="1:17" ht="20.100000000000001" customHeight="1">
      <c r="A833" s="10">
        <v>840</v>
      </c>
      <c r="B833" s="10" t="s">
        <v>1199</v>
      </c>
      <c r="C833" s="10" t="s">
        <v>162</v>
      </c>
      <c r="D833" s="10"/>
      <c r="E833" s="10"/>
      <c r="F833" s="10"/>
      <c r="G833" s="10"/>
      <c r="H833" s="10" t="s">
        <v>1209</v>
      </c>
      <c r="I833" s="14"/>
      <c r="J833" s="112"/>
      <c r="K833" s="112"/>
      <c r="L833" s="112"/>
      <c r="M833" s="112"/>
      <c r="N833" s="112"/>
      <c r="O833" s="10"/>
      <c r="P833" s="226" t="s">
        <v>1226</v>
      </c>
      <c r="Q833" s="10"/>
    </row>
    <row r="834" spans="1:17" ht="20.100000000000001" customHeight="1">
      <c r="A834" s="10">
        <v>841</v>
      </c>
      <c r="B834" s="10" t="s">
        <v>1199</v>
      </c>
      <c r="C834" s="10" t="s">
        <v>1204</v>
      </c>
      <c r="D834" s="10"/>
      <c r="E834" s="10"/>
      <c r="F834" s="10"/>
      <c r="G834" s="10"/>
      <c r="H834" s="10" t="s">
        <v>1227</v>
      </c>
      <c r="I834" s="14"/>
      <c r="J834" s="112"/>
      <c r="K834" s="112"/>
      <c r="L834" s="112"/>
      <c r="M834" s="112"/>
      <c r="N834" s="112"/>
      <c r="O834" s="10"/>
      <c r="P834" s="226" t="s">
        <v>1228</v>
      </c>
      <c r="Q834" s="10"/>
    </row>
    <row r="835" spans="1:17" ht="20.100000000000001" customHeight="1">
      <c r="A835" s="10">
        <v>842</v>
      </c>
      <c r="B835" s="10" t="s">
        <v>1199</v>
      </c>
      <c r="C835" s="10" t="s">
        <v>162</v>
      </c>
      <c r="D835" s="10"/>
      <c r="E835" s="10"/>
      <c r="F835" s="10"/>
      <c r="G835" s="10"/>
      <c r="H835" s="10" t="s">
        <v>1202</v>
      </c>
      <c r="I835" s="14"/>
      <c r="J835" s="112"/>
      <c r="K835" s="112"/>
      <c r="L835" s="112"/>
      <c r="M835" s="112"/>
      <c r="N835" s="112"/>
      <c r="O835" s="10"/>
      <c r="P835" s="226" t="s">
        <v>1229</v>
      </c>
      <c r="Q835" s="10"/>
    </row>
    <row r="836" spans="1:17" ht="20.100000000000001" customHeight="1">
      <c r="A836" s="10">
        <v>843</v>
      </c>
      <c r="B836" s="10" t="s">
        <v>1199</v>
      </c>
      <c r="C836" s="10" t="s">
        <v>1200</v>
      </c>
      <c r="D836" s="10"/>
      <c r="E836" s="10"/>
      <c r="F836" s="10"/>
      <c r="G836" s="10"/>
      <c r="H836" s="10" t="s">
        <v>1208</v>
      </c>
      <c r="I836" s="14"/>
      <c r="J836" s="112"/>
      <c r="K836" s="112"/>
      <c r="L836" s="112"/>
      <c r="M836" s="112"/>
      <c r="N836" s="112"/>
      <c r="O836" s="10"/>
      <c r="P836" s="226" t="s">
        <v>1229</v>
      </c>
      <c r="Q836" s="10"/>
    </row>
    <row r="837" spans="1:17" ht="20.100000000000001" customHeight="1">
      <c r="A837" s="10">
        <v>844</v>
      </c>
      <c r="B837" s="10" t="s">
        <v>1199</v>
      </c>
      <c r="C837" s="10" t="s">
        <v>1204</v>
      </c>
      <c r="D837" s="10"/>
      <c r="E837" s="10"/>
      <c r="F837" s="10"/>
      <c r="G837" s="10"/>
      <c r="H837" s="10" t="s">
        <v>1213</v>
      </c>
      <c r="I837" s="14"/>
      <c r="J837" s="112"/>
      <c r="K837" s="112"/>
      <c r="L837" s="112"/>
      <c r="M837" s="112"/>
      <c r="N837" s="112"/>
      <c r="O837" s="10"/>
      <c r="P837" s="226" t="s">
        <v>1230</v>
      </c>
      <c r="Q837" s="10"/>
    </row>
    <row r="838" spans="1:17" ht="20.100000000000001" customHeight="1">
      <c r="A838" s="10">
        <v>845</v>
      </c>
      <c r="B838" s="10" t="s">
        <v>1199</v>
      </c>
      <c r="C838" s="10" t="s">
        <v>1210</v>
      </c>
      <c r="D838" s="10"/>
      <c r="E838" s="10"/>
      <c r="F838" s="10"/>
      <c r="G838" s="10"/>
      <c r="H838" s="10" t="s">
        <v>1211</v>
      </c>
      <c r="I838" s="14"/>
      <c r="J838" s="112"/>
      <c r="K838" s="112"/>
      <c r="L838" s="112"/>
      <c r="M838" s="112"/>
      <c r="N838" s="112"/>
      <c r="O838" s="10"/>
      <c r="P838" s="226" t="s">
        <v>1230</v>
      </c>
      <c r="Q838" s="10"/>
    </row>
    <row r="839" spans="1:17" ht="20.100000000000001" customHeight="1">
      <c r="A839" s="10">
        <v>846</v>
      </c>
      <c r="B839" s="10" t="s">
        <v>1199</v>
      </c>
      <c r="C839" s="10" t="s">
        <v>1200</v>
      </c>
      <c r="D839" s="10"/>
      <c r="E839" s="10"/>
      <c r="F839" s="10"/>
      <c r="G839" s="10"/>
      <c r="H839" s="10" t="s">
        <v>1223</v>
      </c>
      <c r="I839" s="14"/>
      <c r="J839" s="112"/>
      <c r="K839" s="112"/>
      <c r="L839" s="112"/>
      <c r="M839" s="112"/>
      <c r="N839" s="112"/>
      <c r="O839" s="10"/>
      <c r="P839" s="226" t="s">
        <v>1231</v>
      </c>
      <c r="Q839" s="10"/>
    </row>
    <row r="840" spans="1:17" ht="20.100000000000001" customHeight="1">
      <c r="A840" s="10">
        <v>847</v>
      </c>
      <c r="B840" s="10" t="s">
        <v>1199</v>
      </c>
      <c r="C840" s="10" t="s">
        <v>1210</v>
      </c>
      <c r="D840" s="10"/>
      <c r="E840" s="10"/>
      <c r="F840" s="10"/>
      <c r="G840" s="10"/>
      <c r="H840" s="10" t="s">
        <v>1215</v>
      </c>
      <c r="I840" s="14"/>
      <c r="J840" s="112"/>
      <c r="K840" s="112"/>
      <c r="L840" s="112"/>
      <c r="M840" s="112"/>
      <c r="N840" s="112"/>
      <c r="O840" s="10"/>
      <c r="P840" s="226" t="s">
        <v>1231</v>
      </c>
      <c r="Q840" s="10"/>
    </row>
    <row r="841" spans="1:17" ht="20.100000000000001" customHeight="1">
      <c r="A841" s="10">
        <v>848</v>
      </c>
      <c r="B841" s="10" t="s">
        <v>1199</v>
      </c>
      <c r="C841" s="10" t="s">
        <v>162</v>
      </c>
      <c r="D841" s="10"/>
      <c r="E841" s="10"/>
      <c r="F841" s="10"/>
      <c r="G841" s="10"/>
      <c r="H841" s="10" t="s">
        <v>1232</v>
      </c>
      <c r="I841" s="14"/>
      <c r="J841" s="112"/>
      <c r="K841" s="112"/>
      <c r="L841" s="112"/>
      <c r="M841" s="112"/>
      <c r="N841" s="112"/>
      <c r="O841" s="10"/>
      <c r="P841" s="226" t="s">
        <v>1231</v>
      </c>
      <c r="Q841" s="10"/>
    </row>
    <row r="842" spans="1:17" ht="20.100000000000001" customHeight="1">
      <c r="A842" s="10">
        <v>849</v>
      </c>
      <c r="B842" s="10" t="s">
        <v>1199</v>
      </c>
      <c r="C842" s="10" t="s">
        <v>1200</v>
      </c>
      <c r="D842" s="10"/>
      <c r="E842" s="10"/>
      <c r="F842" s="10"/>
      <c r="G842" s="10"/>
      <c r="H842" s="10" t="s">
        <v>1208</v>
      </c>
      <c r="I842" s="14"/>
      <c r="J842" s="112"/>
      <c r="K842" s="112"/>
      <c r="L842" s="112"/>
      <c r="M842" s="112"/>
      <c r="N842" s="112"/>
      <c r="O842" s="10"/>
      <c r="P842" s="226" t="s">
        <v>1233</v>
      </c>
      <c r="Q842" s="10"/>
    </row>
    <row r="843" spans="1:17" ht="20.100000000000001" customHeight="1">
      <c r="A843" s="10">
        <v>850</v>
      </c>
      <c r="B843" s="10" t="s">
        <v>1199</v>
      </c>
      <c r="C843" s="10" t="s">
        <v>1210</v>
      </c>
      <c r="D843" s="10"/>
      <c r="E843" s="10"/>
      <c r="F843" s="10"/>
      <c r="G843" s="10"/>
      <c r="H843" s="10" t="s">
        <v>1211</v>
      </c>
      <c r="I843" s="14"/>
      <c r="J843" s="112"/>
      <c r="K843" s="112"/>
      <c r="L843" s="112"/>
      <c r="M843" s="112"/>
      <c r="N843" s="112"/>
      <c r="O843" s="10"/>
      <c r="P843" s="226" t="s">
        <v>1233</v>
      </c>
      <c r="Q843" s="10"/>
    </row>
    <row r="844" spans="1:17" ht="20.100000000000001" customHeight="1">
      <c r="A844" s="10">
        <v>851</v>
      </c>
      <c r="B844" s="10" t="s">
        <v>1199</v>
      </c>
      <c r="C844" s="10" t="s">
        <v>162</v>
      </c>
      <c r="D844" s="10"/>
      <c r="E844" s="10"/>
      <c r="F844" s="10"/>
      <c r="G844" s="10"/>
      <c r="H844" s="10" t="s">
        <v>1234</v>
      </c>
      <c r="I844" s="14"/>
      <c r="J844" s="112"/>
      <c r="K844" s="112"/>
      <c r="L844" s="112"/>
      <c r="M844" s="112"/>
      <c r="N844" s="112"/>
      <c r="O844" s="10"/>
      <c r="P844" s="226" t="s">
        <v>1235</v>
      </c>
      <c r="Q844" s="10"/>
    </row>
    <row r="845" spans="1:17" ht="20.100000000000001" customHeight="1">
      <c r="A845" s="10">
        <v>852</v>
      </c>
      <c r="B845" s="10" t="s">
        <v>1199</v>
      </c>
      <c r="C845" s="10" t="s">
        <v>1200</v>
      </c>
      <c r="D845" s="10"/>
      <c r="E845" s="10"/>
      <c r="F845" s="10"/>
      <c r="G845" s="10"/>
      <c r="H845" s="10" t="s">
        <v>1208</v>
      </c>
      <c r="I845" s="14"/>
      <c r="J845" s="112"/>
      <c r="K845" s="112"/>
      <c r="L845" s="112"/>
      <c r="M845" s="112"/>
      <c r="N845" s="112"/>
      <c r="O845" s="10"/>
      <c r="P845" s="226" t="s">
        <v>1235</v>
      </c>
      <c r="Q845" s="10"/>
    </row>
    <row r="846" spans="1:17" ht="20.100000000000001" customHeight="1">
      <c r="A846" s="10">
        <v>853</v>
      </c>
      <c r="B846" s="10" t="s">
        <v>1199</v>
      </c>
      <c r="C846" s="10" t="s">
        <v>1200</v>
      </c>
      <c r="D846" s="10"/>
      <c r="E846" s="10"/>
      <c r="F846" s="10"/>
      <c r="G846" s="10"/>
      <c r="H846" s="10" t="s">
        <v>1236</v>
      </c>
      <c r="I846" s="14"/>
      <c r="J846" s="112"/>
      <c r="K846" s="112"/>
      <c r="L846" s="112"/>
      <c r="M846" s="112"/>
      <c r="N846" s="112"/>
      <c r="O846" s="10"/>
      <c r="P846" s="226" t="s">
        <v>1235</v>
      </c>
      <c r="Q846" s="10"/>
    </row>
    <row r="847" spans="1:17" ht="20.100000000000001" customHeight="1">
      <c r="A847" s="10">
        <v>854</v>
      </c>
      <c r="B847" s="10" t="s">
        <v>1199</v>
      </c>
      <c r="C847" s="10" t="s">
        <v>1210</v>
      </c>
      <c r="D847" s="10"/>
      <c r="E847" s="10"/>
      <c r="F847" s="10"/>
      <c r="G847" s="10"/>
      <c r="H847" s="10" t="s">
        <v>1237</v>
      </c>
      <c r="I847" s="14"/>
      <c r="J847" s="112"/>
      <c r="K847" s="112"/>
      <c r="L847" s="112"/>
      <c r="M847" s="112"/>
      <c r="N847" s="112"/>
      <c r="O847" s="10"/>
      <c r="P847" s="226" t="s">
        <v>1238</v>
      </c>
      <c r="Q847" s="10"/>
    </row>
    <row r="848" spans="1:17" ht="20.100000000000001" customHeight="1">
      <c r="A848" s="10">
        <v>855</v>
      </c>
      <c r="B848" s="10" t="s">
        <v>1199</v>
      </c>
      <c r="C848" s="118" t="s">
        <v>27</v>
      </c>
      <c r="D848" s="10"/>
      <c r="E848" s="10"/>
      <c r="F848" s="10"/>
      <c r="G848" s="10"/>
      <c r="H848" s="10" t="s">
        <v>1227</v>
      </c>
      <c r="I848" s="14"/>
      <c r="J848" s="112"/>
      <c r="K848" s="112"/>
      <c r="L848" s="112"/>
      <c r="M848" s="112"/>
      <c r="N848" s="112"/>
      <c r="O848" s="10"/>
      <c r="P848" s="226" t="s">
        <v>1238</v>
      </c>
      <c r="Q848" s="10"/>
    </row>
    <row r="849" spans="1:17" ht="20.100000000000001" customHeight="1">
      <c r="A849" s="10">
        <v>856</v>
      </c>
      <c r="B849" s="10" t="s">
        <v>1199</v>
      </c>
      <c r="C849" s="10" t="s">
        <v>1210</v>
      </c>
      <c r="D849" s="10"/>
      <c r="E849" s="10"/>
      <c r="F849" s="10"/>
      <c r="G849" s="10"/>
      <c r="H849" s="10" t="s">
        <v>1211</v>
      </c>
      <c r="I849" s="14"/>
      <c r="J849" s="112"/>
      <c r="K849" s="112"/>
      <c r="L849" s="112"/>
      <c r="M849" s="112"/>
      <c r="N849" s="112"/>
      <c r="O849" s="10"/>
      <c r="P849" s="226" t="s">
        <v>1239</v>
      </c>
      <c r="Q849" s="10"/>
    </row>
    <row r="850" spans="1:17" ht="20.100000000000001" customHeight="1">
      <c r="A850" s="10">
        <v>857</v>
      </c>
      <c r="B850" s="10" t="s">
        <v>1199</v>
      </c>
      <c r="C850" s="10" t="s">
        <v>162</v>
      </c>
      <c r="D850" s="10"/>
      <c r="E850" s="10"/>
      <c r="F850" s="10"/>
      <c r="G850" s="10"/>
      <c r="H850" s="10" t="s">
        <v>1202</v>
      </c>
      <c r="I850" s="14"/>
      <c r="J850" s="112"/>
      <c r="K850" s="112"/>
      <c r="L850" s="112"/>
      <c r="M850" s="112"/>
      <c r="N850" s="112"/>
      <c r="O850" s="10"/>
      <c r="P850" s="226" t="s">
        <v>1239</v>
      </c>
      <c r="Q850" s="10"/>
    </row>
    <row r="851" spans="1:17" ht="20.100000000000001" customHeight="1">
      <c r="A851" s="10">
        <v>858</v>
      </c>
      <c r="B851" s="10" t="s">
        <v>1199</v>
      </c>
      <c r="C851" s="10" t="s">
        <v>1200</v>
      </c>
      <c r="D851" s="10"/>
      <c r="E851" s="10"/>
      <c r="F851" s="10"/>
      <c r="G851" s="10"/>
      <c r="H851" s="11" t="s">
        <v>1240</v>
      </c>
      <c r="I851" s="14"/>
      <c r="J851" s="112"/>
      <c r="K851" s="112"/>
      <c r="L851" s="112"/>
      <c r="M851" s="112"/>
      <c r="N851" s="112"/>
      <c r="O851" s="10"/>
      <c r="P851" s="226" t="s">
        <v>1239</v>
      </c>
      <c r="Q851" s="10"/>
    </row>
    <row r="852" spans="1:17" ht="20.100000000000001" customHeight="1">
      <c r="A852" s="10">
        <v>859</v>
      </c>
      <c r="B852" s="10" t="s">
        <v>1199</v>
      </c>
      <c r="C852" s="10" t="s">
        <v>1057</v>
      </c>
      <c r="D852" s="10"/>
      <c r="E852" s="10"/>
      <c r="F852" s="10"/>
      <c r="G852" s="10"/>
      <c r="H852" s="10" t="s">
        <v>1237</v>
      </c>
      <c r="I852" s="14"/>
      <c r="J852" s="112"/>
      <c r="K852" s="112"/>
      <c r="L852" s="112"/>
      <c r="M852" s="112"/>
      <c r="N852" s="112"/>
      <c r="O852" s="10"/>
      <c r="P852" s="226" t="s">
        <v>1241</v>
      </c>
      <c r="Q852" s="10"/>
    </row>
    <row r="853" spans="1:17" ht="20.100000000000001" customHeight="1">
      <c r="A853" s="10">
        <v>860</v>
      </c>
      <c r="B853" s="10" t="s">
        <v>1199</v>
      </c>
      <c r="C853" s="10" t="s">
        <v>1057</v>
      </c>
      <c r="D853" s="10"/>
      <c r="E853" s="10"/>
      <c r="F853" s="10"/>
      <c r="G853" s="10"/>
      <c r="H853" s="10" t="s">
        <v>1242</v>
      </c>
      <c r="I853" s="14"/>
      <c r="J853" s="112"/>
      <c r="K853" s="112"/>
      <c r="L853" s="112"/>
      <c r="M853" s="112"/>
      <c r="N853" s="112"/>
      <c r="O853" s="10"/>
      <c r="P853" s="226" t="s">
        <v>1241</v>
      </c>
      <c r="Q853" s="10"/>
    </row>
    <row r="854" spans="1:17" ht="20.100000000000001" customHeight="1">
      <c r="A854" s="10">
        <v>861</v>
      </c>
      <c r="B854" s="10" t="s">
        <v>1199</v>
      </c>
      <c r="C854" s="10" t="s">
        <v>1057</v>
      </c>
      <c r="D854" s="10"/>
      <c r="E854" s="10"/>
      <c r="F854" s="10"/>
      <c r="G854" s="10"/>
      <c r="H854" s="10" t="s">
        <v>1243</v>
      </c>
      <c r="I854" s="14"/>
      <c r="J854" s="112"/>
      <c r="K854" s="112"/>
      <c r="L854" s="112"/>
      <c r="M854" s="112"/>
      <c r="N854" s="112"/>
      <c r="O854" s="10"/>
      <c r="P854" s="226" t="s">
        <v>1241</v>
      </c>
      <c r="Q854" s="10"/>
    </row>
    <row r="855" spans="1:17" ht="20.100000000000001" customHeight="1">
      <c r="A855" s="10">
        <v>862</v>
      </c>
      <c r="B855" s="10" t="s">
        <v>1199</v>
      </c>
      <c r="C855" s="10" t="s">
        <v>1057</v>
      </c>
      <c r="D855" s="10"/>
      <c r="E855" s="10"/>
      <c r="F855" s="10"/>
      <c r="G855" s="10"/>
      <c r="H855" s="10" t="s">
        <v>1244</v>
      </c>
      <c r="I855" s="11"/>
      <c r="J855" s="10"/>
      <c r="K855" s="10"/>
      <c r="L855" s="10"/>
      <c r="M855" s="10"/>
      <c r="N855" s="10"/>
      <c r="O855" s="10"/>
      <c r="P855" s="226" t="s">
        <v>1245</v>
      </c>
      <c r="Q855" s="10"/>
    </row>
    <row r="856" spans="1:17" ht="20.100000000000001" customHeight="1">
      <c r="A856" s="10">
        <v>863</v>
      </c>
      <c r="B856" s="10" t="s">
        <v>1199</v>
      </c>
      <c r="C856" s="10" t="s">
        <v>1057</v>
      </c>
      <c r="D856" s="10"/>
      <c r="E856" s="10"/>
      <c r="F856" s="10"/>
      <c r="G856" s="10"/>
      <c r="H856" s="10" t="s">
        <v>1242</v>
      </c>
      <c r="I856" s="11"/>
      <c r="J856" s="10"/>
      <c r="K856" s="10"/>
      <c r="L856" s="10"/>
      <c r="M856" s="10"/>
      <c r="N856" s="10"/>
      <c r="O856" s="10"/>
      <c r="P856" s="226" t="s">
        <v>1245</v>
      </c>
      <c r="Q856" s="10"/>
    </row>
    <row r="857" spans="1:17" ht="20.100000000000001" customHeight="1">
      <c r="A857" s="10">
        <v>864</v>
      </c>
      <c r="B857" s="10" t="s">
        <v>1199</v>
      </c>
      <c r="C857" s="10" t="s">
        <v>162</v>
      </c>
      <c r="D857" s="10"/>
      <c r="E857" s="10"/>
      <c r="F857" s="10"/>
      <c r="G857" s="10"/>
      <c r="H857" s="10" t="s">
        <v>1246</v>
      </c>
      <c r="I857" s="11"/>
      <c r="J857" s="10"/>
      <c r="K857" s="10"/>
      <c r="L857" s="10"/>
      <c r="M857" s="10"/>
      <c r="N857" s="10"/>
      <c r="O857" s="10"/>
      <c r="P857" s="226" t="s">
        <v>1247</v>
      </c>
      <c r="Q857" s="10"/>
    </row>
    <row r="858" spans="1:17" ht="20.100000000000001" customHeight="1">
      <c r="A858" s="10">
        <v>865</v>
      </c>
      <c r="B858" s="10" t="s">
        <v>1248</v>
      </c>
      <c r="C858" s="10" t="s">
        <v>977</v>
      </c>
      <c r="D858" s="10"/>
      <c r="E858" s="10"/>
      <c r="F858" s="10"/>
      <c r="G858" s="10"/>
      <c r="H858" s="10" t="s">
        <v>1249</v>
      </c>
      <c r="I858" s="11"/>
      <c r="J858" s="10"/>
      <c r="K858" s="10"/>
      <c r="L858" s="10"/>
      <c r="M858" s="10"/>
      <c r="N858" s="10"/>
      <c r="O858" s="10"/>
      <c r="P858" s="118">
        <v>43191</v>
      </c>
      <c r="Q858" s="10"/>
    </row>
    <row r="859" spans="1:17" ht="20.100000000000001" customHeight="1">
      <c r="A859" s="10">
        <v>866</v>
      </c>
      <c r="B859" s="10" t="s">
        <v>1248</v>
      </c>
      <c r="C859" s="10" t="s">
        <v>27</v>
      </c>
      <c r="D859" s="10"/>
      <c r="E859" s="10"/>
      <c r="F859" s="10"/>
      <c r="G859" s="10"/>
      <c r="H859" s="10" t="s">
        <v>1250</v>
      </c>
      <c r="I859" s="11"/>
      <c r="J859" s="10"/>
      <c r="K859" s="10"/>
      <c r="L859" s="10"/>
      <c r="M859" s="10"/>
      <c r="N859" s="10"/>
      <c r="O859" s="10"/>
      <c r="P859" s="118">
        <v>43191</v>
      </c>
      <c r="Q859" s="10"/>
    </row>
    <row r="860" spans="1:17" ht="20.100000000000001" customHeight="1">
      <c r="A860" s="10">
        <v>867</v>
      </c>
      <c r="B860" s="10" t="s">
        <v>1248</v>
      </c>
      <c r="C860" s="10" t="s">
        <v>27</v>
      </c>
      <c r="D860" s="10"/>
      <c r="E860" s="10"/>
      <c r="F860" s="10"/>
      <c r="G860" s="10"/>
      <c r="H860" s="10" t="s">
        <v>1251</v>
      </c>
      <c r="I860" s="11"/>
      <c r="J860" s="10"/>
      <c r="K860" s="10"/>
      <c r="L860" s="10"/>
      <c r="M860" s="10"/>
      <c r="N860" s="10"/>
      <c r="O860" s="10"/>
      <c r="P860" s="118">
        <v>43191</v>
      </c>
      <c r="Q860" s="10"/>
    </row>
    <row r="861" spans="1:17" ht="20.100000000000001" customHeight="1">
      <c r="A861" s="10">
        <v>868</v>
      </c>
      <c r="B861" s="10" t="s">
        <v>1248</v>
      </c>
      <c r="C861" s="10" t="s">
        <v>977</v>
      </c>
      <c r="D861" s="10"/>
      <c r="E861" s="10"/>
      <c r="F861" s="10"/>
      <c r="G861" s="10"/>
      <c r="H861" s="10" t="s">
        <v>1252</v>
      </c>
      <c r="I861" s="14"/>
      <c r="J861" s="112"/>
      <c r="K861" s="112"/>
      <c r="L861" s="112"/>
      <c r="M861" s="112"/>
      <c r="N861" s="112"/>
      <c r="O861" s="10"/>
      <c r="P861" s="118">
        <v>43191</v>
      </c>
      <c r="Q861" s="10"/>
    </row>
    <row r="862" spans="1:17" ht="20.100000000000001" customHeight="1">
      <c r="A862" s="10">
        <v>869</v>
      </c>
      <c r="B862" s="10" t="s">
        <v>1248</v>
      </c>
      <c r="C862" s="10" t="s">
        <v>1057</v>
      </c>
      <c r="D862" s="10"/>
      <c r="E862" s="10"/>
      <c r="F862" s="10"/>
      <c r="G862" s="10"/>
      <c r="H862" s="10" t="s">
        <v>1253</v>
      </c>
      <c r="I862" s="14"/>
      <c r="J862" s="112"/>
      <c r="K862" s="112"/>
      <c r="L862" s="112"/>
      <c r="M862" s="112"/>
      <c r="N862" s="112"/>
      <c r="O862" s="10"/>
      <c r="P862" s="118">
        <v>43191</v>
      </c>
      <c r="Q862" s="10"/>
    </row>
    <row r="863" spans="1:17" ht="20.100000000000001" customHeight="1">
      <c r="A863" s="10">
        <v>870</v>
      </c>
      <c r="B863" s="10" t="s">
        <v>1248</v>
      </c>
      <c r="C863" s="10" t="s">
        <v>977</v>
      </c>
      <c r="D863" s="10"/>
      <c r="E863" s="10"/>
      <c r="F863" s="10"/>
      <c r="G863" s="10"/>
      <c r="H863" s="10" t="s">
        <v>1254</v>
      </c>
      <c r="I863" s="14"/>
      <c r="J863" s="112"/>
      <c r="K863" s="112"/>
      <c r="L863" s="112"/>
      <c r="M863" s="112"/>
      <c r="N863" s="112"/>
      <c r="O863" s="10"/>
      <c r="P863" s="118">
        <v>43192</v>
      </c>
      <c r="Q863" s="10"/>
    </row>
    <row r="864" spans="1:17" ht="20.100000000000001" customHeight="1">
      <c r="A864" s="10">
        <v>871</v>
      </c>
      <c r="B864" s="10" t="s">
        <v>1248</v>
      </c>
      <c r="C864" s="10" t="s">
        <v>27</v>
      </c>
      <c r="D864" s="10"/>
      <c r="E864" s="10"/>
      <c r="F864" s="10"/>
      <c r="G864" s="10"/>
      <c r="H864" s="10" t="s">
        <v>1255</v>
      </c>
      <c r="I864" s="14"/>
      <c r="J864" s="112"/>
      <c r="K864" s="112"/>
      <c r="L864" s="112"/>
      <c r="M864" s="112"/>
      <c r="N864" s="112"/>
      <c r="O864" s="10"/>
      <c r="P864" s="118">
        <v>43192</v>
      </c>
      <c r="Q864" s="10"/>
    </row>
    <row r="865" spans="1:17" ht="20.100000000000001" customHeight="1">
      <c r="A865" s="10">
        <v>872</v>
      </c>
      <c r="B865" s="10" t="s">
        <v>1248</v>
      </c>
      <c r="C865" s="10" t="s">
        <v>27</v>
      </c>
      <c r="D865" s="10"/>
      <c r="E865" s="10"/>
      <c r="F865" s="10"/>
      <c r="G865" s="10"/>
      <c r="H865" s="10" t="s">
        <v>1256</v>
      </c>
      <c r="I865" s="14"/>
      <c r="J865" s="112"/>
      <c r="K865" s="112"/>
      <c r="L865" s="112"/>
      <c r="M865" s="112"/>
      <c r="N865" s="112"/>
      <c r="O865" s="10"/>
      <c r="P865" s="118">
        <v>43192</v>
      </c>
      <c r="Q865" s="10"/>
    </row>
    <row r="866" spans="1:17" ht="20.100000000000001" customHeight="1">
      <c r="A866" s="10">
        <v>873</v>
      </c>
      <c r="B866" s="10" t="s">
        <v>1248</v>
      </c>
      <c r="C866" s="10" t="s">
        <v>977</v>
      </c>
      <c r="D866" s="10"/>
      <c r="E866" s="10"/>
      <c r="F866" s="10"/>
      <c r="G866" s="10"/>
      <c r="H866" s="10" t="s">
        <v>1257</v>
      </c>
      <c r="I866" s="14"/>
      <c r="J866" s="112"/>
      <c r="K866" s="112"/>
      <c r="L866" s="112"/>
      <c r="M866" s="112"/>
      <c r="N866" s="112"/>
      <c r="O866" s="10"/>
      <c r="P866" s="118">
        <v>43192</v>
      </c>
      <c r="Q866" s="10"/>
    </row>
    <row r="867" spans="1:17" ht="20.100000000000001" customHeight="1">
      <c r="A867" s="10">
        <v>874</v>
      </c>
      <c r="B867" s="10" t="s">
        <v>1248</v>
      </c>
      <c r="C867" s="10" t="s">
        <v>977</v>
      </c>
      <c r="D867" s="10"/>
      <c r="E867" s="10"/>
      <c r="F867" s="10"/>
      <c r="G867" s="10"/>
      <c r="H867" s="10" t="s">
        <v>1258</v>
      </c>
      <c r="I867" s="14"/>
      <c r="J867" s="112"/>
      <c r="K867" s="112"/>
      <c r="L867" s="112"/>
      <c r="M867" s="112"/>
      <c r="N867" s="112"/>
      <c r="O867" s="10"/>
      <c r="P867" s="118">
        <v>43192</v>
      </c>
      <c r="Q867" s="10"/>
    </row>
    <row r="868" spans="1:17" ht="20.100000000000001" customHeight="1">
      <c r="A868" s="10">
        <v>875</v>
      </c>
      <c r="B868" s="10" t="s">
        <v>1248</v>
      </c>
      <c r="C868" s="10" t="s">
        <v>977</v>
      </c>
      <c r="D868" s="10"/>
      <c r="E868" s="10"/>
      <c r="F868" s="10"/>
      <c r="G868" s="10"/>
      <c r="H868" s="10" t="s">
        <v>1254</v>
      </c>
      <c r="I868" s="14"/>
      <c r="J868" s="112"/>
      <c r="K868" s="112"/>
      <c r="L868" s="112"/>
      <c r="M868" s="112"/>
      <c r="N868" s="112"/>
      <c r="O868" s="10"/>
      <c r="P868" s="118">
        <v>43193</v>
      </c>
      <c r="Q868" s="10"/>
    </row>
    <row r="869" spans="1:17" ht="20.100000000000001" customHeight="1">
      <c r="A869" s="10">
        <v>876</v>
      </c>
      <c r="B869" s="10" t="s">
        <v>1248</v>
      </c>
      <c r="C869" s="10" t="s">
        <v>27</v>
      </c>
      <c r="D869" s="10"/>
      <c r="E869" s="10"/>
      <c r="F869" s="10"/>
      <c r="G869" s="10"/>
      <c r="H869" s="11" t="s">
        <v>1259</v>
      </c>
      <c r="I869" s="14"/>
      <c r="J869" s="112"/>
      <c r="K869" s="112"/>
      <c r="L869" s="112"/>
      <c r="M869" s="112"/>
      <c r="N869" s="112"/>
      <c r="O869" s="10"/>
      <c r="P869" s="118">
        <v>43193</v>
      </c>
      <c r="Q869" s="10"/>
    </row>
    <row r="870" spans="1:17" ht="20.100000000000001" customHeight="1">
      <c r="A870" s="10">
        <v>877</v>
      </c>
      <c r="B870" s="10" t="s">
        <v>1248</v>
      </c>
      <c r="C870" s="10" t="s">
        <v>977</v>
      </c>
      <c r="D870" s="10"/>
      <c r="E870" s="10"/>
      <c r="F870" s="10"/>
      <c r="G870" s="10"/>
      <c r="H870" s="10" t="s">
        <v>1260</v>
      </c>
      <c r="I870" s="14"/>
      <c r="J870" s="112"/>
      <c r="K870" s="112"/>
      <c r="L870" s="112"/>
      <c r="M870" s="112"/>
      <c r="N870" s="112"/>
      <c r="O870" s="10"/>
      <c r="P870" s="118">
        <v>43194</v>
      </c>
      <c r="Q870" s="10"/>
    </row>
    <row r="871" spans="1:17" ht="20.100000000000001" customHeight="1">
      <c r="A871" s="10">
        <v>878</v>
      </c>
      <c r="B871" s="10" t="s">
        <v>1248</v>
      </c>
      <c r="C871" s="10" t="s">
        <v>977</v>
      </c>
      <c r="D871" s="10"/>
      <c r="E871" s="10"/>
      <c r="F871" s="10"/>
      <c r="G871" s="10"/>
      <c r="H871" s="10" t="s">
        <v>1261</v>
      </c>
      <c r="I871" s="14"/>
      <c r="J871" s="112"/>
      <c r="K871" s="112"/>
      <c r="L871" s="112"/>
      <c r="M871" s="112"/>
      <c r="N871" s="112"/>
      <c r="O871" s="10"/>
      <c r="P871" s="118">
        <v>43194</v>
      </c>
      <c r="Q871" s="10"/>
    </row>
    <row r="872" spans="1:17" ht="20.100000000000001" customHeight="1">
      <c r="A872" s="10">
        <v>879</v>
      </c>
      <c r="B872" s="10" t="s">
        <v>1248</v>
      </c>
      <c r="C872" s="10" t="s">
        <v>977</v>
      </c>
      <c r="D872" s="10"/>
      <c r="E872" s="10"/>
      <c r="F872" s="10"/>
      <c r="G872" s="10"/>
      <c r="H872" s="10" t="s">
        <v>1262</v>
      </c>
      <c r="I872" s="14"/>
      <c r="J872" s="112"/>
      <c r="K872" s="112"/>
      <c r="L872" s="112"/>
      <c r="M872" s="112"/>
      <c r="N872" s="112"/>
      <c r="O872" s="10"/>
      <c r="P872" s="118">
        <v>43194</v>
      </c>
      <c r="Q872" s="10"/>
    </row>
    <row r="873" spans="1:17" ht="20.100000000000001" customHeight="1">
      <c r="A873" s="10">
        <v>880</v>
      </c>
      <c r="B873" s="10" t="s">
        <v>1248</v>
      </c>
      <c r="C873" s="10" t="s">
        <v>27</v>
      </c>
      <c r="D873" s="10"/>
      <c r="E873" s="10"/>
      <c r="F873" s="10"/>
      <c r="G873" s="10"/>
      <c r="H873" s="10" t="s">
        <v>1263</v>
      </c>
      <c r="I873" s="11"/>
      <c r="J873" s="10"/>
      <c r="K873" s="10"/>
      <c r="L873" s="10"/>
      <c r="M873" s="10"/>
      <c r="N873" s="10"/>
      <c r="O873" s="10"/>
      <c r="P873" s="118">
        <v>43194</v>
      </c>
      <c r="Q873" s="10"/>
    </row>
    <row r="874" spans="1:17" ht="20.100000000000001" customHeight="1">
      <c r="A874" s="10">
        <v>881</v>
      </c>
      <c r="B874" s="10" t="s">
        <v>1248</v>
      </c>
      <c r="C874" s="10" t="s">
        <v>27</v>
      </c>
      <c r="D874" s="10"/>
      <c r="E874" s="10"/>
      <c r="F874" s="10"/>
      <c r="G874" s="10"/>
      <c r="H874" s="10" t="s">
        <v>1264</v>
      </c>
      <c r="I874" s="11"/>
      <c r="J874" s="10"/>
      <c r="K874" s="10"/>
      <c r="L874" s="10"/>
      <c r="M874" s="10"/>
      <c r="N874" s="10"/>
      <c r="O874" s="10"/>
      <c r="P874" s="118">
        <v>43194</v>
      </c>
      <c r="Q874" s="10"/>
    </row>
    <row r="875" spans="1:17" ht="20.100000000000001" customHeight="1">
      <c r="A875" s="10">
        <v>882</v>
      </c>
      <c r="B875" s="10" t="s">
        <v>1248</v>
      </c>
      <c r="C875" s="10" t="s">
        <v>27</v>
      </c>
      <c r="D875" s="10"/>
      <c r="E875" s="10"/>
      <c r="F875" s="10"/>
      <c r="G875" s="10"/>
      <c r="H875" s="10" t="s">
        <v>1265</v>
      </c>
      <c r="I875" s="11"/>
      <c r="J875" s="10"/>
      <c r="K875" s="10"/>
      <c r="L875" s="10"/>
      <c r="M875" s="10"/>
      <c r="N875" s="10"/>
      <c r="O875" s="10"/>
      <c r="P875" s="118">
        <v>43194</v>
      </c>
      <c r="Q875" s="10"/>
    </row>
    <row r="876" spans="1:17" ht="20.100000000000001" customHeight="1">
      <c r="A876" s="10">
        <v>883</v>
      </c>
      <c r="B876" s="10" t="s">
        <v>1248</v>
      </c>
      <c r="C876" s="10" t="s">
        <v>1057</v>
      </c>
      <c r="D876" s="10"/>
      <c r="E876" s="10"/>
      <c r="F876" s="10"/>
      <c r="G876" s="10"/>
      <c r="H876" s="10" t="s">
        <v>1266</v>
      </c>
      <c r="I876" s="11"/>
      <c r="J876" s="10"/>
      <c r="K876" s="10"/>
      <c r="L876" s="10"/>
      <c r="M876" s="10"/>
      <c r="N876" s="10"/>
      <c r="O876" s="10"/>
      <c r="P876" s="118">
        <v>43194</v>
      </c>
      <c r="Q876" s="10"/>
    </row>
    <row r="877" spans="1:17" ht="20.100000000000001" customHeight="1">
      <c r="A877" s="10">
        <v>884</v>
      </c>
      <c r="B877" s="10" t="s">
        <v>1248</v>
      </c>
      <c r="C877" s="10" t="s">
        <v>977</v>
      </c>
      <c r="D877" s="10"/>
      <c r="E877" s="10"/>
      <c r="F877" s="10"/>
      <c r="G877" s="10"/>
      <c r="H877" s="10" t="s">
        <v>1267</v>
      </c>
      <c r="I877" s="11"/>
      <c r="J877" s="10"/>
      <c r="K877" s="10"/>
      <c r="L877" s="10"/>
      <c r="M877" s="10"/>
      <c r="N877" s="10"/>
      <c r="O877" s="10"/>
      <c r="P877" s="118">
        <v>43195</v>
      </c>
      <c r="Q877" s="10"/>
    </row>
    <row r="878" spans="1:17" ht="20.100000000000001" customHeight="1">
      <c r="A878" s="10">
        <v>885</v>
      </c>
      <c r="B878" s="10" t="s">
        <v>1248</v>
      </c>
      <c r="C878" s="10" t="s">
        <v>977</v>
      </c>
      <c r="D878" s="10"/>
      <c r="E878" s="10"/>
      <c r="F878" s="10"/>
      <c r="G878" s="10"/>
      <c r="H878" s="10" t="s">
        <v>1268</v>
      </c>
      <c r="I878" s="11"/>
      <c r="J878" s="10"/>
      <c r="K878" s="10"/>
      <c r="L878" s="10"/>
      <c r="M878" s="10"/>
      <c r="N878" s="10"/>
      <c r="O878" s="10"/>
      <c r="P878" s="118">
        <v>43195</v>
      </c>
      <c r="Q878" s="10"/>
    </row>
    <row r="879" spans="1:17" ht="20.100000000000001" customHeight="1">
      <c r="A879" s="10">
        <v>886</v>
      </c>
      <c r="B879" s="10" t="s">
        <v>1248</v>
      </c>
      <c r="C879" s="10" t="s">
        <v>27</v>
      </c>
      <c r="D879" s="10"/>
      <c r="E879" s="10"/>
      <c r="F879" s="10"/>
      <c r="G879" s="10"/>
      <c r="H879" s="10" t="s">
        <v>1269</v>
      </c>
      <c r="I879" s="14"/>
      <c r="J879" s="14"/>
      <c r="K879" s="14"/>
      <c r="L879" s="14"/>
      <c r="M879" s="14"/>
      <c r="N879" s="14"/>
      <c r="O879" s="10"/>
      <c r="P879" s="118">
        <v>43195</v>
      </c>
      <c r="Q879" s="10"/>
    </row>
    <row r="880" spans="1:17" ht="20.100000000000001" customHeight="1">
      <c r="A880" s="10">
        <v>887</v>
      </c>
      <c r="B880" s="10" t="s">
        <v>1248</v>
      </c>
      <c r="C880" s="10" t="s">
        <v>977</v>
      </c>
      <c r="D880" s="10"/>
      <c r="E880" s="10"/>
      <c r="F880" s="10"/>
      <c r="G880" s="10"/>
      <c r="H880" s="11" t="s">
        <v>1270</v>
      </c>
      <c r="I880" s="14"/>
      <c r="J880" s="112"/>
      <c r="K880" s="112"/>
      <c r="L880" s="112"/>
      <c r="M880" s="112"/>
      <c r="N880" s="112"/>
      <c r="O880" s="10"/>
      <c r="P880" s="118">
        <v>43195</v>
      </c>
      <c r="Q880" s="10"/>
    </row>
    <row r="881" spans="1:17" ht="20.100000000000001" customHeight="1">
      <c r="A881" s="10">
        <v>888</v>
      </c>
      <c r="B881" s="10" t="s">
        <v>1248</v>
      </c>
      <c r="C881" s="10" t="s">
        <v>1271</v>
      </c>
      <c r="D881" s="10"/>
      <c r="E881" s="10"/>
      <c r="F881" s="10"/>
      <c r="G881" s="10"/>
      <c r="H881" s="10" t="s">
        <v>1272</v>
      </c>
      <c r="I881" s="14"/>
      <c r="J881" s="112"/>
      <c r="K881" s="112"/>
      <c r="L881" s="112"/>
      <c r="M881" s="112"/>
      <c r="N881" s="112"/>
      <c r="O881" s="10"/>
      <c r="P881" s="118">
        <v>43195</v>
      </c>
      <c r="Q881" s="10"/>
    </row>
    <row r="882" spans="1:17" ht="20.100000000000001" customHeight="1">
      <c r="A882" s="10">
        <v>889</v>
      </c>
      <c r="B882" s="10" t="s">
        <v>1248</v>
      </c>
      <c r="C882" s="10" t="s">
        <v>1057</v>
      </c>
      <c r="D882" s="10"/>
      <c r="E882" s="10"/>
      <c r="F882" s="10"/>
      <c r="G882" s="10"/>
      <c r="H882" s="10" t="s">
        <v>1273</v>
      </c>
      <c r="I882" s="14"/>
      <c r="J882" s="14"/>
      <c r="K882" s="14"/>
      <c r="L882" s="14"/>
      <c r="M882" s="14"/>
      <c r="N882" s="14"/>
      <c r="O882" s="10"/>
      <c r="P882" s="118">
        <v>43195</v>
      </c>
      <c r="Q882" s="10"/>
    </row>
    <row r="883" spans="1:17" ht="20.100000000000001" customHeight="1">
      <c r="A883" s="10">
        <v>890</v>
      </c>
      <c r="B883" s="10" t="s">
        <v>1248</v>
      </c>
      <c r="C883" s="10" t="s">
        <v>977</v>
      </c>
      <c r="D883" s="10"/>
      <c r="E883" s="10"/>
      <c r="F883" s="10"/>
      <c r="G883" s="10"/>
      <c r="H883" s="10" t="s">
        <v>1274</v>
      </c>
      <c r="I883" s="14"/>
      <c r="J883" s="112"/>
      <c r="K883" s="112"/>
      <c r="L883" s="112"/>
      <c r="M883" s="112"/>
      <c r="N883" s="112"/>
      <c r="O883" s="10"/>
      <c r="P883" s="118">
        <v>43196</v>
      </c>
      <c r="Q883" s="10"/>
    </row>
    <row r="884" spans="1:17" ht="20.100000000000001" customHeight="1">
      <c r="A884" s="10">
        <v>891</v>
      </c>
      <c r="B884" s="10" t="s">
        <v>1248</v>
      </c>
      <c r="C884" s="10" t="s">
        <v>27</v>
      </c>
      <c r="D884" s="10"/>
      <c r="E884" s="10"/>
      <c r="F884" s="10"/>
      <c r="G884" s="10"/>
      <c r="H884" s="10" t="s">
        <v>1275</v>
      </c>
      <c r="I884" s="14"/>
      <c r="J884" s="112"/>
      <c r="K884" s="112"/>
      <c r="L884" s="112"/>
      <c r="M884" s="112"/>
      <c r="N884" s="112"/>
      <c r="O884" s="10"/>
      <c r="P884" s="118">
        <v>43196</v>
      </c>
      <c r="Q884" s="10"/>
    </row>
    <row r="885" spans="1:17" ht="20.100000000000001" customHeight="1">
      <c r="A885" s="10">
        <v>892</v>
      </c>
      <c r="B885" s="10" t="s">
        <v>1248</v>
      </c>
      <c r="C885" s="10" t="s">
        <v>977</v>
      </c>
      <c r="D885" s="10"/>
      <c r="E885" s="10"/>
      <c r="F885" s="10"/>
      <c r="G885" s="10"/>
      <c r="H885" s="10" t="s">
        <v>1276</v>
      </c>
      <c r="I885" s="14"/>
      <c r="J885" s="112"/>
      <c r="K885" s="112"/>
      <c r="L885" s="112"/>
      <c r="M885" s="112"/>
      <c r="N885" s="112"/>
      <c r="O885" s="10"/>
      <c r="P885" s="118">
        <v>43196</v>
      </c>
      <c r="Q885" s="10"/>
    </row>
    <row r="886" spans="1:17" ht="20.100000000000001" customHeight="1">
      <c r="A886" s="10">
        <v>893</v>
      </c>
      <c r="B886" s="10" t="s">
        <v>1248</v>
      </c>
      <c r="C886" s="10" t="s">
        <v>977</v>
      </c>
      <c r="D886" s="10"/>
      <c r="E886" s="10"/>
      <c r="F886" s="10"/>
      <c r="G886" s="10"/>
      <c r="H886" s="10" t="s">
        <v>1277</v>
      </c>
      <c r="I886" s="14"/>
      <c r="J886" s="112"/>
      <c r="K886" s="112"/>
      <c r="L886" s="112"/>
      <c r="M886" s="112"/>
      <c r="N886" s="112"/>
      <c r="O886" s="10"/>
      <c r="P886" s="118">
        <v>43196</v>
      </c>
      <c r="Q886" s="10"/>
    </row>
    <row r="887" spans="1:17" ht="20.100000000000001" customHeight="1">
      <c r="A887" s="10">
        <v>894</v>
      </c>
      <c r="B887" s="10" t="s">
        <v>1248</v>
      </c>
      <c r="C887" s="10" t="s">
        <v>27</v>
      </c>
      <c r="D887" s="10"/>
      <c r="E887" s="10"/>
      <c r="F887" s="10"/>
      <c r="G887" s="10"/>
      <c r="H887" s="10" t="s">
        <v>1278</v>
      </c>
      <c r="I887" s="14"/>
      <c r="J887" s="112"/>
      <c r="K887" s="112"/>
      <c r="L887" s="112"/>
      <c r="M887" s="112"/>
      <c r="N887" s="112"/>
      <c r="O887" s="10"/>
      <c r="P887" s="118">
        <v>43196</v>
      </c>
      <c r="Q887" s="10"/>
    </row>
    <row r="888" spans="1:17" ht="20.100000000000001" customHeight="1">
      <c r="A888" s="10">
        <v>895</v>
      </c>
      <c r="B888" s="10" t="s">
        <v>1248</v>
      </c>
      <c r="C888" s="10" t="s">
        <v>27</v>
      </c>
      <c r="D888" s="10"/>
      <c r="E888" s="10"/>
      <c r="F888" s="10"/>
      <c r="G888" s="10"/>
      <c r="H888" s="11" t="s">
        <v>1279</v>
      </c>
      <c r="I888" s="14"/>
      <c r="J888" s="112"/>
      <c r="K888" s="112"/>
      <c r="L888" s="112"/>
      <c r="M888" s="112"/>
      <c r="N888" s="112"/>
      <c r="O888" s="10"/>
      <c r="P888" s="118">
        <v>43196</v>
      </c>
      <c r="Q888" s="10"/>
    </row>
    <row r="889" spans="1:17" ht="20.100000000000001" customHeight="1">
      <c r="A889" s="10">
        <v>896</v>
      </c>
      <c r="B889" s="10" t="s">
        <v>1248</v>
      </c>
      <c r="C889" s="10" t="s">
        <v>27</v>
      </c>
      <c r="D889" s="10"/>
      <c r="E889" s="10"/>
      <c r="F889" s="10"/>
      <c r="G889" s="10"/>
      <c r="H889" s="10" t="s">
        <v>1280</v>
      </c>
      <c r="I889" s="14"/>
      <c r="J889" s="112"/>
      <c r="K889" s="112"/>
      <c r="L889" s="112"/>
      <c r="M889" s="112"/>
      <c r="N889" s="112"/>
      <c r="O889" s="10"/>
      <c r="P889" s="118">
        <v>43196</v>
      </c>
      <c r="Q889" s="10"/>
    </row>
    <row r="890" spans="1:17" ht="20.100000000000001" customHeight="1">
      <c r="A890" s="10">
        <v>897</v>
      </c>
      <c r="B890" s="10" t="s">
        <v>1248</v>
      </c>
      <c r="C890" s="10" t="s">
        <v>27</v>
      </c>
      <c r="D890" s="10"/>
      <c r="E890" s="10"/>
      <c r="F890" s="10"/>
      <c r="G890" s="10"/>
      <c r="H890" s="10" t="s">
        <v>1281</v>
      </c>
      <c r="I890" s="14"/>
      <c r="J890" s="112"/>
      <c r="K890" s="112"/>
      <c r="L890" s="112"/>
      <c r="M890" s="112"/>
      <c r="N890" s="112"/>
      <c r="O890" s="10"/>
      <c r="P890" s="118">
        <v>43196</v>
      </c>
      <c r="Q890" s="10"/>
    </row>
    <row r="891" spans="1:17" ht="20.100000000000001" customHeight="1">
      <c r="A891" s="10">
        <v>898</v>
      </c>
      <c r="B891" s="10" t="s">
        <v>1248</v>
      </c>
      <c r="C891" s="10" t="s">
        <v>27</v>
      </c>
      <c r="D891" s="10"/>
      <c r="E891" s="10"/>
      <c r="F891" s="10"/>
      <c r="G891" s="10"/>
      <c r="H891" s="10" t="s">
        <v>1282</v>
      </c>
      <c r="I891" s="11"/>
      <c r="J891" s="10"/>
      <c r="K891" s="10"/>
      <c r="L891" s="10"/>
      <c r="M891" s="10"/>
      <c r="N891" s="10"/>
      <c r="O891" s="10"/>
      <c r="P891" s="118">
        <v>43196</v>
      </c>
      <c r="Q891" s="10"/>
    </row>
    <row r="892" spans="1:17" ht="20.100000000000001" customHeight="1">
      <c r="A892" s="10">
        <v>899</v>
      </c>
      <c r="B892" s="10" t="s">
        <v>1248</v>
      </c>
      <c r="C892" s="10" t="s">
        <v>1057</v>
      </c>
      <c r="D892" s="10"/>
      <c r="E892" s="10"/>
      <c r="F892" s="10"/>
      <c r="G892" s="10"/>
      <c r="H892" s="10" t="s">
        <v>1283</v>
      </c>
      <c r="I892" s="11"/>
      <c r="J892" s="10"/>
      <c r="K892" s="10"/>
      <c r="L892" s="10"/>
      <c r="M892" s="10"/>
      <c r="N892" s="10"/>
      <c r="O892" s="10"/>
      <c r="P892" s="118">
        <v>43196</v>
      </c>
      <c r="Q892" s="10"/>
    </row>
    <row r="893" spans="1:17" ht="20.100000000000001" customHeight="1">
      <c r="A893" s="10">
        <v>900</v>
      </c>
      <c r="B893" s="10" t="s">
        <v>1248</v>
      </c>
      <c r="C893" s="10" t="s">
        <v>27</v>
      </c>
      <c r="D893" s="10"/>
      <c r="E893" s="10"/>
      <c r="F893" s="10"/>
      <c r="G893" s="10"/>
      <c r="H893" s="10" t="s">
        <v>1275</v>
      </c>
      <c r="I893" s="11"/>
      <c r="J893" s="11"/>
      <c r="K893" s="11"/>
      <c r="L893" s="11"/>
      <c r="M893" s="11"/>
      <c r="N893" s="11"/>
      <c r="O893" s="10"/>
      <c r="P893" s="118">
        <v>43197</v>
      </c>
      <c r="Q893" s="10"/>
    </row>
    <row r="894" spans="1:17" ht="20.100000000000001" customHeight="1">
      <c r="A894" s="10">
        <v>901</v>
      </c>
      <c r="B894" s="10" t="s">
        <v>1248</v>
      </c>
      <c r="C894" s="10" t="s">
        <v>27</v>
      </c>
      <c r="D894" s="10"/>
      <c r="E894" s="10"/>
      <c r="F894" s="10"/>
      <c r="G894" s="10"/>
      <c r="H894" s="10" t="s">
        <v>1284</v>
      </c>
      <c r="I894" s="11"/>
      <c r="J894" s="10"/>
      <c r="K894" s="10"/>
      <c r="L894" s="10"/>
      <c r="M894" s="10"/>
      <c r="N894" s="10"/>
      <c r="O894" s="10"/>
      <c r="P894" s="118">
        <v>43197</v>
      </c>
      <c r="Q894" s="10"/>
    </row>
    <row r="895" spans="1:17" ht="20.100000000000001" customHeight="1">
      <c r="A895" s="10">
        <v>902</v>
      </c>
      <c r="B895" s="10" t="s">
        <v>1248</v>
      </c>
      <c r="C895" s="10" t="s">
        <v>27</v>
      </c>
      <c r="D895" s="10"/>
      <c r="E895" s="10"/>
      <c r="F895" s="10"/>
      <c r="G895" s="10"/>
      <c r="H895" s="10" t="s">
        <v>1285</v>
      </c>
      <c r="I895" s="11"/>
      <c r="J895" s="10"/>
      <c r="K895" s="10"/>
      <c r="L895" s="10"/>
      <c r="M895" s="10"/>
      <c r="N895" s="10"/>
      <c r="O895" s="10"/>
      <c r="P895" s="118">
        <v>43197</v>
      </c>
      <c r="Q895" s="10"/>
    </row>
    <row r="896" spans="1:17" ht="20.100000000000001" customHeight="1">
      <c r="A896" s="10">
        <v>903</v>
      </c>
      <c r="B896" s="10" t="s">
        <v>1248</v>
      </c>
      <c r="C896" s="10" t="s">
        <v>27</v>
      </c>
      <c r="D896" s="10"/>
      <c r="E896" s="10"/>
      <c r="F896" s="10"/>
      <c r="G896" s="10"/>
      <c r="H896" s="10" t="s">
        <v>1286</v>
      </c>
      <c r="I896" s="11"/>
      <c r="J896" s="10"/>
      <c r="K896" s="10"/>
      <c r="L896" s="10"/>
      <c r="M896" s="10"/>
      <c r="N896" s="10"/>
      <c r="O896" s="10"/>
      <c r="P896" s="118">
        <v>43197</v>
      </c>
      <c r="Q896" s="10"/>
    </row>
    <row r="897" spans="1:17" ht="20.100000000000001" customHeight="1">
      <c r="A897" s="10">
        <v>904</v>
      </c>
      <c r="B897" s="10" t="s">
        <v>1248</v>
      </c>
      <c r="C897" s="10" t="s">
        <v>977</v>
      </c>
      <c r="D897" s="10"/>
      <c r="E897" s="10"/>
      <c r="F897" s="10"/>
      <c r="G897" s="10"/>
      <c r="H897" s="10" t="s">
        <v>1287</v>
      </c>
      <c r="I897" s="11"/>
      <c r="J897" s="10"/>
      <c r="K897" s="10"/>
      <c r="L897" s="10"/>
      <c r="M897" s="10"/>
      <c r="N897" s="10"/>
      <c r="O897" s="10"/>
      <c r="P897" s="118">
        <v>43197</v>
      </c>
      <c r="Q897" s="10"/>
    </row>
    <row r="898" spans="1:17" ht="20.100000000000001" customHeight="1">
      <c r="A898" s="10">
        <v>905</v>
      </c>
      <c r="B898" s="10" t="s">
        <v>1248</v>
      </c>
      <c r="C898" s="10" t="s">
        <v>1057</v>
      </c>
      <c r="D898" s="10"/>
      <c r="E898" s="10"/>
      <c r="F898" s="10"/>
      <c r="G898" s="10"/>
      <c r="H898" s="10" t="s">
        <v>1288</v>
      </c>
      <c r="I898" s="11"/>
      <c r="J898" s="10"/>
      <c r="K898" s="10"/>
      <c r="L898" s="10"/>
      <c r="M898" s="10"/>
      <c r="N898" s="10"/>
      <c r="O898" s="10"/>
      <c r="P898" s="118">
        <v>43197</v>
      </c>
      <c r="Q898" s="10"/>
    </row>
    <row r="899" spans="1:17" ht="20.100000000000001" customHeight="1">
      <c r="A899" s="10">
        <v>906</v>
      </c>
      <c r="B899" s="10" t="s">
        <v>1248</v>
      </c>
      <c r="C899" s="10" t="s">
        <v>27</v>
      </c>
      <c r="D899" s="10"/>
      <c r="E899" s="10"/>
      <c r="F899" s="10"/>
      <c r="G899" s="10"/>
      <c r="H899" s="10" t="s">
        <v>1289</v>
      </c>
      <c r="I899" s="11"/>
      <c r="J899" s="10"/>
      <c r="K899" s="10"/>
      <c r="L899" s="10"/>
      <c r="M899" s="10"/>
      <c r="N899" s="10"/>
      <c r="O899" s="10"/>
      <c r="P899" s="118">
        <v>43197</v>
      </c>
      <c r="Q899" s="10"/>
    </row>
    <row r="900" spans="1:17" ht="20.100000000000001" customHeight="1">
      <c r="A900" s="10">
        <v>907</v>
      </c>
      <c r="B900" s="10" t="s">
        <v>1248</v>
      </c>
      <c r="C900" s="10" t="s">
        <v>1057</v>
      </c>
      <c r="D900" s="10"/>
      <c r="E900" s="10"/>
      <c r="F900" s="10"/>
      <c r="G900" s="10"/>
      <c r="H900" s="10" t="s">
        <v>1290</v>
      </c>
      <c r="I900" s="14"/>
      <c r="J900" s="112"/>
      <c r="K900" s="112"/>
      <c r="L900" s="112"/>
      <c r="M900" s="112"/>
      <c r="N900" s="112"/>
      <c r="O900" s="10"/>
      <c r="P900" s="118">
        <v>43199</v>
      </c>
      <c r="Q900" s="10"/>
    </row>
    <row r="901" spans="1:17" ht="20.100000000000001" customHeight="1">
      <c r="A901" s="10">
        <v>908</v>
      </c>
      <c r="B901" s="10" t="s">
        <v>1248</v>
      </c>
      <c r="C901" s="10" t="s">
        <v>977</v>
      </c>
      <c r="D901" s="10"/>
      <c r="E901" s="10"/>
      <c r="F901" s="10"/>
      <c r="G901" s="10"/>
      <c r="H901" s="11" t="s">
        <v>1291</v>
      </c>
      <c r="I901" s="14"/>
      <c r="J901" s="112"/>
      <c r="K901" s="112"/>
      <c r="L901" s="112"/>
      <c r="M901" s="112"/>
      <c r="N901" s="112"/>
      <c r="O901" s="10"/>
      <c r="P901" s="118">
        <v>43200</v>
      </c>
      <c r="Q901" s="10"/>
    </row>
    <row r="902" spans="1:17" ht="20.100000000000001" customHeight="1">
      <c r="A902" s="10">
        <v>909</v>
      </c>
      <c r="B902" s="10" t="s">
        <v>1248</v>
      </c>
      <c r="C902" s="10" t="s">
        <v>1271</v>
      </c>
      <c r="D902" s="10"/>
      <c r="E902" s="10"/>
      <c r="F902" s="10"/>
      <c r="G902" s="10"/>
      <c r="H902" s="10" t="s">
        <v>1292</v>
      </c>
      <c r="I902" s="14"/>
      <c r="J902" s="112"/>
      <c r="K902" s="112"/>
      <c r="L902" s="112"/>
      <c r="M902" s="112"/>
      <c r="N902" s="112"/>
      <c r="O902" s="10"/>
      <c r="P902" s="118">
        <v>43200</v>
      </c>
      <c r="Q902" s="10"/>
    </row>
    <row r="903" spans="1:17" ht="20.100000000000001" customHeight="1">
      <c r="A903" s="10">
        <v>910</v>
      </c>
      <c r="B903" s="10" t="s">
        <v>1248</v>
      </c>
      <c r="C903" s="10" t="s">
        <v>27</v>
      </c>
      <c r="D903" s="10"/>
      <c r="E903" s="10"/>
      <c r="F903" s="10"/>
      <c r="G903" s="10"/>
      <c r="H903" s="10" t="s">
        <v>1293</v>
      </c>
      <c r="I903" s="14"/>
      <c r="J903" s="112"/>
      <c r="K903" s="112"/>
      <c r="L903" s="112"/>
      <c r="M903" s="112"/>
      <c r="N903" s="112"/>
      <c r="O903" s="10"/>
      <c r="P903" s="118">
        <v>43200</v>
      </c>
      <c r="Q903" s="10"/>
    </row>
    <row r="904" spans="1:17" ht="20.100000000000001" customHeight="1">
      <c r="A904" s="10">
        <v>911</v>
      </c>
      <c r="B904" s="10" t="s">
        <v>1248</v>
      </c>
      <c r="C904" s="10" t="s">
        <v>27</v>
      </c>
      <c r="D904" s="10"/>
      <c r="E904" s="10"/>
      <c r="F904" s="10"/>
      <c r="G904" s="10"/>
      <c r="H904" s="10" t="s">
        <v>1294</v>
      </c>
      <c r="I904" s="14"/>
      <c r="J904" s="112"/>
      <c r="K904" s="112"/>
      <c r="L904" s="112"/>
      <c r="M904" s="112"/>
      <c r="N904" s="112"/>
      <c r="O904" s="10"/>
      <c r="P904" s="118">
        <v>43201</v>
      </c>
      <c r="Q904" s="10"/>
    </row>
    <row r="905" spans="1:17" ht="20.100000000000001" customHeight="1">
      <c r="A905" s="10">
        <v>912</v>
      </c>
      <c r="B905" s="10" t="s">
        <v>1248</v>
      </c>
      <c r="C905" s="10" t="s">
        <v>1204</v>
      </c>
      <c r="D905" s="10"/>
      <c r="E905" s="10"/>
      <c r="F905" s="10"/>
      <c r="G905" s="10"/>
      <c r="H905" s="10" t="s">
        <v>1295</v>
      </c>
      <c r="I905" s="14"/>
      <c r="J905" s="112"/>
      <c r="K905" s="112"/>
      <c r="L905" s="112"/>
      <c r="M905" s="112"/>
      <c r="N905" s="112"/>
      <c r="O905" s="10"/>
      <c r="P905" s="118">
        <v>43201</v>
      </c>
      <c r="Q905" s="10"/>
    </row>
    <row r="906" spans="1:17" ht="20.100000000000001" customHeight="1">
      <c r="A906" s="10">
        <v>913</v>
      </c>
      <c r="B906" s="10" t="s">
        <v>1248</v>
      </c>
      <c r="C906" s="10" t="s">
        <v>27</v>
      </c>
      <c r="D906" s="10"/>
      <c r="E906" s="10"/>
      <c r="F906" s="10"/>
      <c r="G906" s="10"/>
      <c r="H906" s="10" t="s">
        <v>1296</v>
      </c>
      <c r="I906" s="14"/>
      <c r="J906" s="112"/>
      <c r="K906" s="112"/>
      <c r="L906" s="112"/>
      <c r="M906" s="112"/>
      <c r="N906" s="112"/>
      <c r="O906" s="10"/>
      <c r="P906" s="118">
        <v>43201</v>
      </c>
      <c r="Q906" s="10"/>
    </row>
    <row r="907" spans="1:17" ht="20.100000000000001" customHeight="1">
      <c r="A907" s="10">
        <v>914</v>
      </c>
      <c r="B907" s="10" t="s">
        <v>1248</v>
      </c>
      <c r="C907" s="10" t="s">
        <v>27</v>
      </c>
      <c r="D907" s="10"/>
      <c r="E907" s="10"/>
      <c r="F907" s="10"/>
      <c r="G907" s="10"/>
      <c r="H907" s="10" t="s">
        <v>1297</v>
      </c>
      <c r="I907" s="14"/>
      <c r="J907" s="112"/>
      <c r="K907" s="112"/>
      <c r="L907" s="112"/>
      <c r="M907" s="112"/>
      <c r="N907" s="112"/>
      <c r="O907" s="10"/>
      <c r="P907" s="118">
        <v>43201</v>
      </c>
      <c r="Q907" s="10"/>
    </row>
    <row r="908" spans="1:17" ht="20.100000000000001" customHeight="1">
      <c r="A908" s="10">
        <v>915</v>
      </c>
      <c r="B908" s="10" t="s">
        <v>1248</v>
      </c>
      <c r="C908" s="10" t="s">
        <v>27</v>
      </c>
      <c r="D908" s="10"/>
      <c r="E908" s="10"/>
      <c r="F908" s="10"/>
      <c r="G908" s="10"/>
      <c r="H908" s="10" t="s">
        <v>1298</v>
      </c>
      <c r="I908" s="14"/>
      <c r="J908" s="112"/>
      <c r="K908" s="112"/>
      <c r="L908" s="112"/>
      <c r="M908" s="112"/>
      <c r="N908" s="112"/>
      <c r="O908" s="10"/>
      <c r="P908" s="118">
        <v>43201</v>
      </c>
      <c r="Q908" s="10"/>
    </row>
    <row r="909" spans="1:17" ht="20.100000000000001" customHeight="1">
      <c r="A909" s="10">
        <v>916</v>
      </c>
      <c r="B909" s="10" t="s">
        <v>1248</v>
      </c>
      <c r="C909" s="10" t="s">
        <v>27</v>
      </c>
      <c r="D909" s="10"/>
      <c r="E909" s="10"/>
      <c r="F909" s="10"/>
      <c r="G909" s="10"/>
      <c r="H909" s="10" t="s">
        <v>1299</v>
      </c>
      <c r="I909" s="14"/>
      <c r="J909" s="112"/>
      <c r="K909" s="112"/>
      <c r="L909" s="112"/>
      <c r="M909" s="112"/>
      <c r="N909" s="112"/>
      <c r="O909" s="10"/>
      <c r="P909" s="118">
        <v>43201</v>
      </c>
      <c r="Q909" s="10"/>
    </row>
    <row r="910" spans="1:17" ht="20.100000000000001" customHeight="1">
      <c r="A910" s="10">
        <v>917</v>
      </c>
      <c r="B910" s="10" t="s">
        <v>1248</v>
      </c>
      <c r="C910" s="10" t="s">
        <v>1271</v>
      </c>
      <c r="D910" s="10"/>
      <c r="E910" s="10"/>
      <c r="F910" s="10"/>
      <c r="G910" s="10"/>
      <c r="H910" s="10" t="s">
        <v>1300</v>
      </c>
      <c r="I910" s="11"/>
      <c r="J910" s="10"/>
      <c r="K910" s="10"/>
      <c r="L910" s="10"/>
      <c r="M910" s="10"/>
      <c r="N910" s="10"/>
      <c r="O910" s="10"/>
      <c r="P910" s="118">
        <v>43201</v>
      </c>
      <c r="Q910" s="10"/>
    </row>
    <row r="911" spans="1:17" ht="20.100000000000001" customHeight="1">
      <c r="A911" s="10">
        <v>918</v>
      </c>
      <c r="B911" s="10" t="s">
        <v>1248</v>
      </c>
      <c r="C911" s="10" t="s">
        <v>1271</v>
      </c>
      <c r="D911" s="10"/>
      <c r="E911" s="10"/>
      <c r="F911" s="10"/>
      <c r="G911" s="10"/>
      <c r="H911" s="10" t="s">
        <v>1301</v>
      </c>
      <c r="I911" s="14"/>
      <c r="J911" s="112"/>
      <c r="K911" s="112"/>
      <c r="L911" s="112"/>
      <c r="M911" s="112"/>
      <c r="N911" s="112"/>
      <c r="O911" s="10"/>
      <c r="P911" s="118">
        <v>43201</v>
      </c>
      <c r="Q911" s="10"/>
    </row>
    <row r="912" spans="1:17" ht="20.100000000000001" customHeight="1">
      <c r="A912" s="10">
        <v>919</v>
      </c>
      <c r="B912" s="10" t="s">
        <v>1248</v>
      </c>
      <c r="C912" s="10" t="s">
        <v>27</v>
      </c>
      <c r="D912" s="10"/>
      <c r="E912" s="10"/>
      <c r="F912" s="10"/>
      <c r="G912" s="10"/>
      <c r="H912" s="11" t="s">
        <v>1302</v>
      </c>
      <c r="I912" s="11"/>
      <c r="J912" s="10"/>
      <c r="K912" s="10"/>
      <c r="L912" s="10"/>
      <c r="M912" s="10"/>
      <c r="N912" s="10"/>
      <c r="O912" s="10"/>
      <c r="P912" s="118">
        <v>43204</v>
      </c>
      <c r="Q912" s="10"/>
    </row>
    <row r="913" spans="1:17" ht="20.100000000000001" customHeight="1">
      <c r="A913" s="10">
        <v>920</v>
      </c>
      <c r="B913" s="10" t="s">
        <v>1248</v>
      </c>
      <c r="C913" s="10" t="s">
        <v>27</v>
      </c>
      <c r="D913" s="10"/>
      <c r="E913" s="10"/>
      <c r="F913" s="10"/>
      <c r="G913" s="10"/>
      <c r="H913" s="10" t="s">
        <v>1303</v>
      </c>
      <c r="I913" s="11"/>
      <c r="J913" s="10"/>
      <c r="K913" s="10"/>
      <c r="L913" s="10"/>
      <c r="M913" s="10"/>
      <c r="N913" s="10"/>
      <c r="O913" s="10"/>
      <c r="P913" s="118">
        <v>43204</v>
      </c>
      <c r="Q913" s="10"/>
    </row>
    <row r="914" spans="1:17" ht="20.100000000000001" customHeight="1">
      <c r="A914" s="10">
        <v>921</v>
      </c>
      <c r="B914" s="10" t="s">
        <v>1248</v>
      </c>
      <c r="C914" s="10" t="s">
        <v>1271</v>
      </c>
      <c r="D914" s="10"/>
      <c r="E914" s="10"/>
      <c r="F914" s="10"/>
      <c r="G914" s="10"/>
      <c r="H914" s="10" t="s">
        <v>1304</v>
      </c>
      <c r="I914" s="11"/>
      <c r="J914" s="10"/>
      <c r="K914" s="10"/>
      <c r="L914" s="10"/>
      <c r="M914" s="10"/>
      <c r="N914" s="10"/>
      <c r="O914" s="10"/>
      <c r="P914" s="118">
        <v>43204</v>
      </c>
      <c r="Q914" s="10"/>
    </row>
    <row r="915" spans="1:17" ht="20.100000000000001" customHeight="1">
      <c r="A915" s="10">
        <v>922</v>
      </c>
      <c r="B915" s="10" t="s">
        <v>1248</v>
      </c>
      <c r="C915" s="10" t="s">
        <v>977</v>
      </c>
      <c r="D915" s="10"/>
      <c r="E915" s="10"/>
      <c r="F915" s="10"/>
      <c r="G915" s="10"/>
      <c r="H915" s="10" t="s">
        <v>1305</v>
      </c>
      <c r="I915" s="11"/>
      <c r="J915" s="10"/>
      <c r="K915" s="10"/>
      <c r="L915" s="10"/>
      <c r="M915" s="10"/>
      <c r="N915" s="10"/>
      <c r="O915" s="10"/>
      <c r="P915" s="118">
        <v>43204</v>
      </c>
      <c r="Q915" s="10"/>
    </row>
    <row r="916" spans="1:17" ht="20.100000000000001" customHeight="1">
      <c r="A916" s="10">
        <v>923</v>
      </c>
      <c r="B916" s="10" t="s">
        <v>1248</v>
      </c>
      <c r="C916" s="10" t="s">
        <v>977</v>
      </c>
      <c r="D916" s="10"/>
      <c r="E916" s="10"/>
      <c r="F916" s="10"/>
      <c r="G916" s="10"/>
      <c r="H916" s="10" t="s">
        <v>1306</v>
      </c>
      <c r="I916" s="11"/>
      <c r="J916" s="10"/>
      <c r="K916" s="10"/>
      <c r="L916" s="10"/>
      <c r="M916" s="10"/>
      <c r="N916" s="10"/>
      <c r="O916" s="10"/>
      <c r="P916" s="118">
        <v>43204</v>
      </c>
      <c r="Q916" s="10"/>
    </row>
    <row r="917" spans="1:17" ht="20.100000000000001" customHeight="1">
      <c r="A917" s="10">
        <v>924</v>
      </c>
      <c r="B917" s="10" t="s">
        <v>1248</v>
      </c>
      <c r="C917" s="10" t="s">
        <v>1057</v>
      </c>
      <c r="D917" s="10"/>
      <c r="E917" s="10"/>
      <c r="F917" s="10"/>
      <c r="G917" s="10"/>
      <c r="H917" s="10" t="s">
        <v>1307</v>
      </c>
      <c r="I917" s="11"/>
      <c r="J917" s="10"/>
      <c r="K917" s="10"/>
      <c r="L917" s="10"/>
      <c r="M917" s="10"/>
      <c r="N917" s="10"/>
      <c r="O917" s="10"/>
      <c r="P917" s="118">
        <v>43204</v>
      </c>
      <c r="Q917" s="10"/>
    </row>
    <row r="918" spans="1:17" ht="20.100000000000001" customHeight="1">
      <c r="A918" s="10">
        <v>925</v>
      </c>
      <c r="B918" s="10" t="s">
        <v>1248</v>
      </c>
      <c r="C918" s="10" t="s">
        <v>977</v>
      </c>
      <c r="D918" s="10"/>
      <c r="E918" s="10"/>
      <c r="F918" s="10"/>
      <c r="G918" s="10"/>
      <c r="H918" s="10" t="s">
        <v>1308</v>
      </c>
      <c r="I918" s="14"/>
      <c r="J918" s="112"/>
      <c r="K918" s="112"/>
      <c r="L918" s="112"/>
      <c r="M918" s="112"/>
      <c r="N918" s="112"/>
      <c r="O918" s="10"/>
      <c r="P918" s="118">
        <v>43206</v>
      </c>
      <c r="Q918" s="10"/>
    </row>
    <row r="919" spans="1:17" ht="20.100000000000001" customHeight="1">
      <c r="A919" s="10">
        <v>926</v>
      </c>
      <c r="B919" s="10" t="s">
        <v>1248</v>
      </c>
      <c r="C919" s="10" t="s">
        <v>27</v>
      </c>
      <c r="D919" s="10"/>
      <c r="E919" s="10"/>
      <c r="F919" s="10"/>
      <c r="G919" s="10"/>
      <c r="H919" s="10" t="s">
        <v>1309</v>
      </c>
      <c r="I919" s="14"/>
      <c r="J919" s="112"/>
      <c r="K919" s="112"/>
      <c r="L919" s="112"/>
      <c r="M919" s="112"/>
      <c r="N919" s="112"/>
      <c r="O919" s="10"/>
      <c r="P919" s="118">
        <v>43206</v>
      </c>
      <c r="Q919" s="10"/>
    </row>
    <row r="920" spans="1:17" ht="20.100000000000001" customHeight="1">
      <c r="A920" s="10">
        <v>927</v>
      </c>
      <c r="B920" s="10" t="s">
        <v>1248</v>
      </c>
      <c r="C920" s="10" t="s">
        <v>162</v>
      </c>
      <c r="D920" s="10"/>
      <c r="E920" s="10"/>
      <c r="F920" s="10"/>
      <c r="G920" s="10"/>
      <c r="H920" s="10" t="s">
        <v>1310</v>
      </c>
      <c r="I920" s="14"/>
      <c r="J920" s="112"/>
      <c r="K920" s="112"/>
      <c r="L920" s="112"/>
      <c r="M920" s="112"/>
      <c r="N920" s="112"/>
      <c r="O920" s="10"/>
      <c r="P920" s="118">
        <v>43206</v>
      </c>
      <c r="Q920" s="10"/>
    </row>
    <row r="921" spans="1:17" ht="20.100000000000001" customHeight="1">
      <c r="A921" s="10">
        <v>928</v>
      </c>
      <c r="B921" s="10" t="s">
        <v>1248</v>
      </c>
      <c r="C921" s="10" t="s">
        <v>977</v>
      </c>
      <c r="D921" s="10"/>
      <c r="E921" s="10"/>
      <c r="F921" s="10"/>
      <c r="G921" s="10"/>
      <c r="H921" s="10" t="s">
        <v>1311</v>
      </c>
      <c r="I921" s="14"/>
      <c r="J921" s="112"/>
      <c r="K921" s="112"/>
      <c r="L921" s="112"/>
      <c r="M921" s="112"/>
      <c r="N921" s="112"/>
      <c r="O921" s="10"/>
      <c r="P921" s="118">
        <v>43206</v>
      </c>
      <c r="Q921" s="10"/>
    </row>
    <row r="922" spans="1:17" ht="20.100000000000001" customHeight="1">
      <c r="A922" s="10">
        <v>929</v>
      </c>
      <c r="B922" s="10" t="s">
        <v>1248</v>
      </c>
      <c r="C922" s="10" t="s">
        <v>27</v>
      </c>
      <c r="D922" s="10"/>
      <c r="E922" s="10"/>
      <c r="F922" s="10"/>
      <c r="G922" s="10"/>
      <c r="H922" s="10" t="s">
        <v>1312</v>
      </c>
      <c r="I922" s="14"/>
      <c r="J922" s="112"/>
      <c r="K922" s="112"/>
      <c r="L922" s="112"/>
      <c r="M922" s="112"/>
      <c r="N922" s="112"/>
      <c r="O922" s="10"/>
      <c r="P922" s="118">
        <v>43206</v>
      </c>
      <c r="Q922" s="10"/>
    </row>
    <row r="923" spans="1:17" ht="20.100000000000001" customHeight="1">
      <c r="A923" s="10">
        <v>930</v>
      </c>
      <c r="B923" s="10" t="s">
        <v>1248</v>
      </c>
      <c r="C923" s="10" t="s">
        <v>1271</v>
      </c>
      <c r="D923" s="10"/>
      <c r="E923" s="10"/>
      <c r="F923" s="10"/>
      <c r="G923" s="10"/>
      <c r="H923" s="10" t="s">
        <v>1313</v>
      </c>
      <c r="I923" s="14"/>
      <c r="J923" s="112"/>
      <c r="K923" s="112"/>
      <c r="L923" s="112"/>
      <c r="M923" s="112"/>
      <c r="N923" s="112"/>
      <c r="O923" s="10"/>
      <c r="P923" s="118">
        <v>43206</v>
      </c>
      <c r="Q923" s="10"/>
    </row>
    <row r="924" spans="1:17" ht="20.100000000000001" customHeight="1">
      <c r="A924" s="10">
        <v>931</v>
      </c>
      <c r="B924" s="10" t="s">
        <v>1248</v>
      </c>
      <c r="C924" s="10" t="s">
        <v>977</v>
      </c>
      <c r="D924" s="10"/>
      <c r="E924" s="10"/>
      <c r="F924" s="10"/>
      <c r="G924" s="10"/>
      <c r="H924" s="10" t="s">
        <v>1314</v>
      </c>
      <c r="I924" s="14"/>
      <c r="J924" s="112"/>
      <c r="K924" s="112"/>
      <c r="L924" s="112"/>
      <c r="M924" s="112"/>
      <c r="N924" s="112"/>
      <c r="O924" s="10"/>
      <c r="P924" s="118">
        <v>43207</v>
      </c>
      <c r="Q924" s="10"/>
    </row>
    <row r="925" spans="1:17" ht="20.100000000000001" customHeight="1">
      <c r="A925" s="10">
        <v>932</v>
      </c>
      <c r="B925" s="10" t="s">
        <v>1248</v>
      </c>
      <c r="C925" s="10" t="s">
        <v>977</v>
      </c>
      <c r="D925" s="10"/>
      <c r="E925" s="10"/>
      <c r="F925" s="10"/>
      <c r="G925" s="10"/>
      <c r="H925" s="10" t="s">
        <v>1315</v>
      </c>
      <c r="I925" s="14"/>
      <c r="J925" s="112"/>
      <c r="K925" s="112"/>
      <c r="L925" s="112"/>
      <c r="M925" s="112"/>
      <c r="N925" s="112"/>
      <c r="O925" s="10"/>
      <c r="P925" s="118">
        <v>43207</v>
      </c>
      <c r="Q925" s="10"/>
    </row>
    <row r="926" spans="1:17" ht="20.100000000000001" customHeight="1">
      <c r="A926" s="10">
        <v>933</v>
      </c>
      <c r="B926" s="10" t="s">
        <v>1248</v>
      </c>
      <c r="C926" s="10" t="s">
        <v>27</v>
      </c>
      <c r="D926" s="10"/>
      <c r="E926" s="10"/>
      <c r="F926" s="10"/>
      <c r="G926" s="10"/>
      <c r="H926" s="10" t="s">
        <v>1316</v>
      </c>
      <c r="I926" s="14"/>
      <c r="J926" s="112"/>
      <c r="K926" s="112"/>
      <c r="L926" s="112"/>
      <c r="M926" s="112"/>
      <c r="N926" s="112"/>
      <c r="O926" s="10"/>
      <c r="P926" s="118">
        <v>43207</v>
      </c>
      <c r="Q926" s="10"/>
    </row>
    <row r="927" spans="1:17" ht="20.100000000000001" customHeight="1">
      <c r="A927" s="10">
        <v>934</v>
      </c>
      <c r="B927" s="10" t="s">
        <v>1248</v>
      </c>
      <c r="C927" s="10" t="s">
        <v>977</v>
      </c>
      <c r="D927" s="10"/>
      <c r="E927" s="10"/>
      <c r="F927" s="10"/>
      <c r="G927" s="10"/>
      <c r="H927" s="10" t="s">
        <v>1317</v>
      </c>
      <c r="I927" s="14"/>
      <c r="J927" s="112"/>
      <c r="K927" s="112"/>
      <c r="L927" s="112"/>
      <c r="M927" s="112"/>
      <c r="N927" s="112"/>
      <c r="O927" s="10"/>
      <c r="P927" s="118">
        <v>43207</v>
      </c>
      <c r="Q927" s="10"/>
    </row>
    <row r="928" spans="1:17" ht="20.100000000000001" customHeight="1">
      <c r="A928" s="10">
        <v>935</v>
      </c>
      <c r="B928" s="10" t="s">
        <v>1248</v>
      </c>
      <c r="C928" s="10" t="s">
        <v>1057</v>
      </c>
      <c r="D928" s="10"/>
      <c r="E928" s="10"/>
      <c r="F928" s="10"/>
      <c r="G928" s="10"/>
      <c r="H928" s="10" t="s">
        <v>1318</v>
      </c>
      <c r="I928" s="14"/>
      <c r="J928" s="112"/>
      <c r="K928" s="112"/>
      <c r="L928" s="112"/>
      <c r="M928" s="112"/>
      <c r="N928" s="112"/>
      <c r="O928" s="10"/>
      <c r="P928" s="118">
        <v>43207</v>
      </c>
      <c r="Q928" s="10"/>
    </row>
    <row r="929" spans="1:17" ht="20.100000000000001" customHeight="1">
      <c r="A929" s="10">
        <v>936</v>
      </c>
      <c r="B929" s="10" t="s">
        <v>1248</v>
      </c>
      <c r="C929" s="10" t="s">
        <v>1057</v>
      </c>
      <c r="D929" s="10"/>
      <c r="E929" s="10"/>
      <c r="F929" s="10"/>
      <c r="G929" s="10"/>
      <c r="H929" s="10" t="s">
        <v>1319</v>
      </c>
      <c r="I929" s="14"/>
      <c r="J929" s="112"/>
      <c r="K929" s="112"/>
      <c r="L929" s="112"/>
      <c r="M929" s="112"/>
      <c r="N929" s="112"/>
      <c r="O929" s="10"/>
      <c r="P929" s="118">
        <v>43207</v>
      </c>
      <c r="Q929" s="10"/>
    </row>
    <row r="930" spans="1:17" ht="20.100000000000001" customHeight="1">
      <c r="A930" s="10">
        <v>937</v>
      </c>
      <c r="B930" s="10" t="s">
        <v>1248</v>
      </c>
      <c r="C930" s="10" t="s">
        <v>27</v>
      </c>
      <c r="D930" s="10"/>
      <c r="E930" s="10"/>
      <c r="F930" s="10"/>
      <c r="G930" s="10"/>
      <c r="H930" s="10" t="s">
        <v>1320</v>
      </c>
      <c r="I930" s="14"/>
      <c r="J930" s="112"/>
      <c r="K930" s="112"/>
      <c r="L930" s="112"/>
      <c r="M930" s="112"/>
      <c r="N930" s="112"/>
      <c r="O930" s="10"/>
      <c r="P930" s="118">
        <v>43207</v>
      </c>
      <c r="Q930" s="10"/>
    </row>
    <row r="931" spans="1:17" ht="20.100000000000001" customHeight="1">
      <c r="A931" s="10">
        <v>938</v>
      </c>
      <c r="B931" s="10" t="s">
        <v>1248</v>
      </c>
      <c r="C931" s="10" t="s">
        <v>27</v>
      </c>
      <c r="D931" s="10"/>
      <c r="E931" s="10"/>
      <c r="F931" s="10"/>
      <c r="G931" s="10"/>
      <c r="H931" s="10" t="s">
        <v>1321</v>
      </c>
      <c r="I931" s="14"/>
      <c r="J931" s="112"/>
      <c r="K931" s="112"/>
      <c r="L931" s="112"/>
      <c r="M931" s="112"/>
      <c r="N931" s="112"/>
      <c r="O931" s="10"/>
      <c r="P931" s="118">
        <v>43207</v>
      </c>
      <c r="Q931" s="10"/>
    </row>
    <row r="932" spans="1:17" ht="20.100000000000001" customHeight="1">
      <c r="A932" s="10">
        <v>939</v>
      </c>
      <c r="B932" s="10" t="s">
        <v>1248</v>
      </c>
      <c r="C932" s="10" t="s">
        <v>1271</v>
      </c>
      <c r="D932" s="10"/>
      <c r="E932" s="10"/>
      <c r="F932" s="10"/>
      <c r="G932" s="10"/>
      <c r="H932" s="10" t="s">
        <v>1322</v>
      </c>
      <c r="I932" s="14"/>
      <c r="J932" s="112"/>
      <c r="K932" s="112"/>
      <c r="L932" s="112"/>
      <c r="M932" s="112"/>
      <c r="N932" s="112"/>
      <c r="O932" s="10"/>
      <c r="P932" s="118">
        <v>43207</v>
      </c>
      <c r="Q932" s="10"/>
    </row>
    <row r="933" spans="1:17" ht="20.100000000000001" customHeight="1">
      <c r="A933" s="10">
        <v>940</v>
      </c>
      <c r="B933" s="10" t="s">
        <v>1248</v>
      </c>
      <c r="C933" s="10" t="s">
        <v>27</v>
      </c>
      <c r="D933" s="10"/>
      <c r="E933" s="10"/>
      <c r="F933" s="10"/>
      <c r="G933" s="10"/>
      <c r="H933" s="10" t="s">
        <v>1323</v>
      </c>
      <c r="I933" s="14"/>
      <c r="J933" s="112"/>
      <c r="K933" s="112"/>
      <c r="L933" s="112"/>
      <c r="M933" s="112"/>
      <c r="N933" s="112"/>
      <c r="O933" s="10"/>
      <c r="P933" s="118">
        <v>43209</v>
      </c>
      <c r="Q933" s="10"/>
    </row>
    <row r="934" spans="1:17" ht="20.100000000000001" customHeight="1">
      <c r="A934" s="10">
        <v>941</v>
      </c>
      <c r="B934" s="10" t="s">
        <v>1248</v>
      </c>
      <c r="C934" s="10" t="s">
        <v>1200</v>
      </c>
      <c r="D934" s="10"/>
      <c r="E934" s="10"/>
      <c r="F934" s="10"/>
      <c r="G934" s="10"/>
      <c r="H934" s="10" t="s">
        <v>1324</v>
      </c>
      <c r="I934" s="14"/>
      <c r="J934" s="112"/>
      <c r="K934" s="112"/>
      <c r="L934" s="112"/>
      <c r="M934" s="112"/>
      <c r="N934" s="112"/>
      <c r="O934" s="10"/>
      <c r="P934" s="118">
        <v>43209</v>
      </c>
      <c r="Q934" s="10"/>
    </row>
    <row r="935" spans="1:17" ht="20.100000000000001" customHeight="1">
      <c r="A935" s="10">
        <v>942</v>
      </c>
      <c r="B935" s="10" t="s">
        <v>1248</v>
      </c>
      <c r="C935" s="10" t="s">
        <v>1271</v>
      </c>
      <c r="D935" s="10"/>
      <c r="E935" s="10"/>
      <c r="F935" s="10"/>
      <c r="G935" s="10"/>
      <c r="H935" s="10" t="s">
        <v>1325</v>
      </c>
      <c r="I935" s="11"/>
      <c r="J935" s="10"/>
      <c r="K935" s="10"/>
      <c r="L935" s="10"/>
      <c r="M935" s="10"/>
      <c r="N935" s="10"/>
      <c r="O935" s="10"/>
      <c r="P935" s="118">
        <v>43209</v>
      </c>
      <c r="Q935" s="10"/>
    </row>
    <row r="936" spans="1:17" ht="20.100000000000001" customHeight="1">
      <c r="A936" s="10">
        <v>943</v>
      </c>
      <c r="B936" s="10" t="s">
        <v>1248</v>
      </c>
      <c r="C936" s="10" t="s">
        <v>1271</v>
      </c>
      <c r="D936" s="10"/>
      <c r="E936" s="10"/>
      <c r="F936" s="10"/>
      <c r="G936" s="10"/>
      <c r="H936" s="10" t="s">
        <v>1326</v>
      </c>
      <c r="I936" s="14"/>
      <c r="J936" s="112"/>
      <c r="K936" s="112"/>
      <c r="L936" s="112"/>
      <c r="M936" s="112"/>
      <c r="N936" s="112"/>
      <c r="O936" s="10"/>
      <c r="P936" s="118">
        <v>43209</v>
      </c>
      <c r="Q936" s="10"/>
    </row>
    <row r="937" spans="1:17" ht="20.100000000000001" customHeight="1">
      <c r="A937" s="10">
        <v>944</v>
      </c>
      <c r="B937" s="10" t="s">
        <v>1248</v>
      </c>
      <c r="C937" s="10" t="s">
        <v>977</v>
      </c>
      <c r="D937" s="10"/>
      <c r="E937" s="10"/>
      <c r="F937" s="10"/>
      <c r="G937" s="10"/>
      <c r="H937" s="10" t="s">
        <v>1327</v>
      </c>
      <c r="I937" s="11"/>
      <c r="J937" s="10"/>
      <c r="K937" s="10"/>
      <c r="L937" s="10"/>
      <c r="M937" s="10"/>
      <c r="N937" s="10"/>
      <c r="O937" s="10"/>
      <c r="P937" s="118">
        <v>43209</v>
      </c>
      <c r="Q937" s="10"/>
    </row>
    <row r="938" spans="1:17" ht="20.100000000000001" customHeight="1">
      <c r="A938" s="10">
        <v>945</v>
      </c>
      <c r="B938" s="10" t="s">
        <v>1248</v>
      </c>
      <c r="C938" s="10" t="s">
        <v>27</v>
      </c>
      <c r="D938" s="10"/>
      <c r="E938" s="10"/>
      <c r="F938" s="10"/>
      <c r="G938" s="10"/>
      <c r="H938" s="10" t="s">
        <v>1328</v>
      </c>
      <c r="I938" s="11"/>
      <c r="J938" s="10"/>
      <c r="K938" s="10"/>
      <c r="L938" s="10"/>
      <c r="M938" s="10"/>
      <c r="N938" s="10"/>
      <c r="O938" s="10"/>
      <c r="P938" s="118">
        <v>43210</v>
      </c>
      <c r="Q938" s="10"/>
    </row>
    <row r="939" spans="1:17" ht="20.100000000000001" customHeight="1">
      <c r="A939" s="10">
        <v>946</v>
      </c>
      <c r="B939" s="10" t="s">
        <v>1248</v>
      </c>
      <c r="C939" s="10" t="s">
        <v>1200</v>
      </c>
      <c r="D939" s="10"/>
      <c r="E939" s="10"/>
      <c r="F939" s="10"/>
      <c r="G939" s="10"/>
      <c r="H939" s="10" t="s">
        <v>1324</v>
      </c>
      <c r="I939" s="14"/>
      <c r="J939" s="112"/>
      <c r="K939" s="112"/>
      <c r="L939" s="112"/>
      <c r="M939" s="112"/>
      <c r="N939" s="112"/>
      <c r="O939" s="10"/>
      <c r="P939" s="118">
        <v>43210</v>
      </c>
      <c r="Q939" s="10"/>
    </row>
    <row r="940" spans="1:17" ht="20.100000000000001" customHeight="1">
      <c r="A940" s="10">
        <v>947</v>
      </c>
      <c r="B940" s="10" t="s">
        <v>1248</v>
      </c>
      <c r="C940" s="10" t="s">
        <v>27</v>
      </c>
      <c r="D940" s="10"/>
      <c r="E940" s="10"/>
      <c r="F940" s="10"/>
      <c r="G940" s="10"/>
      <c r="H940" s="10" t="s">
        <v>1329</v>
      </c>
      <c r="I940" s="11"/>
      <c r="J940" s="10"/>
      <c r="K940" s="10"/>
      <c r="L940" s="10"/>
      <c r="M940" s="10"/>
      <c r="N940" s="10"/>
      <c r="O940" s="10"/>
      <c r="P940" s="118">
        <v>43210</v>
      </c>
      <c r="Q940" s="10"/>
    </row>
    <row r="941" spans="1:17" ht="20.100000000000001" customHeight="1">
      <c r="A941" s="10">
        <v>948</v>
      </c>
      <c r="B941" s="10" t="s">
        <v>1248</v>
      </c>
      <c r="C941" s="10" t="s">
        <v>27</v>
      </c>
      <c r="D941" s="10"/>
      <c r="E941" s="10"/>
      <c r="F941" s="10"/>
      <c r="G941" s="10"/>
      <c r="H941" s="10" t="s">
        <v>1330</v>
      </c>
      <c r="I941" s="14"/>
      <c r="J941" s="112"/>
      <c r="K941" s="112"/>
      <c r="L941" s="112"/>
      <c r="M941" s="112"/>
      <c r="N941" s="112"/>
      <c r="O941" s="10"/>
      <c r="P941" s="118">
        <v>43210</v>
      </c>
      <c r="Q941" s="10"/>
    </row>
    <row r="942" spans="1:17" ht="20.100000000000001" customHeight="1">
      <c r="A942" s="10">
        <v>949</v>
      </c>
      <c r="B942" s="10" t="s">
        <v>1248</v>
      </c>
      <c r="C942" s="10" t="s">
        <v>27</v>
      </c>
      <c r="D942" s="10"/>
      <c r="E942" s="10"/>
      <c r="F942" s="10"/>
      <c r="G942" s="10"/>
      <c r="H942" s="10" t="s">
        <v>1331</v>
      </c>
      <c r="I942" s="14"/>
      <c r="J942" s="112"/>
      <c r="K942" s="112"/>
      <c r="L942" s="112"/>
      <c r="M942" s="112"/>
      <c r="N942" s="112"/>
      <c r="O942" s="10"/>
      <c r="P942" s="118">
        <v>43210</v>
      </c>
      <c r="Q942" s="10"/>
    </row>
    <row r="943" spans="1:17" ht="20.100000000000001" customHeight="1">
      <c r="A943" s="10">
        <v>950</v>
      </c>
      <c r="B943" s="10" t="s">
        <v>1248</v>
      </c>
      <c r="C943" s="10" t="s">
        <v>27</v>
      </c>
      <c r="D943" s="10"/>
      <c r="E943" s="10"/>
      <c r="F943" s="10"/>
      <c r="G943" s="10"/>
      <c r="H943" s="10" t="s">
        <v>1332</v>
      </c>
      <c r="I943" s="11"/>
      <c r="J943" s="10"/>
      <c r="K943" s="10"/>
      <c r="L943" s="10"/>
      <c r="M943" s="10"/>
      <c r="N943" s="10"/>
      <c r="O943" s="10"/>
      <c r="P943" s="118">
        <v>43210</v>
      </c>
      <c r="Q943" s="10"/>
    </row>
    <row r="944" spans="1:17" ht="20.100000000000001" customHeight="1">
      <c r="A944" s="10">
        <v>951</v>
      </c>
      <c r="B944" s="10" t="s">
        <v>1248</v>
      </c>
      <c r="C944" s="10" t="s">
        <v>27</v>
      </c>
      <c r="D944" s="10"/>
      <c r="E944" s="10"/>
      <c r="F944" s="10"/>
      <c r="G944" s="10"/>
      <c r="H944" s="10" t="s">
        <v>1333</v>
      </c>
      <c r="I944" s="11"/>
      <c r="J944" s="10"/>
      <c r="K944" s="10"/>
      <c r="L944" s="10"/>
      <c r="M944" s="10"/>
      <c r="N944" s="10"/>
      <c r="O944" s="10"/>
      <c r="P944" s="118">
        <v>43211</v>
      </c>
      <c r="Q944" s="10"/>
    </row>
    <row r="945" spans="1:17" ht="20.100000000000001" customHeight="1">
      <c r="A945" s="10">
        <v>952</v>
      </c>
      <c r="B945" s="10" t="s">
        <v>1248</v>
      </c>
      <c r="C945" s="10" t="s">
        <v>27</v>
      </c>
      <c r="D945" s="10"/>
      <c r="E945" s="10"/>
      <c r="F945" s="10"/>
      <c r="G945" s="10"/>
      <c r="H945" s="10" t="s">
        <v>1334</v>
      </c>
      <c r="I945" s="11"/>
      <c r="J945" s="10"/>
      <c r="K945" s="10"/>
      <c r="L945" s="10"/>
      <c r="M945" s="10"/>
      <c r="N945" s="10"/>
      <c r="O945" s="10"/>
      <c r="P945" s="118">
        <v>43211</v>
      </c>
      <c r="Q945" s="10"/>
    </row>
    <row r="946" spans="1:17" ht="20.100000000000001" customHeight="1">
      <c r="A946" s="10">
        <v>953</v>
      </c>
      <c r="B946" s="10" t="s">
        <v>1248</v>
      </c>
      <c r="C946" s="10" t="s">
        <v>27</v>
      </c>
      <c r="D946" s="10"/>
      <c r="E946" s="10"/>
      <c r="F946" s="10"/>
      <c r="G946" s="10"/>
      <c r="H946" s="10" t="s">
        <v>1335</v>
      </c>
      <c r="I946" s="11"/>
      <c r="J946" s="10"/>
      <c r="K946" s="10"/>
      <c r="L946" s="10"/>
      <c r="M946" s="10"/>
      <c r="N946" s="10"/>
      <c r="O946" s="10"/>
      <c r="P946" s="118">
        <v>43211</v>
      </c>
      <c r="Q946" s="10"/>
    </row>
    <row r="947" spans="1:17" ht="20.100000000000001" customHeight="1">
      <c r="A947" s="10">
        <v>954</v>
      </c>
      <c r="B947" s="10" t="s">
        <v>1248</v>
      </c>
      <c r="C947" s="10" t="s">
        <v>27</v>
      </c>
      <c r="D947" s="10"/>
      <c r="E947" s="10"/>
      <c r="F947" s="10"/>
      <c r="G947" s="10"/>
      <c r="H947" s="10" t="s">
        <v>1336</v>
      </c>
      <c r="I947" s="14"/>
      <c r="J947" s="112"/>
      <c r="K947" s="112"/>
      <c r="L947" s="112"/>
      <c r="M947" s="112"/>
      <c r="N947" s="112"/>
      <c r="O947" s="10"/>
      <c r="P947" s="118">
        <v>43211</v>
      </c>
      <c r="Q947" s="10"/>
    </row>
    <row r="948" spans="1:17" ht="20.100000000000001" customHeight="1">
      <c r="A948" s="10">
        <v>955</v>
      </c>
      <c r="B948" s="10" t="s">
        <v>1248</v>
      </c>
      <c r="C948" s="10" t="s">
        <v>27</v>
      </c>
      <c r="D948" s="10"/>
      <c r="E948" s="10"/>
      <c r="F948" s="10"/>
      <c r="G948" s="10"/>
      <c r="H948" s="10" t="s">
        <v>1337</v>
      </c>
      <c r="I948" s="11"/>
      <c r="J948" s="10"/>
      <c r="K948" s="10"/>
      <c r="L948" s="10"/>
      <c r="M948" s="10"/>
      <c r="N948" s="10"/>
      <c r="O948" s="10"/>
      <c r="P948" s="118">
        <v>43211</v>
      </c>
      <c r="Q948" s="10"/>
    </row>
    <row r="949" spans="1:17" ht="20.100000000000001" customHeight="1">
      <c r="A949" s="10">
        <v>956</v>
      </c>
      <c r="B949" s="10" t="s">
        <v>1248</v>
      </c>
      <c r="C949" s="10" t="s">
        <v>27</v>
      </c>
      <c r="D949" s="10"/>
      <c r="E949" s="10"/>
      <c r="F949" s="10"/>
      <c r="G949" s="10"/>
      <c r="H949" s="11" t="s">
        <v>1338</v>
      </c>
      <c r="I949" s="14"/>
      <c r="J949" s="112"/>
      <c r="K949" s="112"/>
      <c r="L949" s="112"/>
      <c r="M949" s="112"/>
      <c r="N949" s="112"/>
      <c r="O949" s="10"/>
      <c r="P949" s="118">
        <v>43212</v>
      </c>
      <c r="Q949" s="10"/>
    </row>
    <row r="950" spans="1:17" ht="20.100000000000001" customHeight="1">
      <c r="A950" s="10">
        <v>957</v>
      </c>
      <c r="B950" s="10" t="s">
        <v>1248</v>
      </c>
      <c r="C950" s="10" t="s">
        <v>27</v>
      </c>
      <c r="D950" s="10"/>
      <c r="E950" s="10"/>
      <c r="F950" s="10"/>
      <c r="G950" s="10"/>
      <c r="H950" s="10" t="s">
        <v>1339</v>
      </c>
      <c r="I950" s="14"/>
      <c r="J950" s="112"/>
      <c r="K950" s="112"/>
      <c r="L950" s="112"/>
      <c r="M950" s="112"/>
      <c r="N950" s="112"/>
      <c r="O950" s="10"/>
      <c r="P950" s="118">
        <v>43212</v>
      </c>
      <c r="Q950" s="10"/>
    </row>
    <row r="951" spans="1:17" ht="20.100000000000001" customHeight="1">
      <c r="A951" s="10">
        <v>958</v>
      </c>
      <c r="B951" s="10" t="s">
        <v>1248</v>
      </c>
      <c r="C951" s="10" t="s">
        <v>27</v>
      </c>
      <c r="D951" s="10"/>
      <c r="E951" s="10"/>
      <c r="F951" s="10"/>
      <c r="G951" s="10"/>
      <c r="H951" s="11" t="s">
        <v>1340</v>
      </c>
      <c r="I951" s="14"/>
      <c r="J951" s="112"/>
      <c r="K951" s="112"/>
      <c r="L951" s="112"/>
      <c r="M951" s="112"/>
      <c r="N951" s="112"/>
      <c r="O951" s="10"/>
      <c r="P951" s="118">
        <v>43212</v>
      </c>
      <c r="Q951" s="10"/>
    </row>
    <row r="952" spans="1:17" ht="20.100000000000001" customHeight="1">
      <c r="A952" s="10">
        <v>959</v>
      </c>
      <c r="B952" s="10" t="s">
        <v>1248</v>
      </c>
      <c r="C952" s="10" t="s">
        <v>27</v>
      </c>
      <c r="D952" s="10"/>
      <c r="E952" s="10"/>
      <c r="F952" s="10"/>
      <c r="G952" s="10"/>
      <c r="H952" s="10" t="s">
        <v>1341</v>
      </c>
      <c r="I952" s="14"/>
      <c r="J952" s="112"/>
      <c r="K952" s="112"/>
      <c r="L952" s="112"/>
      <c r="M952" s="112"/>
      <c r="N952" s="112"/>
      <c r="O952" s="10"/>
      <c r="P952" s="118">
        <v>43212</v>
      </c>
      <c r="Q952" s="10"/>
    </row>
    <row r="953" spans="1:17" ht="20.100000000000001" customHeight="1">
      <c r="A953" s="10">
        <v>960</v>
      </c>
      <c r="B953" s="10" t="s">
        <v>1248</v>
      </c>
      <c r="C953" s="10" t="s">
        <v>977</v>
      </c>
      <c r="D953" s="10"/>
      <c r="E953" s="10"/>
      <c r="F953" s="10"/>
      <c r="G953" s="10"/>
      <c r="H953" s="10" t="s">
        <v>1342</v>
      </c>
      <c r="I953" s="14"/>
      <c r="J953" s="112"/>
      <c r="K953" s="112"/>
      <c r="L953" s="112"/>
      <c r="M953" s="112"/>
      <c r="N953" s="112"/>
      <c r="O953" s="10"/>
      <c r="P953" s="118">
        <v>43212</v>
      </c>
      <c r="Q953" s="10"/>
    </row>
    <row r="954" spans="1:17" ht="20.100000000000001" customHeight="1">
      <c r="A954" s="10">
        <v>961</v>
      </c>
      <c r="B954" s="10" t="s">
        <v>1248</v>
      </c>
      <c r="C954" s="10" t="s">
        <v>1271</v>
      </c>
      <c r="D954" s="10"/>
      <c r="E954" s="10"/>
      <c r="F954" s="10"/>
      <c r="G954" s="10"/>
      <c r="H954" s="10" t="s">
        <v>1343</v>
      </c>
      <c r="I954" s="14"/>
      <c r="J954" s="112"/>
      <c r="K954" s="112"/>
      <c r="L954" s="112"/>
      <c r="M954" s="112"/>
      <c r="N954" s="112"/>
      <c r="O954" s="10"/>
      <c r="P954" s="118">
        <v>43212</v>
      </c>
      <c r="Q954" s="10"/>
    </row>
    <row r="955" spans="1:17" ht="20.100000000000001" customHeight="1">
      <c r="A955" s="10">
        <v>962</v>
      </c>
      <c r="B955" s="10" t="s">
        <v>1248</v>
      </c>
      <c r="C955" s="10" t="s">
        <v>27</v>
      </c>
      <c r="D955" s="10"/>
      <c r="E955" s="10"/>
      <c r="F955" s="10"/>
      <c r="G955" s="10"/>
      <c r="H955" s="10" t="s">
        <v>1344</v>
      </c>
      <c r="I955" s="14"/>
      <c r="J955" s="112"/>
      <c r="K955" s="112"/>
      <c r="L955" s="112"/>
      <c r="M955" s="112"/>
      <c r="N955" s="112"/>
      <c r="O955" s="10"/>
      <c r="P955" s="118">
        <v>43212</v>
      </c>
      <c r="Q955" s="10"/>
    </row>
    <row r="956" spans="1:17" ht="20.100000000000001" customHeight="1">
      <c r="A956" s="10">
        <v>963</v>
      </c>
      <c r="B956" s="10" t="s">
        <v>1248</v>
      </c>
      <c r="C956" s="10" t="s">
        <v>27</v>
      </c>
      <c r="D956" s="10"/>
      <c r="E956" s="10"/>
      <c r="F956" s="10"/>
      <c r="G956" s="10"/>
      <c r="H956" s="10" t="s">
        <v>1345</v>
      </c>
      <c r="I956" s="14"/>
      <c r="J956" s="14"/>
      <c r="K956" s="14"/>
      <c r="L956" s="14"/>
      <c r="M956" s="14"/>
      <c r="N956" s="14"/>
      <c r="O956" s="10"/>
      <c r="P956" s="118">
        <v>43212</v>
      </c>
      <c r="Q956" s="10"/>
    </row>
    <row r="957" spans="1:17" ht="20.100000000000001" customHeight="1">
      <c r="A957" s="10">
        <v>964</v>
      </c>
      <c r="B957" s="10" t="s">
        <v>1248</v>
      </c>
      <c r="C957" s="10" t="s">
        <v>1200</v>
      </c>
      <c r="D957" s="10"/>
      <c r="E957" s="10"/>
      <c r="F957" s="10"/>
      <c r="G957" s="10"/>
      <c r="H957" s="11" t="s">
        <v>1346</v>
      </c>
      <c r="I957" s="14"/>
      <c r="J957" s="112"/>
      <c r="K957" s="112"/>
      <c r="L957" s="112"/>
      <c r="M957" s="112"/>
      <c r="N957" s="112"/>
      <c r="O957" s="10"/>
      <c r="P957" s="118">
        <v>43212</v>
      </c>
      <c r="Q957" s="10"/>
    </row>
    <row r="958" spans="1:17" ht="20.100000000000001" customHeight="1">
      <c r="A958" s="10">
        <v>965</v>
      </c>
      <c r="B958" s="10" t="s">
        <v>1248</v>
      </c>
      <c r="C958" s="10" t="s">
        <v>27</v>
      </c>
      <c r="D958" s="10"/>
      <c r="E958" s="10"/>
      <c r="F958" s="10"/>
      <c r="G958" s="10"/>
      <c r="H958" s="11" t="s">
        <v>1347</v>
      </c>
      <c r="I958" s="14"/>
      <c r="J958" s="112"/>
      <c r="K958" s="112"/>
      <c r="L958" s="112"/>
      <c r="M958" s="112"/>
      <c r="N958" s="112"/>
      <c r="O958" s="10"/>
      <c r="P958" s="118">
        <v>43214</v>
      </c>
      <c r="Q958" s="10"/>
    </row>
    <row r="959" spans="1:17" ht="20.100000000000001" customHeight="1">
      <c r="A959" s="10">
        <v>966</v>
      </c>
      <c r="B959" s="10" t="s">
        <v>1248</v>
      </c>
      <c r="C959" s="10" t="s">
        <v>977</v>
      </c>
      <c r="D959" s="10"/>
      <c r="E959" s="10"/>
      <c r="F959" s="10"/>
      <c r="G959" s="10"/>
      <c r="H959" s="10" t="s">
        <v>1348</v>
      </c>
      <c r="I959" s="14"/>
      <c r="J959" s="112"/>
      <c r="K959" s="112"/>
      <c r="L959" s="112"/>
      <c r="M959" s="112"/>
      <c r="N959" s="112"/>
      <c r="O959" s="10"/>
      <c r="P959" s="118">
        <v>43214</v>
      </c>
      <c r="Q959" s="10"/>
    </row>
    <row r="960" spans="1:17" ht="20.100000000000001" customHeight="1">
      <c r="A960" s="10">
        <v>967</v>
      </c>
      <c r="B960" s="10" t="s">
        <v>1248</v>
      </c>
      <c r="C960" s="10" t="s">
        <v>977</v>
      </c>
      <c r="D960" s="10"/>
      <c r="E960" s="10"/>
      <c r="F960" s="10"/>
      <c r="G960" s="10"/>
      <c r="H960" s="10" t="s">
        <v>1349</v>
      </c>
      <c r="I960" s="11"/>
      <c r="J960" s="10"/>
      <c r="K960" s="10"/>
      <c r="L960" s="10"/>
      <c r="M960" s="10"/>
      <c r="N960" s="10"/>
      <c r="O960" s="10"/>
      <c r="P960" s="118">
        <v>43214</v>
      </c>
      <c r="Q960" s="10"/>
    </row>
    <row r="961" spans="1:17" ht="20.100000000000001" customHeight="1">
      <c r="A961" s="10">
        <v>968</v>
      </c>
      <c r="B961" s="10" t="s">
        <v>1248</v>
      </c>
      <c r="C961" s="10" t="s">
        <v>977</v>
      </c>
      <c r="D961" s="10"/>
      <c r="E961" s="10"/>
      <c r="F961" s="10"/>
      <c r="G961" s="10"/>
      <c r="H961" s="10" t="s">
        <v>1350</v>
      </c>
      <c r="I961" s="11"/>
      <c r="J961" s="10"/>
      <c r="K961" s="10"/>
      <c r="L961" s="10"/>
      <c r="M961" s="10"/>
      <c r="N961" s="10"/>
      <c r="O961" s="10"/>
      <c r="P961" s="118">
        <v>43215</v>
      </c>
      <c r="Q961" s="10"/>
    </row>
    <row r="962" spans="1:17" ht="20.100000000000001" customHeight="1">
      <c r="A962" s="10">
        <v>969</v>
      </c>
      <c r="B962" s="10" t="s">
        <v>1248</v>
      </c>
      <c r="C962" s="10" t="s">
        <v>27</v>
      </c>
      <c r="D962" s="10"/>
      <c r="E962" s="10"/>
      <c r="F962" s="10"/>
      <c r="G962" s="10"/>
      <c r="H962" s="10" t="s">
        <v>1351</v>
      </c>
      <c r="I962" s="11"/>
      <c r="J962" s="10"/>
      <c r="K962" s="10"/>
      <c r="L962" s="10"/>
      <c r="M962" s="10"/>
      <c r="N962" s="10"/>
      <c r="O962" s="10"/>
      <c r="P962" s="118">
        <v>43215</v>
      </c>
      <c r="Q962" s="10"/>
    </row>
    <row r="963" spans="1:17" ht="20.100000000000001" customHeight="1">
      <c r="A963" s="10">
        <v>970</v>
      </c>
      <c r="B963" s="10" t="s">
        <v>1248</v>
      </c>
      <c r="C963" s="10" t="s">
        <v>1200</v>
      </c>
      <c r="D963" s="10"/>
      <c r="E963" s="10"/>
      <c r="F963" s="10"/>
      <c r="G963" s="10"/>
      <c r="H963" s="10" t="s">
        <v>1352</v>
      </c>
      <c r="I963" s="11"/>
      <c r="J963" s="10"/>
      <c r="K963" s="10"/>
      <c r="L963" s="10"/>
      <c r="M963" s="10"/>
      <c r="N963" s="10"/>
      <c r="O963" s="10"/>
      <c r="P963" s="118">
        <v>43215</v>
      </c>
      <c r="Q963" s="10"/>
    </row>
    <row r="964" spans="1:17" ht="20.100000000000001" customHeight="1">
      <c r="A964" s="10">
        <v>971</v>
      </c>
      <c r="B964" s="10" t="s">
        <v>1248</v>
      </c>
      <c r="C964" s="10" t="s">
        <v>27</v>
      </c>
      <c r="D964" s="10"/>
      <c r="E964" s="10"/>
      <c r="F964" s="10"/>
      <c r="G964" s="10"/>
      <c r="H964" s="10" t="s">
        <v>1353</v>
      </c>
      <c r="I964" s="11"/>
      <c r="J964" s="10"/>
      <c r="K964" s="10"/>
      <c r="L964" s="10"/>
      <c r="M964" s="10"/>
      <c r="N964" s="10"/>
      <c r="O964" s="10"/>
      <c r="P964" s="118">
        <v>43216</v>
      </c>
      <c r="Q964" s="10"/>
    </row>
    <row r="965" spans="1:17" ht="20.100000000000001" customHeight="1">
      <c r="A965" s="10">
        <v>972</v>
      </c>
      <c r="B965" s="10" t="s">
        <v>1248</v>
      </c>
      <c r="C965" s="10" t="s">
        <v>27</v>
      </c>
      <c r="D965" s="10"/>
      <c r="E965" s="10"/>
      <c r="F965" s="10"/>
      <c r="G965" s="10"/>
      <c r="H965" s="10" t="s">
        <v>1354</v>
      </c>
      <c r="I965" s="11"/>
      <c r="J965" s="10"/>
      <c r="K965" s="10"/>
      <c r="L965" s="10"/>
      <c r="M965" s="10"/>
      <c r="N965" s="10"/>
      <c r="O965" s="10"/>
      <c r="P965" s="118">
        <v>43216</v>
      </c>
      <c r="Q965" s="10"/>
    </row>
    <row r="966" spans="1:17" ht="20.100000000000001" customHeight="1">
      <c r="A966" s="10">
        <v>973</v>
      </c>
      <c r="B966" s="10" t="s">
        <v>1248</v>
      </c>
      <c r="C966" s="10" t="s">
        <v>27</v>
      </c>
      <c r="D966" s="10"/>
      <c r="E966" s="10"/>
      <c r="F966" s="10"/>
      <c r="G966" s="10"/>
      <c r="H966" s="11" t="s">
        <v>1355</v>
      </c>
      <c r="I966" s="11"/>
      <c r="J966" s="10"/>
      <c r="K966" s="10"/>
      <c r="L966" s="10"/>
      <c r="M966" s="10"/>
      <c r="N966" s="10"/>
      <c r="O966" s="10"/>
      <c r="P966" s="118">
        <v>43216</v>
      </c>
      <c r="Q966" s="10"/>
    </row>
    <row r="967" spans="1:17" ht="20.100000000000001" customHeight="1">
      <c r="A967" s="10">
        <v>974</v>
      </c>
      <c r="B967" s="10" t="s">
        <v>26</v>
      </c>
      <c r="C967" s="10" t="s">
        <v>27</v>
      </c>
      <c r="D967" s="10"/>
      <c r="E967" s="10"/>
      <c r="F967" s="10"/>
      <c r="G967" s="10"/>
      <c r="H967" s="10" t="s">
        <v>457</v>
      </c>
      <c r="I967" s="14"/>
      <c r="J967" s="112"/>
      <c r="K967" s="112"/>
      <c r="L967" s="112"/>
      <c r="M967" s="112"/>
      <c r="N967" s="112"/>
      <c r="O967" s="10"/>
      <c r="P967" s="10" t="s">
        <v>1090</v>
      </c>
      <c r="Q967" s="10"/>
    </row>
    <row r="968" spans="1:17" ht="20.100000000000001" customHeight="1">
      <c r="A968" s="10">
        <v>975</v>
      </c>
      <c r="B968" s="10" t="s">
        <v>26</v>
      </c>
      <c r="C968" s="10" t="s">
        <v>27</v>
      </c>
      <c r="D968" s="10"/>
      <c r="E968" s="10"/>
      <c r="F968" s="10"/>
      <c r="G968" s="10"/>
      <c r="H968" s="10" t="s">
        <v>1356</v>
      </c>
      <c r="I968" s="14"/>
      <c r="J968" s="112"/>
      <c r="K968" s="112"/>
      <c r="L968" s="112"/>
      <c r="M968" s="112"/>
      <c r="N968" s="112"/>
      <c r="O968" s="10"/>
      <c r="P968" s="10" t="s">
        <v>1090</v>
      </c>
      <c r="Q968" s="10"/>
    </row>
    <row r="969" spans="1:17" ht="20.100000000000001" customHeight="1">
      <c r="A969" s="10">
        <v>976</v>
      </c>
      <c r="B969" s="10" t="s">
        <v>26</v>
      </c>
      <c r="C969" s="10" t="s">
        <v>27</v>
      </c>
      <c r="D969" s="10"/>
      <c r="E969" s="10"/>
      <c r="F969" s="10"/>
      <c r="G969" s="10"/>
      <c r="H969" s="10" t="s">
        <v>462</v>
      </c>
      <c r="I969" s="14"/>
      <c r="J969" s="112"/>
      <c r="K969" s="112"/>
      <c r="L969" s="112"/>
      <c r="M969" s="112"/>
      <c r="N969" s="112"/>
      <c r="O969" s="10"/>
      <c r="P969" s="10" t="s">
        <v>1090</v>
      </c>
      <c r="Q969" s="10"/>
    </row>
    <row r="970" spans="1:17" ht="20.100000000000001" customHeight="1">
      <c r="A970" s="10">
        <v>977</v>
      </c>
      <c r="B970" s="10" t="s">
        <v>26</v>
      </c>
      <c r="C970" s="10" t="s">
        <v>27</v>
      </c>
      <c r="D970" s="10"/>
      <c r="E970" s="10"/>
      <c r="F970" s="10"/>
      <c r="G970" s="10"/>
      <c r="H970" s="10" t="s">
        <v>463</v>
      </c>
      <c r="I970" s="14"/>
      <c r="J970" s="112"/>
      <c r="K970" s="112"/>
      <c r="L970" s="112"/>
      <c r="M970" s="112"/>
      <c r="N970" s="112"/>
      <c r="O970" s="10"/>
      <c r="P970" s="10" t="s">
        <v>1090</v>
      </c>
      <c r="Q970" s="10"/>
    </row>
    <row r="971" spans="1:17" ht="20.100000000000001" customHeight="1">
      <c r="A971" s="10">
        <v>978</v>
      </c>
      <c r="B971" s="10" t="s">
        <v>26</v>
      </c>
      <c r="C971" s="10" t="s">
        <v>27</v>
      </c>
      <c r="D971" s="10"/>
      <c r="E971" s="10"/>
      <c r="F971" s="10"/>
      <c r="G971" s="10"/>
      <c r="H971" s="10" t="s">
        <v>466</v>
      </c>
      <c r="I971" s="14"/>
      <c r="J971" s="112"/>
      <c r="K971" s="112"/>
      <c r="L971" s="112"/>
      <c r="M971" s="112"/>
      <c r="N971" s="112"/>
      <c r="O971" s="10"/>
      <c r="P971" s="10" t="s">
        <v>1090</v>
      </c>
      <c r="Q971" s="10"/>
    </row>
    <row r="972" spans="1:17" ht="20.100000000000001" customHeight="1">
      <c r="A972" s="10">
        <v>979</v>
      </c>
      <c r="B972" s="10" t="s">
        <v>26</v>
      </c>
      <c r="C972" s="10" t="s">
        <v>27</v>
      </c>
      <c r="D972" s="10"/>
      <c r="E972" s="10"/>
      <c r="F972" s="10"/>
      <c r="G972" s="10"/>
      <c r="H972" s="10" t="s">
        <v>468</v>
      </c>
      <c r="I972" s="14"/>
      <c r="J972" s="112"/>
      <c r="K972" s="112"/>
      <c r="L972" s="112"/>
      <c r="M972" s="112"/>
      <c r="N972" s="112"/>
      <c r="O972" s="10"/>
      <c r="P972" s="10" t="s">
        <v>1090</v>
      </c>
      <c r="Q972" s="10"/>
    </row>
    <row r="973" spans="1:17" ht="20.100000000000001" customHeight="1">
      <c r="A973" s="10">
        <v>980</v>
      </c>
      <c r="B973" s="10" t="s">
        <v>26</v>
      </c>
      <c r="C973" s="10" t="s">
        <v>27</v>
      </c>
      <c r="D973" s="10"/>
      <c r="E973" s="10"/>
      <c r="F973" s="10"/>
      <c r="G973" s="10"/>
      <c r="H973" s="10" t="s">
        <v>471</v>
      </c>
      <c r="I973" s="11"/>
      <c r="J973" s="10"/>
      <c r="K973" s="10"/>
      <c r="L973" s="10"/>
      <c r="M973" s="10"/>
      <c r="N973" s="10"/>
      <c r="O973" s="10"/>
      <c r="P973" s="10" t="s">
        <v>1090</v>
      </c>
      <c r="Q973" s="10"/>
    </row>
    <row r="974" spans="1:17" ht="20.100000000000001" customHeight="1">
      <c r="A974" s="10">
        <v>981</v>
      </c>
      <c r="B974" s="10" t="s">
        <v>26</v>
      </c>
      <c r="C974" s="10" t="s">
        <v>27</v>
      </c>
      <c r="D974" s="10"/>
      <c r="E974" s="10"/>
      <c r="F974" s="10"/>
      <c r="G974" s="10"/>
      <c r="H974" s="10" t="s">
        <v>473</v>
      </c>
      <c r="I974" s="11"/>
      <c r="J974" s="10"/>
      <c r="K974" s="10"/>
      <c r="L974" s="10"/>
      <c r="M974" s="10"/>
      <c r="N974" s="10"/>
      <c r="O974" s="10"/>
      <c r="P974" s="10" t="s">
        <v>1090</v>
      </c>
      <c r="Q974" s="10"/>
    </row>
    <row r="975" spans="1:17" ht="20.100000000000001" customHeight="1">
      <c r="A975" s="10">
        <v>982</v>
      </c>
      <c r="B975" s="10" t="s">
        <v>26</v>
      </c>
      <c r="C975" s="10" t="s">
        <v>27</v>
      </c>
      <c r="D975" s="10"/>
      <c r="E975" s="10"/>
      <c r="F975" s="10"/>
      <c r="G975" s="10"/>
      <c r="H975" s="10" t="s">
        <v>475</v>
      </c>
      <c r="I975" s="11"/>
      <c r="J975" s="10"/>
      <c r="K975" s="10"/>
      <c r="L975" s="10"/>
      <c r="M975" s="10"/>
      <c r="N975" s="10"/>
      <c r="O975" s="10"/>
      <c r="P975" s="10" t="s">
        <v>1090</v>
      </c>
      <c r="Q975" s="10"/>
    </row>
    <row r="976" spans="1:17" ht="20.100000000000001" customHeight="1">
      <c r="A976" s="10">
        <v>983</v>
      </c>
      <c r="B976" s="10" t="s">
        <v>26</v>
      </c>
      <c r="C976" s="10" t="s">
        <v>27</v>
      </c>
      <c r="D976" s="10"/>
      <c r="E976" s="10"/>
      <c r="F976" s="10"/>
      <c r="G976" s="10"/>
      <c r="H976" s="10" t="s">
        <v>477</v>
      </c>
      <c r="I976" s="11"/>
      <c r="J976" s="10"/>
      <c r="K976" s="10"/>
      <c r="L976" s="10"/>
      <c r="M976" s="10"/>
      <c r="N976" s="10"/>
      <c r="O976" s="10"/>
      <c r="P976" s="10" t="s">
        <v>1090</v>
      </c>
      <c r="Q976" s="10"/>
    </row>
    <row r="977" spans="1:17" ht="20.100000000000001" customHeight="1">
      <c r="A977" s="10">
        <v>984</v>
      </c>
      <c r="B977" s="10" t="s">
        <v>26</v>
      </c>
      <c r="C977" s="10" t="s">
        <v>27</v>
      </c>
      <c r="D977" s="10"/>
      <c r="E977" s="10"/>
      <c r="F977" s="10"/>
      <c r="G977" s="10"/>
      <c r="H977" s="10" t="s">
        <v>1357</v>
      </c>
      <c r="I977" s="11"/>
      <c r="J977" s="10"/>
      <c r="K977" s="10"/>
      <c r="L977" s="10"/>
      <c r="M977" s="10"/>
      <c r="N977" s="10"/>
      <c r="O977" s="10"/>
      <c r="P977" s="10" t="s">
        <v>1095</v>
      </c>
      <c r="Q977" s="10"/>
    </row>
    <row r="978" spans="1:17" ht="20.100000000000001" customHeight="1">
      <c r="A978" s="10">
        <v>985</v>
      </c>
      <c r="B978" s="10" t="s">
        <v>26</v>
      </c>
      <c r="C978" s="10" t="s">
        <v>27</v>
      </c>
      <c r="D978" s="10"/>
      <c r="E978" s="10"/>
      <c r="F978" s="10"/>
      <c r="G978" s="10"/>
      <c r="H978" s="10" t="s">
        <v>479</v>
      </c>
      <c r="I978" s="11"/>
      <c r="J978" s="10"/>
      <c r="K978" s="10"/>
      <c r="L978" s="10"/>
      <c r="M978" s="10"/>
      <c r="N978" s="10"/>
      <c r="O978" s="10"/>
      <c r="P978" s="10" t="s">
        <v>1095</v>
      </c>
      <c r="Q978" s="10"/>
    </row>
    <row r="979" spans="1:17" ht="20.100000000000001" customHeight="1">
      <c r="A979" s="10">
        <v>986</v>
      </c>
      <c r="B979" s="10" t="s">
        <v>26</v>
      </c>
      <c r="C979" s="10" t="s">
        <v>27</v>
      </c>
      <c r="D979" s="10"/>
      <c r="E979" s="10"/>
      <c r="F979" s="10"/>
      <c r="G979" s="10"/>
      <c r="H979" s="10" t="s">
        <v>481</v>
      </c>
      <c r="I979" s="14"/>
      <c r="J979" s="112"/>
      <c r="K979" s="112"/>
      <c r="L979" s="112"/>
      <c r="M979" s="112"/>
      <c r="N979" s="112"/>
      <c r="O979" s="10"/>
      <c r="P979" s="10" t="s">
        <v>1095</v>
      </c>
      <c r="Q979" s="10"/>
    </row>
    <row r="980" spans="1:17" ht="20.100000000000001" customHeight="1">
      <c r="A980" s="10">
        <v>987</v>
      </c>
      <c r="B980" s="10" t="s">
        <v>26</v>
      </c>
      <c r="C980" s="10" t="s">
        <v>27</v>
      </c>
      <c r="D980" s="10"/>
      <c r="E980" s="10"/>
      <c r="F980" s="10"/>
      <c r="G980" s="10"/>
      <c r="H980" s="10" t="s">
        <v>483</v>
      </c>
      <c r="I980" s="14"/>
      <c r="J980" s="112"/>
      <c r="K980" s="112"/>
      <c r="L980" s="112"/>
      <c r="M980" s="112"/>
      <c r="N980" s="112"/>
      <c r="O980" s="10"/>
      <c r="P980" s="10" t="s">
        <v>1095</v>
      </c>
      <c r="Q980" s="10"/>
    </row>
    <row r="981" spans="1:17" ht="20.100000000000001" customHeight="1">
      <c r="A981" s="10">
        <v>988</v>
      </c>
      <c r="B981" s="10" t="s">
        <v>26</v>
      </c>
      <c r="C981" s="10" t="s">
        <v>27</v>
      </c>
      <c r="D981" s="10"/>
      <c r="E981" s="10"/>
      <c r="F981" s="10"/>
      <c r="G981" s="10"/>
      <c r="H981" s="10" t="s">
        <v>484</v>
      </c>
      <c r="I981" s="14"/>
      <c r="J981" s="112"/>
      <c r="K981" s="112"/>
      <c r="L981" s="112"/>
      <c r="M981" s="112"/>
      <c r="N981" s="112"/>
      <c r="O981" s="10"/>
      <c r="P981" s="10" t="s">
        <v>1095</v>
      </c>
      <c r="Q981" s="10"/>
    </row>
    <row r="982" spans="1:17" ht="20.100000000000001" customHeight="1">
      <c r="A982" s="10">
        <v>989</v>
      </c>
      <c r="B982" s="10" t="s">
        <v>26</v>
      </c>
      <c r="C982" s="10" t="s">
        <v>27</v>
      </c>
      <c r="D982" s="10"/>
      <c r="E982" s="10"/>
      <c r="F982" s="10"/>
      <c r="G982" s="10"/>
      <c r="H982" s="10" t="s">
        <v>486</v>
      </c>
      <c r="I982" s="14"/>
      <c r="J982" s="112"/>
      <c r="K982" s="112"/>
      <c r="L982" s="112"/>
      <c r="M982" s="112"/>
      <c r="N982" s="112"/>
      <c r="O982" s="10"/>
      <c r="P982" s="10" t="s">
        <v>1095</v>
      </c>
      <c r="Q982" s="10"/>
    </row>
    <row r="983" spans="1:17" ht="20.100000000000001" customHeight="1">
      <c r="A983" s="10">
        <v>990</v>
      </c>
      <c r="B983" s="10" t="s">
        <v>26</v>
      </c>
      <c r="C983" s="10" t="s">
        <v>27</v>
      </c>
      <c r="D983" s="10"/>
      <c r="E983" s="10"/>
      <c r="F983" s="10"/>
      <c r="G983" s="10"/>
      <c r="H983" s="10" t="s">
        <v>488</v>
      </c>
      <c r="I983" s="14"/>
      <c r="J983" s="112"/>
      <c r="K983" s="112"/>
      <c r="L983" s="112"/>
      <c r="M983" s="112"/>
      <c r="N983" s="112"/>
      <c r="O983" s="10"/>
      <c r="P983" s="10" t="s">
        <v>1095</v>
      </c>
      <c r="Q983" s="10"/>
    </row>
    <row r="984" spans="1:17" ht="20.100000000000001" customHeight="1">
      <c r="A984" s="10">
        <v>991</v>
      </c>
      <c r="B984" s="10" t="s">
        <v>26</v>
      </c>
      <c r="C984" s="10" t="s">
        <v>27</v>
      </c>
      <c r="D984" s="10"/>
      <c r="E984" s="10"/>
      <c r="F984" s="10"/>
      <c r="G984" s="10"/>
      <c r="H984" s="10" t="s">
        <v>489</v>
      </c>
      <c r="I984" s="14"/>
      <c r="J984" s="112"/>
      <c r="K984" s="112"/>
      <c r="L984" s="112"/>
      <c r="M984" s="112"/>
      <c r="N984" s="112"/>
      <c r="O984" s="10"/>
      <c r="P984" s="10" t="s">
        <v>1095</v>
      </c>
      <c r="Q984" s="10"/>
    </row>
    <row r="985" spans="1:17" ht="20.100000000000001" customHeight="1">
      <c r="A985" s="10">
        <v>992</v>
      </c>
      <c r="B985" s="10" t="s">
        <v>26</v>
      </c>
      <c r="C985" s="10" t="s">
        <v>27</v>
      </c>
      <c r="D985" s="10"/>
      <c r="E985" s="10"/>
      <c r="F985" s="10"/>
      <c r="G985" s="10"/>
      <c r="H985" s="10" t="s">
        <v>491</v>
      </c>
      <c r="I985" s="14"/>
      <c r="J985" s="112"/>
      <c r="K985" s="112"/>
      <c r="L985" s="112"/>
      <c r="M985" s="112"/>
      <c r="N985" s="112"/>
      <c r="O985" s="10"/>
      <c r="P985" s="10" t="s">
        <v>1095</v>
      </c>
      <c r="Q985" s="10"/>
    </row>
    <row r="986" spans="1:17" ht="20.100000000000001" customHeight="1">
      <c r="A986" s="10">
        <v>993</v>
      </c>
      <c r="B986" s="10" t="s">
        <v>26</v>
      </c>
      <c r="C986" s="10" t="s">
        <v>27</v>
      </c>
      <c r="D986" s="10"/>
      <c r="E986" s="10"/>
      <c r="F986" s="10"/>
      <c r="G986" s="10"/>
      <c r="H986" s="10" t="s">
        <v>493</v>
      </c>
      <c r="I986" s="14"/>
      <c r="J986" s="112"/>
      <c r="K986" s="112"/>
      <c r="L986" s="112"/>
      <c r="M986" s="112"/>
      <c r="N986" s="112"/>
      <c r="O986" s="10"/>
      <c r="P986" s="10" t="s">
        <v>1358</v>
      </c>
      <c r="Q986" s="10"/>
    </row>
    <row r="987" spans="1:17" ht="20.100000000000001" customHeight="1">
      <c r="A987" s="10">
        <v>994</v>
      </c>
      <c r="B987" s="10" t="s">
        <v>26</v>
      </c>
      <c r="C987" s="10" t="s">
        <v>27</v>
      </c>
      <c r="D987" s="10"/>
      <c r="E987" s="10"/>
      <c r="F987" s="10"/>
      <c r="G987" s="10"/>
      <c r="H987" s="10" t="s">
        <v>494</v>
      </c>
      <c r="I987" s="14"/>
      <c r="J987" s="112"/>
      <c r="K987" s="112"/>
      <c r="L987" s="112"/>
      <c r="M987" s="112"/>
      <c r="N987" s="112"/>
      <c r="O987" s="10"/>
      <c r="P987" s="10" t="s">
        <v>1358</v>
      </c>
      <c r="Q987" s="10"/>
    </row>
    <row r="988" spans="1:17" ht="20.100000000000001" customHeight="1">
      <c r="A988" s="10">
        <v>995</v>
      </c>
      <c r="B988" s="10" t="s">
        <v>26</v>
      </c>
      <c r="C988" s="10" t="s">
        <v>27</v>
      </c>
      <c r="D988" s="10"/>
      <c r="E988" s="10"/>
      <c r="F988" s="10"/>
      <c r="G988" s="10"/>
      <c r="H988" s="10" t="s">
        <v>497</v>
      </c>
      <c r="I988" s="14"/>
      <c r="J988" s="112"/>
      <c r="K988" s="112"/>
      <c r="L988" s="112"/>
      <c r="M988" s="112"/>
      <c r="N988" s="112"/>
      <c r="O988" s="10"/>
      <c r="P988" s="10" t="s">
        <v>1358</v>
      </c>
      <c r="Q988" s="10"/>
    </row>
    <row r="989" spans="1:17" ht="20.100000000000001" customHeight="1">
      <c r="A989" s="10">
        <v>996</v>
      </c>
      <c r="B989" s="10" t="s">
        <v>26</v>
      </c>
      <c r="C989" s="10" t="s">
        <v>27</v>
      </c>
      <c r="D989" s="10"/>
      <c r="E989" s="10"/>
      <c r="F989" s="10"/>
      <c r="G989" s="10"/>
      <c r="H989" s="10" t="s">
        <v>498</v>
      </c>
      <c r="I989" s="14"/>
      <c r="J989" s="112"/>
      <c r="K989" s="112"/>
      <c r="L989" s="112"/>
      <c r="M989" s="112"/>
      <c r="N989" s="112"/>
      <c r="O989" s="10"/>
      <c r="P989" s="10" t="s">
        <v>1358</v>
      </c>
      <c r="Q989" s="10"/>
    </row>
    <row r="990" spans="1:17" ht="20.100000000000001" customHeight="1">
      <c r="A990" s="10">
        <v>997</v>
      </c>
      <c r="B990" s="10" t="s">
        <v>26</v>
      </c>
      <c r="C990" s="10" t="s">
        <v>27</v>
      </c>
      <c r="D990" s="10"/>
      <c r="E990" s="10"/>
      <c r="F990" s="10"/>
      <c r="G990" s="10"/>
      <c r="H990" s="10" t="s">
        <v>499</v>
      </c>
      <c r="I990" s="11"/>
      <c r="J990" s="10"/>
      <c r="K990" s="10"/>
      <c r="L990" s="10"/>
      <c r="M990" s="10"/>
      <c r="N990" s="10"/>
      <c r="O990" s="10"/>
      <c r="P990" s="10" t="s">
        <v>1358</v>
      </c>
      <c r="Q990" s="10"/>
    </row>
    <row r="991" spans="1:17" ht="20.100000000000001" customHeight="1">
      <c r="A991" s="10">
        <v>998</v>
      </c>
      <c r="B991" s="10" t="s">
        <v>26</v>
      </c>
      <c r="C991" s="10" t="s">
        <v>27</v>
      </c>
      <c r="D991" s="10"/>
      <c r="E991" s="10"/>
      <c r="F991" s="10"/>
      <c r="G991" s="10"/>
      <c r="H991" s="10" t="s">
        <v>502</v>
      </c>
      <c r="I991" s="14"/>
      <c r="J991" s="112"/>
      <c r="K991" s="112"/>
      <c r="L991" s="112"/>
      <c r="M991" s="112"/>
      <c r="N991" s="112"/>
      <c r="O991" s="10"/>
      <c r="P991" s="10" t="s">
        <v>1358</v>
      </c>
      <c r="Q991" s="10"/>
    </row>
    <row r="992" spans="1:17" ht="20.100000000000001" customHeight="1">
      <c r="A992" s="10">
        <v>999</v>
      </c>
      <c r="B992" s="10" t="s">
        <v>26</v>
      </c>
      <c r="C992" s="10" t="s">
        <v>27</v>
      </c>
      <c r="D992" s="10"/>
      <c r="E992" s="10"/>
      <c r="F992" s="10"/>
      <c r="G992" s="10"/>
      <c r="H992" s="10" t="s">
        <v>1359</v>
      </c>
      <c r="I992" s="14"/>
      <c r="J992" s="112"/>
      <c r="K992" s="112"/>
      <c r="L992" s="112"/>
      <c r="M992" s="112"/>
      <c r="N992" s="112"/>
      <c r="O992" s="10"/>
      <c r="P992" s="10" t="s">
        <v>1358</v>
      </c>
      <c r="Q992" s="10"/>
    </row>
    <row r="993" spans="1:17" ht="20.100000000000001" customHeight="1">
      <c r="A993" s="10">
        <v>1000</v>
      </c>
      <c r="B993" s="10" t="s">
        <v>26</v>
      </c>
      <c r="C993" s="10" t="s">
        <v>27</v>
      </c>
      <c r="D993" s="10"/>
      <c r="E993" s="10"/>
      <c r="F993" s="10"/>
      <c r="G993" s="10"/>
      <c r="H993" s="10" t="s">
        <v>507</v>
      </c>
      <c r="I993" s="14"/>
      <c r="J993" s="112"/>
      <c r="K993" s="112"/>
      <c r="L993" s="112"/>
      <c r="M993" s="112"/>
      <c r="N993" s="112"/>
      <c r="O993" s="10"/>
      <c r="P993" s="10" t="s">
        <v>1358</v>
      </c>
      <c r="Q993" s="10"/>
    </row>
    <row r="994" spans="1:17" ht="20.100000000000001" customHeight="1">
      <c r="A994" s="10">
        <v>1001</v>
      </c>
      <c r="B994" s="10" t="s">
        <v>26</v>
      </c>
      <c r="C994" s="10" t="s">
        <v>27</v>
      </c>
      <c r="D994" s="10"/>
      <c r="E994" s="10"/>
      <c r="F994" s="10"/>
      <c r="G994" s="10"/>
      <c r="H994" s="10" t="s">
        <v>509</v>
      </c>
      <c r="I994" s="14"/>
      <c r="J994" s="112"/>
      <c r="K994" s="112"/>
      <c r="L994" s="112"/>
      <c r="M994" s="112"/>
      <c r="N994" s="112"/>
      <c r="O994" s="10"/>
      <c r="P994" s="10" t="s">
        <v>1358</v>
      </c>
      <c r="Q994" s="10"/>
    </row>
    <row r="995" spans="1:17" ht="20.100000000000001" customHeight="1">
      <c r="A995" s="10">
        <v>1002</v>
      </c>
      <c r="B995" s="10" t="s">
        <v>26</v>
      </c>
      <c r="C995" s="10" t="s">
        <v>27</v>
      </c>
      <c r="D995" s="10"/>
      <c r="E995" s="10"/>
      <c r="F995" s="10"/>
      <c r="G995" s="10"/>
      <c r="H995" s="10" t="s">
        <v>511</v>
      </c>
      <c r="I995" s="14"/>
      <c r="J995" s="112"/>
      <c r="K995" s="112"/>
      <c r="L995" s="112"/>
      <c r="M995" s="112"/>
      <c r="N995" s="112"/>
      <c r="O995" s="10"/>
      <c r="P995" s="10" t="s">
        <v>1358</v>
      </c>
      <c r="Q995" s="10"/>
    </row>
    <row r="996" spans="1:17" ht="20.100000000000001" customHeight="1">
      <c r="A996" s="10">
        <v>1003</v>
      </c>
      <c r="B996" s="10" t="s">
        <v>26</v>
      </c>
      <c r="C996" s="10" t="s">
        <v>27</v>
      </c>
      <c r="D996" s="10"/>
      <c r="E996" s="10"/>
      <c r="F996" s="10"/>
      <c r="G996" s="10"/>
      <c r="H996" s="10" t="s">
        <v>514</v>
      </c>
      <c r="I996" s="14"/>
      <c r="J996" s="112"/>
      <c r="K996" s="112"/>
      <c r="L996" s="112"/>
      <c r="M996" s="112"/>
      <c r="N996" s="112"/>
      <c r="O996" s="10"/>
      <c r="P996" s="10" t="s">
        <v>1358</v>
      </c>
      <c r="Q996" s="10"/>
    </row>
    <row r="997" spans="1:17" ht="20.100000000000001" customHeight="1">
      <c r="A997" s="10">
        <v>1004</v>
      </c>
      <c r="B997" s="10" t="s">
        <v>26</v>
      </c>
      <c r="C997" s="10" t="s">
        <v>27</v>
      </c>
      <c r="D997" s="10"/>
      <c r="E997" s="10"/>
      <c r="F997" s="10"/>
      <c r="G997" s="10"/>
      <c r="H997" s="10" t="s">
        <v>515</v>
      </c>
      <c r="I997" s="14"/>
      <c r="J997" s="112"/>
      <c r="K997" s="112"/>
      <c r="L997" s="112"/>
      <c r="M997" s="112"/>
      <c r="N997" s="112"/>
      <c r="O997" s="10"/>
      <c r="P997" s="10" t="s">
        <v>1358</v>
      </c>
      <c r="Q997" s="10"/>
    </row>
    <row r="998" spans="1:17" ht="20.100000000000001" customHeight="1">
      <c r="A998" s="10">
        <v>1005</v>
      </c>
      <c r="B998" s="10" t="s">
        <v>26</v>
      </c>
      <c r="C998" s="10" t="s">
        <v>27</v>
      </c>
      <c r="D998" s="10"/>
      <c r="E998" s="10"/>
      <c r="F998" s="10"/>
      <c r="G998" s="10"/>
      <c r="H998" s="10" t="s">
        <v>517</v>
      </c>
      <c r="I998" s="14"/>
      <c r="J998" s="112"/>
      <c r="K998" s="112"/>
      <c r="L998" s="112"/>
      <c r="M998" s="112"/>
      <c r="N998" s="112"/>
      <c r="O998" s="10"/>
      <c r="P998" s="10" t="s">
        <v>1358</v>
      </c>
      <c r="Q998" s="10"/>
    </row>
    <row r="999" spans="1:17" ht="20.100000000000001" customHeight="1">
      <c r="A999" s="10">
        <v>1006</v>
      </c>
      <c r="B999" s="10" t="s">
        <v>26</v>
      </c>
      <c r="C999" s="10" t="s">
        <v>27</v>
      </c>
      <c r="D999" s="10"/>
      <c r="E999" s="10"/>
      <c r="F999" s="10"/>
      <c r="G999" s="10"/>
      <c r="H999" s="10" t="s">
        <v>520</v>
      </c>
      <c r="I999" s="14"/>
      <c r="J999" s="112"/>
      <c r="K999" s="112"/>
      <c r="L999" s="112"/>
      <c r="M999" s="112"/>
      <c r="N999" s="112"/>
      <c r="O999" s="10"/>
      <c r="P999" s="10" t="s">
        <v>1358</v>
      </c>
      <c r="Q999" s="10"/>
    </row>
    <row r="1000" spans="1:17" ht="20.100000000000001" customHeight="1">
      <c r="A1000" s="10">
        <v>1007</v>
      </c>
      <c r="B1000" s="10" t="s">
        <v>26</v>
      </c>
      <c r="C1000" s="10" t="s">
        <v>27</v>
      </c>
      <c r="D1000" s="10"/>
      <c r="E1000" s="10"/>
      <c r="F1000" s="10"/>
      <c r="G1000" s="10"/>
      <c r="H1000" s="10" t="s">
        <v>523</v>
      </c>
      <c r="I1000" s="14"/>
      <c r="J1000" s="112"/>
      <c r="K1000" s="112"/>
      <c r="L1000" s="112"/>
      <c r="M1000" s="112"/>
      <c r="N1000" s="112"/>
      <c r="O1000" s="10"/>
      <c r="P1000" s="10" t="s">
        <v>1358</v>
      </c>
      <c r="Q1000" s="10"/>
    </row>
    <row r="1001" spans="1:17" ht="20.100000000000001" customHeight="1">
      <c r="A1001" s="10">
        <v>1008</v>
      </c>
      <c r="B1001" s="10" t="s">
        <v>26</v>
      </c>
      <c r="C1001" s="10" t="s">
        <v>27</v>
      </c>
      <c r="D1001" s="10"/>
      <c r="E1001" s="10"/>
      <c r="F1001" s="10"/>
      <c r="G1001" s="10"/>
      <c r="H1001" s="10" t="s">
        <v>526</v>
      </c>
      <c r="I1001" s="14"/>
      <c r="J1001" s="112"/>
      <c r="K1001" s="112"/>
      <c r="L1001" s="112"/>
      <c r="M1001" s="112"/>
      <c r="N1001" s="112"/>
      <c r="O1001" s="10"/>
      <c r="P1001" s="10" t="s">
        <v>1358</v>
      </c>
      <c r="Q1001" s="10"/>
    </row>
    <row r="1002" spans="1:17" ht="20.100000000000001" customHeight="1">
      <c r="A1002" s="10">
        <v>1009</v>
      </c>
      <c r="B1002" s="10" t="s">
        <v>26</v>
      </c>
      <c r="C1002" s="10" t="s">
        <v>27</v>
      </c>
      <c r="D1002" s="10"/>
      <c r="E1002" s="10"/>
      <c r="F1002" s="10"/>
      <c r="G1002" s="10"/>
      <c r="H1002" s="10" t="s">
        <v>529</v>
      </c>
      <c r="I1002" s="11"/>
      <c r="J1002" s="10"/>
      <c r="K1002" s="10"/>
      <c r="L1002" s="10"/>
      <c r="M1002" s="10"/>
      <c r="N1002" s="10"/>
      <c r="O1002" s="10"/>
      <c r="P1002" s="10" t="s">
        <v>1104</v>
      </c>
      <c r="Q1002" s="10"/>
    </row>
    <row r="1003" spans="1:17" ht="20.100000000000001" customHeight="1">
      <c r="A1003" s="10">
        <v>1010</v>
      </c>
      <c r="B1003" s="10" t="s">
        <v>26</v>
      </c>
      <c r="C1003" s="10" t="s">
        <v>27</v>
      </c>
      <c r="D1003" s="10"/>
      <c r="E1003" s="10"/>
      <c r="F1003" s="10"/>
      <c r="G1003" s="10"/>
      <c r="H1003" s="10" t="s">
        <v>531</v>
      </c>
      <c r="I1003" s="11"/>
      <c r="J1003" s="10"/>
      <c r="K1003" s="10"/>
      <c r="L1003" s="10"/>
      <c r="M1003" s="10"/>
      <c r="N1003" s="10"/>
      <c r="O1003" s="10"/>
      <c r="P1003" s="10" t="s">
        <v>1104</v>
      </c>
      <c r="Q1003" s="10"/>
    </row>
    <row r="1004" spans="1:17" ht="20.100000000000001" customHeight="1">
      <c r="A1004" s="10">
        <v>1011</v>
      </c>
      <c r="B1004" s="10" t="s">
        <v>26</v>
      </c>
      <c r="C1004" s="10" t="s">
        <v>27</v>
      </c>
      <c r="D1004" s="10"/>
      <c r="E1004" s="10"/>
      <c r="F1004" s="10"/>
      <c r="G1004" s="10"/>
      <c r="H1004" s="10" t="s">
        <v>533</v>
      </c>
      <c r="I1004" s="11"/>
      <c r="J1004" s="10"/>
      <c r="K1004" s="10"/>
      <c r="L1004" s="10"/>
      <c r="M1004" s="10"/>
      <c r="N1004" s="10"/>
      <c r="O1004" s="10"/>
      <c r="P1004" s="10" t="s">
        <v>1104</v>
      </c>
      <c r="Q1004" s="10"/>
    </row>
    <row r="1005" spans="1:17" ht="20.100000000000001" customHeight="1">
      <c r="A1005" s="10">
        <v>1012</v>
      </c>
      <c r="B1005" s="10" t="s">
        <v>26</v>
      </c>
      <c r="C1005" s="10" t="s">
        <v>27</v>
      </c>
      <c r="D1005" s="10"/>
      <c r="E1005" s="10"/>
      <c r="F1005" s="10"/>
      <c r="G1005" s="10"/>
      <c r="H1005" s="10" t="s">
        <v>535</v>
      </c>
      <c r="I1005" s="11"/>
      <c r="J1005" s="10"/>
      <c r="K1005" s="10"/>
      <c r="L1005" s="10"/>
      <c r="M1005" s="10"/>
      <c r="N1005" s="10"/>
      <c r="O1005" s="10"/>
      <c r="P1005" s="10" t="s">
        <v>1104</v>
      </c>
      <c r="Q1005" s="10"/>
    </row>
    <row r="1006" spans="1:17" ht="20.100000000000001" customHeight="1">
      <c r="A1006" s="10">
        <v>1013</v>
      </c>
      <c r="B1006" s="10" t="s">
        <v>26</v>
      </c>
      <c r="C1006" s="10" t="s">
        <v>27</v>
      </c>
      <c r="D1006" s="10"/>
      <c r="E1006" s="10"/>
      <c r="F1006" s="10"/>
      <c r="G1006" s="10"/>
      <c r="H1006" s="10" t="s">
        <v>537</v>
      </c>
      <c r="I1006" s="11"/>
      <c r="J1006" s="10"/>
      <c r="K1006" s="10"/>
      <c r="L1006" s="10"/>
      <c r="M1006" s="10"/>
      <c r="N1006" s="10"/>
      <c r="O1006" s="10"/>
      <c r="P1006" s="10" t="s">
        <v>1104</v>
      </c>
      <c r="Q1006" s="10"/>
    </row>
    <row r="1007" spans="1:17" ht="20.100000000000001" customHeight="1">
      <c r="A1007" s="10">
        <v>1014</v>
      </c>
      <c r="B1007" s="10" t="s">
        <v>26</v>
      </c>
      <c r="C1007" s="10" t="s">
        <v>27</v>
      </c>
      <c r="D1007" s="10"/>
      <c r="E1007" s="10"/>
      <c r="F1007" s="10"/>
      <c r="G1007" s="10"/>
      <c r="H1007" s="10" t="s">
        <v>538</v>
      </c>
      <c r="I1007" s="11"/>
      <c r="J1007" s="10"/>
      <c r="K1007" s="10"/>
      <c r="L1007" s="10"/>
      <c r="M1007" s="10"/>
      <c r="N1007" s="10"/>
      <c r="O1007" s="10"/>
      <c r="P1007" s="10" t="s">
        <v>1104</v>
      </c>
      <c r="Q1007" s="10"/>
    </row>
    <row r="1008" spans="1:17" ht="20.100000000000001" customHeight="1">
      <c r="A1008" s="10">
        <v>1015</v>
      </c>
      <c r="B1008" s="10" t="s">
        <v>26</v>
      </c>
      <c r="C1008" s="10" t="s">
        <v>27</v>
      </c>
      <c r="D1008" s="10"/>
      <c r="E1008" s="10"/>
      <c r="F1008" s="10"/>
      <c r="G1008" s="10"/>
      <c r="H1008" s="10" t="s">
        <v>539</v>
      </c>
      <c r="I1008" s="14"/>
      <c r="J1008" s="112"/>
      <c r="K1008" s="112"/>
      <c r="L1008" s="112"/>
      <c r="M1008" s="112"/>
      <c r="N1008" s="112"/>
      <c r="O1008" s="10"/>
      <c r="P1008" s="10" t="s">
        <v>1104</v>
      </c>
      <c r="Q1008" s="10"/>
    </row>
    <row r="1009" spans="1:17" ht="20.100000000000001" customHeight="1">
      <c r="A1009" s="10">
        <v>1016</v>
      </c>
      <c r="B1009" s="10" t="s">
        <v>26</v>
      </c>
      <c r="C1009" s="10" t="s">
        <v>27</v>
      </c>
      <c r="D1009" s="10"/>
      <c r="E1009" s="10"/>
      <c r="F1009" s="10"/>
      <c r="G1009" s="10"/>
      <c r="H1009" s="10" t="s">
        <v>540</v>
      </c>
      <c r="I1009" s="14"/>
      <c r="J1009" s="112"/>
      <c r="K1009" s="112"/>
      <c r="L1009" s="112"/>
      <c r="M1009" s="112"/>
      <c r="N1009" s="112"/>
      <c r="O1009" s="10"/>
      <c r="P1009" s="10" t="s">
        <v>1360</v>
      </c>
      <c r="Q1009" s="10"/>
    </row>
    <row r="1010" spans="1:17" ht="20.100000000000001" customHeight="1">
      <c r="A1010" s="10">
        <v>1017</v>
      </c>
      <c r="B1010" s="10" t="s">
        <v>26</v>
      </c>
      <c r="C1010" s="10" t="s">
        <v>27</v>
      </c>
      <c r="D1010" s="10"/>
      <c r="E1010" s="10"/>
      <c r="F1010" s="10"/>
      <c r="G1010" s="10"/>
      <c r="H1010" s="10" t="s">
        <v>542</v>
      </c>
      <c r="I1010" s="14"/>
      <c r="J1010" s="112"/>
      <c r="K1010" s="112"/>
      <c r="L1010" s="112"/>
      <c r="M1010" s="112"/>
      <c r="N1010" s="112"/>
      <c r="O1010" s="10"/>
      <c r="P1010" s="10" t="s">
        <v>1360</v>
      </c>
      <c r="Q1010" s="10"/>
    </row>
    <row r="1011" spans="1:17" ht="20.100000000000001" customHeight="1">
      <c r="A1011" s="10">
        <v>1018</v>
      </c>
      <c r="B1011" s="10" t="s">
        <v>26</v>
      </c>
      <c r="C1011" s="10" t="s">
        <v>27</v>
      </c>
      <c r="D1011" s="10"/>
      <c r="E1011" s="10"/>
      <c r="F1011" s="10"/>
      <c r="G1011" s="10"/>
      <c r="H1011" s="10" t="s">
        <v>543</v>
      </c>
      <c r="I1011" s="14"/>
      <c r="J1011" s="112"/>
      <c r="K1011" s="112"/>
      <c r="L1011" s="112"/>
      <c r="M1011" s="112"/>
      <c r="N1011" s="112"/>
      <c r="O1011" s="10"/>
      <c r="P1011" s="10" t="s">
        <v>1360</v>
      </c>
      <c r="Q1011" s="10"/>
    </row>
    <row r="1012" spans="1:17" ht="20.100000000000001" customHeight="1">
      <c r="A1012" s="10">
        <v>1019</v>
      </c>
      <c r="B1012" s="10" t="s">
        <v>26</v>
      </c>
      <c r="C1012" s="10" t="s">
        <v>27</v>
      </c>
      <c r="D1012" s="10"/>
      <c r="E1012" s="10"/>
      <c r="F1012" s="10"/>
      <c r="G1012" s="10"/>
      <c r="H1012" s="10" t="s">
        <v>545</v>
      </c>
      <c r="I1012" s="14"/>
      <c r="J1012" s="112"/>
      <c r="K1012" s="112"/>
      <c r="L1012" s="112"/>
      <c r="M1012" s="112"/>
      <c r="N1012" s="112"/>
      <c r="O1012" s="10"/>
      <c r="P1012" s="10" t="s">
        <v>1360</v>
      </c>
      <c r="Q1012" s="10"/>
    </row>
    <row r="1013" spans="1:17" ht="20.100000000000001" customHeight="1">
      <c r="A1013" s="10">
        <v>1020</v>
      </c>
      <c r="B1013" s="10" t="s">
        <v>26</v>
      </c>
      <c r="C1013" s="10" t="s">
        <v>27</v>
      </c>
      <c r="D1013" s="10"/>
      <c r="E1013" s="10"/>
      <c r="F1013" s="10"/>
      <c r="G1013" s="10"/>
      <c r="H1013" s="10" t="s">
        <v>545</v>
      </c>
      <c r="I1013" s="14"/>
      <c r="J1013" s="112"/>
      <c r="K1013" s="112"/>
      <c r="L1013" s="112"/>
      <c r="M1013" s="112"/>
      <c r="N1013" s="112"/>
      <c r="O1013" s="10"/>
      <c r="P1013" s="10" t="s">
        <v>1360</v>
      </c>
      <c r="Q1013" s="10"/>
    </row>
    <row r="1014" spans="1:17" ht="20.100000000000001" customHeight="1">
      <c r="A1014" s="10">
        <v>1021</v>
      </c>
      <c r="B1014" s="10" t="s">
        <v>26</v>
      </c>
      <c r="C1014" s="10" t="s">
        <v>27</v>
      </c>
      <c r="D1014" s="10"/>
      <c r="E1014" s="10"/>
      <c r="F1014" s="10"/>
      <c r="G1014" s="10"/>
      <c r="H1014" s="10" t="s">
        <v>1361</v>
      </c>
      <c r="I1014" s="14"/>
      <c r="J1014" s="112"/>
      <c r="K1014" s="112"/>
      <c r="L1014" s="112"/>
      <c r="M1014" s="112"/>
      <c r="N1014" s="112"/>
      <c r="O1014" s="10"/>
      <c r="P1014" s="10" t="s">
        <v>1360</v>
      </c>
      <c r="Q1014" s="10"/>
    </row>
    <row r="1015" spans="1:17" ht="20.100000000000001" customHeight="1">
      <c r="A1015" s="10">
        <v>1022</v>
      </c>
      <c r="B1015" s="10" t="s">
        <v>26</v>
      </c>
      <c r="C1015" s="10" t="s">
        <v>27</v>
      </c>
      <c r="D1015" s="10"/>
      <c r="E1015" s="10"/>
      <c r="F1015" s="10"/>
      <c r="G1015" s="10"/>
      <c r="H1015" s="10" t="s">
        <v>547</v>
      </c>
      <c r="I1015" s="14"/>
      <c r="J1015" s="112"/>
      <c r="K1015" s="112"/>
      <c r="L1015" s="112"/>
      <c r="M1015" s="112"/>
      <c r="N1015" s="112"/>
      <c r="O1015" s="10"/>
      <c r="P1015" s="18" t="s">
        <v>1360</v>
      </c>
      <c r="Q1015" s="10"/>
    </row>
    <row r="1016" spans="1:17" ht="20.100000000000001" customHeight="1">
      <c r="A1016" s="10">
        <v>1023</v>
      </c>
      <c r="B1016" s="10" t="s">
        <v>26</v>
      </c>
      <c r="C1016" s="10" t="s">
        <v>27</v>
      </c>
      <c r="D1016" s="10"/>
      <c r="E1016" s="10"/>
      <c r="F1016" s="10"/>
      <c r="G1016" s="10"/>
      <c r="H1016" s="10" t="s">
        <v>548</v>
      </c>
      <c r="I1016" s="14"/>
      <c r="J1016" s="112"/>
      <c r="K1016" s="112"/>
      <c r="L1016" s="112"/>
      <c r="M1016" s="112"/>
      <c r="N1016" s="112"/>
      <c r="O1016" s="10"/>
      <c r="P1016" s="18" t="s">
        <v>1360</v>
      </c>
      <c r="Q1016" s="10"/>
    </row>
    <row r="1017" spans="1:17" ht="20.100000000000001" customHeight="1">
      <c r="A1017" s="10">
        <v>1024</v>
      </c>
      <c r="B1017" s="10" t="s">
        <v>26</v>
      </c>
      <c r="C1017" s="10" t="s">
        <v>27</v>
      </c>
      <c r="D1017" s="10"/>
      <c r="E1017" s="10"/>
      <c r="F1017" s="10"/>
      <c r="G1017" s="10"/>
      <c r="H1017" s="10" t="s">
        <v>550</v>
      </c>
      <c r="I1017" s="14"/>
      <c r="J1017" s="112"/>
      <c r="K1017" s="112"/>
      <c r="L1017" s="112"/>
      <c r="M1017" s="112"/>
      <c r="N1017" s="112"/>
      <c r="O1017" s="10"/>
      <c r="P1017" s="18" t="s">
        <v>1360</v>
      </c>
      <c r="Q1017" s="10"/>
    </row>
    <row r="1018" spans="1:17" ht="20.100000000000001" customHeight="1">
      <c r="A1018" s="10">
        <v>1025</v>
      </c>
      <c r="B1018" s="10" t="s">
        <v>26</v>
      </c>
      <c r="C1018" s="10" t="s">
        <v>27</v>
      </c>
      <c r="D1018" s="10"/>
      <c r="E1018" s="10"/>
      <c r="F1018" s="10"/>
      <c r="G1018" s="10"/>
      <c r="H1018" s="10" t="s">
        <v>553</v>
      </c>
      <c r="I1018" s="14"/>
      <c r="J1018" s="112"/>
      <c r="K1018" s="112"/>
      <c r="L1018" s="112"/>
      <c r="M1018" s="112"/>
      <c r="N1018" s="112"/>
      <c r="O1018" s="10"/>
      <c r="P1018" s="18" t="s">
        <v>1360</v>
      </c>
      <c r="Q1018" s="10"/>
    </row>
    <row r="1019" spans="1:17" ht="20.100000000000001" customHeight="1">
      <c r="A1019" s="10">
        <v>1026</v>
      </c>
      <c r="B1019" s="10" t="s">
        <v>26</v>
      </c>
      <c r="C1019" s="10" t="s">
        <v>27</v>
      </c>
      <c r="D1019" s="10"/>
      <c r="E1019" s="10"/>
      <c r="F1019" s="10"/>
      <c r="G1019" s="10"/>
      <c r="H1019" s="10" t="s">
        <v>555</v>
      </c>
      <c r="I1019" s="14"/>
      <c r="J1019" s="112"/>
      <c r="K1019" s="112"/>
      <c r="L1019" s="112"/>
      <c r="M1019" s="112"/>
      <c r="N1019" s="112"/>
      <c r="O1019" s="10"/>
      <c r="P1019" s="18" t="s">
        <v>1119</v>
      </c>
      <c r="Q1019" s="10"/>
    </row>
    <row r="1020" spans="1:17" ht="20.100000000000001" customHeight="1">
      <c r="A1020" s="10">
        <v>1027</v>
      </c>
      <c r="B1020" s="10" t="s">
        <v>26</v>
      </c>
      <c r="C1020" s="10" t="s">
        <v>27</v>
      </c>
      <c r="D1020" s="10"/>
      <c r="E1020" s="10"/>
      <c r="F1020" s="10"/>
      <c r="G1020" s="10"/>
      <c r="H1020" s="10" t="s">
        <v>556</v>
      </c>
      <c r="I1020" s="14"/>
      <c r="J1020" s="112"/>
      <c r="K1020" s="112"/>
      <c r="L1020" s="112"/>
      <c r="M1020" s="112"/>
      <c r="N1020" s="112"/>
      <c r="O1020" s="10"/>
      <c r="P1020" s="18" t="s">
        <v>1119</v>
      </c>
      <c r="Q1020" s="10"/>
    </row>
    <row r="1021" spans="1:17" ht="20.100000000000001" customHeight="1">
      <c r="A1021" s="10">
        <v>1028</v>
      </c>
      <c r="B1021" s="10" t="s">
        <v>26</v>
      </c>
      <c r="C1021" s="10" t="s">
        <v>27</v>
      </c>
      <c r="D1021" s="10"/>
      <c r="E1021" s="10"/>
      <c r="F1021" s="10"/>
      <c r="G1021" s="10"/>
      <c r="H1021" s="10" t="s">
        <v>557</v>
      </c>
      <c r="I1021" s="14"/>
      <c r="J1021" s="112"/>
      <c r="K1021" s="112"/>
      <c r="L1021" s="112"/>
      <c r="M1021" s="112"/>
      <c r="N1021" s="112"/>
      <c r="O1021" s="10"/>
      <c r="P1021" s="18" t="s">
        <v>1119</v>
      </c>
      <c r="Q1021" s="10"/>
    </row>
    <row r="1022" spans="1:17" ht="20.100000000000001" customHeight="1">
      <c r="A1022" s="10">
        <v>1029</v>
      </c>
      <c r="B1022" s="10" t="s">
        <v>26</v>
      </c>
      <c r="C1022" s="10" t="s">
        <v>27</v>
      </c>
      <c r="D1022" s="10"/>
      <c r="E1022" s="10"/>
      <c r="F1022" s="10"/>
      <c r="G1022" s="10"/>
      <c r="H1022" s="10" t="s">
        <v>559</v>
      </c>
      <c r="I1022" s="14"/>
      <c r="J1022" s="112"/>
      <c r="K1022" s="112"/>
      <c r="L1022" s="112"/>
      <c r="M1022" s="112"/>
      <c r="N1022" s="112"/>
      <c r="O1022" s="10"/>
      <c r="P1022" s="18" t="s">
        <v>1119</v>
      </c>
      <c r="Q1022" s="10"/>
    </row>
    <row r="1023" spans="1:17" ht="20.100000000000001" customHeight="1">
      <c r="A1023" s="10">
        <v>1030</v>
      </c>
      <c r="B1023" s="10" t="s">
        <v>26</v>
      </c>
      <c r="C1023" s="10" t="s">
        <v>27</v>
      </c>
      <c r="D1023" s="10"/>
      <c r="E1023" s="10"/>
      <c r="F1023" s="10"/>
      <c r="G1023" s="10"/>
      <c r="H1023" s="10" t="s">
        <v>560</v>
      </c>
      <c r="I1023" s="14"/>
      <c r="J1023" s="112"/>
      <c r="K1023" s="112"/>
      <c r="L1023" s="112"/>
      <c r="M1023" s="112"/>
      <c r="N1023" s="112"/>
      <c r="O1023" s="10"/>
      <c r="P1023" s="18" t="s">
        <v>1119</v>
      </c>
      <c r="Q1023" s="10"/>
    </row>
    <row r="1024" spans="1:17" ht="20.100000000000001" customHeight="1">
      <c r="A1024" s="10">
        <v>1031</v>
      </c>
      <c r="B1024" s="10" t="s">
        <v>26</v>
      </c>
      <c r="C1024" s="10" t="s">
        <v>27</v>
      </c>
      <c r="D1024" s="10"/>
      <c r="E1024" s="10"/>
      <c r="F1024" s="10"/>
      <c r="G1024" s="10"/>
      <c r="H1024" s="10" t="s">
        <v>561</v>
      </c>
      <c r="I1024" s="14"/>
      <c r="J1024" s="112"/>
      <c r="K1024" s="112"/>
      <c r="L1024" s="112"/>
      <c r="M1024" s="112"/>
      <c r="N1024" s="112"/>
      <c r="O1024" s="10"/>
      <c r="P1024" s="18" t="s">
        <v>1119</v>
      </c>
      <c r="Q1024" s="10"/>
    </row>
    <row r="1025" spans="1:17" ht="20.100000000000001" customHeight="1">
      <c r="A1025" s="10">
        <v>1032</v>
      </c>
      <c r="B1025" s="10" t="s">
        <v>26</v>
      </c>
      <c r="C1025" s="10" t="s">
        <v>27</v>
      </c>
      <c r="D1025" s="10"/>
      <c r="E1025" s="10"/>
      <c r="F1025" s="10"/>
      <c r="G1025" s="10"/>
      <c r="H1025" s="10" t="s">
        <v>564</v>
      </c>
      <c r="I1025" s="14"/>
      <c r="J1025" s="112"/>
      <c r="K1025" s="112"/>
      <c r="L1025" s="112"/>
      <c r="M1025" s="112"/>
      <c r="N1025" s="112"/>
      <c r="O1025" s="10"/>
      <c r="P1025" s="18" t="s">
        <v>1119</v>
      </c>
      <c r="Q1025" s="10"/>
    </row>
    <row r="1026" spans="1:17" ht="20.100000000000001" customHeight="1">
      <c r="A1026" s="10">
        <v>1033</v>
      </c>
      <c r="B1026" s="10" t="s">
        <v>26</v>
      </c>
      <c r="C1026" s="10" t="s">
        <v>27</v>
      </c>
      <c r="D1026" s="10"/>
      <c r="E1026" s="10"/>
      <c r="F1026" s="10"/>
      <c r="G1026" s="10"/>
      <c r="H1026" s="10" t="s">
        <v>565</v>
      </c>
      <c r="I1026" s="14"/>
      <c r="J1026" s="112"/>
      <c r="K1026" s="112"/>
      <c r="L1026" s="112"/>
      <c r="M1026" s="112"/>
      <c r="N1026" s="112"/>
      <c r="O1026" s="10"/>
      <c r="P1026" s="18" t="s">
        <v>1119</v>
      </c>
      <c r="Q1026" s="10"/>
    </row>
    <row r="1027" spans="1:17" ht="20.100000000000001" customHeight="1">
      <c r="A1027" s="10">
        <v>1034</v>
      </c>
      <c r="B1027" s="10" t="s">
        <v>26</v>
      </c>
      <c r="C1027" s="10" t="s">
        <v>27</v>
      </c>
      <c r="D1027" s="10"/>
      <c r="E1027" s="10"/>
      <c r="F1027" s="10"/>
      <c r="G1027" s="10"/>
      <c r="H1027" s="10" t="s">
        <v>567</v>
      </c>
      <c r="I1027" s="14"/>
      <c r="J1027" s="112"/>
      <c r="K1027" s="112"/>
      <c r="L1027" s="112"/>
      <c r="M1027" s="112"/>
      <c r="N1027" s="112"/>
      <c r="O1027" s="10"/>
      <c r="P1027" s="18" t="s">
        <v>1119</v>
      </c>
      <c r="Q1027" s="10"/>
    </row>
    <row r="1028" spans="1:17" ht="20.100000000000001" customHeight="1">
      <c r="A1028" s="10">
        <v>1035</v>
      </c>
      <c r="B1028" s="10" t="s">
        <v>26</v>
      </c>
      <c r="C1028" s="10" t="s">
        <v>27</v>
      </c>
      <c r="D1028" s="10"/>
      <c r="E1028" s="10"/>
      <c r="F1028" s="10"/>
      <c r="G1028" s="10"/>
      <c r="H1028" s="10" t="s">
        <v>569</v>
      </c>
      <c r="I1028" s="14"/>
      <c r="J1028" s="112"/>
      <c r="K1028" s="112"/>
      <c r="L1028" s="112"/>
      <c r="M1028" s="112"/>
      <c r="N1028" s="112"/>
      <c r="O1028" s="10"/>
      <c r="P1028" s="18" t="s">
        <v>1119</v>
      </c>
      <c r="Q1028" s="10"/>
    </row>
    <row r="1029" spans="1:17" ht="20.100000000000001" customHeight="1">
      <c r="A1029" s="10">
        <v>1036</v>
      </c>
      <c r="B1029" s="10" t="s">
        <v>26</v>
      </c>
      <c r="C1029" s="10" t="s">
        <v>27</v>
      </c>
      <c r="D1029" s="10"/>
      <c r="E1029" s="10"/>
      <c r="F1029" s="10"/>
      <c r="G1029" s="10"/>
      <c r="H1029" s="10" t="s">
        <v>570</v>
      </c>
      <c r="I1029" s="14"/>
      <c r="J1029" s="112"/>
      <c r="K1029" s="112"/>
      <c r="L1029" s="112"/>
      <c r="M1029" s="112"/>
      <c r="N1029" s="112"/>
      <c r="O1029" s="10"/>
      <c r="P1029" s="18" t="s">
        <v>1119</v>
      </c>
      <c r="Q1029" s="10"/>
    </row>
    <row r="1030" spans="1:17" ht="20.100000000000001" customHeight="1">
      <c r="A1030" s="10">
        <v>1037</v>
      </c>
      <c r="B1030" s="10" t="s">
        <v>26</v>
      </c>
      <c r="C1030" s="10" t="s">
        <v>27</v>
      </c>
      <c r="D1030" s="10"/>
      <c r="E1030" s="10"/>
      <c r="F1030" s="10"/>
      <c r="G1030" s="10"/>
      <c r="H1030" s="10" t="s">
        <v>572</v>
      </c>
      <c r="I1030" s="14"/>
      <c r="J1030" s="112"/>
      <c r="K1030" s="112"/>
      <c r="L1030" s="112"/>
      <c r="M1030" s="112"/>
      <c r="N1030" s="112"/>
      <c r="O1030" s="10"/>
      <c r="P1030" s="18" t="s">
        <v>1119</v>
      </c>
      <c r="Q1030" s="10"/>
    </row>
    <row r="1031" spans="1:17" ht="20.100000000000001" customHeight="1">
      <c r="A1031" s="10">
        <v>1038</v>
      </c>
      <c r="B1031" s="10" t="s">
        <v>26</v>
      </c>
      <c r="C1031" s="10" t="s">
        <v>27</v>
      </c>
      <c r="D1031" s="10"/>
      <c r="E1031" s="10"/>
      <c r="F1031" s="10"/>
      <c r="G1031" s="10"/>
      <c r="H1031" s="10" t="s">
        <v>574</v>
      </c>
      <c r="I1031" s="14"/>
      <c r="J1031" s="112"/>
      <c r="K1031" s="112"/>
      <c r="L1031" s="112"/>
      <c r="M1031" s="112"/>
      <c r="N1031" s="112"/>
      <c r="O1031" s="10"/>
      <c r="P1031" s="18" t="s">
        <v>1119</v>
      </c>
      <c r="Q1031" s="10"/>
    </row>
    <row r="1032" spans="1:17" ht="20.100000000000001" customHeight="1">
      <c r="A1032" s="10">
        <v>1039</v>
      </c>
      <c r="B1032" s="10" t="s">
        <v>26</v>
      </c>
      <c r="C1032" s="10" t="s">
        <v>27</v>
      </c>
      <c r="D1032" s="10"/>
      <c r="E1032" s="10"/>
      <c r="F1032" s="10"/>
      <c r="G1032" s="10"/>
      <c r="H1032" s="10" t="s">
        <v>575</v>
      </c>
      <c r="I1032" s="14"/>
      <c r="J1032" s="112"/>
      <c r="K1032" s="112"/>
      <c r="L1032" s="112"/>
      <c r="M1032" s="112"/>
      <c r="N1032" s="112"/>
      <c r="O1032" s="10"/>
      <c r="P1032" s="18" t="s">
        <v>1119</v>
      </c>
      <c r="Q1032" s="10"/>
    </row>
    <row r="1033" spans="1:17" ht="20.100000000000001" customHeight="1">
      <c r="A1033" s="10">
        <v>1040</v>
      </c>
      <c r="B1033" s="10" t="s">
        <v>26</v>
      </c>
      <c r="C1033" s="10" t="s">
        <v>27</v>
      </c>
      <c r="D1033" s="10"/>
      <c r="E1033" s="10"/>
      <c r="F1033" s="10"/>
      <c r="G1033" s="10"/>
      <c r="H1033" s="10" t="s">
        <v>526</v>
      </c>
      <c r="I1033" s="14"/>
      <c r="J1033" s="112"/>
      <c r="K1033" s="112"/>
      <c r="L1033" s="112"/>
      <c r="M1033" s="112"/>
      <c r="N1033" s="112"/>
      <c r="O1033" s="10"/>
      <c r="P1033" s="18" t="s">
        <v>1119</v>
      </c>
      <c r="Q1033" s="10"/>
    </row>
    <row r="1034" spans="1:17" ht="20.100000000000001" customHeight="1">
      <c r="A1034" s="10">
        <v>1041</v>
      </c>
      <c r="B1034" s="10" t="s">
        <v>26</v>
      </c>
      <c r="C1034" s="10" t="s">
        <v>27</v>
      </c>
      <c r="D1034" s="10"/>
      <c r="E1034" s="10"/>
      <c r="F1034" s="10"/>
      <c r="G1034" s="10"/>
      <c r="H1034" s="10" t="s">
        <v>578</v>
      </c>
      <c r="I1034" s="14"/>
      <c r="J1034" s="112"/>
      <c r="K1034" s="112"/>
      <c r="L1034" s="112"/>
      <c r="M1034" s="112"/>
      <c r="N1034" s="112"/>
      <c r="O1034" s="10"/>
      <c r="P1034" s="18" t="s">
        <v>1119</v>
      </c>
      <c r="Q1034" s="10"/>
    </row>
    <row r="1035" spans="1:17" ht="20.100000000000001" customHeight="1">
      <c r="A1035" s="10">
        <v>1042</v>
      </c>
      <c r="B1035" s="10" t="s">
        <v>26</v>
      </c>
      <c r="C1035" s="10" t="s">
        <v>27</v>
      </c>
      <c r="D1035" s="10"/>
      <c r="E1035" s="10"/>
      <c r="F1035" s="10"/>
      <c r="G1035" s="10"/>
      <c r="H1035" s="10" t="s">
        <v>579</v>
      </c>
      <c r="I1035" s="14"/>
      <c r="J1035" s="112"/>
      <c r="K1035" s="112"/>
      <c r="L1035" s="112"/>
      <c r="M1035" s="112"/>
      <c r="N1035" s="112"/>
      <c r="O1035" s="10"/>
      <c r="P1035" s="18" t="s">
        <v>1119</v>
      </c>
      <c r="Q1035" s="10"/>
    </row>
    <row r="1036" spans="1:17" ht="20.100000000000001" customHeight="1">
      <c r="A1036" s="10">
        <v>1043</v>
      </c>
      <c r="B1036" s="10" t="s">
        <v>26</v>
      </c>
      <c r="C1036" s="10" t="s">
        <v>27</v>
      </c>
      <c r="D1036" s="10"/>
      <c r="E1036" s="10"/>
      <c r="F1036" s="10"/>
      <c r="G1036" s="10"/>
      <c r="H1036" s="10" t="s">
        <v>581</v>
      </c>
      <c r="I1036" s="14"/>
      <c r="J1036" s="112"/>
      <c r="K1036" s="112"/>
      <c r="L1036" s="112"/>
      <c r="M1036" s="112"/>
      <c r="N1036" s="112"/>
      <c r="O1036" s="10"/>
      <c r="P1036" s="18" t="s">
        <v>1122</v>
      </c>
      <c r="Q1036" s="10"/>
    </row>
    <row r="1037" spans="1:17" ht="20.100000000000001" customHeight="1">
      <c r="A1037" s="10">
        <v>1044</v>
      </c>
      <c r="B1037" s="10" t="s">
        <v>26</v>
      </c>
      <c r="C1037" s="10" t="s">
        <v>27</v>
      </c>
      <c r="D1037" s="10"/>
      <c r="E1037" s="10"/>
      <c r="F1037" s="10"/>
      <c r="G1037" s="10"/>
      <c r="H1037" s="10" t="s">
        <v>583</v>
      </c>
      <c r="I1037" s="14"/>
      <c r="J1037" s="112"/>
      <c r="K1037" s="112"/>
      <c r="L1037" s="112"/>
      <c r="M1037" s="112"/>
      <c r="N1037" s="112"/>
      <c r="O1037" s="10"/>
      <c r="P1037" s="18" t="s">
        <v>1122</v>
      </c>
      <c r="Q1037" s="10"/>
    </row>
    <row r="1038" spans="1:17" ht="20.100000000000001" customHeight="1">
      <c r="A1038" s="10">
        <v>1045</v>
      </c>
      <c r="B1038" s="10" t="s">
        <v>26</v>
      </c>
      <c r="C1038" s="10" t="s">
        <v>27</v>
      </c>
      <c r="D1038" s="10"/>
      <c r="E1038" s="10"/>
      <c r="F1038" s="10"/>
      <c r="G1038" s="10"/>
      <c r="H1038" s="10" t="s">
        <v>585</v>
      </c>
      <c r="I1038" s="14"/>
      <c r="J1038" s="112"/>
      <c r="K1038" s="112"/>
      <c r="L1038" s="112"/>
      <c r="M1038" s="112"/>
      <c r="N1038" s="112"/>
      <c r="O1038" s="10"/>
      <c r="P1038" s="18" t="s">
        <v>1122</v>
      </c>
      <c r="Q1038" s="10"/>
    </row>
    <row r="1039" spans="1:17" ht="20.100000000000001" customHeight="1">
      <c r="A1039" s="10">
        <v>1046</v>
      </c>
      <c r="B1039" s="10" t="s">
        <v>26</v>
      </c>
      <c r="C1039" s="10" t="s">
        <v>27</v>
      </c>
      <c r="D1039" s="10"/>
      <c r="E1039" s="10"/>
      <c r="F1039" s="10"/>
      <c r="G1039" s="10"/>
      <c r="H1039" s="10" t="s">
        <v>587</v>
      </c>
      <c r="I1039" s="14"/>
      <c r="J1039" s="112"/>
      <c r="K1039" s="112"/>
      <c r="L1039" s="112"/>
      <c r="M1039" s="112"/>
      <c r="N1039" s="112"/>
      <c r="O1039" s="10"/>
      <c r="P1039" s="18" t="s">
        <v>1122</v>
      </c>
      <c r="Q1039" s="10"/>
    </row>
    <row r="1040" spans="1:17" ht="20.100000000000001" customHeight="1">
      <c r="A1040" s="10">
        <v>1047</v>
      </c>
      <c r="B1040" s="10" t="s">
        <v>26</v>
      </c>
      <c r="C1040" s="10" t="s">
        <v>27</v>
      </c>
      <c r="D1040" s="10"/>
      <c r="E1040" s="10"/>
      <c r="F1040" s="10"/>
      <c r="G1040" s="10"/>
      <c r="H1040" s="10" t="s">
        <v>590</v>
      </c>
      <c r="I1040" s="14"/>
      <c r="J1040" s="112"/>
      <c r="K1040" s="112"/>
      <c r="L1040" s="112"/>
      <c r="M1040" s="112"/>
      <c r="N1040" s="112"/>
      <c r="O1040" s="10"/>
      <c r="P1040" s="18" t="s">
        <v>1122</v>
      </c>
      <c r="Q1040" s="10"/>
    </row>
    <row r="1041" spans="1:17" ht="20.100000000000001" customHeight="1">
      <c r="A1041" s="10">
        <v>1048</v>
      </c>
      <c r="B1041" s="10" t="s">
        <v>26</v>
      </c>
      <c r="C1041" s="10" t="s">
        <v>27</v>
      </c>
      <c r="D1041" s="10"/>
      <c r="E1041" s="10"/>
      <c r="F1041" s="10"/>
      <c r="G1041" s="10"/>
      <c r="H1041" s="10" t="s">
        <v>591</v>
      </c>
      <c r="I1041" s="14"/>
      <c r="J1041" s="112"/>
      <c r="K1041" s="112"/>
      <c r="L1041" s="112"/>
      <c r="M1041" s="112"/>
      <c r="N1041" s="112"/>
      <c r="O1041" s="10"/>
      <c r="P1041" s="18" t="s">
        <v>1122</v>
      </c>
      <c r="Q1041" s="10"/>
    </row>
    <row r="1042" spans="1:17" ht="20.100000000000001" customHeight="1">
      <c r="A1042" s="10">
        <v>1049</v>
      </c>
      <c r="B1042" s="10" t="s">
        <v>26</v>
      </c>
      <c r="C1042" s="10" t="s">
        <v>27</v>
      </c>
      <c r="D1042" s="10"/>
      <c r="E1042" s="10"/>
      <c r="F1042" s="10"/>
      <c r="G1042" s="10"/>
      <c r="H1042" s="10" t="s">
        <v>593</v>
      </c>
      <c r="I1042" s="14"/>
      <c r="J1042" s="112"/>
      <c r="K1042" s="112"/>
      <c r="L1042" s="112"/>
      <c r="M1042" s="112"/>
      <c r="N1042" s="112"/>
      <c r="O1042" s="10"/>
      <c r="P1042" s="18" t="s">
        <v>1122</v>
      </c>
      <c r="Q1042" s="10"/>
    </row>
    <row r="1043" spans="1:17" ht="20.100000000000001" customHeight="1">
      <c r="A1043" s="10">
        <v>1050</v>
      </c>
      <c r="B1043" s="10" t="s">
        <v>26</v>
      </c>
      <c r="C1043" s="10" t="s">
        <v>27</v>
      </c>
      <c r="D1043" s="10"/>
      <c r="E1043" s="10"/>
      <c r="F1043" s="10"/>
      <c r="G1043" s="10"/>
      <c r="H1043" s="10" t="s">
        <v>594</v>
      </c>
      <c r="I1043" s="14"/>
      <c r="J1043" s="112"/>
      <c r="K1043" s="112"/>
      <c r="L1043" s="112"/>
      <c r="M1043" s="112"/>
      <c r="N1043" s="112"/>
      <c r="O1043" s="10"/>
      <c r="P1043" s="18" t="s">
        <v>1122</v>
      </c>
      <c r="Q1043" s="10"/>
    </row>
    <row r="1044" spans="1:17" ht="20.100000000000001" customHeight="1">
      <c r="A1044" s="10">
        <v>1051</v>
      </c>
      <c r="B1044" s="10" t="s">
        <v>26</v>
      </c>
      <c r="C1044" s="10" t="s">
        <v>27</v>
      </c>
      <c r="D1044" s="10"/>
      <c r="E1044" s="10"/>
      <c r="F1044" s="10"/>
      <c r="G1044" s="10"/>
      <c r="H1044" s="10" t="s">
        <v>595</v>
      </c>
      <c r="I1044" s="14"/>
      <c r="J1044" s="112"/>
      <c r="K1044" s="112"/>
      <c r="L1044" s="112"/>
      <c r="M1044" s="112"/>
      <c r="N1044" s="112"/>
      <c r="O1044" s="10"/>
      <c r="P1044" s="18" t="s">
        <v>1122</v>
      </c>
      <c r="Q1044" s="10"/>
    </row>
    <row r="1045" spans="1:17" ht="20.100000000000001" customHeight="1">
      <c r="A1045" s="10">
        <v>1052</v>
      </c>
      <c r="B1045" s="10" t="s">
        <v>26</v>
      </c>
      <c r="C1045" s="10" t="s">
        <v>27</v>
      </c>
      <c r="D1045" s="10"/>
      <c r="E1045" s="10"/>
      <c r="F1045" s="10"/>
      <c r="G1045" s="10"/>
      <c r="H1045" s="10" t="s">
        <v>1362</v>
      </c>
      <c r="I1045" s="14"/>
      <c r="J1045" s="112"/>
      <c r="K1045" s="112"/>
      <c r="L1045" s="112"/>
      <c r="M1045" s="112"/>
      <c r="N1045" s="112"/>
      <c r="O1045" s="10"/>
      <c r="P1045" s="18" t="s">
        <v>1122</v>
      </c>
      <c r="Q1045" s="10"/>
    </row>
    <row r="1046" spans="1:17" ht="20.100000000000001" customHeight="1">
      <c r="A1046" s="10">
        <v>1053</v>
      </c>
      <c r="B1046" s="10" t="s">
        <v>26</v>
      </c>
      <c r="C1046" s="10" t="s">
        <v>27</v>
      </c>
      <c r="D1046" s="10"/>
      <c r="E1046" s="10"/>
      <c r="F1046" s="10"/>
      <c r="G1046" s="10"/>
      <c r="H1046" s="10" t="s">
        <v>600</v>
      </c>
      <c r="I1046" s="14"/>
      <c r="J1046" s="112"/>
      <c r="K1046" s="112"/>
      <c r="L1046" s="112"/>
      <c r="M1046" s="112"/>
      <c r="N1046" s="112"/>
      <c r="O1046" s="10"/>
      <c r="P1046" s="18" t="s">
        <v>1122</v>
      </c>
      <c r="Q1046" s="10"/>
    </row>
    <row r="1047" spans="1:17" ht="20.100000000000001" customHeight="1">
      <c r="A1047" s="10">
        <v>1054</v>
      </c>
      <c r="B1047" s="10" t="s">
        <v>26</v>
      </c>
      <c r="C1047" s="10" t="s">
        <v>27</v>
      </c>
      <c r="D1047" s="10"/>
      <c r="E1047" s="10"/>
      <c r="F1047" s="10"/>
      <c r="G1047" s="10"/>
      <c r="H1047" s="10" t="s">
        <v>602</v>
      </c>
      <c r="I1047" s="14"/>
      <c r="J1047" s="112"/>
      <c r="K1047" s="112"/>
      <c r="L1047" s="112"/>
      <c r="M1047" s="112"/>
      <c r="N1047" s="112"/>
      <c r="O1047" s="10"/>
      <c r="P1047" s="18" t="s">
        <v>1122</v>
      </c>
      <c r="Q1047" s="10"/>
    </row>
    <row r="1048" spans="1:17" ht="20.100000000000001" customHeight="1">
      <c r="A1048" s="10">
        <v>1055</v>
      </c>
      <c r="B1048" s="10" t="s">
        <v>26</v>
      </c>
      <c r="C1048" s="10" t="s">
        <v>27</v>
      </c>
      <c r="D1048" s="10"/>
      <c r="E1048" s="10"/>
      <c r="F1048" s="10"/>
      <c r="G1048" s="10"/>
      <c r="H1048" s="10" t="s">
        <v>603</v>
      </c>
      <c r="I1048" s="14"/>
      <c r="J1048" s="112"/>
      <c r="K1048" s="112"/>
      <c r="L1048" s="112"/>
      <c r="M1048" s="112"/>
      <c r="N1048" s="112"/>
      <c r="O1048" s="10"/>
      <c r="P1048" s="18" t="s">
        <v>1122</v>
      </c>
      <c r="Q1048" s="10"/>
    </row>
    <row r="1049" spans="1:17" ht="20.100000000000001" customHeight="1">
      <c r="A1049" s="10">
        <v>1056</v>
      </c>
      <c r="B1049" s="10" t="s">
        <v>26</v>
      </c>
      <c r="C1049" s="10" t="s">
        <v>27</v>
      </c>
      <c r="D1049" s="10"/>
      <c r="E1049" s="10"/>
      <c r="F1049" s="10"/>
      <c r="G1049" s="10"/>
      <c r="H1049" s="10" t="s">
        <v>604</v>
      </c>
      <c r="I1049" s="14"/>
      <c r="J1049" s="112"/>
      <c r="K1049" s="112"/>
      <c r="L1049" s="112"/>
      <c r="M1049" s="112"/>
      <c r="N1049" s="112"/>
      <c r="O1049" s="10"/>
      <c r="P1049" s="18" t="s">
        <v>1122</v>
      </c>
      <c r="Q1049" s="10"/>
    </row>
    <row r="1050" spans="1:17" ht="20.100000000000001" customHeight="1">
      <c r="A1050" s="10">
        <v>1057</v>
      </c>
      <c r="B1050" s="10" t="s">
        <v>26</v>
      </c>
      <c r="C1050" s="10" t="s">
        <v>27</v>
      </c>
      <c r="D1050" s="10"/>
      <c r="E1050" s="10"/>
      <c r="F1050" s="10"/>
      <c r="G1050" s="10"/>
      <c r="H1050" s="10" t="s">
        <v>606</v>
      </c>
      <c r="I1050" s="14"/>
      <c r="J1050" s="112"/>
      <c r="K1050" s="112"/>
      <c r="L1050" s="112"/>
      <c r="M1050" s="112"/>
      <c r="N1050" s="112"/>
      <c r="O1050" s="10"/>
      <c r="P1050" s="18" t="s">
        <v>1122</v>
      </c>
      <c r="Q1050" s="10"/>
    </row>
    <row r="1051" spans="1:17" ht="20.100000000000001" customHeight="1">
      <c r="A1051" s="10">
        <v>1058</v>
      </c>
      <c r="B1051" s="10" t="s">
        <v>26</v>
      </c>
      <c r="C1051" s="10" t="s">
        <v>27</v>
      </c>
      <c r="D1051" s="10"/>
      <c r="E1051" s="10"/>
      <c r="F1051" s="10"/>
      <c r="G1051" s="10"/>
      <c r="H1051" s="10" t="s">
        <v>608</v>
      </c>
      <c r="I1051" s="14"/>
      <c r="J1051" s="112"/>
      <c r="K1051" s="112"/>
      <c r="L1051" s="112"/>
      <c r="M1051" s="112"/>
      <c r="N1051" s="112"/>
      <c r="O1051" s="10"/>
      <c r="P1051" s="18" t="s">
        <v>1122</v>
      </c>
      <c r="Q1051" s="10"/>
    </row>
    <row r="1052" spans="1:17" ht="20.100000000000001" customHeight="1">
      <c r="A1052" s="10">
        <v>1059</v>
      </c>
      <c r="B1052" s="10" t="s">
        <v>26</v>
      </c>
      <c r="C1052" s="10" t="s">
        <v>27</v>
      </c>
      <c r="D1052" s="10"/>
      <c r="E1052" s="10"/>
      <c r="F1052" s="10"/>
      <c r="G1052" s="10"/>
      <c r="H1052" s="10" t="s">
        <v>1363</v>
      </c>
      <c r="I1052" s="14"/>
      <c r="J1052" s="112"/>
      <c r="K1052" s="112"/>
      <c r="L1052" s="112"/>
      <c r="M1052" s="112"/>
      <c r="N1052" s="112"/>
      <c r="O1052" s="10"/>
      <c r="P1052" s="18" t="s">
        <v>1122</v>
      </c>
      <c r="Q1052" s="10"/>
    </row>
    <row r="1053" spans="1:17" ht="20.100000000000001" customHeight="1">
      <c r="A1053" s="10">
        <v>1060</v>
      </c>
      <c r="B1053" s="10" t="s">
        <v>26</v>
      </c>
      <c r="C1053" s="10" t="s">
        <v>27</v>
      </c>
      <c r="D1053" s="10"/>
      <c r="E1053" s="10"/>
      <c r="F1053" s="10"/>
      <c r="G1053" s="10"/>
      <c r="H1053" s="10" t="s">
        <v>1364</v>
      </c>
      <c r="I1053" s="14"/>
      <c r="J1053" s="112"/>
      <c r="K1053" s="112"/>
      <c r="L1053" s="112"/>
      <c r="M1053" s="112"/>
      <c r="N1053" s="112"/>
      <c r="O1053" s="10"/>
      <c r="P1053" s="18" t="s">
        <v>1122</v>
      </c>
      <c r="Q1053" s="10"/>
    </row>
    <row r="1054" spans="1:17" ht="20.100000000000001" customHeight="1">
      <c r="A1054" s="10">
        <v>1061</v>
      </c>
      <c r="B1054" s="10" t="s">
        <v>26</v>
      </c>
      <c r="C1054" s="10" t="s">
        <v>27</v>
      </c>
      <c r="D1054" s="10"/>
      <c r="E1054" s="10"/>
      <c r="F1054" s="10"/>
      <c r="G1054" s="10"/>
      <c r="H1054" s="10" t="s">
        <v>612</v>
      </c>
      <c r="I1054" s="113"/>
      <c r="J1054" s="113"/>
      <c r="K1054" s="113"/>
      <c r="L1054" s="113"/>
      <c r="M1054" s="113"/>
      <c r="N1054" s="113"/>
      <c r="O1054" s="10"/>
      <c r="P1054" s="18" t="s">
        <v>1122</v>
      </c>
      <c r="Q1054" s="10"/>
    </row>
    <row r="1055" spans="1:17" ht="20.100000000000001" customHeight="1">
      <c r="A1055" s="10">
        <v>1062</v>
      </c>
      <c r="B1055" s="10" t="s">
        <v>26</v>
      </c>
      <c r="C1055" s="10" t="s">
        <v>27</v>
      </c>
      <c r="D1055" s="10"/>
      <c r="E1055" s="10"/>
      <c r="F1055" s="10"/>
      <c r="G1055" s="10"/>
      <c r="H1055" s="10" t="s">
        <v>614</v>
      </c>
      <c r="I1055" s="14"/>
      <c r="J1055" s="112"/>
      <c r="K1055" s="112"/>
      <c r="L1055" s="112"/>
      <c r="M1055" s="112"/>
      <c r="N1055" s="112"/>
      <c r="O1055" s="10"/>
      <c r="P1055" s="18" t="s">
        <v>1122</v>
      </c>
      <c r="Q1055" s="10"/>
    </row>
    <row r="1056" spans="1:17" ht="20.100000000000001" customHeight="1">
      <c r="A1056" s="10">
        <v>1063</v>
      </c>
      <c r="B1056" s="10" t="s">
        <v>26</v>
      </c>
      <c r="C1056" s="10" t="s">
        <v>27</v>
      </c>
      <c r="D1056" s="10"/>
      <c r="E1056" s="10"/>
      <c r="F1056" s="10"/>
      <c r="G1056" s="10"/>
      <c r="H1056" s="10" t="s">
        <v>616</v>
      </c>
      <c r="I1056" s="113"/>
      <c r="J1056" s="113"/>
      <c r="K1056" s="113"/>
      <c r="L1056" s="113"/>
      <c r="M1056" s="113"/>
      <c r="N1056" s="113"/>
      <c r="O1056" s="10"/>
      <c r="P1056" s="18" t="s">
        <v>1122</v>
      </c>
      <c r="Q1056" s="10"/>
    </row>
    <row r="1057" spans="1:17" ht="20.100000000000001" customHeight="1">
      <c r="A1057" s="10">
        <v>1064</v>
      </c>
      <c r="B1057" s="10" t="s">
        <v>26</v>
      </c>
      <c r="C1057" s="10" t="s">
        <v>27</v>
      </c>
      <c r="D1057" s="10"/>
      <c r="E1057" s="10"/>
      <c r="F1057" s="10"/>
      <c r="G1057" s="10"/>
      <c r="H1057" s="10" t="s">
        <v>618</v>
      </c>
      <c r="I1057" s="113"/>
      <c r="J1057" s="113"/>
      <c r="K1057" s="113"/>
      <c r="L1057" s="113"/>
      <c r="M1057" s="113"/>
      <c r="N1057" s="113"/>
      <c r="O1057" s="10"/>
      <c r="P1057" s="18" t="s">
        <v>1122</v>
      </c>
      <c r="Q1057" s="10"/>
    </row>
    <row r="1058" spans="1:17" ht="20.100000000000001" customHeight="1">
      <c r="A1058" s="10">
        <v>1065</v>
      </c>
      <c r="B1058" s="10" t="s">
        <v>26</v>
      </c>
      <c r="C1058" s="10" t="s">
        <v>27</v>
      </c>
      <c r="D1058" s="10"/>
      <c r="E1058" s="10"/>
      <c r="F1058" s="10"/>
      <c r="G1058" s="10"/>
      <c r="H1058" s="10" t="s">
        <v>620</v>
      </c>
      <c r="I1058" s="113"/>
      <c r="J1058" s="113"/>
      <c r="K1058" s="113"/>
      <c r="L1058" s="113"/>
      <c r="M1058" s="113"/>
      <c r="N1058" s="113"/>
      <c r="O1058" s="10"/>
      <c r="P1058" s="18" t="s">
        <v>1124</v>
      </c>
      <c r="Q1058" s="10"/>
    </row>
    <row r="1059" spans="1:17" ht="20.100000000000001" customHeight="1">
      <c r="A1059" s="10">
        <v>1066</v>
      </c>
      <c r="B1059" s="10" t="s">
        <v>26</v>
      </c>
      <c r="C1059" s="10" t="s">
        <v>27</v>
      </c>
      <c r="D1059" s="10"/>
      <c r="E1059" s="10"/>
      <c r="F1059" s="10"/>
      <c r="G1059" s="10"/>
      <c r="H1059" s="10" t="s">
        <v>621</v>
      </c>
      <c r="I1059" s="113"/>
      <c r="J1059" s="113"/>
      <c r="K1059" s="113"/>
      <c r="L1059" s="113"/>
      <c r="M1059" s="113"/>
      <c r="N1059" s="113"/>
      <c r="O1059" s="10"/>
      <c r="P1059" s="18" t="s">
        <v>1124</v>
      </c>
      <c r="Q1059" s="10"/>
    </row>
    <row r="1060" spans="1:17" ht="20.100000000000001" customHeight="1">
      <c r="A1060" s="10">
        <v>1067</v>
      </c>
      <c r="B1060" s="10" t="s">
        <v>26</v>
      </c>
      <c r="C1060" s="10" t="s">
        <v>27</v>
      </c>
      <c r="D1060" s="10"/>
      <c r="E1060" s="10"/>
      <c r="F1060" s="10"/>
      <c r="G1060" s="10"/>
      <c r="H1060" s="10" t="s">
        <v>622</v>
      </c>
      <c r="I1060" s="113"/>
      <c r="J1060" s="113"/>
      <c r="K1060" s="113"/>
      <c r="L1060" s="113"/>
      <c r="M1060" s="113"/>
      <c r="N1060" s="113"/>
      <c r="O1060" s="10"/>
      <c r="P1060" s="18" t="s">
        <v>1124</v>
      </c>
      <c r="Q1060" s="10"/>
    </row>
    <row r="1061" spans="1:17" ht="20.100000000000001" customHeight="1">
      <c r="A1061" s="10">
        <v>1068</v>
      </c>
      <c r="B1061" s="10" t="s">
        <v>26</v>
      </c>
      <c r="C1061" s="10" t="s">
        <v>27</v>
      </c>
      <c r="D1061" s="10"/>
      <c r="E1061" s="10"/>
      <c r="F1061" s="10"/>
      <c r="G1061" s="10"/>
      <c r="H1061" s="10" t="s">
        <v>623</v>
      </c>
      <c r="I1061" s="113"/>
      <c r="J1061" s="113"/>
      <c r="K1061" s="113"/>
      <c r="L1061" s="113"/>
      <c r="M1061" s="113"/>
      <c r="N1061" s="113"/>
      <c r="O1061" s="10"/>
      <c r="P1061" s="18" t="s">
        <v>1124</v>
      </c>
      <c r="Q1061" s="10"/>
    </row>
    <row r="1062" spans="1:17" ht="20.100000000000001" customHeight="1">
      <c r="A1062" s="10">
        <v>1069</v>
      </c>
      <c r="B1062" s="10" t="s">
        <v>26</v>
      </c>
      <c r="C1062" s="10" t="s">
        <v>27</v>
      </c>
      <c r="D1062" s="10"/>
      <c r="E1062" s="10"/>
      <c r="F1062" s="10"/>
      <c r="G1062" s="10"/>
      <c r="H1062" s="10" t="s">
        <v>626</v>
      </c>
      <c r="I1062" s="14"/>
      <c r="J1062" s="112"/>
      <c r="K1062" s="112"/>
      <c r="L1062" s="112"/>
      <c r="M1062" s="112"/>
      <c r="N1062" s="112"/>
      <c r="O1062" s="10"/>
      <c r="P1062" s="18" t="s">
        <v>1124</v>
      </c>
      <c r="Q1062" s="10"/>
    </row>
    <row r="1063" spans="1:17" ht="20.100000000000001" customHeight="1">
      <c r="A1063" s="10">
        <v>1070</v>
      </c>
      <c r="B1063" s="10" t="s">
        <v>26</v>
      </c>
      <c r="C1063" s="10" t="s">
        <v>27</v>
      </c>
      <c r="D1063" s="10"/>
      <c r="E1063" s="10"/>
      <c r="F1063" s="10"/>
      <c r="G1063" s="10"/>
      <c r="H1063" s="10" t="s">
        <v>1365</v>
      </c>
      <c r="I1063" s="14"/>
      <c r="J1063" s="112"/>
      <c r="K1063" s="112"/>
      <c r="L1063" s="112"/>
      <c r="M1063" s="112"/>
      <c r="N1063" s="112"/>
      <c r="O1063" s="10"/>
      <c r="P1063" s="18" t="s">
        <v>1124</v>
      </c>
      <c r="Q1063" s="10"/>
    </row>
    <row r="1064" spans="1:17" ht="20.100000000000001" customHeight="1">
      <c r="A1064" s="10">
        <v>1071</v>
      </c>
      <c r="B1064" s="10" t="s">
        <v>26</v>
      </c>
      <c r="C1064" s="10" t="s">
        <v>27</v>
      </c>
      <c r="D1064" s="10"/>
      <c r="E1064" s="10"/>
      <c r="F1064" s="10"/>
      <c r="G1064" s="10"/>
      <c r="H1064" s="10" t="s">
        <v>575</v>
      </c>
      <c r="I1064" s="14"/>
      <c r="J1064" s="112"/>
      <c r="K1064" s="112"/>
      <c r="L1064" s="112"/>
      <c r="M1064" s="112"/>
      <c r="N1064" s="112"/>
      <c r="O1064" s="10"/>
      <c r="P1064" s="18" t="s">
        <v>1124</v>
      </c>
      <c r="Q1064" s="10"/>
    </row>
    <row r="1065" spans="1:17" ht="20.100000000000001" customHeight="1">
      <c r="A1065" s="10">
        <v>1072</v>
      </c>
      <c r="B1065" s="10" t="s">
        <v>26</v>
      </c>
      <c r="C1065" s="10" t="s">
        <v>27</v>
      </c>
      <c r="D1065" s="10"/>
      <c r="E1065" s="10"/>
      <c r="F1065" s="10"/>
      <c r="G1065" s="10"/>
      <c r="H1065" s="10" t="s">
        <v>630</v>
      </c>
      <c r="I1065" s="14"/>
      <c r="J1065" s="112"/>
      <c r="K1065" s="112"/>
      <c r="L1065" s="112"/>
      <c r="M1065" s="112"/>
      <c r="N1065" s="112"/>
      <c r="O1065" s="10"/>
      <c r="P1065" s="18" t="s">
        <v>1124</v>
      </c>
      <c r="Q1065" s="10"/>
    </row>
    <row r="1066" spans="1:17" ht="20.100000000000001" customHeight="1">
      <c r="A1066" s="10">
        <v>1073</v>
      </c>
      <c r="B1066" s="10" t="s">
        <v>26</v>
      </c>
      <c r="C1066" s="10" t="s">
        <v>27</v>
      </c>
      <c r="D1066" s="10"/>
      <c r="E1066" s="10"/>
      <c r="F1066" s="10"/>
      <c r="G1066" s="10"/>
      <c r="H1066" s="10" t="s">
        <v>632</v>
      </c>
      <c r="I1066" s="11"/>
      <c r="J1066" s="10"/>
      <c r="K1066" s="10"/>
      <c r="L1066" s="10"/>
      <c r="M1066" s="10"/>
      <c r="N1066" s="10"/>
      <c r="O1066" s="10"/>
      <c r="P1066" s="18" t="s">
        <v>1124</v>
      </c>
      <c r="Q1066" s="10"/>
    </row>
    <row r="1067" spans="1:17" ht="20.100000000000001" customHeight="1">
      <c r="A1067" s="10">
        <v>1074</v>
      </c>
      <c r="B1067" s="10" t="s">
        <v>26</v>
      </c>
      <c r="C1067" s="10" t="s">
        <v>27</v>
      </c>
      <c r="D1067" s="10"/>
      <c r="E1067" s="10"/>
      <c r="F1067" s="10"/>
      <c r="G1067" s="10"/>
      <c r="H1067" s="10" t="s">
        <v>634</v>
      </c>
      <c r="I1067" s="14"/>
      <c r="J1067" s="112"/>
      <c r="K1067" s="112"/>
      <c r="L1067" s="112"/>
      <c r="M1067" s="112"/>
      <c r="N1067" s="112"/>
      <c r="O1067" s="10"/>
      <c r="P1067" s="18" t="s">
        <v>1124</v>
      </c>
      <c r="Q1067" s="10"/>
    </row>
    <row r="1068" spans="1:17" ht="20.100000000000001" customHeight="1">
      <c r="A1068" s="10">
        <v>1075</v>
      </c>
      <c r="B1068" s="10" t="s">
        <v>26</v>
      </c>
      <c r="C1068" s="10" t="s">
        <v>27</v>
      </c>
      <c r="D1068" s="10"/>
      <c r="E1068" s="10"/>
      <c r="F1068" s="10"/>
      <c r="G1068" s="10"/>
      <c r="H1068" s="10" t="s">
        <v>636</v>
      </c>
      <c r="I1068" s="14"/>
      <c r="J1068" s="112"/>
      <c r="K1068" s="112"/>
      <c r="L1068" s="112"/>
      <c r="M1068" s="112"/>
      <c r="N1068" s="112"/>
      <c r="O1068" s="10"/>
      <c r="P1068" s="18" t="s">
        <v>1124</v>
      </c>
      <c r="Q1068" s="10"/>
    </row>
    <row r="1069" spans="1:17" ht="20.100000000000001" customHeight="1">
      <c r="A1069" s="10">
        <v>1076</v>
      </c>
      <c r="B1069" s="10" t="s">
        <v>26</v>
      </c>
      <c r="C1069" s="10" t="s">
        <v>27</v>
      </c>
      <c r="D1069" s="10"/>
      <c r="E1069" s="10"/>
      <c r="F1069" s="10"/>
      <c r="G1069" s="10"/>
      <c r="H1069" s="10" t="s">
        <v>637</v>
      </c>
      <c r="I1069" s="14"/>
      <c r="J1069" s="112"/>
      <c r="K1069" s="112"/>
      <c r="L1069" s="112"/>
      <c r="M1069" s="112"/>
      <c r="N1069" s="112"/>
      <c r="O1069" s="10"/>
      <c r="P1069" s="18" t="s">
        <v>1124</v>
      </c>
      <c r="Q1069" s="10"/>
    </row>
    <row r="1070" spans="1:17" ht="20.100000000000001" customHeight="1">
      <c r="A1070" s="10">
        <v>1077</v>
      </c>
      <c r="B1070" s="10" t="s">
        <v>26</v>
      </c>
      <c r="C1070" s="10" t="s">
        <v>27</v>
      </c>
      <c r="D1070" s="10"/>
      <c r="E1070" s="10"/>
      <c r="F1070" s="10"/>
      <c r="G1070" s="10"/>
      <c r="H1070" s="10" t="s">
        <v>639</v>
      </c>
      <c r="I1070" s="14"/>
      <c r="J1070" s="112"/>
      <c r="K1070" s="112"/>
      <c r="L1070" s="112"/>
      <c r="M1070" s="112"/>
      <c r="N1070" s="112"/>
      <c r="O1070" s="10"/>
      <c r="P1070" s="18" t="s">
        <v>1124</v>
      </c>
      <c r="Q1070" s="10"/>
    </row>
    <row r="1071" spans="1:17" ht="20.100000000000001" customHeight="1">
      <c r="A1071" s="10">
        <v>1078</v>
      </c>
      <c r="B1071" s="10" t="s">
        <v>26</v>
      </c>
      <c r="C1071" s="10" t="s">
        <v>27</v>
      </c>
      <c r="D1071" s="10"/>
      <c r="E1071" s="10"/>
      <c r="F1071" s="10"/>
      <c r="G1071" s="10"/>
      <c r="H1071" s="10" t="s">
        <v>641</v>
      </c>
      <c r="I1071" s="14"/>
      <c r="J1071" s="112"/>
      <c r="K1071" s="112"/>
      <c r="L1071" s="112"/>
      <c r="M1071" s="112"/>
      <c r="N1071" s="112"/>
      <c r="O1071" s="10"/>
      <c r="P1071" s="18" t="s">
        <v>1124</v>
      </c>
      <c r="Q1071" s="10"/>
    </row>
    <row r="1072" spans="1:17" ht="20.100000000000001" customHeight="1">
      <c r="A1072" s="10">
        <v>1079</v>
      </c>
      <c r="B1072" s="10" t="s">
        <v>26</v>
      </c>
      <c r="C1072" s="10" t="s">
        <v>27</v>
      </c>
      <c r="D1072" s="10"/>
      <c r="E1072" s="10"/>
      <c r="F1072" s="10"/>
      <c r="G1072" s="10"/>
      <c r="H1072" s="10" t="s">
        <v>642</v>
      </c>
      <c r="I1072" s="14"/>
      <c r="J1072" s="112"/>
      <c r="K1072" s="112"/>
      <c r="L1072" s="112"/>
      <c r="M1072" s="112"/>
      <c r="N1072" s="112"/>
      <c r="O1072" s="10"/>
      <c r="P1072" s="18" t="s">
        <v>1124</v>
      </c>
      <c r="Q1072" s="10"/>
    </row>
    <row r="1073" spans="1:17" ht="20.100000000000001" customHeight="1">
      <c r="A1073" s="10">
        <v>1080</v>
      </c>
      <c r="B1073" s="10" t="s">
        <v>26</v>
      </c>
      <c r="C1073" s="10" t="s">
        <v>27</v>
      </c>
      <c r="D1073" s="10"/>
      <c r="E1073" s="10"/>
      <c r="F1073" s="10"/>
      <c r="G1073" s="10"/>
      <c r="H1073" s="11" t="s">
        <v>645</v>
      </c>
      <c r="I1073" s="14"/>
      <c r="J1073" s="112"/>
      <c r="K1073" s="112"/>
      <c r="L1073" s="112"/>
      <c r="M1073" s="112"/>
      <c r="N1073" s="112"/>
      <c r="O1073" s="10"/>
      <c r="P1073" s="18" t="s">
        <v>1124</v>
      </c>
      <c r="Q1073" s="10"/>
    </row>
    <row r="1074" spans="1:17" ht="20.100000000000001" customHeight="1">
      <c r="A1074" s="10">
        <v>1081</v>
      </c>
      <c r="B1074" s="10" t="s">
        <v>26</v>
      </c>
      <c r="C1074" s="10" t="s">
        <v>27</v>
      </c>
      <c r="D1074" s="10"/>
      <c r="E1074" s="10"/>
      <c r="F1074" s="10"/>
      <c r="G1074" s="10"/>
      <c r="H1074" s="10" t="s">
        <v>648</v>
      </c>
      <c r="I1074" s="14"/>
      <c r="J1074" s="112"/>
      <c r="K1074" s="112"/>
      <c r="L1074" s="112"/>
      <c r="M1074" s="112"/>
      <c r="N1074" s="112"/>
      <c r="O1074" s="10"/>
      <c r="P1074" s="18" t="s">
        <v>1366</v>
      </c>
      <c r="Q1074" s="10"/>
    </row>
    <row r="1075" spans="1:17" ht="20.100000000000001" customHeight="1">
      <c r="A1075" s="10">
        <v>1082</v>
      </c>
      <c r="B1075" s="10" t="s">
        <v>26</v>
      </c>
      <c r="C1075" s="10" t="s">
        <v>27</v>
      </c>
      <c r="D1075" s="10"/>
      <c r="E1075" s="10"/>
      <c r="F1075" s="10"/>
      <c r="G1075" s="10"/>
      <c r="H1075" s="10" t="s">
        <v>649</v>
      </c>
      <c r="I1075" s="14"/>
      <c r="J1075" s="112"/>
      <c r="K1075" s="112"/>
      <c r="L1075" s="112"/>
      <c r="M1075" s="112"/>
      <c r="N1075" s="112"/>
      <c r="O1075" s="10"/>
      <c r="P1075" s="18" t="s">
        <v>1366</v>
      </c>
      <c r="Q1075" s="10"/>
    </row>
    <row r="1076" spans="1:17" ht="20.100000000000001" customHeight="1">
      <c r="A1076" s="10">
        <v>1083</v>
      </c>
      <c r="B1076" s="10" t="s">
        <v>26</v>
      </c>
      <c r="C1076" s="10" t="s">
        <v>27</v>
      </c>
      <c r="D1076" s="10"/>
      <c r="E1076" s="10"/>
      <c r="F1076" s="10"/>
      <c r="G1076" s="10"/>
      <c r="H1076" s="10" t="s">
        <v>651</v>
      </c>
      <c r="I1076" s="14"/>
      <c r="J1076" s="112"/>
      <c r="K1076" s="112"/>
      <c r="L1076" s="112"/>
      <c r="M1076" s="112"/>
      <c r="N1076" s="112"/>
      <c r="O1076" s="10"/>
      <c r="P1076" s="18" t="s">
        <v>1366</v>
      </c>
      <c r="Q1076" s="10"/>
    </row>
    <row r="1077" spans="1:17" ht="20.100000000000001" customHeight="1">
      <c r="A1077" s="10">
        <v>1084</v>
      </c>
      <c r="B1077" s="10" t="s">
        <v>26</v>
      </c>
      <c r="C1077" s="10" t="s">
        <v>27</v>
      </c>
      <c r="D1077" s="10"/>
      <c r="E1077" s="10"/>
      <c r="F1077" s="10"/>
      <c r="G1077" s="10"/>
      <c r="H1077" s="10" t="s">
        <v>652</v>
      </c>
      <c r="I1077" s="14"/>
      <c r="J1077" s="112"/>
      <c r="K1077" s="112"/>
      <c r="L1077" s="112"/>
      <c r="M1077" s="112"/>
      <c r="N1077" s="112"/>
      <c r="O1077" s="10"/>
      <c r="P1077" s="18" t="s">
        <v>1366</v>
      </c>
      <c r="Q1077" s="10"/>
    </row>
    <row r="1078" spans="1:17" ht="20.100000000000001" customHeight="1">
      <c r="A1078" s="10">
        <v>1085</v>
      </c>
      <c r="B1078" s="10" t="s">
        <v>26</v>
      </c>
      <c r="C1078" s="10" t="s">
        <v>27</v>
      </c>
      <c r="D1078" s="10"/>
      <c r="E1078" s="10"/>
      <c r="F1078" s="10"/>
      <c r="G1078" s="10"/>
      <c r="H1078" s="10" t="s">
        <v>653</v>
      </c>
      <c r="I1078" s="14"/>
      <c r="J1078" s="112"/>
      <c r="K1078" s="112"/>
      <c r="L1078" s="112"/>
      <c r="M1078" s="112"/>
      <c r="N1078" s="112"/>
      <c r="O1078" s="10"/>
      <c r="P1078" s="18" t="s">
        <v>1366</v>
      </c>
      <c r="Q1078" s="10"/>
    </row>
    <row r="1079" spans="1:17" ht="20.100000000000001" customHeight="1">
      <c r="A1079" s="10">
        <v>1086</v>
      </c>
      <c r="B1079" s="10" t="s">
        <v>26</v>
      </c>
      <c r="C1079" s="10" t="s">
        <v>27</v>
      </c>
      <c r="D1079" s="10"/>
      <c r="E1079" s="10"/>
      <c r="F1079" s="10"/>
      <c r="G1079" s="10"/>
      <c r="H1079" s="10" t="s">
        <v>655</v>
      </c>
      <c r="I1079" s="14"/>
      <c r="J1079" s="112"/>
      <c r="K1079" s="112"/>
      <c r="L1079" s="112"/>
      <c r="M1079" s="112"/>
      <c r="N1079" s="112"/>
      <c r="O1079" s="10"/>
      <c r="P1079" s="18" t="s">
        <v>1366</v>
      </c>
      <c r="Q1079" s="10"/>
    </row>
    <row r="1080" spans="1:17" ht="20.100000000000001" customHeight="1">
      <c r="A1080" s="10">
        <v>1087</v>
      </c>
      <c r="B1080" s="10" t="s">
        <v>26</v>
      </c>
      <c r="C1080" s="10" t="s">
        <v>27</v>
      </c>
      <c r="D1080" s="10"/>
      <c r="E1080" s="10"/>
      <c r="F1080" s="10"/>
      <c r="G1080" s="10"/>
      <c r="H1080" s="10" t="s">
        <v>657</v>
      </c>
      <c r="I1080" s="14"/>
      <c r="J1080" s="112"/>
      <c r="K1080" s="112"/>
      <c r="L1080" s="112"/>
      <c r="M1080" s="112"/>
      <c r="N1080" s="112"/>
      <c r="O1080" s="10"/>
      <c r="P1080" s="18" t="s">
        <v>1366</v>
      </c>
      <c r="Q1080" s="10"/>
    </row>
    <row r="1081" spans="1:17" ht="20.100000000000001" customHeight="1">
      <c r="A1081" s="10">
        <v>1088</v>
      </c>
      <c r="B1081" s="10" t="s">
        <v>26</v>
      </c>
      <c r="C1081" s="10" t="s">
        <v>27</v>
      </c>
      <c r="D1081" s="10"/>
      <c r="E1081" s="10"/>
      <c r="F1081" s="10"/>
      <c r="G1081" s="10"/>
      <c r="H1081" s="10" t="s">
        <v>1367</v>
      </c>
      <c r="I1081" s="14"/>
      <c r="J1081" s="112"/>
      <c r="K1081" s="112"/>
      <c r="L1081" s="112"/>
      <c r="M1081" s="112"/>
      <c r="N1081" s="112"/>
      <c r="O1081" s="10"/>
      <c r="P1081" s="18" t="s">
        <v>1366</v>
      </c>
      <c r="Q1081" s="10"/>
    </row>
    <row r="1082" spans="1:17" ht="20.100000000000001" customHeight="1">
      <c r="A1082" s="10">
        <v>1089</v>
      </c>
      <c r="B1082" s="10" t="s">
        <v>26</v>
      </c>
      <c r="C1082" s="10" t="s">
        <v>27</v>
      </c>
      <c r="D1082" s="10"/>
      <c r="E1082" s="10"/>
      <c r="F1082" s="10"/>
      <c r="G1082" s="10"/>
      <c r="H1082" s="10" t="s">
        <v>662</v>
      </c>
      <c r="I1082" s="14"/>
      <c r="J1082" s="112"/>
      <c r="K1082" s="112"/>
      <c r="L1082" s="112"/>
      <c r="M1082" s="112"/>
      <c r="N1082" s="112"/>
      <c r="O1082" s="10"/>
      <c r="P1082" s="18" t="s">
        <v>1366</v>
      </c>
      <c r="Q1082" s="10"/>
    </row>
    <row r="1083" spans="1:17" ht="20.100000000000001" customHeight="1">
      <c r="A1083" s="10">
        <v>1090</v>
      </c>
      <c r="B1083" s="10" t="s">
        <v>26</v>
      </c>
      <c r="C1083" s="10" t="s">
        <v>27</v>
      </c>
      <c r="D1083" s="10"/>
      <c r="E1083" s="10"/>
      <c r="F1083" s="10"/>
      <c r="G1083" s="10"/>
      <c r="H1083" s="10" t="s">
        <v>665</v>
      </c>
      <c r="I1083" s="14"/>
      <c r="J1083" s="112"/>
      <c r="K1083" s="112"/>
      <c r="L1083" s="112"/>
      <c r="M1083" s="112"/>
      <c r="N1083" s="112"/>
      <c r="O1083" s="10"/>
      <c r="P1083" s="18" t="s">
        <v>1366</v>
      </c>
      <c r="Q1083" s="10"/>
    </row>
    <row r="1084" spans="1:17" ht="20.100000000000001" customHeight="1">
      <c r="A1084" s="10">
        <v>1091</v>
      </c>
      <c r="B1084" s="10" t="s">
        <v>26</v>
      </c>
      <c r="C1084" s="10" t="s">
        <v>27</v>
      </c>
      <c r="D1084" s="10"/>
      <c r="E1084" s="10"/>
      <c r="F1084" s="10"/>
      <c r="G1084" s="10"/>
      <c r="H1084" s="10" t="s">
        <v>666</v>
      </c>
      <c r="I1084" s="14"/>
      <c r="J1084" s="112"/>
      <c r="K1084" s="112"/>
      <c r="L1084" s="112"/>
      <c r="M1084" s="112"/>
      <c r="N1084" s="112"/>
      <c r="O1084" s="10"/>
      <c r="P1084" s="18" t="s">
        <v>1366</v>
      </c>
      <c r="Q1084" s="10"/>
    </row>
    <row r="1085" spans="1:17" ht="20.100000000000001" customHeight="1">
      <c r="A1085" s="10">
        <v>1092</v>
      </c>
      <c r="B1085" s="10" t="s">
        <v>26</v>
      </c>
      <c r="C1085" s="10" t="s">
        <v>27</v>
      </c>
      <c r="D1085" s="10"/>
      <c r="E1085" s="10"/>
      <c r="F1085" s="10"/>
      <c r="G1085" s="10"/>
      <c r="H1085" s="10" t="s">
        <v>668</v>
      </c>
      <c r="I1085" s="14"/>
      <c r="J1085" s="112"/>
      <c r="K1085" s="112"/>
      <c r="L1085" s="112"/>
      <c r="M1085" s="112"/>
      <c r="N1085" s="112"/>
      <c r="O1085" s="10"/>
      <c r="P1085" s="18" t="s">
        <v>1366</v>
      </c>
      <c r="Q1085" s="10"/>
    </row>
    <row r="1086" spans="1:17" ht="20.100000000000001" customHeight="1">
      <c r="A1086" s="10">
        <v>1093</v>
      </c>
      <c r="B1086" s="10" t="s">
        <v>26</v>
      </c>
      <c r="C1086" s="10" t="s">
        <v>27</v>
      </c>
      <c r="D1086" s="10"/>
      <c r="E1086" s="10"/>
      <c r="F1086" s="10"/>
      <c r="G1086" s="10"/>
      <c r="H1086" s="10" t="s">
        <v>670</v>
      </c>
      <c r="I1086" s="11"/>
      <c r="J1086" s="10"/>
      <c r="K1086" s="10"/>
      <c r="L1086" s="10"/>
      <c r="M1086" s="10"/>
      <c r="N1086" s="10"/>
      <c r="O1086" s="10"/>
      <c r="P1086" s="18" t="s">
        <v>1136</v>
      </c>
      <c r="Q1086" s="10"/>
    </row>
    <row r="1087" spans="1:17" ht="20.100000000000001" customHeight="1">
      <c r="A1087" s="10">
        <v>1094</v>
      </c>
      <c r="B1087" s="10" t="s">
        <v>26</v>
      </c>
      <c r="C1087" s="10" t="s">
        <v>27</v>
      </c>
      <c r="D1087" s="10"/>
      <c r="E1087" s="10"/>
      <c r="F1087" s="10"/>
      <c r="G1087" s="10"/>
      <c r="H1087" s="10" t="s">
        <v>672</v>
      </c>
      <c r="I1087" s="11"/>
      <c r="J1087" s="10"/>
      <c r="K1087" s="10"/>
      <c r="L1087" s="10"/>
      <c r="M1087" s="10"/>
      <c r="N1087" s="10"/>
      <c r="O1087" s="10"/>
      <c r="P1087" s="18" t="s">
        <v>1136</v>
      </c>
      <c r="Q1087" s="10"/>
    </row>
    <row r="1088" spans="1:17" ht="20.100000000000001" customHeight="1">
      <c r="A1088" s="10">
        <v>1095</v>
      </c>
      <c r="B1088" s="10" t="s">
        <v>26</v>
      </c>
      <c r="C1088" s="10" t="s">
        <v>27</v>
      </c>
      <c r="D1088" s="10"/>
      <c r="E1088" s="10"/>
      <c r="F1088" s="10"/>
      <c r="G1088" s="10"/>
      <c r="H1088" s="10" t="s">
        <v>673</v>
      </c>
      <c r="I1088" s="11"/>
      <c r="J1088" s="10"/>
      <c r="K1088" s="10"/>
      <c r="L1088" s="10"/>
      <c r="M1088" s="10"/>
      <c r="N1088" s="10"/>
      <c r="O1088" s="10"/>
      <c r="P1088" s="18" t="s">
        <v>1368</v>
      </c>
      <c r="Q1088" s="10"/>
    </row>
    <row r="1089" spans="1:17" ht="20.100000000000001" customHeight="1">
      <c r="A1089" s="10">
        <v>1096</v>
      </c>
      <c r="B1089" s="10" t="s">
        <v>26</v>
      </c>
      <c r="C1089" s="10" t="s">
        <v>27</v>
      </c>
      <c r="D1089" s="10"/>
      <c r="E1089" s="10"/>
      <c r="F1089" s="10"/>
      <c r="G1089" s="10"/>
      <c r="H1089" s="10" t="s">
        <v>675</v>
      </c>
      <c r="I1089" s="14"/>
      <c r="J1089" s="112"/>
      <c r="K1089" s="112"/>
      <c r="L1089" s="112"/>
      <c r="M1089" s="112"/>
      <c r="N1089" s="112"/>
      <c r="O1089" s="10"/>
      <c r="P1089" s="18" t="s">
        <v>1136</v>
      </c>
      <c r="Q1089" s="10"/>
    </row>
    <row r="1090" spans="1:17" ht="20.100000000000001" customHeight="1">
      <c r="A1090" s="10">
        <v>1097</v>
      </c>
      <c r="B1090" s="10" t="s">
        <v>26</v>
      </c>
      <c r="C1090" s="10" t="s">
        <v>27</v>
      </c>
      <c r="D1090" s="10"/>
      <c r="E1090" s="10"/>
      <c r="F1090" s="10"/>
      <c r="G1090" s="10"/>
      <c r="H1090" s="10" t="s">
        <v>559</v>
      </c>
      <c r="I1090" s="14"/>
      <c r="J1090" s="112"/>
      <c r="K1090" s="112"/>
      <c r="L1090" s="112"/>
      <c r="M1090" s="112"/>
      <c r="N1090" s="112"/>
      <c r="O1090" s="10"/>
      <c r="P1090" s="18" t="s">
        <v>1136</v>
      </c>
      <c r="Q1090" s="10"/>
    </row>
    <row r="1091" spans="1:17" ht="20.100000000000001" customHeight="1">
      <c r="A1091" s="10">
        <v>1098</v>
      </c>
      <c r="B1091" s="10" t="s">
        <v>26</v>
      </c>
      <c r="C1091" s="10" t="s">
        <v>27</v>
      </c>
      <c r="D1091" s="10"/>
      <c r="E1091" s="10"/>
      <c r="F1091" s="10"/>
      <c r="G1091" s="10"/>
      <c r="H1091" s="10" t="s">
        <v>175</v>
      </c>
      <c r="I1091" s="113"/>
      <c r="J1091" s="113"/>
      <c r="K1091" s="113"/>
      <c r="L1091" s="113"/>
      <c r="M1091" s="113"/>
      <c r="N1091" s="113"/>
      <c r="O1091" s="10"/>
      <c r="P1091" s="18" t="s">
        <v>1136</v>
      </c>
      <c r="Q1091" s="10"/>
    </row>
    <row r="1092" spans="1:17" ht="20.100000000000001" customHeight="1">
      <c r="A1092" s="10">
        <v>1099</v>
      </c>
      <c r="B1092" s="10" t="s">
        <v>26</v>
      </c>
      <c r="C1092" s="10" t="s">
        <v>27</v>
      </c>
      <c r="D1092" s="10"/>
      <c r="E1092" s="10"/>
      <c r="F1092" s="10"/>
      <c r="G1092" s="10"/>
      <c r="H1092" s="10" t="s">
        <v>676</v>
      </c>
      <c r="I1092" s="14"/>
      <c r="J1092" s="112"/>
      <c r="K1092" s="112"/>
      <c r="L1092" s="112"/>
      <c r="M1092" s="112"/>
      <c r="N1092" s="112"/>
      <c r="O1092" s="10"/>
      <c r="P1092" s="18" t="s">
        <v>1143</v>
      </c>
      <c r="Q1092" s="10"/>
    </row>
    <row r="1093" spans="1:17" ht="20.100000000000001" customHeight="1">
      <c r="A1093" s="10">
        <v>1100</v>
      </c>
      <c r="B1093" s="10" t="s">
        <v>26</v>
      </c>
      <c r="C1093" s="10" t="s">
        <v>27</v>
      </c>
      <c r="D1093" s="10"/>
      <c r="E1093" s="10"/>
      <c r="F1093" s="10"/>
      <c r="G1093" s="10"/>
      <c r="H1093" s="10" t="s">
        <v>677</v>
      </c>
      <c r="I1093" s="14"/>
      <c r="J1093" s="112"/>
      <c r="K1093" s="112"/>
      <c r="L1093" s="112"/>
      <c r="M1093" s="112"/>
      <c r="N1093" s="112"/>
      <c r="O1093" s="10"/>
      <c r="P1093" s="18" t="s">
        <v>1143</v>
      </c>
      <c r="Q1093" s="10"/>
    </row>
    <row r="1094" spans="1:17" ht="20.100000000000001" customHeight="1">
      <c r="A1094" s="10">
        <v>1101</v>
      </c>
      <c r="B1094" s="10" t="s">
        <v>26</v>
      </c>
      <c r="C1094" s="10" t="s">
        <v>27</v>
      </c>
      <c r="D1094" s="10"/>
      <c r="E1094" s="10"/>
      <c r="F1094" s="10"/>
      <c r="G1094" s="10"/>
      <c r="H1094" s="10" t="s">
        <v>678</v>
      </c>
      <c r="I1094" s="14"/>
      <c r="J1094" s="112"/>
      <c r="K1094" s="112"/>
      <c r="L1094" s="112"/>
      <c r="M1094" s="112"/>
      <c r="N1094" s="112"/>
      <c r="O1094" s="10"/>
      <c r="P1094" s="18" t="s">
        <v>1143</v>
      </c>
      <c r="Q1094" s="10"/>
    </row>
    <row r="1095" spans="1:17" ht="20.100000000000001" customHeight="1">
      <c r="A1095" s="10">
        <v>1102</v>
      </c>
      <c r="B1095" s="10" t="s">
        <v>26</v>
      </c>
      <c r="C1095" s="10" t="s">
        <v>27</v>
      </c>
      <c r="D1095" s="10"/>
      <c r="E1095" s="10"/>
      <c r="F1095" s="10"/>
      <c r="G1095" s="10"/>
      <c r="H1095" s="10" t="s">
        <v>679</v>
      </c>
      <c r="I1095" s="14"/>
      <c r="J1095" s="112"/>
      <c r="K1095" s="112"/>
      <c r="L1095" s="112"/>
      <c r="M1095" s="112"/>
      <c r="N1095" s="112"/>
      <c r="O1095" s="10"/>
      <c r="P1095" s="18" t="s">
        <v>1143</v>
      </c>
      <c r="Q1095" s="10"/>
    </row>
    <row r="1096" spans="1:17" ht="20.100000000000001" customHeight="1">
      <c r="A1096" s="10">
        <v>1103</v>
      </c>
      <c r="B1096" s="10" t="s">
        <v>26</v>
      </c>
      <c r="C1096" s="10" t="s">
        <v>27</v>
      </c>
      <c r="D1096" s="10"/>
      <c r="E1096" s="10"/>
      <c r="F1096" s="10"/>
      <c r="G1096" s="10"/>
      <c r="H1096" s="10" t="s">
        <v>680</v>
      </c>
      <c r="I1096" s="14"/>
      <c r="J1096" s="112"/>
      <c r="K1096" s="112"/>
      <c r="L1096" s="112"/>
      <c r="M1096" s="112"/>
      <c r="N1096" s="112"/>
      <c r="O1096" s="10"/>
      <c r="P1096" s="18" t="s">
        <v>1143</v>
      </c>
      <c r="Q1096" s="10"/>
    </row>
    <row r="1097" spans="1:17" ht="20.100000000000001" customHeight="1">
      <c r="A1097" s="10">
        <v>1104</v>
      </c>
      <c r="B1097" s="10" t="s">
        <v>26</v>
      </c>
      <c r="C1097" s="10" t="s">
        <v>27</v>
      </c>
      <c r="D1097" s="10"/>
      <c r="E1097" s="10"/>
      <c r="F1097" s="10"/>
      <c r="G1097" s="10"/>
      <c r="H1097" s="10" t="s">
        <v>681</v>
      </c>
      <c r="I1097" s="14"/>
      <c r="J1097" s="112"/>
      <c r="K1097" s="112"/>
      <c r="L1097" s="112"/>
      <c r="M1097" s="112"/>
      <c r="N1097" s="112"/>
      <c r="O1097" s="10"/>
      <c r="P1097" s="18" t="s">
        <v>1143</v>
      </c>
      <c r="Q1097" s="10"/>
    </row>
    <row r="1098" spans="1:17" ht="20.100000000000001" customHeight="1">
      <c r="A1098" s="10">
        <v>1105</v>
      </c>
      <c r="B1098" s="10" t="s">
        <v>26</v>
      </c>
      <c r="C1098" s="10" t="s">
        <v>27</v>
      </c>
      <c r="D1098" s="10"/>
      <c r="E1098" s="10"/>
      <c r="F1098" s="10"/>
      <c r="G1098" s="10"/>
      <c r="H1098" s="10" t="s">
        <v>682</v>
      </c>
      <c r="I1098" s="14"/>
      <c r="J1098" s="112"/>
      <c r="K1098" s="112"/>
      <c r="L1098" s="112"/>
      <c r="M1098" s="112"/>
      <c r="N1098" s="112"/>
      <c r="O1098" s="10"/>
      <c r="P1098" s="18" t="s">
        <v>1143</v>
      </c>
      <c r="Q1098" s="10"/>
    </row>
    <row r="1099" spans="1:17" ht="20.100000000000001" customHeight="1">
      <c r="A1099" s="10">
        <v>1106</v>
      </c>
      <c r="B1099" s="10" t="s">
        <v>26</v>
      </c>
      <c r="C1099" s="10" t="s">
        <v>27</v>
      </c>
      <c r="D1099" s="10"/>
      <c r="E1099" s="10"/>
      <c r="F1099" s="10"/>
      <c r="G1099" s="10"/>
      <c r="H1099" s="10" t="s">
        <v>683</v>
      </c>
      <c r="I1099" s="14"/>
      <c r="J1099" s="112"/>
      <c r="K1099" s="112"/>
      <c r="L1099" s="112"/>
      <c r="M1099" s="112"/>
      <c r="N1099" s="112"/>
      <c r="O1099" s="10"/>
      <c r="P1099" s="18" t="s">
        <v>1143</v>
      </c>
      <c r="Q1099" s="10"/>
    </row>
    <row r="1100" spans="1:17" ht="20.100000000000001" customHeight="1">
      <c r="A1100" s="10">
        <v>1107</v>
      </c>
      <c r="B1100" s="10" t="s">
        <v>26</v>
      </c>
      <c r="C1100" s="10" t="s">
        <v>27</v>
      </c>
      <c r="D1100" s="10"/>
      <c r="E1100" s="10"/>
      <c r="F1100" s="10"/>
      <c r="G1100" s="10"/>
      <c r="H1100" s="10" t="s">
        <v>684</v>
      </c>
      <c r="I1100" s="14"/>
      <c r="J1100" s="112"/>
      <c r="K1100" s="112"/>
      <c r="L1100" s="112"/>
      <c r="M1100" s="112"/>
      <c r="N1100" s="112"/>
      <c r="O1100" s="10"/>
      <c r="P1100" s="18" t="s">
        <v>1143</v>
      </c>
      <c r="Q1100" s="10"/>
    </row>
    <row r="1101" spans="1:17" ht="20.100000000000001" customHeight="1">
      <c r="A1101" s="10">
        <v>1108</v>
      </c>
      <c r="B1101" s="10" t="s">
        <v>26</v>
      </c>
      <c r="C1101" s="10" t="s">
        <v>27</v>
      </c>
      <c r="D1101" s="10"/>
      <c r="E1101" s="10"/>
      <c r="F1101" s="10"/>
      <c r="G1101" s="10"/>
      <c r="H1101" s="10" t="s">
        <v>685</v>
      </c>
      <c r="I1101" s="14"/>
      <c r="J1101" s="112"/>
      <c r="K1101" s="112"/>
      <c r="L1101" s="112"/>
      <c r="M1101" s="112"/>
      <c r="N1101" s="112"/>
      <c r="O1101" s="10"/>
      <c r="P1101" s="18" t="s">
        <v>1143</v>
      </c>
      <c r="Q1101" s="10"/>
    </row>
    <row r="1102" spans="1:17" ht="20.100000000000001" customHeight="1">
      <c r="A1102" s="10">
        <v>1109</v>
      </c>
      <c r="B1102" s="10" t="s">
        <v>26</v>
      </c>
      <c r="C1102" s="10" t="s">
        <v>27</v>
      </c>
      <c r="D1102" s="10"/>
      <c r="E1102" s="10"/>
      <c r="F1102" s="10"/>
      <c r="G1102" s="10"/>
      <c r="H1102" s="10" t="s">
        <v>686</v>
      </c>
      <c r="I1102" s="14"/>
      <c r="J1102" s="112"/>
      <c r="K1102" s="112"/>
      <c r="L1102" s="112"/>
      <c r="M1102" s="112"/>
      <c r="N1102" s="112"/>
      <c r="O1102" s="10"/>
      <c r="P1102" s="18" t="s">
        <v>1143</v>
      </c>
      <c r="Q1102" s="10"/>
    </row>
    <row r="1103" spans="1:17" ht="20.100000000000001" customHeight="1">
      <c r="A1103" s="10">
        <v>1110</v>
      </c>
      <c r="B1103" s="10" t="s">
        <v>26</v>
      </c>
      <c r="C1103" s="10" t="s">
        <v>27</v>
      </c>
      <c r="D1103" s="10"/>
      <c r="E1103" s="10"/>
      <c r="F1103" s="10"/>
      <c r="G1103" s="10"/>
      <c r="H1103" s="10" t="s">
        <v>687</v>
      </c>
      <c r="I1103" s="14"/>
      <c r="J1103" s="112"/>
      <c r="K1103" s="112"/>
      <c r="L1103" s="112"/>
      <c r="M1103" s="112"/>
      <c r="N1103" s="112"/>
      <c r="O1103" s="10"/>
      <c r="P1103" s="18" t="s">
        <v>1150</v>
      </c>
      <c r="Q1103" s="10"/>
    </row>
    <row r="1104" spans="1:17" ht="20.100000000000001" customHeight="1">
      <c r="A1104" s="10">
        <v>1111</v>
      </c>
      <c r="B1104" s="10" t="s">
        <v>26</v>
      </c>
      <c r="C1104" s="10" t="s">
        <v>27</v>
      </c>
      <c r="D1104" s="10"/>
      <c r="E1104" s="10"/>
      <c r="F1104" s="10"/>
      <c r="G1104" s="10"/>
      <c r="H1104" s="10" t="s">
        <v>1369</v>
      </c>
      <c r="I1104" s="14"/>
      <c r="J1104" s="112"/>
      <c r="K1104" s="112"/>
      <c r="L1104" s="112"/>
      <c r="M1104" s="112"/>
      <c r="N1104" s="112"/>
      <c r="O1104" s="10"/>
      <c r="P1104" s="18" t="s">
        <v>1150</v>
      </c>
      <c r="Q1104" s="10"/>
    </row>
    <row r="1105" spans="1:17" ht="20.100000000000001" customHeight="1">
      <c r="A1105" s="10">
        <v>1112</v>
      </c>
      <c r="B1105" s="10" t="s">
        <v>26</v>
      </c>
      <c r="C1105" s="10" t="s">
        <v>27</v>
      </c>
      <c r="D1105" s="10"/>
      <c r="E1105" s="10"/>
      <c r="F1105" s="10"/>
      <c r="G1105" s="10"/>
      <c r="H1105" s="10" t="s">
        <v>690</v>
      </c>
      <c r="I1105" s="14"/>
      <c r="J1105" s="112"/>
      <c r="K1105" s="112"/>
      <c r="L1105" s="112"/>
      <c r="M1105" s="112"/>
      <c r="N1105" s="112"/>
      <c r="O1105" s="10"/>
      <c r="P1105" s="18" t="s">
        <v>1150</v>
      </c>
      <c r="Q1105" s="10"/>
    </row>
    <row r="1106" spans="1:17" ht="20.100000000000001" customHeight="1">
      <c r="A1106" s="10">
        <v>1113</v>
      </c>
      <c r="B1106" s="10" t="s">
        <v>26</v>
      </c>
      <c r="C1106" s="10" t="s">
        <v>27</v>
      </c>
      <c r="D1106" s="10"/>
      <c r="E1106" s="10"/>
      <c r="F1106" s="10"/>
      <c r="G1106" s="10"/>
      <c r="H1106" s="10" t="s">
        <v>693</v>
      </c>
      <c r="I1106" s="14"/>
      <c r="J1106" s="112"/>
      <c r="K1106" s="112"/>
      <c r="L1106" s="112"/>
      <c r="M1106" s="112"/>
      <c r="N1106" s="112"/>
      <c r="O1106" s="10"/>
      <c r="P1106" s="18" t="s">
        <v>1150</v>
      </c>
      <c r="Q1106" s="10"/>
    </row>
    <row r="1107" spans="1:17" ht="20.100000000000001" customHeight="1">
      <c r="A1107" s="10">
        <v>1114</v>
      </c>
      <c r="B1107" s="10" t="s">
        <v>26</v>
      </c>
      <c r="C1107" s="10" t="s">
        <v>27</v>
      </c>
      <c r="D1107" s="10"/>
      <c r="E1107" s="10"/>
      <c r="F1107" s="10"/>
      <c r="G1107" s="10"/>
      <c r="H1107" s="10" t="s">
        <v>696</v>
      </c>
      <c r="I1107" s="11"/>
      <c r="J1107" s="10"/>
      <c r="K1107" s="10"/>
      <c r="L1107" s="10"/>
      <c r="M1107" s="10"/>
      <c r="N1107" s="10"/>
      <c r="O1107" s="10"/>
      <c r="P1107" s="18" t="s">
        <v>1150</v>
      </c>
      <c r="Q1107" s="10"/>
    </row>
    <row r="1108" spans="1:17" ht="20.100000000000001" customHeight="1">
      <c r="A1108" s="10">
        <v>1115</v>
      </c>
      <c r="B1108" s="10" t="s">
        <v>26</v>
      </c>
      <c r="C1108" s="10" t="s">
        <v>27</v>
      </c>
      <c r="D1108" s="10"/>
      <c r="E1108" s="10"/>
      <c r="F1108" s="10"/>
      <c r="G1108" s="10"/>
      <c r="H1108" s="10" t="s">
        <v>699</v>
      </c>
      <c r="I1108" s="11"/>
      <c r="J1108" s="10"/>
      <c r="K1108" s="10"/>
      <c r="L1108" s="10"/>
      <c r="M1108" s="10"/>
      <c r="N1108" s="10"/>
      <c r="O1108" s="10"/>
      <c r="P1108" s="18" t="s">
        <v>1150</v>
      </c>
      <c r="Q1108" s="10"/>
    </row>
    <row r="1109" spans="1:17" ht="20.100000000000001" customHeight="1">
      <c r="A1109" s="10">
        <v>1116</v>
      </c>
      <c r="B1109" s="10" t="s">
        <v>26</v>
      </c>
      <c r="C1109" s="10" t="s">
        <v>27</v>
      </c>
      <c r="D1109" s="10"/>
      <c r="E1109" s="10"/>
      <c r="F1109" s="10"/>
      <c r="G1109" s="10"/>
      <c r="H1109" s="10" t="s">
        <v>702</v>
      </c>
      <c r="I1109" s="14"/>
      <c r="J1109" s="112"/>
      <c r="K1109" s="112"/>
      <c r="L1109" s="112"/>
      <c r="M1109" s="112"/>
      <c r="N1109" s="112"/>
      <c r="O1109" s="10"/>
      <c r="P1109" s="18" t="s">
        <v>1150</v>
      </c>
      <c r="Q1109" s="10"/>
    </row>
    <row r="1110" spans="1:17" ht="20.100000000000001" customHeight="1">
      <c r="A1110" s="10">
        <v>1117</v>
      </c>
      <c r="B1110" s="10" t="s">
        <v>26</v>
      </c>
      <c r="C1110" s="10" t="s">
        <v>27</v>
      </c>
      <c r="D1110" s="10"/>
      <c r="E1110" s="10"/>
      <c r="F1110" s="10"/>
      <c r="G1110" s="10"/>
      <c r="H1110" s="10" t="s">
        <v>703</v>
      </c>
      <c r="I1110" s="14"/>
      <c r="J1110" s="112"/>
      <c r="K1110" s="112"/>
      <c r="L1110" s="112"/>
      <c r="M1110" s="112"/>
      <c r="N1110" s="112"/>
      <c r="O1110" s="10"/>
      <c r="P1110" s="18" t="s">
        <v>1150</v>
      </c>
      <c r="Q1110" s="10"/>
    </row>
    <row r="1111" spans="1:17" ht="20.100000000000001" customHeight="1">
      <c r="A1111" s="10">
        <v>1118</v>
      </c>
      <c r="B1111" s="10" t="s">
        <v>26</v>
      </c>
      <c r="C1111" s="10" t="s">
        <v>27</v>
      </c>
      <c r="D1111" s="10"/>
      <c r="E1111" s="10"/>
      <c r="F1111" s="10"/>
      <c r="G1111" s="10"/>
      <c r="H1111" s="10" t="s">
        <v>705</v>
      </c>
      <c r="I1111" s="14"/>
      <c r="J1111" s="112"/>
      <c r="K1111" s="112"/>
      <c r="L1111" s="112"/>
      <c r="M1111" s="112"/>
      <c r="N1111" s="112"/>
      <c r="O1111" s="10"/>
      <c r="P1111" s="18" t="s">
        <v>1150</v>
      </c>
      <c r="Q1111" s="10"/>
    </row>
    <row r="1112" spans="1:17" ht="20.100000000000001" customHeight="1">
      <c r="A1112" s="10">
        <v>1119</v>
      </c>
      <c r="B1112" s="10" t="s">
        <v>26</v>
      </c>
      <c r="C1112" s="10" t="s">
        <v>27</v>
      </c>
      <c r="D1112" s="10"/>
      <c r="E1112" s="10"/>
      <c r="F1112" s="10"/>
      <c r="G1112" s="10"/>
      <c r="H1112" s="10" t="s">
        <v>706</v>
      </c>
      <c r="I1112" s="14"/>
      <c r="J1112" s="112"/>
      <c r="K1112" s="112"/>
      <c r="L1112" s="112"/>
      <c r="M1112" s="112"/>
      <c r="N1112" s="112"/>
      <c r="O1112" s="10"/>
      <c r="P1112" s="18" t="s">
        <v>1150</v>
      </c>
      <c r="Q1112" s="10"/>
    </row>
    <row r="1113" spans="1:17" ht="20.100000000000001" customHeight="1">
      <c r="A1113" s="10">
        <v>1120</v>
      </c>
      <c r="B1113" s="10" t="s">
        <v>26</v>
      </c>
      <c r="C1113" s="10" t="s">
        <v>27</v>
      </c>
      <c r="D1113" s="10"/>
      <c r="E1113" s="10"/>
      <c r="F1113" s="10"/>
      <c r="G1113" s="10"/>
      <c r="H1113" s="10" t="s">
        <v>708</v>
      </c>
      <c r="I1113" s="14"/>
      <c r="J1113" s="112"/>
      <c r="K1113" s="112"/>
      <c r="L1113" s="112"/>
      <c r="M1113" s="112"/>
      <c r="N1113" s="112"/>
      <c r="O1113" s="10"/>
      <c r="P1113" s="18" t="s">
        <v>1150</v>
      </c>
      <c r="Q1113" s="10"/>
    </row>
    <row r="1114" spans="1:17" ht="20.100000000000001" customHeight="1">
      <c r="A1114" s="10">
        <v>1121</v>
      </c>
      <c r="B1114" s="10" t="s">
        <v>26</v>
      </c>
      <c r="C1114" s="10" t="s">
        <v>27</v>
      </c>
      <c r="D1114" s="10"/>
      <c r="E1114" s="10"/>
      <c r="F1114" s="10"/>
      <c r="G1114" s="10"/>
      <c r="H1114" s="10" t="s">
        <v>710</v>
      </c>
      <c r="I1114" s="14"/>
      <c r="J1114" s="112"/>
      <c r="K1114" s="112"/>
      <c r="L1114" s="112"/>
      <c r="M1114" s="112"/>
      <c r="N1114" s="112"/>
      <c r="O1114" s="10"/>
      <c r="P1114" s="18" t="s">
        <v>1157</v>
      </c>
      <c r="Q1114" s="10"/>
    </row>
    <row r="1115" spans="1:17" ht="20.100000000000001" customHeight="1">
      <c r="A1115" s="10">
        <v>1122</v>
      </c>
      <c r="B1115" s="10" t="s">
        <v>26</v>
      </c>
      <c r="C1115" s="10" t="s">
        <v>27</v>
      </c>
      <c r="D1115" s="10"/>
      <c r="E1115" s="10"/>
      <c r="F1115" s="10"/>
      <c r="G1115" s="10"/>
      <c r="H1115" s="10" t="s">
        <v>713</v>
      </c>
      <c r="I1115" s="14"/>
      <c r="J1115" s="112"/>
      <c r="K1115" s="112"/>
      <c r="L1115" s="112"/>
      <c r="M1115" s="112"/>
      <c r="N1115" s="112"/>
      <c r="O1115" s="10"/>
      <c r="P1115" s="18" t="s">
        <v>1157</v>
      </c>
      <c r="Q1115" s="10"/>
    </row>
    <row r="1116" spans="1:17" ht="20.100000000000001" customHeight="1">
      <c r="A1116" s="10">
        <v>1123</v>
      </c>
      <c r="B1116" s="10" t="s">
        <v>26</v>
      </c>
      <c r="C1116" s="10" t="s">
        <v>27</v>
      </c>
      <c r="D1116" s="10"/>
      <c r="E1116" s="10"/>
      <c r="F1116" s="10"/>
      <c r="G1116" s="10"/>
      <c r="H1116" s="10" t="s">
        <v>715</v>
      </c>
      <c r="I1116" s="14"/>
      <c r="J1116" s="112"/>
      <c r="K1116" s="112"/>
      <c r="L1116" s="112"/>
      <c r="M1116" s="112"/>
      <c r="N1116" s="112"/>
      <c r="O1116" s="10"/>
      <c r="P1116" s="18" t="s">
        <v>1157</v>
      </c>
      <c r="Q1116" s="10"/>
    </row>
    <row r="1117" spans="1:17" ht="20.100000000000001" customHeight="1">
      <c r="A1117" s="10">
        <v>1124</v>
      </c>
      <c r="B1117" s="10" t="s">
        <v>26</v>
      </c>
      <c r="C1117" s="10" t="s">
        <v>27</v>
      </c>
      <c r="D1117" s="10"/>
      <c r="E1117" s="10"/>
      <c r="F1117" s="10"/>
      <c r="G1117" s="10"/>
      <c r="H1117" s="10" t="s">
        <v>717</v>
      </c>
      <c r="I1117" s="11"/>
      <c r="J1117" s="10"/>
      <c r="K1117" s="10"/>
      <c r="L1117" s="10"/>
      <c r="M1117" s="10"/>
      <c r="N1117" s="10"/>
      <c r="O1117" s="10"/>
      <c r="P1117" s="18" t="s">
        <v>1157</v>
      </c>
      <c r="Q1117" s="10"/>
    </row>
    <row r="1118" spans="1:17" ht="20.100000000000001" customHeight="1">
      <c r="A1118" s="10">
        <v>1125</v>
      </c>
      <c r="B1118" s="10" t="s">
        <v>26</v>
      </c>
      <c r="C1118" s="10" t="s">
        <v>27</v>
      </c>
      <c r="D1118" s="10"/>
      <c r="E1118" s="10"/>
      <c r="F1118" s="10"/>
      <c r="G1118" s="10"/>
      <c r="H1118" s="10" t="s">
        <v>718</v>
      </c>
      <c r="I1118" s="11"/>
      <c r="J1118" s="10"/>
      <c r="K1118" s="10"/>
      <c r="L1118" s="10"/>
      <c r="M1118" s="10"/>
      <c r="N1118" s="10"/>
      <c r="O1118" s="10"/>
      <c r="P1118" s="18" t="s">
        <v>1157</v>
      </c>
      <c r="Q1118" s="10"/>
    </row>
    <row r="1119" spans="1:17" ht="20.100000000000001" customHeight="1">
      <c r="A1119" s="10">
        <v>1126</v>
      </c>
      <c r="B1119" s="10" t="s">
        <v>26</v>
      </c>
      <c r="C1119" s="10" t="s">
        <v>27</v>
      </c>
      <c r="D1119" s="10"/>
      <c r="E1119" s="10"/>
      <c r="F1119" s="10"/>
      <c r="G1119" s="10"/>
      <c r="H1119" s="10" t="s">
        <v>720</v>
      </c>
      <c r="I1119" s="11"/>
      <c r="J1119" s="10"/>
      <c r="K1119" s="10"/>
      <c r="L1119" s="10"/>
      <c r="M1119" s="10"/>
      <c r="N1119" s="10"/>
      <c r="O1119" s="10"/>
      <c r="P1119" s="18" t="s">
        <v>1157</v>
      </c>
      <c r="Q1119" s="10"/>
    </row>
    <row r="1120" spans="1:17" ht="20.100000000000001" customHeight="1">
      <c r="A1120" s="10">
        <v>1127</v>
      </c>
      <c r="B1120" s="10" t="s">
        <v>26</v>
      </c>
      <c r="C1120" s="10" t="s">
        <v>27</v>
      </c>
      <c r="D1120" s="10"/>
      <c r="E1120" s="10"/>
      <c r="F1120" s="10"/>
      <c r="G1120" s="10"/>
      <c r="H1120" s="10" t="s">
        <v>721</v>
      </c>
      <c r="I1120" s="11"/>
      <c r="J1120" s="10"/>
      <c r="K1120" s="10"/>
      <c r="L1120" s="10"/>
      <c r="M1120" s="10"/>
      <c r="N1120" s="10"/>
      <c r="O1120" s="10"/>
      <c r="P1120" s="18" t="s">
        <v>1157</v>
      </c>
      <c r="Q1120" s="10"/>
    </row>
    <row r="1121" spans="1:17" ht="20.100000000000001" customHeight="1">
      <c r="A1121" s="10">
        <v>1128</v>
      </c>
      <c r="B1121" s="10" t="s">
        <v>26</v>
      </c>
      <c r="C1121" s="10" t="s">
        <v>27</v>
      </c>
      <c r="D1121" s="10"/>
      <c r="E1121" s="10"/>
      <c r="F1121" s="10"/>
      <c r="G1121" s="10"/>
      <c r="H1121" s="10" t="s">
        <v>724</v>
      </c>
      <c r="I1121" s="11"/>
      <c r="J1121" s="10"/>
      <c r="K1121" s="10"/>
      <c r="L1121" s="10"/>
      <c r="M1121" s="10"/>
      <c r="N1121" s="10"/>
      <c r="O1121" s="10"/>
      <c r="P1121" s="18" t="s">
        <v>1157</v>
      </c>
      <c r="Q1121" s="10"/>
    </row>
    <row r="1122" spans="1:17" ht="20.100000000000001" customHeight="1">
      <c r="A1122" s="10">
        <v>1129</v>
      </c>
      <c r="B1122" s="10" t="s">
        <v>26</v>
      </c>
      <c r="C1122" s="10" t="s">
        <v>27</v>
      </c>
      <c r="D1122" s="10"/>
      <c r="E1122" s="10"/>
      <c r="F1122" s="10"/>
      <c r="G1122" s="10"/>
      <c r="H1122" s="10" t="s">
        <v>726</v>
      </c>
      <c r="I1122" s="14"/>
      <c r="J1122" s="112"/>
      <c r="K1122" s="112"/>
      <c r="L1122" s="112"/>
      <c r="M1122" s="112"/>
      <c r="N1122" s="112"/>
      <c r="O1122" s="10"/>
      <c r="P1122" s="18" t="s">
        <v>1157</v>
      </c>
      <c r="Q1122" s="10"/>
    </row>
    <row r="1123" spans="1:17" ht="20.100000000000001" customHeight="1">
      <c r="A1123" s="10">
        <v>1130</v>
      </c>
      <c r="B1123" s="10" t="s">
        <v>26</v>
      </c>
      <c r="C1123" s="10" t="s">
        <v>27</v>
      </c>
      <c r="D1123" s="10"/>
      <c r="E1123" s="10"/>
      <c r="F1123" s="10"/>
      <c r="G1123" s="10"/>
      <c r="H1123" s="10" t="s">
        <v>729</v>
      </c>
      <c r="I1123" s="14"/>
      <c r="J1123" s="112"/>
      <c r="K1123" s="112"/>
      <c r="L1123" s="112"/>
      <c r="M1123" s="112"/>
      <c r="N1123" s="112"/>
      <c r="O1123" s="10"/>
      <c r="P1123" s="18" t="s">
        <v>1157</v>
      </c>
      <c r="Q1123" s="10"/>
    </row>
    <row r="1124" spans="1:17" ht="20.100000000000001" customHeight="1">
      <c r="A1124" s="10">
        <v>1131</v>
      </c>
      <c r="B1124" s="10" t="s">
        <v>26</v>
      </c>
      <c r="C1124" s="10" t="s">
        <v>27</v>
      </c>
      <c r="D1124" s="10"/>
      <c r="E1124" s="10"/>
      <c r="F1124" s="10"/>
      <c r="G1124" s="10"/>
      <c r="H1124" s="10" t="s">
        <v>732</v>
      </c>
      <c r="I1124" s="14"/>
      <c r="J1124" s="112"/>
      <c r="K1124" s="112"/>
      <c r="L1124" s="112"/>
      <c r="M1124" s="112"/>
      <c r="N1124" s="112"/>
      <c r="O1124" s="10"/>
      <c r="P1124" s="18" t="s">
        <v>1370</v>
      </c>
      <c r="Q1124" s="10"/>
    </row>
    <row r="1125" spans="1:17" ht="20.100000000000001" customHeight="1">
      <c r="A1125" s="10">
        <v>1132</v>
      </c>
      <c r="B1125" s="10" t="s">
        <v>26</v>
      </c>
      <c r="C1125" s="10" t="s">
        <v>27</v>
      </c>
      <c r="D1125" s="10"/>
      <c r="E1125" s="10"/>
      <c r="F1125" s="10"/>
      <c r="G1125" s="10"/>
      <c r="H1125" s="10" t="s">
        <v>734</v>
      </c>
      <c r="I1125" s="14"/>
      <c r="J1125" s="112"/>
      <c r="K1125" s="112"/>
      <c r="L1125" s="112"/>
      <c r="M1125" s="112"/>
      <c r="N1125" s="112"/>
      <c r="O1125" s="10"/>
      <c r="P1125" s="18" t="s">
        <v>1370</v>
      </c>
      <c r="Q1125" s="10"/>
    </row>
    <row r="1126" spans="1:17" ht="20.100000000000001" customHeight="1">
      <c r="A1126" s="10">
        <v>1133</v>
      </c>
      <c r="B1126" s="10" t="s">
        <v>26</v>
      </c>
      <c r="C1126" s="10" t="s">
        <v>27</v>
      </c>
      <c r="D1126" s="10"/>
      <c r="E1126" s="10"/>
      <c r="F1126" s="10"/>
      <c r="G1126" s="10"/>
      <c r="H1126" s="10" t="s">
        <v>736</v>
      </c>
      <c r="I1126" s="14"/>
      <c r="J1126" s="112"/>
      <c r="K1126" s="112"/>
      <c r="L1126" s="112"/>
      <c r="M1126" s="112"/>
      <c r="N1126" s="112"/>
      <c r="O1126" s="10"/>
      <c r="P1126" s="18" t="s">
        <v>1370</v>
      </c>
      <c r="Q1126" s="10"/>
    </row>
    <row r="1127" spans="1:17" ht="20.100000000000001" customHeight="1">
      <c r="A1127" s="10">
        <v>1134</v>
      </c>
      <c r="B1127" s="10" t="s">
        <v>26</v>
      </c>
      <c r="C1127" s="10" t="s">
        <v>27</v>
      </c>
      <c r="D1127" s="10"/>
      <c r="E1127" s="10"/>
      <c r="F1127" s="10"/>
      <c r="G1127" s="10"/>
      <c r="H1127" s="10" t="s">
        <v>737</v>
      </c>
      <c r="I1127" s="14"/>
      <c r="J1127" s="112"/>
      <c r="K1127" s="112"/>
      <c r="L1127" s="112"/>
      <c r="M1127" s="112"/>
      <c r="N1127" s="112"/>
      <c r="O1127" s="10"/>
      <c r="P1127" s="18" t="s">
        <v>1370</v>
      </c>
      <c r="Q1127" s="10"/>
    </row>
    <row r="1128" spans="1:17" ht="20.100000000000001" customHeight="1">
      <c r="A1128" s="10">
        <v>1135</v>
      </c>
      <c r="B1128" s="10" t="s">
        <v>26</v>
      </c>
      <c r="C1128" s="10" t="s">
        <v>27</v>
      </c>
      <c r="D1128" s="10"/>
      <c r="E1128" s="10"/>
      <c r="F1128" s="10"/>
      <c r="G1128" s="10"/>
      <c r="H1128" s="10" t="s">
        <v>1371</v>
      </c>
      <c r="I1128" s="14"/>
      <c r="J1128" s="112"/>
      <c r="K1128" s="112"/>
      <c r="L1128" s="112"/>
      <c r="M1128" s="112"/>
      <c r="N1128" s="112"/>
      <c r="O1128" s="10"/>
      <c r="P1128" s="18" t="s">
        <v>1370</v>
      </c>
      <c r="Q1128" s="10"/>
    </row>
    <row r="1129" spans="1:17" ht="20.100000000000001" customHeight="1">
      <c r="A1129" s="10">
        <v>1136</v>
      </c>
      <c r="B1129" s="10" t="s">
        <v>26</v>
      </c>
      <c r="C1129" s="10" t="s">
        <v>27</v>
      </c>
      <c r="D1129" s="10"/>
      <c r="E1129" s="10"/>
      <c r="F1129" s="10"/>
      <c r="G1129" s="10"/>
      <c r="H1129" s="10" t="s">
        <v>739</v>
      </c>
      <c r="I1129" s="11"/>
      <c r="J1129" s="10"/>
      <c r="K1129" s="10"/>
      <c r="L1129" s="10"/>
      <c r="M1129" s="10"/>
      <c r="N1129" s="10"/>
      <c r="O1129" s="10"/>
      <c r="P1129" s="18" t="s">
        <v>1370</v>
      </c>
      <c r="Q1129" s="10"/>
    </row>
    <row r="1130" spans="1:17" ht="20.100000000000001" customHeight="1">
      <c r="A1130" s="10">
        <v>1137</v>
      </c>
      <c r="B1130" s="10" t="s">
        <v>26</v>
      </c>
      <c r="C1130" s="10" t="s">
        <v>27</v>
      </c>
      <c r="D1130" s="10"/>
      <c r="E1130" s="10"/>
      <c r="F1130" s="10"/>
      <c r="G1130" s="10"/>
      <c r="H1130" s="10" t="s">
        <v>741</v>
      </c>
      <c r="I1130" s="14"/>
      <c r="J1130" s="112"/>
      <c r="K1130" s="112"/>
      <c r="L1130" s="112"/>
      <c r="M1130" s="112"/>
      <c r="N1130" s="112"/>
      <c r="O1130" s="10"/>
      <c r="P1130" s="18" t="s">
        <v>1370</v>
      </c>
      <c r="Q1130" s="10"/>
    </row>
    <row r="1131" spans="1:17" ht="20.100000000000001" customHeight="1">
      <c r="A1131" s="10">
        <v>1138</v>
      </c>
      <c r="B1131" s="10" t="s">
        <v>26</v>
      </c>
      <c r="C1131" s="10" t="s">
        <v>27</v>
      </c>
      <c r="D1131" s="10"/>
      <c r="E1131" s="10"/>
      <c r="F1131" s="10"/>
      <c r="G1131" s="10"/>
      <c r="H1131" s="10" t="s">
        <v>743</v>
      </c>
      <c r="I1131" s="14"/>
      <c r="J1131" s="112"/>
      <c r="K1131" s="112"/>
      <c r="L1131" s="112"/>
      <c r="M1131" s="112"/>
      <c r="N1131" s="112"/>
      <c r="O1131" s="10"/>
      <c r="P1131" s="18" t="s">
        <v>1370</v>
      </c>
      <c r="Q1131" s="10"/>
    </row>
    <row r="1132" spans="1:17" ht="20.100000000000001" customHeight="1">
      <c r="A1132" s="10">
        <v>1139</v>
      </c>
      <c r="B1132" s="10" t="s">
        <v>26</v>
      </c>
      <c r="C1132" s="10" t="s">
        <v>27</v>
      </c>
      <c r="D1132" s="10"/>
      <c r="E1132" s="10"/>
      <c r="F1132" s="10"/>
      <c r="G1132" s="10"/>
      <c r="H1132" s="10" t="s">
        <v>744</v>
      </c>
      <c r="I1132" s="14"/>
      <c r="J1132" s="112"/>
      <c r="K1132" s="112"/>
      <c r="L1132" s="112"/>
      <c r="M1132" s="112"/>
      <c r="N1132" s="112"/>
      <c r="O1132" s="10"/>
      <c r="P1132" s="18" t="s">
        <v>1370</v>
      </c>
      <c r="Q1132" s="10"/>
    </row>
    <row r="1133" spans="1:17" ht="20.100000000000001" customHeight="1">
      <c r="A1133" s="10">
        <v>1140</v>
      </c>
      <c r="B1133" s="10" t="s">
        <v>26</v>
      </c>
      <c r="C1133" s="10" t="s">
        <v>27</v>
      </c>
      <c r="D1133" s="10"/>
      <c r="E1133" s="10"/>
      <c r="F1133" s="10"/>
      <c r="G1133" s="10"/>
      <c r="H1133" s="10" t="s">
        <v>746</v>
      </c>
      <c r="I1133" s="14"/>
      <c r="J1133" s="112"/>
      <c r="K1133" s="112"/>
      <c r="L1133" s="112"/>
      <c r="M1133" s="112"/>
      <c r="N1133" s="112"/>
      <c r="O1133" s="10"/>
      <c r="P1133" s="18" t="s">
        <v>1370</v>
      </c>
      <c r="Q1133" s="10"/>
    </row>
    <row r="1134" spans="1:17" ht="20.100000000000001" customHeight="1">
      <c r="A1134" s="10">
        <v>1141</v>
      </c>
      <c r="B1134" s="10" t="s">
        <v>26</v>
      </c>
      <c r="C1134" s="10" t="s">
        <v>27</v>
      </c>
      <c r="D1134" s="10"/>
      <c r="E1134" s="10"/>
      <c r="F1134" s="10"/>
      <c r="G1134" s="10"/>
      <c r="H1134" s="10" t="s">
        <v>748</v>
      </c>
      <c r="I1134" s="14"/>
      <c r="J1134" s="112"/>
      <c r="K1134" s="112"/>
      <c r="L1134" s="112"/>
      <c r="M1134" s="112"/>
      <c r="N1134" s="112"/>
      <c r="O1134" s="10"/>
      <c r="P1134" s="18" t="s">
        <v>1372</v>
      </c>
      <c r="Q1134" s="10"/>
    </row>
    <row r="1135" spans="1:17" ht="20.100000000000001" customHeight="1">
      <c r="A1135" s="10">
        <v>1142</v>
      </c>
      <c r="B1135" s="10" t="s">
        <v>26</v>
      </c>
      <c r="C1135" s="10" t="s">
        <v>27</v>
      </c>
      <c r="D1135" s="10"/>
      <c r="E1135" s="10"/>
      <c r="F1135" s="10"/>
      <c r="G1135" s="10"/>
      <c r="H1135" s="10" t="s">
        <v>565</v>
      </c>
      <c r="I1135" s="14"/>
      <c r="J1135" s="112"/>
      <c r="K1135" s="112"/>
      <c r="L1135" s="112"/>
      <c r="M1135" s="112"/>
      <c r="N1135" s="112"/>
      <c r="O1135" s="10"/>
      <c r="P1135" s="18" t="s">
        <v>1372</v>
      </c>
      <c r="Q1135" s="10"/>
    </row>
    <row r="1136" spans="1:17" ht="20.100000000000001" customHeight="1">
      <c r="A1136" s="10">
        <v>1143</v>
      </c>
      <c r="B1136" s="10" t="s">
        <v>26</v>
      </c>
      <c r="C1136" s="10" t="s">
        <v>27</v>
      </c>
      <c r="D1136" s="10"/>
      <c r="E1136" s="10"/>
      <c r="F1136" s="10"/>
      <c r="G1136" s="10"/>
      <c r="H1136" s="10" t="s">
        <v>749</v>
      </c>
      <c r="I1136" s="14"/>
      <c r="J1136" s="112"/>
      <c r="K1136" s="112"/>
      <c r="L1136" s="112"/>
      <c r="M1136" s="112"/>
      <c r="N1136" s="112"/>
      <c r="O1136" s="10"/>
      <c r="P1136" s="18" t="s">
        <v>1372</v>
      </c>
      <c r="Q1136" s="10"/>
    </row>
    <row r="1137" spans="1:17" ht="20.100000000000001" customHeight="1">
      <c r="A1137" s="10">
        <v>1144</v>
      </c>
      <c r="B1137" s="10" t="s">
        <v>26</v>
      </c>
      <c r="C1137" s="10" t="s">
        <v>27</v>
      </c>
      <c r="D1137" s="10"/>
      <c r="E1137" s="10"/>
      <c r="F1137" s="10"/>
      <c r="G1137" s="10"/>
      <c r="H1137" s="10" t="s">
        <v>751</v>
      </c>
      <c r="I1137" s="14"/>
      <c r="J1137" s="112"/>
      <c r="K1137" s="112"/>
      <c r="L1137" s="112"/>
      <c r="M1137" s="112"/>
      <c r="N1137" s="112"/>
      <c r="O1137" s="10"/>
      <c r="P1137" s="18" t="s">
        <v>1162</v>
      </c>
      <c r="Q1137" s="10"/>
    </row>
    <row r="1138" spans="1:17" ht="20.100000000000001" customHeight="1">
      <c r="A1138" s="10">
        <v>1145</v>
      </c>
      <c r="B1138" s="10" t="s">
        <v>26</v>
      </c>
      <c r="C1138" s="10" t="s">
        <v>27</v>
      </c>
      <c r="D1138" s="10"/>
      <c r="E1138" s="10"/>
      <c r="F1138" s="10"/>
      <c r="G1138" s="10"/>
      <c r="H1138" s="10" t="s">
        <v>752</v>
      </c>
      <c r="I1138" s="14"/>
      <c r="J1138" s="112"/>
      <c r="K1138" s="112"/>
      <c r="L1138" s="112"/>
      <c r="M1138" s="112"/>
      <c r="N1138" s="112"/>
      <c r="O1138" s="10"/>
      <c r="P1138" s="18" t="s">
        <v>1162</v>
      </c>
      <c r="Q1138" s="10"/>
    </row>
    <row r="1139" spans="1:17" ht="20.100000000000001" customHeight="1">
      <c r="A1139" s="10">
        <v>1146</v>
      </c>
      <c r="B1139" s="10" t="s">
        <v>26</v>
      </c>
      <c r="C1139" s="10" t="s">
        <v>27</v>
      </c>
      <c r="D1139" s="10"/>
      <c r="E1139" s="10"/>
      <c r="F1139" s="10"/>
      <c r="G1139" s="10"/>
      <c r="H1139" s="10" t="s">
        <v>673</v>
      </c>
      <c r="I1139" s="14"/>
      <c r="J1139" s="112"/>
      <c r="K1139" s="112"/>
      <c r="L1139" s="112"/>
      <c r="M1139" s="112"/>
      <c r="N1139" s="112"/>
      <c r="O1139" s="10"/>
      <c r="P1139" s="18" t="s">
        <v>1373</v>
      </c>
      <c r="Q1139" s="10"/>
    </row>
    <row r="1140" spans="1:17" ht="20.100000000000001" customHeight="1">
      <c r="A1140" s="10">
        <v>1147</v>
      </c>
      <c r="B1140" s="10" t="s">
        <v>26</v>
      </c>
      <c r="C1140" s="10" t="s">
        <v>27</v>
      </c>
      <c r="D1140" s="10"/>
      <c r="E1140" s="10"/>
      <c r="F1140" s="10"/>
      <c r="G1140" s="10"/>
      <c r="H1140" s="10" t="s">
        <v>749</v>
      </c>
      <c r="I1140" s="14"/>
      <c r="J1140" s="112"/>
      <c r="K1140" s="112"/>
      <c r="L1140" s="112"/>
      <c r="M1140" s="112"/>
      <c r="N1140" s="112"/>
      <c r="O1140" s="10"/>
      <c r="P1140" s="18" t="s">
        <v>1162</v>
      </c>
      <c r="Q1140" s="10"/>
    </row>
    <row r="1141" spans="1:17" ht="20.100000000000001" customHeight="1">
      <c r="A1141" s="10">
        <v>1148</v>
      </c>
      <c r="B1141" s="10" t="s">
        <v>26</v>
      </c>
      <c r="C1141" s="10" t="s">
        <v>27</v>
      </c>
      <c r="D1141" s="10"/>
      <c r="E1141" s="10"/>
      <c r="F1141" s="10"/>
      <c r="G1141" s="10"/>
      <c r="H1141" s="10" t="s">
        <v>755</v>
      </c>
      <c r="I1141" s="14"/>
      <c r="J1141" s="112"/>
      <c r="K1141" s="112"/>
      <c r="L1141" s="112"/>
      <c r="M1141" s="112"/>
      <c r="N1141" s="112"/>
      <c r="O1141" s="10"/>
      <c r="P1141" s="18" t="s">
        <v>1162</v>
      </c>
      <c r="Q1141" s="10"/>
    </row>
    <row r="1142" spans="1:17" ht="20.100000000000001" customHeight="1">
      <c r="A1142" s="10">
        <v>1149</v>
      </c>
      <c r="B1142" s="10" t="s">
        <v>26</v>
      </c>
      <c r="C1142" s="10" t="s">
        <v>27</v>
      </c>
      <c r="D1142" s="10"/>
      <c r="E1142" s="10"/>
      <c r="F1142" s="10"/>
      <c r="G1142" s="10"/>
      <c r="H1142" s="10" t="s">
        <v>756</v>
      </c>
      <c r="I1142" s="14"/>
      <c r="J1142" s="112"/>
      <c r="K1142" s="112"/>
      <c r="L1142" s="112"/>
      <c r="M1142" s="112"/>
      <c r="N1142" s="112"/>
      <c r="O1142" s="10"/>
      <c r="P1142" s="18" t="s">
        <v>1162</v>
      </c>
      <c r="Q1142" s="10"/>
    </row>
    <row r="1143" spans="1:17" ht="20.100000000000001" customHeight="1">
      <c r="A1143" s="10">
        <v>1150</v>
      </c>
      <c r="B1143" s="10" t="s">
        <v>26</v>
      </c>
      <c r="C1143" s="10" t="s">
        <v>27</v>
      </c>
      <c r="D1143" s="10"/>
      <c r="E1143" s="10"/>
      <c r="F1143" s="10"/>
      <c r="G1143" s="10"/>
      <c r="H1143" s="10" t="s">
        <v>757</v>
      </c>
      <c r="I1143" s="14"/>
      <c r="J1143" s="112"/>
      <c r="K1143" s="112"/>
      <c r="L1143" s="112"/>
      <c r="M1143" s="112"/>
      <c r="N1143" s="112"/>
      <c r="O1143" s="10"/>
      <c r="P1143" s="18" t="s">
        <v>1162</v>
      </c>
      <c r="Q1143" s="10"/>
    </row>
    <row r="1144" spans="1:17" ht="20.100000000000001" customHeight="1">
      <c r="A1144" s="10">
        <v>1151</v>
      </c>
      <c r="B1144" s="10" t="s">
        <v>26</v>
      </c>
      <c r="C1144" s="10" t="s">
        <v>27</v>
      </c>
      <c r="D1144" s="10"/>
      <c r="E1144" s="10"/>
      <c r="F1144" s="10"/>
      <c r="G1144" s="10"/>
      <c r="H1144" s="10" t="s">
        <v>758</v>
      </c>
      <c r="I1144" s="14"/>
      <c r="J1144" s="112"/>
      <c r="K1144" s="112"/>
      <c r="L1144" s="112"/>
      <c r="M1144" s="112"/>
      <c r="N1144" s="112"/>
      <c r="O1144" s="10"/>
      <c r="P1144" s="18" t="s">
        <v>1165</v>
      </c>
      <c r="Q1144" s="10"/>
    </row>
    <row r="1145" spans="1:17" ht="20.100000000000001" customHeight="1">
      <c r="A1145" s="10">
        <v>1152</v>
      </c>
      <c r="B1145" s="10" t="s">
        <v>26</v>
      </c>
      <c r="C1145" s="10" t="s">
        <v>27</v>
      </c>
      <c r="D1145" s="10"/>
      <c r="E1145" s="10"/>
      <c r="F1145" s="10"/>
      <c r="G1145" s="10"/>
      <c r="H1145" s="10" t="s">
        <v>760</v>
      </c>
      <c r="I1145" s="14"/>
      <c r="J1145" s="112"/>
      <c r="K1145" s="112"/>
      <c r="L1145" s="112"/>
      <c r="M1145" s="112"/>
      <c r="N1145" s="112"/>
      <c r="O1145" s="10"/>
      <c r="P1145" s="18" t="s">
        <v>1165</v>
      </c>
      <c r="Q1145" s="10"/>
    </row>
    <row r="1146" spans="1:17" ht="20.100000000000001" customHeight="1">
      <c r="A1146" s="10">
        <v>1153</v>
      </c>
      <c r="B1146" s="10" t="s">
        <v>26</v>
      </c>
      <c r="C1146" s="10" t="s">
        <v>27</v>
      </c>
      <c r="D1146" s="10"/>
      <c r="E1146" s="10"/>
      <c r="F1146" s="10"/>
      <c r="G1146" s="10"/>
      <c r="H1146" s="10" t="s">
        <v>762</v>
      </c>
      <c r="I1146" s="14"/>
      <c r="J1146" s="112"/>
      <c r="K1146" s="112"/>
      <c r="L1146" s="112"/>
      <c r="M1146" s="112"/>
      <c r="N1146" s="112"/>
      <c r="O1146" s="10"/>
      <c r="P1146" s="18" t="s">
        <v>1165</v>
      </c>
      <c r="Q1146" s="10"/>
    </row>
    <row r="1147" spans="1:17" ht="20.100000000000001" customHeight="1">
      <c r="A1147" s="10">
        <v>1154</v>
      </c>
      <c r="B1147" s="10" t="s">
        <v>26</v>
      </c>
      <c r="C1147" s="10" t="s">
        <v>27</v>
      </c>
      <c r="D1147" s="10"/>
      <c r="E1147" s="10"/>
      <c r="F1147" s="10"/>
      <c r="G1147" s="10"/>
      <c r="H1147" s="10" t="s">
        <v>763</v>
      </c>
      <c r="I1147" s="14"/>
      <c r="J1147" s="112"/>
      <c r="K1147" s="112"/>
      <c r="L1147" s="112"/>
      <c r="M1147" s="112"/>
      <c r="N1147" s="112"/>
      <c r="O1147" s="10"/>
      <c r="P1147" s="18" t="s">
        <v>1165</v>
      </c>
      <c r="Q1147" s="10"/>
    </row>
    <row r="1148" spans="1:17" ht="20.100000000000001" customHeight="1">
      <c r="A1148" s="10">
        <v>1155</v>
      </c>
      <c r="B1148" s="10" t="s">
        <v>26</v>
      </c>
      <c r="C1148" s="10" t="s">
        <v>27</v>
      </c>
      <c r="D1148" s="10"/>
      <c r="E1148" s="10"/>
      <c r="F1148" s="10"/>
      <c r="G1148" s="10"/>
      <c r="H1148" s="10" t="s">
        <v>673</v>
      </c>
      <c r="I1148" s="14"/>
      <c r="J1148" s="112"/>
      <c r="K1148" s="112"/>
      <c r="L1148" s="112"/>
      <c r="M1148" s="112"/>
      <c r="N1148" s="112"/>
      <c r="O1148" s="10"/>
      <c r="P1148" s="227">
        <v>43213</v>
      </c>
      <c r="Q1148" s="10"/>
    </row>
    <row r="1149" spans="1:17" ht="20.100000000000001" customHeight="1">
      <c r="A1149" s="10">
        <v>1156</v>
      </c>
      <c r="B1149" s="10" t="s">
        <v>26</v>
      </c>
      <c r="C1149" s="10" t="s">
        <v>27</v>
      </c>
      <c r="D1149" s="10"/>
      <c r="E1149" s="10"/>
      <c r="F1149" s="10"/>
      <c r="G1149" s="10"/>
      <c r="H1149" s="10" t="s">
        <v>766</v>
      </c>
      <c r="I1149" s="14"/>
      <c r="J1149" s="112"/>
      <c r="K1149" s="112"/>
      <c r="L1149" s="112"/>
      <c r="M1149" s="112"/>
      <c r="N1149" s="112"/>
      <c r="O1149" s="10"/>
      <c r="P1149" s="18" t="s">
        <v>1170</v>
      </c>
      <c r="Q1149" s="10"/>
    </row>
    <row r="1150" spans="1:17" ht="20.100000000000001" customHeight="1">
      <c r="A1150" s="10">
        <v>1157</v>
      </c>
      <c r="B1150" s="10" t="s">
        <v>26</v>
      </c>
      <c r="C1150" s="10" t="s">
        <v>27</v>
      </c>
      <c r="D1150" s="10"/>
      <c r="E1150" s="10"/>
      <c r="F1150" s="10"/>
      <c r="G1150" s="10"/>
      <c r="H1150" s="10" t="s">
        <v>769</v>
      </c>
      <c r="I1150" s="14"/>
      <c r="J1150" s="112"/>
      <c r="K1150" s="112"/>
      <c r="L1150" s="112"/>
      <c r="M1150" s="112"/>
      <c r="N1150" s="112"/>
      <c r="O1150" s="10"/>
      <c r="P1150" s="18" t="s">
        <v>1170</v>
      </c>
      <c r="Q1150" s="10"/>
    </row>
    <row r="1151" spans="1:17" ht="20.100000000000001" customHeight="1">
      <c r="A1151" s="10">
        <v>1158</v>
      </c>
      <c r="B1151" s="10" t="s">
        <v>26</v>
      </c>
      <c r="C1151" s="10" t="s">
        <v>27</v>
      </c>
      <c r="D1151" s="10"/>
      <c r="E1151" s="10"/>
      <c r="F1151" s="10"/>
      <c r="G1151" s="10"/>
      <c r="H1151" s="10" t="s">
        <v>770</v>
      </c>
      <c r="I1151" s="14"/>
      <c r="J1151" s="112"/>
      <c r="K1151" s="112"/>
      <c r="L1151" s="112"/>
      <c r="M1151" s="112"/>
      <c r="N1151" s="112"/>
      <c r="O1151" s="10"/>
      <c r="P1151" s="18" t="s">
        <v>1170</v>
      </c>
      <c r="Q1151" s="10"/>
    </row>
    <row r="1152" spans="1:17" ht="20.100000000000001" customHeight="1">
      <c r="A1152" s="10">
        <v>1159</v>
      </c>
      <c r="B1152" s="10" t="s">
        <v>26</v>
      </c>
      <c r="C1152" s="10" t="s">
        <v>27</v>
      </c>
      <c r="D1152" s="10"/>
      <c r="E1152" s="10"/>
      <c r="F1152" s="10"/>
      <c r="G1152" s="10"/>
      <c r="H1152" s="10" t="s">
        <v>771</v>
      </c>
      <c r="I1152" s="14"/>
      <c r="J1152" s="112"/>
      <c r="K1152" s="112"/>
      <c r="L1152" s="112"/>
      <c r="M1152" s="112"/>
      <c r="N1152" s="112"/>
      <c r="O1152" s="10"/>
      <c r="P1152" s="18" t="s">
        <v>1170</v>
      </c>
      <c r="Q1152" s="10"/>
    </row>
    <row r="1153" spans="1:17" ht="20.100000000000001" customHeight="1">
      <c r="A1153" s="10">
        <v>1160</v>
      </c>
      <c r="B1153" s="10" t="s">
        <v>26</v>
      </c>
      <c r="C1153" s="10" t="s">
        <v>27</v>
      </c>
      <c r="D1153" s="10"/>
      <c r="E1153" s="10"/>
      <c r="F1153" s="10"/>
      <c r="G1153" s="10"/>
      <c r="H1153" s="10" t="s">
        <v>772</v>
      </c>
      <c r="I1153" s="14"/>
      <c r="J1153" s="112"/>
      <c r="K1153" s="112"/>
      <c r="L1153" s="112"/>
      <c r="M1153" s="112"/>
      <c r="N1153" s="112"/>
      <c r="O1153" s="10"/>
      <c r="P1153" s="18" t="s">
        <v>1170</v>
      </c>
      <c r="Q1153" s="10"/>
    </row>
    <row r="1154" spans="1:17" ht="20.100000000000001" customHeight="1">
      <c r="A1154" s="10">
        <v>1161</v>
      </c>
      <c r="B1154" s="10" t="s">
        <v>26</v>
      </c>
      <c r="C1154" s="10" t="s">
        <v>27</v>
      </c>
      <c r="D1154" s="10"/>
      <c r="E1154" s="10"/>
      <c r="F1154" s="10"/>
      <c r="G1154" s="10"/>
      <c r="H1154" s="10" t="s">
        <v>774</v>
      </c>
      <c r="I1154" s="14"/>
      <c r="J1154" s="112"/>
      <c r="K1154" s="112"/>
      <c r="L1154" s="112"/>
      <c r="M1154" s="112"/>
      <c r="N1154" s="112"/>
      <c r="O1154" s="10"/>
      <c r="P1154" s="18" t="s">
        <v>1178</v>
      </c>
      <c r="Q1154" s="10"/>
    </row>
    <row r="1155" spans="1:17" ht="20.100000000000001" customHeight="1">
      <c r="A1155" s="10">
        <v>1162</v>
      </c>
      <c r="B1155" s="10" t="s">
        <v>26</v>
      </c>
      <c r="C1155" s="10" t="s">
        <v>27</v>
      </c>
      <c r="D1155" s="10"/>
      <c r="E1155" s="10"/>
      <c r="F1155" s="10"/>
      <c r="G1155" s="10"/>
      <c r="H1155" s="10" t="s">
        <v>776</v>
      </c>
      <c r="I1155" s="14"/>
      <c r="J1155" s="112"/>
      <c r="K1155" s="112"/>
      <c r="L1155" s="112"/>
      <c r="M1155" s="112"/>
      <c r="N1155" s="112"/>
      <c r="O1155" s="10"/>
      <c r="P1155" s="18" t="s">
        <v>1178</v>
      </c>
      <c r="Q1155" s="10"/>
    </row>
    <row r="1156" spans="1:17" ht="20.100000000000001" customHeight="1">
      <c r="A1156" s="10">
        <v>1163</v>
      </c>
      <c r="B1156" s="10" t="s">
        <v>26</v>
      </c>
      <c r="C1156" s="10" t="s">
        <v>27</v>
      </c>
      <c r="D1156" s="10"/>
      <c r="E1156" s="10"/>
      <c r="F1156" s="10"/>
      <c r="G1156" s="10"/>
      <c r="H1156" s="10" t="s">
        <v>1374</v>
      </c>
      <c r="I1156" s="11"/>
      <c r="J1156" s="10"/>
      <c r="K1156" s="10"/>
      <c r="L1156" s="10"/>
      <c r="M1156" s="10"/>
      <c r="N1156" s="10"/>
      <c r="O1156" s="10"/>
      <c r="P1156" s="18" t="s">
        <v>1178</v>
      </c>
      <c r="Q1156" s="10"/>
    </row>
    <row r="1157" spans="1:17" ht="20.100000000000001" customHeight="1">
      <c r="A1157" s="10">
        <v>1164</v>
      </c>
      <c r="B1157" s="10" t="s">
        <v>26</v>
      </c>
      <c r="C1157" s="10" t="s">
        <v>27</v>
      </c>
      <c r="D1157" s="10"/>
      <c r="E1157" s="10"/>
      <c r="F1157" s="10"/>
      <c r="G1157" s="10"/>
      <c r="H1157" s="10" t="s">
        <v>779</v>
      </c>
      <c r="I1157" s="14"/>
      <c r="J1157" s="112"/>
      <c r="K1157" s="112"/>
      <c r="L1157" s="112"/>
      <c r="M1157" s="112"/>
      <c r="N1157" s="112"/>
      <c r="O1157" s="10"/>
      <c r="P1157" s="18" t="s">
        <v>1178</v>
      </c>
      <c r="Q1157" s="10"/>
    </row>
    <row r="1158" spans="1:17" ht="20.100000000000001" customHeight="1">
      <c r="A1158" s="10">
        <v>1165</v>
      </c>
      <c r="B1158" s="10" t="s">
        <v>26</v>
      </c>
      <c r="C1158" s="10" t="s">
        <v>27</v>
      </c>
      <c r="D1158" s="10"/>
      <c r="E1158" s="10"/>
      <c r="F1158" s="10"/>
      <c r="G1158" s="10"/>
      <c r="H1158" s="10" t="s">
        <v>781</v>
      </c>
      <c r="I1158" s="14"/>
      <c r="J1158" s="112"/>
      <c r="K1158" s="112"/>
      <c r="L1158" s="112"/>
      <c r="M1158" s="112"/>
      <c r="N1158" s="112"/>
      <c r="O1158" s="10"/>
      <c r="P1158" s="18" t="s">
        <v>1178</v>
      </c>
      <c r="Q1158" s="10"/>
    </row>
    <row r="1159" spans="1:17" ht="20.100000000000001" customHeight="1">
      <c r="A1159" s="10">
        <v>1166</v>
      </c>
      <c r="B1159" s="10" t="s">
        <v>26</v>
      </c>
      <c r="C1159" s="10" t="s">
        <v>27</v>
      </c>
      <c r="D1159" s="10"/>
      <c r="E1159" s="10"/>
      <c r="F1159" s="10"/>
      <c r="G1159" s="10"/>
      <c r="H1159" s="10" t="s">
        <v>783</v>
      </c>
      <c r="I1159" s="11"/>
      <c r="J1159" s="10"/>
      <c r="K1159" s="10"/>
      <c r="L1159" s="10"/>
      <c r="M1159" s="10"/>
      <c r="N1159" s="10"/>
      <c r="O1159" s="10"/>
      <c r="P1159" s="18" t="s">
        <v>1178</v>
      </c>
      <c r="Q1159" s="10"/>
    </row>
    <row r="1160" spans="1:17" ht="20.100000000000001" customHeight="1">
      <c r="A1160" s="10">
        <v>1167</v>
      </c>
      <c r="B1160" s="10" t="s">
        <v>26</v>
      </c>
      <c r="C1160" s="10" t="s">
        <v>27</v>
      </c>
      <c r="D1160" s="10"/>
      <c r="E1160" s="10"/>
      <c r="F1160" s="10"/>
      <c r="G1160" s="10"/>
      <c r="H1160" s="10" t="s">
        <v>784</v>
      </c>
      <c r="I1160" s="14"/>
      <c r="J1160" s="112"/>
      <c r="K1160" s="112"/>
      <c r="L1160" s="112"/>
      <c r="M1160" s="112"/>
      <c r="N1160" s="112"/>
      <c r="O1160" s="10"/>
      <c r="P1160" s="18" t="s">
        <v>1178</v>
      </c>
      <c r="Q1160" s="10"/>
    </row>
    <row r="1161" spans="1:17" ht="20.100000000000001" customHeight="1">
      <c r="A1161" s="10">
        <v>1168</v>
      </c>
      <c r="B1161" s="10" t="s">
        <v>26</v>
      </c>
      <c r="C1161" s="10" t="s">
        <v>27</v>
      </c>
      <c r="D1161" s="10"/>
      <c r="E1161" s="10"/>
      <c r="F1161" s="10"/>
      <c r="G1161" s="10"/>
      <c r="H1161" s="10" t="s">
        <v>785</v>
      </c>
      <c r="I1161" s="14"/>
      <c r="J1161" s="112"/>
      <c r="K1161" s="112"/>
      <c r="L1161" s="112"/>
      <c r="M1161" s="112"/>
      <c r="N1161" s="112"/>
      <c r="O1161" s="10"/>
      <c r="P1161" s="18" t="s">
        <v>1178</v>
      </c>
      <c r="Q1161" s="10"/>
    </row>
    <row r="1162" spans="1:17" ht="20.100000000000001" customHeight="1">
      <c r="A1162" s="10">
        <v>1169</v>
      </c>
      <c r="B1162" s="10" t="s">
        <v>26</v>
      </c>
      <c r="C1162" s="10" t="s">
        <v>27</v>
      </c>
      <c r="D1162" s="10"/>
      <c r="E1162" s="10"/>
      <c r="F1162" s="10"/>
      <c r="G1162" s="10"/>
      <c r="H1162" s="10" t="s">
        <v>787</v>
      </c>
      <c r="I1162" s="14"/>
      <c r="J1162" s="112"/>
      <c r="K1162" s="112"/>
      <c r="L1162" s="112"/>
      <c r="M1162" s="112"/>
      <c r="N1162" s="112"/>
      <c r="O1162" s="10"/>
      <c r="P1162" s="18" t="s">
        <v>1183</v>
      </c>
      <c r="Q1162" s="10"/>
    </row>
    <row r="1163" spans="1:17" ht="20.100000000000001" customHeight="1">
      <c r="A1163" s="10">
        <v>1170</v>
      </c>
      <c r="B1163" s="10" t="s">
        <v>26</v>
      </c>
      <c r="C1163" s="10" t="s">
        <v>27</v>
      </c>
      <c r="D1163" s="10"/>
      <c r="E1163" s="10"/>
      <c r="F1163" s="10"/>
      <c r="G1163" s="10"/>
      <c r="H1163" s="10" t="s">
        <v>789</v>
      </c>
      <c r="I1163" s="14"/>
      <c r="J1163" s="112"/>
      <c r="K1163" s="112"/>
      <c r="L1163" s="112"/>
      <c r="M1163" s="112"/>
      <c r="N1163" s="112"/>
      <c r="O1163" s="10"/>
      <c r="P1163" s="18" t="s">
        <v>1183</v>
      </c>
      <c r="Q1163" s="10"/>
    </row>
    <row r="1164" spans="1:17" ht="20.100000000000001" customHeight="1">
      <c r="A1164" s="10">
        <v>1171</v>
      </c>
      <c r="B1164" s="10" t="s">
        <v>26</v>
      </c>
      <c r="C1164" s="10" t="s">
        <v>27</v>
      </c>
      <c r="D1164" s="10"/>
      <c r="E1164" s="10"/>
      <c r="F1164" s="10"/>
      <c r="G1164" s="10"/>
      <c r="H1164" s="10" t="s">
        <v>790</v>
      </c>
      <c r="I1164" s="113"/>
      <c r="J1164" s="113"/>
      <c r="K1164" s="113"/>
      <c r="L1164" s="113"/>
      <c r="M1164" s="113"/>
      <c r="N1164" s="113"/>
      <c r="O1164" s="10"/>
      <c r="P1164" s="18" t="s">
        <v>1183</v>
      </c>
      <c r="Q1164" s="10"/>
    </row>
    <row r="1165" spans="1:17" ht="20.100000000000001" customHeight="1">
      <c r="A1165" s="10">
        <v>1172</v>
      </c>
      <c r="B1165" s="10" t="s">
        <v>26</v>
      </c>
      <c r="C1165" s="10" t="s">
        <v>27</v>
      </c>
      <c r="D1165" s="10"/>
      <c r="E1165" s="10"/>
      <c r="F1165" s="10"/>
      <c r="G1165" s="10"/>
      <c r="H1165" s="10" t="s">
        <v>791</v>
      </c>
      <c r="I1165" s="14"/>
      <c r="J1165" s="112"/>
      <c r="K1165" s="112"/>
      <c r="L1165" s="112"/>
      <c r="M1165" s="112"/>
      <c r="N1165" s="112"/>
      <c r="O1165" s="10"/>
      <c r="P1165" s="18" t="s">
        <v>1183</v>
      </c>
      <c r="Q1165" s="10"/>
    </row>
    <row r="1166" spans="1:17" ht="20.100000000000001" customHeight="1">
      <c r="A1166" s="10">
        <v>1173</v>
      </c>
      <c r="B1166" s="10" t="s">
        <v>26</v>
      </c>
      <c r="C1166" s="10" t="s">
        <v>27</v>
      </c>
      <c r="D1166" s="10"/>
      <c r="E1166" s="10"/>
      <c r="F1166" s="10"/>
      <c r="G1166" s="10"/>
      <c r="H1166" s="10" t="s">
        <v>793</v>
      </c>
      <c r="I1166" s="14"/>
      <c r="J1166" s="112"/>
      <c r="K1166" s="112"/>
      <c r="L1166" s="112"/>
      <c r="M1166" s="112"/>
      <c r="N1166" s="112"/>
      <c r="O1166" s="10"/>
      <c r="P1166" s="18" t="s">
        <v>1185</v>
      </c>
      <c r="Q1166" s="10"/>
    </row>
    <row r="1167" spans="1:17" ht="20.100000000000001" customHeight="1">
      <c r="A1167" s="10">
        <v>1174</v>
      </c>
      <c r="B1167" s="10" t="s">
        <v>26</v>
      </c>
      <c r="C1167" s="10" t="s">
        <v>27</v>
      </c>
      <c r="D1167" s="10"/>
      <c r="E1167" s="10"/>
      <c r="F1167" s="10"/>
      <c r="G1167" s="10"/>
      <c r="H1167" s="10" t="s">
        <v>794</v>
      </c>
      <c r="I1167" s="14"/>
      <c r="J1167" s="112"/>
      <c r="K1167" s="112"/>
      <c r="L1167" s="112"/>
      <c r="M1167" s="112"/>
      <c r="N1167" s="112"/>
      <c r="O1167" s="10"/>
      <c r="P1167" s="18" t="s">
        <v>1185</v>
      </c>
      <c r="Q1167" s="10"/>
    </row>
    <row r="1168" spans="1:17" ht="20.100000000000001" customHeight="1">
      <c r="A1168" s="10">
        <v>1175</v>
      </c>
      <c r="B1168" s="10" t="s">
        <v>26</v>
      </c>
      <c r="C1168" s="10" t="s">
        <v>27</v>
      </c>
      <c r="D1168" s="10"/>
      <c r="E1168" s="10"/>
      <c r="F1168" s="10"/>
      <c r="G1168" s="10"/>
      <c r="H1168" s="10" t="s">
        <v>795</v>
      </c>
      <c r="I1168" s="14"/>
      <c r="J1168" s="112"/>
      <c r="K1168" s="112"/>
      <c r="L1168" s="112"/>
      <c r="M1168" s="112"/>
      <c r="N1168" s="112"/>
      <c r="O1168" s="10"/>
      <c r="P1168" s="18" t="s">
        <v>1185</v>
      </c>
      <c r="Q1168" s="10"/>
    </row>
    <row r="1169" spans="1:17" ht="20.100000000000001" customHeight="1">
      <c r="A1169" s="10">
        <v>1176</v>
      </c>
      <c r="B1169" s="10" t="s">
        <v>26</v>
      </c>
      <c r="C1169" s="10" t="s">
        <v>27</v>
      </c>
      <c r="D1169" s="10"/>
      <c r="E1169" s="10"/>
      <c r="F1169" s="10"/>
      <c r="G1169" s="10"/>
      <c r="H1169" s="10" t="s">
        <v>796</v>
      </c>
      <c r="I1169" s="14"/>
      <c r="J1169" s="112"/>
      <c r="K1169" s="112"/>
      <c r="L1169" s="112"/>
      <c r="M1169" s="112"/>
      <c r="N1169" s="112"/>
      <c r="O1169" s="10"/>
      <c r="P1169" s="18" t="s">
        <v>1185</v>
      </c>
      <c r="Q1169" s="10"/>
    </row>
    <row r="1170" spans="1:17" ht="20.100000000000001" customHeight="1">
      <c r="A1170" s="10">
        <v>1177</v>
      </c>
      <c r="B1170" s="10" t="s">
        <v>26</v>
      </c>
      <c r="C1170" s="10" t="s">
        <v>27</v>
      </c>
      <c r="D1170" s="10"/>
      <c r="E1170" s="10"/>
      <c r="F1170" s="10"/>
      <c r="G1170" s="10"/>
      <c r="H1170" s="10" t="s">
        <v>798</v>
      </c>
      <c r="I1170" s="14"/>
      <c r="J1170" s="112"/>
      <c r="K1170" s="112"/>
      <c r="L1170" s="112"/>
      <c r="M1170" s="112"/>
      <c r="N1170" s="112"/>
      <c r="O1170" s="10"/>
      <c r="P1170" s="18" t="s">
        <v>1185</v>
      </c>
      <c r="Q1170" s="10"/>
    </row>
    <row r="1171" spans="1:17" ht="20.100000000000001" customHeight="1">
      <c r="A1171" s="10">
        <v>1178</v>
      </c>
      <c r="B1171" s="10" t="s">
        <v>26</v>
      </c>
      <c r="C1171" s="10" t="s">
        <v>27</v>
      </c>
      <c r="D1171" s="10"/>
      <c r="E1171" s="10"/>
      <c r="F1171" s="10"/>
      <c r="G1171" s="10"/>
      <c r="H1171" s="10" t="s">
        <v>1375</v>
      </c>
      <c r="I1171" s="14"/>
      <c r="J1171" s="112"/>
      <c r="K1171" s="112"/>
      <c r="L1171" s="112"/>
      <c r="M1171" s="112"/>
      <c r="N1171" s="112"/>
      <c r="O1171" s="10"/>
      <c r="P1171" s="18" t="s">
        <v>1185</v>
      </c>
      <c r="Q1171" s="10"/>
    </row>
    <row r="1172" spans="1:17" ht="20.100000000000001" customHeight="1">
      <c r="A1172" s="10">
        <v>1179</v>
      </c>
      <c r="B1172" s="10" t="s">
        <v>26</v>
      </c>
      <c r="C1172" s="10" t="s">
        <v>27</v>
      </c>
      <c r="D1172" s="10"/>
      <c r="E1172" s="10"/>
      <c r="F1172" s="10"/>
      <c r="G1172" s="10"/>
      <c r="H1172" s="10" t="s">
        <v>800</v>
      </c>
      <c r="I1172" s="14"/>
      <c r="J1172" s="112"/>
      <c r="K1172" s="112"/>
      <c r="L1172" s="112"/>
      <c r="M1172" s="112"/>
      <c r="N1172" s="112"/>
      <c r="O1172" s="10"/>
      <c r="P1172" s="18" t="s">
        <v>1185</v>
      </c>
      <c r="Q1172" s="10"/>
    </row>
    <row r="1173" spans="1:17" ht="20.100000000000001" customHeight="1">
      <c r="A1173" s="10">
        <v>1180</v>
      </c>
      <c r="B1173" s="10" t="s">
        <v>26</v>
      </c>
      <c r="C1173" s="10" t="s">
        <v>27</v>
      </c>
      <c r="D1173" s="10"/>
      <c r="E1173" s="10"/>
      <c r="F1173" s="10"/>
      <c r="G1173" s="10"/>
      <c r="H1173" s="10" t="s">
        <v>801</v>
      </c>
      <c r="I1173" s="14"/>
      <c r="J1173" s="112"/>
      <c r="K1173" s="112"/>
      <c r="L1173" s="112"/>
      <c r="M1173" s="112"/>
      <c r="N1173" s="112"/>
      <c r="O1173" s="10"/>
      <c r="P1173" s="18" t="s">
        <v>1188</v>
      </c>
      <c r="Q1173" s="10"/>
    </row>
    <row r="1174" spans="1:17" ht="20.100000000000001" customHeight="1">
      <c r="A1174" s="10">
        <v>1181</v>
      </c>
      <c r="B1174" s="10" t="s">
        <v>26</v>
      </c>
      <c r="C1174" s="10" t="s">
        <v>27</v>
      </c>
      <c r="D1174" s="10"/>
      <c r="E1174" s="10"/>
      <c r="F1174" s="10"/>
      <c r="G1174" s="10"/>
      <c r="H1174" s="10" t="s">
        <v>804</v>
      </c>
      <c r="I1174" s="14"/>
      <c r="J1174" s="112"/>
      <c r="K1174" s="112"/>
      <c r="L1174" s="112"/>
      <c r="M1174" s="112"/>
      <c r="N1174" s="112"/>
      <c r="O1174" s="10"/>
      <c r="P1174" s="18" t="s">
        <v>1188</v>
      </c>
      <c r="Q1174" s="10"/>
    </row>
    <row r="1175" spans="1:17" ht="20.100000000000001" customHeight="1">
      <c r="A1175" s="10">
        <v>1182</v>
      </c>
      <c r="B1175" s="10" t="s">
        <v>26</v>
      </c>
      <c r="C1175" s="10" t="s">
        <v>27</v>
      </c>
      <c r="D1175" s="10"/>
      <c r="E1175" s="10"/>
      <c r="F1175" s="10"/>
      <c r="G1175" s="10"/>
      <c r="H1175" s="10" t="s">
        <v>806</v>
      </c>
      <c r="I1175" s="14"/>
      <c r="J1175" s="112"/>
      <c r="K1175" s="112"/>
      <c r="L1175" s="112"/>
      <c r="M1175" s="112"/>
      <c r="N1175" s="112"/>
      <c r="O1175" s="10"/>
      <c r="P1175" s="18" t="s">
        <v>1188</v>
      </c>
      <c r="Q1175" s="10"/>
    </row>
    <row r="1176" spans="1:17" ht="20.100000000000001" customHeight="1">
      <c r="A1176" s="10">
        <v>1183</v>
      </c>
      <c r="B1176" s="10" t="s">
        <v>26</v>
      </c>
      <c r="C1176" s="10" t="s">
        <v>27</v>
      </c>
      <c r="D1176" s="10"/>
      <c r="E1176" s="10"/>
      <c r="F1176" s="10"/>
      <c r="G1176" s="10"/>
      <c r="H1176" s="10" t="s">
        <v>807</v>
      </c>
      <c r="I1176" s="14"/>
      <c r="J1176" s="112"/>
      <c r="K1176" s="112"/>
      <c r="L1176" s="112"/>
      <c r="M1176" s="112"/>
      <c r="N1176" s="112"/>
      <c r="O1176" s="10"/>
      <c r="P1176" s="18" t="s">
        <v>1188</v>
      </c>
      <c r="Q1176" s="10"/>
    </row>
    <row r="1177" spans="1:17" ht="20.100000000000001" customHeight="1">
      <c r="A1177" s="10">
        <v>1184</v>
      </c>
      <c r="B1177" s="10" t="s">
        <v>26</v>
      </c>
      <c r="C1177" s="10" t="s">
        <v>27</v>
      </c>
      <c r="D1177" s="10"/>
      <c r="E1177" s="10"/>
      <c r="F1177" s="10"/>
      <c r="G1177" s="10"/>
      <c r="H1177" s="10" t="s">
        <v>809</v>
      </c>
      <c r="I1177" s="14"/>
      <c r="J1177" s="112"/>
      <c r="K1177" s="112"/>
      <c r="L1177" s="112"/>
      <c r="M1177" s="112"/>
      <c r="N1177" s="112"/>
      <c r="O1177" s="10"/>
      <c r="P1177" s="18" t="s">
        <v>1188</v>
      </c>
      <c r="Q1177" s="10"/>
    </row>
    <row r="1178" spans="1:17" ht="20.100000000000001" customHeight="1">
      <c r="A1178" s="10">
        <v>1185</v>
      </c>
      <c r="B1178" s="10" t="s">
        <v>26</v>
      </c>
      <c r="C1178" s="10" t="s">
        <v>27</v>
      </c>
      <c r="D1178" s="10"/>
      <c r="E1178" s="10"/>
      <c r="F1178" s="10"/>
      <c r="G1178" s="10"/>
      <c r="H1178" s="10" t="s">
        <v>811</v>
      </c>
      <c r="I1178" s="14"/>
      <c r="J1178" s="112"/>
      <c r="K1178" s="112"/>
      <c r="L1178" s="112"/>
      <c r="M1178" s="112"/>
      <c r="N1178" s="112"/>
      <c r="O1178" s="10"/>
      <c r="P1178" s="18" t="s">
        <v>1191</v>
      </c>
      <c r="Q1178" s="10"/>
    </row>
    <row r="1179" spans="1:17" ht="20.100000000000001" customHeight="1">
      <c r="A1179" s="10">
        <v>1186</v>
      </c>
      <c r="B1179" s="10" t="s">
        <v>26</v>
      </c>
      <c r="C1179" s="10" t="s">
        <v>27</v>
      </c>
      <c r="D1179" s="10"/>
      <c r="E1179" s="10"/>
      <c r="F1179" s="10"/>
      <c r="G1179" s="10"/>
      <c r="H1179" s="10" t="s">
        <v>812</v>
      </c>
      <c r="I1179" s="113"/>
      <c r="J1179" s="113"/>
      <c r="K1179" s="113"/>
      <c r="L1179" s="113"/>
      <c r="M1179" s="113"/>
      <c r="N1179" s="113"/>
      <c r="O1179" s="10"/>
      <c r="P1179" s="18" t="s">
        <v>1191</v>
      </c>
      <c r="Q1179" s="10"/>
    </row>
    <row r="1180" spans="1:17" ht="20.100000000000001" customHeight="1">
      <c r="A1180" s="10">
        <v>1187</v>
      </c>
      <c r="B1180" s="10" t="s">
        <v>26</v>
      </c>
      <c r="C1180" s="10" t="s">
        <v>27</v>
      </c>
      <c r="D1180" s="10"/>
      <c r="E1180" s="10"/>
      <c r="F1180" s="10"/>
      <c r="G1180" s="10"/>
      <c r="H1180" s="10" t="s">
        <v>814</v>
      </c>
      <c r="I1180" s="14"/>
      <c r="J1180" s="112"/>
      <c r="K1180" s="112"/>
      <c r="L1180" s="112"/>
      <c r="M1180" s="112"/>
      <c r="N1180" s="112"/>
      <c r="O1180" s="10"/>
      <c r="P1180" s="18" t="s">
        <v>1191</v>
      </c>
      <c r="Q1180" s="10"/>
    </row>
    <row r="1181" spans="1:17" ht="20.100000000000001" customHeight="1">
      <c r="A1181" s="10">
        <v>1188</v>
      </c>
      <c r="B1181" s="10" t="s">
        <v>26</v>
      </c>
      <c r="C1181" s="10" t="s">
        <v>27</v>
      </c>
      <c r="D1181" s="10"/>
      <c r="E1181" s="10"/>
      <c r="F1181" s="10"/>
      <c r="G1181" s="10"/>
      <c r="H1181" s="10" t="s">
        <v>673</v>
      </c>
      <c r="I1181" s="14"/>
      <c r="J1181" s="112"/>
      <c r="K1181" s="112"/>
      <c r="L1181" s="112"/>
      <c r="M1181" s="112"/>
      <c r="N1181" s="112"/>
      <c r="O1181" s="10"/>
      <c r="P1181" s="227">
        <v>43210</v>
      </c>
      <c r="Q1181" s="10"/>
    </row>
    <row r="1182" spans="1:17" ht="20.100000000000001" customHeight="1">
      <c r="A1182" s="10">
        <v>1189</v>
      </c>
      <c r="B1182" s="10" t="s">
        <v>26</v>
      </c>
      <c r="C1182" s="10" t="s">
        <v>27</v>
      </c>
      <c r="D1182" s="10"/>
      <c r="E1182" s="10"/>
      <c r="F1182" s="10"/>
      <c r="G1182" s="10"/>
      <c r="H1182" s="10" t="s">
        <v>816</v>
      </c>
      <c r="I1182" s="14"/>
      <c r="J1182" s="112"/>
      <c r="K1182" s="112"/>
      <c r="L1182" s="112"/>
      <c r="M1182" s="112"/>
      <c r="N1182" s="112"/>
      <c r="O1182" s="10"/>
      <c r="P1182" s="18" t="s">
        <v>1191</v>
      </c>
      <c r="Q1182" s="10"/>
    </row>
    <row r="1183" spans="1:17" ht="20.100000000000001" customHeight="1">
      <c r="A1183" s="10">
        <v>1190</v>
      </c>
      <c r="B1183" s="10" t="s">
        <v>26</v>
      </c>
      <c r="C1183" s="10" t="s">
        <v>27</v>
      </c>
      <c r="D1183" s="10"/>
      <c r="E1183" s="10"/>
      <c r="F1183" s="10"/>
      <c r="G1183" s="10"/>
      <c r="H1183" s="10" t="s">
        <v>818</v>
      </c>
      <c r="I1183" s="14"/>
      <c r="J1183" s="112"/>
      <c r="K1183" s="112"/>
      <c r="L1183" s="112"/>
      <c r="M1183" s="112"/>
      <c r="N1183" s="112"/>
      <c r="O1183" s="10"/>
      <c r="P1183" s="18" t="s">
        <v>1191</v>
      </c>
      <c r="Q1183" s="10"/>
    </row>
    <row r="1184" spans="1:17" ht="20.100000000000001" customHeight="1">
      <c r="A1184" s="10">
        <v>1191</v>
      </c>
      <c r="B1184" s="10" t="s">
        <v>26</v>
      </c>
      <c r="C1184" s="10" t="s">
        <v>27</v>
      </c>
      <c r="D1184" s="10"/>
      <c r="E1184" s="10"/>
      <c r="F1184" s="10"/>
      <c r="G1184" s="10"/>
      <c r="H1184" s="10" t="s">
        <v>820</v>
      </c>
      <c r="I1184" s="14"/>
      <c r="J1184" s="112"/>
      <c r="K1184" s="112"/>
      <c r="L1184" s="112"/>
      <c r="M1184" s="112"/>
      <c r="N1184" s="112"/>
      <c r="O1184" s="10"/>
      <c r="P1184" s="18" t="s">
        <v>1191</v>
      </c>
      <c r="Q1184" s="10"/>
    </row>
    <row r="1185" spans="1:17" ht="20.100000000000001" customHeight="1">
      <c r="A1185" s="10">
        <v>1192</v>
      </c>
      <c r="B1185" s="10" t="s">
        <v>26</v>
      </c>
      <c r="C1185" s="10" t="s">
        <v>27</v>
      </c>
      <c r="D1185" s="10"/>
      <c r="E1185" s="10"/>
      <c r="F1185" s="10"/>
      <c r="G1185" s="10"/>
      <c r="H1185" s="10" t="s">
        <v>822</v>
      </c>
      <c r="I1185" s="14"/>
      <c r="J1185" s="112"/>
      <c r="K1185" s="112"/>
      <c r="L1185" s="112"/>
      <c r="M1185" s="112"/>
      <c r="N1185" s="112"/>
      <c r="O1185" s="10"/>
      <c r="P1185" s="18" t="s">
        <v>1191</v>
      </c>
      <c r="Q1185" s="10"/>
    </row>
    <row r="1186" spans="1:17" ht="20.100000000000001" customHeight="1">
      <c r="A1186" s="10">
        <v>1193</v>
      </c>
      <c r="B1186" s="10" t="s">
        <v>26</v>
      </c>
      <c r="C1186" s="10" t="s">
        <v>27</v>
      </c>
      <c r="D1186" s="10"/>
      <c r="E1186" s="10"/>
      <c r="F1186" s="10"/>
      <c r="G1186" s="10"/>
      <c r="H1186" s="10" t="s">
        <v>823</v>
      </c>
      <c r="I1186" s="14"/>
      <c r="J1186" s="112"/>
      <c r="K1186" s="112"/>
      <c r="L1186" s="112"/>
      <c r="M1186" s="112"/>
      <c r="N1186" s="112"/>
      <c r="O1186" s="10"/>
      <c r="P1186" s="18" t="s">
        <v>1191</v>
      </c>
      <c r="Q1186" s="10"/>
    </row>
    <row r="1187" spans="1:17" ht="20.100000000000001" customHeight="1">
      <c r="A1187" s="10">
        <v>1194</v>
      </c>
      <c r="B1187" s="10" t="s">
        <v>26</v>
      </c>
      <c r="C1187" s="10" t="s">
        <v>27</v>
      </c>
      <c r="D1187" s="10"/>
      <c r="E1187" s="10"/>
      <c r="F1187" s="10"/>
      <c r="G1187" s="10"/>
      <c r="H1187" s="10" t="s">
        <v>825</v>
      </c>
      <c r="I1187" s="14"/>
      <c r="J1187" s="112"/>
      <c r="K1187" s="112"/>
      <c r="L1187" s="112"/>
      <c r="M1187" s="112"/>
      <c r="N1187" s="112"/>
      <c r="O1187" s="10"/>
      <c r="P1187" s="18" t="s">
        <v>1191</v>
      </c>
      <c r="Q1187" s="10"/>
    </row>
    <row r="1188" spans="1:17" ht="20.100000000000001" customHeight="1">
      <c r="A1188" s="10">
        <v>1195</v>
      </c>
      <c r="B1188" s="10" t="s">
        <v>26</v>
      </c>
      <c r="C1188" s="10" t="s">
        <v>27</v>
      </c>
      <c r="D1188" s="10"/>
      <c r="E1188" s="10"/>
      <c r="F1188" s="10"/>
      <c r="G1188" s="10"/>
      <c r="H1188" s="10" t="s">
        <v>827</v>
      </c>
      <c r="I1188" s="14"/>
      <c r="J1188" s="112"/>
      <c r="K1188" s="112"/>
      <c r="L1188" s="112"/>
      <c r="M1188" s="112"/>
      <c r="N1188" s="112"/>
      <c r="O1188" s="10"/>
      <c r="P1188" s="18" t="s">
        <v>1196</v>
      </c>
      <c r="Q1188" s="10"/>
    </row>
    <row r="1189" spans="1:17" ht="20.100000000000001" customHeight="1">
      <c r="A1189" s="10">
        <v>1196</v>
      </c>
      <c r="B1189" s="10" t="s">
        <v>26</v>
      </c>
      <c r="C1189" s="10" t="s">
        <v>27</v>
      </c>
      <c r="D1189" s="10"/>
      <c r="E1189" s="10"/>
      <c r="F1189" s="10"/>
      <c r="G1189" s="10"/>
      <c r="H1189" s="10" t="s">
        <v>829</v>
      </c>
      <c r="I1189" s="14"/>
      <c r="J1189" s="112"/>
      <c r="K1189" s="112"/>
      <c r="L1189" s="112"/>
      <c r="M1189" s="112"/>
      <c r="N1189" s="112"/>
      <c r="O1189" s="10"/>
      <c r="P1189" s="18" t="s">
        <v>1196</v>
      </c>
      <c r="Q1189" s="10"/>
    </row>
    <row r="1190" spans="1:17" ht="20.100000000000001" customHeight="1">
      <c r="A1190" s="10">
        <v>1197</v>
      </c>
      <c r="B1190" s="10" t="s">
        <v>26</v>
      </c>
      <c r="C1190" s="10" t="s">
        <v>27</v>
      </c>
      <c r="D1190" s="10"/>
      <c r="E1190" s="10"/>
      <c r="F1190" s="10"/>
      <c r="G1190" s="10"/>
      <c r="H1190" s="10" t="s">
        <v>830</v>
      </c>
      <c r="I1190" s="14"/>
      <c r="J1190" s="112"/>
      <c r="K1190" s="112"/>
      <c r="L1190" s="112"/>
      <c r="M1190" s="112"/>
      <c r="N1190" s="112"/>
      <c r="O1190" s="10"/>
      <c r="P1190" s="18" t="s">
        <v>1196</v>
      </c>
      <c r="Q1190" s="10"/>
    </row>
    <row r="1191" spans="1:17" ht="20.100000000000001" customHeight="1">
      <c r="A1191" s="10">
        <v>1198</v>
      </c>
      <c r="B1191" s="10" t="s">
        <v>26</v>
      </c>
      <c r="C1191" s="10" t="s">
        <v>27</v>
      </c>
      <c r="D1191" s="10"/>
      <c r="E1191" s="10"/>
      <c r="F1191" s="10"/>
      <c r="G1191" s="10"/>
      <c r="H1191" s="10" t="s">
        <v>831</v>
      </c>
      <c r="I1191" s="11"/>
      <c r="J1191" s="10"/>
      <c r="K1191" s="10"/>
      <c r="L1191" s="10"/>
      <c r="M1191" s="10"/>
      <c r="N1191" s="10"/>
      <c r="O1191" s="10"/>
      <c r="P1191" s="18" t="s">
        <v>1196</v>
      </c>
      <c r="Q1191" s="10"/>
    </row>
    <row r="1192" spans="1:17" ht="20.100000000000001" customHeight="1">
      <c r="A1192" s="10">
        <v>1199</v>
      </c>
      <c r="B1192" s="10" t="s">
        <v>26</v>
      </c>
      <c r="C1192" s="10" t="s">
        <v>27</v>
      </c>
      <c r="D1192" s="10"/>
      <c r="E1192" s="10"/>
      <c r="F1192" s="10"/>
      <c r="G1192" s="10"/>
      <c r="H1192" s="10" t="s">
        <v>833</v>
      </c>
      <c r="I1192" s="11"/>
      <c r="J1192" s="10"/>
      <c r="K1192" s="10"/>
      <c r="L1192" s="10"/>
      <c r="M1192" s="10"/>
      <c r="N1192" s="10"/>
      <c r="O1192" s="10"/>
      <c r="P1192" s="18" t="s">
        <v>1196</v>
      </c>
      <c r="Q1192" s="10"/>
    </row>
    <row r="1193" spans="1:17" ht="20.100000000000001" customHeight="1">
      <c r="A1193" s="10">
        <v>1200</v>
      </c>
      <c r="B1193" s="10" t="s">
        <v>26</v>
      </c>
      <c r="C1193" s="10" t="s">
        <v>27</v>
      </c>
      <c r="D1193" s="10"/>
      <c r="E1193" s="10"/>
      <c r="F1193" s="10"/>
      <c r="G1193" s="10"/>
      <c r="H1193" s="10" t="s">
        <v>836</v>
      </c>
      <c r="I1193" s="14"/>
      <c r="J1193" s="112"/>
      <c r="K1193" s="112"/>
      <c r="L1193" s="112"/>
      <c r="M1193" s="112"/>
      <c r="N1193" s="112"/>
      <c r="O1193" s="10"/>
      <c r="P1193" s="18" t="s">
        <v>1196</v>
      </c>
      <c r="Q1193" s="10"/>
    </row>
    <row r="1194" spans="1:17" ht="20.100000000000001" customHeight="1">
      <c r="A1194" s="10">
        <v>1201</v>
      </c>
      <c r="B1194" s="10" t="s">
        <v>26</v>
      </c>
      <c r="C1194" s="10" t="s">
        <v>27</v>
      </c>
      <c r="D1194" s="10"/>
      <c r="E1194" s="10"/>
      <c r="F1194" s="10"/>
      <c r="G1194" s="10"/>
      <c r="H1194" s="10" t="s">
        <v>837</v>
      </c>
      <c r="I1194" s="14"/>
      <c r="J1194" s="112"/>
      <c r="K1194" s="112"/>
      <c r="L1194" s="112"/>
      <c r="M1194" s="112"/>
      <c r="N1194" s="112"/>
      <c r="O1194" s="10"/>
      <c r="P1194" s="18" t="s">
        <v>1196</v>
      </c>
      <c r="Q1194" s="10"/>
    </row>
    <row r="1195" spans="1:17" ht="20.100000000000001" customHeight="1">
      <c r="A1195" s="10">
        <v>1202</v>
      </c>
      <c r="B1195" s="10" t="s">
        <v>26</v>
      </c>
      <c r="C1195" s="10" t="s">
        <v>27</v>
      </c>
      <c r="D1195" s="10"/>
      <c r="E1195" s="10"/>
      <c r="F1195" s="10"/>
      <c r="G1195" s="10"/>
      <c r="H1195" s="10" t="s">
        <v>839</v>
      </c>
      <c r="I1195" s="11"/>
      <c r="J1195" s="10"/>
      <c r="K1195" s="10"/>
      <c r="L1195" s="10"/>
      <c r="M1195" s="10"/>
      <c r="N1195" s="10"/>
      <c r="O1195" s="10"/>
      <c r="P1195" s="18" t="s">
        <v>1196</v>
      </c>
      <c r="Q1195" s="10"/>
    </row>
    <row r="1196" spans="1:17" ht="20.100000000000001" customHeight="1">
      <c r="A1196" s="10">
        <v>1203</v>
      </c>
      <c r="B1196" s="10" t="s">
        <v>26</v>
      </c>
      <c r="C1196" s="10" t="s">
        <v>27</v>
      </c>
      <c r="D1196" s="10"/>
      <c r="E1196" s="10"/>
      <c r="F1196" s="10"/>
      <c r="G1196" s="10"/>
      <c r="H1196" s="11" t="s">
        <v>841</v>
      </c>
      <c r="I1196" s="11"/>
      <c r="J1196" s="10"/>
      <c r="K1196" s="10"/>
      <c r="L1196" s="10"/>
      <c r="M1196" s="10"/>
      <c r="N1196" s="10"/>
      <c r="O1196" s="10"/>
      <c r="P1196" s="18" t="s">
        <v>1196</v>
      </c>
      <c r="Q1196" s="10"/>
    </row>
    <row r="1197" spans="1:17" ht="20.100000000000001" customHeight="1">
      <c r="A1197" s="10">
        <v>1204</v>
      </c>
      <c r="B1197" s="10" t="s">
        <v>26</v>
      </c>
      <c r="C1197" s="10" t="s">
        <v>27</v>
      </c>
      <c r="D1197" s="10"/>
      <c r="E1197" s="10"/>
      <c r="F1197" s="10"/>
      <c r="G1197" s="10"/>
      <c r="H1197" s="10" t="s">
        <v>842</v>
      </c>
      <c r="I1197" s="14"/>
      <c r="J1197" s="112"/>
      <c r="K1197" s="112"/>
      <c r="L1197" s="112"/>
      <c r="M1197" s="112"/>
      <c r="N1197" s="112"/>
      <c r="O1197" s="10"/>
      <c r="P1197" s="18" t="s">
        <v>1196</v>
      </c>
      <c r="Q1197" s="10"/>
    </row>
    <row r="1198" spans="1:17" ht="20.100000000000001" customHeight="1">
      <c r="A1198" s="10">
        <v>1205</v>
      </c>
      <c r="B1198" s="10" t="s">
        <v>26</v>
      </c>
      <c r="C1198" s="10" t="s">
        <v>27</v>
      </c>
      <c r="D1198" s="10"/>
      <c r="E1198" s="10"/>
      <c r="F1198" s="10"/>
      <c r="G1198" s="10"/>
      <c r="H1198" s="10" t="s">
        <v>843</v>
      </c>
      <c r="I1198" s="14"/>
      <c r="J1198" s="112"/>
      <c r="K1198" s="112"/>
      <c r="L1198" s="112"/>
      <c r="M1198" s="112"/>
      <c r="N1198" s="112"/>
      <c r="O1198" s="10"/>
      <c r="P1198" s="10" t="s">
        <v>1196</v>
      </c>
      <c r="Q1198" s="10"/>
    </row>
    <row r="1199" spans="1:17" ht="20.100000000000001" customHeight="1">
      <c r="A1199" s="10">
        <v>1206</v>
      </c>
      <c r="B1199" s="10" t="s">
        <v>26</v>
      </c>
      <c r="C1199" s="10" t="s">
        <v>27</v>
      </c>
      <c r="D1199" s="10"/>
      <c r="E1199" s="10"/>
      <c r="F1199" s="10"/>
      <c r="G1199" s="10"/>
      <c r="H1199" s="10" t="s">
        <v>844</v>
      </c>
      <c r="I1199" s="14"/>
      <c r="J1199" s="112"/>
      <c r="K1199" s="112"/>
      <c r="L1199" s="112"/>
      <c r="M1199" s="112"/>
      <c r="N1199" s="112"/>
      <c r="O1199" s="10"/>
      <c r="P1199" s="10" t="s">
        <v>1196</v>
      </c>
      <c r="Q1199" s="10"/>
    </row>
    <row r="1200" spans="1:17" ht="20.100000000000001" customHeight="1">
      <c r="A1200" s="10">
        <v>1207</v>
      </c>
      <c r="B1200" s="10" t="s">
        <v>26</v>
      </c>
      <c r="C1200" s="10" t="s">
        <v>27</v>
      </c>
      <c r="D1200" s="10"/>
      <c r="E1200" s="10"/>
      <c r="F1200" s="10"/>
      <c r="G1200" s="10"/>
      <c r="H1200" s="10" t="s">
        <v>846</v>
      </c>
      <c r="I1200" s="14"/>
      <c r="J1200" s="112"/>
      <c r="K1200" s="112"/>
      <c r="L1200" s="112"/>
      <c r="M1200" s="112"/>
      <c r="N1200" s="112"/>
      <c r="O1200" s="10"/>
      <c r="P1200" s="10" t="s">
        <v>1196</v>
      </c>
      <c r="Q1200" s="10"/>
    </row>
    <row r="1201" spans="1:17" ht="20.100000000000001" customHeight="1">
      <c r="A1201" s="10">
        <v>1208</v>
      </c>
      <c r="B1201" s="10" t="s">
        <v>26</v>
      </c>
      <c r="C1201" s="10" t="s">
        <v>27</v>
      </c>
      <c r="D1201" s="10"/>
      <c r="E1201" s="10"/>
      <c r="F1201" s="10"/>
      <c r="G1201" s="10"/>
      <c r="H1201" s="10" t="s">
        <v>849</v>
      </c>
      <c r="I1201" s="14"/>
      <c r="J1201" s="112"/>
      <c r="K1201" s="112"/>
      <c r="L1201" s="112"/>
      <c r="M1201" s="112"/>
      <c r="N1201" s="112"/>
      <c r="O1201" s="10"/>
      <c r="P1201" s="10" t="s">
        <v>1196</v>
      </c>
      <c r="Q1201" s="10"/>
    </row>
    <row r="1202" spans="1:17" ht="20.100000000000001" customHeight="1">
      <c r="A1202" s="10">
        <v>1209</v>
      </c>
      <c r="B1202" s="10" t="s">
        <v>26</v>
      </c>
      <c r="C1202" s="10" t="s">
        <v>27</v>
      </c>
      <c r="D1202" s="10"/>
      <c r="E1202" s="10"/>
      <c r="F1202" s="10"/>
      <c r="G1202" s="10"/>
      <c r="H1202" s="10" t="s">
        <v>1376</v>
      </c>
      <c r="I1202" s="14"/>
      <c r="J1202" s="112"/>
      <c r="K1202" s="112"/>
      <c r="L1202" s="112"/>
      <c r="M1202" s="112"/>
      <c r="N1202" s="112"/>
      <c r="O1202" s="10"/>
      <c r="P1202" s="10" t="s">
        <v>1196</v>
      </c>
      <c r="Q1202" s="10"/>
    </row>
    <row r="1203" spans="1:17" ht="20.100000000000001" customHeight="1">
      <c r="A1203" s="10">
        <v>1210</v>
      </c>
      <c r="B1203" s="10" t="s">
        <v>26</v>
      </c>
      <c r="C1203" s="10" t="s">
        <v>27</v>
      </c>
      <c r="D1203" s="10"/>
      <c r="E1203" s="10"/>
      <c r="F1203" s="10"/>
      <c r="G1203" s="10"/>
      <c r="H1203" s="10" t="s">
        <v>850</v>
      </c>
      <c r="I1203" s="14"/>
      <c r="J1203" s="112"/>
      <c r="K1203" s="112"/>
      <c r="L1203" s="112"/>
      <c r="M1203" s="112"/>
      <c r="N1203" s="112"/>
      <c r="O1203" s="10"/>
      <c r="P1203" s="10" t="s">
        <v>1196</v>
      </c>
      <c r="Q1203" s="10"/>
    </row>
    <row r="1204" spans="1:17" ht="20.100000000000001" customHeight="1">
      <c r="A1204" s="10">
        <v>1211</v>
      </c>
      <c r="B1204" s="10" t="s">
        <v>26</v>
      </c>
      <c r="C1204" s="10" t="s">
        <v>27</v>
      </c>
      <c r="D1204" s="10"/>
      <c r="E1204" s="10"/>
      <c r="F1204" s="10"/>
      <c r="G1204" s="10"/>
      <c r="H1204" s="10" t="s">
        <v>853</v>
      </c>
      <c r="I1204" s="14"/>
      <c r="J1204" s="112"/>
      <c r="K1204" s="112"/>
      <c r="L1204" s="112"/>
      <c r="M1204" s="112"/>
      <c r="N1204" s="112"/>
      <c r="O1204" s="10"/>
      <c r="P1204" s="10" t="s">
        <v>1377</v>
      </c>
      <c r="Q1204" s="10"/>
    </row>
    <row r="1205" spans="1:17" ht="20.100000000000001" customHeight="1">
      <c r="A1205" s="10">
        <v>1212</v>
      </c>
      <c r="B1205" s="10" t="s">
        <v>26</v>
      </c>
      <c r="C1205" s="10" t="s">
        <v>27</v>
      </c>
      <c r="D1205" s="10"/>
      <c r="E1205" s="10"/>
      <c r="F1205" s="10"/>
      <c r="G1205" s="10"/>
      <c r="H1205" s="10" t="s">
        <v>855</v>
      </c>
      <c r="I1205" s="14"/>
      <c r="J1205" s="112"/>
      <c r="K1205" s="112"/>
      <c r="L1205" s="112"/>
      <c r="M1205" s="112"/>
      <c r="N1205" s="112"/>
      <c r="O1205" s="10"/>
      <c r="P1205" s="10" t="s">
        <v>1377</v>
      </c>
      <c r="Q1205" s="10"/>
    </row>
    <row r="1206" spans="1:17" ht="20.100000000000001" customHeight="1">
      <c r="A1206" s="10">
        <v>1213</v>
      </c>
      <c r="B1206" s="10" t="s">
        <v>26</v>
      </c>
      <c r="C1206" s="10" t="s">
        <v>27</v>
      </c>
      <c r="D1206" s="10"/>
      <c r="E1206" s="10"/>
      <c r="F1206" s="10"/>
      <c r="G1206" s="10"/>
      <c r="H1206" s="10" t="s">
        <v>856</v>
      </c>
      <c r="I1206" s="14"/>
      <c r="J1206" s="112"/>
      <c r="K1206" s="112"/>
      <c r="L1206" s="112"/>
      <c r="M1206" s="112"/>
      <c r="N1206" s="112"/>
      <c r="O1206" s="10"/>
      <c r="P1206" s="10" t="s">
        <v>1377</v>
      </c>
      <c r="Q1206" s="10"/>
    </row>
    <row r="1207" spans="1:17" ht="20.100000000000001" customHeight="1">
      <c r="A1207" s="10">
        <v>1214</v>
      </c>
      <c r="B1207" s="10" t="s">
        <v>26</v>
      </c>
      <c r="C1207" s="10" t="s">
        <v>27</v>
      </c>
      <c r="D1207" s="10"/>
      <c r="E1207" s="10"/>
      <c r="F1207" s="10"/>
      <c r="G1207" s="10"/>
      <c r="H1207" s="10" t="s">
        <v>857</v>
      </c>
      <c r="I1207" s="14"/>
      <c r="J1207" s="14"/>
      <c r="K1207" s="14"/>
      <c r="L1207" s="14"/>
      <c r="M1207" s="14"/>
      <c r="N1207" s="14"/>
      <c r="O1207" s="10"/>
      <c r="P1207" s="10" t="s">
        <v>1377</v>
      </c>
      <c r="Q1207" s="10"/>
    </row>
    <row r="1208" spans="1:17" ht="20.100000000000001" customHeight="1">
      <c r="A1208" s="10">
        <v>1215</v>
      </c>
      <c r="B1208" s="10" t="s">
        <v>26</v>
      </c>
      <c r="C1208" s="10" t="s">
        <v>27</v>
      </c>
      <c r="D1208" s="10"/>
      <c r="E1208" s="10"/>
      <c r="F1208" s="10"/>
      <c r="G1208" s="10"/>
      <c r="H1208" s="10" t="s">
        <v>859</v>
      </c>
      <c r="I1208" s="11"/>
      <c r="J1208" s="10"/>
      <c r="K1208" s="10"/>
      <c r="L1208" s="10"/>
      <c r="M1208" s="10"/>
      <c r="N1208" s="10"/>
      <c r="O1208" s="10"/>
      <c r="P1208" s="10" t="s">
        <v>1377</v>
      </c>
      <c r="Q1208" s="10"/>
    </row>
    <row r="1209" spans="1:17" ht="20.100000000000001" customHeight="1">
      <c r="A1209" s="10">
        <v>1216</v>
      </c>
      <c r="B1209" s="10" t="s">
        <v>26</v>
      </c>
      <c r="C1209" s="10" t="s">
        <v>27</v>
      </c>
      <c r="D1209" s="10"/>
      <c r="E1209" s="10"/>
      <c r="F1209" s="10"/>
      <c r="G1209" s="10"/>
      <c r="H1209" s="10" t="s">
        <v>860</v>
      </c>
      <c r="I1209" s="11"/>
      <c r="J1209" s="10"/>
      <c r="K1209" s="10"/>
      <c r="L1209" s="10"/>
      <c r="M1209" s="10"/>
      <c r="N1209" s="10"/>
      <c r="O1209" s="10"/>
      <c r="P1209" s="10" t="s">
        <v>1377</v>
      </c>
      <c r="Q1209" s="10"/>
    </row>
    <row r="1210" spans="1:17" ht="20.100000000000001" customHeight="1">
      <c r="A1210" s="10">
        <v>1217</v>
      </c>
      <c r="B1210" s="10" t="s">
        <v>26</v>
      </c>
      <c r="C1210" s="10" t="s">
        <v>27</v>
      </c>
      <c r="D1210" s="10"/>
      <c r="E1210" s="10"/>
      <c r="F1210" s="10"/>
      <c r="G1210" s="10"/>
      <c r="H1210" s="10" t="s">
        <v>863</v>
      </c>
      <c r="I1210" s="14"/>
      <c r="J1210" s="112"/>
      <c r="K1210" s="112"/>
      <c r="L1210" s="112"/>
      <c r="M1210" s="112"/>
      <c r="N1210" s="112"/>
      <c r="O1210" s="10"/>
      <c r="P1210" s="10" t="s">
        <v>1378</v>
      </c>
      <c r="Q1210" s="10"/>
    </row>
    <row r="1211" spans="1:17" ht="20.100000000000001" customHeight="1">
      <c r="A1211" s="10">
        <v>1218</v>
      </c>
      <c r="B1211" s="10" t="s">
        <v>26</v>
      </c>
      <c r="C1211" s="10" t="s">
        <v>27</v>
      </c>
      <c r="D1211" s="10"/>
      <c r="E1211" s="10"/>
      <c r="F1211" s="10"/>
      <c r="G1211" s="10"/>
      <c r="H1211" s="10" t="s">
        <v>865</v>
      </c>
      <c r="I1211" s="14"/>
      <c r="J1211" s="112"/>
      <c r="K1211" s="112"/>
      <c r="L1211" s="112"/>
      <c r="M1211" s="112"/>
      <c r="N1211" s="112"/>
      <c r="O1211" s="10"/>
      <c r="P1211" s="10" t="s">
        <v>1378</v>
      </c>
      <c r="Q1211" s="10"/>
    </row>
    <row r="1212" spans="1:17" ht="20.100000000000001" customHeight="1">
      <c r="A1212" s="10">
        <v>1219</v>
      </c>
      <c r="B1212" s="10" t="s">
        <v>26</v>
      </c>
      <c r="C1212" s="10" t="s">
        <v>27</v>
      </c>
      <c r="D1212" s="10"/>
      <c r="E1212" s="10"/>
      <c r="F1212" s="10"/>
      <c r="G1212" s="10"/>
      <c r="H1212" s="10" t="s">
        <v>673</v>
      </c>
      <c r="I1212" s="14"/>
      <c r="J1212" s="112"/>
      <c r="K1212" s="112"/>
      <c r="L1212" s="112"/>
      <c r="M1212" s="112"/>
      <c r="N1212" s="112"/>
      <c r="O1212" s="10"/>
      <c r="P1212" s="227">
        <v>43216</v>
      </c>
      <c r="Q1212" s="10"/>
    </row>
    <row r="1213" spans="1:17" ht="20.100000000000001" customHeight="1">
      <c r="A1213" s="10">
        <v>1220</v>
      </c>
      <c r="B1213" s="10" t="s">
        <v>26</v>
      </c>
      <c r="C1213" s="10" t="s">
        <v>27</v>
      </c>
      <c r="D1213" s="10"/>
      <c r="E1213" s="10"/>
      <c r="F1213" s="10"/>
      <c r="G1213" s="10"/>
      <c r="H1213" s="10" t="s">
        <v>866</v>
      </c>
      <c r="I1213" s="14"/>
      <c r="J1213" s="112"/>
      <c r="K1213" s="112"/>
      <c r="L1213" s="112"/>
      <c r="M1213" s="112"/>
      <c r="N1213" s="112"/>
      <c r="O1213" s="10"/>
      <c r="P1213" s="10" t="s">
        <v>1378</v>
      </c>
      <c r="Q1213" s="10"/>
    </row>
    <row r="1214" spans="1:17" ht="20.100000000000001" customHeight="1">
      <c r="A1214" s="10">
        <v>1221</v>
      </c>
      <c r="B1214" s="10" t="s">
        <v>26</v>
      </c>
      <c r="C1214" s="10" t="s">
        <v>27</v>
      </c>
      <c r="D1214" s="10"/>
      <c r="E1214" s="10"/>
      <c r="F1214" s="10"/>
      <c r="G1214" s="10"/>
      <c r="H1214" s="10" t="s">
        <v>868</v>
      </c>
      <c r="I1214" s="14"/>
      <c r="J1214" s="112"/>
      <c r="K1214" s="112"/>
      <c r="L1214" s="112"/>
      <c r="M1214" s="112"/>
      <c r="N1214" s="112"/>
      <c r="O1214" s="10"/>
      <c r="P1214" s="10" t="s">
        <v>1379</v>
      </c>
      <c r="Q1214" s="10"/>
    </row>
    <row r="1215" spans="1:17" ht="20.100000000000001" customHeight="1">
      <c r="A1215" s="10">
        <v>1222</v>
      </c>
      <c r="B1215" s="10" t="s">
        <v>26</v>
      </c>
      <c r="C1215" s="10" t="s">
        <v>27</v>
      </c>
      <c r="D1215" s="10"/>
      <c r="E1215" s="10"/>
      <c r="F1215" s="10"/>
      <c r="G1215" s="10"/>
      <c r="H1215" s="10" t="s">
        <v>869</v>
      </c>
      <c r="I1215" s="14"/>
      <c r="J1215" s="112"/>
      <c r="K1215" s="112"/>
      <c r="L1215" s="112"/>
      <c r="M1215" s="112"/>
      <c r="N1215" s="112"/>
      <c r="O1215" s="10"/>
      <c r="P1215" s="10" t="s">
        <v>1379</v>
      </c>
      <c r="Q1215" s="10"/>
    </row>
    <row r="1216" spans="1:17" ht="20.100000000000001" customHeight="1">
      <c r="A1216" s="10">
        <v>1223</v>
      </c>
      <c r="B1216" s="10" t="s">
        <v>26</v>
      </c>
      <c r="C1216" s="10" t="s">
        <v>27</v>
      </c>
      <c r="D1216" s="10"/>
      <c r="E1216" s="10"/>
      <c r="F1216" s="10"/>
      <c r="G1216" s="10"/>
      <c r="H1216" s="10" t="s">
        <v>870</v>
      </c>
      <c r="I1216" s="14"/>
      <c r="J1216" s="112"/>
      <c r="K1216" s="112"/>
      <c r="L1216" s="112"/>
      <c r="M1216" s="112"/>
      <c r="N1216" s="112"/>
      <c r="O1216" s="10"/>
      <c r="P1216" s="10" t="s">
        <v>1379</v>
      </c>
      <c r="Q1216" s="10"/>
    </row>
    <row r="1217" spans="1:17" ht="20.100000000000001" customHeight="1">
      <c r="A1217" s="10">
        <v>1224</v>
      </c>
      <c r="B1217" s="10" t="s">
        <v>26</v>
      </c>
      <c r="C1217" s="10" t="s">
        <v>27</v>
      </c>
      <c r="D1217" s="10"/>
      <c r="E1217" s="10"/>
      <c r="F1217" s="10"/>
      <c r="G1217" s="10"/>
      <c r="H1217" s="10" t="s">
        <v>871</v>
      </c>
      <c r="I1217" s="14"/>
      <c r="J1217" s="112"/>
      <c r="K1217" s="112"/>
      <c r="L1217" s="112"/>
      <c r="M1217" s="112"/>
      <c r="N1217" s="112"/>
      <c r="O1217" s="10"/>
      <c r="P1217" s="10" t="s">
        <v>1379</v>
      </c>
      <c r="Q1217" s="10"/>
    </row>
    <row r="1218" spans="1:17" ht="20.100000000000001" customHeight="1">
      <c r="A1218" s="10">
        <v>1225</v>
      </c>
      <c r="B1218" s="10" t="s">
        <v>26</v>
      </c>
      <c r="C1218" s="10" t="s">
        <v>27</v>
      </c>
      <c r="D1218" s="10"/>
      <c r="E1218" s="10"/>
      <c r="F1218" s="10"/>
      <c r="G1218" s="10"/>
      <c r="H1218" s="10" t="s">
        <v>873</v>
      </c>
      <c r="I1218" s="14"/>
      <c r="J1218" s="112"/>
      <c r="K1218" s="112"/>
      <c r="L1218" s="112"/>
      <c r="M1218" s="112"/>
      <c r="N1218" s="112"/>
      <c r="O1218" s="10"/>
      <c r="P1218" s="10" t="s">
        <v>1379</v>
      </c>
      <c r="Q1218" s="10"/>
    </row>
    <row r="1219" spans="1:17" ht="20.100000000000001" customHeight="1">
      <c r="A1219" s="10">
        <v>1226</v>
      </c>
      <c r="B1219" s="10" t="s">
        <v>26</v>
      </c>
      <c r="C1219" s="10" t="s">
        <v>27</v>
      </c>
      <c r="D1219" s="10"/>
      <c r="E1219" s="10"/>
      <c r="F1219" s="10"/>
      <c r="G1219" s="10"/>
      <c r="H1219" s="10" t="s">
        <v>875</v>
      </c>
      <c r="I1219" s="14"/>
      <c r="J1219" s="112"/>
      <c r="K1219" s="112"/>
      <c r="L1219" s="112"/>
      <c r="M1219" s="112"/>
      <c r="N1219" s="112"/>
      <c r="O1219" s="10"/>
      <c r="P1219" s="10" t="s">
        <v>1379</v>
      </c>
      <c r="Q1219" s="10"/>
    </row>
    <row r="1220" spans="1:17" ht="20.100000000000001" customHeight="1">
      <c r="A1220" s="10">
        <v>1227</v>
      </c>
      <c r="B1220" s="10" t="s">
        <v>26</v>
      </c>
      <c r="C1220" s="10" t="s">
        <v>27</v>
      </c>
      <c r="D1220" s="10"/>
      <c r="E1220" s="10"/>
      <c r="F1220" s="10"/>
      <c r="G1220" s="10"/>
      <c r="H1220" s="10" t="s">
        <v>877</v>
      </c>
      <c r="I1220" s="14"/>
      <c r="J1220" s="112"/>
      <c r="K1220" s="112"/>
      <c r="L1220" s="112"/>
      <c r="M1220" s="112"/>
      <c r="N1220" s="112"/>
      <c r="O1220" s="10"/>
      <c r="P1220" s="10" t="s">
        <v>1379</v>
      </c>
      <c r="Q1220" s="10"/>
    </row>
    <row r="1221" spans="1:17" ht="20.100000000000001" customHeight="1">
      <c r="A1221" s="10">
        <v>1228</v>
      </c>
      <c r="B1221" s="10" t="s">
        <v>26</v>
      </c>
      <c r="C1221" s="10" t="s">
        <v>27</v>
      </c>
      <c r="D1221" s="10"/>
      <c r="E1221" s="10"/>
      <c r="F1221" s="10"/>
      <c r="G1221" s="10"/>
      <c r="H1221" s="10" t="s">
        <v>878</v>
      </c>
      <c r="I1221" s="11"/>
      <c r="J1221" s="10"/>
      <c r="K1221" s="10"/>
      <c r="L1221" s="10"/>
      <c r="M1221" s="10"/>
      <c r="N1221" s="10"/>
      <c r="O1221" s="10"/>
      <c r="P1221" s="10" t="s">
        <v>1379</v>
      </c>
      <c r="Q1221" s="10"/>
    </row>
    <row r="1222" spans="1:17" ht="20.100000000000001" customHeight="1">
      <c r="A1222" s="10">
        <v>1229</v>
      </c>
      <c r="B1222" s="10" t="s">
        <v>26</v>
      </c>
      <c r="C1222" s="10" t="s">
        <v>27</v>
      </c>
      <c r="D1222" s="10"/>
      <c r="E1222" s="10"/>
      <c r="F1222" s="10"/>
      <c r="G1222" s="10"/>
      <c r="H1222" s="10" t="s">
        <v>1380</v>
      </c>
      <c r="I1222" s="11"/>
      <c r="J1222" s="10"/>
      <c r="K1222" s="10"/>
      <c r="L1222" s="10"/>
      <c r="M1222" s="10"/>
      <c r="N1222" s="10"/>
      <c r="O1222" s="10"/>
      <c r="P1222" s="10" t="s">
        <v>1379</v>
      </c>
      <c r="Q1222" s="10"/>
    </row>
    <row r="1223" spans="1:17" ht="20.100000000000001" customHeight="1">
      <c r="A1223" s="10">
        <v>1230</v>
      </c>
      <c r="B1223" s="10" t="s">
        <v>26</v>
      </c>
      <c r="C1223" s="10" t="s">
        <v>27</v>
      </c>
      <c r="D1223" s="10"/>
      <c r="E1223" s="10"/>
      <c r="F1223" s="10"/>
      <c r="G1223" s="10"/>
      <c r="H1223" s="10" t="s">
        <v>1381</v>
      </c>
      <c r="I1223" s="11"/>
      <c r="J1223" s="10"/>
      <c r="K1223" s="10"/>
      <c r="L1223" s="10"/>
      <c r="M1223" s="10"/>
      <c r="N1223" s="10"/>
      <c r="O1223" s="10"/>
      <c r="P1223" s="10" t="s">
        <v>1379</v>
      </c>
      <c r="Q1223" s="10"/>
    </row>
    <row r="1224" spans="1:17" ht="20.100000000000001" customHeight="1">
      <c r="A1224" s="10">
        <v>1231</v>
      </c>
      <c r="B1224" s="10" t="s">
        <v>26</v>
      </c>
      <c r="C1224" s="10" t="s">
        <v>27</v>
      </c>
      <c r="D1224" s="10"/>
      <c r="E1224" s="10"/>
      <c r="F1224" s="10"/>
      <c r="G1224" s="10"/>
      <c r="H1224" s="10" t="s">
        <v>883</v>
      </c>
      <c r="I1224" s="11"/>
      <c r="J1224" s="10"/>
      <c r="K1224" s="10"/>
      <c r="L1224" s="10"/>
      <c r="M1224" s="10"/>
      <c r="N1224" s="10"/>
      <c r="O1224" s="10"/>
      <c r="P1224" s="10" t="s">
        <v>1379</v>
      </c>
      <c r="Q1224" s="10"/>
    </row>
    <row r="1225" spans="1:17" ht="20.100000000000001" customHeight="1">
      <c r="A1225" s="10">
        <v>1232</v>
      </c>
      <c r="B1225" s="10" t="s">
        <v>26</v>
      </c>
      <c r="C1225" s="10" t="s">
        <v>27</v>
      </c>
      <c r="D1225" s="10"/>
      <c r="E1225" s="10"/>
      <c r="F1225" s="10"/>
      <c r="G1225" s="10"/>
      <c r="H1225" s="10" t="s">
        <v>886</v>
      </c>
      <c r="I1225" s="11"/>
      <c r="J1225" s="10"/>
      <c r="K1225" s="10"/>
      <c r="L1225" s="10"/>
      <c r="M1225" s="10"/>
      <c r="N1225" s="10"/>
      <c r="O1225" s="10"/>
      <c r="P1225" s="10" t="s">
        <v>1382</v>
      </c>
      <c r="Q1225" s="10"/>
    </row>
    <row r="1226" spans="1:17" ht="20.100000000000001" customHeight="1">
      <c r="A1226" s="10">
        <v>1233</v>
      </c>
      <c r="B1226" s="10" t="s">
        <v>26</v>
      </c>
      <c r="C1226" s="10" t="s">
        <v>27</v>
      </c>
      <c r="D1226" s="10"/>
      <c r="E1226" s="10"/>
      <c r="F1226" s="10"/>
      <c r="G1226" s="10"/>
      <c r="H1226" s="10" t="s">
        <v>888</v>
      </c>
      <c r="I1226" s="113"/>
      <c r="J1226" s="113"/>
      <c r="K1226" s="113"/>
      <c r="L1226" s="113"/>
      <c r="M1226" s="113"/>
      <c r="N1226" s="113"/>
      <c r="O1226" s="10"/>
      <c r="P1226" s="10" t="s">
        <v>1382</v>
      </c>
      <c r="Q1226" s="10"/>
    </row>
    <row r="1227" spans="1:17" ht="20.100000000000001" customHeight="1">
      <c r="A1227" s="10">
        <v>1234</v>
      </c>
      <c r="B1227" s="10" t="s">
        <v>26</v>
      </c>
      <c r="C1227" s="10" t="s">
        <v>27</v>
      </c>
      <c r="D1227" s="10"/>
      <c r="E1227" s="10"/>
      <c r="F1227" s="10"/>
      <c r="G1227" s="10"/>
      <c r="H1227" s="10" t="s">
        <v>891</v>
      </c>
      <c r="I1227" s="14"/>
      <c r="J1227" s="112"/>
      <c r="K1227" s="112"/>
      <c r="L1227" s="112"/>
      <c r="M1227" s="112"/>
      <c r="N1227" s="112"/>
      <c r="O1227" s="10"/>
      <c r="P1227" s="10" t="s">
        <v>1382</v>
      </c>
      <c r="Q1227" s="10"/>
    </row>
    <row r="1228" spans="1:17" ht="20.100000000000001" customHeight="1">
      <c r="A1228" s="10">
        <v>1235</v>
      </c>
      <c r="B1228" s="10" t="s">
        <v>26</v>
      </c>
      <c r="C1228" s="10" t="s">
        <v>27</v>
      </c>
      <c r="D1228" s="10"/>
      <c r="E1228" s="10"/>
      <c r="F1228" s="10"/>
      <c r="G1228" s="10"/>
      <c r="H1228" s="10" t="s">
        <v>893</v>
      </c>
      <c r="I1228" s="14"/>
      <c r="J1228" s="112"/>
      <c r="K1228" s="112"/>
      <c r="L1228" s="112"/>
      <c r="M1228" s="112"/>
      <c r="N1228" s="112"/>
      <c r="O1228" s="10"/>
      <c r="P1228" s="10" t="s">
        <v>1382</v>
      </c>
      <c r="Q1228" s="10"/>
    </row>
    <row r="1229" spans="1:17" ht="20.100000000000001" customHeight="1">
      <c r="A1229" s="10">
        <v>1236</v>
      </c>
      <c r="B1229" s="10" t="s">
        <v>26</v>
      </c>
      <c r="C1229" s="10" t="s">
        <v>27</v>
      </c>
      <c r="D1229" s="10"/>
      <c r="E1229" s="10"/>
      <c r="F1229" s="10"/>
      <c r="G1229" s="10"/>
      <c r="H1229" s="10" t="s">
        <v>895</v>
      </c>
      <c r="I1229" s="14"/>
      <c r="J1229" s="112"/>
      <c r="K1229" s="112"/>
      <c r="L1229" s="112"/>
      <c r="M1229" s="112"/>
      <c r="N1229" s="112"/>
      <c r="O1229" s="10"/>
      <c r="P1229" s="10" t="s">
        <v>1382</v>
      </c>
      <c r="Q1229" s="10"/>
    </row>
    <row r="1230" spans="1:17" ht="20.100000000000001" customHeight="1">
      <c r="A1230" s="10">
        <v>1237</v>
      </c>
      <c r="B1230" s="10" t="s">
        <v>26</v>
      </c>
      <c r="C1230" s="10" t="s">
        <v>27</v>
      </c>
      <c r="D1230" s="10"/>
      <c r="E1230" s="10"/>
      <c r="F1230" s="10"/>
      <c r="G1230" s="10"/>
      <c r="H1230" s="10" t="s">
        <v>897</v>
      </c>
      <c r="I1230" s="14"/>
      <c r="J1230" s="112"/>
      <c r="K1230" s="112"/>
      <c r="L1230" s="112"/>
      <c r="M1230" s="112"/>
      <c r="N1230" s="112"/>
      <c r="O1230" s="10"/>
      <c r="P1230" s="10" t="s">
        <v>1382</v>
      </c>
      <c r="Q1230" s="10"/>
    </row>
    <row r="1231" spans="1:17" ht="20.100000000000001" customHeight="1">
      <c r="A1231" s="10">
        <v>1238</v>
      </c>
      <c r="B1231" s="10" t="s">
        <v>26</v>
      </c>
      <c r="C1231" s="10" t="s">
        <v>27</v>
      </c>
      <c r="D1231" s="10"/>
      <c r="E1231" s="10"/>
      <c r="F1231" s="10"/>
      <c r="G1231" s="10"/>
      <c r="H1231" s="10" t="s">
        <v>1383</v>
      </c>
      <c r="I1231" s="14"/>
      <c r="J1231" s="112"/>
      <c r="K1231" s="112"/>
      <c r="L1231" s="112"/>
      <c r="M1231" s="112"/>
      <c r="N1231" s="112"/>
      <c r="O1231" s="10"/>
      <c r="P1231" s="10" t="s">
        <v>1382</v>
      </c>
      <c r="Q1231" s="10"/>
    </row>
    <row r="1232" spans="1:17" ht="20.100000000000001" customHeight="1">
      <c r="A1232" s="10">
        <v>1239</v>
      </c>
      <c r="B1232" s="10" t="s">
        <v>26</v>
      </c>
      <c r="C1232" s="10" t="s">
        <v>27</v>
      </c>
      <c r="D1232" s="10"/>
      <c r="E1232" s="10"/>
      <c r="F1232" s="10"/>
      <c r="G1232" s="10"/>
      <c r="H1232" s="10" t="s">
        <v>900</v>
      </c>
      <c r="I1232" s="14"/>
      <c r="J1232" s="112"/>
      <c r="K1232" s="112"/>
      <c r="L1232" s="112"/>
      <c r="M1232" s="112"/>
      <c r="N1232" s="112"/>
      <c r="O1232" s="10"/>
      <c r="P1232" s="10" t="s">
        <v>1382</v>
      </c>
      <c r="Q1232" s="10"/>
    </row>
    <row r="1233" spans="1:17" ht="20.100000000000001" customHeight="1">
      <c r="A1233" s="10">
        <v>1240</v>
      </c>
      <c r="B1233" s="10" t="s">
        <v>26</v>
      </c>
      <c r="C1233" s="10" t="s">
        <v>27</v>
      </c>
      <c r="D1233" s="10"/>
      <c r="E1233" s="10"/>
      <c r="F1233" s="10"/>
      <c r="G1233" s="10"/>
      <c r="H1233" s="10" t="s">
        <v>902</v>
      </c>
      <c r="I1233" s="14"/>
      <c r="J1233" s="112"/>
      <c r="K1233" s="112"/>
      <c r="L1233" s="112"/>
      <c r="M1233" s="112"/>
      <c r="N1233" s="112"/>
      <c r="O1233" s="10"/>
      <c r="P1233" s="10" t="s">
        <v>1382</v>
      </c>
      <c r="Q1233" s="10"/>
    </row>
    <row r="1234" spans="1:17" ht="20.100000000000001" customHeight="1">
      <c r="A1234" s="10">
        <v>1241</v>
      </c>
      <c r="B1234" s="10" t="s">
        <v>26</v>
      </c>
      <c r="C1234" s="10" t="s">
        <v>27</v>
      </c>
      <c r="D1234" s="10"/>
      <c r="E1234" s="10"/>
      <c r="F1234" s="10"/>
      <c r="G1234" s="10"/>
      <c r="H1234" s="10" t="s">
        <v>904</v>
      </c>
      <c r="I1234" s="14"/>
      <c r="J1234" s="112"/>
      <c r="K1234" s="112"/>
      <c r="L1234" s="112"/>
      <c r="M1234" s="112"/>
      <c r="N1234" s="112"/>
      <c r="O1234" s="10"/>
      <c r="P1234" s="10" t="s">
        <v>1382</v>
      </c>
      <c r="Q1234" s="10"/>
    </row>
    <row r="1235" spans="1:17" ht="20.100000000000001" customHeight="1">
      <c r="A1235" s="10">
        <v>1242</v>
      </c>
      <c r="B1235" s="10" t="s">
        <v>26</v>
      </c>
      <c r="C1235" s="10" t="s">
        <v>27</v>
      </c>
      <c r="D1235" s="10"/>
      <c r="E1235" s="10"/>
      <c r="F1235" s="10"/>
      <c r="G1235" s="10"/>
      <c r="H1235" s="10" t="s">
        <v>905</v>
      </c>
      <c r="I1235" s="11"/>
      <c r="J1235" s="10"/>
      <c r="K1235" s="10"/>
      <c r="L1235" s="10"/>
      <c r="M1235" s="10"/>
      <c r="N1235" s="10"/>
      <c r="O1235" s="10"/>
      <c r="P1235" s="10" t="s">
        <v>1382</v>
      </c>
      <c r="Q1235" s="10"/>
    </row>
    <row r="1236" spans="1:17" ht="20.100000000000001" customHeight="1">
      <c r="A1236" s="10">
        <v>1243</v>
      </c>
      <c r="B1236" s="10" t="s">
        <v>26</v>
      </c>
      <c r="C1236" s="10" t="s">
        <v>27</v>
      </c>
      <c r="D1236" s="10"/>
      <c r="E1236" s="10"/>
      <c r="F1236" s="10"/>
      <c r="G1236" s="10"/>
      <c r="H1236" s="10" t="s">
        <v>906</v>
      </c>
      <c r="I1236" s="11"/>
      <c r="J1236" s="10"/>
      <c r="K1236" s="10"/>
      <c r="L1236" s="10"/>
      <c r="M1236" s="10"/>
      <c r="N1236" s="10"/>
      <c r="O1236" s="10"/>
      <c r="P1236" s="10" t="s">
        <v>1382</v>
      </c>
      <c r="Q1236" s="10"/>
    </row>
    <row r="1237" spans="1:17" ht="20.100000000000001" customHeight="1">
      <c r="A1237" s="10">
        <v>1244</v>
      </c>
      <c r="B1237" s="10" t="s">
        <v>26</v>
      </c>
      <c r="C1237" s="10" t="s">
        <v>27</v>
      </c>
      <c r="D1237" s="10"/>
      <c r="E1237" s="10"/>
      <c r="F1237" s="10"/>
      <c r="G1237" s="10"/>
      <c r="H1237" s="10" t="s">
        <v>1384</v>
      </c>
      <c r="I1237" s="11"/>
      <c r="J1237" s="10"/>
      <c r="K1237" s="10"/>
      <c r="L1237" s="10"/>
      <c r="M1237" s="10"/>
      <c r="N1237" s="10"/>
      <c r="O1237" s="10"/>
      <c r="P1237" s="10" t="s">
        <v>1382</v>
      </c>
      <c r="Q1237" s="10"/>
    </row>
    <row r="1238" spans="1:17" ht="20.100000000000001" customHeight="1">
      <c r="A1238" s="10">
        <v>1245</v>
      </c>
      <c r="B1238" s="10" t="s">
        <v>26</v>
      </c>
      <c r="C1238" s="10" t="s">
        <v>27</v>
      </c>
      <c r="D1238" s="10"/>
      <c r="E1238" s="10"/>
      <c r="F1238" s="10"/>
      <c r="G1238" s="10"/>
      <c r="H1238" s="10" t="s">
        <v>909</v>
      </c>
      <c r="I1238" s="14"/>
      <c r="J1238" s="112"/>
      <c r="K1238" s="112"/>
      <c r="L1238" s="112"/>
      <c r="M1238" s="112"/>
      <c r="N1238" s="112"/>
      <c r="O1238" s="10"/>
      <c r="P1238" s="10" t="s">
        <v>1382</v>
      </c>
      <c r="Q1238" s="10"/>
    </row>
    <row r="1239" spans="1:17" ht="20.100000000000001" customHeight="1">
      <c r="A1239" s="10">
        <v>1246</v>
      </c>
      <c r="B1239" s="10" t="s">
        <v>26</v>
      </c>
      <c r="C1239" s="10" t="s">
        <v>27</v>
      </c>
      <c r="D1239" s="10"/>
      <c r="E1239" s="10"/>
      <c r="F1239" s="10"/>
      <c r="G1239" s="10"/>
      <c r="H1239" s="10" t="s">
        <v>911</v>
      </c>
      <c r="I1239" s="113"/>
      <c r="J1239" s="113"/>
      <c r="K1239" s="113"/>
      <c r="L1239" s="113"/>
      <c r="M1239" s="113"/>
      <c r="N1239" s="113"/>
      <c r="O1239" s="10"/>
      <c r="P1239" s="10" t="s">
        <v>1382</v>
      </c>
      <c r="Q1239" s="10"/>
    </row>
    <row r="1240" spans="1:17" ht="20.100000000000001" customHeight="1">
      <c r="A1240" s="10">
        <v>1247</v>
      </c>
      <c r="B1240" s="10" t="s">
        <v>26</v>
      </c>
      <c r="C1240" s="10" t="s">
        <v>27</v>
      </c>
      <c r="D1240" s="10"/>
      <c r="E1240" s="10"/>
      <c r="F1240" s="10"/>
      <c r="G1240" s="10"/>
      <c r="H1240" s="10" t="s">
        <v>913</v>
      </c>
      <c r="I1240" s="14"/>
      <c r="J1240" s="112"/>
      <c r="K1240" s="112"/>
      <c r="L1240" s="112"/>
      <c r="M1240" s="112"/>
      <c r="N1240" s="112"/>
      <c r="O1240" s="10"/>
      <c r="P1240" s="10" t="s">
        <v>1382</v>
      </c>
      <c r="Q1240" s="10"/>
    </row>
    <row r="1241" spans="1:17" ht="20.100000000000001" customHeight="1">
      <c r="A1241" s="10">
        <v>1248</v>
      </c>
      <c r="B1241" s="10" t="s">
        <v>26</v>
      </c>
      <c r="C1241" s="10" t="s">
        <v>27</v>
      </c>
      <c r="D1241" s="10"/>
      <c r="E1241" s="10"/>
      <c r="F1241" s="10"/>
      <c r="G1241" s="10"/>
      <c r="H1241" s="10" t="s">
        <v>915</v>
      </c>
      <c r="I1241" s="14"/>
      <c r="J1241" s="112"/>
      <c r="K1241" s="112"/>
      <c r="L1241" s="112"/>
      <c r="M1241" s="112"/>
      <c r="N1241" s="112"/>
      <c r="O1241" s="10"/>
      <c r="P1241" s="10" t="s">
        <v>1385</v>
      </c>
      <c r="Q1241" s="10"/>
    </row>
    <row r="1242" spans="1:17" ht="20.100000000000001" customHeight="1">
      <c r="A1242" s="10">
        <v>1249</v>
      </c>
      <c r="B1242" s="10" t="s">
        <v>26</v>
      </c>
      <c r="C1242" s="10" t="s">
        <v>27</v>
      </c>
      <c r="D1242" s="10"/>
      <c r="E1242" s="10"/>
      <c r="F1242" s="10"/>
      <c r="G1242" s="10"/>
      <c r="H1242" s="10" t="s">
        <v>1386</v>
      </c>
      <c r="I1242" s="14"/>
      <c r="J1242" s="112"/>
      <c r="K1242" s="112"/>
      <c r="L1242" s="112"/>
      <c r="M1242" s="112"/>
      <c r="N1242" s="112"/>
      <c r="O1242" s="10"/>
      <c r="P1242" s="10" t="s">
        <v>1385</v>
      </c>
      <c r="Q1242" s="10"/>
    </row>
    <row r="1243" spans="1:17" ht="20.100000000000001" customHeight="1">
      <c r="A1243" s="10">
        <v>1250</v>
      </c>
      <c r="B1243" s="10" t="s">
        <v>26</v>
      </c>
      <c r="C1243" s="10" t="s">
        <v>27</v>
      </c>
      <c r="D1243" s="10"/>
      <c r="E1243" s="10"/>
      <c r="F1243" s="10"/>
      <c r="G1243" s="10"/>
      <c r="H1243" s="10" t="s">
        <v>918</v>
      </c>
      <c r="I1243" s="14"/>
      <c r="J1243" s="112"/>
      <c r="K1243" s="112"/>
      <c r="L1243" s="112"/>
      <c r="M1243" s="112"/>
      <c r="N1243" s="112"/>
      <c r="O1243" s="10"/>
      <c r="P1243" s="10" t="s">
        <v>1385</v>
      </c>
      <c r="Q1243" s="10"/>
    </row>
    <row r="1244" spans="1:17" ht="20.100000000000001" customHeight="1">
      <c r="A1244" s="10">
        <v>1251</v>
      </c>
      <c r="B1244" s="10" t="s">
        <v>26</v>
      </c>
      <c r="C1244" s="10" t="s">
        <v>27</v>
      </c>
      <c r="D1244" s="10"/>
      <c r="E1244" s="10"/>
      <c r="F1244" s="10"/>
      <c r="G1244" s="10"/>
      <c r="H1244" s="10" t="s">
        <v>881</v>
      </c>
      <c r="I1244" s="14"/>
      <c r="J1244" s="112"/>
      <c r="K1244" s="112"/>
      <c r="L1244" s="112"/>
      <c r="M1244" s="112"/>
      <c r="N1244" s="112"/>
      <c r="O1244" s="10"/>
      <c r="P1244" s="10" t="s">
        <v>1385</v>
      </c>
      <c r="Q1244" s="10"/>
    </row>
    <row r="1245" spans="1:17" ht="20.100000000000001" customHeight="1">
      <c r="A1245" s="10">
        <v>1252</v>
      </c>
      <c r="B1245" s="10" t="s">
        <v>26</v>
      </c>
      <c r="C1245" s="10" t="s">
        <v>27</v>
      </c>
      <c r="D1245" s="10"/>
      <c r="E1245" s="10"/>
      <c r="F1245" s="10"/>
      <c r="G1245" s="10"/>
      <c r="H1245" s="10" t="s">
        <v>919</v>
      </c>
      <c r="I1245" s="14"/>
      <c r="J1245" s="112"/>
      <c r="K1245" s="112"/>
      <c r="L1245" s="112"/>
      <c r="M1245" s="112"/>
      <c r="N1245" s="112"/>
      <c r="O1245" s="10"/>
      <c r="P1245" s="10" t="s">
        <v>1385</v>
      </c>
      <c r="Q1245" s="10"/>
    </row>
    <row r="1246" spans="1:17" ht="20.100000000000001" customHeight="1">
      <c r="A1246" s="10">
        <v>1253</v>
      </c>
      <c r="B1246" s="10" t="s">
        <v>26</v>
      </c>
      <c r="C1246" s="10" t="s">
        <v>27</v>
      </c>
      <c r="D1246" s="10"/>
      <c r="E1246" s="10"/>
      <c r="F1246" s="10"/>
      <c r="G1246" s="10"/>
      <c r="H1246" s="10" t="s">
        <v>922</v>
      </c>
      <c r="I1246" s="14"/>
      <c r="J1246" s="112"/>
      <c r="K1246" s="112"/>
      <c r="L1246" s="112"/>
      <c r="M1246" s="112"/>
      <c r="N1246" s="112"/>
      <c r="O1246" s="10"/>
      <c r="P1246" s="10" t="s">
        <v>1385</v>
      </c>
      <c r="Q1246" s="10"/>
    </row>
    <row r="1247" spans="1:17" ht="20.100000000000001" customHeight="1">
      <c r="A1247" s="10">
        <v>1254</v>
      </c>
      <c r="B1247" s="10" t="s">
        <v>26</v>
      </c>
      <c r="C1247" s="10" t="s">
        <v>27</v>
      </c>
      <c r="D1247" s="10"/>
      <c r="E1247" s="10"/>
      <c r="F1247" s="10"/>
      <c r="G1247" s="10"/>
      <c r="H1247" s="10" t="s">
        <v>924</v>
      </c>
      <c r="I1247" s="14"/>
      <c r="J1247" s="112"/>
      <c r="K1247" s="112"/>
      <c r="L1247" s="112"/>
      <c r="M1247" s="112"/>
      <c r="N1247" s="112"/>
      <c r="O1247" s="10"/>
      <c r="P1247" s="10" t="s">
        <v>1385</v>
      </c>
      <c r="Q1247" s="10"/>
    </row>
    <row r="1248" spans="1:17" ht="20.100000000000001" customHeight="1">
      <c r="A1248" s="10">
        <v>1255</v>
      </c>
      <c r="B1248" s="10" t="s">
        <v>26</v>
      </c>
      <c r="C1248" s="10" t="s">
        <v>27</v>
      </c>
      <c r="D1248" s="10"/>
      <c r="E1248" s="10"/>
      <c r="F1248" s="10"/>
      <c r="G1248" s="10"/>
      <c r="H1248" s="10" t="s">
        <v>926</v>
      </c>
      <c r="I1248" s="14"/>
      <c r="J1248" s="112"/>
      <c r="K1248" s="112"/>
      <c r="L1248" s="112"/>
      <c r="M1248" s="112"/>
      <c r="N1248" s="112"/>
      <c r="O1248" s="10"/>
      <c r="P1248" s="10" t="s">
        <v>1385</v>
      </c>
      <c r="Q1248" s="10"/>
    </row>
    <row r="1249" spans="1:17" ht="20.100000000000001" customHeight="1">
      <c r="A1249" s="10">
        <v>1256</v>
      </c>
      <c r="B1249" s="10" t="s">
        <v>26</v>
      </c>
      <c r="C1249" s="10" t="s">
        <v>27</v>
      </c>
      <c r="D1249" s="10"/>
      <c r="E1249" s="10"/>
      <c r="F1249" s="10"/>
      <c r="G1249" s="10"/>
      <c r="H1249" s="10" t="s">
        <v>928</v>
      </c>
      <c r="I1249" s="11"/>
      <c r="J1249" s="10"/>
      <c r="K1249" s="10"/>
      <c r="L1249" s="10"/>
      <c r="M1249" s="10"/>
      <c r="N1249" s="10"/>
      <c r="O1249" s="10"/>
      <c r="P1249" s="10" t="s">
        <v>1385</v>
      </c>
      <c r="Q1249" s="10"/>
    </row>
    <row r="1250" spans="1:17" ht="20.100000000000001" customHeight="1">
      <c r="A1250" s="10">
        <v>1257</v>
      </c>
      <c r="B1250" s="10" t="s">
        <v>26</v>
      </c>
      <c r="C1250" s="10" t="s">
        <v>27</v>
      </c>
      <c r="D1250" s="10"/>
      <c r="E1250" s="10"/>
      <c r="F1250" s="10"/>
      <c r="G1250" s="10"/>
      <c r="H1250" s="10" t="s">
        <v>673</v>
      </c>
      <c r="I1250" s="14"/>
      <c r="J1250" s="112"/>
      <c r="K1250" s="112"/>
      <c r="L1250" s="112"/>
      <c r="M1250" s="112"/>
      <c r="N1250" s="112"/>
      <c r="O1250" s="10"/>
      <c r="P1250" s="227" t="s">
        <v>1387</v>
      </c>
      <c r="Q1250" s="10"/>
    </row>
    <row r="1251" spans="1:17" ht="20.100000000000001" customHeight="1">
      <c r="A1251" s="10">
        <v>1258</v>
      </c>
      <c r="B1251" s="10" t="s">
        <v>26</v>
      </c>
      <c r="C1251" s="10" t="s">
        <v>27</v>
      </c>
      <c r="D1251" s="10"/>
      <c r="E1251" s="10"/>
      <c r="F1251" s="10"/>
      <c r="G1251" s="10"/>
      <c r="H1251" s="10" t="s">
        <v>1388</v>
      </c>
      <c r="I1251" s="14"/>
      <c r="J1251" s="112"/>
      <c r="K1251" s="112"/>
      <c r="L1251" s="112"/>
      <c r="M1251" s="112"/>
      <c r="N1251" s="112"/>
      <c r="O1251" s="10"/>
      <c r="P1251" s="10" t="s">
        <v>1385</v>
      </c>
      <c r="Q1251" s="10"/>
    </row>
    <row r="1252" spans="1:17" ht="20.100000000000001" customHeight="1">
      <c r="A1252" s="10">
        <v>1259</v>
      </c>
      <c r="B1252" s="10" t="s">
        <v>26</v>
      </c>
      <c r="C1252" s="10" t="s">
        <v>27</v>
      </c>
      <c r="D1252" s="10"/>
      <c r="E1252" s="10"/>
      <c r="F1252" s="10"/>
      <c r="G1252" s="10"/>
      <c r="H1252" s="10" t="s">
        <v>930</v>
      </c>
      <c r="I1252" s="14"/>
      <c r="J1252" s="112"/>
      <c r="K1252" s="112"/>
      <c r="L1252" s="112"/>
      <c r="M1252" s="112"/>
      <c r="N1252" s="112"/>
      <c r="O1252" s="10"/>
      <c r="P1252" s="10" t="s">
        <v>1385</v>
      </c>
      <c r="Q1252" s="10"/>
    </row>
    <row r="1253" spans="1:17" ht="20.100000000000001" customHeight="1">
      <c r="A1253" s="10">
        <v>1260</v>
      </c>
      <c r="B1253" s="10" t="s">
        <v>26</v>
      </c>
      <c r="C1253" s="10" t="s">
        <v>27</v>
      </c>
      <c r="D1253" s="10"/>
      <c r="E1253" s="10"/>
      <c r="F1253" s="10"/>
      <c r="G1253" s="10"/>
      <c r="H1253" s="10" t="s">
        <v>931</v>
      </c>
      <c r="I1253" s="14"/>
      <c r="J1253" s="112"/>
      <c r="K1253" s="112"/>
      <c r="L1253" s="112"/>
      <c r="M1253" s="112"/>
      <c r="N1253" s="112"/>
      <c r="O1253" s="10"/>
      <c r="P1253" s="10" t="s">
        <v>1385</v>
      </c>
      <c r="Q1253" s="10"/>
    </row>
    <row r="1254" spans="1:17" ht="20.100000000000001" customHeight="1">
      <c r="A1254" s="10">
        <v>1261</v>
      </c>
      <c r="B1254" s="10" t="s">
        <v>26</v>
      </c>
      <c r="C1254" s="10" t="s">
        <v>27</v>
      </c>
      <c r="D1254" s="10"/>
      <c r="E1254" s="10"/>
      <c r="F1254" s="10"/>
      <c r="G1254" s="10"/>
      <c r="H1254" s="10" t="s">
        <v>932</v>
      </c>
      <c r="I1254" s="14"/>
      <c r="J1254" s="112"/>
      <c r="K1254" s="112"/>
      <c r="L1254" s="112"/>
      <c r="M1254" s="112"/>
      <c r="N1254" s="112"/>
      <c r="O1254" s="10"/>
      <c r="P1254" s="10" t="s">
        <v>1385</v>
      </c>
      <c r="Q1254" s="10"/>
    </row>
    <row r="1255" spans="1:17" ht="20.100000000000001" customHeight="1">
      <c r="A1255" s="10">
        <v>1262</v>
      </c>
      <c r="B1255" s="10" t="s">
        <v>26</v>
      </c>
      <c r="C1255" s="10" t="s">
        <v>27</v>
      </c>
      <c r="D1255" s="10"/>
      <c r="E1255" s="10"/>
      <c r="F1255" s="10"/>
      <c r="G1255" s="10"/>
      <c r="H1255" s="10" t="s">
        <v>934</v>
      </c>
      <c r="I1255" s="14"/>
      <c r="J1255" s="112"/>
      <c r="K1255" s="112"/>
      <c r="L1255" s="112"/>
      <c r="M1255" s="112"/>
      <c r="N1255" s="112"/>
      <c r="O1255" s="10"/>
      <c r="P1255" s="10" t="s">
        <v>1385</v>
      </c>
      <c r="Q1255" s="10"/>
    </row>
    <row r="1256" spans="1:17" ht="20.100000000000001" customHeight="1">
      <c r="A1256" s="10">
        <v>1263</v>
      </c>
      <c r="B1256" s="10" t="s">
        <v>26</v>
      </c>
      <c r="C1256" s="10" t="s">
        <v>27</v>
      </c>
      <c r="D1256" s="10"/>
      <c r="E1256" s="10"/>
      <c r="F1256" s="10"/>
      <c r="G1256" s="10"/>
      <c r="H1256" s="10" t="s">
        <v>936</v>
      </c>
      <c r="I1256" s="14"/>
      <c r="J1256" s="112"/>
      <c r="K1256" s="112"/>
      <c r="L1256" s="112"/>
      <c r="M1256" s="112"/>
      <c r="N1256" s="112"/>
      <c r="O1256" s="10"/>
      <c r="P1256" s="10" t="s">
        <v>1385</v>
      </c>
      <c r="Q1256" s="10"/>
    </row>
    <row r="1257" spans="1:17" ht="20.100000000000001" customHeight="1">
      <c r="A1257" s="10">
        <v>1264</v>
      </c>
      <c r="B1257" s="10" t="s">
        <v>26</v>
      </c>
      <c r="C1257" s="10" t="s">
        <v>27</v>
      </c>
      <c r="D1257" s="10"/>
      <c r="E1257" s="10"/>
      <c r="F1257" s="10"/>
      <c r="G1257" s="10"/>
      <c r="H1257" s="10" t="s">
        <v>938</v>
      </c>
      <c r="I1257" s="14"/>
      <c r="J1257" s="112"/>
      <c r="K1257" s="112"/>
      <c r="L1257" s="112"/>
      <c r="M1257" s="112"/>
      <c r="N1257" s="112"/>
      <c r="O1257" s="10"/>
      <c r="P1257" s="10" t="s">
        <v>1385</v>
      </c>
      <c r="Q1257" s="10"/>
    </row>
    <row r="1258" spans="1:17" ht="20.100000000000001" customHeight="1">
      <c r="A1258" s="10">
        <v>1265</v>
      </c>
      <c r="B1258" s="10" t="s">
        <v>26</v>
      </c>
      <c r="C1258" s="10" t="s">
        <v>27</v>
      </c>
      <c r="D1258" s="10"/>
      <c r="E1258" s="10"/>
      <c r="F1258" s="10"/>
      <c r="G1258" s="10"/>
      <c r="H1258" s="10" t="s">
        <v>940</v>
      </c>
      <c r="I1258" s="14"/>
      <c r="J1258" s="112"/>
      <c r="K1258" s="112"/>
      <c r="L1258" s="112"/>
      <c r="M1258" s="112"/>
      <c r="N1258" s="112"/>
      <c r="O1258" s="10"/>
      <c r="P1258" s="10" t="s">
        <v>1385</v>
      </c>
      <c r="Q1258" s="10"/>
    </row>
    <row r="1259" spans="1:17" ht="20.100000000000001" customHeight="1">
      <c r="A1259" s="10">
        <v>1266</v>
      </c>
      <c r="B1259" s="10" t="s">
        <v>26</v>
      </c>
      <c r="C1259" s="10" t="s">
        <v>27</v>
      </c>
      <c r="D1259" s="10"/>
      <c r="E1259" s="10"/>
      <c r="F1259" s="10"/>
      <c r="G1259" s="10"/>
      <c r="H1259" s="10" t="s">
        <v>1389</v>
      </c>
      <c r="I1259" s="11"/>
      <c r="J1259" s="10"/>
      <c r="K1259" s="10"/>
      <c r="L1259" s="10"/>
      <c r="M1259" s="10"/>
      <c r="N1259" s="10"/>
      <c r="O1259" s="10"/>
      <c r="P1259" s="10" t="s">
        <v>1390</v>
      </c>
      <c r="Q1259" s="10"/>
    </row>
    <row r="1260" spans="1:17" ht="20.100000000000001" customHeight="1">
      <c r="A1260" s="10">
        <v>1267</v>
      </c>
      <c r="B1260" s="10" t="s">
        <v>26</v>
      </c>
      <c r="C1260" s="10" t="s">
        <v>27</v>
      </c>
      <c r="D1260" s="11"/>
      <c r="E1260" s="11"/>
      <c r="F1260" s="11"/>
      <c r="G1260" s="11"/>
      <c r="H1260" s="10" t="s">
        <v>942</v>
      </c>
      <c r="I1260" s="11"/>
      <c r="J1260" s="11"/>
      <c r="K1260" s="11"/>
      <c r="L1260" s="11"/>
      <c r="M1260" s="11"/>
      <c r="N1260" s="11"/>
      <c r="O1260" s="10"/>
      <c r="P1260" s="10" t="s">
        <v>1390</v>
      </c>
      <c r="Q1260" s="10"/>
    </row>
    <row r="1261" spans="1:17" ht="20.100000000000001" customHeight="1">
      <c r="A1261" s="10">
        <v>1268</v>
      </c>
      <c r="B1261" s="10" t="s">
        <v>26</v>
      </c>
      <c r="C1261" s="10" t="s">
        <v>27</v>
      </c>
      <c r="D1261" s="11"/>
      <c r="E1261" s="11"/>
      <c r="F1261" s="11"/>
      <c r="G1261" s="11"/>
      <c r="H1261" s="10" t="s">
        <v>943</v>
      </c>
      <c r="I1261" s="11"/>
      <c r="J1261" s="11"/>
      <c r="K1261" s="11"/>
      <c r="L1261" s="11"/>
      <c r="M1261" s="11"/>
      <c r="N1261" s="11"/>
      <c r="O1261" s="10"/>
      <c r="P1261" s="10" t="s">
        <v>1390</v>
      </c>
      <c r="Q1261" s="10"/>
    </row>
    <row r="1262" spans="1:17" ht="20.100000000000001" customHeight="1">
      <c r="A1262" s="10">
        <v>1269</v>
      </c>
      <c r="B1262" s="10" t="s">
        <v>26</v>
      </c>
      <c r="C1262" s="10" t="s">
        <v>27</v>
      </c>
      <c r="D1262" s="11"/>
      <c r="E1262" s="11"/>
      <c r="F1262" s="11"/>
      <c r="G1262" s="11"/>
      <c r="H1262" s="10" t="s">
        <v>944</v>
      </c>
      <c r="I1262" s="11"/>
      <c r="J1262" s="11"/>
      <c r="K1262" s="11"/>
      <c r="L1262" s="11"/>
      <c r="M1262" s="11"/>
      <c r="N1262" s="11"/>
      <c r="O1262" s="10"/>
      <c r="P1262" s="10" t="s">
        <v>1390</v>
      </c>
      <c r="Q1262" s="10"/>
    </row>
    <row r="1263" spans="1:17" ht="20.100000000000001" customHeight="1">
      <c r="A1263" s="10">
        <v>1270</v>
      </c>
      <c r="B1263" s="10" t="s">
        <v>26</v>
      </c>
      <c r="C1263" s="10" t="s">
        <v>27</v>
      </c>
      <c r="D1263" s="11"/>
      <c r="E1263" s="11"/>
      <c r="F1263" s="11"/>
      <c r="G1263" s="11"/>
      <c r="H1263" s="10" t="s">
        <v>946</v>
      </c>
      <c r="I1263" s="11"/>
      <c r="J1263" s="11"/>
      <c r="K1263" s="11"/>
      <c r="L1263" s="11"/>
      <c r="M1263" s="11"/>
      <c r="N1263" s="11"/>
      <c r="O1263" s="10"/>
      <c r="P1263" s="10" t="s">
        <v>1390</v>
      </c>
      <c r="Q1263" s="10"/>
    </row>
    <row r="1264" spans="1:17" ht="20.100000000000001" customHeight="1">
      <c r="A1264" s="10">
        <v>1271</v>
      </c>
      <c r="B1264" s="10" t="s">
        <v>26</v>
      </c>
      <c r="C1264" s="10" t="s">
        <v>27</v>
      </c>
      <c r="D1264" s="11"/>
      <c r="E1264" s="11"/>
      <c r="F1264" s="11"/>
      <c r="G1264" s="11"/>
      <c r="H1264" s="10" t="s">
        <v>948</v>
      </c>
      <c r="I1264" s="11"/>
      <c r="J1264" s="11"/>
      <c r="K1264" s="11"/>
      <c r="L1264" s="11"/>
      <c r="M1264" s="11"/>
      <c r="N1264" s="11"/>
      <c r="O1264" s="10"/>
      <c r="P1264" s="10" t="s">
        <v>1390</v>
      </c>
      <c r="Q1264" s="10"/>
    </row>
    <row r="1265" spans="1:17" ht="20.100000000000001" customHeight="1">
      <c r="A1265" s="10">
        <v>1272</v>
      </c>
      <c r="B1265" s="10" t="s">
        <v>26</v>
      </c>
      <c r="C1265" s="10" t="s">
        <v>27</v>
      </c>
      <c r="D1265" s="11"/>
      <c r="E1265" s="11"/>
      <c r="F1265" s="11"/>
      <c r="G1265" s="11"/>
      <c r="H1265" s="10" t="s">
        <v>950</v>
      </c>
      <c r="I1265" s="11"/>
      <c r="J1265" s="11"/>
      <c r="K1265" s="11"/>
      <c r="L1265" s="11"/>
      <c r="M1265" s="11"/>
      <c r="N1265" s="11"/>
      <c r="O1265" s="10"/>
      <c r="P1265" s="10" t="s">
        <v>1390</v>
      </c>
      <c r="Q1265" s="10"/>
    </row>
    <row r="1266" spans="1:17" ht="20.100000000000001" customHeight="1">
      <c r="A1266" s="10">
        <v>1273</v>
      </c>
      <c r="B1266" s="10" t="s">
        <v>26</v>
      </c>
      <c r="C1266" s="10" t="s">
        <v>27</v>
      </c>
      <c r="D1266" s="11"/>
      <c r="E1266" s="11"/>
      <c r="F1266" s="11"/>
      <c r="G1266" s="11"/>
      <c r="H1266" s="10" t="s">
        <v>951</v>
      </c>
      <c r="I1266" s="11"/>
      <c r="J1266" s="11"/>
      <c r="K1266" s="11"/>
      <c r="L1266" s="11"/>
      <c r="M1266" s="11"/>
      <c r="N1266" s="11"/>
      <c r="O1266" s="10"/>
      <c r="P1266" s="10" t="s">
        <v>1390</v>
      </c>
      <c r="Q1266" s="10"/>
    </row>
    <row r="1267" spans="1:17" ht="20.100000000000001" customHeight="1">
      <c r="A1267" s="10">
        <v>1274</v>
      </c>
      <c r="B1267" s="10" t="s">
        <v>26</v>
      </c>
      <c r="C1267" s="10" t="s">
        <v>27</v>
      </c>
      <c r="D1267" s="11"/>
      <c r="E1267" s="11"/>
      <c r="F1267" s="11"/>
      <c r="G1267" s="11"/>
      <c r="H1267" s="10" t="s">
        <v>952</v>
      </c>
      <c r="I1267" s="11"/>
      <c r="J1267" s="11"/>
      <c r="K1267" s="11"/>
      <c r="L1267" s="11"/>
      <c r="M1267" s="11"/>
      <c r="N1267" s="11"/>
      <c r="O1267" s="10"/>
      <c r="P1267" s="10" t="s">
        <v>1390</v>
      </c>
      <c r="Q1267" s="10"/>
    </row>
    <row r="1268" spans="1:17" ht="20.100000000000001" customHeight="1">
      <c r="A1268" s="10">
        <v>1275</v>
      </c>
      <c r="B1268" s="10" t="s">
        <v>26</v>
      </c>
      <c r="C1268" s="10" t="s">
        <v>27</v>
      </c>
      <c r="D1268" s="11"/>
      <c r="E1268" s="11"/>
      <c r="F1268" s="11"/>
      <c r="G1268" s="11"/>
      <c r="H1268" s="10" t="s">
        <v>954</v>
      </c>
      <c r="I1268" s="11"/>
      <c r="J1268" s="11"/>
      <c r="K1268" s="11"/>
      <c r="L1268" s="11"/>
      <c r="M1268" s="11"/>
      <c r="N1268" s="11"/>
      <c r="O1268" s="10"/>
      <c r="P1268" s="10" t="s">
        <v>1390</v>
      </c>
      <c r="Q1268" s="10"/>
    </row>
    <row r="1269" spans="1:17" ht="20.100000000000001" customHeight="1">
      <c r="A1269" s="10">
        <v>1276</v>
      </c>
      <c r="B1269" s="10" t="s">
        <v>26</v>
      </c>
      <c r="C1269" s="10" t="s">
        <v>27</v>
      </c>
      <c r="D1269" s="11"/>
      <c r="E1269" s="11"/>
      <c r="F1269" s="11"/>
      <c r="G1269" s="11"/>
      <c r="H1269" s="10" t="s">
        <v>956</v>
      </c>
      <c r="I1269" s="11"/>
      <c r="J1269" s="11"/>
      <c r="K1269" s="11"/>
      <c r="L1269" s="11"/>
      <c r="M1269" s="11"/>
      <c r="N1269" s="11"/>
      <c r="O1269" s="10"/>
      <c r="P1269" s="10" t="s">
        <v>1390</v>
      </c>
      <c r="Q1269" s="10"/>
    </row>
    <row r="1270" spans="1:17" ht="20.100000000000001" customHeight="1">
      <c r="A1270" s="10">
        <v>1277</v>
      </c>
      <c r="B1270" s="10" t="s">
        <v>26</v>
      </c>
      <c r="C1270" s="10" t="s">
        <v>27</v>
      </c>
      <c r="D1270" s="11"/>
      <c r="E1270" s="11"/>
      <c r="F1270" s="11"/>
      <c r="G1270" s="11"/>
      <c r="H1270" s="10" t="s">
        <v>957</v>
      </c>
      <c r="I1270" s="11"/>
      <c r="J1270" s="11"/>
      <c r="K1270" s="11"/>
      <c r="L1270" s="11"/>
      <c r="M1270" s="11"/>
      <c r="N1270" s="11"/>
      <c r="O1270" s="10"/>
      <c r="P1270" s="10" t="s">
        <v>1390</v>
      </c>
      <c r="Q1270" s="10"/>
    </row>
    <row r="1271" spans="1:17" ht="20.100000000000001" customHeight="1">
      <c r="A1271" s="10">
        <v>1278</v>
      </c>
      <c r="B1271" s="10" t="s">
        <v>26</v>
      </c>
      <c r="C1271" s="10" t="s">
        <v>27</v>
      </c>
      <c r="D1271" s="11"/>
      <c r="E1271" s="11"/>
      <c r="F1271" s="11"/>
      <c r="G1271" s="11"/>
      <c r="H1271" s="10" t="s">
        <v>958</v>
      </c>
      <c r="I1271" s="11"/>
      <c r="J1271" s="11"/>
      <c r="K1271" s="11"/>
      <c r="L1271" s="11"/>
      <c r="M1271" s="11"/>
      <c r="N1271" s="11"/>
      <c r="O1271" s="10"/>
      <c r="P1271" s="10" t="s">
        <v>1390</v>
      </c>
      <c r="Q1271" s="10"/>
    </row>
    <row r="1272" spans="1:17" ht="20.100000000000001" customHeight="1">
      <c r="A1272" s="10">
        <v>1279</v>
      </c>
      <c r="B1272" s="10" t="s">
        <v>26</v>
      </c>
      <c r="C1272" s="10" t="s">
        <v>27</v>
      </c>
      <c r="D1272" s="11"/>
      <c r="E1272" s="11"/>
      <c r="F1272" s="11"/>
      <c r="G1272" s="11"/>
      <c r="H1272" s="10" t="s">
        <v>959</v>
      </c>
      <c r="I1272" s="11"/>
      <c r="J1272" s="11"/>
      <c r="K1272" s="11"/>
      <c r="L1272" s="11"/>
      <c r="M1272" s="11"/>
      <c r="N1272" s="11"/>
      <c r="O1272" s="10"/>
      <c r="P1272" s="10" t="s">
        <v>1390</v>
      </c>
      <c r="Q1272" s="10"/>
    </row>
    <row r="1273" spans="1:17" ht="20.100000000000001" customHeight="1">
      <c r="A1273" s="10">
        <v>1280</v>
      </c>
      <c r="B1273" s="10" t="s">
        <v>26</v>
      </c>
      <c r="C1273" s="10" t="s">
        <v>27</v>
      </c>
      <c r="D1273" s="11"/>
      <c r="E1273" s="11"/>
      <c r="F1273" s="11"/>
      <c r="G1273" s="11"/>
      <c r="H1273" s="10" t="s">
        <v>961</v>
      </c>
      <c r="I1273" s="11"/>
      <c r="J1273" s="11"/>
      <c r="K1273" s="11"/>
      <c r="L1273" s="11"/>
      <c r="M1273" s="11"/>
      <c r="N1273" s="11"/>
      <c r="O1273" s="10"/>
      <c r="P1273" s="10" t="s">
        <v>1390</v>
      </c>
      <c r="Q1273" s="10"/>
    </row>
    <row r="1274" spans="1:17" ht="20.100000000000001" customHeight="1">
      <c r="A1274" s="10">
        <v>1281</v>
      </c>
      <c r="B1274" s="10" t="s">
        <v>26</v>
      </c>
      <c r="C1274" s="10" t="s">
        <v>27</v>
      </c>
      <c r="D1274" s="11"/>
      <c r="E1274" s="11"/>
      <c r="F1274" s="11"/>
      <c r="G1274" s="11"/>
      <c r="H1274" s="10" t="s">
        <v>963</v>
      </c>
      <c r="I1274" s="11"/>
      <c r="J1274" s="11"/>
      <c r="K1274" s="11"/>
      <c r="L1274" s="11"/>
      <c r="M1274" s="11"/>
      <c r="N1274" s="11"/>
      <c r="O1274" s="10"/>
      <c r="P1274" s="10" t="s">
        <v>1390</v>
      </c>
      <c r="Q1274" s="10"/>
    </row>
    <row r="1275" spans="1:17" ht="20.100000000000001" customHeight="1">
      <c r="A1275" s="10">
        <v>1282</v>
      </c>
      <c r="B1275" s="10" t="s">
        <v>26</v>
      </c>
      <c r="C1275" s="10" t="s">
        <v>27</v>
      </c>
      <c r="D1275" s="11"/>
      <c r="E1275" s="11"/>
      <c r="F1275" s="11"/>
      <c r="G1275" s="11"/>
      <c r="H1275" s="10" t="s">
        <v>965</v>
      </c>
      <c r="I1275" s="11"/>
      <c r="J1275" s="11"/>
      <c r="K1275" s="11"/>
      <c r="L1275" s="11"/>
      <c r="M1275" s="11"/>
      <c r="N1275" s="11"/>
      <c r="O1275" s="10"/>
      <c r="P1275" s="10" t="s">
        <v>1390</v>
      </c>
      <c r="Q1275" s="10"/>
    </row>
    <row r="1276" spans="1:17" ht="20.100000000000001" customHeight="1">
      <c r="A1276" s="10">
        <v>1283</v>
      </c>
      <c r="B1276" s="10" t="s">
        <v>26</v>
      </c>
      <c r="C1276" s="10" t="s">
        <v>27</v>
      </c>
      <c r="D1276" s="11"/>
      <c r="E1276" s="11"/>
      <c r="F1276" s="11"/>
      <c r="G1276" s="11"/>
      <c r="H1276" s="10" t="s">
        <v>967</v>
      </c>
      <c r="I1276" s="11"/>
      <c r="J1276" s="11"/>
      <c r="K1276" s="11"/>
      <c r="L1276" s="11"/>
      <c r="M1276" s="11"/>
      <c r="N1276" s="11"/>
      <c r="O1276" s="10"/>
      <c r="P1276" s="10" t="s">
        <v>1390</v>
      </c>
      <c r="Q1276" s="10"/>
    </row>
    <row r="1277" spans="1:17" ht="20.100000000000001" customHeight="1">
      <c r="A1277" s="10">
        <v>1284</v>
      </c>
      <c r="B1277" s="10" t="s">
        <v>26</v>
      </c>
      <c r="C1277" s="10" t="s">
        <v>27</v>
      </c>
      <c r="D1277" s="11"/>
      <c r="E1277" s="11"/>
      <c r="F1277" s="11"/>
      <c r="G1277" s="11"/>
      <c r="H1277" s="10" t="s">
        <v>968</v>
      </c>
      <c r="I1277" s="11"/>
      <c r="J1277" s="11"/>
      <c r="K1277" s="11"/>
      <c r="L1277" s="11"/>
      <c r="M1277" s="11"/>
      <c r="N1277" s="11"/>
      <c r="O1277" s="10"/>
      <c r="P1277" s="10" t="s">
        <v>1390</v>
      </c>
      <c r="Q1277" s="10"/>
    </row>
    <row r="1278" spans="1:17" ht="20.100000000000001" customHeight="1">
      <c r="A1278" s="10">
        <v>1285</v>
      </c>
      <c r="B1278" s="10" t="s">
        <v>26</v>
      </c>
      <c r="C1278" s="10" t="s">
        <v>27</v>
      </c>
      <c r="D1278" s="11"/>
      <c r="E1278" s="11"/>
      <c r="F1278" s="11"/>
      <c r="G1278" s="11"/>
      <c r="H1278" s="10" t="s">
        <v>970</v>
      </c>
      <c r="I1278" s="11"/>
      <c r="J1278" s="11"/>
      <c r="K1278" s="11"/>
      <c r="L1278" s="11"/>
      <c r="M1278" s="11"/>
      <c r="N1278" s="11"/>
      <c r="O1278" s="10"/>
      <c r="P1278" s="10" t="s">
        <v>1390</v>
      </c>
      <c r="Q1278" s="10"/>
    </row>
    <row r="1279" spans="1:17" ht="20.100000000000001" customHeight="1">
      <c r="A1279" s="10">
        <v>1286</v>
      </c>
      <c r="B1279" s="10" t="s">
        <v>26</v>
      </c>
      <c r="C1279" s="10" t="s">
        <v>27</v>
      </c>
      <c r="D1279" s="11"/>
      <c r="E1279" s="11"/>
      <c r="F1279" s="11"/>
      <c r="G1279" s="11"/>
      <c r="H1279" s="10" t="s">
        <v>906</v>
      </c>
      <c r="I1279" s="11"/>
      <c r="J1279" s="11"/>
      <c r="K1279" s="11"/>
      <c r="L1279" s="11"/>
      <c r="M1279" s="11"/>
      <c r="N1279" s="11"/>
      <c r="O1279" s="10"/>
      <c r="P1279" s="10" t="s">
        <v>1390</v>
      </c>
      <c r="Q1279" s="10"/>
    </row>
    <row r="1280" spans="1:17" ht="20.100000000000001" customHeight="1">
      <c r="A1280" s="10">
        <v>1287</v>
      </c>
      <c r="B1280" s="10" t="s">
        <v>26</v>
      </c>
      <c r="C1280" s="10" t="s">
        <v>27</v>
      </c>
      <c r="D1280" s="11"/>
      <c r="E1280" s="11"/>
      <c r="F1280" s="11"/>
      <c r="G1280" s="11"/>
      <c r="H1280" s="10" t="s">
        <v>971</v>
      </c>
      <c r="I1280" s="11"/>
      <c r="J1280" s="11"/>
      <c r="K1280" s="11"/>
      <c r="L1280" s="11"/>
      <c r="M1280" s="11"/>
      <c r="N1280" s="11"/>
      <c r="O1280" s="10"/>
      <c r="P1280" s="10" t="s">
        <v>1390</v>
      </c>
      <c r="Q1280" s="10"/>
    </row>
    <row r="1281" spans="1:17" ht="20.100000000000001" customHeight="1">
      <c r="A1281" s="10">
        <v>1288</v>
      </c>
      <c r="B1281" s="10" t="s">
        <v>26</v>
      </c>
      <c r="C1281" s="10" t="s">
        <v>27</v>
      </c>
      <c r="D1281" s="11"/>
      <c r="E1281" s="11"/>
      <c r="F1281" s="11"/>
      <c r="G1281" s="11"/>
      <c r="H1281" s="10" t="s">
        <v>972</v>
      </c>
      <c r="I1281" s="11"/>
      <c r="J1281" s="11"/>
      <c r="K1281" s="11"/>
      <c r="L1281" s="11"/>
      <c r="M1281" s="11"/>
      <c r="N1281" s="11"/>
      <c r="O1281" s="10"/>
      <c r="P1281" s="10" t="s">
        <v>1390</v>
      </c>
      <c r="Q1281" s="10"/>
    </row>
    <row r="1282" spans="1:17" ht="20.100000000000001" customHeight="1">
      <c r="A1282" s="10">
        <v>1289</v>
      </c>
      <c r="B1282" s="10" t="s">
        <v>26</v>
      </c>
      <c r="C1282" s="10" t="s">
        <v>27</v>
      </c>
      <c r="D1282" s="11"/>
      <c r="E1282" s="11"/>
      <c r="F1282" s="11"/>
      <c r="G1282" s="11"/>
      <c r="H1282" s="10" t="s">
        <v>974</v>
      </c>
      <c r="I1282" s="11"/>
      <c r="J1282" s="11"/>
      <c r="K1282" s="11"/>
      <c r="L1282" s="11"/>
      <c r="M1282" s="11"/>
      <c r="N1282" s="11"/>
      <c r="O1282" s="10"/>
      <c r="P1282" s="10" t="s">
        <v>1390</v>
      </c>
      <c r="Q1282" s="10"/>
    </row>
    <row r="1283" spans="1:17" ht="20.100000000000001" customHeight="1">
      <c r="A1283" s="10">
        <v>1290</v>
      </c>
      <c r="B1283" s="10" t="s">
        <v>26</v>
      </c>
      <c r="C1283" s="10" t="s">
        <v>27</v>
      </c>
      <c r="D1283" s="11"/>
      <c r="E1283" s="11"/>
      <c r="F1283" s="11"/>
      <c r="G1283" s="11"/>
      <c r="H1283" s="10" t="s">
        <v>975</v>
      </c>
      <c r="I1283" s="11"/>
      <c r="J1283" s="11"/>
      <c r="K1283" s="11"/>
      <c r="L1283" s="11"/>
      <c r="M1283" s="11"/>
      <c r="N1283" s="11"/>
      <c r="O1283" s="10"/>
      <c r="P1283" s="10" t="s">
        <v>1390</v>
      </c>
      <c r="Q1283" s="10"/>
    </row>
    <row r="1284" spans="1:17" ht="20.100000000000001" customHeight="1">
      <c r="D1284" s="11"/>
      <c r="E1284" s="11"/>
      <c r="F1284" s="11"/>
      <c r="G1284" s="11"/>
      <c r="I1284" s="11"/>
      <c r="J1284" s="11"/>
      <c r="K1284" s="11"/>
      <c r="L1284" s="11"/>
      <c r="M1284" s="11"/>
      <c r="N1284" s="11"/>
      <c r="O1284" s="10"/>
      <c r="Q1284" s="10"/>
    </row>
    <row r="1285" spans="1:17" ht="20.100000000000001" customHeight="1">
      <c r="D1285" s="11"/>
      <c r="E1285" s="11"/>
      <c r="F1285" s="11"/>
      <c r="G1285" s="11"/>
      <c r="I1285" s="11"/>
      <c r="J1285" s="11"/>
      <c r="K1285" s="11"/>
      <c r="L1285" s="11"/>
      <c r="M1285" s="11"/>
      <c r="N1285" s="11"/>
      <c r="O1285" s="10"/>
      <c r="Q1285" s="10"/>
    </row>
    <row r="1286" spans="1:17" ht="20.100000000000001" customHeight="1">
      <c r="D1286" s="11"/>
      <c r="E1286" s="11"/>
      <c r="F1286" s="11"/>
      <c r="G1286" s="11"/>
      <c r="I1286" s="11"/>
      <c r="J1286" s="11"/>
      <c r="K1286" s="11"/>
      <c r="L1286" s="11"/>
      <c r="M1286" s="11"/>
      <c r="N1286" s="11"/>
      <c r="O1286" s="10"/>
      <c r="Q1286" s="10"/>
    </row>
    <row r="1287" spans="1:17" ht="20.100000000000001" customHeight="1">
      <c r="D1287" s="11"/>
      <c r="E1287" s="11"/>
      <c r="F1287" s="11"/>
      <c r="G1287" s="11"/>
      <c r="I1287" s="11"/>
      <c r="J1287" s="11"/>
      <c r="K1287" s="11"/>
      <c r="L1287" s="11"/>
      <c r="M1287" s="11"/>
      <c r="N1287" s="11"/>
      <c r="O1287" s="10"/>
      <c r="Q1287" s="10"/>
    </row>
    <row r="1288" spans="1:17" ht="20.100000000000001" customHeight="1">
      <c r="D1288" s="11"/>
      <c r="E1288" s="11"/>
      <c r="F1288" s="11"/>
      <c r="G1288" s="11"/>
      <c r="I1288" s="11"/>
      <c r="J1288" s="11"/>
      <c r="K1288" s="11"/>
      <c r="L1288" s="11"/>
      <c r="M1288" s="11"/>
      <c r="N1288" s="11"/>
      <c r="O1288" s="10"/>
      <c r="Q1288" s="10"/>
    </row>
    <row r="1289" spans="1:17" ht="20.100000000000001" customHeight="1">
      <c r="D1289" s="11"/>
      <c r="E1289" s="11"/>
      <c r="F1289" s="11"/>
      <c r="G1289" s="11"/>
      <c r="I1289" s="11"/>
      <c r="J1289" s="11"/>
      <c r="K1289" s="11"/>
      <c r="L1289" s="11"/>
      <c r="M1289" s="11"/>
      <c r="N1289" s="11"/>
      <c r="O1289" s="10"/>
      <c r="Q1289" s="10"/>
    </row>
    <row r="1290" spans="1:17" ht="20.100000000000001" customHeight="1">
      <c r="D1290" s="11"/>
      <c r="E1290" s="11"/>
      <c r="F1290" s="11"/>
      <c r="G1290" s="11"/>
      <c r="I1290" s="11"/>
      <c r="J1290" s="11"/>
      <c r="K1290" s="11"/>
      <c r="L1290" s="11"/>
      <c r="M1290" s="11"/>
      <c r="N1290" s="11"/>
      <c r="O1290" s="10"/>
      <c r="Q1290" s="10"/>
    </row>
    <row r="1291" spans="1:17" ht="20.100000000000001" customHeight="1">
      <c r="D1291" s="11"/>
      <c r="E1291" s="11"/>
      <c r="F1291" s="11"/>
      <c r="G1291" s="11"/>
      <c r="I1291" s="11"/>
      <c r="J1291" s="11"/>
      <c r="K1291" s="11"/>
      <c r="L1291" s="11"/>
      <c r="M1291" s="11"/>
      <c r="N1291" s="11"/>
      <c r="O1291" s="10"/>
      <c r="Q1291" s="10"/>
    </row>
    <row r="1292" spans="1:17" ht="20.100000000000001" customHeight="1">
      <c r="D1292" s="11"/>
      <c r="E1292" s="11"/>
      <c r="F1292" s="11"/>
      <c r="G1292" s="11"/>
      <c r="I1292" s="11"/>
      <c r="J1292" s="11"/>
      <c r="K1292" s="11"/>
      <c r="L1292" s="11"/>
      <c r="M1292" s="11"/>
      <c r="N1292" s="11"/>
      <c r="O1292" s="10"/>
      <c r="Q1292" s="10"/>
    </row>
    <row r="1293" spans="1:17" ht="20.100000000000001" customHeight="1">
      <c r="D1293" s="11"/>
      <c r="E1293" s="11"/>
      <c r="F1293" s="11"/>
      <c r="G1293" s="11"/>
      <c r="I1293" s="11"/>
      <c r="J1293" s="11"/>
      <c r="K1293" s="11"/>
      <c r="L1293" s="11"/>
      <c r="M1293" s="11"/>
      <c r="N1293" s="11"/>
      <c r="O1293" s="10"/>
      <c r="Q1293" s="10"/>
    </row>
    <row r="1294" spans="1:17" ht="20.100000000000001" customHeight="1">
      <c r="D1294" s="11"/>
      <c r="E1294" s="11"/>
      <c r="F1294" s="11"/>
      <c r="G1294" s="11"/>
      <c r="I1294" s="11"/>
      <c r="J1294" s="11"/>
      <c r="K1294" s="11"/>
      <c r="L1294" s="11"/>
      <c r="M1294" s="11"/>
      <c r="N1294" s="11"/>
      <c r="O1294" s="10"/>
      <c r="Q1294" s="10"/>
    </row>
    <row r="1295" spans="1:17" ht="20.100000000000001" customHeight="1">
      <c r="D1295" s="11"/>
      <c r="E1295" s="11"/>
      <c r="F1295" s="11"/>
      <c r="G1295" s="11"/>
      <c r="I1295" s="11"/>
      <c r="J1295" s="11"/>
      <c r="K1295" s="11"/>
      <c r="L1295" s="11"/>
      <c r="M1295" s="11"/>
      <c r="N1295" s="11"/>
      <c r="O1295" s="10"/>
      <c r="Q1295" s="10"/>
    </row>
    <row r="1296" spans="1:17" ht="20.100000000000001" customHeight="1">
      <c r="D1296" s="11"/>
      <c r="E1296" s="11"/>
      <c r="F1296" s="11"/>
      <c r="G1296" s="11"/>
      <c r="I1296" s="11"/>
      <c r="J1296" s="11"/>
      <c r="K1296" s="11"/>
      <c r="L1296" s="11"/>
      <c r="M1296" s="11"/>
      <c r="N1296" s="11"/>
      <c r="O1296" s="10"/>
      <c r="Q1296" s="10"/>
    </row>
    <row r="1297" spans="4:17" ht="20.100000000000001" customHeight="1">
      <c r="D1297" s="11"/>
      <c r="E1297" s="11"/>
      <c r="F1297" s="11"/>
      <c r="G1297" s="11"/>
      <c r="I1297" s="11"/>
      <c r="J1297" s="11"/>
      <c r="K1297" s="11"/>
      <c r="L1297" s="11"/>
      <c r="M1297" s="11"/>
      <c r="N1297" s="11"/>
      <c r="O1297" s="10"/>
      <c r="Q1297" s="10"/>
    </row>
    <row r="1298" spans="4:17" ht="20.100000000000001" customHeight="1">
      <c r="D1298" s="11"/>
      <c r="E1298" s="11"/>
      <c r="F1298" s="11"/>
      <c r="G1298" s="11"/>
      <c r="I1298" s="11"/>
      <c r="J1298" s="11"/>
      <c r="K1298" s="11"/>
      <c r="L1298" s="11"/>
      <c r="M1298" s="11"/>
      <c r="N1298" s="11"/>
      <c r="O1298" s="10"/>
      <c r="Q1298" s="10"/>
    </row>
    <row r="1299" spans="4:17" ht="20.100000000000001" customHeight="1">
      <c r="D1299" s="11"/>
      <c r="E1299" s="11"/>
      <c r="F1299" s="11"/>
      <c r="G1299" s="11"/>
      <c r="I1299" s="11"/>
      <c r="J1299" s="11"/>
      <c r="K1299" s="11"/>
      <c r="L1299" s="11"/>
      <c r="M1299" s="11"/>
      <c r="N1299" s="11"/>
      <c r="O1299" s="10"/>
      <c r="Q1299" s="10"/>
    </row>
    <row r="1300" spans="4:17" ht="20.100000000000001" customHeight="1">
      <c r="D1300" s="11"/>
      <c r="E1300" s="11"/>
      <c r="F1300" s="11"/>
      <c r="G1300" s="11"/>
      <c r="I1300" s="11"/>
      <c r="J1300" s="11"/>
      <c r="K1300" s="11"/>
      <c r="L1300" s="11"/>
      <c r="M1300" s="11"/>
      <c r="N1300" s="11"/>
      <c r="O1300" s="10"/>
      <c r="Q1300" s="10"/>
    </row>
    <row r="1301" spans="4:17" ht="20.100000000000001" customHeight="1">
      <c r="D1301" s="11"/>
      <c r="E1301" s="11"/>
      <c r="F1301" s="11"/>
      <c r="G1301" s="11"/>
      <c r="I1301" s="11"/>
      <c r="J1301" s="11"/>
      <c r="K1301" s="11"/>
      <c r="L1301" s="11"/>
      <c r="M1301" s="11"/>
      <c r="N1301" s="11"/>
      <c r="O1301" s="10"/>
      <c r="Q1301" s="10"/>
    </row>
    <row r="1302" spans="4:17" ht="20.100000000000001" customHeight="1">
      <c r="D1302" s="11"/>
      <c r="E1302" s="11"/>
      <c r="F1302" s="11"/>
      <c r="G1302" s="11"/>
      <c r="I1302" s="11"/>
      <c r="J1302" s="11"/>
      <c r="K1302" s="11"/>
      <c r="L1302" s="11"/>
      <c r="M1302" s="11"/>
      <c r="N1302" s="11"/>
      <c r="O1302" s="10"/>
      <c r="Q1302" s="10"/>
    </row>
    <row r="1303" spans="4:17" ht="20.100000000000001" customHeight="1">
      <c r="D1303" s="11"/>
      <c r="E1303" s="11"/>
      <c r="F1303" s="11"/>
      <c r="G1303" s="11"/>
      <c r="I1303" s="11"/>
      <c r="J1303" s="11"/>
      <c r="K1303" s="11"/>
      <c r="L1303" s="11"/>
      <c r="M1303" s="11"/>
      <c r="N1303" s="11"/>
      <c r="O1303" s="10"/>
      <c r="Q1303" s="10"/>
    </row>
    <row r="1304" spans="4:17" ht="20.100000000000001" customHeight="1">
      <c r="D1304" s="11"/>
      <c r="E1304" s="11"/>
      <c r="F1304" s="11"/>
      <c r="G1304" s="11"/>
      <c r="I1304" s="11"/>
      <c r="J1304" s="11"/>
      <c r="K1304" s="11"/>
      <c r="L1304" s="11"/>
      <c r="M1304" s="11"/>
      <c r="N1304" s="11"/>
      <c r="O1304" s="10"/>
      <c r="Q1304" s="10"/>
    </row>
    <row r="1305" spans="4:17" ht="20.100000000000001" customHeight="1">
      <c r="D1305" s="11"/>
      <c r="E1305" s="11"/>
      <c r="F1305" s="11"/>
      <c r="G1305" s="11"/>
      <c r="I1305" s="11"/>
      <c r="J1305" s="11"/>
      <c r="K1305" s="11"/>
      <c r="L1305" s="11"/>
      <c r="M1305" s="11"/>
      <c r="N1305" s="11"/>
      <c r="O1305" s="10"/>
      <c r="Q1305" s="10"/>
    </row>
    <row r="1306" spans="4:17" ht="20.100000000000001" customHeight="1">
      <c r="D1306" s="11"/>
      <c r="E1306" s="11"/>
      <c r="F1306" s="11"/>
      <c r="G1306" s="11"/>
      <c r="I1306" s="11"/>
      <c r="J1306" s="11"/>
      <c r="K1306" s="11"/>
      <c r="L1306" s="11"/>
      <c r="M1306" s="11"/>
      <c r="N1306" s="11"/>
      <c r="O1306" s="10"/>
      <c r="Q1306" s="10"/>
    </row>
    <row r="1307" spans="4:17" ht="20.100000000000001" customHeight="1">
      <c r="D1307" s="11"/>
      <c r="E1307" s="11"/>
      <c r="F1307" s="11"/>
      <c r="G1307" s="11"/>
      <c r="I1307" s="11"/>
      <c r="J1307" s="11"/>
      <c r="K1307" s="11"/>
      <c r="L1307" s="11"/>
      <c r="M1307" s="11"/>
      <c r="N1307" s="11"/>
      <c r="O1307" s="10"/>
      <c r="Q1307" s="10"/>
    </row>
    <row r="1308" spans="4:17" ht="20.100000000000001" customHeight="1">
      <c r="D1308" s="11"/>
      <c r="E1308" s="11"/>
      <c r="F1308" s="11"/>
      <c r="G1308" s="11"/>
      <c r="I1308" s="11"/>
      <c r="J1308" s="11"/>
      <c r="K1308" s="11"/>
      <c r="L1308" s="11"/>
      <c r="M1308" s="11"/>
      <c r="N1308" s="11"/>
      <c r="O1308" s="10"/>
      <c r="Q1308" s="10"/>
    </row>
    <row r="1309" spans="4:17" ht="20.100000000000001" customHeight="1">
      <c r="D1309" s="11"/>
      <c r="E1309" s="11"/>
      <c r="F1309" s="11"/>
      <c r="G1309" s="11"/>
      <c r="I1309" s="11"/>
      <c r="J1309" s="11"/>
      <c r="K1309" s="11"/>
      <c r="L1309" s="11"/>
      <c r="M1309" s="11"/>
      <c r="N1309" s="11"/>
      <c r="O1309" s="10"/>
      <c r="Q1309" s="10"/>
    </row>
    <row r="1310" spans="4:17" ht="20.100000000000001" customHeight="1">
      <c r="D1310" s="11"/>
      <c r="E1310" s="11"/>
      <c r="F1310" s="11"/>
      <c r="G1310" s="11"/>
      <c r="I1310" s="11"/>
      <c r="J1310" s="11"/>
      <c r="K1310" s="11"/>
      <c r="L1310" s="11"/>
      <c r="M1310" s="11"/>
      <c r="N1310" s="11"/>
      <c r="O1310" s="10"/>
      <c r="Q1310" s="10"/>
    </row>
    <row r="1311" spans="4:17" ht="20.100000000000001" customHeight="1">
      <c r="D1311" s="11"/>
      <c r="E1311" s="11"/>
      <c r="F1311" s="11"/>
      <c r="G1311" s="11"/>
      <c r="I1311" s="11"/>
      <c r="J1311" s="11"/>
      <c r="K1311" s="11"/>
      <c r="L1311" s="11"/>
      <c r="M1311" s="11"/>
      <c r="N1311" s="11"/>
      <c r="O1311" s="10"/>
      <c r="Q1311" s="10"/>
    </row>
    <row r="1312" spans="4:17" ht="20.100000000000001" customHeight="1">
      <c r="D1312" s="11"/>
      <c r="E1312" s="11"/>
      <c r="F1312" s="11"/>
      <c r="G1312" s="11"/>
      <c r="I1312" s="11"/>
      <c r="J1312" s="11"/>
      <c r="K1312" s="11"/>
      <c r="L1312" s="11"/>
      <c r="M1312" s="11"/>
      <c r="N1312" s="11"/>
      <c r="O1312" s="10"/>
      <c r="Q1312" s="10"/>
    </row>
    <row r="1313" spans="4:17" ht="20.100000000000001" customHeight="1">
      <c r="D1313" s="11"/>
      <c r="E1313" s="11"/>
      <c r="F1313" s="11"/>
      <c r="G1313" s="11"/>
      <c r="I1313" s="11"/>
      <c r="J1313" s="11"/>
      <c r="K1313" s="11"/>
      <c r="L1313" s="11"/>
      <c r="M1313" s="11"/>
      <c r="N1313" s="11"/>
      <c r="O1313" s="10"/>
      <c r="Q1313" s="10"/>
    </row>
    <row r="1314" spans="4:17" ht="20.100000000000001" customHeight="1">
      <c r="D1314" s="11"/>
      <c r="E1314" s="11"/>
      <c r="F1314" s="11"/>
      <c r="G1314" s="11"/>
      <c r="I1314" s="11"/>
      <c r="J1314" s="11"/>
      <c r="K1314" s="11"/>
      <c r="L1314" s="11"/>
      <c r="M1314" s="11"/>
      <c r="N1314" s="11"/>
      <c r="O1314" s="10"/>
      <c r="Q1314" s="10"/>
    </row>
    <row r="1315" spans="4:17" ht="20.100000000000001" customHeight="1">
      <c r="D1315" s="11"/>
      <c r="E1315" s="11"/>
      <c r="F1315" s="11"/>
      <c r="G1315" s="11"/>
      <c r="I1315" s="11"/>
      <c r="J1315" s="11"/>
      <c r="K1315" s="11"/>
      <c r="L1315" s="11"/>
      <c r="M1315" s="11"/>
      <c r="N1315" s="11"/>
      <c r="O1315" s="10"/>
      <c r="Q1315" s="10"/>
    </row>
    <row r="1316" spans="4:17" ht="20.100000000000001" customHeight="1">
      <c r="D1316" s="11"/>
      <c r="E1316" s="11"/>
      <c r="F1316" s="11"/>
      <c r="G1316" s="11"/>
      <c r="I1316" s="11"/>
      <c r="J1316" s="11"/>
      <c r="K1316" s="11"/>
      <c r="L1316" s="11"/>
      <c r="M1316" s="11"/>
      <c r="N1316" s="11"/>
      <c r="O1316" s="10"/>
      <c r="Q1316" s="10"/>
    </row>
    <row r="1317" spans="4:17" ht="20.100000000000001" customHeight="1">
      <c r="D1317" s="11"/>
      <c r="E1317" s="11"/>
      <c r="F1317" s="11"/>
      <c r="G1317" s="11"/>
      <c r="I1317" s="11"/>
      <c r="J1317" s="11"/>
      <c r="K1317" s="11"/>
      <c r="L1317" s="11"/>
      <c r="M1317" s="11"/>
      <c r="N1317" s="11"/>
      <c r="O1317" s="10"/>
      <c r="Q1317" s="10"/>
    </row>
    <row r="1318" spans="4:17" ht="20.100000000000001" customHeight="1">
      <c r="D1318" s="11"/>
      <c r="E1318" s="11"/>
      <c r="F1318" s="11"/>
      <c r="G1318" s="11"/>
      <c r="I1318" s="11"/>
      <c r="J1318" s="11"/>
      <c r="K1318" s="11"/>
      <c r="L1318" s="11"/>
      <c r="M1318" s="11"/>
      <c r="N1318" s="11"/>
      <c r="O1318" s="10"/>
      <c r="Q1318" s="10"/>
    </row>
    <row r="1319" spans="4:17" ht="20.100000000000001" customHeight="1">
      <c r="D1319" s="11"/>
      <c r="E1319" s="11"/>
      <c r="F1319" s="11"/>
      <c r="G1319" s="11"/>
      <c r="I1319" s="11"/>
      <c r="J1319" s="11"/>
      <c r="K1319" s="11"/>
      <c r="L1319" s="11"/>
      <c r="M1319" s="11"/>
      <c r="N1319" s="11"/>
      <c r="O1319" s="10"/>
      <c r="Q1319" s="10"/>
    </row>
    <row r="1320" spans="4:17" ht="20.100000000000001" customHeight="1">
      <c r="D1320" s="11"/>
      <c r="E1320" s="11"/>
      <c r="F1320" s="11"/>
      <c r="G1320" s="11"/>
      <c r="I1320" s="11"/>
      <c r="J1320" s="11"/>
      <c r="K1320" s="11"/>
      <c r="L1320" s="11"/>
      <c r="M1320" s="11"/>
      <c r="N1320" s="11"/>
      <c r="O1320" s="10"/>
      <c r="Q1320" s="10"/>
    </row>
    <row r="1321" spans="4:17" ht="20.100000000000001" customHeight="1">
      <c r="D1321" s="11"/>
      <c r="E1321" s="11"/>
      <c r="F1321" s="11"/>
      <c r="G1321" s="11"/>
      <c r="I1321" s="11"/>
      <c r="J1321" s="11"/>
      <c r="K1321" s="11"/>
      <c r="L1321" s="11"/>
      <c r="M1321" s="11"/>
      <c r="N1321" s="11"/>
      <c r="O1321" s="10"/>
      <c r="Q1321" s="10"/>
    </row>
    <row r="1322" spans="4:17" ht="20.100000000000001" customHeight="1">
      <c r="D1322" s="11"/>
      <c r="E1322" s="11"/>
      <c r="F1322" s="11"/>
      <c r="G1322" s="11"/>
      <c r="I1322" s="11"/>
      <c r="J1322" s="11"/>
      <c r="K1322" s="11"/>
      <c r="L1322" s="11"/>
      <c r="M1322" s="11"/>
      <c r="N1322" s="11"/>
      <c r="O1322" s="10"/>
      <c r="Q1322" s="10"/>
    </row>
    <row r="1323" spans="4:17" ht="20.100000000000001" customHeight="1">
      <c r="D1323" s="11"/>
      <c r="E1323" s="11"/>
      <c r="F1323" s="11"/>
      <c r="G1323" s="11"/>
      <c r="I1323" s="11"/>
      <c r="J1323" s="11"/>
      <c r="K1323" s="11"/>
      <c r="L1323" s="11"/>
      <c r="M1323" s="11"/>
      <c r="N1323" s="11"/>
      <c r="O1323" s="10"/>
      <c r="Q1323" s="10"/>
    </row>
    <row r="1324" spans="4:17" ht="20.100000000000001" customHeight="1">
      <c r="D1324" s="11"/>
      <c r="E1324" s="11"/>
      <c r="F1324" s="11"/>
      <c r="G1324" s="11"/>
      <c r="I1324" s="11"/>
      <c r="J1324" s="11"/>
      <c r="K1324" s="11"/>
      <c r="L1324" s="11"/>
      <c r="M1324" s="11"/>
      <c r="N1324" s="11"/>
      <c r="O1324" s="10"/>
      <c r="Q1324" s="10"/>
    </row>
    <row r="1325" spans="4:17" ht="20.100000000000001" customHeight="1">
      <c r="D1325" s="11"/>
      <c r="E1325" s="11"/>
      <c r="F1325" s="11"/>
      <c r="G1325" s="11"/>
      <c r="I1325" s="11"/>
      <c r="J1325" s="11"/>
      <c r="K1325" s="11"/>
      <c r="L1325" s="11"/>
      <c r="M1325" s="11"/>
      <c r="N1325" s="11"/>
      <c r="O1325" s="10"/>
      <c r="Q1325" s="10"/>
    </row>
    <row r="1326" spans="4:17" ht="20.100000000000001" customHeight="1">
      <c r="D1326" s="11"/>
      <c r="E1326" s="11"/>
      <c r="F1326" s="11"/>
      <c r="G1326" s="11"/>
      <c r="I1326" s="11"/>
      <c r="J1326" s="11"/>
      <c r="K1326" s="11"/>
      <c r="L1326" s="11"/>
      <c r="M1326" s="11"/>
      <c r="N1326" s="11"/>
      <c r="O1326" s="10"/>
      <c r="Q1326" s="10"/>
    </row>
    <row r="1327" spans="4:17" ht="20.100000000000001" customHeight="1">
      <c r="D1327" s="11"/>
      <c r="E1327" s="11"/>
      <c r="F1327" s="11"/>
      <c r="G1327" s="11"/>
      <c r="I1327" s="11"/>
      <c r="J1327" s="11"/>
      <c r="K1327" s="11"/>
      <c r="L1327" s="11"/>
      <c r="M1327" s="11"/>
      <c r="N1327" s="11"/>
      <c r="O1327" s="10"/>
      <c r="Q1327" s="10"/>
    </row>
    <row r="1328" spans="4:17" ht="20.100000000000001" customHeight="1">
      <c r="D1328" s="11"/>
      <c r="E1328" s="11"/>
      <c r="F1328" s="11"/>
      <c r="G1328" s="11"/>
      <c r="I1328" s="11"/>
      <c r="J1328" s="11"/>
      <c r="K1328" s="11"/>
      <c r="L1328" s="11"/>
      <c r="M1328" s="11"/>
      <c r="N1328" s="11"/>
      <c r="O1328" s="10"/>
      <c r="Q1328" s="10"/>
    </row>
    <row r="1329" spans="4:17" ht="20.100000000000001" customHeight="1">
      <c r="D1329" s="11"/>
      <c r="E1329" s="11"/>
      <c r="F1329" s="11"/>
      <c r="G1329" s="11"/>
      <c r="I1329" s="11"/>
      <c r="J1329" s="11"/>
      <c r="K1329" s="11"/>
      <c r="L1329" s="11"/>
      <c r="M1329" s="11"/>
      <c r="N1329" s="11"/>
      <c r="O1329" s="10"/>
      <c r="Q1329" s="10"/>
    </row>
    <row r="1330" spans="4:17" ht="20.100000000000001" customHeight="1">
      <c r="D1330" s="11"/>
      <c r="E1330" s="11"/>
      <c r="F1330" s="11"/>
      <c r="G1330" s="11"/>
      <c r="I1330" s="11"/>
      <c r="J1330" s="11"/>
      <c r="K1330" s="11"/>
      <c r="L1330" s="11"/>
      <c r="M1330" s="11"/>
      <c r="N1330" s="11"/>
      <c r="O1330" s="10"/>
      <c r="Q1330" s="10"/>
    </row>
    <row r="1331" spans="4:17" ht="20.100000000000001" customHeight="1">
      <c r="D1331" s="11"/>
      <c r="E1331" s="11"/>
      <c r="F1331" s="11"/>
      <c r="G1331" s="11"/>
      <c r="I1331" s="11"/>
      <c r="J1331" s="11"/>
      <c r="K1331" s="11"/>
      <c r="L1331" s="11"/>
      <c r="M1331" s="11"/>
      <c r="N1331" s="11"/>
      <c r="O1331" s="10"/>
      <c r="Q1331" s="10"/>
    </row>
    <row r="1332" spans="4:17" ht="20.100000000000001" customHeight="1">
      <c r="D1332" s="11"/>
      <c r="E1332" s="11"/>
      <c r="F1332" s="11"/>
      <c r="G1332" s="11"/>
      <c r="I1332" s="11"/>
      <c r="J1332" s="11"/>
      <c r="K1332" s="11"/>
      <c r="L1332" s="11"/>
      <c r="M1332" s="11"/>
      <c r="N1332" s="11"/>
      <c r="O1332" s="10"/>
      <c r="Q1332" s="10"/>
    </row>
    <row r="1333" spans="4:17" ht="20.100000000000001" customHeight="1">
      <c r="D1333" s="11"/>
      <c r="E1333" s="11"/>
      <c r="F1333" s="11"/>
      <c r="G1333" s="11"/>
      <c r="I1333" s="11"/>
      <c r="J1333" s="11"/>
      <c r="K1333" s="11"/>
      <c r="L1333" s="11"/>
      <c r="M1333" s="11"/>
      <c r="N1333" s="11"/>
      <c r="O1333" s="10"/>
      <c r="Q1333" s="10"/>
    </row>
    <row r="1334" spans="4:17" ht="20.100000000000001" customHeight="1">
      <c r="D1334" s="11"/>
      <c r="E1334" s="11"/>
      <c r="F1334" s="11"/>
      <c r="G1334" s="11"/>
      <c r="I1334" s="11"/>
      <c r="J1334" s="11"/>
      <c r="K1334" s="11"/>
      <c r="L1334" s="11"/>
      <c r="M1334" s="11"/>
      <c r="N1334" s="11"/>
      <c r="O1334" s="10"/>
      <c r="Q1334" s="10"/>
    </row>
    <row r="1335" spans="4:17" ht="20.100000000000001" customHeight="1">
      <c r="D1335" s="11"/>
      <c r="E1335" s="11"/>
      <c r="F1335" s="11"/>
      <c r="G1335" s="11"/>
      <c r="I1335" s="11"/>
      <c r="J1335" s="11"/>
      <c r="K1335" s="11"/>
      <c r="L1335" s="11"/>
      <c r="M1335" s="11"/>
      <c r="N1335" s="11"/>
      <c r="O1335" s="10"/>
      <c r="Q1335" s="10"/>
    </row>
    <row r="1336" spans="4:17" ht="20.100000000000001" customHeight="1">
      <c r="D1336" s="11"/>
      <c r="E1336" s="11"/>
      <c r="F1336" s="11"/>
      <c r="G1336" s="11"/>
      <c r="I1336" s="11"/>
      <c r="J1336" s="11"/>
      <c r="K1336" s="11"/>
      <c r="L1336" s="11"/>
      <c r="M1336" s="11"/>
      <c r="N1336" s="11"/>
      <c r="O1336" s="10"/>
      <c r="Q1336" s="10"/>
    </row>
    <row r="1337" spans="4:17" ht="20.100000000000001" customHeight="1">
      <c r="D1337" s="11"/>
      <c r="E1337" s="11"/>
      <c r="F1337" s="11"/>
      <c r="G1337" s="11"/>
      <c r="I1337" s="11"/>
      <c r="J1337" s="11"/>
      <c r="K1337" s="11"/>
      <c r="L1337" s="11"/>
      <c r="M1337" s="11"/>
      <c r="N1337" s="11"/>
      <c r="O1337" s="10"/>
      <c r="Q1337" s="10"/>
    </row>
    <row r="1338" spans="4:17" ht="20.100000000000001" customHeight="1">
      <c r="D1338" s="11"/>
      <c r="E1338" s="11"/>
      <c r="F1338" s="11"/>
      <c r="G1338" s="11"/>
      <c r="I1338" s="11"/>
      <c r="J1338" s="11"/>
      <c r="K1338" s="11"/>
      <c r="L1338" s="11"/>
      <c r="M1338" s="11"/>
      <c r="N1338" s="11"/>
      <c r="O1338" s="10"/>
      <c r="Q1338" s="10"/>
    </row>
    <row r="1339" spans="4:17" ht="20.100000000000001" customHeight="1">
      <c r="D1339" s="11"/>
      <c r="E1339" s="11"/>
      <c r="F1339" s="11"/>
      <c r="G1339" s="11"/>
      <c r="I1339" s="11"/>
      <c r="J1339" s="11"/>
      <c r="K1339" s="11"/>
      <c r="L1339" s="11"/>
      <c r="M1339" s="11"/>
      <c r="N1339" s="11"/>
      <c r="O1339" s="10"/>
      <c r="Q1339" s="10"/>
    </row>
    <row r="1340" spans="4:17" ht="20.100000000000001" customHeight="1">
      <c r="D1340" s="11"/>
      <c r="E1340" s="11"/>
      <c r="F1340" s="11"/>
      <c r="G1340" s="11"/>
      <c r="I1340" s="11"/>
      <c r="J1340" s="11"/>
      <c r="K1340" s="11"/>
      <c r="L1340" s="11"/>
      <c r="M1340" s="11"/>
      <c r="N1340" s="11"/>
      <c r="O1340" s="10"/>
      <c r="Q1340" s="10"/>
    </row>
    <row r="1341" spans="4:17" ht="20.100000000000001" customHeight="1">
      <c r="D1341" s="11"/>
      <c r="E1341" s="11"/>
      <c r="F1341" s="11"/>
      <c r="G1341" s="11"/>
      <c r="I1341" s="11"/>
      <c r="J1341" s="11"/>
      <c r="K1341" s="11"/>
      <c r="L1341" s="11"/>
      <c r="M1341" s="11"/>
      <c r="N1341" s="11"/>
      <c r="O1341" s="10"/>
      <c r="Q1341" s="10"/>
    </row>
    <row r="1342" spans="4:17" ht="20.100000000000001" customHeight="1">
      <c r="D1342" s="11"/>
      <c r="E1342" s="11"/>
      <c r="F1342" s="11"/>
      <c r="G1342" s="11"/>
      <c r="I1342" s="11"/>
      <c r="J1342" s="11"/>
      <c r="K1342" s="11"/>
      <c r="L1342" s="11"/>
      <c r="M1342" s="11"/>
      <c r="N1342" s="11"/>
      <c r="O1342" s="10"/>
      <c r="Q1342" s="10"/>
    </row>
    <row r="1343" spans="4:17" ht="20.100000000000001" customHeight="1">
      <c r="D1343" s="11"/>
      <c r="E1343" s="11"/>
      <c r="F1343" s="11"/>
      <c r="G1343" s="11"/>
      <c r="I1343" s="11"/>
      <c r="J1343" s="11"/>
      <c r="K1343" s="11"/>
      <c r="L1343" s="11"/>
      <c r="M1343" s="11"/>
      <c r="N1343" s="11"/>
      <c r="O1343" s="10"/>
      <c r="Q1343" s="10"/>
    </row>
    <row r="1344" spans="4:17" ht="20.100000000000001" customHeight="1">
      <c r="D1344" s="11"/>
      <c r="E1344" s="11"/>
      <c r="F1344" s="11"/>
      <c r="G1344" s="11"/>
      <c r="I1344" s="11"/>
      <c r="J1344" s="11"/>
      <c r="K1344" s="11"/>
      <c r="L1344" s="11"/>
      <c r="M1344" s="11"/>
      <c r="N1344" s="11"/>
      <c r="O1344" s="10"/>
      <c r="Q1344" s="10"/>
    </row>
    <row r="1345" spans="4:17" ht="20.100000000000001" customHeight="1">
      <c r="D1345" s="11"/>
      <c r="E1345" s="11"/>
      <c r="F1345" s="11"/>
      <c r="G1345" s="11"/>
      <c r="I1345" s="11"/>
      <c r="J1345" s="11"/>
      <c r="K1345" s="11"/>
      <c r="L1345" s="11"/>
      <c r="M1345" s="11"/>
      <c r="N1345" s="11"/>
      <c r="O1345" s="10"/>
      <c r="Q1345" s="10"/>
    </row>
    <row r="1346" spans="4:17" ht="20.100000000000001" customHeight="1">
      <c r="D1346" s="11"/>
      <c r="E1346" s="11"/>
      <c r="F1346" s="11"/>
      <c r="G1346" s="11"/>
      <c r="I1346" s="11"/>
      <c r="J1346" s="11"/>
      <c r="K1346" s="11"/>
      <c r="L1346" s="11"/>
      <c r="M1346" s="11"/>
      <c r="N1346" s="11"/>
      <c r="O1346" s="10"/>
      <c r="Q1346" s="10"/>
    </row>
    <row r="1347" spans="4:17" ht="20.100000000000001" customHeight="1">
      <c r="D1347" s="11"/>
      <c r="E1347" s="11"/>
      <c r="F1347" s="11"/>
      <c r="G1347" s="11"/>
      <c r="I1347" s="11"/>
      <c r="J1347" s="11"/>
      <c r="K1347" s="11"/>
      <c r="L1347" s="11"/>
      <c r="M1347" s="11"/>
      <c r="N1347" s="11"/>
      <c r="O1347" s="10"/>
      <c r="Q1347" s="10"/>
    </row>
    <row r="1348" spans="4:17" ht="20.100000000000001" customHeight="1">
      <c r="D1348" s="11"/>
      <c r="E1348" s="11"/>
      <c r="F1348" s="11"/>
      <c r="G1348" s="11"/>
      <c r="I1348" s="11"/>
      <c r="J1348" s="11"/>
      <c r="K1348" s="11"/>
      <c r="L1348" s="11"/>
      <c r="M1348" s="11"/>
      <c r="N1348" s="11"/>
      <c r="O1348" s="10"/>
      <c r="Q1348" s="10"/>
    </row>
    <row r="1349" spans="4:17" ht="20.100000000000001" customHeight="1">
      <c r="D1349" s="11"/>
      <c r="E1349" s="11"/>
      <c r="F1349" s="11"/>
      <c r="G1349" s="11"/>
      <c r="I1349" s="11"/>
      <c r="J1349" s="11"/>
      <c r="K1349" s="11"/>
      <c r="L1349" s="11"/>
      <c r="M1349" s="11"/>
      <c r="N1349" s="11"/>
      <c r="O1349" s="10"/>
      <c r="Q1349" s="10"/>
    </row>
    <row r="1350" spans="4:17" ht="20.100000000000001" customHeight="1">
      <c r="D1350" s="11"/>
      <c r="E1350" s="11"/>
      <c r="F1350" s="11"/>
      <c r="G1350" s="11"/>
      <c r="I1350" s="11"/>
      <c r="J1350" s="11"/>
      <c r="K1350" s="11"/>
      <c r="L1350" s="11"/>
      <c r="M1350" s="11"/>
      <c r="N1350" s="11"/>
      <c r="O1350" s="10"/>
      <c r="Q1350" s="10"/>
    </row>
    <row r="1351" spans="4:17" ht="20.100000000000001" customHeight="1">
      <c r="D1351" s="11"/>
      <c r="E1351" s="11"/>
      <c r="F1351" s="11"/>
      <c r="G1351" s="11"/>
      <c r="I1351" s="11"/>
      <c r="J1351" s="11"/>
      <c r="K1351" s="11"/>
      <c r="L1351" s="11"/>
      <c r="M1351" s="11"/>
      <c r="N1351" s="11"/>
      <c r="O1351" s="10"/>
      <c r="Q1351" s="10"/>
    </row>
    <row r="1352" spans="4:17" ht="20.100000000000001" customHeight="1">
      <c r="D1352" s="11"/>
      <c r="E1352" s="11"/>
      <c r="F1352" s="11"/>
      <c r="G1352" s="11"/>
      <c r="I1352" s="11"/>
      <c r="J1352" s="11"/>
      <c r="K1352" s="11"/>
      <c r="L1352" s="11"/>
      <c r="M1352" s="11"/>
      <c r="N1352" s="11"/>
      <c r="O1352" s="10"/>
      <c r="Q1352" s="10"/>
    </row>
    <row r="1353" spans="4:17" ht="20.100000000000001" customHeight="1">
      <c r="D1353" s="11"/>
      <c r="E1353" s="11"/>
      <c r="F1353" s="11"/>
      <c r="G1353" s="11"/>
      <c r="I1353" s="11"/>
      <c r="J1353" s="11"/>
      <c r="K1353" s="11"/>
      <c r="L1353" s="11"/>
      <c r="M1353" s="11"/>
      <c r="N1353" s="11"/>
      <c r="O1353" s="10"/>
      <c r="Q1353" s="10"/>
    </row>
    <row r="1354" spans="4:17" ht="20.100000000000001" customHeight="1">
      <c r="D1354" s="11"/>
      <c r="E1354" s="11"/>
      <c r="F1354" s="11"/>
      <c r="G1354" s="11"/>
      <c r="I1354" s="11"/>
      <c r="J1354" s="11"/>
      <c r="K1354" s="11"/>
      <c r="L1354" s="11"/>
      <c r="M1354" s="11"/>
      <c r="N1354" s="11"/>
      <c r="O1354" s="10"/>
      <c r="Q1354" s="10"/>
    </row>
    <row r="1355" spans="4:17" ht="20.100000000000001" customHeight="1">
      <c r="D1355" s="11"/>
      <c r="E1355" s="11"/>
      <c r="F1355" s="11"/>
      <c r="G1355" s="11"/>
      <c r="I1355" s="11"/>
      <c r="J1355" s="11"/>
      <c r="K1355" s="11"/>
      <c r="L1355" s="11"/>
      <c r="M1355" s="11"/>
      <c r="N1355" s="11"/>
      <c r="O1355" s="10"/>
      <c r="Q1355" s="10"/>
    </row>
    <row r="1356" spans="4:17" ht="20.100000000000001" customHeight="1">
      <c r="D1356" s="11"/>
      <c r="E1356" s="11"/>
      <c r="F1356" s="11"/>
      <c r="G1356" s="11"/>
      <c r="I1356" s="11"/>
      <c r="J1356" s="11"/>
      <c r="K1356" s="11"/>
      <c r="L1356" s="11"/>
      <c r="M1356" s="11"/>
      <c r="N1356" s="11"/>
      <c r="O1356" s="10"/>
      <c r="Q1356" s="10"/>
    </row>
    <row r="1357" spans="4:17" ht="20.100000000000001" customHeight="1">
      <c r="D1357" s="11"/>
      <c r="E1357" s="11"/>
      <c r="F1357" s="11"/>
      <c r="G1357" s="11"/>
      <c r="I1357" s="11"/>
      <c r="J1357" s="11"/>
      <c r="K1357" s="11"/>
      <c r="L1357" s="11"/>
      <c r="M1357" s="11"/>
      <c r="N1357" s="11"/>
      <c r="O1357" s="10"/>
      <c r="Q1357" s="10"/>
    </row>
    <row r="1358" spans="4:17" ht="20.100000000000001" customHeight="1">
      <c r="D1358" s="11"/>
      <c r="E1358" s="11"/>
      <c r="F1358" s="11"/>
      <c r="G1358" s="11"/>
      <c r="I1358" s="11"/>
      <c r="J1358" s="11"/>
      <c r="K1358" s="11"/>
      <c r="L1358" s="11"/>
      <c r="M1358" s="11"/>
      <c r="N1358" s="11"/>
      <c r="O1358" s="10"/>
      <c r="Q1358" s="10"/>
    </row>
    <row r="1359" spans="4:17" ht="20.100000000000001" customHeight="1">
      <c r="D1359" s="11"/>
      <c r="E1359" s="11"/>
      <c r="F1359" s="11"/>
      <c r="G1359" s="11"/>
      <c r="I1359" s="11"/>
      <c r="J1359" s="11"/>
      <c r="K1359" s="11"/>
      <c r="L1359" s="11"/>
      <c r="M1359" s="11"/>
      <c r="N1359" s="11"/>
      <c r="O1359" s="10"/>
      <c r="Q1359" s="10"/>
    </row>
    <row r="1360" spans="4:17" ht="20.100000000000001" customHeight="1">
      <c r="D1360" s="11"/>
      <c r="E1360" s="11"/>
      <c r="F1360" s="11"/>
      <c r="G1360" s="11"/>
      <c r="I1360" s="11"/>
      <c r="J1360" s="11"/>
      <c r="K1360" s="11"/>
      <c r="L1360" s="11"/>
      <c r="M1360" s="11"/>
      <c r="N1360" s="11"/>
      <c r="O1360" s="10"/>
      <c r="Q1360" s="10"/>
    </row>
    <row r="1361" spans="4:17" ht="20.100000000000001" customHeight="1">
      <c r="D1361" s="11"/>
      <c r="E1361" s="11"/>
      <c r="F1361" s="11"/>
      <c r="G1361" s="11"/>
      <c r="I1361" s="11"/>
      <c r="J1361" s="11"/>
      <c r="K1361" s="11"/>
      <c r="L1361" s="11"/>
      <c r="M1361" s="11"/>
      <c r="N1361" s="11"/>
      <c r="O1361" s="10"/>
      <c r="Q1361" s="10"/>
    </row>
    <row r="1362" spans="4:17" ht="20.100000000000001" customHeight="1">
      <c r="D1362" s="11"/>
      <c r="E1362" s="11"/>
      <c r="F1362" s="11"/>
      <c r="G1362" s="11"/>
      <c r="I1362" s="11"/>
      <c r="J1362" s="11"/>
      <c r="K1362" s="11"/>
      <c r="L1362" s="11"/>
      <c r="M1362" s="11"/>
      <c r="N1362" s="11"/>
      <c r="O1362" s="10"/>
      <c r="Q1362" s="10"/>
    </row>
    <row r="1363" spans="4:17" ht="20.100000000000001" customHeight="1">
      <c r="D1363" s="11"/>
      <c r="E1363" s="11"/>
      <c r="F1363" s="11"/>
      <c r="G1363" s="11"/>
      <c r="I1363" s="11"/>
      <c r="J1363" s="11"/>
      <c r="K1363" s="11"/>
      <c r="L1363" s="11"/>
      <c r="M1363" s="11"/>
      <c r="N1363" s="11"/>
      <c r="O1363" s="10"/>
      <c r="Q1363" s="10"/>
    </row>
    <row r="1364" spans="4:17" ht="20.100000000000001" customHeight="1">
      <c r="D1364" s="11"/>
      <c r="E1364" s="11"/>
      <c r="F1364" s="11"/>
      <c r="G1364" s="11"/>
      <c r="I1364" s="11"/>
      <c r="J1364" s="11"/>
      <c r="K1364" s="11"/>
      <c r="L1364" s="11"/>
      <c r="M1364" s="11"/>
      <c r="N1364" s="11"/>
      <c r="O1364" s="10"/>
      <c r="Q1364" s="10"/>
    </row>
    <row r="1365" spans="4:17" ht="20.100000000000001" customHeight="1">
      <c r="D1365" s="11"/>
      <c r="E1365" s="11"/>
      <c r="F1365" s="11"/>
      <c r="G1365" s="11"/>
      <c r="I1365" s="11"/>
      <c r="J1365" s="11"/>
      <c r="K1365" s="11"/>
      <c r="L1365" s="11"/>
      <c r="M1365" s="11"/>
      <c r="N1365" s="11"/>
      <c r="O1365" s="10"/>
      <c r="Q1365" s="10"/>
    </row>
    <row r="1366" spans="4:17" ht="20.100000000000001" customHeight="1">
      <c r="D1366" s="11"/>
      <c r="E1366" s="11"/>
      <c r="F1366" s="11"/>
      <c r="G1366" s="11"/>
      <c r="I1366" s="11"/>
      <c r="J1366" s="11"/>
      <c r="K1366" s="11"/>
      <c r="L1366" s="11"/>
      <c r="M1366" s="11"/>
      <c r="N1366" s="11"/>
      <c r="O1366" s="10"/>
      <c r="Q1366" s="10"/>
    </row>
    <row r="1367" spans="4:17" ht="20.100000000000001" customHeight="1">
      <c r="D1367" s="11"/>
      <c r="E1367" s="11"/>
      <c r="F1367" s="11"/>
      <c r="G1367" s="11"/>
      <c r="I1367" s="11"/>
      <c r="J1367" s="11"/>
      <c r="K1367" s="11"/>
      <c r="L1367" s="11"/>
      <c r="M1367" s="11"/>
      <c r="N1367" s="11"/>
      <c r="O1367" s="10"/>
      <c r="Q1367" s="10"/>
    </row>
    <row r="1368" spans="4:17" ht="20.100000000000001" customHeight="1">
      <c r="D1368" s="11"/>
      <c r="E1368" s="11"/>
      <c r="F1368" s="11"/>
      <c r="G1368" s="11"/>
      <c r="I1368" s="11"/>
      <c r="J1368" s="11"/>
      <c r="K1368" s="11"/>
      <c r="L1368" s="11"/>
      <c r="M1368" s="11"/>
      <c r="N1368" s="11"/>
      <c r="O1368" s="10"/>
      <c r="Q1368" s="10"/>
    </row>
    <row r="1369" spans="4:17" ht="20.100000000000001" customHeight="1">
      <c r="D1369" s="11"/>
      <c r="E1369" s="11"/>
      <c r="F1369" s="11"/>
      <c r="G1369" s="11"/>
      <c r="I1369" s="11"/>
      <c r="J1369" s="11"/>
      <c r="K1369" s="11"/>
      <c r="L1369" s="11"/>
      <c r="M1369" s="11"/>
      <c r="N1369" s="11"/>
      <c r="O1369" s="10"/>
      <c r="Q1369" s="10"/>
    </row>
    <row r="1370" spans="4:17" ht="20.100000000000001" customHeight="1">
      <c r="D1370" s="11"/>
      <c r="E1370" s="11"/>
      <c r="F1370" s="11"/>
      <c r="G1370" s="11"/>
      <c r="I1370" s="11"/>
      <c r="J1370" s="11"/>
      <c r="K1370" s="11"/>
      <c r="L1370" s="11"/>
      <c r="M1370" s="11"/>
      <c r="N1370" s="11"/>
      <c r="O1370" s="10"/>
      <c r="Q1370" s="10"/>
    </row>
    <row r="1371" spans="4:17" ht="20.100000000000001" customHeight="1">
      <c r="D1371" s="11"/>
      <c r="E1371" s="11"/>
      <c r="F1371" s="11"/>
      <c r="G1371" s="11"/>
      <c r="I1371" s="11"/>
      <c r="J1371" s="11"/>
      <c r="K1371" s="11"/>
      <c r="L1371" s="11"/>
      <c r="M1371" s="11"/>
      <c r="N1371" s="11"/>
      <c r="O1371" s="10"/>
      <c r="Q1371" s="10"/>
    </row>
    <row r="1372" spans="4:17" ht="20.100000000000001" customHeight="1">
      <c r="D1372" s="11"/>
      <c r="E1372" s="11"/>
      <c r="F1372" s="11"/>
      <c r="G1372" s="11"/>
      <c r="I1372" s="11"/>
      <c r="J1372" s="11"/>
      <c r="K1372" s="11"/>
      <c r="L1372" s="11"/>
      <c r="M1372" s="11"/>
      <c r="N1372" s="11"/>
      <c r="O1372" s="10"/>
      <c r="Q1372" s="10"/>
    </row>
    <row r="1373" spans="4:17" ht="20.100000000000001" customHeight="1">
      <c r="D1373" s="11"/>
      <c r="E1373" s="11"/>
      <c r="F1373" s="11"/>
      <c r="G1373" s="11"/>
      <c r="I1373" s="11"/>
      <c r="J1373" s="11"/>
      <c r="K1373" s="11"/>
      <c r="L1373" s="11"/>
      <c r="M1373" s="11"/>
      <c r="N1373" s="11"/>
      <c r="O1373" s="10"/>
      <c r="Q1373" s="10"/>
    </row>
    <row r="1374" spans="4:17" ht="20.100000000000001" customHeight="1">
      <c r="D1374" s="11"/>
      <c r="E1374" s="11"/>
      <c r="F1374" s="11"/>
      <c r="G1374" s="11"/>
      <c r="I1374" s="11"/>
      <c r="J1374" s="11"/>
      <c r="K1374" s="11"/>
      <c r="L1374" s="11"/>
      <c r="M1374" s="11"/>
      <c r="N1374" s="11"/>
      <c r="O1374" s="10"/>
      <c r="Q1374" s="10"/>
    </row>
    <row r="1375" spans="4:17" ht="20.100000000000001" customHeight="1">
      <c r="D1375" s="11"/>
      <c r="E1375" s="11"/>
      <c r="F1375" s="11"/>
      <c r="G1375" s="11"/>
      <c r="I1375" s="11"/>
      <c r="J1375" s="11"/>
      <c r="K1375" s="11"/>
      <c r="L1375" s="11"/>
      <c r="M1375" s="11"/>
      <c r="N1375" s="11"/>
      <c r="O1375" s="10"/>
      <c r="Q1375" s="10"/>
    </row>
    <row r="1376" spans="4:17" ht="20.100000000000001" customHeight="1">
      <c r="D1376" s="11"/>
      <c r="E1376" s="11"/>
      <c r="F1376" s="11"/>
      <c r="G1376" s="11"/>
      <c r="I1376" s="11"/>
      <c r="J1376" s="11"/>
      <c r="K1376" s="11"/>
      <c r="L1376" s="11"/>
      <c r="M1376" s="11"/>
      <c r="N1376" s="11"/>
      <c r="O1376" s="10"/>
      <c r="Q1376" s="10"/>
    </row>
    <row r="1377" spans="4:17" ht="20.100000000000001" customHeight="1">
      <c r="D1377" s="11"/>
      <c r="E1377" s="11"/>
      <c r="F1377" s="11"/>
      <c r="G1377" s="11"/>
      <c r="I1377" s="11"/>
      <c r="J1377" s="11"/>
      <c r="K1377" s="11"/>
      <c r="L1377" s="11"/>
      <c r="M1377" s="11"/>
      <c r="N1377" s="11"/>
      <c r="O1377" s="10"/>
      <c r="Q1377" s="10"/>
    </row>
    <row r="1378" spans="4:17" ht="20.100000000000001" customHeight="1">
      <c r="D1378" s="11"/>
      <c r="E1378" s="11"/>
      <c r="F1378" s="11"/>
      <c r="G1378" s="11"/>
      <c r="I1378" s="11"/>
      <c r="J1378" s="11"/>
      <c r="K1378" s="11"/>
      <c r="L1378" s="11"/>
      <c r="M1378" s="11"/>
      <c r="N1378" s="11"/>
      <c r="O1378" s="10"/>
      <c r="Q1378" s="10"/>
    </row>
    <row r="1379" spans="4:17" ht="20.100000000000001" customHeight="1">
      <c r="D1379" s="11"/>
      <c r="E1379" s="11"/>
      <c r="F1379" s="11"/>
      <c r="G1379" s="11"/>
      <c r="I1379" s="11"/>
      <c r="J1379" s="11"/>
      <c r="K1379" s="11"/>
      <c r="L1379" s="11"/>
      <c r="M1379" s="11"/>
      <c r="N1379" s="11"/>
      <c r="O1379" s="10"/>
      <c r="Q1379" s="10"/>
    </row>
    <row r="1380" spans="4:17" ht="20.100000000000001" customHeight="1">
      <c r="D1380" s="11"/>
      <c r="E1380" s="11"/>
      <c r="F1380" s="11"/>
      <c r="G1380" s="11"/>
      <c r="I1380" s="11"/>
      <c r="J1380" s="11"/>
      <c r="K1380" s="11"/>
      <c r="L1380" s="11"/>
      <c r="M1380" s="11"/>
      <c r="N1380" s="11"/>
      <c r="O1380" s="10"/>
      <c r="Q1380" s="10"/>
    </row>
    <row r="1381" spans="4:17" ht="20.100000000000001" customHeight="1">
      <c r="D1381" s="11"/>
      <c r="E1381" s="11"/>
      <c r="F1381" s="11"/>
      <c r="G1381" s="11"/>
      <c r="I1381" s="11"/>
      <c r="J1381" s="11"/>
      <c r="K1381" s="11"/>
      <c r="L1381" s="11"/>
      <c r="M1381" s="11"/>
      <c r="N1381" s="11"/>
      <c r="O1381" s="10"/>
      <c r="Q1381" s="10"/>
    </row>
    <row r="1382" spans="4:17" ht="20.100000000000001" customHeight="1">
      <c r="D1382" s="11"/>
      <c r="E1382" s="11"/>
      <c r="F1382" s="11"/>
      <c r="G1382" s="11"/>
      <c r="I1382" s="11"/>
      <c r="J1382" s="11"/>
      <c r="K1382" s="11"/>
      <c r="L1382" s="11"/>
      <c r="M1382" s="11"/>
      <c r="N1382" s="11"/>
      <c r="O1382" s="10"/>
      <c r="Q1382" s="10"/>
    </row>
    <row r="1383" spans="4:17" ht="20.100000000000001" customHeight="1">
      <c r="D1383" s="11"/>
      <c r="E1383" s="11"/>
      <c r="F1383" s="11"/>
      <c r="G1383" s="11"/>
      <c r="I1383" s="11"/>
      <c r="J1383" s="11"/>
      <c r="K1383" s="11"/>
      <c r="L1383" s="11"/>
      <c r="M1383" s="11"/>
      <c r="N1383" s="11"/>
      <c r="O1383" s="10"/>
      <c r="Q1383" s="10"/>
    </row>
    <row r="1384" spans="4:17" ht="20.100000000000001" customHeight="1">
      <c r="D1384" s="11"/>
      <c r="E1384" s="11"/>
      <c r="F1384" s="11"/>
      <c r="G1384" s="11"/>
      <c r="I1384" s="11"/>
      <c r="J1384" s="11"/>
      <c r="K1384" s="11"/>
      <c r="L1384" s="11"/>
      <c r="M1384" s="11"/>
      <c r="N1384" s="11"/>
      <c r="O1384" s="10"/>
      <c r="Q1384" s="10"/>
    </row>
    <row r="1385" spans="4:17" ht="20.100000000000001" customHeight="1">
      <c r="D1385" s="11"/>
      <c r="E1385" s="11"/>
      <c r="F1385" s="11"/>
      <c r="G1385" s="11"/>
      <c r="I1385" s="11"/>
      <c r="J1385" s="11"/>
      <c r="K1385" s="11"/>
      <c r="L1385" s="11"/>
      <c r="M1385" s="11"/>
      <c r="N1385" s="11"/>
      <c r="O1385" s="10"/>
      <c r="Q1385" s="10"/>
    </row>
    <row r="1386" spans="4:17" ht="20.100000000000001" customHeight="1">
      <c r="D1386" s="11"/>
      <c r="E1386" s="11"/>
      <c r="F1386" s="11"/>
      <c r="G1386" s="11"/>
      <c r="I1386" s="11"/>
      <c r="J1386" s="11"/>
      <c r="K1386" s="11"/>
      <c r="L1386" s="11"/>
      <c r="M1386" s="11"/>
      <c r="N1386" s="11"/>
      <c r="O1386" s="10"/>
      <c r="Q1386" s="10"/>
    </row>
    <row r="1387" spans="4:17" ht="20.100000000000001" customHeight="1">
      <c r="D1387" s="11"/>
      <c r="E1387" s="11"/>
      <c r="F1387" s="11"/>
      <c r="G1387" s="11"/>
      <c r="I1387" s="11"/>
      <c r="J1387" s="11"/>
      <c r="K1387" s="11"/>
      <c r="L1387" s="11"/>
      <c r="M1387" s="11"/>
      <c r="N1387" s="11"/>
      <c r="O1387" s="10"/>
      <c r="Q1387" s="10"/>
    </row>
    <row r="1388" spans="4:17" ht="20.100000000000001" customHeight="1">
      <c r="D1388" s="11"/>
      <c r="E1388" s="11"/>
      <c r="F1388" s="11"/>
      <c r="G1388" s="11"/>
      <c r="I1388" s="11"/>
      <c r="J1388" s="11"/>
      <c r="K1388" s="11"/>
      <c r="L1388" s="11"/>
      <c r="M1388" s="11"/>
      <c r="N1388" s="11"/>
      <c r="O1388" s="10"/>
      <c r="Q1388" s="10"/>
    </row>
    <row r="1389" spans="4:17" ht="20.100000000000001" customHeight="1">
      <c r="D1389" s="11"/>
      <c r="E1389" s="11"/>
      <c r="F1389" s="11"/>
      <c r="G1389" s="11"/>
      <c r="I1389" s="11"/>
      <c r="J1389" s="11"/>
      <c r="K1389" s="11"/>
      <c r="L1389" s="11"/>
      <c r="M1389" s="11"/>
      <c r="N1389" s="11"/>
      <c r="O1389" s="10"/>
      <c r="Q1389" s="10"/>
    </row>
    <row r="1390" spans="4:17" ht="20.100000000000001" customHeight="1">
      <c r="D1390" s="11"/>
      <c r="E1390" s="11"/>
      <c r="F1390" s="11"/>
      <c r="G1390" s="11"/>
      <c r="I1390" s="11"/>
      <c r="J1390" s="11"/>
      <c r="K1390" s="11"/>
      <c r="L1390" s="11"/>
      <c r="M1390" s="11"/>
      <c r="N1390" s="11"/>
      <c r="O1390" s="10"/>
      <c r="Q1390" s="10"/>
    </row>
    <row r="1391" spans="4:17" ht="20.100000000000001" customHeight="1">
      <c r="D1391" s="11"/>
      <c r="E1391" s="11"/>
      <c r="F1391" s="11"/>
      <c r="G1391" s="11"/>
      <c r="I1391" s="11"/>
      <c r="J1391" s="11"/>
      <c r="K1391" s="11"/>
      <c r="L1391" s="11"/>
      <c r="M1391" s="11"/>
      <c r="N1391" s="11"/>
      <c r="O1391" s="10"/>
      <c r="Q1391" s="10"/>
    </row>
    <row r="1392" spans="4:17" ht="20.100000000000001" customHeight="1">
      <c r="D1392" s="11"/>
      <c r="E1392" s="11"/>
      <c r="F1392" s="11"/>
      <c r="G1392" s="11"/>
      <c r="I1392" s="11"/>
      <c r="J1392" s="11"/>
      <c r="K1392" s="11"/>
      <c r="L1392" s="11"/>
      <c r="M1392" s="11"/>
      <c r="N1392" s="11"/>
      <c r="O1392" s="10"/>
      <c r="Q1392" s="10"/>
    </row>
    <row r="1393" spans="4:17" ht="20.100000000000001" customHeight="1">
      <c r="D1393" s="11"/>
      <c r="E1393" s="11"/>
      <c r="F1393" s="11"/>
      <c r="G1393" s="11"/>
      <c r="I1393" s="11"/>
      <c r="J1393" s="11"/>
      <c r="K1393" s="11"/>
      <c r="L1393" s="11"/>
      <c r="M1393" s="11"/>
      <c r="N1393" s="11"/>
      <c r="O1393" s="10"/>
      <c r="Q1393" s="10"/>
    </row>
    <row r="1394" spans="4:17" ht="20.100000000000001" customHeight="1">
      <c r="D1394" s="11"/>
      <c r="E1394" s="11"/>
      <c r="F1394" s="11"/>
      <c r="G1394" s="11"/>
      <c r="I1394" s="11"/>
      <c r="J1394" s="11"/>
      <c r="K1394" s="11"/>
      <c r="L1394" s="11"/>
      <c r="M1394" s="11"/>
      <c r="N1394" s="11"/>
      <c r="O1394" s="10"/>
      <c r="Q1394" s="10"/>
    </row>
    <row r="1395" spans="4:17" ht="20.100000000000001" customHeight="1">
      <c r="D1395" s="11"/>
      <c r="E1395" s="11"/>
      <c r="F1395" s="11"/>
      <c r="G1395" s="11"/>
      <c r="I1395" s="11"/>
      <c r="J1395" s="11"/>
      <c r="K1395" s="11"/>
      <c r="L1395" s="11"/>
      <c r="M1395" s="11"/>
      <c r="N1395" s="11"/>
      <c r="O1395" s="10"/>
      <c r="Q1395" s="10"/>
    </row>
    <row r="1396" spans="4:17" ht="20.100000000000001" customHeight="1">
      <c r="D1396" s="11"/>
      <c r="E1396" s="11"/>
      <c r="F1396" s="11"/>
      <c r="G1396" s="11"/>
      <c r="I1396" s="11"/>
      <c r="J1396" s="11"/>
      <c r="K1396" s="11"/>
      <c r="L1396" s="11"/>
      <c r="M1396" s="11"/>
      <c r="N1396" s="11"/>
      <c r="O1396" s="10"/>
      <c r="Q1396" s="10"/>
    </row>
    <row r="1397" spans="4:17" ht="20.100000000000001" customHeight="1">
      <c r="D1397" s="11"/>
      <c r="E1397" s="11"/>
      <c r="F1397" s="11"/>
      <c r="G1397" s="11"/>
      <c r="I1397" s="11"/>
      <c r="J1397" s="11"/>
      <c r="K1397" s="11"/>
      <c r="L1397" s="11"/>
      <c r="M1397" s="11"/>
      <c r="N1397" s="11"/>
      <c r="O1397" s="10"/>
      <c r="Q1397" s="10"/>
    </row>
    <row r="1398" spans="4:17" ht="20.100000000000001" customHeight="1">
      <c r="D1398" s="11"/>
      <c r="E1398" s="11"/>
      <c r="F1398" s="11"/>
      <c r="G1398" s="11"/>
      <c r="I1398" s="11"/>
      <c r="J1398" s="11"/>
      <c r="K1398" s="11"/>
      <c r="L1398" s="11"/>
      <c r="M1398" s="11"/>
      <c r="N1398" s="11"/>
      <c r="O1398" s="10"/>
      <c r="Q1398" s="10"/>
    </row>
    <row r="1399" spans="4:17" ht="20.100000000000001" customHeight="1">
      <c r="D1399" s="11"/>
      <c r="E1399" s="11"/>
      <c r="F1399" s="11"/>
      <c r="G1399" s="11"/>
      <c r="I1399" s="11"/>
      <c r="J1399" s="11"/>
      <c r="K1399" s="11"/>
      <c r="L1399" s="11"/>
      <c r="M1399" s="11"/>
      <c r="N1399" s="11"/>
      <c r="O1399" s="10"/>
      <c r="Q1399" s="10"/>
    </row>
    <row r="1400" spans="4:17" ht="20.100000000000001" customHeight="1">
      <c r="D1400" s="11"/>
      <c r="E1400" s="11"/>
      <c r="F1400" s="11"/>
      <c r="G1400" s="11"/>
      <c r="I1400" s="11"/>
      <c r="J1400" s="11"/>
      <c r="K1400" s="11"/>
      <c r="L1400" s="11"/>
      <c r="M1400" s="11"/>
      <c r="N1400" s="11"/>
      <c r="O1400" s="10"/>
      <c r="Q1400" s="10"/>
    </row>
    <row r="1401" spans="4:17" ht="20.100000000000001" customHeight="1">
      <c r="D1401" s="11"/>
      <c r="E1401" s="11"/>
      <c r="F1401" s="11"/>
      <c r="G1401" s="11"/>
      <c r="I1401" s="11"/>
      <c r="J1401" s="11"/>
      <c r="K1401" s="11"/>
      <c r="L1401" s="11"/>
      <c r="M1401" s="11"/>
      <c r="N1401" s="11"/>
      <c r="O1401" s="10"/>
      <c r="Q1401" s="10"/>
    </row>
    <row r="1402" spans="4:17" ht="20.100000000000001" customHeight="1">
      <c r="D1402" s="11"/>
      <c r="E1402" s="11"/>
      <c r="F1402" s="11"/>
      <c r="G1402" s="11"/>
      <c r="I1402" s="11"/>
      <c r="J1402" s="11"/>
      <c r="K1402" s="11"/>
      <c r="L1402" s="11"/>
      <c r="M1402" s="11"/>
      <c r="N1402" s="11"/>
      <c r="O1402" s="10"/>
      <c r="Q1402" s="10"/>
    </row>
    <row r="1403" spans="4:17" ht="20.100000000000001" customHeight="1">
      <c r="D1403" s="11"/>
      <c r="E1403" s="11"/>
      <c r="F1403" s="11"/>
      <c r="G1403" s="11"/>
      <c r="I1403" s="11"/>
      <c r="J1403" s="11"/>
      <c r="K1403" s="11"/>
      <c r="L1403" s="11"/>
      <c r="M1403" s="11"/>
      <c r="N1403" s="11"/>
      <c r="O1403" s="10"/>
      <c r="Q1403" s="10"/>
    </row>
    <row r="1404" spans="4:17" ht="20.100000000000001" customHeight="1">
      <c r="D1404" s="11"/>
      <c r="E1404" s="11"/>
      <c r="F1404" s="11"/>
      <c r="G1404" s="11"/>
      <c r="I1404" s="11"/>
      <c r="J1404" s="11"/>
      <c r="K1404" s="11"/>
      <c r="L1404" s="11"/>
      <c r="M1404" s="11"/>
      <c r="N1404" s="11"/>
      <c r="O1404" s="10"/>
      <c r="Q1404" s="10"/>
    </row>
    <row r="1405" spans="4:17" ht="20.100000000000001" customHeight="1">
      <c r="D1405" s="11"/>
      <c r="E1405" s="11"/>
      <c r="F1405" s="11"/>
      <c r="G1405" s="11"/>
      <c r="I1405" s="11"/>
      <c r="J1405" s="11"/>
      <c r="K1405" s="11"/>
      <c r="L1405" s="11"/>
      <c r="M1405" s="11"/>
      <c r="N1405" s="11"/>
      <c r="O1405" s="10"/>
      <c r="Q1405" s="10"/>
    </row>
    <row r="1406" spans="4:17" ht="20.100000000000001" customHeight="1">
      <c r="D1406" s="11"/>
      <c r="E1406" s="11"/>
      <c r="F1406" s="11"/>
      <c r="G1406" s="11"/>
      <c r="I1406" s="11"/>
      <c r="J1406" s="11"/>
      <c r="K1406" s="11"/>
      <c r="L1406" s="11"/>
      <c r="M1406" s="11"/>
      <c r="N1406" s="11"/>
      <c r="O1406" s="10"/>
      <c r="Q1406" s="10"/>
    </row>
    <row r="1407" spans="4:17" ht="20.100000000000001" customHeight="1">
      <c r="D1407" s="11"/>
      <c r="E1407" s="11"/>
      <c r="F1407" s="11"/>
      <c r="G1407" s="11"/>
      <c r="I1407" s="11"/>
      <c r="J1407" s="11"/>
      <c r="K1407" s="11"/>
      <c r="L1407" s="11"/>
      <c r="M1407" s="11"/>
      <c r="N1407" s="11"/>
      <c r="O1407" s="10"/>
      <c r="Q1407" s="10"/>
    </row>
    <row r="1408" spans="4:17" ht="20.100000000000001" customHeight="1">
      <c r="D1408" s="11"/>
      <c r="E1408" s="11"/>
      <c r="F1408" s="11"/>
      <c r="G1408" s="11"/>
      <c r="I1408" s="11"/>
      <c r="J1408" s="11"/>
      <c r="K1408" s="11"/>
      <c r="L1408" s="11"/>
      <c r="M1408" s="11"/>
      <c r="N1408" s="11"/>
      <c r="O1408" s="10"/>
      <c r="Q1408" s="10"/>
    </row>
    <row r="1409" spans="4:17" ht="20.100000000000001" customHeight="1">
      <c r="D1409" s="11"/>
      <c r="E1409" s="11"/>
      <c r="F1409" s="11"/>
      <c r="G1409" s="11"/>
      <c r="I1409" s="11"/>
      <c r="J1409" s="11"/>
      <c r="K1409" s="11"/>
      <c r="L1409" s="11"/>
      <c r="M1409" s="11"/>
      <c r="N1409" s="11"/>
      <c r="O1409" s="10"/>
      <c r="Q1409" s="10"/>
    </row>
    <row r="1410" spans="4:17" ht="20.100000000000001" customHeight="1">
      <c r="D1410" s="11"/>
      <c r="E1410" s="11"/>
      <c r="F1410" s="11"/>
      <c r="G1410" s="11"/>
      <c r="I1410" s="11"/>
      <c r="J1410" s="11"/>
      <c r="K1410" s="11"/>
      <c r="L1410" s="11"/>
      <c r="M1410" s="11"/>
      <c r="N1410" s="11"/>
      <c r="O1410" s="10"/>
      <c r="Q1410" s="10"/>
    </row>
    <row r="1411" spans="4:17" ht="20.100000000000001" customHeight="1">
      <c r="D1411" s="11"/>
      <c r="E1411" s="11"/>
      <c r="F1411" s="11"/>
      <c r="G1411" s="11"/>
      <c r="I1411" s="11"/>
      <c r="J1411" s="11"/>
      <c r="K1411" s="11"/>
      <c r="L1411" s="11"/>
      <c r="M1411" s="11"/>
      <c r="N1411" s="11"/>
      <c r="O1411" s="10"/>
      <c r="Q1411" s="10"/>
    </row>
    <row r="1412" spans="4:17" ht="20.100000000000001" customHeight="1">
      <c r="D1412" s="11"/>
      <c r="E1412" s="11"/>
      <c r="F1412" s="11"/>
      <c r="G1412" s="11"/>
      <c r="I1412" s="11"/>
      <c r="J1412" s="11"/>
      <c r="K1412" s="11"/>
      <c r="L1412" s="11"/>
      <c r="M1412" s="11"/>
      <c r="N1412" s="11"/>
      <c r="O1412" s="10"/>
      <c r="Q1412" s="10"/>
    </row>
    <row r="1413" spans="4:17" ht="20.100000000000001" customHeight="1">
      <c r="D1413" s="11"/>
      <c r="E1413" s="11"/>
      <c r="F1413" s="11"/>
      <c r="G1413" s="11"/>
      <c r="I1413" s="11"/>
      <c r="J1413" s="11"/>
      <c r="K1413" s="11"/>
      <c r="L1413" s="11"/>
      <c r="M1413" s="11"/>
      <c r="N1413" s="11"/>
      <c r="O1413" s="10"/>
      <c r="Q1413" s="10"/>
    </row>
    <row r="1414" spans="4:17" ht="20.100000000000001" customHeight="1">
      <c r="D1414" s="11"/>
      <c r="E1414" s="11"/>
      <c r="F1414" s="11"/>
      <c r="G1414" s="11"/>
      <c r="I1414" s="11"/>
      <c r="J1414" s="11"/>
      <c r="K1414" s="11"/>
      <c r="L1414" s="11"/>
      <c r="M1414" s="11"/>
      <c r="N1414" s="11"/>
      <c r="O1414" s="10"/>
      <c r="Q1414" s="10"/>
    </row>
    <row r="1415" spans="4:17" ht="20.100000000000001" customHeight="1">
      <c r="D1415" s="11"/>
      <c r="E1415" s="11"/>
      <c r="F1415" s="11"/>
      <c r="G1415" s="11"/>
      <c r="I1415" s="11"/>
      <c r="J1415" s="11"/>
      <c r="K1415" s="11"/>
      <c r="L1415" s="11"/>
      <c r="M1415" s="11"/>
      <c r="N1415" s="11"/>
      <c r="O1415" s="10"/>
      <c r="Q1415" s="10"/>
    </row>
    <row r="1416" spans="4:17" ht="20.100000000000001" customHeight="1">
      <c r="D1416" s="11"/>
      <c r="E1416" s="11"/>
      <c r="F1416" s="11"/>
      <c r="G1416" s="11"/>
      <c r="I1416" s="11"/>
      <c r="J1416" s="11"/>
      <c r="K1416" s="11"/>
      <c r="L1416" s="11"/>
      <c r="M1416" s="11"/>
      <c r="N1416" s="11"/>
      <c r="O1416" s="10"/>
      <c r="Q1416" s="10"/>
    </row>
    <row r="1417" spans="4:17" ht="20.100000000000001" customHeight="1">
      <c r="D1417" s="11"/>
      <c r="E1417" s="11"/>
      <c r="F1417" s="11"/>
      <c r="G1417" s="11"/>
      <c r="I1417" s="11"/>
      <c r="J1417" s="11"/>
      <c r="K1417" s="11"/>
      <c r="L1417" s="11"/>
      <c r="M1417" s="11"/>
      <c r="N1417" s="11"/>
      <c r="O1417" s="10"/>
      <c r="Q1417" s="10"/>
    </row>
    <row r="1418" spans="4:17" ht="20.100000000000001" customHeight="1">
      <c r="D1418" s="11"/>
      <c r="E1418" s="11"/>
      <c r="F1418" s="11"/>
      <c r="G1418" s="11"/>
      <c r="I1418" s="11"/>
      <c r="J1418" s="11"/>
      <c r="K1418" s="11"/>
      <c r="L1418" s="11"/>
      <c r="M1418" s="11"/>
      <c r="N1418" s="11"/>
      <c r="O1418" s="10"/>
      <c r="Q1418" s="10"/>
    </row>
    <row r="1419" spans="4:17" ht="20.100000000000001" customHeight="1">
      <c r="D1419" s="11"/>
      <c r="E1419" s="11"/>
      <c r="F1419" s="11"/>
      <c r="G1419" s="11"/>
      <c r="I1419" s="11"/>
      <c r="J1419" s="11"/>
      <c r="K1419" s="11"/>
      <c r="L1419" s="11"/>
      <c r="M1419" s="11"/>
      <c r="N1419" s="11"/>
      <c r="O1419" s="10"/>
      <c r="Q1419" s="10"/>
    </row>
    <row r="1420" spans="4:17" ht="20.100000000000001" customHeight="1">
      <c r="D1420" s="11"/>
      <c r="E1420" s="11"/>
      <c r="F1420" s="11"/>
      <c r="G1420" s="11"/>
      <c r="I1420" s="11"/>
      <c r="J1420" s="11"/>
      <c r="K1420" s="11"/>
      <c r="L1420" s="11"/>
      <c r="M1420" s="11"/>
      <c r="N1420" s="11"/>
      <c r="O1420" s="10"/>
      <c r="Q1420" s="10"/>
    </row>
    <row r="1421" spans="4:17" ht="20.100000000000001" customHeight="1">
      <c r="D1421" s="11"/>
      <c r="E1421" s="11"/>
      <c r="F1421" s="11"/>
      <c r="G1421" s="11"/>
      <c r="I1421" s="11"/>
      <c r="J1421" s="11"/>
      <c r="K1421" s="11"/>
      <c r="L1421" s="11"/>
      <c r="M1421" s="11"/>
      <c r="N1421" s="11"/>
      <c r="O1421" s="10"/>
      <c r="Q1421" s="10"/>
    </row>
    <row r="1422" spans="4:17" ht="20.100000000000001" customHeight="1">
      <c r="D1422" s="11"/>
      <c r="E1422" s="11"/>
      <c r="F1422" s="11"/>
      <c r="G1422" s="11"/>
      <c r="I1422" s="11"/>
      <c r="J1422" s="11"/>
      <c r="K1422" s="11"/>
      <c r="L1422" s="11"/>
      <c r="M1422" s="11"/>
      <c r="N1422" s="11"/>
      <c r="O1422" s="10"/>
      <c r="Q1422" s="10"/>
    </row>
    <row r="1423" spans="4:17" ht="20.100000000000001" customHeight="1">
      <c r="D1423" s="11"/>
      <c r="E1423" s="11"/>
      <c r="F1423" s="11"/>
      <c r="G1423" s="11"/>
      <c r="I1423" s="11"/>
      <c r="J1423" s="11"/>
      <c r="K1423" s="11"/>
      <c r="L1423" s="11"/>
      <c r="M1423" s="11"/>
      <c r="N1423" s="11"/>
      <c r="O1423" s="10"/>
      <c r="Q1423" s="10"/>
    </row>
    <row r="1424" spans="4:17" ht="20.100000000000001" customHeight="1">
      <c r="D1424" s="11"/>
      <c r="E1424" s="11"/>
      <c r="F1424" s="11"/>
      <c r="G1424" s="11"/>
      <c r="I1424" s="11"/>
      <c r="J1424" s="11"/>
      <c r="K1424" s="11"/>
      <c r="L1424" s="11"/>
      <c r="M1424" s="11"/>
      <c r="N1424" s="11"/>
      <c r="O1424" s="10"/>
      <c r="Q1424" s="10"/>
    </row>
    <row r="1425" spans="4:17" ht="20.100000000000001" customHeight="1">
      <c r="D1425" s="11"/>
      <c r="E1425" s="11"/>
      <c r="F1425" s="11"/>
      <c r="G1425" s="11"/>
      <c r="I1425" s="11"/>
      <c r="J1425" s="11"/>
      <c r="K1425" s="11"/>
      <c r="L1425" s="11"/>
      <c r="M1425" s="11"/>
      <c r="N1425" s="11"/>
      <c r="O1425" s="10"/>
      <c r="Q1425" s="10"/>
    </row>
    <row r="1426" spans="4:17" ht="20.100000000000001" customHeight="1">
      <c r="D1426" s="11"/>
      <c r="E1426" s="11"/>
      <c r="F1426" s="11"/>
      <c r="G1426" s="11"/>
      <c r="I1426" s="11"/>
      <c r="J1426" s="11"/>
      <c r="K1426" s="11"/>
      <c r="L1426" s="11"/>
      <c r="M1426" s="11"/>
      <c r="N1426" s="11"/>
      <c r="O1426" s="10"/>
      <c r="Q1426" s="10"/>
    </row>
    <row r="1427" spans="4:17" ht="20.100000000000001" customHeight="1">
      <c r="D1427" s="11"/>
      <c r="E1427" s="11"/>
      <c r="F1427" s="11"/>
      <c r="G1427" s="11"/>
      <c r="I1427" s="11"/>
      <c r="J1427" s="11"/>
      <c r="K1427" s="11"/>
      <c r="L1427" s="11"/>
      <c r="M1427" s="11"/>
      <c r="N1427" s="11"/>
      <c r="O1427" s="10"/>
      <c r="Q1427" s="10"/>
    </row>
    <row r="1428" spans="4:17" ht="20.100000000000001" customHeight="1">
      <c r="D1428" s="11"/>
      <c r="E1428" s="11"/>
      <c r="F1428" s="11"/>
      <c r="G1428" s="11"/>
      <c r="I1428" s="11"/>
      <c r="J1428" s="11"/>
      <c r="K1428" s="11"/>
      <c r="L1428" s="11"/>
      <c r="M1428" s="11"/>
      <c r="N1428" s="11"/>
      <c r="O1428" s="10"/>
      <c r="Q1428" s="10"/>
    </row>
    <row r="1429" spans="4:17" ht="20.100000000000001" customHeight="1">
      <c r="D1429" s="11"/>
      <c r="E1429" s="11"/>
      <c r="F1429" s="11"/>
      <c r="G1429" s="11"/>
      <c r="I1429" s="11"/>
      <c r="J1429" s="11"/>
      <c r="K1429" s="11"/>
      <c r="L1429" s="11"/>
      <c r="M1429" s="11"/>
      <c r="N1429" s="11"/>
      <c r="O1429" s="10"/>
      <c r="Q1429" s="10"/>
    </row>
    <row r="1430" spans="4:17" ht="20.100000000000001" customHeight="1">
      <c r="D1430" s="11"/>
      <c r="E1430" s="11"/>
      <c r="F1430" s="11"/>
      <c r="G1430" s="11"/>
      <c r="I1430" s="11"/>
      <c r="J1430" s="11"/>
      <c r="K1430" s="11"/>
      <c r="L1430" s="11"/>
      <c r="M1430" s="11"/>
      <c r="N1430" s="11"/>
      <c r="O1430" s="10"/>
      <c r="Q1430" s="10"/>
    </row>
    <row r="1431" spans="4:17" ht="20.100000000000001" customHeight="1">
      <c r="D1431" s="11"/>
      <c r="E1431" s="11"/>
      <c r="F1431" s="11"/>
      <c r="G1431" s="11"/>
      <c r="I1431" s="11"/>
      <c r="J1431" s="11"/>
      <c r="K1431" s="11"/>
      <c r="L1431" s="11"/>
      <c r="M1431" s="11"/>
      <c r="N1431" s="11"/>
      <c r="O1431" s="10"/>
      <c r="Q1431" s="10"/>
    </row>
    <row r="1432" spans="4:17" ht="20.100000000000001" customHeight="1">
      <c r="D1432" s="11"/>
      <c r="E1432" s="11"/>
      <c r="F1432" s="11"/>
      <c r="G1432" s="11"/>
      <c r="I1432" s="11"/>
      <c r="J1432" s="11"/>
      <c r="K1432" s="11"/>
      <c r="L1432" s="11"/>
      <c r="M1432" s="11"/>
      <c r="N1432" s="11"/>
      <c r="O1432" s="10"/>
      <c r="Q1432" s="10"/>
    </row>
    <row r="1433" spans="4:17" ht="20.100000000000001" customHeight="1">
      <c r="D1433" s="11"/>
      <c r="E1433" s="11"/>
      <c r="F1433" s="11"/>
      <c r="G1433" s="11"/>
      <c r="I1433" s="11"/>
      <c r="J1433" s="11"/>
      <c r="K1433" s="11"/>
      <c r="L1433" s="11"/>
      <c r="M1433" s="11"/>
      <c r="N1433" s="11"/>
      <c r="O1433" s="10"/>
      <c r="Q1433" s="10"/>
    </row>
    <row r="1434" spans="4:17" ht="20.100000000000001" customHeight="1">
      <c r="D1434" s="11"/>
      <c r="E1434" s="11"/>
      <c r="F1434" s="11"/>
      <c r="G1434" s="11"/>
      <c r="I1434" s="11"/>
      <c r="J1434" s="11"/>
      <c r="K1434" s="11"/>
      <c r="L1434" s="11"/>
      <c r="M1434" s="11"/>
      <c r="N1434" s="11"/>
      <c r="O1434" s="10"/>
      <c r="Q1434" s="10"/>
    </row>
    <row r="1435" spans="4:17" ht="20.100000000000001" customHeight="1">
      <c r="D1435" s="11"/>
      <c r="E1435" s="11"/>
      <c r="F1435" s="11"/>
      <c r="G1435" s="11"/>
      <c r="I1435" s="11"/>
      <c r="J1435" s="11"/>
      <c r="K1435" s="11"/>
      <c r="L1435" s="11"/>
      <c r="M1435" s="11"/>
      <c r="N1435" s="11"/>
      <c r="O1435" s="10"/>
      <c r="Q1435" s="10"/>
    </row>
    <row r="1436" spans="4:17" ht="20.100000000000001" customHeight="1">
      <c r="D1436" s="11"/>
      <c r="E1436" s="11"/>
      <c r="F1436" s="11"/>
      <c r="G1436" s="11"/>
      <c r="I1436" s="11"/>
      <c r="J1436" s="11"/>
      <c r="K1436" s="11"/>
      <c r="L1436" s="11"/>
      <c r="M1436" s="11"/>
      <c r="N1436" s="11"/>
      <c r="O1436" s="10"/>
      <c r="Q1436" s="10"/>
    </row>
    <row r="1437" spans="4:17" ht="20.100000000000001" customHeight="1">
      <c r="D1437" s="11"/>
      <c r="E1437" s="11"/>
      <c r="F1437" s="11"/>
      <c r="G1437" s="11"/>
      <c r="I1437" s="11"/>
      <c r="J1437" s="11"/>
      <c r="K1437" s="11"/>
      <c r="L1437" s="11"/>
      <c r="M1437" s="11"/>
      <c r="N1437" s="11"/>
      <c r="O1437" s="10"/>
      <c r="Q1437" s="10"/>
    </row>
    <row r="1438" spans="4:17" ht="20.100000000000001" customHeight="1">
      <c r="D1438" s="11"/>
      <c r="E1438" s="11"/>
      <c r="F1438" s="11"/>
      <c r="G1438" s="11"/>
      <c r="I1438" s="11"/>
      <c r="J1438" s="11"/>
      <c r="K1438" s="11"/>
      <c r="L1438" s="11"/>
      <c r="M1438" s="11"/>
      <c r="N1438" s="11"/>
      <c r="O1438" s="10"/>
      <c r="Q1438" s="10"/>
    </row>
    <row r="1439" spans="4:17" ht="20.100000000000001" customHeight="1">
      <c r="D1439" s="11"/>
      <c r="E1439" s="11"/>
      <c r="F1439" s="11"/>
      <c r="G1439" s="11"/>
      <c r="I1439" s="11"/>
      <c r="J1439" s="11"/>
      <c r="K1439" s="11"/>
      <c r="L1439" s="11"/>
      <c r="M1439" s="11"/>
      <c r="N1439" s="11"/>
      <c r="O1439" s="10"/>
      <c r="Q1439" s="10"/>
    </row>
    <row r="1440" spans="4:17" ht="20.100000000000001" customHeight="1">
      <c r="D1440" s="11"/>
      <c r="E1440" s="11"/>
      <c r="F1440" s="11"/>
      <c r="G1440" s="11"/>
      <c r="I1440" s="11"/>
      <c r="J1440" s="11"/>
      <c r="K1440" s="11"/>
      <c r="L1440" s="11"/>
      <c r="M1440" s="11"/>
      <c r="N1440" s="11"/>
      <c r="O1440" s="10"/>
      <c r="Q1440" s="10"/>
    </row>
    <row r="1441" spans="4:17" ht="20.100000000000001" customHeight="1">
      <c r="D1441" s="11"/>
      <c r="E1441" s="11"/>
      <c r="F1441" s="11"/>
      <c r="G1441" s="11"/>
      <c r="I1441" s="11"/>
      <c r="J1441" s="11"/>
      <c r="K1441" s="11"/>
      <c r="L1441" s="11"/>
      <c r="M1441" s="11"/>
      <c r="N1441" s="11"/>
      <c r="O1441" s="10"/>
      <c r="Q1441" s="10"/>
    </row>
    <row r="1442" spans="4:17" ht="20.100000000000001" customHeight="1">
      <c r="D1442" s="11"/>
      <c r="E1442" s="11"/>
      <c r="F1442" s="11"/>
      <c r="G1442" s="11"/>
      <c r="I1442" s="11"/>
      <c r="J1442" s="11"/>
      <c r="K1442" s="11"/>
      <c r="L1442" s="11"/>
      <c r="M1442" s="11"/>
      <c r="N1442" s="11"/>
      <c r="O1442" s="10"/>
      <c r="Q1442" s="10"/>
    </row>
    <row r="1443" spans="4:17" ht="20.100000000000001" customHeight="1">
      <c r="D1443" s="11"/>
      <c r="E1443" s="11"/>
      <c r="F1443" s="11"/>
      <c r="G1443" s="11"/>
      <c r="I1443" s="11"/>
      <c r="J1443" s="11"/>
      <c r="K1443" s="11"/>
      <c r="L1443" s="11"/>
      <c r="M1443" s="11"/>
      <c r="N1443" s="11"/>
      <c r="O1443" s="10"/>
      <c r="Q1443" s="10"/>
    </row>
    <row r="1444" spans="4:17" ht="20.100000000000001" customHeight="1">
      <c r="D1444" s="11"/>
      <c r="E1444" s="11"/>
      <c r="F1444" s="11"/>
      <c r="G1444" s="11"/>
      <c r="I1444" s="11"/>
      <c r="J1444" s="11"/>
      <c r="K1444" s="11"/>
      <c r="L1444" s="11"/>
      <c r="M1444" s="11"/>
      <c r="N1444" s="11"/>
      <c r="O1444" s="10"/>
      <c r="Q1444" s="10"/>
    </row>
    <row r="1445" spans="4:17" ht="20.100000000000001" customHeight="1">
      <c r="D1445" s="11"/>
      <c r="E1445" s="11"/>
      <c r="F1445" s="11"/>
      <c r="G1445" s="11"/>
      <c r="I1445" s="11"/>
      <c r="J1445" s="11"/>
      <c r="K1445" s="11"/>
      <c r="L1445" s="11"/>
      <c r="M1445" s="11"/>
      <c r="N1445" s="11"/>
      <c r="O1445" s="10"/>
      <c r="Q1445" s="10"/>
    </row>
    <row r="1446" spans="4:17" ht="20.100000000000001" customHeight="1">
      <c r="D1446" s="11"/>
      <c r="E1446" s="11"/>
      <c r="F1446" s="11"/>
      <c r="G1446" s="11"/>
      <c r="I1446" s="11"/>
      <c r="J1446" s="11"/>
      <c r="K1446" s="11"/>
      <c r="L1446" s="11"/>
      <c r="M1446" s="11"/>
      <c r="N1446" s="11"/>
      <c r="O1446" s="10"/>
      <c r="Q1446" s="10"/>
    </row>
    <row r="1447" spans="4:17" ht="20.100000000000001" customHeight="1">
      <c r="D1447" s="11"/>
      <c r="E1447" s="11"/>
      <c r="F1447" s="11"/>
      <c r="G1447" s="11"/>
      <c r="I1447" s="11"/>
      <c r="J1447" s="11"/>
      <c r="K1447" s="11"/>
      <c r="L1447" s="11"/>
      <c r="M1447" s="11"/>
      <c r="N1447" s="11"/>
      <c r="O1447" s="10"/>
      <c r="Q1447" s="10"/>
    </row>
    <row r="1448" spans="4:17" ht="20.100000000000001" customHeight="1">
      <c r="D1448" s="11"/>
      <c r="E1448" s="11"/>
      <c r="F1448" s="11"/>
      <c r="G1448" s="11"/>
      <c r="I1448" s="11"/>
      <c r="J1448" s="11"/>
      <c r="K1448" s="11"/>
      <c r="L1448" s="11"/>
      <c r="M1448" s="11"/>
      <c r="N1448" s="11"/>
      <c r="O1448" s="10"/>
      <c r="Q1448" s="10"/>
    </row>
    <row r="1449" spans="4:17" ht="20.100000000000001" customHeight="1">
      <c r="D1449" s="11"/>
      <c r="E1449" s="11"/>
      <c r="F1449" s="11"/>
      <c r="G1449" s="11"/>
      <c r="I1449" s="11"/>
      <c r="J1449" s="11"/>
      <c r="K1449" s="11"/>
      <c r="L1449" s="11"/>
      <c r="M1449" s="11"/>
      <c r="N1449" s="11"/>
      <c r="O1449" s="10"/>
      <c r="Q1449" s="10"/>
    </row>
    <row r="1450" spans="4:17" ht="20.100000000000001" customHeight="1">
      <c r="D1450" s="11"/>
      <c r="E1450" s="11"/>
      <c r="F1450" s="11"/>
      <c r="G1450" s="11"/>
      <c r="I1450" s="11"/>
      <c r="J1450" s="11"/>
      <c r="K1450" s="11"/>
      <c r="L1450" s="11"/>
      <c r="M1450" s="11"/>
      <c r="N1450" s="11"/>
      <c r="O1450" s="10"/>
      <c r="Q1450" s="10"/>
    </row>
    <row r="1451" spans="4:17" ht="20.100000000000001" customHeight="1">
      <c r="D1451" s="11"/>
      <c r="E1451" s="11"/>
      <c r="F1451" s="11"/>
      <c r="G1451" s="11"/>
      <c r="I1451" s="11"/>
      <c r="J1451" s="11"/>
      <c r="K1451" s="11"/>
      <c r="L1451" s="11"/>
      <c r="M1451" s="11"/>
      <c r="N1451" s="11"/>
      <c r="O1451" s="10"/>
      <c r="Q1451" s="10"/>
    </row>
    <row r="1452" spans="4:17" ht="20.100000000000001" customHeight="1">
      <c r="D1452" s="11"/>
      <c r="E1452" s="11"/>
      <c r="F1452" s="11"/>
      <c r="G1452" s="11"/>
      <c r="I1452" s="11"/>
      <c r="J1452" s="11"/>
      <c r="K1452" s="11"/>
      <c r="L1452" s="11"/>
      <c r="M1452" s="11"/>
      <c r="N1452" s="11"/>
      <c r="O1452" s="10"/>
      <c r="Q1452" s="10"/>
    </row>
    <row r="1453" spans="4:17" ht="20.100000000000001" customHeight="1">
      <c r="D1453" s="11"/>
      <c r="E1453" s="11"/>
      <c r="F1453" s="11"/>
      <c r="G1453" s="11"/>
      <c r="I1453" s="11"/>
      <c r="J1453" s="11"/>
      <c r="K1453" s="11"/>
      <c r="L1453" s="11"/>
      <c r="M1453" s="11"/>
      <c r="N1453" s="11"/>
      <c r="O1453" s="10"/>
      <c r="Q1453" s="10"/>
    </row>
    <row r="1454" spans="4:17" ht="20.100000000000001" customHeight="1">
      <c r="D1454" s="11"/>
      <c r="E1454" s="11"/>
      <c r="F1454" s="11"/>
      <c r="G1454" s="11"/>
      <c r="I1454" s="11"/>
      <c r="J1454" s="11"/>
      <c r="K1454" s="11"/>
      <c r="L1454" s="11"/>
      <c r="M1454" s="11"/>
      <c r="N1454" s="11"/>
      <c r="O1454" s="10"/>
      <c r="Q1454" s="10"/>
    </row>
    <row r="1455" spans="4:17" ht="20.100000000000001" customHeight="1">
      <c r="D1455" s="11"/>
      <c r="E1455" s="11"/>
      <c r="F1455" s="11"/>
      <c r="G1455" s="11"/>
      <c r="I1455" s="11"/>
      <c r="J1455" s="11"/>
      <c r="K1455" s="11"/>
      <c r="L1455" s="11"/>
      <c r="M1455" s="11"/>
      <c r="N1455" s="11"/>
      <c r="O1455" s="10"/>
      <c r="Q1455" s="10"/>
    </row>
    <row r="1456" spans="4:17" ht="20.100000000000001" customHeight="1">
      <c r="D1456" s="11"/>
      <c r="E1456" s="11"/>
      <c r="F1456" s="11"/>
      <c r="G1456" s="11"/>
      <c r="I1456" s="11"/>
      <c r="J1456" s="11"/>
      <c r="K1456" s="11"/>
      <c r="L1456" s="11"/>
      <c r="M1456" s="11"/>
      <c r="N1456" s="11"/>
      <c r="O1456" s="10"/>
      <c r="Q1456" s="10"/>
    </row>
    <row r="1457" spans="4:17" ht="20.100000000000001" customHeight="1">
      <c r="D1457" s="11"/>
      <c r="E1457" s="11"/>
      <c r="F1457" s="11"/>
      <c r="G1457" s="11"/>
      <c r="I1457" s="11"/>
      <c r="J1457" s="11"/>
      <c r="K1457" s="11"/>
      <c r="L1457" s="11"/>
      <c r="M1457" s="11"/>
      <c r="N1457" s="11"/>
      <c r="O1457" s="10"/>
      <c r="Q1457" s="10"/>
    </row>
    <row r="1458" spans="4:17" ht="20.100000000000001" customHeight="1">
      <c r="D1458" s="11"/>
      <c r="E1458" s="11"/>
      <c r="F1458" s="11"/>
      <c r="G1458" s="11"/>
      <c r="I1458" s="11"/>
      <c r="J1458" s="11"/>
      <c r="K1458" s="11"/>
      <c r="L1458" s="11"/>
      <c r="M1458" s="11"/>
      <c r="N1458" s="11"/>
      <c r="O1458" s="10"/>
      <c r="Q1458" s="10"/>
    </row>
    <row r="1459" spans="4:17" ht="20.100000000000001" customHeight="1">
      <c r="D1459" s="11"/>
      <c r="E1459" s="11"/>
      <c r="F1459" s="11"/>
      <c r="G1459" s="11"/>
      <c r="I1459" s="11"/>
      <c r="J1459" s="11"/>
      <c r="K1459" s="11"/>
      <c r="L1459" s="11"/>
      <c r="M1459" s="11"/>
      <c r="N1459" s="11"/>
      <c r="O1459" s="10"/>
      <c r="Q1459" s="10"/>
    </row>
    <row r="1460" spans="4:17" ht="20.100000000000001" customHeight="1">
      <c r="D1460" s="11"/>
      <c r="E1460" s="11"/>
      <c r="F1460" s="11"/>
      <c r="G1460" s="11"/>
      <c r="I1460" s="11"/>
      <c r="J1460" s="11"/>
      <c r="K1460" s="11"/>
      <c r="L1460" s="11"/>
      <c r="M1460" s="11"/>
      <c r="N1460" s="11"/>
      <c r="O1460" s="10"/>
      <c r="Q1460" s="10"/>
    </row>
    <row r="1461" spans="4:17" ht="20.100000000000001" customHeight="1">
      <c r="D1461" s="11"/>
      <c r="E1461" s="11"/>
      <c r="F1461" s="11"/>
      <c r="G1461" s="11"/>
      <c r="I1461" s="11"/>
      <c r="J1461" s="11"/>
      <c r="K1461" s="11"/>
      <c r="L1461" s="11"/>
      <c r="M1461" s="11"/>
      <c r="N1461" s="11"/>
      <c r="O1461" s="10"/>
      <c r="Q1461" s="10"/>
    </row>
    <row r="1462" spans="4:17" ht="20.100000000000001" customHeight="1">
      <c r="D1462" s="11"/>
      <c r="E1462" s="11"/>
      <c r="F1462" s="11"/>
      <c r="G1462" s="11"/>
      <c r="I1462" s="11"/>
      <c r="J1462" s="11"/>
      <c r="K1462" s="11"/>
      <c r="L1462" s="11"/>
      <c r="M1462" s="11"/>
      <c r="N1462" s="11"/>
      <c r="O1462" s="10"/>
      <c r="Q1462" s="10"/>
    </row>
    <row r="1463" spans="4:17" ht="20.100000000000001" customHeight="1">
      <c r="D1463" s="11"/>
      <c r="E1463" s="11"/>
      <c r="F1463" s="11"/>
      <c r="G1463" s="11"/>
      <c r="I1463" s="11"/>
      <c r="J1463" s="11"/>
      <c r="K1463" s="11"/>
      <c r="L1463" s="11"/>
      <c r="M1463" s="11"/>
      <c r="N1463" s="11"/>
      <c r="O1463" s="10"/>
      <c r="Q1463" s="10"/>
    </row>
    <row r="1464" spans="4:17" ht="20.100000000000001" customHeight="1">
      <c r="D1464" s="11"/>
      <c r="E1464" s="11"/>
      <c r="F1464" s="11"/>
      <c r="G1464" s="11"/>
      <c r="I1464" s="11"/>
      <c r="J1464" s="11"/>
      <c r="K1464" s="11"/>
      <c r="L1464" s="11"/>
      <c r="M1464" s="11"/>
      <c r="N1464" s="11"/>
      <c r="O1464" s="10"/>
      <c r="Q1464" s="10"/>
    </row>
    <row r="1465" spans="4:17" ht="20.100000000000001" customHeight="1">
      <c r="D1465" s="11"/>
      <c r="E1465" s="11"/>
      <c r="F1465" s="11"/>
      <c r="G1465" s="11"/>
      <c r="I1465" s="11"/>
      <c r="J1465" s="11"/>
      <c r="K1465" s="11"/>
      <c r="L1465" s="11"/>
      <c r="M1465" s="11"/>
      <c r="N1465" s="11"/>
      <c r="O1465" s="10"/>
      <c r="Q1465" s="10"/>
    </row>
    <row r="1466" spans="4:17" ht="20.100000000000001" customHeight="1">
      <c r="D1466" s="11"/>
      <c r="E1466" s="11"/>
      <c r="F1466" s="11"/>
      <c r="G1466" s="11"/>
      <c r="I1466" s="11"/>
      <c r="J1466" s="11"/>
      <c r="K1466" s="11"/>
      <c r="L1466" s="11"/>
      <c r="M1466" s="11"/>
      <c r="N1466" s="11"/>
      <c r="O1466" s="10"/>
      <c r="Q1466" s="10"/>
    </row>
    <row r="1467" spans="4:17" ht="20.100000000000001" customHeight="1">
      <c r="D1467" s="11"/>
      <c r="E1467" s="11"/>
      <c r="F1467" s="11"/>
      <c r="G1467" s="11"/>
      <c r="I1467" s="11"/>
      <c r="J1467" s="11"/>
      <c r="K1467" s="11"/>
      <c r="L1467" s="11"/>
      <c r="M1467" s="11"/>
      <c r="N1467" s="11"/>
      <c r="O1467" s="10"/>
      <c r="Q1467" s="10"/>
    </row>
    <row r="1468" spans="4:17" ht="20.100000000000001" customHeight="1">
      <c r="D1468" s="11"/>
      <c r="E1468" s="11"/>
      <c r="F1468" s="11"/>
      <c r="G1468" s="11"/>
      <c r="I1468" s="11"/>
      <c r="J1468" s="11"/>
      <c r="K1468" s="11"/>
      <c r="L1468" s="11"/>
      <c r="M1468" s="11"/>
      <c r="N1468" s="11"/>
      <c r="O1468" s="10"/>
      <c r="Q1468" s="10"/>
    </row>
    <row r="1469" spans="4:17" ht="20.100000000000001" customHeight="1">
      <c r="D1469" s="11"/>
      <c r="E1469" s="11"/>
      <c r="F1469" s="11"/>
      <c r="G1469" s="11"/>
      <c r="I1469" s="11"/>
      <c r="J1469" s="11"/>
      <c r="K1469" s="11"/>
      <c r="L1469" s="11"/>
      <c r="M1469" s="11"/>
      <c r="N1469" s="11"/>
      <c r="O1469" s="10"/>
      <c r="Q1469" s="10"/>
    </row>
    <row r="1470" spans="4:17" ht="20.100000000000001" customHeight="1">
      <c r="D1470" s="11"/>
      <c r="E1470" s="11"/>
      <c r="F1470" s="11"/>
      <c r="G1470" s="11"/>
      <c r="I1470" s="11"/>
      <c r="J1470" s="11"/>
      <c r="K1470" s="11"/>
      <c r="L1470" s="11"/>
      <c r="M1470" s="11"/>
      <c r="N1470" s="11"/>
      <c r="O1470" s="10"/>
      <c r="Q1470" s="10"/>
    </row>
    <row r="1471" spans="4:17" ht="20.100000000000001" customHeight="1">
      <c r="D1471" s="11"/>
      <c r="E1471" s="11"/>
      <c r="F1471" s="11"/>
      <c r="G1471" s="11"/>
      <c r="I1471" s="11"/>
      <c r="J1471" s="11"/>
      <c r="K1471" s="11"/>
      <c r="L1471" s="11"/>
      <c r="M1471" s="11"/>
      <c r="N1471" s="11"/>
      <c r="O1471" s="10"/>
      <c r="Q1471" s="10"/>
    </row>
    <row r="1472" spans="4:17" ht="20.100000000000001" customHeight="1">
      <c r="D1472" s="11"/>
      <c r="E1472" s="11"/>
      <c r="F1472" s="11"/>
      <c r="G1472" s="11"/>
      <c r="I1472" s="11"/>
      <c r="J1472" s="11"/>
      <c r="K1472" s="11"/>
      <c r="L1472" s="11"/>
      <c r="M1472" s="11"/>
      <c r="N1472" s="11"/>
      <c r="O1472" s="10"/>
      <c r="Q1472" s="10"/>
    </row>
    <row r="1473" spans="4:17" ht="20.100000000000001" customHeight="1">
      <c r="D1473" s="11"/>
      <c r="E1473" s="11"/>
      <c r="F1473" s="11"/>
      <c r="G1473" s="11"/>
      <c r="I1473" s="11"/>
      <c r="J1473" s="11"/>
      <c r="K1473" s="11"/>
      <c r="L1473" s="11"/>
      <c r="M1473" s="11"/>
      <c r="N1473" s="11"/>
      <c r="O1473" s="10"/>
      <c r="Q1473" s="10"/>
    </row>
    <row r="1474" spans="4:17" ht="20.100000000000001" customHeight="1">
      <c r="D1474" s="11"/>
      <c r="E1474" s="11"/>
      <c r="F1474" s="11"/>
      <c r="G1474" s="11"/>
      <c r="I1474" s="11"/>
      <c r="J1474" s="11"/>
      <c r="K1474" s="11"/>
      <c r="L1474" s="11"/>
      <c r="M1474" s="11"/>
      <c r="N1474" s="11"/>
      <c r="O1474" s="10"/>
      <c r="Q1474" s="10"/>
    </row>
    <row r="1475" spans="4:17" ht="20.100000000000001" customHeight="1">
      <c r="D1475" s="11"/>
      <c r="E1475" s="11"/>
      <c r="F1475" s="11"/>
      <c r="G1475" s="11"/>
      <c r="I1475" s="11"/>
      <c r="J1475" s="11"/>
      <c r="K1475" s="11"/>
      <c r="L1475" s="11"/>
      <c r="M1475" s="11"/>
      <c r="N1475" s="11"/>
      <c r="O1475" s="10"/>
      <c r="Q1475" s="10"/>
    </row>
    <row r="1476" spans="4:17" ht="20.100000000000001" customHeight="1">
      <c r="D1476" s="11"/>
      <c r="E1476" s="11"/>
      <c r="F1476" s="11"/>
      <c r="G1476" s="11"/>
      <c r="I1476" s="11"/>
      <c r="J1476" s="11"/>
      <c r="K1476" s="11"/>
      <c r="L1476" s="11"/>
      <c r="M1476" s="11"/>
      <c r="N1476" s="11"/>
      <c r="O1476" s="10"/>
      <c r="Q1476" s="10"/>
    </row>
    <row r="1477" spans="4:17" ht="20.100000000000001" customHeight="1">
      <c r="D1477" s="11"/>
      <c r="E1477" s="11"/>
      <c r="F1477" s="11"/>
      <c r="G1477" s="11"/>
      <c r="I1477" s="11"/>
      <c r="J1477" s="11"/>
      <c r="K1477" s="11"/>
      <c r="L1477" s="11"/>
      <c r="M1477" s="11"/>
      <c r="N1477" s="11"/>
      <c r="O1477" s="10"/>
      <c r="Q1477" s="10"/>
    </row>
    <row r="1478" spans="4:17" ht="20.100000000000001" customHeight="1">
      <c r="D1478" s="11"/>
      <c r="E1478" s="11"/>
      <c r="F1478" s="11"/>
      <c r="G1478" s="11"/>
      <c r="I1478" s="11"/>
      <c r="J1478" s="11"/>
      <c r="K1478" s="11"/>
      <c r="L1478" s="11"/>
      <c r="M1478" s="11"/>
      <c r="N1478" s="11"/>
      <c r="O1478" s="10"/>
      <c r="Q1478" s="10"/>
    </row>
    <row r="1479" spans="4:17" ht="20.100000000000001" customHeight="1">
      <c r="D1479" s="11"/>
      <c r="E1479" s="11"/>
      <c r="F1479" s="11"/>
      <c r="G1479" s="11"/>
      <c r="I1479" s="11"/>
      <c r="J1479" s="11"/>
      <c r="K1479" s="11"/>
      <c r="L1479" s="11"/>
      <c r="M1479" s="11"/>
      <c r="N1479" s="11"/>
      <c r="O1479" s="10"/>
      <c r="Q1479" s="10"/>
    </row>
    <row r="1480" spans="4:17" ht="20.100000000000001" customHeight="1">
      <c r="D1480" s="11"/>
      <c r="E1480" s="11"/>
      <c r="F1480" s="11"/>
      <c r="G1480" s="11"/>
      <c r="I1480" s="11"/>
      <c r="J1480" s="11"/>
      <c r="K1480" s="11"/>
      <c r="L1480" s="11"/>
      <c r="M1480" s="11"/>
      <c r="N1480" s="11"/>
      <c r="O1480" s="10"/>
      <c r="Q1480" s="10"/>
    </row>
    <row r="1481" spans="4:17" ht="20.100000000000001" customHeight="1">
      <c r="D1481" s="11"/>
      <c r="E1481" s="11"/>
      <c r="F1481" s="11"/>
      <c r="G1481" s="11"/>
      <c r="I1481" s="11"/>
      <c r="J1481" s="11"/>
      <c r="K1481" s="11"/>
      <c r="L1481" s="11"/>
      <c r="M1481" s="11"/>
      <c r="N1481" s="11"/>
      <c r="O1481" s="10"/>
      <c r="Q1481" s="10"/>
    </row>
    <row r="1482" spans="4:17" ht="20.100000000000001" customHeight="1">
      <c r="D1482" s="11"/>
      <c r="E1482" s="11"/>
      <c r="F1482" s="11"/>
      <c r="G1482" s="11"/>
      <c r="I1482" s="11"/>
      <c r="J1482" s="11"/>
      <c r="K1482" s="11"/>
      <c r="L1482" s="11"/>
      <c r="M1482" s="11"/>
      <c r="N1482" s="11"/>
      <c r="O1482" s="10"/>
      <c r="Q1482" s="10"/>
    </row>
    <row r="1483" spans="4:17" ht="20.100000000000001" customHeight="1">
      <c r="D1483" s="11"/>
      <c r="E1483" s="11"/>
      <c r="F1483" s="11"/>
      <c r="G1483" s="11"/>
      <c r="I1483" s="11"/>
      <c r="J1483" s="11"/>
      <c r="K1483" s="11"/>
      <c r="L1483" s="11"/>
      <c r="M1483" s="11"/>
      <c r="N1483" s="11"/>
      <c r="O1483" s="10"/>
      <c r="Q1483" s="10"/>
    </row>
    <row r="1484" spans="4:17" ht="20.100000000000001" customHeight="1">
      <c r="D1484" s="11"/>
      <c r="E1484" s="11"/>
      <c r="F1484" s="11"/>
      <c r="G1484" s="11"/>
      <c r="I1484" s="11"/>
      <c r="J1484" s="11"/>
      <c r="K1484" s="11"/>
      <c r="L1484" s="11"/>
      <c r="M1484" s="11"/>
      <c r="N1484" s="11"/>
      <c r="O1484" s="10"/>
      <c r="Q1484" s="10"/>
    </row>
    <row r="1485" spans="4:17" ht="20.100000000000001" customHeight="1">
      <c r="D1485" s="11"/>
      <c r="E1485" s="11"/>
      <c r="F1485" s="11"/>
      <c r="G1485" s="11"/>
      <c r="I1485" s="11"/>
      <c r="J1485" s="11"/>
      <c r="K1485" s="11"/>
      <c r="L1485" s="11"/>
      <c r="M1485" s="11"/>
      <c r="N1485" s="11"/>
      <c r="O1485" s="10"/>
      <c r="Q1485" s="10"/>
    </row>
    <row r="1486" spans="4:17" ht="20.100000000000001" customHeight="1">
      <c r="D1486" s="11"/>
      <c r="E1486" s="11"/>
      <c r="F1486" s="11"/>
      <c r="G1486" s="11"/>
      <c r="I1486" s="11"/>
      <c r="J1486" s="11"/>
      <c r="K1486" s="11"/>
      <c r="L1486" s="11"/>
      <c r="M1486" s="11"/>
      <c r="N1486" s="11"/>
      <c r="O1486" s="10"/>
      <c r="Q1486" s="10"/>
    </row>
    <row r="1487" spans="4:17" ht="20.100000000000001" customHeight="1">
      <c r="D1487" s="11"/>
      <c r="E1487" s="11"/>
      <c r="F1487" s="11"/>
      <c r="G1487" s="11"/>
      <c r="I1487" s="11"/>
      <c r="J1487" s="11"/>
      <c r="K1487" s="11"/>
      <c r="L1487" s="11"/>
      <c r="M1487" s="11"/>
      <c r="N1487" s="11"/>
      <c r="O1487" s="10"/>
      <c r="Q1487" s="10"/>
    </row>
    <row r="1488" spans="4:17" ht="20.100000000000001" customHeight="1">
      <c r="D1488" s="11"/>
      <c r="E1488" s="11"/>
      <c r="F1488" s="11"/>
      <c r="G1488" s="11"/>
      <c r="I1488" s="11"/>
      <c r="J1488" s="11"/>
      <c r="K1488" s="11"/>
      <c r="L1488" s="11"/>
      <c r="M1488" s="11"/>
      <c r="N1488" s="11"/>
      <c r="O1488" s="10"/>
      <c r="Q1488" s="10"/>
    </row>
    <row r="1489" spans="4:17" ht="20.100000000000001" customHeight="1">
      <c r="D1489" s="11"/>
      <c r="E1489" s="11"/>
      <c r="F1489" s="11"/>
      <c r="G1489" s="11"/>
      <c r="I1489" s="11"/>
      <c r="J1489" s="11"/>
      <c r="K1489" s="11"/>
      <c r="L1489" s="11"/>
      <c r="M1489" s="11"/>
      <c r="N1489" s="11"/>
      <c r="O1489" s="10"/>
      <c r="Q1489" s="10"/>
    </row>
    <row r="1490" spans="4:17" ht="20.100000000000001" customHeight="1">
      <c r="D1490" s="11"/>
      <c r="E1490" s="11"/>
      <c r="F1490" s="11"/>
      <c r="G1490" s="11"/>
      <c r="I1490" s="11"/>
      <c r="J1490" s="11"/>
      <c r="K1490" s="11"/>
      <c r="L1490" s="11"/>
      <c r="M1490" s="11"/>
      <c r="N1490" s="11"/>
      <c r="O1490" s="10"/>
      <c r="Q1490" s="10"/>
    </row>
    <row r="1491" spans="4:17" ht="20.100000000000001" customHeight="1">
      <c r="D1491" s="11"/>
      <c r="E1491" s="11"/>
      <c r="F1491" s="11"/>
      <c r="G1491" s="11"/>
      <c r="I1491" s="11"/>
      <c r="J1491" s="11"/>
      <c r="K1491" s="11"/>
      <c r="L1491" s="11"/>
      <c r="M1491" s="11"/>
      <c r="N1491" s="11"/>
      <c r="O1491" s="10"/>
      <c r="Q1491" s="10"/>
    </row>
    <row r="1492" spans="4:17" ht="20.100000000000001" customHeight="1">
      <c r="D1492" s="11"/>
      <c r="E1492" s="11"/>
      <c r="F1492" s="11"/>
      <c r="G1492" s="11"/>
      <c r="I1492" s="11"/>
      <c r="J1492" s="11"/>
      <c r="K1492" s="11"/>
      <c r="L1492" s="11"/>
      <c r="M1492" s="11"/>
      <c r="N1492" s="11"/>
      <c r="O1492" s="10"/>
      <c r="Q1492" s="10"/>
    </row>
    <row r="1493" spans="4:17" ht="20.100000000000001" customHeight="1">
      <c r="D1493" s="11"/>
      <c r="E1493" s="11"/>
      <c r="F1493" s="11"/>
      <c r="G1493" s="11"/>
      <c r="I1493" s="11"/>
      <c r="J1493" s="11"/>
      <c r="K1493" s="11"/>
      <c r="L1493" s="11"/>
      <c r="M1493" s="11"/>
      <c r="N1493" s="11"/>
      <c r="O1493" s="10"/>
      <c r="Q1493" s="10"/>
    </row>
    <row r="1494" spans="4:17" ht="20.100000000000001" customHeight="1">
      <c r="D1494" s="11"/>
      <c r="E1494" s="11"/>
      <c r="F1494" s="11"/>
      <c r="G1494" s="11"/>
      <c r="I1494" s="11"/>
      <c r="J1494" s="11"/>
      <c r="K1494" s="11"/>
      <c r="L1494" s="11"/>
      <c r="M1494" s="11"/>
      <c r="N1494" s="11"/>
      <c r="O1494" s="10"/>
      <c r="Q1494" s="10"/>
    </row>
    <row r="1495" spans="4:17" ht="20.100000000000001" customHeight="1">
      <c r="D1495" s="11"/>
      <c r="E1495" s="11"/>
      <c r="F1495" s="11"/>
      <c r="G1495" s="11"/>
      <c r="I1495" s="11"/>
      <c r="J1495" s="11"/>
      <c r="K1495" s="11"/>
      <c r="L1495" s="11"/>
      <c r="M1495" s="11"/>
      <c r="N1495" s="11"/>
      <c r="O1495" s="10"/>
      <c r="Q1495" s="10"/>
    </row>
    <row r="1496" spans="4:17" ht="20.100000000000001" customHeight="1">
      <c r="D1496" s="11"/>
      <c r="E1496" s="11"/>
      <c r="F1496" s="11"/>
      <c r="G1496" s="11"/>
      <c r="I1496" s="11"/>
      <c r="J1496" s="11"/>
      <c r="K1496" s="11"/>
      <c r="L1496" s="11"/>
      <c r="M1496" s="11"/>
      <c r="N1496" s="11"/>
      <c r="O1496" s="10"/>
      <c r="Q1496" s="10"/>
    </row>
    <row r="1497" spans="4:17" ht="20.100000000000001" customHeight="1">
      <c r="D1497" s="11"/>
      <c r="E1497" s="11"/>
      <c r="F1497" s="11"/>
      <c r="G1497" s="11"/>
      <c r="I1497" s="11"/>
      <c r="J1497" s="11"/>
      <c r="K1497" s="11"/>
      <c r="L1497" s="11"/>
      <c r="M1497" s="11"/>
      <c r="N1497" s="11"/>
      <c r="O1497" s="10"/>
      <c r="Q1497" s="10"/>
    </row>
    <row r="1498" spans="4:17" ht="20.100000000000001" customHeight="1">
      <c r="D1498" s="11"/>
      <c r="E1498" s="11"/>
      <c r="F1498" s="11"/>
      <c r="G1498" s="11"/>
      <c r="I1498" s="11"/>
      <c r="J1498" s="11"/>
      <c r="K1498" s="11"/>
      <c r="L1498" s="11"/>
      <c r="M1498" s="11"/>
      <c r="N1498" s="11"/>
      <c r="O1498" s="10"/>
      <c r="Q1498" s="10"/>
    </row>
    <row r="1499" spans="4:17" ht="20.100000000000001" customHeight="1">
      <c r="D1499" s="11"/>
      <c r="E1499" s="11"/>
      <c r="F1499" s="11"/>
      <c r="G1499" s="11"/>
      <c r="I1499" s="11"/>
      <c r="J1499" s="11"/>
      <c r="K1499" s="11"/>
      <c r="L1499" s="11"/>
      <c r="M1499" s="11"/>
      <c r="N1499" s="11"/>
      <c r="O1499" s="10"/>
      <c r="Q1499" s="10"/>
    </row>
    <row r="1500" spans="4:17" ht="20.100000000000001" customHeight="1">
      <c r="D1500" s="11"/>
      <c r="E1500" s="11"/>
      <c r="F1500" s="11"/>
      <c r="G1500" s="11"/>
      <c r="I1500" s="11"/>
      <c r="J1500" s="11"/>
      <c r="K1500" s="11"/>
      <c r="L1500" s="11"/>
      <c r="M1500" s="11"/>
      <c r="N1500" s="11"/>
      <c r="O1500" s="10"/>
      <c r="Q1500" s="10"/>
    </row>
    <row r="1501" spans="4:17" ht="20.100000000000001" customHeight="1">
      <c r="D1501" s="11"/>
      <c r="E1501" s="11"/>
      <c r="F1501" s="11"/>
      <c r="G1501" s="11"/>
      <c r="I1501" s="11"/>
      <c r="J1501" s="11"/>
      <c r="K1501" s="11"/>
      <c r="L1501" s="11"/>
      <c r="M1501" s="11"/>
      <c r="N1501" s="11"/>
      <c r="O1501" s="10"/>
      <c r="Q1501" s="10"/>
    </row>
    <row r="1502" spans="4:17" ht="20.100000000000001" customHeight="1">
      <c r="D1502" s="11"/>
      <c r="E1502" s="11"/>
      <c r="F1502" s="11"/>
      <c r="G1502" s="11"/>
      <c r="I1502" s="11"/>
      <c r="J1502" s="11"/>
      <c r="K1502" s="11"/>
      <c r="L1502" s="11"/>
      <c r="M1502" s="11"/>
      <c r="N1502" s="11"/>
      <c r="O1502" s="10"/>
      <c r="Q1502" s="10"/>
    </row>
    <row r="1503" spans="4:17" ht="20.100000000000001" customHeight="1">
      <c r="D1503" s="11"/>
      <c r="E1503" s="11"/>
      <c r="F1503" s="11"/>
      <c r="G1503" s="11"/>
      <c r="I1503" s="11"/>
      <c r="J1503" s="11"/>
      <c r="K1503" s="11"/>
      <c r="L1503" s="11"/>
      <c r="M1503" s="11"/>
      <c r="N1503" s="11"/>
      <c r="O1503" s="10"/>
      <c r="Q1503" s="10"/>
    </row>
    <row r="1504" spans="4:17" ht="20.100000000000001" customHeight="1">
      <c r="D1504" s="11"/>
      <c r="E1504" s="11"/>
      <c r="F1504" s="11"/>
      <c r="G1504" s="11"/>
      <c r="I1504" s="11"/>
      <c r="J1504" s="11"/>
      <c r="K1504" s="11"/>
      <c r="L1504" s="11"/>
      <c r="M1504" s="11"/>
      <c r="N1504" s="11"/>
      <c r="O1504" s="10"/>
      <c r="Q1504" s="10"/>
    </row>
    <row r="1505" spans="4:17" ht="20.100000000000001" customHeight="1">
      <c r="D1505" s="11"/>
      <c r="E1505" s="11"/>
      <c r="F1505" s="11"/>
      <c r="G1505" s="11"/>
      <c r="I1505" s="11"/>
      <c r="J1505" s="11"/>
      <c r="K1505" s="11"/>
      <c r="L1505" s="11"/>
      <c r="M1505" s="11"/>
      <c r="N1505" s="11"/>
      <c r="O1505" s="10"/>
      <c r="Q1505" s="10"/>
    </row>
    <row r="1506" spans="4:17" ht="20.100000000000001" customHeight="1">
      <c r="D1506" s="11"/>
      <c r="E1506" s="11"/>
      <c r="F1506" s="11"/>
      <c r="G1506" s="11"/>
      <c r="I1506" s="11"/>
      <c r="J1506" s="11"/>
      <c r="K1506" s="11"/>
      <c r="L1506" s="11"/>
      <c r="M1506" s="11"/>
      <c r="N1506" s="11"/>
      <c r="O1506" s="10"/>
      <c r="Q1506" s="10"/>
    </row>
    <row r="1507" spans="4:17" ht="20.100000000000001" customHeight="1">
      <c r="D1507" s="11"/>
      <c r="E1507" s="11"/>
      <c r="F1507" s="11"/>
      <c r="G1507" s="11"/>
      <c r="I1507" s="11"/>
      <c r="J1507" s="11"/>
      <c r="K1507" s="11"/>
      <c r="L1507" s="11"/>
      <c r="M1507" s="11"/>
      <c r="N1507" s="11"/>
      <c r="O1507" s="10"/>
      <c r="Q1507" s="10"/>
    </row>
    <row r="1508" spans="4:17" ht="20.100000000000001" customHeight="1">
      <c r="D1508" s="11"/>
      <c r="E1508" s="11"/>
      <c r="F1508" s="11"/>
      <c r="G1508" s="11"/>
      <c r="I1508" s="11"/>
      <c r="J1508" s="11"/>
      <c r="K1508" s="11"/>
      <c r="L1508" s="11"/>
      <c r="M1508" s="11"/>
      <c r="N1508" s="11"/>
      <c r="O1508" s="10"/>
      <c r="Q1508" s="10"/>
    </row>
    <row r="1509" spans="4:17" ht="20.100000000000001" customHeight="1">
      <c r="D1509" s="11"/>
      <c r="E1509" s="11"/>
      <c r="F1509" s="11"/>
      <c r="G1509" s="11"/>
      <c r="I1509" s="11"/>
      <c r="J1509" s="11"/>
      <c r="K1509" s="11"/>
      <c r="L1509" s="11"/>
      <c r="M1509" s="11"/>
      <c r="N1509" s="11"/>
      <c r="O1509" s="10"/>
      <c r="Q1509" s="10"/>
    </row>
    <row r="1510" spans="4:17" ht="20.100000000000001" customHeight="1">
      <c r="D1510" s="11"/>
      <c r="E1510" s="11"/>
      <c r="F1510" s="11"/>
      <c r="G1510" s="11"/>
      <c r="I1510" s="11"/>
      <c r="J1510" s="11"/>
      <c r="K1510" s="11"/>
      <c r="L1510" s="11"/>
      <c r="M1510" s="11"/>
      <c r="N1510" s="11"/>
      <c r="O1510" s="10"/>
      <c r="Q1510" s="10"/>
    </row>
    <row r="1511" spans="4:17" ht="20.100000000000001" customHeight="1">
      <c r="D1511" s="11"/>
      <c r="E1511" s="11"/>
      <c r="F1511" s="11"/>
      <c r="G1511" s="11"/>
      <c r="I1511" s="11"/>
      <c r="J1511" s="11"/>
      <c r="K1511" s="11"/>
      <c r="L1511" s="11"/>
      <c r="M1511" s="11"/>
      <c r="N1511" s="11"/>
      <c r="O1511" s="10"/>
      <c r="Q1511" s="10"/>
    </row>
    <row r="1512" spans="4:17" ht="20.100000000000001" customHeight="1">
      <c r="D1512" s="11"/>
      <c r="E1512" s="11"/>
      <c r="F1512" s="11"/>
      <c r="G1512" s="11"/>
      <c r="I1512" s="11"/>
      <c r="J1512" s="11"/>
      <c r="K1512" s="11"/>
      <c r="L1512" s="11"/>
      <c r="M1512" s="11"/>
      <c r="N1512" s="11"/>
      <c r="O1512" s="10"/>
      <c r="Q1512" s="10"/>
    </row>
    <row r="1513" spans="4:17" ht="20.100000000000001" customHeight="1">
      <c r="D1513" s="11"/>
      <c r="E1513" s="11"/>
      <c r="F1513" s="11"/>
      <c r="G1513" s="11"/>
      <c r="I1513" s="11"/>
      <c r="J1513" s="11"/>
      <c r="K1513" s="11"/>
      <c r="L1513" s="11"/>
      <c r="M1513" s="11"/>
      <c r="N1513" s="11"/>
      <c r="O1513" s="10"/>
      <c r="Q1513" s="10"/>
    </row>
    <row r="1514" spans="4:17" ht="20.100000000000001" customHeight="1">
      <c r="D1514" s="11"/>
      <c r="E1514" s="11"/>
      <c r="F1514" s="11"/>
      <c r="G1514" s="11"/>
      <c r="I1514" s="11"/>
      <c r="J1514" s="11"/>
      <c r="K1514" s="11"/>
      <c r="L1514" s="11"/>
      <c r="M1514" s="11"/>
      <c r="N1514" s="11"/>
      <c r="O1514" s="10"/>
      <c r="Q1514" s="10"/>
    </row>
    <row r="1515" spans="4:17" ht="20.100000000000001" customHeight="1">
      <c r="D1515" s="11"/>
      <c r="E1515" s="11"/>
      <c r="F1515" s="11"/>
      <c r="G1515" s="11"/>
      <c r="I1515" s="11"/>
      <c r="J1515" s="11"/>
      <c r="K1515" s="11"/>
      <c r="L1515" s="11"/>
      <c r="M1515" s="11"/>
      <c r="N1515" s="11"/>
      <c r="O1515" s="10"/>
      <c r="Q1515" s="10"/>
    </row>
    <row r="1516" spans="4:17" ht="20.100000000000001" customHeight="1">
      <c r="D1516" s="11"/>
      <c r="E1516" s="11"/>
      <c r="F1516" s="11"/>
      <c r="G1516" s="11"/>
      <c r="I1516" s="11"/>
      <c r="J1516" s="11"/>
      <c r="K1516" s="11"/>
      <c r="L1516" s="11"/>
      <c r="M1516" s="11"/>
      <c r="N1516" s="11"/>
      <c r="O1516" s="10"/>
      <c r="Q1516" s="10"/>
    </row>
    <row r="1517" spans="4:17" ht="20.100000000000001" customHeight="1">
      <c r="D1517" s="11"/>
      <c r="E1517" s="11"/>
      <c r="F1517" s="11"/>
      <c r="G1517" s="11"/>
      <c r="I1517" s="11"/>
      <c r="J1517" s="11"/>
      <c r="K1517" s="11"/>
      <c r="L1517" s="11"/>
      <c r="M1517" s="11"/>
      <c r="N1517" s="11"/>
      <c r="O1517" s="10"/>
      <c r="Q1517" s="10"/>
    </row>
    <row r="1518" spans="4:17" ht="20.100000000000001" customHeight="1">
      <c r="D1518" s="11"/>
      <c r="E1518" s="11"/>
      <c r="F1518" s="11"/>
      <c r="G1518" s="11"/>
      <c r="I1518" s="11"/>
      <c r="J1518" s="11"/>
      <c r="K1518" s="11"/>
      <c r="L1518" s="11"/>
      <c r="M1518" s="11"/>
      <c r="N1518" s="11"/>
      <c r="O1518" s="10"/>
      <c r="Q1518" s="10"/>
    </row>
    <row r="1519" spans="4:17" ht="20.100000000000001" customHeight="1">
      <c r="D1519" s="11"/>
      <c r="E1519" s="11"/>
      <c r="F1519" s="11"/>
      <c r="G1519" s="11"/>
      <c r="I1519" s="11"/>
      <c r="J1519" s="11"/>
      <c r="K1519" s="11"/>
      <c r="L1519" s="11"/>
      <c r="M1519" s="11"/>
      <c r="N1519" s="11"/>
      <c r="O1519" s="10"/>
      <c r="Q1519" s="10"/>
    </row>
    <row r="1520" spans="4:17" ht="20.100000000000001" customHeight="1">
      <c r="D1520" s="11"/>
      <c r="E1520" s="11"/>
      <c r="F1520" s="11"/>
      <c r="G1520" s="11"/>
      <c r="I1520" s="11"/>
      <c r="J1520" s="11"/>
      <c r="K1520" s="11"/>
      <c r="L1520" s="11"/>
      <c r="M1520" s="11"/>
      <c r="N1520" s="11"/>
      <c r="O1520" s="10"/>
      <c r="Q1520" s="10"/>
    </row>
    <row r="1521" spans="4:17" ht="20.100000000000001" customHeight="1">
      <c r="D1521" s="11"/>
      <c r="E1521" s="11"/>
      <c r="F1521" s="11"/>
      <c r="G1521" s="11"/>
      <c r="I1521" s="11"/>
      <c r="J1521" s="11"/>
      <c r="K1521" s="11"/>
      <c r="L1521" s="11"/>
      <c r="M1521" s="11"/>
      <c r="N1521" s="11"/>
      <c r="O1521" s="10"/>
      <c r="Q1521" s="10"/>
    </row>
    <row r="1522" spans="4:17" ht="20.100000000000001" customHeight="1">
      <c r="D1522" s="11"/>
      <c r="E1522" s="11"/>
      <c r="F1522" s="11"/>
      <c r="G1522" s="11"/>
      <c r="I1522" s="11"/>
      <c r="J1522" s="11"/>
      <c r="K1522" s="11"/>
      <c r="L1522" s="11"/>
      <c r="M1522" s="11"/>
      <c r="N1522" s="11"/>
      <c r="O1522" s="10"/>
      <c r="Q1522" s="10"/>
    </row>
    <row r="1523" spans="4:17" ht="20.100000000000001" customHeight="1">
      <c r="D1523" s="11"/>
      <c r="E1523" s="11"/>
      <c r="F1523" s="11"/>
      <c r="G1523" s="11"/>
      <c r="I1523" s="11"/>
      <c r="J1523" s="11"/>
      <c r="K1523" s="11"/>
      <c r="L1523" s="11"/>
      <c r="M1523" s="11"/>
      <c r="N1523" s="11"/>
      <c r="O1523" s="10"/>
      <c r="Q1523" s="10"/>
    </row>
    <row r="1524" spans="4:17" ht="20.100000000000001" customHeight="1">
      <c r="D1524" s="11"/>
      <c r="E1524" s="11"/>
      <c r="F1524" s="11"/>
      <c r="G1524" s="11"/>
      <c r="I1524" s="11"/>
      <c r="J1524" s="11"/>
      <c r="K1524" s="11"/>
      <c r="L1524" s="11"/>
      <c r="M1524" s="11"/>
      <c r="N1524" s="11"/>
      <c r="O1524" s="10"/>
      <c r="Q1524" s="10"/>
    </row>
    <row r="1525" spans="4:17" ht="20.100000000000001" customHeight="1">
      <c r="D1525" s="11"/>
      <c r="E1525" s="11"/>
      <c r="F1525" s="11"/>
      <c r="G1525" s="11"/>
      <c r="I1525" s="11"/>
      <c r="J1525" s="11"/>
      <c r="K1525" s="11"/>
      <c r="L1525" s="11"/>
      <c r="M1525" s="11"/>
      <c r="N1525" s="11"/>
      <c r="O1525" s="10"/>
      <c r="Q1525" s="10"/>
    </row>
    <row r="1526" spans="4:17" ht="20.100000000000001" customHeight="1">
      <c r="D1526" s="11"/>
      <c r="E1526" s="11"/>
      <c r="F1526" s="11"/>
      <c r="G1526" s="11"/>
      <c r="I1526" s="11"/>
      <c r="J1526" s="11"/>
      <c r="K1526" s="11"/>
      <c r="L1526" s="11"/>
      <c r="M1526" s="11"/>
      <c r="N1526" s="11"/>
      <c r="O1526" s="10"/>
      <c r="Q1526" s="10"/>
    </row>
    <row r="1527" spans="4:17" ht="20.100000000000001" customHeight="1">
      <c r="D1527" s="11"/>
      <c r="E1527" s="11"/>
      <c r="F1527" s="11"/>
      <c r="G1527" s="11"/>
      <c r="I1527" s="11"/>
      <c r="J1527" s="11"/>
      <c r="K1527" s="11"/>
      <c r="L1527" s="11"/>
      <c r="M1527" s="11"/>
      <c r="N1527" s="11"/>
      <c r="O1527" s="10"/>
      <c r="Q1527" s="10"/>
    </row>
    <row r="1528" spans="4:17" ht="20.100000000000001" customHeight="1">
      <c r="D1528" s="11"/>
      <c r="E1528" s="11"/>
      <c r="F1528" s="11"/>
      <c r="G1528" s="11"/>
      <c r="I1528" s="11"/>
      <c r="J1528" s="11"/>
      <c r="K1528" s="11"/>
      <c r="L1528" s="11"/>
      <c r="M1528" s="11"/>
      <c r="N1528" s="11"/>
      <c r="O1528" s="10"/>
      <c r="Q1528" s="10"/>
    </row>
    <row r="1529" spans="4:17" ht="20.100000000000001" customHeight="1">
      <c r="D1529" s="11"/>
      <c r="E1529" s="11"/>
      <c r="F1529" s="11"/>
      <c r="G1529" s="11"/>
      <c r="I1529" s="11"/>
      <c r="J1529" s="11"/>
      <c r="K1529" s="11"/>
      <c r="L1529" s="11"/>
      <c r="M1529" s="11"/>
      <c r="N1529" s="11"/>
      <c r="O1529" s="10"/>
      <c r="Q1529" s="10"/>
    </row>
    <row r="1530" spans="4:17" ht="20.100000000000001" customHeight="1">
      <c r="D1530" s="11"/>
      <c r="E1530" s="11"/>
      <c r="F1530" s="11"/>
      <c r="G1530" s="11"/>
      <c r="I1530" s="11"/>
      <c r="J1530" s="11"/>
      <c r="K1530" s="11"/>
      <c r="L1530" s="11"/>
      <c r="M1530" s="11"/>
      <c r="N1530" s="11"/>
      <c r="O1530" s="10"/>
      <c r="Q1530" s="10"/>
    </row>
    <row r="1531" spans="4:17" ht="20.100000000000001" customHeight="1">
      <c r="D1531" s="11"/>
      <c r="E1531" s="11"/>
      <c r="F1531" s="11"/>
      <c r="G1531" s="11"/>
      <c r="I1531" s="11"/>
      <c r="J1531" s="11"/>
      <c r="K1531" s="11"/>
      <c r="L1531" s="11"/>
      <c r="M1531" s="11"/>
      <c r="N1531" s="11"/>
      <c r="O1531" s="10"/>
      <c r="Q1531" s="10"/>
    </row>
    <row r="1532" spans="4:17" ht="20.100000000000001" customHeight="1">
      <c r="D1532" s="11"/>
      <c r="E1532" s="11"/>
      <c r="F1532" s="11"/>
      <c r="G1532" s="11"/>
      <c r="I1532" s="11"/>
      <c r="J1532" s="11"/>
      <c r="K1532" s="11"/>
      <c r="L1532" s="11"/>
      <c r="M1532" s="11"/>
      <c r="N1532" s="11"/>
      <c r="O1532" s="10"/>
      <c r="Q1532" s="10"/>
    </row>
    <row r="1533" spans="4:17" ht="20.100000000000001" customHeight="1">
      <c r="D1533" s="11"/>
      <c r="E1533" s="11"/>
      <c r="F1533" s="11"/>
      <c r="G1533" s="11"/>
      <c r="I1533" s="11"/>
      <c r="J1533" s="11"/>
      <c r="K1533" s="11"/>
      <c r="L1533" s="11"/>
      <c r="M1533" s="11"/>
      <c r="N1533" s="11"/>
      <c r="O1533" s="10"/>
      <c r="Q1533" s="10"/>
    </row>
    <row r="1534" spans="4:17" ht="20.100000000000001" customHeight="1">
      <c r="D1534" s="11"/>
      <c r="E1534" s="11"/>
      <c r="F1534" s="11"/>
      <c r="G1534" s="11"/>
      <c r="I1534" s="11"/>
      <c r="J1534" s="11"/>
      <c r="K1534" s="11"/>
      <c r="L1534" s="11"/>
      <c r="M1534" s="11"/>
      <c r="N1534" s="11"/>
      <c r="O1534" s="10"/>
      <c r="Q1534" s="10"/>
    </row>
    <row r="1535" spans="4:17" ht="20.100000000000001" customHeight="1">
      <c r="D1535" s="11"/>
      <c r="E1535" s="11"/>
      <c r="F1535" s="11"/>
      <c r="G1535" s="11"/>
      <c r="I1535" s="11"/>
      <c r="J1535" s="11"/>
      <c r="K1535" s="11"/>
      <c r="L1535" s="11"/>
      <c r="M1535" s="11"/>
      <c r="N1535" s="11"/>
      <c r="O1535" s="10"/>
      <c r="Q1535" s="10"/>
    </row>
    <row r="1536" spans="4:17" ht="20.100000000000001" customHeight="1">
      <c r="D1536" s="11"/>
      <c r="E1536" s="11"/>
      <c r="F1536" s="11"/>
      <c r="G1536" s="11"/>
      <c r="I1536" s="11"/>
      <c r="J1536" s="11"/>
      <c r="K1536" s="11"/>
      <c r="L1536" s="11"/>
      <c r="M1536" s="11"/>
      <c r="N1536" s="11"/>
      <c r="O1536" s="10"/>
      <c r="Q1536" s="10"/>
    </row>
    <row r="1537" spans="4:17" ht="20.100000000000001" customHeight="1">
      <c r="D1537" s="11"/>
      <c r="E1537" s="11"/>
      <c r="F1537" s="11"/>
      <c r="G1537" s="11"/>
      <c r="I1537" s="11"/>
      <c r="J1537" s="11"/>
      <c r="K1537" s="11"/>
      <c r="L1537" s="11"/>
      <c r="M1537" s="11"/>
      <c r="N1537" s="11"/>
      <c r="O1537" s="10"/>
      <c r="Q1537" s="10"/>
    </row>
    <row r="1538" spans="4:17" ht="20.100000000000001" customHeight="1">
      <c r="D1538" s="11"/>
      <c r="E1538" s="11"/>
      <c r="F1538" s="11"/>
      <c r="G1538" s="11"/>
      <c r="I1538" s="11"/>
      <c r="J1538" s="11"/>
      <c r="K1538" s="11"/>
      <c r="L1538" s="11"/>
      <c r="M1538" s="11"/>
      <c r="N1538" s="11"/>
      <c r="O1538" s="10"/>
      <c r="Q1538" s="10"/>
    </row>
    <row r="1539" spans="4:17" ht="20.100000000000001" customHeight="1">
      <c r="D1539" s="11"/>
      <c r="E1539" s="11"/>
      <c r="F1539" s="11"/>
      <c r="G1539" s="11"/>
      <c r="I1539" s="11"/>
      <c r="J1539" s="11"/>
      <c r="K1539" s="11"/>
      <c r="L1539" s="11"/>
      <c r="M1539" s="11"/>
      <c r="N1539" s="11"/>
      <c r="O1539" s="10"/>
      <c r="Q1539" s="10"/>
    </row>
    <row r="1540" spans="4:17" ht="20.100000000000001" customHeight="1">
      <c r="D1540" s="11"/>
      <c r="E1540" s="11"/>
      <c r="F1540" s="11"/>
      <c r="G1540" s="11"/>
      <c r="I1540" s="11"/>
      <c r="J1540" s="11"/>
      <c r="K1540" s="11"/>
      <c r="L1540" s="11"/>
      <c r="M1540" s="11"/>
      <c r="N1540" s="11"/>
      <c r="O1540" s="10"/>
      <c r="Q1540" s="10"/>
    </row>
    <row r="1541" spans="4:17" ht="20.100000000000001" customHeight="1">
      <c r="D1541" s="11"/>
      <c r="E1541" s="11"/>
      <c r="F1541" s="11"/>
      <c r="G1541" s="11"/>
      <c r="I1541" s="11"/>
      <c r="J1541" s="11"/>
      <c r="K1541" s="11"/>
      <c r="L1541" s="11"/>
      <c r="M1541" s="11"/>
      <c r="N1541" s="11"/>
      <c r="O1541" s="10"/>
      <c r="Q1541" s="10"/>
    </row>
    <row r="1542" spans="4:17" ht="20.100000000000001" customHeight="1">
      <c r="D1542" s="11"/>
      <c r="E1542" s="11"/>
      <c r="F1542" s="11"/>
      <c r="G1542" s="11"/>
      <c r="I1542" s="11"/>
      <c r="J1542" s="11"/>
      <c r="K1542" s="11"/>
      <c r="L1542" s="11"/>
      <c r="M1542" s="11"/>
      <c r="N1542" s="11"/>
      <c r="O1542" s="10"/>
      <c r="Q1542" s="10"/>
    </row>
    <row r="1543" spans="4:17" ht="20.100000000000001" customHeight="1">
      <c r="D1543" s="11"/>
      <c r="E1543" s="11"/>
      <c r="F1543" s="11"/>
      <c r="G1543" s="11"/>
      <c r="I1543" s="11"/>
      <c r="J1543" s="11"/>
      <c r="K1543" s="11"/>
      <c r="L1543" s="11"/>
      <c r="M1543" s="11"/>
      <c r="N1543" s="11"/>
      <c r="O1543" s="10"/>
      <c r="Q1543" s="10"/>
    </row>
    <row r="1544" spans="4:17" ht="20.100000000000001" customHeight="1">
      <c r="D1544" s="11"/>
      <c r="E1544" s="11"/>
      <c r="F1544" s="11"/>
      <c r="G1544" s="11"/>
      <c r="I1544" s="11"/>
      <c r="J1544" s="11"/>
      <c r="K1544" s="11"/>
      <c r="L1544" s="11"/>
      <c r="M1544" s="11"/>
      <c r="N1544" s="11"/>
      <c r="O1544" s="10"/>
      <c r="Q1544" s="10"/>
    </row>
    <row r="1545" spans="4:17" ht="20.100000000000001" customHeight="1">
      <c r="D1545" s="11"/>
      <c r="E1545" s="11"/>
      <c r="F1545" s="11"/>
      <c r="G1545" s="11"/>
      <c r="I1545" s="11"/>
      <c r="J1545" s="11"/>
      <c r="K1545" s="11"/>
      <c r="L1545" s="11"/>
      <c r="M1545" s="11"/>
      <c r="N1545" s="11"/>
      <c r="O1545" s="10"/>
      <c r="Q1545" s="10"/>
    </row>
    <row r="1546" spans="4:17" ht="20.100000000000001" customHeight="1">
      <c r="D1546" s="11"/>
      <c r="E1546" s="11"/>
      <c r="F1546" s="11"/>
      <c r="G1546" s="11"/>
      <c r="I1546" s="11"/>
      <c r="J1546" s="11"/>
      <c r="K1546" s="11"/>
      <c r="L1546" s="11"/>
      <c r="M1546" s="11"/>
      <c r="N1546" s="11"/>
      <c r="O1546" s="10"/>
      <c r="Q1546" s="10"/>
    </row>
    <row r="1547" spans="4:17" ht="20.100000000000001" customHeight="1">
      <c r="D1547" s="11"/>
      <c r="E1547" s="11"/>
      <c r="F1547" s="11"/>
      <c r="G1547" s="11"/>
      <c r="I1547" s="11"/>
      <c r="J1547" s="11"/>
      <c r="K1547" s="11"/>
      <c r="L1547" s="11"/>
      <c r="M1547" s="11"/>
      <c r="N1547" s="11"/>
      <c r="O1547" s="10"/>
      <c r="Q1547" s="10"/>
    </row>
    <row r="1548" spans="4:17" ht="20.100000000000001" customHeight="1">
      <c r="D1548" s="11"/>
      <c r="E1548" s="11"/>
      <c r="F1548" s="11"/>
      <c r="G1548" s="11"/>
      <c r="I1548" s="11"/>
      <c r="J1548" s="11"/>
      <c r="K1548" s="11"/>
      <c r="L1548" s="11"/>
      <c r="M1548" s="11"/>
      <c r="N1548" s="11"/>
      <c r="O1548" s="10"/>
      <c r="Q1548" s="10"/>
    </row>
    <row r="1549" spans="4:17" ht="20.100000000000001" customHeight="1">
      <c r="D1549" s="10"/>
      <c r="E1549" s="10"/>
      <c r="F1549" s="10"/>
      <c r="G1549" s="10"/>
      <c r="I1549" s="11"/>
      <c r="J1549" s="11"/>
      <c r="K1549" s="11"/>
      <c r="L1549" s="11"/>
      <c r="M1549" s="11"/>
      <c r="N1549" s="11"/>
      <c r="O1549" s="10"/>
      <c r="Q1549" s="10"/>
    </row>
    <row r="1550" spans="4:17" ht="20.100000000000001" customHeight="1">
      <c r="D1550" s="10"/>
      <c r="E1550" s="10"/>
      <c r="F1550" s="10"/>
      <c r="G1550" s="10"/>
      <c r="I1550" s="11"/>
      <c r="J1550" s="10"/>
      <c r="K1550" s="10"/>
      <c r="L1550" s="10"/>
      <c r="M1550" s="10"/>
      <c r="N1550" s="10"/>
      <c r="O1550" s="10"/>
      <c r="Q1550" s="10"/>
    </row>
    <row r="1551" spans="4:17" ht="20.100000000000001" customHeight="1">
      <c r="D1551" s="10"/>
      <c r="E1551" s="10"/>
      <c r="F1551" s="10"/>
      <c r="G1551" s="10"/>
      <c r="I1551" s="11"/>
      <c r="J1551" s="10"/>
      <c r="K1551" s="10"/>
      <c r="L1551" s="10"/>
      <c r="M1551" s="10"/>
      <c r="N1551" s="10"/>
      <c r="O1551" s="10"/>
      <c r="Q1551" s="10"/>
    </row>
    <row r="1552" spans="4:17" ht="20.100000000000001" customHeight="1">
      <c r="D1552" s="10"/>
      <c r="E1552" s="10"/>
      <c r="F1552" s="10"/>
      <c r="G1552" s="10"/>
      <c r="I1552" s="11"/>
      <c r="J1552" s="11"/>
      <c r="K1552" s="11"/>
      <c r="L1552" s="11"/>
      <c r="M1552" s="11"/>
      <c r="N1552" s="11"/>
      <c r="O1552" s="10"/>
      <c r="Q1552" s="10"/>
    </row>
    <row r="1553" spans="4:17" ht="20.100000000000001" customHeight="1">
      <c r="D1553" s="10"/>
      <c r="E1553" s="10"/>
      <c r="F1553" s="10"/>
      <c r="G1553" s="10"/>
      <c r="I1553" s="11"/>
      <c r="J1553" s="10"/>
      <c r="K1553" s="10"/>
      <c r="L1553" s="10"/>
      <c r="M1553" s="10"/>
      <c r="N1553" s="10"/>
      <c r="O1553" s="10"/>
      <c r="Q1553" s="10"/>
    </row>
    <row r="1554" spans="4:17" ht="20.100000000000001" customHeight="1">
      <c r="D1554" s="10"/>
      <c r="E1554" s="10"/>
      <c r="F1554" s="10"/>
      <c r="G1554" s="10"/>
      <c r="I1554" s="11"/>
      <c r="J1554" s="10"/>
      <c r="K1554" s="10"/>
      <c r="L1554" s="10"/>
      <c r="M1554" s="10"/>
      <c r="N1554" s="10"/>
      <c r="O1554" s="10"/>
      <c r="Q1554" s="10"/>
    </row>
    <row r="1555" spans="4:17" ht="20.100000000000001" customHeight="1">
      <c r="D1555" s="10"/>
      <c r="E1555" s="10"/>
      <c r="F1555" s="10"/>
      <c r="G1555" s="10"/>
      <c r="I1555" s="11"/>
      <c r="J1555" s="10"/>
      <c r="K1555" s="10"/>
      <c r="L1555" s="10"/>
      <c r="M1555" s="10"/>
      <c r="N1555" s="10"/>
      <c r="O1555" s="10"/>
      <c r="Q1555" s="10"/>
    </row>
    <row r="1556" spans="4:17" ht="20.100000000000001" customHeight="1">
      <c r="D1556" s="10"/>
      <c r="E1556" s="10"/>
      <c r="F1556" s="10"/>
      <c r="G1556" s="10"/>
      <c r="I1556" s="11"/>
      <c r="J1556" s="10"/>
      <c r="K1556" s="10"/>
      <c r="L1556" s="10"/>
      <c r="M1556" s="10"/>
      <c r="N1556" s="10"/>
      <c r="O1556" s="10"/>
      <c r="Q1556" s="10"/>
    </row>
    <row r="1557" spans="4:17" ht="20.100000000000001" customHeight="1">
      <c r="D1557" s="10"/>
      <c r="E1557" s="10"/>
      <c r="F1557" s="10"/>
      <c r="G1557" s="10"/>
      <c r="I1557" s="11"/>
      <c r="J1557" s="10"/>
      <c r="K1557" s="10"/>
      <c r="L1557" s="10"/>
      <c r="M1557" s="10"/>
      <c r="N1557" s="10"/>
      <c r="O1557" s="10"/>
      <c r="Q1557" s="10"/>
    </row>
    <row r="1558" spans="4:17" ht="20.100000000000001" customHeight="1">
      <c r="D1558" s="10"/>
      <c r="E1558" s="10"/>
      <c r="F1558" s="10"/>
      <c r="G1558" s="10"/>
      <c r="I1558" s="11"/>
      <c r="J1558" s="10"/>
      <c r="K1558" s="10"/>
      <c r="L1558" s="10"/>
      <c r="M1558" s="10"/>
      <c r="N1558" s="10"/>
      <c r="O1558" s="10"/>
      <c r="Q1558" s="10"/>
    </row>
    <row r="1559" spans="4:17" ht="20.100000000000001" customHeight="1">
      <c r="D1559" s="10"/>
      <c r="E1559" s="10"/>
      <c r="F1559" s="10"/>
      <c r="G1559" s="10"/>
      <c r="I1559" s="11"/>
      <c r="J1559" s="10"/>
      <c r="K1559" s="10"/>
      <c r="L1559" s="10"/>
      <c r="M1559" s="10"/>
      <c r="N1559" s="10"/>
      <c r="O1559" s="10"/>
      <c r="Q1559" s="10"/>
    </row>
    <row r="1560" spans="4:17" ht="20.100000000000001" customHeight="1">
      <c r="D1560" s="10"/>
      <c r="E1560" s="10"/>
      <c r="F1560" s="10"/>
      <c r="G1560" s="10"/>
      <c r="I1560" s="11"/>
      <c r="J1560" s="10"/>
      <c r="K1560" s="10"/>
      <c r="L1560" s="10"/>
      <c r="M1560" s="10"/>
      <c r="N1560" s="10"/>
      <c r="O1560" s="10"/>
      <c r="Q1560" s="10"/>
    </row>
    <row r="1561" spans="4:17" ht="20.100000000000001" customHeight="1">
      <c r="D1561" s="10"/>
      <c r="E1561" s="10"/>
      <c r="F1561" s="10"/>
      <c r="G1561" s="10"/>
      <c r="I1561" s="11"/>
      <c r="J1561" s="10"/>
      <c r="K1561" s="10"/>
      <c r="L1561" s="10"/>
      <c r="M1561" s="10"/>
      <c r="N1561" s="10"/>
      <c r="O1561" s="10"/>
      <c r="Q1561" s="10"/>
    </row>
    <row r="1562" spans="4:17" ht="20.100000000000001" customHeight="1">
      <c r="D1562" s="10"/>
      <c r="E1562" s="10"/>
      <c r="F1562" s="10"/>
      <c r="G1562" s="10"/>
      <c r="I1562" s="11"/>
      <c r="J1562" s="10"/>
      <c r="K1562" s="10"/>
      <c r="L1562" s="10"/>
      <c r="M1562" s="10"/>
      <c r="N1562" s="10"/>
      <c r="O1562" s="10"/>
      <c r="Q1562" s="10"/>
    </row>
    <row r="1563" spans="4:17" ht="20.100000000000001" customHeight="1">
      <c r="D1563" s="10"/>
      <c r="E1563" s="10"/>
      <c r="F1563" s="10"/>
      <c r="G1563" s="10"/>
      <c r="I1563" s="11"/>
      <c r="J1563" s="10"/>
      <c r="K1563" s="10"/>
      <c r="L1563" s="10"/>
      <c r="M1563" s="10"/>
      <c r="N1563" s="10"/>
      <c r="O1563" s="10"/>
      <c r="Q1563" s="10"/>
    </row>
    <row r="1564" spans="4:17" ht="20.100000000000001" customHeight="1">
      <c r="D1564" s="10"/>
      <c r="E1564" s="10"/>
      <c r="F1564" s="10"/>
      <c r="G1564" s="10"/>
      <c r="I1564" s="11"/>
      <c r="J1564" s="10"/>
      <c r="K1564" s="10"/>
      <c r="L1564" s="10"/>
      <c r="M1564" s="10"/>
      <c r="N1564" s="10"/>
      <c r="O1564" s="10"/>
      <c r="Q1564" s="10"/>
    </row>
    <row r="1565" spans="4:17" ht="20.100000000000001" customHeight="1">
      <c r="D1565" s="10"/>
      <c r="E1565" s="10"/>
      <c r="F1565" s="10"/>
      <c r="G1565" s="10"/>
      <c r="I1565" s="11"/>
      <c r="J1565" s="10"/>
      <c r="K1565" s="10"/>
      <c r="L1565" s="10"/>
      <c r="M1565" s="10"/>
      <c r="N1565" s="10"/>
      <c r="O1565" s="10"/>
      <c r="Q1565" s="10"/>
    </row>
    <row r="1566" spans="4:17" ht="20.100000000000001" customHeight="1">
      <c r="D1566" s="10"/>
      <c r="E1566" s="10"/>
      <c r="F1566" s="10"/>
      <c r="G1566" s="10"/>
      <c r="I1566" s="11"/>
      <c r="J1566" s="10"/>
      <c r="K1566" s="10"/>
      <c r="L1566" s="10"/>
      <c r="M1566" s="10"/>
      <c r="N1566" s="10"/>
      <c r="O1566" s="10"/>
      <c r="Q1566" s="10"/>
    </row>
    <row r="1567" spans="4:17" ht="20.100000000000001" customHeight="1">
      <c r="D1567" s="10"/>
      <c r="E1567" s="10"/>
      <c r="F1567" s="10"/>
      <c r="G1567" s="10"/>
      <c r="I1567" s="11"/>
      <c r="J1567" s="10"/>
      <c r="K1567" s="10"/>
      <c r="L1567" s="10"/>
      <c r="M1567" s="10"/>
      <c r="N1567" s="10"/>
      <c r="O1567" s="10"/>
      <c r="Q1567" s="10"/>
    </row>
    <row r="1568" spans="4:17" ht="20.100000000000001" customHeight="1">
      <c r="D1568" s="10"/>
      <c r="E1568" s="10"/>
      <c r="F1568" s="10"/>
      <c r="G1568" s="10"/>
      <c r="I1568" s="11"/>
      <c r="J1568" s="10"/>
      <c r="K1568" s="10"/>
      <c r="L1568" s="10"/>
      <c r="M1568" s="10"/>
      <c r="N1568" s="10"/>
      <c r="O1568" s="10"/>
      <c r="Q1568" s="10"/>
    </row>
    <row r="1569" spans="4:17" ht="20.100000000000001" customHeight="1">
      <c r="D1569" s="10"/>
      <c r="E1569" s="10"/>
      <c r="F1569" s="10"/>
      <c r="G1569" s="10"/>
      <c r="I1569" s="11"/>
      <c r="J1569" s="10"/>
      <c r="K1569" s="10"/>
      <c r="L1569" s="10"/>
      <c r="M1569" s="10"/>
      <c r="N1569" s="10"/>
      <c r="O1569" s="10"/>
      <c r="Q1569" s="10"/>
    </row>
    <row r="1570" spans="4:17" ht="20.100000000000001" customHeight="1">
      <c r="D1570" s="10"/>
      <c r="E1570" s="10"/>
      <c r="F1570" s="10"/>
      <c r="G1570" s="10"/>
      <c r="I1570" s="11"/>
      <c r="J1570" s="11"/>
      <c r="K1570" s="11"/>
      <c r="L1570" s="11"/>
      <c r="M1570" s="11"/>
      <c r="N1570" s="11"/>
      <c r="O1570" s="10"/>
      <c r="Q1570" s="10"/>
    </row>
    <row r="1571" spans="4:17" ht="20.100000000000001" customHeight="1">
      <c r="D1571" s="10"/>
      <c r="E1571" s="10"/>
      <c r="F1571" s="10"/>
      <c r="G1571" s="10"/>
      <c r="I1571" s="11"/>
      <c r="J1571" s="10"/>
      <c r="K1571" s="10"/>
      <c r="L1571" s="10"/>
      <c r="M1571" s="10"/>
      <c r="N1571" s="10"/>
      <c r="O1571" s="10"/>
      <c r="Q1571" s="10"/>
    </row>
    <row r="1572" spans="4:17" ht="20.100000000000001" customHeight="1">
      <c r="D1572" s="10"/>
      <c r="E1572" s="10"/>
      <c r="F1572" s="10"/>
      <c r="G1572" s="10"/>
      <c r="I1572" s="11"/>
      <c r="J1572" s="10"/>
      <c r="K1572" s="10"/>
      <c r="L1572" s="10"/>
      <c r="M1572" s="10"/>
      <c r="N1572" s="10"/>
      <c r="O1572" s="10"/>
      <c r="Q1572" s="10"/>
    </row>
    <row r="1573" spans="4:17" ht="20.100000000000001" customHeight="1">
      <c r="D1573" s="10"/>
      <c r="E1573" s="10"/>
      <c r="F1573" s="10"/>
      <c r="G1573" s="10"/>
      <c r="I1573" s="11"/>
      <c r="J1573" s="10"/>
      <c r="K1573" s="10"/>
      <c r="L1573" s="10"/>
      <c r="M1573" s="10"/>
      <c r="N1573" s="10"/>
      <c r="O1573" s="10"/>
      <c r="Q1573" s="10"/>
    </row>
    <row r="1574" spans="4:17" ht="20.100000000000001" customHeight="1">
      <c r="D1574" s="10"/>
      <c r="E1574" s="10"/>
      <c r="F1574" s="10"/>
      <c r="G1574" s="10"/>
      <c r="I1574" s="11"/>
      <c r="J1574" s="10"/>
      <c r="K1574" s="10"/>
      <c r="L1574" s="10"/>
      <c r="M1574" s="10"/>
      <c r="N1574" s="10"/>
      <c r="O1574" s="10"/>
      <c r="Q1574" s="10"/>
    </row>
    <row r="1575" spans="4:17" ht="20.100000000000001" customHeight="1">
      <c r="D1575" s="10"/>
      <c r="E1575" s="10"/>
      <c r="F1575" s="10"/>
      <c r="G1575" s="10"/>
      <c r="I1575" s="11"/>
      <c r="J1575" s="10"/>
      <c r="K1575" s="10"/>
      <c r="L1575" s="10"/>
      <c r="M1575" s="10"/>
      <c r="N1575" s="10"/>
      <c r="O1575" s="10"/>
      <c r="Q1575" s="10"/>
    </row>
    <row r="1576" spans="4:17" ht="20.100000000000001" customHeight="1">
      <c r="D1576" s="10"/>
      <c r="E1576" s="10"/>
      <c r="F1576" s="10"/>
      <c r="G1576" s="10"/>
      <c r="I1576" s="11"/>
      <c r="J1576" s="10"/>
      <c r="K1576" s="10"/>
      <c r="L1576" s="10"/>
      <c r="M1576" s="10"/>
      <c r="N1576" s="10"/>
      <c r="O1576" s="10"/>
      <c r="Q1576" s="10"/>
    </row>
    <row r="1577" spans="4:17" ht="20.100000000000001" customHeight="1">
      <c r="D1577" s="10"/>
      <c r="E1577" s="10"/>
      <c r="F1577" s="10"/>
      <c r="G1577" s="10"/>
      <c r="I1577" s="11"/>
      <c r="J1577" s="10"/>
      <c r="K1577" s="10"/>
      <c r="L1577" s="10"/>
      <c r="M1577" s="10"/>
      <c r="N1577" s="10"/>
      <c r="O1577" s="10"/>
      <c r="Q1577" s="10"/>
    </row>
    <row r="1578" spans="4:17" ht="20.100000000000001" customHeight="1">
      <c r="D1578" s="10"/>
      <c r="E1578" s="10"/>
      <c r="F1578" s="10"/>
      <c r="G1578" s="10"/>
      <c r="I1578" s="11"/>
      <c r="J1578" s="10"/>
      <c r="K1578" s="10"/>
      <c r="L1578" s="10"/>
      <c r="M1578" s="10"/>
      <c r="N1578" s="10"/>
      <c r="O1578" s="10"/>
      <c r="Q1578" s="10"/>
    </row>
    <row r="1579" spans="4:17" ht="20.100000000000001" customHeight="1">
      <c r="D1579" s="10"/>
      <c r="E1579" s="10"/>
      <c r="F1579" s="10"/>
      <c r="G1579" s="10"/>
      <c r="I1579" s="11"/>
      <c r="J1579" s="10"/>
      <c r="K1579" s="10"/>
      <c r="L1579" s="10"/>
      <c r="M1579" s="10"/>
      <c r="N1579" s="10"/>
      <c r="O1579" s="10"/>
      <c r="Q1579" s="10"/>
    </row>
    <row r="1580" spans="4:17" ht="20.100000000000001" customHeight="1">
      <c r="D1580" s="10"/>
      <c r="E1580" s="10"/>
      <c r="F1580" s="10"/>
      <c r="G1580" s="10"/>
      <c r="I1580" s="11"/>
      <c r="J1580" s="10"/>
      <c r="K1580" s="10"/>
      <c r="L1580" s="10"/>
      <c r="M1580" s="10"/>
      <c r="N1580" s="10"/>
      <c r="O1580" s="10"/>
      <c r="Q1580" s="10"/>
    </row>
    <row r="1581" spans="4:17" ht="20.100000000000001" customHeight="1">
      <c r="D1581" s="10"/>
      <c r="E1581" s="10"/>
      <c r="F1581" s="10"/>
      <c r="G1581" s="10"/>
      <c r="I1581" s="11"/>
      <c r="J1581" s="10"/>
      <c r="K1581" s="10"/>
      <c r="L1581" s="10"/>
      <c r="M1581" s="10"/>
      <c r="N1581" s="10"/>
      <c r="O1581" s="10"/>
      <c r="Q1581" s="10"/>
    </row>
    <row r="1582" spans="4:17" ht="20.100000000000001" customHeight="1">
      <c r="D1582" s="10"/>
      <c r="E1582" s="10"/>
      <c r="F1582" s="10"/>
      <c r="G1582" s="10"/>
      <c r="I1582" s="11"/>
      <c r="J1582" s="10"/>
      <c r="K1582" s="10"/>
      <c r="L1582" s="10"/>
      <c r="M1582" s="10"/>
      <c r="N1582" s="10"/>
      <c r="O1582" s="10"/>
      <c r="Q1582" s="10"/>
    </row>
    <row r="1583" spans="4:17" ht="20.100000000000001" customHeight="1">
      <c r="D1583" s="10"/>
      <c r="E1583" s="10"/>
      <c r="F1583" s="10"/>
      <c r="G1583" s="10"/>
      <c r="I1583" s="11"/>
      <c r="J1583" s="10"/>
      <c r="K1583" s="10"/>
      <c r="L1583" s="10"/>
      <c r="M1583" s="10"/>
      <c r="N1583" s="10"/>
      <c r="O1583" s="10"/>
      <c r="Q1583" s="10"/>
    </row>
    <row r="1584" spans="4:17" ht="20.100000000000001" customHeight="1">
      <c r="D1584" s="10"/>
      <c r="E1584" s="10"/>
      <c r="F1584" s="10"/>
      <c r="G1584" s="10"/>
      <c r="I1584" s="11"/>
      <c r="J1584" s="10"/>
      <c r="K1584" s="10"/>
      <c r="L1584" s="10"/>
      <c r="M1584" s="10"/>
      <c r="N1584" s="10"/>
      <c r="O1584" s="10"/>
      <c r="Q1584" s="10"/>
    </row>
    <row r="1585" spans="4:17" ht="20.100000000000001" customHeight="1">
      <c r="D1585" s="10"/>
      <c r="E1585" s="10"/>
      <c r="F1585" s="10"/>
      <c r="G1585" s="10"/>
      <c r="I1585" s="11"/>
      <c r="J1585" s="10"/>
      <c r="K1585" s="10"/>
      <c r="L1585" s="10"/>
      <c r="M1585" s="10"/>
      <c r="N1585" s="10"/>
      <c r="O1585" s="10"/>
      <c r="Q1585" s="10"/>
    </row>
    <row r="1586" spans="4:17" ht="20.100000000000001" customHeight="1">
      <c r="D1586" s="10"/>
      <c r="E1586" s="10"/>
      <c r="F1586" s="10"/>
      <c r="G1586" s="10"/>
      <c r="I1586" s="11"/>
      <c r="J1586" s="10"/>
      <c r="K1586" s="10"/>
      <c r="L1586" s="10"/>
      <c r="M1586" s="10"/>
      <c r="N1586" s="10"/>
      <c r="O1586" s="10"/>
      <c r="Q1586" s="10"/>
    </row>
    <row r="1587" spans="4:17" ht="20.100000000000001" customHeight="1">
      <c r="D1587" s="10"/>
      <c r="E1587" s="10"/>
      <c r="F1587" s="10"/>
      <c r="G1587" s="10"/>
      <c r="I1587" s="11"/>
      <c r="J1587" s="10"/>
      <c r="K1587" s="10"/>
      <c r="L1587" s="10"/>
      <c r="M1587" s="10"/>
      <c r="N1587" s="10"/>
      <c r="O1587" s="10"/>
      <c r="Q1587" s="10"/>
    </row>
    <row r="1588" spans="4:17" ht="20.100000000000001" customHeight="1">
      <c r="D1588" s="10"/>
      <c r="E1588" s="10"/>
      <c r="F1588" s="10"/>
      <c r="G1588" s="10"/>
      <c r="I1588" s="11"/>
      <c r="J1588" s="10"/>
      <c r="K1588" s="10"/>
      <c r="L1588" s="10"/>
      <c r="M1588" s="10"/>
      <c r="N1588" s="10"/>
      <c r="O1588" s="10"/>
      <c r="Q1588" s="10"/>
    </row>
    <row r="1589" spans="4:17" ht="20.100000000000001" customHeight="1">
      <c r="D1589" s="10"/>
      <c r="E1589" s="10"/>
      <c r="F1589" s="10"/>
      <c r="G1589" s="10"/>
      <c r="I1589" s="11"/>
      <c r="J1589" s="10"/>
      <c r="K1589" s="10"/>
      <c r="L1589" s="10"/>
      <c r="M1589" s="10"/>
      <c r="N1589" s="10"/>
      <c r="O1589" s="10"/>
      <c r="Q1589" s="10"/>
    </row>
    <row r="1590" spans="4:17" ht="20.100000000000001" customHeight="1">
      <c r="D1590" s="10"/>
      <c r="E1590" s="10"/>
      <c r="F1590" s="10"/>
      <c r="G1590" s="10"/>
      <c r="I1590" s="11"/>
      <c r="J1590" s="10"/>
      <c r="K1590" s="10"/>
      <c r="L1590" s="10"/>
      <c r="M1590" s="10"/>
      <c r="N1590" s="10"/>
      <c r="O1590" s="10"/>
      <c r="Q1590" s="10"/>
    </row>
    <row r="1591" spans="4:17" ht="20.100000000000001" customHeight="1">
      <c r="D1591" s="10"/>
      <c r="E1591" s="10"/>
      <c r="F1591" s="10"/>
      <c r="G1591" s="10"/>
      <c r="I1591" s="11"/>
      <c r="J1591" s="10"/>
      <c r="K1591" s="10"/>
      <c r="L1591" s="10"/>
      <c r="M1591" s="10"/>
      <c r="N1591" s="10"/>
      <c r="O1591" s="10"/>
      <c r="Q1591" s="10"/>
    </row>
    <row r="1592" spans="4:17" ht="20.100000000000001" customHeight="1">
      <c r="D1592" s="10"/>
      <c r="E1592" s="10"/>
      <c r="F1592" s="10"/>
      <c r="G1592" s="10"/>
      <c r="I1592" s="11"/>
      <c r="J1592" s="10"/>
      <c r="K1592" s="10"/>
      <c r="L1592" s="10"/>
      <c r="M1592" s="10"/>
      <c r="N1592" s="10"/>
      <c r="O1592" s="10"/>
      <c r="Q1592" s="10"/>
    </row>
    <row r="1593" spans="4:17" ht="20.100000000000001" customHeight="1">
      <c r="D1593" s="10"/>
      <c r="E1593" s="10"/>
      <c r="F1593" s="10"/>
      <c r="G1593" s="10"/>
      <c r="I1593" s="11"/>
      <c r="J1593" s="10"/>
      <c r="K1593" s="10"/>
      <c r="L1593" s="10"/>
      <c r="M1593" s="10"/>
      <c r="N1593" s="10"/>
      <c r="O1593" s="10"/>
      <c r="Q1593" s="10"/>
    </row>
    <row r="1594" spans="4:17" ht="20.100000000000001" customHeight="1">
      <c r="D1594" s="10"/>
      <c r="E1594" s="10"/>
      <c r="F1594" s="10"/>
      <c r="G1594" s="10"/>
      <c r="I1594" s="11"/>
      <c r="J1594" s="10"/>
      <c r="K1594" s="10"/>
      <c r="L1594" s="10"/>
      <c r="M1594" s="10"/>
      <c r="N1594" s="10"/>
      <c r="O1594" s="10"/>
      <c r="Q1594" s="10"/>
    </row>
    <row r="1595" spans="4:17" ht="20.100000000000001" customHeight="1">
      <c r="D1595" s="10"/>
      <c r="E1595" s="10"/>
      <c r="F1595" s="10"/>
      <c r="G1595" s="10"/>
      <c r="I1595" s="11"/>
      <c r="J1595" s="10"/>
      <c r="K1595" s="10"/>
      <c r="L1595" s="10"/>
      <c r="M1595" s="10"/>
      <c r="N1595" s="10"/>
      <c r="O1595" s="10"/>
      <c r="Q1595" s="10"/>
    </row>
    <row r="1596" spans="4:17" ht="20.100000000000001" customHeight="1">
      <c r="D1596" s="10"/>
      <c r="E1596" s="10"/>
      <c r="F1596" s="10"/>
      <c r="G1596" s="10"/>
      <c r="I1596" s="11"/>
      <c r="J1596" s="10"/>
      <c r="K1596" s="10"/>
      <c r="L1596" s="10"/>
      <c r="M1596" s="10"/>
      <c r="N1596" s="10"/>
      <c r="O1596" s="10"/>
      <c r="Q1596" s="10"/>
    </row>
    <row r="1597" spans="4:17" ht="20.100000000000001" customHeight="1">
      <c r="D1597" s="10"/>
      <c r="E1597" s="10"/>
      <c r="F1597" s="10"/>
      <c r="G1597" s="10"/>
      <c r="I1597" s="11"/>
      <c r="J1597" s="10"/>
      <c r="K1597" s="10"/>
      <c r="L1597" s="10"/>
      <c r="M1597" s="10"/>
      <c r="N1597" s="10"/>
      <c r="O1597" s="10"/>
      <c r="Q1597" s="10"/>
    </row>
    <row r="1598" spans="4:17" ht="20.100000000000001" customHeight="1">
      <c r="D1598" s="10"/>
      <c r="E1598" s="10"/>
      <c r="F1598" s="10"/>
      <c r="G1598" s="10"/>
      <c r="I1598" s="11"/>
      <c r="J1598" s="10"/>
      <c r="K1598" s="10"/>
      <c r="L1598" s="10"/>
      <c r="M1598" s="10"/>
      <c r="N1598" s="10"/>
      <c r="O1598" s="10"/>
      <c r="Q1598" s="10"/>
    </row>
    <row r="1599" spans="4:17" ht="20.100000000000001" customHeight="1">
      <c r="D1599" s="10"/>
      <c r="E1599" s="10"/>
      <c r="F1599" s="10"/>
      <c r="G1599" s="10"/>
      <c r="I1599" s="11"/>
      <c r="J1599" s="10"/>
      <c r="K1599" s="10"/>
      <c r="L1599" s="10"/>
      <c r="M1599" s="10"/>
      <c r="N1599" s="10"/>
      <c r="O1599" s="10"/>
      <c r="Q1599" s="10"/>
    </row>
    <row r="1600" spans="4:17" ht="20.100000000000001" customHeight="1">
      <c r="D1600" s="10"/>
      <c r="E1600" s="10"/>
      <c r="F1600" s="10"/>
      <c r="G1600" s="10"/>
      <c r="I1600" s="11"/>
      <c r="J1600" s="10"/>
      <c r="K1600" s="10"/>
      <c r="L1600" s="10"/>
      <c r="M1600" s="10"/>
      <c r="N1600" s="10"/>
      <c r="O1600" s="10"/>
      <c r="Q1600" s="10"/>
    </row>
    <row r="1601" spans="4:17" ht="20.100000000000001" customHeight="1">
      <c r="D1601" s="10"/>
      <c r="E1601" s="10"/>
      <c r="F1601" s="10"/>
      <c r="G1601" s="10"/>
      <c r="I1601" s="11"/>
      <c r="J1601" s="10"/>
      <c r="K1601" s="10"/>
      <c r="L1601" s="10"/>
      <c r="M1601" s="10"/>
      <c r="N1601" s="10"/>
      <c r="O1601" s="10"/>
      <c r="Q1601" s="10"/>
    </row>
    <row r="1602" spans="4:17" ht="20.100000000000001" customHeight="1">
      <c r="D1602" s="10"/>
      <c r="E1602" s="10"/>
      <c r="F1602" s="10"/>
      <c r="G1602" s="10"/>
      <c r="I1602" s="11"/>
      <c r="J1602" s="10"/>
      <c r="K1602" s="10"/>
      <c r="L1602" s="10"/>
      <c r="M1602" s="10"/>
      <c r="N1602" s="10"/>
      <c r="O1602" s="10"/>
      <c r="Q1602" s="10"/>
    </row>
    <row r="1603" spans="4:17" ht="20.100000000000001" customHeight="1">
      <c r="D1603" s="10"/>
      <c r="E1603" s="10"/>
      <c r="F1603" s="10"/>
      <c r="G1603" s="10"/>
      <c r="I1603" s="11"/>
      <c r="J1603" s="10"/>
      <c r="K1603" s="10"/>
      <c r="L1603" s="10"/>
      <c r="M1603" s="10"/>
      <c r="N1603" s="10"/>
      <c r="O1603" s="10"/>
      <c r="Q1603" s="10"/>
    </row>
    <row r="1604" spans="4:17" ht="20.100000000000001" customHeight="1">
      <c r="D1604" s="10"/>
      <c r="E1604" s="10"/>
      <c r="F1604" s="10"/>
      <c r="G1604" s="10"/>
      <c r="I1604" s="11"/>
      <c r="J1604" s="10"/>
      <c r="K1604" s="10"/>
      <c r="L1604" s="10"/>
      <c r="M1604" s="10"/>
      <c r="N1604" s="10"/>
      <c r="O1604" s="10"/>
      <c r="Q1604" s="10"/>
    </row>
    <row r="1605" spans="4:17" ht="20.100000000000001" customHeight="1">
      <c r="D1605" s="10"/>
      <c r="E1605" s="10"/>
      <c r="F1605" s="10"/>
      <c r="G1605" s="10"/>
      <c r="I1605" s="11"/>
      <c r="J1605" s="10"/>
      <c r="K1605" s="10"/>
      <c r="L1605" s="10"/>
      <c r="M1605" s="10"/>
      <c r="N1605" s="10"/>
      <c r="O1605" s="10"/>
      <c r="Q1605" s="10"/>
    </row>
    <row r="1606" spans="4:17" ht="20.100000000000001" customHeight="1">
      <c r="D1606" s="10"/>
      <c r="E1606" s="10"/>
      <c r="F1606" s="10"/>
      <c r="G1606" s="10"/>
      <c r="I1606" s="11"/>
      <c r="J1606" s="10"/>
      <c r="K1606" s="10"/>
      <c r="L1606" s="10"/>
      <c r="M1606" s="10"/>
      <c r="N1606" s="10"/>
      <c r="O1606" s="10"/>
      <c r="Q1606" s="10"/>
    </row>
    <row r="1607" spans="4:17" ht="20.100000000000001" customHeight="1">
      <c r="D1607" s="10"/>
      <c r="E1607" s="10"/>
      <c r="F1607" s="10"/>
      <c r="G1607" s="10"/>
      <c r="I1607" s="11"/>
      <c r="J1607" s="10"/>
      <c r="K1607" s="10"/>
      <c r="L1607" s="10"/>
      <c r="M1607" s="10"/>
      <c r="N1607" s="10"/>
      <c r="O1607" s="10"/>
      <c r="Q1607" s="10"/>
    </row>
    <row r="1608" spans="4:17" ht="20.100000000000001" customHeight="1">
      <c r="D1608" s="10"/>
      <c r="E1608" s="10"/>
      <c r="F1608" s="10"/>
      <c r="G1608" s="10"/>
      <c r="I1608" s="11"/>
      <c r="J1608" s="10"/>
      <c r="K1608" s="10"/>
      <c r="L1608" s="10"/>
      <c r="M1608" s="10"/>
      <c r="N1608" s="10"/>
      <c r="O1608" s="10"/>
      <c r="Q1608" s="10"/>
    </row>
    <row r="1609" spans="4:17" ht="20.100000000000001" customHeight="1">
      <c r="D1609" s="10"/>
      <c r="E1609" s="10"/>
      <c r="F1609" s="10"/>
      <c r="G1609" s="10"/>
      <c r="I1609" s="11"/>
      <c r="J1609" s="10"/>
      <c r="K1609" s="10"/>
      <c r="L1609" s="10"/>
      <c r="M1609" s="10"/>
      <c r="N1609" s="10"/>
      <c r="O1609" s="10"/>
      <c r="Q1609" s="10"/>
    </row>
    <row r="1610" spans="4:17" ht="20.100000000000001" customHeight="1">
      <c r="D1610" s="10"/>
      <c r="E1610" s="10"/>
      <c r="F1610" s="10"/>
      <c r="G1610" s="10"/>
      <c r="I1610" s="11"/>
      <c r="J1610" s="11"/>
      <c r="K1610" s="11"/>
      <c r="L1610" s="11"/>
      <c r="M1610" s="11"/>
      <c r="N1610" s="11"/>
      <c r="O1610" s="10"/>
      <c r="Q1610" s="10"/>
    </row>
    <row r="1611" spans="4:17" ht="20.100000000000001" customHeight="1">
      <c r="D1611" s="10"/>
      <c r="E1611" s="10"/>
      <c r="F1611" s="10"/>
      <c r="G1611" s="10"/>
      <c r="I1611" s="11"/>
      <c r="J1611" s="10"/>
      <c r="K1611" s="10"/>
      <c r="L1611" s="10"/>
      <c r="M1611" s="10"/>
      <c r="N1611" s="10"/>
      <c r="O1611" s="10"/>
      <c r="Q1611" s="10"/>
    </row>
    <row r="1612" spans="4:17" ht="20.100000000000001" customHeight="1">
      <c r="D1612" s="10"/>
      <c r="E1612" s="10"/>
      <c r="F1612" s="10"/>
      <c r="G1612" s="10"/>
      <c r="I1612" s="11"/>
      <c r="J1612" s="10"/>
      <c r="K1612" s="10"/>
      <c r="L1612" s="10"/>
      <c r="M1612" s="10"/>
      <c r="N1612" s="10"/>
      <c r="O1612" s="10"/>
      <c r="Q1612" s="10"/>
    </row>
    <row r="1613" spans="4:17" ht="20.100000000000001" customHeight="1">
      <c r="D1613" s="10"/>
      <c r="E1613" s="10"/>
      <c r="F1613" s="10"/>
      <c r="G1613" s="10"/>
      <c r="I1613" s="11"/>
      <c r="J1613" s="10"/>
      <c r="K1613" s="10"/>
      <c r="L1613" s="10"/>
      <c r="M1613" s="10"/>
      <c r="N1613" s="10"/>
      <c r="O1613" s="10"/>
      <c r="Q1613" s="10"/>
    </row>
    <row r="1614" spans="4:17" ht="20.100000000000001" customHeight="1">
      <c r="D1614" s="10"/>
      <c r="E1614" s="10"/>
      <c r="F1614" s="10"/>
      <c r="G1614" s="10"/>
      <c r="I1614" s="11"/>
      <c r="J1614" s="10"/>
      <c r="K1614" s="10"/>
      <c r="L1614" s="10"/>
      <c r="M1614" s="10"/>
      <c r="N1614" s="10"/>
      <c r="O1614" s="10"/>
      <c r="Q1614" s="10"/>
    </row>
    <row r="1615" spans="4:17" ht="20.100000000000001" customHeight="1">
      <c r="D1615" s="10"/>
      <c r="E1615" s="10"/>
      <c r="F1615" s="10"/>
      <c r="G1615" s="10"/>
      <c r="I1615" s="11"/>
      <c r="J1615" s="10"/>
      <c r="K1615" s="10"/>
      <c r="L1615" s="10"/>
      <c r="M1615" s="10"/>
      <c r="N1615" s="10"/>
      <c r="O1615" s="10"/>
      <c r="Q1615" s="10"/>
    </row>
    <row r="1616" spans="4:17" ht="20.100000000000001" customHeight="1">
      <c r="D1616" s="10"/>
      <c r="E1616" s="10"/>
      <c r="F1616" s="10"/>
      <c r="G1616" s="10"/>
      <c r="I1616" s="11"/>
      <c r="J1616" s="10"/>
      <c r="K1616" s="10"/>
      <c r="L1616" s="10"/>
      <c r="M1616" s="10"/>
      <c r="N1616" s="10"/>
      <c r="O1616" s="10"/>
      <c r="Q1616" s="10"/>
    </row>
    <row r="1617" spans="4:17" ht="20.100000000000001" customHeight="1">
      <c r="D1617" s="10"/>
      <c r="E1617" s="10"/>
      <c r="F1617" s="10"/>
      <c r="G1617" s="10"/>
      <c r="I1617" s="11"/>
      <c r="J1617" s="10"/>
      <c r="K1617" s="10"/>
      <c r="L1617" s="10"/>
      <c r="M1617" s="10"/>
      <c r="N1617" s="10"/>
      <c r="O1617" s="10"/>
      <c r="Q1617" s="10"/>
    </row>
    <row r="1618" spans="4:17" ht="20.100000000000001" customHeight="1">
      <c r="D1618" s="10"/>
      <c r="E1618" s="10"/>
      <c r="F1618" s="10"/>
      <c r="G1618" s="10"/>
      <c r="I1618" s="11"/>
      <c r="J1618" s="10"/>
      <c r="K1618" s="10"/>
      <c r="L1618" s="10"/>
      <c r="M1618" s="10"/>
      <c r="N1618" s="10"/>
      <c r="O1618" s="10"/>
      <c r="Q1618" s="10"/>
    </row>
    <row r="1619" spans="4:17" ht="20.100000000000001" customHeight="1">
      <c r="D1619" s="10"/>
      <c r="E1619" s="10"/>
      <c r="F1619" s="10"/>
      <c r="G1619" s="10"/>
      <c r="I1619" s="11"/>
      <c r="J1619" s="10"/>
      <c r="K1619" s="10"/>
      <c r="L1619" s="10"/>
      <c r="M1619" s="10"/>
      <c r="N1619" s="10"/>
      <c r="O1619" s="10"/>
      <c r="Q1619" s="10"/>
    </row>
    <row r="1620" spans="4:17" ht="20.100000000000001" customHeight="1">
      <c r="D1620" s="10"/>
      <c r="E1620" s="10"/>
      <c r="F1620" s="10"/>
      <c r="G1620" s="10"/>
      <c r="I1620" s="11"/>
      <c r="J1620" s="10"/>
      <c r="K1620" s="10"/>
      <c r="L1620" s="10"/>
      <c r="M1620" s="10"/>
      <c r="N1620" s="10"/>
      <c r="O1620" s="10"/>
      <c r="Q1620" s="10"/>
    </row>
    <row r="1621" spans="4:17" ht="20.100000000000001" customHeight="1">
      <c r="D1621" s="10"/>
      <c r="E1621" s="10"/>
      <c r="F1621" s="10"/>
      <c r="G1621" s="10"/>
      <c r="I1621" s="11"/>
      <c r="J1621" s="10"/>
      <c r="K1621" s="10"/>
      <c r="L1621" s="10"/>
      <c r="M1621" s="10"/>
      <c r="N1621" s="10"/>
      <c r="O1621" s="10"/>
      <c r="Q1621" s="10"/>
    </row>
    <row r="1622" spans="4:17" ht="20.100000000000001" customHeight="1">
      <c r="D1622" s="10"/>
      <c r="E1622" s="10"/>
      <c r="F1622" s="10"/>
      <c r="G1622" s="10"/>
      <c r="I1622" s="11"/>
      <c r="J1622" s="10"/>
      <c r="K1622" s="10"/>
      <c r="L1622" s="10"/>
      <c r="M1622" s="10"/>
      <c r="N1622" s="10"/>
      <c r="O1622" s="10"/>
      <c r="Q1622" s="10"/>
    </row>
    <row r="1623" spans="4:17" ht="20.100000000000001" customHeight="1">
      <c r="D1623" s="11"/>
      <c r="E1623" s="11"/>
      <c r="F1623" s="11"/>
      <c r="G1623" s="11"/>
      <c r="I1623" s="11"/>
      <c r="J1623" s="11"/>
      <c r="K1623" s="11"/>
      <c r="L1623" s="11"/>
      <c r="M1623" s="11"/>
      <c r="N1623" s="11"/>
      <c r="O1623" s="10"/>
      <c r="Q1623" s="10"/>
    </row>
    <row r="1624" spans="4:17" ht="20.100000000000001" customHeight="1">
      <c r="D1624" s="11"/>
      <c r="E1624" s="11"/>
      <c r="F1624" s="11"/>
      <c r="G1624" s="11"/>
      <c r="I1624" s="11"/>
      <c r="J1624" s="11"/>
      <c r="K1624" s="11"/>
      <c r="L1624" s="11"/>
      <c r="M1624" s="11"/>
      <c r="N1624" s="11"/>
      <c r="O1624" s="10"/>
      <c r="Q1624" s="10"/>
    </row>
    <row r="1625" spans="4:17" ht="20.100000000000001" customHeight="1">
      <c r="D1625" s="11"/>
      <c r="E1625" s="11"/>
      <c r="F1625" s="11"/>
      <c r="G1625" s="11"/>
      <c r="I1625" s="11"/>
      <c r="J1625" s="11"/>
      <c r="K1625" s="11"/>
      <c r="L1625" s="11"/>
      <c r="M1625" s="11"/>
      <c r="N1625" s="11"/>
      <c r="O1625" s="10"/>
      <c r="Q1625" s="10"/>
    </row>
    <row r="1626" spans="4:17" ht="20.100000000000001" customHeight="1">
      <c r="D1626" s="11"/>
      <c r="E1626" s="11"/>
      <c r="F1626" s="11"/>
      <c r="G1626" s="11"/>
      <c r="I1626" s="11"/>
      <c r="J1626" s="11"/>
      <c r="K1626" s="11"/>
      <c r="L1626" s="11"/>
      <c r="M1626" s="11"/>
      <c r="N1626" s="11"/>
      <c r="O1626" s="10"/>
      <c r="Q1626" s="10"/>
    </row>
    <row r="1627" spans="4:17" ht="20.100000000000001" customHeight="1">
      <c r="D1627" s="11"/>
      <c r="E1627" s="11"/>
      <c r="F1627" s="11"/>
      <c r="G1627" s="11"/>
      <c r="I1627" s="11"/>
      <c r="J1627" s="11"/>
      <c r="K1627" s="11"/>
      <c r="L1627" s="11"/>
      <c r="M1627" s="11"/>
      <c r="N1627" s="11"/>
      <c r="O1627" s="10"/>
      <c r="Q1627" s="10"/>
    </row>
    <row r="1628" spans="4:17" ht="20.100000000000001" customHeight="1">
      <c r="D1628" s="11"/>
      <c r="E1628" s="11"/>
      <c r="F1628" s="11"/>
      <c r="G1628" s="11"/>
      <c r="I1628" s="11"/>
      <c r="J1628" s="11"/>
      <c r="K1628" s="11"/>
      <c r="L1628" s="11"/>
      <c r="M1628" s="11"/>
      <c r="N1628" s="11"/>
      <c r="O1628" s="10"/>
      <c r="Q1628" s="10"/>
    </row>
    <row r="1629" spans="4:17" ht="20.100000000000001" customHeight="1">
      <c r="D1629" s="11"/>
      <c r="E1629" s="11"/>
      <c r="F1629" s="11"/>
      <c r="G1629" s="11"/>
      <c r="I1629" s="11"/>
      <c r="J1629" s="11"/>
      <c r="K1629" s="11"/>
      <c r="L1629" s="11"/>
      <c r="M1629" s="11"/>
      <c r="N1629" s="11"/>
      <c r="O1629" s="10"/>
      <c r="Q1629" s="10"/>
    </row>
    <row r="1630" spans="4:17" ht="20.100000000000001" customHeight="1">
      <c r="D1630" s="11"/>
      <c r="E1630" s="11"/>
      <c r="F1630" s="11"/>
      <c r="G1630" s="11"/>
      <c r="I1630" s="11"/>
      <c r="J1630" s="11"/>
      <c r="K1630" s="11"/>
      <c r="L1630" s="11"/>
      <c r="M1630" s="11"/>
      <c r="N1630" s="11"/>
      <c r="O1630" s="10"/>
      <c r="Q1630" s="10"/>
    </row>
    <row r="1631" spans="4:17" ht="20.100000000000001" customHeight="1">
      <c r="D1631" s="11"/>
      <c r="E1631" s="11"/>
      <c r="F1631" s="11"/>
      <c r="G1631" s="11"/>
      <c r="I1631" s="11"/>
      <c r="J1631" s="11"/>
      <c r="K1631" s="11"/>
      <c r="L1631" s="11"/>
      <c r="M1631" s="11"/>
      <c r="N1631" s="11"/>
      <c r="O1631" s="10"/>
      <c r="Q1631" s="10"/>
    </row>
    <row r="1632" spans="4:17" ht="20.100000000000001" customHeight="1">
      <c r="D1632" s="11"/>
      <c r="E1632" s="11"/>
      <c r="F1632" s="11"/>
      <c r="G1632" s="11"/>
      <c r="I1632" s="11"/>
      <c r="J1632" s="11"/>
      <c r="K1632" s="11"/>
      <c r="L1632" s="11"/>
      <c r="M1632" s="11"/>
      <c r="N1632" s="11"/>
      <c r="O1632" s="10"/>
      <c r="Q1632" s="10"/>
    </row>
    <row r="1633" spans="4:17" ht="20.100000000000001" customHeight="1">
      <c r="D1633" s="11"/>
      <c r="E1633" s="11"/>
      <c r="F1633" s="11"/>
      <c r="G1633" s="11"/>
      <c r="I1633" s="11"/>
      <c r="J1633" s="11"/>
      <c r="K1633" s="11"/>
      <c r="L1633" s="11"/>
      <c r="M1633" s="11"/>
      <c r="N1633" s="11"/>
      <c r="O1633" s="10"/>
      <c r="Q1633" s="10"/>
    </row>
    <row r="1634" spans="4:17" ht="20.100000000000001" customHeight="1">
      <c r="D1634" s="11"/>
      <c r="E1634" s="11"/>
      <c r="F1634" s="11"/>
      <c r="G1634" s="11"/>
      <c r="I1634" s="11"/>
      <c r="J1634" s="11"/>
      <c r="K1634" s="11"/>
      <c r="L1634" s="11"/>
      <c r="M1634" s="11"/>
      <c r="N1634" s="11"/>
      <c r="O1634" s="10"/>
      <c r="Q1634" s="10"/>
    </row>
    <row r="1635" spans="4:17" ht="20.100000000000001" customHeight="1">
      <c r="D1635" s="11"/>
      <c r="E1635" s="11"/>
      <c r="F1635" s="11"/>
      <c r="G1635" s="11"/>
      <c r="I1635" s="11"/>
      <c r="J1635" s="11"/>
      <c r="K1635" s="11"/>
      <c r="L1635" s="11"/>
      <c r="M1635" s="11"/>
      <c r="N1635" s="11"/>
      <c r="O1635" s="10"/>
      <c r="Q1635" s="10"/>
    </row>
    <row r="1636" spans="4:17" ht="20.100000000000001" customHeight="1">
      <c r="D1636" s="11"/>
      <c r="E1636" s="11"/>
      <c r="F1636" s="11"/>
      <c r="G1636" s="11"/>
      <c r="I1636" s="11"/>
      <c r="J1636" s="11"/>
      <c r="K1636" s="11"/>
      <c r="L1636" s="11"/>
      <c r="M1636" s="11"/>
      <c r="N1636" s="11"/>
      <c r="O1636" s="10"/>
      <c r="Q1636" s="10"/>
    </row>
    <row r="1637" spans="4:17" ht="20.100000000000001" customHeight="1">
      <c r="D1637" s="11"/>
      <c r="E1637" s="11"/>
      <c r="F1637" s="11"/>
      <c r="G1637" s="11"/>
      <c r="I1637" s="11"/>
      <c r="J1637" s="11"/>
      <c r="K1637" s="11"/>
      <c r="L1637" s="11"/>
      <c r="M1637" s="11"/>
      <c r="N1637" s="11"/>
      <c r="O1637" s="10"/>
      <c r="Q1637" s="10"/>
    </row>
    <row r="1638" spans="4:17" ht="20.100000000000001" customHeight="1">
      <c r="D1638" s="11"/>
      <c r="E1638" s="11"/>
      <c r="F1638" s="11"/>
      <c r="G1638" s="11"/>
      <c r="I1638" s="11"/>
      <c r="J1638" s="11"/>
      <c r="K1638" s="11"/>
      <c r="L1638" s="11"/>
      <c r="M1638" s="11"/>
      <c r="N1638" s="11"/>
      <c r="O1638" s="10"/>
      <c r="Q1638" s="10"/>
    </row>
    <row r="1639" spans="4:17" ht="20.100000000000001" customHeight="1">
      <c r="D1639" s="11"/>
      <c r="E1639" s="11"/>
      <c r="F1639" s="11"/>
      <c r="G1639" s="11"/>
      <c r="I1639" s="11"/>
      <c r="J1639" s="11"/>
      <c r="K1639" s="11"/>
      <c r="L1639" s="11"/>
      <c r="M1639" s="11"/>
      <c r="N1639" s="11"/>
      <c r="O1639" s="10"/>
      <c r="Q1639" s="10"/>
    </row>
    <row r="1640" spans="4:17" ht="20.100000000000001" customHeight="1">
      <c r="D1640" s="11"/>
      <c r="E1640" s="11"/>
      <c r="F1640" s="11"/>
      <c r="G1640" s="11"/>
      <c r="I1640" s="11"/>
      <c r="J1640" s="11"/>
      <c r="K1640" s="11"/>
      <c r="L1640" s="11"/>
      <c r="M1640" s="11"/>
      <c r="N1640" s="11"/>
      <c r="O1640" s="10"/>
      <c r="Q1640" s="10"/>
    </row>
    <row r="1641" spans="4:17" ht="20.100000000000001" customHeight="1">
      <c r="D1641" s="11"/>
      <c r="E1641" s="11"/>
      <c r="F1641" s="11"/>
      <c r="G1641" s="11"/>
      <c r="I1641" s="11"/>
      <c r="J1641" s="11"/>
      <c r="K1641" s="11"/>
      <c r="L1641" s="11"/>
      <c r="M1641" s="11"/>
      <c r="N1641" s="11"/>
      <c r="O1641" s="10"/>
      <c r="Q1641" s="10"/>
    </row>
    <row r="1642" spans="4:17" ht="20.100000000000001" customHeight="1">
      <c r="D1642" s="11"/>
      <c r="E1642" s="11"/>
      <c r="F1642" s="11"/>
      <c r="G1642" s="11"/>
      <c r="I1642" s="11"/>
      <c r="J1642" s="11"/>
      <c r="K1642" s="11"/>
      <c r="L1642" s="11"/>
      <c r="M1642" s="11"/>
      <c r="N1642" s="11"/>
      <c r="O1642" s="10"/>
      <c r="Q1642" s="10"/>
    </row>
    <row r="1643" spans="4:17" ht="20.100000000000001" customHeight="1">
      <c r="D1643" s="11"/>
      <c r="E1643" s="11"/>
      <c r="F1643" s="11"/>
      <c r="G1643" s="11"/>
      <c r="I1643" s="11"/>
      <c r="J1643" s="11"/>
      <c r="K1643" s="11"/>
      <c r="L1643" s="11"/>
      <c r="M1643" s="11"/>
      <c r="N1643" s="11"/>
      <c r="O1643" s="10"/>
      <c r="Q1643" s="10"/>
    </row>
    <row r="1644" spans="4:17" ht="20.100000000000001" customHeight="1">
      <c r="D1644" s="11"/>
      <c r="E1644" s="11"/>
      <c r="F1644" s="11"/>
      <c r="G1644" s="11"/>
      <c r="I1644" s="11"/>
      <c r="J1644" s="11"/>
      <c r="K1644" s="11"/>
      <c r="L1644" s="11"/>
      <c r="M1644" s="11"/>
      <c r="N1644" s="11"/>
      <c r="O1644" s="10"/>
      <c r="Q1644" s="10"/>
    </row>
    <row r="1645" spans="4:17" ht="20.100000000000001" customHeight="1">
      <c r="D1645" s="11"/>
      <c r="E1645" s="11"/>
      <c r="F1645" s="11"/>
      <c r="G1645" s="11"/>
      <c r="I1645" s="11"/>
      <c r="J1645" s="11"/>
      <c r="K1645" s="11"/>
      <c r="L1645" s="11"/>
      <c r="M1645" s="11"/>
      <c r="N1645" s="11"/>
      <c r="O1645" s="10"/>
      <c r="Q1645" s="10"/>
    </row>
    <row r="1646" spans="4:17" ht="20.100000000000001" customHeight="1">
      <c r="D1646" s="11"/>
      <c r="E1646" s="11"/>
      <c r="F1646" s="11"/>
      <c r="G1646" s="11"/>
      <c r="I1646" s="11"/>
      <c r="J1646" s="11"/>
      <c r="K1646" s="11"/>
      <c r="L1646" s="11"/>
      <c r="M1646" s="11"/>
      <c r="N1646" s="11"/>
      <c r="O1646" s="10"/>
      <c r="Q1646" s="10"/>
    </row>
    <row r="1647" spans="4:17" ht="20.100000000000001" customHeight="1">
      <c r="D1647" s="11"/>
      <c r="E1647" s="11"/>
      <c r="F1647" s="11"/>
      <c r="G1647" s="11"/>
      <c r="I1647" s="11"/>
      <c r="J1647" s="11"/>
      <c r="K1647" s="11"/>
      <c r="L1647" s="11"/>
      <c r="M1647" s="11"/>
      <c r="N1647" s="11"/>
      <c r="O1647" s="10"/>
      <c r="Q1647" s="10"/>
    </row>
    <row r="1648" spans="4:17" ht="20.100000000000001" customHeight="1">
      <c r="D1648" s="11"/>
      <c r="E1648" s="11"/>
      <c r="F1648" s="11"/>
      <c r="G1648" s="11"/>
      <c r="I1648" s="11"/>
      <c r="J1648" s="11"/>
      <c r="K1648" s="11"/>
      <c r="L1648" s="11"/>
      <c r="M1648" s="11"/>
      <c r="N1648" s="11"/>
      <c r="O1648" s="10"/>
      <c r="Q1648" s="10"/>
    </row>
    <row r="1649" spans="4:17" ht="20.100000000000001" customHeight="1">
      <c r="D1649" s="11"/>
      <c r="E1649" s="11"/>
      <c r="F1649" s="11"/>
      <c r="G1649" s="11"/>
      <c r="I1649" s="11"/>
      <c r="J1649" s="11"/>
      <c r="K1649" s="11"/>
      <c r="L1649" s="11"/>
      <c r="M1649" s="11"/>
      <c r="N1649" s="11"/>
      <c r="O1649" s="10"/>
      <c r="Q1649" s="10"/>
    </row>
    <row r="1650" spans="4:17" ht="20.100000000000001" customHeight="1">
      <c r="D1650" s="11"/>
      <c r="E1650" s="11"/>
      <c r="F1650" s="11"/>
      <c r="G1650" s="11"/>
      <c r="I1650" s="11"/>
      <c r="J1650" s="11"/>
      <c r="K1650" s="11"/>
      <c r="L1650" s="11"/>
      <c r="M1650" s="11"/>
      <c r="N1650" s="11"/>
      <c r="O1650" s="10"/>
      <c r="Q1650" s="10"/>
    </row>
    <row r="1651" spans="4:17" ht="20.100000000000001" customHeight="1">
      <c r="D1651" s="11"/>
      <c r="E1651" s="11"/>
      <c r="F1651" s="11"/>
      <c r="G1651" s="11"/>
      <c r="I1651" s="11"/>
      <c r="J1651" s="11"/>
      <c r="K1651" s="11"/>
      <c r="L1651" s="11"/>
      <c r="M1651" s="11"/>
      <c r="N1651" s="11"/>
      <c r="O1651" s="10"/>
      <c r="Q1651" s="10"/>
    </row>
    <row r="1652" spans="4:17" ht="20.100000000000001" customHeight="1">
      <c r="D1652" s="11"/>
      <c r="E1652" s="11"/>
      <c r="F1652" s="11"/>
      <c r="G1652" s="11"/>
      <c r="I1652" s="11"/>
      <c r="J1652" s="11"/>
      <c r="K1652" s="11"/>
      <c r="L1652" s="11"/>
      <c r="M1652" s="11"/>
      <c r="N1652" s="11"/>
      <c r="O1652" s="10"/>
      <c r="Q1652" s="10"/>
    </row>
    <row r="1653" spans="4:17" ht="20.100000000000001" customHeight="1">
      <c r="D1653" s="11"/>
      <c r="E1653" s="11"/>
      <c r="F1653" s="11"/>
      <c r="G1653" s="11"/>
      <c r="I1653" s="11"/>
      <c r="J1653" s="11"/>
      <c r="K1653" s="11"/>
      <c r="L1653" s="11"/>
      <c r="M1653" s="11"/>
      <c r="N1653" s="11"/>
      <c r="O1653" s="10"/>
      <c r="Q1653" s="10"/>
    </row>
    <row r="1654" spans="4:17" ht="20.100000000000001" customHeight="1">
      <c r="D1654" s="11"/>
      <c r="E1654" s="11"/>
      <c r="F1654" s="11"/>
      <c r="G1654" s="11"/>
      <c r="I1654" s="11"/>
      <c r="J1654" s="11"/>
      <c r="K1654" s="11"/>
      <c r="L1654" s="11"/>
      <c r="M1654" s="11"/>
      <c r="N1654" s="11"/>
      <c r="O1654" s="10"/>
      <c r="Q1654" s="10"/>
    </row>
    <row r="1655" spans="4:17" ht="20.100000000000001" customHeight="1">
      <c r="D1655" s="11"/>
      <c r="E1655" s="11"/>
      <c r="F1655" s="11"/>
      <c r="G1655" s="11"/>
      <c r="I1655" s="11"/>
      <c r="J1655" s="11"/>
      <c r="K1655" s="11"/>
      <c r="L1655" s="11"/>
      <c r="M1655" s="11"/>
      <c r="N1655" s="11"/>
      <c r="O1655" s="10"/>
      <c r="Q1655" s="10"/>
    </row>
    <row r="1656" spans="4:17" ht="20.100000000000001" customHeight="1">
      <c r="D1656" s="11"/>
      <c r="E1656" s="11"/>
      <c r="F1656" s="11"/>
      <c r="G1656" s="11"/>
      <c r="I1656" s="11"/>
      <c r="J1656" s="11"/>
      <c r="K1656" s="11"/>
      <c r="L1656" s="11"/>
      <c r="M1656" s="11"/>
      <c r="N1656" s="11"/>
      <c r="O1656" s="10"/>
      <c r="Q1656" s="10"/>
    </row>
    <row r="1657" spans="4:17" ht="20.100000000000001" customHeight="1">
      <c r="D1657" s="11"/>
      <c r="E1657" s="11"/>
      <c r="F1657" s="11"/>
      <c r="G1657" s="11"/>
      <c r="I1657" s="11"/>
      <c r="J1657" s="11"/>
      <c r="K1657" s="11"/>
      <c r="L1657" s="11"/>
      <c r="M1657" s="11"/>
      <c r="N1657" s="11"/>
      <c r="O1657" s="10"/>
      <c r="Q1657" s="10"/>
    </row>
    <row r="1658" spans="4:17" ht="20.100000000000001" customHeight="1">
      <c r="D1658" s="11"/>
      <c r="E1658" s="11"/>
      <c r="F1658" s="11"/>
      <c r="G1658" s="11"/>
      <c r="I1658" s="11"/>
      <c r="J1658" s="11"/>
      <c r="K1658" s="11"/>
      <c r="L1658" s="11"/>
      <c r="M1658" s="11"/>
      <c r="N1658" s="11"/>
      <c r="O1658" s="10"/>
      <c r="Q1658" s="10"/>
    </row>
    <row r="1659" spans="4:17" ht="20.100000000000001" customHeight="1">
      <c r="D1659" s="11"/>
      <c r="E1659" s="11"/>
      <c r="F1659" s="11"/>
      <c r="G1659" s="11"/>
      <c r="I1659" s="11"/>
      <c r="J1659" s="11"/>
      <c r="K1659" s="11"/>
      <c r="L1659" s="11"/>
      <c r="M1659" s="11"/>
      <c r="N1659" s="11"/>
      <c r="O1659" s="10"/>
      <c r="Q1659" s="10"/>
    </row>
    <row r="1660" spans="4:17" ht="20.100000000000001" customHeight="1">
      <c r="D1660" s="11"/>
      <c r="E1660" s="11"/>
      <c r="F1660" s="11"/>
      <c r="G1660" s="11"/>
      <c r="I1660" s="11"/>
      <c r="J1660" s="11"/>
      <c r="K1660" s="11"/>
      <c r="L1660" s="11"/>
      <c r="M1660" s="11"/>
      <c r="N1660" s="11"/>
      <c r="O1660" s="10"/>
      <c r="Q1660" s="10"/>
    </row>
    <row r="1661" spans="4:17" ht="20.100000000000001" customHeight="1">
      <c r="D1661" s="11"/>
      <c r="E1661" s="11"/>
      <c r="F1661" s="11"/>
      <c r="G1661" s="11"/>
      <c r="I1661" s="11"/>
      <c r="J1661" s="11"/>
      <c r="K1661" s="11"/>
      <c r="L1661" s="11"/>
      <c r="M1661" s="11"/>
      <c r="N1661" s="11"/>
      <c r="O1661" s="10"/>
      <c r="Q1661" s="10"/>
    </row>
    <row r="1662" spans="4:17" ht="20.100000000000001" customHeight="1">
      <c r="D1662" s="11"/>
      <c r="E1662" s="11"/>
      <c r="F1662" s="11"/>
      <c r="G1662" s="11"/>
      <c r="I1662" s="11"/>
      <c r="J1662" s="11"/>
      <c r="K1662" s="11"/>
      <c r="L1662" s="11"/>
      <c r="M1662" s="11"/>
      <c r="N1662" s="11"/>
      <c r="O1662" s="10"/>
      <c r="Q1662" s="10"/>
    </row>
    <row r="1663" spans="4:17" ht="20.100000000000001" customHeight="1">
      <c r="D1663" s="11"/>
      <c r="E1663" s="11"/>
      <c r="F1663" s="11"/>
      <c r="G1663" s="11"/>
      <c r="I1663" s="11"/>
      <c r="J1663" s="11"/>
      <c r="K1663" s="11"/>
      <c r="L1663" s="11"/>
      <c r="M1663" s="11"/>
      <c r="N1663" s="11"/>
      <c r="O1663" s="10"/>
      <c r="Q1663" s="10"/>
    </row>
    <row r="1664" spans="4:17" ht="20.100000000000001" customHeight="1">
      <c r="D1664" s="11"/>
      <c r="E1664" s="11"/>
      <c r="F1664" s="11"/>
      <c r="G1664" s="11"/>
      <c r="I1664" s="11"/>
      <c r="J1664" s="11"/>
      <c r="K1664" s="11"/>
      <c r="L1664" s="11"/>
      <c r="M1664" s="11"/>
      <c r="N1664" s="11"/>
      <c r="O1664" s="10"/>
      <c r="Q1664" s="10"/>
    </row>
    <row r="1665" spans="4:17" ht="20.100000000000001" customHeight="1">
      <c r="D1665" s="11"/>
      <c r="E1665" s="11"/>
      <c r="F1665" s="11"/>
      <c r="G1665" s="11"/>
      <c r="I1665" s="11"/>
      <c r="J1665" s="11"/>
      <c r="K1665" s="11"/>
      <c r="L1665" s="11"/>
      <c r="M1665" s="11"/>
      <c r="N1665" s="11"/>
      <c r="O1665" s="10"/>
      <c r="Q1665" s="10"/>
    </row>
    <row r="1666" spans="4:17" ht="20.100000000000001" customHeight="1">
      <c r="D1666" s="11"/>
      <c r="E1666" s="11"/>
      <c r="F1666" s="11"/>
      <c r="G1666" s="11"/>
      <c r="I1666" s="11"/>
      <c r="J1666" s="11"/>
      <c r="K1666" s="11"/>
      <c r="L1666" s="11"/>
      <c r="M1666" s="11"/>
      <c r="N1666" s="11"/>
      <c r="O1666" s="10"/>
      <c r="Q1666" s="10"/>
    </row>
    <row r="1667" spans="4:17" ht="20.100000000000001" customHeight="1">
      <c r="D1667" s="11"/>
      <c r="E1667" s="11"/>
      <c r="F1667" s="11"/>
      <c r="G1667" s="11"/>
      <c r="I1667" s="11"/>
      <c r="J1667" s="11"/>
      <c r="K1667" s="11"/>
      <c r="L1667" s="11"/>
      <c r="M1667" s="11"/>
      <c r="N1667" s="11"/>
      <c r="O1667" s="10"/>
      <c r="Q1667" s="10"/>
    </row>
    <row r="1668" spans="4:17" ht="20.100000000000001" customHeight="1">
      <c r="D1668" s="11"/>
      <c r="E1668" s="11"/>
      <c r="F1668" s="11"/>
      <c r="G1668" s="11"/>
      <c r="I1668" s="11"/>
      <c r="J1668" s="11"/>
      <c r="K1668" s="11"/>
      <c r="L1668" s="11"/>
      <c r="M1668" s="11"/>
      <c r="N1668" s="11"/>
      <c r="O1668" s="10"/>
      <c r="Q1668" s="10"/>
    </row>
    <row r="1669" spans="4:17" ht="20.100000000000001" customHeight="1">
      <c r="D1669" s="11"/>
      <c r="E1669" s="11"/>
      <c r="F1669" s="11"/>
      <c r="G1669" s="11"/>
      <c r="I1669" s="11"/>
      <c r="J1669" s="11"/>
      <c r="K1669" s="11"/>
      <c r="L1669" s="11"/>
      <c r="M1669" s="11"/>
      <c r="N1669" s="11"/>
      <c r="O1669" s="10"/>
      <c r="Q1669" s="10"/>
    </row>
    <row r="1670" spans="4:17" ht="20.100000000000001" customHeight="1">
      <c r="D1670" s="11"/>
      <c r="E1670" s="11"/>
      <c r="F1670" s="11"/>
      <c r="G1670" s="11"/>
      <c r="I1670" s="11"/>
      <c r="J1670" s="11"/>
      <c r="K1670" s="11"/>
      <c r="L1670" s="11"/>
      <c r="M1670" s="11"/>
      <c r="N1670" s="11"/>
      <c r="O1670" s="10"/>
      <c r="Q1670" s="10"/>
    </row>
    <row r="1671" spans="4:17" ht="20.100000000000001" customHeight="1">
      <c r="D1671" s="11"/>
      <c r="E1671" s="11"/>
      <c r="F1671" s="11"/>
      <c r="G1671" s="11"/>
      <c r="I1671" s="11"/>
      <c r="J1671" s="11"/>
      <c r="K1671" s="11"/>
      <c r="L1671" s="11"/>
      <c r="M1671" s="11"/>
      <c r="N1671" s="11"/>
      <c r="O1671" s="10"/>
      <c r="Q1671" s="10"/>
    </row>
    <row r="1672" spans="4:17" ht="20.100000000000001" customHeight="1">
      <c r="D1672" s="11"/>
      <c r="E1672" s="11"/>
      <c r="F1672" s="11"/>
      <c r="G1672" s="11"/>
      <c r="I1672" s="11"/>
      <c r="J1672" s="11"/>
      <c r="K1672" s="11"/>
      <c r="L1672" s="11"/>
      <c r="M1672" s="11"/>
      <c r="N1672" s="11"/>
      <c r="O1672" s="10"/>
      <c r="Q1672" s="10"/>
    </row>
    <row r="1673" spans="4:17" ht="20.100000000000001" customHeight="1">
      <c r="D1673" s="11"/>
      <c r="E1673" s="11"/>
      <c r="F1673" s="11"/>
      <c r="G1673" s="11"/>
      <c r="I1673" s="11"/>
      <c r="J1673" s="11"/>
      <c r="K1673" s="11"/>
      <c r="L1673" s="11"/>
      <c r="M1673" s="11"/>
      <c r="N1673" s="11"/>
      <c r="O1673" s="10"/>
      <c r="Q1673" s="10"/>
    </row>
    <row r="1674" spans="4:17" ht="20.100000000000001" customHeight="1">
      <c r="D1674" s="11"/>
      <c r="E1674" s="11"/>
      <c r="F1674" s="11"/>
      <c r="G1674" s="11"/>
      <c r="I1674" s="11"/>
      <c r="J1674" s="11"/>
      <c r="K1674" s="11"/>
      <c r="L1674" s="11"/>
      <c r="M1674" s="11"/>
      <c r="N1674" s="11"/>
      <c r="O1674" s="10"/>
      <c r="Q1674" s="10"/>
    </row>
    <row r="1675" spans="4:17" ht="20.100000000000001" customHeight="1">
      <c r="D1675" s="11"/>
      <c r="E1675" s="11"/>
      <c r="F1675" s="11"/>
      <c r="G1675" s="11"/>
      <c r="I1675" s="11"/>
      <c r="J1675" s="11"/>
      <c r="K1675" s="11"/>
      <c r="L1675" s="11"/>
      <c r="M1675" s="11"/>
      <c r="N1675" s="11"/>
      <c r="O1675" s="10"/>
      <c r="Q1675" s="10"/>
    </row>
    <row r="1676" spans="4:17" ht="20.100000000000001" customHeight="1">
      <c r="D1676" s="11"/>
      <c r="E1676" s="11"/>
      <c r="F1676" s="11"/>
      <c r="G1676" s="11"/>
      <c r="I1676" s="11"/>
      <c r="J1676" s="11"/>
      <c r="K1676" s="11"/>
      <c r="L1676" s="11"/>
      <c r="M1676" s="11"/>
      <c r="N1676" s="11"/>
      <c r="O1676" s="10"/>
      <c r="Q1676" s="10"/>
    </row>
    <row r="1677" spans="4:17" ht="20.100000000000001" customHeight="1">
      <c r="D1677" s="11"/>
      <c r="E1677" s="11"/>
      <c r="F1677" s="11"/>
      <c r="G1677" s="11"/>
      <c r="I1677" s="11"/>
      <c r="J1677" s="11"/>
      <c r="K1677" s="11"/>
      <c r="L1677" s="11"/>
      <c r="M1677" s="11"/>
      <c r="N1677" s="11"/>
      <c r="O1677" s="10"/>
      <c r="Q1677" s="10"/>
    </row>
    <row r="1678" spans="4:17" ht="20.100000000000001" customHeight="1">
      <c r="D1678" s="11"/>
      <c r="E1678" s="11"/>
      <c r="F1678" s="11"/>
      <c r="G1678" s="11"/>
      <c r="I1678" s="11"/>
      <c r="J1678" s="11"/>
      <c r="K1678" s="11"/>
      <c r="L1678" s="11"/>
      <c r="M1678" s="11"/>
      <c r="N1678" s="11"/>
      <c r="O1678" s="10"/>
      <c r="Q1678" s="10"/>
    </row>
    <row r="1679" spans="4:17" ht="20.100000000000001" customHeight="1">
      <c r="D1679" s="11"/>
      <c r="E1679" s="11"/>
      <c r="F1679" s="11"/>
      <c r="G1679" s="11"/>
      <c r="I1679" s="11"/>
      <c r="J1679" s="11"/>
      <c r="K1679" s="11"/>
      <c r="L1679" s="11"/>
      <c r="M1679" s="11"/>
      <c r="N1679" s="11"/>
      <c r="O1679" s="10"/>
      <c r="Q1679" s="10"/>
    </row>
    <row r="1680" spans="4:17" ht="20.100000000000001" customHeight="1">
      <c r="D1680" s="11"/>
      <c r="E1680" s="11"/>
      <c r="F1680" s="11"/>
      <c r="G1680" s="11"/>
      <c r="I1680" s="11"/>
      <c r="J1680" s="11"/>
      <c r="K1680" s="11"/>
      <c r="L1680" s="11"/>
      <c r="M1680" s="11"/>
      <c r="N1680" s="11"/>
      <c r="O1680" s="10"/>
      <c r="Q1680" s="10"/>
    </row>
    <row r="1681" spans="4:17" ht="20.100000000000001" customHeight="1">
      <c r="D1681" s="11"/>
      <c r="E1681" s="11"/>
      <c r="F1681" s="11"/>
      <c r="G1681" s="11"/>
      <c r="I1681" s="11"/>
      <c r="J1681" s="11"/>
      <c r="K1681" s="11"/>
      <c r="L1681" s="11"/>
      <c r="M1681" s="11"/>
      <c r="N1681" s="11"/>
      <c r="O1681" s="10"/>
      <c r="Q1681" s="10"/>
    </row>
    <row r="1682" spans="4:17" ht="20.100000000000001" customHeight="1">
      <c r="D1682" s="11"/>
      <c r="E1682" s="11"/>
      <c r="F1682" s="11"/>
      <c r="G1682" s="11"/>
      <c r="I1682" s="11"/>
      <c r="J1682" s="11"/>
      <c r="K1682" s="11"/>
      <c r="L1682" s="11"/>
      <c r="M1682" s="11"/>
      <c r="N1682" s="11"/>
      <c r="O1682" s="10"/>
      <c r="Q1682" s="10"/>
    </row>
    <row r="1683" spans="4:17" ht="20.100000000000001" customHeight="1">
      <c r="D1683" s="11"/>
      <c r="E1683" s="11"/>
      <c r="F1683" s="11"/>
      <c r="G1683" s="11"/>
      <c r="I1683" s="11"/>
      <c r="J1683" s="11"/>
      <c r="K1683" s="11"/>
      <c r="L1683" s="11"/>
      <c r="M1683" s="11"/>
      <c r="N1683" s="11"/>
      <c r="O1683" s="10"/>
      <c r="Q1683" s="10"/>
    </row>
    <row r="1684" spans="4:17" ht="20.100000000000001" customHeight="1">
      <c r="D1684" s="11"/>
      <c r="E1684" s="11"/>
      <c r="F1684" s="11"/>
      <c r="G1684" s="11"/>
      <c r="I1684" s="11"/>
      <c r="J1684" s="11"/>
      <c r="K1684" s="11"/>
      <c r="L1684" s="11"/>
      <c r="M1684" s="11"/>
      <c r="N1684" s="11"/>
      <c r="O1684" s="10"/>
      <c r="Q1684" s="10"/>
    </row>
    <row r="1685" spans="4:17" ht="20.100000000000001" customHeight="1">
      <c r="D1685" s="11"/>
      <c r="E1685" s="11"/>
      <c r="F1685" s="11"/>
      <c r="G1685" s="11"/>
      <c r="I1685" s="11"/>
      <c r="J1685" s="11"/>
      <c r="K1685" s="11"/>
      <c r="L1685" s="11"/>
      <c r="M1685" s="11"/>
      <c r="N1685" s="11"/>
      <c r="O1685" s="10"/>
      <c r="Q1685" s="10"/>
    </row>
    <row r="1686" spans="4:17" ht="20.100000000000001" customHeight="1">
      <c r="D1686" s="11"/>
      <c r="E1686" s="11"/>
      <c r="F1686" s="11"/>
      <c r="G1686" s="11"/>
      <c r="I1686" s="11"/>
      <c r="J1686" s="11"/>
      <c r="K1686" s="11"/>
      <c r="L1686" s="11"/>
      <c r="M1686" s="11"/>
      <c r="N1686" s="11"/>
      <c r="O1686" s="10"/>
      <c r="Q1686" s="10"/>
    </row>
    <row r="1687" spans="4:17" ht="20.100000000000001" customHeight="1">
      <c r="D1687" s="11"/>
      <c r="E1687" s="11"/>
      <c r="F1687" s="11"/>
      <c r="G1687" s="11"/>
      <c r="I1687" s="11"/>
      <c r="J1687" s="11"/>
      <c r="K1687" s="11"/>
      <c r="L1687" s="11"/>
      <c r="M1687" s="11"/>
      <c r="N1687" s="11"/>
      <c r="O1687" s="10"/>
      <c r="Q1687" s="10"/>
    </row>
    <row r="1688" spans="4:17" ht="20.100000000000001" customHeight="1">
      <c r="D1688" s="11"/>
      <c r="E1688" s="11"/>
      <c r="F1688" s="11"/>
      <c r="G1688" s="11"/>
      <c r="I1688" s="11"/>
      <c r="J1688" s="11"/>
      <c r="K1688" s="11"/>
      <c r="L1688" s="11"/>
      <c r="M1688" s="11"/>
      <c r="N1688" s="11"/>
      <c r="O1688" s="10"/>
      <c r="Q1688" s="10"/>
    </row>
    <row r="1689" spans="4:17" ht="20.100000000000001" customHeight="1">
      <c r="D1689" s="11"/>
      <c r="E1689" s="11"/>
      <c r="F1689" s="11"/>
      <c r="G1689" s="11"/>
      <c r="I1689" s="11"/>
      <c r="J1689" s="11"/>
      <c r="K1689" s="11"/>
      <c r="L1689" s="11"/>
      <c r="M1689" s="11"/>
      <c r="N1689" s="11"/>
      <c r="O1689" s="10"/>
      <c r="Q1689" s="10"/>
    </row>
    <row r="1690" spans="4:17" ht="20.100000000000001" customHeight="1">
      <c r="D1690" s="11"/>
      <c r="E1690" s="11"/>
      <c r="F1690" s="11"/>
      <c r="G1690" s="11"/>
      <c r="I1690" s="11"/>
      <c r="J1690" s="11"/>
      <c r="K1690" s="11"/>
      <c r="L1690" s="11"/>
      <c r="M1690" s="11"/>
      <c r="N1690" s="11"/>
      <c r="O1690" s="10"/>
      <c r="Q1690" s="10"/>
    </row>
    <row r="1691" spans="4:17" ht="20.100000000000001" customHeight="1">
      <c r="D1691" s="11"/>
      <c r="E1691" s="11"/>
      <c r="F1691" s="11"/>
      <c r="G1691" s="11"/>
      <c r="I1691" s="11"/>
      <c r="J1691" s="11"/>
      <c r="K1691" s="11"/>
      <c r="L1691" s="11"/>
      <c r="M1691" s="11"/>
      <c r="N1691" s="11"/>
      <c r="O1691" s="10"/>
      <c r="Q1691" s="10"/>
    </row>
    <row r="1692" spans="4:17" ht="20.100000000000001" customHeight="1">
      <c r="D1692" s="11"/>
      <c r="E1692" s="11"/>
      <c r="F1692" s="11"/>
      <c r="G1692" s="11"/>
      <c r="I1692" s="11"/>
      <c r="J1692" s="11"/>
      <c r="K1692" s="11"/>
      <c r="L1692" s="11"/>
      <c r="M1692" s="11"/>
      <c r="N1692" s="11"/>
      <c r="O1692" s="10"/>
      <c r="Q1692" s="10"/>
    </row>
    <row r="1693" spans="4:17" ht="20.100000000000001" customHeight="1">
      <c r="D1693" s="11"/>
      <c r="E1693" s="11"/>
      <c r="F1693" s="11"/>
      <c r="G1693" s="11"/>
      <c r="I1693" s="11"/>
      <c r="J1693" s="11"/>
      <c r="K1693" s="11"/>
      <c r="L1693" s="11"/>
      <c r="M1693" s="11"/>
      <c r="N1693" s="11"/>
      <c r="O1693" s="10"/>
      <c r="Q1693" s="10"/>
    </row>
    <row r="1694" spans="4:17" ht="20.100000000000001" customHeight="1">
      <c r="D1694" s="11"/>
      <c r="E1694" s="11"/>
      <c r="F1694" s="11"/>
      <c r="G1694" s="11"/>
      <c r="I1694" s="11"/>
      <c r="J1694" s="11"/>
      <c r="K1694" s="11"/>
      <c r="L1694" s="11"/>
      <c r="M1694" s="11"/>
      <c r="N1694" s="11"/>
      <c r="O1694" s="10"/>
      <c r="Q1694" s="10"/>
    </row>
    <row r="1695" spans="4:17" ht="20.100000000000001" customHeight="1">
      <c r="D1695" s="11"/>
      <c r="E1695" s="11"/>
      <c r="F1695" s="11"/>
      <c r="G1695" s="11"/>
      <c r="I1695" s="11"/>
      <c r="J1695" s="11"/>
      <c r="K1695" s="11"/>
      <c r="L1695" s="11"/>
      <c r="M1695" s="11"/>
      <c r="N1695" s="11"/>
      <c r="O1695" s="10"/>
      <c r="Q1695" s="10"/>
    </row>
    <row r="1696" spans="4:17" ht="20.100000000000001" customHeight="1">
      <c r="D1696" s="11"/>
      <c r="E1696" s="11"/>
      <c r="F1696" s="11"/>
      <c r="G1696" s="11"/>
      <c r="I1696" s="11"/>
      <c r="J1696" s="11"/>
      <c r="K1696" s="11"/>
      <c r="L1696" s="11"/>
      <c r="M1696" s="11"/>
      <c r="N1696" s="11"/>
      <c r="O1696" s="10"/>
      <c r="Q1696" s="10"/>
    </row>
    <row r="1697" spans="4:17" ht="20.100000000000001" customHeight="1">
      <c r="D1697" s="11"/>
      <c r="E1697" s="11"/>
      <c r="F1697" s="11"/>
      <c r="G1697" s="11"/>
      <c r="I1697" s="11"/>
      <c r="J1697" s="11"/>
      <c r="K1697" s="11"/>
      <c r="L1697" s="11"/>
      <c r="M1697" s="11"/>
      <c r="N1697" s="11"/>
      <c r="O1697" s="10"/>
      <c r="Q1697" s="10"/>
    </row>
    <row r="1698" spans="4:17" ht="20.100000000000001" customHeight="1">
      <c r="D1698" s="11"/>
      <c r="E1698" s="11"/>
      <c r="F1698" s="11"/>
      <c r="G1698" s="11"/>
      <c r="I1698" s="11"/>
      <c r="J1698" s="11"/>
      <c r="K1698" s="11"/>
      <c r="L1698" s="11"/>
      <c r="M1698" s="11"/>
      <c r="N1698" s="11"/>
      <c r="O1698" s="10"/>
      <c r="Q1698" s="10"/>
    </row>
    <row r="1699" spans="4:17" ht="20.100000000000001" customHeight="1">
      <c r="D1699" s="11"/>
      <c r="E1699" s="11"/>
      <c r="F1699" s="11"/>
      <c r="G1699" s="11"/>
      <c r="I1699" s="11"/>
      <c r="J1699" s="11"/>
      <c r="K1699" s="11"/>
      <c r="L1699" s="11"/>
      <c r="M1699" s="11"/>
      <c r="N1699" s="11"/>
      <c r="O1699" s="10"/>
      <c r="Q1699" s="10"/>
    </row>
    <row r="1700" spans="4:17" ht="20.100000000000001" customHeight="1">
      <c r="D1700" s="11"/>
      <c r="E1700" s="11"/>
      <c r="F1700" s="11"/>
      <c r="G1700" s="11"/>
      <c r="I1700" s="11"/>
      <c r="J1700" s="11"/>
      <c r="K1700" s="11"/>
      <c r="L1700" s="11"/>
      <c r="M1700" s="11"/>
      <c r="N1700" s="11"/>
      <c r="O1700" s="10"/>
      <c r="Q1700" s="10"/>
    </row>
    <row r="1701" spans="4:17" ht="20.100000000000001" customHeight="1">
      <c r="D1701" s="11"/>
      <c r="E1701" s="11"/>
      <c r="F1701" s="11"/>
      <c r="G1701" s="11"/>
      <c r="I1701" s="11"/>
      <c r="J1701" s="11"/>
      <c r="K1701" s="11"/>
      <c r="L1701" s="11"/>
      <c r="M1701" s="11"/>
      <c r="N1701" s="11"/>
      <c r="O1701" s="10"/>
      <c r="Q1701" s="10"/>
    </row>
    <row r="1702" spans="4:17" ht="20.100000000000001" customHeight="1">
      <c r="D1702" s="11"/>
      <c r="E1702" s="11"/>
      <c r="F1702" s="11"/>
      <c r="G1702" s="11"/>
      <c r="I1702" s="11"/>
      <c r="J1702" s="11"/>
      <c r="K1702" s="11"/>
      <c r="L1702" s="11"/>
      <c r="M1702" s="11"/>
      <c r="N1702" s="11"/>
      <c r="O1702" s="10"/>
      <c r="Q1702" s="10"/>
    </row>
    <row r="1703" spans="4:17" ht="20.100000000000001" customHeight="1">
      <c r="D1703" s="11"/>
      <c r="E1703" s="11"/>
      <c r="F1703" s="11"/>
      <c r="G1703" s="11"/>
      <c r="I1703" s="11"/>
      <c r="J1703" s="11"/>
      <c r="K1703" s="11"/>
      <c r="L1703" s="11"/>
      <c r="M1703" s="11"/>
      <c r="N1703" s="11"/>
      <c r="O1703" s="10"/>
      <c r="Q1703" s="10"/>
    </row>
    <row r="1704" spans="4:17" ht="20.100000000000001" customHeight="1">
      <c r="D1704" s="11"/>
      <c r="E1704" s="11"/>
      <c r="F1704" s="11"/>
      <c r="G1704" s="11"/>
      <c r="I1704" s="11"/>
      <c r="J1704" s="11"/>
      <c r="K1704" s="11"/>
      <c r="L1704" s="11"/>
      <c r="M1704" s="11"/>
      <c r="N1704" s="11"/>
      <c r="O1704" s="10"/>
      <c r="Q1704" s="10"/>
    </row>
    <row r="1705" spans="4:17" ht="20.100000000000001" customHeight="1">
      <c r="D1705" s="11"/>
      <c r="E1705" s="11"/>
      <c r="F1705" s="11"/>
      <c r="G1705" s="11"/>
      <c r="I1705" s="11"/>
      <c r="J1705" s="11"/>
      <c r="K1705" s="11"/>
      <c r="L1705" s="11"/>
      <c r="M1705" s="11"/>
      <c r="N1705" s="11"/>
      <c r="O1705" s="10"/>
      <c r="Q1705" s="10"/>
    </row>
    <row r="1706" spans="4:17" ht="20.100000000000001" customHeight="1">
      <c r="D1706" s="11"/>
      <c r="E1706" s="11"/>
      <c r="F1706" s="11"/>
      <c r="G1706" s="11"/>
      <c r="I1706" s="11"/>
      <c r="J1706" s="11"/>
      <c r="K1706" s="11"/>
      <c r="L1706" s="11"/>
      <c r="M1706" s="11"/>
      <c r="N1706" s="11"/>
      <c r="O1706" s="10"/>
      <c r="Q1706" s="10"/>
    </row>
    <row r="1707" spans="4:17" ht="20.100000000000001" customHeight="1">
      <c r="D1707" s="11"/>
      <c r="E1707" s="11"/>
      <c r="F1707" s="11"/>
      <c r="G1707" s="11"/>
      <c r="I1707" s="11"/>
      <c r="J1707" s="11"/>
      <c r="K1707" s="11"/>
      <c r="L1707" s="11"/>
      <c r="M1707" s="11"/>
      <c r="N1707" s="11"/>
      <c r="O1707" s="10"/>
      <c r="Q1707" s="10"/>
    </row>
    <row r="1708" spans="4:17" ht="20.100000000000001" customHeight="1">
      <c r="D1708" s="11"/>
      <c r="E1708" s="11"/>
      <c r="F1708" s="11"/>
      <c r="G1708" s="11"/>
      <c r="I1708" s="11"/>
      <c r="J1708" s="11"/>
      <c r="K1708" s="11"/>
      <c r="L1708" s="11"/>
      <c r="M1708" s="11"/>
      <c r="N1708" s="11"/>
      <c r="O1708" s="10"/>
      <c r="Q1708" s="10"/>
    </row>
    <row r="1709" spans="4:17" ht="20.100000000000001" customHeight="1">
      <c r="D1709" s="11"/>
      <c r="E1709" s="11"/>
      <c r="F1709" s="11"/>
      <c r="G1709" s="11"/>
      <c r="I1709" s="11"/>
      <c r="J1709" s="11"/>
      <c r="K1709" s="11"/>
      <c r="L1709" s="11"/>
      <c r="M1709" s="11"/>
      <c r="N1709" s="11"/>
      <c r="O1709" s="10"/>
      <c r="Q1709" s="10"/>
    </row>
    <row r="1710" spans="4:17" ht="20.100000000000001" customHeight="1">
      <c r="D1710" s="11"/>
      <c r="E1710" s="11"/>
      <c r="F1710" s="11"/>
      <c r="G1710" s="11"/>
      <c r="I1710" s="11"/>
      <c r="J1710" s="11"/>
      <c r="K1710" s="11"/>
      <c r="L1710" s="11"/>
      <c r="M1710" s="11"/>
      <c r="N1710" s="11"/>
      <c r="O1710" s="10"/>
      <c r="Q1710" s="10"/>
    </row>
    <row r="1711" spans="4:17" ht="20.100000000000001" customHeight="1">
      <c r="D1711" s="11"/>
      <c r="E1711" s="11"/>
      <c r="F1711" s="11"/>
      <c r="G1711" s="11"/>
      <c r="I1711" s="11"/>
      <c r="J1711" s="11"/>
      <c r="K1711" s="11"/>
      <c r="L1711" s="11"/>
      <c r="M1711" s="11"/>
      <c r="N1711" s="11"/>
      <c r="O1711" s="10"/>
      <c r="Q1711" s="10"/>
    </row>
    <row r="1712" spans="4:17" ht="20.100000000000001" customHeight="1">
      <c r="D1712" s="11"/>
      <c r="E1712" s="11"/>
      <c r="F1712" s="11"/>
      <c r="G1712" s="11"/>
      <c r="I1712" s="11"/>
      <c r="J1712" s="11"/>
      <c r="K1712" s="11"/>
      <c r="L1712" s="11"/>
      <c r="M1712" s="11"/>
      <c r="N1712" s="11"/>
      <c r="O1712" s="10"/>
      <c r="Q1712" s="10"/>
    </row>
    <row r="1713" spans="4:17" ht="20.100000000000001" customHeight="1">
      <c r="D1713" s="11"/>
      <c r="E1713" s="11"/>
      <c r="F1713" s="11"/>
      <c r="G1713" s="11"/>
      <c r="I1713" s="11"/>
      <c r="J1713" s="11"/>
      <c r="K1713" s="11"/>
      <c r="L1713" s="11"/>
      <c r="M1713" s="11"/>
      <c r="N1713" s="11"/>
      <c r="O1713" s="10"/>
      <c r="Q1713" s="10"/>
    </row>
    <row r="1714" spans="4:17" ht="20.100000000000001" customHeight="1">
      <c r="D1714" s="11"/>
      <c r="E1714" s="11"/>
      <c r="F1714" s="11"/>
      <c r="G1714" s="11"/>
      <c r="I1714" s="11"/>
      <c r="J1714" s="11"/>
      <c r="K1714" s="11"/>
      <c r="L1714" s="11"/>
      <c r="M1714" s="11"/>
      <c r="N1714" s="11"/>
      <c r="O1714" s="10"/>
      <c r="Q1714" s="10"/>
    </row>
    <row r="1715" spans="4:17" ht="20.100000000000001" customHeight="1">
      <c r="D1715" s="11"/>
      <c r="E1715" s="11"/>
      <c r="F1715" s="11"/>
      <c r="G1715" s="11"/>
      <c r="I1715" s="11"/>
      <c r="J1715" s="11"/>
      <c r="K1715" s="11"/>
      <c r="L1715" s="11"/>
      <c r="M1715" s="11"/>
      <c r="N1715" s="11"/>
      <c r="O1715" s="10"/>
      <c r="Q1715" s="10"/>
    </row>
    <row r="1716" spans="4:17" ht="20.100000000000001" customHeight="1">
      <c r="D1716" s="11"/>
      <c r="E1716" s="11"/>
      <c r="F1716" s="11"/>
      <c r="G1716" s="11"/>
      <c r="I1716" s="11"/>
      <c r="J1716" s="11"/>
      <c r="K1716" s="11"/>
      <c r="L1716" s="11"/>
      <c r="M1716" s="11"/>
      <c r="N1716" s="11"/>
      <c r="O1716" s="10"/>
      <c r="Q1716" s="10"/>
    </row>
    <row r="1717" spans="4:17" ht="20.100000000000001" customHeight="1">
      <c r="D1717" s="11"/>
      <c r="E1717" s="11"/>
      <c r="F1717" s="11"/>
      <c r="G1717" s="11"/>
      <c r="I1717" s="11"/>
      <c r="J1717" s="11"/>
      <c r="K1717" s="11"/>
      <c r="L1717" s="11"/>
      <c r="M1717" s="11"/>
      <c r="N1717" s="11"/>
      <c r="O1717" s="10"/>
      <c r="Q1717" s="10"/>
    </row>
    <row r="1718" spans="4:17" ht="20.100000000000001" customHeight="1">
      <c r="D1718" s="11"/>
      <c r="E1718" s="11"/>
      <c r="F1718" s="11"/>
      <c r="G1718" s="11"/>
      <c r="I1718" s="11"/>
      <c r="J1718" s="11"/>
      <c r="K1718" s="11"/>
      <c r="L1718" s="11"/>
      <c r="M1718" s="11"/>
      <c r="N1718" s="11"/>
      <c r="O1718" s="10"/>
      <c r="Q1718" s="10"/>
    </row>
    <row r="1719" spans="4:17" ht="20.100000000000001" customHeight="1">
      <c r="D1719" s="11"/>
      <c r="E1719" s="11"/>
      <c r="F1719" s="11"/>
      <c r="G1719" s="11"/>
      <c r="I1719" s="11"/>
      <c r="J1719" s="11"/>
      <c r="K1719" s="11"/>
      <c r="L1719" s="11"/>
      <c r="M1719" s="11"/>
      <c r="N1719" s="11"/>
      <c r="O1719" s="10"/>
      <c r="Q1719" s="10"/>
    </row>
    <row r="1720" spans="4:17" ht="20.100000000000001" customHeight="1">
      <c r="D1720" s="11"/>
      <c r="E1720" s="11"/>
      <c r="F1720" s="11"/>
      <c r="G1720" s="11"/>
      <c r="I1720" s="11"/>
      <c r="J1720" s="11"/>
      <c r="K1720" s="11"/>
      <c r="L1720" s="11"/>
      <c r="M1720" s="11"/>
      <c r="N1720" s="11"/>
      <c r="O1720" s="10"/>
      <c r="Q1720" s="10"/>
    </row>
    <row r="1721" spans="4:17" ht="20.100000000000001" customHeight="1">
      <c r="D1721" s="11"/>
      <c r="E1721" s="11"/>
      <c r="F1721" s="11"/>
      <c r="G1721" s="11"/>
      <c r="I1721" s="11"/>
      <c r="J1721" s="11"/>
      <c r="K1721" s="11"/>
      <c r="L1721" s="11"/>
      <c r="M1721" s="11"/>
      <c r="N1721" s="11"/>
      <c r="O1721" s="10"/>
      <c r="Q1721" s="10"/>
    </row>
    <row r="1722" spans="4:17" ht="20.100000000000001" customHeight="1">
      <c r="D1722" s="11"/>
      <c r="E1722" s="11"/>
      <c r="F1722" s="11"/>
      <c r="G1722" s="11"/>
      <c r="I1722" s="11"/>
      <c r="J1722" s="11"/>
      <c r="K1722" s="11"/>
      <c r="L1722" s="11"/>
      <c r="M1722" s="11"/>
      <c r="N1722" s="11"/>
      <c r="O1722" s="10"/>
      <c r="Q1722" s="10"/>
    </row>
    <row r="1723" spans="4:17" ht="20.100000000000001" customHeight="1">
      <c r="D1723" s="11"/>
      <c r="E1723" s="11"/>
      <c r="F1723" s="11"/>
      <c r="G1723" s="11"/>
      <c r="I1723" s="11"/>
      <c r="J1723" s="11"/>
      <c r="K1723" s="11"/>
      <c r="L1723" s="11"/>
      <c r="M1723" s="11"/>
      <c r="N1723" s="11"/>
      <c r="O1723" s="10"/>
      <c r="Q1723" s="10"/>
    </row>
    <row r="1724" spans="4:17" ht="20.100000000000001" customHeight="1">
      <c r="D1724" s="11"/>
      <c r="E1724" s="11"/>
      <c r="F1724" s="11"/>
      <c r="G1724" s="11"/>
      <c r="I1724" s="11"/>
      <c r="J1724" s="11"/>
      <c r="K1724" s="11"/>
      <c r="L1724" s="11"/>
      <c r="M1724" s="11"/>
      <c r="N1724" s="11"/>
      <c r="O1724" s="10"/>
      <c r="Q1724" s="10"/>
    </row>
    <row r="1725" spans="4:17" ht="20.100000000000001" customHeight="1">
      <c r="D1725" s="11"/>
      <c r="E1725" s="11"/>
      <c r="F1725" s="11"/>
      <c r="G1725" s="11"/>
      <c r="I1725" s="11"/>
      <c r="J1725" s="11"/>
      <c r="K1725" s="11"/>
      <c r="L1725" s="11"/>
      <c r="M1725" s="11"/>
      <c r="N1725" s="11"/>
      <c r="O1725" s="10"/>
      <c r="Q1725" s="10"/>
    </row>
    <row r="1726" spans="4:17" ht="20.100000000000001" customHeight="1">
      <c r="D1726" s="11"/>
      <c r="E1726" s="11"/>
      <c r="F1726" s="11"/>
      <c r="G1726" s="11"/>
      <c r="I1726" s="11"/>
      <c r="J1726" s="11"/>
      <c r="K1726" s="11"/>
      <c r="L1726" s="11"/>
      <c r="M1726" s="11"/>
      <c r="N1726" s="11"/>
      <c r="O1726" s="10"/>
      <c r="Q1726" s="10"/>
    </row>
    <row r="1727" spans="4:17" ht="20.100000000000001" customHeight="1">
      <c r="D1727" s="11"/>
      <c r="E1727" s="11"/>
      <c r="F1727" s="11"/>
      <c r="G1727" s="11"/>
      <c r="I1727" s="11"/>
      <c r="J1727" s="11"/>
      <c r="K1727" s="11"/>
      <c r="L1727" s="11"/>
      <c r="M1727" s="11"/>
      <c r="N1727" s="11"/>
      <c r="O1727" s="10"/>
      <c r="Q1727" s="10"/>
    </row>
    <row r="1728" spans="4:17" ht="20.100000000000001" customHeight="1">
      <c r="D1728" s="11"/>
      <c r="E1728" s="11"/>
      <c r="F1728" s="11"/>
      <c r="G1728" s="11"/>
      <c r="I1728" s="11"/>
      <c r="J1728" s="11"/>
      <c r="K1728" s="11"/>
      <c r="L1728" s="11"/>
      <c r="M1728" s="11"/>
      <c r="N1728" s="11"/>
      <c r="O1728" s="10"/>
      <c r="Q1728" s="10"/>
    </row>
    <row r="1729" spans="4:17" ht="20.100000000000001" customHeight="1">
      <c r="D1729" s="11"/>
      <c r="E1729" s="11"/>
      <c r="F1729" s="11"/>
      <c r="G1729" s="11"/>
      <c r="I1729" s="11"/>
      <c r="J1729" s="11"/>
      <c r="K1729" s="11"/>
      <c r="L1729" s="11"/>
      <c r="M1729" s="11"/>
      <c r="N1729" s="11"/>
      <c r="O1729" s="10"/>
      <c r="Q1729" s="10"/>
    </row>
    <row r="1730" spans="4:17" ht="20.100000000000001" customHeight="1">
      <c r="D1730" s="11"/>
      <c r="E1730" s="11"/>
      <c r="F1730" s="11"/>
      <c r="G1730" s="11"/>
      <c r="I1730" s="11"/>
      <c r="J1730" s="11"/>
      <c r="K1730" s="11"/>
      <c r="L1730" s="11"/>
      <c r="M1730" s="11"/>
      <c r="N1730" s="11"/>
      <c r="O1730" s="10"/>
      <c r="Q1730" s="10"/>
    </row>
    <row r="1731" spans="4:17" ht="20.100000000000001" customHeight="1">
      <c r="D1731" s="11"/>
      <c r="E1731" s="11"/>
      <c r="F1731" s="11"/>
      <c r="G1731" s="11"/>
      <c r="I1731" s="11"/>
      <c r="J1731" s="11"/>
      <c r="K1731" s="11"/>
      <c r="L1731" s="11"/>
      <c r="M1731" s="11"/>
      <c r="N1731" s="11"/>
      <c r="O1731" s="10"/>
      <c r="Q1731" s="10"/>
    </row>
    <row r="1732" spans="4:17" ht="20.100000000000001" customHeight="1">
      <c r="D1732" s="11"/>
      <c r="E1732" s="11"/>
      <c r="F1732" s="11"/>
      <c r="G1732" s="11"/>
      <c r="I1732" s="11"/>
      <c r="J1732" s="11"/>
      <c r="K1732" s="11"/>
      <c r="L1732" s="11"/>
      <c r="M1732" s="11"/>
      <c r="N1732" s="11"/>
      <c r="O1732" s="10"/>
      <c r="Q1732" s="10"/>
    </row>
    <row r="1733" spans="4:17" ht="20.100000000000001" customHeight="1">
      <c r="D1733" s="11"/>
      <c r="E1733" s="11"/>
      <c r="F1733" s="11"/>
      <c r="G1733" s="11"/>
      <c r="I1733" s="11"/>
      <c r="J1733" s="11"/>
      <c r="K1733" s="11"/>
      <c r="L1733" s="11"/>
      <c r="M1733" s="11"/>
      <c r="N1733" s="11"/>
      <c r="O1733" s="10"/>
      <c r="Q1733" s="10"/>
    </row>
    <row r="1734" spans="4:17" ht="20.100000000000001" customHeight="1">
      <c r="D1734" s="11"/>
      <c r="E1734" s="11"/>
      <c r="F1734" s="11"/>
      <c r="G1734" s="11"/>
      <c r="I1734" s="11"/>
      <c r="J1734" s="11"/>
      <c r="K1734" s="11"/>
      <c r="L1734" s="11"/>
      <c r="M1734" s="11"/>
      <c r="N1734" s="11"/>
      <c r="O1734" s="10"/>
      <c r="Q1734" s="10"/>
    </row>
    <row r="1735" spans="4:17" ht="20.100000000000001" customHeight="1">
      <c r="D1735" s="11"/>
      <c r="E1735" s="11"/>
      <c r="F1735" s="11"/>
      <c r="G1735" s="11"/>
      <c r="I1735" s="11"/>
      <c r="J1735" s="11"/>
      <c r="K1735" s="11"/>
      <c r="L1735" s="11"/>
      <c r="M1735" s="11"/>
      <c r="N1735" s="11"/>
      <c r="O1735" s="10"/>
      <c r="Q1735" s="10"/>
    </row>
    <row r="1736" spans="4:17" ht="20.100000000000001" customHeight="1">
      <c r="D1736" s="11"/>
      <c r="E1736" s="11"/>
      <c r="F1736" s="11"/>
      <c r="G1736" s="11"/>
      <c r="I1736" s="11"/>
      <c r="J1736" s="11"/>
      <c r="K1736" s="11"/>
      <c r="L1736" s="11"/>
      <c r="M1736" s="11"/>
      <c r="N1736" s="11"/>
      <c r="O1736" s="10"/>
      <c r="Q1736" s="10"/>
    </row>
    <row r="1737" spans="4:17" ht="20.100000000000001" customHeight="1">
      <c r="D1737" s="11"/>
      <c r="E1737" s="11"/>
      <c r="F1737" s="11"/>
      <c r="G1737" s="11"/>
      <c r="I1737" s="11"/>
      <c r="J1737" s="11"/>
      <c r="K1737" s="11"/>
      <c r="L1737" s="11"/>
      <c r="M1737" s="11"/>
      <c r="N1737" s="11"/>
      <c r="O1737" s="10"/>
      <c r="Q1737" s="10"/>
    </row>
    <row r="1738" spans="4:17" ht="20.100000000000001" customHeight="1">
      <c r="D1738" s="11"/>
      <c r="E1738" s="11"/>
      <c r="F1738" s="11"/>
      <c r="G1738" s="11"/>
      <c r="I1738" s="11"/>
      <c r="J1738" s="11"/>
      <c r="K1738" s="11"/>
      <c r="L1738" s="11"/>
      <c r="M1738" s="11"/>
      <c r="N1738" s="11"/>
      <c r="O1738" s="10"/>
      <c r="Q1738" s="10"/>
    </row>
    <row r="1739" spans="4:17" ht="20.100000000000001" customHeight="1">
      <c r="D1739" s="11"/>
      <c r="E1739" s="11"/>
      <c r="F1739" s="11"/>
      <c r="G1739" s="11"/>
      <c r="I1739" s="11"/>
      <c r="J1739" s="11"/>
      <c r="K1739" s="11"/>
      <c r="L1739" s="11"/>
      <c r="M1739" s="11"/>
      <c r="N1739" s="11"/>
      <c r="O1739" s="10"/>
      <c r="Q1739" s="10"/>
    </row>
    <row r="1740" spans="4:17" ht="20.100000000000001" customHeight="1">
      <c r="D1740" s="11"/>
      <c r="E1740" s="11"/>
      <c r="F1740" s="11"/>
      <c r="G1740" s="11"/>
      <c r="I1740" s="11"/>
      <c r="J1740" s="11"/>
      <c r="K1740" s="11"/>
      <c r="L1740" s="11"/>
      <c r="M1740" s="11"/>
      <c r="N1740" s="11"/>
      <c r="O1740" s="10"/>
      <c r="Q1740" s="10"/>
    </row>
    <row r="1741" spans="4:17" ht="20.100000000000001" customHeight="1">
      <c r="D1741" s="11"/>
      <c r="E1741" s="11"/>
      <c r="F1741" s="11"/>
      <c r="G1741" s="11"/>
      <c r="I1741" s="11"/>
      <c r="J1741" s="11"/>
      <c r="K1741" s="11"/>
      <c r="L1741" s="11"/>
      <c r="M1741" s="11"/>
      <c r="N1741" s="11"/>
      <c r="O1741" s="10"/>
      <c r="Q1741" s="10"/>
    </row>
    <row r="1742" spans="4:17" ht="20.100000000000001" customHeight="1">
      <c r="D1742" s="11"/>
      <c r="E1742" s="11"/>
      <c r="F1742" s="11"/>
      <c r="G1742" s="11"/>
      <c r="I1742" s="11"/>
      <c r="J1742" s="11"/>
      <c r="K1742" s="11"/>
      <c r="L1742" s="11"/>
      <c r="M1742" s="11"/>
      <c r="N1742" s="11"/>
      <c r="O1742" s="10"/>
      <c r="Q1742" s="10"/>
    </row>
    <row r="1743" spans="4:17" ht="20.100000000000001" customHeight="1">
      <c r="D1743" s="11"/>
      <c r="E1743" s="11"/>
      <c r="F1743" s="11"/>
      <c r="G1743" s="11"/>
      <c r="I1743" s="11"/>
      <c r="J1743" s="11"/>
      <c r="K1743" s="11"/>
      <c r="L1743" s="11"/>
      <c r="M1743" s="11"/>
      <c r="N1743" s="11"/>
      <c r="O1743" s="10"/>
      <c r="Q1743" s="10"/>
    </row>
    <row r="1744" spans="4:17" ht="20.100000000000001" customHeight="1">
      <c r="D1744" s="11"/>
      <c r="E1744" s="11"/>
      <c r="F1744" s="11"/>
      <c r="G1744" s="11"/>
      <c r="I1744" s="11"/>
      <c r="J1744" s="11"/>
      <c r="K1744" s="11"/>
      <c r="L1744" s="11"/>
      <c r="M1744" s="11"/>
      <c r="N1744" s="11"/>
      <c r="O1744" s="10"/>
      <c r="Q1744" s="10"/>
    </row>
    <row r="1745" spans="4:17" ht="20.100000000000001" customHeight="1">
      <c r="D1745" s="11"/>
      <c r="E1745" s="11"/>
      <c r="F1745" s="11"/>
      <c r="G1745" s="11"/>
      <c r="I1745" s="11"/>
      <c r="J1745" s="11"/>
      <c r="K1745" s="11"/>
      <c r="L1745" s="11"/>
      <c r="M1745" s="11"/>
      <c r="N1745" s="11"/>
      <c r="O1745" s="10"/>
      <c r="Q1745" s="10"/>
    </row>
    <row r="1746" spans="4:17" ht="20.100000000000001" customHeight="1">
      <c r="D1746" s="11"/>
      <c r="E1746" s="11"/>
      <c r="F1746" s="11"/>
      <c r="G1746" s="11"/>
      <c r="I1746" s="11"/>
      <c r="J1746" s="11"/>
      <c r="K1746" s="11"/>
      <c r="L1746" s="11"/>
      <c r="M1746" s="11"/>
      <c r="N1746" s="11"/>
      <c r="O1746" s="10"/>
      <c r="Q1746" s="10"/>
    </row>
    <row r="1747" spans="4:17" ht="20.100000000000001" customHeight="1">
      <c r="D1747" s="11"/>
      <c r="E1747" s="11"/>
      <c r="F1747" s="11"/>
      <c r="G1747" s="11"/>
      <c r="I1747" s="11"/>
      <c r="J1747" s="11"/>
      <c r="K1747" s="11"/>
      <c r="L1747" s="11"/>
      <c r="M1747" s="11"/>
      <c r="N1747" s="11"/>
      <c r="O1747" s="10"/>
      <c r="Q1747" s="10"/>
    </row>
    <row r="1748" spans="4:17" ht="20.100000000000001" customHeight="1">
      <c r="D1748" s="11"/>
      <c r="E1748" s="11"/>
      <c r="F1748" s="11"/>
      <c r="G1748" s="11"/>
      <c r="I1748" s="11"/>
      <c r="J1748" s="11"/>
      <c r="K1748" s="11"/>
      <c r="L1748" s="11"/>
      <c r="M1748" s="11"/>
      <c r="N1748" s="11"/>
      <c r="O1748" s="10"/>
      <c r="Q1748" s="10"/>
    </row>
    <row r="1749" spans="4:17" ht="20.100000000000001" customHeight="1">
      <c r="D1749" s="11"/>
      <c r="E1749" s="11"/>
      <c r="F1749" s="11"/>
      <c r="G1749" s="11"/>
      <c r="I1749" s="11"/>
      <c r="J1749" s="11"/>
      <c r="K1749" s="11"/>
      <c r="L1749" s="11"/>
      <c r="M1749" s="11"/>
      <c r="N1749" s="11"/>
      <c r="O1749" s="10"/>
      <c r="Q1749" s="10"/>
    </row>
    <row r="1750" spans="4:17" ht="20.100000000000001" customHeight="1">
      <c r="D1750" s="11"/>
      <c r="E1750" s="11"/>
      <c r="F1750" s="11"/>
      <c r="G1750" s="11"/>
      <c r="I1750" s="11"/>
      <c r="J1750" s="11"/>
      <c r="K1750" s="11"/>
      <c r="L1750" s="11"/>
      <c r="M1750" s="11"/>
      <c r="N1750" s="11"/>
      <c r="O1750" s="10"/>
      <c r="Q1750" s="10"/>
    </row>
    <row r="1751" spans="4:17" ht="20.100000000000001" customHeight="1">
      <c r="D1751" s="11"/>
      <c r="E1751" s="11"/>
      <c r="F1751" s="11"/>
      <c r="G1751" s="11"/>
      <c r="I1751" s="11"/>
      <c r="J1751" s="11"/>
      <c r="K1751" s="11"/>
      <c r="L1751" s="11"/>
      <c r="M1751" s="11"/>
      <c r="N1751" s="11"/>
      <c r="O1751" s="10"/>
      <c r="Q1751" s="10"/>
    </row>
    <row r="1752" spans="4:17" ht="20.100000000000001" customHeight="1">
      <c r="D1752" s="11"/>
      <c r="E1752" s="11"/>
      <c r="F1752" s="11"/>
      <c r="G1752" s="11"/>
      <c r="I1752" s="11"/>
      <c r="J1752" s="11"/>
      <c r="K1752" s="11"/>
      <c r="L1752" s="11"/>
      <c r="M1752" s="11"/>
      <c r="N1752" s="11"/>
      <c r="O1752" s="10"/>
      <c r="Q1752" s="10"/>
    </row>
    <row r="1753" spans="4:17" ht="20.100000000000001" customHeight="1">
      <c r="D1753" s="11"/>
      <c r="E1753" s="11"/>
      <c r="F1753" s="11"/>
      <c r="G1753" s="11"/>
      <c r="I1753" s="11"/>
      <c r="J1753" s="11"/>
      <c r="K1753" s="11"/>
      <c r="L1753" s="11"/>
      <c r="M1753" s="11"/>
      <c r="N1753" s="11"/>
      <c r="O1753" s="10"/>
      <c r="Q1753" s="10"/>
    </row>
    <row r="1754" spans="4:17" ht="20.100000000000001" customHeight="1">
      <c r="D1754" s="11"/>
      <c r="E1754" s="11"/>
      <c r="F1754" s="11"/>
      <c r="G1754" s="11"/>
      <c r="I1754" s="11"/>
      <c r="J1754" s="11"/>
      <c r="K1754" s="11"/>
      <c r="L1754" s="11"/>
      <c r="M1754" s="11"/>
      <c r="N1754" s="11"/>
      <c r="O1754" s="10"/>
      <c r="Q1754" s="10"/>
    </row>
    <row r="1755" spans="4:17" ht="20.100000000000001" customHeight="1">
      <c r="D1755" s="11"/>
      <c r="E1755" s="11"/>
      <c r="F1755" s="11"/>
      <c r="G1755" s="11"/>
      <c r="I1755" s="11"/>
      <c r="J1755" s="11"/>
      <c r="K1755" s="11"/>
      <c r="L1755" s="11"/>
      <c r="M1755" s="11"/>
      <c r="N1755" s="11"/>
      <c r="O1755" s="10"/>
      <c r="Q1755" s="10"/>
    </row>
    <row r="1756" spans="4:17" ht="20.100000000000001" customHeight="1">
      <c r="D1756" s="11"/>
      <c r="E1756" s="11"/>
      <c r="F1756" s="11"/>
      <c r="G1756" s="11"/>
      <c r="I1756" s="11"/>
      <c r="J1756" s="11"/>
      <c r="K1756" s="11"/>
      <c r="L1756" s="11"/>
      <c r="M1756" s="11"/>
      <c r="N1756" s="11"/>
      <c r="O1756" s="10"/>
      <c r="Q1756" s="10"/>
    </row>
    <row r="1757" spans="4:17" ht="20.100000000000001" customHeight="1">
      <c r="D1757" s="11"/>
      <c r="E1757" s="11"/>
      <c r="F1757" s="11"/>
      <c r="G1757" s="11"/>
      <c r="I1757" s="11"/>
      <c r="J1757" s="11"/>
      <c r="K1757" s="11"/>
      <c r="L1757" s="11"/>
      <c r="M1757" s="11"/>
      <c r="N1757" s="11"/>
      <c r="O1757" s="10"/>
      <c r="Q1757" s="10"/>
    </row>
    <row r="1758" spans="4:17" ht="20.100000000000001" customHeight="1">
      <c r="D1758" s="11"/>
      <c r="E1758" s="11"/>
      <c r="F1758" s="11"/>
      <c r="G1758" s="11"/>
      <c r="I1758" s="11"/>
      <c r="J1758" s="11"/>
      <c r="K1758" s="11"/>
      <c r="L1758" s="11"/>
      <c r="M1758" s="11"/>
      <c r="N1758" s="11"/>
      <c r="O1758" s="10"/>
      <c r="Q1758" s="10"/>
    </row>
    <row r="1759" spans="4:17" ht="20.100000000000001" customHeight="1">
      <c r="D1759" s="11"/>
      <c r="E1759" s="11"/>
      <c r="F1759" s="11"/>
      <c r="G1759" s="11"/>
      <c r="I1759" s="11"/>
      <c r="J1759" s="11"/>
      <c r="K1759" s="11"/>
      <c r="L1759" s="11"/>
      <c r="M1759" s="11"/>
      <c r="N1759" s="11"/>
      <c r="O1759" s="10"/>
      <c r="Q1759" s="10"/>
    </row>
    <row r="1760" spans="4:17" ht="20.100000000000001" customHeight="1">
      <c r="D1760" s="11"/>
      <c r="E1760" s="11"/>
      <c r="F1760" s="11"/>
      <c r="G1760" s="11"/>
      <c r="I1760" s="11"/>
      <c r="J1760" s="11"/>
      <c r="K1760" s="11"/>
      <c r="L1760" s="11"/>
      <c r="M1760" s="11"/>
      <c r="N1760" s="11"/>
      <c r="O1760" s="10"/>
      <c r="Q1760" s="10"/>
    </row>
    <row r="1761" spans="4:17" ht="20.100000000000001" customHeight="1">
      <c r="D1761" s="11"/>
      <c r="E1761" s="11"/>
      <c r="F1761" s="11"/>
      <c r="G1761" s="11"/>
      <c r="I1761" s="11"/>
      <c r="J1761" s="11"/>
      <c r="K1761" s="11"/>
      <c r="L1761" s="11"/>
      <c r="M1761" s="11"/>
      <c r="N1761" s="11"/>
      <c r="O1761" s="10"/>
      <c r="Q1761" s="10"/>
    </row>
    <row r="1762" spans="4:17" ht="20.100000000000001" customHeight="1">
      <c r="D1762" s="11"/>
      <c r="E1762" s="11"/>
      <c r="F1762" s="11"/>
      <c r="G1762" s="11"/>
      <c r="I1762" s="11"/>
      <c r="J1762" s="11"/>
      <c r="K1762" s="11"/>
      <c r="L1762" s="11"/>
      <c r="M1762" s="11"/>
      <c r="N1762" s="11"/>
      <c r="O1762" s="10"/>
      <c r="Q1762" s="10"/>
    </row>
    <row r="1763" spans="4:17" ht="20.100000000000001" customHeight="1">
      <c r="D1763" s="11"/>
      <c r="E1763" s="11"/>
      <c r="F1763" s="11"/>
      <c r="G1763" s="11"/>
      <c r="I1763" s="11"/>
      <c r="J1763" s="11"/>
      <c r="K1763" s="11"/>
      <c r="L1763" s="11"/>
      <c r="M1763" s="11"/>
      <c r="N1763" s="11"/>
      <c r="O1763" s="10"/>
      <c r="Q1763" s="10"/>
    </row>
    <row r="1764" spans="4:17" ht="20.100000000000001" customHeight="1">
      <c r="D1764" s="11"/>
      <c r="E1764" s="11"/>
      <c r="F1764" s="11"/>
      <c r="G1764" s="11"/>
      <c r="I1764" s="11"/>
      <c r="J1764" s="11"/>
      <c r="K1764" s="11"/>
      <c r="L1764" s="11"/>
      <c r="M1764" s="11"/>
      <c r="N1764" s="11"/>
      <c r="O1764" s="10"/>
      <c r="Q1764" s="10"/>
    </row>
    <row r="1765" spans="4:17" ht="20.100000000000001" customHeight="1">
      <c r="D1765" s="11"/>
      <c r="E1765" s="11"/>
      <c r="F1765" s="11"/>
      <c r="G1765" s="11"/>
      <c r="I1765" s="11"/>
      <c r="J1765" s="11"/>
      <c r="K1765" s="11"/>
      <c r="L1765" s="11"/>
      <c r="M1765" s="11"/>
      <c r="N1765" s="11"/>
      <c r="O1765" s="10"/>
      <c r="Q1765" s="10"/>
    </row>
    <row r="1766" spans="4:17" ht="20.100000000000001" customHeight="1">
      <c r="D1766" s="11"/>
      <c r="E1766" s="11"/>
      <c r="F1766" s="11"/>
      <c r="G1766" s="11"/>
      <c r="I1766" s="11"/>
      <c r="J1766" s="11"/>
      <c r="K1766" s="11"/>
      <c r="L1766" s="11"/>
      <c r="M1766" s="11"/>
      <c r="N1766" s="11"/>
      <c r="O1766" s="10"/>
      <c r="Q1766" s="10"/>
    </row>
    <row r="1767" spans="4:17" ht="20.100000000000001" customHeight="1">
      <c r="D1767" s="11"/>
      <c r="E1767" s="11"/>
      <c r="F1767" s="11"/>
      <c r="G1767" s="11"/>
      <c r="I1767" s="11"/>
      <c r="J1767" s="11"/>
      <c r="K1767" s="11"/>
      <c r="L1767" s="11"/>
      <c r="M1767" s="11"/>
      <c r="N1767" s="11"/>
      <c r="O1767" s="10"/>
      <c r="Q1767" s="10"/>
    </row>
    <row r="1768" spans="4:17" ht="20.100000000000001" customHeight="1">
      <c r="D1768" s="11"/>
      <c r="E1768" s="11"/>
      <c r="F1768" s="11"/>
      <c r="G1768" s="11"/>
      <c r="I1768" s="11"/>
      <c r="J1768" s="11"/>
      <c r="K1768" s="11"/>
      <c r="L1768" s="11"/>
      <c r="M1768" s="11"/>
      <c r="N1768" s="11"/>
      <c r="O1768" s="10"/>
      <c r="Q1768" s="10"/>
    </row>
    <row r="1769" spans="4:17" ht="20.100000000000001" customHeight="1">
      <c r="D1769" s="11"/>
      <c r="E1769" s="11"/>
      <c r="F1769" s="11"/>
      <c r="G1769" s="11"/>
      <c r="I1769" s="11"/>
      <c r="J1769" s="11"/>
      <c r="K1769" s="11"/>
      <c r="L1769" s="11"/>
      <c r="M1769" s="11"/>
      <c r="N1769" s="11"/>
      <c r="O1769" s="10"/>
      <c r="Q1769" s="10"/>
    </row>
    <row r="1770" spans="4:17" ht="20.100000000000001" customHeight="1">
      <c r="D1770" s="11"/>
      <c r="E1770" s="11"/>
      <c r="F1770" s="11"/>
      <c r="G1770" s="11"/>
      <c r="I1770" s="11"/>
      <c r="J1770" s="11"/>
      <c r="K1770" s="11"/>
      <c r="L1770" s="11"/>
      <c r="M1770" s="11"/>
      <c r="N1770" s="11"/>
      <c r="O1770" s="10"/>
      <c r="Q1770" s="10"/>
    </row>
    <row r="1771" spans="4:17" ht="20.100000000000001" customHeight="1">
      <c r="D1771" s="11"/>
      <c r="E1771" s="11"/>
      <c r="F1771" s="11"/>
      <c r="G1771" s="11"/>
      <c r="I1771" s="11"/>
      <c r="J1771" s="11"/>
      <c r="K1771" s="11"/>
      <c r="L1771" s="11"/>
      <c r="M1771" s="11"/>
      <c r="N1771" s="11"/>
      <c r="O1771" s="10"/>
      <c r="Q1771" s="10"/>
    </row>
    <row r="1772" spans="4:17" ht="20.100000000000001" customHeight="1">
      <c r="D1772" s="11"/>
      <c r="E1772" s="11"/>
      <c r="F1772" s="11"/>
      <c r="G1772" s="11"/>
      <c r="I1772" s="11"/>
      <c r="J1772" s="11"/>
      <c r="K1772" s="11"/>
      <c r="L1772" s="11"/>
      <c r="M1772" s="11"/>
      <c r="N1772" s="11"/>
      <c r="O1772" s="10"/>
      <c r="Q1772" s="10"/>
    </row>
    <row r="1773" spans="4:17" ht="20.100000000000001" customHeight="1">
      <c r="D1773" s="11"/>
      <c r="E1773" s="11"/>
      <c r="F1773" s="11"/>
      <c r="G1773" s="11"/>
      <c r="I1773" s="11"/>
      <c r="J1773" s="11"/>
      <c r="K1773" s="11"/>
      <c r="L1773" s="11"/>
      <c r="M1773" s="11"/>
      <c r="N1773" s="11"/>
      <c r="O1773" s="10"/>
      <c r="Q1773" s="10"/>
    </row>
    <row r="1774" spans="4:17" ht="20.100000000000001" customHeight="1">
      <c r="D1774" s="11"/>
      <c r="E1774" s="11"/>
      <c r="F1774" s="11"/>
      <c r="G1774" s="11"/>
      <c r="I1774" s="11"/>
      <c r="J1774" s="11"/>
      <c r="K1774" s="11"/>
      <c r="L1774" s="11"/>
      <c r="M1774" s="11"/>
      <c r="N1774" s="11"/>
      <c r="O1774" s="10"/>
      <c r="Q1774" s="10"/>
    </row>
    <row r="1775" spans="4:17" ht="20.100000000000001" customHeight="1">
      <c r="D1775" s="11"/>
      <c r="E1775" s="11"/>
      <c r="F1775" s="11"/>
      <c r="G1775" s="11"/>
      <c r="I1775" s="11"/>
      <c r="J1775" s="11"/>
      <c r="K1775" s="11"/>
      <c r="L1775" s="11"/>
      <c r="M1775" s="11"/>
      <c r="N1775" s="11"/>
      <c r="O1775" s="10"/>
      <c r="Q1775" s="10"/>
    </row>
    <row r="1776" spans="4:17" ht="20.100000000000001" customHeight="1">
      <c r="D1776" s="11"/>
      <c r="E1776" s="11"/>
      <c r="F1776" s="11"/>
      <c r="G1776" s="11"/>
      <c r="I1776" s="11"/>
      <c r="J1776" s="11"/>
      <c r="K1776" s="11"/>
      <c r="L1776" s="11"/>
      <c r="M1776" s="11"/>
      <c r="N1776" s="11"/>
      <c r="O1776" s="10"/>
      <c r="Q1776" s="10"/>
    </row>
    <row r="1777" spans="4:17" ht="20.100000000000001" customHeight="1">
      <c r="D1777" s="11"/>
      <c r="E1777" s="11"/>
      <c r="F1777" s="11"/>
      <c r="G1777" s="11"/>
      <c r="I1777" s="11"/>
      <c r="J1777" s="11"/>
      <c r="K1777" s="11"/>
      <c r="L1777" s="11"/>
      <c r="M1777" s="11"/>
      <c r="N1777" s="11"/>
      <c r="O1777" s="10"/>
      <c r="Q1777" s="10"/>
    </row>
    <row r="1778" spans="4:17" ht="20.100000000000001" customHeight="1">
      <c r="D1778" s="11"/>
      <c r="E1778" s="11"/>
      <c r="F1778" s="11"/>
      <c r="G1778" s="11"/>
      <c r="I1778" s="11"/>
      <c r="J1778" s="11"/>
      <c r="K1778" s="11"/>
      <c r="L1778" s="11"/>
      <c r="M1778" s="11"/>
      <c r="N1778" s="11"/>
      <c r="O1778" s="10"/>
      <c r="Q1778" s="10"/>
    </row>
    <row r="1779" spans="4:17" ht="20.100000000000001" customHeight="1">
      <c r="D1779" s="11"/>
      <c r="E1779" s="11"/>
      <c r="F1779" s="11"/>
      <c r="G1779" s="11"/>
      <c r="I1779" s="11"/>
      <c r="J1779" s="11"/>
      <c r="K1779" s="11"/>
      <c r="L1779" s="11"/>
      <c r="M1779" s="11"/>
      <c r="N1779" s="11"/>
      <c r="O1779" s="10"/>
      <c r="Q1779" s="10"/>
    </row>
    <row r="1780" spans="4:17" ht="20.100000000000001" customHeight="1">
      <c r="D1780" s="11"/>
      <c r="E1780" s="11"/>
      <c r="F1780" s="11"/>
      <c r="G1780" s="11"/>
      <c r="I1780" s="11"/>
      <c r="J1780" s="11"/>
      <c r="K1780" s="11"/>
      <c r="L1780" s="11"/>
      <c r="M1780" s="11"/>
      <c r="N1780" s="11"/>
      <c r="O1780" s="10"/>
      <c r="Q1780" s="10"/>
    </row>
    <row r="1781" spans="4:17" ht="20.100000000000001" customHeight="1">
      <c r="D1781" s="11"/>
      <c r="E1781" s="11"/>
      <c r="F1781" s="11"/>
      <c r="G1781" s="11"/>
      <c r="I1781" s="11"/>
      <c r="J1781" s="11"/>
      <c r="K1781" s="11"/>
      <c r="L1781" s="11"/>
      <c r="M1781" s="11"/>
      <c r="N1781" s="11"/>
      <c r="O1781" s="10"/>
      <c r="Q1781" s="10"/>
    </row>
    <row r="1782" spans="4:17" ht="20.100000000000001" customHeight="1">
      <c r="D1782" s="11"/>
      <c r="E1782" s="11"/>
      <c r="F1782" s="11"/>
      <c r="G1782" s="11"/>
      <c r="I1782" s="11"/>
      <c r="J1782" s="11"/>
      <c r="K1782" s="11"/>
      <c r="L1782" s="11"/>
      <c r="M1782" s="11"/>
      <c r="N1782" s="11"/>
      <c r="O1782" s="10"/>
      <c r="Q1782" s="10"/>
    </row>
    <row r="1783" spans="4:17" ht="20.100000000000001" customHeight="1">
      <c r="D1783" s="11"/>
      <c r="E1783" s="11"/>
      <c r="F1783" s="11"/>
      <c r="G1783" s="11"/>
      <c r="I1783" s="11"/>
      <c r="J1783" s="11"/>
      <c r="K1783" s="11"/>
      <c r="L1783" s="11"/>
      <c r="M1783" s="11"/>
      <c r="N1783" s="11"/>
      <c r="O1783" s="10"/>
      <c r="Q1783" s="10"/>
    </row>
    <row r="1784" spans="4:17" ht="20.100000000000001" customHeight="1">
      <c r="D1784" s="11"/>
      <c r="E1784" s="11"/>
      <c r="F1784" s="11"/>
      <c r="G1784" s="11"/>
      <c r="I1784" s="11"/>
      <c r="J1784" s="11"/>
      <c r="K1784" s="11"/>
      <c r="L1784" s="11"/>
      <c r="M1784" s="11"/>
      <c r="N1784" s="11"/>
      <c r="O1784" s="10"/>
      <c r="Q1784" s="10"/>
    </row>
    <row r="1785" spans="4:17" ht="20.100000000000001" customHeight="1">
      <c r="D1785" s="11"/>
      <c r="E1785" s="11"/>
      <c r="F1785" s="11"/>
      <c r="G1785" s="11"/>
      <c r="I1785" s="11"/>
      <c r="J1785" s="11"/>
      <c r="K1785" s="11"/>
      <c r="L1785" s="11"/>
      <c r="M1785" s="11"/>
      <c r="N1785" s="11"/>
      <c r="O1785" s="10"/>
      <c r="Q1785" s="10"/>
    </row>
    <row r="1786" spans="4:17" ht="20.100000000000001" customHeight="1">
      <c r="D1786" s="11"/>
      <c r="E1786" s="11"/>
      <c r="F1786" s="11"/>
      <c r="G1786" s="11"/>
      <c r="I1786" s="11"/>
      <c r="J1786" s="11"/>
      <c r="K1786" s="11"/>
      <c r="L1786" s="11"/>
      <c r="M1786" s="11"/>
      <c r="N1786" s="11"/>
      <c r="O1786" s="10"/>
      <c r="Q1786" s="10"/>
    </row>
    <row r="1787" spans="4:17" ht="20.100000000000001" customHeight="1">
      <c r="D1787" s="11"/>
      <c r="E1787" s="11"/>
      <c r="F1787" s="11"/>
      <c r="G1787" s="11"/>
      <c r="I1787" s="11"/>
      <c r="J1787" s="11"/>
      <c r="K1787" s="11"/>
      <c r="L1787" s="11"/>
      <c r="M1787" s="11"/>
      <c r="N1787" s="11"/>
      <c r="O1787" s="10"/>
      <c r="Q1787" s="10"/>
    </row>
    <row r="1788" spans="4:17" ht="20.100000000000001" customHeight="1">
      <c r="D1788" s="11"/>
      <c r="E1788" s="11"/>
      <c r="F1788" s="11"/>
      <c r="G1788" s="11"/>
      <c r="I1788" s="11"/>
      <c r="J1788" s="11"/>
      <c r="K1788" s="11"/>
      <c r="L1788" s="11"/>
      <c r="M1788" s="11"/>
      <c r="N1788" s="11"/>
      <c r="O1788" s="10"/>
      <c r="Q1788" s="10"/>
    </row>
    <row r="1789" spans="4:17" ht="20.100000000000001" customHeight="1">
      <c r="D1789" s="11"/>
      <c r="E1789" s="11"/>
      <c r="F1789" s="11"/>
      <c r="G1789" s="11"/>
      <c r="I1789" s="11"/>
      <c r="J1789" s="11"/>
      <c r="K1789" s="11"/>
      <c r="L1789" s="11"/>
      <c r="M1789" s="11"/>
      <c r="N1789" s="11"/>
      <c r="O1789" s="10"/>
      <c r="Q1789" s="10"/>
    </row>
    <row r="1790" spans="4:17" ht="20.100000000000001" customHeight="1">
      <c r="D1790" s="11"/>
      <c r="E1790" s="11"/>
      <c r="F1790" s="11"/>
      <c r="G1790" s="11"/>
      <c r="I1790" s="11"/>
      <c r="J1790" s="11"/>
      <c r="K1790" s="11"/>
      <c r="L1790" s="11"/>
      <c r="M1790" s="11"/>
      <c r="N1790" s="11"/>
      <c r="O1790" s="10"/>
      <c r="Q1790" s="10"/>
    </row>
    <row r="1791" spans="4:17" ht="20.100000000000001" customHeight="1">
      <c r="D1791" s="11"/>
      <c r="E1791" s="11"/>
      <c r="F1791" s="11"/>
      <c r="G1791" s="11"/>
      <c r="I1791" s="11"/>
      <c r="J1791" s="11"/>
      <c r="K1791" s="11"/>
      <c r="L1791" s="11"/>
      <c r="M1791" s="11"/>
      <c r="N1791" s="11"/>
      <c r="O1791" s="10"/>
      <c r="Q1791" s="10"/>
    </row>
    <row r="1792" spans="4:17" ht="20.100000000000001" customHeight="1">
      <c r="D1792" s="11"/>
      <c r="E1792" s="11"/>
      <c r="F1792" s="11"/>
      <c r="G1792" s="11"/>
      <c r="I1792" s="11"/>
      <c r="J1792" s="11"/>
      <c r="K1792" s="11"/>
      <c r="L1792" s="11"/>
      <c r="M1792" s="11"/>
      <c r="N1792" s="11"/>
      <c r="O1792" s="10"/>
      <c r="Q1792" s="10"/>
    </row>
    <row r="1793" spans="4:17" ht="20.100000000000001" customHeight="1">
      <c r="D1793" s="11"/>
      <c r="E1793" s="11"/>
      <c r="F1793" s="11"/>
      <c r="G1793" s="11"/>
      <c r="I1793" s="11"/>
      <c r="J1793" s="11"/>
      <c r="K1793" s="11"/>
      <c r="L1793" s="11"/>
      <c r="M1793" s="11"/>
      <c r="N1793" s="11"/>
      <c r="O1793" s="10"/>
      <c r="Q1793" s="10"/>
    </row>
    <row r="1794" spans="4:17" ht="20.100000000000001" customHeight="1">
      <c r="D1794" s="11"/>
      <c r="E1794" s="11"/>
      <c r="F1794" s="11"/>
      <c r="G1794" s="11"/>
      <c r="I1794" s="11"/>
      <c r="J1794" s="11"/>
      <c r="K1794" s="11"/>
      <c r="L1794" s="11"/>
      <c r="M1794" s="11"/>
      <c r="N1794" s="11"/>
      <c r="O1794" s="10"/>
      <c r="Q1794" s="10"/>
    </row>
    <row r="1795" spans="4:17" ht="20.100000000000001" customHeight="1">
      <c r="D1795" s="11"/>
      <c r="E1795" s="11"/>
      <c r="F1795" s="11"/>
      <c r="G1795" s="11"/>
      <c r="I1795" s="11"/>
      <c r="J1795" s="11"/>
      <c r="K1795" s="11"/>
      <c r="L1795" s="11"/>
      <c r="M1795" s="11"/>
      <c r="N1795" s="11"/>
      <c r="O1795" s="10"/>
      <c r="Q1795" s="10"/>
    </row>
    <row r="1796" spans="4:17" ht="20.100000000000001" customHeight="1">
      <c r="D1796" s="11"/>
      <c r="E1796" s="11"/>
      <c r="F1796" s="11"/>
      <c r="G1796" s="11"/>
      <c r="I1796" s="11"/>
      <c r="J1796" s="11"/>
      <c r="K1796" s="11"/>
      <c r="L1796" s="11"/>
      <c r="M1796" s="11"/>
      <c r="N1796" s="11"/>
      <c r="O1796" s="10"/>
      <c r="Q1796" s="10"/>
    </row>
    <row r="1797" spans="4:17" ht="20.100000000000001" customHeight="1">
      <c r="D1797" s="11"/>
      <c r="E1797" s="11"/>
      <c r="F1797" s="11"/>
      <c r="G1797" s="11"/>
      <c r="I1797" s="11"/>
      <c r="J1797" s="11"/>
      <c r="K1797" s="11"/>
      <c r="L1797" s="11"/>
      <c r="M1797" s="11"/>
      <c r="N1797" s="11"/>
      <c r="O1797" s="10"/>
      <c r="Q1797" s="10"/>
    </row>
    <row r="1798" spans="4:17" ht="20.100000000000001" customHeight="1">
      <c r="D1798" s="11"/>
      <c r="E1798" s="11"/>
      <c r="F1798" s="11"/>
      <c r="G1798" s="11"/>
      <c r="I1798" s="11"/>
      <c r="J1798" s="11"/>
      <c r="K1798" s="11"/>
      <c r="L1798" s="11"/>
      <c r="M1798" s="11"/>
      <c r="N1798" s="11"/>
      <c r="O1798" s="10"/>
      <c r="Q1798" s="10"/>
    </row>
    <row r="1799" spans="4:17" ht="20.100000000000001" customHeight="1">
      <c r="D1799" s="11"/>
      <c r="E1799" s="11"/>
      <c r="F1799" s="11"/>
      <c r="G1799" s="11"/>
      <c r="I1799" s="11"/>
      <c r="J1799" s="11"/>
      <c r="K1799" s="11"/>
      <c r="L1799" s="11"/>
      <c r="M1799" s="11"/>
      <c r="N1799" s="11"/>
      <c r="O1799" s="10"/>
      <c r="Q1799" s="10"/>
    </row>
    <row r="1800" spans="4:17" ht="20.100000000000001" customHeight="1">
      <c r="D1800" s="11"/>
      <c r="E1800" s="11"/>
      <c r="F1800" s="11"/>
      <c r="G1800" s="11"/>
      <c r="I1800" s="11"/>
      <c r="J1800" s="11"/>
      <c r="K1800" s="11"/>
      <c r="L1800" s="11"/>
      <c r="M1800" s="11"/>
      <c r="N1800" s="11"/>
      <c r="O1800" s="10"/>
      <c r="Q1800" s="10"/>
    </row>
    <row r="1801" spans="4:17" ht="20.100000000000001" customHeight="1">
      <c r="D1801" s="11"/>
      <c r="E1801" s="11"/>
      <c r="F1801" s="11"/>
      <c r="G1801" s="11"/>
      <c r="I1801" s="11"/>
      <c r="J1801" s="11"/>
      <c r="K1801" s="11"/>
      <c r="L1801" s="11"/>
      <c r="M1801" s="11"/>
      <c r="N1801" s="11"/>
      <c r="O1801" s="10"/>
      <c r="Q1801" s="10"/>
    </row>
    <row r="1802" spans="4:17" ht="20.100000000000001" customHeight="1">
      <c r="D1802" s="11"/>
      <c r="E1802" s="11"/>
      <c r="F1802" s="11"/>
      <c r="G1802" s="11"/>
      <c r="I1802" s="11"/>
      <c r="J1802" s="11"/>
      <c r="K1802" s="11"/>
      <c r="L1802" s="11"/>
      <c r="M1802" s="11"/>
      <c r="N1802" s="11"/>
      <c r="O1802" s="10"/>
      <c r="Q1802" s="10"/>
    </row>
    <row r="1803" spans="4:17" ht="20.100000000000001" customHeight="1">
      <c r="D1803" s="11"/>
      <c r="E1803" s="11"/>
      <c r="F1803" s="11"/>
      <c r="G1803" s="11"/>
      <c r="I1803" s="11"/>
      <c r="J1803" s="11"/>
      <c r="K1803" s="11"/>
      <c r="L1803" s="11"/>
      <c r="M1803" s="11"/>
      <c r="N1803" s="11"/>
      <c r="O1803" s="10"/>
      <c r="Q1803" s="10"/>
    </row>
    <row r="1804" spans="4:17" ht="20.100000000000001" customHeight="1">
      <c r="D1804" s="11"/>
      <c r="E1804" s="11"/>
      <c r="F1804" s="11"/>
      <c r="G1804" s="11"/>
      <c r="I1804" s="11"/>
      <c r="J1804" s="11"/>
      <c r="K1804" s="11"/>
      <c r="L1804" s="11"/>
      <c r="M1804" s="11"/>
      <c r="N1804" s="11"/>
      <c r="O1804" s="10"/>
      <c r="Q1804" s="10"/>
    </row>
    <row r="1805" spans="4:17" ht="20.100000000000001" customHeight="1">
      <c r="D1805" s="11"/>
      <c r="E1805" s="11"/>
      <c r="F1805" s="11"/>
      <c r="G1805" s="11"/>
      <c r="I1805" s="11"/>
      <c r="J1805" s="11"/>
      <c r="K1805" s="11"/>
      <c r="L1805" s="11"/>
      <c r="M1805" s="11"/>
      <c r="N1805" s="11"/>
      <c r="O1805" s="10"/>
      <c r="Q1805" s="10"/>
    </row>
    <row r="1806" spans="4:17" ht="20.100000000000001" customHeight="1">
      <c r="D1806" s="11"/>
      <c r="E1806" s="11"/>
      <c r="F1806" s="11"/>
      <c r="G1806" s="11"/>
      <c r="I1806" s="11"/>
      <c r="J1806" s="11"/>
      <c r="K1806" s="11"/>
      <c r="L1806" s="11"/>
      <c r="M1806" s="11"/>
      <c r="N1806" s="11"/>
      <c r="O1806" s="10"/>
      <c r="Q1806" s="10"/>
    </row>
    <row r="1807" spans="4:17" ht="20.100000000000001" customHeight="1">
      <c r="D1807" s="11"/>
      <c r="E1807" s="11"/>
      <c r="F1807" s="11"/>
      <c r="G1807" s="11"/>
      <c r="I1807" s="11"/>
      <c r="J1807" s="11"/>
      <c r="K1807" s="11"/>
      <c r="L1807" s="11"/>
      <c r="M1807" s="11"/>
      <c r="N1807" s="11"/>
      <c r="O1807" s="10"/>
      <c r="Q1807" s="10"/>
    </row>
    <row r="1808" spans="4:17" ht="20.100000000000001" customHeight="1">
      <c r="D1808" s="11"/>
      <c r="E1808" s="11"/>
      <c r="F1808" s="11"/>
      <c r="G1808" s="11"/>
      <c r="I1808" s="11"/>
      <c r="J1808" s="11"/>
      <c r="K1808" s="11"/>
      <c r="L1808" s="11"/>
      <c r="M1808" s="11"/>
      <c r="N1808" s="11"/>
      <c r="O1808" s="10"/>
      <c r="Q1808" s="10"/>
    </row>
    <row r="1809" spans="4:17" ht="20.100000000000001" customHeight="1">
      <c r="D1809" s="11"/>
      <c r="E1809" s="11"/>
      <c r="F1809" s="11"/>
      <c r="G1809" s="11"/>
      <c r="I1809" s="11"/>
      <c r="J1809" s="11"/>
      <c r="K1809" s="11"/>
      <c r="L1809" s="11"/>
      <c r="M1809" s="11"/>
      <c r="N1809" s="11"/>
      <c r="O1809" s="10"/>
      <c r="Q1809" s="10"/>
    </row>
    <row r="1810" spans="4:17" ht="20.100000000000001" customHeight="1">
      <c r="D1810" s="11"/>
      <c r="E1810" s="11"/>
      <c r="F1810" s="11"/>
      <c r="G1810" s="11"/>
      <c r="I1810" s="11"/>
      <c r="J1810" s="11"/>
      <c r="K1810" s="11"/>
      <c r="L1810" s="11"/>
      <c r="M1810" s="11"/>
      <c r="N1810" s="11"/>
      <c r="O1810" s="10"/>
      <c r="Q1810" s="10"/>
    </row>
    <row r="1811" spans="4:17" ht="20.100000000000001" customHeight="1">
      <c r="D1811" s="11"/>
      <c r="E1811" s="11"/>
      <c r="F1811" s="11"/>
      <c r="G1811" s="11"/>
      <c r="I1811" s="11"/>
      <c r="J1811" s="11"/>
      <c r="K1811" s="11"/>
      <c r="L1811" s="11"/>
      <c r="M1811" s="11"/>
      <c r="N1811" s="11"/>
      <c r="O1811" s="10"/>
      <c r="Q1811" s="10"/>
    </row>
    <row r="1812" spans="4:17" ht="20.100000000000001" customHeight="1">
      <c r="D1812" s="11"/>
      <c r="E1812" s="11"/>
      <c r="F1812" s="11"/>
      <c r="G1812" s="11"/>
      <c r="I1812" s="11"/>
      <c r="J1812" s="11"/>
      <c r="K1812" s="11"/>
      <c r="L1812" s="11"/>
      <c r="M1812" s="11"/>
      <c r="N1812" s="11"/>
      <c r="O1812" s="10"/>
      <c r="Q1812" s="10"/>
    </row>
    <row r="1813" spans="4:17" ht="20.100000000000001" customHeight="1">
      <c r="D1813" s="11"/>
      <c r="E1813" s="11"/>
      <c r="F1813" s="11"/>
      <c r="G1813" s="11"/>
      <c r="I1813" s="11"/>
      <c r="J1813" s="11"/>
      <c r="K1813" s="11"/>
      <c r="L1813" s="11"/>
      <c r="M1813" s="11"/>
      <c r="N1813" s="11"/>
      <c r="O1813" s="10"/>
      <c r="Q1813" s="10"/>
    </row>
    <row r="1814" spans="4:17" ht="20.100000000000001" customHeight="1">
      <c r="D1814" s="11"/>
      <c r="E1814" s="11"/>
      <c r="F1814" s="11"/>
      <c r="G1814" s="11"/>
      <c r="I1814" s="11"/>
      <c r="J1814" s="11"/>
      <c r="K1814" s="11"/>
      <c r="L1814" s="11"/>
      <c r="M1814" s="11"/>
      <c r="N1814" s="11"/>
      <c r="O1814" s="10"/>
      <c r="Q1814" s="10"/>
    </row>
    <row r="1815" spans="4:17" ht="20.100000000000001" customHeight="1">
      <c r="D1815" s="11"/>
      <c r="E1815" s="11"/>
      <c r="F1815" s="11"/>
      <c r="G1815" s="11"/>
      <c r="I1815" s="11"/>
      <c r="J1815" s="11"/>
      <c r="K1815" s="11"/>
      <c r="L1815" s="11"/>
      <c r="M1815" s="11"/>
      <c r="N1815" s="11"/>
      <c r="O1815" s="10"/>
      <c r="Q1815" s="10"/>
    </row>
    <row r="1816" spans="4:17" ht="20.100000000000001" customHeight="1">
      <c r="D1816" s="11"/>
      <c r="E1816" s="11"/>
      <c r="F1816" s="11"/>
      <c r="G1816" s="11"/>
      <c r="I1816" s="11"/>
      <c r="J1816" s="11"/>
      <c r="K1816" s="11"/>
      <c r="L1816" s="11"/>
      <c r="M1816" s="11"/>
      <c r="N1816" s="11"/>
      <c r="O1816" s="10"/>
      <c r="Q1816" s="10"/>
    </row>
    <row r="1817" spans="4:17" ht="20.100000000000001" customHeight="1">
      <c r="D1817" s="11"/>
      <c r="E1817" s="11"/>
      <c r="F1817" s="11"/>
      <c r="G1817" s="11"/>
      <c r="I1817" s="11"/>
      <c r="J1817" s="11"/>
      <c r="K1817" s="11"/>
      <c r="L1817" s="11"/>
      <c r="M1817" s="11"/>
      <c r="N1817" s="11"/>
      <c r="O1817" s="10"/>
      <c r="Q1817" s="10"/>
    </row>
    <row r="1818" spans="4:17" ht="20.100000000000001" customHeight="1">
      <c r="D1818" s="11"/>
      <c r="E1818" s="11"/>
      <c r="F1818" s="11"/>
      <c r="G1818" s="11"/>
      <c r="I1818" s="11"/>
      <c r="J1818" s="11"/>
      <c r="K1818" s="11"/>
      <c r="L1818" s="11"/>
      <c r="M1818" s="11"/>
      <c r="N1818" s="11"/>
      <c r="O1818" s="10"/>
      <c r="Q1818" s="10"/>
    </row>
    <row r="1819" spans="4:17" ht="20.100000000000001" customHeight="1">
      <c r="D1819" s="11"/>
      <c r="E1819" s="11"/>
      <c r="F1819" s="11"/>
      <c r="G1819" s="11"/>
      <c r="I1819" s="11"/>
      <c r="J1819" s="11"/>
      <c r="K1819" s="11"/>
      <c r="L1819" s="11"/>
      <c r="M1819" s="11"/>
      <c r="N1819" s="11"/>
      <c r="O1819" s="10"/>
      <c r="Q1819" s="10"/>
    </row>
    <row r="1820" spans="4:17" ht="20.100000000000001" customHeight="1">
      <c r="D1820" s="11"/>
      <c r="E1820" s="11"/>
      <c r="F1820" s="11"/>
      <c r="G1820" s="11"/>
      <c r="I1820" s="11"/>
      <c r="J1820" s="11"/>
      <c r="K1820" s="11"/>
      <c r="L1820" s="11"/>
      <c r="M1820" s="11"/>
      <c r="N1820" s="11"/>
      <c r="O1820" s="10"/>
      <c r="Q1820" s="10"/>
    </row>
    <row r="1821" spans="4:17" ht="20.100000000000001" customHeight="1">
      <c r="D1821" s="11"/>
      <c r="E1821" s="11"/>
      <c r="F1821" s="11"/>
      <c r="G1821" s="11"/>
      <c r="I1821" s="11"/>
      <c r="J1821" s="11"/>
      <c r="K1821" s="11"/>
      <c r="L1821" s="11"/>
      <c r="M1821" s="11"/>
      <c r="N1821" s="11"/>
      <c r="O1821" s="10"/>
      <c r="Q1821" s="10"/>
    </row>
    <row r="1822" spans="4:17" ht="20.100000000000001" customHeight="1">
      <c r="D1822" s="11"/>
      <c r="E1822" s="11"/>
      <c r="F1822" s="11"/>
      <c r="G1822" s="11"/>
      <c r="I1822" s="11"/>
      <c r="J1822" s="11"/>
      <c r="K1822" s="11"/>
      <c r="L1822" s="11"/>
      <c r="M1822" s="11"/>
      <c r="N1822" s="11"/>
      <c r="O1822" s="10"/>
      <c r="Q1822" s="10"/>
    </row>
    <row r="1823" spans="4:17" ht="20.100000000000001" customHeight="1">
      <c r="D1823" s="11"/>
      <c r="E1823" s="11"/>
      <c r="F1823" s="11"/>
      <c r="G1823" s="11"/>
      <c r="I1823" s="11"/>
      <c r="J1823" s="11"/>
      <c r="K1823" s="11"/>
      <c r="L1823" s="11"/>
      <c r="M1823" s="11"/>
      <c r="N1823" s="11"/>
      <c r="O1823" s="10"/>
      <c r="Q1823" s="10"/>
    </row>
    <row r="1824" spans="4:17" ht="20.100000000000001" customHeight="1">
      <c r="D1824" s="11"/>
      <c r="E1824" s="11"/>
      <c r="F1824" s="11"/>
      <c r="G1824" s="11"/>
      <c r="I1824" s="11"/>
      <c r="J1824" s="11"/>
      <c r="K1824" s="11"/>
      <c r="L1824" s="11"/>
      <c r="M1824" s="11"/>
      <c r="N1824" s="11"/>
      <c r="O1824" s="10"/>
      <c r="Q1824" s="10"/>
    </row>
    <row r="1825" spans="4:17" ht="20.100000000000001" customHeight="1">
      <c r="D1825" s="11"/>
      <c r="E1825" s="11"/>
      <c r="F1825" s="11"/>
      <c r="G1825" s="11"/>
      <c r="I1825" s="11"/>
      <c r="J1825" s="11"/>
      <c r="K1825" s="11"/>
      <c r="L1825" s="11"/>
      <c r="M1825" s="11"/>
      <c r="N1825" s="11"/>
      <c r="O1825" s="10"/>
      <c r="Q1825" s="10"/>
    </row>
    <row r="1826" spans="4:17" ht="20.100000000000001" customHeight="1">
      <c r="D1826" s="11"/>
      <c r="E1826" s="11"/>
      <c r="F1826" s="11"/>
      <c r="G1826" s="11"/>
      <c r="I1826" s="11"/>
      <c r="J1826" s="11"/>
      <c r="K1826" s="11"/>
      <c r="L1826" s="11"/>
      <c r="M1826" s="11"/>
      <c r="N1826" s="11"/>
      <c r="O1826" s="10"/>
      <c r="Q1826" s="10"/>
    </row>
    <row r="1827" spans="4:17" ht="20.100000000000001" customHeight="1">
      <c r="D1827" s="11"/>
      <c r="E1827" s="11"/>
      <c r="F1827" s="11"/>
      <c r="G1827" s="11"/>
      <c r="I1827" s="11"/>
      <c r="J1827" s="11"/>
      <c r="K1827" s="11"/>
      <c r="L1827" s="11"/>
      <c r="M1827" s="11"/>
      <c r="N1827" s="11"/>
      <c r="O1827" s="10"/>
      <c r="Q1827" s="10"/>
    </row>
    <row r="1828" spans="4:17" ht="20.100000000000001" customHeight="1">
      <c r="D1828" s="11"/>
      <c r="E1828" s="11"/>
      <c r="F1828" s="11"/>
      <c r="G1828" s="11"/>
      <c r="I1828" s="11"/>
      <c r="J1828" s="11"/>
      <c r="K1828" s="11"/>
      <c r="L1828" s="11"/>
      <c r="M1828" s="11"/>
      <c r="N1828" s="11"/>
      <c r="O1828" s="10"/>
      <c r="Q1828" s="10"/>
    </row>
    <row r="1829" spans="4:17" ht="20.100000000000001" customHeight="1">
      <c r="D1829" s="11"/>
      <c r="E1829" s="11"/>
      <c r="F1829" s="11"/>
      <c r="G1829" s="11"/>
      <c r="I1829" s="11"/>
      <c r="J1829" s="11"/>
      <c r="K1829" s="11"/>
      <c r="L1829" s="11"/>
      <c r="M1829" s="11"/>
      <c r="N1829" s="11"/>
      <c r="O1829" s="10"/>
      <c r="Q1829" s="10"/>
    </row>
    <row r="1830" spans="4:17" ht="20.100000000000001" customHeight="1">
      <c r="D1830" s="11"/>
      <c r="E1830" s="11"/>
      <c r="F1830" s="11"/>
      <c r="G1830" s="11"/>
      <c r="I1830" s="11"/>
      <c r="J1830" s="11"/>
      <c r="K1830" s="11"/>
      <c r="L1830" s="11"/>
      <c r="M1830" s="11"/>
      <c r="N1830" s="11"/>
      <c r="O1830" s="10"/>
      <c r="Q1830" s="10"/>
    </row>
    <row r="1831" spans="4:17" ht="20.100000000000001" customHeight="1">
      <c r="D1831" s="11"/>
      <c r="E1831" s="11"/>
      <c r="F1831" s="11"/>
      <c r="G1831" s="11"/>
      <c r="I1831" s="11"/>
      <c r="J1831" s="11"/>
      <c r="K1831" s="11"/>
      <c r="L1831" s="11"/>
      <c r="M1831" s="11"/>
      <c r="N1831" s="11"/>
      <c r="O1831" s="10"/>
      <c r="Q1831" s="10"/>
    </row>
    <row r="1832" spans="4:17" ht="20.100000000000001" customHeight="1">
      <c r="D1832" s="11"/>
      <c r="E1832" s="11"/>
      <c r="F1832" s="11"/>
      <c r="G1832" s="11"/>
      <c r="I1832" s="11"/>
      <c r="J1832" s="11"/>
      <c r="K1832" s="11"/>
      <c r="L1832" s="11"/>
      <c r="M1832" s="11"/>
      <c r="N1832" s="11"/>
      <c r="O1832" s="10"/>
      <c r="Q1832" s="10"/>
    </row>
    <row r="1833" spans="4:17" ht="20.100000000000001" customHeight="1">
      <c r="D1833" s="11"/>
      <c r="E1833" s="11"/>
      <c r="F1833" s="11"/>
      <c r="G1833" s="11"/>
      <c r="I1833" s="11"/>
      <c r="J1833" s="11"/>
      <c r="K1833" s="11"/>
      <c r="L1833" s="11"/>
      <c r="M1833" s="11"/>
      <c r="N1833" s="11"/>
      <c r="O1833" s="10"/>
      <c r="Q1833" s="10"/>
    </row>
    <row r="1834" spans="4:17" ht="20.100000000000001" customHeight="1">
      <c r="D1834" s="11"/>
      <c r="E1834" s="11"/>
      <c r="F1834" s="11"/>
      <c r="G1834" s="11"/>
      <c r="I1834" s="11"/>
      <c r="J1834" s="11"/>
      <c r="K1834" s="11"/>
      <c r="L1834" s="11"/>
      <c r="M1834" s="11"/>
      <c r="N1834" s="11"/>
      <c r="O1834" s="10"/>
      <c r="Q1834" s="10"/>
    </row>
    <row r="1835" spans="4:17" ht="20.100000000000001" customHeight="1">
      <c r="D1835" s="11"/>
      <c r="E1835" s="11"/>
      <c r="F1835" s="11"/>
      <c r="G1835" s="11"/>
      <c r="I1835" s="11"/>
      <c r="J1835" s="11"/>
      <c r="K1835" s="11"/>
      <c r="L1835" s="11"/>
      <c r="M1835" s="11"/>
      <c r="N1835" s="11"/>
      <c r="O1835" s="10"/>
      <c r="Q1835" s="10"/>
    </row>
    <row r="1836" spans="4:17" ht="20.100000000000001" customHeight="1">
      <c r="D1836" s="11"/>
      <c r="E1836" s="11"/>
      <c r="F1836" s="11"/>
      <c r="G1836" s="11"/>
      <c r="I1836" s="11"/>
      <c r="J1836" s="11"/>
      <c r="K1836" s="11"/>
      <c r="L1836" s="11"/>
      <c r="M1836" s="11"/>
      <c r="N1836" s="11"/>
      <c r="O1836" s="10"/>
      <c r="Q1836" s="10"/>
    </row>
    <row r="1837" spans="4:17" ht="20.100000000000001" customHeight="1">
      <c r="D1837" s="11"/>
      <c r="E1837" s="11"/>
      <c r="F1837" s="11"/>
      <c r="G1837" s="11"/>
      <c r="I1837" s="11"/>
      <c r="J1837" s="11"/>
      <c r="K1837" s="11"/>
      <c r="L1837" s="11"/>
      <c r="M1837" s="11"/>
      <c r="N1837" s="11"/>
      <c r="O1837" s="10"/>
      <c r="Q1837" s="10"/>
    </row>
    <row r="1838" spans="4:17" ht="20.100000000000001" customHeight="1">
      <c r="D1838" s="11"/>
      <c r="E1838" s="11"/>
      <c r="F1838" s="11"/>
      <c r="G1838" s="11"/>
      <c r="I1838" s="11"/>
      <c r="J1838" s="11"/>
      <c r="K1838" s="11"/>
      <c r="L1838" s="11"/>
      <c r="M1838" s="11"/>
      <c r="N1838" s="11"/>
      <c r="O1838" s="10"/>
      <c r="Q1838" s="10"/>
    </row>
    <row r="1839" spans="4:17" ht="20.100000000000001" customHeight="1">
      <c r="D1839" s="11"/>
      <c r="E1839" s="11"/>
      <c r="F1839" s="11"/>
      <c r="G1839" s="11"/>
      <c r="I1839" s="11"/>
      <c r="J1839" s="11"/>
      <c r="K1839" s="11"/>
      <c r="L1839" s="11"/>
      <c r="M1839" s="11"/>
      <c r="N1839" s="11"/>
      <c r="O1839" s="10"/>
      <c r="Q1839" s="10"/>
    </row>
    <row r="1840" spans="4:17" ht="20.100000000000001" customHeight="1">
      <c r="D1840" s="11"/>
      <c r="E1840" s="11"/>
      <c r="F1840" s="11"/>
      <c r="G1840" s="11"/>
      <c r="I1840" s="11"/>
      <c r="J1840" s="11"/>
      <c r="K1840" s="11"/>
      <c r="L1840" s="11"/>
      <c r="M1840" s="11"/>
      <c r="N1840" s="11"/>
      <c r="O1840" s="10"/>
      <c r="Q1840" s="10"/>
    </row>
    <row r="1841" spans="4:17" ht="20.100000000000001" customHeight="1">
      <c r="D1841" s="11"/>
      <c r="E1841" s="11"/>
      <c r="F1841" s="11"/>
      <c r="G1841" s="11"/>
      <c r="I1841" s="11"/>
      <c r="J1841" s="11"/>
      <c r="K1841" s="11"/>
      <c r="L1841" s="11"/>
      <c r="M1841" s="11"/>
      <c r="N1841" s="11"/>
      <c r="O1841" s="10"/>
      <c r="Q1841" s="10"/>
    </row>
    <row r="1842" spans="4:17" ht="20.100000000000001" customHeight="1">
      <c r="D1842" s="11"/>
      <c r="E1842" s="11"/>
      <c r="F1842" s="11"/>
      <c r="G1842" s="11"/>
      <c r="I1842" s="11"/>
      <c r="J1842" s="11"/>
      <c r="K1842" s="11"/>
      <c r="L1842" s="11"/>
      <c r="M1842" s="11"/>
      <c r="N1842" s="11"/>
      <c r="O1842" s="10"/>
      <c r="Q1842" s="10"/>
    </row>
    <row r="1843" spans="4:17" ht="20.100000000000001" customHeight="1">
      <c r="D1843" s="11"/>
      <c r="E1843" s="11"/>
      <c r="F1843" s="11"/>
      <c r="G1843" s="11"/>
      <c r="I1843" s="11"/>
      <c r="J1843" s="11"/>
      <c r="K1843" s="11"/>
      <c r="L1843" s="11"/>
      <c r="M1843" s="11"/>
      <c r="N1843" s="11"/>
      <c r="O1843" s="10"/>
      <c r="Q1843" s="10"/>
    </row>
    <row r="1844" spans="4:17" ht="20.100000000000001" customHeight="1">
      <c r="D1844" s="11"/>
      <c r="E1844" s="11"/>
      <c r="F1844" s="11"/>
      <c r="G1844" s="11"/>
      <c r="I1844" s="11"/>
      <c r="J1844" s="11"/>
      <c r="K1844" s="11"/>
      <c r="L1844" s="11"/>
      <c r="M1844" s="11"/>
      <c r="N1844" s="11"/>
      <c r="O1844" s="10"/>
      <c r="Q1844" s="10"/>
    </row>
    <row r="1845" spans="4:17" ht="20.100000000000001" customHeight="1">
      <c r="D1845" s="11"/>
      <c r="E1845" s="11"/>
      <c r="F1845" s="11"/>
      <c r="G1845" s="11"/>
      <c r="I1845" s="11"/>
      <c r="J1845" s="11"/>
      <c r="K1845" s="11"/>
      <c r="L1845" s="11"/>
      <c r="M1845" s="11"/>
      <c r="N1845" s="11"/>
      <c r="O1845" s="10"/>
      <c r="Q1845" s="10"/>
    </row>
    <row r="1846" spans="4:17" ht="20.100000000000001" customHeight="1">
      <c r="D1846" s="11"/>
      <c r="E1846" s="11"/>
      <c r="F1846" s="11"/>
      <c r="G1846" s="11"/>
      <c r="I1846" s="11"/>
      <c r="J1846" s="11"/>
      <c r="K1846" s="11"/>
      <c r="L1846" s="11"/>
      <c r="M1846" s="11"/>
      <c r="N1846" s="11"/>
      <c r="O1846" s="10"/>
      <c r="Q1846" s="10"/>
    </row>
    <row r="1847" spans="4:17" ht="20.100000000000001" customHeight="1">
      <c r="D1847" s="11"/>
      <c r="E1847" s="11"/>
      <c r="F1847" s="11"/>
      <c r="G1847" s="11"/>
      <c r="I1847" s="11"/>
      <c r="J1847" s="11"/>
      <c r="K1847" s="11"/>
      <c r="L1847" s="11"/>
      <c r="M1847" s="11"/>
      <c r="N1847" s="11"/>
      <c r="O1847" s="10"/>
      <c r="Q1847" s="10"/>
    </row>
    <row r="1848" spans="4:17" ht="20.100000000000001" customHeight="1">
      <c r="D1848" s="11"/>
      <c r="E1848" s="11"/>
      <c r="F1848" s="11"/>
      <c r="G1848" s="11"/>
      <c r="I1848" s="11"/>
      <c r="J1848" s="11"/>
      <c r="K1848" s="11"/>
      <c r="L1848" s="11"/>
      <c r="M1848" s="11"/>
      <c r="N1848" s="11"/>
      <c r="O1848" s="10"/>
      <c r="Q1848" s="10"/>
    </row>
    <row r="1849" spans="4:17" ht="20.100000000000001" customHeight="1">
      <c r="D1849" s="11"/>
      <c r="E1849" s="11"/>
      <c r="F1849" s="11"/>
      <c r="G1849" s="11"/>
      <c r="I1849" s="11"/>
      <c r="J1849" s="11"/>
      <c r="K1849" s="11"/>
      <c r="L1849" s="11"/>
      <c r="M1849" s="11"/>
      <c r="N1849" s="11"/>
      <c r="O1849" s="10"/>
      <c r="Q1849" s="10"/>
    </row>
    <row r="1850" spans="4:17" ht="20.100000000000001" customHeight="1">
      <c r="D1850" s="11"/>
      <c r="E1850" s="11"/>
      <c r="F1850" s="11"/>
      <c r="G1850" s="11"/>
      <c r="I1850" s="11"/>
      <c r="J1850" s="11"/>
      <c r="K1850" s="11"/>
      <c r="L1850" s="11"/>
      <c r="M1850" s="11"/>
      <c r="N1850" s="11"/>
      <c r="O1850" s="10"/>
      <c r="Q1850" s="10"/>
    </row>
    <row r="1851" spans="4:17" ht="20.100000000000001" customHeight="1">
      <c r="D1851" s="11"/>
      <c r="E1851" s="11"/>
      <c r="F1851" s="11"/>
      <c r="G1851" s="11"/>
      <c r="I1851" s="11"/>
      <c r="J1851" s="11"/>
      <c r="K1851" s="11"/>
      <c r="L1851" s="11"/>
      <c r="M1851" s="11"/>
      <c r="N1851" s="11"/>
      <c r="O1851" s="10"/>
      <c r="Q1851" s="10"/>
    </row>
    <row r="1852" spans="4:17" ht="20.100000000000001" customHeight="1">
      <c r="D1852" s="11"/>
      <c r="E1852" s="11"/>
      <c r="F1852" s="11"/>
      <c r="G1852" s="11"/>
      <c r="I1852" s="11"/>
      <c r="J1852" s="11"/>
      <c r="K1852" s="11"/>
      <c r="L1852" s="11"/>
      <c r="M1852" s="11"/>
      <c r="N1852" s="11"/>
      <c r="O1852" s="10"/>
      <c r="Q1852" s="10"/>
    </row>
    <row r="1853" spans="4:17" ht="20.100000000000001" customHeight="1">
      <c r="D1853" s="11"/>
      <c r="E1853" s="11"/>
      <c r="F1853" s="11"/>
      <c r="G1853" s="11"/>
      <c r="I1853" s="11"/>
      <c r="J1853" s="11"/>
      <c r="K1853" s="11"/>
      <c r="L1853" s="11"/>
      <c r="M1853" s="11"/>
      <c r="N1853" s="11"/>
      <c r="O1853" s="10"/>
      <c r="Q1853" s="10"/>
    </row>
    <row r="1854" spans="4:17" ht="20.100000000000001" customHeight="1">
      <c r="D1854" s="11"/>
      <c r="E1854" s="11"/>
      <c r="F1854" s="11"/>
      <c r="G1854" s="11"/>
      <c r="I1854" s="11"/>
      <c r="J1854" s="11"/>
      <c r="K1854" s="11"/>
      <c r="L1854" s="11"/>
      <c r="M1854" s="11"/>
      <c r="N1854" s="11"/>
      <c r="O1854" s="10"/>
      <c r="Q1854" s="10"/>
    </row>
    <row r="1855" spans="4:17" ht="20.100000000000001" customHeight="1">
      <c r="D1855" s="11"/>
      <c r="E1855" s="11"/>
      <c r="F1855" s="11"/>
      <c r="G1855" s="11"/>
      <c r="I1855" s="11"/>
      <c r="J1855" s="11"/>
      <c r="K1855" s="11"/>
      <c r="L1855" s="11"/>
      <c r="M1855" s="11"/>
      <c r="N1855" s="11"/>
      <c r="O1855" s="10"/>
      <c r="Q1855" s="10"/>
    </row>
    <row r="1856" spans="4:17" ht="20.100000000000001" customHeight="1">
      <c r="D1856" s="11"/>
      <c r="E1856" s="11"/>
      <c r="F1856" s="11"/>
      <c r="G1856" s="11"/>
      <c r="I1856" s="11"/>
      <c r="J1856" s="11"/>
      <c r="K1856" s="11"/>
      <c r="L1856" s="11"/>
      <c r="M1856" s="11"/>
      <c r="N1856" s="11"/>
      <c r="O1856" s="10"/>
      <c r="Q1856" s="10"/>
    </row>
    <row r="1857" spans="4:17" ht="20.100000000000001" customHeight="1">
      <c r="D1857" s="11"/>
      <c r="E1857" s="11"/>
      <c r="F1857" s="11"/>
      <c r="G1857" s="11"/>
      <c r="I1857" s="11"/>
      <c r="J1857" s="11"/>
      <c r="K1857" s="11"/>
      <c r="L1857" s="11"/>
      <c r="M1857" s="11"/>
      <c r="N1857" s="11"/>
      <c r="O1857" s="10"/>
      <c r="Q1857" s="10"/>
    </row>
    <row r="1858" spans="4:17" ht="20.100000000000001" customHeight="1">
      <c r="D1858" s="11"/>
      <c r="E1858" s="11"/>
      <c r="F1858" s="11"/>
      <c r="G1858" s="11"/>
      <c r="I1858" s="11"/>
      <c r="J1858" s="11"/>
      <c r="K1858" s="11"/>
      <c r="L1858" s="11"/>
      <c r="M1858" s="11"/>
      <c r="N1858" s="11"/>
      <c r="O1858" s="10"/>
      <c r="Q1858" s="10"/>
    </row>
    <row r="1859" spans="4:17" ht="20.100000000000001" customHeight="1">
      <c r="D1859" s="11"/>
      <c r="E1859" s="11"/>
      <c r="F1859" s="11"/>
      <c r="G1859" s="11"/>
      <c r="I1859" s="11"/>
      <c r="J1859" s="11"/>
      <c r="K1859" s="11"/>
      <c r="L1859" s="11"/>
      <c r="M1859" s="11"/>
      <c r="N1859" s="11"/>
      <c r="O1859" s="10"/>
      <c r="Q1859" s="10"/>
    </row>
    <row r="1860" spans="4:17" ht="20.100000000000001" customHeight="1">
      <c r="D1860" s="11"/>
      <c r="E1860" s="11"/>
      <c r="F1860" s="11"/>
      <c r="G1860" s="11"/>
      <c r="I1860" s="11"/>
      <c r="J1860" s="11"/>
      <c r="K1860" s="11"/>
      <c r="L1860" s="11"/>
      <c r="M1860" s="11"/>
      <c r="N1860" s="11"/>
      <c r="O1860" s="10"/>
      <c r="Q1860" s="10"/>
    </row>
    <row r="1861" spans="4:17" ht="20.100000000000001" customHeight="1">
      <c r="D1861" s="11"/>
      <c r="E1861" s="11"/>
      <c r="F1861" s="11"/>
      <c r="G1861" s="11"/>
      <c r="I1861" s="11"/>
      <c r="J1861" s="11"/>
      <c r="K1861" s="11"/>
      <c r="L1861" s="11"/>
      <c r="M1861" s="11"/>
      <c r="N1861" s="11"/>
      <c r="O1861" s="10"/>
      <c r="Q1861" s="10"/>
    </row>
    <row r="1862" spans="4:17" ht="20.100000000000001" customHeight="1">
      <c r="D1862" s="11"/>
      <c r="E1862" s="11"/>
      <c r="F1862" s="11"/>
      <c r="G1862" s="11"/>
      <c r="I1862" s="11"/>
      <c r="J1862" s="11"/>
      <c r="K1862" s="11"/>
      <c r="L1862" s="11"/>
      <c r="M1862" s="11"/>
      <c r="N1862" s="11"/>
      <c r="O1862" s="10"/>
      <c r="Q1862" s="10"/>
    </row>
    <row r="1863" spans="4:17" ht="20.100000000000001" customHeight="1">
      <c r="D1863" s="11"/>
      <c r="E1863" s="11"/>
      <c r="F1863" s="11"/>
      <c r="G1863" s="11"/>
      <c r="I1863" s="11"/>
      <c r="J1863" s="11"/>
      <c r="K1863" s="11"/>
      <c r="L1863" s="11"/>
      <c r="M1863" s="11"/>
      <c r="N1863" s="11"/>
      <c r="O1863" s="10"/>
      <c r="Q1863" s="10"/>
    </row>
    <row r="1864" spans="4:17" ht="20.100000000000001" customHeight="1">
      <c r="D1864" s="11"/>
      <c r="E1864" s="11"/>
      <c r="F1864" s="11"/>
      <c r="G1864" s="11"/>
      <c r="I1864" s="11"/>
      <c r="J1864" s="11"/>
      <c r="K1864" s="11"/>
      <c r="L1864" s="11"/>
      <c r="M1864" s="11"/>
      <c r="N1864" s="11"/>
      <c r="O1864" s="10"/>
      <c r="Q1864" s="10"/>
    </row>
    <row r="1865" spans="4:17" ht="20.100000000000001" customHeight="1">
      <c r="D1865" s="11"/>
      <c r="E1865" s="11"/>
      <c r="F1865" s="11"/>
      <c r="G1865" s="11"/>
      <c r="I1865" s="11"/>
      <c r="J1865" s="11"/>
      <c r="K1865" s="11"/>
      <c r="L1865" s="11"/>
      <c r="M1865" s="11"/>
      <c r="N1865" s="11"/>
      <c r="O1865" s="10"/>
      <c r="Q1865" s="10"/>
    </row>
    <row r="1866" spans="4:17" ht="20.100000000000001" customHeight="1">
      <c r="D1866" s="11"/>
      <c r="E1866" s="11"/>
      <c r="F1866" s="11"/>
      <c r="G1866" s="11"/>
      <c r="I1866" s="11"/>
      <c r="J1866" s="11"/>
      <c r="K1866" s="11"/>
      <c r="L1866" s="11"/>
      <c r="M1866" s="11"/>
      <c r="N1866" s="11"/>
      <c r="O1866" s="10"/>
      <c r="Q1866" s="10"/>
    </row>
    <row r="1867" spans="4:17" ht="20.100000000000001" customHeight="1">
      <c r="D1867" s="11"/>
      <c r="E1867" s="11"/>
      <c r="F1867" s="11"/>
      <c r="G1867" s="11"/>
      <c r="I1867" s="11"/>
      <c r="J1867" s="11"/>
      <c r="K1867" s="11"/>
      <c r="L1867" s="11"/>
      <c r="M1867" s="11"/>
      <c r="N1867" s="11"/>
      <c r="O1867" s="10"/>
      <c r="Q1867" s="10"/>
    </row>
    <row r="1868" spans="4:17" ht="20.100000000000001" customHeight="1">
      <c r="D1868" s="11"/>
      <c r="E1868" s="11"/>
      <c r="F1868" s="11"/>
      <c r="G1868" s="11"/>
      <c r="I1868" s="11"/>
      <c r="J1868" s="11"/>
      <c r="K1868" s="11"/>
      <c r="L1868" s="11"/>
      <c r="M1868" s="11"/>
      <c r="N1868" s="11"/>
      <c r="O1868" s="10"/>
      <c r="Q1868" s="10"/>
    </row>
    <row r="1869" spans="4:17" ht="20.100000000000001" customHeight="1">
      <c r="D1869" s="11"/>
      <c r="E1869" s="11"/>
      <c r="F1869" s="11"/>
      <c r="G1869" s="11"/>
      <c r="I1869" s="11"/>
      <c r="J1869" s="11"/>
      <c r="K1869" s="11"/>
      <c r="L1869" s="11"/>
      <c r="M1869" s="11"/>
      <c r="N1869" s="11"/>
      <c r="O1869" s="10"/>
      <c r="Q1869" s="10"/>
    </row>
    <row r="1870" spans="4:17" ht="20.100000000000001" customHeight="1">
      <c r="D1870" s="11"/>
      <c r="E1870" s="11"/>
      <c r="F1870" s="11"/>
      <c r="G1870" s="11"/>
      <c r="I1870" s="11"/>
      <c r="J1870" s="11"/>
      <c r="K1870" s="11"/>
      <c r="L1870" s="11"/>
      <c r="M1870" s="11"/>
      <c r="N1870" s="11"/>
      <c r="O1870" s="10"/>
      <c r="Q1870" s="10"/>
    </row>
    <row r="1871" spans="4:17" ht="20.100000000000001" customHeight="1">
      <c r="D1871" s="11"/>
      <c r="E1871" s="11"/>
      <c r="F1871" s="11"/>
      <c r="G1871" s="11"/>
      <c r="I1871" s="11"/>
      <c r="J1871" s="11"/>
      <c r="K1871" s="11"/>
      <c r="L1871" s="11"/>
      <c r="M1871" s="11"/>
      <c r="N1871" s="11"/>
      <c r="O1871" s="10"/>
      <c r="Q1871" s="10"/>
    </row>
    <row r="1872" spans="4:17" ht="20.100000000000001" customHeight="1">
      <c r="D1872" s="11"/>
      <c r="E1872" s="11"/>
      <c r="F1872" s="11"/>
      <c r="G1872" s="11"/>
      <c r="I1872" s="11"/>
      <c r="J1872" s="11"/>
      <c r="K1872" s="11"/>
      <c r="L1872" s="11"/>
      <c r="M1872" s="11"/>
      <c r="N1872" s="11"/>
      <c r="O1872" s="10"/>
      <c r="Q1872" s="10"/>
    </row>
    <row r="1873" spans="4:17" ht="20.100000000000001" customHeight="1">
      <c r="D1873" s="11"/>
      <c r="E1873" s="11"/>
      <c r="F1873" s="11"/>
      <c r="G1873" s="11"/>
      <c r="I1873" s="11"/>
      <c r="J1873" s="11"/>
      <c r="K1873" s="11"/>
      <c r="L1873" s="11"/>
      <c r="M1873" s="11"/>
      <c r="N1873" s="11"/>
      <c r="O1873" s="10"/>
      <c r="Q1873" s="10"/>
    </row>
    <row r="1874" spans="4:17" ht="20.100000000000001" customHeight="1">
      <c r="D1874" s="11"/>
      <c r="E1874" s="11"/>
      <c r="F1874" s="11"/>
      <c r="G1874" s="11"/>
      <c r="I1874" s="11"/>
      <c r="J1874" s="11"/>
      <c r="K1874" s="11"/>
      <c r="L1874" s="11"/>
      <c r="M1874" s="11"/>
      <c r="N1874" s="11"/>
      <c r="O1874" s="10"/>
      <c r="Q1874" s="10"/>
    </row>
    <row r="1875" spans="4:17" ht="20.100000000000001" customHeight="1">
      <c r="D1875" s="11"/>
      <c r="E1875" s="11"/>
      <c r="F1875" s="11"/>
      <c r="G1875" s="11"/>
      <c r="I1875" s="11"/>
      <c r="J1875" s="11"/>
      <c r="K1875" s="11"/>
      <c r="L1875" s="11"/>
      <c r="M1875" s="11"/>
      <c r="N1875" s="11"/>
      <c r="O1875" s="10"/>
      <c r="Q1875" s="10"/>
    </row>
    <row r="1876" spans="4:17" ht="20.100000000000001" customHeight="1">
      <c r="D1876" s="11"/>
      <c r="E1876" s="11"/>
      <c r="F1876" s="11"/>
      <c r="G1876" s="11"/>
      <c r="I1876" s="11"/>
      <c r="J1876" s="11"/>
      <c r="K1876" s="11"/>
      <c r="L1876" s="11"/>
      <c r="M1876" s="11"/>
      <c r="N1876" s="11"/>
      <c r="O1876" s="10"/>
      <c r="Q1876" s="10"/>
    </row>
    <row r="1877" spans="4:17" ht="20.100000000000001" customHeight="1">
      <c r="D1877" s="11"/>
      <c r="E1877" s="11"/>
      <c r="F1877" s="11"/>
      <c r="G1877" s="11"/>
      <c r="I1877" s="11"/>
      <c r="J1877" s="11"/>
      <c r="K1877" s="11"/>
      <c r="L1877" s="11"/>
      <c r="M1877" s="11"/>
      <c r="N1877" s="11"/>
      <c r="O1877" s="10"/>
      <c r="Q1877" s="10"/>
    </row>
    <row r="1878" spans="4:17" ht="20.100000000000001" customHeight="1">
      <c r="D1878" s="11"/>
      <c r="E1878" s="11"/>
      <c r="F1878" s="11"/>
      <c r="G1878" s="11"/>
      <c r="I1878" s="11"/>
      <c r="J1878" s="11"/>
      <c r="K1878" s="11"/>
      <c r="L1878" s="11"/>
      <c r="M1878" s="11"/>
      <c r="N1878" s="11"/>
      <c r="O1878" s="10"/>
      <c r="Q1878" s="10"/>
    </row>
    <row r="1879" spans="4:17" ht="20.100000000000001" customHeight="1">
      <c r="D1879" s="11"/>
      <c r="E1879" s="11"/>
      <c r="F1879" s="11"/>
      <c r="G1879" s="11"/>
      <c r="I1879" s="11"/>
      <c r="J1879" s="11"/>
      <c r="K1879" s="11"/>
      <c r="L1879" s="11"/>
      <c r="M1879" s="11"/>
      <c r="N1879" s="11"/>
      <c r="O1879" s="10"/>
      <c r="Q1879" s="10"/>
    </row>
    <row r="1880" spans="4:17" ht="20.100000000000001" customHeight="1">
      <c r="D1880" s="11"/>
      <c r="E1880" s="11"/>
      <c r="F1880" s="11"/>
      <c r="G1880" s="11"/>
      <c r="I1880" s="11"/>
      <c r="J1880" s="11"/>
      <c r="K1880" s="11"/>
      <c r="L1880" s="11"/>
      <c r="M1880" s="11"/>
      <c r="N1880" s="11"/>
      <c r="O1880" s="10"/>
      <c r="Q1880" s="10"/>
    </row>
    <row r="1881" spans="4:17" ht="20.100000000000001" customHeight="1">
      <c r="D1881" s="11"/>
      <c r="E1881" s="11"/>
      <c r="F1881" s="11"/>
      <c r="G1881" s="11"/>
      <c r="I1881" s="11"/>
      <c r="J1881" s="11"/>
      <c r="K1881" s="11"/>
      <c r="L1881" s="11"/>
      <c r="M1881" s="11"/>
      <c r="N1881" s="11"/>
      <c r="O1881" s="10"/>
      <c r="Q1881" s="10"/>
    </row>
    <row r="1882" spans="4:17" ht="20.100000000000001" customHeight="1">
      <c r="D1882" s="11"/>
      <c r="E1882" s="11"/>
      <c r="F1882" s="11"/>
      <c r="G1882" s="11"/>
      <c r="I1882" s="11"/>
      <c r="J1882" s="11"/>
      <c r="K1882" s="11"/>
      <c r="L1882" s="11"/>
      <c r="M1882" s="11"/>
      <c r="N1882" s="11"/>
      <c r="O1882" s="10"/>
      <c r="Q1882" s="10"/>
    </row>
    <row r="1883" spans="4:17" ht="20.100000000000001" customHeight="1">
      <c r="D1883" s="11"/>
      <c r="E1883" s="11"/>
      <c r="F1883" s="11"/>
      <c r="G1883" s="11"/>
      <c r="I1883" s="11"/>
      <c r="J1883" s="11"/>
      <c r="K1883" s="11"/>
      <c r="L1883" s="11"/>
      <c r="M1883" s="11"/>
      <c r="N1883" s="11"/>
      <c r="O1883" s="10"/>
      <c r="Q1883" s="10"/>
    </row>
    <row r="1884" spans="4:17" ht="20.100000000000001" customHeight="1">
      <c r="D1884" s="11"/>
      <c r="E1884" s="11"/>
      <c r="F1884" s="11"/>
      <c r="G1884" s="11"/>
      <c r="I1884" s="11"/>
      <c r="J1884" s="11"/>
      <c r="K1884" s="11"/>
      <c r="L1884" s="11"/>
      <c r="M1884" s="11"/>
      <c r="N1884" s="11"/>
      <c r="O1884" s="10"/>
      <c r="Q1884" s="10"/>
    </row>
    <row r="1885" spans="4:17" ht="20.100000000000001" customHeight="1">
      <c r="D1885" s="11"/>
      <c r="E1885" s="11"/>
      <c r="F1885" s="11"/>
      <c r="G1885" s="11"/>
      <c r="I1885" s="11"/>
      <c r="J1885" s="11"/>
      <c r="K1885" s="11"/>
      <c r="L1885" s="11"/>
      <c r="M1885" s="11"/>
      <c r="N1885" s="11"/>
      <c r="O1885" s="10"/>
      <c r="Q1885" s="10"/>
    </row>
    <row r="1886" spans="4:17" ht="20.100000000000001" customHeight="1">
      <c r="D1886" s="11"/>
      <c r="E1886" s="11"/>
      <c r="F1886" s="11"/>
      <c r="G1886" s="11"/>
      <c r="I1886" s="11"/>
      <c r="J1886" s="11"/>
      <c r="K1886" s="11"/>
      <c r="L1886" s="11"/>
      <c r="M1886" s="11"/>
      <c r="N1886" s="11"/>
      <c r="O1886" s="10"/>
      <c r="Q1886" s="10"/>
    </row>
    <row r="1887" spans="4:17" ht="20.100000000000001" customHeight="1">
      <c r="D1887" s="11"/>
      <c r="E1887" s="11"/>
      <c r="F1887" s="11"/>
      <c r="G1887" s="11"/>
      <c r="I1887" s="11"/>
      <c r="J1887" s="11"/>
      <c r="K1887" s="11"/>
      <c r="L1887" s="11"/>
      <c r="M1887" s="11"/>
      <c r="N1887" s="11"/>
      <c r="O1887" s="10"/>
      <c r="Q1887" s="10"/>
    </row>
    <row r="1888" spans="4:17" ht="20.100000000000001" customHeight="1">
      <c r="D1888" s="11"/>
      <c r="E1888" s="11"/>
      <c r="F1888" s="11"/>
      <c r="G1888" s="11"/>
      <c r="I1888" s="11"/>
      <c r="J1888" s="11"/>
      <c r="K1888" s="11"/>
      <c r="L1888" s="11"/>
      <c r="M1888" s="11"/>
      <c r="N1888" s="11"/>
      <c r="O1888" s="10"/>
      <c r="Q1888" s="10"/>
    </row>
    <row r="1889" spans="4:17" ht="20.100000000000001" customHeight="1">
      <c r="D1889" s="11"/>
      <c r="E1889" s="11"/>
      <c r="F1889" s="11"/>
      <c r="G1889" s="11"/>
      <c r="I1889" s="11"/>
      <c r="J1889" s="11"/>
      <c r="K1889" s="11"/>
      <c r="L1889" s="11"/>
      <c r="M1889" s="11"/>
      <c r="N1889" s="11"/>
      <c r="O1889" s="10"/>
      <c r="Q1889" s="10"/>
    </row>
    <row r="1890" spans="4:17" ht="20.100000000000001" customHeight="1">
      <c r="D1890" s="11"/>
      <c r="E1890" s="11"/>
      <c r="F1890" s="11"/>
      <c r="G1890" s="11"/>
      <c r="I1890" s="11"/>
      <c r="J1890" s="11"/>
      <c r="K1890" s="11"/>
      <c r="L1890" s="11"/>
      <c r="M1890" s="11"/>
      <c r="N1890" s="11"/>
      <c r="O1890" s="10"/>
      <c r="Q1890" s="10"/>
    </row>
    <row r="1891" spans="4:17" ht="20.100000000000001" customHeight="1">
      <c r="D1891" s="11"/>
      <c r="E1891" s="11"/>
      <c r="F1891" s="11"/>
      <c r="G1891" s="11"/>
      <c r="I1891" s="11"/>
      <c r="J1891" s="11"/>
      <c r="K1891" s="11"/>
      <c r="L1891" s="11"/>
      <c r="M1891" s="11"/>
      <c r="N1891" s="11"/>
      <c r="O1891" s="10"/>
      <c r="Q1891" s="10"/>
    </row>
    <row r="1892" spans="4:17" ht="20.100000000000001" customHeight="1">
      <c r="D1892" s="11"/>
      <c r="E1892" s="11"/>
      <c r="F1892" s="11"/>
      <c r="G1892" s="11"/>
      <c r="I1892" s="11"/>
      <c r="J1892" s="11"/>
      <c r="K1892" s="11"/>
      <c r="L1892" s="11"/>
      <c r="M1892" s="11"/>
      <c r="N1892" s="11"/>
      <c r="O1892" s="10"/>
      <c r="Q1892" s="10"/>
    </row>
    <row r="1893" spans="4:17" ht="20.100000000000001" customHeight="1">
      <c r="D1893" s="11"/>
      <c r="E1893" s="11"/>
      <c r="F1893" s="11"/>
      <c r="G1893" s="11"/>
      <c r="I1893" s="11"/>
      <c r="J1893" s="11"/>
      <c r="K1893" s="11"/>
      <c r="L1893" s="11"/>
      <c r="M1893" s="11"/>
      <c r="N1893" s="11"/>
      <c r="O1893" s="10"/>
      <c r="Q1893" s="10"/>
    </row>
    <row r="1894" spans="4:17" ht="20.100000000000001" customHeight="1">
      <c r="D1894" s="11"/>
      <c r="E1894" s="11"/>
      <c r="F1894" s="11"/>
      <c r="G1894" s="11"/>
      <c r="I1894" s="11"/>
      <c r="J1894" s="11"/>
      <c r="K1894" s="11"/>
      <c r="L1894" s="11"/>
      <c r="M1894" s="11"/>
      <c r="N1894" s="11"/>
      <c r="O1894" s="10"/>
      <c r="Q1894" s="10"/>
    </row>
    <row r="1895" spans="4:17" ht="20.100000000000001" customHeight="1">
      <c r="D1895" s="11"/>
      <c r="E1895" s="11"/>
      <c r="F1895" s="11"/>
      <c r="G1895" s="11"/>
      <c r="I1895" s="11"/>
      <c r="J1895" s="11"/>
      <c r="K1895" s="11"/>
      <c r="L1895" s="11"/>
      <c r="M1895" s="11"/>
      <c r="N1895" s="11"/>
      <c r="O1895" s="10"/>
      <c r="Q1895" s="10"/>
    </row>
    <row r="1896" spans="4:17" ht="20.100000000000001" customHeight="1">
      <c r="D1896" s="11"/>
      <c r="E1896" s="11"/>
      <c r="F1896" s="11"/>
      <c r="G1896" s="11"/>
      <c r="I1896" s="11"/>
      <c r="J1896" s="11"/>
      <c r="K1896" s="11"/>
      <c r="L1896" s="11"/>
      <c r="M1896" s="11"/>
      <c r="N1896" s="11"/>
      <c r="O1896" s="10"/>
      <c r="Q1896" s="10"/>
    </row>
    <row r="1897" spans="4:17" ht="20.100000000000001" customHeight="1">
      <c r="D1897" s="11"/>
      <c r="E1897" s="11"/>
      <c r="F1897" s="11"/>
      <c r="G1897" s="11"/>
      <c r="I1897" s="11"/>
      <c r="J1897" s="11"/>
      <c r="K1897" s="11"/>
      <c r="L1897" s="11"/>
      <c r="M1897" s="11"/>
      <c r="N1897" s="11"/>
      <c r="O1897" s="10"/>
      <c r="Q1897" s="10"/>
    </row>
    <row r="1898" spans="4:17" ht="20.100000000000001" customHeight="1">
      <c r="D1898" s="11"/>
      <c r="E1898" s="11"/>
      <c r="F1898" s="11"/>
      <c r="G1898" s="11"/>
      <c r="I1898" s="11"/>
      <c r="J1898" s="11"/>
      <c r="K1898" s="11"/>
      <c r="L1898" s="11"/>
      <c r="M1898" s="11"/>
      <c r="N1898" s="11"/>
      <c r="O1898" s="10"/>
      <c r="Q1898" s="10"/>
    </row>
    <row r="1899" spans="4:17" ht="20.100000000000001" customHeight="1">
      <c r="D1899" s="11"/>
      <c r="E1899" s="11"/>
      <c r="F1899" s="11"/>
      <c r="G1899" s="11"/>
      <c r="I1899" s="11"/>
      <c r="J1899" s="11"/>
      <c r="K1899" s="11"/>
      <c r="L1899" s="11"/>
      <c r="M1899" s="11"/>
      <c r="N1899" s="11"/>
      <c r="O1899" s="10"/>
      <c r="Q1899" s="10"/>
    </row>
    <row r="1900" spans="4:17" ht="20.100000000000001" customHeight="1">
      <c r="D1900" s="11"/>
      <c r="E1900" s="11"/>
      <c r="F1900" s="11"/>
      <c r="G1900" s="11"/>
      <c r="I1900" s="11"/>
      <c r="J1900" s="11"/>
      <c r="K1900" s="11"/>
      <c r="L1900" s="11"/>
      <c r="M1900" s="11"/>
      <c r="N1900" s="11"/>
      <c r="O1900" s="10"/>
      <c r="Q1900" s="10"/>
    </row>
    <row r="1901" spans="4:17" ht="20.100000000000001" customHeight="1">
      <c r="D1901" s="11"/>
      <c r="E1901" s="11"/>
      <c r="F1901" s="11"/>
      <c r="G1901" s="11"/>
      <c r="I1901" s="11"/>
      <c r="J1901" s="11"/>
      <c r="K1901" s="11"/>
      <c r="L1901" s="11"/>
      <c r="M1901" s="11"/>
      <c r="N1901" s="11"/>
      <c r="O1901" s="10"/>
      <c r="Q1901" s="10"/>
    </row>
    <row r="1902" spans="4:17" ht="20.100000000000001" customHeight="1">
      <c r="D1902" s="11"/>
      <c r="E1902" s="11"/>
      <c r="F1902" s="11"/>
      <c r="G1902" s="11"/>
      <c r="I1902" s="11"/>
      <c r="J1902" s="11"/>
      <c r="K1902" s="11"/>
      <c r="L1902" s="11"/>
      <c r="M1902" s="11"/>
      <c r="N1902" s="11"/>
      <c r="O1902" s="10"/>
      <c r="Q1902" s="10"/>
    </row>
    <row r="1903" spans="4:17" ht="20.100000000000001" customHeight="1">
      <c r="D1903" s="11"/>
      <c r="E1903" s="11"/>
      <c r="F1903" s="11"/>
      <c r="G1903" s="11"/>
      <c r="I1903" s="11"/>
      <c r="J1903" s="11"/>
      <c r="K1903" s="11"/>
      <c r="L1903" s="11"/>
      <c r="M1903" s="11"/>
      <c r="N1903" s="11"/>
      <c r="O1903" s="10"/>
      <c r="Q1903" s="10"/>
    </row>
    <row r="1904" spans="4:17" ht="20.100000000000001" customHeight="1">
      <c r="D1904" s="11"/>
      <c r="E1904" s="11"/>
      <c r="F1904" s="11"/>
      <c r="G1904" s="11"/>
      <c r="I1904" s="11"/>
      <c r="J1904" s="11"/>
      <c r="K1904" s="11"/>
      <c r="L1904" s="11"/>
      <c r="M1904" s="11"/>
      <c r="N1904" s="11"/>
      <c r="O1904" s="10"/>
      <c r="Q1904" s="10"/>
    </row>
    <row r="1905" spans="4:17" ht="20.100000000000001" customHeight="1">
      <c r="D1905" s="11"/>
      <c r="E1905" s="11"/>
      <c r="F1905" s="11"/>
      <c r="G1905" s="11"/>
      <c r="I1905" s="11"/>
      <c r="J1905" s="11"/>
      <c r="K1905" s="11"/>
      <c r="L1905" s="11"/>
      <c r="M1905" s="11"/>
      <c r="N1905" s="11"/>
      <c r="O1905" s="10"/>
      <c r="Q1905" s="10"/>
    </row>
    <row r="1906" spans="4:17" ht="20.100000000000001" customHeight="1">
      <c r="D1906" s="11"/>
      <c r="E1906" s="11"/>
      <c r="F1906" s="11"/>
      <c r="G1906" s="11"/>
      <c r="I1906" s="11"/>
      <c r="J1906" s="11"/>
      <c r="K1906" s="11"/>
      <c r="L1906" s="11"/>
      <c r="M1906" s="11"/>
      <c r="N1906" s="11"/>
      <c r="O1906" s="10"/>
      <c r="Q1906" s="10"/>
    </row>
    <row r="1907" spans="4:17" ht="20.100000000000001" customHeight="1">
      <c r="D1907" s="11"/>
      <c r="E1907" s="11"/>
      <c r="F1907" s="11"/>
      <c r="G1907" s="11"/>
      <c r="I1907" s="11"/>
      <c r="J1907" s="11"/>
      <c r="K1907" s="11"/>
      <c r="L1907" s="11"/>
      <c r="M1907" s="11"/>
      <c r="N1907" s="11"/>
      <c r="O1907" s="10"/>
      <c r="Q1907" s="10"/>
    </row>
    <row r="1908" spans="4:17" ht="20.100000000000001" customHeight="1">
      <c r="D1908" s="11"/>
      <c r="E1908" s="11"/>
      <c r="F1908" s="11"/>
      <c r="G1908" s="11"/>
      <c r="I1908" s="11"/>
      <c r="J1908" s="11"/>
      <c r="K1908" s="11"/>
      <c r="L1908" s="11"/>
      <c r="M1908" s="11"/>
      <c r="N1908" s="11"/>
      <c r="O1908" s="10"/>
      <c r="Q1908" s="10"/>
    </row>
    <row r="1909" spans="4:17" ht="20.100000000000001" customHeight="1">
      <c r="D1909" s="11"/>
      <c r="E1909" s="11"/>
      <c r="F1909" s="11"/>
      <c r="G1909" s="11"/>
      <c r="I1909" s="11"/>
      <c r="J1909" s="11"/>
      <c r="K1909" s="11"/>
      <c r="L1909" s="11"/>
      <c r="M1909" s="11"/>
      <c r="N1909" s="11"/>
      <c r="O1909" s="10"/>
      <c r="Q1909" s="10"/>
    </row>
    <row r="1910" spans="4:17" ht="20.100000000000001" customHeight="1">
      <c r="D1910" s="11"/>
      <c r="E1910" s="11"/>
      <c r="F1910" s="11"/>
      <c r="G1910" s="11"/>
      <c r="I1910" s="11"/>
      <c r="J1910" s="11"/>
      <c r="K1910" s="11"/>
      <c r="L1910" s="11"/>
      <c r="M1910" s="11"/>
      <c r="N1910" s="11"/>
      <c r="O1910" s="10"/>
      <c r="Q1910" s="10"/>
    </row>
    <row r="1911" spans="4:17" ht="20.100000000000001" customHeight="1">
      <c r="D1911" s="11"/>
      <c r="E1911" s="11"/>
      <c r="F1911" s="11"/>
      <c r="G1911" s="11"/>
      <c r="I1911" s="11"/>
      <c r="J1911" s="11"/>
      <c r="K1911" s="11"/>
      <c r="L1911" s="11"/>
      <c r="M1911" s="11"/>
      <c r="N1911" s="11"/>
      <c r="O1911" s="10"/>
      <c r="Q1911" s="10"/>
    </row>
    <row r="1912" spans="4:17" ht="20.100000000000001" customHeight="1">
      <c r="D1912" s="11"/>
      <c r="E1912" s="11"/>
      <c r="F1912" s="11"/>
      <c r="G1912" s="11"/>
      <c r="I1912" s="11"/>
      <c r="J1912" s="11"/>
      <c r="K1912" s="11"/>
      <c r="L1912" s="11"/>
      <c r="M1912" s="11"/>
      <c r="N1912" s="11"/>
      <c r="O1912" s="10"/>
      <c r="Q1912" s="10"/>
    </row>
    <row r="1913" spans="4:17" ht="20.100000000000001" customHeight="1">
      <c r="D1913" s="11"/>
      <c r="E1913" s="11"/>
      <c r="F1913" s="11"/>
      <c r="G1913" s="11"/>
      <c r="I1913" s="11"/>
      <c r="J1913" s="11"/>
      <c r="K1913" s="11"/>
      <c r="L1913" s="11"/>
      <c r="M1913" s="11"/>
      <c r="N1913" s="11"/>
      <c r="O1913" s="10"/>
      <c r="Q1913" s="10"/>
    </row>
    <row r="1914" spans="4:17" ht="20.100000000000001" customHeight="1">
      <c r="D1914" s="11"/>
      <c r="E1914" s="11"/>
      <c r="F1914" s="11"/>
      <c r="G1914" s="11"/>
      <c r="I1914" s="11"/>
      <c r="J1914" s="11"/>
      <c r="K1914" s="11"/>
      <c r="L1914" s="11"/>
      <c r="M1914" s="11"/>
      <c r="N1914" s="11"/>
      <c r="O1914" s="10"/>
      <c r="Q1914" s="10"/>
    </row>
    <row r="1915" spans="4:17" ht="20.100000000000001" customHeight="1">
      <c r="D1915" s="11"/>
      <c r="E1915" s="11"/>
      <c r="F1915" s="11"/>
      <c r="G1915" s="11"/>
      <c r="I1915" s="11"/>
      <c r="J1915" s="11"/>
      <c r="K1915" s="11"/>
      <c r="L1915" s="11"/>
      <c r="M1915" s="11"/>
      <c r="N1915" s="11"/>
      <c r="O1915" s="10"/>
      <c r="Q1915" s="10"/>
    </row>
    <row r="1916" spans="4:17" ht="20.100000000000001" customHeight="1">
      <c r="D1916" s="11"/>
      <c r="E1916" s="11"/>
      <c r="F1916" s="11"/>
      <c r="G1916" s="11"/>
      <c r="I1916" s="11"/>
      <c r="J1916" s="11"/>
      <c r="K1916" s="11"/>
      <c r="L1916" s="11"/>
      <c r="M1916" s="11"/>
      <c r="N1916" s="11"/>
      <c r="O1916" s="10"/>
      <c r="Q1916" s="10"/>
    </row>
    <row r="1917" spans="4:17" ht="20.100000000000001" customHeight="1">
      <c r="D1917" s="11"/>
      <c r="E1917" s="11"/>
      <c r="F1917" s="11"/>
      <c r="G1917" s="11"/>
      <c r="I1917" s="11"/>
      <c r="J1917" s="11"/>
      <c r="K1917" s="11"/>
      <c r="L1917" s="11"/>
      <c r="M1917" s="11"/>
      <c r="N1917" s="11"/>
      <c r="O1917" s="10"/>
      <c r="Q1917" s="10"/>
    </row>
    <row r="1918" spans="4:17" ht="20.100000000000001" customHeight="1">
      <c r="D1918" s="11"/>
      <c r="E1918" s="11"/>
      <c r="F1918" s="11"/>
      <c r="G1918" s="11"/>
      <c r="I1918" s="11"/>
      <c r="J1918" s="11"/>
      <c r="K1918" s="11"/>
      <c r="L1918" s="11"/>
      <c r="M1918" s="11"/>
      <c r="N1918" s="11"/>
      <c r="O1918" s="10"/>
      <c r="Q1918" s="10"/>
    </row>
    <row r="1919" spans="4:17" ht="20.100000000000001" customHeight="1">
      <c r="D1919" s="11"/>
      <c r="E1919" s="11"/>
      <c r="F1919" s="11"/>
      <c r="G1919" s="11"/>
      <c r="I1919" s="11"/>
      <c r="J1919" s="11"/>
      <c r="K1919" s="11"/>
      <c r="L1919" s="11"/>
      <c r="M1919" s="11"/>
      <c r="N1919" s="11"/>
      <c r="O1919" s="10"/>
      <c r="Q1919" s="10"/>
    </row>
    <row r="1920" spans="4:17" ht="20.100000000000001" customHeight="1">
      <c r="D1920" s="11"/>
      <c r="E1920" s="11"/>
      <c r="F1920" s="11"/>
      <c r="G1920" s="11"/>
      <c r="I1920" s="11"/>
      <c r="J1920" s="11"/>
      <c r="K1920" s="11"/>
      <c r="L1920" s="11"/>
      <c r="M1920" s="11"/>
      <c r="N1920" s="11"/>
      <c r="O1920" s="10"/>
      <c r="Q1920" s="10"/>
    </row>
    <row r="1921" spans="4:17" ht="20.100000000000001" customHeight="1">
      <c r="D1921" s="11"/>
      <c r="E1921" s="11"/>
      <c r="F1921" s="11"/>
      <c r="G1921" s="11"/>
      <c r="I1921" s="11"/>
      <c r="J1921" s="11"/>
      <c r="K1921" s="11"/>
      <c r="L1921" s="11"/>
      <c r="M1921" s="11"/>
      <c r="N1921" s="11"/>
      <c r="O1921" s="10"/>
      <c r="Q1921" s="10"/>
    </row>
    <row r="1922" spans="4:17" ht="20.100000000000001" customHeight="1">
      <c r="D1922" s="11"/>
      <c r="E1922" s="11"/>
      <c r="F1922" s="11"/>
      <c r="G1922" s="11"/>
      <c r="I1922" s="11"/>
      <c r="J1922" s="11"/>
      <c r="K1922" s="11"/>
      <c r="L1922" s="11"/>
      <c r="M1922" s="11"/>
      <c r="N1922" s="11"/>
      <c r="O1922" s="10"/>
      <c r="Q1922" s="10"/>
    </row>
    <row r="1923" spans="4:17" ht="20.100000000000001" customHeight="1">
      <c r="D1923" s="11"/>
      <c r="E1923" s="11"/>
      <c r="F1923" s="11"/>
      <c r="G1923" s="11"/>
      <c r="I1923" s="11"/>
      <c r="J1923" s="11"/>
      <c r="K1923" s="11"/>
      <c r="L1923" s="11"/>
      <c r="M1923" s="11"/>
      <c r="N1923" s="11"/>
      <c r="O1923" s="10"/>
      <c r="Q1923" s="10"/>
    </row>
    <row r="1924" spans="4:17" ht="20.100000000000001" customHeight="1">
      <c r="D1924" s="11"/>
      <c r="E1924" s="11"/>
      <c r="F1924" s="11"/>
      <c r="G1924" s="11"/>
      <c r="I1924" s="11"/>
      <c r="J1924" s="11"/>
      <c r="K1924" s="11"/>
      <c r="L1924" s="11"/>
      <c r="M1924" s="11"/>
      <c r="N1924" s="11"/>
      <c r="O1924" s="10"/>
      <c r="Q1924" s="10"/>
    </row>
    <row r="1925" spans="4:17" ht="20.100000000000001" customHeight="1">
      <c r="D1925" s="11"/>
      <c r="E1925" s="11"/>
      <c r="F1925" s="11"/>
      <c r="G1925" s="11"/>
      <c r="I1925" s="11"/>
      <c r="J1925" s="11"/>
      <c r="K1925" s="11"/>
      <c r="L1925" s="11"/>
      <c r="M1925" s="11"/>
      <c r="N1925" s="11"/>
      <c r="O1925" s="10"/>
      <c r="Q1925" s="10"/>
    </row>
    <row r="1926" spans="4:17" ht="20.100000000000001" customHeight="1">
      <c r="D1926" s="11"/>
      <c r="E1926" s="11"/>
      <c r="F1926" s="11"/>
      <c r="G1926" s="11"/>
      <c r="I1926" s="11"/>
      <c r="J1926" s="11"/>
      <c r="K1926" s="11"/>
      <c r="L1926" s="11"/>
      <c r="M1926" s="11"/>
      <c r="N1926" s="11"/>
      <c r="O1926" s="10"/>
      <c r="Q1926" s="10"/>
    </row>
    <row r="1927" spans="4:17" ht="20.100000000000001" customHeight="1">
      <c r="D1927" s="11"/>
      <c r="E1927" s="11"/>
      <c r="F1927" s="11"/>
      <c r="G1927" s="11"/>
      <c r="I1927" s="11"/>
      <c r="J1927" s="11"/>
      <c r="K1927" s="11"/>
      <c r="L1927" s="11"/>
      <c r="M1927" s="11"/>
      <c r="N1927" s="11"/>
      <c r="O1927" s="10"/>
      <c r="Q1927" s="10"/>
    </row>
    <row r="1928" spans="4:17" ht="20.100000000000001" customHeight="1">
      <c r="D1928" s="11"/>
      <c r="E1928" s="11"/>
      <c r="F1928" s="11"/>
      <c r="G1928" s="11"/>
      <c r="I1928" s="11"/>
      <c r="J1928" s="11"/>
      <c r="K1928" s="11"/>
      <c r="L1928" s="11"/>
      <c r="M1928" s="11"/>
      <c r="N1928" s="11"/>
      <c r="O1928" s="10"/>
      <c r="Q1928" s="10"/>
    </row>
    <row r="1929" spans="4:17" ht="20.100000000000001" customHeight="1">
      <c r="D1929" s="11"/>
      <c r="E1929" s="11"/>
      <c r="F1929" s="11"/>
      <c r="G1929" s="11"/>
      <c r="I1929" s="11"/>
      <c r="J1929" s="11"/>
      <c r="K1929" s="11"/>
      <c r="L1929" s="11"/>
      <c r="M1929" s="11"/>
      <c r="N1929" s="11"/>
      <c r="O1929" s="10"/>
      <c r="Q1929" s="10"/>
    </row>
    <row r="1930" spans="4:17" ht="20.100000000000001" customHeight="1">
      <c r="D1930" s="11"/>
      <c r="E1930" s="11"/>
      <c r="F1930" s="11"/>
      <c r="G1930" s="11"/>
      <c r="I1930" s="11"/>
      <c r="J1930" s="11"/>
      <c r="K1930" s="11"/>
      <c r="L1930" s="11"/>
      <c r="M1930" s="11"/>
      <c r="N1930" s="11"/>
      <c r="O1930" s="10"/>
      <c r="Q1930" s="10"/>
    </row>
    <row r="1931" spans="4:17" ht="20.100000000000001" customHeight="1">
      <c r="D1931" s="11"/>
      <c r="E1931" s="11"/>
      <c r="F1931" s="11"/>
      <c r="G1931" s="11"/>
      <c r="I1931" s="11"/>
      <c r="J1931" s="11"/>
      <c r="K1931" s="11"/>
      <c r="L1931" s="11"/>
      <c r="M1931" s="11"/>
      <c r="N1931" s="11"/>
      <c r="O1931" s="10"/>
      <c r="Q1931" s="10"/>
    </row>
    <row r="1932" spans="4:17" ht="20.100000000000001" customHeight="1">
      <c r="D1932" s="11"/>
      <c r="E1932" s="11"/>
      <c r="F1932" s="11"/>
      <c r="G1932" s="11"/>
      <c r="I1932" s="11"/>
      <c r="J1932" s="11"/>
      <c r="K1932" s="11"/>
      <c r="L1932" s="11"/>
      <c r="M1932" s="11"/>
      <c r="N1932" s="11"/>
      <c r="O1932" s="10"/>
      <c r="Q1932" s="10"/>
    </row>
    <row r="1933" spans="4:17" ht="20.100000000000001" customHeight="1">
      <c r="D1933" s="11"/>
      <c r="E1933" s="11"/>
      <c r="F1933" s="11"/>
      <c r="G1933" s="11"/>
      <c r="I1933" s="11"/>
      <c r="J1933" s="11"/>
      <c r="K1933" s="11"/>
      <c r="L1933" s="11"/>
      <c r="M1933" s="11"/>
      <c r="N1933" s="11"/>
      <c r="O1933" s="10"/>
      <c r="Q1933" s="10"/>
    </row>
    <row r="1934" spans="4:17" ht="20.100000000000001" customHeight="1">
      <c r="D1934" s="11"/>
      <c r="E1934" s="11"/>
      <c r="F1934" s="11"/>
      <c r="G1934" s="11"/>
      <c r="I1934" s="11"/>
      <c r="J1934" s="11"/>
      <c r="K1934" s="11"/>
      <c r="L1934" s="11"/>
      <c r="M1934" s="11"/>
      <c r="N1934" s="11"/>
      <c r="O1934" s="10"/>
      <c r="Q1934" s="10"/>
    </row>
    <row r="1935" spans="4:17" ht="20.100000000000001" customHeight="1">
      <c r="D1935" s="11"/>
      <c r="E1935" s="11"/>
      <c r="F1935" s="11"/>
      <c r="G1935" s="11"/>
      <c r="I1935" s="11"/>
      <c r="J1935" s="11"/>
      <c r="K1935" s="11"/>
      <c r="L1935" s="11"/>
      <c r="M1935" s="11"/>
      <c r="N1935" s="11"/>
      <c r="O1935" s="10"/>
      <c r="Q1935" s="10"/>
    </row>
    <row r="1936" spans="4:17" ht="20.100000000000001" customHeight="1">
      <c r="D1936" s="11"/>
      <c r="E1936" s="11"/>
      <c r="F1936" s="11"/>
      <c r="G1936" s="11"/>
      <c r="I1936" s="11"/>
      <c r="J1936" s="11"/>
      <c r="K1936" s="11"/>
      <c r="L1936" s="11"/>
      <c r="M1936" s="11"/>
      <c r="N1936" s="11"/>
      <c r="O1936" s="10"/>
      <c r="Q1936" s="10"/>
    </row>
    <row r="1937" spans="4:17" ht="20.100000000000001" customHeight="1">
      <c r="D1937" s="11"/>
      <c r="E1937" s="11"/>
      <c r="F1937" s="11"/>
      <c r="G1937" s="11"/>
      <c r="I1937" s="11"/>
      <c r="J1937" s="11"/>
      <c r="K1937" s="11"/>
      <c r="L1937" s="11"/>
      <c r="M1937" s="11"/>
      <c r="N1937" s="11"/>
      <c r="O1937" s="10"/>
      <c r="Q1937" s="10"/>
    </row>
    <row r="1938" spans="4:17" ht="20.100000000000001" customHeight="1">
      <c r="D1938" s="11"/>
      <c r="E1938" s="11"/>
      <c r="F1938" s="11"/>
      <c r="G1938" s="11"/>
      <c r="I1938" s="11"/>
      <c r="J1938" s="11"/>
      <c r="K1938" s="11"/>
      <c r="L1938" s="11"/>
      <c r="M1938" s="11"/>
      <c r="N1938" s="11"/>
      <c r="O1938" s="10"/>
      <c r="Q1938" s="10"/>
    </row>
    <row r="1939" spans="4:17" ht="20.100000000000001" customHeight="1">
      <c r="D1939" s="11"/>
      <c r="E1939" s="11"/>
      <c r="F1939" s="11"/>
      <c r="G1939" s="11"/>
      <c r="I1939" s="11"/>
      <c r="J1939" s="11"/>
      <c r="K1939" s="11"/>
      <c r="L1939" s="11"/>
      <c r="M1939" s="11"/>
      <c r="N1939" s="11"/>
      <c r="O1939" s="10"/>
      <c r="Q1939" s="10"/>
    </row>
    <row r="1940" spans="4:17" ht="20.100000000000001" customHeight="1">
      <c r="D1940" s="11"/>
      <c r="E1940" s="11"/>
      <c r="F1940" s="11"/>
      <c r="G1940" s="11"/>
      <c r="I1940" s="11"/>
      <c r="J1940" s="11"/>
      <c r="K1940" s="11"/>
      <c r="L1940" s="11"/>
      <c r="M1940" s="11"/>
      <c r="N1940" s="11"/>
      <c r="O1940" s="10"/>
      <c r="Q1940" s="10"/>
    </row>
    <row r="1941" spans="4:17" ht="20.100000000000001" customHeight="1">
      <c r="D1941" s="11"/>
      <c r="E1941" s="11"/>
      <c r="F1941" s="11"/>
      <c r="G1941" s="11"/>
      <c r="I1941" s="11"/>
      <c r="J1941" s="11"/>
      <c r="K1941" s="11"/>
      <c r="L1941" s="11"/>
      <c r="M1941" s="11"/>
      <c r="N1941" s="11"/>
      <c r="O1941" s="10"/>
      <c r="Q1941" s="10"/>
    </row>
    <row r="1942" spans="4:17" ht="20.100000000000001" customHeight="1">
      <c r="D1942" s="11"/>
      <c r="E1942" s="11"/>
      <c r="F1942" s="11"/>
      <c r="G1942" s="11"/>
      <c r="I1942" s="11"/>
      <c r="J1942" s="11"/>
      <c r="K1942" s="11"/>
      <c r="L1942" s="11"/>
      <c r="M1942" s="11"/>
      <c r="N1942" s="11"/>
      <c r="O1942" s="10"/>
      <c r="Q1942" s="10"/>
    </row>
    <row r="1943" spans="4:17" ht="20.100000000000001" customHeight="1">
      <c r="D1943" s="11"/>
      <c r="E1943" s="11"/>
      <c r="F1943" s="11"/>
      <c r="G1943" s="11"/>
      <c r="I1943" s="11"/>
      <c r="J1943" s="11"/>
      <c r="K1943" s="11"/>
      <c r="L1943" s="11"/>
      <c r="M1943" s="11"/>
      <c r="N1943" s="11"/>
      <c r="O1943" s="10"/>
      <c r="Q1943" s="10"/>
    </row>
    <row r="1944" spans="4:17" ht="20.100000000000001" customHeight="1">
      <c r="D1944" s="11"/>
      <c r="E1944" s="11"/>
      <c r="F1944" s="11"/>
      <c r="G1944" s="11"/>
      <c r="I1944" s="11"/>
      <c r="J1944" s="11"/>
      <c r="K1944" s="11"/>
      <c r="L1944" s="11"/>
      <c r="M1944" s="11"/>
      <c r="N1944" s="11"/>
      <c r="O1944" s="10"/>
      <c r="Q1944" s="10"/>
    </row>
    <row r="1945" spans="4:17" ht="20.100000000000001" customHeight="1">
      <c r="D1945" s="11"/>
      <c r="E1945" s="11"/>
      <c r="F1945" s="11"/>
      <c r="G1945" s="11"/>
      <c r="I1945" s="11"/>
      <c r="J1945" s="11"/>
      <c r="K1945" s="11"/>
      <c r="L1945" s="11"/>
      <c r="M1945" s="11"/>
      <c r="N1945" s="11"/>
      <c r="O1945" s="10"/>
      <c r="Q1945" s="10"/>
    </row>
    <row r="1946" spans="4:17" ht="20.100000000000001" customHeight="1">
      <c r="D1946" s="11"/>
      <c r="E1946" s="11"/>
      <c r="F1946" s="11"/>
      <c r="G1946" s="11"/>
      <c r="I1946" s="11"/>
      <c r="J1946" s="11"/>
      <c r="K1946" s="11"/>
      <c r="L1946" s="11"/>
      <c r="M1946" s="11"/>
      <c r="N1946" s="11"/>
      <c r="O1946" s="10"/>
      <c r="Q1946" s="10"/>
    </row>
    <row r="1947" spans="4:17" ht="20.100000000000001" customHeight="1">
      <c r="D1947" s="11"/>
      <c r="E1947" s="11"/>
      <c r="F1947" s="11"/>
      <c r="G1947" s="11"/>
      <c r="I1947" s="11"/>
      <c r="J1947" s="11"/>
      <c r="K1947" s="11"/>
      <c r="L1947" s="11"/>
      <c r="M1947" s="11"/>
      <c r="N1947" s="11"/>
      <c r="O1947" s="10"/>
      <c r="Q1947" s="10"/>
    </row>
    <row r="1948" spans="4:17" ht="20.100000000000001" customHeight="1">
      <c r="D1948" s="11"/>
      <c r="E1948" s="11"/>
      <c r="F1948" s="11"/>
      <c r="G1948" s="11"/>
      <c r="I1948" s="11"/>
      <c r="J1948" s="11"/>
      <c r="K1948" s="11"/>
      <c r="L1948" s="11"/>
      <c r="M1948" s="11"/>
      <c r="N1948" s="11"/>
      <c r="O1948" s="10"/>
      <c r="Q1948" s="10"/>
    </row>
    <row r="1949" spans="4:17" ht="20.100000000000001" customHeight="1">
      <c r="D1949" s="11"/>
      <c r="E1949" s="11"/>
      <c r="F1949" s="11"/>
      <c r="G1949" s="11"/>
      <c r="I1949" s="11"/>
      <c r="J1949" s="11"/>
      <c r="K1949" s="11"/>
      <c r="L1949" s="11"/>
      <c r="M1949" s="11"/>
      <c r="N1949" s="11"/>
      <c r="O1949" s="10"/>
      <c r="Q1949" s="10"/>
    </row>
    <row r="1950" spans="4:17" ht="20.100000000000001" customHeight="1">
      <c r="D1950" s="11"/>
      <c r="E1950" s="11"/>
      <c r="F1950" s="11"/>
      <c r="G1950" s="11"/>
      <c r="I1950" s="11"/>
      <c r="J1950" s="11"/>
      <c r="K1950" s="11"/>
      <c r="L1950" s="11"/>
      <c r="M1950" s="11"/>
      <c r="N1950" s="11"/>
      <c r="O1950" s="10"/>
      <c r="Q1950" s="10"/>
    </row>
    <row r="1951" spans="4:17" ht="20.100000000000001" customHeight="1">
      <c r="D1951" s="11"/>
      <c r="E1951" s="11"/>
      <c r="F1951" s="11"/>
      <c r="G1951" s="11"/>
      <c r="I1951" s="11"/>
      <c r="J1951" s="11"/>
      <c r="K1951" s="11"/>
      <c r="L1951" s="11"/>
      <c r="M1951" s="11"/>
      <c r="N1951" s="11"/>
      <c r="O1951" s="10"/>
      <c r="Q1951" s="10"/>
    </row>
    <row r="1952" spans="4:17" ht="20.100000000000001" customHeight="1">
      <c r="D1952" s="11"/>
      <c r="E1952" s="11"/>
      <c r="F1952" s="11"/>
      <c r="G1952" s="11"/>
      <c r="I1952" s="11"/>
      <c r="J1952" s="11"/>
      <c r="K1952" s="11"/>
      <c r="L1952" s="11"/>
      <c r="M1952" s="11"/>
      <c r="N1952" s="11"/>
      <c r="O1952" s="10"/>
      <c r="Q1952" s="10"/>
    </row>
    <row r="1953" spans="4:17" ht="20.100000000000001" customHeight="1">
      <c r="D1953" s="11"/>
      <c r="E1953" s="11"/>
      <c r="F1953" s="11"/>
      <c r="G1953" s="11"/>
      <c r="I1953" s="11"/>
      <c r="J1953" s="11"/>
      <c r="K1953" s="11"/>
      <c r="L1953" s="11"/>
      <c r="M1953" s="11"/>
      <c r="N1953" s="11"/>
      <c r="O1953" s="10"/>
      <c r="Q1953" s="10"/>
    </row>
    <row r="1954" spans="4:17" ht="20.100000000000001" customHeight="1">
      <c r="D1954" s="11"/>
      <c r="E1954" s="11"/>
      <c r="F1954" s="11"/>
      <c r="G1954" s="11"/>
      <c r="I1954" s="11"/>
      <c r="J1954" s="11"/>
      <c r="K1954" s="11"/>
      <c r="L1954" s="11"/>
      <c r="M1954" s="11"/>
      <c r="N1954" s="11"/>
      <c r="O1954" s="10"/>
      <c r="Q1954" s="10"/>
    </row>
    <row r="1955" spans="4:17" ht="20.100000000000001" customHeight="1">
      <c r="D1955" s="11"/>
      <c r="E1955" s="11"/>
      <c r="F1955" s="11"/>
      <c r="G1955" s="11"/>
      <c r="I1955" s="11"/>
      <c r="J1955" s="11"/>
      <c r="K1955" s="11"/>
      <c r="L1955" s="11"/>
      <c r="M1955" s="11"/>
      <c r="N1955" s="11"/>
      <c r="O1955" s="10"/>
      <c r="Q1955" s="10"/>
    </row>
    <row r="1956" spans="4:17" ht="20.100000000000001" customHeight="1">
      <c r="D1956" s="11"/>
      <c r="E1956" s="11"/>
      <c r="F1956" s="11"/>
      <c r="G1956" s="11"/>
      <c r="I1956" s="11"/>
      <c r="J1956" s="11"/>
      <c r="K1956" s="11"/>
      <c r="L1956" s="11"/>
      <c r="M1956" s="11"/>
      <c r="N1956" s="11"/>
      <c r="O1956" s="10"/>
      <c r="Q1956" s="10"/>
    </row>
    <row r="1957" spans="4:17" ht="20.100000000000001" customHeight="1">
      <c r="D1957" s="11"/>
      <c r="E1957" s="11"/>
      <c r="F1957" s="11"/>
      <c r="G1957" s="11"/>
      <c r="I1957" s="11"/>
      <c r="J1957" s="11"/>
      <c r="K1957" s="11"/>
      <c r="L1957" s="11"/>
      <c r="M1957" s="11"/>
      <c r="N1957" s="11"/>
      <c r="O1957" s="10"/>
      <c r="Q1957" s="10"/>
    </row>
    <row r="1958" spans="4:17" ht="20.100000000000001" customHeight="1">
      <c r="D1958" s="11"/>
      <c r="E1958" s="11"/>
      <c r="F1958" s="11"/>
      <c r="G1958" s="11"/>
      <c r="I1958" s="11"/>
      <c r="J1958" s="11"/>
      <c r="K1958" s="11"/>
      <c r="L1958" s="11"/>
      <c r="M1958" s="11"/>
      <c r="N1958" s="11"/>
      <c r="O1958" s="10"/>
      <c r="Q1958" s="10"/>
    </row>
    <row r="1959" spans="4:17" ht="20.100000000000001" customHeight="1">
      <c r="D1959" s="11"/>
      <c r="E1959" s="11"/>
      <c r="F1959" s="11"/>
      <c r="G1959" s="11"/>
      <c r="I1959" s="11"/>
      <c r="J1959" s="11"/>
      <c r="K1959" s="11"/>
      <c r="L1959" s="11"/>
      <c r="M1959" s="11"/>
      <c r="N1959" s="11"/>
      <c r="O1959" s="10"/>
      <c r="Q1959" s="10"/>
    </row>
    <row r="1960" spans="4:17" ht="20.100000000000001" customHeight="1">
      <c r="D1960" s="11"/>
      <c r="E1960" s="11"/>
      <c r="F1960" s="11"/>
      <c r="G1960" s="11"/>
      <c r="I1960" s="11"/>
      <c r="J1960" s="11"/>
      <c r="K1960" s="11"/>
      <c r="L1960" s="11"/>
      <c r="M1960" s="11"/>
      <c r="N1960" s="11"/>
      <c r="O1960" s="10"/>
      <c r="Q1960" s="10"/>
    </row>
    <row r="1961" spans="4:17" ht="20.100000000000001" customHeight="1">
      <c r="D1961" s="11"/>
      <c r="E1961" s="11"/>
      <c r="F1961" s="11"/>
      <c r="G1961" s="11"/>
      <c r="I1961" s="11"/>
      <c r="J1961" s="11"/>
      <c r="K1961" s="11"/>
      <c r="L1961" s="11"/>
      <c r="M1961" s="11"/>
      <c r="N1961" s="11"/>
      <c r="O1961" s="10"/>
      <c r="Q1961" s="10"/>
    </row>
    <row r="1962" spans="4:17" ht="20.100000000000001" customHeight="1">
      <c r="D1962" s="11"/>
      <c r="E1962" s="11"/>
      <c r="F1962" s="11"/>
      <c r="G1962" s="11"/>
      <c r="I1962" s="11"/>
      <c r="J1962" s="11"/>
      <c r="K1962" s="11"/>
      <c r="L1962" s="11"/>
      <c r="M1962" s="11"/>
      <c r="N1962" s="11"/>
      <c r="O1962" s="10"/>
      <c r="Q1962" s="10"/>
    </row>
    <row r="1963" spans="4:17" ht="20.100000000000001" customHeight="1">
      <c r="D1963" s="11"/>
      <c r="E1963" s="11"/>
      <c r="F1963" s="11"/>
      <c r="G1963" s="11"/>
      <c r="I1963" s="11"/>
      <c r="J1963" s="11"/>
      <c r="K1963" s="11"/>
      <c r="L1963" s="11"/>
      <c r="M1963" s="11"/>
      <c r="N1963" s="11"/>
      <c r="O1963" s="10"/>
      <c r="Q1963" s="10"/>
    </row>
    <row r="1964" spans="4:17" ht="20.100000000000001" customHeight="1">
      <c r="D1964" s="11"/>
      <c r="E1964" s="11"/>
      <c r="F1964" s="11"/>
      <c r="G1964" s="11"/>
      <c r="I1964" s="11"/>
      <c r="J1964" s="11"/>
      <c r="K1964" s="11"/>
      <c r="L1964" s="11"/>
      <c r="M1964" s="11"/>
      <c r="N1964" s="11"/>
      <c r="O1964" s="10"/>
      <c r="Q1964" s="10"/>
    </row>
    <row r="1965" spans="4:17" ht="20.100000000000001" customHeight="1">
      <c r="D1965" s="11"/>
      <c r="E1965" s="11"/>
      <c r="F1965" s="11"/>
      <c r="G1965" s="11"/>
      <c r="I1965" s="11"/>
      <c r="J1965" s="11"/>
      <c r="K1965" s="11"/>
      <c r="L1965" s="11"/>
      <c r="M1965" s="11"/>
      <c r="N1965" s="11"/>
      <c r="O1965" s="10"/>
      <c r="Q1965" s="10"/>
    </row>
    <row r="1966" spans="4:17" ht="20.100000000000001" customHeight="1">
      <c r="D1966" s="11"/>
      <c r="E1966" s="11"/>
      <c r="F1966" s="11"/>
      <c r="G1966" s="11"/>
      <c r="I1966" s="11"/>
      <c r="J1966" s="11"/>
      <c r="K1966" s="11"/>
      <c r="L1966" s="11"/>
      <c r="M1966" s="11"/>
      <c r="N1966" s="11"/>
      <c r="O1966" s="10"/>
      <c r="Q1966" s="10"/>
    </row>
    <row r="1967" spans="4:17" ht="20.100000000000001" customHeight="1">
      <c r="D1967" s="11"/>
      <c r="E1967" s="11"/>
      <c r="F1967" s="11"/>
      <c r="G1967" s="11"/>
      <c r="I1967" s="11"/>
      <c r="J1967" s="11"/>
      <c r="K1967" s="11"/>
      <c r="L1967" s="11"/>
      <c r="M1967" s="11"/>
      <c r="N1967" s="11"/>
      <c r="O1967" s="10"/>
      <c r="Q1967" s="10"/>
    </row>
    <row r="1968" spans="4:17" ht="20.100000000000001" customHeight="1">
      <c r="D1968" s="11"/>
      <c r="E1968" s="11"/>
      <c r="F1968" s="11"/>
      <c r="G1968" s="11"/>
      <c r="I1968" s="11"/>
      <c r="J1968" s="11"/>
      <c r="K1968" s="11"/>
      <c r="L1968" s="11"/>
      <c r="M1968" s="11"/>
      <c r="N1968" s="11"/>
      <c r="O1968" s="10"/>
      <c r="Q1968" s="10"/>
    </row>
    <row r="1969" spans="4:17" ht="20.100000000000001" customHeight="1">
      <c r="D1969" s="11"/>
      <c r="E1969" s="11"/>
      <c r="F1969" s="11"/>
      <c r="G1969" s="11"/>
      <c r="I1969" s="11"/>
      <c r="J1969" s="11"/>
      <c r="K1969" s="11"/>
      <c r="L1969" s="11"/>
      <c r="M1969" s="11"/>
      <c r="N1969" s="11"/>
      <c r="O1969" s="10"/>
      <c r="Q1969" s="10"/>
    </row>
    <row r="1970" spans="4:17" ht="20.100000000000001" customHeight="1">
      <c r="D1970" s="11"/>
      <c r="E1970" s="11"/>
      <c r="F1970" s="11"/>
      <c r="G1970" s="11"/>
      <c r="I1970" s="11"/>
      <c r="J1970" s="11"/>
      <c r="K1970" s="11"/>
      <c r="L1970" s="11"/>
      <c r="M1970" s="11"/>
      <c r="N1970" s="11"/>
      <c r="O1970" s="10"/>
      <c r="Q1970" s="10"/>
    </row>
    <row r="1971" spans="4:17" ht="20.100000000000001" customHeight="1">
      <c r="D1971" s="11"/>
      <c r="E1971" s="11"/>
      <c r="F1971" s="11"/>
      <c r="G1971" s="11"/>
      <c r="I1971" s="11"/>
      <c r="J1971" s="11"/>
      <c r="K1971" s="11"/>
      <c r="L1971" s="11"/>
      <c r="M1971" s="11"/>
      <c r="N1971" s="11"/>
      <c r="O1971" s="10"/>
      <c r="Q1971" s="10"/>
    </row>
    <row r="1972" spans="4:17" ht="20.100000000000001" customHeight="1">
      <c r="D1972" s="11"/>
      <c r="E1972" s="11"/>
      <c r="F1972" s="11"/>
      <c r="G1972" s="11"/>
      <c r="I1972" s="11"/>
      <c r="J1972" s="11"/>
      <c r="K1972" s="11"/>
      <c r="L1972" s="11"/>
      <c r="M1972" s="11"/>
      <c r="N1972" s="11"/>
      <c r="O1972" s="10"/>
      <c r="Q1972" s="10"/>
    </row>
    <row r="1973" spans="4:17" ht="20.100000000000001" customHeight="1">
      <c r="D1973" s="11"/>
      <c r="E1973" s="11"/>
      <c r="F1973" s="11"/>
      <c r="G1973" s="11"/>
      <c r="I1973" s="11"/>
      <c r="J1973" s="11"/>
      <c r="K1973" s="11"/>
      <c r="L1973" s="11"/>
      <c r="M1973" s="11"/>
      <c r="N1973" s="11"/>
      <c r="O1973" s="10"/>
      <c r="Q1973" s="10"/>
    </row>
    <row r="1974" spans="4:17" ht="20.100000000000001" customHeight="1">
      <c r="D1974" s="11"/>
      <c r="E1974" s="11"/>
      <c r="F1974" s="11"/>
      <c r="G1974" s="11"/>
      <c r="I1974" s="11"/>
      <c r="J1974" s="11"/>
      <c r="K1974" s="11"/>
      <c r="L1974" s="11"/>
      <c r="M1974" s="11"/>
      <c r="N1974" s="11"/>
      <c r="O1974" s="10"/>
      <c r="Q1974" s="10"/>
    </row>
    <row r="1975" spans="4:17" ht="20.100000000000001" customHeight="1">
      <c r="D1975" s="11"/>
      <c r="E1975" s="11"/>
      <c r="F1975" s="11"/>
      <c r="G1975" s="11"/>
      <c r="I1975" s="11"/>
      <c r="J1975" s="11"/>
      <c r="K1975" s="11"/>
      <c r="L1975" s="11"/>
      <c r="M1975" s="11"/>
      <c r="N1975" s="11"/>
      <c r="O1975" s="10"/>
      <c r="Q1975" s="10"/>
    </row>
    <row r="1976" spans="4:17" ht="20.100000000000001" customHeight="1">
      <c r="D1976" s="11"/>
      <c r="E1976" s="11"/>
      <c r="F1976" s="11"/>
      <c r="G1976" s="11"/>
      <c r="I1976" s="11"/>
      <c r="J1976" s="11"/>
      <c r="K1976" s="11"/>
      <c r="L1976" s="11"/>
      <c r="M1976" s="11"/>
      <c r="N1976" s="11"/>
      <c r="O1976" s="10"/>
      <c r="Q1976" s="10"/>
    </row>
    <row r="1977" spans="4:17" ht="20.100000000000001" customHeight="1">
      <c r="D1977" s="11"/>
      <c r="E1977" s="11"/>
      <c r="F1977" s="11"/>
      <c r="G1977" s="11"/>
      <c r="I1977" s="11"/>
      <c r="J1977" s="11"/>
      <c r="K1977" s="11"/>
      <c r="L1977" s="11"/>
      <c r="M1977" s="11"/>
      <c r="N1977" s="11"/>
      <c r="O1977" s="10"/>
      <c r="Q1977" s="10"/>
    </row>
    <row r="1978" spans="4:17" ht="20.100000000000001" customHeight="1">
      <c r="D1978" s="11"/>
      <c r="E1978" s="11"/>
      <c r="F1978" s="11"/>
      <c r="G1978" s="11"/>
      <c r="I1978" s="11"/>
      <c r="J1978" s="11"/>
      <c r="K1978" s="11"/>
      <c r="L1978" s="11"/>
      <c r="M1978" s="11"/>
      <c r="N1978" s="11"/>
      <c r="O1978" s="10"/>
      <c r="Q1978" s="10"/>
    </row>
    <row r="1979" spans="4:17" ht="20.100000000000001" customHeight="1">
      <c r="D1979" s="11"/>
      <c r="E1979" s="11"/>
      <c r="F1979" s="11"/>
      <c r="G1979" s="11"/>
      <c r="I1979" s="11"/>
      <c r="J1979" s="11"/>
      <c r="K1979" s="11"/>
      <c r="L1979" s="11"/>
      <c r="M1979" s="11"/>
      <c r="N1979" s="11"/>
      <c r="O1979" s="10"/>
      <c r="Q1979" s="10"/>
    </row>
    <row r="1980" spans="4:17" ht="20.100000000000001" customHeight="1">
      <c r="D1980" s="11"/>
      <c r="E1980" s="11"/>
      <c r="F1980" s="11"/>
      <c r="G1980" s="11"/>
      <c r="I1980" s="11"/>
      <c r="J1980" s="11"/>
      <c r="K1980" s="11"/>
      <c r="L1980" s="11"/>
      <c r="M1980" s="11"/>
      <c r="N1980" s="11"/>
      <c r="O1980" s="10"/>
      <c r="Q1980" s="10"/>
    </row>
    <row r="1981" spans="4:17" ht="20.100000000000001" customHeight="1">
      <c r="D1981" s="11"/>
      <c r="E1981" s="11"/>
      <c r="F1981" s="11"/>
      <c r="G1981" s="11"/>
      <c r="I1981" s="11"/>
      <c r="J1981" s="11"/>
      <c r="K1981" s="11"/>
      <c r="L1981" s="11"/>
      <c r="M1981" s="11"/>
      <c r="N1981" s="11"/>
      <c r="O1981" s="10"/>
      <c r="Q1981" s="10"/>
    </row>
    <row r="1982" spans="4:17" ht="20.100000000000001" customHeight="1">
      <c r="D1982" s="11"/>
      <c r="E1982" s="11"/>
      <c r="F1982" s="11"/>
      <c r="G1982" s="11"/>
      <c r="I1982" s="11"/>
      <c r="J1982" s="11"/>
      <c r="K1982" s="11"/>
      <c r="L1982" s="11"/>
      <c r="M1982" s="11"/>
      <c r="N1982" s="11"/>
      <c r="O1982" s="10"/>
      <c r="Q1982" s="10"/>
    </row>
    <row r="1983" spans="4:17" ht="20.100000000000001" customHeight="1">
      <c r="D1983" s="11"/>
      <c r="E1983" s="11"/>
      <c r="F1983" s="11"/>
      <c r="G1983" s="11"/>
      <c r="I1983" s="11"/>
      <c r="J1983" s="11"/>
      <c r="K1983" s="11"/>
      <c r="L1983" s="11"/>
      <c r="M1983" s="11"/>
      <c r="N1983" s="11"/>
      <c r="O1983" s="10"/>
      <c r="Q1983" s="10"/>
    </row>
    <row r="1984" spans="4:17" ht="20.100000000000001" customHeight="1">
      <c r="D1984" s="11"/>
      <c r="E1984" s="11"/>
      <c r="F1984" s="11"/>
      <c r="G1984" s="11"/>
      <c r="I1984" s="11"/>
      <c r="J1984" s="11"/>
      <c r="K1984" s="11"/>
      <c r="L1984" s="11"/>
      <c r="M1984" s="11"/>
      <c r="N1984" s="11"/>
      <c r="O1984" s="10"/>
      <c r="Q1984" s="10"/>
    </row>
    <row r="1985" spans="4:17" ht="20.100000000000001" customHeight="1">
      <c r="D1985" s="11"/>
      <c r="E1985" s="11"/>
      <c r="F1985" s="11"/>
      <c r="G1985" s="11"/>
      <c r="I1985" s="11"/>
      <c r="J1985" s="11"/>
      <c r="K1985" s="11"/>
      <c r="L1985" s="11"/>
      <c r="M1985" s="11"/>
      <c r="N1985" s="11"/>
      <c r="O1985" s="10"/>
      <c r="Q1985" s="10"/>
    </row>
    <row r="1986" spans="4:17" ht="20.100000000000001" customHeight="1">
      <c r="D1986" s="11"/>
      <c r="E1986" s="11"/>
      <c r="F1986" s="11"/>
      <c r="G1986" s="11"/>
      <c r="I1986" s="11"/>
      <c r="J1986" s="11"/>
      <c r="K1986" s="11"/>
      <c r="L1986" s="11"/>
      <c r="M1986" s="11"/>
      <c r="N1986" s="11"/>
      <c r="O1986" s="10"/>
      <c r="Q1986" s="10"/>
    </row>
    <row r="1987" spans="4:17" ht="20.100000000000001" customHeight="1">
      <c r="D1987" s="11"/>
      <c r="E1987" s="11"/>
      <c r="F1987" s="11"/>
      <c r="G1987" s="11"/>
      <c r="I1987" s="11"/>
      <c r="J1987" s="11"/>
      <c r="K1987" s="11"/>
      <c r="L1987" s="11"/>
      <c r="M1987" s="11"/>
      <c r="N1987" s="11"/>
      <c r="O1987" s="10"/>
      <c r="Q1987" s="10"/>
    </row>
    <row r="1988" spans="4:17" ht="20.100000000000001" customHeight="1">
      <c r="D1988" s="11"/>
      <c r="E1988" s="11"/>
      <c r="F1988" s="11"/>
      <c r="G1988" s="11"/>
      <c r="I1988" s="11"/>
      <c r="J1988" s="11"/>
      <c r="K1988" s="11"/>
      <c r="L1988" s="11"/>
      <c r="M1988" s="11"/>
      <c r="N1988" s="11"/>
      <c r="O1988" s="10"/>
      <c r="Q1988" s="10"/>
    </row>
    <row r="1989" spans="4:17" ht="20.100000000000001" customHeight="1">
      <c r="D1989" s="11"/>
      <c r="E1989" s="11"/>
      <c r="F1989" s="11"/>
      <c r="G1989" s="11"/>
      <c r="I1989" s="11"/>
      <c r="J1989" s="11"/>
      <c r="K1989" s="11"/>
      <c r="L1989" s="11"/>
      <c r="M1989" s="11"/>
      <c r="N1989" s="11"/>
      <c r="O1989" s="10"/>
      <c r="Q1989" s="10"/>
    </row>
    <row r="1990" spans="4:17" ht="20.100000000000001" customHeight="1">
      <c r="D1990" s="11"/>
      <c r="E1990" s="11"/>
      <c r="F1990" s="11"/>
      <c r="G1990" s="11"/>
      <c r="I1990" s="11"/>
      <c r="J1990" s="11"/>
      <c r="K1990" s="11"/>
      <c r="L1990" s="11"/>
      <c r="M1990" s="11"/>
      <c r="N1990" s="11"/>
      <c r="O1990" s="10"/>
      <c r="Q1990" s="10"/>
    </row>
    <row r="1991" spans="4:17" ht="20.100000000000001" customHeight="1">
      <c r="D1991" s="11"/>
      <c r="E1991" s="11"/>
      <c r="F1991" s="11"/>
      <c r="G1991" s="11"/>
      <c r="I1991" s="11"/>
      <c r="J1991" s="11"/>
      <c r="K1991" s="11"/>
      <c r="L1991" s="11"/>
      <c r="M1991" s="11"/>
      <c r="N1991" s="11"/>
      <c r="O1991" s="10"/>
      <c r="Q1991" s="10"/>
    </row>
    <row r="1992" spans="4:17" ht="20.100000000000001" customHeight="1">
      <c r="D1992" s="11"/>
      <c r="E1992" s="11"/>
      <c r="F1992" s="11"/>
      <c r="G1992" s="11"/>
      <c r="I1992" s="11"/>
      <c r="J1992" s="11"/>
      <c r="K1992" s="11"/>
      <c r="L1992" s="11"/>
      <c r="M1992" s="11"/>
      <c r="N1992" s="11"/>
      <c r="O1992" s="10"/>
      <c r="Q1992" s="10"/>
    </row>
    <row r="1993" spans="4:17" ht="20.100000000000001" customHeight="1">
      <c r="D1993" s="11"/>
      <c r="E1993" s="11"/>
      <c r="F1993" s="11"/>
      <c r="G1993" s="11"/>
      <c r="I1993" s="11"/>
      <c r="J1993" s="11"/>
      <c r="K1993" s="11"/>
      <c r="L1993" s="11"/>
      <c r="M1993" s="11"/>
      <c r="N1993" s="11"/>
      <c r="O1993" s="10"/>
      <c r="Q1993" s="10"/>
    </row>
    <row r="1994" spans="4:17" ht="20.100000000000001" customHeight="1">
      <c r="D1994" s="11"/>
      <c r="E1994" s="11"/>
      <c r="F1994" s="11"/>
      <c r="G1994" s="11"/>
      <c r="I1994" s="11"/>
      <c r="J1994" s="11"/>
      <c r="K1994" s="11"/>
      <c r="L1994" s="11"/>
      <c r="M1994" s="11"/>
      <c r="N1994" s="11"/>
      <c r="O1994" s="10"/>
      <c r="Q1994" s="10"/>
    </row>
    <row r="1995" spans="4:17" ht="20.100000000000001" customHeight="1">
      <c r="D1995" s="11"/>
      <c r="E1995" s="11"/>
      <c r="F1995" s="11"/>
      <c r="G1995" s="11"/>
      <c r="I1995" s="11"/>
      <c r="J1995" s="11"/>
      <c r="K1995" s="11"/>
      <c r="L1995" s="11"/>
      <c r="M1995" s="11"/>
      <c r="N1995" s="11"/>
      <c r="O1995" s="10"/>
      <c r="Q1995" s="10"/>
    </row>
    <row r="1996" spans="4:17" ht="20.100000000000001" customHeight="1">
      <c r="D1996" s="11"/>
      <c r="E1996" s="11"/>
      <c r="F1996" s="11"/>
      <c r="G1996" s="11"/>
      <c r="I1996" s="11"/>
      <c r="J1996" s="11"/>
      <c r="K1996" s="11"/>
      <c r="L1996" s="11"/>
      <c r="M1996" s="11"/>
      <c r="N1996" s="11"/>
      <c r="O1996" s="10"/>
      <c r="Q1996" s="10"/>
    </row>
    <row r="1997" spans="4:17" ht="20.100000000000001" customHeight="1">
      <c r="D1997" s="11"/>
      <c r="E1997" s="11"/>
      <c r="F1997" s="11"/>
      <c r="G1997" s="11"/>
      <c r="I1997" s="11"/>
      <c r="J1997" s="11"/>
      <c r="K1997" s="11"/>
      <c r="L1997" s="11"/>
      <c r="M1997" s="11"/>
      <c r="N1997" s="11"/>
      <c r="O1997" s="10"/>
      <c r="Q1997" s="10"/>
    </row>
    <row r="1998" spans="4:17" ht="20.100000000000001" customHeight="1">
      <c r="D1998" s="11"/>
      <c r="E1998" s="11"/>
      <c r="F1998" s="11"/>
      <c r="G1998" s="11"/>
      <c r="I1998" s="11"/>
      <c r="J1998" s="11"/>
      <c r="K1998" s="11"/>
      <c r="L1998" s="11"/>
      <c r="M1998" s="11"/>
      <c r="N1998" s="11"/>
      <c r="O1998" s="10"/>
      <c r="Q1998" s="10"/>
    </row>
    <row r="1999" spans="4:17" ht="20.100000000000001" customHeight="1">
      <c r="D1999" s="11"/>
      <c r="E1999" s="11"/>
      <c r="F1999" s="11"/>
      <c r="G1999" s="11"/>
      <c r="I1999" s="11"/>
      <c r="J1999" s="11"/>
      <c r="K1999" s="11"/>
      <c r="L1999" s="11"/>
      <c r="M1999" s="11"/>
      <c r="N1999" s="11"/>
      <c r="O1999" s="10"/>
      <c r="Q1999" s="10"/>
    </row>
    <row r="2000" spans="4:17" ht="20.100000000000001" customHeight="1">
      <c r="D2000" s="11"/>
      <c r="E2000" s="11"/>
      <c r="F2000" s="11"/>
      <c r="G2000" s="11"/>
      <c r="I2000" s="11"/>
      <c r="J2000" s="11"/>
      <c r="K2000" s="11"/>
      <c r="L2000" s="11"/>
      <c r="M2000" s="11"/>
      <c r="N2000" s="11"/>
      <c r="O2000" s="10"/>
      <c r="Q2000" s="10"/>
    </row>
    <row r="2001" spans="4:17" ht="20.100000000000001" customHeight="1">
      <c r="D2001" s="10"/>
      <c r="E2001" s="10"/>
      <c r="F2001" s="10"/>
      <c r="G2001" s="10"/>
      <c r="I2001" s="11"/>
      <c r="J2001" s="11"/>
      <c r="K2001" s="11"/>
      <c r="L2001" s="11"/>
      <c r="M2001" s="11"/>
      <c r="N2001" s="11"/>
      <c r="O2001" s="10"/>
      <c r="Q2001" s="10"/>
    </row>
    <row r="2002" spans="4:17" ht="20.100000000000001" customHeight="1">
      <c r="D2002" s="10"/>
      <c r="E2002" s="10"/>
      <c r="F2002" s="10"/>
      <c r="G2002" s="10"/>
      <c r="I2002" s="11"/>
      <c r="J2002" s="11"/>
      <c r="K2002" s="11"/>
      <c r="L2002" s="11"/>
      <c r="M2002" s="11"/>
      <c r="N2002" s="11"/>
      <c r="O2002" s="10"/>
      <c r="Q2002" s="10"/>
    </row>
    <row r="2003" spans="4:17" ht="20.100000000000001" customHeight="1">
      <c r="D2003" s="10"/>
      <c r="E2003" s="10"/>
      <c r="F2003" s="10"/>
      <c r="G2003" s="10"/>
      <c r="I2003" s="11"/>
      <c r="J2003" s="11"/>
      <c r="K2003" s="11"/>
      <c r="L2003" s="11"/>
      <c r="M2003" s="11"/>
      <c r="N2003" s="11"/>
      <c r="O2003" s="10"/>
      <c r="Q2003" s="10"/>
    </row>
    <row r="2004" spans="4:17" ht="20.100000000000001" customHeight="1">
      <c r="D2004" s="10"/>
      <c r="E2004" s="10"/>
      <c r="F2004" s="10"/>
      <c r="G2004" s="10"/>
      <c r="I2004" s="11"/>
      <c r="J2004" s="11"/>
      <c r="K2004" s="11"/>
      <c r="L2004" s="11"/>
      <c r="M2004" s="11"/>
      <c r="N2004" s="11"/>
      <c r="O2004" s="10"/>
      <c r="Q2004" s="10"/>
    </row>
    <row r="2005" spans="4:17" ht="20.100000000000001" customHeight="1">
      <c r="D2005" s="10"/>
      <c r="E2005" s="10"/>
      <c r="F2005" s="10"/>
      <c r="G2005" s="10"/>
      <c r="I2005" s="11"/>
      <c r="J2005" s="11"/>
      <c r="K2005" s="11"/>
      <c r="L2005" s="11"/>
      <c r="M2005" s="11"/>
      <c r="N2005" s="11"/>
      <c r="O2005" s="10"/>
      <c r="Q2005" s="10"/>
    </row>
    <row r="2006" spans="4:17" ht="20.100000000000001" customHeight="1">
      <c r="D2006" s="10"/>
      <c r="E2006" s="10"/>
      <c r="F2006" s="10"/>
      <c r="G2006" s="10"/>
      <c r="I2006" s="11"/>
      <c r="J2006" s="11"/>
      <c r="K2006" s="11"/>
      <c r="L2006" s="11"/>
      <c r="M2006" s="11"/>
      <c r="N2006" s="11"/>
      <c r="O2006" s="10"/>
      <c r="Q2006" s="10"/>
    </row>
    <row r="2007" spans="4:17" ht="20.100000000000001" customHeight="1">
      <c r="D2007" s="10"/>
      <c r="E2007" s="10"/>
      <c r="F2007" s="10"/>
      <c r="G2007" s="10"/>
      <c r="I2007" s="11"/>
      <c r="J2007" s="11"/>
      <c r="K2007" s="11"/>
      <c r="L2007" s="11"/>
      <c r="M2007" s="11"/>
      <c r="N2007" s="11"/>
      <c r="O2007" s="10"/>
      <c r="Q2007" s="10"/>
    </row>
    <row r="2008" spans="4:17" ht="20.100000000000001" customHeight="1">
      <c r="D2008" s="10"/>
      <c r="E2008" s="10"/>
      <c r="F2008" s="10"/>
      <c r="G2008" s="10"/>
      <c r="I2008" s="11"/>
      <c r="J2008" s="11"/>
      <c r="K2008" s="11"/>
      <c r="L2008" s="11"/>
      <c r="M2008" s="11"/>
      <c r="N2008" s="11"/>
      <c r="O2008" s="10"/>
      <c r="Q2008" s="10"/>
    </row>
    <row r="2009" spans="4:17" ht="20.100000000000001" customHeight="1">
      <c r="D2009" s="10"/>
      <c r="E2009" s="10"/>
      <c r="F2009" s="10"/>
      <c r="G2009" s="10"/>
      <c r="I2009" s="11"/>
      <c r="J2009" s="11"/>
      <c r="K2009" s="11"/>
      <c r="L2009" s="11"/>
      <c r="M2009" s="11"/>
      <c r="N2009" s="11"/>
      <c r="O2009" s="10"/>
      <c r="Q2009" s="10"/>
    </row>
    <row r="2010" spans="4:17" ht="20.100000000000001" customHeight="1">
      <c r="D2010" s="10"/>
      <c r="E2010" s="10"/>
      <c r="F2010" s="10"/>
      <c r="G2010" s="10"/>
      <c r="I2010" s="11"/>
      <c r="J2010" s="11"/>
      <c r="K2010" s="11"/>
      <c r="L2010" s="11"/>
      <c r="M2010" s="11"/>
      <c r="N2010" s="11"/>
      <c r="O2010" s="10"/>
      <c r="Q2010" s="10"/>
    </row>
    <row r="2011" spans="4:17" ht="20.100000000000001" customHeight="1">
      <c r="D2011" s="10"/>
      <c r="E2011" s="10"/>
      <c r="F2011" s="10"/>
      <c r="G2011" s="10"/>
      <c r="I2011" s="11"/>
      <c r="J2011" s="11"/>
      <c r="K2011" s="11"/>
      <c r="L2011" s="11"/>
      <c r="M2011" s="11"/>
      <c r="N2011" s="11"/>
      <c r="O2011" s="10"/>
      <c r="Q2011" s="10"/>
    </row>
    <row r="2012" spans="4:17" ht="20.100000000000001" customHeight="1">
      <c r="D2012" s="10"/>
      <c r="E2012" s="10"/>
      <c r="F2012" s="10"/>
      <c r="G2012" s="10"/>
      <c r="I2012" s="11"/>
      <c r="J2012" s="10"/>
      <c r="K2012" s="10"/>
      <c r="L2012" s="10"/>
      <c r="M2012" s="10"/>
      <c r="N2012" s="10"/>
      <c r="O2012" s="10"/>
      <c r="Q2012" s="10"/>
    </row>
    <row r="2013" spans="4:17" ht="20.100000000000001" customHeight="1">
      <c r="D2013" s="10"/>
      <c r="E2013" s="10"/>
      <c r="F2013" s="10"/>
      <c r="G2013" s="10"/>
      <c r="I2013" s="11"/>
      <c r="J2013" s="11"/>
      <c r="K2013" s="11"/>
      <c r="L2013" s="11"/>
      <c r="M2013" s="11"/>
      <c r="N2013" s="11"/>
      <c r="O2013" s="10"/>
      <c r="Q2013" s="10"/>
    </row>
    <row r="2014" spans="4:17" ht="20.100000000000001" customHeight="1">
      <c r="D2014" s="10"/>
      <c r="E2014" s="10"/>
      <c r="F2014" s="10"/>
      <c r="G2014" s="10"/>
      <c r="I2014" s="11"/>
      <c r="J2014" s="11"/>
      <c r="K2014" s="11"/>
      <c r="L2014" s="11"/>
      <c r="M2014" s="11"/>
      <c r="N2014" s="11"/>
      <c r="O2014" s="10"/>
      <c r="Q2014" s="10"/>
    </row>
    <row r="2015" spans="4:17" ht="20.100000000000001" customHeight="1">
      <c r="D2015" s="11"/>
      <c r="E2015" s="11"/>
      <c r="F2015" s="11"/>
      <c r="G2015" s="11"/>
      <c r="I2015" s="11"/>
      <c r="J2015" s="11"/>
      <c r="K2015" s="11"/>
      <c r="L2015" s="11"/>
      <c r="M2015" s="11"/>
      <c r="N2015" s="11"/>
      <c r="O2015" s="10"/>
      <c r="Q2015" s="10"/>
    </row>
    <row r="2016" spans="4:17" ht="20.100000000000001" customHeight="1">
      <c r="D2016" s="10"/>
      <c r="E2016" s="10"/>
      <c r="F2016" s="10"/>
      <c r="G2016" s="10"/>
      <c r="I2016" s="11"/>
      <c r="J2016" s="11"/>
      <c r="K2016" s="11"/>
      <c r="L2016" s="11"/>
      <c r="M2016" s="11"/>
      <c r="N2016" s="11"/>
      <c r="O2016" s="10"/>
      <c r="Q2016" s="10"/>
    </row>
    <row r="2017" spans="4:17" ht="20.100000000000001" customHeight="1">
      <c r="D2017" s="10"/>
      <c r="E2017" s="10"/>
      <c r="F2017" s="10"/>
      <c r="G2017" s="10"/>
      <c r="I2017" s="11"/>
      <c r="J2017" s="11"/>
      <c r="K2017" s="11"/>
      <c r="L2017" s="11"/>
      <c r="M2017" s="11"/>
      <c r="N2017" s="11"/>
      <c r="O2017" s="10"/>
      <c r="Q2017" s="10"/>
    </row>
    <row r="2018" spans="4:17" ht="20.100000000000001" customHeight="1">
      <c r="D2018" s="10"/>
      <c r="E2018" s="10"/>
      <c r="F2018" s="10"/>
      <c r="G2018" s="10"/>
      <c r="I2018" s="11"/>
      <c r="J2018" s="11"/>
      <c r="K2018" s="11"/>
      <c r="L2018" s="11"/>
      <c r="M2018" s="11"/>
      <c r="N2018" s="11"/>
      <c r="O2018" s="10"/>
      <c r="Q2018" s="10"/>
    </row>
    <row r="2019" spans="4:17" ht="20.100000000000001" customHeight="1">
      <c r="D2019" s="10"/>
      <c r="E2019" s="10"/>
      <c r="F2019" s="10"/>
      <c r="G2019" s="10"/>
      <c r="I2019" s="11"/>
      <c r="J2019" s="11"/>
      <c r="K2019" s="11"/>
      <c r="L2019" s="11"/>
      <c r="M2019" s="11"/>
      <c r="N2019" s="11"/>
      <c r="O2019" s="10"/>
      <c r="Q2019" s="10"/>
    </row>
    <row r="2020" spans="4:17" ht="20.100000000000001" customHeight="1">
      <c r="D2020" s="10"/>
      <c r="E2020" s="10"/>
      <c r="F2020" s="10"/>
      <c r="G2020" s="10"/>
      <c r="I2020" s="11"/>
      <c r="J2020" s="11"/>
      <c r="K2020" s="11"/>
      <c r="L2020" s="11"/>
      <c r="M2020" s="11"/>
      <c r="N2020" s="11"/>
      <c r="O2020" s="10"/>
      <c r="Q2020" s="10"/>
    </row>
    <row r="2021" spans="4:17" ht="20.100000000000001" customHeight="1">
      <c r="D2021" s="10"/>
      <c r="E2021" s="10"/>
      <c r="F2021" s="10"/>
      <c r="G2021" s="10"/>
      <c r="I2021" s="11"/>
      <c r="J2021" s="11"/>
      <c r="K2021" s="11"/>
      <c r="L2021" s="11"/>
      <c r="M2021" s="11"/>
      <c r="N2021" s="11"/>
      <c r="O2021" s="10"/>
      <c r="Q2021" s="10"/>
    </row>
    <row r="2022" spans="4:17" ht="20.100000000000001" customHeight="1">
      <c r="D2022" s="10"/>
      <c r="E2022" s="10"/>
      <c r="F2022" s="10"/>
      <c r="G2022" s="10"/>
      <c r="I2022" s="11"/>
      <c r="J2022" s="11"/>
      <c r="K2022" s="11"/>
      <c r="L2022" s="11"/>
      <c r="M2022" s="11"/>
      <c r="N2022" s="11"/>
      <c r="O2022" s="10"/>
      <c r="Q2022" s="10"/>
    </row>
    <row r="2023" spans="4:17" ht="20.100000000000001" customHeight="1">
      <c r="D2023" s="10"/>
      <c r="E2023" s="10"/>
      <c r="F2023" s="10"/>
      <c r="G2023" s="10"/>
      <c r="I2023" s="11"/>
      <c r="J2023" s="11"/>
      <c r="K2023" s="11"/>
      <c r="L2023" s="11"/>
      <c r="M2023" s="11"/>
      <c r="N2023" s="11"/>
      <c r="O2023" s="10"/>
      <c r="Q2023" s="10"/>
    </row>
    <row r="2024" spans="4:17" ht="20.100000000000001" customHeight="1">
      <c r="D2024" s="10"/>
      <c r="E2024" s="10"/>
      <c r="F2024" s="10"/>
      <c r="G2024" s="10"/>
      <c r="I2024" s="11"/>
      <c r="J2024" s="11"/>
      <c r="K2024" s="11"/>
      <c r="L2024" s="11"/>
      <c r="M2024" s="11"/>
      <c r="N2024" s="11"/>
      <c r="O2024" s="10"/>
      <c r="Q2024" s="10"/>
    </row>
    <row r="2025" spans="4:17" ht="20.100000000000001" customHeight="1">
      <c r="D2025" s="10"/>
      <c r="E2025" s="10"/>
      <c r="F2025" s="10"/>
      <c r="G2025" s="10"/>
      <c r="I2025" s="11"/>
      <c r="J2025" s="11"/>
      <c r="K2025" s="11"/>
      <c r="L2025" s="11"/>
      <c r="M2025" s="11"/>
      <c r="N2025" s="11"/>
      <c r="O2025" s="10"/>
      <c r="Q2025" s="10"/>
    </row>
    <row r="2026" spans="4:17" ht="20.100000000000001" customHeight="1">
      <c r="D2026" s="10"/>
      <c r="E2026" s="10"/>
      <c r="F2026" s="10"/>
      <c r="G2026" s="10"/>
      <c r="I2026" s="11"/>
      <c r="J2026" s="11"/>
      <c r="K2026" s="11"/>
      <c r="L2026" s="11"/>
      <c r="M2026" s="11"/>
      <c r="N2026" s="11"/>
      <c r="O2026" s="10"/>
      <c r="Q2026" s="10"/>
    </row>
    <row r="2027" spans="4:17" ht="20.100000000000001" customHeight="1">
      <c r="D2027" s="10"/>
      <c r="E2027" s="10"/>
      <c r="F2027" s="10"/>
      <c r="G2027" s="10"/>
      <c r="I2027" s="11"/>
      <c r="J2027" s="11"/>
      <c r="K2027" s="11"/>
      <c r="L2027" s="11"/>
      <c r="M2027" s="11"/>
      <c r="N2027" s="11"/>
      <c r="O2027" s="10"/>
      <c r="Q2027" s="10"/>
    </row>
    <row r="2028" spans="4:17" ht="20.100000000000001" customHeight="1">
      <c r="D2028" s="10"/>
      <c r="E2028" s="10"/>
      <c r="F2028" s="10"/>
      <c r="G2028" s="10"/>
      <c r="I2028" s="11"/>
      <c r="J2028" s="11"/>
      <c r="K2028" s="11"/>
      <c r="L2028" s="11"/>
      <c r="M2028" s="11"/>
      <c r="N2028" s="11"/>
      <c r="O2028" s="10"/>
      <c r="Q2028" s="10"/>
    </row>
    <row r="2029" spans="4:17" ht="20.100000000000001" customHeight="1">
      <c r="D2029" s="10"/>
      <c r="E2029" s="10"/>
      <c r="F2029" s="10"/>
      <c r="G2029" s="10"/>
      <c r="I2029" s="11"/>
      <c r="J2029" s="11"/>
      <c r="K2029" s="11"/>
      <c r="L2029" s="11"/>
      <c r="M2029" s="11"/>
      <c r="N2029" s="11"/>
      <c r="O2029" s="10"/>
      <c r="Q2029" s="10"/>
    </row>
    <row r="2030" spans="4:17" ht="20.100000000000001" customHeight="1">
      <c r="D2030" s="10"/>
      <c r="E2030" s="10"/>
      <c r="F2030" s="10"/>
      <c r="G2030" s="10"/>
      <c r="I2030" s="11"/>
      <c r="J2030" s="11"/>
      <c r="K2030" s="11"/>
      <c r="L2030" s="11"/>
      <c r="M2030" s="11"/>
      <c r="N2030" s="11"/>
      <c r="O2030" s="10"/>
      <c r="Q2030" s="10"/>
    </row>
    <row r="2031" spans="4:17" ht="20.100000000000001" customHeight="1">
      <c r="D2031" s="10"/>
      <c r="E2031" s="10"/>
      <c r="F2031" s="10"/>
      <c r="G2031" s="10"/>
      <c r="I2031" s="11"/>
      <c r="J2031" s="11"/>
      <c r="K2031" s="11"/>
      <c r="L2031" s="11"/>
      <c r="M2031" s="11"/>
      <c r="N2031" s="11"/>
      <c r="O2031" s="10"/>
      <c r="Q2031" s="10"/>
    </row>
    <row r="2032" spans="4:17" ht="20.100000000000001" customHeight="1">
      <c r="D2032" s="10"/>
      <c r="E2032" s="10"/>
      <c r="F2032" s="10"/>
      <c r="G2032" s="10"/>
      <c r="I2032" s="11"/>
      <c r="J2032" s="11"/>
      <c r="K2032" s="11"/>
      <c r="L2032" s="11"/>
      <c r="M2032" s="11"/>
      <c r="N2032" s="11"/>
      <c r="O2032" s="10"/>
      <c r="Q2032" s="10"/>
    </row>
    <row r="2033" spans="4:17" ht="20.100000000000001" customHeight="1">
      <c r="D2033" s="10"/>
      <c r="E2033" s="10"/>
      <c r="F2033" s="10"/>
      <c r="G2033" s="10"/>
      <c r="I2033" s="11"/>
      <c r="J2033" s="11"/>
      <c r="K2033" s="11"/>
      <c r="L2033" s="11"/>
      <c r="M2033" s="11"/>
      <c r="N2033" s="11"/>
      <c r="O2033" s="10"/>
      <c r="Q2033" s="10"/>
    </row>
    <row r="2034" spans="4:17" ht="20.100000000000001" customHeight="1">
      <c r="D2034" s="10"/>
      <c r="E2034" s="10"/>
      <c r="F2034" s="10"/>
      <c r="G2034" s="10"/>
      <c r="I2034" s="11"/>
      <c r="J2034" s="11"/>
      <c r="K2034" s="11"/>
      <c r="L2034" s="11"/>
      <c r="M2034" s="11"/>
      <c r="N2034" s="11"/>
      <c r="O2034" s="10"/>
      <c r="Q2034" s="10"/>
    </row>
    <row r="2035" spans="4:17" ht="20.100000000000001" customHeight="1">
      <c r="D2035" s="10"/>
      <c r="E2035" s="10"/>
      <c r="F2035" s="10"/>
      <c r="G2035" s="10"/>
      <c r="I2035" s="11"/>
      <c r="J2035" s="11"/>
      <c r="K2035" s="11"/>
      <c r="L2035" s="11"/>
      <c r="M2035" s="11"/>
      <c r="N2035" s="11"/>
      <c r="O2035" s="10"/>
      <c r="Q2035" s="10"/>
    </row>
    <row r="2036" spans="4:17" ht="20.100000000000001" customHeight="1">
      <c r="D2036" s="10"/>
      <c r="E2036" s="10"/>
      <c r="F2036" s="10"/>
      <c r="G2036" s="10"/>
      <c r="I2036" s="11"/>
      <c r="J2036" s="11"/>
      <c r="K2036" s="11"/>
      <c r="L2036" s="11"/>
      <c r="M2036" s="11"/>
      <c r="N2036" s="11"/>
      <c r="O2036" s="10"/>
      <c r="Q2036" s="10"/>
    </row>
    <row r="2037" spans="4:17" ht="20.100000000000001" customHeight="1">
      <c r="D2037" s="10"/>
      <c r="E2037" s="10"/>
      <c r="F2037" s="10"/>
      <c r="G2037" s="10"/>
      <c r="I2037" s="11"/>
      <c r="J2037" s="11"/>
      <c r="K2037" s="11"/>
      <c r="L2037" s="11"/>
      <c r="M2037" s="11"/>
      <c r="N2037" s="11"/>
      <c r="O2037" s="10"/>
      <c r="Q2037" s="10"/>
    </row>
    <row r="2038" spans="4:17" ht="20.100000000000001" customHeight="1">
      <c r="D2038" s="10"/>
      <c r="E2038" s="10"/>
      <c r="F2038" s="10"/>
      <c r="G2038" s="10"/>
      <c r="I2038" s="11"/>
      <c r="J2038" s="11"/>
      <c r="K2038" s="11"/>
      <c r="L2038" s="11"/>
      <c r="M2038" s="11"/>
      <c r="N2038" s="11"/>
      <c r="O2038" s="10"/>
      <c r="Q2038" s="10"/>
    </row>
    <row r="2039" spans="4:17" ht="20.100000000000001" customHeight="1">
      <c r="D2039" s="10"/>
      <c r="E2039" s="10"/>
      <c r="F2039" s="10"/>
      <c r="G2039" s="10"/>
      <c r="I2039" s="11"/>
      <c r="J2039" s="11"/>
      <c r="K2039" s="11"/>
      <c r="L2039" s="11"/>
      <c r="M2039" s="11"/>
      <c r="N2039" s="11"/>
      <c r="O2039" s="10"/>
      <c r="Q2039" s="10"/>
    </row>
    <row r="2040" spans="4:17" ht="20.100000000000001" customHeight="1">
      <c r="D2040" s="10"/>
      <c r="E2040" s="10"/>
      <c r="F2040" s="10"/>
      <c r="G2040" s="10"/>
      <c r="I2040" s="11"/>
      <c r="J2040" s="11"/>
      <c r="K2040" s="11"/>
      <c r="L2040" s="11"/>
      <c r="M2040" s="11"/>
      <c r="N2040" s="11"/>
      <c r="O2040" s="10"/>
      <c r="Q2040" s="10"/>
    </row>
    <row r="2041" spans="4:17" ht="20.100000000000001" customHeight="1">
      <c r="D2041" s="10"/>
      <c r="E2041" s="10"/>
      <c r="F2041" s="10"/>
      <c r="G2041" s="10"/>
      <c r="I2041" s="11"/>
      <c r="J2041" s="11"/>
      <c r="K2041" s="11"/>
      <c r="L2041" s="11"/>
      <c r="M2041" s="11"/>
      <c r="N2041" s="11"/>
      <c r="O2041" s="10"/>
      <c r="Q2041" s="10"/>
    </row>
    <row r="2042" spans="4:17" ht="20.100000000000001" customHeight="1">
      <c r="D2042" s="10"/>
      <c r="E2042" s="10"/>
      <c r="F2042" s="10"/>
      <c r="G2042" s="10"/>
      <c r="I2042" s="11"/>
      <c r="J2042" s="11"/>
      <c r="K2042" s="11"/>
      <c r="L2042" s="11"/>
      <c r="M2042" s="11"/>
      <c r="N2042" s="11"/>
      <c r="O2042" s="10"/>
      <c r="Q2042" s="10"/>
    </row>
    <row r="2043" spans="4:17" ht="20.100000000000001" customHeight="1">
      <c r="D2043" s="10"/>
      <c r="E2043" s="10"/>
      <c r="F2043" s="10"/>
      <c r="G2043" s="10"/>
      <c r="I2043" s="11"/>
      <c r="J2043" s="11"/>
      <c r="K2043" s="11"/>
      <c r="L2043" s="11"/>
      <c r="M2043" s="11"/>
      <c r="N2043" s="11"/>
      <c r="O2043" s="10"/>
      <c r="Q2043" s="10"/>
    </row>
    <row r="2044" spans="4:17" ht="20.100000000000001" customHeight="1">
      <c r="D2044" s="10"/>
      <c r="E2044" s="10"/>
      <c r="F2044" s="10"/>
      <c r="G2044" s="10"/>
      <c r="I2044" s="11"/>
      <c r="J2044" s="11"/>
      <c r="K2044" s="11"/>
      <c r="L2044" s="11"/>
      <c r="M2044" s="11"/>
      <c r="N2044" s="11"/>
      <c r="O2044" s="10"/>
      <c r="Q2044" s="10"/>
    </row>
    <row r="2045" spans="4:17" ht="20.100000000000001" customHeight="1">
      <c r="D2045" s="10"/>
      <c r="E2045" s="10"/>
      <c r="F2045" s="10"/>
      <c r="G2045" s="10"/>
      <c r="I2045" s="11"/>
      <c r="J2045" s="11"/>
      <c r="K2045" s="11"/>
      <c r="L2045" s="11"/>
      <c r="M2045" s="11"/>
      <c r="N2045" s="11"/>
      <c r="O2045" s="10"/>
      <c r="Q2045" s="10"/>
    </row>
  </sheetData>
  <mergeCells count="1">
    <mergeCell ref="A1:P1"/>
  </mergeCells>
  <phoneticPr fontId="30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62"/>
  <sheetViews>
    <sheetView topLeftCell="C1" workbookViewId="0">
      <selection activeCell="I3" sqref="I3:J3"/>
    </sheetView>
  </sheetViews>
  <sheetFormatPr defaultColWidth="9" defaultRowHeight="20.100000000000001" customHeight="1"/>
  <cols>
    <col min="1" max="1" width="10.625" style="6" customWidth="1"/>
    <col min="2" max="3" width="20.625" style="6" customWidth="1"/>
    <col min="4" max="5" width="10.125" style="6" customWidth="1"/>
    <col min="6" max="6" width="10.375" style="6" customWidth="1"/>
    <col min="7" max="7" width="15.25" style="6" customWidth="1"/>
    <col min="8" max="8" width="60.625" style="6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6" width="16.125" style="6" customWidth="1"/>
    <col min="17" max="17" width="14.125" style="6" customWidth="1"/>
    <col min="18" max="16384" width="9" style="6"/>
  </cols>
  <sheetData>
    <row r="1" spans="1:20" ht="20.100000000000001" customHeight="1">
      <c r="A1" s="266" t="s">
        <v>1391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  <c r="N1" s="266"/>
      <c r="O1" s="266"/>
      <c r="P1" s="266"/>
      <c r="Q1" s="147"/>
    </row>
    <row r="2" spans="1:20" s="9" customFormat="1" ht="7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222" t="s">
        <v>16</v>
      </c>
      <c r="Q2" s="11" t="s">
        <v>17</v>
      </c>
      <c r="S2" s="11" t="s">
        <v>4</v>
      </c>
      <c r="T2" s="11" t="s">
        <v>18</v>
      </c>
    </row>
    <row r="3" spans="1:20" ht="20.100000000000001" customHeight="1">
      <c r="A3" s="10">
        <v>1</v>
      </c>
      <c r="B3" s="10" t="s">
        <v>26</v>
      </c>
      <c r="C3" s="10" t="s">
        <v>27</v>
      </c>
      <c r="D3" s="10" t="s">
        <v>94</v>
      </c>
      <c r="E3" s="10" t="s">
        <v>42</v>
      </c>
      <c r="F3" s="10" t="s">
        <v>1392</v>
      </c>
      <c r="G3" s="10" t="s">
        <v>101</v>
      </c>
      <c r="H3" s="112" t="s">
        <v>1393</v>
      </c>
      <c r="I3" s="14" t="s">
        <v>87</v>
      </c>
      <c r="J3" s="112" t="s">
        <v>88</v>
      </c>
      <c r="K3" s="11"/>
      <c r="L3" s="11"/>
      <c r="M3" s="11"/>
      <c r="N3" s="11"/>
      <c r="O3" s="10"/>
      <c r="P3" s="17" t="s">
        <v>1394</v>
      </c>
      <c r="Q3" s="10"/>
    </row>
    <row r="4" spans="1:20" ht="20.100000000000001" customHeight="1">
      <c r="A4" s="10">
        <v>2</v>
      </c>
      <c r="B4" s="10" t="s">
        <v>26</v>
      </c>
      <c r="C4" s="10" t="s">
        <v>27</v>
      </c>
      <c r="D4" s="10" t="s">
        <v>28</v>
      </c>
      <c r="E4" s="10" t="s">
        <v>29</v>
      </c>
      <c r="F4" s="10" t="s">
        <v>1395</v>
      </c>
      <c r="G4" s="10" t="s">
        <v>420</v>
      </c>
      <c r="H4" s="10" t="s">
        <v>1396</v>
      </c>
      <c r="I4" s="14" t="s">
        <v>33</v>
      </c>
      <c r="J4" s="112" t="s">
        <v>34</v>
      </c>
      <c r="K4" s="11"/>
      <c r="L4" s="11"/>
      <c r="M4" s="11"/>
      <c r="N4" s="11"/>
      <c r="O4" s="10"/>
      <c r="P4" s="17" t="s">
        <v>1394</v>
      </c>
      <c r="Q4" s="10"/>
    </row>
    <row r="5" spans="1:20" ht="20.100000000000001" customHeight="1">
      <c r="A5" s="10">
        <v>3</v>
      </c>
      <c r="B5" s="10" t="s">
        <v>26</v>
      </c>
      <c r="C5" s="10" t="s">
        <v>27</v>
      </c>
      <c r="D5" s="10" t="s">
        <v>114</v>
      </c>
      <c r="E5" s="10" t="s">
        <v>29</v>
      </c>
      <c r="F5" s="10" t="s">
        <v>213</v>
      </c>
      <c r="G5" s="10" t="s">
        <v>31</v>
      </c>
      <c r="H5" s="10" t="s">
        <v>1397</v>
      </c>
      <c r="I5" s="14" t="s">
        <v>33</v>
      </c>
      <c r="J5" s="112" t="s">
        <v>34</v>
      </c>
      <c r="K5" s="11"/>
      <c r="L5" s="11"/>
      <c r="M5" s="11"/>
      <c r="N5" s="11"/>
      <c r="O5" s="10"/>
      <c r="P5" s="17" t="s">
        <v>1394</v>
      </c>
      <c r="Q5" s="10"/>
    </row>
    <row r="6" spans="1:20" ht="20.100000000000001" customHeight="1">
      <c r="A6" s="10">
        <v>4</v>
      </c>
      <c r="B6" s="10" t="s">
        <v>26</v>
      </c>
      <c r="C6" s="10" t="s">
        <v>27</v>
      </c>
      <c r="D6" s="10" t="s">
        <v>61</v>
      </c>
      <c r="E6" s="10" t="s">
        <v>29</v>
      </c>
      <c r="F6" s="10" t="s">
        <v>174</v>
      </c>
      <c r="G6" s="10" t="s">
        <v>31</v>
      </c>
      <c r="H6" s="10" t="s">
        <v>175</v>
      </c>
      <c r="I6" s="14" t="s">
        <v>33</v>
      </c>
      <c r="J6" s="112" t="s">
        <v>34</v>
      </c>
      <c r="K6" s="11"/>
      <c r="L6" s="11"/>
      <c r="M6" s="11"/>
      <c r="N6" s="11"/>
      <c r="O6" s="10"/>
      <c r="P6" s="17" t="s">
        <v>1394</v>
      </c>
      <c r="Q6" s="10"/>
    </row>
    <row r="7" spans="1:20" ht="20.100000000000001" customHeight="1">
      <c r="A7" s="10">
        <v>5</v>
      </c>
      <c r="B7" s="10" t="s">
        <v>26</v>
      </c>
      <c r="C7" s="10" t="s">
        <v>27</v>
      </c>
      <c r="D7" s="10" t="s">
        <v>61</v>
      </c>
      <c r="E7" s="10" t="s">
        <v>29</v>
      </c>
      <c r="F7" s="10" t="s">
        <v>83</v>
      </c>
      <c r="G7" s="10" t="s">
        <v>669</v>
      </c>
      <c r="H7" s="10" t="s">
        <v>1398</v>
      </c>
      <c r="I7" s="14" t="s">
        <v>33</v>
      </c>
      <c r="J7" s="112" t="s">
        <v>34</v>
      </c>
      <c r="K7" s="11"/>
      <c r="L7" s="11"/>
      <c r="M7" s="11"/>
      <c r="N7" s="11"/>
      <c r="O7" s="10"/>
      <c r="P7" s="17" t="s">
        <v>1394</v>
      </c>
      <c r="Q7" s="10"/>
    </row>
    <row r="8" spans="1:20" ht="20.100000000000001" customHeight="1">
      <c r="A8" s="10">
        <v>6</v>
      </c>
      <c r="B8" s="10" t="s">
        <v>26</v>
      </c>
      <c r="C8" s="10" t="s">
        <v>27</v>
      </c>
      <c r="D8" s="10" t="s">
        <v>61</v>
      </c>
      <c r="E8" s="10" t="s">
        <v>29</v>
      </c>
      <c r="F8" s="10" t="s">
        <v>1399</v>
      </c>
      <c r="G8" s="10" t="s">
        <v>54</v>
      </c>
      <c r="H8" s="10" t="s">
        <v>1400</v>
      </c>
      <c r="I8" s="14" t="s">
        <v>87</v>
      </c>
      <c r="J8" s="112" t="s">
        <v>88</v>
      </c>
      <c r="K8" s="11"/>
      <c r="L8" s="11"/>
      <c r="M8" s="11"/>
      <c r="N8" s="11"/>
      <c r="O8" s="10"/>
      <c r="P8" s="17" t="s">
        <v>1394</v>
      </c>
      <c r="Q8" s="10"/>
    </row>
    <row r="9" spans="1:20" ht="20.100000000000001" customHeight="1">
      <c r="A9" s="10">
        <v>7</v>
      </c>
      <c r="B9" s="10" t="s">
        <v>26</v>
      </c>
      <c r="C9" s="10" t="s">
        <v>27</v>
      </c>
      <c r="D9" s="10" t="s">
        <v>130</v>
      </c>
      <c r="E9" s="10" t="s">
        <v>42</v>
      </c>
      <c r="F9" s="10" t="s">
        <v>1401</v>
      </c>
      <c r="G9" s="10" t="s">
        <v>54</v>
      </c>
      <c r="H9" s="10" t="s">
        <v>1402</v>
      </c>
      <c r="I9" s="14" t="s">
        <v>33</v>
      </c>
      <c r="J9" s="112" t="s">
        <v>34</v>
      </c>
      <c r="K9" s="11"/>
      <c r="L9" s="11"/>
      <c r="M9" s="11"/>
      <c r="N9" s="11"/>
      <c r="O9" s="10"/>
      <c r="P9" s="17" t="s">
        <v>1394</v>
      </c>
      <c r="Q9" s="10"/>
    </row>
    <row r="10" spans="1:20" ht="20.100000000000001" customHeight="1">
      <c r="A10" s="10">
        <v>8</v>
      </c>
      <c r="B10" s="10" t="s">
        <v>26</v>
      </c>
      <c r="C10" s="10" t="s">
        <v>27</v>
      </c>
      <c r="D10" s="10" t="s">
        <v>35</v>
      </c>
      <c r="E10" s="10" t="s">
        <v>42</v>
      </c>
      <c r="F10" s="10" t="s">
        <v>139</v>
      </c>
      <c r="G10" s="10" t="s">
        <v>1403</v>
      </c>
      <c r="H10" s="10" t="s">
        <v>1404</v>
      </c>
      <c r="I10" s="14" t="s">
        <v>87</v>
      </c>
      <c r="J10" s="112" t="s">
        <v>88</v>
      </c>
      <c r="K10" s="11"/>
      <c r="L10" s="11"/>
      <c r="M10" s="11"/>
      <c r="N10" s="11"/>
      <c r="O10" s="10"/>
      <c r="P10" s="17" t="s">
        <v>1394</v>
      </c>
      <c r="Q10" s="10"/>
    </row>
    <row r="11" spans="1:20" ht="20.100000000000001" customHeight="1">
      <c r="A11" s="10">
        <v>9</v>
      </c>
      <c r="B11" s="10" t="s">
        <v>26</v>
      </c>
      <c r="C11" s="10" t="s">
        <v>27</v>
      </c>
      <c r="D11" s="10" t="s">
        <v>35</v>
      </c>
      <c r="E11" s="10" t="s">
        <v>29</v>
      </c>
      <c r="F11" s="10" t="s">
        <v>115</v>
      </c>
      <c r="G11" s="10" t="s">
        <v>271</v>
      </c>
      <c r="H11" s="10" t="s">
        <v>1405</v>
      </c>
      <c r="I11" s="14" t="s">
        <v>33</v>
      </c>
      <c r="J11" s="112" t="s">
        <v>34</v>
      </c>
      <c r="K11" s="11"/>
      <c r="L11" s="11"/>
      <c r="M11" s="11"/>
      <c r="N11" s="11"/>
      <c r="O11" s="10"/>
      <c r="P11" s="17" t="s">
        <v>1394</v>
      </c>
      <c r="Q11" s="10"/>
    </row>
    <row r="12" spans="1:20" ht="20.100000000000001" customHeight="1">
      <c r="A12" s="10">
        <v>10</v>
      </c>
      <c r="B12" s="10" t="s">
        <v>26</v>
      </c>
      <c r="C12" s="10" t="s">
        <v>27</v>
      </c>
      <c r="D12" s="10" t="s">
        <v>52</v>
      </c>
      <c r="E12" s="10" t="s">
        <v>42</v>
      </c>
      <c r="F12" s="10" t="s">
        <v>139</v>
      </c>
      <c r="G12" s="10" t="s">
        <v>109</v>
      </c>
      <c r="H12" s="112" t="s">
        <v>1406</v>
      </c>
      <c r="I12" s="14" t="s">
        <v>33</v>
      </c>
      <c r="J12" s="112" t="s">
        <v>34</v>
      </c>
      <c r="K12" s="11"/>
      <c r="L12" s="11"/>
      <c r="M12" s="11"/>
      <c r="N12" s="11"/>
      <c r="O12" s="10"/>
      <c r="P12" s="17" t="s">
        <v>1394</v>
      </c>
      <c r="Q12" s="10"/>
    </row>
    <row r="13" spans="1:20" ht="20.100000000000001" customHeight="1">
      <c r="A13" s="10">
        <v>11</v>
      </c>
      <c r="B13" s="10" t="s">
        <v>26</v>
      </c>
      <c r="C13" s="10" t="s">
        <v>27</v>
      </c>
      <c r="D13" s="10" t="s">
        <v>52</v>
      </c>
      <c r="E13" s="10" t="s">
        <v>42</v>
      </c>
      <c r="F13" s="10" t="s">
        <v>1407</v>
      </c>
      <c r="G13" s="10" t="s">
        <v>506</v>
      </c>
      <c r="H13" s="10" t="s">
        <v>1408</v>
      </c>
      <c r="I13" s="14" t="s">
        <v>33</v>
      </c>
      <c r="J13" s="112" t="s">
        <v>34</v>
      </c>
      <c r="K13" s="11"/>
      <c r="L13" s="11"/>
      <c r="M13" s="11"/>
      <c r="N13" s="11"/>
      <c r="O13" s="10"/>
      <c r="P13" s="17" t="s">
        <v>1394</v>
      </c>
      <c r="Q13" s="10"/>
    </row>
    <row r="14" spans="1:20" ht="20.100000000000001" customHeight="1">
      <c r="A14" s="10">
        <v>12</v>
      </c>
      <c r="B14" s="10" t="s">
        <v>26</v>
      </c>
      <c r="C14" s="10" t="s">
        <v>27</v>
      </c>
      <c r="D14" s="10" t="s">
        <v>52</v>
      </c>
      <c r="E14" s="10" t="s">
        <v>42</v>
      </c>
      <c r="F14" s="10" t="s">
        <v>77</v>
      </c>
      <c r="G14" s="10" t="s">
        <v>1409</v>
      </c>
      <c r="H14" s="112" t="s">
        <v>1410</v>
      </c>
      <c r="I14" s="14" t="s">
        <v>33</v>
      </c>
      <c r="J14" s="112" t="s">
        <v>34</v>
      </c>
      <c r="K14" s="11"/>
      <c r="L14" s="11"/>
      <c r="M14" s="11"/>
      <c r="N14" s="11"/>
      <c r="O14" s="10"/>
      <c r="P14" s="17" t="s">
        <v>1394</v>
      </c>
      <c r="Q14" s="10"/>
    </row>
    <row r="15" spans="1:20" ht="20.100000000000001" customHeight="1">
      <c r="A15" s="10">
        <v>13</v>
      </c>
      <c r="B15" s="10" t="s">
        <v>26</v>
      </c>
      <c r="C15" s="10" t="s">
        <v>27</v>
      </c>
      <c r="D15" s="10" t="s">
        <v>52</v>
      </c>
      <c r="E15" s="10" t="s">
        <v>29</v>
      </c>
      <c r="F15" s="10" t="s">
        <v>1411</v>
      </c>
      <c r="G15" s="10" t="s">
        <v>513</v>
      </c>
      <c r="H15" s="10" t="s">
        <v>1412</v>
      </c>
      <c r="I15" s="14" t="s">
        <v>33</v>
      </c>
      <c r="J15" s="112" t="s">
        <v>34</v>
      </c>
      <c r="K15" s="11"/>
      <c r="L15" s="11"/>
      <c r="M15" s="11"/>
      <c r="N15" s="11"/>
      <c r="O15" s="10"/>
      <c r="P15" s="17" t="s">
        <v>1394</v>
      </c>
      <c r="Q15" s="10"/>
    </row>
    <row r="16" spans="1:20" ht="20.100000000000001" customHeight="1">
      <c r="A16" s="10">
        <v>14</v>
      </c>
      <c r="B16" s="10" t="s">
        <v>26</v>
      </c>
      <c r="C16" s="10" t="s">
        <v>27</v>
      </c>
      <c r="D16" s="10" t="s">
        <v>39</v>
      </c>
      <c r="E16" s="10" t="s">
        <v>29</v>
      </c>
      <c r="F16" s="10" t="s">
        <v>1413</v>
      </c>
      <c r="G16" s="10" t="s">
        <v>420</v>
      </c>
      <c r="H16" s="112" t="s">
        <v>1414</v>
      </c>
      <c r="I16" s="14" t="s">
        <v>33</v>
      </c>
      <c r="J16" s="112" t="s">
        <v>34</v>
      </c>
      <c r="K16" s="11"/>
      <c r="L16" s="11"/>
      <c r="M16" s="11"/>
      <c r="N16" s="11"/>
      <c r="O16" s="10"/>
      <c r="P16" s="17" t="s">
        <v>1394</v>
      </c>
      <c r="Q16" s="10"/>
    </row>
    <row r="17" spans="1:17" ht="20.100000000000001" customHeight="1">
      <c r="A17" s="10">
        <v>15</v>
      </c>
      <c r="B17" s="10" t="s">
        <v>26</v>
      </c>
      <c r="C17" s="10" t="s">
        <v>27</v>
      </c>
      <c r="D17" s="10" t="s">
        <v>949</v>
      </c>
      <c r="E17" s="10" t="s">
        <v>184</v>
      </c>
      <c r="F17" s="10" t="s">
        <v>1415</v>
      </c>
      <c r="G17" s="10" t="s">
        <v>54</v>
      </c>
      <c r="H17" s="10" t="s">
        <v>1416</v>
      </c>
      <c r="I17" s="14" t="s">
        <v>87</v>
      </c>
      <c r="J17" s="112" t="s">
        <v>88</v>
      </c>
      <c r="K17" s="11"/>
      <c r="L17" s="11"/>
      <c r="M17" s="11"/>
      <c r="N17" s="11"/>
      <c r="O17" s="10"/>
      <c r="P17" s="17" t="s">
        <v>1417</v>
      </c>
      <c r="Q17" s="10"/>
    </row>
    <row r="18" spans="1:17" ht="20.100000000000001" customHeight="1">
      <c r="A18" s="10">
        <v>16</v>
      </c>
      <c r="B18" s="10" t="s">
        <v>26</v>
      </c>
      <c r="C18" s="10" t="s">
        <v>27</v>
      </c>
      <c r="D18" s="10" t="s">
        <v>949</v>
      </c>
      <c r="E18" s="10" t="s">
        <v>71</v>
      </c>
      <c r="F18" s="10" t="s">
        <v>71</v>
      </c>
      <c r="G18" s="10" t="s">
        <v>1418</v>
      </c>
      <c r="H18" s="10" t="s">
        <v>1419</v>
      </c>
      <c r="I18" s="14" t="s">
        <v>33</v>
      </c>
      <c r="J18" s="112" t="s">
        <v>34</v>
      </c>
      <c r="K18" s="11"/>
      <c r="L18" s="11"/>
      <c r="M18" s="11"/>
      <c r="N18" s="11"/>
      <c r="O18" s="10"/>
      <c r="P18" s="17" t="s">
        <v>1417</v>
      </c>
      <c r="Q18" s="10"/>
    </row>
    <row r="19" spans="1:17" ht="20.100000000000001" customHeight="1">
      <c r="A19" s="10">
        <v>17</v>
      </c>
      <c r="B19" s="10" t="s">
        <v>26</v>
      </c>
      <c r="C19" s="10" t="s">
        <v>27</v>
      </c>
      <c r="D19" s="10" t="s">
        <v>52</v>
      </c>
      <c r="E19" s="10" t="s">
        <v>29</v>
      </c>
      <c r="F19" s="10" t="s">
        <v>1420</v>
      </c>
      <c r="G19" s="10" t="s">
        <v>54</v>
      </c>
      <c r="H19" s="10" t="s">
        <v>1421</v>
      </c>
      <c r="I19" s="14" t="s">
        <v>33</v>
      </c>
      <c r="J19" s="112" t="s">
        <v>34</v>
      </c>
      <c r="K19" s="11"/>
      <c r="L19" s="11"/>
      <c r="M19" s="11"/>
      <c r="N19" s="11"/>
      <c r="O19" s="10"/>
      <c r="P19" s="17" t="s">
        <v>1417</v>
      </c>
      <c r="Q19" s="10"/>
    </row>
    <row r="20" spans="1:17" ht="20.100000000000001" customHeight="1">
      <c r="A20" s="10">
        <v>18</v>
      </c>
      <c r="B20" s="10" t="s">
        <v>26</v>
      </c>
      <c r="C20" s="10" t="s">
        <v>27</v>
      </c>
      <c r="D20" s="10" t="s">
        <v>39</v>
      </c>
      <c r="E20" s="10" t="s">
        <v>29</v>
      </c>
      <c r="F20" s="10" t="s">
        <v>722</v>
      </c>
      <c r="G20" s="10" t="s">
        <v>31</v>
      </c>
      <c r="H20" s="10" t="s">
        <v>1422</v>
      </c>
      <c r="I20" s="14" t="s">
        <v>33</v>
      </c>
      <c r="J20" s="112" t="s">
        <v>34</v>
      </c>
      <c r="K20" s="11"/>
      <c r="L20" s="11"/>
      <c r="M20" s="11"/>
      <c r="N20" s="11"/>
      <c r="O20" s="10"/>
      <c r="P20" s="17" t="s">
        <v>1417</v>
      </c>
      <c r="Q20" s="10"/>
    </row>
    <row r="21" spans="1:17" ht="20.100000000000001" customHeight="1">
      <c r="A21" s="10">
        <v>19</v>
      </c>
      <c r="B21" s="10" t="s">
        <v>26</v>
      </c>
      <c r="C21" s="10" t="s">
        <v>27</v>
      </c>
      <c r="D21" s="10" t="s">
        <v>35</v>
      </c>
      <c r="E21" s="10" t="s">
        <v>184</v>
      </c>
      <c r="F21" s="10" t="s">
        <v>153</v>
      </c>
      <c r="G21" s="10" t="s">
        <v>1423</v>
      </c>
      <c r="H21" s="112" t="s">
        <v>1424</v>
      </c>
      <c r="I21" s="14" t="s">
        <v>33</v>
      </c>
      <c r="J21" s="112" t="s">
        <v>34</v>
      </c>
      <c r="K21" s="11"/>
      <c r="L21" s="11"/>
      <c r="M21" s="11"/>
      <c r="N21" s="11"/>
      <c r="O21" s="10"/>
      <c r="P21" s="17" t="s">
        <v>1417</v>
      </c>
      <c r="Q21" s="10"/>
    </row>
    <row r="22" spans="1:17" ht="20.100000000000001" customHeight="1">
      <c r="A22" s="10">
        <v>20</v>
      </c>
      <c r="B22" s="10" t="s">
        <v>26</v>
      </c>
      <c r="C22" s="10" t="s">
        <v>27</v>
      </c>
      <c r="D22" s="10" t="s">
        <v>94</v>
      </c>
      <c r="E22" s="10" t="s">
        <v>42</v>
      </c>
      <c r="F22" s="10" t="s">
        <v>1392</v>
      </c>
      <c r="G22" s="10" t="s">
        <v>101</v>
      </c>
      <c r="H22" s="112" t="s">
        <v>1393</v>
      </c>
      <c r="I22" s="14" t="s">
        <v>33</v>
      </c>
      <c r="J22" s="112" t="s">
        <v>34</v>
      </c>
      <c r="K22" s="11"/>
      <c r="L22" s="11"/>
      <c r="M22" s="11"/>
      <c r="N22" s="11"/>
      <c r="O22" s="10"/>
      <c r="P22" s="17" t="s">
        <v>1417</v>
      </c>
      <c r="Q22" s="10"/>
    </row>
    <row r="23" spans="1:17" ht="20.100000000000001" customHeight="1">
      <c r="A23" s="10">
        <v>21</v>
      </c>
      <c r="B23" s="10" t="s">
        <v>26</v>
      </c>
      <c r="C23" s="10" t="s">
        <v>27</v>
      </c>
      <c r="D23" s="10"/>
      <c r="E23" s="10"/>
      <c r="F23" s="10"/>
      <c r="G23" s="10"/>
      <c r="H23" s="112" t="s">
        <v>1425</v>
      </c>
      <c r="I23" s="14" t="s">
        <v>87</v>
      </c>
      <c r="J23" s="112" t="s">
        <v>88</v>
      </c>
      <c r="K23" s="11"/>
      <c r="L23" s="11"/>
      <c r="M23" s="11"/>
      <c r="N23" s="11"/>
      <c r="O23" s="10"/>
      <c r="P23" s="17" t="s">
        <v>1417</v>
      </c>
      <c r="Q23" s="10"/>
    </row>
    <row r="24" spans="1:17" ht="20.100000000000001" customHeight="1">
      <c r="A24" s="10">
        <v>22</v>
      </c>
      <c r="B24" s="10" t="s">
        <v>26</v>
      </c>
      <c r="C24" s="10" t="s">
        <v>27</v>
      </c>
      <c r="D24" s="10" t="s">
        <v>46</v>
      </c>
      <c r="E24" s="10" t="s">
        <v>29</v>
      </c>
      <c r="F24" s="10" t="s">
        <v>213</v>
      </c>
      <c r="G24" s="10" t="s">
        <v>31</v>
      </c>
      <c r="H24" s="112" t="s">
        <v>1426</v>
      </c>
      <c r="I24" s="14" t="s">
        <v>87</v>
      </c>
      <c r="J24" s="112" t="s">
        <v>88</v>
      </c>
      <c r="K24" s="11"/>
      <c r="L24" s="11"/>
      <c r="M24" s="11"/>
      <c r="N24" s="11"/>
      <c r="O24" s="10"/>
      <c r="P24" s="17" t="s">
        <v>1417</v>
      </c>
      <c r="Q24" s="10"/>
    </row>
    <row r="25" spans="1:17" ht="20.100000000000001" customHeight="1">
      <c r="A25" s="10">
        <v>23</v>
      </c>
      <c r="B25" s="10" t="s">
        <v>26</v>
      </c>
      <c r="C25" s="10" t="s">
        <v>27</v>
      </c>
      <c r="D25" s="10" t="s">
        <v>61</v>
      </c>
      <c r="E25" s="10"/>
      <c r="F25" s="10" t="s">
        <v>1399</v>
      </c>
      <c r="G25" s="10" t="s">
        <v>54</v>
      </c>
      <c r="H25" s="10" t="s">
        <v>1427</v>
      </c>
      <c r="I25" s="14" t="s">
        <v>87</v>
      </c>
      <c r="J25" s="112" t="s">
        <v>88</v>
      </c>
      <c r="K25" s="11"/>
      <c r="L25" s="11"/>
      <c r="M25" s="11"/>
      <c r="N25" s="11"/>
      <c r="O25" s="10"/>
      <c r="P25" s="17" t="s">
        <v>1417</v>
      </c>
      <c r="Q25" s="10"/>
    </row>
    <row r="26" spans="1:17" ht="20.100000000000001" customHeight="1">
      <c r="A26" s="10">
        <v>24</v>
      </c>
      <c r="B26" s="10" t="s">
        <v>26</v>
      </c>
      <c r="C26" s="10" t="s">
        <v>27</v>
      </c>
      <c r="D26" s="10" t="s">
        <v>61</v>
      </c>
      <c r="E26" s="10" t="s">
        <v>29</v>
      </c>
      <c r="F26" s="10" t="s">
        <v>1428</v>
      </c>
      <c r="G26" s="10" t="s">
        <v>167</v>
      </c>
      <c r="H26" s="10" t="s">
        <v>1429</v>
      </c>
      <c r="I26" s="14" t="s">
        <v>87</v>
      </c>
      <c r="J26" s="112" t="s">
        <v>88</v>
      </c>
      <c r="K26" s="11"/>
      <c r="L26" s="11"/>
      <c r="M26" s="11"/>
      <c r="N26" s="11"/>
      <c r="O26" s="10"/>
      <c r="P26" s="17" t="s">
        <v>1417</v>
      </c>
      <c r="Q26" s="10"/>
    </row>
    <row r="27" spans="1:17" ht="20.100000000000001" customHeight="1">
      <c r="A27" s="10">
        <v>25</v>
      </c>
      <c r="B27" s="10" t="s">
        <v>26</v>
      </c>
      <c r="C27" s="10" t="s">
        <v>27</v>
      </c>
      <c r="D27" s="10" t="s">
        <v>94</v>
      </c>
      <c r="E27" s="10" t="s">
        <v>198</v>
      </c>
      <c r="F27" s="10" t="s">
        <v>1430</v>
      </c>
      <c r="G27" s="10" t="s">
        <v>1431</v>
      </c>
      <c r="H27" s="10" t="s">
        <v>1432</v>
      </c>
      <c r="I27" s="14" t="s">
        <v>33</v>
      </c>
      <c r="J27" s="112" t="s">
        <v>34</v>
      </c>
      <c r="K27" s="11"/>
      <c r="L27" s="11"/>
      <c r="M27" s="11"/>
      <c r="N27" s="11"/>
      <c r="O27" s="10"/>
      <c r="P27" s="17" t="s">
        <v>1417</v>
      </c>
      <c r="Q27" s="10"/>
    </row>
    <row r="28" spans="1:17" ht="20.100000000000001" customHeight="1">
      <c r="A28" s="10">
        <v>26</v>
      </c>
      <c r="B28" s="10" t="s">
        <v>26</v>
      </c>
      <c r="C28" s="10" t="s">
        <v>27</v>
      </c>
      <c r="D28" s="10" t="s">
        <v>68</v>
      </c>
      <c r="E28" s="10" t="s">
        <v>29</v>
      </c>
      <c r="F28" s="10" t="s">
        <v>83</v>
      </c>
      <c r="G28" s="10" t="s">
        <v>181</v>
      </c>
      <c r="H28" s="113" t="s">
        <v>1433</v>
      </c>
      <c r="I28" s="14" t="s">
        <v>33</v>
      </c>
      <c r="J28" s="112" t="s">
        <v>34</v>
      </c>
      <c r="K28" s="11"/>
      <c r="L28" s="11"/>
      <c r="M28" s="11"/>
      <c r="N28" s="11"/>
      <c r="O28" s="10"/>
      <c r="P28" s="17" t="s">
        <v>1417</v>
      </c>
      <c r="Q28" s="10"/>
    </row>
    <row r="29" spans="1:17" ht="20.100000000000001" customHeight="1">
      <c r="A29" s="10">
        <v>27</v>
      </c>
      <c r="B29" s="10" t="s">
        <v>26</v>
      </c>
      <c r="C29" s="10" t="s">
        <v>27</v>
      </c>
      <c r="D29" s="10" t="s">
        <v>39</v>
      </c>
      <c r="E29" s="10" t="s">
        <v>42</v>
      </c>
      <c r="F29" s="10" t="s">
        <v>62</v>
      </c>
      <c r="G29" s="10" t="s">
        <v>1434</v>
      </c>
      <c r="H29" s="10" t="s">
        <v>1435</v>
      </c>
      <c r="I29" s="14" t="s">
        <v>33</v>
      </c>
      <c r="J29" s="112" t="s">
        <v>34</v>
      </c>
      <c r="K29" s="11"/>
      <c r="L29" s="11"/>
      <c r="M29" s="11"/>
      <c r="N29" s="11"/>
      <c r="O29" s="10"/>
      <c r="P29" s="17" t="s">
        <v>1417</v>
      </c>
      <c r="Q29" s="10"/>
    </row>
    <row r="30" spans="1:17" ht="20.100000000000001" customHeight="1">
      <c r="A30" s="10">
        <v>28</v>
      </c>
      <c r="B30" s="10" t="s">
        <v>26</v>
      </c>
      <c r="C30" s="10" t="s">
        <v>27</v>
      </c>
      <c r="D30" s="10" t="s">
        <v>130</v>
      </c>
      <c r="E30" s="10" t="s">
        <v>29</v>
      </c>
      <c r="F30" s="10" t="s">
        <v>47</v>
      </c>
      <c r="G30" s="10" t="s">
        <v>274</v>
      </c>
      <c r="H30" s="112" t="s">
        <v>1436</v>
      </c>
      <c r="I30" s="14" t="s">
        <v>33</v>
      </c>
      <c r="J30" s="112" t="s">
        <v>34</v>
      </c>
      <c r="K30" s="11"/>
      <c r="L30" s="11"/>
      <c r="M30" s="11"/>
      <c r="N30" s="11"/>
      <c r="O30" s="10"/>
      <c r="P30" s="17" t="s">
        <v>1417</v>
      </c>
      <c r="Q30" s="10"/>
    </row>
    <row r="31" spans="1:17" ht="20.100000000000001" customHeight="1">
      <c r="A31" s="10">
        <v>29</v>
      </c>
      <c r="B31" s="10" t="s">
        <v>26</v>
      </c>
      <c r="C31" s="10" t="s">
        <v>27</v>
      </c>
      <c r="D31" s="10" t="s">
        <v>28</v>
      </c>
      <c r="E31" s="10" t="s">
        <v>42</v>
      </c>
      <c r="F31" s="10" t="s">
        <v>1437</v>
      </c>
      <c r="G31" s="10" t="s">
        <v>54</v>
      </c>
      <c r="H31" s="10" t="s">
        <v>1438</v>
      </c>
      <c r="I31" s="14" t="s">
        <v>87</v>
      </c>
      <c r="J31" s="112" t="s">
        <v>88</v>
      </c>
      <c r="K31" s="11"/>
      <c r="L31" s="11"/>
      <c r="M31" s="11"/>
      <c r="N31" s="11"/>
      <c r="O31" s="10"/>
      <c r="P31" s="17" t="s">
        <v>1439</v>
      </c>
      <c r="Q31" s="10"/>
    </row>
    <row r="32" spans="1:17" ht="20.100000000000001" customHeight="1">
      <c r="A32" s="10">
        <v>30</v>
      </c>
      <c r="B32" s="10" t="s">
        <v>26</v>
      </c>
      <c r="C32" s="10" t="s">
        <v>27</v>
      </c>
      <c r="D32" s="10" t="s">
        <v>46</v>
      </c>
      <c r="E32" s="10" t="s">
        <v>29</v>
      </c>
      <c r="F32" s="10" t="s">
        <v>213</v>
      </c>
      <c r="G32" s="10" t="s">
        <v>31</v>
      </c>
      <c r="H32" s="10" t="s">
        <v>1440</v>
      </c>
      <c r="I32" s="14" t="s">
        <v>87</v>
      </c>
      <c r="J32" s="112" t="s">
        <v>88</v>
      </c>
      <c r="K32" s="11"/>
      <c r="L32" s="11"/>
      <c r="M32" s="11"/>
      <c r="N32" s="11"/>
      <c r="O32" s="10"/>
      <c r="P32" s="17" t="s">
        <v>1439</v>
      </c>
      <c r="Q32" s="10"/>
    </row>
    <row r="33" spans="1:17" ht="20.100000000000001" customHeight="1">
      <c r="A33" s="10">
        <v>31</v>
      </c>
      <c r="B33" s="10" t="s">
        <v>26</v>
      </c>
      <c r="C33" s="10" t="s">
        <v>27</v>
      </c>
      <c r="D33" s="10" t="s">
        <v>46</v>
      </c>
      <c r="E33" s="10" t="s">
        <v>42</v>
      </c>
      <c r="F33" s="10" t="s">
        <v>213</v>
      </c>
      <c r="G33" s="10" t="s">
        <v>31</v>
      </c>
      <c r="H33" s="10" t="s">
        <v>1441</v>
      </c>
      <c r="I33" s="14" t="s">
        <v>87</v>
      </c>
      <c r="J33" s="112" t="s">
        <v>88</v>
      </c>
      <c r="K33" s="11"/>
      <c r="L33" s="11"/>
      <c r="M33" s="11"/>
      <c r="N33" s="11"/>
      <c r="O33" s="10"/>
      <c r="P33" s="17" t="s">
        <v>1439</v>
      </c>
      <c r="Q33" s="10"/>
    </row>
    <row r="34" spans="1:17" ht="20.100000000000001" customHeight="1">
      <c r="A34" s="10">
        <v>32</v>
      </c>
      <c r="B34" s="10" t="s">
        <v>26</v>
      </c>
      <c r="C34" s="10" t="s">
        <v>27</v>
      </c>
      <c r="D34" s="10" t="s">
        <v>28</v>
      </c>
      <c r="E34" s="10" t="s">
        <v>42</v>
      </c>
      <c r="F34" s="10" t="s">
        <v>1442</v>
      </c>
      <c r="G34" s="10" t="s">
        <v>31</v>
      </c>
      <c r="H34" s="10" t="s">
        <v>1443</v>
      </c>
      <c r="I34" s="14" t="s">
        <v>33</v>
      </c>
      <c r="J34" s="112" t="s">
        <v>34</v>
      </c>
      <c r="K34" s="11"/>
      <c r="L34" s="11"/>
      <c r="M34" s="11"/>
      <c r="N34" s="11"/>
      <c r="O34" s="10"/>
      <c r="P34" s="17" t="s">
        <v>1439</v>
      </c>
      <c r="Q34" s="10"/>
    </row>
    <row r="35" spans="1:17" ht="20.100000000000001" customHeight="1">
      <c r="A35" s="10">
        <v>33</v>
      </c>
      <c r="B35" s="10" t="s">
        <v>26</v>
      </c>
      <c r="C35" s="10" t="s">
        <v>27</v>
      </c>
      <c r="D35" s="10" t="s">
        <v>1444</v>
      </c>
      <c r="E35" s="10" t="s">
        <v>184</v>
      </c>
      <c r="F35" s="10" t="s">
        <v>1445</v>
      </c>
      <c r="G35" s="10" t="s">
        <v>274</v>
      </c>
      <c r="H35" s="10" t="s">
        <v>1446</v>
      </c>
      <c r="I35" s="14" t="s">
        <v>33</v>
      </c>
      <c r="J35" s="112" t="s">
        <v>34</v>
      </c>
      <c r="K35" s="11"/>
      <c r="L35" s="11"/>
      <c r="M35" s="11"/>
      <c r="N35" s="11"/>
      <c r="O35" s="10"/>
      <c r="P35" s="17" t="s">
        <v>1439</v>
      </c>
      <c r="Q35" s="10"/>
    </row>
    <row r="36" spans="1:17" ht="20.100000000000001" customHeight="1">
      <c r="A36" s="10">
        <v>34</v>
      </c>
      <c r="B36" s="10" t="s">
        <v>26</v>
      </c>
      <c r="C36" s="10" t="s">
        <v>27</v>
      </c>
      <c r="D36" s="10" t="s">
        <v>1447</v>
      </c>
      <c r="E36" s="10"/>
      <c r="F36" s="10" t="s">
        <v>1448</v>
      </c>
      <c r="G36" s="10" t="s">
        <v>54</v>
      </c>
      <c r="H36" s="10" t="s">
        <v>1449</v>
      </c>
      <c r="I36" s="14" t="s">
        <v>87</v>
      </c>
      <c r="J36" s="112" t="s">
        <v>88</v>
      </c>
      <c r="K36" s="11"/>
      <c r="L36" s="11"/>
      <c r="M36" s="11"/>
      <c r="N36" s="11"/>
      <c r="O36" s="10"/>
      <c r="P36" s="17" t="s">
        <v>1439</v>
      </c>
      <c r="Q36" s="10"/>
    </row>
    <row r="37" spans="1:17" ht="20.100000000000001" customHeight="1">
      <c r="A37" s="10">
        <v>35</v>
      </c>
      <c r="B37" s="10" t="s">
        <v>26</v>
      </c>
      <c r="C37" s="10" t="s">
        <v>27</v>
      </c>
      <c r="D37" s="10" t="s">
        <v>68</v>
      </c>
      <c r="E37" s="10" t="s">
        <v>42</v>
      </c>
      <c r="F37" s="10" t="s">
        <v>1450</v>
      </c>
      <c r="G37" s="10" t="s">
        <v>1451</v>
      </c>
      <c r="H37" s="10" t="s">
        <v>1452</v>
      </c>
      <c r="I37" s="14" t="s">
        <v>33</v>
      </c>
      <c r="J37" s="112" t="s">
        <v>34</v>
      </c>
      <c r="K37" s="11"/>
      <c r="L37" s="11"/>
      <c r="M37" s="11"/>
      <c r="N37" s="11"/>
      <c r="O37" s="10"/>
      <c r="P37" s="17" t="s">
        <v>1439</v>
      </c>
      <c r="Q37" s="10"/>
    </row>
    <row r="38" spans="1:17" ht="20.100000000000001" customHeight="1">
      <c r="A38" s="10">
        <v>36</v>
      </c>
      <c r="B38" s="10" t="s">
        <v>26</v>
      </c>
      <c r="C38" s="10" t="s">
        <v>27</v>
      </c>
      <c r="D38" s="10" t="s">
        <v>61</v>
      </c>
      <c r="E38" s="10" t="s">
        <v>42</v>
      </c>
      <c r="F38" s="10" t="s">
        <v>546</v>
      </c>
      <c r="G38" s="10" t="s">
        <v>476</v>
      </c>
      <c r="H38" s="10" t="s">
        <v>1453</v>
      </c>
      <c r="I38" s="14" t="s">
        <v>33</v>
      </c>
      <c r="J38" s="112" t="s">
        <v>34</v>
      </c>
      <c r="K38" s="11"/>
      <c r="L38" s="11"/>
      <c r="M38" s="11"/>
      <c r="N38" s="11"/>
      <c r="O38" s="10"/>
      <c r="P38" s="17" t="s">
        <v>1439</v>
      </c>
      <c r="Q38" s="10"/>
    </row>
    <row r="39" spans="1:17" ht="20.100000000000001" customHeight="1">
      <c r="A39" s="10">
        <v>37</v>
      </c>
      <c r="B39" s="10" t="s">
        <v>26</v>
      </c>
      <c r="C39" s="10" t="s">
        <v>27</v>
      </c>
      <c r="D39" s="10" t="s">
        <v>61</v>
      </c>
      <c r="E39" s="10" t="s">
        <v>29</v>
      </c>
      <c r="F39" s="10" t="s">
        <v>408</v>
      </c>
      <c r="G39" s="10" t="s">
        <v>177</v>
      </c>
      <c r="H39" s="10" t="s">
        <v>1454</v>
      </c>
      <c r="I39" s="14" t="s">
        <v>33</v>
      </c>
      <c r="J39" s="112" t="s">
        <v>34</v>
      </c>
      <c r="K39" s="11"/>
      <c r="L39" s="11"/>
      <c r="M39" s="11"/>
      <c r="N39" s="11"/>
      <c r="O39" s="10"/>
      <c r="P39" s="17" t="s">
        <v>1439</v>
      </c>
      <c r="Q39" s="10"/>
    </row>
    <row r="40" spans="1:17" ht="20.100000000000001" customHeight="1">
      <c r="A40" s="10">
        <v>38</v>
      </c>
      <c r="B40" s="10" t="s">
        <v>26</v>
      </c>
      <c r="C40" s="10" t="s">
        <v>27</v>
      </c>
      <c r="D40" s="10" t="s">
        <v>130</v>
      </c>
      <c r="E40" s="10" t="s">
        <v>42</v>
      </c>
      <c r="F40" s="10" t="s">
        <v>65</v>
      </c>
      <c r="G40" s="10" t="s">
        <v>701</v>
      </c>
      <c r="H40" s="10" t="s">
        <v>1455</v>
      </c>
      <c r="I40" s="14" t="s">
        <v>33</v>
      </c>
      <c r="J40" s="112" t="s">
        <v>34</v>
      </c>
      <c r="K40" s="11"/>
      <c r="L40" s="11"/>
      <c r="M40" s="11"/>
      <c r="N40" s="11"/>
      <c r="O40" s="10"/>
      <c r="P40" s="17" t="s">
        <v>1439</v>
      </c>
      <c r="Q40" s="10"/>
    </row>
    <row r="41" spans="1:17" ht="20.100000000000001" customHeight="1">
      <c r="A41" s="10">
        <v>39</v>
      </c>
      <c r="B41" s="10" t="s">
        <v>26</v>
      </c>
      <c r="C41" s="10" t="s">
        <v>27</v>
      </c>
      <c r="D41" s="10" t="s">
        <v>61</v>
      </c>
      <c r="E41" s="10" t="s">
        <v>29</v>
      </c>
      <c r="F41" s="10" t="s">
        <v>464</v>
      </c>
      <c r="G41" s="10" t="s">
        <v>1456</v>
      </c>
      <c r="H41" s="10" t="s">
        <v>1457</v>
      </c>
      <c r="I41" s="14" t="s">
        <v>87</v>
      </c>
      <c r="J41" s="112" t="s">
        <v>88</v>
      </c>
      <c r="K41" s="11"/>
      <c r="L41" s="11"/>
      <c r="M41" s="11"/>
      <c r="N41" s="11"/>
      <c r="O41" s="10"/>
      <c r="P41" s="17" t="s">
        <v>1439</v>
      </c>
      <c r="Q41" s="10"/>
    </row>
    <row r="42" spans="1:17" ht="20.100000000000001" customHeight="1">
      <c r="A42" s="10">
        <v>40</v>
      </c>
      <c r="B42" s="10" t="s">
        <v>26</v>
      </c>
      <c r="C42" s="10" t="s">
        <v>27</v>
      </c>
      <c r="D42" s="10" t="s">
        <v>46</v>
      </c>
      <c r="E42" s="10" t="s">
        <v>198</v>
      </c>
      <c r="F42" s="10" t="s">
        <v>198</v>
      </c>
      <c r="G42" s="10" t="s">
        <v>638</v>
      </c>
      <c r="H42" s="10" t="s">
        <v>1458</v>
      </c>
      <c r="I42" s="14" t="s">
        <v>87</v>
      </c>
      <c r="J42" s="112" t="s">
        <v>88</v>
      </c>
      <c r="K42" s="11"/>
      <c r="L42" s="11"/>
      <c r="M42" s="11"/>
      <c r="N42" s="11"/>
      <c r="O42" s="10"/>
      <c r="P42" s="17" t="s">
        <v>1439</v>
      </c>
      <c r="Q42" s="10"/>
    </row>
    <row r="43" spans="1:17" ht="20.100000000000001" customHeight="1">
      <c r="A43" s="10">
        <v>41</v>
      </c>
      <c r="B43" s="10" t="s">
        <v>26</v>
      </c>
      <c r="C43" s="10" t="s">
        <v>27</v>
      </c>
      <c r="D43" s="10" t="s">
        <v>52</v>
      </c>
      <c r="E43" s="10" t="s">
        <v>71</v>
      </c>
      <c r="F43" s="10" t="s">
        <v>71</v>
      </c>
      <c r="G43" s="10" t="s">
        <v>1459</v>
      </c>
      <c r="H43" s="10" t="s">
        <v>1460</v>
      </c>
      <c r="I43" s="14" t="s">
        <v>33</v>
      </c>
      <c r="J43" s="112" t="s">
        <v>34</v>
      </c>
      <c r="K43" s="11"/>
      <c r="L43" s="11"/>
      <c r="M43" s="11"/>
      <c r="N43" s="11"/>
      <c r="O43" s="10"/>
      <c r="P43" s="17" t="s">
        <v>1439</v>
      </c>
      <c r="Q43" s="10"/>
    </row>
    <row r="44" spans="1:17" ht="20.100000000000001" customHeight="1">
      <c r="A44" s="10">
        <v>42</v>
      </c>
      <c r="B44" s="10" t="s">
        <v>26</v>
      </c>
      <c r="C44" s="10" t="s">
        <v>27</v>
      </c>
      <c r="D44" s="10" t="s">
        <v>28</v>
      </c>
      <c r="E44" s="10" t="s">
        <v>42</v>
      </c>
      <c r="F44" s="10" t="s">
        <v>546</v>
      </c>
      <c r="G44" s="10" t="s">
        <v>1461</v>
      </c>
      <c r="H44" s="10" t="s">
        <v>1462</v>
      </c>
      <c r="I44" s="14" t="s">
        <v>33</v>
      </c>
      <c r="J44" s="112" t="s">
        <v>34</v>
      </c>
      <c r="K44" s="11"/>
      <c r="L44" s="11"/>
      <c r="M44" s="11"/>
      <c r="N44" s="11"/>
      <c r="O44" s="10"/>
      <c r="P44" s="17" t="s">
        <v>1439</v>
      </c>
      <c r="Q44" s="10"/>
    </row>
    <row r="45" spans="1:17" ht="20.100000000000001" customHeight="1">
      <c r="A45" s="10">
        <v>43</v>
      </c>
      <c r="B45" s="10" t="s">
        <v>26</v>
      </c>
      <c r="C45" s="10" t="s">
        <v>27</v>
      </c>
      <c r="D45" s="10" t="s">
        <v>28</v>
      </c>
      <c r="E45" s="10" t="s">
        <v>42</v>
      </c>
      <c r="F45" s="10" t="s">
        <v>546</v>
      </c>
      <c r="G45" s="10" t="s">
        <v>1463</v>
      </c>
      <c r="H45" s="10" t="s">
        <v>1464</v>
      </c>
      <c r="I45" s="14" t="s">
        <v>33</v>
      </c>
      <c r="J45" s="112" t="s">
        <v>34</v>
      </c>
      <c r="K45" s="11"/>
      <c r="L45" s="11"/>
      <c r="M45" s="11"/>
      <c r="N45" s="11"/>
      <c r="O45" s="10"/>
      <c r="P45" s="17" t="s">
        <v>1439</v>
      </c>
      <c r="Q45" s="10"/>
    </row>
    <row r="46" spans="1:17" ht="20.100000000000001" customHeight="1">
      <c r="A46" s="10">
        <v>44</v>
      </c>
      <c r="B46" s="10" t="s">
        <v>26</v>
      </c>
      <c r="C46" s="10" t="s">
        <v>27</v>
      </c>
      <c r="D46" s="10" t="s">
        <v>28</v>
      </c>
      <c r="E46" s="10" t="s">
        <v>42</v>
      </c>
      <c r="F46" s="10" t="s">
        <v>546</v>
      </c>
      <c r="G46" s="10" t="s">
        <v>1465</v>
      </c>
      <c r="H46" s="10" t="s">
        <v>1466</v>
      </c>
      <c r="I46" s="14" t="s">
        <v>33</v>
      </c>
      <c r="J46" s="112" t="s">
        <v>34</v>
      </c>
      <c r="K46" s="11"/>
      <c r="L46" s="11"/>
      <c r="M46" s="11"/>
      <c r="N46" s="11"/>
      <c r="O46" s="10"/>
      <c r="P46" s="17" t="s">
        <v>1439</v>
      </c>
      <c r="Q46" s="10"/>
    </row>
    <row r="47" spans="1:17" ht="20.100000000000001" customHeight="1">
      <c r="A47" s="10">
        <v>45</v>
      </c>
      <c r="B47" s="10" t="s">
        <v>26</v>
      </c>
      <c r="C47" s="10" t="s">
        <v>27</v>
      </c>
      <c r="D47" s="10" t="s">
        <v>61</v>
      </c>
      <c r="E47" s="10"/>
      <c r="F47" s="10" t="s">
        <v>1399</v>
      </c>
      <c r="G47" s="10" t="s">
        <v>54</v>
      </c>
      <c r="H47" s="10" t="s">
        <v>1467</v>
      </c>
      <c r="I47" s="14" t="s">
        <v>87</v>
      </c>
      <c r="J47" s="112" t="s">
        <v>88</v>
      </c>
      <c r="K47" s="11"/>
      <c r="L47" s="11"/>
      <c r="M47" s="11"/>
      <c r="N47" s="11"/>
      <c r="O47" s="10"/>
      <c r="P47" s="17" t="s">
        <v>1468</v>
      </c>
      <c r="Q47" s="10"/>
    </row>
    <row r="48" spans="1:17" ht="20.100000000000001" customHeight="1">
      <c r="A48" s="10">
        <v>46</v>
      </c>
      <c r="B48" s="10" t="s">
        <v>26</v>
      </c>
      <c r="C48" s="10" t="s">
        <v>27</v>
      </c>
      <c r="D48" s="10" t="s">
        <v>61</v>
      </c>
      <c r="E48" s="10" t="s">
        <v>29</v>
      </c>
      <c r="F48" s="10" t="s">
        <v>83</v>
      </c>
      <c r="G48" s="10" t="s">
        <v>271</v>
      </c>
      <c r="H48" s="10" t="s">
        <v>1469</v>
      </c>
      <c r="I48" s="14" t="s">
        <v>33</v>
      </c>
      <c r="J48" s="112" t="s">
        <v>34</v>
      </c>
      <c r="K48" s="11"/>
      <c r="L48" s="11"/>
      <c r="M48" s="11"/>
      <c r="N48" s="11"/>
      <c r="O48" s="10"/>
      <c r="P48" s="17" t="s">
        <v>1468</v>
      </c>
      <c r="Q48" s="10"/>
    </row>
    <row r="49" spans="1:17" ht="20.100000000000001" customHeight="1">
      <c r="A49" s="10">
        <v>47</v>
      </c>
      <c r="B49" s="10" t="s">
        <v>26</v>
      </c>
      <c r="C49" s="10" t="s">
        <v>27</v>
      </c>
      <c r="D49" s="10" t="s">
        <v>61</v>
      </c>
      <c r="E49" s="10" t="s">
        <v>29</v>
      </c>
      <c r="F49" s="10" t="s">
        <v>1470</v>
      </c>
      <c r="G49" s="10" t="s">
        <v>31</v>
      </c>
      <c r="H49" s="10" t="s">
        <v>1471</v>
      </c>
      <c r="I49" s="14" t="s">
        <v>33</v>
      </c>
      <c r="J49" s="112" t="s">
        <v>34</v>
      </c>
      <c r="K49" s="11"/>
      <c r="L49" s="11"/>
      <c r="M49" s="11"/>
      <c r="N49" s="11"/>
      <c r="O49" s="10"/>
      <c r="P49" s="17" t="s">
        <v>1468</v>
      </c>
      <c r="Q49" s="10"/>
    </row>
    <row r="50" spans="1:17" ht="20.100000000000001" customHeight="1">
      <c r="A50" s="10">
        <v>48</v>
      </c>
      <c r="B50" s="10" t="s">
        <v>26</v>
      </c>
      <c r="C50" s="10" t="s">
        <v>27</v>
      </c>
      <c r="D50" s="10" t="s">
        <v>68</v>
      </c>
      <c r="E50" s="10" t="s">
        <v>42</v>
      </c>
      <c r="F50" s="10" t="s">
        <v>235</v>
      </c>
      <c r="G50" s="10" t="s">
        <v>880</v>
      </c>
      <c r="H50" s="10" t="s">
        <v>1472</v>
      </c>
      <c r="I50" s="14" t="s">
        <v>33</v>
      </c>
      <c r="J50" s="112" t="s">
        <v>34</v>
      </c>
      <c r="K50" s="11"/>
      <c r="L50" s="11"/>
      <c r="M50" s="11"/>
      <c r="N50" s="11"/>
      <c r="O50" s="10"/>
      <c r="P50" s="17" t="s">
        <v>1468</v>
      </c>
      <c r="Q50" s="10"/>
    </row>
    <row r="51" spans="1:17" ht="20.100000000000001" customHeight="1">
      <c r="A51" s="10">
        <v>49</v>
      </c>
      <c r="B51" s="10" t="s">
        <v>26</v>
      </c>
      <c r="C51" s="10" t="s">
        <v>27</v>
      </c>
      <c r="D51" s="10" t="s">
        <v>28</v>
      </c>
      <c r="E51" s="10" t="s">
        <v>42</v>
      </c>
      <c r="F51" s="10" t="s">
        <v>1473</v>
      </c>
      <c r="G51" s="10" t="s">
        <v>1474</v>
      </c>
      <c r="H51" s="10" t="s">
        <v>1475</v>
      </c>
      <c r="I51" s="14" t="s">
        <v>33</v>
      </c>
      <c r="J51" s="112" t="s">
        <v>34</v>
      </c>
      <c r="K51" s="11"/>
      <c r="L51" s="11"/>
      <c r="M51" s="11"/>
      <c r="N51" s="11"/>
      <c r="O51" s="10"/>
      <c r="P51" s="17" t="s">
        <v>1468</v>
      </c>
      <c r="Q51" s="10"/>
    </row>
    <row r="52" spans="1:17" ht="20.100000000000001" customHeight="1">
      <c r="A52" s="10">
        <v>50</v>
      </c>
      <c r="B52" s="10" t="s">
        <v>26</v>
      </c>
      <c r="C52" s="10" t="s">
        <v>27</v>
      </c>
      <c r="D52" s="10" t="s">
        <v>68</v>
      </c>
      <c r="E52" s="10" t="s">
        <v>29</v>
      </c>
      <c r="F52" s="10" t="s">
        <v>115</v>
      </c>
      <c r="G52" s="10" t="s">
        <v>271</v>
      </c>
      <c r="H52" s="10" t="s">
        <v>1476</v>
      </c>
      <c r="I52" s="14" t="s">
        <v>33</v>
      </c>
      <c r="J52" s="112" t="s">
        <v>34</v>
      </c>
      <c r="K52" s="11"/>
      <c r="L52" s="11"/>
      <c r="M52" s="11"/>
      <c r="N52" s="11"/>
      <c r="O52" s="10"/>
      <c r="P52" s="17" t="s">
        <v>1468</v>
      </c>
      <c r="Q52" s="10"/>
    </row>
    <row r="53" spans="1:17" ht="20.100000000000001" customHeight="1">
      <c r="A53" s="10">
        <v>51</v>
      </c>
      <c r="B53" s="10" t="s">
        <v>26</v>
      </c>
      <c r="C53" s="10" t="s">
        <v>27</v>
      </c>
      <c r="D53" s="10" t="s">
        <v>114</v>
      </c>
      <c r="E53" s="10" t="s">
        <v>42</v>
      </c>
      <c r="F53" s="10" t="s">
        <v>1477</v>
      </c>
      <c r="G53" s="10" t="s">
        <v>420</v>
      </c>
      <c r="H53" s="10" t="s">
        <v>1478</v>
      </c>
      <c r="I53" s="14" t="s">
        <v>33</v>
      </c>
      <c r="J53" s="112" t="s">
        <v>34</v>
      </c>
      <c r="K53" s="11"/>
      <c r="L53" s="11"/>
      <c r="M53" s="11"/>
      <c r="N53" s="11"/>
      <c r="O53" s="10"/>
      <c r="P53" s="17" t="s">
        <v>1468</v>
      </c>
      <c r="Q53" s="10"/>
    </row>
    <row r="54" spans="1:17" ht="20.100000000000001" customHeight="1">
      <c r="A54" s="10">
        <v>52</v>
      </c>
      <c r="B54" s="10" t="s">
        <v>26</v>
      </c>
      <c r="C54" s="10" t="s">
        <v>27</v>
      </c>
      <c r="D54" s="10" t="s">
        <v>35</v>
      </c>
      <c r="E54" s="10" t="s">
        <v>144</v>
      </c>
      <c r="F54" s="10" t="s">
        <v>144</v>
      </c>
      <c r="G54" s="10" t="s">
        <v>1479</v>
      </c>
      <c r="H54" s="10" t="s">
        <v>1480</v>
      </c>
      <c r="I54" s="14" t="s">
        <v>33</v>
      </c>
      <c r="J54" s="112" t="s">
        <v>34</v>
      </c>
      <c r="K54" s="11"/>
      <c r="L54" s="11"/>
      <c r="M54" s="11"/>
      <c r="N54" s="11"/>
      <c r="O54" s="10"/>
      <c r="P54" s="17" t="s">
        <v>1468</v>
      </c>
      <c r="Q54" s="10"/>
    </row>
    <row r="55" spans="1:17" ht="20.100000000000001" customHeight="1">
      <c r="A55" s="10">
        <v>53</v>
      </c>
      <c r="B55" s="10" t="s">
        <v>26</v>
      </c>
      <c r="C55" s="10" t="s">
        <v>27</v>
      </c>
      <c r="D55" s="10" t="s">
        <v>1447</v>
      </c>
      <c r="E55" s="10" t="s">
        <v>29</v>
      </c>
      <c r="F55" s="10" t="s">
        <v>1448</v>
      </c>
      <c r="G55" s="10" t="s">
        <v>54</v>
      </c>
      <c r="H55" s="10" t="s">
        <v>1481</v>
      </c>
      <c r="I55" s="14" t="s">
        <v>87</v>
      </c>
      <c r="J55" s="112" t="s">
        <v>88</v>
      </c>
      <c r="K55" s="11"/>
      <c r="L55" s="11"/>
      <c r="M55" s="11"/>
      <c r="N55" s="11"/>
      <c r="O55" s="10"/>
      <c r="P55" s="17" t="s">
        <v>1468</v>
      </c>
      <c r="Q55" s="10"/>
    </row>
    <row r="56" spans="1:17" ht="20.100000000000001" customHeight="1">
      <c r="A56" s="10">
        <v>54</v>
      </c>
      <c r="B56" s="10" t="s">
        <v>26</v>
      </c>
      <c r="C56" s="10" t="s">
        <v>27</v>
      </c>
      <c r="D56" s="10" t="s">
        <v>39</v>
      </c>
      <c r="E56" s="10" t="s">
        <v>71</v>
      </c>
      <c r="F56" s="10" t="s">
        <v>259</v>
      </c>
      <c r="G56" s="10" t="s">
        <v>1482</v>
      </c>
      <c r="H56" s="10" t="s">
        <v>1483</v>
      </c>
      <c r="I56" s="14" t="s">
        <v>33</v>
      </c>
      <c r="J56" s="112" t="s">
        <v>34</v>
      </c>
      <c r="K56" s="11"/>
      <c r="L56" s="11"/>
      <c r="M56" s="11"/>
      <c r="N56" s="11"/>
      <c r="O56" s="10"/>
      <c r="P56" s="17" t="s">
        <v>1468</v>
      </c>
      <c r="Q56" s="10"/>
    </row>
    <row r="57" spans="1:17" ht="20.100000000000001" customHeight="1">
      <c r="A57" s="10">
        <v>55</v>
      </c>
      <c r="B57" s="10" t="s">
        <v>26</v>
      </c>
      <c r="C57" s="10" t="s">
        <v>27</v>
      </c>
      <c r="D57" s="10" t="s">
        <v>68</v>
      </c>
      <c r="E57" s="10" t="s">
        <v>42</v>
      </c>
      <c r="F57" s="10" t="s">
        <v>235</v>
      </c>
      <c r="G57" s="10" t="s">
        <v>754</v>
      </c>
      <c r="H57" s="11" t="s">
        <v>1484</v>
      </c>
      <c r="I57" s="14" t="s">
        <v>87</v>
      </c>
      <c r="J57" s="112" t="s">
        <v>88</v>
      </c>
      <c r="K57" s="11"/>
      <c r="L57" s="11"/>
      <c r="M57" s="11"/>
      <c r="N57" s="11"/>
      <c r="O57" s="10"/>
      <c r="P57" s="17" t="s">
        <v>1468</v>
      </c>
      <c r="Q57" s="10"/>
    </row>
    <row r="58" spans="1:17" ht="20.100000000000001" customHeight="1">
      <c r="A58" s="10">
        <v>56</v>
      </c>
      <c r="B58" s="10" t="s">
        <v>26</v>
      </c>
      <c r="C58" s="10" t="s">
        <v>27</v>
      </c>
      <c r="D58" s="10" t="s">
        <v>28</v>
      </c>
      <c r="E58" s="10" t="s">
        <v>42</v>
      </c>
      <c r="F58" s="10" t="s">
        <v>1485</v>
      </c>
      <c r="G58" s="10" t="s">
        <v>420</v>
      </c>
      <c r="H58" s="112" t="s">
        <v>1486</v>
      </c>
      <c r="I58" s="14" t="s">
        <v>33</v>
      </c>
      <c r="J58" s="112" t="s">
        <v>34</v>
      </c>
      <c r="K58" s="11"/>
      <c r="L58" s="11"/>
      <c r="M58" s="11"/>
      <c r="N58" s="11"/>
      <c r="O58" s="10"/>
      <c r="P58" s="17" t="s">
        <v>1468</v>
      </c>
      <c r="Q58" s="10"/>
    </row>
    <row r="59" spans="1:17" ht="20.100000000000001" customHeight="1">
      <c r="A59" s="10">
        <v>57</v>
      </c>
      <c r="B59" s="10" t="s">
        <v>26</v>
      </c>
      <c r="C59" s="10" t="s">
        <v>27</v>
      </c>
      <c r="D59" s="10" t="s">
        <v>39</v>
      </c>
      <c r="E59" s="10" t="s">
        <v>29</v>
      </c>
      <c r="F59" s="10" t="s">
        <v>83</v>
      </c>
      <c r="G59" s="10" t="s">
        <v>181</v>
      </c>
      <c r="H59" s="10" t="s">
        <v>1487</v>
      </c>
      <c r="I59" s="14" t="s">
        <v>33</v>
      </c>
      <c r="J59" s="112" t="s">
        <v>34</v>
      </c>
      <c r="K59" s="11"/>
      <c r="L59" s="11"/>
      <c r="M59" s="11"/>
      <c r="N59" s="11"/>
      <c r="O59" s="10"/>
      <c r="P59" s="17" t="s">
        <v>1468</v>
      </c>
      <c r="Q59" s="10"/>
    </row>
    <row r="60" spans="1:17" ht="20.100000000000001" customHeight="1">
      <c r="A60" s="10">
        <v>58</v>
      </c>
      <c r="B60" s="10" t="s">
        <v>26</v>
      </c>
      <c r="C60" s="10" t="s">
        <v>27</v>
      </c>
      <c r="D60" s="10" t="s">
        <v>46</v>
      </c>
      <c r="E60" s="10" t="s">
        <v>198</v>
      </c>
      <c r="F60" s="10" t="s">
        <v>198</v>
      </c>
      <c r="G60" s="10" t="s">
        <v>1488</v>
      </c>
      <c r="H60" s="112" t="s">
        <v>1489</v>
      </c>
      <c r="I60" s="14" t="s">
        <v>33</v>
      </c>
      <c r="J60" s="112" t="s">
        <v>34</v>
      </c>
      <c r="K60" s="11"/>
      <c r="L60" s="11"/>
      <c r="M60" s="11"/>
      <c r="N60" s="11"/>
      <c r="O60" s="10"/>
      <c r="P60" s="17" t="s">
        <v>1468</v>
      </c>
      <c r="Q60" s="10"/>
    </row>
    <row r="61" spans="1:17" ht="20.100000000000001" customHeight="1">
      <c r="A61" s="10">
        <v>59</v>
      </c>
      <c r="B61" s="10" t="s">
        <v>26</v>
      </c>
      <c r="C61" s="10" t="s">
        <v>27</v>
      </c>
      <c r="D61" s="10" t="s">
        <v>130</v>
      </c>
      <c r="E61" s="10" t="s">
        <v>184</v>
      </c>
      <c r="F61" s="10" t="s">
        <v>184</v>
      </c>
      <c r="G61" s="10" t="s">
        <v>140</v>
      </c>
      <c r="H61" s="10" t="s">
        <v>1490</v>
      </c>
      <c r="I61" s="14" t="s">
        <v>33</v>
      </c>
      <c r="J61" s="112" t="s">
        <v>34</v>
      </c>
      <c r="K61" s="11"/>
      <c r="L61" s="11"/>
      <c r="M61" s="11"/>
      <c r="N61" s="11"/>
      <c r="O61" s="10"/>
      <c r="P61" s="17" t="s">
        <v>1468</v>
      </c>
      <c r="Q61" s="10"/>
    </row>
    <row r="62" spans="1:17" ht="20.100000000000001" customHeight="1">
      <c r="A62" s="10">
        <v>60</v>
      </c>
      <c r="B62" s="10" t="s">
        <v>26</v>
      </c>
      <c r="C62" s="10" t="s">
        <v>27</v>
      </c>
      <c r="D62" s="10" t="s">
        <v>35</v>
      </c>
      <c r="E62" s="10" t="s">
        <v>42</v>
      </c>
      <c r="F62" s="10" t="s">
        <v>1491</v>
      </c>
      <c r="G62" s="10" t="s">
        <v>54</v>
      </c>
      <c r="H62" s="10" t="s">
        <v>1492</v>
      </c>
      <c r="I62" s="14" t="s">
        <v>33</v>
      </c>
      <c r="J62" s="112" t="s">
        <v>34</v>
      </c>
      <c r="K62" s="11"/>
      <c r="L62" s="11"/>
      <c r="M62" s="11"/>
      <c r="N62" s="11"/>
      <c r="O62" s="10"/>
      <c r="P62" s="17" t="s">
        <v>1493</v>
      </c>
      <c r="Q62" s="10"/>
    </row>
    <row r="63" spans="1:17" ht="20.100000000000001" customHeight="1">
      <c r="A63" s="10">
        <v>61</v>
      </c>
      <c r="B63" s="10" t="s">
        <v>26</v>
      </c>
      <c r="C63" s="10" t="s">
        <v>27</v>
      </c>
      <c r="D63" s="10" t="s">
        <v>114</v>
      </c>
      <c r="E63" s="10" t="s">
        <v>71</v>
      </c>
      <c r="F63" s="10" t="s">
        <v>71</v>
      </c>
      <c r="G63" s="10" t="s">
        <v>312</v>
      </c>
      <c r="H63" s="10" t="s">
        <v>1494</v>
      </c>
      <c r="I63" s="14" t="s">
        <v>33</v>
      </c>
      <c r="J63" s="112" t="s">
        <v>34</v>
      </c>
      <c r="K63" s="11"/>
      <c r="L63" s="11"/>
      <c r="M63" s="11"/>
      <c r="N63" s="11"/>
      <c r="O63" s="10"/>
      <c r="P63" s="17" t="s">
        <v>1493</v>
      </c>
      <c r="Q63" s="10"/>
    </row>
    <row r="64" spans="1:17" ht="20.100000000000001" customHeight="1">
      <c r="A64" s="10">
        <v>62</v>
      </c>
      <c r="B64" s="10" t="s">
        <v>26</v>
      </c>
      <c r="C64" s="10" t="s">
        <v>27</v>
      </c>
      <c r="D64" s="10" t="s">
        <v>52</v>
      </c>
      <c r="E64" s="10" t="s">
        <v>184</v>
      </c>
      <c r="F64" s="10" t="s">
        <v>184</v>
      </c>
      <c r="G64" s="10" t="s">
        <v>1495</v>
      </c>
      <c r="H64" s="10" t="s">
        <v>1496</v>
      </c>
      <c r="I64" s="14" t="s">
        <v>33</v>
      </c>
      <c r="J64" s="112" t="s">
        <v>34</v>
      </c>
      <c r="K64" s="11"/>
      <c r="L64" s="11"/>
      <c r="M64" s="11"/>
      <c r="N64" s="11"/>
      <c r="O64" s="10"/>
      <c r="P64" s="17" t="s">
        <v>1493</v>
      </c>
      <c r="Q64" s="10"/>
    </row>
    <row r="65" spans="1:17" ht="20.100000000000001" customHeight="1">
      <c r="A65" s="10">
        <v>63</v>
      </c>
      <c r="B65" s="10" t="s">
        <v>26</v>
      </c>
      <c r="C65" s="10" t="s">
        <v>27</v>
      </c>
      <c r="D65" s="10" t="s">
        <v>52</v>
      </c>
      <c r="E65" s="10" t="s">
        <v>29</v>
      </c>
      <c r="F65" s="10" t="s">
        <v>1497</v>
      </c>
      <c r="G65" s="10" t="s">
        <v>54</v>
      </c>
      <c r="H65" s="10" t="s">
        <v>1498</v>
      </c>
      <c r="I65" s="14" t="s">
        <v>33</v>
      </c>
      <c r="J65" s="112" t="s">
        <v>34</v>
      </c>
      <c r="K65" s="11"/>
      <c r="L65" s="11"/>
      <c r="M65" s="11"/>
      <c r="N65" s="11"/>
      <c r="O65" s="10"/>
      <c r="P65" s="17" t="s">
        <v>1493</v>
      </c>
      <c r="Q65" s="10"/>
    </row>
    <row r="66" spans="1:17" ht="20.100000000000001" customHeight="1">
      <c r="A66" s="10">
        <v>64</v>
      </c>
      <c r="B66" s="10" t="s">
        <v>26</v>
      </c>
      <c r="C66" s="10" t="s">
        <v>27</v>
      </c>
      <c r="D66" s="10" t="s">
        <v>46</v>
      </c>
      <c r="E66" s="10" t="s">
        <v>198</v>
      </c>
      <c r="F66" s="10" t="s">
        <v>1499</v>
      </c>
      <c r="G66" s="10" t="s">
        <v>1500</v>
      </c>
      <c r="H66" s="10" t="s">
        <v>1501</v>
      </c>
      <c r="I66" s="14" t="s">
        <v>87</v>
      </c>
      <c r="J66" s="112" t="s">
        <v>88</v>
      </c>
      <c r="K66" s="11"/>
      <c r="L66" s="11"/>
      <c r="M66" s="11"/>
      <c r="N66" s="11"/>
      <c r="O66" s="10"/>
      <c r="P66" s="17" t="s">
        <v>1493</v>
      </c>
      <c r="Q66" s="10"/>
    </row>
    <row r="67" spans="1:17" ht="20.100000000000001" customHeight="1">
      <c r="A67" s="10">
        <v>65</v>
      </c>
      <c r="B67" s="10" t="s">
        <v>26</v>
      </c>
      <c r="C67" s="10" t="s">
        <v>27</v>
      </c>
      <c r="D67" s="10" t="s">
        <v>35</v>
      </c>
      <c r="E67" s="10" t="s">
        <v>144</v>
      </c>
      <c r="F67" s="10" t="s">
        <v>1502</v>
      </c>
      <c r="G67" s="10" t="s">
        <v>1503</v>
      </c>
      <c r="H67" s="10" t="s">
        <v>1504</v>
      </c>
      <c r="I67" s="14" t="s">
        <v>33</v>
      </c>
      <c r="J67" s="112" t="s">
        <v>34</v>
      </c>
      <c r="K67" s="11"/>
      <c r="L67" s="11"/>
      <c r="M67" s="11"/>
      <c r="N67" s="11"/>
      <c r="O67" s="10"/>
      <c r="P67" s="17" t="s">
        <v>1493</v>
      </c>
      <c r="Q67" s="10"/>
    </row>
    <row r="68" spans="1:17" ht="20.100000000000001" customHeight="1">
      <c r="A68" s="10">
        <v>66</v>
      </c>
      <c r="B68" s="10" t="s">
        <v>26</v>
      </c>
      <c r="C68" s="10" t="s">
        <v>27</v>
      </c>
      <c r="D68" s="10" t="s">
        <v>52</v>
      </c>
      <c r="E68" s="10" t="s">
        <v>42</v>
      </c>
      <c r="F68" s="10" t="s">
        <v>782</v>
      </c>
      <c r="G68" s="10" t="s">
        <v>384</v>
      </c>
      <c r="H68" s="112" t="s">
        <v>1505</v>
      </c>
      <c r="I68" s="14" t="s">
        <v>33</v>
      </c>
      <c r="J68" s="112" t="s">
        <v>34</v>
      </c>
      <c r="K68" s="11"/>
      <c r="L68" s="11"/>
      <c r="M68" s="11"/>
      <c r="N68" s="11"/>
      <c r="O68" s="10"/>
      <c r="P68" s="17" t="s">
        <v>1493</v>
      </c>
      <c r="Q68" s="10"/>
    </row>
    <row r="69" spans="1:17" ht="20.100000000000001" customHeight="1">
      <c r="A69" s="10">
        <v>67</v>
      </c>
      <c r="B69" s="10" t="s">
        <v>26</v>
      </c>
      <c r="C69" s="10" t="s">
        <v>27</v>
      </c>
      <c r="D69" s="10" t="s">
        <v>61</v>
      </c>
      <c r="E69" s="10" t="s">
        <v>29</v>
      </c>
      <c r="F69" s="10" t="s">
        <v>36</v>
      </c>
      <c r="G69" s="10" t="s">
        <v>148</v>
      </c>
      <c r="H69" s="112" t="s">
        <v>1506</v>
      </c>
      <c r="I69" s="14" t="s">
        <v>33</v>
      </c>
      <c r="J69" s="112" t="s">
        <v>34</v>
      </c>
      <c r="K69" s="11"/>
      <c r="L69" s="11"/>
      <c r="M69" s="11"/>
      <c r="N69" s="11"/>
      <c r="O69" s="10"/>
      <c r="P69" s="17" t="s">
        <v>1493</v>
      </c>
      <c r="Q69" s="10"/>
    </row>
    <row r="70" spans="1:17" ht="20.100000000000001" customHeight="1">
      <c r="A70" s="10">
        <v>68</v>
      </c>
      <c r="B70" s="10" t="s">
        <v>26</v>
      </c>
      <c r="C70" s="10" t="s">
        <v>27</v>
      </c>
      <c r="D70" s="10" t="s">
        <v>130</v>
      </c>
      <c r="E70" s="10" t="s">
        <v>198</v>
      </c>
      <c r="F70" s="10" t="s">
        <v>198</v>
      </c>
      <c r="G70" s="10" t="s">
        <v>1507</v>
      </c>
      <c r="H70" s="112" t="s">
        <v>1508</v>
      </c>
      <c r="I70" s="14" t="s">
        <v>33</v>
      </c>
      <c r="J70" s="112" t="s">
        <v>34</v>
      </c>
      <c r="K70" s="11"/>
      <c r="L70" s="11"/>
      <c r="M70" s="11"/>
      <c r="N70" s="11"/>
      <c r="O70" s="10"/>
      <c r="P70" s="17" t="s">
        <v>1493</v>
      </c>
      <c r="Q70" s="10"/>
    </row>
    <row r="71" spans="1:17" ht="20.100000000000001" customHeight="1">
      <c r="A71" s="10">
        <v>69</v>
      </c>
      <c r="B71" s="10" t="s">
        <v>26</v>
      </c>
      <c r="C71" s="10" t="s">
        <v>27</v>
      </c>
      <c r="D71" s="10" t="s">
        <v>114</v>
      </c>
      <c r="E71" s="10" t="s">
        <v>42</v>
      </c>
      <c r="F71" s="10" t="s">
        <v>1509</v>
      </c>
      <c r="G71" s="10" t="s">
        <v>274</v>
      </c>
      <c r="H71" s="112" t="s">
        <v>1510</v>
      </c>
      <c r="I71" s="14" t="s">
        <v>87</v>
      </c>
      <c r="J71" s="112" t="s">
        <v>88</v>
      </c>
      <c r="K71" s="11"/>
      <c r="L71" s="11"/>
      <c r="M71" s="11"/>
      <c r="N71" s="11"/>
      <c r="O71" s="10"/>
      <c r="P71" s="17" t="s">
        <v>1493</v>
      </c>
      <c r="Q71" s="10"/>
    </row>
    <row r="72" spans="1:17" ht="20.100000000000001" customHeight="1">
      <c r="A72" s="10">
        <v>70</v>
      </c>
      <c r="B72" s="10" t="s">
        <v>26</v>
      </c>
      <c r="C72" s="10" t="s">
        <v>27</v>
      </c>
      <c r="D72" s="10" t="s">
        <v>52</v>
      </c>
      <c r="E72" s="10" t="s">
        <v>42</v>
      </c>
      <c r="F72" s="10" t="s">
        <v>516</v>
      </c>
      <c r="G72" s="10" t="s">
        <v>140</v>
      </c>
      <c r="H72" s="112" t="s">
        <v>1511</v>
      </c>
      <c r="I72" s="14" t="s">
        <v>33</v>
      </c>
      <c r="J72" s="112" t="s">
        <v>34</v>
      </c>
      <c r="K72" s="11"/>
      <c r="L72" s="11"/>
      <c r="M72" s="11"/>
      <c r="N72" s="11"/>
      <c r="O72" s="10"/>
      <c r="P72" s="17" t="s">
        <v>1493</v>
      </c>
      <c r="Q72" s="10"/>
    </row>
    <row r="73" spans="1:17" ht="20.100000000000001" customHeight="1">
      <c r="A73" s="10">
        <v>71</v>
      </c>
      <c r="B73" s="10" t="s">
        <v>26</v>
      </c>
      <c r="C73" s="10" t="s">
        <v>27</v>
      </c>
      <c r="D73" s="10" t="s">
        <v>130</v>
      </c>
      <c r="E73" s="10" t="s">
        <v>184</v>
      </c>
      <c r="F73" s="10" t="s">
        <v>342</v>
      </c>
      <c r="G73" s="10" t="s">
        <v>140</v>
      </c>
      <c r="H73" s="112" t="s">
        <v>1512</v>
      </c>
      <c r="I73" s="14" t="s">
        <v>33</v>
      </c>
      <c r="J73" s="112" t="s">
        <v>34</v>
      </c>
      <c r="K73" s="11"/>
      <c r="L73" s="11"/>
      <c r="M73" s="11"/>
      <c r="N73" s="11"/>
      <c r="O73" s="10"/>
      <c r="P73" s="17" t="s">
        <v>1493</v>
      </c>
      <c r="Q73" s="10"/>
    </row>
    <row r="74" spans="1:17" ht="20.100000000000001" customHeight="1">
      <c r="A74" s="10">
        <v>72</v>
      </c>
      <c r="B74" s="10" t="s">
        <v>26</v>
      </c>
      <c r="C74" s="10" t="s">
        <v>27</v>
      </c>
      <c r="D74" s="10" t="s">
        <v>130</v>
      </c>
      <c r="E74" s="10" t="s">
        <v>184</v>
      </c>
      <c r="F74" s="10" t="s">
        <v>153</v>
      </c>
      <c r="G74" s="10" t="s">
        <v>140</v>
      </c>
      <c r="H74" s="112" t="s">
        <v>1513</v>
      </c>
      <c r="I74" s="14" t="s">
        <v>33</v>
      </c>
      <c r="J74" s="112" t="s">
        <v>34</v>
      </c>
      <c r="K74" s="11"/>
      <c r="L74" s="11"/>
      <c r="M74" s="11"/>
      <c r="N74" s="11"/>
      <c r="O74" s="10"/>
      <c r="P74" s="17" t="s">
        <v>1493</v>
      </c>
      <c r="Q74" s="10"/>
    </row>
    <row r="75" spans="1:17" ht="20.100000000000001" customHeight="1">
      <c r="A75" s="10">
        <v>73</v>
      </c>
      <c r="B75" s="10" t="s">
        <v>26</v>
      </c>
      <c r="C75" s="10" t="s">
        <v>27</v>
      </c>
      <c r="D75" s="10" t="s">
        <v>52</v>
      </c>
      <c r="E75" s="10" t="s">
        <v>29</v>
      </c>
      <c r="F75" s="10" t="s">
        <v>592</v>
      </c>
      <c r="G75" s="10" t="s">
        <v>409</v>
      </c>
      <c r="H75" s="112" t="s">
        <v>1514</v>
      </c>
      <c r="I75" s="14" t="s">
        <v>33</v>
      </c>
      <c r="J75" s="112" t="s">
        <v>34</v>
      </c>
      <c r="K75" s="11"/>
      <c r="L75" s="11"/>
      <c r="M75" s="11"/>
      <c r="N75" s="11"/>
      <c r="O75" s="10"/>
      <c r="P75" s="17" t="s">
        <v>1493</v>
      </c>
      <c r="Q75" s="10"/>
    </row>
    <row r="76" spans="1:17" ht="20.100000000000001" customHeight="1">
      <c r="A76" s="10">
        <v>74</v>
      </c>
      <c r="B76" s="10" t="s">
        <v>26</v>
      </c>
      <c r="C76" s="10" t="s">
        <v>27</v>
      </c>
      <c r="D76" s="10" t="s">
        <v>39</v>
      </c>
      <c r="E76" s="10" t="s">
        <v>42</v>
      </c>
      <c r="F76" s="10" t="s">
        <v>1515</v>
      </c>
      <c r="G76" s="10" t="s">
        <v>1516</v>
      </c>
      <c r="H76" s="112" t="s">
        <v>1517</v>
      </c>
      <c r="I76" s="14" t="s">
        <v>33</v>
      </c>
      <c r="J76" s="112" t="s">
        <v>34</v>
      </c>
      <c r="K76" s="11"/>
      <c r="L76" s="11"/>
      <c r="M76" s="11"/>
      <c r="N76" s="11"/>
      <c r="O76" s="10"/>
      <c r="P76" s="17" t="s">
        <v>1493</v>
      </c>
      <c r="Q76" s="10"/>
    </row>
    <row r="77" spans="1:17" ht="20.100000000000001" customHeight="1">
      <c r="A77" s="10">
        <v>75</v>
      </c>
      <c r="B77" s="10" t="s">
        <v>26</v>
      </c>
      <c r="C77" s="10" t="s">
        <v>27</v>
      </c>
      <c r="D77" s="10" t="s">
        <v>39</v>
      </c>
      <c r="E77" s="10" t="s">
        <v>42</v>
      </c>
      <c r="F77" s="10" t="s">
        <v>1518</v>
      </c>
      <c r="G77" s="10" t="s">
        <v>31</v>
      </c>
      <c r="H77" s="11" t="s">
        <v>816</v>
      </c>
      <c r="I77" s="14" t="s">
        <v>33</v>
      </c>
      <c r="J77" s="112" t="s">
        <v>34</v>
      </c>
      <c r="K77" s="11"/>
      <c r="L77" s="11"/>
      <c r="M77" s="11"/>
      <c r="N77" s="11"/>
      <c r="O77" s="10"/>
      <c r="P77" s="17" t="s">
        <v>1519</v>
      </c>
      <c r="Q77" s="10"/>
    </row>
    <row r="78" spans="1:17" ht="20.100000000000001" customHeight="1">
      <c r="A78" s="10">
        <v>76</v>
      </c>
      <c r="B78" s="10" t="s">
        <v>26</v>
      </c>
      <c r="C78" s="10" t="s">
        <v>27</v>
      </c>
      <c r="D78" s="10" t="s">
        <v>52</v>
      </c>
      <c r="E78" s="10" t="s">
        <v>42</v>
      </c>
      <c r="F78" s="10" t="s">
        <v>1520</v>
      </c>
      <c r="G78" s="10" t="s">
        <v>1521</v>
      </c>
      <c r="H78" s="10" t="s">
        <v>1522</v>
      </c>
      <c r="I78" s="14" t="s">
        <v>33</v>
      </c>
      <c r="J78" s="112" t="s">
        <v>34</v>
      </c>
      <c r="K78" s="11"/>
      <c r="L78" s="11"/>
      <c r="M78" s="11"/>
      <c r="N78" s="11"/>
      <c r="O78" s="10"/>
      <c r="P78" s="17" t="s">
        <v>1519</v>
      </c>
      <c r="Q78" s="10"/>
    </row>
    <row r="79" spans="1:17" ht="20.100000000000001" customHeight="1">
      <c r="A79" s="10">
        <v>77</v>
      </c>
      <c r="B79" s="10" t="s">
        <v>26</v>
      </c>
      <c r="C79" s="10" t="s">
        <v>27</v>
      </c>
      <c r="D79" s="10" t="s">
        <v>39</v>
      </c>
      <c r="E79" s="10" t="s">
        <v>29</v>
      </c>
      <c r="F79" s="10" t="s">
        <v>74</v>
      </c>
      <c r="G79" s="10" t="s">
        <v>1523</v>
      </c>
      <c r="H79" s="10" t="s">
        <v>1524</v>
      </c>
      <c r="I79" s="14" t="s">
        <v>87</v>
      </c>
      <c r="J79" s="112" t="s">
        <v>88</v>
      </c>
      <c r="K79" s="11"/>
      <c r="L79" s="11"/>
      <c r="M79" s="11"/>
      <c r="N79" s="11"/>
      <c r="O79" s="10"/>
      <c r="P79" s="17" t="s">
        <v>1519</v>
      </c>
      <c r="Q79" s="10"/>
    </row>
    <row r="80" spans="1:17" ht="20.100000000000001" customHeight="1">
      <c r="A80" s="10">
        <v>78</v>
      </c>
      <c r="B80" s="10" t="s">
        <v>26</v>
      </c>
      <c r="C80" s="10" t="s">
        <v>27</v>
      </c>
      <c r="D80" s="10" t="s">
        <v>130</v>
      </c>
      <c r="E80" s="10" t="s">
        <v>184</v>
      </c>
      <c r="F80" s="10" t="s">
        <v>153</v>
      </c>
      <c r="G80" s="10" t="s">
        <v>140</v>
      </c>
      <c r="H80" s="10" t="s">
        <v>1525</v>
      </c>
      <c r="I80" s="14" t="s">
        <v>33</v>
      </c>
      <c r="J80" s="112" t="s">
        <v>34</v>
      </c>
      <c r="K80" s="11"/>
      <c r="L80" s="11"/>
      <c r="M80" s="11"/>
      <c r="N80" s="11"/>
      <c r="O80" s="10"/>
      <c r="P80" s="17" t="s">
        <v>1519</v>
      </c>
      <c r="Q80" s="10"/>
    </row>
    <row r="81" spans="1:17" ht="20.100000000000001" customHeight="1">
      <c r="A81" s="10">
        <v>79</v>
      </c>
      <c r="B81" s="10" t="s">
        <v>26</v>
      </c>
      <c r="C81" s="10" t="s">
        <v>27</v>
      </c>
      <c r="D81" s="10" t="s">
        <v>52</v>
      </c>
      <c r="E81" s="10" t="s">
        <v>29</v>
      </c>
      <c r="F81" s="10" t="s">
        <v>558</v>
      </c>
      <c r="G81" s="10" t="s">
        <v>31</v>
      </c>
      <c r="H81" s="10" t="s">
        <v>1526</v>
      </c>
      <c r="I81" s="14" t="s">
        <v>33</v>
      </c>
      <c r="J81" s="112" t="s">
        <v>34</v>
      </c>
      <c r="K81" s="11"/>
      <c r="L81" s="11"/>
      <c r="M81" s="11"/>
      <c r="N81" s="11"/>
      <c r="O81" s="10"/>
      <c r="P81" s="17" t="s">
        <v>1519</v>
      </c>
      <c r="Q81" s="10"/>
    </row>
    <row r="82" spans="1:17" ht="20.100000000000001" customHeight="1">
      <c r="A82" s="10">
        <v>80</v>
      </c>
      <c r="B82" s="10" t="s">
        <v>26</v>
      </c>
      <c r="C82" s="10" t="s">
        <v>27</v>
      </c>
      <c r="D82" s="10" t="s">
        <v>68</v>
      </c>
      <c r="E82" s="10" t="s">
        <v>29</v>
      </c>
      <c r="F82" s="10" t="s">
        <v>83</v>
      </c>
      <c r="G82" s="10" t="s">
        <v>181</v>
      </c>
      <c r="H82" s="10" t="s">
        <v>575</v>
      </c>
      <c r="I82" s="14" t="s">
        <v>33</v>
      </c>
      <c r="J82" s="112" t="s">
        <v>34</v>
      </c>
      <c r="K82" s="11"/>
      <c r="L82" s="11"/>
      <c r="M82" s="11"/>
      <c r="N82" s="11"/>
      <c r="O82" s="10"/>
      <c r="P82" s="17" t="s">
        <v>1519</v>
      </c>
      <c r="Q82" s="10"/>
    </row>
    <row r="83" spans="1:17" ht="20.100000000000001" customHeight="1">
      <c r="A83" s="10">
        <v>81</v>
      </c>
      <c r="B83" s="10" t="s">
        <v>26</v>
      </c>
      <c r="C83" s="10" t="s">
        <v>27</v>
      </c>
      <c r="D83" s="10" t="s">
        <v>745</v>
      </c>
      <c r="E83" s="10" t="s">
        <v>29</v>
      </c>
      <c r="F83" s="10" t="s">
        <v>83</v>
      </c>
      <c r="G83" s="10" t="s">
        <v>181</v>
      </c>
      <c r="H83" s="10" t="s">
        <v>1527</v>
      </c>
      <c r="I83" s="14" t="s">
        <v>33</v>
      </c>
      <c r="J83" s="112" t="s">
        <v>34</v>
      </c>
      <c r="K83" s="11"/>
      <c r="L83" s="11"/>
      <c r="M83" s="11"/>
      <c r="N83" s="11"/>
      <c r="O83" s="10"/>
      <c r="P83" s="17" t="s">
        <v>1519</v>
      </c>
      <c r="Q83" s="10"/>
    </row>
    <row r="84" spans="1:17" ht="20.100000000000001" customHeight="1">
      <c r="A84" s="10">
        <v>82</v>
      </c>
      <c r="B84" s="10" t="s">
        <v>26</v>
      </c>
      <c r="C84" s="10" t="s">
        <v>27</v>
      </c>
      <c r="D84" s="10" t="s">
        <v>114</v>
      </c>
      <c r="E84" s="10" t="s">
        <v>29</v>
      </c>
      <c r="F84" s="10" t="s">
        <v>174</v>
      </c>
      <c r="G84" s="10" t="s">
        <v>109</v>
      </c>
      <c r="H84" s="10" t="s">
        <v>1528</v>
      </c>
      <c r="I84" s="14" t="s">
        <v>33</v>
      </c>
      <c r="J84" s="112" t="s">
        <v>34</v>
      </c>
      <c r="K84" s="11"/>
      <c r="L84" s="11"/>
      <c r="M84" s="11"/>
      <c r="N84" s="11"/>
      <c r="O84" s="10"/>
      <c r="P84" s="17" t="s">
        <v>1519</v>
      </c>
      <c r="Q84" s="10"/>
    </row>
    <row r="85" spans="1:17" ht="20.100000000000001" customHeight="1">
      <c r="A85" s="10">
        <v>83</v>
      </c>
      <c r="B85" s="10" t="s">
        <v>26</v>
      </c>
      <c r="C85" s="10" t="s">
        <v>27</v>
      </c>
      <c r="D85" s="10" t="s">
        <v>35</v>
      </c>
      <c r="E85" s="10" t="s">
        <v>184</v>
      </c>
      <c r="F85" s="10" t="s">
        <v>342</v>
      </c>
      <c r="G85" s="10" t="s">
        <v>140</v>
      </c>
      <c r="H85" s="11" t="s">
        <v>879</v>
      </c>
      <c r="I85" s="14" t="s">
        <v>33</v>
      </c>
      <c r="J85" s="112" t="s">
        <v>34</v>
      </c>
      <c r="K85" s="11"/>
      <c r="L85" s="11"/>
      <c r="M85" s="11"/>
      <c r="N85" s="11"/>
      <c r="O85" s="10"/>
      <c r="P85" s="17" t="s">
        <v>1519</v>
      </c>
      <c r="Q85" s="10"/>
    </row>
    <row r="86" spans="1:17" ht="20.100000000000001" customHeight="1">
      <c r="A86" s="10">
        <v>84</v>
      </c>
      <c r="B86" s="10" t="s">
        <v>26</v>
      </c>
      <c r="C86" s="10" t="s">
        <v>27</v>
      </c>
      <c r="D86" s="10" t="s">
        <v>61</v>
      </c>
      <c r="E86" s="10" t="s">
        <v>29</v>
      </c>
      <c r="F86" s="10" t="s">
        <v>83</v>
      </c>
      <c r="G86" s="10" t="s">
        <v>181</v>
      </c>
      <c r="H86" s="11" t="s">
        <v>1529</v>
      </c>
      <c r="I86" s="14" t="s">
        <v>33</v>
      </c>
      <c r="J86" s="112" t="s">
        <v>34</v>
      </c>
      <c r="K86" s="11"/>
      <c r="L86" s="11"/>
      <c r="M86" s="11"/>
      <c r="N86" s="11"/>
      <c r="O86" s="10"/>
      <c r="P86" s="17" t="s">
        <v>1519</v>
      </c>
      <c r="Q86" s="10"/>
    </row>
    <row r="87" spans="1:17" ht="20.100000000000001" customHeight="1">
      <c r="A87" s="10">
        <v>85</v>
      </c>
      <c r="B87" s="10" t="s">
        <v>26</v>
      </c>
      <c r="C87" s="10" t="s">
        <v>27</v>
      </c>
      <c r="D87" s="10" t="s">
        <v>130</v>
      </c>
      <c r="E87" s="10" t="s">
        <v>184</v>
      </c>
      <c r="F87" s="10" t="s">
        <v>153</v>
      </c>
      <c r="G87" s="10" t="s">
        <v>140</v>
      </c>
      <c r="H87" s="10" t="s">
        <v>1530</v>
      </c>
      <c r="I87" s="14" t="s">
        <v>33</v>
      </c>
      <c r="J87" s="112" t="s">
        <v>34</v>
      </c>
      <c r="K87" s="11"/>
      <c r="L87" s="11"/>
      <c r="M87" s="11"/>
      <c r="N87" s="11"/>
      <c r="O87" s="10"/>
      <c r="P87" s="17" t="s">
        <v>1519</v>
      </c>
      <c r="Q87" s="10"/>
    </row>
    <row r="88" spans="1:17" ht="20.100000000000001" customHeight="1">
      <c r="A88" s="10">
        <v>86</v>
      </c>
      <c r="B88" s="10" t="s">
        <v>26</v>
      </c>
      <c r="C88" s="10" t="s">
        <v>27</v>
      </c>
      <c r="D88" s="10" t="s">
        <v>52</v>
      </c>
      <c r="E88" s="10" t="s">
        <v>29</v>
      </c>
      <c r="F88" s="10" t="s">
        <v>1531</v>
      </c>
      <c r="G88" s="10" t="s">
        <v>31</v>
      </c>
      <c r="H88" s="11" t="s">
        <v>1532</v>
      </c>
      <c r="I88" s="14" t="s">
        <v>33</v>
      </c>
      <c r="J88" s="112" t="s">
        <v>34</v>
      </c>
      <c r="K88" s="11"/>
      <c r="L88" s="11"/>
      <c r="M88" s="11"/>
      <c r="N88" s="11"/>
      <c r="O88" s="10"/>
      <c r="P88" s="17" t="s">
        <v>1519</v>
      </c>
      <c r="Q88" s="10"/>
    </row>
    <row r="89" spans="1:17" ht="20.100000000000001" customHeight="1">
      <c r="A89" s="10">
        <v>87</v>
      </c>
      <c r="B89" s="10" t="s">
        <v>26</v>
      </c>
      <c r="C89" s="10" t="s">
        <v>27</v>
      </c>
      <c r="D89" s="10" t="s">
        <v>28</v>
      </c>
      <c r="E89" s="10" t="s">
        <v>42</v>
      </c>
      <c r="F89" s="10" t="s">
        <v>1533</v>
      </c>
      <c r="G89" s="10" t="s">
        <v>1534</v>
      </c>
      <c r="H89" s="10" t="s">
        <v>1535</v>
      </c>
      <c r="I89" s="14" t="s">
        <v>33</v>
      </c>
      <c r="J89" s="112" t="s">
        <v>34</v>
      </c>
      <c r="K89" s="11"/>
      <c r="L89" s="11"/>
      <c r="M89" s="11"/>
      <c r="N89" s="11"/>
      <c r="O89" s="10"/>
      <c r="P89" s="17" t="s">
        <v>1536</v>
      </c>
      <c r="Q89" s="10"/>
    </row>
    <row r="90" spans="1:17" ht="20.100000000000001" customHeight="1">
      <c r="A90" s="10">
        <v>88</v>
      </c>
      <c r="B90" s="10" t="s">
        <v>26</v>
      </c>
      <c r="C90" s="10" t="s">
        <v>27</v>
      </c>
      <c r="D90" s="10" t="s">
        <v>68</v>
      </c>
      <c r="E90" s="10" t="s">
        <v>29</v>
      </c>
      <c r="F90" s="10" t="s">
        <v>83</v>
      </c>
      <c r="G90" s="10" t="s">
        <v>181</v>
      </c>
      <c r="H90" s="11" t="s">
        <v>1537</v>
      </c>
      <c r="I90" s="14" t="s">
        <v>33</v>
      </c>
      <c r="J90" s="112" t="s">
        <v>34</v>
      </c>
      <c r="K90" s="112"/>
      <c r="L90" s="112"/>
      <c r="M90" s="112"/>
      <c r="N90" s="112"/>
      <c r="O90" s="10"/>
      <c r="P90" s="17" t="s">
        <v>1536</v>
      </c>
      <c r="Q90" s="10"/>
    </row>
    <row r="91" spans="1:17" ht="20.100000000000001" customHeight="1">
      <c r="A91" s="10">
        <v>89</v>
      </c>
      <c r="B91" s="10" t="s">
        <v>26</v>
      </c>
      <c r="C91" s="10" t="s">
        <v>27</v>
      </c>
      <c r="D91" s="10" t="s">
        <v>114</v>
      </c>
      <c r="E91" s="10" t="s">
        <v>42</v>
      </c>
      <c r="F91" s="10" t="s">
        <v>1538</v>
      </c>
      <c r="G91" s="10" t="s">
        <v>903</v>
      </c>
      <c r="H91" s="223" t="s">
        <v>1539</v>
      </c>
      <c r="I91" s="14" t="s">
        <v>33</v>
      </c>
      <c r="J91" s="112" t="s">
        <v>34</v>
      </c>
      <c r="K91" s="112"/>
      <c r="L91" s="112"/>
      <c r="M91" s="112"/>
      <c r="N91" s="112"/>
      <c r="O91" s="10"/>
      <c r="P91" s="17" t="s">
        <v>1536</v>
      </c>
      <c r="Q91" s="10"/>
    </row>
    <row r="92" spans="1:17" ht="20.100000000000001" customHeight="1">
      <c r="A92" s="10">
        <v>90</v>
      </c>
      <c r="B92" s="10" t="s">
        <v>26</v>
      </c>
      <c r="C92" s="10" t="s">
        <v>27</v>
      </c>
      <c r="D92" s="10" t="s">
        <v>1447</v>
      </c>
      <c r="E92" s="10" t="s">
        <v>71</v>
      </c>
      <c r="F92" s="10" t="s">
        <v>1540</v>
      </c>
      <c r="G92" s="10" t="s">
        <v>1541</v>
      </c>
      <c r="H92" s="11" t="s">
        <v>1542</v>
      </c>
      <c r="I92" s="14" t="s">
        <v>87</v>
      </c>
      <c r="J92" s="112" t="s">
        <v>88</v>
      </c>
      <c r="K92" s="112"/>
      <c r="L92" s="112"/>
      <c r="M92" s="112"/>
      <c r="N92" s="112"/>
      <c r="O92" s="10"/>
      <c r="P92" s="17" t="s">
        <v>1536</v>
      </c>
      <c r="Q92" s="10"/>
    </row>
    <row r="93" spans="1:17" ht="20.100000000000001" customHeight="1">
      <c r="A93" s="10">
        <v>91</v>
      </c>
      <c r="B93" s="10" t="s">
        <v>26</v>
      </c>
      <c r="C93" s="10" t="s">
        <v>27</v>
      </c>
      <c r="D93" s="10" t="s">
        <v>1447</v>
      </c>
      <c r="E93" s="10" t="s">
        <v>193</v>
      </c>
      <c r="F93" s="10" t="s">
        <v>193</v>
      </c>
      <c r="G93" s="10" t="s">
        <v>1543</v>
      </c>
      <c r="H93" s="112" t="s">
        <v>1544</v>
      </c>
      <c r="I93" s="14" t="s">
        <v>33</v>
      </c>
      <c r="J93" s="112" t="s">
        <v>34</v>
      </c>
      <c r="K93" s="112"/>
      <c r="L93" s="112"/>
      <c r="M93" s="112"/>
      <c r="N93" s="112"/>
      <c r="O93" s="10"/>
      <c r="P93" s="17" t="s">
        <v>1536</v>
      </c>
      <c r="Q93" s="10"/>
    </row>
    <row r="94" spans="1:17" ht="20.100000000000001" customHeight="1">
      <c r="A94" s="10">
        <v>92</v>
      </c>
      <c r="B94" s="10" t="s">
        <v>26</v>
      </c>
      <c r="C94" s="10" t="s">
        <v>27</v>
      </c>
      <c r="D94" s="10" t="s">
        <v>1545</v>
      </c>
      <c r="E94" s="10" t="s">
        <v>42</v>
      </c>
      <c r="F94" s="10" t="s">
        <v>1546</v>
      </c>
      <c r="G94" s="10" t="s">
        <v>1547</v>
      </c>
      <c r="H94" s="112" t="s">
        <v>1548</v>
      </c>
      <c r="I94" s="14" t="s">
        <v>33</v>
      </c>
      <c r="J94" s="112" t="s">
        <v>34</v>
      </c>
      <c r="K94" s="112"/>
      <c r="L94" s="112"/>
      <c r="M94" s="112"/>
      <c r="N94" s="112"/>
      <c r="O94" s="10"/>
      <c r="P94" s="17" t="s">
        <v>1536</v>
      </c>
      <c r="Q94" s="10"/>
    </row>
    <row r="95" spans="1:17" ht="20.100000000000001" customHeight="1">
      <c r="A95" s="10">
        <v>93</v>
      </c>
      <c r="B95" s="10" t="s">
        <v>26</v>
      </c>
      <c r="C95" s="10" t="s">
        <v>27</v>
      </c>
      <c r="D95" s="10" t="s">
        <v>39</v>
      </c>
      <c r="E95" s="10" t="s">
        <v>29</v>
      </c>
      <c r="F95" s="10" t="s">
        <v>1549</v>
      </c>
      <c r="G95" s="10" t="s">
        <v>54</v>
      </c>
      <c r="H95" s="112" t="s">
        <v>1550</v>
      </c>
      <c r="I95" s="14" t="s">
        <v>33</v>
      </c>
      <c r="J95" s="112" t="s">
        <v>34</v>
      </c>
      <c r="K95" s="112"/>
      <c r="L95" s="112"/>
      <c r="M95" s="112"/>
      <c r="N95" s="112"/>
      <c r="O95" s="10"/>
      <c r="P95" s="17" t="s">
        <v>1536</v>
      </c>
      <c r="Q95" s="10"/>
    </row>
    <row r="96" spans="1:17" ht="20.100000000000001" customHeight="1">
      <c r="A96" s="10">
        <v>94</v>
      </c>
      <c r="B96" s="10" t="s">
        <v>26</v>
      </c>
      <c r="C96" s="10" t="s">
        <v>27</v>
      </c>
      <c r="D96" s="10" t="s">
        <v>39</v>
      </c>
      <c r="E96" s="10" t="s">
        <v>29</v>
      </c>
      <c r="F96" s="10" t="s">
        <v>1549</v>
      </c>
      <c r="G96" s="10" t="s">
        <v>54</v>
      </c>
      <c r="H96" s="112" t="s">
        <v>1551</v>
      </c>
      <c r="I96" s="14" t="s">
        <v>33</v>
      </c>
      <c r="J96" s="112" t="s">
        <v>34</v>
      </c>
      <c r="K96" s="112"/>
      <c r="L96" s="112"/>
      <c r="M96" s="112"/>
      <c r="N96" s="112"/>
      <c r="O96" s="10"/>
      <c r="P96" s="17" t="s">
        <v>1536</v>
      </c>
      <c r="Q96" s="10"/>
    </row>
    <row r="97" spans="1:17" ht="20.100000000000001" customHeight="1">
      <c r="A97" s="10">
        <v>95</v>
      </c>
      <c r="B97" s="10" t="s">
        <v>26</v>
      </c>
      <c r="C97" s="10" t="s">
        <v>27</v>
      </c>
      <c r="D97" s="10" t="s">
        <v>68</v>
      </c>
      <c r="E97" s="10" t="s">
        <v>29</v>
      </c>
      <c r="F97" s="10" t="s">
        <v>83</v>
      </c>
      <c r="G97" s="10" t="s">
        <v>181</v>
      </c>
      <c r="H97" s="11" t="s">
        <v>1552</v>
      </c>
      <c r="I97" s="14" t="s">
        <v>33</v>
      </c>
      <c r="J97" s="112" t="s">
        <v>34</v>
      </c>
      <c r="K97" s="112"/>
      <c r="L97" s="112"/>
      <c r="M97" s="112"/>
      <c r="N97" s="112"/>
      <c r="O97" s="10"/>
      <c r="P97" s="17" t="s">
        <v>1536</v>
      </c>
      <c r="Q97" s="10"/>
    </row>
    <row r="98" spans="1:17" ht="20.100000000000001" customHeight="1">
      <c r="A98" s="10">
        <v>96</v>
      </c>
      <c r="B98" s="10" t="s">
        <v>26</v>
      </c>
      <c r="C98" s="10" t="s">
        <v>27</v>
      </c>
      <c r="D98" s="10" t="s">
        <v>68</v>
      </c>
      <c r="E98" s="10" t="s">
        <v>29</v>
      </c>
      <c r="F98" s="10" t="s">
        <v>83</v>
      </c>
      <c r="G98" s="10" t="s">
        <v>181</v>
      </c>
      <c r="H98" s="11" t="s">
        <v>1552</v>
      </c>
      <c r="I98" s="14" t="s">
        <v>33</v>
      </c>
      <c r="J98" s="112" t="s">
        <v>34</v>
      </c>
      <c r="K98" s="112"/>
      <c r="L98" s="112"/>
      <c r="M98" s="112"/>
      <c r="N98" s="112"/>
      <c r="O98" s="10"/>
      <c r="P98" s="17" t="s">
        <v>1536</v>
      </c>
      <c r="Q98" s="10"/>
    </row>
    <row r="99" spans="1:17" ht="20.100000000000001" customHeight="1">
      <c r="A99" s="10">
        <v>97</v>
      </c>
      <c r="B99" s="10" t="s">
        <v>26</v>
      </c>
      <c r="C99" s="10" t="s">
        <v>27</v>
      </c>
      <c r="D99" s="10" t="s">
        <v>68</v>
      </c>
      <c r="E99" s="10" t="s">
        <v>29</v>
      </c>
      <c r="F99" s="10" t="s">
        <v>108</v>
      </c>
      <c r="G99" s="10" t="s">
        <v>140</v>
      </c>
      <c r="H99" s="11" t="s">
        <v>1553</v>
      </c>
      <c r="I99" s="14" t="s">
        <v>33</v>
      </c>
      <c r="J99" s="112" t="s">
        <v>34</v>
      </c>
      <c r="K99" s="112"/>
      <c r="L99" s="112"/>
      <c r="M99" s="112"/>
      <c r="N99" s="112"/>
      <c r="O99" s="10"/>
      <c r="P99" s="17" t="s">
        <v>1536</v>
      </c>
      <c r="Q99" s="10"/>
    </row>
    <row r="100" spans="1:17" ht="20.100000000000001" customHeight="1">
      <c r="A100" s="10">
        <v>98</v>
      </c>
      <c r="B100" s="10" t="s">
        <v>26</v>
      </c>
      <c r="C100" s="10" t="s">
        <v>27</v>
      </c>
      <c r="D100" s="10" t="s">
        <v>28</v>
      </c>
      <c r="E100" s="10" t="s">
        <v>71</v>
      </c>
      <c r="F100" s="10" t="s">
        <v>1554</v>
      </c>
      <c r="G100" s="10" t="s">
        <v>233</v>
      </c>
      <c r="H100" s="112" t="s">
        <v>1555</v>
      </c>
      <c r="I100" s="14" t="s">
        <v>33</v>
      </c>
      <c r="J100" s="112" t="s">
        <v>34</v>
      </c>
      <c r="K100" s="112"/>
      <c r="L100" s="112"/>
      <c r="M100" s="112"/>
      <c r="N100" s="112"/>
      <c r="O100" s="10"/>
      <c r="P100" s="17" t="s">
        <v>1556</v>
      </c>
      <c r="Q100" s="10"/>
    </row>
    <row r="101" spans="1:17" ht="20.100000000000001" customHeight="1">
      <c r="A101" s="10">
        <v>99</v>
      </c>
      <c r="B101" s="10" t="s">
        <v>26</v>
      </c>
      <c r="C101" s="10" t="s">
        <v>27</v>
      </c>
      <c r="D101" s="10" t="s">
        <v>114</v>
      </c>
      <c r="E101" s="10" t="s">
        <v>42</v>
      </c>
      <c r="F101" s="10" t="s">
        <v>1509</v>
      </c>
      <c r="G101" s="10" t="s">
        <v>274</v>
      </c>
      <c r="H101" s="112" t="s">
        <v>1557</v>
      </c>
      <c r="I101" s="14" t="s">
        <v>33</v>
      </c>
      <c r="J101" s="112" t="s">
        <v>34</v>
      </c>
      <c r="K101" s="112"/>
      <c r="L101" s="112"/>
      <c r="M101" s="112"/>
      <c r="N101" s="112"/>
      <c r="O101" s="10"/>
      <c r="P101" s="17" t="s">
        <v>1556</v>
      </c>
      <c r="Q101" s="10"/>
    </row>
    <row r="102" spans="1:17" ht="20.100000000000001" customHeight="1">
      <c r="A102" s="10">
        <v>100</v>
      </c>
      <c r="B102" s="10" t="s">
        <v>26</v>
      </c>
      <c r="C102" s="10" t="s">
        <v>27</v>
      </c>
      <c r="D102" s="10" t="s">
        <v>1447</v>
      </c>
      <c r="E102" s="10"/>
      <c r="F102" s="10" t="s">
        <v>1558</v>
      </c>
      <c r="G102" s="10" t="s">
        <v>476</v>
      </c>
      <c r="H102" s="112" t="s">
        <v>1559</v>
      </c>
      <c r="I102" s="14" t="s">
        <v>87</v>
      </c>
      <c r="J102" s="112" t="s">
        <v>88</v>
      </c>
      <c r="K102" s="112"/>
      <c r="L102" s="112"/>
      <c r="M102" s="112"/>
      <c r="N102" s="112"/>
      <c r="O102" s="10"/>
      <c r="P102" s="17" t="s">
        <v>1556</v>
      </c>
      <c r="Q102" s="10"/>
    </row>
    <row r="103" spans="1:17" ht="20.100000000000001" customHeight="1">
      <c r="A103" s="10">
        <v>101</v>
      </c>
      <c r="B103" s="10" t="s">
        <v>26</v>
      </c>
      <c r="C103" s="10" t="s">
        <v>27</v>
      </c>
      <c r="D103" s="10" t="s">
        <v>114</v>
      </c>
      <c r="E103" s="10" t="s">
        <v>29</v>
      </c>
      <c r="F103" s="10" t="s">
        <v>83</v>
      </c>
      <c r="G103" s="10" t="s">
        <v>181</v>
      </c>
      <c r="H103" s="112" t="s">
        <v>1560</v>
      </c>
      <c r="I103" s="14" t="s">
        <v>33</v>
      </c>
      <c r="J103" s="112" t="s">
        <v>34</v>
      </c>
      <c r="K103" s="112"/>
      <c r="L103" s="112"/>
      <c r="M103" s="112"/>
      <c r="N103" s="112"/>
      <c r="O103" s="10"/>
      <c r="P103" s="17" t="s">
        <v>1556</v>
      </c>
      <c r="Q103" s="10"/>
    </row>
    <row r="104" spans="1:17" ht="20.100000000000001" customHeight="1">
      <c r="A104" s="10">
        <v>102</v>
      </c>
      <c r="B104" s="10" t="s">
        <v>26</v>
      </c>
      <c r="C104" s="10" t="s">
        <v>27</v>
      </c>
      <c r="D104" s="10" t="s">
        <v>39</v>
      </c>
      <c r="E104" s="10" t="s">
        <v>29</v>
      </c>
      <c r="F104" s="10" t="s">
        <v>47</v>
      </c>
      <c r="G104" s="10" t="s">
        <v>274</v>
      </c>
      <c r="H104" s="10" t="s">
        <v>1561</v>
      </c>
      <c r="I104" s="14" t="s">
        <v>33</v>
      </c>
      <c r="J104" s="112" t="s">
        <v>34</v>
      </c>
      <c r="K104" s="112"/>
      <c r="L104" s="112"/>
      <c r="M104" s="112"/>
      <c r="N104" s="112"/>
      <c r="O104" s="10"/>
      <c r="P104" s="17" t="s">
        <v>1556</v>
      </c>
      <c r="Q104" s="10"/>
    </row>
    <row r="105" spans="1:17" ht="20.100000000000001" customHeight="1">
      <c r="A105" s="10">
        <v>103</v>
      </c>
      <c r="B105" s="10" t="s">
        <v>26</v>
      </c>
      <c r="C105" s="10" t="s">
        <v>27</v>
      </c>
      <c r="D105" s="10" t="s">
        <v>39</v>
      </c>
      <c r="E105" s="10" t="s">
        <v>42</v>
      </c>
      <c r="F105" s="10" t="s">
        <v>378</v>
      </c>
      <c r="G105" s="10" t="s">
        <v>1562</v>
      </c>
      <c r="H105" s="10" t="s">
        <v>1563</v>
      </c>
      <c r="I105" s="14" t="s">
        <v>33</v>
      </c>
      <c r="J105" s="112" t="s">
        <v>34</v>
      </c>
      <c r="K105" s="112"/>
      <c r="L105" s="112"/>
      <c r="M105" s="112"/>
      <c r="N105" s="112"/>
      <c r="O105" s="10"/>
      <c r="P105" s="17" t="s">
        <v>1556</v>
      </c>
      <c r="Q105" s="10"/>
    </row>
    <row r="106" spans="1:17" ht="20.100000000000001" customHeight="1">
      <c r="A106" s="10">
        <v>104</v>
      </c>
      <c r="B106" s="10" t="s">
        <v>26</v>
      </c>
      <c r="C106" s="10" t="s">
        <v>27</v>
      </c>
      <c r="D106" s="10" t="s">
        <v>68</v>
      </c>
      <c r="E106" s="10" t="s">
        <v>29</v>
      </c>
      <c r="F106" s="10" t="s">
        <v>53</v>
      </c>
      <c r="G106" s="10" t="s">
        <v>112</v>
      </c>
      <c r="H106" s="10" t="s">
        <v>1564</v>
      </c>
      <c r="I106" s="14" t="s">
        <v>33</v>
      </c>
      <c r="J106" s="112" t="s">
        <v>34</v>
      </c>
      <c r="K106" s="112"/>
      <c r="L106" s="112"/>
      <c r="M106" s="112"/>
      <c r="N106" s="112"/>
      <c r="O106" s="10"/>
      <c r="P106" s="17" t="s">
        <v>1556</v>
      </c>
      <c r="Q106" s="10"/>
    </row>
    <row r="107" spans="1:17" ht="20.100000000000001" customHeight="1">
      <c r="A107" s="10">
        <v>105</v>
      </c>
      <c r="B107" s="10" t="s">
        <v>26</v>
      </c>
      <c r="C107" s="10" t="s">
        <v>27</v>
      </c>
      <c r="D107" s="10" t="s">
        <v>114</v>
      </c>
      <c r="E107" s="10" t="s">
        <v>268</v>
      </c>
      <c r="F107" s="10" t="s">
        <v>832</v>
      </c>
      <c r="G107" s="10" t="s">
        <v>1565</v>
      </c>
      <c r="H107" s="112" t="s">
        <v>1566</v>
      </c>
      <c r="I107" s="14" t="s">
        <v>33</v>
      </c>
      <c r="J107" s="112" t="s">
        <v>34</v>
      </c>
      <c r="K107" s="112"/>
      <c r="L107" s="112"/>
      <c r="M107" s="112"/>
      <c r="N107" s="112"/>
      <c r="O107" s="10"/>
      <c r="P107" s="17" t="s">
        <v>1556</v>
      </c>
      <c r="Q107" s="10"/>
    </row>
    <row r="108" spans="1:17" ht="20.100000000000001" customHeight="1">
      <c r="A108" s="10">
        <v>106</v>
      </c>
      <c r="B108" s="10" t="s">
        <v>26</v>
      </c>
      <c r="C108" s="10" t="s">
        <v>27</v>
      </c>
      <c r="D108" s="10" t="s">
        <v>114</v>
      </c>
      <c r="E108" s="10" t="s">
        <v>42</v>
      </c>
      <c r="F108" s="10" t="s">
        <v>1450</v>
      </c>
      <c r="G108" s="10" t="s">
        <v>274</v>
      </c>
      <c r="H108" s="10" t="s">
        <v>1567</v>
      </c>
      <c r="I108" s="14" t="s">
        <v>33</v>
      </c>
      <c r="J108" s="112" t="s">
        <v>34</v>
      </c>
      <c r="K108" s="112"/>
      <c r="L108" s="112"/>
      <c r="M108" s="112"/>
      <c r="N108" s="112"/>
      <c r="O108" s="10"/>
      <c r="P108" s="17" t="s">
        <v>1556</v>
      </c>
      <c r="Q108" s="10"/>
    </row>
    <row r="109" spans="1:17" ht="20.100000000000001" customHeight="1">
      <c r="A109" s="10">
        <v>107</v>
      </c>
      <c r="B109" s="10" t="s">
        <v>26</v>
      </c>
      <c r="C109" s="10" t="s">
        <v>27</v>
      </c>
      <c r="D109" s="10" t="s">
        <v>114</v>
      </c>
      <c r="E109" s="10" t="s">
        <v>42</v>
      </c>
      <c r="F109" s="10" t="s">
        <v>1568</v>
      </c>
      <c r="G109" s="10" t="s">
        <v>409</v>
      </c>
      <c r="H109" s="112" t="s">
        <v>1569</v>
      </c>
      <c r="I109" s="14" t="s">
        <v>33</v>
      </c>
      <c r="J109" s="112" t="s">
        <v>34</v>
      </c>
      <c r="K109" s="112"/>
      <c r="L109" s="112"/>
      <c r="M109" s="112"/>
      <c r="N109" s="112"/>
      <c r="O109" s="10"/>
      <c r="P109" s="17" t="s">
        <v>1556</v>
      </c>
      <c r="Q109" s="10"/>
    </row>
    <row r="110" spans="1:17" ht="20.100000000000001" customHeight="1">
      <c r="A110" s="10">
        <v>108</v>
      </c>
      <c r="B110" s="10" t="s">
        <v>26</v>
      </c>
      <c r="C110" s="10" t="s">
        <v>27</v>
      </c>
      <c r="D110" s="10" t="s">
        <v>39</v>
      </c>
      <c r="E110" s="10" t="s">
        <v>29</v>
      </c>
      <c r="F110" s="10" t="s">
        <v>83</v>
      </c>
      <c r="G110" s="10" t="s">
        <v>181</v>
      </c>
      <c r="H110" s="10" t="s">
        <v>1570</v>
      </c>
      <c r="I110" s="14" t="s">
        <v>33</v>
      </c>
      <c r="J110" s="112" t="s">
        <v>34</v>
      </c>
      <c r="K110" s="112"/>
      <c r="L110" s="112"/>
      <c r="M110" s="112"/>
      <c r="N110" s="112"/>
      <c r="O110" s="10"/>
      <c r="P110" s="17" t="s">
        <v>1556</v>
      </c>
      <c r="Q110" s="10"/>
    </row>
    <row r="111" spans="1:17" ht="20.100000000000001" customHeight="1">
      <c r="A111" s="10">
        <v>109</v>
      </c>
      <c r="B111" s="10" t="s">
        <v>26</v>
      </c>
      <c r="C111" s="10" t="s">
        <v>27</v>
      </c>
      <c r="D111" s="10" t="s">
        <v>61</v>
      </c>
      <c r="E111" s="10" t="s">
        <v>29</v>
      </c>
      <c r="F111" s="10" t="s">
        <v>115</v>
      </c>
      <c r="G111" s="10" t="s">
        <v>274</v>
      </c>
      <c r="H111" s="112" t="s">
        <v>1571</v>
      </c>
      <c r="I111" s="14" t="s">
        <v>33</v>
      </c>
      <c r="J111" s="112" t="s">
        <v>34</v>
      </c>
      <c r="K111" s="112"/>
      <c r="L111" s="112"/>
      <c r="M111" s="112"/>
      <c r="N111" s="112"/>
      <c r="O111" s="10"/>
      <c r="P111" s="17" t="s">
        <v>1556</v>
      </c>
      <c r="Q111" s="10"/>
    </row>
    <row r="112" spans="1:17" ht="20.100000000000001" customHeight="1">
      <c r="A112" s="10">
        <v>110</v>
      </c>
      <c r="B112" s="10" t="s">
        <v>26</v>
      </c>
      <c r="C112" s="10" t="s">
        <v>27</v>
      </c>
      <c r="D112" s="10" t="s">
        <v>61</v>
      </c>
      <c r="E112" s="10" t="s">
        <v>29</v>
      </c>
      <c r="F112" s="10" t="s">
        <v>115</v>
      </c>
      <c r="G112" s="10" t="s">
        <v>271</v>
      </c>
      <c r="H112" s="10" t="s">
        <v>1572</v>
      </c>
      <c r="I112" s="14" t="s">
        <v>33</v>
      </c>
      <c r="J112" s="112" t="s">
        <v>34</v>
      </c>
      <c r="K112" s="112"/>
      <c r="L112" s="112"/>
      <c r="M112" s="112"/>
      <c r="N112" s="112"/>
      <c r="O112" s="10"/>
      <c r="P112" s="17" t="s">
        <v>1556</v>
      </c>
      <c r="Q112" s="10"/>
    </row>
    <row r="113" spans="1:17" ht="20.100000000000001" customHeight="1">
      <c r="A113" s="10">
        <v>111</v>
      </c>
      <c r="B113" s="10" t="s">
        <v>26</v>
      </c>
      <c r="C113" s="10" t="s">
        <v>27</v>
      </c>
      <c r="D113" s="10" t="s">
        <v>28</v>
      </c>
      <c r="E113" s="10" t="s">
        <v>29</v>
      </c>
      <c r="F113" s="10" t="s">
        <v>83</v>
      </c>
      <c r="G113" s="10" t="s">
        <v>181</v>
      </c>
      <c r="H113" s="112" t="s">
        <v>1573</v>
      </c>
      <c r="I113" s="14" t="s">
        <v>33</v>
      </c>
      <c r="J113" s="112" t="s">
        <v>34</v>
      </c>
      <c r="K113" s="112"/>
      <c r="L113" s="112"/>
      <c r="M113" s="112"/>
      <c r="N113" s="112"/>
      <c r="O113" s="10"/>
      <c r="P113" s="17" t="s">
        <v>1556</v>
      </c>
      <c r="Q113" s="10"/>
    </row>
    <row r="114" spans="1:17" ht="20.100000000000001" customHeight="1">
      <c r="A114" s="10">
        <v>112</v>
      </c>
      <c r="B114" s="10" t="s">
        <v>26</v>
      </c>
      <c r="C114" s="10" t="s">
        <v>27</v>
      </c>
      <c r="D114" s="10" t="s">
        <v>68</v>
      </c>
      <c r="E114" s="10" t="s">
        <v>29</v>
      </c>
      <c r="F114" s="10" t="s">
        <v>1574</v>
      </c>
      <c r="G114" s="10" t="s">
        <v>1575</v>
      </c>
      <c r="H114" s="10" t="s">
        <v>1576</v>
      </c>
      <c r="I114" s="14" t="s">
        <v>87</v>
      </c>
      <c r="J114" s="112" t="s">
        <v>88</v>
      </c>
      <c r="K114" s="112"/>
      <c r="L114" s="112"/>
      <c r="M114" s="112"/>
      <c r="N114" s="112"/>
      <c r="O114" s="10"/>
      <c r="P114" s="17" t="s">
        <v>1556</v>
      </c>
      <c r="Q114" s="10"/>
    </row>
    <row r="115" spans="1:17" ht="20.100000000000001" customHeight="1">
      <c r="A115" s="10">
        <v>113</v>
      </c>
      <c r="B115" s="10" t="s">
        <v>26</v>
      </c>
      <c r="C115" s="10" t="s">
        <v>27</v>
      </c>
      <c r="D115" s="10" t="s">
        <v>52</v>
      </c>
      <c r="E115" s="10" t="s">
        <v>42</v>
      </c>
      <c r="F115" s="10" t="s">
        <v>235</v>
      </c>
      <c r="G115" s="10" t="s">
        <v>140</v>
      </c>
      <c r="H115" s="112" t="s">
        <v>1577</v>
      </c>
      <c r="I115" s="14" t="s">
        <v>33</v>
      </c>
      <c r="J115" s="112" t="s">
        <v>34</v>
      </c>
      <c r="K115" s="112"/>
      <c r="L115" s="112"/>
      <c r="M115" s="112"/>
      <c r="N115" s="112"/>
      <c r="O115" s="10"/>
      <c r="P115" s="17" t="s">
        <v>1556</v>
      </c>
      <c r="Q115" s="10"/>
    </row>
    <row r="116" spans="1:17" ht="20.100000000000001" customHeight="1">
      <c r="A116" s="10">
        <v>114</v>
      </c>
      <c r="B116" s="10" t="s">
        <v>26</v>
      </c>
      <c r="C116" s="10" t="s">
        <v>27</v>
      </c>
      <c r="D116" s="10" t="s">
        <v>35</v>
      </c>
      <c r="E116" s="10" t="s">
        <v>29</v>
      </c>
      <c r="F116" s="10" t="s">
        <v>115</v>
      </c>
      <c r="G116" s="10" t="s">
        <v>271</v>
      </c>
      <c r="H116" s="10" t="s">
        <v>1578</v>
      </c>
      <c r="I116" s="14" t="s">
        <v>33</v>
      </c>
      <c r="J116" s="112" t="s">
        <v>34</v>
      </c>
      <c r="K116" s="112"/>
      <c r="L116" s="112"/>
      <c r="M116" s="112"/>
      <c r="N116" s="112"/>
      <c r="O116" s="10"/>
      <c r="P116" s="17" t="s">
        <v>1579</v>
      </c>
      <c r="Q116" s="10"/>
    </row>
    <row r="117" spans="1:17" ht="20.100000000000001" customHeight="1">
      <c r="A117" s="10">
        <v>115</v>
      </c>
      <c r="B117" s="10" t="s">
        <v>26</v>
      </c>
      <c r="C117" s="10" t="s">
        <v>27</v>
      </c>
      <c r="D117" s="10" t="s">
        <v>35</v>
      </c>
      <c r="E117" s="10" t="s">
        <v>42</v>
      </c>
      <c r="F117" s="10" t="s">
        <v>1580</v>
      </c>
      <c r="G117" s="10" t="s">
        <v>1547</v>
      </c>
      <c r="H117" s="10" t="s">
        <v>1581</v>
      </c>
      <c r="I117" s="14" t="s">
        <v>87</v>
      </c>
      <c r="J117" s="112" t="s">
        <v>88</v>
      </c>
      <c r="K117" s="112"/>
      <c r="L117" s="112"/>
      <c r="M117" s="112"/>
      <c r="N117" s="112"/>
      <c r="O117" s="10"/>
      <c r="P117" s="17" t="s">
        <v>1579</v>
      </c>
      <c r="Q117" s="10"/>
    </row>
    <row r="118" spans="1:17" ht="20.100000000000001" customHeight="1">
      <c r="A118" s="10">
        <v>116</v>
      </c>
      <c r="B118" s="10" t="s">
        <v>26</v>
      </c>
      <c r="C118" s="10" t="s">
        <v>27</v>
      </c>
      <c r="D118" s="10" t="s">
        <v>46</v>
      </c>
      <c r="E118" s="10" t="s">
        <v>184</v>
      </c>
      <c r="F118" s="10" t="s">
        <v>153</v>
      </c>
      <c r="G118" s="10" t="s">
        <v>140</v>
      </c>
      <c r="H118" s="10" t="s">
        <v>154</v>
      </c>
      <c r="I118" s="14" t="s">
        <v>33</v>
      </c>
      <c r="J118" s="112" t="s">
        <v>34</v>
      </c>
      <c r="K118" s="10"/>
      <c r="L118" s="10"/>
      <c r="M118" s="10"/>
      <c r="N118" s="10"/>
      <c r="O118" s="10"/>
      <c r="P118" s="17" t="s">
        <v>1579</v>
      </c>
      <c r="Q118" s="10"/>
    </row>
    <row r="119" spans="1:17" ht="20.100000000000001" customHeight="1">
      <c r="A119" s="10">
        <v>117</v>
      </c>
      <c r="B119" s="10" t="s">
        <v>26</v>
      </c>
      <c r="C119" s="10" t="s">
        <v>27</v>
      </c>
      <c r="D119" s="10" t="s">
        <v>61</v>
      </c>
      <c r="E119" s="10" t="s">
        <v>29</v>
      </c>
      <c r="F119" s="10" t="s">
        <v>83</v>
      </c>
      <c r="G119" s="10" t="s">
        <v>181</v>
      </c>
      <c r="H119" s="10" t="s">
        <v>1529</v>
      </c>
      <c r="I119" s="14" t="s">
        <v>33</v>
      </c>
      <c r="J119" s="112" t="s">
        <v>34</v>
      </c>
      <c r="K119" s="10"/>
      <c r="L119" s="10"/>
      <c r="M119" s="10"/>
      <c r="N119" s="10"/>
      <c r="O119" s="10"/>
      <c r="P119" s="17" t="s">
        <v>1579</v>
      </c>
      <c r="Q119" s="10"/>
    </row>
    <row r="120" spans="1:17" ht="20.100000000000001" customHeight="1">
      <c r="A120" s="10">
        <v>118</v>
      </c>
      <c r="B120" s="10" t="s">
        <v>26</v>
      </c>
      <c r="C120" s="10" t="s">
        <v>27</v>
      </c>
      <c r="D120" s="10" t="s">
        <v>35</v>
      </c>
      <c r="E120" s="10" t="s">
        <v>42</v>
      </c>
      <c r="F120" s="10" t="s">
        <v>206</v>
      </c>
      <c r="G120" s="10" t="s">
        <v>1582</v>
      </c>
      <c r="H120" s="10" t="s">
        <v>1583</v>
      </c>
      <c r="I120" s="14" t="s">
        <v>33</v>
      </c>
      <c r="J120" s="112" t="s">
        <v>34</v>
      </c>
      <c r="K120" s="10"/>
      <c r="L120" s="10"/>
      <c r="M120" s="10"/>
      <c r="N120" s="10"/>
      <c r="O120" s="10"/>
      <c r="P120" s="17" t="s">
        <v>1579</v>
      </c>
      <c r="Q120" s="10"/>
    </row>
    <row r="121" spans="1:17" ht="20.100000000000001" customHeight="1">
      <c r="A121" s="10">
        <v>119</v>
      </c>
      <c r="B121" s="10" t="s">
        <v>26</v>
      </c>
      <c r="C121" s="10" t="s">
        <v>27</v>
      </c>
      <c r="D121" s="10" t="s">
        <v>61</v>
      </c>
      <c r="E121" s="10" t="s">
        <v>29</v>
      </c>
      <c r="F121" s="10" t="s">
        <v>74</v>
      </c>
      <c r="G121" s="10" t="s">
        <v>1584</v>
      </c>
      <c r="H121" s="10" t="s">
        <v>1585</v>
      </c>
      <c r="I121" s="14" t="s">
        <v>33</v>
      </c>
      <c r="J121" s="112" t="s">
        <v>34</v>
      </c>
      <c r="K121" s="10"/>
      <c r="L121" s="10"/>
      <c r="M121" s="10"/>
      <c r="N121" s="10"/>
      <c r="O121" s="10"/>
      <c r="P121" s="17" t="s">
        <v>1579</v>
      </c>
      <c r="Q121" s="10"/>
    </row>
    <row r="122" spans="1:17" ht="20.100000000000001" customHeight="1">
      <c r="A122" s="10">
        <v>120</v>
      </c>
      <c r="B122" s="10" t="s">
        <v>26</v>
      </c>
      <c r="C122" s="10" t="s">
        <v>27</v>
      </c>
      <c r="D122" s="10" t="s">
        <v>61</v>
      </c>
      <c r="E122" s="10" t="s">
        <v>29</v>
      </c>
      <c r="F122" s="10" t="s">
        <v>74</v>
      </c>
      <c r="G122" s="10" t="s">
        <v>1586</v>
      </c>
      <c r="H122" s="10" t="s">
        <v>1587</v>
      </c>
      <c r="I122" s="14" t="s">
        <v>87</v>
      </c>
      <c r="J122" s="112" t="s">
        <v>88</v>
      </c>
      <c r="K122" s="10"/>
      <c r="L122" s="10"/>
      <c r="M122" s="10"/>
      <c r="N122" s="10"/>
      <c r="O122" s="10"/>
      <c r="P122" s="17" t="s">
        <v>1579</v>
      </c>
      <c r="Q122" s="10"/>
    </row>
    <row r="123" spans="1:17" ht="20.100000000000001" customHeight="1">
      <c r="A123" s="10">
        <v>121</v>
      </c>
      <c r="B123" s="10" t="s">
        <v>26</v>
      </c>
      <c r="C123" s="10" t="s">
        <v>27</v>
      </c>
      <c r="D123" s="10" t="s">
        <v>68</v>
      </c>
      <c r="E123" s="10" t="s">
        <v>29</v>
      </c>
      <c r="F123" s="10" t="s">
        <v>83</v>
      </c>
      <c r="G123" s="10" t="s">
        <v>181</v>
      </c>
      <c r="H123" s="112" t="s">
        <v>575</v>
      </c>
      <c r="I123" s="14" t="s">
        <v>33</v>
      </c>
      <c r="J123" s="112" t="s">
        <v>34</v>
      </c>
      <c r="K123" s="10"/>
      <c r="L123" s="10"/>
      <c r="M123" s="10"/>
      <c r="N123" s="10"/>
      <c r="O123" s="10"/>
      <c r="P123" s="17" t="s">
        <v>1579</v>
      </c>
      <c r="Q123" s="10"/>
    </row>
    <row r="124" spans="1:17" ht="20.100000000000001" customHeight="1">
      <c r="A124" s="10">
        <v>122</v>
      </c>
      <c r="B124" s="10" t="s">
        <v>26</v>
      </c>
      <c r="C124" s="10" t="s">
        <v>27</v>
      </c>
      <c r="D124" s="10" t="s">
        <v>114</v>
      </c>
      <c r="E124" s="10" t="s">
        <v>71</v>
      </c>
      <c r="F124" s="10" t="s">
        <v>1588</v>
      </c>
      <c r="G124" s="10" t="s">
        <v>747</v>
      </c>
      <c r="H124" s="10" t="s">
        <v>1589</v>
      </c>
      <c r="I124" s="14" t="s">
        <v>33</v>
      </c>
      <c r="J124" s="112" t="s">
        <v>34</v>
      </c>
      <c r="K124" s="112"/>
      <c r="L124" s="112"/>
      <c r="M124" s="112"/>
      <c r="N124" s="112"/>
      <c r="O124" s="10"/>
      <c r="P124" s="17" t="s">
        <v>1579</v>
      </c>
      <c r="Q124" s="10"/>
    </row>
    <row r="125" spans="1:17" ht="20.100000000000001" customHeight="1">
      <c r="A125" s="10">
        <v>123</v>
      </c>
      <c r="B125" s="10" t="s">
        <v>26</v>
      </c>
      <c r="C125" s="10" t="s">
        <v>27</v>
      </c>
      <c r="D125" s="10" t="s">
        <v>114</v>
      </c>
      <c r="E125" s="10" t="s">
        <v>29</v>
      </c>
      <c r="F125" s="10" t="s">
        <v>213</v>
      </c>
      <c r="G125" s="10" t="s">
        <v>747</v>
      </c>
      <c r="H125" s="10" t="s">
        <v>1590</v>
      </c>
      <c r="I125" s="14" t="s">
        <v>87</v>
      </c>
      <c r="J125" s="112" t="s">
        <v>88</v>
      </c>
      <c r="K125" s="112"/>
      <c r="L125" s="112"/>
      <c r="M125" s="112"/>
      <c r="N125" s="112"/>
      <c r="O125" s="10"/>
      <c r="P125" s="17" t="s">
        <v>1579</v>
      </c>
      <c r="Q125" s="10"/>
    </row>
    <row r="126" spans="1:17" ht="20.100000000000001" customHeight="1">
      <c r="A126" s="10">
        <v>124</v>
      </c>
      <c r="B126" s="10" t="s">
        <v>26</v>
      </c>
      <c r="C126" s="10" t="s">
        <v>27</v>
      </c>
      <c r="D126" s="10" t="s">
        <v>114</v>
      </c>
      <c r="E126" s="10" t="s">
        <v>42</v>
      </c>
      <c r="F126" s="10" t="s">
        <v>1591</v>
      </c>
      <c r="G126" s="10" t="s">
        <v>54</v>
      </c>
      <c r="H126" s="10" t="s">
        <v>1592</v>
      </c>
      <c r="I126" s="14" t="s">
        <v>87</v>
      </c>
      <c r="J126" s="112" t="s">
        <v>88</v>
      </c>
      <c r="K126" s="112"/>
      <c r="L126" s="112"/>
      <c r="M126" s="112"/>
      <c r="N126" s="112"/>
      <c r="O126" s="10"/>
      <c r="P126" s="17" t="s">
        <v>1579</v>
      </c>
      <c r="Q126" s="10"/>
    </row>
    <row r="127" spans="1:17" ht="20.100000000000001" customHeight="1">
      <c r="A127" s="10">
        <v>125</v>
      </c>
      <c r="B127" s="10" t="s">
        <v>26</v>
      </c>
      <c r="C127" s="10" t="s">
        <v>27</v>
      </c>
      <c r="D127" s="10" t="s">
        <v>114</v>
      </c>
      <c r="E127" s="10" t="s">
        <v>29</v>
      </c>
      <c r="F127" s="10" t="s">
        <v>1593</v>
      </c>
      <c r="G127" s="10" t="s">
        <v>420</v>
      </c>
      <c r="H127" s="10" t="s">
        <v>1594</v>
      </c>
      <c r="I127" s="14" t="s">
        <v>87</v>
      </c>
      <c r="J127" s="112" t="s">
        <v>88</v>
      </c>
      <c r="K127" s="112"/>
      <c r="L127" s="112"/>
      <c r="M127" s="112"/>
      <c r="N127" s="112"/>
      <c r="O127" s="10"/>
      <c r="P127" s="17" t="s">
        <v>1579</v>
      </c>
      <c r="Q127" s="10"/>
    </row>
    <row r="128" spans="1:17" ht="20.100000000000001" customHeight="1">
      <c r="A128" s="10">
        <v>126</v>
      </c>
      <c r="B128" s="10" t="s">
        <v>26</v>
      </c>
      <c r="C128" s="10" t="s">
        <v>27</v>
      </c>
      <c r="D128" s="10" t="s">
        <v>94</v>
      </c>
      <c r="E128" s="10" t="s">
        <v>71</v>
      </c>
      <c r="F128" s="10" t="s">
        <v>1595</v>
      </c>
      <c r="G128" s="10" t="s">
        <v>513</v>
      </c>
      <c r="H128" s="10" t="s">
        <v>1596</v>
      </c>
      <c r="I128" s="14" t="s">
        <v>87</v>
      </c>
      <c r="J128" s="112" t="s">
        <v>88</v>
      </c>
      <c r="K128" s="112"/>
      <c r="L128" s="112"/>
      <c r="M128" s="112"/>
      <c r="N128" s="112"/>
      <c r="O128" s="10"/>
      <c r="P128" s="17" t="s">
        <v>1579</v>
      </c>
      <c r="Q128" s="10"/>
    </row>
    <row r="129" spans="1:17" ht="20.100000000000001" customHeight="1">
      <c r="A129" s="10">
        <v>127</v>
      </c>
      <c r="B129" s="10" t="s">
        <v>26</v>
      </c>
      <c r="C129" s="10" t="s">
        <v>27</v>
      </c>
      <c r="D129" s="10" t="s">
        <v>52</v>
      </c>
      <c r="E129" s="10" t="s">
        <v>29</v>
      </c>
      <c r="F129" s="10" t="s">
        <v>1597</v>
      </c>
      <c r="G129" s="10" t="s">
        <v>501</v>
      </c>
      <c r="H129" s="11" t="s">
        <v>1598</v>
      </c>
      <c r="I129" s="14" t="s">
        <v>87</v>
      </c>
      <c r="J129" s="112" t="s">
        <v>88</v>
      </c>
      <c r="K129" s="112"/>
      <c r="L129" s="112"/>
      <c r="M129" s="112"/>
      <c r="N129" s="112"/>
      <c r="O129" s="10"/>
      <c r="P129" s="17" t="s">
        <v>1579</v>
      </c>
      <c r="Q129" s="10"/>
    </row>
    <row r="130" spans="1:17" ht="20.100000000000001" customHeight="1">
      <c r="A130" s="10">
        <v>128</v>
      </c>
      <c r="B130" s="10" t="s">
        <v>26</v>
      </c>
      <c r="C130" s="10" t="s">
        <v>27</v>
      </c>
      <c r="D130" s="10" t="s">
        <v>52</v>
      </c>
      <c r="E130" s="10" t="s">
        <v>42</v>
      </c>
      <c r="F130" s="10" t="s">
        <v>235</v>
      </c>
      <c r="G130" s="10" t="s">
        <v>1599</v>
      </c>
      <c r="H130" s="10" t="s">
        <v>1600</v>
      </c>
      <c r="I130" s="14" t="s">
        <v>87</v>
      </c>
      <c r="J130" s="112" t="s">
        <v>88</v>
      </c>
      <c r="K130" s="112"/>
      <c r="L130" s="112"/>
      <c r="M130" s="112"/>
      <c r="N130" s="112"/>
      <c r="O130" s="10"/>
      <c r="P130" s="17" t="s">
        <v>1579</v>
      </c>
      <c r="Q130" s="10"/>
    </row>
    <row r="131" spans="1:17" ht="20.100000000000001" customHeight="1">
      <c r="A131" s="10">
        <v>129</v>
      </c>
      <c r="B131" s="10" t="s">
        <v>26</v>
      </c>
      <c r="C131" s="10" t="s">
        <v>27</v>
      </c>
      <c r="D131" s="10" t="s">
        <v>61</v>
      </c>
      <c r="E131" s="10" t="s">
        <v>29</v>
      </c>
      <c r="F131" s="10" t="s">
        <v>1601</v>
      </c>
      <c r="G131" s="10" t="s">
        <v>31</v>
      </c>
      <c r="H131" s="10" t="s">
        <v>1602</v>
      </c>
      <c r="I131" s="14" t="s">
        <v>33</v>
      </c>
      <c r="J131" s="112" t="s">
        <v>34</v>
      </c>
      <c r="K131" s="112"/>
      <c r="L131" s="112"/>
      <c r="M131" s="112"/>
      <c r="N131" s="112"/>
      <c r="O131" s="10"/>
      <c r="P131" s="17" t="s">
        <v>1579</v>
      </c>
      <c r="Q131" s="10"/>
    </row>
    <row r="132" spans="1:17" ht="20.100000000000001" customHeight="1">
      <c r="A132" s="10">
        <v>130</v>
      </c>
      <c r="B132" s="10" t="s">
        <v>26</v>
      </c>
      <c r="C132" s="10" t="s">
        <v>27</v>
      </c>
      <c r="D132" s="10" t="s">
        <v>52</v>
      </c>
      <c r="E132" s="10" t="s">
        <v>29</v>
      </c>
      <c r="F132" s="10" t="s">
        <v>1603</v>
      </c>
      <c r="G132" s="10" t="s">
        <v>31</v>
      </c>
      <c r="H132" s="112" t="s">
        <v>1604</v>
      </c>
      <c r="I132" s="14" t="s">
        <v>33</v>
      </c>
      <c r="J132" s="112" t="s">
        <v>34</v>
      </c>
      <c r="K132" s="112"/>
      <c r="L132" s="112"/>
      <c r="M132" s="112"/>
      <c r="N132" s="112"/>
      <c r="O132" s="10"/>
      <c r="P132" s="17" t="s">
        <v>1605</v>
      </c>
      <c r="Q132" s="10"/>
    </row>
    <row r="133" spans="1:17" ht="20.100000000000001" customHeight="1">
      <c r="A133" s="10">
        <v>131</v>
      </c>
      <c r="B133" s="10" t="s">
        <v>26</v>
      </c>
      <c r="C133" s="10" t="s">
        <v>27</v>
      </c>
      <c r="D133" s="10" t="s">
        <v>39</v>
      </c>
      <c r="E133" s="10" t="s">
        <v>29</v>
      </c>
      <c r="F133" s="10" t="s">
        <v>1606</v>
      </c>
      <c r="G133" s="10" t="s">
        <v>274</v>
      </c>
      <c r="H133" s="112" t="s">
        <v>1607</v>
      </c>
      <c r="I133" s="14" t="s">
        <v>33</v>
      </c>
      <c r="J133" s="112" t="s">
        <v>34</v>
      </c>
      <c r="K133" s="112"/>
      <c r="L133" s="112"/>
      <c r="M133" s="112"/>
      <c r="N133" s="112"/>
      <c r="O133" s="10"/>
      <c r="P133" s="17" t="s">
        <v>1605</v>
      </c>
      <c r="Q133" s="10"/>
    </row>
    <row r="134" spans="1:17" ht="20.100000000000001" customHeight="1">
      <c r="A134" s="10">
        <v>132</v>
      </c>
      <c r="B134" s="10" t="s">
        <v>26</v>
      </c>
      <c r="C134" s="10" t="s">
        <v>27</v>
      </c>
      <c r="D134" s="10" t="s">
        <v>94</v>
      </c>
      <c r="E134" s="10" t="s">
        <v>71</v>
      </c>
      <c r="F134" s="10" t="s">
        <v>1595</v>
      </c>
      <c r="G134" s="10" t="s">
        <v>101</v>
      </c>
      <c r="H134" s="112" t="s">
        <v>1608</v>
      </c>
      <c r="I134" s="14" t="s">
        <v>87</v>
      </c>
      <c r="J134" s="112" t="s">
        <v>88</v>
      </c>
      <c r="K134" s="112"/>
      <c r="L134" s="112"/>
      <c r="M134" s="112"/>
      <c r="N134" s="112"/>
      <c r="O134" s="10"/>
      <c r="P134" s="17" t="s">
        <v>1605</v>
      </c>
      <c r="Q134" s="10"/>
    </row>
    <row r="135" spans="1:17" ht="20.100000000000001" customHeight="1">
      <c r="A135" s="10">
        <v>133</v>
      </c>
      <c r="B135" s="10" t="s">
        <v>26</v>
      </c>
      <c r="C135" s="10" t="s">
        <v>27</v>
      </c>
      <c r="D135" s="10" t="s">
        <v>94</v>
      </c>
      <c r="E135" s="10" t="s">
        <v>29</v>
      </c>
      <c r="F135" s="10" t="s">
        <v>74</v>
      </c>
      <c r="G135" s="10" t="s">
        <v>1586</v>
      </c>
      <c r="H135" s="10" t="s">
        <v>1609</v>
      </c>
      <c r="I135" s="14" t="s">
        <v>87</v>
      </c>
      <c r="J135" s="112" t="s">
        <v>88</v>
      </c>
      <c r="K135" s="112"/>
      <c r="L135" s="112"/>
      <c r="M135" s="112"/>
      <c r="N135" s="112"/>
      <c r="O135" s="10"/>
      <c r="P135" s="17" t="s">
        <v>1605</v>
      </c>
      <c r="Q135" s="10"/>
    </row>
    <row r="136" spans="1:17" ht="20.100000000000001" customHeight="1">
      <c r="A136" s="10">
        <v>134</v>
      </c>
      <c r="B136" s="10" t="s">
        <v>26</v>
      </c>
      <c r="C136" s="10" t="s">
        <v>27</v>
      </c>
      <c r="D136" s="10" t="s">
        <v>35</v>
      </c>
      <c r="E136" s="10" t="s">
        <v>71</v>
      </c>
      <c r="F136" s="10" t="s">
        <v>71</v>
      </c>
      <c r="G136" s="10" t="s">
        <v>880</v>
      </c>
      <c r="H136" s="10" t="s">
        <v>1610</v>
      </c>
      <c r="I136" s="14" t="s">
        <v>33</v>
      </c>
      <c r="J136" s="112" t="s">
        <v>34</v>
      </c>
      <c r="K136" s="10"/>
      <c r="L136" s="10"/>
      <c r="M136" s="10"/>
      <c r="N136" s="10"/>
      <c r="O136" s="10"/>
      <c r="P136" s="17" t="s">
        <v>1605</v>
      </c>
      <c r="Q136" s="10"/>
    </row>
    <row r="137" spans="1:17" ht="20.100000000000001" customHeight="1">
      <c r="A137" s="10">
        <v>135</v>
      </c>
      <c r="B137" s="10" t="s">
        <v>26</v>
      </c>
      <c r="C137" s="10" t="s">
        <v>27</v>
      </c>
      <c r="D137" s="10" t="s">
        <v>114</v>
      </c>
      <c r="E137" s="10" t="s">
        <v>193</v>
      </c>
      <c r="F137" s="10" t="s">
        <v>193</v>
      </c>
      <c r="G137" s="10" t="s">
        <v>733</v>
      </c>
      <c r="H137" s="112" t="s">
        <v>415</v>
      </c>
      <c r="I137" s="14" t="s">
        <v>87</v>
      </c>
      <c r="J137" s="112" t="s">
        <v>88</v>
      </c>
      <c r="K137" s="10"/>
      <c r="L137" s="10"/>
      <c r="M137" s="10"/>
      <c r="N137" s="10"/>
      <c r="O137" s="10"/>
      <c r="P137" s="17" t="s">
        <v>1605</v>
      </c>
      <c r="Q137" s="10"/>
    </row>
    <row r="138" spans="1:17" ht="20.100000000000001" customHeight="1">
      <c r="A138" s="10">
        <v>136</v>
      </c>
      <c r="B138" s="10" t="s">
        <v>26</v>
      </c>
      <c r="C138" s="10" t="s">
        <v>162</v>
      </c>
      <c r="D138" s="10"/>
      <c r="E138" s="10"/>
      <c r="F138" s="10"/>
      <c r="G138" s="10"/>
      <c r="H138" s="10" t="s">
        <v>1611</v>
      </c>
      <c r="I138" s="14" t="s">
        <v>87</v>
      </c>
      <c r="J138" s="112" t="s">
        <v>88</v>
      </c>
      <c r="K138" s="10"/>
      <c r="L138" s="10"/>
      <c r="M138" s="10"/>
      <c r="N138" s="10"/>
      <c r="O138" s="10"/>
      <c r="P138" s="17" t="s">
        <v>1605</v>
      </c>
      <c r="Q138" s="10"/>
    </row>
    <row r="139" spans="1:17" ht="20.100000000000001" customHeight="1">
      <c r="A139" s="10">
        <v>137</v>
      </c>
      <c r="B139" s="10" t="s">
        <v>26</v>
      </c>
      <c r="C139" s="10" t="s">
        <v>27</v>
      </c>
      <c r="D139" s="10" t="s">
        <v>35</v>
      </c>
      <c r="E139" s="10" t="s">
        <v>184</v>
      </c>
      <c r="F139" s="10" t="s">
        <v>153</v>
      </c>
      <c r="G139" s="10" t="s">
        <v>140</v>
      </c>
      <c r="H139" s="10" t="s">
        <v>1612</v>
      </c>
      <c r="I139" s="14" t="s">
        <v>33</v>
      </c>
      <c r="J139" s="112" t="s">
        <v>34</v>
      </c>
      <c r="K139" s="10"/>
      <c r="L139" s="10"/>
      <c r="M139" s="10"/>
      <c r="N139" s="10"/>
      <c r="O139" s="10"/>
      <c r="P139" s="17" t="s">
        <v>1605</v>
      </c>
      <c r="Q139" s="10"/>
    </row>
    <row r="140" spans="1:17" ht="20.100000000000001" customHeight="1">
      <c r="A140" s="10">
        <v>138</v>
      </c>
      <c r="B140" s="10" t="s">
        <v>26</v>
      </c>
      <c r="C140" s="10" t="s">
        <v>27</v>
      </c>
      <c r="D140" s="10" t="s">
        <v>39</v>
      </c>
      <c r="E140" s="10" t="s">
        <v>29</v>
      </c>
      <c r="F140" s="10" t="s">
        <v>83</v>
      </c>
      <c r="G140" s="10" t="s">
        <v>181</v>
      </c>
      <c r="H140" s="112" t="s">
        <v>1613</v>
      </c>
      <c r="I140" s="14" t="s">
        <v>33</v>
      </c>
      <c r="J140" s="112" t="s">
        <v>34</v>
      </c>
      <c r="K140" s="10"/>
      <c r="L140" s="10"/>
      <c r="M140" s="10"/>
      <c r="N140" s="10"/>
      <c r="O140" s="10"/>
      <c r="P140" s="17" t="s">
        <v>1605</v>
      </c>
      <c r="Q140" s="10"/>
    </row>
    <row r="141" spans="1:17" ht="20.100000000000001" customHeight="1">
      <c r="A141" s="10">
        <v>139</v>
      </c>
      <c r="B141" s="10" t="s">
        <v>26</v>
      </c>
      <c r="C141" s="10" t="s">
        <v>27</v>
      </c>
      <c r="D141" s="10" t="s">
        <v>52</v>
      </c>
      <c r="E141" s="10" t="s">
        <v>29</v>
      </c>
      <c r="F141" s="10" t="s">
        <v>74</v>
      </c>
      <c r="G141" s="10" t="s">
        <v>420</v>
      </c>
      <c r="H141" s="10" t="s">
        <v>1614</v>
      </c>
      <c r="I141" s="14" t="s">
        <v>33</v>
      </c>
      <c r="J141" s="112" t="s">
        <v>34</v>
      </c>
      <c r="K141" s="10"/>
      <c r="L141" s="10"/>
      <c r="M141" s="10"/>
      <c r="N141" s="10"/>
      <c r="O141" s="10"/>
      <c r="P141" s="17" t="s">
        <v>1605</v>
      </c>
      <c r="Q141" s="10"/>
    </row>
    <row r="142" spans="1:17" ht="20.100000000000001" customHeight="1">
      <c r="A142" s="10">
        <v>140</v>
      </c>
      <c r="B142" s="10" t="s">
        <v>26</v>
      </c>
      <c r="C142" s="10" t="s">
        <v>27</v>
      </c>
      <c r="D142" s="10" t="s">
        <v>28</v>
      </c>
      <c r="E142" s="10" t="s">
        <v>29</v>
      </c>
      <c r="F142" s="10" t="s">
        <v>83</v>
      </c>
      <c r="G142" s="10" t="s">
        <v>181</v>
      </c>
      <c r="H142" s="112" t="s">
        <v>1615</v>
      </c>
      <c r="I142" s="14" t="s">
        <v>33</v>
      </c>
      <c r="J142" s="112" t="s">
        <v>34</v>
      </c>
      <c r="K142" s="14"/>
      <c r="L142" s="14"/>
      <c r="M142" s="14"/>
      <c r="N142" s="14"/>
      <c r="O142" s="10"/>
      <c r="P142" s="17" t="s">
        <v>1605</v>
      </c>
      <c r="Q142" s="10"/>
    </row>
    <row r="143" spans="1:17" ht="20.100000000000001" customHeight="1">
      <c r="A143" s="10">
        <v>141</v>
      </c>
      <c r="B143" s="10" t="s">
        <v>26</v>
      </c>
      <c r="C143" s="10" t="s">
        <v>27</v>
      </c>
      <c r="D143" s="10" t="s">
        <v>28</v>
      </c>
      <c r="E143" s="10" t="s">
        <v>71</v>
      </c>
      <c r="F143" s="10" t="s">
        <v>71</v>
      </c>
      <c r="G143" s="10" t="s">
        <v>955</v>
      </c>
      <c r="H143" s="10" t="s">
        <v>956</v>
      </c>
      <c r="I143" s="14" t="s">
        <v>33</v>
      </c>
      <c r="J143" s="112" t="s">
        <v>34</v>
      </c>
      <c r="K143" s="112"/>
      <c r="L143" s="112"/>
      <c r="M143" s="112"/>
      <c r="N143" s="112"/>
      <c r="O143" s="10"/>
      <c r="P143" s="17" t="s">
        <v>1605</v>
      </c>
      <c r="Q143" s="10"/>
    </row>
    <row r="144" spans="1:17" ht="20.100000000000001" customHeight="1">
      <c r="A144" s="10">
        <v>142</v>
      </c>
      <c r="B144" s="10" t="s">
        <v>26</v>
      </c>
      <c r="C144" s="10" t="s">
        <v>27</v>
      </c>
      <c r="D144" s="10" t="s">
        <v>35</v>
      </c>
      <c r="E144" s="10" t="s">
        <v>42</v>
      </c>
      <c r="F144" s="10" t="s">
        <v>1616</v>
      </c>
      <c r="G144" s="10" t="s">
        <v>513</v>
      </c>
      <c r="H144" s="112" t="s">
        <v>1617</v>
      </c>
      <c r="I144" s="14" t="s">
        <v>87</v>
      </c>
      <c r="J144" s="112" t="s">
        <v>88</v>
      </c>
      <c r="K144" s="112"/>
      <c r="L144" s="112"/>
      <c r="M144" s="112"/>
      <c r="N144" s="112"/>
      <c r="O144" s="10"/>
      <c r="P144" s="17" t="s">
        <v>1605</v>
      </c>
      <c r="Q144" s="10"/>
    </row>
    <row r="145" spans="1:17" ht="20.100000000000001" customHeight="1">
      <c r="A145" s="10">
        <v>143</v>
      </c>
      <c r="B145" s="10" t="s">
        <v>26</v>
      </c>
      <c r="C145" s="10" t="s">
        <v>27</v>
      </c>
      <c r="D145" s="10" t="s">
        <v>130</v>
      </c>
      <c r="E145" s="10" t="s">
        <v>29</v>
      </c>
      <c r="F145" s="10" t="s">
        <v>74</v>
      </c>
      <c r="G145" s="10" t="s">
        <v>384</v>
      </c>
      <c r="H145" s="10" t="s">
        <v>1618</v>
      </c>
      <c r="I145" s="14" t="s">
        <v>33</v>
      </c>
      <c r="J145" s="112" t="s">
        <v>34</v>
      </c>
      <c r="K145" s="14"/>
      <c r="L145" s="14"/>
      <c r="M145" s="14"/>
      <c r="N145" s="14"/>
      <c r="O145" s="10"/>
      <c r="P145" s="17" t="s">
        <v>1605</v>
      </c>
      <c r="Q145" s="10"/>
    </row>
    <row r="146" spans="1:17" ht="20.100000000000001" customHeight="1">
      <c r="A146" s="10">
        <v>144</v>
      </c>
      <c r="B146" s="10" t="s">
        <v>26</v>
      </c>
      <c r="C146" s="10" t="s">
        <v>27</v>
      </c>
      <c r="D146" s="10" t="s">
        <v>35</v>
      </c>
      <c r="E146" s="10" t="s">
        <v>29</v>
      </c>
      <c r="F146" s="10" t="s">
        <v>115</v>
      </c>
      <c r="G146" s="10" t="s">
        <v>1619</v>
      </c>
      <c r="H146" s="11" t="s">
        <v>1620</v>
      </c>
      <c r="I146" s="14" t="s">
        <v>33</v>
      </c>
      <c r="J146" s="112" t="s">
        <v>34</v>
      </c>
      <c r="K146" s="112"/>
      <c r="L146" s="112"/>
      <c r="M146" s="112"/>
      <c r="N146" s="112"/>
      <c r="O146" s="10"/>
      <c r="P146" s="17" t="s">
        <v>1621</v>
      </c>
      <c r="Q146" s="10"/>
    </row>
    <row r="147" spans="1:17" ht="20.100000000000001" customHeight="1">
      <c r="A147" s="10">
        <v>145</v>
      </c>
      <c r="B147" s="10" t="s">
        <v>26</v>
      </c>
      <c r="C147" s="10" t="s">
        <v>27</v>
      </c>
      <c r="D147" s="10" t="s">
        <v>35</v>
      </c>
      <c r="E147" s="10" t="s">
        <v>42</v>
      </c>
      <c r="F147" s="10" t="s">
        <v>1622</v>
      </c>
      <c r="G147" s="10" t="s">
        <v>885</v>
      </c>
      <c r="H147" s="11" t="s">
        <v>1623</v>
      </c>
      <c r="I147" s="14" t="s">
        <v>87</v>
      </c>
      <c r="J147" s="112" t="s">
        <v>88</v>
      </c>
      <c r="K147" s="112"/>
      <c r="L147" s="112"/>
      <c r="M147" s="112"/>
      <c r="N147" s="112"/>
      <c r="O147" s="10"/>
      <c r="P147" s="17" t="s">
        <v>1621</v>
      </c>
      <c r="Q147" s="10"/>
    </row>
    <row r="148" spans="1:17" ht="20.100000000000001" customHeight="1">
      <c r="A148" s="10">
        <v>146</v>
      </c>
      <c r="B148" s="10" t="s">
        <v>26</v>
      </c>
      <c r="C148" s="10" t="s">
        <v>27</v>
      </c>
      <c r="D148" s="10" t="s">
        <v>114</v>
      </c>
      <c r="E148" s="10" t="s">
        <v>29</v>
      </c>
      <c r="F148" s="10" t="s">
        <v>83</v>
      </c>
      <c r="G148" s="10" t="s">
        <v>181</v>
      </c>
      <c r="H148" s="11" t="s">
        <v>1624</v>
      </c>
      <c r="I148" s="14" t="s">
        <v>33</v>
      </c>
      <c r="J148" s="112" t="s">
        <v>34</v>
      </c>
      <c r="K148" s="112"/>
      <c r="L148" s="112"/>
      <c r="M148" s="112"/>
      <c r="N148" s="112"/>
      <c r="O148" s="10"/>
      <c r="P148" s="17" t="s">
        <v>1621</v>
      </c>
      <c r="Q148" s="10"/>
    </row>
    <row r="149" spans="1:17" ht="20.100000000000001" customHeight="1">
      <c r="A149" s="10">
        <v>147</v>
      </c>
      <c r="B149" s="10" t="s">
        <v>26</v>
      </c>
      <c r="C149" s="10" t="s">
        <v>27</v>
      </c>
      <c r="D149" s="10" t="s">
        <v>114</v>
      </c>
      <c r="E149" s="10" t="s">
        <v>29</v>
      </c>
      <c r="F149" s="10" t="s">
        <v>592</v>
      </c>
      <c r="G149" s="10" t="s">
        <v>54</v>
      </c>
      <c r="H149" s="11" t="s">
        <v>1625</v>
      </c>
      <c r="I149" s="14" t="s">
        <v>33</v>
      </c>
      <c r="J149" s="112" t="s">
        <v>34</v>
      </c>
      <c r="K149" s="112"/>
      <c r="L149" s="112"/>
      <c r="M149" s="112"/>
      <c r="N149" s="112"/>
      <c r="O149" s="10"/>
      <c r="P149" s="17" t="s">
        <v>1621</v>
      </c>
      <c r="Q149" s="10"/>
    </row>
    <row r="150" spans="1:17" ht="20.100000000000001" customHeight="1">
      <c r="A150" s="10">
        <v>148</v>
      </c>
      <c r="B150" s="10" t="s">
        <v>26</v>
      </c>
      <c r="C150" s="10" t="s">
        <v>27</v>
      </c>
      <c r="D150" s="10" t="s">
        <v>39</v>
      </c>
      <c r="E150" s="10" t="s">
        <v>29</v>
      </c>
      <c r="F150" s="10" t="s">
        <v>83</v>
      </c>
      <c r="G150" s="10" t="s">
        <v>271</v>
      </c>
      <c r="H150" s="112" t="s">
        <v>1626</v>
      </c>
      <c r="I150" s="14" t="s">
        <v>33</v>
      </c>
      <c r="J150" s="112" t="s">
        <v>34</v>
      </c>
      <c r="K150" s="112"/>
      <c r="L150" s="112"/>
      <c r="M150" s="112"/>
      <c r="N150" s="112"/>
      <c r="O150" s="10"/>
      <c r="P150" s="17" t="s">
        <v>1621</v>
      </c>
      <c r="Q150" s="10"/>
    </row>
    <row r="151" spans="1:17" ht="20.100000000000001" customHeight="1">
      <c r="A151" s="10">
        <v>149</v>
      </c>
      <c r="B151" s="10" t="s">
        <v>26</v>
      </c>
      <c r="C151" s="10" t="s">
        <v>27</v>
      </c>
      <c r="D151" s="10" t="s">
        <v>39</v>
      </c>
      <c r="E151" s="10" t="s">
        <v>29</v>
      </c>
      <c r="F151" s="10" t="s">
        <v>213</v>
      </c>
      <c r="G151" s="10" t="s">
        <v>31</v>
      </c>
      <c r="H151" s="11" t="s">
        <v>1627</v>
      </c>
      <c r="I151" s="14" t="s">
        <v>33</v>
      </c>
      <c r="J151" s="112" t="s">
        <v>34</v>
      </c>
      <c r="K151" s="112"/>
      <c r="L151" s="112"/>
      <c r="M151" s="112"/>
      <c r="N151" s="112"/>
      <c r="O151" s="10"/>
      <c r="P151" s="17" t="s">
        <v>1621</v>
      </c>
      <c r="Q151" s="10"/>
    </row>
    <row r="152" spans="1:17" ht="20.100000000000001" customHeight="1">
      <c r="A152" s="10">
        <v>150</v>
      </c>
      <c r="B152" s="10" t="s">
        <v>26</v>
      </c>
      <c r="C152" s="10" t="s">
        <v>27</v>
      </c>
      <c r="D152" s="10" t="s">
        <v>35</v>
      </c>
      <c r="E152" s="10" t="s">
        <v>184</v>
      </c>
      <c r="F152" s="10" t="s">
        <v>184</v>
      </c>
      <c r="G152" s="10" t="s">
        <v>140</v>
      </c>
      <c r="H152" s="11" t="s">
        <v>1628</v>
      </c>
      <c r="I152" s="14" t="s">
        <v>33</v>
      </c>
      <c r="J152" s="112" t="s">
        <v>34</v>
      </c>
      <c r="K152" s="112"/>
      <c r="L152" s="112"/>
      <c r="M152" s="112"/>
      <c r="N152" s="112"/>
      <c r="O152" s="10"/>
      <c r="P152" s="17" t="s">
        <v>1621</v>
      </c>
      <c r="Q152" s="10"/>
    </row>
    <row r="153" spans="1:17" ht="20.100000000000001" customHeight="1">
      <c r="A153" s="10">
        <v>151</v>
      </c>
      <c r="B153" s="10" t="s">
        <v>26</v>
      </c>
      <c r="C153" s="10" t="s">
        <v>27</v>
      </c>
      <c r="D153" s="10" t="s">
        <v>68</v>
      </c>
      <c r="E153" s="10" t="s">
        <v>42</v>
      </c>
      <c r="F153" s="10" t="s">
        <v>1629</v>
      </c>
      <c r="G153" s="10" t="s">
        <v>476</v>
      </c>
      <c r="H153" s="112" t="s">
        <v>1630</v>
      </c>
      <c r="I153" s="14" t="s">
        <v>33</v>
      </c>
      <c r="J153" s="112" t="s">
        <v>34</v>
      </c>
      <c r="K153" s="112"/>
      <c r="L153" s="112"/>
      <c r="M153" s="112"/>
      <c r="N153" s="112"/>
      <c r="O153" s="10"/>
      <c r="P153" s="17" t="s">
        <v>1621</v>
      </c>
      <c r="Q153" s="10"/>
    </row>
    <row r="154" spans="1:17" ht="20.100000000000001" customHeight="1">
      <c r="A154" s="10">
        <v>152</v>
      </c>
      <c r="B154" s="10" t="s">
        <v>26</v>
      </c>
      <c r="C154" s="10" t="s">
        <v>27</v>
      </c>
      <c r="D154" s="10" t="s">
        <v>52</v>
      </c>
      <c r="E154" s="10" t="s">
        <v>42</v>
      </c>
      <c r="F154" s="10" t="s">
        <v>235</v>
      </c>
      <c r="G154" s="10" t="s">
        <v>1631</v>
      </c>
      <c r="H154" s="11" t="s">
        <v>1632</v>
      </c>
      <c r="I154" s="14" t="s">
        <v>33</v>
      </c>
      <c r="J154" s="112" t="s">
        <v>34</v>
      </c>
      <c r="K154" s="10"/>
      <c r="L154" s="10"/>
      <c r="M154" s="10"/>
      <c r="N154" s="10"/>
      <c r="O154" s="10"/>
      <c r="P154" s="17" t="s">
        <v>1621</v>
      </c>
      <c r="Q154" s="10"/>
    </row>
    <row r="155" spans="1:17" ht="20.100000000000001" customHeight="1">
      <c r="A155" s="10">
        <v>153</v>
      </c>
      <c r="B155" s="10" t="s">
        <v>26</v>
      </c>
      <c r="C155" s="10" t="s">
        <v>27</v>
      </c>
      <c r="D155" s="10" t="s">
        <v>61</v>
      </c>
      <c r="E155" s="10" t="s">
        <v>184</v>
      </c>
      <c r="F155" s="10" t="s">
        <v>153</v>
      </c>
      <c r="G155" s="10" t="s">
        <v>140</v>
      </c>
      <c r="H155" s="11" t="s">
        <v>1633</v>
      </c>
      <c r="I155" s="14" t="s">
        <v>33</v>
      </c>
      <c r="J155" s="112" t="s">
        <v>34</v>
      </c>
      <c r="K155" s="10"/>
      <c r="L155" s="10"/>
      <c r="M155" s="10"/>
      <c r="N155" s="10"/>
      <c r="O155" s="10"/>
      <c r="P155" s="17" t="s">
        <v>1621</v>
      </c>
      <c r="Q155" s="10"/>
    </row>
    <row r="156" spans="1:17" ht="20.100000000000001" customHeight="1">
      <c r="A156" s="10">
        <v>154</v>
      </c>
      <c r="B156" s="10" t="s">
        <v>26</v>
      </c>
      <c r="C156" s="10" t="s">
        <v>27</v>
      </c>
      <c r="D156" s="10" t="s">
        <v>35</v>
      </c>
      <c r="E156" s="10" t="s">
        <v>184</v>
      </c>
      <c r="F156" s="10" t="s">
        <v>153</v>
      </c>
      <c r="G156" s="10" t="s">
        <v>140</v>
      </c>
      <c r="H156" s="11" t="s">
        <v>878</v>
      </c>
      <c r="I156" s="14" t="s">
        <v>33</v>
      </c>
      <c r="J156" s="112" t="s">
        <v>34</v>
      </c>
      <c r="K156" s="11"/>
      <c r="L156" s="11"/>
      <c r="M156" s="11"/>
      <c r="N156" s="11"/>
      <c r="O156" s="10"/>
      <c r="P156" s="17" t="s">
        <v>1621</v>
      </c>
      <c r="Q156" s="10"/>
    </row>
    <row r="157" spans="1:17" ht="20.100000000000001" customHeight="1">
      <c r="A157" s="10">
        <v>155</v>
      </c>
      <c r="B157" s="10" t="s">
        <v>26</v>
      </c>
      <c r="C157" s="10" t="s">
        <v>27</v>
      </c>
      <c r="D157" s="10" t="s">
        <v>68</v>
      </c>
      <c r="E157" s="10" t="s">
        <v>29</v>
      </c>
      <c r="F157" s="10" t="s">
        <v>83</v>
      </c>
      <c r="G157" s="10" t="s">
        <v>181</v>
      </c>
      <c r="H157" s="11" t="s">
        <v>1634</v>
      </c>
      <c r="I157" s="14" t="s">
        <v>33</v>
      </c>
      <c r="J157" s="112" t="s">
        <v>34</v>
      </c>
      <c r="K157" s="10"/>
      <c r="L157" s="10"/>
      <c r="M157" s="10"/>
      <c r="N157" s="10"/>
      <c r="O157" s="10"/>
      <c r="P157" s="17" t="s">
        <v>1621</v>
      </c>
      <c r="Q157" s="10"/>
    </row>
    <row r="158" spans="1:17" ht="20.100000000000001" customHeight="1">
      <c r="A158" s="10">
        <v>156</v>
      </c>
      <c r="B158" s="10" t="s">
        <v>26</v>
      </c>
      <c r="C158" s="10" t="s">
        <v>27</v>
      </c>
      <c r="D158" s="10" t="s">
        <v>35</v>
      </c>
      <c r="E158" s="10" t="s">
        <v>42</v>
      </c>
      <c r="F158" s="10" t="s">
        <v>546</v>
      </c>
      <c r="G158" s="10" t="s">
        <v>312</v>
      </c>
      <c r="H158" s="11" t="s">
        <v>1635</v>
      </c>
      <c r="I158" s="14" t="s">
        <v>33</v>
      </c>
      <c r="J158" s="112" t="s">
        <v>34</v>
      </c>
      <c r="K158" s="10"/>
      <c r="L158" s="10"/>
      <c r="M158" s="10"/>
      <c r="N158" s="10"/>
      <c r="O158" s="10"/>
      <c r="P158" s="17" t="s">
        <v>1621</v>
      </c>
      <c r="Q158" s="10"/>
    </row>
    <row r="159" spans="1:17" ht="20.100000000000001" customHeight="1">
      <c r="A159" s="10">
        <v>157</v>
      </c>
      <c r="B159" s="10" t="s">
        <v>26</v>
      </c>
      <c r="C159" s="10" t="s">
        <v>27</v>
      </c>
      <c r="D159" s="10" t="s">
        <v>114</v>
      </c>
      <c r="E159" s="10" t="s">
        <v>42</v>
      </c>
      <c r="F159" s="10" t="s">
        <v>1629</v>
      </c>
      <c r="G159" s="10" t="s">
        <v>476</v>
      </c>
      <c r="H159" s="112" t="s">
        <v>1636</v>
      </c>
      <c r="I159" s="14" t="s">
        <v>87</v>
      </c>
      <c r="J159" s="112" t="s">
        <v>88</v>
      </c>
      <c r="K159" s="10"/>
      <c r="L159" s="10"/>
      <c r="M159" s="10"/>
      <c r="N159" s="10"/>
      <c r="O159" s="10"/>
      <c r="P159" s="17" t="s">
        <v>1621</v>
      </c>
      <c r="Q159" s="10"/>
    </row>
    <row r="160" spans="1:17" ht="20.100000000000001" customHeight="1">
      <c r="A160" s="10">
        <v>158</v>
      </c>
      <c r="B160" s="10" t="s">
        <v>26</v>
      </c>
      <c r="C160" s="10" t="s">
        <v>27</v>
      </c>
      <c r="D160" s="10" t="s">
        <v>114</v>
      </c>
      <c r="E160" s="10" t="s">
        <v>42</v>
      </c>
      <c r="F160" s="10" t="s">
        <v>1629</v>
      </c>
      <c r="G160" s="10" t="s">
        <v>274</v>
      </c>
      <c r="H160" s="11" t="s">
        <v>1637</v>
      </c>
      <c r="I160" s="14" t="s">
        <v>87</v>
      </c>
      <c r="J160" s="112" t="s">
        <v>88</v>
      </c>
      <c r="K160" s="10"/>
      <c r="L160" s="10"/>
      <c r="M160" s="10"/>
      <c r="N160" s="10"/>
      <c r="O160" s="10"/>
      <c r="P160" s="17" t="s">
        <v>1621</v>
      </c>
      <c r="Q160" s="10"/>
    </row>
    <row r="161" spans="1:17" ht="20.100000000000001" customHeight="1">
      <c r="A161" s="10">
        <v>159</v>
      </c>
      <c r="B161" s="10" t="s">
        <v>26</v>
      </c>
      <c r="C161" s="10" t="s">
        <v>27</v>
      </c>
      <c r="D161" s="10" t="s">
        <v>52</v>
      </c>
      <c r="E161" s="10" t="s">
        <v>42</v>
      </c>
      <c r="F161" s="10" t="s">
        <v>546</v>
      </c>
      <c r="G161" s="10" t="s">
        <v>140</v>
      </c>
      <c r="H161" s="112" t="s">
        <v>1638</v>
      </c>
      <c r="I161" s="14" t="s">
        <v>33</v>
      </c>
      <c r="J161" s="112" t="s">
        <v>34</v>
      </c>
      <c r="K161" s="10"/>
      <c r="L161" s="10"/>
      <c r="M161" s="10"/>
      <c r="N161" s="10"/>
      <c r="O161" s="10"/>
      <c r="P161" s="17" t="s">
        <v>1621</v>
      </c>
      <c r="Q161" s="10"/>
    </row>
    <row r="162" spans="1:17" ht="20.100000000000001" customHeight="1">
      <c r="A162" s="10">
        <v>160</v>
      </c>
      <c r="B162" s="10" t="s">
        <v>26</v>
      </c>
      <c r="C162" s="10" t="s">
        <v>27</v>
      </c>
      <c r="D162" s="10" t="s">
        <v>52</v>
      </c>
      <c r="E162" s="10" t="s">
        <v>29</v>
      </c>
      <c r="F162" s="10" t="s">
        <v>213</v>
      </c>
      <c r="G162" s="10" t="s">
        <v>1639</v>
      </c>
      <c r="H162" s="112" t="s">
        <v>1640</v>
      </c>
      <c r="I162" s="14" t="s">
        <v>87</v>
      </c>
      <c r="J162" s="112" t="s">
        <v>88</v>
      </c>
      <c r="K162" s="10"/>
      <c r="L162" s="10"/>
      <c r="M162" s="10"/>
      <c r="N162" s="10"/>
      <c r="O162" s="10"/>
      <c r="P162" s="17" t="s">
        <v>1641</v>
      </c>
      <c r="Q162" s="10"/>
    </row>
    <row r="163" spans="1:17" ht="20.100000000000001" customHeight="1">
      <c r="A163" s="10">
        <v>161</v>
      </c>
      <c r="B163" s="10" t="s">
        <v>26</v>
      </c>
      <c r="C163" s="10" t="s">
        <v>27</v>
      </c>
      <c r="D163" s="10" t="s">
        <v>61</v>
      </c>
      <c r="E163" s="10" t="s">
        <v>29</v>
      </c>
      <c r="F163" s="10" t="s">
        <v>592</v>
      </c>
      <c r="G163" s="10" t="s">
        <v>54</v>
      </c>
      <c r="H163" s="112" t="s">
        <v>1642</v>
      </c>
      <c r="I163" s="14" t="s">
        <v>33</v>
      </c>
      <c r="J163" s="112" t="s">
        <v>34</v>
      </c>
      <c r="K163" s="112"/>
      <c r="L163" s="112"/>
      <c r="M163" s="112"/>
      <c r="N163" s="112"/>
      <c r="O163" s="10"/>
      <c r="P163" s="17" t="s">
        <v>1641</v>
      </c>
      <c r="Q163" s="10"/>
    </row>
    <row r="164" spans="1:17" ht="20.100000000000001" customHeight="1">
      <c r="A164" s="10">
        <v>162</v>
      </c>
      <c r="B164" s="10" t="s">
        <v>26</v>
      </c>
      <c r="C164" s="10" t="s">
        <v>27</v>
      </c>
      <c r="D164" s="10" t="s">
        <v>130</v>
      </c>
      <c r="E164" s="10" t="s">
        <v>42</v>
      </c>
      <c r="F164" s="10" t="s">
        <v>235</v>
      </c>
      <c r="G164" s="10" t="s">
        <v>1643</v>
      </c>
      <c r="H164" s="112" t="s">
        <v>1644</v>
      </c>
      <c r="I164" s="14" t="s">
        <v>33</v>
      </c>
      <c r="J164" s="112" t="s">
        <v>34</v>
      </c>
      <c r="K164" s="112"/>
      <c r="L164" s="112"/>
      <c r="M164" s="112"/>
      <c r="N164" s="112"/>
      <c r="O164" s="10"/>
      <c r="P164" s="17" t="s">
        <v>1641</v>
      </c>
      <c r="Q164" s="10"/>
    </row>
    <row r="165" spans="1:17" ht="20.100000000000001" customHeight="1">
      <c r="A165" s="10">
        <v>163</v>
      </c>
      <c r="B165" s="10" t="s">
        <v>26</v>
      </c>
      <c r="C165" s="10" t="s">
        <v>27</v>
      </c>
      <c r="D165" s="10" t="s">
        <v>114</v>
      </c>
      <c r="E165" s="10" t="s">
        <v>42</v>
      </c>
      <c r="F165" s="10" t="s">
        <v>667</v>
      </c>
      <c r="G165" s="10" t="s">
        <v>31</v>
      </c>
      <c r="H165" s="112" t="s">
        <v>1645</v>
      </c>
      <c r="I165" s="14" t="s">
        <v>33</v>
      </c>
      <c r="J165" s="112" t="s">
        <v>34</v>
      </c>
      <c r="K165" s="112"/>
      <c r="L165" s="112"/>
      <c r="M165" s="112"/>
      <c r="N165" s="112"/>
      <c r="O165" s="10"/>
      <c r="P165" s="17" t="s">
        <v>1641</v>
      </c>
      <c r="Q165" s="10"/>
    </row>
    <row r="166" spans="1:17" ht="20.100000000000001" customHeight="1">
      <c r="A166" s="10">
        <v>164</v>
      </c>
      <c r="B166" s="10" t="s">
        <v>26</v>
      </c>
      <c r="C166" s="10" t="s">
        <v>27</v>
      </c>
      <c r="D166" s="10" t="s">
        <v>35</v>
      </c>
      <c r="E166" s="10" t="s">
        <v>71</v>
      </c>
      <c r="F166" s="10" t="s">
        <v>1540</v>
      </c>
      <c r="G166" s="10" t="s">
        <v>1541</v>
      </c>
      <c r="H166" s="112" t="s">
        <v>1646</v>
      </c>
      <c r="I166" s="14" t="s">
        <v>87</v>
      </c>
      <c r="J166" s="112" t="s">
        <v>88</v>
      </c>
      <c r="K166" s="112"/>
      <c r="L166" s="112"/>
      <c r="M166" s="112"/>
      <c r="N166" s="112"/>
      <c r="O166" s="10"/>
      <c r="P166" s="17" t="s">
        <v>1641</v>
      </c>
      <c r="Q166" s="10"/>
    </row>
    <row r="167" spans="1:17" ht="20.100000000000001" customHeight="1">
      <c r="A167" s="10">
        <v>165</v>
      </c>
      <c r="B167" s="10" t="s">
        <v>26</v>
      </c>
      <c r="C167" s="10" t="s">
        <v>27</v>
      </c>
      <c r="D167" s="10" t="s">
        <v>114</v>
      </c>
      <c r="E167" s="10" t="s">
        <v>71</v>
      </c>
      <c r="F167" s="10" t="s">
        <v>1647</v>
      </c>
      <c r="G167" s="10" t="s">
        <v>363</v>
      </c>
      <c r="H167" s="10" t="s">
        <v>1648</v>
      </c>
      <c r="I167" s="14" t="s">
        <v>33</v>
      </c>
      <c r="J167" s="112" t="s">
        <v>34</v>
      </c>
      <c r="K167" s="112"/>
      <c r="L167" s="112"/>
      <c r="M167" s="112"/>
      <c r="N167" s="112"/>
      <c r="O167" s="10"/>
      <c r="P167" s="17" t="s">
        <v>1641</v>
      </c>
      <c r="Q167" s="10"/>
    </row>
    <row r="168" spans="1:17" ht="20.100000000000001" customHeight="1">
      <c r="A168" s="10">
        <v>166</v>
      </c>
      <c r="B168" s="10" t="s">
        <v>26</v>
      </c>
      <c r="C168" s="10" t="s">
        <v>27</v>
      </c>
      <c r="D168" s="10" t="s">
        <v>35</v>
      </c>
      <c r="E168" s="10" t="s">
        <v>42</v>
      </c>
      <c r="F168" s="10" t="s">
        <v>235</v>
      </c>
      <c r="G168" s="10" t="s">
        <v>109</v>
      </c>
      <c r="H168" s="10" t="s">
        <v>1649</v>
      </c>
      <c r="I168" s="14" t="s">
        <v>33</v>
      </c>
      <c r="J168" s="112" t="s">
        <v>34</v>
      </c>
      <c r="K168" s="112"/>
      <c r="L168" s="112"/>
      <c r="M168" s="112"/>
      <c r="N168" s="112"/>
      <c r="O168" s="10"/>
      <c r="P168" s="17" t="s">
        <v>1641</v>
      </c>
      <c r="Q168" s="10"/>
    </row>
    <row r="169" spans="1:17" ht="20.100000000000001" customHeight="1">
      <c r="A169" s="10">
        <v>167</v>
      </c>
      <c r="B169" s="10" t="s">
        <v>26</v>
      </c>
      <c r="C169" s="10" t="s">
        <v>27</v>
      </c>
      <c r="D169" s="10" t="s">
        <v>68</v>
      </c>
      <c r="E169" s="10" t="s">
        <v>71</v>
      </c>
      <c r="F169" s="10" t="s">
        <v>1540</v>
      </c>
      <c r="G169" s="10" t="s">
        <v>506</v>
      </c>
      <c r="H169" s="10" t="s">
        <v>1650</v>
      </c>
      <c r="I169" s="14" t="s">
        <v>87</v>
      </c>
      <c r="J169" s="112" t="s">
        <v>88</v>
      </c>
      <c r="K169" s="112"/>
      <c r="L169" s="112"/>
      <c r="M169" s="112"/>
      <c r="N169" s="112"/>
      <c r="O169" s="10"/>
      <c r="P169" s="17" t="s">
        <v>1641</v>
      </c>
      <c r="Q169" s="10"/>
    </row>
    <row r="170" spans="1:17" ht="20.100000000000001" customHeight="1">
      <c r="A170" s="10">
        <v>168</v>
      </c>
      <c r="B170" s="10" t="s">
        <v>26</v>
      </c>
      <c r="C170" s="10" t="s">
        <v>27</v>
      </c>
      <c r="D170" s="10" t="s">
        <v>114</v>
      </c>
      <c r="E170" s="10" t="s">
        <v>29</v>
      </c>
      <c r="F170" s="10" t="s">
        <v>1411</v>
      </c>
      <c r="G170" s="10" t="s">
        <v>420</v>
      </c>
      <c r="H170" s="10" t="s">
        <v>1651</v>
      </c>
      <c r="I170" s="14" t="s">
        <v>87</v>
      </c>
      <c r="J170" s="112" t="s">
        <v>88</v>
      </c>
      <c r="K170" s="112"/>
      <c r="L170" s="112"/>
      <c r="M170" s="112"/>
      <c r="N170" s="112"/>
      <c r="O170" s="10"/>
      <c r="P170" s="17" t="s">
        <v>1641</v>
      </c>
      <c r="Q170" s="10"/>
    </row>
    <row r="171" spans="1:17" ht="20.100000000000001" customHeight="1">
      <c r="A171" s="10">
        <v>169</v>
      </c>
      <c r="B171" s="10" t="s">
        <v>26</v>
      </c>
      <c r="C171" s="10" t="s">
        <v>27</v>
      </c>
      <c r="D171" s="10" t="s">
        <v>35</v>
      </c>
      <c r="E171" s="10" t="s">
        <v>42</v>
      </c>
      <c r="F171" s="10" t="s">
        <v>235</v>
      </c>
      <c r="G171" s="10" t="s">
        <v>140</v>
      </c>
      <c r="H171" s="10" t="s">
        <v>1652</v>
      </c>
      <c r="I171" s="14" t="s">
        <v>33</v>
      </c>
      <c r="J171" s="112" t="s">
        <v>34</v>
      </c>
      <c r="K171" s="112"/>
      <c r="L171" s="112"/>
      <c r="M171" s="112"/>
      <c r="N171" s="112"/>
      <c r="O171" s="10"/>
      <c r="P171" s="17" t="s">
        <v>1641</v>
      </c>
      <c r="Q171" s="10"/>
    </row>
    <row r="172" spans="1:17" ht="20.100000000000001" customHeight="1">
      <c r="A172" s="10">
        <v>170</v>
      </c>
      <c r="B172" s="10" t="s">
        <v>26</v>
      </c>
      <c r="C172" s="10" t="s">
        <v>27</v>
      </c>
      <c r="D172" s="10" t="s">
        <v>68</v>
      </c>
      <c r="E172" s="10" t="s">
        <v>29</v>
      </c>
      <c r="F172" s="10" t="s">
        <v>1653</v>
      </c>
      <c r="G172" s="10" t="s">
        <v>274</v>
      </c>
      <c r="H172" s="112" t="s">
        <v>1654</v>
      </c>
      <c r="I172" s="14" t="s">
        <v>33</v>
      </c>
      <c r="J172" s="112" t="s">
        <v>34</v>
      </c>
      <c r="K172" s="112"/>
      <c r="L172" s="112"/>
      <c r="M172" s="112"/>
      <c r="N172" s="112"/>
      <c r="O172" s="10"/>
      <c r="P172" s="17" t="s">
        <v>1641</v>
      </c>
      <c r="Q172" s="10"/>
    </row>
    <row r="173" spans="1:17" ht="20.100000000000001" customHeight="1">
      <c r="A173" s="10">
        <v>171</v>
      </c>
      <c r="B173" s="10" t="s">
        <v>26</v>
      </c>
      <c r="C173" s="10" t="s">
        <v>27</v>
      </c>
      <c r="D173" s="10" t="s">
        <v>52</v>
      </c>
      <c r="E173" s="10" t="s">
        <v>184</v>
      </c>
      <c r="F173" s="10" t="s">
        <v>153</v>
      </c>
      <c r="G173" s="10" t="s">
        <v>140</v>
      </c>
      <c r="H173" s="10" t="s">
        <v>1655</v>
      </c>
      <c r="I173" s="14" t="s">
        <v>33</v>
      </c>
      <c r="J173" s="112" t="s">
        <v>34</v>
      </c>
      <c r="K173" s="10"/>
      <c r="L173" s="10"/>
      <c r="M173" s="10"/>
      <c r="N173" s="10"/>
      <c r="O173" s="10"/>
      <c r="P173" s="17" t="s">
        <v>1641</v>
      </c>
      <c r="Q173" s="10"/>
    </row>
    <row r="174" spans="1:17" ht="20.100000000000001" customHeight="1">
      <c r="A174" s="10">
        <v>172</v>
      </c>
      <c r="B174" s="10" t="s">
        <v>26</v>
      </c>
      <c r="C174" s="10" t="s">
        <v>27</v>
      </c>
      <c r="D174" s="10" t="s">
        <v>61</v>
      </c>
      <c r="E174" s="10" t="s">
        <v>29</v>
      </c>
      <c r="F174" s="10" t="s">
        <v>83</v>
      </c>
      <c r="G174" s="10" t="s">
        <v>181</v>
      </c>
      <c r="H174" s="112" t="s">
        <v>1529</v>
      </c>
      <c r="I174" s="14" t="s">
        <v>33</v>
      </c>
      <c r="J174" s="112" t="s">
        <v>34</v>
      </c>
      <c r="K174" s="112"/>
      <c r="L174" s="112"/>
      <c r="M174" s="112"/>
      <c r="N174" s="112"/>
      <c r="O174" s="10"/>
      <c r="P174" s="17" t="s">
        <v>1641</v>
      </c>
      <c r="Q174" s="10"/>
    </row>
    <row r="175" spans="1:17" ht="20.100000000000001" customHeight="1">
      <c r="A175" s="10">
        <v>173</v>
      </c>
      <c r="B175" s="10" t="s">
        <v>26</v>
      </c>
      <c r="C175" s="10" t="s">
        <v>27</v>
      </c>
      <c r="D175" s="10" t="s">
        <v>28</v>
      </c>
      <c r="E175" s="10" t="s">
        <v>29</v>
      </c>
      <c r="F175" s="10" t="s">
        <v>1656</v>
      </c>
      <c r="G175" s="10" t="s">
        <v>1657</v>
      </c>
      <c r="H175" s="10" t="s">
        <v>1658</v>
      </c>
      <c r="I175" s="14" t="s">
        <v>33</v>
      </c>
      <c r="J175" s="112" t="s">
        <v>34</v>
      </c>
      <c r="K175" s="10"/>
      <c r="L175" s="10"/>
      <c r="M175" s="10"/>
      <c r="N175" s="10"/>
      <c r="O175" s="10"/>
      <c r="P175" s="17" t="s">
        <v>1641</v>
      </c>
      <c r="Q175" s="10"/>
    </row>
    <row r="176" spans="1:17" ht="20.100000000000001" customHeight="1">
      <c r="A176" s="10">
        <v>174</v>
      </c>
      <c r="B176" s="10" t="s">
        <v>26</v>
      </c>
      <c r="C176" s="10" t="s">
        <v>27</v>
      </c>
      <c r="D176" s="10" t="s">
        <v>39</v>
      </c>
      <c r="E176" s="10" t="s">
        <v>29</v>
      </c>
      <c r="F176" s="10" t="s">
        <v>83</v>
      </c>
      <c r="G176" s="10" t="s">
        <v>181</v>
      </c>
      <c r="H176" s="112" t="s">
        <v>1659</v>
      </c>
      <c r="I176" s="14" t="s">
        <v>33</v>
      </c>
      <c r="J176" s="112" t="s">
        <v>34</v>
      </c>
      <c r="K176" s="10"/>
      <c r="L176" s="10"/>
      <c r="M176" s="10"/>
      <c r="N176" s="10"/>
      <c r="O176" s="10"/>
      <c r="P176" s="17" t="s">
        <v>1641</v>
      </c>
      <c r="Q176" s="10"/>
    </row>
    <row r="177" spans="1:17" ht="20.100000000000001" customHeight="1">
      <c r="A177" s="10">
        <v>175</v>
      </c>
      <c r="B177" s="10" t="s">
        <v>26</v>
      </c>
      <c r="C177" s="10" t="s">
        <v>27</v>
      </c>
      <c r="D177" s="10" t="s">
        <v>52</v>
      </c>
      <c r="E177" s="10" t="s">
        <v>29</v>
      </c>
      <c r="F177" s="10" t="s">
        <v>83</v>
      </c>
      <c r="G177" s="10" t="s">
        <v>181</v>
      </c>
      <c r="H177" s="112" t="s">
        <v>1660</v>
      </c>
      <c r="I177" s="14" t="s">
        <v>33</v>
      </c>
      <c r="J177" s="112" t="s">
        <v>34</v>
      </c>
      <c r="K177" s="10"/>
      <c r="L177" s="10"/>
      <c r="M177" s="10"/>
      <c r="N177" s="10"/>
      <c r="O177" s="10"/>
      <c r="P177" s="17" t="s">
        <v>1641</v>
      </c>
      <c r="Q177" s="10"/>
    </row>
    <row r="178" spans="1:17" ht="20.100000000000001" customHeight="1">
      <c r="A178" s="10">
        <v>176</v>
      </c>
      <c r="B178" s="10" t="s">
        <v>26</v>
      </c>
      <c r="C178" s="10" t="s">
        <v>27</v>
      </c>
      <c r="D178" s="10" t="s">
        <v>68</v>
      </c>
      <c r="E178" s="10" t="s">
        <v>29</v>
      </c>
      <c r="F178" s="10" t="s">
        <v>213</v>
      </c>
      <c r="G178" s="10" t="s">
        <v>31</v>
      </c>
      <c r="H178" s="10" t="s">
        <v>1661</v>
      </c>
      <c r="I178" s="14" t="s">
        <v>33</v>
      </c>
      <c r="J178" s="112" t="s">
        <v>34</v>
      </c>
      <c r="K178" s="10"/>
      <c r="L178" s="10"/>
      <c r="M178" s="10"/>
      <c r="N178" s="10"/>
      <c r="O178" s="10"/>
      <c r="P178" s="17" t="s">
        <v>1641</v>
      </c>
      <c r="Q178" s="10"/>
    </row>
    <row r="179" spans="1:17" ht="20.100000000000001" customHeight="1">
      <c r="A179" s="10">
        <v>177</v>
      </c>
      <c r="B179" s="10" t="s">
        <v>26</v>
      </c>
      <c r="C179" s="10" t="s">
        <v>27</v>
      </c>
      <c r="D179" s="10" t="s">
        <v>52</v>
      </c>
      <c r="E179" s="10" t="s">
        <v>29</v>
      </c>
      <c r="F179" s="10" t="s">
        <v>764</v>
      </c>
      <c r="G179" s="10" t="s">
        <v>525</v>
      </c>
      <c r="H179" s="112" t="s">
        <v>1662</v>
      </c>
      <c r="I179" s="14" t="s">
        <v>33</v>
      </c>
      <c r="J179" s="112" t="s">
        <v>34</v>
      </c>
      <c r="K179" s="10"/>
      <c r="L179" s="10"/>
      <c r="M179" s="10"/>
      <c r="N179" s="10"/>
      <c r="O179" s="10"/>
      <c r="P179" s="17" t="s">
        <v>1641</v>
      </c>
      <c r="Q179" s="10"/>
    </row>
    <row r="180" spans="1:17" ht="20.100000000000001" customHeight="1">
      <c r="A180" s="10">
        <v>178</v>
      </c>
      <c r="B180" s="10" t="s">
        <v>26</v>
      </c>
      <c r="C180" s="10" t="s">
        <v>27</v>
      </c>
      <c r="D180" s="10" t="s">
        <v>35</v>
      </c>
      <c r="E180" s="10" t="s">
        <v>268</v>
      </c>
      <c r="F180" s="10" t="s">
        <v>268</v>
      </c>
      <c r="G180" s="10" t="s">
        <v>1663</v>
      </c>
      <c r="H180" s="10" t="s">
        <v>1664</v>
      </c>
      <c r="I180" s="14" t="s">
        <v>33</v>
      </c>
      <c r="J180" s="112" t="s">
        <v>34</v>
      </c>
      <c r="K180" s="10"/>
      <c r="L180" s="10"/>
      <c r="M180" s="10"/>
      <c r="N180" s="10"/>
      <c r="O180" s="10"/>
      <c r="P180" s="17" t="s">
        <v>1641</v>
      </c>
      <c r="Q180" s="10"/>
    </row>
    <row r="181" spans="1:17" ht="20.100000000000001" customHeight="1">
      <c r="A181" s="10">
        <v>179</v>
      </c>
      <c r="B181" s="10" t="s">
        <v>26</v>
      </c>
      <c r="C181" s="10" t="s">
        <v>27</v>
      </c>
      <c r="D181" s="10" t="s">
        <v>61</v>
      </c>
      <c r="E181" s="10" t="s">
        <v>29</v>
      </c>
      <c r="F181" s="10" t="s">
        <v>347</v>
      </c>
      <c r="G181" s="10" t="s">
        <v>140</v>
      </c>
      <c r="H181" s="10" t="s">
        <v>1665</v>
      </c>
      <c r="I181" s="14" t="s">
        <v>33</v>
      </c>
      <c r="J181" s="112" t="s">
        <v>34</v>
      </c>
      <c r="K181" s="112"/>
      <c r="L181" s="112"/>
      <c r="M181" s="112"/>
      <c r="N181" s="112"/>
      <c r="O181" s="10"/>
      <c r="P181" s="17" t="s">
        <v>1641</v>
      </c>
      <c r="Q181" s="10"/>
    </row>
    <row r="182" spans="1:17" ht="20.100000000000001" customHeight="1">
      <c r="A182" s="10">
        <v>180</v>
      </c>
      <c r="B182" s="10" t="s">
        <v>26</v>
      </c>
      <c r="C182" s="10" t="s">
        <v>27</v>
      </c>
      <c r="D182" s="10" t="s">
        <v>68</v>
      </c>
      <c r="E182" s="10" t="s">
        <v>29</v>
      </c>
      <c r="F182" s="10" t="s">
        <v>174</v>
      </c>
      <c r="G182" s="10" t="s">
        <v>1666</v>
      </c>
      <c r="H182" s="112" t="s">
        <v>1667</v>
      </c>
      <c r="I182" s="14" t="s">
        <v>33</v>
      </c>
      <c r="J182" s="112" t="s">
        <v>34</v>
      </c>
      <c r="K182" s="112"/>
      <c r="L182" s="112"/>
      <c r="M182" s="112"/>
      <c r="N182" s="112"/>
      <c r="O182" s="10"/>
      <c r="P182" s="17" t="s">
        <v>1641</v>
      </c>
      <c r="Q182" s="10"/>
    </row>
    <row r="183" spans="1:17" ht="20.100000000000001" customHeight="1">
      <c r="A183" s="10">
        <v>181</v>
      </c>
      <c r="B183" s="10" t="s">
        <v>26</v>
      </c>
      <c r="C183" s="10" t="s">
        <v>27</v>
      </c>
      <c r="D183" s="10" t="s">
        <v>1668</v>
      </c>
      <c r="E183" s="10" t="s">
        <v>29</v>
      </c>
      <c r="F183" s="10" t="s">
        <v>213</v>
      </c>
      <c r="G183" s="10" t="s">
        <v>1639</v>
      </c>
      <c r="H183" s="10" t="s">
        <v>1669</v>
      </c>
      <c r="I183" s="14" t="s">
        <v>87</v>
      </c>
      <c r="J183" s="112" t="s">
        <v>88</v>
      </c>
      <c r="K183" s="112"/>
      <c r="L183" s="112"/>
      <c r="M183" s="112"/>
      <c r="N183" s="112"/>
      <c r="O183" s="10"/>
      <c r="P183" s="17" t="s">
        <v>1670</v>
      </c>
      <c r="Q183" s="10"/>
    </row>
    <row r="184" spans="1:17" ht="20.100000000000001" customHeight="1">
      <c r="A184" s="10">
        <v>182</v>
      </c>
      <c r="B184" s="10" t="s">
        <v>26</v>
      </c>
      <c r="C184" s="10" t="s">
        <v>27</v>
      </c>
      <c r="D184" s="10" t="s">
        <v>39</v>
      </c>
      <c r="E184" s="10" t="s">
        <v>29</v>
      </c>
      <c r="F184" s="10" t="s">
        <v>1671</v>
      </c>
      <c r="G184" s="10" t="s">
        <v>476</v>
      </c>
      <c r="H184" s="10" t="s">
        <v>1672</v>
      </c>
      <c r="I184" s="14" t="s">
        <v>33</v>
      </c>
      <c r="J184" s="112" t="s">
        <v>34</v>
      </c>
      <c r="K184" s="112"/>
      <c r="L184" s="112"/>
      <c r="M184" s="112"/>
      <c r="N184" s="112"/>
      <c r="O184" s="10"/>
      <c r="P184" s="17" t="s">
        <v>1670</v>
      </c>
      <c r="Q184" s="10"/>
    </row>
    <row r="185" spans="1:17" ht="20.100000000000001" customHeight="1">
      <c r="A185" s="10">
        <v>183</v>
      </c>
      <c r="B185" s="10" t="s">
        <v>26</v>
      </c>
      <c r="C185" s="10" t="s">
        <v>27</v>
      </c>
      <c r="D185" s="10" t="s">
        <v>61</v>
      </c>
      <c r="E185" s="10" t="s">
        <v>29</v>
      </c>
      <c r="F185" s="10" t="s">
        <v>1673</v>
      </c>
      <c r="G185" s="10" t="s">
        <v>476</v>
      </c>
      <c r="H185" s="10" t="s">
        <v>1674</v>
      </c>
      <c r="I185" s="14" t="s">
        <v>33</v>
      </c>
      <c r="J185" s="112" t="s">
        <v>34</v>
      </c>
      <c r="K185" s="112"/>
      <c r="L185" s="112"/>
      <c r="M185" s="112"/>
      <c r="N185" s="112"/>
      <c r="O185" s="10"/>
      <c r="P185" s="17" t="s">
        <v>1670</v>
      </c>
      <c r="Q185" s="10"/>
    </row>
    <row r="186" spans="1:17" ht="20.100000000000001" customHeight="1">
      <c r="A186" s="10">
        <v>184</v>
      </c>
      <c r="B186" s="10" t="s">
        <v>26</v>
      </c>
      <c r="C186" s="10" t="s">
        <v>27</v>
      </c>
      <c r="D186" s="10" t="s">
        <v>52</v>
      </c>
      <c r="E186" s="10" t="s">
        <v>29</v>
      </c>
      <c r="F186" s="10" t="s">
        <v>1675</v>
      </c>
      <c r="G186" s="10" t="s">
        <v>54</v>
      </c>
      <c r="H186" s="10" t="s">
        <v>1676</v>
      </c>
      <c r="I186" s="14" t="s">
        <v>87</v>
      </c>
      <c r="J186" s="112" t="s">
        <v>88</v>
      </c>
      <c r="K186" s="112"/>
      <c r="L186" s="112"/>
      <c r="M186" s="112"/>
      <c r="N186" s="112"/>
      <c r="O186" s="10"/>
      <c r="P186" s="17" t="s">
        <v>1670</v>
      </c>
      <c r="Q186" s="10"/>
    </row>
    <row r="187" spans="1:17" ht="20.100000000000001" customHeight="1">
      <c r="A187" s="10">
        <v>185</v>
      </c>
      <c r="B187" s="10" t="s">
        <v>26</v>
      </c>
      <c r="C187" s="10" t="s">
        <v>162</v>
      </c>
      <c r="D187" s="10"/>
      <c r="E187" s="10"/>
      <c r="F187" s="10"/>
      <c r="G187" s="10"/>
      <c r="H187" s="10" t="s">
        <v>1677</v>
      </c>
      <c r="I187" s="14" t="s">
        <v>87</v>
      </c>
      <c r="J187" s="112" t="s">
        <v>88</v>
      </c>
      <c r="K187" s="112"/>
      <c r="L187" s="112"/>
      <c r="M187" s="112"/>
      <c r="N187" s="112"/>
      <c r="O187" s="10"/>
      <c r="P187" s="17" t="s">
        <v>1670</v>
      </c>
      <c r="Q187" s="10"/>
    </row>
    <row r="188" spans="1:17" ht="20.100000000000001" customHeight="1">
      <c r="A188" s="10">
        <v>186</v>
      </c>
      <c r="B188" s="10" t="s">
        <v>26</v>
      </c>
      <c r="C188" s="10" t="s">
        <v>27</v>
      </c>
      <c r="D188" s="10" t="s">
        <v>39</v>
      </c>
      <c r="E188" s="10" t="s">
        <v>29</v>
      </c>
      <c r="F188" s="10" t="s">
        <v>408</v>
      </c>
      <c r="G188" s="10" t="s">
        <v>177</v>
      </c>
      <c r="H188" s="112" t="s">
        <v>1678</v>
      </c>
      <c r="I188" s="14" t="s">
        <v>87</v>
      </c>
      <c r="J188" s="112" t="s">
        <v>88</v>
      </c>
      <c r="K188" s="112"/>
      <c r="L188" s="112"/>
      <c r="M188" s="112"/>
      <c r="N188" s="112"/>
      <c r="O188" s="10"/>
      <c r="P188" s="17" t="s">
        <v>1670</v>
      </c>
      <c r="Q188" s="10"/>
    </row>
    <row r="189" spans="1:17" ht="20.100000000000001" customHeight="1">
      <c r="A189" s="10">
        <v>187</v>
      </c>
      <c r="B189" s="10" t="s">
        <v>26</v>
      </c>
      <c r="C189" s="10" t="s">
        <v>27</v>
      </c>
      <c r="D189" s="10" t="s">
        <v>28</v>
      </c>
      <c r="E189" s="10" t="s">
        <v>42</v>
      </c>
      <c r="F189" s="10" t="s">
        <v>516</v>
      </c>
      <c r="G189" s="10" t="s">
        <v>880</v>
      </c>
      <c r="H189" s="10" t="s">
        <v>1679</v>
      </c>
      <c r="I189" s="14" t="s">
        <v>33</v>
      </c>
      <c r="J189" s="112" t="s">
        <v>34</v>
      </c>
      <c r="K189" s="112"/>
      <c r="L189" s="112"/>
      <c r="M189" s="112"/>
      <c r="N189" s="112"/>
      <c r="O189" s="10"/>
      <c r="P189" s="17" t="s">
        <v>1670</v>
      </c>
      <c r="Q189" s="10"/>
    </row>
    <row r="190" spans="1:17" ht="20.100000000000001" customHeight="1">
      <c r="A190" s="10">
        <v>188</v>
      </c>
      <c r="B190" s="10" t="s">
        <v>26</v>
      </c>
      <c r="C190" s="10" t="s">
        <v>27</v>
      </c>
      <c r="D190" s="10" t="s">
        <v>39</v>
      </c>
      <c r="E190" s="10" t="s">
        <v>29</v>
      </c>
      <c r="F190" s="10" t="s">
        <v>83</v>
      </c>
      <c r="G190" s="10" t="s">
        <v>880</v>
      </c>
      <c r="H190" s="112" t="s">
        <v>1680</v>
      </c>
      <c r="I190" s="14" t="s">
        <v>33</v>
      </c>
      <c r="J190" s="112" t="s">
        <v>34</v>
      </c>
      <c r="K190" s="112"/>
      <c r="L190" s="112"/>
      <c r="M190" s="112"/>
      <c r="N190" s="112"/>
      <c r="O190" s="10"/>
      <c r="P190" s="17" t="s">
        <v>1670</v>
      </c>
      <c r="Q190" s="10"/>
    </row>
    <row r="191" spans="1:17" ht="20.100000000000001" customHeight="1">
      <c r="A191" s="10">
        <v>189</v>
      </c>
      <c r="B191" s="10" t="s">
        <v>26</v>
      </c>
      <c r="C191" s="10" t="s">
        <v>27</v>
      </c>
      <c r="D191" s="10" t="s">
        <v>39</v>
      </c>
      <c r="E191" s="10" t="s">
        <v>29</v>
      </c>
      <c r="F191" s="10" t="s">
        <v>213</v>
      </c>
      <c r="G191" s="10" t="s">
        <v>882</v>
      </c>
      <c r="H191" s="10" t="s">
        <v>1681</v>
      </c>
      <c r="I191" s="14" t="s">
        <v>33</v>
      </c>
      <c r="J191" s="112" t="s">
        <v>34</v>
      </c>
      <c r="K191" s="112"/>
      <c r="L191" s="112"/>
      <c r="M191" s="112"/>
      <c r="N191" s="112"/>
      <c r="O191" s="10"/>
      <c r="P191" s="17" t="s">
        <v>1670</v>
      </c>
      <c r="Q191" s="10"/>
    </row>
    <row r="192" spans="1:17" ht="20.100000000000001" customHeight="1">
      <c r="A192" s="10">
        <v>190</v>
      </c>
      <c r="B192" s="10" t="s">
        <v>26</v>
      </c>
      <c r="C192" s="10" t="s">
        <v>27</v>
      </c>
      <c r="D192" s="10" t="s">
        <v>35</v>
      </c>
      <c r="E192" s="10" t="s">
        <v>42</v>
      </c>
      <c r="F192" s="10" t="s">
        <v>1682</v>
      </c>
      <c r="G192" s="10" t="s">
        <v>54</v>
      </c>
      <c r="H192" s="112" t="s">
        <v>1683</v>
      </c>
      <c r="I192" s="14" t="s">
        <v>33</v>
      </c>
      <c r="J192" s="112" t="s">
        <v>34</v>
      </c>
      <c r="K192" s="112"/>
      <c r="L192" s="112"/>
      <c r="M192" s="112"/>
      <c r="N192" s="112"/>
      <c r="O192" s="10"/>
      <c r="P192" s="17" t="s">
        <v>1684</v>
      </c>
      <c r="Q192" s="10"/>
    </row>
    <row r="193" spans="1:17" ht="20.100000000000001" customHeight="1">
      <c r="A193" s="10">
        <v>191</v>
      </c>
      <c r="B193" s="10" t="s">
        <v>26</v>
      </c>
      <c r="C193" s="10" t="s">
        <v>27</v>
      </c>
      <c r="D193" s="10" t="s">
        <v>35</v>
      </c>
      <c r="E193" s="10" t="s">
        <v>42</v>
      </c>
      <c r="F193" s="10" t="s">
        <v>235</v>
      </c>
      <c r="G193" s="10" t="s">
        <v>1643</v>
      </c>
      <c r="H193" s="10" t="s">
        <v>1685</v>
      </c>
      <c r="I193" s="14" t="s">
        <v>33</v>
      </c>
      <c r="J193" s="112" t="s">
        <v>34</v>
      </c>
      <c r="K193" s="112"/>
      <c r="L193" s="112"/>
      <c r="M193" s="112"/>
      <c r="N193" s="112"/>
      <c r="O193" s="10"/>
      <c r="P193" s="17" t="s">
        <v>1684</v>
      </c>
      <c r="Q193" s="10"/>
    </row>
    <row r="194" spans="1:17" ht="20.100000000000001" customHeight="1">
      <c r="A194" s="10">
        <v>192</v>
      </c>
      <c r="B194" s="10" t="s">
        <v>26</v>
      </c>
      <c r="C194" s="10" t="s">
        <v>27</v>
      </c>
      <c r="D194" s="10" t="s">
        <v>1668</v>
      </c>
      <c r="E194" s="10" t="s">
        <v>29</v>
      </c>
      <c r="F194" s="10" t="s">
        <v>213</v>
      </c>
      <c r="G194" s="10" t="s">
        <v>31</v>
      </c>
      <c r="H194" s="10" t="s">
        <v>1686</v>
      </c>
      <c r="I194" s="14" t="s">
        <v>87</v>
      </c>
      <c r="J194" s="112" t="s">
        <v>88</v>
      </c>
      <c r="K194" s="112"/>
      <c r="L194" s="112"/>
      <c r="M194" s="112"/>
      <c r="N194" s="112"/>
      <c r="O194" s="10"/>
      <c r="P194" s="17" t="s">
        <v>1684</v>
      </c>
      <c r="Q194" s="10"/>
    </row>
    <row r="195" spans="1:17" ht="20.100000000000001" customHeight="1">
      <c r="A195" s="10">
        <v>193</v>
      </c>
      <c r="B195" s="10" t="s">
        <v>26</v>
      </c>
      <c r="C195" s="10" t="s">
        <v>27</v>
      </c>
      <c r="D195" s="10" t="s">
        <v>52</v>
      </c>
      <c r="E195" s="10" t="s">
        <v>29</v>
      </c>
      <c r="F195" s="10" t="s">
        <v>592</v>
      </c>
      <c r="G195" s="10" t="s">
        <v>54</v>
      </c>
      <c r="H195" s="112" t="s">
        <v>703</v>
      </c>
      <c r="I195" s="14" t="s">
        <v>33</v>
      </c>
      <c r="J195" s="112" t="s">
        <v>34</v>
      </c>
      <c r="K195" s="112"/>
      <c r="L195" s="112"/>
      <c r="M195" s="112"/>
      <c r="N195" s="112"/>
      <c r="O195" s="10"/>
      <c r="P195" s="17" t="s">
        <v>1684</v>
      </c>
      <c r="Q195" s="10"/>
    </row>
    <row r="196" spans="1:17" ht="20.100000000000001" customHeight="1">
      <c r="A196" s="10">
        <v>194</v>
      </c>
      <c r="B196" s="10" t="s">
        <v>26</v>
      </c>
      <c r="C196" s="10" t="s">
        <v>27</v>
      </c>
      <c r="D196" s="10" t="s">
        <v>39</v>
      </c>
      <c r="E196" s="10" t="s">
        <v>29</v>
      </c>
      <c r="F196" s="10" t="s">
        <v>83</v>
      </c>
      <c r="G196" s="10" t="s">
        <v>271</v>
      </c>
      <c r="H196" s="10" t="s">
        <v>1687</v>
      </c>
      <c r="I196" s="14" t="s">
        <v>33</v>
      </c>
      <c r="J196" s="112" t="s">
        <v>34</v>
      </c>
      <c r="K196" s="112"/>
      <c r="L196" s="112"/>
      <c r="M196" s="112"/>
      <c r="N196" s="112"/>
      <c r="O196" s="10"/>
      <c r="P196" s="17" t="s">
        <v>1684</v>
      </c>
      <c r="Q196" s="10"/>
    </row>
    <row r="197" spans="1:17" ht="20.100000000000001" customHeight="1">
      <c r="A197" s="10">
        <v>195</v>
      </c>
      <c r="B197" s="10" t="s">
        <v>26</v>
      </c>
      <c r="C197" s="10" t="s">
        <v>27</v>
      </c>
      <c r="D197" s="10" t="s">
        <v>28</v>
      </c>
      <c r="E197" s="10" t="s">
        <v>29</v>
      </c>
      <c r="F197" s="10" t="s">
        <v>1688</v>
      </c>
      <c r="G197" s="10" t="s">
        <v>132</v>
      </c>
      <c r="H197" s="10" t="s">
        <v>1689</v>
      </c>
      <c r="I197" s="14" t="s">
        <v>33</v>
      </c>
      <c r="J197" s="112" t="s">
        <v>34</v>
      </c>
      <c r="K197" s="112"/>
      <c r="L197" s="112"/>
      <c r="M197" s="112"/>
      <c r="N197" s="112"/>
      <c r="O197" s="10"/>
      <c r="P197" s="17" t="s">
        <v>1684</v>
      </c>
      <c r="Q197" s="10"/>
    </row>
    <row r="198" spans="1:17" ht="20.100000000000001" customHeight="1">
      <c r="A198" s="10">
        <v>196</v>
      </c>
      <c r="B198" s="10" t="s">
        <v>26</v>
      </c>
      <c r="C198" s="10" t="s">
        <v>27</v>
      </c>
      <c r="D198" s="10" t="s">
        <v>68</v>
      </c>
      <c r="E198" s="10" t="s">
        <v>42</v>
      </c>
      <c r="F198" s="10" t="s">
        <v>305</v>
      </c>
      <c r="G198" s="10" t="s">
        <v>476</v>
      </c>
      <c r="H198" s="10" t="s">
        <v>1690</v>
      </c>
      <c r="I198" s="14" t="s">
        <v>33</v>
      </c>
      <c r="J198" s="112" t="s">
        <v>34</v>
      </c>
      <c r="K198" s="10"/>
      <c r="L198" s="10"/>
      <c r="M198" s="10"/>
      <c r="N198" s="10"/>
      <c r="O198" s="10"/>
      <c r="P198" s="17" t="s">
        <v>1684</v>
      </c>
      <c r="Q198" s="10"/>
    </row>
    <row r="199" spans="1:17" ht="20.100000000000001" customHeight="1">
      <c r="A199" s="10">
        <v>197</v>
      </c>
      <c r="B199" s="10" t="s">
        <v>26</v>
      </c>
      <c r="C199" s="10" t="s">
        <v>27</v>
      </c>
      <c r="D199" s="10" t="s">
        <v>28</v>
      </c>
      <c r="E199" s="10" t="s">
        <v>29</v>
      </c>
      <c r="F199" s="10" t="s">
        <v>1593</v>
      </c>
      <c r="G199" s="10" t="s">
        <v>54</v>
      </c>
      <c r="H199" s="10" t="s">
        <v>1691</v>
      </c>
      <c r="I199" s="14" t="s">
        <v>33</v>
      </c>
      <c r="J199" s="112" t="s">
        <v>34</v>
      </c>
      <c r="K199" s="112"/>
      <c r="L199" s="112"/>
      <c r="M199" s="112"/>
      <c r="N199" s="112"/>
      <c r="O199" s="10"/>
      <c r="P199" s="17" t="s">
        <v>1684</v>
      </c>
      <c r="Q199" s="10"/>
    </row>
    <row r="200" spans="1:17" ht="20.100000000000001" customHeight="1">
      <c r="A200" s="10">
        <v>198</v>
      </c>
      <c r="B200" s="10" t="s">
        <v>26</v>
      </c>
      <c r="C200" s="10" t="s">
        <v>27</v>
      </c>
      <c r="D200" s="10" t="s">
        <v>52</v>
      </c>
      <c r="E200" s="10" t="s">
        <v>71</v>
      </c>
      <c r="F200" s="10" t="s">
        <v>1692</v>
      </c>
      <c r="G200" s="10" t="s">
        <v>638</v>
      </c>
      <c r="H200" s="10" t="s">
        <v>1693</v>
      </c>
      <c r="I200" s="14" t="s">
        <v>87</v>
      </c>
      <c r="J200" s="112" t="s">
        <v>88</v>
      </c>
      <c r="K200" s="10"/>
      <c r="L200" s="10"/>
      <c r="M200" s="10"/>
      <c r="N200" s="10"/>
      <c r="O200" s="10"/>
      <c r="P200" s="17" t="s">
        <v>1684</v>
      </c>
      <c r="Q200" s="10"/>
    </row>
    <row r="201" spans="1:17" ht="20.100000000000001" customHeight="1">
      <c r="A201" s="10">
        <v>199</v>
      </c>
      <c r="B201" s="10" t="s">
        <v>26</v>
      </c>
      <c r="C201" s="10" t="s">
        <v>27</v>
      </c>
      <c r="D201" s="10" t="s">
        <v>52</v>
      </c>
      <c r="E201" s="10" t="s">
        <v>42</v>
      </c>
      <c r="F201" s="10" t="s">
        <v>810</v>
      </c>
      <c r="G201" s="10" t="s">
        <v>363</v>
      </c>
      <c r="H201" s="10" t="s">
        <v>1694</v>
      </c>
      <c r="I201" s="14" t="s">
        <v>33</v>
      </c>
      <c r="J201" s="112" t="s">
        <v>34</v>
      </c>
      <c r="K201" s="10"/>
      <c r="L201" s="10"/>
      <c r="M201" s="10"/>
      <c r="N201" s="10"/>
      <c r="O201" s="10"/>
      <c r="P201" s="17" t="s">
        <v>1684</v>
      </c>
      <c r="Q201" s="10"/>
    </row>
    <row r="202" spans="1:17" ht="20.100000000000001" customHeight="1">
      <c r="A202" s="10">
        <v>200</v>
      </c>
      <c r="B202" s="10" t="s">
        <v>26</v>
      </c>
      <c r="C202" s="10" t="s">
        <v>27</v>
      </c>
      <c r="D202" s="10" t="s">
        <v>61</v>
      </c>
      <c r="E202" s="10" t="s">
        <v>42</v>
      </c>
      <c r="F202" s="10" t="s">
        <v>1695</v>
      </c>
      <c r="G202" s="10" t="s">
        <v>274</v>
      </c>
      <c r="H202" s="10" t="s">
        <v>1696</v>
      </c>
      <c r="I202" s="14" t="s">
        <v>33</v>
      </c>
      <c r="J202" s="112" t="s">
        <v>34</v>
      </c>
      <c r="K202" s="112"/>
      <c r="L202" s="112"/>
      <c r="M202" s="112"/>
      <c r="N202" s="112"/>
      <c r="O202" s="10"/>
      <c r="P202" s="17" t="s">
        <v>1684</v>
      </c>
      <c r="Q202" s="10"/>
    </row>
    <row r="203" spans="1:17" ht="20.100000000000001" customHeight="1">
      <c r="A203" s="10">
        <v>201</v>
      </c>
      <c r="B203" s="10" t="s">
        <v>26</v>
      </c>
      <c r="C203" s="10" t="s">
        <v>27</v>
      </c>
      <c r="D203" s="10" t="s">
        <v>61</v>
      </c>
      <c r="E203" s="10" t="s">
        <v>42</v>
      </c>
      <c r="F203" s="10" t="s">
        <v>1509</v>
      </c>
      <c r="G203" s="10" t="s">
        <v>420</v>
      </c>
      <c r="H203" s="10" t="s">
        <v>1697</v>
      </c>
      <c r="I203" s="14" t="s">
        <v>33</v>
      </c>
      <c r="J203" s="112" t="s">
        <v>34</v>
      </c>
      <c r="K203" s="10"/>
      <c r="L203" s="10"/>
      <c r="M203" s="10"/>
      <c r="N203" s="10"/>
      <c r="O203" s="10"/>
      <c r="P203" s="17" t="s">
        <v>1684</v>
      </c>
      <c r="Q203" s="10"/>
    </row>
    <row r="204" spans="1:17" ht="20.100000000000001" customHeight="1">
      <c r="A204" s="10">
        <v>202</v>
      </c>
      <c r="B204" s="10" t="s">
        <v>26</v>
      </c>
      <c r="C204" s="10" t="s">
        <v>27</v>
      </c>
      <c r="D204" s="10" t="s">
        <v>61</v>
      </c>
      <c r="E204" s="10" t="s">
        <v>42</v>
      </c>
      <c r="F204" s="6" t="s">
        <v>43</v>
      </c>
      <c r="G204" s="10" t="s">
        <v>1698</v>
      </c>
      <c r="H204" s="10" t="s">
        <v>1699</v>
      </c>
      <c r="I204" s="14" t="s">
        <v>33</v>
      </c>
      <c r="J204" s="112" t="s">
        <v>34</v>
      </c>
      <c r="K204" s="112"/>
      <c r="L204" s="112"/>
      <c r="M204" s="112"/>
      <c r="N204" s="112"/>
      <c r="O204" s="10"/>
      <c r="P204" s="17" t="s">
        <v>1684</v>
      </c>
      <c r="Q204" s="10"/>
    </row>
    <row r="205" spans="1:17" ht="20.100000000000001" customHeight="1">
      <c r="A205" s="10">
        <v>203</v>
      </c>
      <c r="B205" s="10" t="s">
        <v>26</v>
      </c>
      <c r="C205" s="10" t="s">
        <v>27</v>
      </c>
      <c r="D205" s="10" t="s">
        <v>68</v>
      </c>
      <c r="E205" s="10" t="s">
        <v>42</v>
      </c>
      <c r="F205" s="10" t="s">
        <v>753</v>
      </c>
      <c r="G205" s="10" t="s">
        <v>513</v>
      </c>
      <c r="H205" s="11" t="s">
        <v>1700</v>
      </c>
      <c r="I205" s="14" t="s">
        <v>33</v>
      </c>
      <c r="J205" s="112" t="s">
        <v>34</v>
      </c>
      <c r="K205" s="112"/>
      <c r="L205" s="112"/>
      <c r="M205" s="112"/>
      <c r="N205" s="112"/>
      <c r="O205" s="10"/>
      <c r="P205" s="17" t="s">
        <v>1684</v>
      </c>
      <c r="Q205" s="10"/>
    </row>
    <row r="206" spans="1:17" ht="20.100000000000001" customHeight="1">
      <c r="A206" s="10">
        <v>205</v>
      </c>
      <c r="B206" s="10" t="s">
        <v>26</v>
      </c>
      <c r="C206" s="10" t="s">
        <v>27</v>
      </c>
      <c r="D206" s="10" t="s">
        <v>52</v>
      </c>
      <c r="E206" s="10" t="s">
        <v>29</v>
      </c>
      <c r="F206" s="10" t="s">
        <v>83</v>
      </c>
      <c r="G206" s="10" t="s">
        <v>181</v>
      </c>
      <c r="H206" s="112" t="s">
        <v>1701</v>
      </c>
      <c r="I206" s="14" t="s">
        <v>33</v>
      </c>
      <c r="J206" s="112" t="s">
        <v>34</v>
      </c>
      <c r="K206" s="10"/>
      <c r="L206" s="10"/>
      <c r="M206" s="10"/>
      <c r="N206" s="10"/>
      <c r="O206" s="10"/>
      <c r="P206" s="17" t="s">
        <v>1684</v>
      </c>
      <c r="Q206" s="10"/>
    </row>
    <row r="207" spans="1:17" ht="20.100000000000001" customHeight="1">
      <c r="A207" s="10">
        <v>206</v>
      </c>
      <c r="B207" s="10" t="s">
        <v>26</v>
      </c>
      <c r="C207" s="10" t="s">
        <v>27</v>
      </c>
      <c r="D207" s="10" t="s">
        <v>61</v>
      </c>
      <c r="E207" s="10" t="s">
        <v>42</v>
      </c>
      <c r="F207" s="10" t="s">
        <v>1702</v>
      </c>
      <c r="G207" s="10" t="s">
        <v>1703</v>
      </c>
      <c r="H207" s="10" t="s">
        <v>1704</v>
      </c>
      <c r="I207" s="14" t="s">
        <v>33</v>
      </c>
      <c r="J207" s="112" t="s">
        <v>34</v>
      </c>
      <c r="K207" s="10"/>
      <c r="L207" s="10"/>
      <c r="M207" s="10"/>
      <c r="N207" s="10"/>
      <c r="O207" s="10"/>
      <c r="P207" s="17" t="s">
        <v>1684</v>
      </c>
      <c r="Q207" s="10"/>
    </row>
    <row r="208" spans="1:17" ht="20.100000000000001" customHeight="1">
      <c r="A208" s="10">
        <v>207</v>
      </c>
      <c r="B208" s="10" t="s">
        <v>26</v>
      </c>
      <c r="C208" s="10" t="s">
        <v>27</v>
      </c>
      <c r="D208" s="10" t="s">
        <v>61</v>
      </c>
      <c r="E208" s="10" t="s">
        <v>29</v>
      </c>
      <c r="F208" s="10" t="s">
        <v>408</v>
      </c>
      <c r="G208" s="10" t="s">
        <v>1705</v>
      </c>
      <c r="H208" s="10" t="s">
        <v>1706</v>
      </c>
      <c r="I208" s="14" t="s">
        <v>87</v>
      </c>
      <c r="J208" s="112" t="s">
        <v>88</v>
      </c>
      <c r="K208" s="10"/>
      <c r="L208" s="10"/>
      <c r="M208" s="10"/>
      <c r="N208" s="10"/>
      <c r="O208" s="10"/>
      <c r="P208" s="17" t="s">
        <v>1707</v>
      </c>
      <c r="Q208" s="10"/>
    </row>
    <row r="209" spans="1:17" ht="20.100000000000001" customHeight="1">
      <c r="A209" s="10">
        <v>208</v>
      </c>
      <c r="B209" s="10" t="s">
        <v>26</v>
      </c>
      <c r="C209" s="10" t="s">
        <v>27</v>
      </c>
      <c r="D209" s="10" t="s">
        <v>1708</v>
      </c>
      <c r="E209" s="10" t="s">
        <v>42</v>
      </c>
      <c r="F209" s="10" t="s">
        <v>964</v>
      </c>
      <c r="G209" s="10" t="s">
        <v>476</v>
      </c>
      <c r="H209" s="10" t="s">
        <v>1709</v>
      </c>
      <c r="I209" s="14" t="s">
        <v>33</v>
      </c>
      <c r="J209" s="112" t="s">
        <v>34</v>
      </c>
      <c r="K209" s="112"/>
      <c r="L209" s="112"/>
      <c r="M209" s="112"/>
      <c r="N209" s="112"/>
      <c r="O209" s="10"/>
      <c r="P209" s="17" t="s">
        <v>1707</v>
      </c>
      <c r="Q209" s="10"/>
    </row>
    <row r="210" spans="1:17" ht="20.100000000000001" customHeight="1">
      <c r="A210" s="10">
        <v>209</v>
      </c>
      <c r="B210" s="10" t="s">
        <v>26</v>
      </c>
      <c r="C210" s="10" t="s">
        <v>27</v>
      </c>
      <c r="D210" s="10" t="s">
        <v>52</v>
      </c>
      <c r="E210" s="10" t="s">
        <v>29</v>
      </c>
      <c r="F210" s="10" t="s">
        <v>83</v>
      </c>
      <c r="G210" s="10" t="s">
        <v>181</v>
      </c>
      <c r="H210" s="10" t="s">
        <v>1710</v>
      </c>
      <c r="I210" s="14" t="s">
        <v>33</v>
      </c>
      <c r="J210" s="112" t="s">
        <v>34</v>
      </c>
      <c r="K210" s="10"/>
      <c r="L210" s="10"/>
      <c r="M210" s="10"/>
      <c r="N210" s="10"/>
      <c r="O210" s="10"/>
      <c r="P210" s="17" t="s">
        <v>1707</v>
      </c>
      <c r="Q210" s="10"/>
    </row>
    <row r="211" spans="1:17" ht="20.100000000000001" customHeight="1">
      <c r="A211" s="10">
        <v>210</v>
      </c>
      <c r="B211" s="10" t="s">
        <v>26</v>
      </c>
      <c r="C211" s="10" t="s">
        <v>27</v>
      </c>
      <c r="D211" s="10" t="s">
        <v>52</v>
      </c>
      <c r="E211" s="10" t="s">
        <v>29</v>
      </c>
      <c r="F211" s="10" t="s">
        <v>83</v>
      </c>
      <c r="G211" s="10" t="s">
        <v>181</v>
      </c>
      <c r="H211" s="10" t="s">
        <v>1711</v>
      </c>
      <c r="I211" s="14" t="s">
        <v>33</v>
      </c>
      <c r="J211" s="112" t="s">
        <v>34</v>
      </c>
      <c r="K211" s="112"/>
      <c r="L211" s="112"/>
      <c r="M211" s="112"/>
      <c r="N211" s="112"/>
      <c r="O211" s="10"/>
      <c r="P211" s="17" t="s">
        <v>1707</v>
      </c>
      <c r="Q211" s="10"/>
    </row>
    <row r="212" spans="1:17" ht="20.100000000000001" customHeight="1">
      <c r="A212" s="10">
        <v>211</v>
      </c>
      <c r="B212" s="10" t="s">
        <v>26</v>
      </c>
      <c r="C212" s="10" t="s">
        <v>27</v>
      </c>
      <c r="D212" s="10" t="s">
        <v>61</v>
      </c>
      <c r="E212" s="10" t="s">
        <v>42</v>
      </c>
      <c r="F212" s="10" t="s">
        <v>810</v>
      </c>
      <c r="G212" s="10" t="s">
        <v>420</v>
      </c>
      <c r="H212" s="10" t="s">
        <v>1712</v>
      </c>
      <c r="I212" s="14" t="s">
        <v>87</v>
      </c>
      <c r="J212" s="112" t="s">
        <v>88</v>
      </c>
      <c r="K212" s="112"/>
      <c r="L212" s="112"/>
      <c r="M212" s="112"/>
      <c r="N212" s="112"/>
      <c r="O212" s="10"/>
      <c r="P212" s="17" t="s">
        <v>1707</v>
      </c>
      <c r="Q212" s="10"/>
    </row>
    <row r="213" spans="1:17" ht="20.100000000000001" customHeight="1">
      <c r="A213" s="10">
        <v>212</v>
      </c>
      <c r="B213" s="10" t="s">
        <v>26</v>
      </c>
      <c r="C213" s="10" t="s">
        <v>27</v>
      </c>
      <c r="D213" s="10" t="s">
        <v>39</v>
      </c>
      <c r="E213" s="10" t="s">
        <v>42</v>
      </c>
      <c r="F213" s="10" t="s">
        <v>235</v>
      </c>
      <c r="G213" s="10" t="s">
        <v>1643</v>
      </c>
      <c r="H213" s="112" t="s">
        <v>1713</v>
      </c>
      <c r="I213" s="14" t="s">
        <v>87</v>
      </c>
      <c r="J213" s="112" t="s">
        <v>88</v>
      </c>
      <c r="K213" s="112"/>
      <c r="L213" s="112"/>
      <c r="M213" s="112"/>
      <c r="N213" s="112"/>
      <c r="O213" s="10"/>
      <c r="P213" s="17" t="s">
        <v>1707</v>
      </c>
      <c r="Q213" s="10"/>
    </row>
    <row r="214" spans="1:17" ht="20.100000000000001" customHeight="1">
      <c r="A214" s="10">
        <v>213</v>
      </c>
      <c r="B214" s="10" t="s">
        <v>26</v>
      </c>
      <c r="C214" s="10" t="s">
        <v>27</v>
      </c>
      <c r="D214" s="10" t="s">
        <v>68</v>
      </c>
      <c r="E214" s="10" t="s">
        <v>29</v>
      </c>
      <c r="F214" s="10" t="s">
        <v>83</v>
      </c>
      <c r="G214" s="10" t="s">
        <v>160</v>
      </c>
      <c r="H214" s="112" t="s">
        <v>1714</v>
      </c>
      <c r="I214" s="14" t="s">
        <v>87</v>
      </c>
      <c r="J214" s="112" t="s">
        <v>88</v>
      </c>
      <c r="K214" s="112"/>
      <c r="L214" s="112"/>
      <c r="M214" s="112"/>
      <c r="N214" s="112"/>
      <c r="O214" s="10"/>
      <c r="P214" s="17" t="s">
        <v>1707</v>
      </c>
      <c r="Q214" s="10"/>
    </row>
    <row r="215" spans="1:17" ht="20.100000000000001" customHeight="1">
      <c r="A215" s="10">
        <v>214</v>
      </c>
      <c r="B215" s="10" t="s">
        <v>26</v>
      </c>
      <c r="C215" s="10" t="s">
        <v>27</v>
      </c>
      <c r="D215" s="10" t="s">
        <v>35</v>
      </c>
      <c r="E215" s="10" t="s">
        <v>42</v>
      </c>
      <c r="F215" s="10" t="s">
        <v>235</v>
      </c>
      <c r="G215" s="10" t="s">
        <v>1715</v>
      </c>
      <c r="H215" s="112" t="s">
        <v>1716</v>
      </c>
      <c r="I215" s="14" t="s">
        <v>87</v>
      </c>
      <c r="J215" s="112" t="s">
        <v>88</v>
      </c>
      <c r="K215" s="112"/>
      <c r="L215" s="112"/>
      <c r="M215" s="112"/>
      <c r="N215" s="112"/>
      <c r="O215" s="10"/>
      <c r="P215" s="17" t="s">
        <v>1707</v>
      </c>
      <c r="Q215" s="10"/>
    </row>
    <row r="216" spans="1:17" ht="20.100000000000001" customHeight="1">
      <c r="A216" s="10">
        <v>215</v>
      </c>
      <c r="B216" s="10" t="s">
        <v>26</v>
      </c>
      <c r="C216" s="10" t="s">
        <v>27</v>
      </c>
      <c r="D216" s="10" t="s">
        <v>35</v>
      </c>
      <c r="E216" s="10" t="s">
        <v>268</v>
      </c>
      <c r="F216" s="10" t="s">
        <v>1717</v>
      </c>
      <c r="G216" s="10" t="s">
        <v>525</v>
      </c>
      <c r="H216" s="112" t="s">
        <v>1718</v>
      </c>
      <c r="I216" s="14" t="s">
        <v>33</v>
      </c>
      <c r="J216" s="112" t="s">
        <v>34</v>
      </c>
      <c r="K216" s="112"/>
      <c r="L216" s="112"/>
      <c r="M216" s="112"/>
      <c r="N216" s="112"/>
      <c r="O216" s="10"/>
      <c r="P216" s="17" t="s">
        <v>1707</v>
      </c>
      <c r="Q216" s="10"/>
    </row>
    <row r="217" spans="1:17" ht="20.100000000000001" customHeight="1">
      <c r="A217" s="10">
        <v>216</v>
      </c>
      <c r="B217" s="10" t="s">
        <v>26</v>
      </c>
      <c r="C217" s="10" t="s">
        <v>27</v>
      </c>
      <c r="D217" s="10" t="s">
        <v>1447</v>
      </c>
      <c r="E217" s="10" t="s">
        <v>193</v>
      </c>
      <c r="F217" s="10" t="s">
        <v>193</v>
      </c>
      <c r="G217" s="10" t="s">
        <v>1719</v>
      </c>
      <c r="H217" s="10" t="s">
        <v>1720</v>
      </c>
      <c r="I217" s="14" t="s">
        <v>87</v>
      </c>
      <c r="J217" s="112" t="s">
        <v>88</v>
      </c>
      <c r="K217" s="112"/>
      <c r="L217" s="112"/>
      <c r="M217" s="112"/>
      <c r="N217" s="112"/>
      <c r="O217" s="10"/>
      <c r="P217" s="17" t="s">
        <v>1707</v>
      </c>
      <c r="Q217" s="10"/>
    </row>
    <row r="218" spans="1:17" ht="20.100000000000001" customHeight="1">
      <c r="A218" s="10">
        <v>217</v>
      </c>
      <c r="B218" s="10" t="s">
        <v>26</v>
      </c>
      <c r="C218" s="10" t="s">
        <v>27</v>
      </c>
      <c r="D218" s="10" t="s">
        <v>114</v>
      </c>
      <c r="E218" s="10" t="s">
        <v>42</v>
      </c>
      <c r="F218" s="10" t="s">
        <v>378</v>
      </c>
      <c r="G218" s="10" t="s">
        <v>1721</v>
      </c>
      <c r="H218" s="10" t="s">
        <v>1722</v>
      </c>
      <c r="I218" s="14" t="s">
        <v>87</v>
      </c>
      <c r="J218" s="112" t="s">
        <v>88</v>
      </c>
      <c r="K218" s="14"/>
      <c r="L218" s="14"/>
      <c r="M218" s="14"/>
      <c r="N218" s="14"/>
      <c r="O218" s="10"/>
      <c r="P218" s="17" t="s">
        <v>1707</v>
      </c>
      <c r="Q218" s="10"/>
    </row>
    <row r="219" spans="1:17" ht="20.100000000000001" customHeight="1">
      <c r="A219" s="10">
        <v>218</v>
      </c>
      <c r="B219" s="10" t="s">
        <v>26</v>
      </c>
      <c r="C219" s="10" t="s">
        <v>27</v>
      </c>
      <c r="D219" s="10" t="s">
        <v>35</v>
      </c>
      <c r="E219" s="10" t="s">
        <v>42</v>
      </c>
      <c r="F219" s="10" t="s">
        <v>1723</v>
      </c>
      <c r="G219" s="10" t="s">
        <v>420</v>
      </c>
      <c r="H219" s="113" t="s">
        <v>1724</v>
      </c>
      <c r="I219" s="14" t="s">
        <v>87</v>
      </c>
      <c r="J219" s="112" t="s">
        <v>88</v>
      </c>
      <c r="K219" s="112"/>
      <c r="L219" s="112"/>
      <c r="M219" s="112"/>
      <c r="N219" s="112"/>
      <c r="O219" s="10"/>
      <c r="P219" s="17" t="s">
        <v>1707</v>
      </c>
      <c r="Q219" s="10"/>
    </row>
    <row r="220" spans="1:17" ht="20.100000000000001" customHeight="1">
      <c r="A220" s="10">
        <v>219</v>
      </c>
      <c r="B220" s="10" t="s">
        <v>26</v>
      </c>
      <c r="C220" s="10" t="s">
        <v>27</v>
      </c>
      <c r="D220" s="10" t="s">
        <v>114</v>
      </c>
      <c r="E220" s="10" t="s">
        <v>29</v>
      </c>
      <c r="F220" s="10" t="s">
        <v>1725</v>
      </c>
      <c r="G220" s="10" t="s">
        <v>420</v>
      </c>
      <c r="H220" s="112" t="s">
        <v>1726</v>
      </c>
      <c r="I220" s="14" t="s">
        <v>87</v>
      </c>
      <c r="J220" s="112" t="s">
        <v>88</v>
      </c>
      <c r="K220" s="112"/>
      <c r="L220" s="112"/>
      <c r="M220" s="112"/>
      <c r="N220" s="112"/>
      <c r="O220" s="10"/>
      <c r="P220" s="17" t="s">
        <v>1707</v>
      </c>
      <c r="Q220" s="10"/>
    </row>
    <row r="221" spans="1:17" ht="20.100000000000001" customHeight="1">
      <c r="A221" s="10">
        <v>220</v>
      </c>
      <c r="B221" s="10" t="s">
        <v>26</v>
      </c>
      <c r="C221" s="10" t="s">
        <v>27</v>
      </c>
      <c r="D221" s="10" t="s">
        <v>114</v>
      </c>
      <c r="E221" s="10" t="s">
        <v>29</v>
      </c>
      <c r="F221" s="10" t="s">
        <v>174</v>
      </c>
      <c r="G221" s="10" t="s">
        <v>271</v>
      </c>
      <c r="H221" s="10" t="s">
        <v>1727</v>
      </c>
      <c r="I221" s="14" t="s">
        <v>87</v>
      </c>
      <c r="J221" s="112" t="s">
        <v>88</v>
      </c>
      <c r="K221" s="112"/>
      <c r="L221" s="112"/>
      <c r="M221" s="112"/>
      <c r="N221" s="112"/>
      <c r="O221" s="10"/>
      <c r="P221" s="17" t="s">
        <v>1707</v>
      </c>
      <c r="Q221" s="10"/>
    </row>
    <row r="222" spans="1:17" ht="20.100000000000001" customHeight="1">
      <c r="A222" s="10">
        <v>221</v>
      </c>
      <c r="B222" s="10" t="s">
        <v>26</v>
      </c>
      <c r="C222" s="10" t="s">
        <v>27</v>
      </c>
      <c r="D222" s="10" t="s">
        <v>35</v>
      </c>
      <c r="E222" s="10" t="s">
        <v>268</v>
      </c>
      <c r="F222" s="10" t="s">
        <v>268</v>
      </c>
      <c r="G222" s="10" t="s">
        <v>1728</v>
      </c>
      <c r="H222" s="112" t="s">
        <v>1729</v>
      </c>
      <c r="I222" s="14" t="s">
        <v>33</v>
      </c>
      <c r="J222" s="112" t="s">
        <v>34</v>
      </c>
      <c r="K222" s="10"/>
      <c r="L222" s="10"/>
      <c r="M222" s="10"/>
      <c r="N222" s="10"/>
      <c r="O222" s="10"/>
      <c r="P222" s="17" t="s">
        <v>1707</v>
      </c>
      <c r="Q222" s="10"/>
    </row>
    <row r="223" spans="1:17" ht="20.100000000000001" customHeight="1">
      <c r="A223" s="10">
        <v>222</v>
      </c>
      <c r="B223" s="10" t="s">
        <v>26</v>
      </c>
      <c r="C223" s="10" t="s">
        <v>27</v>
      </c>
      <c r="D223" s="10" t="s">
        <v>28</v>
      </c>
      <c r="E223" s="10" t="s">
        <v>42</v>
      </c>
      <c r="F223" s="10" t="s">
        <v>166</v>
      </c>
      <c r="G223" s="10" t="s">
        <v>140</v>
      </c>
      <c r="H223" s="10" t="s">
        <v>1730</v>
      </c>
      <c r="I223" s="14" t="s">
        <v>33</v>
      </c>
      <c r="J223" s="112" t="s">
        <v>34</v>
      </c>
      <c r="K223" s="10"/>
      <c r="L223" s="10"/>
      <c r="M223" s="10"/>
      <c r="N223" s="10"/>
      <c r="O223" s="10"/>
      <c r="P223" s="17" t="s">
        <v>1707</v>
      </c>
      <c r="Q223" s="10"/>
    </row>
    <row r="224" spans="1:17" ht="20.100000000000001" customHeight="1">
      <c r="A224" s="10">
        <v>223</v>
      </c>
      <c r="B224" s="10" t="s">
        <v>26</v>
      </c>
      <c r="C224" s="10" t="s">
        <v>27</v>
      </c>
      <c r="D224" s="10" t="s">
        <v>28</v>
      </c>
      <c r="E224" s="10" t="s">
        <v>29</v>
      </c>
      <c r="F224" s="10" t="s">
        <v>115</v>
      </c>
      <c r="G224" s="10" t="s">
        <v>448</v>
      </c>
      <c r="H224" s="112" t="s">
        <v>1731</v>
      </c>
      <c r="I224" s="14" t="s">
        <v>33</v>
      </c>
      <c r="J224" s="112" t="s">
        <v>34</v>
      </c>
      <c r="K224" s="10"/>
      <c r="L224" s="10"/>
      <c r="M224" s="10"/>
      <c r="N224" s="10"/>
      <c r="O224" s="10"/>
      <c r="P224" s="17" t="s">
        <v>1707</v>
      </c>
      <c r="Q224" s="10"/>
    </row>
    <row r="225" spans="1:17" ht="20.100000000000001" customHeight="1">
      <c r="A225" s="10">
        <v>224</v>
      </c>
      <c r="B225" s="10" t="s">
        <v>26</v>
      </c>
      <c r="C225" s="10" t="s">
        <v>27</v>
      </c>
      <c r="D225" s="10" t="s">
        <v>35</v>
      </c>
      <c r="E225" s="10" t="s">
        <v>184</v>
      </c>
      <c r="F225" s="10" t="s">
        <v>342</v>
      </c>
      <c r="G225" s="10" t="s">
        <v>140</v>
      </c>
      <c r="H225" s="10" t="s">
        <v>879</v>
      </c>
      <c r="I225" s="14" t="s">
        <v>33</v>
      </c>
      <c r="J225" s="112" t="s">
        <v>34</v>
      </c>
      <c r="K225" s="10"/>
      <c r="L225" s="10"/>
      <c r="M225" s="10"/>
      <c r="N225" s="10"/>
      <c r="O225" s="10"/>
      <c r="P225" s="17" t="s">
        <v>1707</v>
      </c>
      <c r="Q225" s="10"/>
    </row>
    <row r="226" spans="1:17" ht="20.100000000000001" customHeight="1">
      <c r="A226" s="10">
        <v>225</v>
      </c>
      <c r="B226" s="10" t="s">
        <v>26</v>
      </c>
      <c r="C226" s="10" t="s">
        <v>27</v>
      </c>
      <c r="D226" s="10" t="s">
        <v>61</v>
      </c>
      <c r="E226" s="10" t="s">
        <v>29</v>
      </c>
      <c r="F226" s="10" t="s">
        <v>347</v>
      </c>
      <c r="G226" s="10" t="s">
        <v>1474</v>
      </c>
      <c r="H226" s="112" t="s">
        <v>1732</v>
      </c>
      <c r="I226" s="14" t="s">
        <v>33</v>
      </c>
      <c r="J226" s="112" t="s">
        <v>34</v>
      </c>
      <c r="K226" s="10"/>
      <c r="L226" s="10"/>
      <c r="M226" s="10"/>
      <c r="N226" s="10"/>
      <c r="O226" s="10"/>
      <c r="P226" s="17" t="s">
        <v>1707</v>
      </c>
      <c r="Q226" s="10"/>
    </row>
    <row r="227" spans="1:17" ht="20.100000000000001" customHeight="1">
      <c r="A227" s="10">
        <v>226</v>
      </c>
      <c r="B227" s="10" t="s">
        <v>26</v>
      </c>
      <c r="C227" s="10" t="s">
        <v>27</v>
      </c>
      <c r="D227" s="10" t="s">
        <v>68</v>
      </c>
      <c r="E227" s="10" t="s">
        <v>29</v>
      </c>
      <c r="F227" s="10" t="s">
        <v>83</v>
      </c>
      <c r="G227" s="10" t="s">
        <v>1733</v>
      </c>
      <c r="H227" s="112" t="s">
        <v>1734</v>
      </c>
      <c r="I227" s="14" t="s">
        <v>87</v>
      </c>
      <c r="J227" s="112" t="s">
        <v>88</v>
      </c>
      <c r="K227" s="10"/>
      <c r="L227" s="10"/>
      <c r="M227" s="10"/>
      <c r="N227" s="10"/>
      <c r="O227" s="10"/>
      <c r="P227" s="17" t="s">
        <v>1735</v>
      </c>
      <c r="Q227" s="10"/>
    </row>
    <row r="228" spans="1:17" ht="20.100000000000001" customHeight="1">
      <c r="A228" s="10">
        <v>227</v>
      </c>
      <c r="B228" s="10" t="s">
        <v>26</v>
      </c>
      <c r="C228" s="10" t="s">
        <v>27</v>
      </c>
      <c r="D228" s="10" t="s">
        <v>35</v>
      </c>
      <c r="E228" s="10" t="s">
        <v>42</v>
      </c>
      <c r="F228" s="10" t="s">
        <v>235</v>
      </c>
      <c r="G228" s="10" t="s">
        <v>1736</v>
      </c>
      <c r="H228" s="10" t="s">
        <v>1737</v>
      </c>
      <c r="I228" s="14" t="s">
        <v>87</v>
      </c>
      <c r="J228" s="112" t="s">
        <v>88</v>
      </c>
      <c r="K228" s="10"/>
      <c r="L228" s="10"/>
      <c r="M228" s="10"/>
      <c r="N228" s="10"/>
      <c r="O228" s="10"/>
      <c r="P228" s="17" t="s">
        <v>1735</v>
      </c>
      <c r="Q228" s="10"/>
    </row>
    <row r="229" spans="1:17" ht="20.100000000000001" customHeight="1">
      <c r="A229" s="10">
        <v>228</v>
      </c>
      <c r="B229" s="10" t="s">
        <v>26</v>
      </c>
      <c r="C229" s="10" t="s">
        <v>27</v>
      </c>
      <c r="D229" s="10" t="s">
        <v>68</v>
      </c>
      <c r="E229" s="10" t="s">
        <v>29</v>
      </c>
      <c r="F229" s="10" t="s">
        <v>1738</v>
      </c>
      <c r="G229" s="10" t="s">
        <v>470</v>
      </c>
      <c r="H229" s="112" t="s">
        <v>1739</v>
      </c>
      <c r="I229" s="14" t="s">
        <v>87</v>
      </c>
      <c r="J229" s="112" t="s">
        <v>88</v>
      </c>
      <c r="K229" s="112"/>
      <c r="L229" s="112"/>
      <c r="M229" s="112"/>
      <c r="N229" s="112"/>
      <c r="O229" s="10"/>
      <c r="P229" s="17" t="s">
        <v>1735</v>
      </c>
      <c r="Q229" s="10"/>
    </row>
    <row r="230" spans="1:17" ht="20.100000000000001" customHeight="1">
      <c r="A230" s="10">
        <v>229</v>
      </c>
      <c r="B230" s="10" t="s">
        <v>26</v>
      </c>
      <c r="C230" s="10" t="s">
        <v>27</v>
      </c>
      <c r="D230" s="10" t="s">
        <v>39</v>
      </c>
      <c r="E230" s="10" t="s">
        <v>42</v>
      </c>
      <c r="F230" s="10" t="s">
        <v>1740</v>
      </c>
      <c r="G230" s="10" t="s">
        <v>233</v>
      </c>
      <c r="H230" s="112" t="s">
        <v>1741</v>
      </c>
      <c r="I230" s="14" t="s">
        <v>33</v>
      </c>
      <c r="J230" s="112" t="s">
        <v>34</v>
      </c>
      <c r="K230" s="112"/>
      <c r="L230" s="112"/>
      <c r="M230" s="112"/>
      <c r="N230" s="112"/>
      <c r="O230" s="10"/>
      <c r="P230" s="17" t="s">
        <v>1735</v>
      </c>
      <c r="Q230" s="10"/>
    </row>
    <row r="231" spans="1:17" ht="20.100000000000001" customHeight="1">
      <c r="A231" s="10">
        <v>231</v>
      </c>
      <c r="B231" s="10" t="s">
        <v>26</v>
      </c>
      <c r="C231" s="10" t="s">
        <v>27</v>
      </c>
      <c r="D231" s="10" t="s">
        <v>52</v>
      </c>
      <c r="E231" s="10" t="s">
        <v>29</v>
      </c>
      <c r="F231" s="10" t="s">
        <v>108</v>
      </c>
      <c r="G231" s="10" t="s">
        <v>420</v>
      </c>
      <c r="H231" s="112" t="s">
        <v>1742</v>
      </c>
      <c r="I231" s="14" t="s">
        <v>33</v>
      </c>
      <c r="J231" s="112" t="s">
        <v>34</v>
      </c>
      <c r="K231" s="112"/>
      <c r="L231" s="112"/>
      <c r="M231" s="112"/>
      <c r="N231" s="112"/>
      <c r="O231" s="10"/>
      <c r="P231" s="17" t="s">
        <v>1743</v>
      </c>
      <c r="Q231" s="10"/>
    </row>
    <row r="232" spans="1:17" ht="20.100000000000001" customHeight="1">
      <c r="A232" s="10">
        <v>232</v>
      </c>
      <c r="B232" s="10" t="s">
        <v>26</v>
      </c>
      <c r="C232" s="10" t="s">
        <v>27</v>
      </c>
      <c r="D232" s="10" t="s">
        <v>28</v>
      </c>
      <c r="E232" s="10" t="s">
        <v>29</v>
      </c>
      <c r="F232" s="10" t="s">
        <v>83</v>
      </c>
      <c r="G232" s="10" t="s">
        <v>1733</v>
      </c>
      <c r="H232" s="10" t="s">
        <v>1744</v>
      </c>
      <c r="I232" s="14" t="s">
        <v>87</v>
      </c>
      <c r="J232" s="112" t="s">
        <v>88</v>
      </c>
      <c r="K232" s="112"/>
      <c r="L232" s="112"/>
      <c r="M232" s="112"/>
      <c r="N232" s="112"/>
      <c r="O232" s="10"/>
      <c r="P232" s="17" t="s">
        <v>1743</v>
      </c>
      <c r="Q232" s="10"/>
    </row>
    <row r="233" spans="1:17" ht="20.100000000000001" customHeight="1">
      <c r="A233" s="10">
        <v>233</v>
      </c>
      <c r="B233" s="10" t="s">
        <v>26</v>
      </c>
      <c r="C233" s="10" t="s">
        <v>27</v>
      </c>
      <c r="D233" s="10" t="s">
        <v>68</v>
      </c>
      <c r="E233" s="10" t="s">
        <v>29</v>
      </c>
      <c r="F233" s="10" t="s">
        <v>408</v>
      </c>
      <c r="G233" s="10" t="s">
        <v>177</v>
      </c>
      <c r="H233" s="10" t="s">
        <v>1745</v>
      </c>
      <c r="I233" s="14" t="s">
        <v>87</v>
      </c>
      <c r="J233" s="112" t="s">
        <v>88</v>
      </c>
      <c r="K233" s="112"/>
      <c r="L233" s="112"/>
      <c r="M233" s="112"/>
      <c r="N233" s="112"/>
      <c r="O233" s="10"/>
      <c r="P233" s="17" t="s">
        <v>1743</v>
      </c>
      <c r="Q233" s="10"/>
    </row>
    <row r="234" spans="1:17" ht="20.100000000000001" customHeight="1">
      <c r="A234" s="10">
        <v>235</v>
      </c>
      <c r="B234" s="10" t="s">
        <v>26</v>
      </c>
      <c r="C234" s="10" t="s">
        <v>27</v>
      </c>
      <c r="D234" s="10" t="s">
        <v>35</v>
      </c>
      <c r="E234" s="10" t="s">
        <v>29</v>
      </c>
      <c r="F234" s="10" t="s">
        <v>1746</v>
      </c>
      <c r="G234" s="10" t="s">
        <v>420</v>
      </c>
      <c r="H234" s="10" t="s">
        <v>1747</v>
      </c>
      <c r="I234" s="14" t="s">
        <v>87</v>
      </c>
      <c r="J234" s="112" t="s">
        <v>88</v>
      </c>
      <c r="K234" s="10"/>
      <c r="L234" s="10"/>
      <c r="M234" s="10"/>
      <c r="N234" s="10"/>
      <c r="O234" s="10"/>
      <c r="P234" s="17" t="s">
        <v>1743</v>
      </c>
      <c r="Q234" s="10"/>
    </row>
    <row r="235" spans="1:17" ht="20.100000000000001" customHeight="1">
      <c r="A235" s="10">
        <v>237</v>
      </c>
      <c r="B235" s="10" t="s">
        <v>26</v>
      </c>
      <c r="C235" s="10" t="s">
        <v>27</v>
      </c>
      <c r="D235" s="10" t="s">
        <v>1447</v>
      </c>
      <c r="E235" s="10" t="s">
        <v>193</v>
      </c>
      <c r="F235" s="10" t="s">
        <v>193</v>
      </c>
      <c r="G235" s="10" t="s">
        <v>266</v>
      </c>
      <c r="H235" s="112" t="s">
        <v>1748</v>
      </c>
      <c r="I235" s="14" t="s">
        <v>87</v>
      </c>
      <c r="J235" s="112" t="s">
        <v>88</v>
      </c>
      <c r="K235" s="10"/>
      <c r="L235" s="10"/>
      <c r="M235" s="10"/>
      <c r="N235" s="10"/>
      <c r="O235" s="10"/>
      <c r="P235" s="17" t="s">
        <v>1743</v>
      </c>
      <c r="Q235" s="10"/>
    </row>
    <row r="236" spans="1:17" ht="20.100000000000001" customHeight="1">
      <c r="A236" s="10">
        <v>238</v>
      </c>
      <c r="B236" s="10" t="s">
        <v>26</v>
      </c>
      <c r="C236" s="10" t="s">
        <v>27</v>
      </c>
      <c r="D236" s="10" t="s">
        <v>39</v>
      </c>
      <c r="E236" s="10" t="s">
        <v>42</v>
      </c>
      <c r="F236" s="10" t="s">
        <v>1749</v>
      </c>
      <c r="G236" s="10" t="s">
        <v>148</v>
      </c>
      <c r="H236" s="10" t="s">
        <v>1750</v>
      </c>
      <c r="I236" s="14" t="s">
        <v>33</v>
      </c>
      <c r="J236" s="112" t="s">
        <v>34</v>
      </c>
      <c r="K236" s="10"/>
      <c r="L236" s="10"/>
      <c r="M236" s="10"/>
      <c r="N236" s="10"/>
      <c r="O236" s="10"/>
      <c r="P236" s="17" t="s">
        <v>1743</v>
      </c>
      <c r="Q236" s="10"/>
    </row>
    <row r="237" spans="1:17" ht="20.100000000000001" customHeight="1">
      <c r="A237" s="10">
        <v>239</v>
      </c>
      <c r="B237" s="10" t="s">
        <v>26</v>
      </c>
      <c r="C237" s="10" t="s">
        <v>27</v>
      </c>
      <c r="D237" s="10" t="s">
        <v>1751</v>
      </c>
      <c r="E237" s="10" t="s">
        <v>42</v>
      </c>
      <c r="F237" s="10" t="s">
        <v>134</v>
      </c>
      <c r="G237" s="10" t="s">
        <v>363</v>
      </c>
      <c r="H237" s="112" t="s">
        <v>1752</v>
      </c>
      <c r="I237" s="14" t="s">
        <v>33</v>
      </c>
      <c r="J237" s="112" t="s">
        <v>34</v>
      </c>
      <c r="K237" s="10"/>
      <c r="L237" s="10"/>
      <c r="M237" s="10"/>
      <c r="N237" s="10"/>
      <c r="O237" s="10"/>
      <c r="P237" s="17" t="s">
        <v>1743</v>
      </c>
      <c r="Q237" s="10"/>
    </row>
    <row r="238" spans="1:17" ht="20.100000000000001" customHeight="1">
      <c r="A238" s="10">
        <v>240</v>
      </c>
      <c r="B238" s="10" t="s">
        <v>26</v>
      </c>
      <c r="C238" s="10" t="s">
        <v>27</v>
      </c>
      <c r="D238" s="10" t="s">
        <v>61</v>
      </c>
      <c r="E238" s="10" t="s">
        <v>29</v>
      </c>
      <c r="F238" s="10" t="s">
        <v>1753</v>
      </c>
      <c r="G238" s="10" t="s">
        <v>112</v>
      </c>
      <c r="H238" s="112" t="s">
        <v>1754</v>
      </c>
      <c r="I238" s="14" t="s">
        <v>87</v>
      </c>
      <c r="J238" s="112" t="s">
        <v>88</v>
      </c>
      <c r="K238" s="112"/>
      <c r="L238" s="112"/>
      <c r="M238" s="112"/>
      <c r="N238" s="112"/>
      <c r="O238" s="10"/>
      <c r="P238" s="17" t="s">
        <v>1755</v>
      </c>
      <c r="Q238" s="10"/>
    </row>
    <row r="239" spans="1:17" ht="20.100000000000001" customHeight="1">
      <c r="A239" s="10">
        <v>241</v>
      </c>
      <c r="B239" s="10" t="s">
        <v>26</v>
      </c>
      <c r="C239" s="10" t="s">
        <v>27</v>
      </c>
      <c r="D239" s="10" t="s">
        <v>68</v>
      </c>
      <c r="E239" s="10" t="s">
        <v>29</v>
      </c>
      <c r="F239" s="10" t="s">
        <v>83</v>
      </c>
      <c r="G239" s="10" t="s">
        <v>271</v>
      </c>
      <c r="H239" s="112" t="s">
        <v>622</v>
      </c>
      <c r="I239" s="14" t="s">
        <v>33</v>
      </c>
      <c r="J239" s="112" t="s">
        <v>34</v>
      </c>
      <c r="K239" s="112"/>
      <c r="L239" s="112"/>
      <c r="M239" s="112"/>
      <c r="N239" s="112"/>
      <c r="O239" s="10"/>
      <c r="P239" s="17" t="s">
        <v>1755</v>
      </c>
      <c r="Q239" s="10"/>
    </row>
    <row r="240" spans="1:17" ht="20.100000000000001" customHeight="1">
      <c r="A240" s="10">
        <v>242</v>
      </c>
      <c r="B240" s="10" t="s">
        <v>26</v>
      </c>
      <c r="C240" s="10" t="s">
        <v>27</v>
      </c>
      <c r="D240" s="10" t="s">
        <v>114</v>
      </c>
      <c r="E240" s="10" t="s">
        <v>193</v>
      </c>
      <c r="F240" s="10" t="s">
        <v>193</v>
      </c>
      <c r="G240" s="10" t="s">
        <v>160</v>
      </c>
      <c r="H240" s="112" t="s">
        <v>1756</v>
      </c>
      <c r="I240" s="14" t="s">
        <v>87</v>
      </c>
      <c r="J240" s="112" t="s">
        <v>88</v>
      </c>
      <c r="K240" s="112"/>
      <c r="L240" s="112"/>
      <c r="M240" s="112"/>
      <c r="N240" s="112"/>
      <c r="O240" s="10"/>
      <c r="P240" s="17" t="s">
        <v>1755</v>
      </c>
      <c r="Q240" s="10"/>
    </row>
    <row r="241" spans="1:17" ht="20.100000000000001" customHeight="1">
      <c r="A241" s="10">
        <v>243</v>
      </c>
      <c r="B241" s="10" t="s">
        <v>26</v>
      </c>
      <c r="C241" s="10" t="s">
        <v>27</v>
      </c>
      <c r="D241" s="10" t="s">
        <v>183</v>
      </c>
      <c r="E241" s="10" t="s">
        <v>198</v>
      </c>
      <c r="F241" s="10" t="s">
        <v>1757</v>
      </c>
      <c r="G241" s="10" t="s">
        <v>1547</v>
      </c>
      <c r="H241" s="112" t="s">
        <v>1758</v>
      </c>
      <c r="I241" s="14" t="s">
        <v>87</v>
      </c>
      <c r="J241" s="112" t="s">
        <v>88</v>
      </c>
      <c r="K241" s="112"/>
      <c r="L241" s="112"/>
      <c r="M241" s="112"/>
      <c r="N241" s="112"/>
      <c r="O241" s="10"/>
      <c r="P241" s="17" t="s">
        <v>1755</v>
      </c>
      <c r="Q241" s="10"/>
    </row>
    <row r="242" spans="1:17" ht="20.100000000000001" customHeight="1">
      <c r="A242" s="10">
        <v>244</v>
      </c>
      <c r="B242" s="10" t="s">
        <v>26</v>
      </c>
      <c r="C242" s="10" t="s">
        <v>27</v>
      </c>
      <c r="D242" s="10" t="s">
        <v>68</v>
      </c>
      <c r="E242" s="10" t="s">
        <v>42</v>
      </c>
      <c r="F242" s="10" t="s">
        <v>62</v>
      </c>
      <c r="G242" s="10" t="s">
        <v>644</v>
      </c>
      <c r="H242" s="10" t="s">
        <v>1759</v>
      </c>
      <c r="I242" s="14" t="s">
        <v>33</v>
      </c>
      <c r="J242" s="112" t="s">
        <v>34</v>
      </c>
      <c r="K242" s="112"/>
      <c r="L242" s="112"/>
      <c r="M242" s="112"/>
      <c r="N242" s="112"/>
      <c r="O242" s="10"/>
      <c r="P242" s="17" t="s">
        <v>1755</v>
      </c>
      <c r="Q242" s="10"/>
    </row>
    <row r="243" spans="1:17" ht="20.100000000000001" customHeight="1">
      <c r="A243" s="10">
        <v>245</v>
      </c>
      <c r="B243" s="10" t="s">
        <v>26</v>
      </c>
      <c r="C243" s="10" t="s">
        <v>27</v>
      </c>
      <c r="D243" s="10" t="s">
        <v>28</v>
      </c>
      <c r="E243" s="10" t="s">
        <v>42</v>
      </c>
      <c r="F243" s="10" t="s">
        <v>235</v>
      </c>
      <c r="G243" s="10" t="s">
        <v>1760</v>
      </c>
      <c r="H243" s="112" t="s">
        <v>1761</v>
      </c>
      <c r="I243" s="14" t="s">
        <v>33</v>
      </c>
      <c r="J243" s="112" t="s">
        <v>34</v>
      </c>
      <c r="K243" s="112"/>
      <c r="L243" s="112"/>
      <c r="M243" s="112"/>
      <c r="N243" s="112"/>
      <c r="O243" s="10"/>
      <c r="P243" s="17" t="s">
        <v>1755</v>
      </c>
      <c r="Q243" s="10"/>
    </row>
    <row r="244" spans="1:17" ht="20.100000000000001" customHeight="1">
      <c r="A244" s="10">
        <v>246</v>
      </c>
      <c r="B244" s="10" t="s">
        <v>26</v>
      </c>
      <c r="C244" s="10" t="s">
        <v>27</v>
      </c>
      <c r="D244" s="10" t="s">
        <v>68</v>
      </c>
      <c r="E244" s="10" t="s">
        <v>29</v>
      </c>
      <c r="F244" s="10" t="s">
        <v>115</v>
      </c>
      <c r="G244" s="10" t="s">
        <v>448</v>
      </c>
      <c r="H244" s="10" t="s">
        <v>677</v>
      </c>
      <c r="I244" s="14" t="s">
        <v>33</v>
      </c>
      <c r="J244" s="112" t="s">
        <v>34</v>
      </c>
      <c r="K244" s="112"/>
      <c r="L244" s="112"/>
      <c r="M244" s="112"/>
      <c r="N244" s="112"/>
      <c r="O244" s="10"/>
      <c r="P244" s="17" t="s">
        <v>1755</v>
      </c>
      <c r="Q244" s="10"/>
    </row>
    <row r="245" spans="1:17" ht="20.100000000000001" customHeight="1">
      <c r="A245" s="10">
        <v>247</v>
      </c>
      <c r="B245" s="10" t="s">
        <v>26</v>
      </c>
      <c r="C245" s="10" t="s">
        <v>27</v>
      </c>
      <c r="D245" s="10" t="s">
        <v>35</v>
      </c>
      <c r="E245" s="10" t="s">
        <v>268</v>
      </c>
      <c r="F245" s="10" t="s">
        <v>810</v>
      </c>
      <c r="G245" s="10" t="s">
        <v>1762</v>
      </c>
      <c r="H245" s="112" t="s">
        <v>1763</v>
      </c>
      <c r="I245" s="14" t="s">
        <v>33</v>
      </c>
      <c r="J245" s="112" t="s">
        <v>34</v>
      </c>
      <c r="K245" s="112"/>
      <c r="L245" s="112"/>
      <c r="M245" s="112"/>
      <c r="N245" s="112"/>
      <c r="O245" s="10"/>
      <c r="P245" s="17" t="s">
        <v>1755</v>
      </c>
      <c r="Q245" s="10"/>
    </row>
    <row r="246" spans="1:17" ht="20.100000000000001" customHeight="1">
      <c r="A246" s="10">
        <v>248</v>
      </c>
      <c r="B246" s="10" t="s">
        <v>26</v>
      </c>
      <c r="C246" s="10" t="s">
        <v>27</v>
      </c>
      <c r="D246" s="10" t="s">
        <v>68</v>
      </c>
      <c r="E246" s="10" t="s">
        <v>42</v>
      </c>
      <c r="F246" s="10" t="s">
        <v>1764</v>
      </c>
      <c r="G246" s="10" t="s">
        <v>1657</v>
      </c>
      <c r="H246" s="10" t="s">
        <v>1765</v>
      </c>
      <c r="I246" s="14" t="s">
        <v>33</v>
      </c>
      <c r="J246" s="112" t="s">
        <v>34</v>
      </c>
      <c r="K246" s="112"/>
      <c r="L246" s="112"/>
      <c r="M246" s="112"/>
      <c r="N246" s="112"/>
      <c r="O246" s="10"/>
      <c r="P246" s="17" t="s">
        <v>1755</v>
      </c>
      <c r="Q246" s="10"/>
    </row>
    <row r="247" spans="1:17" ht="20.100000000000001" customHeight="1">
      <c r="A247" s="10">
        <v>249</v>
      </c>
      <c r="B247" s="10" t="s">
        <v>26</v>
      </c>
      <c r="C247" s="10" t="s">
        <v>27</v>
      </c>
      <c r="D247" s="10" t="s">
        <v>68</v>
      </c>
      <c r="E247" s="10" t="s">
        <v>42</v>
      </c>
      <c r="F247" s="10" t="s">
        <v>62</v>
      </c>
      <c r="G247" s="10" t="s">
        <v>1766</v>
      </c>
      <c r="H247" s="112" t="s">
        <v>1767</v>
      </c>
      <c r="I247" s="14" t="s">
        <v>33</v>
      </c>
      <c r="J247" s="112" t="s">
        <v>34</v>
      </c>
      <c r="K247" s="112"/>
      <c r="L247" s="112"/>
      <c r="M247" s="112"/>
      <c r="N247" s="112"/>
      <c r="O247" s="10"/>
      <c r="P247" s="17" t="s">
        <v>1755</v>
      </c>
      <c r="Q247" s="10"/>
    </row>
    <row r="248" spans="1:17" ht="20.100000000000001" customHeight="1">
      <c r="A248" s="10">
        <v>250</v>
      </c>
      <c r="B248" s="10" t="s">
        <v>26</v>
      </c>
      <c r="C248" s="10" t="s">
        <v>27</v>
      </c>
      <c r="D248" s="10" t="s">
        <v>114</v>
      </c>
      <c r="E248" s="10" t="s">
        <v>42</v>
      </c>
      <c r="F248" s="10" t="s">
        <v>1768</v>
      </c>
      <c r="G248" s="10" t="s">
        <v>1769</v>
      </c>
      <c r="H248" s="10" t="s">
        <v>1770</v>
      </c>
      <c r="I248" s="14" t="s">
        <v>33</v>
      </c>
      <c r="J248" s="112" t="s">
        <v>34</v>
      </c>
      <c r="K248" s="112"/>
      <c r="L248" s="112"/>
      <c r="M248" s="112"/>
      <c r="N248" s="112"/>
      <c r="O248" s="10"/>
      <c r="P248" s="17" t="s">
        <v>1755</v>
      </c>
      <c r="Q248" s="10"/>
    </row>
    <row r="249" spans="1:17" ht="20.100000000000001" customHeight="1">
      <c r="A249" s="10">
        <v>251</v>
      </c>
      <c r="B249" s="10" t="s">
        <v>26</v>
      </c>
      <c r="C249" s="10" t="s">
        <v>27</v>
      </c>
      <c r="D249" s="10" t="s">
        <v>28</v>
      </c>
      <c r="E249" s="10" t="s">
        <v>42</v>
      </c>
      <c r="F249" s="10" t="s">
        <v>235</v>
      </c>
      <c r="G249" s="10" t="s">
        <v>519</v>
      </c>
      <c r="H249" s="112" t="s">
        <v>1771</v>
      </c>
      <c r="I249" s="14" t="s">
        <v>33</v>
      </c>
      <c r="J249" s="112" t="s">
        <v>34</v>
      </c>
      <c r="K249" s="10"/>
      <c r="L249" s="10"/>
      <c r="M249" s="10"/>
      <c r="N249" s="10"/>
      <c r="O249" s="10"/>
      <c r="P249" s="17" t="s">
        <v>1755</v>
      </c>
      <c r="Q249" s="10"/>
    </row>
    <row r="250" spans="1:17" ht="20.100000000000001" customHeight="1">
      <c r="A250" s="10">
        <v>252</v>
      </c>
      <c r="B250" s="10" t="s">
        <v>26</v>
      </c>
      <c r="C250" s="10" t="s">
        <v>27</v>
      </c>
      <c r="D250" s="10" t="s">
        <v>28</v>
      </c>
      <c r="E250" s="10" t="s">
        <v>42</v>
      </c>
      <c r="F250" s="10" t="s">
        <v>43</v>
      </c>
      <c r="G250" s="10" t="s">
        <v>1772</v>
      </c>
      <c r="H250" s="113" t="s">
        <v>1773</v>
      </c>
      <c r="I250" s="14" t="s">
        <v>33</v>
      </c>
      <c r="J250" s="112" t="s">
        <v>34</v>
      </c>
      <c r="K250" s="112"/>
      <c r="L250" s="112"/>
      <c r="M250" s="112"/>
      <c r="N250" s="112"/>
      <c r="O250" s="10"/>
      <c r="P250" s="17" t="s">
        <v>1755</v>
      </c>
      <c r="Q250" s="10"/>
    </row>
    <row r="251" spans="1:17" ht="20.100000000000001" customHeight="1">
      <c r="A251" s="10">
        <v>253</v>
      </c>
      <c r="B251" s="10" t="s">
        <v>26</v>
      </c>
      <c r="C251" s="10" t="s">
        <v>27</v>
      </c>
      <c r="D251" s="10" t="s">
        <v>1447</v>
      </c>
      <c r="E251" s="10" t="s">
        <v>193</v>
      </c>
      <c r="F251" s="10" t="s">
        <v>193</v>
      </c>
      <c r="G251" s="10" t="s">
        <v>1774</v>
      </c>
      <c r="H251" s="113" t="s">
        <v>1775</v>
      </c>
      <c r="I251" s="14" t="s">
        <v>87</v>
      </c>
      <c r="J251" s="112" t="s">
        <v>88</v>
      </c>
      <c r="K251" s="112"/>
      <c r="L251" s="112"/>
      <c r="M251" s="112"/>
      <c r="N251" s="112"/>
      <c r="O251" s="10"/>
      <c r="P251" s="17" t="s">
        <v>1776</v>
      </c>
      <c r="Q251" s="10"/>
    </row>
    <row r="252" spans="1:17" ht="20.100000000000001" customHeight="1">
      <c r="A252" s="10">
        <v>254</v>
      </c>
      <c r="B252" s="10" t="s">
        <v>26</v>
      </c>
      <c r="C252" s="10" t="s">
        <v>27</v>
      </c>
      <c r="D252" s="10" t="s">
        <v>130</v>
      </c>
      <c r="E252" s="10" t="s">
        <v>144</v>
      </c>
      <c r="F252" s="10" t="s">
        <v>144</v>
      </c>
      <c r="G252" s="10" t="s">
        <v>1777</v>
      </c>
      <c r="H252" s="113" t="s">
        <v>1778</v>
      </c>
      <c r="I252" s="14" t="s">
        <v>87</v>
      </c>
      <c r="J252" s="112" t="s">
        <v>88</v>
      </c>
      <c r="K252" s="112"/>
      <c r="L252" s="112"/>
      <c r="M252" s="112"/>
      <c r="N252" s="112"/>
      <c r="O252" s="10"/>
      <c r="P252" s="17" t="s">
        <v>1776</v>
      </c>
      <c r="Q252" s="10"/>
    </row>
    <row r="253" spans="1:17" ht="20.100000000000001" customHeight="1">
      <c r="A253" s="10">
        <v>255</v>
      </c>
      <c r="B253" s="10" t="s">
        <v>26</v>
      </c>
      <c r="C253" s="10" t="s">
        <v>27</v>
      </c>
      <c r="D253" s="10" t="s">
        <v>61</v>
      </c>
      <c r="E253" s="10" t="s">
        <v>29</v>
      </c>
      <c r="F253" s="10" t="s">
        <v>83</v>
      </c>
      <c r="G253" s="10" t="s">
        <v>181</v>
      </c>
      <c r="H253" s="113" t="s">
        <v>1779</v>
      </c>
      <c r="I253" s="14" t="s">
        <v>33</v>
      </c>
      <c r="J253" s="112" t="s">
        <v>34</v>
      </c>
      <c r="K253" s="112"/>
      <c r="L253" s="112"/>
      <c r="M253" s="112"/>
      <c r="N253" s="112"/>
      <c r="O253" s="10"/>
      <c r="P253" s="17" t="s">
        <v>1776</v>
      </c>
      <c r="Q253" s="10"/>
    </row>
    <row r="254" spans="1:17" ht="20.100000000000001" customHeight="1">
      <c r="A254" s="10">
        <v>256</v>
      </c>
      <c r="B254" s="10" t="s">
        <v>26</v>
      </c>
      <c r="C254" s="10" t="s">
        <v>27</v>
      </c>
      <c r="D254" s="10" t="s">
        <v>68</v>
      </c>
      <c r="E254" s="10" t="s">
        <v>29</v>
      </c>
      <c r="F254" s="10" t="s">
        <v>115</v>
      </c>
      <c r="G254" s="10" t="s">
        <v>1780</v>
      </c>
      <c r="H254" s="113" t="s">
        <v>1781</v>
      </c>
      <c r="I254" s="14" t="s">
        <v>87</v>
      </c>
      <c r="J254" s="112" t="s">
        <v>88</v>
      </c>
      <c r="K254" s="112"/>
      <c r="L254" s="112"/>
      <c r="M254" s="112"/>
      <c r="N254" s="112"/>
      <c r="O254" s="10"/>
      <c r="P254" s="17" t="s">
        <v>1776</v>
      </c>
      <c r="Q254" s="10"/>
    </row>
    <row r="255" spans="1:17" ht="20.100000000000001" customHeight="1">
      <c r="A255" s="10">
        <v>257</v>
      </c>
      <c r="B255" s="10" t="s">
        <v>26</v>
      </c>
      <c r="C255" s="10" t="s">
        <v>27</v>
      </c>
      <c r="D255" s="10" t="s">
        <v>61</v>
      </c>
      <c r="E255" s="10" t="s">
        <v>42</v>
      </c>
      <c r="F255" s="10" t="s">
        <v>1782</v>
      </c>
      <c r="G255" s="10" t="s">
        <v>196</v>
      </c>
      <c r="H255" s="112" t="s">
        <v>1783</v>
      </c>
      <c r="I255" s="14" t="s">
        <v>33</v>
      </c>
      <c r="J255" s="112" t="s">
        <v>34</v>
      </c>
      <c r="K255" s="112"/>
      <c r="L255" s="112"/>
      <c r="M255" s="112"/>
      <c r="N255" s="112"/>
      <c r="O255" s="10"/>
      <c r="P255" s="17" t="s">
        <v>1776</v>
      </c>
      <c r="Q255" s="10"/>
    </row>
    <row r="256" spans="1:17" ht="20.100000000000001" customHeight="1">
      <c r="A256" s="10">
        <v>258</v>
      </c>
      <c r="B256" s="10" t="s">
        <v>26</v>
      </c>
      <c r="C256" s="10" t="s">
        <v>27</v>
      </c>
      <c r="D256" s="10" t="s">
        <v>46</v>
      </c>
      <c r="E256" s="10" t="s">
        <v>198</v>
      </c>
      <c r="F256" s="10" t="s">
        <v>198</v>
      </c>
      <c r="G256" s="10" t="s">
        <v>103</v>
      </c>
      <c r="H256" s="112" t="s">
        <v>1784</v>
      </c>
      <c r="I256" s="14" t="s">
        <v>33</v>
      </c>
      <c r="J256" s="112" t="s">
        <v>34</v>
      </c>
      <c r="K256" s="112"/>
      <c r="L256" s="112"/>
      <c r="M256" s="112"/>
      <c r="N256" s="112"/>
      <c r="O256" s="10"/>
      <c r="P256" s="17" t="s">
        <v>1776</v>
      </c>
      <c r="Q256" s="10"/>
    </row>
    <row r="257" spans="1:17" ht="20.100000000000001" customHeight="1">
      <c r="A257" s="10">
        <v>259</v>
      </c>
      <c r="B257" s="10" t="s">
        <v>26</v>
      </c>
      <c r="C257" s="10" t="s">
        <v>27</v>
      </c>
      <c r="D257" s="10" t="s">
        <v>35</v>
      </c>
      <c r="E257" s="10" t="s">
        <v>42</v>
      </c>
      <c r="F257" s="10" t="s">
        <v>77</v>
      </c>
      <c r="G257" s="10" t="s">
        <v>1465</v>
      </c>
      <c r="H257" s="112" t="s">
        <v>1785</v>
      </c>
      <c r="I257" s="14" t="s">
        <v>33</v>
      </c>
      <c r="J257" s="112" t="s">
        <v>34</v>
      </c>
      <c r="K257" s="112"/>
      <c r="L257" s="112"/>
      <c r="M257" s="112"/>
      <c r="N257" s="112"/>
      <c r="O257" s="10"/>
      <c r="P257" s="17" t="s">
        <v>1776</v>
      </c>
      <c r="Q257" s="10"/>
    </row>
    <row r="258" spans="1:17" ht="20.100000000000001" customHeight="1">
      <c r="A258" s="10">
        <v>260</v>
      </c>
      <c r="B258" s="10" t="s">
        <v>26</v>
      </c>
      <c r="C258" s="10" t="s">
        <v>27</v>
      </c>
      <c r="D258" s="10" t="s">
        <v>114</v>
      </c>
      <c r="E258" s="10" t="s">
        <v>42</v>
      </c>
      <c r="F258" s="10" t="s">
        <v>516</v>
      </c>
      <c r="G258" s="10" t="s">
        <v>1786</v>
      </c>
      <c r="H258" s="112" t="s">
        <v>1787</v>
      </c>
      <c r="I258" s="14" t="s">
        <v>87</v>
      </c>
      <c r="J258" s="112" t="s">
        <v>88</v>
      </c>
      <c r="K258" s="112"/>
      <c r="L258" s="112"/>
      <c r="M258" s="112"/>
      <c r="N258" s="112"/>
      <c r="O258" s="10"/>
      <c r="P258" s="17" t="s">
        <v>1776</v>
      </c>
      <c r="Q258" s="10"/>
    </row>
    <row r="259" spans="1:17" ht="20.100000000000001" customHeight="1">
      <c r="A259" s="10">
        <v>261</v>
      </c>
      <c r="B259" s="10" t="s">
        <v>26</v>
      </c>
      <c r="C259" s="10" t="s">
        <v>27</v>
      </c>
      <c r="D259" s="10" t="s">
        <v>52</v>
      </c>
      <c r="E259" s="10" t="s">
        <v>42</v>
      </c>
      <c r="F259" s="10" t="s">
        <v>80</v>
      </c>
      <c r="G259" s="10" t="s">
        <v>1788</v>
      </c>
      <c r="H259" s="112" t="s">
        <v>1789</v>
      </c>
      <c r="I259" s="14" t="s">
        <v>33</v>
      </c>
      <c r="J259" s="112" t="s">
        <v>34</v>
      </c>
      <c r="K259" s="112"/>
      <c r="L259" s="112"/>
      <c r="M259" s="112"/>
      <c r="N259" s="112"/>
      <c r="O259" s="10"/>
      <c r="P259" s="17" t="s">
        <v>1776</v>
      </c>
      <c r="Q259" s="10"/>
    </row>
    <row r="260" spans="1:17" ht="20.100000000000001" customHeight="1">
      <c r="A260" s="10">
        <v>262</v>
      </c>
      <c r="B260" s="10" t="s">
        <v>26</v>
      </c>
      <c r="C260" s="10" t="s">
        <v>27</v>
      </c>
      <c r="D260" s="10" t="s">
        <v>61</v>
      </c>
      <c r="E260" s="10" t="s">
        <v>42</v>
      </c>
      <c r="F260" s="10" t="s">
        <v>1790</v>
      </c>
      <c r="G260" s="10" t="s">
        <v>54</v>
      </c>
      <c r="H260" s="112" t="s">
        <v>1791</v>
      </c>
      <c r="I260" s="14" t="s">
        <v>87</v>
      </c>
      <c r="J260" s="112" t="s">
        <v>88</v>
      </c>
      <c r="K260" s="112"/>
      <c r="L260" s="112"/>
      <c r="M260" s="112"/>
      <c r="N260" s="112"/>
      <c r="O260" s="10"/>
      <c r="P260" s="17" t="s">
        <v>1776</v>
      </c>
      <c r="Q260" s="10"/>
    </row>
    <row r="261" spans="1:17" ht="20.100000000000001" customHeight="1">
      <c r="A261" s="10">
        <v>263</v>
      </c>
      <c r="B261" s="10" t="s">
        <v>26</v>
      </c>
      <c r="C261" s="10" t="s">
        <v>27</v>
      </c>
      <c r="D261" s="10" t="s">
        <v>35</v>
      </c>
      <c r="E261" s="10" t="s">
        <v>42</v>
      </c>
      <c r="F261" s="10" t="s">
        <v>1792</v>
      </c>
      <c r="G261" s="10" t="s">
        <v>1793</v>
      </c>
      <c r="H261" s="112" t="s">
        <v>1794</v>
      </c>
      <c r="I261" s="14" t="s">
        <v>33</v>
      </c>
      <c r="J261" s="112" t="s">
        <v>34</v>
      </c>
      <c r="K261" s="10"/>
      <c r="L261" s="10"/>
      <c r="M261" s="10"/>
      <c r="N261" s="10"/>
      <c r="O261" s="10"/>
      <c r="P261" s="17" t="s">
        <v>1776</v>
      </c>
      <c r="Q261" s="10"/>
    </row>
    <row r="262" spans="1:17" ht="20.100000000000001" customHeight="1">
      <c r="A262" s="10">
        <v>264</v>
      </c>
      <c r="B262" s="10" t="s">
        <v>26</v>
      </c>
      <c r="C262" s="10" t="s">
        <v>27</v>
      </c>
      <c r="D262" s="10" t="s">
        <v>28</v>
      </c>
      <c r="E262" s="10" t="s">
        <v>29</v>
      </c>
      <c r="F262" s="10" t="s">
        <v>115</v>
      </c>
      <c r="G262" s="10" t="s">
        <v>271</v>
      </c>
      <c r="H262" s="112" t="s">
        <v>1795</v>
      </c>
      <c r="I262" s="14" t="s">
        <v>33</v>
      </c>
      <c r="J262" s="112" t="s">
        <v>34</v>
      </c>
      <c r="K262" s="10"/>
      <c r="L262" s="10"/>
      <c r="M262" s="10"/>
      <c r="N262" s="10"/>
      <c r="O262" s="10"/>
      <c r="P262" s="17" t="s">
        <v>1776</v>
      </c>
      <c r="Q262" s="10"/>
    </row>
    <row r="263" spans="1:17" ht="20.100000000000001" customHeight="1">
      <c r="A263" s="10">
        <v>265</v>
      </c>
      <c r="B263" s="10" t="s">
        <v>26</v>
      </c>
      <c r="C263" s="10" t="s">
        <v>27</v>
      </c>
      <c r="D263" s="10" t="s">
        <v>39</v>
      </c>
      <c r="E263" s="10" t="s">
        <v>29</v>
      </c>
      <c r="F263" s="10" t="s">
        <v>1606</v>
      </c>
      <c r="G263" s="10" t="s">
        <v>274</v>
      </c>
      <c r="H263" s="10" t="s">
        <v>1796</v>
      </c>
      <c r="I263" s="14" t="s">
        <v>33</v>
      </c>
      <c r="J263" s="112" t="s">
        <v>34</v>
      </c>
      <c r="K263" s="10"/>
      <c r="L263" s="10"/>
      <c r="M263" s="10"/>
      <c r="N263" s="10"/>
      <c r="O263" s="10"/>
      <c r="P263" s="17" t="s">
        <v>1797</v>
      </c>
      <c r="Q263" s="10"/>
    </row>
    <row r="264" spans="1:17" ht="20.100000000000001" customHeight="1">
      <c r="A264" s="10">
        <v>266</v>
      </c>
      <c r="B264" s="10" t="s">
        <v>26</v>
      </c>
      <c r="C264" s="10" t="s">
        <v>27</v>
      </c>
      <c r="D264" s="10" t="s">
        <v>61</v>
      </c>
      <c r="E264" s="10" t="s">
        <v>42</v>
      </c>
      <c r="F264" s="10" t="s">
        <v>1798</v>
      </c>
      <c r="G264" s="10" t="s">
        <v>54</v>
      </c>
      <c r="H264" s="10" t="s">
        <v>1799</v>
      </c>
      <c r="I264" s="14" t="s">
        <v>87</v>
      </c>
      <c r="J264" s="112" t="s">
        <v>88</v>
      </c>
      <c r="K264" s="10"/>
      <c r="L264" s="10"/>
      <c r="M264" s="10"/>
      <c r="N264" s="10"/>
      <c r="O264" s="10"/>
      <c r="P264" s="17" t="s">
        <v>1797</v>
      </c>
      <c r="Q264" s="10"/>
    </row>
    <row r="265" spans="1:17" ht="20.100000000000001" customHeight="1">
      <c r="A265" s="10">
        <v>267</v>
      </c>
      <c r="B265" s="10" t="s">
        <v>26</v>
      </c>
      <c r="C265" s="10" t="s">
        <v>27</v>
      </c>
      <c r="D265" s="10" t="s">
        <v>61</v>
      </c>
      <c r="E265" s="10" t="s">
        <v>42</v>
      </c>
      <c r="F265" s="10" t="s">
        <v>190</v>
      </c>
      <c r="G265" s="10" t="s">
        <v>379</v>
      </c>
      <c r="H265" s="113" t="s">
        <v>1800</v>
      </c>
      <c r="I265" s="14" t="s">
        <v>87</v>
      </c>
      <c r="J265" s="112" t="s">
        <v>88</v>
      </c>
      <c r="K265" s="10"/>
      <c r="L265" s="10"/>
      <c r="M265" s="10"/>
      <c r="N265" s="10"/>
      <c r="O265" s="10"/>
      <c r="P265" s="17" t="s">
        <v>1797</v>
      </c>
      <c r="Q265" s="10"/>
    </row>
    <row r="266" spans="1:17" ht="20.100000000000001" customHeight="1">
      <c r="A266" s="10">
        <v>268</v>
      </c>
      <c r="B266" s="10" t="s">
        <v>26</v>
      </c>
      <c r="C266" s="10" t="s">
        <v>27</v>
      </c>
      <c r="D266" s="10" t="s">
        <v>61</v>
      </c>
      <c r="E266" s="10" t="s">
        <v>42</v>
      </c>
      <c r="F266" s="10" t="s">
        <v>667</v>
      </c>
      <c r="G266" s="10" t="s">
        <v>31</v>
      </c>
      <c r="H266" s="112" t="s">
        <v>1801</v>
      </c>
      <c r="I266" s="14" t="s">
        <v>87</v>
      </c>
      <c r="J266" s="112" t="s">
        <v>88</v>
      </c>
      <c r="K266" s="10"/>
      <c r="L266" s="10"/>
      <c r="M266" s="10"/>
      <c r="N266" s="10"/>
      <c r="O266" s="10"/>
      <c r="P266" s="17" t="s">
        <v>1797</v>
      </c>
      <c r="Q266" s="10"/>
    </row>
    <row r="267" spans="1:17" ht="20.100000000000001" customHeight="1">
      <c r="A267" s="10">
        <v>269</v>
      </c>
      <c r="B267" s="10" t="s">
        <v>26</v>
      </c>
      <c r="C267" s="10" t="s">
        <v>27</v>
      </c>
      <c r="D267" s="10" t="s">
        <v>114</v>
      </c>
      <c r="E267" s="10" t="s">
        <v>42</v>
      </c>
      <c r="F267" s="10" t="s">
        <v>667</v>
      </c>
      <c r="G267" s="10" t="s">
        <v>1802</v>
      </c>
      <c r="H267" s="112" t="s">
        <v>1803</v>
      </c>
      <c r="I267" s="14" t="s">
        <v>87</v>
      </c>
      <c r="J267" s="112" t="s">
        <v>88</v>
      </c>
      <c r="K267" s="112"/>
      <c r="L267" s="112"/>
      <c r="M267" s="112"/>
      <c r="N267" s="112"/>
      <c r="O267" s="10"/>
      <c r="P267" s="17" t="s">
        <v>1797</v>
      </c>
      <c r="Q267" s="10"/>
    </row>
    <row r="268" spans="1:17" ht="20.100000000000001" customHeight="1">
      <c r="A268" s="10">
        <v>270</v>
      </c>
      <c r="B268" s="10" t="s">
        <v>26</v>
      </c>
      <c r="C268" s="10" t="s">
        <v>27</v>
      </c>
      <c r="D268" s="10" t="s">
        <v>114</v>
      </c>
      <c r="E268" s="10" t="s">
        <v>29</v>
      </c>
      <c r="F268" s="10" t="s">
        <v>1804</v>
      </c>
      <c r="G268" s="10" t="s">
        <v>506</v>
      </c>
      <c r="H268" s="112" t="s">
        <v>1805</v>
      </c>
      <c r="I268" s="14" t="s">
        <v>87</v>
      </c>
      <c r="J268" s="112" t="s">
        <v>88</v>
      </c>
      <c r="K268" s="112"/>
      <c r="L268" s="112"/>
      <c r="M268" s="112"/>
      <c r="N268" s="112"/>
      <c r="O268" s="10"/>
      <c r="P268" s="17" t="s">
        <v>1797</v>
      </c>
      <c r="Q268" s="10"/>
    </row>
    <row r="269" spans="1:17" ht="20.100000000000001" customHeight="1">
      <c r="A269" s="10">
        <v>271</v>
      </c>
      <c r="B269" s="10" t="s">
        <v>26</v>
      </c>
      <c r="C269" s="10" t="s">
        <v>27</v>
      </c>
      <c r="D269" s="10" t="s">
        <v>114</v>
      </c>
      <c r="E269" s="10" t="s">
        <v>42</v>
      </c>
      <c r="F269" s="10" t="s">
        <v>1806</v>
      </c>
      <c r="G269" s="10" t="s">
        <v>1807</v>
      </c>
      <c r="H269" s="112" t="s">
        <v>1808</v>
      </c>
      <c r="I269" s="14" t="s">
        <v>33</v>
      </c>
      <c r="J269" s="112" t="s">
        <v>34</v>
      </c>
      <c r="K269" s="112"/>
      <c r="L269" s="112"/>
      <c r="M269" s="112"/>
      <c r="N269" s="112"/>
      <c r="O269" s="10"/>
      <c r="P269" s="17" t="s">
        <v>1797</v>
      </c>
      <c r="Q269" s="10"/>
    </row>
    <row r="270" spans="1:17" ht="20.100000000000001" customHeight="1">
      <c r="A270" s="10">
        <v>272</v>
      </c>
      <c r="B270" s="10" t="s">
        <v>26</v>
      </c>
      <c r="C270" s="10" t="s">
        <v>27</v>
      </c>
      <c r="D270" s="10" t="s">
        <v>114</v>
      </c>
      <c r="E270" s="10" t="s">
        <v>42</v>
      </c>
      <c r="F270" s="10" t="s">
        <v>1809</v>
      </c>
      <c r="G270" s="10" t="s">
        <v>420</v>
      </c>
      <c r="H270" s="10" t="s">
        <v>1810</v>
      </c>
      <c r="I270" s="14" t="s">
        <v>87</v>
      </c>
      <c r="J270" s="112" t="s">
        <v>88</v>
      </c>
      <c r="K270" s="112"/>
      <c r="L270" s="112"/>
      <c r="M270" s="112"/>
      <c r="N270" s="112"/>
      <c r="O270" s="10"/>
      <c r="P270" s="17" t="s">
        <v>1797</v>
      </c>
      <c r="Q270" s="10"/>
    </row>
    <row r="271" spans="1:17" ht="20.100000000000001" customHeight="1">
      <c r="A271" s="10">
        <v>273</v>
      </c>
      <c r="B271" s="10" t="s">
        <v>26</v>
      </c>
      <c r="C271" s="10" t="s">
        <v>27</v>
      </c>
      <c r="D271" s="10" t="s">
        <v>114</v>
      </c>
      <c r="E271" s="10" t="s">
        <v>29</v>
      </c>
      <c r="F271" s="10" t="s">
        <v>1811</v>
      </c>
      <c r="G271" s="10" t="s">
        <v>420</v>
      </c>
      <c r="H271" s="10" t="s">
        <v>1812</v>
      </c>
      <c r="I271" s="14" t="s">
        <v>87</v>
      </c>
      <c r="J271" s="112" t="s">
        <v>88</v>
      </c>
      <c r="K271" s="112"/>
      <c r="L271" s="112"/>
      <c r="M271" s="112"/>
      <c r="N271" s="112"/>
      <c r="O271" s="10"/>
      <c r="P271" s="17" t="s">
        <v>1797</v>
      </c>
      <c r="Q271" s="10"/>
    </row>
    <row r="272" spans="1:17" ht="20.100000000000001" customHeight="1">
      <c r="A272" s="10">
        <v>274</v>
      </c>
      <c r="B272" s="10" t="s">
        <v>26</v>
      </c>
      <c r="C272" s="10" t="s">
        <v>27</v>
      </c>
      <c r="D272" s="10" t="s">
        <v>114</v>
      </c>
      <c r="E272" s="10" t="s">
        <v>71</v>
      </c>
      <c r="F272" s="10" t="s">
        <v>1813</v>
      </c>
      <c r="G272" s="10" t="s">
        <v>420</v>
      </c>
      <c r="H272" s="10" t="s">
        <v>1814</v>
      </c>
      <c r="I272" s="14" t="s">
        <v>87</v>
      </c>
      <c r="J272" s="112" t="s">
        <v>88</v>
      </c>
      <c r="K272" s="112"/>
      <c r="L272" s="112"/>
      <c r="M272" s="112"/>
      <c r="N272" s="112"/>
      <c r="O272" s="10"/>
      <c r="P272" s="17" t="s">
        <v>1797</v>
      </c>
      <c r="Q272" s="10"/>
    </row>
    <row r="273" spans="1:17" ht="20.100000000000001" customHeight="1">
      <c r="A273" s="10">
        <v>275</v>
      </c>
      <c r="B273" s="10" t="s">
        <v>26</v>
      </c>
      <c r="C273" s="10" t="s">
        <v>27</v>
      </c>
      <c r="D273" s="10" t="s">
        <v>114</v>
      </c>
      <c r="E273" s="10" t="s">
        <v>42</v>
      </c>
      <c r="F273" s="10" t="s">
        <v>562</v>
      </c>
      <c r="G273" s="10" t="s">
        <v>1721</v>
      </c>
      <c r="H273" s="10" t="s">
        <v>1815</v>
      </c>
      <c r="I273" s="14" t="s">
        <v>87</v>
      </c>
      <c r="J273" s="112" t="s">
        <v>88</v>
      </c>
      <c r="K273" s="112"/>
      <c r="L273" s="112"/>
      <c r="M273" s="112"/>
      <c r="N273" s="112"/>
      <c r="O273" s="10"/>
      <c r="P273" s="17" t="s">
        <v>1797</v>
      </c>
      <c r="Q273" s="10"/>
    </row>
    <row r="274" spans="1:17" ht="20.100000000000001" customHeight="1">
      <c r="A274" s="10">
        <v>276</v>
      </c>
      <c r="B274" s="10" t="s">
        <v>26</v>
      </c>
      <c r="C274" s="10" t="s">
        <v>27</v>
      </c>
      <c r="D274" s="10" t="s">
        <v>28</v>
      </c>
      <c r="E274" s="10" t="s">
        <v>42</v>
      </c>
      <c r="F274" s="10" t="s">
        <v>817</v>
      </c>
      <c r="G274" s="10" t="s">
        <v>54</v>
      </c>
      <c r="H274" s="10" t="s">
        <v>1816</v>
      </c>
      <c r="I274" s="14" t="s">
        <v>33</v>
      </c>
      <c r="J274" s="112" t="s">
        <v>34</v>
      </c>
      <c r="K274" s="112"/>
      <c r="L274" s="112"/>
      <c r="M274" s="112"/>
      <c r="N274" s="112"/>
      <c r="O274" s="10"/>
      <c r="P274" s="17" t="s">
        <v>1797</v>
      </c>
      <c r="Q274" s="10"/>
    </row>
    <row r="275" spans="1:17" ht="20.100000000000001" customHeight="1">
      <c r="A275" s="10">
        <v>277</v>
      </c>
      <c r="B275" s="10" t="s">
        <v>26</v>
      </c>
      <c r="C275" s="10" t="s">
        <v>27</v>
      </c>
      <c r="D275" s="10" t="s">
        <v>68</v>
      </c>
      <c r="E275" s="10" t="s">
        <v>29</v>
      </c>
      <c r="F275" s="10" t="s">
        <v>558</v>
      </c>
      <c r="G275" s="10" t="s">
        <v>116</v>
      </c>
      <c r="H275" s="112" t="s">
        <v>1817</v>
      </c>
      <c r="I275" s="14" t="s">
        <v>33</v>
      </c>
      <c r="J275" s="112" t="s">
        <v>34</v>
      </c>
      <c r="K275" s="112"/>
      <c r="L275" s="112"/>
      <c r="M275" s="112"/>
      <c r="N275" s="112"/>
      <c r="O275" s="10"/>
      <c r="P275" s="17" t="s">
        <v>1797</v>
      </c>
      <c r="Q275" s="10"/>
    </row>
    <row r="276" spans="1:17" ht="20.100000000000001" customHeight="1">
      <c r="A276" s="10">
        <v>278</v>
      </c>
      <c r="B276" s="10" t="s">
        <v>26</v>
      </c>
      <c r="C276" s="10" t="s">
        <v>27</v>
      </c>
      <c r="D276" s="10" t="s">
        <v>68</v>
      </c>
      <c r="E276" s="10" t="s">
        <v>42</v>
      </c>
      <c r="F276" s="10" t="s">
        <v>43</v>
      </c>
      <c r="G276" s="10" t="s">
        <v>838</v>
      </c>
      <c r="H276" s="112" t="s">
        <v>1818</v>
      </c>
      <c r="I276" s="14" t="s">
        <v>33</v>
      </c>
      <c r="J276" s="112" t="s">
        <v>34</v>
      </c>
      <c r="K276" s="112"/>
      <c r="L276" s="112"/>
      <c r="M276" s="112"/>
      <c r="N276" s="112"/>
      <c r="O276" s="10"/>
      <c r="P276" s="17" t="s">
        <v>1797</v>
      </c>
      <c r="Q276" s="10"/>
    </row>
    <row r="277" spans="1:17" ht="20.100000000000001" customHeight="1">
      <c r="A277" s="10">
        <v>279</v>
      </c>
      <c r="B277" s="10" t="s">
        <v>26</v>
      </c>
      <c r="C277" s="10" t="s">
        <v>27</v>
      </c>
      <c r="D277" s="10" t="s">
        <v>68</v>
      </c>
      <c r="E277" s="10" t="s">
        <v>42</v>
      </c>
      <c r="F277" s="10" t="s">
        <v>43</v>
      </c>
      <c r="G277" s="10" t="s">
        <v>1819</v>
      </c>
      <c r="H277" s="112" t="s">
        <v>1820</v>
      </c>
      <c r="I277" s="14" t="s">
        <v>33</v>
      </c>
      <c r="J277" s="112" t="s">
        <v>34</v>
      </c>
      <c r="K277" s="112"/>
      <c r="L277" s="112"/>
      <c r="M277" s="112"/>
      <c r="N277" s="112"/>
      <c r="O277" s="10"/>
      <c r="P277" s="17" t="s">
        <v>1797</v>
      </c>
      <c r="Q277" s="10"/>
    </row>
    <row r="278" spans="1:17" ht="20.100000000000001" customHeight="1">
      <c r="A278" s="10">
        <v>280</v>
      </c>
      <c r="B278" s="10" t="s">
        <v>26</v>
      </c>
      <c r="C278" s="10" t="s">
        <v>27</v>
      </c>
      <c r="D278" s="10" t="s">
        <v>35</v>
      </c>
      <c r="E278" s="10" t="s">
        <v>29</v>
      </c>
      <c r="F278" s="10" t="s">
        <v>83</v>
      </c>
      <c r="G278" s="10" t="s">
        <v>181</v>
      </c>
      <c r="H278" s="112" t="s">
        <v>1821</v>
      </c>
      <c r="I278" s="14" t="s">
        <v>33</v>
      </c>
      <c r="J278" s="112" t="s">
        <v>34</v>
      </c>
      <c r="K278" s="112"/>
      <c r="L278" s="112"/>
      <c r="M278" s="112"/>
      <c r="N278" s="112"/>
      <c r="O278" s="10"/>
      <c r="P278" s="17" t="s">
        <v>1797</v>
      </c>
      <c r="Q278" s="10"/>
    </row>
    <row r="279" spans="1:17" ht="20.100000000000001" customHeight="1">
      <c r="A279" s="10">
        <v>281</v>
      </c>
      <c r="B279" s="10" t="s">
        <v>26</v>
      </c>
      <c r="C279" s="10" t="s">
        <v>27</v>
      </c>
      <c r="D279" s="10" t="s">
        <v>114</v>
      </c>
      <c r="E279" s="10" t="s">
        <v>144</v>
      </c>
      <c r="F279" s="10" t="s">
        <v>144</v>
      </c>
      <c r="G279" s="10" t="s">
        <v>140</v>
      </c>
      <c r="H279" s="10" t="s">
        <v>1822</v>
      </c>
      <c r="I279" s="14" t="s">
        <v>33</v>
      </c>
      <c r="J279" s="112" t="s">
        <v>34</v>
      </c>
      <c r="K279" s="112"/>
      <c r="L279" s="112"/>
      <c r="M279" s="112"/>
      <c r="N279" s="112"/>
      <c r="O279" s="10"/>
      <c r="P279" s="17" t="s">
        <v>1797</v>
      </c>
      <c r="Q279" s="10"/>
    </row>
    <row r="280" spans="1:17" ht="20.100000000000001" customHeight="1">
      <c r="A280" s="10">
        <v>282</v>
      </c>
      <c r="B280" s="10" t="s">
        <v>26</v>
      </c>
      <c r="C280" s="10" t="s">
        <v>27</v>
      </c>
      <c r="D280" s="10" t="s">
        <v>35</v>
      </c>
      <c r="E280" s="10" t="s">
        <v>42</v>
      </c>
      <c r="F280" s="10" t="s">
        <v>235</v>
      </c>
      <c r="G280" s="10" t="s">
        <v>116</v>
      </c>
      <c r="H280" s="113" t="s">
        <v>1823</v>
      </c>
      <c r="I280" s="14" t="s">
        <v>33</v>
      </c>
      <c r="J280" s="112" t="s">
        <v>34</v>
      </c>
      <c r="K280" s="112"/>
      <c r="L280" s="112"/>
      <c r="M280" s="112"/>
      <c r="N280" s="112"/>
      <c r="O280" s="10"/>
      <c r="P280" s="17" t="s">
        <v>1797</v>
      </c>
      <c r="Q280" s="10"/>
    </row>
    <row r="281" spans="1:17" ht="20.100000000000001" customHeight="1">
      <c r="A281" s="10">
        <v>283</v>
      </c>
      <c r="B281" s="10" t="s">
        <v>26</v>
      </c>
      <c r="C281" s="10" t="s">
        <v>27</v>
      </c>
      <c r="D281" s="10" t="s">
        <v>35</v>
      </c>
      <c r="E281" s="10" t="s">
        <v>29</v>
      </c>
      <c r="F281" s="10" t="s">
        <v>1824</v>
      </c>
      <c r="G281" s="10" t="s">
        <v>31</v>
      </c>
      <c r="H281" s="10" t="s">
        <v>1825</v>
      </c>
      <c r="I281" s="14" t="s">
        <v>33</v>
      </c>
      <c r="J281" s="112" t="s">
        <v>34</v>
      </c>
      <c r="K281" s="112"/>
      <c r="L281" s="112"/>
      <c r="M281" s="112"/>
      <c r="N281" s="112"/>
      <c r="O281" s="10"/>
      <c r="P281" s="17" t="s">
        <v>1826</v>
      </c>
      <c r="Q281" s="10"/>
    </row>
    <row r="282" spans="1:17" ht="20.100000000000001" customHeight="1">
      <c r="A282" s="10">
        <v>284</v>
      </c>
      <c r="B282" s="10" t="s">
        <v>26</v>
      </c>
      <c r="C282" s="10" t="s">
        <v>27</v>
      </c>
      <c r="D282" s="10" t="s">
        <v>35</v>
      </c>
      <c r="E282" s="10" t="s">
        <v>29</v>
      </c>
      <c r="F282" s="10" t="s">
        <v>105</v>
      </c>
      <c r="G282" s="10" t="s">
        <v>1827</v>
      </c>
      <c r="H282" s="10" t="s">
        <v>1828</v>
      </c>
      <c r="I282" s="14" t="s">
        <v>33</v>
      </c>
      <c r="J282" s="112" t="s">
        <v>34</v>
      </c>
      <c r="K282" s="112"/>
      <c r="L282" s="112"/>
      <c r="M282" s="112"/>
      <c r="N282" s="112"/>
      <c r="O282" s="10"/>
      <c r="P282" s="17" t="s">
        <v>1826</v>
      </c>
      <c r="Q282" s="10"/>
    </row>
    <row r="283" spans="1:17" ht="20.100000000000001" customHeight="1">
      <c r="A283" s="10">
        <v>287</v>
      </c>
      <c r="B283" s="10" t="s">
        <v>26</v>
      </c>
      <c r="C283" s="10" t="s">
        <v>27</v>
      </c>
      <c r="D283" s="10" t="s">
        <v>35</v>
      </c>
      <c r="E283" s="10" t="s">
        <v>42</v>
      </c>
      <c r="F283" s="10" t="s">
        <v>1829</v>
      </c>
      <c r="G283" s="10" t="s">
        <v>274</v>
      </c>
      <c r="H283" s="10" t="s">
        <v>1830</v>
      </c>
      <c r="I283" s="14" t="s">
        <v>33</v>
      </c>
      <c r="J283" s="112" t="s">
        <v>34</v>
      </c>
      <c r="K283" s="112"/>
      <c r="L283" s="112"/>
      <c r="M283" s="112"/>
      <c r="N283" s="112"/>
      <c r="O283" s="10"/>
      <c r="P283" s="17" t="s">
        <v>1826</v>
      </c>
      <c r="Q283" s="10"/>
    </row>
    <row r="284" spans="1:17" ht="20.100000000000001" customHeight="1">
      <c r="A284" s="10">
        <v>288</v>
      </c>
      <c r="B284" s="10" t="s">
        <v>26</v>
      </c>
      <c r="C284" s="10" t="s">
        <v>27</v>
      </c>
      <c r="D284" s="10" t="s">
        <v>35</v>
      </c>
      <c r="E284" s="10" t="s">
        <v>42</v>
      </c>
      <c r="F284" s="10" t="s">
        <v>667</v>
      </c>
      <c r="G284" s="10" t="s">
        <v>1831</v>
      </c>
      <c r="H284" s="10" t="s">
        <v>1832</v>
      </c>
      <c r="I284" s="14" t="s">
        <v>87</v>
      </c>
      <c r="J284" s="112" t="s">
        <v>88</v>
      </c>
      <c r="K284" s="112"/>
      <c r="L284" s="112"/>
      <c r="M284" s="112"/>
      <c r="N284" s="112"/>
      <c r="O284" s="10"/>
      <c r="P284" s="17" t="s">
        <v>1826</v>
      </c>
      <c r="Q284" s="10"/>
    </row>
    <row r="285" spans="1:17" ht="20.100000000000001" customHeight="1">
      <c r="A285" s="10">
        <v>289</v>
      </c>
      <c r="B285" s="10" t="s">
        <v>26</v>
      </c>
      <c r="C285" s="10" t="s">
        <v>27</v>
      </c>
      <c r="D285" s="10" t="s">
        <v>52</v>
      </c>
      <c r="E285" s="10" t="s">
        <v>42</v>
      </c>
      <c r="F285" s="10" t="s">
        <v>1833</v>
      </c>
      <c r="G285" s="10" t="s">
        <v>1834</v>
      </c>
      <c r="H285" s="10" t="s">
        <v>1835</v>
      </c>
      <c r="I285" s="14" t="s">
        <v>87</v>
      </c>
      <c r="J285" s="112" t="s">
        <v>88</v>
      </c>
      <c r="K285" s="112"/>
      <c r="L285" s="112"/>
      <c r="M285" s="112"/>
      <c r="N285" s="112"/>
      <c r="O285" s="10"/>
      <c r="P285" s="17" t="s">
        <v>1826</v>
      </c>
      <c r="Q285" s="10"/>
    </row>
    <row r="286" spans="1:17" ht="20.100000000000001" customHeight="1">
      <c r="A286" s="10">
        <v>291</v>
      </c>
      <c r="B286" s="10" t="s">
        <v>26</v>
      </c>
      <c r="C286" s="10" t="s">
        <v>27</v>
      </c>
      <c r="D286" s="10" t="s">
        <v>114</v>
      </c>
      <c r="E286" s="10" t="s">
        <v>42</v>
      </c>
      <c r="F286" s="10" t="s">
        <v>485</v>
      </c>
      <c r="G286" s="10" t="s">
        <v>54</v>
      </c>
      <c r="H286" s="112" t="s">
        <v>1836</v>
      </c>
      <c r="I286" s="14" t="s">
        <v>33</v>
      </c>
      <c r="J286" s="112" t="s">
        <v>34</v>
      </c>
      <c r="K286" s="112"/>
      <c r="L286" s="112"/>
      <c r="M286" s="112"/>
      <c r="N286" s="112"/>
      <c r="O286" s="10"/>
      <c r="P286" s="17" t="s">
        <v>1826</v>
      </c>
      <c r="Q286" s="10"/>
    </row>
    <row r="287" spans="1:17" ht="20.100000000000001" customHeight="1">
      <c r="A287" s="10">
        <v>292</v>
      </c>
      <c r="B287" s="10" t="s">
        <v>26</v>
      </c>
      <c r="C287" s="10" t="s">
        <v>27</v>
      </c>
      <c r="D287" s="10" t="s">
        <v>130</v>
      </c>
      <c r="E287" s="10" t="s">
        <v>144</v>
      </c>
      <c r="F287" s="10" t="s">
        <v>144</v>
      </c>
      <c r="G287" s="10" t="s">
        <v>169</v>
      </c>
      <c r="H287" s="10" t="s">
        <v>1837</v>
      </c>
      <c r="I287" s="14" t="s">
        <v>87</v>
      </c>
      <c r="J287" s="112" t="s">
        <v>88</v>
      </c>
      <c r="K287" s="112"/>
      <c r="L287" s="112"/>
      <c r="M287" s="112"/>
      <c r="N287" s="112"/>
      <c r="O287" s="10"/>
      <c r="P287" s="17" t="s">
        <v>1826</v>
      </c>
      <c r="Q287" s="10"/>
    </row>
    <row r="288" spans="1:17" ht="20.100000000000001" customHeight="1">
      <c r="A288" s="10">
        <v>293</v>
      </c>
      <c r="B288" s="10" t="s">
        <v>26</v>
      </c>
      <c r="C288" s="10" t="s">
        <v>27</v>
      </c>
      <c r="D288" s="10" t="s">
        <v>28</v>
      </c>
      <c r="E288" s="10" t="s">
        <v>42</v>
      </c>
      <c r="F288" s="10" t="s">
        <v>817</v>
      </c>
      <c r="G288" s="10" t="s">
        <v>54</v>
      </c>
      <c r="H288" s="10" t="s">
        <v>1816</v>
      </c>
      <c r="I288" s="14" t="s">
        <v>33</v>
      </c>
      <c r="J288" s="112" t="s">
        <v>34</v>
      </c>
      <c r="K288" s="112"/>
      <c r="L288" s="112"/>
      <c r="M288" s="112"/>
      <c r="N288" s="112"/>
      <c r="O288" s="10"/>
      <c r="P288" s="17" t="s">
        <v>1826</v>
      </c>
      <c r="Q288" s="10"/>
    </row>
    <row r="289" spans="1:17" ht="20.100000000000001" customHeight="1">
      <c r="A289" s="10">
        <v>294</v>
      </c>
      <c r="B289" s="10" t="s">
        <v>26</v>
      </c>
      <c r="C289" s="10" t="s">
        <v>27</v>
      </c>
      <c r="D289" s="10" t="s">
        <v>52</v>
      </c>
      <c r="E289" s="10" t="s">
        <v>29</v>
      </c>
      <c r="F289" s="10" t="s">
        <v>1838</v>
      </c>
      <c r="G289" s="10" t="s">
        <v>54</v>
      </c>
      <c r="H289" s="112" t="s">
        <v>1839</v>
      </c>
      <c r="I289" s="14" t="s">
        <v>33</v>
      </c>
      <c r="J289" s="112" t="s">
        <v>34</v>
      </c>
      <c r="K289" s="112"/>
      <c r="L289" s="112"/>
      <c r="M289" s="112"/>
      <c r="N289" s="112"/>
      <c r="O289" s="10"/>
      <c r="P289" s="17" t="s">
        <v>1840</v>
      </c>
      <c r="Q289" s="10"/>
    </row>
    <row r="290" spans="1:17" ht="20.100000000000001" customHeight="1">
      <c r="A290" s="10">
        <v>295</v>
      </c>
      <c r="B290" s="10" t="s">
        <v>26</v>
      </c>
      <c r="C290" s="10" t="s">
        <v>27</v>
      </c>
      <c r="D290" s="10" t="s">
        <v>61</v>
      </c>
      <c r="E290" s="10" t="s">
        <v>42</v>
      </c>
      <c r="F290" s="10" t="s">
        <v>810</v>
      </c>
      <c r="G290" s="10" t="s">
        <v>1841</v>
      </c>
      <c r="H290" s="112" t="s">
        <v>1842</v>
      </c>
      <c r="I290" s="14" t="s">
        <v>87</v>
      </c>
      <c r="J290" s="112" t="s">
        <v>88</v>
      </c>
      <c r="K290" s="112"/>
      <c r="L290" s="112"/>
      <c r="M290" s="112"/>
      <c r="N290" s="112"/>
      <c r="O290" s="10"/>
      <c r="P290" s="17" t="s">
        <v>1840</v>
      </c>
      <c r="Q290" s="10"/>
    </row>
    <row r="291" spans="1:17" ht="20.100000000000001" customHeight="1">
      <c r="A291" s="10">
        <v>296</v>
      </c>
      <c r="B291" s="10" t="s">
        <v>26</v>
      </c>
      <c r="C291" s="10" t="s">
        <v>27</v>
      </c>
      <c r="D291" s="10" t="s">
        <v>35</v>
      </c>
      <c r="E291" s="10" t="s">
        <v>29</v>
      </c>
      <c r="F291" s="10" t="s">
        <v>1843</v>
      </c>
      <c r="G291" s="10" t="s">
        <v>1844</v>
      </c>
      <c r="H291" s="113" t="s">
        <v>1845</v>
      </c>
      <c r="I291" s="14" t="s">
        <v>87</v>
      </c>
      <c r="J291" s="112" t="s">
        <v>88</v>
      </c>
      <c r="K291" s="112"/>
      <c r="L291" s="112"/>
      <c r="M291" s="112"/>
      <c r="N291" s="112"/>
      <c r="O291" s="10"/>
      <c r="P291" s="17" t="s">
        <v>1840</v>
      </c>
      <c r="Q291" s="10"/>
    </row>
    <row r="292" spans="1:17" ht="20.100000000000001" customHeight="1">
      <c r="A292" s="10">
        <v>297</v>
      </c>
      <c r="B292" s="10" t="s">
        <v>26</v>
      </c>
      <c r="C292" s="10" t="s">
        <v>27</v>
      </c>
      <c r="D292" s="10" t="s">
        <v>68</v>
      </c>
      <c r="E292" s="10" t="s">
        <v>29</v>
      </c>
      <c r="F292" s="10" t="s">
        <v>105</v>
      </c>
      <c r="G292" s="10" t="s">
        <v>109</v>
      </c>
      <c r="H292" s="10" t="s">
        <v>1846</v>
      </c>
      <c r="I292" s="14" t="s">
        <v>33</v>
      </c>
      <c r="J292" s="112" t="s">
        <v>34</v>
      </c>
      <c r="K292" s="112"/>
      <c r="L292" s="112"/>
      <c r="M292" s="112"/>
      <c r="N292" s="112"/>
      <c r="O292" s="10"/>
      <c r="P292" s="17" t="s">
        <v>1840</v>
      </c>
      <c r="Q292" s="10"/>
    </row>
    <row r="293" spans="1:17" ht="20.100000000000001" customHeight="1">
      <c r="A293" s="10">
        <v>298</v>
      </c>
      <c r="B293" s="10" t="s">
        <v>26</v>
      </c>
      <c r="C293" s="10" t="s">
        <v>27</v>
      </c>
      <c r="D293" s="10" t="s">
        <v>52</v>
      </c>
      <c r="E293" s="10" t="s">
        <v>42</v>
      </c>
      <c r="F293" s="10" t="s">
        <v>730</v>
      </c>
      <c r="G293" s="10" t="s">
        <v>322</v>
      </c>
      <c r="H293" s="10" t="s">
        <v>1847</v>
      </c>
      <c r="I293" s="14" t="s">
        <v>87</v>
      </c>
      <c r="J293" s="112" t="s">
        <v>88</v>
      </c>
      <c r="K293" s="112"/>
      <c r="L293" s="112"/>
      <c r="M293" s="112"/>
      <c r="N293" s="112"/>
      <c r="O293" s="10"/>
      <c r="P293" s="17" t="s">
        <v>1840</v>
      </c>
      <c r="Q293" s="10"/>
    </row>
    <row r="294" spans="1:17" ht="20.100000000000001" customHeight="1">
      <c r="A294" s="10">
        <v>299</v>
      </c>
      <c r="B294" s="10" t="s">
        <v>26</v>
      </c>
      <c r="C294" s="10" t="s">
        <v>27</v>
      </c>
      <c r="D294" s="10" t="s">
        <v>28</v>
      </c>
      <c r="E294" s="10" t="s">
        <v>42</v>
      </c>
      <c r="F294" s="10" t="s">
        <v>378</v>
      </c>
      <c r="G294" s="10" t="s">
        <v>1848</v>
      </c>
      <c r="H294" s="10" t="s">
        <v>1849</v>
      </c>
      <c r="I294" s="14" t="s">
        <v>87</v>
      </c>
      <c r="J294" s="112" t="s">
        <v>88</v>
      </c>
      <c r="K294" s="112"/>
      <c r="L294" s="112"/>
      <c r="M294" s="112"/>
      <c r="N294" s="112"/>
      <c r="O294" s="10"/>
      <c r="P294" s="17" t="s">
        <v>1840</v>
      </c>
      <c r="Q294" s="10"/>
    </row>
    <row r="295" spans="1:17" ht="20.100000000000001" customHeight="1">
      <c r="A295" s="10">
        <v>300</v>
      </c>
      <c r="B295" s="10" t="s">
        <v>26</v>
      </c>
      <c r="C295" s="10" t="s">
        <v>27</v>
      </c>
      <c r="D295" s="10" t="s">
        <v>61</v>
      </c>
      <c r="E295" s="10" t="s">
        <v>42</v>
      </c>
      <c r="F295" s="10" t="s">
        <v>1850</v>
      </c>
      <c r="G295" s="10" t="s">
        <v>409</v>
      </c>
      <c r="H295" s="112" t="s">
        <v>1851</v>
      </c>
      <c r="I295" s="14" t="s">
        <v>87</v>
      </c>
      <c r="J295" s="112" t="s">
        <v>88</v>
      </c>
      <c r="K295" s="112"/>
      <c r="L295" s="112"/>
      <c r="M295" s="112"/>
      <c r="N295" s="112"/>
      <c r="O295" s="10"/>
      <c r="P295" s="17" t="s">
        <v>1852</v>
      </c>
      <c r="Q295" s="10"/>
    </row>
    <row r="296" spans="1:17" ht="20.100000000000001" customHeight="1">
      <c r="A296" s="10">
        <v>301</v>
      </c>
      <c r="B296" s="10" t="s">
        <v>26</v>
      </c>
      <c r="C296" s="10" t="s">
        <v>27</v>
      </c>
      <c r="D296" s="10" t="s">
        <v>52</v>
      </c>
      <c r="E296" s="10" t="s">
        <v>29</v>
      </c>
      <c r="F296" s="10" t="s">
        <v>74</v>
      </c>
      <c r="G296" s="10" t="s">
        <v>1586</v>
      </c>
      <c r="H296" s="112" t="s">
        <v>1853</v>
      </c>
      <c r="I296" s="14" t="s">
        <v>87</v>
      </c>
      <c r="J296" s="112" t="s">
        <v>88</v>
      </c>
      <c r="K296" s="112"/>
      <c r="L296" s="112"/>
      <c r="M296" s="112"/>
      <c r="N296" s="112"/>
      <c r="O296" s="10"/>
      <c r="P296" s="17" t="s">
        <v>1852</v>
      </c>
      <c r="Q296" s="10"/>
    </row>
    <row r="297" spans="1:17" ht="20.100000000000001" customHeight="1">
      <c r="A297" s="10">
        <v>302</v>
      </c>
      <c r="B297" s="10" t="s">
        <v>26</v>
      </c>
      <c r="C297" s="10" t="s">
        <v>27</v>
      </c>
      <c r="D297" s="10" t="s">
        <v>61</v>
      </c>
      <c r="E297" s="10" t="s">
        <v>198</v>
      </c>
      <c r="F297" s="10" t="s">
        <v>1854</v>
      </c>
      <c r="G297" s="10" t="s">
        <v>476</v>
      </c>
      <c r="H297" s="112" t="s">
        <v>1855</v>
      </c>
      <c r="I297" s="14" t="s">
        <v>87</v>
      </c>
      <c r="J297" s="112" t="s">
        <v>88</v>
      </c>
      <c r="K297" s="112"/>
      <c r="L297" s="112"/>
      <c r="M297" s="112"/>
      <c r="N297" s="112"/>
      <c r="O297" s="10"/>
      <c r="P297" s="17" t="s">
        <v>1852</v>
      </c>
      <c r="Q297" s="10"/>
    </row>
    <row r="298" spans="1:17" ht="20.100000000000001" customHeight="1">
      <c r="A298" s="10">
        <v>303</v>
      </c>
      <c r="B298" s="10" t="s">
        <v>26</v>
      </c>
      <c r="C298" s="10" t="s">
        <v>27</v>
      </c>
      <c r="D298" s="10" t="s">
        <v>52</v>
      </c>
      <c r="E298" s="10" t="s">
        <v>29</v>
      </c>
      <c r="F298" s="10" t="s">
        <v>1856</v>
      </c>
      <c r="G298" s="10" t="s">
        <v>274</v>
      </c>
      <c r="H298" s="10" t="s">
        <v>1857</v>
      </c>
      <c r="I298" s="14" t="s">
        <v>33</v>
      </c>
      <c r="J298" s="112" t="s">
        <v>34</v>
      </c>
      <c r="K298" s="112"/>
      <c r="L298" s="112"/>
      <c r="M298" s="112"/>
      <c r="N298" s="112"/>
      <c r="O298" s="10"/>
      <c r="P298" s="17" t="s">
        <v>1852</v>
      </c>
      <c r="Q298" s="10"/>
    </row>
    <row r="299" spans="1:17" ht="20.100000000000001" customHeight="1">
      <c r="A299" s="10">
        <v>304</v>
      </c>
      <c r="B299" s="10" t="s">
        <v>26</v>
      </c>
      <c r="C299" s="10" t="s">
        <v>27</v>
      </c>
      <c r="D299" s="10" t="s">
        <v>68</v>
      </c>
      <c r="E299" s="10" t="s">
        <v>29</v>
      </c>
      <c r="F299" s="10" t="s">
        <v>1858</v>
      </c>
      <c r="G299" s="10" t="s">
        <v>31</v>
      </c>
      <c r="H299" s="10" t="s">
        <v>1859</v>
      </c>
      <c r="I299" s="14" t="s">
        <v>33</v>
      </c>
      <c r="J299" s="112" t="s">
        <v>34</v>
      </c>
      <c r="K299" s="112"/>
      <c r="L299" s="112"/>
      <c r="M299" s="112"/>
      <c r="N299" s="112"/>
      <c r="O299" s="10"/>
      <c r="P299" s="17" t="s">
        <v>1852</v>
      </c>
      <c r="Q299" s="10"/>
    </row>
    <row r="300" spans="1:17" ht="20.100000000000001" customHeight="1">
      <c r="A300" s="10">
        <v>305</v>
      </c>
      <c r="B300" s="10" t="s">
        <v>26</v>
      </c>
      <c r="C300" s="10" t="s">
        <v>27</v>
      </c>
      <c r="D300" s="10" t="s">
        <v>114</v>
      </c>
      <c r="E300" s="10" t="s">
        <v>71</v>
      </c>
      <c r="F300" s="10" t="s">
        <v>1860</v>
      </c>
      <c r="G300" s="10" t="s">
        <v>912</v>
      </c>
      <c r="H300" s="10" t="s">
        <v>1861</v>
      </c>
      <c r="I300" s="14" t="s">
        <v>87</v>
      </c>
      <c r="J300" s="112" t="s">
        <v>88</v>
      </c>
      <c r="K300" s="112"/>
      <c r="L300" s="112"/>
      <c r="M300" s="112"/>
      <c r="N300" s="112"/>
      <c r="O300" s="10"/>
      <c r="P300" s="17" t="s">
        <v>1852</v>
      </c>
      <c r="Q300" s="10"/>
    </row>
    <row r="301" spans="1:17" ht="20.100000000000001" customHeight="1">
      <c r="A301" s="10">
        <v>306</v>
      </c>
      <c r="B301" s="10" t="s">
        <v>26</v>
      </c>
      <c r="C301" s="10" t="s">
        <v>27</v>
      </c>
      <c r="D301" s="10" t="s">
        <v>114</v>
      </c>
      <c r="E301" s="10" t="s">
        <v>71</v>
      </c>
      <c r="F301" s="10" t="s">
        <v>1862</v>
      </c>
      <c r="G301" s="10" t="s">
        <v>31</v>
      </c>
      <c r="H301" s="10" t="s">
        <v>1863</v>
      </c>
      <c r="I301" s="14" t="s">
        <v>33</v>
      </c>
      <c r="J301" s="112" t="s">
        <v>34</v>
      </c>
      <c r="K301" s="112"/>
      <c r="L301" s="112"/>
      <c r="M301" s="112"/>
      <c r="N301" s="112"/>
      <c r="O301" s="10"/>
      <c r="P301" s="17" t="s">
        <v>1852</v>
      </c>
      <c r="Q301" s="10"/>
    </row>
    <row r="302" spans="1:17" ht="20.100000000000001" customHeight="1">
      <c r="A302" s="10">
        <v>307</v>
      </c>
      <c r="B302" s="10" t="s">
        <v>26</v>
      </c>
      <c r="C302" s="10" t="s">
        <v>27</v>
      </c>
      <c r="D302" s="10" t="s">
        <v>114</v>
      </c>
      <c r="E302" s="10" t="s">
        <v>71</v>
      </c>
      <c r="F302" s="10" t="s">
        <v>847</v>
      </c>
      <c r="G302" s="10" t="s">
        <v>1864</v>
      </c>
      <c r="H302" s="10" t="s">
        <v>1865</v>
      </c>
      <c r="I302" s="14" t="s">
        <v>33</v>
      </c>
      <c r="J302" s="112" t="s">
        <v>34</v>
      </c>
      <c r="K302" s="112"/>
      <c r="L302" s="112"/>
      <c r="M302" s="112"/>
      <c r="N302" s="112"/>
      <c r="O302" s="10"/>
      <c r="P302" s="17" t="s">
        <v>1852</v>
      </c>
      <c r="Q302" s="10"/>
    </row>
    <row r="303" spans="1:17" ht="20.100000000000001" customHeight="1">
      <c r="A303" s="10">
        <v>308</v>
      </c>
      <c r="B303" s="10" t="s">
        <v>26</v>
      </c>
      <c r="C303" s="10" t="s">
        <v>27</v>
      </c>
      <c r="D303" s="10" t="s">
        <v>52</v>
      </c>
      <c r="E303" s="10" t="s">
        <v>29</v>
      </c>
      <c r="F303" s="10" t="s">
        <v>36</v>
      </c>
      <c r="G303" s="10" t="s">
        <v>1866</v>
      </c>
      <c r="H303" s="112" t="s">
        <v>1867</v>
      </c>
      <c r="I303" s="14" t="s">
        <v>33</v>
      </c>
      <c r="J303" s="112" t="s">
        <v>34</v>
      </c>
      <c r="K303" s="112"/>
      <c r="L303" s="112"/>
      <c r="M303" s="112"/>
      <c r="N303" s="112"/>
      <c r="O303" s="10"/>
      <c r="P303" s="17" t="s">
        <v>1868</v>
      </c>
      <c r="Q303" s="10"/>
    </row>
    <row r="304" spans="1:17" ht="20.100000000000001" customHeight="1">
      <c r="A304" s="10">
        <v>309</v>
      </c>
      <c r="B304" s="10" t="s">
        <v>26</v>
      </c>
      <c r="C304" s="10" t="s">
        <v>27</v>
      </c>
      <c r="D304" s="10" t="s">
        <v>61</v>
      </c>
      <c r="E304" s="10" t="s">
        <v>71</v>
      </c>
      <c r="F304" s="10" t="s">
        <v>1860</v>
      </c>
      <c r="G304" s="10" t="s">
        <v>103</v>
      </c>
      <c r="H304" s="112" t="s">
        <v>1869</v>
      </c>
      <c r="I304" s="14" t="s">
        <v>33</v>
      </c>
      <c r="J304" s="112" t="s">
        <v>34</v>
      </c>
      <c r="K304" s="112"/>
      <c r="L304" s="112"/>
      <c r="M304" s="112"/>
      <c r="N304" s="112"/>
      <c r="O304" s="10"/>
      <c r="P304" s="17" t="s">
        <v>1868</v>
      </c>
      <c r="Q304" s="10"/>
    </row>
    <row r="305" spans="1:17" ht="20.100000000000001" customHeight="1">
      <c r="A305" s="10">
        <v>310</v>
      </c>
      <c r="B305" s="10" t="s">
        <v>26</v>
      </c>
      <c r="C305" s="10" t="s">
        <v>27</v>
      </c>
      <c r="D305" s="10" t="s">
        <v>114</v>
      </c>
      <c r="E305" s="10" t="s">
        <v>42</v>
      </c>
      <c r="F305" s="10" t="s">
        <v>1870</v>
      </c>
      <c r="G305" s="10" t="s">
        <v>1721</v>
      </c>
      <c r="H305" s="112" t="s">
        <v>1871</v>
      </c>
      <c r="I305" s="14" t="s">
        <v>87</v>
      </c>
      <c r="J305" s="112" t="s">
        <v>88</v>
      </c>
      <c r="K305" s="112"/>
      <c r="L305" s="112"/>
      <c r="M305" s="112"/>
      <c r="N305" s="112"/>
      <c r="O305" s="10"/>
      <c r="P305" s="17" t="s">
        <v>1868</v>
      </c>
      <c r="Q305" s="10"/>
    </row>
    <row r="306" spans="1:17" ht="20.100000000000001" customHeight="1">
      <c r="A306" s="10">
        <v>311</v>
      </c>
      <c r="B306" s="10" t="s">
        <v>26</v>
      </c>
      <c r="C306" s="10" t="s">
        <v>27</v>
      </c>
      <c r="D306" s="10" t="s">
        <v>114</v>
      </c>
      <c r="E306" s="10" t="s">
        <v>42</v>
      </c>
      <c r="F306" s="10" t="s">
        <v>1872</v>
      </c>
      <c r="G306" s="10" t="s">
        <v>1873</v>
      </c>
      <c r="H306" s="112" t="s">
        <v>1874</v>
      </c>
      <c r="I306" s="14" t="s">
        <v>87</v>
      </c>
      <c r="J306" s="112" t="s">
        <v>88</v>
      </c>
      <c r="K306" s="112"/>
      <c r="L306" s="112"/>
      <c r="M306" s="112"/>
      <c r="N306" s="112"/>
      <c r="O306" s="10"/>
      <c r="P306" s="17" t="s">
        <v>1868</v>
      </c>
      <c r="Q306" s="10"/>
    </row>
    <row r="307" spans="1:17" ht="20.100000000000001" customHeight="1">
      <c r="A307" s="10">
        <v>312</v>
      </c>
      <c r="B307" s="10" t="s">
        <v>26</v>
      </c>
      <c r="C307" s="10" t="s">
        <v>27</v>
      </c>
      <c r="D307" s="10" t="s">
        <v>114</v>
      </c>
      <c r="E307" s="10" t="s">
        <v>42</v>
      </c>
      <c r="F307" s="10" t="s">
        <v>1875</v>
      </c>
      <c r="G307" s="10" t="s">
        <v>322</v>
      </c>
      <c r="H307" s="113" t="s">
        <v>1876</v>
      </c>
      <c r="I307" s="14" t="s">
        <v>33</v>
      </c>
      <c r="J307" s="112" t="s">
        <v>34</v>
      </c>
      <c r="K307" s="112"/>
      <c r="L307" s="112"/>
      <c r="M307" s="112"/>
      <c r="N307" s="112"/>
      <c r="O307" s="10"/>
      <c r="P307" s="17" t="s">
        <v>1868</v>
      </c>
      <c r="Q307" s="10"/>
    </row>
    <row r="308" spans="1:17" ht="20.100000000000001" customHeight="1">
      <c r="A308" s="10">
        <v>313</v>
      </c>
      <c r="B308" s="10" t="s">
        <v>26</v>
      </c>
      <c r="C308" s="10" t="s">
        <v>27</v>
      </c>
      <c r="D308" s="10" t="s">
        <v>35</v>
      </c>
      <c r="E308" s="10" t="s">
        <v>42</v>
      </c>
      <c r="F308" s="10" t="s">
        <v>235</v>
      </c>
      <c r="G308" s="10" t="s">
        <v>414</v>
      </c>
      <c r="H308" s="112" t="s">
        <v>1877</v>
      </c>
      <c r="I308" s="14" t="s">
        <v>33</v>
      </c>
      <c r="J308" s="112" t="s">
        <v>34</v>
      </c>
      <c r="K308" s="112"/>
      <c r="L308" s="112"/>
      <c r="M308" s="112"/>
      <c r="N308" s="112"/>
      <c r="O308" s="10"/>
      <c r="P308" s="17" t="s">
        <v>1868</v>
      </c>
      <c r="Q308" s="10"/>
    </row>
    <row r="309" spans="1:17" ht="20.100000000000001" customHeight="1">
      <c r="A309" s="10">
        <v>314</v>
      </c>
      <c r="B309" s="10" t="s">
        <v>26</v>
      </c>
      <c r="C309" s="10" t="s">
        <v>27</v>
      </c>
      <c r="D309" s="10" t="s">
        <v>35</v>
      </c>
      <c r="E309" s="10" t="s">
        <v>42</v>
      </c>
      <c r="F309" s="10" t="s">
        <v>332</v>
      </c>
      <c r="G309" s="10" t="s">
        <v>333</v>
      </c>
      <c r="H309" s="112" t="s">
        <v>1878</v>
      </c>
      <c r="I309" s="14" t="s">
        <v>87</v>
      </c>
      <c r="J309" s="112" t="s">
        <v>88</v>
      </c>
      <c r="K309" s="112"/>
      <c r="L309" s="112"/>
      <c r="M309" s="112"/>
      <c r="N309" s="112"/>
      <c r="O309" s="10"/>
      <c r="P309" s="17" t="s">
        <v>1868</v>
      </c>
      <c r="Q309" s="10"/>
    </row>
    <row r="310" spans="1:17" ht="20.100000000000001" customHeight="1">
      <c r="A310" s="10">
        <v>315</v>
      </c>
      <c r="B310" s="10" t="s">
        <v>26</v>
      </c>
      <c r="C310" s="10" t="s">
        <v>27</v>
      </c>
      <c r="D310" s="10" t="s">
        <v>46</v>
      </c>
      <c r="E310" s="10" t="s">
        <v>184</v>
      </c>
      <c r="F310" s="10" t="s">
        <v>342</v>
      </c>
      <c r="G310" s="10" t="s">
        <v>589</v>
      </c>
      <c r="H310" s="112" t="s">
        <v>1879</v>
      </c>
      <c r="I310" s="14" t="s">
        <v>33</v>
      </c>
      <c r="J310" s="112" t="s">
        <v>34</v>
      </c>
      <c r="K310" s="113"/>
      <c r="L310" s="113"/>
      <c r="M310" s="113"/>
      <c r="N310" s="113"/>
      <c r="O310" s="10"/>
      <c r="P310" s="17" t="s">
        <v>1868</v>
      </c>
      <c r="Q310" s="10"/>
    </row>
    <row r="311" spans="1:17" ht="20.100000000000001" customHeight="1">
      <c r="A311" s="10">
        <v>316</v>
      </c>
      <c r="B311" s="10" t="s">
        <v>26</v>
      </c>
      <c r="C311" s="10" t="s">
        <v>27</v>
      </c>
      <c r="D311" s="10" t="s">
        <v>39</v>
      </c>
      <c r="E311" s="10" t="s">
        <v>29</v>
      </c>
      <c r="F311" s="10" t="s">
        <v>115</v>
      </c>
      <c r="G311" s="10" t="s">
        <v>271</v>
      </c>
      <c r="H311" s="112" t="s">
        <v>1880</v>
      </c>
      <c r="I311" s="14" t="s">
        <v>33</v>
      </c>
      <c r="J311" s="112" t="s">
        <v>34</v>
      </c>
      <c r="K311" s="112"/>
      <c r="L311" s="112"/>
      <c r="M311" s="112"/>
      <c r="N311" s="112"/>
      <c r="O311" s="10"/>
      <c r="P311" s="17" t="s">
        <v>1868</v>
      </c>
      <c r="Q311" s="10"/>
    </row>
    <row r="312" spans="1:17" ht="20.100000000000001" customHeight="1">
      <c r="A312" s="10">
        <v>317</v>
      </c>
      <c r="B312" s="10" t="s">
        <v>26</v>
      </c>
      <c r="C312" s="10" t="s">
        <v>27</v>
      </c>
      <c r="D312" s="10" t="s">
        <v>39</v>
      </c>
      <c r="E312" s="10" t="s">
        <v>29</v>
      </c>
      <c r="F312" s="10" t="s">
        <v>347</v>
      </c>
      <c r="G312" s="10" t="s">
        <v>1881</v>
      </c>
      <c r="H312" s="10" t="s">
        <v>1882</v>
      </c>
      <c r="I312" s="14" t="s">
        <v>33</v>
      </c>
      <c r="J312" s="112" t="s">
        <v>34</v>
      </c>
      <c r="K312" s="113"/>
      <c r="L312" s="113"/>
      <c r="M312" s="113"/>
      <c r="N312" s="113"/>
      <c r="O312" s="10"/>
      <c r="P312" s="17" t="s">
        <v>1868</v>
      </c>
      <c r="Q312" s="10"/>
    </row>
    <row r="313" spans="1:17" ht="20.100000000000001" customHeight="1">
      <c r="A313" s="10">
        <v>318</v>
      </c>
      <c r="B313" s="10" t="s">
        <v>26</v>
      </c>
      <c r="C313" s="10" t="s">
        <v>162</v>
      </c>
      <c r="D313" s="10"/>
      <c r="E313" s="10"/>
      <c r="F313" s="10"/>
      <c r="G313" s="10"/>
      <c r="H313" s="112" t="s">
        <v>1883</v>
      </c>
      <c r="I313" s="14" t="s">
        <v>33</v>
      </c>
      <c r="J313" s="112" t="s">
        <v>34</v>
      </c>
      <c r="K313" s="113"/>
      <c r="L313" s="113"/>
      <c r="M313" s="113"/>
      <c r="N313" s="113"/>
      <c r="O313" s="10"/>
      <c r="P313" s="17" t="s">
        <v>1868</v>
      </c>
      <c r="Q313" s="10"/>
    </row>
    <row r="314" spans="1:17" ht="20.100000000000001" customHeight="1">
      <c r="A314" s="10">
        <v>319</v>
      </c>
      <c r="B314" s="10" t="s">
        <v>26</v>
      </c>
      <c r="C314" s="10" t="s">
        <v>27</v>
      </c>
      <c r="D314" s="10" t="s">
        <v>68</v>
      </c>
      <c r="E314" s="10" t="s">
        <v>29</v>
      </c>
      <c r="F314" s="10" t="s">
        <v>1884</v>
      </c>
      <c r="G314" s="10" t="s">
        <v>31</v>
      </c>
      <c r="H314" s="10" t="s">
        <v>1885</v>
      </c>
      <c r="I314" s="14" t="s">
        <v>33</v>
      </c>
      <c r="J314" s="112" t="s">
        <v>34</v>
      </c>
      <c r="K314" s="113"/>
      <c r="L314" s="113"/>
      <c r="M314" s="113"/>
      <c r="N314" s="113"/>
      <c r="O314" s="10"/>
      <c r="P314" s="17" t="s">
        <v>1886</v>
      </c>
      <c r="Q314" s="10"/>
    </row>
    <row r="315" spans="1:17" ht="20.100000000000001" customHeight="1">
      <c r="A315" s="10">
        <v>320</v>
      </c>
      <c r="B315" s="10" t="s">
        <v>26</v>
      </c>
      <c r="C315" s="10" t="s">
        <v>27</v>
      </c>
      <c r="D315" s="10" t="s">
        <v>68</v>
      </c>
      <c r="E315" s="10" t="s">
        <v>42</v>
      </c>
      <c r="F315" s="10" t="s">
        <v>139</v>
      </c>
      <c r="G315" s="10" t="s">
        <v>140</v>
      </c>
      <c r="H315" s="10" t="s">
        <v>1887</v>
      </c>
      <c r="I315" s="14" t="s">
        <v>33</v>
      </c>
      <c r="J315" s="112" t="s">
        <v>34</v>
      </c>
      <c r="K315" s="113"/>
      <c r="L315" s="113"/>
      <c r="M315" s="113"/>
      <c r="N315" s="113"/>
      <c r="O315" s="10"/>
      <c r="P315" s="17" t="s">
        <v>1886</v>
      </c>
      <c r="Q315" s="10"/>
    </row>
    <row r="316" spans="1:17" ht="20.100000000000001" customHeight="1">
      <c r="A316" s="10">
        <v>321</v>
      </c>
      <c r="B316" s="10" t="s">
        <v>26</v>
      </c>
      <c r="C316" s="10" t="s">
        <v>27</v>
      </c>
      <c r="D316" s="10" t="s">
        <v>35</v>
      </c>
      <c r="E316" s="10" t="s">
        <v>42</v>
      </c>
      <c r="F316" s="10" t="s">
        <v>332</v>
      </c>
      <c r="G316" s="10" t="s">
        <v>333</v>
      </c>
      <c r="H316" s="10" t="s">
        <v>1888</v>
      </c>
      <c r="I316" s="14" t="s">
        <v>33</v>
      </c>
      <c r="J316" s="112" t="s">
        <v>34</v>
      </c>
      <c r="K316" s="113"/>
      <c r="L316" s="113"/>
      <c r="M316" s="113"/>
      <c r="N316" s="113"/>
      <c r="O316" s="10"/>
      <c r="P316" s="17" t="s">
        <v>1886</v>
      </c>
      <c r="Q316" s="10"/>
    </row>
    <row r="317" spans="1:17" ht="20.100000000000001" customHeight="1">
      <c r="A317" s="10">
        <v>322</v>
      </c>
      <c r="B317" s="10" t="s">
        <v>26</v>
      </c>
      <c r="C317" s="10" t="s">
        <v>27</v>
      </c>
      <c r="D317" s="10" t="s">
        <v>114</v>
      </c>
      <c r="E317" s="10" t="s">
        <v>42</v>
      </c>
      <c r="F317" s="10" t="s">
        <v>235</v>
      </c>
      <c r="G317" s="10" t="s">
        <v>1889</v>
      </c>
      <c r="H317" s="112" t="s">
        <v>1890</v>
      </c>
      <c r="I317" s="14" t="s">
        <v>33</v>
      </c>
      <c r="J317" s="112" t="s">
        <v>34</v>
      </c>
      <c r="K317" s="113"/>
      <c r="L317" s="113"/>
      <c r="M317" s="113"/>
      <c r="N317" s="113"/>
      <c r="O317" s="10"/>
      <c r="P317" s="17" t="s">
        <v>1886</v>
      </c>
      <c r="Q317" s="10"/>
    </row>
    <row r="318" spans="1:17" ht="20.100000000000001" customHeight="1">
      <c r="A318" s="10">
        <v>323</v>
      </c>
      <c r="B318" s="10" t="s">
        <v>26</v>
      </c>
      <c r="C318" s="10" t="s">
        <v>27</v>
      </c>
      <c r="D318" s="10"/>
      <c r="E318" s="10"/>
      <c r="F318" s="10"/>
      <c r="G318" s="10"/>
      <c r="H318" s="112" t="s">
        <v>1891</v>
      </c>
      <c r="I318" s="14" t="s">
        <v>87</v>
      </c>
      <c r="J318" s="112" t="s">
        <v>88</v>
      </c>
      <c r="K318" s="112"/>
      <c r="L318" s="112"/>
      <c r="M318" s="112"/>
      <c r="N318" s="112"/>
      <c r="O318" s="10"/>
      <c r="P318" s="17" t="s">
        <v>1886</v>
      </c>
      <c r="Q318" s="10"/>
    </row>
    <row r="319" spans="1:17" ht="20.100000000000001" customHeight="1">
      <c r="A319" s="10">
        <v>324</v>
      </c>
      <c r="B319" s="10" t="s">
        <v>26</v>
      </c>
      <c r="C319" s="10" t="s">
        <v>27</v>
      </c>
      <c r="D319" s="10" t="s">
        <v>39</v>
      </c>
      <c r="E319" s="10" t="s">
        <v>42</v>
      </c>
      <c r="F319" s="10" t="s">
        <v>235</v>
      </c>
      <c r="G319" s="10" t="s">
        <v>1719</v>
      </c>
      <c r="H319" s="10" t="s">
        <v>1892</v>
      </c>
      <c r="I319" s="14" t="s">
        <v>33</v>
      </c>
      <c r="J319" s="112" t="s">
        <v>34</v>
      </c>
      <c r="K319" s="112"/>
      <c r="L319" s="112"/>
      <c r="M319" s="112"/>
      <c r="N319" s="112"/>
      <c r="O319" s="10"/>
      <c r="P319" s="17" t="s">
        <v>1886</v>
      </c>
      <c r="Q319" s="10"/>
    </row>
    <row r="320" spans="1:17" ht="20.100000000000001" customHeight="1">
      <c r="A320" s="10">
        <v>325</v>
      </c>
      <c r="B320" s="10" t="s">
        <v>26</v>
      </c>
      <c r="C320" s="10" t="s">
        <v>27</v>
      </c>
      <c r="D320" s="10" t="s">
        <v>28</v>
      </c>
      <c r="E320" s="10" t="s">
        <v>71</v>
      </c>
      <c r="F320" s="10" t="s">
        <v>259</v>
      </c>
      <c r="G320" s="10" t="s">
        <v>617</v>
      </c>
      <c r="H320" s="112" t="s">
        <v>1893</v>
      </c>
      <c r="I320" s="14" t="s">
        <v>33</v>
      </c>
      <c r="J320" s="112" t="s">
        <v>34</v>
      </c>
      <c r="K320" s="112"/>
      <c r="L320" s="112"/>
      <c r="M320" s="112"/>
      <c r="N320" s="112"/>
      <c r="O320" s="10"/>
      <c r="P320" s="17" t="s">
        <v>1886</v>
      </c>
      <c r="Q320" s="10"/>
    </row>
    <row r="321" spans="1:17" ht="20.100000000000001" customHeight="1">
      <c r="A321" s="10">
        <v>326</v>
      </c>
      <c r="B321" s="10" t="s">
        <v>26</v>
      </c>
      <c r="C321" s="10" t="s">
        <v>27</v>
      </c>
      <c r="D321" s="10" t="s">
        <v>52</v>
      </c>
      <c r="E321" s="10" t="s">
        <v>42</v>
      </c>
      <c r="F321" s="10" t="s">
        <v>235</v>
      </c>
      <c r="G321" s="10" t="s">
        <v>1762</v>
      </c>
      <c r="H321" s="10" t="s">
        <v>1894</v>
      </c>
      <c r="I321" s="14" t="s">
        <v>33</v>
      </c>
      <c r="J321" s="112" t="s">
        <v>34</v>
      </c>
      <c r="K321" s="112"/>
      <c r="L321" s="112"/>
      <c r="M321" s="112"/>
      <c r="N321" s="112"/>
      <c r="O321" s="10"/>
      <c r="P321" s="17" t="s">
        <v>1886</v>
      </c>
      <c r="Q321" s="10"/>
    </row>
    <row r="322" spans="1:17" ht="20.100000000000001" customHeight="1">
      <c r="A322" s="10">
        <v>327</v>
      </c>
      <c r="B322" s="10" t="s">
        <v>26</v>
      </c>
      <c r="C322" s="10" t="s">
        <v>27</v>
      </c>
      <c r="D322" s="10" t="s">
        <v>114</v>
      </c>
      <c r="E322" s="10" t="s">
        <v>42</v>
      </c>
      <c r="F322" s="10" t="s">
        <v>1895</v>
      </c>
      <c r="G322" s="10" t="s">
        <v>140</v>
      </c>
      <c r="H322" s="112" t="s">
        <v>1896</v>
      </c>
      <c r="I322" s="14" t="s">
        <v>33</v>
      </c>
      <c r="J322" s="112" t="s">
        <v>34</v>
      </c>
      <c r="K322" s="10"/>
      <c r="L322" s="10"/>
      <c r="M322" s="10"/>
      <c r="N322" s="10"/>
      <c r="O322" s="10"/>
      <c r="P322" s="17" t="s">
        <v>1886</v>
      </c>
      <c r="Q322" s="10"/>
    </row>
    <row r="323" spans="1:17" ht="20.100000000000001" customHeight="1">
      <c r="A323" s="10">
        <v>328</v>
      </c>
      <c r="B323" s="10" t="s">
        <v>26</v>
      </c>
      <c r="C323" s="10" t="s">
        <v>27</v>
      </c>
      <c r="D323" s="10" t="s">
        <v>68</v>
      </c>
      <c r="E323" s="10" t="s">
        <v>71</v>
      </c>
      <c r="F323" s="10" t="s">
        <v>187</v>
      </c>
      <c r="G323" s="10" t="s">
        <v>1897</v>
      </c>
      <c r="H323" s="112" t="s">
        <v>1898</v>
      </c>
      <c r="I323" s="14" t="s">
        <v>33</v>
      </c>
      <c r="J323" s="112" t="s">
        <v>34</v>
      </c>
      <c r="K323" s="112"/>
      <c r="L323" s="112"/>
      <c r="M323" s="112"/>
      <c r="N323" s="112"/>
      <c r="O323" s="10"/>
      <c r="P323" s="17" t="s">
        <v>1886</v>
      </c>
      <c r="Q323" s="10"/>
    </row>
    <row r="324" spans="1:17" ht="20.100000000000001" customHeight="1">
      <c r="A324" s="10">
        <v>329</v>
      </c>
      <c r="B324" s="10" t="s">
        <v>26</v>
      </c>
      <c r="C324" s="10" t="s">
        <v>27</v>
      </c>
      <c r="D324" s="10" t="s">
        <v>68</v>
      </c>
      <c r="E324" s="10" t="s">
        <v>29</v>
      </c>
      <c r="F324" s="10" t="s">
        <v>83</v>
      </c>
      <c r="G324" s="10" t="s">
        <v>264</v>
      </c>
      <c r="H324" s="112" t="s">
        <v>1899</v>
      </c>
      <c r="I324" s="14" t="s">
        <v>87</v>
      </c>
      <c r="J324" s="112" t="s">
        <v>88</v>
      </c>
      <c r="K324" s="112"/>
      <c r="L324" s="112"/>
      <c r="M324" s="112"/>
      <c r="N324" s="112"/>
      <c r="O324" s="10"/>
      <c r="P324" s="17" t="s">
        <v>1886</v>
      </c>
      <c r="Q324" s="10"/>
    </row>
    <row r="325" spans="1:17" ht="20.100000000000001" customHeight="1">
      <c r="A325" s="10">
        <v>330</v>
      </c>
      <c r="B325" s="10" t="s">
        <v>26</v>
      </c>
      <c r="C325" s="10" t="s">
        <v>27</v>
      </c>
      <c r="D325" s="10" t="s">
        <v>39</v>
      </c>
      <c r="E325" s="10" t="s">
        <v>268</v>
      </c>
      <c r="F325" s="10" t="s">
        <v>268</v>
      </c>
      <c r="G325" s="10" t="s">
        <v>1721</v>
      </c>
      <c r="H325" s="10" t="s">
        <v>1900</v>
      </c>
      <c r="I325" s="14" t="s">
        <v>87</v>
      </c>
      <c r="J325" s="112" t="s">
        <v>88</v>
      </c>
      <c r="K325" s="112"/>
      <c r="L325" s="112"/>
      <c r="M325" s="112"/>
      <c r="N325" s="112"/>
      <c r="O325" s="10"/>
      <c r="P325" s="17" t="s">
        <v>1886</v>
      </c>
      <c r="Q325" s="10"/>
    </row>
    <row r="326" spans="1:17" ht="20.100000000000001" customHeight="1">
      <c r="A326" s="10">
        <v>331</v>
      </c>
      <c r="B326" s="10" t="s">
        <v>26</v>
      </c>
      <c r="C326" s="10" t="s">
        <v>27</v>
      </c>
      <c r="D326" s="10" t="s">
        <v>130</v>
      </c>
      <c r="E326" s="10" t="s">
        <v>198</v>
      </c>
      <c r="F326" s="10" t="s">
        <v>198</v>
      </c>
      <c r="G326" s="10" t="s">
        <v>1901</v>
      </c>
      <c r="H326" s="112" t="s">
        <v>1902</v>
      </c>
      <c r="I326" s="14" t="s">
        <v>33</v>
      </c>
      <c r="J326" s="112" t="s">
        <v>34</v>
      </c>
      <c r="K326" s="112"/>
      <c r="L326" s="112"/>
      <c r="M326" s="112"/>
      <c r="N326" s="112"/>
      <c r="O326" s="10"/>
      <c r="P326" s="17" t="s">
        <v>1886</v>
      </c>
      <c r="Q326" s="10"/>
    </row>
    <row r="327" spans="1:17" ht="20.100000000000001" customHeight="1">
      <c r="A327" s="10">
        <v>332</v>
      </c>
      <c r="B327" s="10" t="s">
        <v>26</v>
      </c>
      <c r="C327" s="10" t="s">
        <v>27</v>
      </c>
      <c r="D327" s="10" t="s">
        <v>61</v>
      </c>
      <c r="E327" s="10" t="s">
        <v>42</v>
      </c>
      <c r="F327" s="10" t="s">
        <v>1903</v>
      </c>
      <c r="G327" s="10" t="s">
        <v>1904</v>
      </c>
      <c r="H327" s="112" t="s">
        <v>1905</v>
      </c>
      <c r="I327" s="14" t="s">
        <v>87</v>
      </c>
      <c r="J327" s="112" t="s">
        <v>88</v>
      </c>
      <c r="K327" s="112"/>
      <c r="L327" s="112"/>
      <c r="M327" s="112"/>
      <c r="N327" s="112"/>
      <c r="O327" s="10"/>
      <c r="P327" s="17" t="s">
        <v>1906</v>
      </c>
      <c r="Q327" s="10"/>
    </row>
    <row r="328" spans="1:17" ht="20.100000000000001" customHeight="1">
      <c r="A328" s="10">
        <v>333</v>
      </c>
      <c r="B328" s="10" t="s">
        <v>26</v>
      </c>
      <c r="C328" s="10" t="s">
        <v>27</v>
      </c>
      <c r="D328" s="10" t="s">
        <v>61</v>
      </c>
      <c r="E328" s="10" t="s">
        <v>42</v>
      </c>
      <c r="F328" s="10" t="s">
        <v>1907</v>
      </c>
      <c r="G328" s="10" t="s">
        <v>1904</v>
      </c>
      <c r="H328" s="112" t="s">
        <v>1908</v>
      </c>
      <c r="I328" s="14" t="s">
        <v>87</v>
      </c>
      <c r="J328" s="112" t="s">
        <v>88</v>
      </c>
      <c r="K328" s="112"/>
      <c r="L328" s="112"/>
      <c r="M328" s="112"/>
      <c r="N328" s="112"/>
      <c r="O328" s="10"/>
      <c r="P328" s="17" t="s">
        <v>1906</v>
      </c>
      <c r="Q328" s="10"/>
    </row>
    <row r="329" spans="1:17" ht="20.100000000000001" customHeight="1">
      <c r="A329" s="10">
        <v>334</v>
      </c>
      <c r="B329" s="10" t="s">
        <v>26</v>
      </c>
      <c r="C329" s="10" t="s">
        <v>27</v>
      </c>
      <c r="D329" s="10" t="s">
        <v>39</v>
      </c>
      <c r="E329" s="10" t="s">
        <v>42</v>
      </c>
      <c r="F329" s="10" t="s">
        <v>235</v>
      </c>
      <c r="G329" s="10" t="s">
        <v>733</v>
      </c>
      <c r="H329" s="112" t="s">
        <v>1909</v>
      </c>
      <c r="I329" s="14" t="s">
        <v>87</v>
      </c>
      <c r="J329" s="112" t="s">
        <v>88</v>
      </c>
      <c r="K329" s="112"/>
      <c r="L329" s="112"/>
      <c r="M329" s="112"/>
      <c r="N329" s="112"/>
      <c r="O329" s="10"/>
      <c r="P329" s="17" t="s">
        <v>1906</v>
      </c>
      <c r="Q329" s="10"/>
    </row>
    <row r="330" spans="1:17" ht="20.100000000000001" customHeight="1">
      <c r="A330" s="10">
        <v>335</v>
      </c>
      <c r="B330" s="10" t="s">
        <v>26</v>
      </c>
      <c r="C330" s="10" t="s">
        <v>27</v>
      </c>
      <c r="D330" s="10" t="s">
        <v>39</v>
      </c>
      <c r="E330" s="10" t="s">
        <v>29</v>
      </c>
      <c r="F330" s="10" t="s">
        <v>83</v>
      </c>
      <c r="G330" s="10" t="s">
        <v>1910</v>
      </c>
      <c r="H330" s="113" t="s">
        <v>1911</v>
      </c>
      <c r="I330" s="14" t="s">
        <v>33</v>
      </c>
      <c r="J330" s="112" t="s">
        <v>34</v>
      </c>
      <c r="K330" s="112"/>
      <c r="L330" s="112"/>
      <c r="M330" s="112"/>
      <c r="N330" s="112"/>
      <c r="O330" s="10"/>
      <c r="P330" s="17" t="s">
        <v>1906</v>
      </c>
      <c r="Q330" s="10"/>
    </row>
    <row r="331" spans="1:17" ht="20.100000000000001" customHeight="1">
      <c r="A331" s="10">
        <v>337</v>
      </c>
      <c r="B331" s="10" t="s">
        <v>26</v>
      </c>
      <c r="C331" s="10" t="s">
        <v>27</v>
      </c>
      <c r="D331" s="10" t="s">
        <v>39</v>
      </c>
      <c r="E331" s="10" t="s">
        <v>42</v>
      </c>
      <c r="F331" s="10" t="s">
        <v>1912</v>
      </c>
      <c r="G331" s="10" t="s">
        <v>476</v>
      </c>
      <c r="H331" s="112" t="s">
        <v>1913</v>
      </c>
      <c r="I331" s="14" t="s">
        <v>87</v>
      </c>
      <c r="J331" s="112" t="s">
        <v>88</v>
      </c>
      <c r="K331" s="112"/>
      <c r="L331" s="112"/>
      <c r="M331" s="112"/>
      <c r="N331" s="112"/>
      <c r="O331" s="10"/>
      <c r="P331" s="17" t="s">
        <v>1906</v>
      </c>
      <c r="Q331" s="10"/>
    </row>
    <row r="332" spans="1:17" ht="20.100000000000001" customHeight="1">
      <c r="A332" s="10">
        <v>338</v>
      </c>
      <c r="B332" s="10" t="s">
        <v>26</v>
      </c>
      <c r="C332" s="10" t="s">
        <v>27</v>
      </c>
      <c r="D332" s="10" t="s">
        <v>114</v>
      </c>
      <c r="E332" s="10" t="s">
        <v>144</v>
      </c>
      <c r="F332" s="10" t="s">
        <v>144</v>
      </c>
      <c r="G332" s="10" t="s">
        <v>1914</v>
      </c>
      <c r="H332" s="112" t="s">
        <v>1915</v>
      </c>
      <c r="I332" s="14" t="s">
        <v>87</v>
      </c>
      <c r="J332" s="112" t="s">
        <v>88</v>
      </c>
      <c r="K332" s="112"/>
      <c r="L332" s="112"/>
      <c r="M332" s="112"/>
      <c r="N332" s="112"/>
      <c r="O332" s="10"/>
      <c r="P332" s="17" t="s">
        <v>1906</v>
      </c>
      <c r="Q332" s="10"/>
    </row>
    <row r="333" spans="1:17" ht="20.100000000000001" customHeight="1">
      <c r="A333" s="10">
        <v>339</v>
      </c>
      <c r="B333" s="10" t="s">
        <v>26</v>
      </c>
      <c r="C333" s="10" t="s">
        <v>27</v>
      </c>
      <c r="D333" s="10" t="s">
        <v>114</v>
      </c>
      <c r="E333" s="10" t="s">
        <v>71</v>
      </c>
      <c r="F333" s="10" t="s">
        <v>1540</v>
      </c>
      <c r="G333" s="10" t="s">
        <v>1916</v>
      </c>
      <c r="H333" s="112" t="s">
        <v>1917</v>
      </c>
      <c r="I333" s="14" t="s">
        <v>33</v>
      </c>
      <c r="J333" s="112" t="s">
        <v>34</v>
      </c>
      <c r="K333" s="112"/>
      <c r="L333" s="112"/>
      <c r="M333" s="112"/>
      <c r="N333" s="112"/>
      <c r="O333" s="10"/>
      <c r="P333" s="17" t="s">
        <v>1906</v>
      </c>
      <c r="Q333" s="10"/>
    </row>
    <row r="334" spans="1:17" ht="20.100000000000001" customHeight="1">
      <c r="A334" s="10">
        <v>340</v>
      </c>
      <c r="B334" s="10" t="s">
        <v>26</v>
      </c>
      <c r="C334" s="10" t="s">
        <v>27</v>
      </c>
      <c r="D334" s="10" t="s">
        <v>52</v>
      </c>
      <c r="E334" s="10" t="s">
        <v>42</v>
      </c>
      <c r="F334" s="10" t="s">
        <v>1918</v>
      </c>
      <c r="G334" s="10" t="s">
        <v>1521</v>
      </c>
      <c r="H334" s="10" t="s">
        <v>1919</v>
      </c>
      <c r="I334" s="14" t="s">
        <v>33</v>
      </c>
      <c r="J334" s="112" t="s">
        <v>34</v>
      </c>
      <c r="K334" s="112"/>
      <c r="L334" s="112"/>
      <c r="M334" s="112"/>
      <c r="N334" s="112"/>
      <c r="O334" s="10"/>
      <c r="P334" s="17" t="s">
        <v>1906</v>
      </c>
      <c r="Q334" s="10"/>
    </row>
    <row r="335" spans="1:17" ht="20.100000000000001" customHeight="1">
      <c r="A335" s="10">
        <v>341</v>
      </c>
      <c r="B335" s="10" t="s">
        <v>26</v>
      </c>
      <c r="C335" s="10" t="s">
        <v>27</v>
      </c>
      <c r="D335" s="10" t="s">
        <v>61</v>
      </c>
      <c r="E335" s="10" t="s">
        <v>42</v>
      </c>
      <c r="F335" s="10" t="s">
        <v>1920</v>
      </c>
      <c r="G335" s="10" t="s">
        <v>409</v>
      </c>
      <c r="H335" s="112" t="s">
        <v>1921</v>
      </c>
      <c r="I335" s="14" t="s">
        <v>87</v>
      </c>
      <c r="J335" s="112" t="s">
        <v>88</v>
      </c>
      <c r="K335" s="112"/>
      <c r="L335" s="112"/>
      <c r="M335" s="112"/>
      <c r="N335" s="112"/>
      <c r="O335" s="10"/>
      <c r="P335" s="17" t="s">
        <v>1906</v>
      </c>
      <c r="Q335" s="10"/>
    </row>
    <row r="336" spans="1:17" ht="20.100000000000001" customHeight="1">
      <c r="A336" s="10">
        <v>342</v>
      </c>
      <c r="B336" s="10" t="s">
        <v>26</v>
      </c>
      <c r="C336" s="10" t="s">
        <v>27</v>
      </c>
      <c r="D336" s="10" t="s">
        <v>52</v>
      </c>
      <c r="E336" s="10" t="s">
        <v>42</v>
      </c>
      <c r="F336" s="10" t="s">
        <v>1407</v>
      </c>
      <c r="G336" s="10" t="s">
        <v>476</v>
      </c>
      <c r="H336" s="10" t="s">
        <v>475</v>
      </c>
      <c r="I336" s="14" t="s">
        <v>33</v>
      </c>
      <c r="J336" s="112" t="s">
        <v>34</v>
      </c>
      <c r="K336" s="112"/>
      <c r="L336" s="112"/>
      <c r="M336" s="112"/>
      <c r="N336" s="112"/>
      <c r="O336" s="10"/>
      <c r="P336" s="17" t="s">
        <v>1906</v>
      </c>
      <c r="Q336" s="10"/>
    </row>
    <row r="337" spans="1:17" ht="20.100000000000001" customHeight="1">
      <c r="A337" s="10">
        <v>343</v>
      </c>
      <c r="B337" s="10" t="s">
        <v>26</v>
      </c>
      <c r="C337" s="10" t="s">
        <v>27</v>
      </c>
      <c r="D337" s="10" t="s">
        <v>61</v>
      </c>
      <c r="E337" s="10" t="s">
        <v>42</v>
      </c>
      <c r="F337" s="10" t="s">
        <v>1895</v>
      </c>
      <c r="G337" s="10" t="s">
        <v>1922</v>
      </c>
      <c r="H337" s="112" t="s">
        <v>1923</v>
      </c>
      <c r="I337" s="14" t="s">
        <v>33</v>
      </c>
      <c r="J337" s="112" t="s">
        <v>34</v>
      </c>
      <c r="K337" s="112"/>
      <c r="L337" s="112"/>
      <c r="M337" s="112"/>
      <c r="N337" s="112"/>
      <c r="O337" s="10"/>
      <c r="P337" s="17" t="s">
        <v>1906</v>
      </c>
      <c r="Q337" s="10"/>
    </row>
    <row r="338" spans="1:17" ht="20.100000000000001" customHeight="1">
      <c r="A338" s="10">
        <v>344</v>
      </c>
      <c r="B338" s="10" t="s">
        <v>26</v>
      </c>
      <c r="C338" s="10" t="s">
        <v>162</v>
      </c>
      <c r="D338" s="10"/>
      <c r="E338" s="10"/>
      <c r="F338" s="10"/>
      <c r="G338" s="10"/>
      <c r="H338" s="112" t="s">
        <v>1883</v>
      </c>
      <c r="I338" s="14" t="s">
        <v>87</v>
      </c>
      <c r="J338" s="112" t="s">
        <v>88</v>
      </c>
      <c r="K338" s="112"/>
      <c r="L338" s="112"/>
      <c r="M338" s="112"/>
      <c r="N338" s="112"/>
      <c r="O338" s="10"/>
      <c r="P338" s="17" t="s">
        <v>1906</v>
      </c>
      <c r="Q338" s="10"/>
    </row>
    <row r="339" spans="1:17" ht="20.100000000000001" customHeight="1">
      <c r="A339" s="10">
        <v>345</v>
      </c>
      <c r="B339" s="10" t="s">
        <v>26</v>
      </c>
      <c r="C339" s="10" t="s">
        <v>27</v>
      </c>
      <c r="D339" s="10" t="s">
        <v>52</v>
      </c>
      <c r="E339" s="10" t="s">
        <v>29</v>
      </c>
      <c r="F339" s="10" t="s">
        <v>115</v>
      </c>
      <c r="G339" s="10" t="s">
        <v>501</v>
      </c>
      <c r="H339" s="10" t="s">
        <v>1924</v>
      </c>
      <c r="I339" s="14" t="s">
        <v>33</v>
      </c>
      <c r="J339" s="112" t="s">
        <v>34</v>
      </c>
      <c r="K339" s="112"/>
      <c r="L339" s="112"/>
      <c r="M339" s="112"/>
      <c r="N339" s="112"/>
      <c r="O339" s="10"/>
      <c r="P339" s="17" t="s">
        <v>1925</v>
      </c>
      <c r="Q339" s="10"/>
    </row>
    <row r="340" spans="1:17" ht="20.100000000000001" customHeight="1">
      <c r="A340" s="10">
        <v>346</v>
      </c>
      <c r="B340" s="10" t="s">
        <v>26</v>
      </c>
      <c r="C340" s="10" t="s">
        <v>27</v>
      </c>
      <c r="D340" s="10" t="s">
        <v>52</v>
      </c>
      <c r="E340" s="10" t="s">
        <v>29</v>
      </c>
      <c r="F340" s="10" t="s">
        <v>1675</v>
      </c>
      <c r="G340" s="10" t="s">
        <v>54</v>
      </c>
      <c r="H340" s="10" t="s">
        <v>1926</v>
      </c>
      <c r="I340" s="14" t="s">
        <v>33</v>
      </c>
      <c r="J340" s="112" t="s">
        <v>34</v>
      </c>
      <c r="K340" s="112"/>
      <c r="L340" s="112"/>
      <c r="M340" s="112"/>
      <c r="N340" s="112"/>
      <c r="O340" s="10"/>
      <c r="P340" s="17" t="s">
        <v>1925</v>
      </c>
      <c r="Q340" s="10"/>
    </row>
    <row r="341" spans="1:17" ht="20.100000000000001" customHeight="1">
      <c r="A341" s="10">
        <v>347</v>
      </c>
      <c r="B341" s="10" t="s">
        <v>26</v>
      </c>
      <c r="C341" s="10" t="s">
        <v>27</v>
      </c>
      <c r="D341" s="10" t="s">
        <v>52</v>
      </c>
      <c r="E341" s="10" t="s">
        <v>42</v>
      </c>
      <c r="F341" s="10" t="s">
        <v>1927</v>
      </c>
      <c r="G341" s="10" t="s">
        <v>196</v>
      </c>
      <c r="H341" s="10" t="s">
        <v>1928</v>
      </c>
      <c r="I341" s="14" t="s">
        <v>87</v>
      </c>
      <c r="J341" s="112" t="s">
        <v>88</v>
      </c>
      <c r="K341" s="10"/>
      <c r="L341" s="10"/>
      <c r="M341" s="10"/>
      <c r="N341" s="10"/>
      <c r="O341" s="10"/>
      <c r="P341" s="17" t="s">
        <v>1925</v>
      </c>
      <c r="Q341" s="10"/>
    </row>
    <row r="342" spans="1:17" ht="20.100000000000001" customHeight="1">
      <c r="A342" s="10">
        <v>348</v>
      </c>
      <c r="B342" s="10" t="s">
        <v>26</v>
      </c>
      <c r="C342" s="10" t="s">
        <v>27</v>
      </c>
      <c r="D342" s="10" t="s">
        <v>61</v>
      </c>
      <c r="E342" s="10" t="s">
        <v>29</v>
      </c>
      <c r="F342" s="10" t="s">
        <v>1929</v>
      </c>
      <c r="G342" s="10" t="s">
        <v>54</v>
      </c>
      <c r="H342" s="10" t="s">
        <v>1930</v>
      </c>
      <c r="I342" s="14" t="s">
        <v>33</v>
      </c>
      <c r="J342" s="112" t="s">
        <v>34</v>
      </c>
      <c r="K342" s="10"/>
      <c r="L342" s="10"/>
      <c r="M342" s="10"/>
      <c r="N342" s="10"/>
      <c r="O342" s="10"/>
      <c r="P342" s="17" t="s">
        <v>1925</v>
      </c>
      <c r="Q342" s="10"/>
    </row>
    <row r="343" spans="1:17" ht="20.100000000000001" customHeight="1">
      <c r="A343" s="10">
        <v>351</v>
      </c>
      <c r="B343" s="10" t="s">
        <v>26</v>
      </c>
      <c r="C343" s="10" t="s">
        <v>27</v>
      </c>
      <c r="D343" s="10" t="s">
        <v>28</v>
      </c>
      <c r="E343" s="10" t="s">
        <v>29</v>
      </c>
      <c r="F343" s="10" t="s">
        <v>1931</v>
      </c>
      <c r="G343" s="10" t="s">
        <v>1932</v>
      </c>
      <c r="H343" s="10" t="s">
        <v>1933</v>
      </c>
      <c r="I343" s="14" t="s">
        <v>33</v>
      </c>
      <c r="J343" s="112" t="s">
        <v>34</v>
      </c>
      <c r="K343" s="112"/>
      <c r="L343" s="112"/>
      <c r="M343" s="112"/>
      <c r="N343" s="112"/>
      <c r="O343" s="10"/>
      <c r="P343" s="17" t="s">
        <v>1925</v>
      </c>
      <c r="Q343" s="10"/>
    </row>
    <row r="344" spans="1:17" ht="20.100000000000001" customHeight="1">
      <c r="A344" s="10">
        <v>352</v>
      </c>
      <c r="B344" s="10" t="s">
        <v>26</v>
      </c>
      <c r="C344" s="10" t="s">
        <v>27</v>
      </c>
      <c r="D344" s="10" t="s">
        <v>35</v>
      </c>
      <c r="E344" s="10" t="s">
        <v>42</v>
      </c>
      <c r="F344" s="10" t="s">
        <v>1934</v>
      </c>
      <c r="G344" s="10" t="s">
        <v>140</v>
      </c>
      <c r="H344" s="112" t="s">
        <v>1935</v>
      </c>
      <c r="I344" s="14" t="s">
        <v>33</v>
      </c>
      <c r="J344" s="112" t="s">
        <v>34</v>
      </c>
      <c r="K344" s="113"/>
      <c r="L344" s="113"/>
      <c r="M344" s="113"/>
      <c r="N344" s="113"/>
      <c r="O344" s="10"/>
      <c r="P344" s="17" t="s">
        <v>1925</v>
      </c>
      <c r="Q344" s="10"/>
    </row>
    <row r="345" spans="1:17" ht="20.100000000000001" customHeight="1">
      <c r="A345" s="10">
        <v>353</v>
      </c>
      <c r="B345" s="10" t="s">
        <v>26</v>
      </c>
      <c r="C345" s="10" t="s">
        <v>27</v>
      </c>
      <c r="D345" s="10" t="s">
        <v>46</v>
      </c>
      <c r="E345" s="10" t="s">
        <v>198</v>
      </c>
      <c r="F345" s="10" t="s">
        <v>198</v>
      </c>
      <c r="G345" s="10" t="s">
        <v>1936</v>
      </c>
      <c r="H345" s="112" t="s">
        <v>1937</v>
      </c>
      <c r="I345" s="14" t="s">
        <v>33</v>
      </c>
      <c r="J345" s="112" t="s">
        <v>34</v>
      </c>
      <c r="K345" s="112"/>
      <c r="L345" s="112"/>
      <c r="M345" s="112"/>
      <c r="N345" s="112"/>
      <c r="O345" s="10"/>
      <c r="P345" s="17" t="s">
        <v>1925</v>
      </c>
      <c r="Q345" s="10"/>
    </row>
    <row r="346" spans="1:17" ht="20.100000000000001" customHeight="1">
      <c r="A346" s="10">
        <v>354</v>
      </c>
      <c r="B346" s="10" t="s">
        <v>26</v>
      </c>
      <c r="C346" s="10" t="s">
        <v>27</v>
      </c>
      <c r="D346" s="10" t="s">
        <v>61</v>
      </c>
      <c r="E346" s="10" t="s">
        <v>42</v>
      </c>
      <c r="F346" s="10" t="s">
        <v>1938</v>
      </c>
      <c r="G346" s="10" t="s">
        <v>54</v>
      </c>
      <c r="H346" s="113" t="s">
        <v>1939</v>
      </c>
      <c r="I346" s="14" t="s">
        <v>87</v>
      </c>
      <c r="J346" s="112" t="s">
        <v>88</v>
      </c>
      <c r="K346" s="112"/>
      <c r="L346" s="112"/>
      <c r="M346" s="112"/>
      <c r="N346" s="112"/>
      <c r="O346" s="10"/>
      <c r="P346" s="17" t="s">
        <v>1925</v>
      </c>
      <c r="Q346" s="10"/>
    </row>
    <row r="347" spans="1:17" ht="20.100000000000001" customHeight="1">
      <c r="A347" s="10">
        <v>355</v>
      </c>
      <c r="B347" s="10" t="s">
        <v>26</v>
      </c>
      <c r="C347" s="10" t="s">
        <v>27</v>
      </c>
      <c r="D347" s="10" t="s">
        <v>39</v>
      </c>
      <c r="E347" s="10" t="s">
        <v>29</v>
      </c>
      <c r="F347" s="10" t="s">
        <v>74</v>
      </c>
      <c r="G347" s="10" t="s">
        <v>1586</v>
      </c>
      <c r="H347" s="112" t="s">
        <v>1940</v>
      </c>
      <c r="I347" s="14" t="s">
        <v>87</v>
      </c>
      <c r="J347" s="112" t="s">
        <v>88</v>
      </c>
      <c r="K347" s="112"/>
      <c r="L347" s="112"/>
      <c r="M347" s="112"/>
      <c r="N347" s="112"/>
      <c r="O347" s="10"/>
      <c r="P347" s="17" t="s">
        <v>1925</v>
      </c>
      <c r="Q347" s="10"/>
    </row>
    <row r="348" spans="1:17" ht="20.100000000000001" customHeight="1">
      <c r="A348" s="10">
        <v>356</v>
      </c>
      <c r="B348" s="10" t="s">
        <v>26</v>
      </c>
      <c r="C348" s="10" t="s">
        <v>27</v>
      </c>
      <c r="D348" s="10" t="s">
        <v>28</v>
      </c>
      <c r="E348" s="10" t="s">
        <v>42</v>
      </c>
      <c r="F348" s="10" t="s">
        <v>235</v>
      </c>
      <c r="G348" s="10" t="s">
        <v>1941</v>
      </c>
      <c r="H348" s="10" t="s">
        <v>1942</v>
      </c>
      <c r="I348" s="14" t="s">
        <v>33</v>
      </c>
      <c r="J348" s="112" t="s">
        <v>34</v>
      </c>
      <c r="K348" s="112"/>
      <c r="L348" s="112"/>
      <c r="M348" s="112"/>
      <c r="N348" s="112"/>
      <c r="O348" s="10"/>
      <c r="P348" s="17" t="s">
        <v>1925</v>
      </c>
      <c r="Q348" s="10"/>
    </row>
    <row r="349" spans="1:17" ht="20.100000000000001" customHeight="1">
      <c r="A349" s="10">
        <v>357</v>
      </c>
      <c r="B349" s="10" t="s">
        <v>26</v>
      </c>
      <c r="C349" s="10" t="s">
        <v>27</v>
      </c>
      <c r="D349" s="10" t="s">
        <v>52</v>
      </c>
      <c r="E349" s="10" t="s">
        <v>29</v>
      </c>
      <c r="F349" s="10" t="s">
        <v>83</v>
      </c>
      <c r="G349" s="10" t="s">
        <v>1943</v>
      </c>
      <c r="H349" s="112" t="s">
        <v>1944</v>
      </c>
      <c r="I349" s="14" t="s">
        <v>33</v>
      </c>
      <c r="J349" s="112" t="s">
        <v>34</v>
      </c>
      <c r="K349" s="112"/>
      <c r="L349" s="112"/>
      <c r="M349" s="112"/>
      <c r="N349" s="112"/>
      <c r="O349" s="10"/>
      <c r="P349" s="17" t="s">
        <v>1925</v>
      </c>
      <c r="Q349" s="10"/>
    </row>
    <row r="350" spans="1:17" ht="20.100000000000001" customHeight="1">
      <c r="A350" s="10">
        <v>358</v>
      </c>
      <c r="B350" s="10" t="s">
        <v>26</v>
      </c>
      <c r="C350" s="10" t="s">
        <v>27</v>
      </c>
      <c r="D350" s="10" t="s">
        <v>39</v>
      </c>
      <c r="E350" s="10" t="s">
        <v>42</v>
      </c>
      <c r="F350" s="10" t="s">
        <v>318</v>
      </c>
      <c r="G350" s="10" t="s">
        <v>1945</v>
      </c>
      <c r="H350" s="10" t="s">
        <v>1946</v>
      </c>
      <c r="I350" s="14" t="s">
        <v>87</v>
      </c>
      <c r="J350" s="112" t="s">
        <v>88</v>
      </c>
      <c r="K350" s="112"/>
      <c r="L350" s="112"/>
      <c r="M350" s="112"/>
      <c r="N350" s="112"/>
      <c r="O350" s="10"/>
      <c r="P350" s="17" t="s">
        <v>1925</v>
      </c>
      <c r="Q350" s="10"/>
    </row>
    <row r="351" spans="1:17" ht="20.100000000000001" customHeight="1">
      <c r="A351" s="10">
        <v>359</v>
      </c>
      <c r="B351" s="10" t="s">
        <v>26</v>
      </c>
      <c r="C351" s="10" t="s">
        <v>27</v>
      </c>
      <c r="D351" s="10" t="s">
        <v>39</v>
      </c>
      <c r="E351" s="10" t="s">
        <v>42</v>
      </c>
      <c r="F351" s="10" t="s">
        <v>318</v>
      </c>
      <c r="G351" s="10" t="s">
        <v>1947</v>
      </c>
      <c r="H351" s="112" t="s">
        <v>1948</v>
      </c>
      <c r="I351" s="14" t="s">
        <v>87</v>
      </c>
      <c r="J351" s="112" t="s">
        <v>88</v>
      </c>
      <c r="K351" s="112"/>
      <c r="L351" s="112"/>
      <c r="M351" s="112"/>
      <c r="N351" s="112"/>
      <c r="O351" s="10"/>
      <c r="P351" s="17" t="s">
        <v>1925</v>
      </c>
      <c r="Q351" s="10"/>
    </row>
    <row r="352" spans="1:17" ht="20.100000000000001" customHeight="1">
      <c r="A352" s="10">
        <v>360</v>
      </c>
      <c r="B352" s="10" t="s">
        <v>26</v>
      </c>
      <c r="C352" s="10" t="s">
        <v>27</v>
      </c>
      <c r="D352" s="10" t="s">
        <v>114</v>
      </c>
      <c r="E352" s="10" t="s">
        <v>29</v>
      </c>
      <c r="F352" s="10" t="s">
        <v>83</v>
      </c>
      <c r="G352" s="10" t="s">
        <v>181</v>
      </c>
      <c r="H352" s="10" t="s">
        <v>1949</v>
      </c>
      <c r="I352" s="14" t="s">
        <v>33</v>
      </c>
      <c r="J352" s="112" t="s">
        <v>34</v>
      </c>
      <c r="K352" s="112"/>
      <c r="L352" s="112"/>
      <c r="M352" s="112"/>
      <c r="N352" s="112"/>
      <c r="O352" s="10"/>
      <c r="P352" s="17" t="s">
        <v>1925</v>
      </c>
      <c r="Q352" s="10"/>
    </row>
    <row r="353" spans="1:17" ht="20.100000000000001" customHeight="1">
      <c r="A353" s="10">
        <v>361</v>
      </c>
      <c r="B353" s="10" t="s">
        <v>26</v>
      </c>
      <c r="C353" s="10" t="s">
        <v>27</v>
      </c>
      <c r="D353" s="10" t="s">
        <v>114</v>
      </c>
      <c r="E353" s="10" t="s">
        <v>144</v>
      </c>
      <c r="F353" s="10" t="s">
        <v>1950</v>
      </c>
      <c r="G353" s="10" t="s">
        <v>1951</v>
      </c>
      <c r="H353" s="112" t="s">
        <v>1952</v>
      </c>
      <c r="I353" s="14" t="s">
        <v>87</v>
      </c>
      <c r="J353" s="112" t="s">
        <v>88</v>
      </c>
      <c r="K353" s="112"/>
      <c r="L353" s="112"/>
      <c r="M353" s="112"/>
      <c r="N353" s="112"/>
      <c r="O353" s="10"/>
      <c r="P353" s="17" t="s">
        <v>1953</v>
      </c>
      <c r="Q353" s="10"/>
    </row>
    <row r="354" spans="1:17" ht="20.100000000000001" customHeight="1">
      <c r="A354" s="10">
        <v>362</v>
      </c>
      <c r="B354" s="10" t="s">
        <v>26</v>
      </c>
      <c r="C354" s="10" t="s">
        <v>27</v>
      </c>
      <c r="D354" s="10" t="s">
        <v>114</v>
      </c>
      <c r="E354" s="10" t="s">
        <v>71</v>
      </c>
      <c r="F354" s="10" t="s">
        <v>1954</v>
      </c>
      <c r="G354" s="10" t="s">
        <v>1955</v>
      </c>
      <c r="H354" s="112" t="s">
        <v>1956</v>
      </c>
      <c r="I354" s="14" t="s">
        <v>33</v>
      </c>
      <c r="J354" s="112" t="s">
        <v>34</v>
      </c>
      <c r="K354" s="112"/>
      <c r="L354" s="112"/>
      <c r="M354" s="112"/>
      <c r="N354" s="112"/>
      <c r="O354" s="10"/>
      <c r="P354" s="17" t="s">
        <v>1953</v>
      </c>
      <c r="Q354" s="10"/>
    </row>
    <row r="355" spans="1:17" ht="20.100000000000001" customHeight="1">
      <c r="A355" s="10">
        <v>363</v>
      </c>
      <c r="B355" s="10" t="s">
        <v>26</v>
      </c>
      <c r="C355" s="10" t="s">
        <v>27</v>
      </c>
      <c r="D355" s="10" t="s">
        <v>114</v>
      </c>
      <c r="E355" s="10" t="s">
        <v>29</v>
      </c>
      <c r="F355" s="10" t="s">
        <v>115</v>
      </c>
      <c r="G355" s="10" t="s">
        <v>1957</v>
      </c>
      <c r="H355" s="112" t="s">
        <v>1958</v>
      </c>
      <c r="I355" s="14" t="s">
        <v>33</v>
      </c>
      <c r="J355" s="112" t="s">
        <v>34</v>
      </c>
      <c r="K355" s="112"/>
      <c r="L355" s="112"/>
      <c r="M355" s="112"/>
      <c r="N355" s="112"/>
      <c r="O355" s="10"/>
      <c r="P355" s="17" t="s">
        <v>1953</v>
      </c>
      <c r="Q355" s="10"/>
    </row>
    <row r="356" spans="1:17" ht="20.100000000000001" customHeight="1">
      <c r="A356" s="10">
        <v>364</v>
      </c>
      <c r="B356" s="10" t="s">
        <v>26</v>
      </c>
      <c r="C356" s="10" t="s">
        <v>27</v>
      </c>
      <c r="D356" s="10" t="s">
        <v>35</v>
      </c>
      <c r="E356" s="10" t="s">
        <v>42</v>
      </c>
      <c r="F356" s="10" t="s">
        <v>77</v>
      </c>
      <c r="G356" s="10" t="s">
        <v>312</v>
      </c>
      <c r="H356" s="10" t="s">
        <v>1959</v>
      </c>
      <c r="I356" s="14" t="s">
        <v>33</v>
      </c>
      <c r="J356" s="112" t="s">
        <v>34</v>
      </c>
      <c r="K356" s="112"/>
      <c r="L356" s="112"/>
      <c r="M356" s="112"/>
      <c r="N356" s="112"/>
      <c r="O356" s="10"/>
      <c r="P356" s="17" t="s">
        <v>1953</v>
      </c>
      <c r="Q356" s="10"/>
    </row>
    <row r="357" spans="1:17" ht="20.100000000000001" customHeight="1">
      <c r="A357" s="10">
        <v>365</v>
      </c>
      <c r="B357" s="10" t="s">
        <v>26</v>
      </c>
      <c r="C357" s="10" t="s">
        <v>27</v>
      </c>
      <c r="D357" s="10" t="s">
        <v>114</v>
      </c>
      <c r="E357" s="10" t="s">
        <v>42</v>
      </c>
      <c r="F357" s="10" t="s">
        <v>1870</v>
      </c>
      <c r="G357" s="10" t="s">
        <v>1960</v>
      </c>
      <c r="H357" s="113" t="s">
        <v>1961</v>
      </c>
      <c r="I357" s="14" t="s">
        <v>87</v>
      </c>
      <c r="J357" s="112" t="s">
        <v>88</v>
      </c>
      <c r="K357" s="112"/>
      <c r="L357" s="112"/>
      <c r="M357" s="112"/>
      <c r="N357" s="112"/>
      <c r="O357" s="10"/>
      <c r="P357" s="17" t="s">
        <v>1953</v>
      </c>
      <c r="Q357" s="10"/>
    </row>
    <row r="358" spans="1:17" ht="20.100000000000001" customHeight="1">
      <c r="A358" s="10">
        <v>366</v>
      </c>
      <c r="B358" s="10" t="s">
        <v>26</v>
      </c>
      <c r="C358" s="10" t="s">
        <v>27</v>
      </c>
      <c r="D358" s="10" t="s">
        <v>114</v>
      </c>
      <c r="E358" s="10" t="s">
        <v>71</v>
      </c>
      <c r="F358" s="10" t="s">
        <v>1962</v>
      </c>
      <c r="G358" s="10" t="s">
        <v>420</v>
      </c>
      <c r="H358" s="10" t="s">
        <v>1963</v>
      </c>
      <c r="I358" s="14" t="s">
        <v>87</v>
      </c>
      <c r="J358" s="112" t="s">
        <v>88</v>
      </c>
      <c r="K358" s="112"/>
      <c r="L358" s="112"/>
      <c r="M358" s="112"/>
      <c r="N358" s="112"/>
      <c r="O358" s="10"/>
      <c r="P358" s="17" t="s">
        <v>1953</v>
      </c>
      <c r="Q358" s="10"/>
    </row>
    <row r="359" spans="1:17" ht="20.100000000000001" customHeight="1">
      <c r="A359" s="10">
        <v>367</v>
      </c>
      <c r="B359" s="10" t="s">
        <v>26</v>
      </c>
      <c r="C359" s="10" t="s">
        <v>27</v>
      </c>
      <c r="D359" s="10" t="s">
        <v>68</v>
      </c>
      <c r="E359" s="10" t="s">
        <v>29</v>
      </c>
      <c r="F359" s="10" t="s">
        <v>1964</v>
      </c>
      <c r="G359" s="10" t="s">
        <v>31</v>
      </c>
      <c r="H359" s="10" t="s">
        <v>1965</v>
      </c>
      <c r="I359" s="14" t="s">
        <v>33</v>
      </c>
      <c r="J359" s="112" t="s">
        <v>34</v>
      </c>
      <c r="K359" s="112"/>
      <c r="L359" s="112"/>
      <c r="M359" s="112"/>
      <c r="N359" s="112"/>
      <c r="O359" s="10"/>
      <c r="P359" s="17" t="s">
        <v>1953</v>
      </c>
      <c r="Q359" s="10"/>
    </row>
    <row r="360" spans="1:17" ht="20.100000000000001" customHeight="1">
      <c r="A360" s="10">
        <v>368</v>
      </c>
      <c r="B360" s="10" t="s">
        <v>26</v>
      </c>
      <c r="C360" s="10" t="s">
        <v>27</v>
      </c>
      <c r="D360" s="10" t="s">
        <v>68</v>
      </c>
      <c r="E360" s="10" t="s">
        <v>42</v>
      </c>
      <c r="F360" s="10" t="s">
        <v>828</v>
      </c>
      <c r="G360" s="10" t="s">
        <v>1966</v>
      </c>
      <c r="H360" s="10" t="s">
        <v>1967</v>
      </c>
      <c r="I360" s="14" t="s">
        <v>33</v>
      </c>
      <c r="J360" s="112" t="s">
        <v>34</v>
      </c>
      <c r="K360" s="10"/>
      <c r="L360" s="10"/>
      <c r="M360" s="10"/>
      <c r="N360" s="10"/>
      <c r="O360" s="10"/>
      <c r="P360" s="17" t="s">
        <v>1953</v>
      </c>
      <c r="Q360" s="10"/>
    </row>
    <row r="361" spans="1:17" ht="20.100000000000001" customHeight="1">
      <c r="A361" s="10">
        <v>369</v>
      </c>
      <c r="B361" s="10" t="s">
        <v>26</v>
      </c>
      <c r="C361" s="10" t="s">
        <v>27</v>
      </c>
      <c r="D361" s="10" t="s">
        <v>39</v>
      </c>
      <c r="E361" s="10" t="s">
        <v>29</v>
      </c>
      <c r="F361" s="10" t="s">
        <v>83</v>
      </c>
      <c r="G361" s="10" t="s">
        <v>181</v>
      </c>
      <c r="H361" s="10" t="s">
        <v>1968</v>
      </c>
      <c r="I361" s="14" t="s">
        <v>33</v>
      </c>
      <c r="J361" s="112" t="s">
        <v>34</v>
      </c>
      <c r="K361" s="10"/>
      <c r="L361" s="10"/>
      <c r="M361" s="10"/>
      <c r="N361" s="10"/>
      <c r="O361" s="10"/>
      <c r="P361" s="17" t="s">
        <v>1953</v>
      </c>
      <c r="Q361" s="10"/>
    </row>
    <row r="362" spans="1:17" ht="20.100000000000001" customHeight="1">
      <c r="A362" s="10">
        <v>370</v>
      </c>
      <c r="B362" s="10" t="s">
        <v>26</v>
      </c>
      <c r="C362" s="10" t="s">
        <v>27</v>
      </c>
      <c r="D362" s="10" t="s">
        <v>52</v>
      </c>
      <c r="E362" s="10" t="s">
        <v>42</v>
      </c>
      <c r="F362" s="10" t="s">
        <v>1969</v>
      </c>
      <c r="G362" s="10" t="s">
        <v>476</v>
      </c>
      <c r="H362" s="112" t="s">
        <v>1970</v>
      </c>
      <c r="I362" s="14" t="s">
        <v>33</v>
      </c>
      <c r="J362" s="112" t="s">
        <v>34</v>
      </c>
      <c r="K362" s="112"/>
      <c r="L362" s="112"/>
      <c r="M362" s="112"/>
      <c r="N362" s="112"/>
      <c r="O362" s="10"/>
      <c r="P362" s="17" t="s">
        <v>1953</v>
      </c>
      <c r="Q362" s="10"/>
    </row>
    <row r="363" spans="1:17" ht="20.100000000000001" customHeight="1">
      <c r="A363" s="10">
        <v>371</v>
      </c>
      <c r="B363" s="10" t="s">
        <v>26</v>
      </c>
      <c r="C363" s="10" t="s">
        <v>27</v>
      </c>
      <c r="D363" s="10" t="s">
        <v>35</v>
      </c>
      <c r="E363" s="10" t="s">
        <v>42</v>
      </c>
      <c r="F363" s="10" t="s">
        <v>742</v>
      </c>
      <c r="G363" s="10" t="s">
        <v>384</v>
      </c>
      <c r="H363" s="112" t="s">
        <v>1971</v>
      </c>
      <c r="I363" s="14" t="s">
        <v>33</v>
      </c>
      <c r="J363" s="112" t="s">
        <v>34</v>
      </c>
      <c r="K363" s="112"/>
      <c r="L363" s="112"/>
      <c r="M363" s="112"/>
      <c r="N363" s="112"/>
      <c r="O363" s="10"/>
      <c r="P363" s="17" t="s">
        <v>1953</v>
      </c>
      <c r="Q363" s="10"/>
    </row>
    <row r="364" spans="1:17" ht="20.100000000000001" customHeight="1">
      <c r="A364" s="10">
        <v>372</v>
      </c>
      <c r="B364" s="10" t="s">
        <v>26</v>
      </c>
      <c r="C364" s="10" t="s">
        <v>27</v>
      </c>
      <c r="D364" s="10" t="s">
        <v>61</v>
      </c>
      <c r="E364" s="10" t="s">
        <v>42</v>
      </c>
      <c r="F364" s="10" t="s">
        <v>77</v>
      </c>
      <c r="G364" s="10" t="s">
        <v>312</v>
      </c>
      <c r="H364" s="112" t="s">
        <v>1972</v>
      </c>
      <c r="I364" s="14" t="s">
        <v>33</v>
      </c>
      <c r="J364" s="112" t="s">
        <v>34</v>
      </c>
      <c r="K364" s="112"/>
      <c r="L364" s="112"/>
      <c r="M364" s="112"/>
      <c r="N364" s="112"/>
      <c r="O364" s="10"/>
      <c r="P364" s="17" t="s">
        <v>1953</v>
      </c>
      <c r="Q364" s="10"/>
    </row>
    <row r="365" spans="1:17" ht="20.100000000000001" customHeight="1">
      <c r="A365" s="10">
        <v>373</v>
      </c>
      <c r="B365" s="10" t="s">
        <v>26</v>
      </c>
      <c r="C365" s="10" t="s">
        <v>27</v>
      </c>
      <c r="D365" s="10" t="s">
        <v>68</v>
      </c>
      <c r="E365" s="10" t="s">
        <v>42</v>
      </c>
      <c r="F365" s="10" t="s">
        <v>77</v>
      </c>
      <c r="G365" s="10" t="s">
        <v>1698</v>
      </c>
      <c r="H365" s="112" t="s">
        <v>1973</v>
      </c>
      <c r="I365" s="14" t="s">
        <v>33</v>
      </c>
      <c r="J365" s="112" t="s">
        <v>34</v>
      </c>
      <c r="K365" s="112"/>
      <c r="L365" s="112"/>
      <c r="M365" s="112"/>
      <c r="N365" s="112"/>
      <c r="O365" s="10"/>
      <c r="P365" s="17" t="s">
        <v>1953</v>
      </c>
      <c r="Q365" s="10"/>
    </row>
    <row r="366" spans="1:17" ht="20.100000000000001" customHeight="1">
      <c r="A366" s="10">
        <v>374</v>
      </c>
      <c r="B366" s="10" t="s">
        <v>26</v>
      </c>
      <c r="C366" s="10" t="s">
        <v>27</v>
      </c>
      <c r="D366" s="10" t="s">
        <v>68</v>
      </c>
      <c r="E366" s="10" t="s">
        <v>29</v>
      </c>
      <c r="F366" s="10" t="s">
        <v>174</v>
      </c>
      <c r="G366" s="10" t="s">
        <v>1974</v>
      </c>
      <c r="H366" s="112" t="s">
        <v>1975</v>
      </c>
      <c r="I366" s="14" t="s">
        <v>87</v>
      </c>
      <c r="J366" s="112" t="s">
        <v>88</v>
      </c>
      <c r="K366" s="112"/>
      <c r="L366" s="112"/>
      <c r="M366" s="112"/>
      <c r="N366" s="112"/>
      <c r="O366" s="10"/>
      <c r="P366" s="17" t="s">
        <v>1953</v>
      </c>
      <c r="Q366" s="10"/>
    </row>
    <row r="367" spans="1:17" ht="20.100000000000001" customHeight="1">
      <c r="A367" s="10">
        <v>375</v>
      </c>
      <c r="B367" s="10" t="s">
        <v>26</v>
      </c>
      <c r="C367" s="10" t="s">
        <v>27</v>
      </c>
      <c r="D367" s="10" t="s">
        <v>39</v>
      </c>
      <c r="E367" s="10" t="s">
        <v>42</v>
      </c>
      <c r="F367" s="10" t="s">
        <v>235</v>
      </c>
      <c r="G367" s="10" t="s">
        <v>266</v>
      </c>
      <c r="H367" s="112" t="s">
        <v>1976</v>
      </c>
      <c r="I367" s="14" t="s">
        <v>87</v>
      </c>
      <c r="J367" s="112" t="s">
        <v>88</v>
      </c>
      <c r="K367" s="112"/>
      <c r="L367" s="112"/>
      <c r="M367" s="112"/>
      <c r="N367" s="112"/>
      <c r="O367" s="10"/>
      <c r="P367" s="17" t="s">
        <v>1953</v>
      </c>
      <c r="Q367" s="10"/>
    </row>
    <row r="368" spans="1:17" ht="20.100000000000001" customHeight="1">
      <c r="A368" s="10">
        <v>376</v>
      </c>
      <c r="B368" s="10" t="s">
        <v>26</v>
      </c>
      <c r="C368" s="10" t="s">
        <v>27</v>
      </c>
      <c r="D368" s="10" t="s">
        <v>114</v>
      </c>
      <c r="E368" s="10" t="s">
        <v>42</v>
      </c>
      <c r="F368" s="10" t="s">
        <v>235</v>
      </c>
      <c r="G368" s="10" t="s">
        <v>140</v>
      </c>
      <c r="H368" s="113" t="s">
        <v>1977</v>
      </c>
      <c r="I368" s="14" t="s">
        <v>33</v>
      </c>
      <c r="J368" s="112" t="s">
        <v>34</v>
      </c>
      <c r="K368" s="112"/>
      <c r="L368" s="112"/>
      <c r="M368" s="112"/>
      <c r="N368" s="112"/>
      <c r="O368" s="10"/>
      <c r="P368" s="17" t="s">
        <v>1953</v>
      </c>
      <c r="Q368" s="10"/>
    </row>
    <row r="369" spans="1:17" ht="20.100000000000001" customHeight="1">
      <c r="A369" s="10">
        <v>377</v>
      </c>
      <c r="B369" s="10" t="s">
        <v>26</v>
      </c>
      <c r="C369" s="10" t="s">
        <v>27</v>
      </c>
      <c r="D369" s="10" t="s">
        <v>68</v>
      </c>
      <c r="E369" s="10" t="s">
        <v>42</v>
      </c>
      <c r="F369" s="10" t="s">
        <v>1978</v>
      </c>
      <c r="G369" s="10" t="s">
        <v>54</v>
      </c>
      <c r="H369" s="10" t="s">
        <v>1979</v>
      </c>
      <c r="I369" s="14" t="s">
        <v>33</v>
      </c>
      <c r="J369" s="112" t="s">
        <v>34</v>
      </c>
      <c r="K369" s="112"/>
      <c r="L369" s="112"/>
      <c r="M369" s="112"/>
      <c r="N369" s="112"/>
      <c r="O369" s="10"/>
      <c r="P369" s="17" t="s">
        <v>1953</v>
      </c>
      <c r="Q369" s="10"/>
    </row>
    <row r="370" spans="1:17" ht="20.100000000000001" customHeight="1">
      <c r="A370" s="10">
        <v>378</v>
      </c>
      <c r="B370" s="10" t="s">
        <v>26</v>
      </c>
      <c r="C370" s="10" t="s">
        <v>27</v>
      </c>
      <c r="D370" s="10" t="s">
        <v>28</v>
      </c>
      <c r="E370" s="10" t="s">
        <v>71</v>
      </c>
      <c r="F370" s="10" t="s">
        <v>187</v>
      </c>
      <c r="G370" s="10" t="s">
        <v>140</v>
      </c>
      <c r="H370" s="10" t="s">
        <v>1980</v>
      </c>
      <c r="I370" s="14" t="s">
        <v>33</v>
      </c>
      <c r="J370" s="112" t="s">
        <v>34</v>
      </c>
      <c r="K370" s="10"/>
      <c r="L370" s="10"/>
      <c r="M370" s="10"/>
      <c r="N370" s="10"/>
      <c r="O370" s="10"/>
      <c r="P370" s="17" t="s">
        <v>1953</v>
      </c>
      <c r="Q370" s="10"/>
    </row>
    <row r="371" spans="1:17" ht="20.100000000000001" customHeight="1">
      <c r="A371" s="10">
        <v>379</v>
      </c>
      <c r="B371" s="10" t="s">
        <v>26</v>
      </c>
      <c r="C371" s="10" t="s">
        <v>27</v>
      </c>
      <c r="D371" s="10" t="s">
        <v>39</v>
      </c>
      <c r="E371" s="10" t="s">
        <v>71</v>
      </c>
      <c r="F371" s="10" t="s">
        <v>633</v>
      </c>
      <c r="G371" s="10" t="s">
        <v>476</v>
      </c>
      <c r="H371" s="10" t="s">
        <v>1981</v>
      </c>
      <c r="I371" s="14" t="s">
        <v>33</v>
      </c>
      <c r="J371" s="112" t="s">
        <v>34</v>
      </c>
      <c r="K371" s="10"/>
      <c r="L371" s="10"/>
      <c r="M371" s="10"/>
      <c r="N371" s="10"/>
      <c r="O371" s="10"/>
      <c r="P371" s="17" t="s">
        <v>1953</v>
      </c>
      <c r="Q371" s="10"/>
    </row>
    <row r="372" spans="1:17" ht="20.100000000000001" customHeight="1">
      <c r="D372" s="11"/>
      <c r="E372" s="11"/>
      <c r="F372" s="11"/>
      <c r="G372" s="11"/>
      <c r="I372" s="11"/>
      <c r="J372" s="11"/>
      <c r="K372" s="11"/>
      <c r="L372" s="11"/>
      <c r="M372" s="11"/>
      <c r="N372" s="11"/>
      <c r="O372" s="10"/>
      <c r="Q372" s="10"/>
    </row>
    <row r="373" spans="1:17" ht="20.100000000000001" customHeight="1">
      <c r="D373" s="11"/>
      <c r="E373" s="11"/>
      <c r="F373" s="11"/>
      <c r="G373" s="11"/>
      <c r="I373" s="11"/>
      <c r="J373" s="11"/>
      <c r="K373" s="11"/>
      <c r="L373" s="11"/>
      <c r="M373" s="11"/>
      <c r="N373" s="11"/>
      <c r="O373" s="10"/>
      <c r="Q373" s="10"/>
    </row>
    <row r="374" spans="1:17" ht="20.100000000000001" customHeight="1">
      <c r="D374" s="11"/>
      <c r="E374" s="11"/>
      <c r="F374" s="11"/>
      <c r="G374" s="11"/>
      <c r="I374" s="11"/>
      <c r="J374" s="11"/>
      <c r="K374" s="11"/>
      <c r="L374" s="11"/>
      <c r="M374" s="11"/>
      <c r="N374" s="11"/>
      <c r="O374" s="10"/>
      <c r="Q374" s="10"/>
    </row>
    <row r="375" spans="1:17" ht="20.100000000000001" customHeight="1">
      <c r="D375" s="11"/>
      <c r="E375" s="11"/>
      <c r="F375" s="11"/>
      <c r="G375" s="11"/>
      <c r="I375" s="11"/>
      <c r="J375" s="11"/>
      <c r="K375" s="11"/>
      <c r="L375" s="11"/>
      <c r="M375" s="11"/>
      <c r="N375" s="11"/>
      <c r="O375" s="10"/>
      <c r="Q375" s="10"/>
    </row>
    <row r="376" spans="1:17" ht="20.100000000000001" customHeight="1">
      <c r="D376" s="11"/>
      <c r="E376" s="11"/>
      <c r="F376" s="11"/>
      <c r="G376" s="11"/>
      <c r="I376" s="11"/>
      <c r="J376" s="11"/>
      <c r="K376" s="11"/>
      <c r="L376" s="11"/>
      <c r="M376" s="11"/>
      <c r="N376" s="11"/>
      <c r="O376" s="10"/>
      <c r="Q376" s="10"/>
    </row>
    <row r="377" spans="1:17" ht="20.100000000000001" customHeight="1">
      <c r="D377" s="11"/>
      <c r="E377" s="11"/>
      <c r="F377" s="11"/>
      <c r="G377" s="11"/>
      <c r="I377" s="11"/>
      <c r="J377" s="11"/>
      <c r="K377" s="11"/>
      <c r="L377" s="11"/>
      <c r="M377" s="11"/>
      <c r="N377" s="11"/>
      <c r="O377" s="10"/>
      <c r="Q377" s="10"/>
    </row>
    <row r="378" spans="1:17" ht="20.100000000000001" customHeight="1">
      <c r="D378" s="11"/>
      <c r="E378" s="11"/>
      <c r="F378" s="11"/>
      <c r="G378" s="11"/>
      <c r="I378" s="11"/>
      <c r="J378" s="11"/>
      <c r="K378" s="11"/>
      <c r="L378" s="11"/>
      <c r="M378" s="11"/>
      <c r="N378" s="11"/>
      <c r="O378" s="10"/>
      <c r="Q378" s="10"/>
    </row>
    <row r="379" spans="1:17" ht="20.100000000000001" customHeight="1">
      <c r="D379" s="11"/>
      <c r="E379" s="11"/>
      <c r="F379" s="11"/>
      <c r="G379" s="11"/>
      <c r="I379" s="11"/>
      <c r="J379" s="11"/>
      <c r="K379" s="11"/>
      <c r="L379" s="11"/>
      <c r="M379" s="11"/>
      <c r="N379" s="11"/>
      <c r="O379" s="10"/>
      <c r="Q379" s="10"/>
    </row>
    <row r="380" spans="1:17" ht="20.100000000000001" customHeight="1">
      <c r="D380" s="11"/>
      <c r="E380" s="11"/>
      <c r="F380" s="11"/>
      <c r="G380" s="11"/>
      <c r="I380" s="11"/>
      <c r="J380" s="11"/>
      <c r="K380" s="11"/>
      <c r="L380" s="11"/>
      <c r="M380" s="11"/>
      <c r="N380" s="11"/>
      <c r="O380" s="10"/>
      <c r="Q380" s="10"/>
    </row>
    <row r="381" spans="1:17" ht="20.100000000000001" customHeight="1">
      <c r="D381" s="11"/>
      <c r="E381" s="11"/>
      <c r="F381" s="11"/>
      <c r="G381" s="11"/>
      <c r="I381" s="11"/>
      <c r="J381" s="11"/>
      <c r="K381" s="11"/>
      <c r="L381" s="11"/>
      <c r="M381" s="11"/>
      <c r="N381" s="11"/>
      <c r="O381" s="10"/>
      <c r="Q381" s="10"/>
    </row>
    <row r="382" spans="1:17" ht="20.100000000000001" customHeight="1">
      <c r="D382" s="11"/>
      <c r="E382" s="11"/>
      <c r="F382" s="11"/>
      <c r="G382" s="11"/>
      <c r="I382" s="11"/>
      <c r="J382" s="11"/>
      <c r="K382" s="11"/>
      <c r="L382" s="11"/>
      <c r="M382" s="11"/>
      <c r="N382" s="11"/>
      <c r="O382" s="10"/>
      <c r="Q382" s="10"/>
    </row>
    <row r="383" spans="1:17" ht="20.100000000000001" customHeight="1">
      <c r="D383" s="11"/>
      <c r="E383" s="11"/>
      <c r="F383" s="11"/>
      <c r="G383" s="11"/>
      <c r="I383" s="11"/>
      <c r="J383" s="11"/>
      <c r="K383" s="11"/>
      <c r="L383" s="11"/>
      <c r="M383" s="11"/>
      <c r="N383" s="11"/>
      <c r="O383" s="10"/>
      <c r="Q383" s="10"/>
    </row>
    <row r="384" spans="1:17" ht="20.100000000000001" customHeight="1">
      <c r="D384" s="11"/>
      <c r="E384" s="11"/>
      <c r="F384" s="11"/>
      <c r="G384" s="11"/>
      <c r="I384" s="11"/>
      <c r="J384" s="11"/>
      <c r="K384" s="11"/>
      <c r="L384" s="11"/>
      <c r="M384" s="11"/>
      <c r="N384" s="11"/>
      <c r="O384" s="10"/>
      <c r="Q384" s="10"/>
    </row>
    <row r="385" spans="4:17" ht="20.100000000000001" customHeight="1">
      <c r="D385" s="11"/>
      <c r="E385" s="11"/>
      <c r="F385" s="11"/>
      <c r="G385" s="11"/>
      <c r="I385" s="11"/>
      <c r="J385" s="11"/>
      <c r="K385" s="11"/>
      <c r="L385" s="11"/>
      <c r="M385" s="11"/>
      <c r="N385" s="11"/>
      <c r="O385" s="10"/>
      <c r="Q385" s="10"/>
    </row>
    <row r="386" spans="4:17" ht="20.100000000000001" customHeight="1">
      <c r="D386" s="11"/>
      <c r="E386" s="11"/>
      <c r="F386" s="11"/>
      <c r="G386" s="11"/>
      <c r="I386" s="11"/>
      <c r="J386" s="11"/>
      <c r="K386" s="11"/>
      <c r="L386" s="11"/>
      <c r="M386" s="11"/>
      <c r="N386" s="11"/>
      <c r="O386" s="10"/>
      <c r="Q386" s="10"/>
    </row>
    <row r="387" spans="4:17" ht="20.100000000000001" customHeight="1">
      <c r="D387" s="11"/>
      <c r="E387" s="11"/>
      <c r="F387" s="11"/>
      <c r="G387" s="11"/>
      <c r="I387" s="11"/>
      <c r="J387" s="11"/>
      <c r="K387" s="11"/>
      <c r="L387" s="11"/>
      <c r="M387" s="11"/>
      <c r="N387" s="11"/>
      <c r="O387" s="10"/>
      <c r="Q387" s="10"/>
    </row>
    <row r="388" spans="4:17" ht="20.100000000000001" customHeight="1">
      <c r="D388" s="11"/>
      <c r="E388" s="11"/>
      <c r="F388" s="11"/>
      <c r="G388" s="11"/>
      <c r="I388" s="11"/>
      <c r="J388" s="11"/>
      <c r="K388" s="11"/>
      <c r="L388" s="11"/>
      <c r="M388" s="11"/>
      <c r="N388" s="11"/>
      <c r="O388" s="10"/>
      <c r="Q388" s="10"/>
    </row>
    <row r="389" spans="4:17" ht="20.100000000000001" customHeight="1">
      <c r="D389" s="11"/>
      <c r="E389" s="11"/>
      <c r="F389" s="11"/>
      <c r="G389" s="11"/>
      <c r="I389" s="11"/>
      <c r="J389" s="11"/>
      <c r="K389" s="11"/>
      <c r="L389" s="11"/>
      <c r="M389" s="11"/>
      <c r="N389" s="11"/>
      <c r="O389" s="10"/>
      <c r="Q389" s="10"/>
    </row>
    <row r="390" spans="4:17" ht="20.100000000000001" customHeight="1">
      <c r="D390" s="11"/>
      <c r="E390" s="11"/>
      <c r="F390" s="11"/>
      <c r="G390" s="11"/>
      <c r="I390" s="11"/>
      <c r="J390" s="11"/>
      <c r="K390" s="11"/>
      <c r="L390" s="11"/>
      <c r="M390" s="11"/>
      <c r="N390" s="11"/>
      <c r="O390" s="10"/>
      <c r="Q390" s="10"/>
    </row>
    <row r="391" spans="4:17" ht="20.100000000000001" customHeight="1">
      <c r="D391" s="11"/>
      <c r="E391" s="11"/>
      <c r="F391" s="11"/>
      <c r="G391" s="11"/>
      <c r="I391" s="11"/>
      <c r="J391" s="11"/>
      <c r="K391" s="11"/>
      <c r="L391" s="11"/>
      <c r="M391" s="11"/>
      <c r="N391" s="11"/>
      <c r="O391" s="10"/>
      <c r="Q391" s="10"/>
    </row>
    <row r="392" spans="4:17" ht="20.100000000000001" customHeight="1">
      <c r="D392" s="11"/>
      <c r="E392" s="11"/>
      <c r="F392" s="11"/>
      <c r="G392" s="11"/>
      <c r="I392" s="11"/>
      <c r="J392" s="11"/>
      <c r="K392" s="11"/>
      <c r="L392" s="11"/>
      <c r="M392" s="11"/>
      <c r="N392" s="11"/>
      <c r="O392" s="10"/>
      <c r="Q392" s="10"/>
    </row>
    <row r="393" spans="4:17" ht="20.100000000000001" customHeight="1">
      <c r="D393" s="11"/>
      <c r="E393" s="11"/>
      <c r="F393" s="11"/>
      <c r="G393" s="11"/>
      <c r="I393" s="11"/>
      <c r="J393" s="11"/>
      <c r="K393" s="11"/>
      <c r="L393" s="11"/>
      <c r="M393" s="11"/>
      <c r="N393" s="11"/>
      <c r="O393" s="10"/>
      <c r="Q393" s="10"/>
    </row>
    <row r="394" spans="4:17" ht="20.100000000000001" customHeight="1">
      <c r="D394" s="11"/>
      <c r="E394" s="11"/>
      <c r="F394" s="11"/>
      <c r="G394" s="11"/>
      <c r="I394" s="11"/>
      <c r="J394" s="11"/>
      <c r="K394" s="11"/>
      <c r="L394" s="11"/>
      <c r="M394" s="11"/>
      <c r="N394" s="11"/>
      <c r="O394" s="10"/>
      <c r="Q394" s="10"/>
    </row>
    <row r="395" spans="4:17" ht="20.100000000000001" customHeight="1">
      <c r="D395" s="11"/>
      <c r="E395" s="11"/>
      <c r="F395" s="11"/>
      <c r="G395" s="11"/>
      <c r="I395" s="11"/>
      <c r="J395" s="11"/>
      <c r="K395" s="11"/>
      <c r="L395" s="11"/>
      <c r="M395" s="11"/>
      <c r="N395" s="11"/>
      <c r="O395" s="10"/>
      <c r="Q395" s="10"/>
    </row>
    <row r="396" spans="4:17" ht="20.100000000000001" customHeight="1">
      <c r="D396" s="11"/>
      <c r="E396" s="11"/>
      <c r="F396" s="11"/>
      <c r="G396" s="11"/>
      <c r="I396" s="11"/>
      <c r="J396" s="11"/>
      <c r="K396" s="11"/>
      <c r="L396" s="11"/>
      <c r="M396" s="11"/>
      <c r="N396" s="11"/>
      <c r="O396" s="10"/>
      <c r="Q396" s="10"/>
    </row>
    <row r="397" spans="4:17" ht="20.100000000000001" customHeight="1">
      <c r="D397" s="11"/>
      <c r="E397" s="11"/>
      <c r="F397" s="11"/>
      <c r="G397" s="11"/>
      <c r="I397" s="11"/>
      <c r="J397" s="11"/>
      <c r="K397" s="11"/>
      <c r="L397" s="11"/>
      <c r="M397" s="11"/>
      <c r="N397" s="11"/>
      <c r="O397" s="10"/>
      <c r="Q397" s="10"/>
    </row>
    <row r="398" spans="4:17" ht="20.100000000000001" customHeight="1">
      <c r="D398" s="11"/>
      <c r="E398" s="11"/>
      <c r="F398" s="11"/>
      <c r="G398" s="11"/>
      <c r="I398" s="11"/>
      <c r="J398" s="11"/>
      <c r="K398" s="11"/>
      <c r="L398" s="11"/>
      <c r="M398" s="11"/>
      <c r="N398" s="11"/>
      <c r="O398" s="10"/>
      <c r="Q398" s="10"/>
    </row>
    <row r="399" spans="4:17" ht="20.100000000000001" customHeight="1">
      <c r="D399" s="11"/>
      <c r="E399" s="11"/>
      <c r="F399" s="11"/>
      <c r="G399" s="11"/>
      <c r="I399" s="11"/>
      <c r="J399" s="11"/>
      <c r="K399" s="11"/>
      <c r="L399" s="11"/>
      <c r="M399" s="11"/>
      <c r="N399" s="11"/>
      <c r="O399" s="10"/>
      <c r="Q399" s="10"/>
    </row>
    <row r="400" spans="4:17" ht="20.100000000000001" customHeight="1">
      <c r="D400" s="11"/>
      <c r="E400" s="11"/>
      <c r="F400" s="11"/>
      <c r="G400" s="11"/>
      <c r="I400" s="11"/>
      <c r="J400" s="11"/>
      <c r="K400" s="11"/>
      <c r="L400" s="11"/>
      <c r="M400" s="11"/>
      <c r="N400" s="11"/>
      <c r="O400" s="10"/>
      <c r="Q400" s="10"/>
    </row>
    <row r="401" spans="4:17" ht="20.100000000000001" customHeight="1">
      <c r="D401" s="11"/>
      <c r="E401" s="11"/>
      <c r="F401" s="11"/>
      <c r="G401" s="11"/>
      <c r="I401" s="11"/>
      <c r="J401" s="11"/>
      <c r="K401" s="11"/>
      <c r="L401" s="11"/>
      <c r="M401" s="11"/>
      <c r="N401" s="11"/>
      <c r="O401" s="10"/>
      <c r="Q401" s="10"/>
    </row>
    <row r="402" spans="4:17" ht="20.100000000000001" customHeight="1">
      <c r="D402" s="11"/>
      <c r="E402" s="11"/>
      <c r="F402" s="11"/>
      <c r="G402" s="11"/>
      <c r="I402" s="11"/>
      <c r="J402" s="11"/>
      <c r="K402" s="11"/>
      <c r="L402" s="11"/>
      <c r="M402" s="11"/>
      <c r="N402" s="11"/>
      <c r="O402" s="10"/>
      <c r="Q402" s="10"/>
    </row>
    <row r="403" spans="4:17" ht="20.100000000000001" customHeight="1">
      <c r="D403" s="11"/>
      <c r="E403" s="11"/>
      <c r="F403" s="11"/>
      <c r="G403" s="11"/>
      <c r="I403" s="11"/>
      <c r="J403" s="11"/>
      <c r="K403" s="11"/>
      <c r="L403" s="11"/>
      <c r="M403" s="11"/>
      <c r="N403" s="11"/>
      <c r="O403" s="10"/>
      <c r="Q403" s="10"/>
    </row>
    <row r="404" spans="4:17" ht="20.100000000000001" customHeight="1">
      <c r="D404" s="11"/>
      <c r="E404" s="11"/>
      <c r="F404" s="11"/>
      <c r="G404" s="11"/>
      <c r="I404" s="11"/>
      <c r="J404" s="11"/>
      <c r="K404" s="11"/>
      <c r="L404" s="11"/>
      <c r="M404" s="11"/>
      <c r="N404" s="11"/>
      <c r="O404" s="10"/>
      <c r="Q404" s="10"/>
    </row>
    <row r="405" spans="4:17" ht="20.100000000000001" customHeight="1">
      <c r="D405" s="11"/>
      <c r="E405" s="11"/>
      <c r="F405" s="11"/>
      <c r="G405" s="11"/>
      <c r="I405" s="11"/>
      <c r="J405" s="11"/>
      <c r="K405" s="11"/>
      <c r="L405" s="11"/>
      <c r="M405" s="11"/>
      <c r="N405" s="11"/>
      <c r="O405" s="10"/>
      <c r="Q405" s="10"/>
    </row>
    <row r="406" spans="4:17" ht="20.100000000000001" customHeight="1">
      <c r="D406" s="11"/>
      <c r="E406" s="11"/>
      <c r="F406" s="11"/>
      <c r="G406" s="11"/>
      <c r="I406" s="11"/>
      <c r="J406" s="11"/>
      <c r="K406" s="11"/>
      <c r="L406" s="11"/>
      <c r="M406" s="11"/>
      <c r="N406" s="11"/>
      <c r="O406" s="10"/>
      <c r="Q406" s="10"/>
    </row>
    <row r="407" spans="4:17" ht="20.100000000000001" customHeight="1">
      <c r="D407" s="11"/>
      <c r="E407" s="11"/>
      <c r="F407" s="11"/>
      <c r="G407" s="11"/>
      <c r="I407" s="11"/>
      <c r="J407" s="11"/>
      <c r="K407" s="11"/>
      <c r="L407" s="11"/>
      <c r="M407" s="11"/>
      <c r="N407" s="11"/>
      <c r="O407" s="10"/>
      <c r="Q407" s="10"/>
    </row>
    <row r="408" spans="4:17" ht="20.100000000000001" customHeight="1">
      <c r="D408" s="11"/>
      <c r="E408" s="11"/>
      <c r="F408" s="11"/>
      <c r="G408" s="11"/>
      <c r="I408" s="11"/>
      <c r="J408" s="11"/>
      <c r="K408" s="11"/>
      <c r="L408" s="11"/>
      <c r="M408" s="11"/>
      <c r="N408" s="11"/>
      <c r="O408" s="10"/>
      <c r="Q408" s="10"/>
    </row>
    <row r="409" spans="4:17" ht="20.100000000000001" customHeight="1">
      <c r="D409" s="11"/>
      <c r="E409" s="11"/>
      <c r="F409" s="11"/>
      <c r="G409" s="11"/>
      <c r="I409" s="11"/>
      <c r="J409" s="11"/>
      <c r="K409" s="11"/>
      <c r="L409" s="11"/>
      <c r="M409" s="11"/>
      <c r="N409" s="11"/>
      <c r="O409" s="10"/>
      <c r="Q409" s="10"/>
    </row>
    <row r="410" spans="4:17" ht="20.100000000000001" customHeight="1">
      <c r="D410" s="11"/>
      <c r="E410" s="11"/>
      <c r="F410" s="11"/>
      <c r="G410" s="11"/>
      <c r="I410" s="11"/>
      <c r="J410" s="11"/>
      <c r="K410" s="11"/>
      <c r="L410" s="11"/>
      <c r="M410" s="11"/>
      <c r="N410" s="11"/>
      <c r="O410" s="10"/>
      <c r="Q410" s="10"/>
    </row>
    <row r="411" spans="4:17" ht="20.100000000000001" customHeight="1">
      <c r="D411" s="11"/>
      <c r="E411" s="11"/>
      <c r="F411" s="11"/>
      <c r="G411" s="11"/>
      <c r="I411" s="11"/>
      <c r="J411" s="11"/>
      <c r="K411" s="11"/>
      <c r="L411" s="11"/>
      <c r="M411" s="11"/>
      <c r="N411" s="11"/>
      <c r="O411" s="10"/>
      <c r="Q411" s="10"/>
    </row>
    <row r="412" spans="4:17" ht="20.100000000000001" customHeight="1">
      <c r="D412" s="11"/>
      <c r="E412" s="11"/>
      <c r="F412" s="11"/>
      <c r="G412" s="11"/>
      <c r="I412" s="11"/>
      <c r="J412" s="11"/>
      <c r="K412" s="11"/>
      <c r="L412" s="11"/>
      <c r="M412" s="11"/>
      <c r="N412" s="11"/>
      <c r="O412" s="10"/>
      <c r="Q412" s="10"/>
    </row>
    <row r="413" spans="4:17" ht="20.100000000000001" customHeight="1">
      <c r="D413" s="11"/>
      <c r="E413" s="11"/>
      <c r="F413" s="11"/>
      <c r="G413" s="11"/>
      <c r="I413" s="11"/>
      <c r="J413" s="11"/>
      <c r="K413" s="11"/>
      <c r="L413" s="11"/>
      <c r="M413" s="11"/>
      <c r="N413" s="11"/>
      <c r="O413" s="10"/>
      <c r="Q413" s="10"/>
    </row>
    <row r="414" spans="4:17" ht="20.100000000000001" customHeight="1">
      <c r="D414" s="11"/>
      <c r="E414" s="11"/>
      <c r="F414" s="11"/>
      <c r="G414" s="11"/>
      <c r="I414" s="11"/>
      <c r="J414" s="11"/>
      <c r="K414" s="11"/>
      <c r="L414" s="11"/>
      <c r="M414" s="11"/>
      <c r="N414" s="11"/>
      <c r="O414" s="10"/>
      <c r="Q414" s="10"/>
    </row>
    <row r="415" spans="4:17" ht="20.100000000000001" customHeight="1">
      <c r="D415" s="11"/>
      <c r="E415" s="11"/>
      <c r="F415" s="11"/>
      <c r="G415" s="11"/>
      <c r="I415" s="11"/>
      <c r="J415" s="11"/>
      <c r="K415" s="11"/>
      <c r="L415" s="11"/>
      <c r="M415" s="11"/>
      <c r="N415" s="11"/>
      <c r="O415" s="10"/>
      <c r="Q415" s="10"/>
    </row>
    <row r="416" spans="4:17" ht="20.100000000000001" customHeight="1">
      <c r="D416" s="11"/>
      <c r="E416" s="11"/>
      <c r="F416" s="11"/>
      <c r="G416" s="11"/>
      <c r="I416" s="11"/>
      <c r="J416" s="11"/>
      <c r="K416" s="11"/>
      <c r="L416" s="11"/>
      <c r="M416" s="11"/>
      <c r="N416" s="11"/>
      <c r="O416" s="10"/>
      <c r="Q416" s="10"/>
    </row>
    <row r="417" spans="4:17" ht="20.100000000000001" customHeight="1">
      <c r="D417" s="11"/>
      <c r="E417" s="11"/>
      <c r="F417" s="11"/>
      <c r="G417" s="11"/>
      <c r="I417" s="11"/>
      <c r="J417" s="11"/>
      <c r="K417" s="11"/>
      <c r="L417" s="11"/>
      <c r="M417" s="11"/>
      <c r="N417" s="11"/>
      <c r="O417" s="10"/>
      <c r="Q417" s="10"/>
    </row>
    <row r="418" spans="4:17" ht="20.100000000000001" customHeight="1">
      <c r="D418" s="11"/>
      <c r="E418" s="11"/>
      <c r="F418" s="11"/>
      <c r="G418" s="11"/>
      <c r="I418" s="11"/>
      <c r="J418" s="11"/>
      <c r="K418" s="11"/>
      <c r="L418" s="11"/>
      <c r="M418" s="11"/>
      <c r="N418" s="11"/>
      <c r="O418" s="10"/>
      <c r="Q418" s="10"/>
    </row>
    <row r="419" spans="4:17" ht="20.100000000000001" customHeight="1">
      <c r="D419" s="11"/>
      <c r="E419" s="11"/>
      <c r="F419" s="11"/>
      <c r="G419" s="11"/>
      <c r="I419" s="11"/>
      <c r="J419" s="11"/>
      <c r="K419" s="11"/>
      <c r="L419" s="11"/>
      <c r="M419" s="11"/>
      <c r="N419" s="11"/>
      <c r="O419" s="10"/>
      <c r="Q419" s="10"/>
    </row>
    <row r="420" spans="4:17" ht="20.100000000000001" customHeight="1">
      <c r="D420" s="11"/>
      <c r="E420" s="11"/>
      <c r="F420" s="11"/>
      <c r="G420" s="11"/>
      <c r="I420" s="11"/>
      <c r="J420" s="11"/>
      <c r="K420" s="11"/>
      <c r="L420" s="11"/>
      <c r="M420" s="11"/>
      <c r="N420" s="11"/>
      <c r="O420" s="10"/>
      <c r="Q420" s="10"/>
    </row>
    <row r="421" spans="4:17" ht="20.100000000000001" customHeight="1">
      <c r="D421" s="11"/>
      <c r="E421" s="11"/>
      <c r="F421" s="11"/>
      <c r="G421" s="11"/>
      <c r="I421" s="11"/>
      <c r="J421" s="11"/>
      <c r="K421" s="11"/>
      <c r="L421" s="11"/>
      <c r="M421" s="11"/>
      <c r="N421" s="11"/>
      <c r="O421" s="10"/>
      <c r="Q421" s="10"/>
    </row>
    <row r="422" spans="4:17" ht="20.100000000000001" customHeight="1">
      <c r="D422" s="11"/>
      <c r="E422" s="11"/>
      <c r="F422" s="11"/>
      <c r="G422" s="11"/>
      <c r="I422" s="11"/>
      <c r="J422" s="11"/>
      <c r="K422" s="11"/>
      <c r="L422" s="11"/>
      <c r="M422" s="11"/>
      <c r="N422" s="11"/>
      <c r="O422" s="10"/>
      <c r="Q422" s="10"/>
    </row>
    <row r="423" spans="4:17" ht="20.100000000000001" customHeight="1">
      <c r="D423" s="11"/>
      <c r="E423" s="11"/>
      <c r="F423" s="11"/>
      <c r="G423" s="11"/>
      <c r="I423" s="11"/>
      <c r="J423" s="11"/>
      <c r="K423" s="11"/>
      <c r="L423" s="11"/>
      <c r="M423" s="11"/>
      <c r="N423" s="11"/>
      <c r="O423" s="10"/>
      <c r="Q423" s="10"/>
    </row>
    <row r="424" spans="4:17" ht="20.100000000000001" customHeight="1">
      <c r="D424" s="11"/>
      <c r="E424" s="11"/>
      <c r="F424" s="11"/>
      <c r="G424" s="11"/>
      <c r="I424" s="11"/>
      <c r="J424" s="11"/>
      <c r="K424" s="11"/>
      <c r="L424" s="11"/>
      <c r="M424" s="11"/>
      <c r="N424" s="11"/>
      <c r="O424" s="10"/>
      <c r="Q424" s="10"/>
    </row>
    <row r="425" spans="4:17" ht="20.100000000000001" customHeight="1">
      <c r="D425" s="11"/>
      <c r="E425" s="11"/>
      <c r="F425" s="11"/>
      <c r="G425" s="11"/>
      <c r="I425" s="11"/>
      <c r="J425" s="11"/>
      <c r="K425" s="11"/>
      <c r="L425" s="11"/>
      <c r="M425" s="11"/>
      <c r="N425" s="11"/>
      <c r="O425" s="10"/>
      <c r="Q425" s="10"/>
    </row>
    <row r="426" spans="4:17" ht="20.100000000000001" customHeight="1">
      <c r="D426" s="11"/>
      <c r="E426" s="11"/>
      <c r="F426" s="11"/>
      <c r="G426" s="11"/>
      <c r="I426" s="11"/>
      <c r="J426" s="11"/>
      <c r="K426" s="11"/>
      <c r="L426" s="11"/>
      <c r="M426" s="11"/>
      <c r="N426" s="11"/>
      <c r="O426" s="10"/>
      <c r="Q426" s="10"/>
    </row>
    <row r="427" spans="4:17" ht="20.100000000000001" customHeight="1">
      <c r="D427" s="11"/>
      <c r="E427" s="11"/>
      <c r="F427" s="11"/>
      <c r="G427" s="11"/>
      <c r="I427" s="11"/>
      <c r="J427" s="11"/>
      <c r="K427" s="11"/>
      <c r="L427" s="11"/>
      <c r="M427" s="11"/>
      <c r="N427" s="11"/>
      <c r="O427" s="10"/>
      <c r="Q427" s="10"/>
    </row>
    <row r="428" spans="4:17" ht="20.100000000000001" customHeight="1">
      <c r="D428" s="11"/>
      <c r="E428" s="11"/>
      <c r="F428" s="11"/>
      <c r="G428" s="11"/>
      <c r="I428" s="11"/>
      <c r="J428" s="11"/>
      <c r="K428" s="11"/>
      <c r="L428" s="11"/>
      <c r="M428" s="11"/>
      <c r="N428" s="11"/>
      <c r="O428" s="10"/>
      <c r="Q428" s="10"/>
    </row>
    <row r="429" spans="4:17" ht="20.100000000000001" customHeight="1">
      <c r="D429" s="11"/>
      <c r="E429" s="11"/>
      <c r="F429" s="11"/>
      <c r="G429" s="11"/>
      <c r="I429" s="11"/>
      <c r="J429" s="11"/>
      <c r="K429" s="11"/>
      <c r="L429" s="11"/>
      <c r="M429" s="11"/>
      <c r="N429" s="11"/>
      <c r="O429" s="10"/>
      <c r="Q429" s="10"/>
    </row>
    <row r="430" spans="4:17" ht="20.100000000000001" customHeight="1">
      <c r="D430" s="11"/>
      <c r="E430" s="11"/>
      <c r="F430" s="11"/>
      <c r="G430" s="11"/>
      <c r="I430" s="11"/>
      <c r="J430" s="11"/>
      <c r="K430" s="11"/>
      <c r="L430" s="11"/>
      <c r="M430" s="11"/>
      <c r="N430" s="11"/>
      <c r="O430" s="10"/>
      <c r="Q430" s="10"/>
    </row>
    <row r="431" spans="4:17" ht="20.100000000000001" customHeight="1">
      <c r="D431" s="11"/>
      <c r="E431" s="11"/>
      <c r="F431" s="11"/>
      <c r="G431" s="11"/>
      <c r="I431" s="11"/>
      <c r="J431" s="11"/>
      <c r="K431" s="11"/>
      <c r="L431" s="11"/>
      <c r="M431" s="11"/>
      <c r="N431" s="11"/>
      <c r="O431" s="10"/>
      <c r="Q431" s="10"/>
    </row>
    <row r="432" spans="4:17" ht="20.100000000000001" customHeight="1">
      <c r="D432" s="11"/>
      <c r="E432" s="11"/>
      <c r="F432" s="11"/>
      <c r="G432" s="11"/>
      <c r="I432" s="11"/>
      <c r="J432" s="11"/>
      <c r="K432" s="11"/>
      <c r="L432" s="11"/>
      <c r="M432" s="11"/>
      <c r="N432" s="11"/>
      <c r="O432" s="10"/>
      <c r="Q432" s="10"/>
    </row>
    <row r="433" spans="4:17" ht="20.100000000000001" customHeight="1">
      <c r="D433" s="11"/>
      <c r="E433" s="11"/>
      <c r="F433" s="11"/>
      <c r="G433" s="11"/>
      <c r="I433" s="11"/>
      <c r="J433" s="11"/>
      <c r="K433" s="11"/>
      <c r="L433" s="11"/>
      <c r="M433" s="11"/>
      <c r="N433" s="11"/>
      <c r="O433" s="10"/>
      <c r="Q433" s="10"/>
    </row>
    <row r="434" spans="4:17" ht="20.100000000000001" customHeight="1">
      <c r="D434" s="11"/>
      <c r="E434" s="11"/>
      <c r="F434" s="11"/>
      <c r="G434" s="11"/>
      <c r="I434" s="11"/>
      <c r="J434" s="11"/>
      <c r="K434" s="11"/>
      <c r="L434" s="11"/>
      <c r="M434" s="11"/>
      <c r="N434" s="11"/>
      <c r="O434" s="10"/>
      <c r="Q434" s="10"/>
    </row>
    <row r="435" spans="4:17" ht="20.100000000000001" customHeight="1">
      <c r="D435" s="11"/>
      <c r="E435" s="11"/>
      <c r="F435" s="11"/>
      <c r="G435" s="11"/>
      <c r="I435" s="11"/>
      <c r="J435" s="11"/>
      <c r="K435" s="11"/>
      <c r="L435" s="11"/>
      <c r="M435" s="11"/>
      <c r="N435" s="11"/>
      <c r="O435" s="10"/>
      <c r="Q435" s="10"/>
    </row>
    <row r="436" spans="4:17" ht="20.100000000000001" customHeight="1">
      <c r="D436" s="11"/>
      <c r="E436" s="11"/>
      <c r="F436" s="11"/>
      <c r="G436" s="11"/>
      <c r="I436" s="11"/>
      <c r="J436" s="11"/>
      <c r="K436" s="11"/>
      <c r="L436" s="11"/>
      <c r="M436" s="11"/>
      <c r="N436" s="11"/>
      <c r="O436" s="10"/>
      <c r="Q436" s="10"/>
    </row>
    <row r="437" spans="4:17" ht="20.100000000000001" customHeight="1">
      <c r="D437" s="11"/>
      <c r="E437" s="11"/>
      <c r="F437" s="11"/>
      <c r="G437" s="11"/>
      <c r="I437" s="11"/>
      <c r="J437" s="11"/>
      <c r="K437" s="11"/>
      <c r="L437" s="11"/>
      <c r="M437" s="11"/>
      <c r="N437" s="11"/>
      <c r="O437" s="10"/>
      <c r="Q437" s="10"/>
    </row>
    <row r="438" spans="4:17" ht="20.100000000000001" customHeight="1">
      <c r="D438" s="11"/>
      <c r="E438" s="11"/>
      <c r="F438" s="11"/>
      <c r="G438" s="11"/>
      <c r="I438" s="11"/>
      <c r="J438" s="11"/>
      <c r="K438" s="11"/>
      <c r="L438" s="11"/>
      <c r="M438" s="11"/>
      <c r="N438" s="11"/>
      <c r="O438" s="10"/>
      <c r="Q438" s="10"/>
    </row>
    <row r="439" spans="4:17" ht="20.100000000000001" customHeight="1">
      <c r="D439" s="11"/>
      <c r="E439" s="11"/>
      <c r="F439" s="11"/>
      <c r="G439" s="11"/>
      <c r="I439" s="11"/>
      <c r="J439" s="11"/>
      <c r="K439" s="11"/>
      <c r="L439" s="11"/>
      <c r="M439" s="11"/>
      <c r="N439" s="11"/>
      <c r="O439" s="10"/>
      <c r="Q439" s="10"/>
    </row>
    <row r="440" spans="4:17" ht="20.100000000000001" customHeight="1">
      <c r="D440" s="11"/>
      <c r="E440" s="11"/>
      <c r="F440" s="11"/>
      <c r="G440" s="11"/>
      <c r="I440" s="11"/>
      <c r="J440" s="11"/>
      <c r="K440" s="11"/>
      <c r="L440" s="11"/>
      <c r="M440" s="11"/>
      <c r="N440" s="11"/>
      <c r="O440" s="10"/>
      <c r="Q440" s="10"/>
    </row>
    <row r="441" spans="4:17" ht="20.100000000000001" customHeight="1">
      <c r="D441" s="11"/>
      <c r="E441" s="11"/>
      <c r="F441" s="11"/>
      <c r="G441" s="11"/>
      <c r="I441" s="11"/>
      <c r="J441" s="11"/>
      <c r="K441" s="11"/>
      <c r="L441" s="11"/>
      <c r="M441" s="11"/>
      <c r="N441" s="11"/>
      <c r="O441" s="10"/>
      <c r="Q441" s="10"/>
    </row>
    <row r="442" spans="4:17" ht="20.100000000000001" customHeight="1">
      <c r="D442" s="11"/>
      <c r="E442" s="11"/>
      <c r="F442" s="11"/>
      <c r="G442" s="11"/>
      <c r="I442" s="11"/>
      <c r="J442" s="11"/>
      <c r="K442" s="11"/>
      <c r="L442" s="11"/>
      <c r="M442" s="11"/>
      <c r="N442" s="11"/>
      <c r="O442" s="10"/>
      <c r="Q442" s="10"/>
    </row>
    <row r="443" spans="4:17" ht="20.100000000000001" customHeight="1">
      <c r="D443" s="11"/>
      <c r="E443" s="11"/>
      <c r="F443" s="11"/>
      <c r="G443" s="11"/>
      <c r="I443" s="11"/>
      <c r="J443" s="11"/>
      <c r="K443" s="11"/>
      <c r="L443" s="11"/>
      <c r="M443" s="11"/>
      <c r="N443" s="11"/>
      <c r="O443" s="10"/>
      <c r="Q443" s="10"/>
    </row>
    <row r="444" spans="4:17" ht="20.100000000000001" customHeight="1">
      <c r="D444" s="11"/>
      <c r="E444" s="11"/>
      <c r="F444" s="11"/>
      <c r="G444" s="11"/>
      <c r="I444" s="11"/>
      <c r="J444" s="11"/>
      <c r="K444" s="11"/>
      <c r="L444" s="11"/>
      <c r="M444" s="11"/>
      <c r="N444" s="11"/>
      <c r="O444" s="10"/>
      <c r="Q444" s="10"/>
    </row>
    <row r="445" spans="4:17" ht="20.100000000000001" customHeight="1">
      <c r="D445" s="11"/>
      <c r="E445" s="11"/>
      <c r="F445" s="11"/>
      <c r="G445" s="11"/>
      <c r="I445" s="11"/>
      <c r="J445" s="11"/>
      <c r="K445" s="11"/>
      <c r="L445" s="11"/>
      <c r="M445" s="11"/>
      <c r="N445" s="11"/>
      <c r="O445" s="10"/>
      <c r="Q445" s="10"/>
    </row>
    <row r="446" spans="4:17" ht="20.100000000000001" customHeight="1">
      <c r="D446" s="11"/>
      <c r="E446" s="11"/>
      <c r="F446" s="11"/>
      <c r="G446" s="11"/>
      <c r="I446" s="11"/>
      <c r="J446" s="11"/>
      <c r="K446" s="11"/>
      <c r="L446" s="11"/>
      <c r="M446" s="11"/>
      <c r="N446" s="11"/>
      <c r="O446" s="10"/>
      <c r="Q446" s="10"/>
    </row>
    <row r="447" spans="4:17" ht="20.100000000000001" customHeight="1">
      <c r="D447" s="11"/>
      <c r="E447" s="11"/>
      <c r="F447" s="11"/>
      <c r="G447" s="11"/>
      <c r="I447" s="11"/>
      <c r="J447" s="11"/>
      <c r="K447" s="11"/>
      <c r="L447" s="11"/>
      <c r="M447" s="11"/>
      <c r="N447" s="11"/>
      <c r="O447" s="10"/>
      <c r="Q447" s="10"/>
    </row>
    <row r="448" spans="4:17" ht="20.100000000000001" customHeight="1">
      <c r="D448" s="11"/>
      <c r="E448" s="11"/>
      <c r="F448" s="11"/>
      <c r="G448" s="11"/>
      <c r="I448" s="11"/>
      <c r="J448" s="11"/>
      <c r="K448" s="11"/>
      <c r="L448" s="11"/>
      <c r="M448" s="11"/>
      <c r="N448" s="11"/>
      <c r="O448" s="10"/>
      <c r="Q448" s="10"/>
    </row>
    <row r="449" spans="4:17" ht="20.100000000000001" customHeight="1">
      <c r="D449" s="11"/>
      <c r="E449" s="11"/>
      <c r="F449" s="11"/>
      <c r="G449" s="11"/>
      <c r="I449" s="11"/>
      <c r="J449" s="11"/>
      <c r="K449" s="11"/>
      <c r="L449" s="11"/>
      <c r="M449" s="11"/>
      <c r="N449" s="11"/>
      <c r="O449" s="10"/>
      <c r="Q449" s="10"/>
    </row>
    <row r="450" spans="4:17" ht="20.100000000000001" customHeight="1">
      <c r="D450" s="11"/>
      <c r="E450" s="11"/>
      <c r="F450" s="11"/>
      <c r="G450" s="11"/>
      <c r="I450" s="11"/>
      <c r="J450" s="11"/>
      <c r="K450" s="11"/>
      <c r="L450" s="11"/>
      <c r="M450" s="11"/>
      <c r="N450" s="11"/>
      <c r="O450" s="10"/>
      <c r="Q450" s="10"/>
    </row>
    <row r="451" spans="4:17" ht="20.100000000000001" customHeight="1">
      <c r="D451" s="11"/>
      <c r="E451" s="11"/>
      <c r="F451" s="11"/>
      <c r="G451" s="11"/>
      <c r="I451" s="11"/>
      <c r="J451" s="11"/>
      <c r="K451" s="11"/>
      <c r="L451" s="11"/>
      <c r="M451" s="11"/>
      <c r="N451" s="11"/>
      <c r="O451" s="10"/>
      <c r="Q451" s="10"/>
    </row>
    <row r="452" spans="4:17" ht="20.100000000000001" customHeight="1">
      <c r="D452" s="11"/>
      <c r="E452" s="11"/>
      <c r="F452" s="11"/>
      <c r="G452" s="11"/>
      <c r="I452" s="11"/>
      <c r="J452" s="11"/>
      <c r="K452" s="11"/>
      <c r="L452" s="11"/>
      <c r="M452" s="11"/>
      <c r="N452" s="11"/>
      <c r="O452" s="10"/>
      <c r="Q452" s="10"/>
    </row>
    <row r="453" spans="4:17" ht="20.100000000000001" customHeight="1">
      <c r="D453" s="11"/>
      <c r="E453" s="11"/>
      <c r="F453" s="11"/>
      <c r="G453" s="11"/>
      <c r="I453" s="11"/>
      <c r="J453" s="11"/>
      <c r="K453" s="11"/>
      <c r="L453" s="11"/>
      <c r="M453" s="11"/>
      <c r="N453" s="11"/>
      <c r="O453" s="10"/>
      <c r="Q453" s="10"/>
    </row>
    <row r="454" spans="4:17" ht="20.100000000000001" customHeight="1">
      <c r="D454" s="11"/>
      <c r="E454" s="11"/>
      <c r="F454" s="11"/>
      <c r="G454" s="11"/>
      <c r="I454" s="11"/>
      <c r="J454" s="11"/>
      <c r="K454" s="11"/>
      <c r="L454" s="11"/>
      <c r="M454" s="11"/>
      <c r="N454" s="11"/>
      <c r="O454" s="10"/>
      <c r="Q454" s="10"/>
    </row>
    <row r="455" spans="4:17" ht="20.100000000000001" customHeight="1">
      <c r="D455" s="11"/>
      <c r="E455" s="11"/>
      <c r="F455" s="11"/>
      <c r="G455" s="11"/>
      <c r="I455" s="11"/>
      <c r="J455" s="11"/>
      <c r="K455" s="11"/>
      <c r="L455" s="11"/>
      <c r="M455" s="11"/>
      <c r="N455" s="11"/>
      <c r="O455" s="10"/>
      <c r="Q455" s="10"/>
    </row>
    <row r="456" spans="4:17" ht="20.100000000000001" customHeight="1">
      <c r="D456" s="11"/>
      <c r="E456" s="11"/>
      <c r="F456" s="11"/>
      <c r="G456" s="11"/>
      <c r="I456" s="11"/>
      <c r="J456" s="11"/>
      <c r="K456" s="11"/>
      <c r="L456" s="11"/>
      <c r="M456" s="11"/>
      <c r="N456" s="11"/>
      <c r="O456" s="10"/>
      <c r="Q456" s="10"/>
    </row>
    <row r="457" spans="4:17" ht="20.100000000000001" customHeight="1">
      <c r="D457" s="11"/>
      <c r="E457" s="11"/>
      <c r="F457" s="11"/>
      <c r="G457" s="11"/>
      <c r="I457" s="11"/>
      <c r="J457" s="11"/>
      <c r="K457" s="11"/>
      <c r="L457" s="11"/>
      <c r="M457" s="11"/>
      <c r="N457" s="11"/>
      <c r="O457" s="10"/>
      <c r="Q457" s="10"/>
    </row>
    <row r="458" spans="4:17" ht="20.100000000000001" customHeight="1">
      <c r="D458" s="11"/>
      <c r="E458" s="11"/>
      <c r="F458" s="11"/>
      <c r="G458" s="11"/>
      <c r="I458" s="11"/>
      <c r="J458" s="11"/>
      <c r="K458" s="11"/>
      <c r="L458" s="11"/>
      <c r="M458" s="11"/>
      <c r="N458" s="11"/>
      <c r="O458" s="10"/>
      <c r="Q458" s="10"/>
    </row>
    <row r="459" spans="4:17" ht="20.100000000000001" customHeight="1">
      <c r="D459" s="11"/>
      <c r="E459" s="11"/>
      <c r="F459" s="11"/>
      <c r="G459" s="11"/>
      <c r="I459" s="11"/>
      <c r="J459" s="11"/>
      <c r="K459" s="11"/>
      <c r="L459" s="11"/>
      <c r="M459" s="11"/>
      <c r="N459" s="11"/>
      <c r="O459" s="10"/>
      <c r="Q459" s="10"/>
    </row>
    <row r="460" spans="4:17" ht="20.100000000000001" customHeight="1">
      <c r="D460" s="11"/>
      <c r="E460" s="11"/>
      <c r="F460" s="11"/>
      <c r="G460" s="11"/>
      <c r="I460" s="11"/>
      <c r="J460" s="11"/>
      <c r="K460" s="11"/>
      <c r="L460" s="11"/>
      <c r="M460" s="11"/>
      <c r="N460" s="11"/>
      <c r="O460" s="10"/>
      <c r="Q460" s="10"/>
    </row>
    <row r="461" spans="4:17" ht="20.100000000000001" customHeight="1">
      <c r="D461" s="11"/>
      <c r="E461" s="11"/>
      <c r="F461" s="11"/>
      <c r="G461" s="11"/>
      <c r="I461" s="11"/>
      <c r="J461" s="11"/>
      <c r="K461" s="11"/>
      <c r="L461" s="11"/>
      <c r="M461" s="11"/>
      <c r="N461" s="11"/>
      <c r="O461" s="10"/>
      <c r="Q461" s="10"/>
    </row>
    <row r="462" spans="4:17" ht="20.100000000000001" customHeight="1">
      <c r="D462" s="11"/>
      <c r="E462" s="11"/>
      <c r="F462" s="11"/>
      <c r="G462" s="11"/>
      <c r="I462" s="11"/>
      <c r="J462" s="11"/>
      <c r="K462" s="11"/>
      <c r="L462" s="11"/>
      <c r="M462" s="11"/>
      <c r="N462" s="11"/>
      <c r="O462" s="10"/>
      <c r="Q462" s="10"/>
    </row>
    <row r="463" spans="4:17" ht="20.100000000000001" customHeight="1">
      <c r="D463" s="11"/>
      <c r="E463" s="11"/>
      <c r="F463" s="11"/>
      <c r="G463" s="11"/>
      <c r="I463" s="11"/>
      <c r="J463" s="11"/>
      <c r="K463" s="11"/>
      <c r="L463" s="11"/>
      <c r="M463" s="11"/>
      <c r="N463" s="11"/>
      <c r="O463" s="10"/>
      <c r="Q463" s="10"/>
    </row>
    <row r="464" spans="4:17" ht="20.100000000000001" customHeight="1">
      <c r="D464" s="11"/>
      <c r="E464" s="11"/>
      <c r="F464" s="11"/>
      <c r="G464" s="11"/>
      <c r="I464" s="11"/>
      <c r="J464" s="11"/>
      <c r="K464" s="11"/>
      <c r="L464" s="11"/>
      <c r="M464" s="11"/>
      <c r="N464" s="11"/>
      <c r="O464" s="10"/>
      <c r="Q464" s="10"/>
    </row>
    <row r="465" spans="4:17" ht="20.100000000000001" customHeight="1">
      <c r="D465" s="11"/>
      <c r="E465" s="11"/>
      <c r="F465" s="11"/>
      <c r="G465" s="11"/>
      <c r="I465" s="11"/>
      <c r="J465" s="11"/>
      <c r="K465" s="11"/>
      <c r="L465" s="11"/>
      <c r="M465" s="11"/>
      <c r="N465" s="11"/>
      <c r="O465" s="10"/>
      <c r="Q465" s="10"/>
    </row>
    <row r="466" spans="4:17" ht="20.100000000000001" customHeight="1">
      <c r="D466" s="11"/>
      <c r="E466" s="11"/>
      <c r="F466" s="11"/>
      <c r="G466" s="11"/>
      <c r="I466" s="11"/>
      <c r="J466" s="11"/>
      <c r="K466" s="11"/>
      <c r="L466" s="11"/>
      <c r="M466" s="11"/>
      <c r="N466" s="11"/>
      <c r="O466" s="10"/>
      <c r="Q466" s="10"/>
    </row>
    <row r="467" spans="4:17" ht="20.100000000000001" customHeight="1">
      <c r="D467" s="11"/>
      <c r="E467" s="11"/>
      <c r="F467" s="11"/>
      <c r="G467" s="11"/>
      <c r="I467" s="11"/>
      <c r="J467" s="11"/>
      <c r="K467" s="11"/>
      <c r="L467" s="11"/>
      <c r="M467" s="11"/>
      <c r="N467" s="11"/>
      <c r="O467" s="10"/>
      <c r="Q467" s="10"/>
    </row>
    <row r="468" spans="4:17" ht="20.100000000000001" customHeight="1">
      <c r="D468" s="11"/>
      <c r="E468" s="11"/>
      <c r="F468" s="11"/>
      <c r="G468" s="11"/>
      <c r="I468" s="11"/>
      <c r="J468" s="11"/>
      <c r="K468" s="11"/>
      <c r="L468" s="11"/>
      <c r="M468" s="11"/>
      <c r="N468" s="11"/>
      <c r="O468" s="10"/>
      <c r="Q468" s="10"/>
    </row>
    <row r="469" spans="4:17" ht="20.100000000000001" customHeight="1">
      <c r="D469" s="11"/>
      <c r="E469" s="11"/>
      <c r="F469" s="11"/>
      <c r="G469" s="11"/>
      <c r="I469" s="11"/>
      <c r="J469" s="11"/>
      <c r="K469" s="11"/>
      <c r="L469" s="11"/>
      <c r="M469" s="11"/>
      <c r="N469" s="11"/>
      <c r="O469" s="10"/>
      <c r="Q469" s="10"/>
    </row>
    <row r="470" spans="4:17" ht="20.100000000000001" customHeight="1">
      <c r="D470" s="11"/>
      <c r="E470" s="11"/>
      <c r="F470" s="11"/>
      <c r="G470" s="11"/>
      <c r="I470" s="11"/>
      <c r="J470" s="11"/>
      <c r="K470" s="11"/>
      <c r="L470" s="11"/>
      <c r="M470" s="11"/>
      <c r="N470" s="11"/>
      <c r="O470" s="10"/>
      <c r="Q470" s="10"/>
    </row>
    <row r="471" spans="4:17" ht="20.100000000000001" customHeight="1">
      <c r="D471" s="11"/>
      <c r="E471" s="11"/>
      <c r="F471" s="11"/>
      <c r="G471" s="11"/>
      <c r="I471" s="11"/>
      <c r="J471" s="11"/>
      <c r="K471" s="11"/>
      <c r="L471" s="11"/>
      <c r="M471" s="11"/>
      <c r="N471" s="11"/>
      <c r="O471" s="10"/>
      <c r="Q471" s="10"/>
    </row>
    <row r="472" spans="4:17" ht="20.100000000000001" customHeight="1">
      <c r="D472" s="11"/>
      <c r="E472" s="11"/>
      <c r="F472" s="11"/>
      <c r="G472" s="11"/>
      <c r="I472" s="11"/>
      <c r="J472" s="11"/>
      <c r="K472" s="11"/>
      <c r="L472" s="11"/>
      <c r="M472" s="11"/>
      <c r="N472" s="11"/>
      <c r="O472" s="10"/>
      <c r="Q472" s="10"/>
    </row>
    <row r="473" spans="4:17" ht="20.100000000000001" customHeight="1">
      <c r="D473" s="11"/>
      <c r="E473" s="11"/>
      <c r="F473" s="11"/>
      <c r="G473" s="11"/>
      <c r="I473" s="11"/>
      <c r="J473" s="11"/>
      <c r="K473" s="11"/>
      <c r="L473" s="11"/>
      <c r="M473" s="11"/>
      <c r="N473" s="11"/>
      <c r="O473" s="10"/>
      <c r="Q473" s="10"/>
    </row>
    <row r="474" spans="4:17" ht="20.100000000000001" customHeight="1">
      <c r="D474" s="11"/>
      <c r="E474" s="11"/>
      <c r="F474" s="11"/>
      <c r="G474" s="11"/>
      <c r="I474" s="11"/>
      <c r="J474" s="11"/>
      <c r="K474" s="11"/>
      <c r="L474" s="11"/>
      <c r="M474" s="11"/>
      <c r="N474" s="11"/>
      <c r="O474" s="10"/>
      <c r="Q474" s="10"/>
    </row>
    <row r="475" spans="4:17" ht="20.100000000000001" customHeight="1">
      <c r="D475" s="11"/>
      <c r="E475" s="11"/>
      <c r="F475" s="11"/>
      <c r="G475" s="11"/>
      <c r="I475" s="11"/>
      <c r="J475" s="11"/>
      <c r="K475" s="11"/>
      <c r="L475" s="11"/>
      <c r="M475" s="11"/>
      <c r="N475" s="11"/>
      <c r="O475" s="10"/>
      <c r="Q475" s="10"/>
    </row>
    <row r="476" spans="4:17" ht="20.100000000000001" customHeight="1">
      <c r="D476" s="11"/>
      <c r="E476" s="11"/>
      <c r="F476" s="11"/>
      <c r="G476" s="11"/>
      <c r="I476" s="11"/>
      <c r="J476" s="11"/>
      <c r="K476" s="11"/>
      <c r="L476" s="11"/>
      <c r="M476" s="11"/>
      <c r="N476" s="11"/>
      <c r="O476" s="10"/>
      <c r="Q476" s="10"/>
    </row>
    <row r="477" spans="4:17" ht="20.100000000000001" customHeight="1">
      <c r="D477" s="11"/>
      <c r="E477" s="11"/>
      <c r="F477" s="11"/>
      <c r="G477" s="11"/>
      <c r="I477" s="11"/>
      <c r="J477" s="11"/>
      <c r="K477" s="11"/>
      <c r="L477" s="11"/>
      <c r="M477" s="11"/>
      <c r="N477" s="11"/>
      <c r="O477" s="10"/>
      <c r="Q477" s="10"/>
    </row>
    <row r="478" spans="4:17" ht="20.100000000000001" customHeight="1">
      <c r="D478" s="11"/>
      <c r="E478" s="11"/>
      <c r="F478" s="11"/>
      <c r="G478" s="11"/>
      <c r="I478" s="11"/>
      <c r="J478" s="11"/>
      <c r="K478" s="11"/>
      <c r="L478" s="11"/>
      <c r="M478" s="11"/>
      <c r="N478" s="11"/>
      <c r="O478" s="10"/>
      <c r="Q478" s="10"/>
    </row>
    <row r="479" spans="4:17" ht="20.100000000000001" customHeight="1">
      <c r="D479" s="11"/>
      <c r="E479" s="11"/>
      <c r="F479" s="11"/>
      <c r="G479" s="11"/>
      <c r="I479" s="11"/>
      <c r="J479" s="11"/>
      <c r="K479" s="11"/>
      <c r="L479" s="11"/>
      <c r="M479" s="11"/>
      <c r="N479" s="11"/>
      <c r="O479" s="10"/>
      <c r="Q479" s="10"/>
    </row>
    <row r="480" spans="4:17" ht="20.100000000000001" customHeight="1">
      <c r="D480" s="11"/>
      <c r="E480" s="11"/>
      <c r="F480" s="11"/>
      <c r="G480" s="11"/>
      <c r="I480" s="11"/>
      <c r="J480" s="11"/>
      <c r="K480" s="11"/>
      <c r="L480" s="11"/>
      <c r="M480" s="11"/>
      <c r="N480" s="11"/>
      <c r="O480" s="10"/>
      <c r="Q480" s="10"/>
    </row>
    <row r="481" spans="4:17" ht="20.100000000000001" customHeight="1">
      <c r="D481" s="11"/>
      <c r="E481" s="11"/>
      <c r="F481" s="11"/>
      <c r="G481" s="11"/>
      <c r="I481" s="11"/>
      <c r="J481" s="11"/>
      <c r="K481" s="11"/>
      <c r="L481" s="11"/>
      <c r="M481" s="11"/>
      <c r="N481" s="11"/>
      <c r="O481" s="10"/>
      <c r="Q481" s="10"/>
    </row>
    <row r="482" spans="4:17" ht="20.100000000000001" customHeight="1">
      <c r="D482" s="11"/>
      <c r="E482" s="11"/>
      <c r="F482" s="11"/>
      <c r="G482" s="11"/>
      <c r="I482" s="11"/>
      <c r="J482" s="11"/>
      <c r="K482" s="11"/>
      <c r="L482" s="11"/>
      <c r="M482" s="11"/>
      <c r="N482" s="11"/>
      <c r="O482" s="10"/>
      <c r="Q482" s="10"/>
    </row>
    <row r="483" spans="4:17" ht="20.100000000000001" customHeight="1">
      <c r="D483" s="11"/>
      <c r="E483" s="11"/>
      <c r="F483" s="11"/>
      <c r="G483" s="11"/>
      <c r="I483" s="11"/>
      <c r="J483" s="11"/>
      <c r="K483" s="11"/>
      <c r="L483" s="11"/>
      <c r="M483" s="11"/>
      <c r="N483" s="11"/>
      <c r="O483" s="10"/>
      <c r="Q483" s="10"/>
    </row>
    <row r="484" spans="4:17" ht="20.100000000000001" customHeight="1">
      <c r="D484" s="11"/>
      <c r="E484" s="11"/>
      <c r="F484" s="11"/>
      <c r="G484" s="11"/>
      <c r="I484" s="11"/>
      <c r="J484" s="11"/>
      <c r="K484" s="11"/>
      <c r="L484" s="11"/>
      <c r="M484" s="11"/>
      <c r="N484" s="11"/>
      <c r="O484" s="10"/>
      <c r="Q484" s="10"/>
    </row>
    <row r="485" spans="4:17" ht="20.100000000000001" customHeight="1">
      <c r="D485" s="11"/>
      <c r="E485" s="11"/>
      <c r="F485" s="11"/>
      <c r="G485" s="11"/>
      <c r="I485" s="11"/>
      <c r="J485" s="11"/>
      <c r="K485" s="11"/>
      <c r="L485" s="11"/>
      <c r="M485" s="11"/>
      <c r="N485" s="11"/>
      <c r="O485" s="10"/>
      <c r="Q485" s="10"/>
    </row>
    <row r="486" spans="4:17" ht="20.100000000000001" customHeight="1">
      <c r="D486" s="11"/>
      <c r="E486" s="11"/>
      <c r="F486" s="11"/>
      <c r="G486" s="11"/>
      <c r="I486" s="11"/>
      <c r="J486" s="11"/>
      <c r="K486" s="11"/>
      <c r="L486" s="11"/>
      <c r="M486" s="11"/>
      <c r="N486" s="11"/>
      <c r="O486" s="10"/>
      <c r="Q486" s="10"/>
    </row>
    <row r="487" spans="4:17" ht="20.100000000000001" customHeight="1">
      <c r="D487" s="11"/>
      <c r="E487" s="11"/>
      <c r="F487" s="11"/>
      <c r="G487" s="11"/>
      <c r="I487" s="11"/>
      <c r="J487" s="11"/>
      <c r="K487" s="11"/>
      <c r="L487" s="11"/>
      <c r="M487" s="11"/>
      <c r="N487" s="11"/>
      <c r="O487" s="10"/>
      <c r="Q487" s="10"/>
    </row>
    <row r="488" spans="4:17" ht="20.100000000000001" customHeight="1">
      <c r="D488" s="11"/>
      <c r="E488" s="11"/>
      <c r="F488" s="11"/>
      <c r="G488" s="11"/>
      <c r="I488" s="11"/>
      <c r="J488" s="11"/>
      <c r="K488" s="11"/>
      <c r="L488" s="11"/>
      <c r="M488" s="11"/>
      <c r="N488" s="11"/>
      <c r="O488" s="10"/>
      <c r="Q488" s="10"/>
    </row>
    <row r="489" spans="4:17" ht="20.100000000000001" customHeight="1">
      <c r="D489" s="11"/>
      <c r="E489" s="11"/>
      <c r="F489" s="11"/>
      <c r="G489" s="11"/>
      <c r="I489" s="11"/>
      <c r="J489" s="11"/>
      <c r="K489" s="11"/>
      <c r="L489" s="11"/>
      <c r="M489" s="11"/>
      <c r="N489" s="11"/>
      <c r="O489" s="10"/>
      <c r="Q489" s="10"/>
    </row>
    <row r="490" spans="4:17" ht="20.100000000000001" customHeight="1">
      <c r="D490" s="11"/>
      <c r="E490" s="11"/>
      <c r="F490" s="11"/>
      <c r="G490" s="11"/>
      <c r="I490" s="11"/>
      <c r="J490" s="11"/>
      <c r="K490" s="11"/>
      <c r="L490" s="11"/>
      <c r="M490" s="11"/>
      <c r="N490" s="11"/>
      <c r="O490" s="10"/>
      <c r="Q490" s="10"/>
    </row>
    <row r="491" spans="4:17" ht="20.100000000000001" customHeight="1">
      <c r="D491" s="11"/>
      <c r="E491" s="11"/>
      <c r="F491" s="11"/>
      <c r="G491" s="11"/>
      <c r="I491" s="11"/>
      <c r="J491" s="11"/>
      <c r="K491" s="11"/>
      <c r="L491" s="11"/>
      <c r="M491" s="11"/>
      <c r="N491" s="11"/>
      <c r="O491" s="10"/>
      <c r="Q491" s="10"/>
    </row>
    <row r="492" spans="4:17" ht="20.100000000000001" customHeight="1">
      <c r="D492" s="11"/>
      <c r="E492" s="11"/>
      <c r="F492" s="11"/>
      <c r="G492" s="11"/>
      <c r="I492" s="11"/>
      <c r="J492" s="11"/>
      <c r="K492" s="11"/>
      <c r="L492" s="11"/>
      <c r="M492" s="11"/>
      <c r="N492" s="11"/>
      <c r="O492" s="10"/>
      <c r="Q492" s="10"/>
    </row>
    <row r="493" spans="4:17" ht="20.100000000000001" customHeight="1">
      <c r="D493" s="11"/>
      <c r="E493" s="11"/>
      <c r="F493" s="11"/>
      <c r="G493" s="11"/>
      <c r="I493" s="11"/>
      <c r="J493" s="11"/>
      <c r="K493" s="11"/>
      <c r="L493" s="11"/>
      <c r="M493" s="11"/>
      <c r="N493" s="11"/>
      <c r="O493" s="10"/>
      <c r="Q493" s="10"/>
    </row>
    <row r="494" spans="4:17" ht="20.100000000000001" customHeight="1">
      <c r="D494" s="11"/>
      <c r="E494" s="11"/>
      <c r="F494" s="11"/>
      <c r="G494" s="11"/>
      <c r="I494" s="11"/>
      <c r="J494" s="11"/>
      <c r="K494" s="11"/>
      <c r="L494" s="11"/>
      <c r="M494" s="11"/>
      <c r="N494" s="11"/>
      <c r="O494" s="10"/>
      <c r="Q494" s="10"/>
    </row>
    <row r="495" spans="4:17" ht="20.100000000000001" customHeight="1">
      <c r="D495" s="11"/>
      <c r="E495" s="11"/>
      <c r="F495" s="11"/>
      <c r="G495" s="11"/>
      <c r="I495" s="11"/>
      <c r="J495" s="11"/>
      <c r="K495" s="11"/>
      <c r="L495" s="11"/>
      <c r="M495" s="11"/>
      <c r="N495" s="11"/>
      <c r="O495" s="10"/>
      <c r="Q495" s="10"/>
    </row>
    <row r="496" spans="4:17" ht="20.100000000000001" customHeight="1">
      <c r="D496" s="11"/>
      <c r="E496" s="11"/>
      <c r="F496" s="11"/>
      <c r="G496" s="11"/>
      <c r="I496" s="11"/>
      <c r="J496" s="11"/>
      <c r="K496" s="11"/>
      <c r="L496" s="11"/>
      <c r="M496" s="11"/>
      <c r="N496" s="11"/>
      <c r="O496" s="10"/>
      <c r="Q496" s="10"/>
    </row>
    <row r="497" spans="4:17" ht="20.100000000000001" customHeight="1">
      <c r="D497" s="11"/>
      <c r="E497" s="11"/>
      <c r="F497" s="11"/>
      <c r="G497" s="11"/>
      <c r="I497" s="11"/>
      <c r="J497" s="11"/>
      <c r="K497" s="11"/>
      <c r="L497" s="11"/>
      <c r="M497" s="11"/>
      <c r="N497" s="11"/>
      <c r="O497" s="10"/>
      <c r="Q497" s="10"/>
    </row>
    <row r="498" spans="4:17" ht="20.100000000000001" customHeight="1">
      <c r="D498" s="11"/>
      <c r="E498" s="11"/>
      <c r="F498" s="11"/>
      <c r="G498" s="11"/>
      <c r="I498" s="11"/>
      <c r="J498" s="11"/>
      <c r="K498" s="11"/>
      <c r="L498" s="11"/>
      <c r="M498" s="11"/>
      <c r="N498" s="11"/>
      <c r="O498" s="10"/>
      <c r="Q498" s="10"/>
    </row>
    <row r="499" spans="4:17" ht="20.100000000000001" customHeight="1">
      <c r="D499" s="11"/>
      <c r="E499" s="11"/>
      <c r="F499" s="11"/>
      <c r="G499" s="11"/>
      <c r="I499" s="11"/>
      <c r="J499" s="11"/>
      <c r="K499" s="11"/>
      <c r="L499" s="11"/>
      <c r="M499" s="11"/>
      <c r="N499" s="11"/>
      <c r="O499" s="10"/>
      <c r="Q499" s="10"/>
    </row>
    <row r="500" spans="4:17" ht="20.100000000000001" customHeight="1">
      <c r="D500" s="11"/>
      <c r="E500" s="11"/>
      <c r="F500" s="11"/>
      <c r="G500" s="11"/>
      <c r="I500" s="11"/>
      <c r="J500" s="11"/>
      <c r="K500" s="11"/>
      <c r="L500" s="11"/>
      <c r="M500" s="11"/>
      <c r="N500" s="11"/>
      <c r="O500" s="10"/>
      <c r="Q500" s="10"/>
    </row>
    <row r="501" spans="4:17" ht="20.100000000000001" customHeight="1">
      <c r="D501" s="11"/>
      <c r="E501" s="11"/>
      <c r="F501" s="11"/>
      <c r="G501" s="11"/>
      <c r="I501" s="11"/>
      <c r="J501" s="11"/>
      <c r="K501" s="11"/>
      <c r="L501" s="11"/>
      <c r="M501" s="11"/>
      <c r="N501" s="11"/>
      <c r="O501" s="10"/>
      <c r="Q501" s="10"/>
    </row>
    <row r="502" spans="4:17" ht="20.100000000000001" customHeight="1">
      <c r="D502" s="11"/>
      <c r="E502" s="11"/>
      <c r="F502" s="11"/>
      <c r="G502" s="11"/>
      <c r="I502" s="11"/>
      <c r="J502" s="11"/>
      <c r="K502" s="11"/>
      <c r="L502" s="11"/>
      <c r="M502" s="11"/>
      <c r="N502" s="11"/>
      <c r="O502" s="10"/>
      <c r="Q502" s="10"/>
    </row>
    <row r="503" spans="4:17" ht="20.100000000000001" customHeight="1">
      <c r="D503" s="11"/>
      <c r="E503" s="11"/>
      <c r="F503" s="11"/>
      <c r="G503" s="11"/>
      <c r="I503" s="11"/>
      <c r="J503" s="11"/>
      <c r="K503" s="11"/>
      <c r="L503" s="11"/>
      <c r="M503" s="11"/>
      <c r="N503" s="11"/>
      <c r="O503" s="10"/>
      <c r="Q503" s="10"/>
    </row>
    <row r="504" spans="4:17" ht="20.100000000000001" customHeight="1">
      <c r="D504" s="11"/>
      <c r="E504" s="11"/>
      <c r="F504" s="11"/>
      <c r="G504" s="11"/>
      <c r="I504" s="11"/>
      <c r="J504" s="11"/>
      <c r="K504" s="11"/>
      <c r="L504" s="11"/>
      <c r="M504" s="11"/>
      <c r="N504" s="11"/>
      <c r="O504" s="10"/>
      <c r="Q504" s="10"/>
    </row>
    <row r="505" spans="4:17" ht="20.100000000000001" customHeight="1">
      <c r="D505" s="11"/>
      <c r="E505" s="11"/>
      <c r="F505" s="11"/>
      <c r="G505" s="11"/>
      <c r="I505" s="11"/>
      <c r="J505" s="11"/>
      <c r="K505" s="11"/>
      <c r="L505" s="11"/>
      <c r="M505" s="11"/>
      <c r="N505" s="11"/>
      <c r="O505" s="10"/>
      <c r="Q505" s="10"/>
    </row>
    <row r="506" spans="4:17" ht="20.100000000000001" customHeight="1">
      <c r="D506" s="11"/>
      <c r="E506" s="11"/>
      <c r="F506" s="11"/>
      <c r="G506" s="11"/>
      <c r="I506" s="11"/>
      <c r="J506" s="11"/>
      <c r="K506" s="11"/>
      <c r="L506" s="11"/>
      <c r="M506" s="11"/>
      <c r="N506" s="11"/>
      <c r="O506" s="10"/>
      <c r="Q506" s="10"/>
    </row>
    <row r="507" spans="4:17" ht="20.100000000000001" customHeight="1">
      <c r="D507" s="11"/>
      <c r="E507" s="11"/>
      <c r="F507" s="11"/>
      <c r="G507" s="11"/>
      <c r="I507" s="11"/>
      <c r="J507" s="11"/>
      <c r="K507" s="11"/>
      <c r="L507" s="11"/>
      <c r="M507" s="11"/>
      <c r="N507" s="11"/>
      <c r="O507" s="10"/>
      <c r="Q507" s="10"/>
    </row>
    <row r="508" spans="4:17" ht="20.100000000000001" customHeight="1">
      <c r="D508" s="11"/>
      <c r="E508" s="11"/>
      <c r="F508" s="11"/>
      <c r="G508" s="11"/>
      <c r="I508" s="11"/>
      <c r="J508" s="11"/>
      <c r="K508" s="11"/>
      <c r="L508" s="11"/>
      <c r="M508" s="11"/>
      <c r="N508" s="11"/>
      <c r="O508" s="10"/>
      <c r="Q508" s="10"/>
    </row>
    <row r="509" spans="4:17" ht="20.100000000000001" customHeight="1">
      <c r="D509" s="11"/>
      <c r="E509" s="11"/>
      <c r="F509" s="11"/>
      <c r="G509" s="11"/>
      <c r="I509" s="11"/>
      <c r="J509" s="11"/>
      <c r="K509" s="11"/>
      <c r="L509" s="11"/>
      <c r="M509" s="11"/>
      <c r="N509" s="11"/>
      <c r="O509" s="10"/>
      <c r="Q509" s="10"/>
    </row>
    <row r="510" spans="4:17" ht="20.100000000000001" customHeight="1">
      <c r="D510" s="11"/>
      <c r="E510" s="11"/>
      <c r="F510" s="11"/>
      <c r="G510" s="11"/>
      <c r="I510" s="11"/>
      <c r="J510" s="11"/>
      <c r="K510" s="11"/>
      <c r="L510" s="11"/>
      <c r="M510" s="11"/>
      <c r="N510" s="11"/>
      <c r="O510" s="10"/>
      <c r="Q510" s="10"/>
    </row>
    <row r="511" spans="4:17" ht="20.100000000000001" customHeight="1">
      <c r="D511" s="11"/>
      <c r="E511" s="11"/>
      <c r="F511" s="11"/>
      <c r="G511" s="11"/>
      <c r="I511" s="11"/>
      <c r="J511" s="11"/>
      <c r="K511" s="11"/>
      <c r="L511" s="11"/>
      <c r="M511" s="11"/>
      <c r="N511" s="11"/>
      <c r="O511" s="10"/>
      <c r="Q511" s="10"/>
    </row>
    <row r="512" spans="4:17" ht="20.100000000000001" customHeight="1">
      <c r="D512" s="11"/>
      <c r="E512" s="11"/>
      <c r="F512" s="11"/>
      <c r="G512" s="11"/>
      <c r="I512" s="11"/>
      <c r="J512" s="11"/>
      <c r="K512" s="11"/>
      <c r="L512" s="11"/>
      <c r="M512" s="11"/>
      <c r="N512" s="11"/>
      <c r="O512" s="10"/>
      <c r="Q512" s="10"/>
    </row>
    <row r="513" spans="4:17" ht="20.100000000000001" customHeight="1">
      <c r="D513" s="11"/>
      <c r="E513" s="11"/>
      <c r="F513" s="11"/>
      <c r="G513" s="11"/>
      <c r="I513" s="11"/>
      <c r="J513" s="11"/>
      <c r="K513" s="11"/>
      <c r="L513" s="11"/>
      <c r="M513" s="11"/>
      <c r="N513" s="11"/>
      <c r="O513" s="10"/>
      <c r="Q513" s="10"/>
    </row>
    <row r="514" spans="4:17" ht="20.100000000000001" customHeight="1">
      <c r="D514" s="11"/>
      <c r="E514" s="11"/>
      <c r="F514" s="11"/>
      <c r="G514" s="11"/>
      <c r="I514" s="11"/>
      <c r="J514" s="11"/>
      <c r="K514" s="11"/>
      <c r="L514" s="11"/>
      <c r="M514" s="11"/>
      <c r="N514" s="11"/>
      <c r="O514" s="10"/>
      <c r="Q514" s="10"/>
    </row>
    <row r="515" spans="4:17" ht="20.100000000000001" customHeight="1">
      <c r="D515" s="11"/>
      <c r="E515" s="11"/>
      <c r="F515" s="11"/>
      <c r="G515" s="11"/>
      <c r="I515" s="11"/>
      <c r="J515" s="11"/>
      <c r="K515" s="11"/>
      <c r="L515" s="11"/>
      <c r="M515" s="11"/>
      <c r="N515" s="11"/>
      <c r="O515" s="10"/>
      <c r="Q515" s="10"/>
    </row>
    <row r="516" spans="4:17" ht="20.100000000000001" customHeight="1">
      <c r="D516" s="11"/>
      <c r="E516" s="11"/>
      <c r="F516" s="11"/>
      <c r="G516" s="11"/>
      <c r="I516" s="11"/>
      <c r="J516" s="11"/>
      <c r="K516" s="11"/>
      <c r="L516" s="11"/>
      <c r="M516" s="11"/>
      <c r="N516" s="11"/>
      <c r="O516" s="10"/>
      <c r="Q516" s="10"/>
    </row>
    <row r="517" spans="4:17" ht="20.100000000000001" customHeight="1">
      <c r="D517" s="11"/>
      <c r="E517" s="11"/>
      <c r="F517" s="11"/>
      <c r="G517" s="11"/>
      <c r="I517" s="11"/>
      <c r="J517" s="11"/>
      <c r="K517" s="11"/>
      <c r="L517" s="11"/>
      <c r="M517" s="11"/>
      <c r="N517" s="11"/>
      <c r="O517" s="10"/>
      <c r="Q517" s="10"/>
    </row>
    <row r="518" spans="4:17" ht="20.100000000000001" customHeight="1">
      <c r="D518" s="10"/>
      <c r="E518" s="10"/>
      <c r="F518" s="10"/>
      <c r="G518" s="10"/>
      <c r="I518" s="11"/>
      <c r="J518" s="11"/>
      <c r="K518" s="11"/>
      <c r="L518" s="11"/>
      <c r="M518" s="11"/>
      <c r="N518" s="11"/>
      <c r="O518" s="10"/>
      <c r="Q518" s="10"/>
    </row>
    <row r="519" spans="4:17" ht="20.100000000000001" customHeight="1">
      <c r="D519" s="10"/>
      <c r="E519" s="10"/>
      <c r="F519" s="10"/>
      <c r="G519" s="10"/>
      <c r="I519" s="11"/>
      <c r="J519" s="11"/>
      <c r="K519" s="11"/>
      <c r="L519" s="11"/>
      <c r="M519" s="11"/>
      <c r="N519" s="11"/>
      <c r="O519" s="10"/>
      <c r="Q519" s="10"/>
    </row>
    <row r="520" spans="4:17" ht="20.100000000000001" customHeight="1">
      <c r="D520" s="10"/>
      <c r="E520" s="10"/>
      <c r="F520" s="10"/>
      <c r="G520" s="10"/>
      <c r="I520" s="11"/>
      <c r="J520" s="11"/>
      <c r="K520" s="11"/>
      <c r="L520" s="11"/>
      <c r="M520" s="11"/>
      <c r="N520" s="11"/>
      <c r="O520" s="10"/>
      <c r="Q520" s="10"/>
    </row>
    <row r="521" spans="4:17" ht="20.100000000000001" customHeight="1">
      <c r="D521" s="10"/>
      <c r="E521" s="10"/>
      <c r="F521" s="10"/>
      <c r="G521" s="10"/>
      <c r="I521" s="11"/>
      <c r="J521" s="11"/>
      <c r="K521" s="11"/>
      <c r="L521" s="11"/>
      <c r="M521" s="11"/>
      <c r="N521" s="11"/>
      <c r="O521" s="10"/>
      <c r="Q521" s="10"/>
    </row>
    <row r="522" spans="4:17" ht="20.100000000000001" customHeight="1">
      <c r="D522" s="10"/>
      <c r="E522" s="10"/>
      <c r="F522" s="10"/>
      <c r="G522" s="10"/>
      <c r="I522" s="11"/>
      <c r="J522" s="11"/>
      <c r="K522" s="11"/>
      <c r="L522" s="11"/>
      <c r="M522" s="11"/>
      <c r="N522" s="11"/>
      <c r="O522" s="10"/>
      <c r="Q522" s="10"/>
    </row>
    <row r="523" spans="4:17" ht="20.100000000000001" customHeight="1">
      <c r="D523" s="10"/>
      <c r="E523" s="10"/>
      <c r="F523" s="10"/>
      <c r="G523" s="10"/>
      <c r="I523" s="11"/>
      <c r="J523" s="11"/>
      <c r="K523" s="11"/>
      <c r="L523" s="11"/>
      <c r="M523" s="11"/>
      <c r="N523" s="11"/>
      <c r="O523" s="10"/>
      <c r="Q523" s="10"/>
    </row>
    <row r="524" spans="4:17" ht="20.100000000000001" customHeight="1">
      <c r="D524" s="10"/>
      <c r="E524" s="10"/>
      <c r="F524" s="10"/>
      <c r="G524" s="10"/>
      <c r="I524" s="11"/>
      <c r="J524" s="11"/>
      <c r="K524" s="11"/>
      <c r="L524" s="11"/>
      <c r="M524" s="11"/>
      <c r="N524" s="11"/>
      <c r="O524" s="10"/>
      <c r="Q524" s="10"/>
    </row>
    <row r="525" spans="4:17" ht="20.100000000000001" customHeight="1">
      <c r="D525" s="10"/>
      <c r="E525" s="10"/>
      <c r="F525" s="10"/>
      <c r="G525" s="10"/>
      <c r="I525" s="11"/>
      <c r="J525" s="11"/>
      <c r="K525" s="11"/>
      <c r="L525" s="11"/>
      <c r="M525" s="11"/>
      <c r="N525" s="11"/>
      <c r="O525" s="10"/>
      <c r="Q525" s="10"/>
    </row>
    <row r="526" spans="4:17" ht="20.100000000000001" customHeight="1">
      <c r="D526" s="10"/>
      <c r="E526" s="10"/>
      <c r="F526" s="10"/>
      <c r="G526" s="10"/>
      <c r="I526" s="11"/>
      <c r="J526" s="11"/>
      <c r="K526" s="11"/>
      <c r="L526" s="11"/>
      <c r="M526" s="11"/>
      <c r="N526" s="11"/>
      <c r="O526" s="10"/>
      <c r="Q526" s="10"/>
    </row>
    <row r="527" spans="4:17" ht="20.100000000000001" customHeight="1">
      <c r="D527" s="10"/>
      <c r="E527" s="10"/>
      <c r="F527" s="10"/>
      <c r="G527" s="10"/>
      <c r="I527" s="11"/>
      <c r="J527" s="11"/>
      <c r="K527" s="11"/>
      <c r="L527" s="11"/>
      <c r="M527" s="11"/>
      <c r="N527" s="11"/>
      <c r="O527" s="10"/>
      <c r="Q527" s="10"/>
    </row>
    <row r="528" spans="4:17" ht="20.100000000000001" customHeight="1">
      <c r="D528" s="10"/>
      <c r="E528" s="10"/>
      <c r="F528" s="10"/>
      <c r="G528" s="10"/>
      <c r="I528" s="11"/>
      <c r="J528" s="11"/>
      <c r="K528" s="11"/>
      <c r="L528" s="11"/>
      <c r="M528" s="11"/>
      <c r="N528" s="11"/>
      <c r="O528" s="10"/>
      <c r="Q528" s="10"/>
    </row>
    <row r="529" spans="4:17" ht="20.100000000000001" customHeight="1">
      <c r="D529" s="10"/>
      <c r="E529" s="10"/>
      <c r="F529" s="10"/>
      <c r="G529" s="10"/>
      <c r="I529" s="11"/>
      <c r="J529" s="10"/>
      <c r="K529" s="10"/>
      <c r="L529" s="10"/>
      <c r="M529" s="10"/>
      <c r="N529" s="10"/>
      <c r="O529" s="10"/>
      <c r="Q529" s="10"/>
    </row>
    <row r="530" spans="4:17" ht="20.100000000000001" customHeight="1">
      <c r="D530" s="10"/>
      <c r="E530" s="10"/>
      <c r="F530" s="10"/>
      <c r="G530" s="10"/>
      <c r="I530" s="11"/>
      <c r="J530" s="11"/>
      <c r="K530" s="11"/>
      <c r="L530" s="11"/>
      <c r="M530" s="11"/>
      <c r="N530" s="11"/>
      <c r="O530" s="10"/>
      <c r="Q530" s="10"/>
    </row>
    <row r="531" spans="4:17" ht="20.100000000000001" customHeight="1">
      <c r="D531" s="10"/>
      <c r="E531" s="10"/>
      <c r="F531" s="10"/>
      <c r="G531" s="10"/>
      <c r="I531" s="11"/>
      <c r="J531" s="11"/>
      <c r="K531" s="11"/>
      <c r="L531" s="11"/>
      <c r="M531" s="11"/>
      <c r="N531" s="11"/>
      <c r="O531" s="10"/>
      <c r="Q531" s="10"/>
    </row>
    <row r="532" spans="4:17" ht="20.100000000000001" customHeight="1">
      <c r="D532" s="11"/>
      <c r="E532" s="11"/>
      <c r="F532" s="11"/>
      <c r="G532" s="11"/>
      <c r="I532" s="11"/>
      <c r="J532" s="11"/>
      <c r="K532" s="11"/>
      <c r="L532" s="11"/>
      <c r="M532" s="11"/>
      <c r="N532" s="11"/>
      <c r="O532" s="10"/>
      <c r="Q532" s="10"/>
    </row>
    <row r="533" spans="4:17" ht="20.100000000000001" customHeight="1">
      <c r="D533" s="10"/>
      <c r="E533" s="10"/>
      <c r="F533" s="10"/>
      <c r="G533" s="10"/>
      <c r="I533" s="11"/>
      <c r="J533" s="11"/>
      <c r="K533" s="11"/>
      <c r="L533" s="11"/>
      <c r="M533" s="11"/>
      <c r="N533" s="11"/>
      <c r="O533" s="10"/>
      <c r="Q533" s="10"/>
    </row>
    <row r="534" spans="4:17" ht="20.100000000000001" customHeight="1">
      <c r="D534" s="10"/>
      <c r="E534" s="10"/>
      <c r="F534" s="10"/>
      <c r="G534" s="10"/>
      <c r="I534" s="11"/>
      <c r="J534" s="11"/>
      <c r="K534" s="11"/>
      <c r="L534" s="11"/>
      <c r="M534" s="11"/>
      <c r="N534" s="11"/>
      <c r="O534" s="10"/>
      <c r="Q534" s="10"/>
    </row>
    <row r="535" spans="4:17" ht="20.100000000000001" customHeight="1">
      <c r="D535" s="10"/>
      <c r="E535" s="10"/>
      <c r="F535" s="10"/>
      <c r="G535" s="10"/>
      <c r="I535" s="11"/>
      <c r="J535" s="11"/>
      <c r="K535" s="11"/>
      <c r="L535" s="11"/>
      <c r="M535" s="11"/>
      <c r="N535" s="11"/>
      <c r="O535" s="10"/>
      <c r="Q535" s="10"/>
    </row>
    <row r="536" spans="4:17" ht="20.100000000000001" customHeight="1">
      <c r="D536" s="10"/>
      <c r="E536" s="10"/>
      <c r="F536" s="10"/>
      <c r="G536" s="10"/>
      <c r="I536" s="11"/>
      <c r="J536" s="11"/>
      <c r="K536" s="11"/>
      <c r="L536" s="11"/>
      <c r="M536" s="11"/>
      <c r="N536" s="11"/>
      <c r="O536" s="10"/>
      <c r="Q536" s="10"/>
    </row>
    <row r="537" spans="4:17" ht="20.100000000000001" customHeight="1">
      <c r="D537" s="10"/>
      <c r="E537" s="10"/>
      <c r="F537" s="10"/>
      <c r="G537" s="10"/>
      <c r="I537" s="11"/>
      <c r="J537" s="11"/>
      <c r="K537" s="11"/>
      <c r="L537" s="11"/>
      <c r="M537" s="11"/>
      <c r="N537" s="11"/>
      <c r="O537" s="10"/>
      <c r="Q537" s="10"/>
    </row>
    <row r="538" spans="4:17" ht="20.100000000000001" customHeight="1">
      <c r="D538" s="10"/>
      <c r="E538" s="10"/>
      <c r="F538" s="10"/>
      <c r="G538" s="10"/>
      <c r="I538" s="11"/>
      <c r="J538" s="11"/>
      <c r="K538" s="11"/>
      <c r="L538" s="11"/>
      <c r="M538" s="11"/>
      <c r="N538" s="11"/>
      <c r="O538" s="10"/>
      <c r="Q538" s="10"/>
    </row>
    <row r="539" spans="4:17" ht="20.100000000000001" customHeight="1">
      <c r="D539" s="10"/>
      <c r="E539" s="10"/>
      <c r="F539" s="10"/>
      <c r="G539" s="10"/>
      <c r="I539" s="11"/>
      <c r="J539" s="11"/>
      <c r="K539" s="11"/>
      <c r="L539" s="11"/>
      <c r="M539" s="11"/>
      <c r="N539" s="11"/>
      <c r="O539" s="10"/>
      <c r="Q539" s="10"/>
    </row>
    <row r="540" spans="4:17" ht="20.100000000000001" customHeight="1">
      <c r="D540" s="10"/>
      <c r="E540" s="10"/>
      <c r="F540" s="10"/>
      <c r="G540" s="10"/>
      <c r="I540" s="11"/>
      <c r="J540" s="11"/>
      <c r="K540" s="11"/>
      <c r="L540" s="11"/>
      <c r="M540" s="11"/>
      <c r="N540" s="11"/>
      <c r="O540" s="10"/>
      <c r="Q540" s="10"/>
    </row>
    <row r="541" spans="4:17" ht="20.100000000000001" customHeight="1">
      <c r="D541" s="10"/>
      <c r="E541" s="10"/>
      <c r="F541" s="10"/>
      <c r="G541" s="10"/>
      <c r="I541" s="11"/>
      <c r="J541" s="11"/>
      <c r="K541" s="11"/>
      <c r="L541" s="11"/>
      <c r="M541" s="11"/>
      <c r="N541" s="11"/>
      <c r="O541" s="10"/>
      <c r="Q541" s="10"/>
    </row>
    <row r="542" spans="4:17" ht="20.100000000000001" customHeight="1">
      <c r="D542" s="10"/>
      <c r="E542" s="10"/>
      <c r="F542" s="10"/>
      <c r="G542" s="10"/>
      <c r="I542" s="11"/>
      <c r="J542" s="11"/>
      <c r="K542" s="11"/>
      <c r="L542" s="11"/>
      <c r="M542" s="11"/>
      <c r="N542" s="11"/>
      <c r="O542" s="10"/>
      <c r="Q542" s="10"/>
    </row>
    <row r="543" spans="4:17" ht="20.100000000000001" customHeight="1">
      <c r="D543" s="10"/>
      <c r="E543" s="10"/>
      <c r="F543" s="10"/>
      <c r="G543" s="10"/>
      <c r="I543" s="11"/>
      <c r="J543" s="11"/>
      <c r="K543" s="11"/>
      <c r="L543" s="11"/>
      <c r="M543" s="11"/>
      <c r="N543" s="11"/>
      <c r="O543" s="10"/>
      <c r="Q543" s="10"/>
    </row>
    <row r="544" spans="4:17" ht="20.100000000000001" customHeight="1">
      <c r="D544" s="10"/>
      <c r="E544" s="10"/>
      <c r="F544" s="10"/>
      <c r="G544" s="10"/>
      <c r="I544" s="11"/>
      <c r="J544" s="11"/>
      <c r="K544" s="11"/>
      <c r="L544" s="11"/>
      <c r="M544" s="11"/>
      <c r="N544" s="11"/>
      <c r="O544" s="10"/>
      <c r="Q544" s="10"/>
    </row>
    <row r="545" spans="4:17" ht="20.100000000000001" customHeight="1">
      <c r="D545" s="10"/>
      <c r="E545" s="10"/>
      <c r="F545" s="10"/>
      <c r="G545" s="10"/>
      <c r="I545" s="11"/>
      <c r="J545" s="11"/>
      <c r="K545" s="11"/>
      <c r="L545" s="11"/>
      <c r="M545" s="11"/>
      <c r="N545" s="11"/>
      <c r="O545" s="10"/>
      <c r="Q545" s="10"/>
    </row>
    <row r="546" spans="4:17" ht="20.100000000000001" customHeight="1">
      <c r="D546" s="10"/>
      <c r="E546" s="10"/>
      <c r="F546" s="10"/>
      <c r="G546" s="10"/>
      <c r="I546" s="11"/>
      <c r="J546" s="11"/>
      <c r="K546" s="11"/>
      <c r="L546" s="11"/>
      <c r="M546" s="11"/>
      <c r="N546" s="11"/>
      <c r="O546" s="10"/>
      <c r="Q546" s="10"/>
    </row>
    <row r="547" spans="4:17" ht="20.100000000000001" customHeight="1">
      <c r="D547" s="10"/>
      <c r="E547" s="10"/>
      <c r="F547" s="10"/>
      <c r="G547" s="10"/>
      <c r="I547" s="11"/>
      <c r="J547" s="11"/>
      <c r="K547" s="11"/>
      <c r="L547" s="11"/>
      <c r="M547" s="11"/>
      <c r="N547" s="11"/>
      <c r="O547" s="10"/>
      <c r="Q547" s="10"/>
    </row>
    <row r="548" spans="4:17" ht="20.100000000000001" customHeight="1">
      <c r="D548" s="10"/>
      <c r="E548" s="10"/>
      <c r="F548" s="10"/>
      <c r="G548" s="10"/>
      <c r="I548" s="11"/>
      <c r="J548" s="11"/>
      <c r="K548" s="11"/>
      <c r="L548" s="11"/>
      <c r="M548" s="11"/>
      <c r="N548" s="11"/>
      <c r="O548" s="10"/>
      <c r="Q548" s="10"/>
    </row>
    <row r="549" spans="4:17" ht="20.100000000000001" customHeight="1">
      <c r="D549" s="10"/>
      <c r="E549" s="10"/>
      <c r="F549" s="10"/>
      <c r="G549" s="10"/>
      <c r="I549" s="11"/>
      <c r="J549" s="11"/>
      <c r="K549" s="11"/>
      <c r="L549" s="11"/>
      <c r="M549" s="11"/>
      <c r="N549" s="11"/>
      <c r="O549" s="10"/>
      <c r="Q549" s="10"/>
    </row>
    <row r="550" spans="4:17" ht="20.100000000000001" customHeight="1">
      <c r="D550" s="10"/>
      <c r="E550" s="10"/>
      <c r="F550" s="10"/>
      <c r="G550" s="10"/>
      <c r="I550" s="11"/>
      <c r="J550" s="11"/>
      <c r="K550" s="11"/>
      <c r="L550" s="11"/>
      <c r="M550" s="11"/>
      <c r="N550" s="11"/>
      <c r="O550" s="10"/>
      <c r="Q550" s="10"/>
    </row>
    <row r="551" spans="4:17" ht="20.100000000000001" customHeight="1">
      <c r="D551" s="10"/>
      <c r="E551" s="10"/>
      <c r="F551" s="10"/>
      <c r="G551" s="10"/>
      <c r="I551" s="11"/>
      <c r="J551" s="11"/>
      <c r="K551" s="11"/>
      <c r="L551" s="11"/>
      <c r="M551" s="11"/>
      <c r="N551" s="11"/>
      <c r="O551" s="10"/>
      <c r="Q551" s="10"/>
    </row>
    <row r="552" spans="4:17" ht="20.100000000000001" customHeight="1">
      <c r="D552" s="10"/>
      <c r="E552" s="10"/>
      <c r="F552" s="10"/>
      <c r="G552" s="10"/>
      <c r="I552" s="11"/>
      <c r="J552" s="11"/>
      <c r="K552" s="11"/>
      <c r="L552" s="11"/>
      <c r="M552" s="11"/>
      <c r="N552" s="11"/>
      <c r="O552" s="10"/>
      <c r="Q552" s="10"/>
    </row>
    <row r="553" spans="4:17" ht="20.100000000000001" customHeight="1">
      <c r="D553" s="10"/>
      <c r="E553" s="10"/>
      <c r="F553" s="10"/>
      <c r="G553" s="10"/>
      <c r="I553" s="11"/>
      <c r="J553" s="11"/>
      <c r="K553" s="11"/>
      <c r="L553" s="11"/>
      <c r="M553" s="11"/>
      <c r="N553" s="11"/>
      <c r="O553" s="10"/>
      <c r="Q553" s="10"/>
    </row>
    <row r="554" spans="4:17" ht="20.100000000000001" customHeight="1">
      <c r="D554" s="10"/>
      <c r="E554" s="10"/>
      <c r="F554" s="10"/>
      <c r="G554" s="10"/>
      <c r="I554" s="11"/>
      <c r="J554" s="11"/>
      <c r="K554" s="11"/>
      <c r="L554" s="11"/>
      <c r="M554" s="11"/>
      <c r="N554" s="11"/>
      <c r="O554" s="10"/>
      <c r="Q554" s="10"/>
    </row>
    <row r="555" spans="4:17" ht="20.100000000000001" customHeight="1">
      <c r="D555" s="10"/>
      <c r="E555" s="10"/>
      <c r="F555" s="10"/>
      <c r="G555" s="10"/>
      <c r="I555" s="11"/>
      <c r="J555" s="11"/>
      <c r="K555" s="11"/>
      <c r="L555" s="11"/>
      <c r="M555" s="11"/>
      <c r="N555" s="11"/>
      <c r="O555" s="10"/>
      <c r="Q555" s="10"/>
    </row>
    <row r="556" spans="4:17" ht="20.100000000000001" customHeight="1">
      <c r="D556" s="10"/>
      <c r="E556" s="10"/>
      <c r="F556" s="10"/>
      <c r="G556" s="10"/>
      <c r="I556" s="11"/>
      <c r="J556" s="11"/>
      <c r="K556" s="11"/>
      <c r="L556" s="11"/>
      <c r="M556" s="11"/>
      <c r="N556" s="11"/>
      <c r="O556" s="10"/>
      <c r="Q556" s="10"/>
    </row>
    <row r="557" spans="4:17" ht="20.100000000000001" customHeight="1">
      <c r="D557" s="10"/>
      <c r="E557" s="10"/>
      <c r="F557" s="10"/>
      <c r="G557" s="10"/>
      <c r="I557" s="11"/>
      <c r="J557" s="11"/>
      <c r="K557" s="11"/>
      <c r="L557" s="11"/>
      <c r="M557" s="11"/>
      <c r="N557" s="11"/>
      <c r="O557" s="10"/>
      <c r="Q557" s="10"/>
    </row>
    <row r="558" spans="4:17" ht="20.100000000000001" customHeight="1">
      <c r="D558" s="10"/>
      <c r="E558" s="10"/>
      <c r="F558" s="10"/>
      <c r="G558" s="10"/>
      <c r="I558" s="11"/>
      <c r="J558" s="11"/>
      <c r="K558" s="11"/>
      <c r="L558" s="11"/>
      <c r="M558" s="11"/>
      <c r="N558" s="11"/>
      <c r="O558" s="10"/>
      <c r="Q558" s="10"/>
    </row>
    <row r="559" spans="4:17" ht="20.100000000000001" customHeight="1">
      <c r="D559" s="10"/>
      <c r="E559" s="10"/>
      <c r="F559" s="10"/>
      <c r="G559" s="10"/>
      <c r="I559" s="11"/>
      <c r="J559" s="11"/>
      <c r="K559" s="11"/>
      <c r="L559" s="11"/>
      <c r="M559" s="11"/>
      <c r="N559" s="11"/>
      <c r="O559" s="10"/>
      <c r="Q559" s="10"/>
    </row>
    <row r="560" spans="4:17" ht="20.100000000000001" customHeight="1">
      <c r="D560" s="10"/>
      <c r="E560" s="10"/>
      <c r="F560" s="10"/>
      <c r="G560" s="10"/>
      <c r="I560" s="11"/>
      <c r="J560" s="11"/>
      <c r="K560" s="11"/>
      <c r="L560" s="11"/>
      <c r="M560" s="11"/>
      <c r="N560" s="11"/>
      <c r="O560" s="10"/>
      <c r="Q560" s="10"/>
    </row>
    <row r="561" spans="4:17" ht="20.100000000000001" customHeight="1">
      <c r="D561" s="10"/>
      <c r="E561" s="10"/>
      <c r="F561" s="10"/>
      <c r="G561" s="10"/>
      <c r="I561" s="11"/>
      <c r="J561" s="11"/>
      <c r="K561" s="11"/>
      <c r="L561" s="11"/>
      <c r="M561" s="11"/>
      <c r="N561" s="11"/>
      <c r="O561" s="10"/>
      <c r="Q561" s="10"/>
    </row>
    <row r="562" spans="4:17" ht="20.100000000000001" customHeight="1">
      <c r="D562" s="10"/>
      <c r="E562" s="10"/>
      <c r="F562" s="10"/>
      <c r="G562" s="10"/>
      <c r="I562" s="11"/>
      <c r="J562" s="11"/>
      <c r="K562" s="11"/>
      <c r="L562" s="11"/>
      <c r="M562" s="11"/>
      <c r="N562" s="11"/>
      <c r="O562" s="10"/>
      <c r="Q562" s="10"/>
    </row>
  </sheetData>
  <mergeCells count="1">
    <mergeCell ref="A1:P1"/>
  </mergeCells>
  <phoneticPr fontId="30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161"/>
  <sheetViews>
    <sheetView topLeftCell="A22" workbookViewId="0">
      <selection activeCell="B3" sqref="B3:C3"/>
    </sheetView>
  </sheetViews>
  <sheetFormatPr defaultColWidth="9" defaultRowHeight="20.100000000000001" customHeight="1"/>
  <cols>
    <col min="1" max="1" width="10.625" style="192" customWidth="1"/>
    <col min="2" max="2" width="11.75" style="192" customWidth="1"/>
    <col min="3" max="3" width="17.125" style="192" customWidth="1"/>
    <col min="4" max="4" width="15.75" style="6" customWidth="1"/>
    <col min="5" max="5" width="10.125" style="6" customWidth="1"/>
    <col min="6" max="6" width="10.375" style="6" customWidth="1"/>
    <col min="7" max="7" width="15.25" style="6" customWidth="1"/>
    <col min="8" max="8" width="45.25" style="192" customWidth="1"/>
    <col min="9" max="9" width="12.875" style="9" customWidth="1"/>
    <col min="10" max="10" width="15.375" style="6" customWidth="1"/>
    <col min="11" max="11" width="17.125" style="6" customWidth="1"/>
    <col min="12" max="12" width="13.375" style="6" customWidth="1"/>
    <col min="13" max="14" width="11.625" style="6" customWidth="1"/>
    <col min="15" max="15" width="16.125" style="6" customWidth="1"/>
    <col min="16" max="16" width="15.75" style="192" customWidth="1"/>
    <col min="17" max="17" width="14.125" style="6" customWidth="1"/>
    <col min="18" max="16384" width="9" style="192"/>
  </cols>
  <sheetData>
    <row r="1" spans="1:20" ht="20.100000000000001" customHeight="1">
      <c r="A1" s="293" t="s">
        <v>1982</v>
      </c>
      <c r="B1" s="293"/>
      <c r="C1" s="293"/>
      <c r="D1" s="293"/>
      <c r="E1" s="293"/>
      <c r="F1" s="293"/>
      <c r="G1" s="293"/>
      <c r="H1" s="293"/>
      <c r="I1" s="44"/>
      <c r="J1" s="44"/>
      <c r="K1" s="44"/>
      <c r="L1" s="44"/>
      <c r="M1" s="44"/>
      <c r="N1" s="44"/>
      <c r="O1" s="44"/>
      <c r="P1" s="195"/>
      <c r="Q1" s="147"/>
    </row>
    <row r="2" spans="1:20" s="191" customFormat="1" ht="75">
      <c r="A2" s="193" t="s">
        <v>1</v>
      </c>
      <c r="B2" s="165" t="s">
        <v>2</v>
      </c>
      <c r="C2" s="165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65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65" t="s">
        <v>16</v>
      </c>
      <c r="Q2" s="11" t="s">
        <v>17</v>
      </c>
      <c r="S2" s="196"/>
      <c r="T2" s="196"/>
    </row>
    <row r="3" spans="1:20" ht="20.100000000000001" customHeight="1">
      <c r="A3" s="194">
        <v>1</v>
      </c>
      <c r="B3" s="10" t="s">
        <v>26</v>
      </c>
      <c r="C3" s="10" t="s">
        <v>27</v>
      </c>
      <c r="D3" s="149" t="s">
        <v>1983</v>
      </c>
      <c r="E3" s="149" t="s">
        <v>29</v>
      </c>
      <c r="F3" s="149" t="s">
        <v>1984</v>
      </c>
      <c r="G3" s="149" t="s">
        <v>1985</v>
      </c>
      <c r="H3" s="149" t="s">
        <v>1986</v>
      </c>
      <c r="I3" s="14" t="s">
        <v>87</v>
      </c>
      <c r="J3" s="112" t="s">
        <v>88</v>
      </c>
      <c r="K3" s="149"/>
      <c r="L3" s="149"/>
      <c r="M3" s="149"/>
      <c r="N3" s="149"/>
      <c r="O3" s="149" t="s">
        <v>1987</v>
      </c>
      <c r="P3" s="149" t="s">
        <v>1988</v>
      </c>
      <c r="Q3" s="149" t="s">
        <v>1989</v>
      </c>
      <c r="S3" s="64"/>
      <c r="T3" s="64"/>
    </row>
    <row r="4" spans="1:20" ht="20.100000000000001" customHeight="1">
      <c r="A4" s="194">
        <v>2</v>
      </c>
      <c r="B4" s="10" t="s">
        <v>26</v>
      </c>
      <c r="C4" s="10" t="s">
        <v>27</v>
      </c>
      <c r="D4" s="149" t="s">
        <v>39</v>
      </c>
      <c r="E4" s="149" t="s">
        <v>29</v>
      </c>
      <c r="F4" s="149" t="s">
        <v>235</v>
      </c>
      <c r="G4" s="149" t="s">
        <v>1897</v>
      </c>
      <c r="H4" s="149" t="s">
        <v>1990</v>
      </c>
      <c r="I4" s="14" t="s">
        <v>33</v>
      </c>
      <c r="J4" s="112" t="s">
        <v>34</v>
      </c>
      <c r="K4" s="149"/>
      <c r="L4" s="149"/>
      <c r="M4" s="149"/>
      <c r="N4" s="149"/>
      <c r="O4" s="149" t="s">
        <v>1991</v>
      </c>
      <c r="P4" s="149" t="s">
        <v>1988</v>
      </c>
      <c r="Q4" s="149" t="s">
        <v>1989</v>
      </c>
      <c r="S4" s="64"/>
      <c r="T4" s="64"/>
    </row>
    <row r="5" spans="1:20" ht="20.100000000000001" customHeight="1">
      <c r="A5" s="194">
        <v>3</v>
      </c>
      <c r="B5" s="10" t="s">
        <v>26</v>
      </c>
      <c r="C5" s="10" t="s">
        <v>27</v>
      </c>
      <c r="D5" s="149" t="s">
        <v>114</v>
      </c>
      <c r="E5" s="149" t="s">
        <v>193</v>
      </c>
      <c r="F5" s="149" t="s">
        <v>1992</v>
      </c>
      <c r="G5" s="149" t="s">
        <v>1992</v>
      </c>
      <c r="H5" s="149" t="s">
        <v>1993</v>
      </c>
      <c r="I5" s="14" t="s">
        <v>87</v>
      </c>
      <c r="J5" s="112" t="s">
        <v>88</v>
      </c>
      <c r="K5" s="149"/>
      <c r="L5" s="149"/>
      <c r="M5" s="149"/>
      <c r="N5" s="149"/>
      <c r="O5" s="149" t="s">
        <v>1994</v>
      </c>
      <c r="P5" s="149" t="s">
        <v>1988</v>
      </c>
      <c r="Q5" s="149" t="s">
        <v>1995</v>
      </c>
      <c r="S5" s="64"/>
      <c r="T5" s="64"/>
    </row>
    <row r="6" spans="1:20" ht="20.100000000000001" customHeight="1">
      <c r="A6" s="194">
        <v>4</v>
      </c>
      <c r="B6" s="10" t="s">
        <v>26</v>
      </c>
      <c r="C6" s="10" t="s">
        <v>27</v>
      </c>
      <c r="D6" s="149" t="s">
        <v>114</v>
      </c>
      <c r="E6" s="149" t="s">
        <v>29</v>
      </c>
      <c r="F6" s="149" t="s">
        <v>1996</v>
      </c>
      <c r="G6" s="149" t="s">
        <v>1996</v>
      </c>
      <c r="H6" s="149" t="s">
        <v>1997</v>
      </c>
      <c r="I6" s="14" t="s">
        <v>87</v>
      </c>
      <c r="J6" s="112" t="s">
        <v>88</v>
      </c>
      <c r="K6" s="149"/>
      <c r="L6" s="149"/>
      <c r="M6" s="149"/>
      <c r="N6" s="149"/>
      <c r="O6" s="149" t="s">
        <v>1998</v>
      </c>
      <c r="P6" s="149" t="s">
        <v>1988</v>
      </c>
      <c r="Q6" s="149" t="s">
        <v>1999</v>
      </c>
    </row>
    <row r="7" spans="1:20" ht="20.100000000000001" customHeight="1">
      <c r="A7" s="194">
        <v>5</v>
      </c>
      <c r="B7" s="10" t="s">
        <v>26</v>
      </c>
      <c r="C7" s="10" t="s">
        <v>27</v>
      </c>
      <c r="D7" s="149" t="s">
        <v>68</v>
      </c>
      <c r="E7" s="149" t="s">
        <v>29</v>
      </c>
      <c r="F7" s="149" t="s">
        <v>118</v>
      </c>
      <c r="G7" s="149" t="s">
        <v>2000</v>
      </c>
      <c r="H7" s="149" t="s">
        <v>1885</v>
      </c>
      <c r="I7" s="14" t="s">
        <v>33</v>
      </c>
      <c r="J7" s="112" t="s">
        <v>34</v>
      </c>
      <c r="K7" s="149"/>
      <c r="L7" s="149"/>
      <c r="M7" s="149"/>
      <c r="N7" s="149"/>
      <c r="O7" s="149" t="s">
        <v>2001</v>
      </c>
      <c r="P7" s="149" t="s">
        <v>1988</v>
      </c>
      <c r="Q7" s="149" t="s">
        <v>2002</v>
      </c>
    </row>
    <row r="8" spans="1:20" ht="20.100000000000001" customHeight="1">
      <c r="A8" s="194">
        <v>6</v>
      </c>
      <c r="B8" s="10" t="s">
        <v>26</v>
      </c>
      <c r="C8" s="10" t="s">
        <v>27</v>
      </c>
      <c r="D8" s="149" t="s">
        <v>94</v>
      </c>
      <c r="E8" s="149" t="s">
        <v>42</v>
      </c>
      <c r="F8" s="149" t="s">
        <v>445</v>
      </c>
      <c r="G8" s="149" t="s">
        <v>2003</v>
      </c>
      <c r="H8" s="149" t="s">
        <v>2004</v>
      </c>
      <c r="I8" s="14" t="s">
        <v>87</v>
      </c>
      <c r="J8" s="112" t="s">
        <v>88</v>
      </c>
      <c r="K8" s="149"/>
      <c r="L8" s="149"/>
      <c r="M8" s="149"/>
      <c r="N8" s="149"/>
      <c r="O8" s="149" t="s">
        <v>1987</v>
      </c>
      <c r="P8" s="149" t="s">
        <v>1988</v>
      </c>
      <c r="Q8" s="149" t="s">
        <v>2005</v>
      </c>
    </row>
    <row r="9" spans="1:20" ht="20.100000000000001" customHeight="1">
      <c r="A9" s="194">
        <v>7</v>
      </c>
      <c r="B9" s="10" t="s">
        <v>26</v>
      </c>
      <c r="C9" s="10" t="s">
        <v>27</v>
      </c>
      <c r="D9" s="149" t="s">
        <v>68</v>
      </c>
      <c r="E9" s="149" t="s">
        <v>29</v>
      </c>
      <c r="F9" s="149" t="s">
        <v>213</v>
      </c>
      <c r="G9" s="149" t="s">
        <v>1996</v>
      </c>
      <c r="H9" s="149" t="s">
        <v>2006</v>
      </c>
      <c r="I9" s="14" t="s">
        <v>87</v>
      </c>
      <c r="J9" s="112" t="s">
        <v>88</v>
      </c>
      <c r="K9" s="149"/>
      <c r="L9" s="149"/>
      <c r="M9" s="149"/>
      <c r="N9" s="149"/>
      <c r="O9" s="149" t="s">
        <v>2007</v>
      </c>
      <c r="P9" s="149" t="s">
        <v>1988</v>
      </c>
      <c r="Q9" s="149" t="s">
        <v>2008</v>
      </c>
    </row>
    <row r="10" spans="1:20" ht="20.100000000000001" customHeight="1">
      <c r="A10" s="194">
        <v>8</v>
      </c>
      <c r="B10" s="10" t="s">
        <v>26</v>
      </c>
      <c r="C10" s="10" t="s">
        <v>27</v>
      </c>
      <c r="D10" s="149" t="s">
        <v>1708</v>
      </c>
      <c r="E10" s="149" t="s">
        <v>42</v>
      </c>
      <c r="F10" s="149" t="s">
        <v>2009</v>
      </c>
      <c r="G10" s="149" t="s">
        <v>2010</v>
      </c>
      <c r="H10" s="149" t="s">
        <v>2011</v>
      </c>
      <c r="I10" s="14" t="s">
        <v>87</v>
      </c>
      <c r="J10" s="112" t="s">
        <v>88</v>
      </c>
      <c r="K10" s="149"/>
      <c r="L10" s="149"/>
      <c r="M10" s="149"/>
      <c r="N10" s="149"/>
      <c r="O10" s="149" t="s">
        <v>1994</v>
      </c>
      <c r="P10" s="149" t="s">
        <v>1988</v>
      </c>
      <c r="Q10" s="149" t="s">
        <v>2008</v>
      </c>
    </row>
    <row r="11" spans="1:20" ht="20.100000000000001" customHeight="1">
      <c r="A11" s="194">
        <v>9</v>
      </c>
      <c r="B11" s="10" t="s">
        <v>26</v>
      </c>
      <c r="C11" s="10" t="s">
        <v>27</v>
      </c>
      <c r="D11" s="149" t="s">
        <v>130</v>
      </c>
      <c r="E11" s="149" t="s">
        <v>42</v>
      </c>
      <c r="F11" s="149" t="s">
        <v>62</v>
      </c>
      <c r="G11" s="149" t="s">
        <v>644</v>
      </c>
      <c r="H11" s="149" t="s">
        <v>2012</v>
      </c>
      <c r="I11" s="14" t="s">
        <v>33</v>
      </c>
      <c r="J11" s="112" t="s">
        <v>34</v>
      </c>
      <c r="K11" s="149"/>
      <c r="L11" s="149"/>
      <c r="M11" s="149"/>
      <c r="N11" s="149"/>
      <c r="O11" s="149" t="s">
        <v>2013</v>
      </c>
      <c r="P11" s="149" t="s">
        <v>1988</v>
      </c>
      <c r="Q11" s="149" t="s">
        <v>1995</v>
      </c>
    </row>
    <row r="12" spans="1:20" ht="20.100000000000001" customHeight="1">
      <c r="A12" s="194">
        <v>10</v>
      </c>
      <c r="B12" s="10" t="s">
        <v>26</v>
      </c>
      <c r="C12" s="10" t="s">
        <v>27</v>
      </c>
      <c r="D12" s="149" t="s">
        <v>52</v>
      </c>
      <c r="E12" s="149" t="s">
        <v>42</v>
      </c>
      <c r="F12" s="149" t="s">
        <v>311</v>
      </c>
      <c r="G12" s="149" t="s">
        <v>92</v>
      </c>
      <c r="H12" s="149" t="s">
        <v>2014</v>
      </c>
      <c r="I12" s="14" t="s">
        <v>87</v>
      </c>
      <c r="J12" s="112" t="s">
        <v>88</v>
      </c>
      <c r="K12" s="149"/>
      <c r="L12" s="149"/>
      <c r="M12" s="149"/>
      <c r="N12" s="149"/>
      <c r="O12" s="149" t="s">
        <v>2013</v>
      </c>
      <c r="P12" s="149" t="s">
        <v>1988</v>
      </c>
      <c r="Q12" s="149" t="s">
        <v>1995</v>
      </c>
    </row>
    <row r="13" spans="1:20" ht="20.100000000000001" customHeight="1">
      <c r="A13" s="194">
        <v>11</v>
      </c>
      <c r="B13" s="10" t="s">
        <v>26</v>
      </c>
      <c r="C13" s="10" t="s">
        <v>27</v>
      </c>
      <c r="D13" s="149" t="s">
        <v>114</v>
      </c>
      <c r="E13" s="149" t="s">
        <v>42</v>
      </c>
      <c r="F13" s="149" t="s">
        <v>235</v>
      </c>
      <c r="G13" s="149" t="s">
        <v>2015</v>
      </c>
      <c r="H13" s="149" t="s">
        <v>2016</v>
      </c>
      <c r="I13" s="14" t="s">
        <v>33</v>
      </c>
      <c r="J13" s="112" t="s">
        <v>34</v>
      </c>
      <c r="K13" s="149"/>
      <c r="L13" s="149"/>
      <c r="M13" s="149"/>
      <c r="N13" s="149"/>
      <c r="O13" s="149" t="s">
        <v>2013</v>
      </c>
      <c r="P13" s="149" t="s">
        <v>1988</v>
      </c>
      <c r="Q13" s="149" t="s">
        <v>2017</v>
      </c>
    </row>
    <row r="14" spans="1:20" ht="20.100000000000001" customHeight="1">
      <c r="A14" s="194">
        <v>12</v>
      </c>
      <c r="B14" s="10" t="s">
        <v>26</v>
      </c>
      <c r="C14" s="10" t="s">
        <v>27</v>
      </c>
      <c r="D14" s="149" t="s">
        <v>114</v>
      </c>
      <c r="E14" s="149" t="s">
        <v>42</v>
      </c>
      <c r="F14" s="149" t="s">
        <v>235</v>
      </c>
      <c r="G14" s="149" t="s">
        <v>309</v>
      </c>
      <c r="H14" s="149" t="s">
        <v>2018</v>
      </c>
      <c r="I14" s="14" t="s">
        <v>33</v>
      </c>
      <c r="J14" s="112" t="s">
        <v>34</v>
      </c>
      <c r="K14" s="149"/>
      <c r="L14" s="149"/>
      <c r="M14" s="149"/>
      <c r="N14" s="149"/>
      <c r="O14" s="149" t="s">
        <v>2013</v>
      </c>
      <c r="P14" s="149" t="s">
        <v>1988</v>
      </c>
      <c r="Q14" s="149" t="s">
        <v>2017</v>
      </c>
    </row>
    <row r="15" spans="1:20" ht="20.100000000000001" customHeight="1">
      <c r="A15" s="194">
        <v>13</v>
      </c>
      <c r="B15" s="10" t="s">
        <v>26</v>
      </c>
      <c r="C15" s="10" t="s">
        <v>27</v>
      </c>
      <c r="D15" s="149" t="s">
        <v>114</v>
      </c>
      <c r="E15" s="149" t="s">
        <v>42</v>
      </c>
      <c r="F15" s="149" t="s">
        <v>235</v>
      </c>
      <c r="G15" s="149" t="s">
        <v>2019</v>
      </c>
      <c r="H15" s="149" t="s">
        <v>2020</v>
      </c>
      <c r="I15" s="14" t="s">
        <v>33</v>
      </c>
      <c r="J15" s="112" t="s">
        <v>34</v>
      </c>
      <c r="K15" s="149"/>
      <c r="L15" s="149"/>
      <c r="M15" s="149"/>
      <c r="N15" s="149"/>
      <c r="O15" s="149" t="s">
        <v>2021</v>
      </c>
      <c r="P15" s="149" t="s">
        <v>1988</v>
      </c>
      <c r="Q15" s="149" t="s">
        <v>1995</v>
      </c>
    </row>
    <row r="16" spans="1:20" ht="20.100000000000001" customHeight="1">
      <c r="A16" s="194">
        <v>14</v>
      </c>
      <c r="B16" s="10" t="s">
        <v>26</v>
      </c>
      <c r="C16" s="10" t="s">
        <v>27</v>
      </c>
      <c r="D16" s="149" t="s">
        <v>68</v>
      </c>
      <c r="E16" s="149" t="s">
        <v>847</v>
      </c>
      <c r="F16" s="149" t="s">
        <v>847</v>
      </c>
      <c r="G16" s="149" t="s">
        <v>2022</v>
      </c>
      <c r="H16" s="149" t="s">
        <v>2023</v>
      </c>
      <c r="I16" s="14" t="s">
        <v>33</v>
      </c>
      <c r="J16" s="112" t="s">
        <v>34</v>
      </c>
      <c r="K16" s="149"/>
      <c r="L16" s="149"/>
      <c r="M16" s="149"/>
      <c r="N16" s="149"/>
      <c r="O16" s="149" t="s">
        <v>2021</v>
      </c>
      <c r="P16" s="149" t="s">
        <v>1988</v>
      </c>
      <c r="Q16" s="149" t="s">
        <v>2017</v>
      </c>
    </row>
    <row r="17" spans="1:17" ht="20.100000000000001" customHeight="1">
      <c r="A17" s="194">
        <v>15</v>
      </c>
      <c r="B17" s="10" t="s">
        <v>26</v>
      </c>
      <c r="C17" s="10" t="s">
        <v>27</v>
      </c>
      <c r="D17" s="149" t="s">
        <v>183</v>
      </c>
      <c r="E17" s="149" t="s">
        <v>144</v>
      </c>
      <c r="F17" s="149" t="s">
        <v>144</v>
      </c>
      <c r="G17" s="149" t="s">
        <v>2024</v>
      </c>
      <c r="H17" s="149" t="s">
        <v>2025</v>
      </c>
      <c r="I17" s="14" t="s">
        <v>87</v>
      </c>
      <c r="J17" s="112" t="s">
        <v>88</v>
      </c>
      <c r="K17" s="149"/>
      <c r="L17" s="149"/>
      <c r="M17" s="149"/>
      <c r="N17" s="149"/>
      <c r="O17" s="149" t="s">
        <v>2026</v>
      </c>
      <c r="P17" s="149" t="s">
        <v>2027</v>
      </c>
      <c r="Q17" s="149" t="s">
        <v>2028</v>
      </c>
    </row>
    <row r="18" spans="1:17" ht="20.100000000000001" customHeight="1">
      <c r="A18" s="194">
        <v>16</v>
      </c>
      <c r="B18" s="10" t="s">
        <v>26</v>
      </c>
      <c r="C18" s="10" t="s">
        <v>27</v>
      </c>
      <c r="D18" s="149" t="s">
        <v>2029</v>
      </c>
      <c r="E18" s="149" t="s">
        <v>29</v>
      </c>
      <c r="F18" s="149" t="s">
        <v>213</v>
      </c>
      <c r="G18" s="149" t="s">
        <v>2030</v>
      </c>
      <c r="H18" s="149" t="s">
        <v>2031</v>
      </c>
      <c r="I18" s="14" t="s">
        <v>87</v>
      </c>
      <c r="J18" s="112" t="s">
        <v>88</v>
      </c>
      <c r="K18" s="149"/>
      <c r="L18" s="149"/>
      <c r="M18" s="149"/>
      <c r="N18" s="149"/>
      <c r="O18" s="149" t="s">
        <v>2032</v>
      </c>
      <c r="P18" s="149" t="s">
        <v>2027</v>
      </c>
      <c r="Q18" s="149" t="s">
        <v>2028</v>
      </c>
    </row>
    <row r="19" spans="1:17" ht="20.100000000000001" customHeight="1">
      <c r="A19" s="194">
        <v>17</v>
      </c>
      <c r="B19" s="10" t="s">
        <v>26</v>
      </c>
      <c r="C19" s="10" t="s">
        <v>27</v>
      </c>
      <c r="D19" s="149" t="s">
        <v>2033</v>
      </c>
      <c r="E19" s="149" t="s">
        <v>42</v>
      </c>
      <c r="F19" s="149" t="s">
        <v>383</v>
      </c>
      <c r="G19" s="149" t="s">
        <v>54</v>
      </c>
      <c r="H19" s="149" t="s">
        <v>2034</v>
      </c>
      <c r="I19" s="14" t="s">
        <v>87</v>
      </c>
      <c r="J19" s="112" t="s">
        <v>88</v>
      </c>
      <c r="K19" s="149"/>
      <c r="L19" s="149"/>
      <c r="M19" s="149"/>
      <c r="N19" s="149"/>
      <c r="O19" s="149" t="s">
        <v>2035</v>
      </c>
      <c r="P19" s="149" t="s">
        <v>2027</v>
      </c>
      <c r="Q19" s="149" t="s">
        <v>2028</v>
      </c>
    </row>
    <row r="20" spans="1:17" ht="20.100000000000001" customHeight="1">
      <c r="A20" s="194">
        <v>18</v>
      </c>
      <c r="B20" s="10" t="s">
        <v>26</v>
      </c>
      <c r="C20" s="10" t="s">
        <v>27</v>
      </c>
      <c r="D20" s="149" t="s">
        <v>114</v>
      </c>
      <c r="E20" s="149" t="s">
        <v>42</v>
      </c>
      <c r="F20" s="149" t="s">
        <v>2036</v>
      </c>
      <c r="G20" s="149" t="s">
        <v>446</v>
      </c>
      <c r="H20" s="149" t="s">
        <v>2037</v>
      </c>
      <c r="I20" s="14" t="s">
        <v>33</v>
      </c>
      <c r="J20" s="112" t="s">
        <v>34</v>
      </c>
      <c r="K20" s="149"/>
      <c r="L20" s="149"/>
      <c r="M20" s="149"/>
      <c r="N20" s="149"/>
      <c r="O20" s="149" t="s">
        <v>2038</v>
      </c>
      <c r="P20" s="149" t="s">
        <v>2027</v>
      </c>
      <c r="Q20" s="149" t="s">
        <v>2039</v>
      </c>
    </row>
    <row r="21" spans="1:17" ht="20.100000000000001" customHeight="1">
      <c r="A21" s="194">
        <v>19</v>
      </c>
      <c r="B21" s="10" t="s">
        <v>26</v>
      </c>
      <c r="C21" s="10" t="s">
        <v>27</v>
      </c>
      <c r="D21" s="149" t="s">
        <v>2029</v>
      </c>
      <c r="E21" s="149" t="s">
        <v>42</v>
      </c>
      <c r="F21" s="149" t="s">
        <v>62</v>
      </c>
      <c r="G21" s="149" t="s">
        <v>2040</v>
      </c>
      <c r="H21" s="149" t="s">
        <v>2041</v>
      </c>
      <c r="I21" s="14" t="s">
        <v>33</v>
      </c>
      <c r="J21" s="112" t="s">
        <v>34</v>
      </c>
      <c r="K21" s="149"/>
      <c r="L21" s="149"/>
      <c r="M21" s="149"/>
      <c r="N21" s="149"/>
      <c r="O21" s="149" t="s">
        <v>2042</v>
      </c>
      <c r="P21" s="149" t="s">
        <v>2027</v>
      </c>
      <c r="Q21" s="149" t="s">
        <v>2043</v>
      </c>
    </row>
    <row r="22" spans="1:17" ht="20.100000000000001" customHeight="1">
      <c r="A22" s="194">
        <v>20</v>
      </c>
      <c r="B22" s="10" t="s">
        <v>26</v>
      </c>
      <c r="C22" s="10" t="s">
        <v>27</v>
      </c>
      <c r="D22" s="149" t="s">
        <v>2044</v>
      </c>
      <c r="E22" s="149" t="s">
        <v>29</v>
      </c>
      <c r="F22" s="149" t="s">
        <v>213</v>
      </c>
      <c r="G22" s="149" t="s">
        <v>31</v>
      </c>
      <c r="H22" s="149" t="s">
        <v>2045</v>
      </c>
      <c r="I22" s="14" t="s">
        <v>33</v>
      </c>
      <c r="J22" s="112" t="s">
        <v>34</v>
      </c>
      <c r="K22" s="149" t="s">
        <v>2046</v>
      </c>
      <c r="L22" s="149" t="s">
        <v>2047</v>
      </c>
      <c r="M22" s="149"/>
      <c r="N22" s="149"/>
      <c r="O22" s="149" t="s">
        <v>2048</v>
      </c>
      <c r="P22" s="149" t="s">
        <v>2027</v>
      </c>
      <c r="Q22" s="149" t="s">
        <v>2043</v>
      </c>
    </row>
    <row r="23" spans="1:17" ht="20.100000000000001" customHeight="1">
      <c r="A23" s="194">
        <v>21</v>
      </c>
      <c r="B23" s="10" t="s">
        <v>26</v>
      </c>
      <c r="C23" s="10" t="s">
        <v>27</v>
      </c>
      <c r="D23" s="149" t="s">
        <v>2044</v>
      </c>
      <c r="E23" s="149" t="s">
        <v>29</v>
      </c>
      <c r="F23" s="149" t="s">
        <v>174</v>
      </c>
      <c r="G23" s="149" t="s">
        <v>2049</v>
      </c>
      <c r="H23" s="149" t="s">
        <v>2050</v>
      </c>
      <c r="I23" s="14" t="s">
        <v>33</v>
      </c>
      <c r="J23" s="112" t="s">
        <v>34</v>
      </c>
      <c r="K23" s="149" t="s">
        <v>2051</v>
      </c>
      <c r="L23" s="149" t="s">
        <v>2052</v>
      </c>
      <c r="M23" s="149"/>
      <c r="N23" s="149"/>
      <c r="O23" s="149" t="s">
        <v>2042</v>
      </c>
      <c r="P23" s="149" t="s">
        <v>2027</v>
      </c>
      <c r="Q23" s="149" t="s">
        <v>2053</v>
      </c>
    </row>
    <row r="24" spans="1:17" ht="20.100000000000001" customHeight="1">
      <c r="A24" s="194">
        <v>22</v>
      </c>
      <c r="B24" s="10" t="s">
        <v>26</v>
      </c>
      <c r="C24" s="10" t="s">
        <v>27</v>
      </c>
      <c r="D24" s="149" t="s">
        <v>2044</v>
      </c>
      <c r="E24" s="149" t="s">
        <v>29</v>
      </c>
      <c r="F24" s="149" t="s">
        <v>174</v>
      </c>
      <c r="G24" s="149" t="s">
        <v>2054</v>
      </c>
      <c r="H24" s="149" t="s">
        <v>2055</v>
      </c>
      <c r="I24" s="14" t="s">
        <v>87</v>
      </c>
      <c r="J24" s="112" t="s">
        <v>88</v>
      </c>
      <c r="K24" s="149" t="s">
        <v>2056</v>
      </c>
      <c r="L24" s="149" t="s">
        <v>2057</v>
      </c>
      <c r="M24" s="149">
        <v>1</v>
      </c>
      <c r="N24" s="149" t="s">
        <v>2058</v>
      </c>
      <c r="O24" s="149" t="s">
        <v>2048</v>
      </c>
      <c r="P24" s="149" t="s">
        <v>2027</v>
      </c>
      <c r="Q24" s="149" t="s">
        <v>2053</v>
      </c>
    </row>
    <row r="25" spans="1:17" ht="20.100000000000001" customHeight="1">
      <c r="A25" s="194">
        <v>23</v>
      </c>
      <c r="B25" s="10" t="s">
        <v>26</v>
      </c>
      <c r="C25" s="10" t="s">
        <v>27</v>
      </c>
      <c r="D25" s="149" t="s">
        <v>2044</v>
      </c>
      <c r="E25" s="149" t="s">
        <v>42</v>
      </c>
      <c r="F25" s="149" t="s">
        <v>2059</v>
      </c>
      <c r="G25" s="149" t="s">
        <v>2060</v>
      </c>
      <c r="H25" s="149" t="s">
        <v>2061</v>
      </c>
      <c r="I25" s="14" t="s">
        <v>87</v>
      </c>
      <c r="J25" s="112" t="s">
        <v>88</v>
      </c>
      <c r="K25" s="149" t="s">
        <v>2062</v>
      </c>
      <c r="L25" s="149" t="s">
        <v>2062</v>
      </c>
      <c r="M25" s="149">
        <v>3</v>
      </c>
      <c r="N25" s="149" t="s">
        <v>2063</v>
      </c>
      <c r="O25" s="149" t="s">
        <v>2026</v>
      </c>
      <c r="P25" s="149" t="s">
        <v>2027</v>
      </c>
      <c r="Q25" s="149" t="s">
        <v>2053</v>
      </c>
    </row>
    <row r="26" spans="1:17" ht="20.100000000000001" customHeight="1">
      <c r="A26" s="194">
        <v>24</v>
      </c>
      <c r="B26" s="10" t="s">
        <v>26</v>
      </c>
      <c r="C26" s="10" t="s">
        <v>27</v>
      </c>
      <c r="D26" s="149" t="s">
        <v>2064</v>
      </c>
      <c r="E26" s="149" t="s">
        <v>29</v>
      </c>
      <c r="F26" s="149" t="s">
        <v>83</v>
      </c>
      <c r="G26" s="149" t="s">
        <v>2065</v>
      </c>
      <c r="H26" s="149" t="s">
        <v>2066</v>
      </c>
      <c r="I26" s="14" t="s">
        <v>33</v>
      </c>
      <c r="J26" s="112" t="s">
        <v>34</v>
      </c>
      <c r="K26" s="149" t="s">
        <v>2067</v>
      </c>
      <c r="L26" s="149" t="s">
        <v>2068</v>
      </c>
      <c r="M26" s="149">
        <v>10</v>
      </c>
      <c r="N26" s="149" t="s">
        <v>2069</v>
      </c>
      <c r="O26" s="149" t="s">
        <v>2035</v>
      </c>
      <c r="P26" s="149" t="s">
        <v>2027</v>
      </c>
      <c r="Q26" s="149" t="s">
        <v>2053</v>
      </c>
    </row>
    <row r="27" spans="1:17" ht="20.100000000000001" customHeight="1">
      <c r="A27" s="194">
        <v>25</v>
      </c>
      <c r="B27" s="10" t="s">
        <v>26</v>
      </c>
      <c r="C27" s="10" t="s">
        <v>27</v>
      </c>
      <c r="D27" s="149" t="s">
        <v>114</v>
      </c>
      <c r="E27" s="149" t="s">
        <v>42</v>
      </c>
      <c r="F27" s="149" t="s">
        <v>1870</v>
      </c>
      <c r="G27" s="149" t="s">
        <v>2070</v>
      </c>
      <c r="H27" s="149" t="s">
        <v>2071</v>
      </c>
      <c r="I27" s="14" t="s">
        <v>33</v>
      </c>
      <c r="J27" s="112" t="s">
        <v>34</v>
      </c>
      <c r="K27" s="10"/>
      <c r="L27" s="10"/>
      <c r="M27" s="10"/>
      <c r="N27" s="149"/>
      <c r="O27" s="149" t="s">
        <v>2072</v>
      </c>
      <c r="P27" s="149" t="s">
        <v>2027</v>
      </c>
      <c r="Q27" s="149" t="s">
        <v>2073</v>
      </c>
    </row>
    <row r="28" spans="1:17" ht="20.100000000000001" customHeight="1">
      <c r="A28" s="194">
        <v>26</v>
      </c>
      <c r="B28" s="10" t="s">
        <v>26</v>
      </c>
      <c r="C28" s="10" t="s">
        <v>27</v>
      </c>
      <c r="D28" s="149" t="s">
        <v>663</v>
      </c>
      <c r="E28" s="149" t="s">
        <v>29</v>
      </c>
      <c r="F28" s="149" t="s">
        <v>174</v>
      </c>
      <c r="G28" s="149" t="s">
        <v>31</v>
      </c>
      <c r="H28" s="149" t="s">
        <v>2074</v>
      </c>
      <c r="I28" s="14" t="s">
        <v>33</v>
      </c>
      <c r="J28" s="112" t="s">
        <v>34</v>
      </c>
      <c r="K28" s="10"/>
      <c r="L28" s="10"/>
      <c r="M28" s="10"/>
      <c r="N28" s="149"/>
      <c r="O28" s="149" t="s">
        <v>2075</v>
      </c>
      <c r="P28" s="149" t="s">
        <v>2027</v>
      </c>
      <c r="Q28" s="149" t="s">
        <v>2076</v>
      </c>
    </row>
    <row r="29" spans="1:17" ht="20.100000000000001" customHeight="1">
      <c r="A29" s="194">
        <v>27</v>
      </c>
      <c r="B29" s="10" t="s">
        <v>26</v>
      </c>
      <c r="C29" s="10" t="s">
        <v>27</v>
      </c>
      <c r="D29" s="149" t="s">
        <v>949</v>
      </c>
      <c r="E29" s="149"/>
      <c r="F29" s="149" t="s">
        <v>711</v>
      </c>
      <c r="G29" s="149" t="s">
        <v>211</v>
      </c>
      <c r="H29" s="149" t="s">
        <v>2077</v>
      </c>
      <c r="I29" s="14" t="s">
        <v>87</v>
      </c>
      <c r="J29" s="112" t="s">
        <v>88</v>
      </c>
      <c r="K29" s="149" t="s">
        <v>810</v>
      </c>
      <c r="L29" s="149" t="s">
        <v>2078</v>
      </c>
      <c r="M29" s="149">
        <v>8</v>
      </c>
      <c r="N29" s="149" t="s">
        <v>2079</v>
      </c>
      <c r="O29" s="149" t="s">
        <v>2080</v>
      </c>
      <c r="P29" s="149" t="s">
        <v>2081</v>
      </c>
      <c r="Q29" s="149" t="s">
        <v>2082</v>
      </c>
    </row>
    <row r="30" spans="1:17" ht="20.100000000000001" customHeight="1">
      <c r="A30" s="194">
        <v>28</v>
      </c>
      <c r="B30" s="10" t="s">
        <v>26</v>
      </c>
      <c r="C30" s="10" t="s">
        <v>27</v>
      </c>
      <c r="D30" s="149" t="s">
        <v>2083</v>
      </c>
      <c r="E30" s="149" t="s">
        <v>29</v>
      </c>
      <c r="F30" s="149" t="s">
        <v>99</v>
      </c>
      <c r="G30" s="149" t="s">
        <v>2000</v>
      </c>
      <c r="H30" s="149" t="s">
        <v>2084</v>
      </c>
      <c r="I30" s="14" t="s">
        <v>87</v>
      </c>
      <c r="J30" s="112" t="s">
        <v>88</v>
      </c>
      <c r="K30" s="149" t="s">
        <v>2046</v>
      </c>
      <c r="L30" s="149" t="s">
        <v>2085</v>
      </c>
      <c r="M30" s="149"/>
      <c r="N30" s="149" t="s">
        <v>2058</v>
      </c>
      <c r="O30" s="149" t="s">
        <v>2086</v>
      </c>
      <c r="P30" s="149" t="s">
        <v>2081</v>
      </c>
      <c r="Q30" s="149" t="s">
        <v>2087</v>
      </c>
    </row>
    <row r="31" spans="1:17" ht="20.100000000000001" customHeight="1">
      <c r="A31" s="194">
        <v>29</v>
      </c>
      <c r="B31" s="10" t="s">
        <v>26</v>
      </c>
      <c r="C31" s="10" t="s">
        <v>27</v>
      </c>
      <c r="D31" s="149" t="s">
        <v>2083</v>
      </c>
      <c r="E31" s="149" t="s">
        <v>29</v>
      </c>
      <c r="F31" s="149" t="s">
        <v>213</v>
      </c>
      <c r="G31" s="149" t="s">
        <v>530</v>
      </c>
      <c r="H31" s="149" t="s">
        <v>2088</v>
      </c>
      <c r="I31" s="14" t="s">
        <v>87</v>
      </c>
      <c r="J31" s="112" t="s">
        <v>88</v>
      </c>
      <c r="K31" s="149"/>
      <c r="L31" s="149"/>
      <c r="M31" s="149"/>
      <c r="N31" s="149"/>
      <c r="O31" s="149" t="s">
        <v>2089</v>
      </c>
      <c r="P31" s="149" t="s">
        <v>2081</v>
      </c>
      <c r="Q31" s="149" t="s">
        <v>2090</v>
      </c>
    </row>
    <row r="32" spans="1:17" ht="42" customHeight="1">
      <c r="A32" s="194">
        <v>30</v>
      </c>
      <c r="B32" s="10" t="s">
        <v>26</v>
      </c>
      <c r="C32" s="10" t="s">
        <v>27</v>
      </c>
      <c r="D32" s="149" t="s">
        <v>663</v>
      </c>
      <c r="E32" s="149" t="s">
        <v>29</v>
      </c>
      <c r="F32" s="149" t="s">
        <v>83</v>
      </c>
      <c r="G32" s="149" t="s">
        <v>181</v>
      </c>
      <c r="H32" s="149" t="s">
        <v>2091</v>
      </c>
      <c r="I32" s="14" t="s">
        <v>33</v>
      </c>
      <c r="J32" s="112" t="s">
        <v>34</v>
      </c>
      <c r="K32" s="151" t="s">
        <v>2092</v>
      </c>
      <c r="L32" s="151" t="s">
        <v>2093</v>
      </c>
      <c r="M32" s="151" t="s">
        <v>2094</v>
      </c>
      <c r="N32" s="149" t="s">
        <v>2058</v>
      </c>
      <c r="O32" s="149" t="s">
        <v>2095</v>
      </c>
      <c r="P32" s="149" t="s">
        <v>2081</v>
      </c>
      <c r="Q32" s="149" t="s">
        <v>2096</v>
      </c>
    </row>
    <row r="33" spans="1:17" ht="20.100000000000001" customHeight="1">
      <c r="A33" s="194">
        <v>31</v>
      </c>
      <c r="B33" s="10" t="s">
        <v>26</v>
      </c>
      <c r="C33" s="10" t="s">
        <v>27</v>
      </c>
      <c r="D33" s="149" t="s">
        <v>2083</v>
      </c>
      <c r="E33" s="149" t="s">
        <v>71</v>
      </c>
      <c r="F33" s="149" t="s">
        <v>711</v>
      </c>
      <c r="G33" s="149" t="s">
        <v>2097</v>
      </c>
      <c r="H33" s="149" t="s">
        <v>2098</v>
      </c>
      <c r="I33" s="14" t="s">
        <v>87</v>
      </c>
      <c r="J33" s="112" t="s">
        <v>88</v>
      </c>
      <c r="K33" s="149" t="s">
        <v>2099</v>
      </c>
      <c r="L33" s="149" t="s">
        <v>2100</v>
      </c>
      <c r="M33" s="149">
        <v>6</v>
      </c>
      <c r="N33" s="149" t="s">
        <v>2101</v>
      </c>
      <c r="O33" s="149" t="s">
        <v>2089</v>
      </c>
      <c r="P33" s="149" t="s">
        <v>2081</v>
      </c>
      <c r="Q33" s="149" t="s">
        <v>2102</v>
      </c>
    </row>
    <row r="34" spans="1:17" ht="20.100000000000001" customHeight="1">
      <c r="A34" s="194">
        <v>32</v>
      </c>
      <c r="B34" s="10" t="s">
        <v>26</v>
      </c>
      <c r="C34" s="10" t="s">
        <v>27</v>
      </c>
      <c r="D34" s="149" t="s">
        <v>2083</v>
      </c>
      <c r="E34" s="149" t="s">
        <v>29</v>
      </c>
      <c r="F34" s="149" t="s">
        <v>2103</v>
      </c>
      <c r="G34" s="149" t="s">
        <v>2104</v>
      </c>
      <c r="H34" s="149" t="s">
        <v>2105</v>
      </c>
      <c r="I34" s="14" t="s">
        <v>87</v>
      </c>
      <c r="J34" s="112" t="s">
        <v>88</v>
      </c>
      <c r="K34" s="149" t="s">
        <v>2067</v>
      </c>
      <c r="L34" s="149" t="s">
        <v>2068</v>
      </c>
      <c r="M34" s="149">
        <v>10</v>
      </c>
      <c r="N34" s="149" t="s">
        <v>2069</v>
      </c>
      <c r="O34" s="149" t="s">
        <v>2095</v>
      </c>
      <c r="P34" s="149" t="s">
        <v>2106</v>
      </c>
      <c r="Q34" s="149" t="s">
        <v>2107</v>
      </c>
    </row>
    <row r="35" spans="1:17" ht="20.100000000000001" customHeight="1">
      <c r="A35" s="194">
        <v>33</v>
      </c>
      <c r="B35" s="10" t="s">
        <v>26</v>
      </c>
      <c r="C35" s="10" t="s">
        <v>27</v>
      </c>
      <c r="D35" s="149" t="s">
        <v>35</v>
      </c>
      <c r="E35" s="149" t="s">
        <v>193</v>
      </c>
      <c r="F35" s="149" t="s">
        <v>193</v>
      </c>
      <c r="G35" s="149" t="s">
        <v>2108</v>
      </c>
      <c r="H35" s="149" t="s">
        <v>2109</v>
      </c>
      <c r="I35" s="14" t="s">
        <v>87</v>
      </c>
      <c r="J35" s="112" t="s">
        <v>88</v>
      </c>
      <c r="K35" s="149" t="s">
        <v>2067</v>
      </c>
      <c r="L35" s="149" t="s">
        <v>2068</v>
      </c>
      <c r="M35" s="149">
        <v>10</v>
      </c>
      <c r="N35" s="149" t="s">
        <v>2069</v>
      </c>
      <c r="O35" s="149" t="s">
        <v>2110</v>
      </c>
      <c r="P35" s="149" t="s">
        <v>2111</v>
      </c>
      <c r="Q35" s="149" t="s">
        <v>2112</v>
      </c>
    </row>
    <row r="36" spans="1:17" ht="20.100000000000001" customHeight="1">
      <c r="A36" s="194">
        <v>34</v>
      </c>
      <c r="B36" s="10" t="s">
        <v>26</v>
      </c>
      <c r="C36" s="10" t="s">
        <v>27</v>
      </c>
      <c r="D36" s="149" t="s">
        <v>327</v>
      </c>
      <c r="E36" s="149" t="s">
        <v>29</v>
      </c>
      <c r="F36" s="149" t="s">
        <v>83</v>
      </c>
      <c r="G36" s="149" t="s">
        <v>181</v>
      </c>
      <c r="H36" s="149" t="s">
        <v>2113</v>
      </c>
      <c r="I36" s="14" t="s">
        <v>33</v>
      </c>
      <c r="J36" s="112" t="s">
        <v>34</v>
      </c>
      <c r="K36" s="149" t="s">
        <v>2114</v>
      </c>
      <c r="L36" s="149" t="s">
        <v>2115</v>
      </c>
      <c r="M36" s="149">
        <v>2</v>
      </c>
      <c r="N36" s="149" t="s">
        <v>2058</v>
      </c>
      <c r="O36" s="149" t="s">
        <v>2116</v>
      </c>
      <c r="P36" s="149" t="s">
        <v>2117</v>
      </c>
      <c r="Q36" s="149" t="s">
        <v>2073</v>
      </c>
    </row>
    <row r="37" spans="1:17" ht="20.100000000000001" customHeight="1">
      <c r="A37" s="194">
        <v>35</v>
      </c>
      <c r="B37" s="10" t="s">
        <v>26</v>
      </c>
      <c r="C37" s="10" t="s">
        <v>27</v>
      </c>
      <c r="D37" s="149" t="s">
        <v>35</v>
      </c>
      <c r="E37" s="149" t="s">
        <v>29</v>
      </c>
      <c r="F37" s="149" t="s">
        <v>83</v>
      </c>
      <c r="G37" s="149" t="s">
        <v>181</v>
      </c>
      <c r="H37" s="149" t="s">
        <v>684</v>
      </c>
      <c r="I37" s="14" t="s">
        <v>33</v>
      </c>
      <c r="J37" s="112" t="s">
        <v>34</v>
      </c>
      <c r="K37" s="149" t="s">
        <v>2114</v>
      </c>
      <c r="L37" s="149" t="s">
        <v>2115</v>
      </c>
      <c r="M37" s="149">
        <v>2</v>
      </c>
      <c r="N37" s="149" t="s">
        <v>2058</v>
      </c>
      <c r="O37" s="149" t="s">
        <v>2080</v>
      </c>
      <c r="P37" s="149" t="s">
        <v>2118</v>
      </c>
      <c r="Q37" s="149" t="s">
        <v>2119</v>
      </c>
    </row>
    <row r="38" spans="1:17" ht="20.100000000000001" customHeight="1">
      <c r="A38" s="194">
        <v>36</v>
      </c>
      <c r="B38" s="10" t="s">
        <v>26</v>
      </c>
      <c r="C38" s="10" t="s">
        <v>27</v>
      </c>
      <c r="D38" s="149" t="s">
        <v>52</v>
      </c>
      <c r="E38" s="149" t="s">
        <v>29</v>
      </c>
      <c r="F38" s="149" t="s">
        <v>83</v>
      </c>
      <c r="G38" s="149" t="s">
        <v>2065</v>
      </c>
      <c r="H38" s="149" t="s">
        <v>2066</v>
      </c>
      <c r="I38" s="14" t="s">
        <v>33</v>
      </c>
      <c r="J38" s="112" t="s">
        <v>34</v>
      </c>
      <c r="K38" s="149" t="s">
        <v>2067</v>
      </c>
      <c r="L38" s="149" t="s">
        <v>2068</v>
      </c>
      <c r="M38" s="149">
        <v>10</v>
      </c>
      <c r="N38" s="149" t="s">
        <v>2069</v>
      </c>
      <c r="O38" s="149" t="s">
        <v>2120</v>
      </c>
      <c r="P38" s="149" t="s">
        <v>2118</v>
      </c>
      <c r="Q38" s="149" t="s">
        <v>2121</v>
      </c>
    </row>
    <row r="39" spans="1:17" ht="20.100000000000001" customHeight="1">
      <c r="A39" s="194">
        <v>37</v>
      </c>
      <c r="B39" s="10" t="s">
        <v>26</v>
      </c>
      <c r="C39" s="10" t="s">
        <v>27</v>
      </c>
      <c r="D39" s="149" t="s">
        <v>39</v>
      </c>
      <c r="E39" s="149" t="s">
        <v>29</v>
      </c>
      <c r="F39" s="149" t="s">
        <v>2122</v>
      </c>
      <c r="G39" s="149" t="s">
        <v>274</v>
      </c>
      <c r="H39" s="149" t="s">
        <v>2123</v>
      </c>
      <c r="I39" s="14" t="s">
        <v>33</v>
      </c>
      <c r="J39" s="112" t="s">
        <v>34</v>
      </c>
      <c r="K39" s="149" t="s">
        <v>2067</v>
      </c>
      <c r="L39" s="149" t="s">
        <v>2068</v>
      </c>
      <c r="M39" s="149">
        <v>10</v>
      </c>
      <c r="N39" s="149" t="s">
        <v>2069</v>
      </c>
      <c r="O39" s="149" t="s">
        <v>2124</v>
      </c>
      <c r="P39" s="149" t="s">
        <v>2125</v>
      </c>
      <c r="Q39" s="149" t="s">
        <v>2126</v>
      </c>
    </row>
    <row r="40" spans="1:17" ht="20.100000000000001" customHeight="1">
      <c r="A40" s="194">
        <v>38</v>
      </c>
      <c r="B40" s="10" t="s">
        <v>26</v>
      </c>
      <c r="C40" s="10" t="s">
        <v>27</v>
      </c>
      <c r="D40" s="149" t="s">
        <v>39</v>
      </c>
      <c r="E40" s="149" t="s">
        <v>42</v>
      </c>
      <c r="F40" s="149" t="s">
        <v>2127</v>
      </c>
      <c r="G40" s="149" t="s">
        <v>1873</v>
      </c>
      <c r="H40" s="149" t="s">
        <v>2128</v>
      </c>
      <c r="I40" s="14" t="s">
        <v>87</v>
      </c>
      <c r="J40" s="112" t="s">
        <v>88</v>
      </c>
      <c r="K40" s="149"/>
      <c r="L40" s="149"/>
      <c r="M40" s="149"/>
      <c r="N40" s="149"/>
      <c r="O40" s="149" t="s">
        <v>2129</v>
      </c>
      <c r="P40" s="149" t="s">
        <v>2130</v>
      </c>
      <c r="Q40" s="149" t="s">
        <v>2087</v>
      </c>
    </row>
    <row r="41" spans="1:17" ht="20.100000000000001" customHeight="1">
      <c r="A41" s="194">
        <v>39</v>
      </c>
      <c r="B41" s="10" t="s">
        <v>26</v>
      </c>
      <c r="C41" s="10" t="s">
        <v>27</v>
      </c>
      <c r="D41" s="149" t="s">
        <v>68</v>
      </c>
      <c r="E41" s="149" t="s">
        <v>42</v>
      </c>
      <c r="F41" s="149" t="s">
        <v>139</v>
      </c>
      <c r="G41" s="149" t="s">
        <v>2131</v>
      </c>
      <c r="H41" s="149" t="s">
        <v>2132</v>
      </c>
      <c r="I41" s="14" t="s">
        <v>87</v>
      </c>
      <c r="J41" s="112" t="s">
        <v>88</v>
      </c>
      <c r="K41" s="149"/>
      <c r="L41" s="149"/>
      <c r="M41" s="149"/>
      <c r="N41" s="149"/>
      <c r="O41" s="149" t="s">
        <v>2133</v>
      </c>
      <c r="P41" s="149" t="s">
        <v>2130</v>
      </c>
      <c r="Q41" s="149" t="s">
        <v>2112</v>
      </c>
    </row>
    <row r="42" spans="1:17" ht="20.100000000000001" customHeight="1">
      <c r="A42" s="194">
        <v>40</v>
      </c>
      <c r="B42" s="10" t="s">
        <v>26</v>
      </c>
      <c r="C42" s="10" t="s">
        <v>27</v>
      </c>
      <c r="D42" s="149" t="s">
        <v>28</v>
      </c>
      <c r="E42" s="149" t="s">
        <v>42</v>
      </c>
      <c r="F42" s="149" t="s">
        <v>42</v>
      </c>
      <c r="G42" s="149" t="s">
        <v>2131</v>
      </c>
      <c r="H42" s="149" t="s">
        <v>2134</v>
      </c>
      <c r="I42" s="14" t="s">
        <v>87</v>
      </c>
      <c r="J42" s="112" t="s">
        <v>88</v>
      </c>
      <c r="K42" s="149"/>
      <c r="L42" s="149"/>
      <c r="M42" s="149"/>
      <c r="N42" s="149"/>
      <c r="O42" s="149" t="s">
        <v>2135</v>
      </c>
      <c r="P42" s="149" t="s">
        <v>2130</v>
      </c>
      <c r="Q42" s="149" t="s">
        <v>2136</v>
      </c>
    </row>
    <row r="43" spans="1:17" ht="20.100000000000001" customHeight="1">
      <c r="A43" s="194">
        <v>41</v>
      </c>
      <c r="B43" s="10" t="s">
        <v>26</v>
      </c>
      <c r="C43" s="10" t="s">
        <v>27</v>
      </c>
      <c r="D43" s="149" t="s">
        <v>35</v>
      </c>
      <c r="E43" s="149" t="s">
        <v>29</v>
      </c>
      <c r="F43" s="149" t="s">
        <v>74</v>
      </c>
      <c r="G43" s="149" t="s">
        <v>2137</v>
      </c>
      <c r="H43" s="149" t="s">
        <v>2138</v>
      </c>
      <c r="I43" s="14" t="s">
        <v>87</v>
      </c>
      <c r="J43" s="112" t="s">
        <v>88</v>
      </c>
      <c r="K43" s="149"/>
      <c r="L43" s="149"/>
      <c r="M43" s="149"/>
      <c r="N43" s="149"/>
      <c r="O43" s="149" t="s">
        <v>2139</v>
      </c>
      <c r="P43" s="149" t="s">
        <v>2140</v>
      </c>
      <c r="Q43" s="149" t="s">
        <v>2073</v>
      </c>
    </row>
    <row r="44" spans="1:17" ht="20.100000000000001" customHeight="1">
      <c r="A44" s="194">
        <v>42</v>
      </c>
      <c r="B44" s="10" t="s">
        <v>26</v>
      </c>
      <c r="C44" s="10" t="s">
        <v>27</v>
      </c>
      <c r="D44" s="149" t="s">
        <v>35</v>
      </c>
      <c r="E44" s="149" t="s">
        <v>29</v>
      </c>
      <c r="F44" s="149" t="s">
        <v>2141</v>
      </c>
      <c r="G44" s="149" t="s">
        <v>2142</v>
      </c>
      <c r="H44" s="149" t="s">
        <v>2143</v>
      </c>
      <c r="I44" s="14" t="s">
        <v>87</v>
      </c>
      <c r="J44" s="112" t="s">
        <v>88</v>
      </c>
      <c r="K44" s="149"/>
      <c r="L44" s="149"/>
      <c r="M44" s="149"/>
      <c r="N44" s="149"/>
      <c r="O44" s="149" t="s">
        <v>2144</v>
      </c>
      <c r="P44" s="149" t="s">
        <v>2140</v>
      </c>
      <c r="Q44" s="149" t="s">
        <v>2090</v>
      </c>
    </row>
    <row r="45" spans="1:17" ht="20.100000000000001" customHeight="1">
      <c r="A45" s="194">
        <v>43</v>
      </c>
      <c r="B45" s="10" t="s">
        <v>26</v>
      </c>
      <c r="C45" s="10" t="s">
        <v>27</v>
      </c>
      <c r="D45" s="149" t="s">
        <v>35</v>
      </c>
      <c r="E45" s="149" t="s">
        <v>42</v>
      </c>
      <c r="F45" s="149" t="s">
        <v>383</v>
      </c>
      <c r="G45" s="149" t="s">
        <v>476</v>
      </c>
      <c r="H45" s="149" t="s">
        <v>2145</v>
      </c>
      <c r="I45" s="14" t="s">
        <v>87</v>
      </c>
      <c r="J45" s="112" t="s">
        <v>88</v>
      </c>
      <c r="K45" s="149"/>
      <c r="L45" s="149"/>
      <c r="M45" s="149"/>
      <c r="N45" s="149"/>
      <c r="O45" s="149" t="s">
        <v>2144</v>
      </c>
      <c r="P45" s="149" t="s">
        <v>2146</v>
      </c>
      <c r="Q45" s="149" t="s">
        <v>2136</v>
      </c>
    </row>
    <row r="46" spans="1:17" ht="20.100000000000001" customHeight="1">
      <c r="A46" s="194">
        <v>44</v>
      </c>
      <c r="B46" s="10" t="s">
        <v>26</v>
      </c>
      <c r="C46" s="10" t="s">
        <v>27</v>
      </c>
      <c r="D46" s="149" t="s">
        <v>68</v>
      </c>
      <c r="E46" s="149" t="s">
        <v>71</v>
      </c>
      <c r="F46" s="149" t="s">
        <v>2147</v>
      </c>
      <c r="G46" s="149" t="s">
        <v>2148</v>
      </c>
      <c r="H46" s="149" t="s">
        <v>2149</v>
      </c>
      <c r="I46" s="14" t="s">
        <v>87</v>
      </c>
      <c r="J46" s="112" t="s">
        <v>88</v>
      </c>
      <c r="K46" s="149" t="s">
        <v>2150</v>
      </c>
      <c r="L46" s="149" t="s">
        <v>2151</v>
      </c>
      <c r="M46" s="149">
        <v>1</v>
      </c>
      <c r="N46" s="149" t="s">
        <v>2058</v>
      </c>
      <c r="O46" s="149" t="s">
        <v>2152</v>
      </c>
      <c r="P46" s="149" t="s">
        <v>2153</v>
      </c>
      <c r="Q46" s="149" t="s">
        <v>2154</v>
      </c>
    </row>
    <row r="47" spans="1:17" ht="20.100000000000001" customHeight="1">
      <c r="A47" s="194">
        <v>45</v>
      </c>
      <c r="B47" s="10" t="s">
        <v>26</v>
      </c>
      <c r="C47" s="10" t="s">
        <v>27</v>
      </c>
      <c r="D47" s="149" t="s">
        <v>61</v>
      </c>
      <c r="E47" s="149" t="s">
        <v>42</v>
      </c>
      <c r="F47" s="149" t="s">
        <v>2155</v>
      </c>
      <c r="G47" s="149" t="s">
        <v>2156</v>
      </c>
      <c r="H47" s="149" t="s">
        <v>2157</v>
      </c>
      <c r="I47" s="14" t="s">
        <v>87</v>
      </c>
      <c r="J47" s="112" t="s">
        <v>88</v>
      </c>
      <c r="K47" s="149" t="s">
        <v>2158</v>
      </c>
      <c r="L47" s="149" t="s">
        <v>2159</v>
      </c>
      <c r="M47" s="149">
        <v>1</v>
      </c>
      <c r="N47" s="149" t="s">
        <v>2058</v>
      </c>
      <c r="O47" s="149" t="s">
        <v>2135</v>
      </c>
      <c r="P47" s="149" t="s">
        <v>2153</v>
      </c>
      <c r="Q47" s="149" t="s">
        <v>1995</v>
      </c>
    </row>
    <row r="48" spans="1:17" ht="20.100000000000001" customHeight="1">
      <c r="A48" s="194">
        <v>46</v>
      </c>
      <c r="B48" s="10" t="s">
        <v>26</v>
      </c>
      <c r="C48" s="10" t="s">
        <v>27</v>
      </c>
      <c r="D48" s="149" t="s">
        <v>114</v>
      </c>
      <c r="E48" s="149" t="s">
        <v>42</v>
      </c>
      <c r="F48" s="149" t="s">
        <v>383</v>
      </c>
      <c r="G48" s="149" t="s">
        <v>2160</v>
      </c>
      <c r="H48" s="149" t="s">
        <v>2161</v>
      </c>
      <c r="I48" s="14" t="s">
        <v>33</v>
      </c>
      <c r="J48" s="112" t="s">
        <v>34</v>
      </c>
      <c r="K48" s="149" t="s">
        <v>2162</v>
      </c>
      <c r="L48" s="149" t="s">
        <v>2163</v>
      </c>
      <c r="M48" s="149">
        <v>1</v>
      </c>
      <c r="N48" s="149" t="s">
        <v>2069</v>
      </c>
      <c r="O48" s="149" t="s">
        <v>2072</v>
      </c>
      <c r="P48" s="149" t="s">
        <v>2153</v>
      </c>
      <c r="Q48" s="149" t="s">
        <v>2087</v>
      </c>
    </row>
    <row r="49" spans="1:17" ht="20.100000000000001" customHeight="1">
      <c r="A49" s="194">
        <v>47</v>
      </c>
      <c r="B49" s="10" t="s">
        <v>26</v>
      </c>
      <c r="C49" s="10" t="s">
        <v>27</v>
      </c>
      <c r="D49" s="149" t="s">
        <v>28</v>
      </c>
      <c r="E49" s="149" t="s">
        <v>29</v>
      </c>
      <c r="F49" s="149" t="s">
        <v>83</v>
      </c>
      <c r="G49" s="149" t="s">
        <v>181</v>
      </c>
      <c r="H49" s="149" t="s">
        <v>2164</v>
      </c>
      <c r="I49" s="14" t="s">
        <v>33</v>
      </c>
      <c r="J49" s="112" t="s">
        <v>34</v>
      </c>
      <c r="K49" s="149" t="s">
        <v>2114</v>
      </c>
      <c r="L49" s="149" t="s">
        <v>2115</v>
      </c>
      <c r="M49" s="149">
        <v>1</v>
      </c>
      <c r="N49" s="149" t="s">
        <v>2058</v>
      </c>
      <c r="O49" s="149" t="s">
        <v>2129</v>
      </c>
      <c r="P49" s="149" t="s">
        <v>2153</v>
      </c>
      <c r="Q49" s="149" t="s">
        <v>2073</v>
      </c>
    </row>
    <row r="50" spans="1:17" ht="20.100000000000001" customHeight="1">
      <c r="A50" s="194">
        <v>48</v>
      </c>
      <c r="B50" s="10" t="s">
        <v>26</v>
      </c>
      <c r="C50" s="10" t="s">
        <v>27</v>
      </c>
      <c r="D50" s="149" t="s">
        <v>68</v>
      </c>
      <c r="E50" s="149" t="s">
        <v>29</v>
      </c>
      <c r="F50" s="149" t="s">
        <v>83</v>
      </c>
      <c r="G50" s="149" t="s">
        <v>669</v>
      </c>
      <c r="H50" s="149" t="s">
        <v>2165</v>
      </c>
      <c r="I50" s="14" t="s">
        <v>33</v>
      </c>
      <c r="J50" s="112" t="s">
        <v>34</v>
      </c>
      <c r="K50" s="149" t="s">
        <v>2067</v>
      </c>
      <c r="L50" s="149" t="s">
        <v>2068</v>
      </c>
      <c r="M50" s="149">
        <v>10</v>
      </c>
      <c r="N50" s="149" t="s">
        <v>2069</v>
      </c>
      <c r="O50" s="149" t="s">
        <v>2166</v>
      </c>
      <c r="P50" s="149" t="s">
        <v>2167</v>
      </c>
      <c r="Q50" s="149" t="s">
        <v>2168</v>
      </c>
    </row>
    <row r="51" spans="1:17" ht="20.100000000000001" customHeight="1">
      <c r="A51" s="194">
        <v>49</v>
      </c>
      <c r="B51" s="10" t="s">
        <v>26</v>
      </c>
      <c r="C51" s="10" t="s">
        <v>27</v>
      </c>
      <c r="D51" s="149" t="s">
        <v>28</v>
      </c>
      <c r="E51" s="149" t="s">
        <v>42</v>
      </c>
      <c r="F51" s="149" t="s">
        <v>80</v>
      </c>
      <c r="G51" s="149" t="s">
        <v>92</v>
      </c>
      <c r="H51" s="149" t="s">
        <v>2169</v>
      </c>
      <c r="I51" s="14" t="s">
        <v>87</v>
      </c>
      <c r="J51" s="112" t="s">
        <v>88</v>
      </c>
      <c r="K51" s="149" t="s">
        <v>2067</v>
      </c>
      <c r="L51" s="149" t="s">
        <v>2068</v>
      </c>
      <c r="M51" s="149">
        <v>10</v>
      </c>
      <c r="N51" s="149" t="s">
        <v>2069</v>
      </c>
      <c r="O51" s="149" t="s">
        <v>2072</v>
      </c>
      <c r="P51" s="149" t="s">
        <v>2167</v>
      </c>
      <c r="Q51" s="149" t="s">
        <v>2136</v>
      </c>
    </row>
    <row r="52" spans="1:17" ht="20.100000000000001" customHeight="1">
      <c r="A52" s="194">
        <v>50</v>
      </c>
      <c r="B52" s="10" t="s">
        <v>26</v>
      </c>
      <c r="C52" s="10" t="s">
        <v>27</v>
      </c>
      <c r="D52" s="149" t="s">
        <v>61</v>
      </c>
      <c r="E52" s="149" t="s">
        <v>42</v>
      </c>
      <c r="F52" s="149" t="s">
        <v>383</v>
      </c>
      <c r="G52" s="149" t="s">
        <v>2170</v>
      </c>
      <c r="H52" s="149" t="s">
        <v>2171</v>
      </c>
      <c r="I52" s="14" t="s">
        <v>87</v>
      </c>
      <c r="J52" s="112" t="s">
        <v>88</v>
      </c>
      <c r="K52" s="149" t="s">
        <v>2172</v>
      </c>
      <c r="L52" s="149" t="s">
        <v>2173</v>
      </c>
      <c r="M52" s="149">
        <v>2</v>
      </c>
      <c r="N52" s="149" t="s">
        <v>2063</v>
      </c>
      <c r="O52" s="149" t="s">
        <v>2072</v>
      </c>
      <c r="P52" s="149" t="s">
        <v>2174</v>
      </c>
      <c r="Q52" s="149" t="s">
        <v>2005</v>
      </c>
    </row>
    <row r="53" spans="1:17" ht="20.100000000000001" customHeight="1">
      <c r="A53" s="194">
        <v>51</v>
      </c>
      <c r="B53" s="10" t="s">
        <v>26</v>
      </c>
      <c r="C53" s="10" t="s">
        <v>27</v>
      </c>
      <c r="D53" s="149" t="s">
        <v>114</v>
      </c>
      <c r="E53" s="149" t="s">
        <v>198</v>
      </c>
      <c r="F53" s="149" t="s">
        <v>198</v>
      </c>
      <c r="G53" s="149" t="s">
        <v>103</v>
      </c>
      <c r="H53" s="149" t="s">
        <v>2175</v>
      </c>
      <c r="I53" s="14" t="s">
        <v>33</v>
      </c>
      <c r="J53" s="112" t="s">
        <v>34</v>
      </c>
      <c r="K53" s="149" t="s">
        <v>2176</v>
      </c>
      <c r="L53" s="149" t="s">
        <v>2177</v>
      </c>
      <c r="M53" s="149">
        <v>4</v>
      </c>
      <c r="N53" s="149" t="s">
        <v>2058</v>
      </c>
      <c r="O53" s="149" t="s">
        <v>2129</v>
      </c>
      <c r="P53" s="149" t="s">
        <v>2174</v>
      </c>
      <c r="Q53" s="149" t="s">
        <v>2090</v>
      </c>
    </row>
    <row r="54" spans="1:17" ht="20.100000000000001" customHeight="1">
      <c r="A54" s="194">
        <v>52</v>
      </c>
      <c r="B54" s="10" t="s">
        <v>26</v>
      </c>
      <c r="C54" s="10" t="s">
        <v>27</v>
      </c>
      <c r="D54" s="149" t="s">
        <v>52</v>
      </c>
      <c r="E54" s="149" t="s">
        <v>268</v>
      </c>
      <c r="F54" s="149" t="s">
        <v>268</v>
      </c>
      <c r="G54" s="149" t="s">
        <v>2070</v>
      </c>
      <c r="H54" s="149" t="s">
        <v>2178</v>
      </c>
      <c r="I54" s="14" t="s">
        <v>33</v>
      </c>
      <c r="J54" s="112" t="s">
        <v>34</v>
      </c>
      <c r="K54" s="149" t="s">
        <v>2162</v>
      </c>
      <c r="L54" s="149" t="s">
        <v>2179</v>
      </c>
      <c r="M54" s="149">
        <v>2</v>
      </c>
      <c r="N54" s="149" t="s">
        <v>2069</v>
      </c>
      <c r="O54" s="149" t="s">
        <v>2180</v>
      </c>
      <c r="P54" s="149" t="s">
        <v>2174</v>
      </c>
      <c r="Q54" s="149" t="s">
        <v>2181</v>
      </c>
    </row>
    <row r="55" spans="1:17" ht="20.100000000000001" customHeight="1">
      <c r="A55" s="194">
        <v>53</v>
      </c>
      <c r="B55" s="10" t="s">
        <v>26</v>
      </c>
      <c r="C55" s="10" t="s">
        <v>27</v>
      </c>
      <c r="D55" s="149" t="s">
        <v>52</v>
      </c>
      <c r="E55" s="149" t="s">
        <v>29</v>
      </c>
      <c r="F55" s="149" t="s">
        <v>83</v>
      </c>
      <c r="G55" s="149" t="s">
        <v>2182</v>
      </c>
      <c r="H55" s="149" t="s">
        <v>2183</v>
      </c>
      <c r="I55" s="14" t="s">
        <v>33</v>
      </c>
      <c r="J55" s="112" t="s">
        <v>34</v>
      </c>
      <c r="K55" s="149" t="s">
        <v>2067</v>
      </c>
      <c r="L55" s="149" t="s">
        <v>2068</v>
      </c>
      <c r="M55" s="149">
        <v>10</v>
      </c>
      <c r="N55" s="149" t="s">
        <v>2069</v>
      </c>
      <c r="O55" s="149" t="s">
        <v>2133</v>
      </c>
      <c r="P55" s="149" t="s">
        <v>2184</v>
      </c>
      <c r="Q55" s="149" t="s">
        <v>2126</v>
      </c>
    </row>
    <row r="56" spans="1:17" ht="20.100000000000001" customHeight="1">
      <c r="A56" s="194">
        <v>54</v>
      </c>
      <c r="B56" s="10" t="s">
        <v>26</v>
      </c>
      <c r="C56" s="10" t="s">
        <v>27</v>
      </c>
      <c r="D56" s="149" t="s">
        <v>114</v>
      </c>
      <c r="E56" s="149" t="s">
        <v>29</v>
      </c>
      <c r="F56" s="149" t="s">
        <v>174</v>
      </c>
      <c r="G56" s="149" t="s">
        <v>2185</v>
      </c>
      <c r="H56" s="149" t="s">
        <v>2186</v>
      </c>
      <c r="I56" s="14" t="s">
        <v>33</v>
      </c>
      <c r="J56" s="112" t="s">
        <v>34</v>
      </c>
      <c r="K56" s="149" t="s">
        <v>2067</v>
      </c>
      <c r="L56" s="149" t="s">
        <v>2068</v>
      </c>
      <c r="M56" s="149">
        <v>10</v>
      </c>
      <c r="N56" s="149" t="s">
        <v>2069</v>
      </c>
      <c r="O56" s="149" t="s">
        <v>2144</v>
      </c>
      <c r="P56" s="149" t="s">
        <v>2187</v>
      </c>
      <c r="Q56" s="149" t="s">
        <v>2188</v>
      </c>
    </row>
    <row r="57" spans="1:17" ht="20.100000000000001" customHeight="1">
      <c r="A57" s="194">
        <v>55</v>
      </c>
      <c r="B57" s="10" t="s">
        <v>26</v>
      </c>
      <c r="C57" s="10" t="s">
        <v>27</v>
      </c>
      <c r="D57" s="149" t="s">
        <v>35</v>
      </c>
      <c r="E57" s="149" t="s">
        <v>29</v>
      </c>
      <c r="F57" s="149" t="s">
        <v>83</v>
      </c>
      <c r="G57" s="149" t="s">
        <v>181</v>
      </c>
      <c r="H57" s="149" t="s">
        <v>2189</v>
      </c>
      <c r="I57" s="14" t="s">
        <v>33</v>
      </c>
      <c r="J57" s="112" t="s">
        <v>34</v>
      </c>
      <c r="K57" s="149" t="s">
        <v>2114</v>
      </c>
      <c r="L57" s="149" t="s">
        <v>2115</v>
      </c>
      <c r="M57" s="149">
        <v>2</v>
      </c>
      <c r="N57" s="149" t="s">
        <v>2058</v>
      </c>
      <c r="O57" s="149" t="s">
        <v>2152</v>
      </c>
      <c r="P57" s="149" t="s">
        <v>2190</v>
      </c>
      <c r="Q57" s="149" t="s">
        <v>2005</v>
      </c>
    </row>
    <row r="58" spans="1:17" ht="20.100000000000001" customHeight="1">
      <c r="A58" s="194">
        <v>56</v>
      </c>
      <c r="B58" s="10" t="s">
        <v>26</v>
      </c>
      <c r="C58" s="10" t="s">
        <v>27</v>
      </c>
      <c r="D58" s="149" t="s">
        <v>39</v>
      </c>
      <c r="E58" s="149" t="s">
        <v>42</v>
      </c>
      <c r="F58" s="149" t="s">
        <v>235</v>
      </c>
      <c r="G58" s="149" t="s">
        <v>1762</v>
      </c>
      <c r="H58" s="149" t="s">
        <v>2191</v>
      </c>
      <c r="I58" s="14" t="s">
        <v>33</v>
      </c>
      <c r="J58" s="112" t="s">
        <v>34</v>
      </c>
      <c r="K58" s="149"/>
      <c r="L58" s="149"/>
      <c r="M58" s="149"/>
      <c r="N58" s="149"/>
      <c r="O58" s="149" t="s">
        <v>2192</v>
      </c>
      <c r="P58" s="149" t="s">
        <v>2190</v>
      </c>
      <c r="Q58" s="149" t="s">
        <v>2090</v>
      </c>
    </row>
    <row r="59" spans="1:17" ht="20.100000000000001" customHeight="1">
      <c r="A59" s="194">
        <v>57</v>
      </c>
      <c r="B59" s="10" t="s">
        <v>26</v>
      </c>
      <c r="C59" s="10" t="s">
        <v>27</v>
      </c>
      <c r="D59" s="149" t="s">
        <v>52</v>
      </c>
      <c r="E59" s="149" t="s">
        <v>29</v>
      </c>
      <c r="F59" s="149" t="s">
        <v>83</v>
      </c>
      <c r="G59" s="149" t="s">
        <v>181</v>
      </c>
      <c r="H59" s="149" t="s">
        <v>2193</v>
      </c>
      <c r="I59" s="14" t="s">
        <v>33</v>
      </c>
      <c r="J59" s="112" t="s">
        <v>34</v>
      </c>
      <c r="K59" s="149" t="s">
        <v>2194</v>
      </c>
      <c r="L59" s="149" t="s">
        <v>2195</v>
      </c>
      <c r="M59" s="149">
        <v>2</v>
      </c>
      <c r="N59" s="149" t="s">
        <v>2058</v>
      </c>
      <c r="O59" s="149" t="s">
        <v>2072</v>
      </c>
      <c r="P59" s="149" t="s">
        <v>2196</v>
      </c>
      <c r="Q59" s="149" t="s">
        <v>2053</v>
      </c>
    </row>
    <row r="60" spans="1:17" ht="20.100000000000001" customHeight="1">
      <c r="A60" s="194">
        <v>58</v>
      </c>
      <c r="B60" s="10" t="s">
        <v>26</v>
      </c>
      <c r="C60" s="10" t="s">
        <v>27</v>
      </c>
      <c r="D60" s="149" t="s">
        <v>39</v>
      </c>
      <c r="E60" s="149" t="s">
        <v>29</v>
      </c>
      <c r="F60" s="149" t="s">
        <v>174</v>
      </c>
      <c r="G60" s="149" t="s">
        <v>2197</v>
      </c>
      <c r="H60" s="149" t="s">
        <v>2055</v>
      </c>
      <c r="I60" s="14" t="s">
        <v>87</v>
      </c>
      <c r="J60" s="112" t="s">
        <v>88</v>
      </c>
      <c r="K60" s="149" t="s">
        <v>2198</v>
      </c>
      <c r="L60" s="149" t="s">
        <v>2199</v>
      </c>
      <c r="M60" s="149">
        <v>1</v>
      </c>
      <c r="N60" s="149" t="s">
        <v>2058</v>
      </c>
      <c r="O60" s="149" t="s">
        <v>2072</v>
      </c>
      <c r="P60" s="149" t="s">
        <v>2196</v>
      </c>
      <c r="Q60" s="149" t="s">
        <v>2053</v>
      </c>
    </row>
    <row r="61" spans="1:17" ht="20.100000000000001" customHeight="1">
      <c r="A61" s="194">
        <v>59</v>
      </c>
      <c r="B61" s="10" t="s">
        <v>26</v>
      </c>
      <c r="C61" s="10" t="s">
        <v>27</v>
      </c>
      <c r="D61" s="149" t="s">
        <v>114</v>
      </c>
      <c r="E61" s="149" t="s">
        <v>198</v>
      </c>
      <c r="F61" s="149" t="s">
        <v>198</v>
      </c>
      <c r="G61" s="149" t="s">
        <v>103</v>
      </c>
      <c r="H61" s="149" t="s">
        <v>2175</v>
      </c>
      <c r="I61" s="14" t="s">
        <v>33</v>
      </c>
      <c r="J61" s="112" t="s">
        <v>34</v>
      </c>
      <c r="K61" s="149" t="s">
        <v>2176</v>
      </c>
      <c r="L61" s="149" t="s">
        <v>2177</v>
      </c>
      <c r="M61" s="149">
        <v>4</v>
      </c>
      <c r="N61" s="149" t="s">
        <v>2058</v>
      </c>
      <c r="O61" s="149" t="s">
        <v>2072</v>
      </c>
      <c r="P61" s="149" t="s">
        <v>2200</v>
      </c>
      <c r="Q61" s="149" t="s">
        <v>2168</v>
      </c>
    </row>
    <row r="62" spans="1:17" ht="20.100000000000001" customHeight="1">
      <c r="A62" s="194">
        <v>60</v>
      </c>
      <c r="B62" s="10" t="s">
        <v>26</v>
      </c>
      <c r="C62" s="10" t="s">
        <v>27</v>
      </c>
      <c r="D62" s="149" t="s">
        <v>61</v>
      </c>
      <c r="E62" s="149" t="s">
        <v>29</v>
      </c>
      <c r="F62" s="149" t="s">
        <v>2201</v>
      </c>
      <c r="G62" s="149" t="s">
        <v>2202</v>
      </c>
      <c r="H62" s="149" t="s">
        <v>2203</v>
      </c>
      <c r="I62" s="14" t="s">
        <v>33</v>
      </c>
      <c r="J62" s="112" t="s">
        <v>34</v>
      </c>
      <c r="K62" s="149" t="s">
        <v>2067</v>
      </c>
      <c r="L62" s="149" t="s">
        <v>2204</v>
      </c>
      <c r="M62" s="149">
        <v>1</v>
      </c>
      <c r="N62" s="149" t="s">
        <v>2205</v>
      </c>
      <c r="O62" s="149" t="s">
        <v>2072</v>
      </c>
      <c r="P62" s="149" t="s">
        <v>2200</v>
      </c>
      <c r="Q62" s="149" t="s">
        <v>2053</v>
      </c>
    </row>
    <row r="63" spans="1:17" ht="20.100000000000001" customHeight="1">
      <c r="A63" s="194">
        <v>61</v>
      </c>
      <c r="B63" s="10" t="s">
        <v>26</v>
      </c>
      <c r="C63" s="10" t="s">
        <v>27</v>
      </c>
      <c r="D63" s="149" t="s">
        <v>68</v>
      </c>
      <c r="E63" s="149" t="s">
        <v>71</v>
      </c>
      <c r="F63" s="149" t="s">
        <v>2147</v>
      </c>
      <c r="G63" s="149" t="s">
        <v>2148</v>
      </c>
      <c r="H63" s="149" t="s">
        <v>2149</v>
      </c>
      <c r="I63" s="14" t="s">
        <v>87</v>
      </c>
      <c r="J63" s="112" t="s">
        <v>88</v>
      </c>
      <c r="K63" s="149" t="s">
        <v>2150</v>
      </c>
      <c r="L63" s="149" t="s">
        <v>2151</v>
      </c>
      <c r="M63" s="149">
        <v>1</v>
      </c>
      <c r="N63" s="149" t="s">
        <v>2058</v>
      </c>
      <c r="O63" s="149" t="s">
        <v>2180</v>
      </c>
      <c r="P63" s="149" t="s">
        <v>2206</v>
      </c>
      <c r="Q63" s="149" t="s">
        <v>2112</v>
      </c>
    </row>
    <row r="64" spans="1:17" ht="20.100000000000001" customHeight="1">
      <c r="A64" s="194">
        <v>62</v>
      </c>
      <c r="B64" s="10" t="s">
        <v>26</v>
      </c>
      <c r="C64" s="10" t="s">
        <v>27</v>
      </c>
      <c r="D64" s="149" t="s">
        <v>68</v>
      </c>
      <c r="E64" s="149" t="s">
        <v>29</v>
      </c>
      <c r="F64" s="149" t="s">
        <v>83</v>
      </c>
      <c r="G64" s="149" t="s">
        <v>181</v>
      </c>
      <c r="H64" s="149" t="s">
        <v>2207</v>
      </c>
      <c r="I64" s="14" t="s">
        <v>33</v>
      </c>
      <c r="J64" s="112" t="s">
        <v>34</v>
      </c>
      <c r="K64" s="149" t="s">
        <v>2114</v>
      </c>
      <c r="L64" s="149" t="s">
        <v>2115</v>
      </c>
      <c r="M64" s="149">
        <v>1</v>
      </c>
      <c r="N64" s="149" t="s">
        <v>2058</v>
      </c>
      <c r="O64" s="149" t="s">
        <v>2072</v>
      </c>
      <c r="P64" s="149" t="s">
        <v>2206</v>
      </c>
      <c r="Q64" s="149" t="s">
        <v>2126</v>
      </c>
    </row>
    <row r="65" spans="1:17" ht="20.100000000000001" customHeight="1">
      <c r="A65" s="194">
        <v>63</v>
      </c>
      <c r="B65" s="10" t="s">
        <v>26</v>
      </c>
      <c r="C65" s="10" t="s">
        <v>27</v>
      </c>
      <c r="D65" s="149" t="s">
        <v>35</v>
      </c>
      <c r="E65" s="149" t="s">
        <v>29</v>
      </c>
      <c r="F65" s="149" t="s">
        <v>115</v>
      </c>
      <c r="G65" s="149" t="s">
        <v>448</v>
      </c>
      <c r="H65" s="149" t="s">
        <v>2208</v>
      </c>
      <c r="I65" s="14" t="s">
        <v>33</v>
      </c>
      <c r="J65" s="112" t="s">
        <v>34</v>
      </c>
      <c r="K65" s="149"/>
      <c r="L65" s="149"/>
      <c r="M65" s="149"/>
      <c r="N65" s="149"/>
      <c r="O65" s="149" t="s">
        <v>2139</v>
      </c>
      <c r="P65" s="149" t="s">
        <v>2209</v>
      </c>
      <c r="Q65" s="149" t="s">
        <v>2136</v>
      </c>
    </row>
    <row r="66" spans="1:17" ht="20.100000000000001" customHeight="1">
      <c r="A66" s="194">
        <v>64</v>
      </c>
      <c r="B66" s="10" t="s">
        <v>26</v>
      </c>
      <c r="C66" s="10" t="s">
        <v>27</v>
      </c>
      <c r="D66" s="149" t="s">
        <v>28</v>
      </c>
      <c r="E66" s="149" t="s">
        <v>29</v>
      </c>
      <c r="F66" s="149" t="s">
        <v>83</v>
      </c>
      <c r="G66" s="149" t="s">
        <v>181</v>
      </c>
      <c r="H66" s="149" t="s">
        <v>2210</v>
      </c>
      <c r="I66" s="14" t="s">
        <v>33</v>
      </c>
      <c r="J66" s="112" t="s">
        <v>34</v>
      </c>
      <c r="K66" s="149"/>
      <c r="L66" s="149"/>
      <c r="M66" s="149"/>
      <c r="N66" s="149"/>
      <c r="O66" s="149" t="s">
        <v>2166</v>
      </c>
      <c r="P66" s="149" t="s">
        <v>2209</v>
      </c>
      <c r="Q66" s="149" t="s">
        <v>2211</v>
      </c>
    </row>
    <row r="67" spans="1:17" ht="20.100000000000001" customHeight="1">
      <c r="A67" s="194">
        <v>65</v>
      </c>
      <c r="B67" s="10" t="s">
        <v>26</v>
      </c>
      <c r="C67" s="10" t="s">
        <v>27</v>
      </c>
      <c r="D67" s="149" t="s">
        <v>61</v>
      </c>
      <c r="E67" s="149" t="s">
        <v>42</v>
      </c>
      <c r="F67" s="149" t="s">
        <v>190</v>
      </c>
      <c r="G67" s="149" t="s">
        <v>2212</v>
      </c>
      <c r="H67" s="149" t="s">
        <v>2213</v>
      </c>
      <c r="I67" s="14" t="s">
        <v>33</v>
      </c>
      <c r="J67" s="112" t="s">
        <v>34</v>
      </c>
      <c r="K67" s="149" t="s">
        <v>2214</v>
      </c>
      <c r="L67" s="149" t="s">
        <v>2215</v>
      </c>
      <c r="M67" s="149">
        <v>2</v>
      </c>
      <c r="N67" s="149" t="s">
        <v>2058</v>
      </c>
      <c r="O67" s="149" t="s">
        <v>2216</v>
      </c>
      <c r="P67" s="149" t="s">
        <v>2217</v>
      </c>
      <c r="Q67" s="149" t="s">
        <v>2218</v>
      </c>
    </row>
    <row r="68" spans="1:17" ht="20.100000000000001" customHeight="1">
      <c r="A68" s="194">
        <v>66</v>
      </c>
      <c r="B68" s="10" t="s">
        <v>26</v>
      </c>
      <c r="C68" s="10" t="s">
        <v>27</v>
      </c>
      <c r="D68" s="149" t="s">
        <v>39</v>
      </c>
      <c r="E68" s="149" t="s">
        <v>42</v>
      </c>
      <c r="F68" s="149" t="s">
        <v>62</v>
      </c>
      <c r="G68" s="149" t="s">
        <v>2219</v>
      </c>
      <c r="H68" s="149" t="s">
        <v>2220</v>
      </c>
      <c r="I68" s="14" t="s">
        <v>33</v>
      </c>
      <c r="J68" s="112" t="s">
        <v>34</v>
      </c>
      <c r="K68" s="149"/>
      <c r="L68" s="149"/>
      <c r="M68" s="149"/>
      <c r="N68" s="149"/>
      <c r="O68" s="149" t="s">
        <v>2216</v>
      </c>
      <c r="P68" s="149" t="s">
        <v>2217</v>
      </c>
      <c r="Q68" s="149" t="s">
        <v>2076</v>
      </c>
    </row>
    <row r="69" spans="1:17" ht="20.100000000000001" customHeight="1">
      <c r="A69" s="194">
        <v>67</v>
      </c>
      <c r="B69" s="10" t="s">
        <v>26</v>
      </c>
      <c r="C69" s="10" t="s">
        <v>27</v>
      </c>
      <c r="D69" s="149" t="s">
        <v>39</v>
      </c>
      <c r="E69" s="149" t="s">
        <v>42</v>
      </c>
      <c r="F69" s="149" t="s">
        <v>62</v>
      </c>
      <c r="G69" s="149" t="s">
        <v>2221</v>
      </c>
      <c r="H69" s="149" t="s">
        <v>2222</v>
      </c>
      <c r="I69" s="14" t="s">
        <v>33</v>
      </c>
      <c r="J69" s="112" t="s">
        <v>34</v>
      </c>
      <c r="K69" s="149"/>
      <c r="L69" s="149"/>
      <c r="M69" s="149"/>
      <c r="N69" s="149"/>
      <c r="O69" s="149" t="s">
        <v>2144</v>
      </c>
      <c r="P69" s="149" t="s">
        <v>2223</v>
      </c>
      <c r="Q69" s="149" t="s">
        <v>2107</v>
      </c>
    </row>
    <row r="70" spans="1:17" ht="20.100000000000001" customHeight="1">
      <c r="A70" s="194">
        <v>68</v>
      </c>
      <c r="B70" s="10" t="s">
        <v>26</v>
      </c>
      <c r="C70" s="10" t="s">
        <v>27</v>
      </c>
      <c r="D70" s="149" t="s">
        <v>35</v>
      </c>
      <c r="E70" s="149" t="s">
        <v>42</v>
      </c>
      <c r="F70" s="149" t="s">
        <v>2224</v>
      </c>
      <c r="G70" s="149" t="s">
        <v>2225</v>
      </c>
      <c r="H70" s="149" t="s">
        <v>2226</v>
      </c>
      <c r="I70" s="14" t="s">
        <v>33</v>
      </c>
      <c r="J70" s="112" t="s">
        <v>34</v>
      </c>
      <c r="K70" s="149"/>
      <c r="L70" s="149"/>
      <c r="M70" s="149"/>
      <c r="N70" s="149"/>
      <c r="O70" s="149" t="s">
        <v>2144</v>
      </c>
      <c r="P70" s="149" t="s">
        <v>2223</v>
      </c>
      <c r="Q70" s="149" t="s">
        <v>2227</v>
      </c>
    </row>
    <row r="71" spans="1:17" ht="20.100000000000001" customHeight="1">
      <c r="A71" s="194">
        <v>69</v>
      </c>
      <c r="B71" s="10" t="s">
        <v>26</v>
      </c>
      <c r="C71" s="10" t="s">
        <v>27</v>
      </c>
      <c r="D71" s="149" t="s">
        <v>114</v>
      </c>
      <c r="E71" s="149" t="s">
        <v>29</v>
      </c>
      <c r="F71" s="149" t="s">
        <v>83</v>
      </c>
      <c r="G71" s="149" t="s">
        <v>181</v>
      </c>
      <c r="H71" s="149" t="s">
        <v>2228</v>
      </c>
      <c r="I71" s="14" t="s">
        <v>33</v>
      </c>
      <c r="J71" s="112" t="s">
        <v>34</v>
      </c>
      <c r="K71" s="149" t="s">
        <v>2114</v>
      </c>
      <c r="L71" s="149" t="s">
        <v>2115</v>
      </c>
      <c r="M71" s="149">
        <v>2</v>
      </c>
      <c r="N71" s="149" t="s">
        <v>2058</v>
      </c>
      <c r="O71" s="149" t="s">
        <v>2129</v>
      </c>
      <c r="P71" s="149" t="s">
        <v>2223</v>
      </c>
      <c r="Q71" s="149" t="s">
        <v>2229</v>
      </c>
    </row>
    <row r="72" spans="1:17" ht="20.100000000000001" customHeight="1">
      <c r="A72" s="194">
        <v>70</v>
      </c>
      <c r="B72" s="10" t="s">
        <v>26</v>
      </c>
      <c r="C72" s="10" t="s">
        <v>27</v>
      </c>
      <c r="D72" s="149" t="s">
        <v>52</v>
      </c>
      <c r="E72" s="149" t="s">
        <v>29</v>
      </c>
      <c r="F72" s="149" t="s">
        <v>74</v>
      </c>
      <c r="G72" s="149" t="s">
        <v>476</v>
      </c>
      <c r="H72" s="149" t="s">
        <v>2230</v>
      </c>
      <c r="I72" s="14" t="s">
        <v>87</v>
      </c>
      <c r="J72" s="112" t="s">
        <v>88</v>
      </c>
      <c r="K72" s="149"/>
      <c r="L72" s="149"/>
      <c r="M72" s="149"/>
      <c r="N72" s="149"/>
      <c r="O72" s="149" t="s">
        <v>2139</v>
      </c>
      <c r="P72" s="149" t="s">
        <v>2231</v>
      </c>
      <c r="Q72" s="149" t="s">
        <v>2232</v>
      </c>
    </row>
    <row r="73" spans="1:17" ht="20.100000000000001" customHeight="1">
      <c r="A73" s="194">
        <v>71</v>
      </c>
      <c r="B73" s="10" t="s">
        <v>26</v>
      </c>
      <c r="C73" s="10" t="s">
        <v>27</v>
      </c>
      <c r="D73" s="149" t="s">
        <v>61</v>
      </c>
      <c r="E73" s="149" t="s">
        <v>42</v>
      </c>
      <c r="F73" s="149" t="s">
        <v>775</v>
      </c>
      <c r="G73" s="149" t="s">
        <v>2233</v>
      </c>
      <c r="H73" s="149" t="s">
        <v>2234</v>
      </c>
      <c r="I73" s="14" t="s">
        <v>33</v>
      </c>
      <c r="J73" s="112" t="s">
        <v>34</v>
      </c>
      <c r="K73" s="149" t="s">
        <v>2214</v>
      </c>
      <c r="L73" s="149" t="s">
        <v>2235</v>
      </c>
      <c r="M73" s="149">
        <v>1</v>
      </c>
      <c r="N73" s="149" t="s">
        <v>2058</v>
      </c>
      <c r="O73" s="149" t="s">
        <v>2139</v>
      </c>
      <c r="P73" s="149" t="s">
        <v>2231</v>
      </c>
      <c r="Q73" s="149" t="s">
        <v>2053</v>
      </c>
    </row>
    <row r="74" spans="1:17" ht="20.100000000000001" customHeight="1">
      <c r="A74" s="194">
        <v>72</v>
      </c>
      <c r="B74" s="10" t="s">
        <v>26</v>
      </c>
      <c r="C74" s="10" t="s">
        <v>27</v>
      </c>
      <c r="D74" s="149" t="s">
        <v>35</v>
      </c>
      <c r="E74" s="149" t="s">
        <v>29</v>
      </c>
      <c r="F74" s="149" t="s">
        <v>111</v>
      </c>
      <c r="G74" s="149" t="s">
        <v>2236</v>
      </c>
      <c r="H74" s="149" t="s">
        <v>2237</v>
      </c>
      <c r="I74" s="14" t="s">
        <v>87</v>
      </c>
      <c r="J74" s="112" t="s">
        <v>88</v>
      </c>
      <c r="K74" s="149"/>
      <c r="L74" s="149"/>
      <c r="M74" s="149"/>
      <c r="N74" s="149"/>
      <c r="O74" s="149" t="s">
        <v>2152</v>
      </c>
      <c r="P74" s="149" t="s">
        <v>2231</v>
      </c>
      <c r="Q74" s="149" t="s">
        <v>2154</v>
      </c>
    </row>
    <row r="75" spans="1:17" ht="20.100000000000001" customHeight="1">
      <c r="A75" s="194">
        <v>73</v>
      </c>
      <c r="B75" s="197"/>
      <c r="C75" s="197"/>
      <c r="D75" s="13"/>
      <c r="E75" s="13"/>
      <c r="F75" s="13"/>
      <c r="G75" s="13"/>
      <c r="H75" s="197"/>
      <c r="I75" s="13"/>
      <c r="J75" s="13"/>
      <c r="K75" s="13"/>
      <c r="L75" s="13"/>
      <c r="M75" s="13"/>
      <c r="N75" s="13"/>
      <c r="O75" s="10"/>
      <c r="P75" s="197"/>
      <c r="Q75" s="10"/>
    </row>
    <row r="76" spans="1:17" ht="20.100000000000001" customHeight="1">
      <c r="A76" s="194">
        <v>74</v>
      </c>
      <c r="B76" s="197"/>
      <c r="C76" s="197"/>
      <c r="D76" s="13"/>
      <c r="E76" s="13"/>
      <c r="F76" s="13"/>
      <c r="G76" s="13"/>
      <c r="H76" s="197"/>
      <c r="I76" s="13"/>
      <c r="J76" s="13"/>
      <c r="K76" s="13"/>
      <c r="L76" s="13"/>
      <c r="M76" s="13"/>
      <c r="N76" s="13"/>
      <c r="O76" s="10"/>
      <c r="P76" s="197"/>
      <c r="Q76" s="10"/>
    </row>
    <row r="77" spans="1:17" ht="20.100000000000001" customHeight="1">
      <c r="A77" s="194">
        <v>75</v>
      </c>
      <c r="B77" s="197"/>
      <c r="C77" s="197"/>
      <c r="D77" s="13"/>
      <c r="E77" s="13"/>
      <c r="F77" s="13"/>
      <c r="G77" s="13"/>
      <c r="H77" s="197"/>
      <c r="I77" s="13"/>
      <c r="J77" s="13"/>
      <c r="K77" s="13"/>
      <c r="L77" s="13"/>
      <c r="M77" s="13"/>
      <c r="N77" s="13"/>
      <c r="O77" s="10"/>
      <c r="P77" s="197"/>
      <c r="Q77" s="10"/>
    </row>
    <row r="78" spans="1:17" ht="20.100000000000001" customHeight="1">
      <c r="A78" s="194">
        <v>76</v>
      </c>
      <c r="B78" s="197"/>
      <c r="C78" s="197"/>
      <c r="D78" s="13"/>
      <c r="E78" s="13"/>
      <c r="F78" s="13"/>
      <c r="G78" s="13"/>
      <c r="H78" s="197"/>
      <c r="I78" s="13"/>
      <c r="J78" s="13"/>
      <c r="K78" s="13"/>
      <c r="L78" s="13"/>
      <c r="M78" s="13"/>
      <c r="N78" s="13"/>
      <c r="O78" s="10"/>
      <c r="P78" s="197"/>
      <c r="Q78" s="10"/>
    </row>
    <row r="79" spans="1:17" ht="20.100000000000001" customHeight="1">
      <c r="A79" s="194">
        <v>77</v>
      </c>
      <c r="B79" s="197"/>
      <c r="C79" s="197"/>
      <c r="D79" s="13"/>
      <c r="E79" s="13"/>
      <c r="F79" s="13"/>
      <c r="G79" s="13"/>
      <c r="H79" s="197"/>
      <c r="I79" s="13"/>
      <c r="J79" s="13"/>
      <c r="K79" s="13"/>
      <c r="L79" s="13"/>
      <c r="M79" s="13"/>
      <c r="N79" s="13"/>
      <c r="O79" s="10"/>
      <c r="P79" s="197"/>
      <c r="Q79" s="10"/>
    </row>
    <row r="80" spans="1:17" ht="20.100000000000001" customHeight="1">
      <c r="A80" s="194">
        <v>78</v>
      </c>
      <c r="B80" s="197"/>
      <c r="C80" s="197"/>
      <c r="D80" s="13"/>
      <c r="E80" s="13"/>
      <c r="F80" s="13"/>
      <c r="G80" s="13"/>
      <c r="H80" s="197"/>
      <c r="I80" s="13"/>
      <c r="J80" s="13"/>
      <c r="K80" s="13"/>
      <c r="L80" s="13"/>
      <c r="M80" s="13"/>
      <c r="N80" s="13"/>
      <c r="O80" s="10"/>
      <c r="P80" s="197"/>
      <c r="Q80" s="10"/>
    </row>
    <row r="81" spans="1:17" ht="20.100000000000001" customHeight="1">
      <c r="A81" s="194">
        <v>79</v>
      </c>
      <c r="B81" s="197"/>
      <c r="C81" s="197"/>
      <c r="D81" s="13"/>
      <c r="E81" s="13"/>
      <c r="F81" s="13"/>
      <c r="G81" s="13"/>
      <c r="H81" s="197"/>
      <c r="I81" s="13"/>
      <c r="J81" s="13"/>
      <c r="K81" s="13"/>
      <c r="L81" s="13"/>
      <c r="M81" s="13"/>
      <c r="N81" s="13"/>
      <c r="O81" s="10"/>
      <c r="P81" s="197"/>
      <c r="Q81" s="10"/>
    </row>
    <row r="82" spans="1:17" ht="20.100000000000001" customHeight="1">
      <c r="A82" s="194">
        <v>80</v>
      </c>
      <c r="B82" s="197"/>
      <c r="C82" s="197"/>
      <c r="D82" s="13"/>
      <c r="E82" s="13"/>
      <c r="F82" s="13"/>
      <c r="G82" s="13"/>
      <c r="H82" s="197"/>
      <c r="I82" s="13"/>
      <c r="J82" s="13"/>
      <c r="K82" s="13"/>
      <c r="L82" s="13"/>
      <c r="M82" s="13"/>
      <c r="N82" s="13"/>
      <c r="O82" s="10"/>
      <c r="P82" s="197"/>
      <c r="Q82" s="10"/>
    </row>
    <row r="83" spans="1:17" ht="20.100000000000001" customHeight="1">
      <c r="A83" s="194">
        <v>81</v>
      </c>
      <c r="B83" s="197"/>
      <c r="C83" s="197"/>
      <c r="D83" s="13"/>
      <c r="E83" s="13"/>
      <c r="F83" s="13"/>
      <c r="G83" s="13"/>
      <c r="H83" s="198"/>
      <c r="I83" s="13"/>
      <c r="J83" s="13"/>
      <c r="K83" s="13"/>
      <c r="L83" s="13"/>
      <c r="M83" s="13"/>
      <c r="N83" s="13"/>
      <c r="O83" s="10"/>
      <c r="P83" s="197"/>
      <c r="Q83" s="10"/>
    </row>
    <row r="84" spans="1:17" ht="20.100000000000001" customHeight="1">
      <c r="A84" s="194">
        <v>82</v>
      </c>
      <c r="B84" s="197"/>
      <c r="C84" s="197"/>
      <c r="D84" s="13"/>
      <c r="E84" s="13"/>
      <c r="F84" s="13"/>
      <c r="G84" s="13"/>
      <c r="H84" s="197"/>
      <c r="I84" s="13"/>
      <c r="J84" s="13"/>
      <c r="K84" s="13"/>
      <c r="L84" s="13"/>
      <c r="M84" s="13"/>
      <c r="N84" s="13"/>
      <c r="O84" s="10"/>
      <c r="P84" s="197"/>
      <c r="Q84" s="10"/>
    </row>
    <row r="85" spans="1:17" ht="20.100000000000001" customHeight="1">
      <c r="A85" s="194">
        <v>83</v>
      </c>
      <c r="B85" s="197"/>
      <c r="C85" s="197"/>
      <c r="D85" s="13"/>
      <c r="E85" s="13"/>
      <c r="F85" s="13"/>
      <c r="G85" s="13"/>
      <c r="H85" s="197"/>
      <c r="I85" s="13"/>
      <c r="J85" s="13"/>
      <c r="K85" s="13"/>
      <c r="L85" s="13"/>
      <c r="M85" s="13"/>
      <c r="N85" s="13"/>
      <c r="O85" s="10"/>
      <c r="P85" s="197"/>
      <c r="Q85" s="10"/>
    </row>
    <row r="86" spans="1:17" ht="20.100000000000001" customHeight="1">
      <c r="A86" s="194">
        <v>84</v>
      </c>
      <c r="B86" s="197"/>
      <c r="C86" s="197"/>
      <c r="D86" s="13"/>
      <c r="E86" s="13"/>
      <c r="F86" s="13"/>
      <c r="G86" s="13"/>
      <c r="H86" s="197"/>
      <c r="I86" s="13"/>
      <c r="J86" s="13"/>
      <c r="K86" s="13"/>
      <c r="L86" s="13"/>
      <c r="M86" s="13"/>
      <c r="N86" s="13"/>
      <c r="O86" s="10"/>
      <c r="P86" s="197"/>
      <c r="Q86" s="10"/>
    </row>
    <row r="87" spans="1:17" ht="20.100000000000001" customHeight="1">
      <c r="A87" s="194">
        <v>85</v>
      </c>
      <c r="B87" s="197"/>
      <c r="C87" s="199"/>
      <c r="D87" s="13"/>
      <c r="E87" s="13"/>
      <c r="F87" s="13"/>
      <c r="G87" s="13"/>
      <c r="H87" s="197"/>
      <c r="I87" s="13"/>
      <c r="J87" s="13"/>
      <c r="K87" s="13"/>
      <c r="L87" s="13"/>
      <c r="M87" s="13"/>
      <c r="N87" s="13"/>
      <c r="O87" s="10"/>
      <c r="P87" s="197"/>
      <c r="Q87" s="10"/>
    </row>
    <row r="88" spans="1:17" ht="20.100000000000001" customHeight="1">
      <c r="A88" s="194">
        <v>86</v>
      </c>
      <c r="B88" s="197"/>
      <c r="C88" s="197"/>
      <c r="D88" s="13"/>
      <c r="E88" s="13"/>
      <c r="F88" s="13"/>
      <c r="G88" s="13"/>
      <c r="H88" s="197"/>
      <c r="I88" s="13"/>
      <c r="J88" s="13"/>
      <c r="K88" s="13"/>
      <c r="L88" s="13"/>
      <c r="M88" s="13"/>
      <c r="N88" s="13"/>
      <c r="O88" s="10"/>
      <c r="P88" s="197"/>
      <c r="Q88" s="10"/>
    </row>
    <row r="89" spans="1:17" ht="20.100000000000001" customHeight="1">
      <c r="A89" s="194">
        <v>87</v>
      </c>
      <c r="B89" s="197"/>
      <c r="C89" s="197"/>
      <c r="D89" s="13"/>
      <c r="E89" s="13"/>
      <c r="F89" s="13"/>
      <c r="G89" s="13"/>
      <c r="H89" s="197"/>
      <c r="I89" s="13"/>
      <c r="J89" s="13"/>
      <c r="K89" s="13"/>
      <c r="L89" s="13"/>
      <c r="M89" s="13"/>
      <c r="N89" s="13"/>
      <c r="O89" s="10"/>
      <c r="P89" s="197"/>
      <c r="Q89" s="10"/>
    </row>
    <row r="90" spans="1:17" ht="20.100000000000001" customHeight="1">
      <c r="A90" s="194">
        <v>88</v>
      </c>
      <c r="B90" s="197"/>
      <c r="C90" s="197"/>
      <c r="D90" s="13"/>
      <c r="E90" s="13"/>
      <c r="F90" s="13"/>
      <c r="G90" s="13"/>
      <c r="H90" s="197"/>
      <c r="I90" s="13"/>
      <c r="J90" s="13"/>
      <c r="K90" s="13"/>
      <c r="L90" s="13"/>
      <c r="M90" s="13"/>
      <c r="N90" s="13"/>
      <c r="O90" s="10"/>
      <c r="P90" s="197"/>
      <c r="Q90" s="10"/>
    </row>
    <row r="91" spans="1:17" ht="20.100000000000001" customHeight="1">
      <c r="A91" s="194">
        <v>89</v>
      </c>
      <c r="B91" s="197"/>
      <c r="C91" s="197"/>
      <c r="D91" s="13"/>
      <c r="E91" s="13"/>
      <c r="F91" s="13"/>
      <c r="G91" s="13"/>
      <c r="H91" s="197"/>
      <c r="I91" s="13"/>
      <c r="J91" s="13"/>
      <c r="K91" s="13"/>
      <c r="L91" s="13"/>
      <c r="M91" s="13"/>
      <c r="N91" s="13"/>
      <c r="O91" s="10"/>
      <c r="P91" s="197"/>
      <c r="Q91" s="10"/>
    </row>
    <row r="92" spans="1:17" ht="20.100000000000001" customHeight="1">
      <c r="A92" s="194">
        <v>90</v>
      </c>
      <c r="B92" s="197"/>
      <c r="C92" s="197"/>
      <c r="D92" s="13"/>
      <c r="E92" s="13"/>
      <c r="F92" s="13"/>
      <c r="G92" s="13"/>
      <c r="H92" s="197"/>
      <c r="I92" s="13"/>
      <c r="J92" s="13"/>
      <c r="K92" s="13"/>
      <c r="L92" s="13"/>
      <c r="M92" s="13"/>
      <c r="N92" s="13"/>
      <c r="O92" s="10"/>
      <c r="P92" s="197"/>
      <c r="Q92" s="10"/>
    </row>
    <row r="93" spans="1:17" ht="20.100000000000001" customHeight="1">
      <c r="A93" s="194">
        <v>91</v>
      </c>
      <c r="B93" s="197"/>
      <c r="C93" s="197"/>
      <c r="D93" s="13"/>
      <c r="E93" s="13"/>
      <c r="F93" s="13"/>
      <c r="G93" s="13"/>
      <c r="H93" s="197"/>
      <c r="I93" s="13"/>
      <c r="J93" s="13"/>
      <c r="K93" s="13"/>
      <c r="L93" s="13"/>
      <c r="M93" s="13"/>
      <c r="N93" s="13"/>
      <c r="O93" s="10"/>
      <c r="P93" s="197"/>
      <c r="Q93" s="10"/>
    </row>
    <row r="94" spans="1:17" ht="20.100000000000001" customHeight="1">
      <c r="A94" s="194">
        <v>92</v>
      </c>
      <c r="B94" s="197"/>
      <c r="C94" s="197"/>
      <c r="D94" s="13"/>
      <c r="E94" s="13"/>
      <c r="F94" s="13"/>
      <c r="G94" s="13"/>
      <c r="H94" s="197"/>
      <c r="I94" s="13"/>
      <c r="J94" s="13"/>
      <c r="K94" s="13"/>
      <c r="L94" s="13"/>
      <c r="M94" s="13"/>
      <c r="N94" s="13"/>
      <c r="O94" s="10"/>
      <c r="P94" s="197"/>
      <c r="Q94" s="10"/>
    </row>
    <row r="95" spans="1:17" ht="20.100000000000001" customHeight="1">
      <c r="A95" s="194">
        <v>93</v>
      </c>
      <c r="B95" s="197"/>
      <c r="C95" s="197"/>
      <c r="D95" s="13"/>
      <c r="E95" s="13"/>
      <c r="F95" s="13"/>
      <c r="G95" s="13"/>
      <c r="H95" s="197"/>
      <c r="I95" s="13"/>
      <c r="J95" s="13"/>
      <c r="K95" s="13"/>
      <c r="L95" s="13"/>
      <c r="M95" s="13"/>
      <c r="N95" s="13"/>
      <c r="O95" s="10"/>
      <c r="P95" s="197"/>
      <c r="Q95" s="10"/>
    </row>
    <row r="96" spans="1:17" ht="20.100000000000001" customHeight="1">
      <c r="A96" s="194">
        <v>94</v>
      </c>
      <c r="B96" s="197"/>
      <c r="C96" s="197"/>
      <c r="D96" s="13"/>
      <c r="E96" s="13"/>
      <c r="F96" s="13"/>
      <c r="G96" s="13"/>
      <c r="H96" s="197"/>
      <c r="I96" s="13"/>
      <c r="J96" s="13"/>
      <c r="K96" s="13"/>
      <c r="L96" s="13"/>
      <c r="M96" s="13"/>
      <c r="N96" s="13"/>
      <c r="O96" s="10"/>
      <c r="P96" s="197"/>
      <c r="Q96" s="10"/>
    </row>
    <row r="97" spans="1:17" ht="20.100000000000001" customHeight="1">
      <c r="A97" s="194">
        <v>95</v>
      </c>
      <c r="B97" s="197"/>
      <c r="C97" s="197"/>
      <c r="D97" s="13"/>
      <c r="E97" s="13"/>
      <c r="F97" s="13"/>
      <c r="G97" s="13"/>
      <c r="H97" s="197"/>
      <c r="I97" s="13"/>
      <c r="J97" s="13"/>
      <c r="K97" s="13"/>
      <c r="L97" s="13"/>
      <c r="M97" s="13"/>
      <c r="N97" s="13"/>
      <c r="O97" s="10"/>
      <c r="P97" s="197"/>
      <c r="Q97" s="10"/>
    </row>
    <row r="98" spans="1:17" ht="20.100000000000001" customHeight="1">
      <c r="A98" s="194">
        <v>96</v>
      </c>
      <c r="B98" s="197"/>
      <c r="C98" s="197"/>
      <c r="D98" s="13"/>
      <c r="E98" s="13"/>
      <c r="F98" s="13"/>
      <c r="G98" s="13"/>
      <c r="H98" s="197"/>
      <c r="I98" s="13"/>
      <c r="J98" s="13"/>
      <c r="K98" s="13"/>
      <c r="L98" s="13"/>
      <c r="M98" s="13"/>
      <c r="N98" s="13"/>
      <c r="O98" s="10"/>
      <c r="P98" s="197"/>
      <c r="Q98" s="10"/>
    </row>
    <row r="99" spans="1:17" ht="20.100000000000001" customHeight="1">
      <c r="A99" s="194">
        <v>97</v>
      </c>
      <c r="B99" s="197"/>
      <c r="C99" s="197"/>
      <c r="D99" s="13"/>
      <c r="E99" s="13"/>
      <c r="F99" s="13"/>
      <c r="G99" s="13"/>
      <c r="H99" s="197"/>
      <c r="I99" s="13"/>
      <c r="J99" s="13"/>
      <c r="K99" s="13"/>
      <c r="L99" s="13"/>
      <c r="M99" s="13"/>
      <c r="N99" s="13"/>
      <c r="O99" s="10"/>
      <c r="P99" s="197"/>
      <c r="Q99" s="10"/>
    </row>
    <row r="100" spans="1:17" ht="20.100000000000001" customHeight="1">
      <c r="A100" s="194">
        <v>98</v>
      </c>
      <c r="B100" s="197"/>
      <c r="C100" s="197"/>
      <c r="D100" s="13"/>
      <c r="E100" s="13"/>
      <c r="F100" s="13"/>
      <c r="G100" s="13"/>
      <c r="H100" s="197"/>
      <c r="I100" s="13"/>
      <c r="J100" s="13"/>
      <c r="K100" s="13"/>
      <c r="L100" s="13"/>
      <c r="M100" s="13"/>
      <c r="N100" s="13"/>
      <c r="O100" s="10"/>
      <c r="P100" s="197"/>
      <c r="Q100" s="10"/>
    </row>
    <row r="101" spans="1:17" ht="20.100000000000001" customHeight="1">
      <c r="A101" s="194">
        <v>99</v>
      </c>
      <c r="B101" s="197"/>
      <c r="C101" s="197"/>
      <c r="D101" s="13"/>
      <c r="E101" s="13"/>
      <c r="F101" s="13"/>
      <c r="G101" s="13"/>
      <c r="H101" s="197"/>
      <c r="I101" s="13"/>
      <c r="J101" s="13"/>
      <c r="K101" s="13"/>
      <c r="L101" s="13"/>
      <c r="M101" s="13"/>
      <c r="N101" s="13"/>
      <c r="O101" s="10"/>
      <c r="P101" s="197"/>
      <c r="Q101" s="10"/>
    </row>
    <row r="102" spans="1:17" ht="20.100000000000001" customHeight="1">
      <c r="A102" s="194">
        <v>100</v>
      </c>
      <c r="B102" s="197"/>
      <c r="C102" s="197"/>
      <c r="D102" s="13"/>
      <c r="E102" s="13"/>
      <c r="F102" s="13"/>
      <c r="G102" s="13"/>
      <c r="H102" s="197"/>
      <c r="I102" s="13"/>
      <c r="J102" s="13"/>
      <c r="K102" s="13"/>
      <c r="L102" s="13"/>
      <c r="M102" s="13"/>
      <c r="N102" s="13"/>
      <c r="O102" s="10"/>
      <c r="P102" s="197"/>
      <c r="Q102" s="10"/>
    </row>
    <row r="103" spans="1:17" ht="20.100000000000001" customHeight="1">
      <c r="A103" s="194">
        <v>101</v>
      </c>
      <c r="B103" s="197"/>
      <c r="C103" s="197"/>
      <c r="D103" s="13"/>
      <c r="E103" s="13"/>
      <c r="F103" s="13"/>
      <c r="G103" s="13"/>
      <c r="H103" s="197"/>
      <c r="I103" s="13"/>
      <c r="J103" s="13"/>
      <c r="K103" s="13"/>
      <c r="L103" s="13"/>
      <c r="M103" s="13"/>
      <c r="N103" s="13"/>
      <c r="O103" s="10"/>
      <c r="P103" s="197"/>
      <c r="Q103" s="10"/>
    </row>
    <row r="104" spans="1:17" ht="20.100000000000001" customHeight="1">
      <c r="A104" s="194">
        <v>102</v>
      </c>
      <c r="B104" s="197"/>
      <c r="C104" s="197"/>
      <c r="D104" s="13"/>
      <c r="E104" s="13"/>
      <c r="F104" s="13"/>
      <c r="G104" s="13"/>
      <c r="H104" s="197"/>
      <c r="I104" s="13"/>
      <c r="J104" s="13"/>
      <c r="K104" s="13"/>
      <c r="L104" s="13"/>
      <c r="M104" s="13"/>
      <c r="N104" s="13"/>
      <c r="O104" s="10"/>
      <c r="P104" s="197"/>
      <c r="Q104" s="10"/>
    </row>
    <row r="105" spans="1:17" ht="20.100000000000001" customHeight="1">
      <c r="A105" s="194">
        <v>103</v>
      </c>
      <c r="B105" s="197"/>
      <c r="C105" s="197"/>
      <c r="D105" s="13"/>
      <c r="E105" s="13"/>
      <c r="F105" s="13"/>
      <c r="G105" s="13"/>
      <c r="H105" s="197"/>
      <c r="I105" s="13"/>
      <c r="J105" s="13"/>
      <c r="K105" s="13"/>
      <c r="L105" s="13"/>
      <c r="M105" s="13"/>
      <c r="N105" s="13"/>
      <c r="O105" s="10"/>
      <c r="P105" s="197"/>
      <c r="Q105" s="10"/>
    </row>
    <row r="106" spans="1:17" ht="20.100000000000001" customHeight="1">
      <c r="A106" s="194">
        <v>104</v>
      </c>
      <c r="B106" s="197"/>
      <c r="C106" s="197"/>
      <c r="D106" s="13"/>
      <c r="E106" s="13"/>
      <c r="F106" s="13"/>
      <c r="G106" s="13"/>
      <c r="H106" s="197"/>
      <c r="I106" s="13"/>
      <c r="J106" s="13"/>
      <c r="K106" s="13"/>
      <c r="L106" s="13"/>
      <c r="M106" s="13"/>
      <c r="N106" s="13"/>
      <c r="O106" s="10"/>
      <c r="P106" s="197"/>
      <c r="Q106" s="10"/>
    </row>
    <row r="107" spans="1:17" ht="20.100000000000001" customHeight="1">
      <c r="A107" s="194">
        <v>105</v>
      </c>
      <c r="B107" s="197"/>
      <c r="C107" s="197"/>
      <c r="D107" s="13"/>
      <c r="E107" s="13"/>
      <c r="F107" s="13"/>
      <c r="G107" s="13"/>
      <c r="H107" s="197"/>
      <c r="I107" s="13"/>
      <c r="J107" s="13"/>
      <c r="K107" s="13"/>
      <c r="L107" s="13"/>
      <c r="M107" s="13"/>
      <c r="N107" s="13"/>
      <c r="O107" s="10"/>
      <c r="P107" s="197"/>
      <c r="Q107" s="10"/>
    </row>
    <row r="108" spans="1:17" ht="20.100000000000001" customHeight="1">
      <c r="A108" s="194">
        <v>106</v>
      </c>
      <c r="B108" s="197"/>
      <c r="C108" s="197"/>
      <c r="D108" s="13"/>
      <c r="E108" s="13"/>
      <c r="F108" s="13"/>
      <c r="G108" s="13"/>
      <c r="H108" s="197"/>
      <c r="I108" s="13"/>
      <c r="J108" s="13"/>
      <c r="K108" s="13"/>
      <c r="L108" s="13"/>
      <c r="M108" s="13"/>
      <c r="N108" s="13"/>
      <c r="O108" s="10"/>
      <c r="P108" s="197"/>
      <c r="Q108" s="10"/>
    </row>
    <row r="109" spans="1:17" ht="20.100000000000001" customHeight="1">
      <c r="A109" s="194">
        <v>107</v>
      </c>
      <c r="B109" s="197"/>
      <c r="C109" s="197"/>
      <c r="D109" s="13"/>
      <c r="E109" s="13"/>
      <c r="F109" s="13"/>
      <c r="G109" s="13"/>
      <c r="H109" s="197"/>
      <c r="I109" s="13"/>
      <c r="J109" s="13"/>
      <c r="K109" s="13"/>
      <c r="L109" s="13"/>
      <c r="M109" s="13"/>
      <c r="N109" s="13"/>
      <c r="O109" s="10"/>
      <c r="P109" s="197"/>
      <c r="Q109" s="10"/>
    </row>
    <row r="110" spans="1:17" ht="20.100000000000001" customHeight="1">
      <c r="A110" s="194">
        <v>108</v>
      </c>
      <c r="B110" s="197"/>
      <c r="C110" s="197"/>
      <c r="D110" s="13"/>
      <c r="E110" s="13"/>
      <c r="F110" s="13"/>
      <c r="G110" s="13"/>
      <c r="H110" s="197"/>
      <c r="I110" s="13"/>
      <c r="J110" s="13"/>
      <c r="K110" s="13"/>
      <c r="L110" s="13"/>
      <c r="M110" s="13"/>
      <c r="N110" s="13"/>
      <c r="O110" s="10"/>
      <c r="P110" s="197"/>
      <c r="Q110" s="10"/>
    </row>
    <row r="111" spans="1:17" ht="20.100000000000001" customHeight="1">
      <c r="A111" s="194">
        <v>109</v>
      </c>
      <c r="B111" s="197"/>
      <c r="C111" s="197"/>
      <c r="D111" s="13"/>
      <c r="E111" s="13"/>
      <c r="F111" s="13"/>
      <c r="G111" s="13"/>
      <c r="H111" s="197"/>
      <c r="I111" s="13"/>
      <c r="J111" s="13"/>
      <c r="K111" s="13"/>
      <c r="L111" s="13"/>
      <c r="M111" s="13"/>
      <c r="N111" s="13"/>
      <c r="O111" s="10"/>
      <c r="P111" s="197"/>
      <c r="Q111" s="10"/>
    </row>
    <row r="112" spans="1:17" ht="20.100000000000001" customHeight="1">
      <c r="A112" s="194">
        <v>110</v>
      </c>
      <c r="B112" s="197"/>
      <c r="C112" s="197"/>
      <c r="D112" s="13"/>
      <c r="E112" s="13"/>
      <c r="F112" s="13"/>
      <c r="G112" s="13"/>
      <c r="H112" s="197"/>
      <c r="I112" s="13"/>
      <c r="J112" s="13"/>
      <c r="K112" s="13"/>
      <c r="L112" s="13"/>
      <c r="M112" s="13"/>
      <c r="N112" s="13"/>
      <c r="O112" s="10"/>
      <c r="P112" s="197"/>
      <c r="Q112" s="10"/>
    </row>
    <row r="113" spans="1:17" ht="20.100000000000001" customHeight="1">
      <c r="A113" s="194">
        <v>111</v>
      </c>
      <c r="B113" s="197"/>
      <c r="C113" s="197"/>
      <c r="D113" s="13"/>
      <c r="E113" s="13"/>
      <c r="F113" s="13"/>
      <c r="G113" s="13"/>
      <c r="H113" s="197"/>
      <c r="I113" s="13"/>
      <c r="J113" s="13"/>
      <c r="K113" s="13"/>
      <c r="L113" s="13"/>
      <c r="M113" s="13"/>
      <c r="N113" s="13"/>
      <c r="O113" s="10"/>
      <c r="P113" s="197"/>
      <c r="Q113" s="10"/>
    </row>
    <row r="114" spans="1:17" ht="20.100000000000001" customHeight="1">
      <c r="A114" s="194">
        <v>112</v>
      </c>
      <c r="B114" s="197"/>
      <c r="C114" s="197"/>
      <c r="D114" s="13"/>
      <c r="E114" s="13"/>
      <c r="F114" s="13"/>
      <c r="G114" s="13"/>
      <c r="H114" s="197"/>
      <c r="I114" s="13"/>
      <c r="J114" s="13"/>
      <c r="K114" s="13"/>
      <c r="L114" s="13"/>
      <c r="M114" s="13"/>
      <c r="N114" s="13"/>
      <c r="O114" s="10"/>
      <c r="P114" s="197"/>
      <c r="Q114" s="10"/>
    </row>
    <row r="115" spans="1:17" ht="20.100000000000001" customHeight="1">
      <c r="A115" s="194">
        <v>113</v>
      </c>
      <c r="B115" s="197"/>
      <c r="C115" s="197"/>
      <c r="D115" s="13"/>
      <c r="E115" s="13"/>
      <c r="F115" s="13"/>
      <c r="G115" s="13"/>
      <c r="H115" s="197"/>
      <c r="I115" s="13"/>
      <c r="J115" s="13"/>
      <c r="K115" s="13"/>
      <c r="L115" s="13"/>
      <c r="M115" s="13"/>
      <c r="N115" s="13"/>
      <c r="O115" s="10"/>
      <c r="P115" s="197"/>
      <c r="Q115" s="10"/>
    </row>
    <row r="116" spans="1:17" ht="20.100000000000001" customHeight="1">
      <c r="A116" s="194">
        <v>114</v>
      </c>
      <c r="B116" s="197"/>
      <c r="C116" s="197"/>
      <c r="D116" s="13"/>
      <c r="E116" s="13"/>
      <c r="F116" s="13"/>
      <c r="G116" s="13"/>
      <c r="H116" s="197"/>
      <c r="I116" s="13"/>
      <c r="J116" s="13"/>
      <c r="K116" s="13"/>
      <c r="L116" s="13"/>
      <c r="M116" s="13"/>
      <c r="N116" s="13"/>
      <c r="O116" s="10"/>
      <c r="P116" s="197"/>
      <c r="Q116" s="10"/>
    </row>
    <row r="117" spans="1:17" ht="20.100000000000001" customHeight="1">
      <c r="A117" s="194">
        <v>115</v>
      </c>
      <c r="B117" s="197"/>
      <c r="C117" s="197"/>
      <c r="D117" s="13"/>
      <c r="E117" s="13"/>
      <c r="F117" s="13"/>
      <c r="G117" s="13"/>
      <c r="H117" s="197"/>
      <c r="I117" s="13"/>
      <c r="J117" s="13"/>
      <c r="K117" s="13"/>
      <c r="L117" s="13"/>
      <c r="M117" s="13"/>
      <c r="N117" s="13"/>
      <c r="O117" s="10"/>
      <c r="P117" s="197"/>
      <c r="Q117" s="10"/>
    </row>
    <row r="118" spans="1:17" ht="20.100000000000001" customHeight="1">
      <c r="A118" s="194">
        <v>116</v>
      </c>
      <c r="B118" s="197"/>
      <c r="C118" s="197"/>
      <c r="D118" s="13"/>
      <c r="E118" s="13"/>
      <c r="F118" s="13"/>
      <c r="G118" s="13"/>
      <c r="H118" s="197"/>
      <c r="I118" s="13"/>
      <c r="J118" s="13"/>
      <c r="K118" s="13"/>
      <c r="L118" s="13"/>
      <c r="M118" s="13"/>
      <c r="N118" s="13"/>
      <c r="O118" s="10"/>
      <c r="P118" s="197"/>
      <c r="Q118" s="10"/>
    </row>
    <row r="119" spans="1:17" ht="20.100000000000001" customHeight="1">
      <c r="A119" s="194">
        <v>117</v>
      </c>
      <c r="B119" s="197"/>
      <c r="C119" s="197"/>
      <c r="D119" s="13"/>
      <c r="E119" s="13"/>
      <c r="F119" s="13"/>
      <c r="G119" s="13"/>
      <c r="H119" s="197"/>
      <c r="I119" s="13"/>
      <c r="J119" s="13"/>
      <c r="K119" s="13"/>
      <c r="L119" s="13"/>
      <c r="M119" s="13"/>
      <c r="N119" s="13"/>
      <c r="O119" s="10"/>
      <c r="P119" s="197"/>
      <c r="Q119" s="10"/>
    </row>
    <row r="120" spans="1:17" ht="20.100000000000001" customHeight="1">
      <c r="A120" s="194">
        <v>118</v>
      </c>
      <c r="B120" s="197"/>
      <c r="C120" s="197"/>
      <c r="D120" s="13"/>
      <c r="E120" s="13"/>
      <c r="F120" s="13"/>
      <c r="G120" s="13"/>
      <c r="H120" s="197"/>
      <c r="I120" s="13"/>
      <c r="J120" s="13"/>
      <c r="K120" s="13"/>
      <c r="L120" s="13"/>
      <c r="M120" s="13"/>
      <c r="N120" s="13"/>
      <c r="O120" s="10"/>
      <c r="P120" s="197"/>
      <c r="Q120" s="10"/>
    </row>
    <row r="121" spans="1:17" ht="20.100000000000001" customHeight="1">
      <c r="A121" s="194">
        <v>119</v>
      </c>
      <c r="B121" s="197"/>
      <c r="C121" s="197"/>
      <c r="D121" s="13"/>
      <c r="E121" s="13"/>
      <c r="F121" s="13"/>
      <c r="G121" s="13"/>
      <c r="H121" s="197"/>
      <c r="I121" s="13"/>
      <c r="J121" s="13"/>
      <c r="K121" s="13"/>
      <c r="L121" s="13"/>
      <c r="M121" s="13"/>
      <c r="N121" s="13"/>
      <c r="O121" s="10"/>
      <c r="P121" s="197"/>
      <c r="Q121" s="10"/>
    </row>
    <row r="122" spans="1:17" ht="20.100000000000001" customHeight="1">
      <c r="A122" s="194">
        <v>120</v>
      </c>
      <c r="B122" s="197"/>
      <c r="C122" s="197"/>
      <c r="D122" s="13"/>
      <c r="E122" s="13"/>
      <c r="F122" s="13"/>
      <c r="G122" s="13"/>
      <c r="H122" s="197"/>
      <c r="I122" s="13"/>
      <c r="J122" s="13"/>
      <c r="K122" s="13"/>
      <c r="L122" s="13"/>
      <c r="M122" s="13"/>
      <c r="N122" s="13"/>
      <c r="O122" s="10"/>
      <c r="P122" s="197"/>
      <c r="Q122" s="10"/>
    </row>
    <row r="123" spans="1:17" ht="20.100000000000001" customHeight="1">
      <c r="A123" s="194">
        <v>121</v>
      </c>
      <c r="B123" s="197"/>
      <c r="C123" s="197"/>
      <c r="D123" s="13"/>
      <c r="E123" s="13"/>
      <c r="F123" s="13"/>
      <c r="G123" s="13"/>
      <c r="H123" s="197"/>
      <c r="I123" s="13"/>
      <c r="J123" s="13"/>
      <c r="K123" s="13"/>
      <c r="L123" s="13"/>
      <c r="M123" s="13"/>
      <c r="N123" s="13"/>
      <c r="O123" s="10"/>
      <c r="P123" s="197"/>
      <c r="Q123" s="10"/>
    </row>
    <row r="124" spans="1:17" ht="20.100000000000001" customHeight="1">
      <c r="A124" s="194">
        <v>122</v>
      </c>
      <c r="B124" s="197"/>
      <c r="C124" s="197"/>
      <c r="D124" s="13"/>
      <c r="E124" s="13"/>
      <c r="F124" s="13"/>
      <c r="G124" s="13"/>
      <c r="H124" s="197"/>
      <c r="I124" s="13"/>
      <c r="J124" s="13"/>
      <c r="K124" s="13"/>
      <c r="L124" s="13"/>
      <c r="M124" s="13"/>
      <c r="N124" s="13"/>
      <c r="O124" s="10"/>
      <c r="P124" s="197"/>
      <c r="Q124" s="10"/>
    </row>
    <row r="125" spans="1:17" ht="20.100000000000001" customHeight="1">
      <c r="A125" s="194">
        <v>123</v>
      </c>
      <c r="B125" s="197"/>
      <c r="C125" s="197"/>
      <c r="D125" s="13"/>
      <c r="E125" s="13"/>
      <c r="F125" s="13"/>
      <c r="G125" s="13"/>
      <c r="H125" s="197"/>
      <c r="I125" s="13"/>
      <c r="J125" s="13"/>
      <c r="K125" s="13"/>
      <c r="L125" s="13"/>
      <c r="M125" s="13"/>
      <c r="N125" s="13"/>
      <c r="O125" s="10"/>
      <c r="P125" s="197"/>
      <c r="Q125" s="10"/>
    </row>
    <row r="126" spans="1:17" ht="20.100000000000001" customHeight="1">
      <c r="A126" s="194">
        <v>124</v>
      </c>
      <c r="B126" s="197"/>
      <c r="C126" s="197"/>
      <c r="D126" s="13"/>
      <c r="E126" s="13"/>
      <c r="F126" s="13"/>
      <c r="G126" s="13"/>
      <c r="H126" s="197"/>
      <c r="I126" s="13"/>
      <c r="J126" s="13"/>
      <c r="K126" s="13"/>
      <c r="L126" s="13"/>
      <c r="M126" s="13"/>
      <c r="N126" s="13"/>
      <c r="O126" s="10"/>
      <c r="P126" s="197"/>
      <c r="Q126" s="10"/>
    </row>
    <row r="127" spans="1:17" ht="20.100000000000001" customHeight="1">
      <c r="A127" s="194">
        <v>125</v>
      </c>
      <c r="B127" s="197"/>
      <c r="C127" s="197"/>
      <c r="D127" s="13"/>
      <c r="E127" s="13"/>
      <c r="F127" s="13"/>
      <c r="G127" s="13"/>
      <c r="H127" s="197"/>
      <c r="I127" s="13"/>
      <c r="J127" s="13"/>
      <c r="K127" s="13"/>
      <c r="L127" s="13"/>
      <c r="M127" s="13"/>
      <c r="N127" s="13"/>
      <c r="O127" s="10"/>
      <c r="P127" s="197"/>
      <c r="Q127" s="10"/>
    </row>
    <row r="128" spans="1:17" ht="20.100000000000001" customHeight="1">
      <c r="A128" s="194">
        <v>126</v>
      </c>
      <c r="B128" s="197"/>
      <c r="C128" s="197"/>
      <c r="D128" s="13"/>
      <c r="E128" s="13"/>
      <c r="F128" s="13"/>
      <c r="G128" s="13"/>
      <c r="H128" s="197"/>
      <c r="I128" s="13"/>
      <c r="J128" s="13"/>
      <c r="K128" s="13"/>
      <c r="L128" s="13"/>
      <c r="M128" s="13"/>
      <c r="N128" s="13"/>
      <c r="O128" s="10"/>
      <c r="P128" s="197"/>
      <c r="Q128" s="10"/>
    </row>
    <row r="129" spans="1:17" ht="20.100000000000001" customHeight="1">
      <c r="A129" s="194">
        <v>127</v>
      </c>
      <c r="B129" s="197"/>
      <c r="C129" s="197"/>
      <c r="D129" s="13"/>
      <c r="E129" s="13"/>
      <c r="F129" s="13"/>
      <c r="G129" s="13"/>
      <c r="H129" s="197"/>
      <c r="I129" s="13"/>
      <c r="J129" s="13"/>
      <c r="K129" s="13"/>
      <c r="L129" s="13"/>
      <c r="M129" s="13"/>
      <c r="N129" s="13"/>
      <c r="O129" s="10"/>
      <c r="P129" s="197"/>
      <c r="Q129" s="10"/>
    </row>
    <row r="130" spans="1:17" ht="20.100000000000001" customHeight="1">
      <c r="A130" s="194">
        <v>128</v>
      </c>
      <c r="B130" s="197"/>
      <c r="C130" s="197"/>
      <c r="D130" s="13"/>
      <c r="E130" s="13"/>
      <c r="F130" s="13"/>
      <c r="G130" s="13"/>
      <c r="H130" s="197"/>
      <c r="I130" s="13"/>
      <c r="J130" s="13"/>
      <c r="K130" s="13"/>
      <c r="L130" s="13"/>
      <c r="M130" s="13"/>
      <c r="N130" s="13"/>
      <c r="O130" s="10"/>
      <c r="P130" s="197"/>
      <c r="Q130" s="10"/>
    </row>
    <row r="131" spans="1:17" ht="20.100000000000001" customHeight="1">
      <c r="A131" s="194">
        <v>129</v>
      </c>
      <c r="B131" s="197"/>
      <c r="C131" s="197"/>
      <c r="D131" s="13"/>
      <c r="E131" s="13"/>
      <c r="F131" s="13"/>
      <c r="G131" s="13"/>
      <c r="H131" s="197"/>
      <c r="I131" s="13"/>
      <c r="J131" s="13"/>
      <c r="K131" s="13"/>
      <c r="L131" s="13"/>
      <c r="M131" s="13"/>
      <c r="N131" s="13"/>
      <c r="O131" s="10"/>
      <c r="P131" s="197"/>
      <c r="Q131" s="10"/>
    </row>
    <row r="132" spans="1:17" ht="20.100000000000001" customHeight="1">
      <c r="A132" s="194">
        <v>130</v>
      </c>
      <c r="B132" s="197"/>
      <c r="C132" s="197"/>
      <c r="D132" s="13"/>
      <c r="E132" s="13"/>
      <c r="F132" s="13"/>
      <c r="G132" s="13"/>
      <c r="H132" s="197"/>
      <c r="I132" s="13"/>
      <c r="J132" s="13"/>
      <c r="K132" s="13"/>
      <c r="L132" s="13"/>
      <c r="M132" s="13"/>
      <c r="N132" s="13"/>
      <c r="O132" s="10"/>
      <c r="P132" s="197"/>
      <c r="Q132" s="10"/>
    </row>
    <row r="133" spans="1:17" ht="20.100000000000001" customHeight="1">
      <c r="A133" s="194">
        <v>131</v>
      </c>
      <c r="B133" s="197"/>
      <c r="C133" s="197"/>
      <c r="D133" s="13"/>
      <c r="E133" s="13"/>
      <c r="F133" s="13"/>
      <c r="G133" s="13"/>
      <c r="H133" s="197"/>
      <c r="I133" s="13"/>
      <c r="J133" s="13"/>
      <c r="K133" s="13"/>
      <c r="L133" s="13"/>
      <c r="M133" s="13"/>
      <c r="N133" s="13"/>
      <c r="O133" s="10"/>
      <c r="P133" s="197"/>
      <c r="Q133" s="10"/>
    </row>
    <row r="134" spans="1:17" ht="20.100000000000001" customHeight="1">
      <c r="A134" s="194">
        <v>132</v>
      </c>
      <c r="B134" s="197"/>
      <c r="C134" s="197"/>
      <c r="D134" s="13"/>
      <c r="E134" s="13"/>
      <c r="F134" s="13"/>
      <c r="G134" s="13"/>
      <c r="H134" s="197"/>
      <c r="I134" s="13"/>
      <c r="J134" s="13"/>
      <c r="K134" s="13"/>
      <c r="L134" s="13"/>
      <c r="M134" s="13"/>
      <c r="N134" s="13"/>
      <c r="O134" s="10"/>
      <c r="P134" s="197"/>
      <c r="Q134" s="10"/>
    </row>
    <row r="135" spans="1:17" ht="20.100000000000001" customHeight="1">
      <c r="A135" s="194">
        <v>133</v>
      </c>
      <c r="B135" s="197"/>
      <c r="C135" s="197"/>
      <c r="D135" s="13"/>
      <c r="E135" s="13"/>
      <c r="F135" s="13"/>
      <c r="G135" s="13"/>
      <c r="H135" s="197"/>
      <c r="I135" s="13"/>
      <c r="J135" s="13"/>
      <c r="K135" s="13"/>
      <c r="L135" s="13"/>
      <c r="M135" s="13"/>
      <c r="N135" s="13"/>
      <c r="O135" s="10"/>
      <c r="P135" s="197"/>
      <c r="Q135" s="10"/>
    </row>
    <row r="136" spans="1:17" ht="20.100000000000001" customHeight="1">
      <c r="A136" s="194">
        <v>134</v>
      </c>
      <c r="B136" s="197"/>
      <c r="C136" s="197"/>
      <c r="D136" s="13"/>
      <c r="E136" s="13"/>
      <c r="F136" s="13"/>
      <c r="G136" s="13"/>
      <c r="H136" s="197"/>
      <c r="I136" s="13"/>
      <c r="J136" s="13"/>
      <c r="K136" s="13"/>
      <c r="L136" s="13"/>
      <c r="M136" s="13"/>
      <c r="N136" s="13"/>
      <c r="O136" s="10"/>
      <c r="P136" s="197"/>
      <c r="Q136" s="10"/>
    </row>
    <row r="137" spans="1:17" ht="20.100000000000001" customHeight="1">
      <c r="A137" s="194">
        <v>135</v>
      </c>
      <c r="B137" s="197"/>
      <c r="C137" s="197"/>
      <c r="D137" s="13"/>
      <c r="E137" s="13"/>
      <c r="F137" s="13"/>
      <c r="G137" s="13"/>
      <c r="H137" s="197"/>
      <c r="I137" s="13"/>
      <c r="J137" s="13"/>
      <c r="K137" s="13"/>
      <c r="L137" s="13"/>
      <c r="M137" s="13"/>
      <c r="N137" s="13"/>
      <c r="O137" s="10"/>
      <c r="P137" s="197"/>
      <c r="Q137" s="10"/>
    </row>
    <row r="138" spans="1:17" ht="20.100000000000001" customHeight="1">
      <c r="A138" s="194">
        <v>136</v>
      </c>
      <c r="B138" s="197"/>
      <c r="C138" s="197"/>
      <c r="D138" s="13"/>
      <c r="E138" s="13"/>
      <c r="F138" s="13"/>
      <c r="G138" s="13"/>
      <c r="H138" s="197"/>
      <c r="I138" s="13"/>
      <c r="J138" s="13"/>
      <c r="K138" s="13"/>
      <c r="L138" s="13"/>
      <c r="M138" s="13"/>
      <c r="N138" s="13"/>
      <c r="O138" s="10"/>
      <c r="P138" s="197"/>
      <c r="Q138" s="10"/>
    </row>
    <row r="139" spans="1:17" ht="20.100000000000001" customHeight="1">
      <c r="A139" s="194">
        <v>137</v>
      </c>
      <c r="B139" s="197"/>
      <c r="C139" s="199"/>
      <c r="D139" s="13"/>
      <c r="E139" s="13"/>
      <c r="F139" s="13"/>
      <c r="G139" s="13"/>
      <c r="H139" s="197"/>
      <c r="I139" s="13"/>
      <c r="J139" s="13"/>
      <c r="K139" s="13"/>
      <c r="L139" s="13"/>
      <c r="M139" s="13"/>
      <c r="N139" s="13"/>
      <c r="O139" s="10"/>
      <c r="P139" s="197"/>
      <c r="Q139" s="10"/>
    </row>
    <row r="140" spans="1:17" ht="20.100000000000001" customHeight="1">
      <c r="A140" s="194">
        <v>138</v>
      </c>
      <c r="B140" s="197"/>
      <c r="C140" s="197"/>
      <c r="D140" s="13"/>
      <c r="E140" s="13"/>
      <c r="F140" s="13"/>
      <c r="G140" s="13"/>
      <c r="H140" s="197"/>
      <c r="I140" s="13"/>
      <c r="J140" s="13"/>
      <c r="K140" s="13"/>
      <c r="L140" s="13"/>
      <c r="M140" s="13"/>
      <c r="N140" s="13"/>
      <c r="O140" s="10"/>
      <c r="P140" s="197"/>
      <c r="Q140" s="10"/>
    </row>
    <row r="141" spans="1:17" ht="20.100000000000001" customHeight="1">
      <c r="A141" s="194">
        <v>139</v>
      </c>
      <c r="B141" s="197"/>
      <c r="C141" s="197"/>
      <c r="D141" s="13"/>
      <c r="E141" s="13"/>
      <c r="F141" s="13"/>
      <c r="G141" s="13"/>
      <c r="H141" s="197"/>
      <c r="I141" s="13"/>
      <c r="J141" s="13"/>
      <c r="K141" s="13"/>
      <c r="L141" s="13"/>
      <c r="M141" s="13"/>
      <c r="N141" s="13"/>
      <c r="O141" s="10"/>
      <c r="P141" s="197"/>
      <c r="Q141" s="10"/>
    </row>
    <row r="142" spans="1:17" ht="20.100000000000001" customHeight="1">
      <c r="A142" s="194">
        <v>140</v>
      </c>
      <c r="B142" s="197"/>
      <c r="C142" s="197"/>
      <c r="D142" s="13"/>
      <c r="E142" s="13"/>
      <c r="F142" s="13"/>
      <c r="G142" s="13"/>
      <c r="H142" s="197"/>
      <c r="I142" s="13"/>
      <c r="J142" s="13"/>
      <c r="K142" s="13"/>
      <c r="L142" s="13"/>
      <c r="M142" s="13"/>
      <c r="N142" s="13"/>
      <c r="O142" s="10"/>
      <c r="P142" s="197"/>
      <c r="Q142" s="10"/>
    </row>
    <row r="143" spans="1:17" ht="20.100000000000001" customHeight="1">
      <c r="A143" s="194">
        <v>141</v>
      </c>
      <c r="B143" s="197"/>
      <c r="C143" s="197"/>
      <c r="D143" s="13"/>
      <c r="E143" s="13"/>
      <c r="F143" s="13"/>
      <c r="G143" s="13"/>
      <c r="H143" s="198"/>
      <c r="I143" s="13"/>
      <c r="J143" s="13"/>
      <c r="K143" s="13"/>
      <c r="L143" s="13"/>
      <c r="M143" s="13"/>
      <c r="N143" s="13"/>
      <c r="O143" s="10"/>
      <c r="P143" s="197"/>
      <c r="Q143" s="10"/>
    </row>
    <row r="144" spans="1:17" ht="20.100000000000001" customHeight="1">
      <c r="A144" s="194">
        <v>142</v>
      </c>
      <c r="B144" s="197"/>
      <c r="C144" s="197"/>
      <c r="D144" s="13"/>
      <c r="E144" s="13"/>
      <c r="F144" s="13"/>
      <c r="G144" s="13"/>
      <c r="H144" s="197"/>
      <c r="I144" s="13"/>
      <c r="J144" s="13"/>
      <c r="K144" s="13"/>
      <c r="L144" s="13"/>
      <c r="M144" s="13"/>
      <c r="N144" s="13"/>
      <c r="O144" s="10"/>
      <c r="P144" s="197"/>
      <c r="Q144" s="10"/>
    </row>
    <row r="145" spans="1:17" ht="20.100000000000001" customHeight="1">
      <c r="A145" s="194">
        <v>143</v>
      </c>
      <c r="B145" s="197"/>
      <c r="C145" s="199"/>
      <c r="D145" s="13"/>
      <c r="E145" s="13"/>
      <c r="F145" s="13"/>
      <c r="G145" s="13"/>
      <c r="H145" s="197"/>
      <c r="I145" s="13"/>
      <c r="J145" s="13"/>
      <c r="K145" s="13"/>
      <c r="L145" s="13"/>
      <c r="M145" s="13"/>
      <c r="N145" s="13"/>
      <c r="O145" s="10"/>
      <c r="P145" s="197"/>
      <c r="Q145" s="10"/>
    </row>
    <row r="146" spans="1:17" ht="20.100000000000001" customHeight="1">
      <c r="A146" s="194">
        <v>144</v>
      </c>
      <c r="B146" s="197"/>
      <c r="C146" s="197"/>
      <c r="D146" s="13"/>
      <c r="E146" s="13"/>
      <c r="F146" s="13"/>
      <c r="G146" s="13"/>
      <c r="H146" s="197"/>
      <c r="I146" s="13"/>
      <c r="J146" s="13"/>
      <c r="K146" s="13"/>
      <c r="L146" s="13"/>
      <c r="M146" s="13"/>
      <c r="N146" s="13"/>
      <c r="O146" s="10"/>
      <c r="P146" s="197"/>
      <c r="Q146" s="10"/>
    </row>
    <row r="147" spans="1:17" ht="20.100000000000001" customHeight="1">
      <c r="A147" s="194">
        <v>145</v>
      </c>
      <c r="B147" s="197"/>
      <c r="C147" s="197"/>
      <c r="D147" s="13"/>
      <c r="E147" s="13"/>
      <c r="F147" s="13"/>
      <c r="G147" s="13"/>
      <c r="H147" s="197"/>
      <c r="I147" s="13"/>
      <c r="J147" s="13"/>
      <c r="K147" s="13"/>
      <c r="L147" s="13"/>
      <c r="M147" s="13"/>
      <c r="N147" s="13"/>
      <c r="O147" s="10"/>
      <c r="P147" s="197"/>
      <c r="Q147" s="10"/>
    </row>
    <row r="148" spans="1:17" ht="20.100000000000001" customHeight="1">
      <c r="A148" s="194">
        <v>146</v>
      </c>
      <c r="B148" s="197"/>
      <c r="C148" s="197"/>
      <c r="D148" s="13"/>
      <c r="E148" s="13"/>
      <c r="F148" s="13"/>
      <c r="G148" s="13"/>
      <c r="H148" s="197"/>
      <c r="I148" s="13"/>
      <c r="J148" s="13"/>
      <c r="K148" s="13"/>
      <c r="L148" s="13"/>
      <c r="M148" s="13"/>
      <c r="N148" s="13"/>
      <c r="O148" s="10"/>
      <c r="P148" s="197"/>
      <c r="Q148" s="10"/>
    </row>
    <row r="149" spans="1:17" ht="20.100000000000001" customHeight="1">
      <c r="A149" s="194">
        <v>147</v>
      </c>
      <c r="B149" s="197"/>
      <c r="C149" s="197"/>
      <c r="D149" s="13"/>
      <c r="E149" s="13"/>
      <c r="F149" s="13"/>
      <c r="G149" s="13"/>
      <c r="H149" s="197"/>
      <c r="I149" s="13"/>
      <c r="J149" s="13"/>
      <c r="K149" s="13"/>
      <c r="L149" s="13"/>
      <c r="M149" s="13"/>
      <c r="N149" s="13"/>
      <c r="O149" s="10"/>
      <c r="P149" s="197"/>
      <c r="Q149" s="10"/>
    </row>
    <row r="150" spans="1:17" ht="20.100000000000001" customHeight="1">
      <c r="A150" s="194">
        <v>148</v>
      </c>
      <c r="B150" s="197"/>
      <c r="C150" s="199"/>
      <c r="D150" s="13"/>
      <c r="E150" s="13"/>
      <c r="F150" s="13"/>
      <c r="G150" s="13"/>
      <c r="H150" s="197"/>
      <c r="I150" s="13"/>
      <c r="J150" s="13"/>
      <c r="K150" s="13"/>
      <c r="L150" s="13"/>
      <c r="M150" s="13"/>
      <c r="N150" s="13"/>
      <c r="O150" s="10"/>
      <c r="P150" s="197"/>
      <c r="Q150" s="10"/>
    </row>
    <row r="151" spans="1:17" ht="20.100000000000001" customHeight="1">
      <c r="A151" s="194">
        <v>149</v>
      </c>
      <c r="B151" s="197"/>
      <c r="C151" s="197"/>
      <c r="D151" s="13"/>
      <c r="E151" s="13"/>
      <c r="F151" s="13"/>
      <c r="G151" s="13"/>
      <c r="H151" s="197"/>
      <c r="I151" s="13"/>
      <c r="J151" s="13"/>
      <c r="K151" s="13"/>
      <c r="L151" s="13"/>
      <c r="M151" s="13"/>
      <c r="N151" s="13"/>
      <c r="O151" s="10"/>
      <c r="P151" s="197"/>
      <c r="Q151" s="10"/>
    </row>
    <row r="152" spans="1:17" ht="20.100000000000001" customHeight="1">
      <c r="A152" s="194">
        <v>150</v>
      </c>
      <c r="B152" s="197"/>
      <c r="C152" s="197"/>
      <c r="D152" s="13"/>
      <c r="E152" s="13"/>
      <c r="F152" s="13"/>
      <c r="G152" s="13"/>
      <c r="H152" s="197"/>
      <c r="I152" s="13"/>
      <c r="J152" s="13"/>
      <c r="K152" s="13"/>
      <c r="L152" s="13"/>
      <c r="M152" s="13"/>
      <c r="N152" s="13"/>
      <c r="O152" s="10"/>
      <c r="P152" s="197"/>
      <c r="Q152" s="10"/>
    </row>
    <row r="153" spans="1:17" ht="20.100000000000001" customHeight="1">
      <c r="A153" s="194">
        <v>151</v>
      </c>
      <c r="B153" s="197"/>
      <c r="C153" s="197"/>
      <c r="D153" s="13"/>
      <c r="E153" s="13"/>
      <c r="F153" s="13"/>
      <c r="G153" s="13"/>
      <c r="H153" s="197"/>
      <c r="I153" s="13"/>
      <c r="J153" s="13"/>
      <c r="K153" s="13"/>
      <c r="L153" s="13"/>
      <c r="M153" s="13"/>
      <c r="N153" s="13"/>
      <c r="O153" s="10"/>
      <c r="P153" s="197"/>
      <c r="Q153" s="10"/>
    </row>
    <row r="154" spans="1:17" ht="20.100000000000001" customHeight="1">
      <c r="A154" s="194">
        <v>152</v>
      </c>
      <c r="B154" s="197"/>
      <c r="C154" s="197"/>
      <c r="D154" s="13"/>
      <c r="E154" s="13"/>
      <c r="F154" s="13"/>
      <c r="G154" s="13"/>
      <c r="H154" s="197"/>
      <c r="I154" s="13"/>
      <c r="J154" s="13"/>
      <c r="K154" s="13"/>
      <c r="L154" s="13"/>
      <c r="M154" s="13"/>
      <c r="N154" s="13"/>
      <c r="O154" s="10"/>
      <c r="P154" s="197"/>
      <c r="Q154" s="10"/>
    </row>
    <row r="155" spans="1:17" ht="20.100000000000001" customHeight="1">
      <c r="A155" s="194">
        <v>153</v>
      </c>
      <c r="B155" s="197"/>
      <c r="C155" s="197"/>
      <c r="D155" s="13"/>
      <c r="E155" s="13"/>
      <c r="F155" s="13"/>
      <c r="G155" s="13"/>
      <c r="H155" s="197"/>
      <c r="I155" s="13"/>
      <c r="J155" s="13"/>
      <c r="K155" s="13"/>
      <c r="L155" s="13"/>
      <c r="M155" s="13"/>
      <c r="N155" s="13"/>
      <c r="O155" s="10"/>
      <c r="P155" s="197"/>
      <c r="Q155" s="10"/>
    </row>
    <row r="156" spans="1:17" ht="20.100000000000001" customHeight="1">
      <c r="A156" s="194">
        <v>154</v>
      </c>
      <c r="B156" s="197"/>
      <c r="C156" s="197"/>
      <c r="D156" s="13"/>
      <c r="E156" s="13"/>
      <c r="F156" s="13"/>
      <c r="G156" s="13"/>
      <c r="H156" s="197"/>
      <c r="I156" s="13"/>
      <c r="J156" s="13"/>
      <c r="K156" s="13"/>
      <c r="L156" s="13"/>
      <c r="M156" s="13"/>
      <c r="N156" s="13"/>
      <c r="O156" s="10"/>
      <c r="P156" s="197"/>
      <c r="Q156" s="10"/>
    </row>
    <row r="157" spans="1:17" ht="20.100000000000001" customHeight="1">
      <c r="A157" s="194">
        <v>155</v>
      </c>
      <c r="B157" s="197"/>
      <c r="C157" s="197"/>
      <c r="D157" s="13"/>
      <c r="E157" s="13"/>
      <c r="F157" s="13"/>
      <c r="G157" s="13"/>
      <c r="H157" s="197"/>
      <c r="I157" s="13"/>
      <c r="J157" s="13"/>
      <c r="K157" s="13"/>
      <c r="L157" s="13"/>
      <c r="M157" s="13"/>
      <c r="N157" s="13"/>
      <c r="O157" s="10"/>
      <c r="P157" s="197"/>
      <c r="Q157" s="10"/>
    </row>
    <row r="158" spans="1:17" ht="20.100000000000001" customHeight="1">
      <c r="A158" s="194">
        <v>156</v>
      </c>
      <c r="B158" s="197"/>
      <c r="C158" s="197"/>
      <c r="D158" s="13"/>
      <c r="E158" s="13"/>
      <c r="F158" s="13"/>
      <c r="G158" s="13"/>
      <c r="H158" s="197"/>
      <c r="I158" s="13"/>
      <c r="J158" s="13"/>
      <c r="K158" s="13"/>
      <c r="L158" s="13"/>
      <c r="M158" s="13"/>
      <c r="N158" s="13"/>
      <c r="O158" s="10"/>
      <c r="P158" s="197"/>
      <c r="Q158" s="10"/>
    </row>
    <row r="159" spans="1:17" ht="20.100000000000001" customHeight="1">
      <c r="A159" s="194">
        <v>157</v>
      </c>
      <c r="B159" s="197"/>
      <c r="C159" s="199"/>
      <c r="D159" s="13"/>
      <c r="E159" s="13"/>
      <c r="F159" s="13"/>
      <c r="G159" s="13"/>
      <c r="H159" s="197"/>
      <c r="I159" s="13"/>
      <c r="J159" s="13"/>
      <c r="K159" s="13"/>
      <c r="L159" s="13"/>
      <c r="M159" s="13"/>
      <c r="N159" s="13"/>
      <c r="O159" s="10"/>
      <c r="P159" s="197"/>
      <c r="Q159" s="10"/>
    </row>
    <row r="160" spans="1:17" ht="20.100000000000001" customHeight="1">
      <c r="A160" s="194">
        <v>158</v>
      </c>
      <c r="B160" s="197"/>
      <c r="C160" s="197"/>
      <c r="D160" s="13"/>
      <c r="E160" s="13"/>
      <c r="F160" s="13"/>
      <c r="G160" s="13"/>
      <c r="H160" s="197"/>
      <c r="I160" s="13"/>
      <c r="J160" s="13"/>
      <c r="K160" s="13"/>
      <c r="L160" s="13"/>
      <c r="M160" s="13"/>
      <c r="N160" s="13"/>
      <c r="O160" s="10"/>
      <c r="P160" s="197"/>
      <c r="Q160" s="10"/>
    </row>
    <row r="161" spans="1:17" ht="20.100000000000001" customHeight="1">
      <c r="A161" s="194">
        <v>159</v>
      </c>
      <c r="B161" s="197"/>
      <c r="C161" s="197"/>
      <c r="D161" s="13"/>
      <c r="E161" s="13"/>
      <c r="F161" s="13"/>
      <c r="G161" s="13"/>
      <c r="H161" s="197"/>
      <c r="I161" s="13"/>
      <c r="J161" s="13"/>
      <c r="K161" s="13"/>
      <c r="L161" s="13"/>
      <c r="M161" s="13"/>
      <c r="N161" s="13"/>
      <c r="O161" s="10"/>
      <c r="P161" s="197"/>
      <c r="Q161" s="10"/>
    </row>
    <row r="162" spans="1:17" ht="20.100000000000001" customHeight="1">
      <c r="A162" s="194">
        <v>160</v>
      </c>
      <c r="B162" s="200"/>
      <c r="C162" s="200"/>
      <c r="D162" s="13"/>
      <c r="E162" s="13"/>
      <c r="F162" s="13"/>
      <c r="G162" s="13"/>
      <c r="H162" s="200"/>
      <c r="I162" s="13"/>
      <c r="J162" s="13"/>
      <c r="K162" s="13"/>
      <c r="L162" s="13"/>
      <c r="M162" s="13"/>
      <c r="N162" s="13"/>
      <c r="O162" s="10"/>
      <c r="P162" s="200"/>
      <c r="Q162" s="10"/>
    </row>
    <row r="163" spans="1:17" ht="20.100000000000001" customHeight="1">
      <c r="A163" s="194">
        <v>161</v>
      </c>
      <c r="B163" s="200"/>
      <c r="C163" s="200"/>
      <c r="D163" s="13"/>
      <c r="E163" s="13"/>
      <c r="F163" s="13"/>
      <c r="G163" s="13"/>
      <c r="H163" s="200"/>
      <c r="I163" s="13"/>
      <c r="J163" s="13"/>
      <c r="K163" s="13"/>
      <c r="L163" s="13"/>
      <c r="M163" s="13"/>
      <c r="N163" s="13"/>
      <c r="O163" s="10"/>
      <c r="P163" s="200"/>
      <c r="Q163" s="10"/>
    </row>
    <row r="164" spans="1:17" ht="20.100000000000001" customHeight="1">
      <c r="A164" s="194">
        <v>162</v>
      </c>
      <c r="B164" s="200"/>
      <c r="C164" s="200"/>
      <c r="D164" s="13"/>
      <c r="E164" s="13"/>
      <c r="F164" s="13"/>
      <c r="G164" s="13"/>
      <c r="H164" s="200"/>
      <c r="I164" s="13"/>
      <c r="J164" s="13"/>
      <c r="K164" s="13"/>
      <c r="L164" s="13"/>
      <c r="M164" s="13"/>
      <c r="N164" s="13"/>
      <c r="O164" s="10"/>
      <c r="P164" s="200"/>
      <c r="Q164" s="10"/>
    </row>
    <row r="165" spans="1:17" ht="20.100000000000001" customHeight="1">
      <c r="A165" s="194">
        <v>163</v>
      </c>
      <c r="B165" s="200"/>
      <c r="C165" s="200"/>
      <c r="D165" s="13"/>
      <c r="E165" s="13"/>
      <c r="F165" s="13"/>
      <c r="G165" s="13"/>
      <c r="H165" s="200"/>
      <c r="I165" s="13"/>
      <c r="J165" s="13"/>
      <c r="K165" s="13"/>
      <c r="L165" s="13"/>
      <c r="M165" s="13"/>
      <c r="N165" s="13"/>
      <c r="O165" s="10"/>
      <c r="P165" s="200"/>
      <c r="Q165" s="10"/>
    </row>
    <row r="166" spans="1:17" ht="20.100000000000001" customHeight="1">
      <c r="A166" s="194">
        <v>164</v>
      </c>
      <c r="B166" s="200"/>
      <c r="C166" s="200"/>
      <c r="D166" s="13"/>
      <c r="E166" s="13"/>
      <c r="F166" s="13"/>
      <c r="G166" s="13"/>
      <c r="H166" s="200"/>
      <c r="I166" s="13"/>
      <c r="J166" s="13"/>
      <c r="K166" s="13"/>
      <c r="L166" s="13"/>
      <c r="M166" s="13"/>
      <c r="N166" s="13"/>
      <c r="O166" s="10"/>
      <c r="P166" s="200"/>
      <c r="Q166" s="10"/>
    </row>
    <row r="167" spans="1:17" ht="20.100000000000001" customHeight="1">
      <c r="A167" s="194">
        <v>165</v>
      </c>
      <c r="B167" s="200"/>
      <c r="C167" s="200"/>
      <c r="D167" s="13"/>
      <c r="E167" s="13"/>
      <c r="F167" s="13"/>
      <c r="G167" s="13"/>
      <c r="H167" s="200"/>
      <c r="I167" s="13"/>
      <c r="J167" s="13"/>
      <c r="K167" s="13"/>
      <c r="L167" s="13"/>
      <c r="M167" s="13"/>
      <c r="N167" s="13"/>
      <c r="O167" s="10"/>
      <c r="P167" s="200"/>
      <c r="Q167" s="10"/>
    </row>
    <row r="168" spans="1:17" ht="20.100000000000001" customHeight="1">
      <c r="A168" s="194">
        <v>166</v>
      </c>
      <c r="B168" s="200"/>
      <c r="C168" s="200"/>
      <c r="D168" s="13"/>
      <c r="E168" s="13"/>
      <c r="F168" s="13"/>
      <c r="G168" s="13"/>
      <c r="H168" s="200"/>
      <c r="I168" s="13"/>
      <c r="J168" s="13"/>
      <c r="K168" s="13"/>
      <c r="L168" s="13"/>
      <c r="M168" s="13"/>
      <c r="N168" s="13"/>
      <c r="O168" s="10"/>
      <c r="P168" s="200"/>
      <c r="Q168" s="10"/>
    </row>
    <row r="169" spans="1:17" ht="20.100000000000001" customHeight="1">
      <c r="A169" s="194">
        <v>167</v>
      </c>
      <c r="B169" s="200"/>
      <c r="C169" s="200"/>
      <c r="D169" s="13"/>
      <c r="E169" s="13"/>
      <c r="F169" s="13"/>
      <c r="G169" s="13"/>
      <c r="H169" s="200"/>
      <c r="I169" s="13"/>
      <c r="J169" s="13"/>
      <c r="K169" s="13"/>
      <c r="L169" s="13"/>
      <c r="M169" s="13"/>
      <c r="N169" s="13"/>
      <c r="O169" s="10"/>
      <c r="P169" s="200"/>
      <c r="Q169" s="10"/>
    </row>
    <row r="170" spans="1:17" ht="20.100000000000001" customHeight="1">
      <c r="A170" s="194">
        <v>168</v>
      </c>
      <c r="B170" s="200"/>
      <c r="C170" s="200"/>
      <c r="D170" s="13"/>
      <c r="E170" s="13"/>
      <c r="F170" s="13"/>
      <c r="G170" s="13"/>
      <c r="H170" s="200"/>
      <c r="I170" s="13"/>
      <c r="J170" s="13"/>
      <c r="K170" s="13"/>
      <c r="L170" s="13"/>
      <c r="M170" s="13"/>
      <c r="N170" s="13"/>
      <c r="O170" s="10"/>
      <c r="P170" s="200"/>
      <c r="Q170" s="10"/>
    </row>
    <row r="171" spans="1:17" ht="20.100000000000001" customHeight="1">
      <c r="A171" s="194">
        <v>169</v>
      </c>
      <c r="B171" s="200"/>
      <c r="C171" s="200"/>
      <c r="D171" s="13"/>
      <c r="E171" s="13"/>
      <c r="F171" s="13"/>
      <c r="G171" s="13"/>
      <c r="H171" s="200"/>
      <c r="I171" s="13"/>
      <c r="J171" s="13"/>
      <c r="K171" s="13"/>
      <c r="L171" s="13"/>
      <c r="M171" s="13"/>
      <c r="N171" s="13"/>
      <c r="O171" s="10"/>
      <c r="P171" s="200"/>
      <c r="Q171" s="10"/>
    </row>
    <row r="172" spans="1:17" ht="20.100000000000001" customHeight="1">
      <c r="A172" s="194">
        <v>170</v>
      </c>
      <c r="B172" s="200"/>
      <c r="C172" s="200"/>
      <c r="D172" s="13"/>
      <c r="E172" s="13"/>
      <c r="F172" s="13"/>
      <c r="G172" s="13"/>
      <c r="H172" s="200"/>
      <c r="I172" s="13"/>
      <c r="J172" s="13"/>
      <c r="K172" s="13"/>
      <c r="L172" s="13"/>
      <c r="M172" s="13"/>
      <c r="N172" s="13"/>
      <c r="O172" s="10"/>
      <c r="P172" s="200"/>
      <c r="Q172" s="10"/>
    </row>
    <row r="173" spans="1:17" ht="20.100000000000001" customHeight="1">
      <c r="A173" s="194">
        <v>171</v>
      </c>
      <c r="B173" s="200"/>
      <c r="C173" s="200"/>
      <c r="D173" s="13"/>
      <c r="E173" s="13"/>
      <c r="F173" s="13"/>
      <c r="G173" s="13"/>
      <c r="H173" s="200"/>
      <c r="I173" s="13"/>
      <c r="J173" s="13"/>
      <c r="K173" s="13"/>
      <c r="L173" s="13"/>
      <c r="M173" s="13"/>
      <c r="N173" s="13"/>
      <c r="O173" s="10"/>
      <c r="P173" s="200"/>
      <c r="Q173" s="10"/>
    </row>
    <row r="174" spans="1:17" ht="20.100000000000001" customHeight="1">
      <c r="A174" s="194">
        <v>172</v>
      </c>
      <c r="B174" s="200"/>
      <c r="C174" s="200"/>
      <c r="D174" s="13"/>
      <c r="E174" s="13"/>
      <c r="F174" s="13"/>
      <c r="G174" s="13"/>
      <c r="H174" s="200"/>
      <c r="I174" s="13"/>
      <c r="J174" s="13"/>
      <c r="K174" s="13"/>
      <c r="L174" s="13"/>
      <c r="M174" s="13"/>
      <c r="N174" s="13"/>
      <c r="O174" s="10"/>
      <c r="P174" s="200"/>
      <c r="Q174" s="10"/>
    </row>
    <row r="175" spans="1:17" ht="20.100000000000001" customHeight="1">
      <c r="A175" s="194">
        <v>173</v>
      </c>
      <c r="B175" s="200"/>
      <c r="C175" s="200"/>
      <c r="D175" s="13"/>
      <c r="E175" s="13"/>
      <c r="F175" s="13"/>
      <c r="G175" s="13"/>
      <c r="H175" s="200"/>
      <c r="I175" s="13"/>
      <c r="J175" s="13"/>
      <c r="K175" s="13"/>
      <c r="L175" s="13"/>
      <c r="M175" s="13"/>
      <c r="N175" s="13"/>
      <c r="O175" s="10"/>
      <c r="P175" s="200"/>
      <c r="Q175" s="10"/>
    </row>
    <row r="176" spans="1:17" ht="20.100000000000001" customHeight="1">
      <c r="A176" s="194">
        <v>174</v>
      </c>
      <c r="B176" s="200"/>
      <c r="C176" s="200"/>
      <c r="D176" s="13"/>
      <c r="E176" s="13"/>
      <c r="F176" s="13"/>
      <c r="G176" s="13"/>
      <c r="H176" s="200"/>
      <c r="I176" s="13"/>
      <c r="J176" s="13"/>
      <c r="K176" s="13"/>
      <c r="L176" s="13"/>
      <c r="M176" s="13"/>
      <c r="N176" s="13"/>
      <c r="O176" s="10"/>
      <c r="P176" s="200"/>
      <c r="Q176" s="10"/>
    </row>
    <row r="177" spans="1:17" ht="20.100000000000001" customHeight="1">
      <c r="A177" s="194">
        <v>175</v>
      </c>
      <c r="B177" s="200"/>
      <c r="C177" s="200"/>
      <c r="D177" s="13"/>
      <c r="E177" s="13"/>
      <c r="F177" s="13"/>
      <c r="G177" s="13"/>
      <c r="H177" s="200"/>
      <c r="I177" s="13"/>
      <c r="J177" s="13"/>
      <c r="K177" s="13"/>
      <c r="L177" s="13"/>
      <c r="M177" s="13"/>
      <c r="N177" s="13"/>
      <c r="O177" s="10"/>
      <c r="P177" s="200"/>
      <c r="Q177" s="10"/>
    </row>
    <row r="178" spans="1:17" ht="20.100000000000001" customHeight="1">
      <c r="A178" s="194">
        <v>176</v>
      </c>
      <c r="B178" s="197"/>
      <c r="C178" s="197"/>
      <c r="D178" s="13"/>
      <c r="E178" s="13"/>
      <c r="F178" s="13"/>
      <c r="G178" s="13"/>
      <c r="H178" s="197"/>
      <c r="I178" s="13"/>
      <c r="J178" s="13"/>
      <c r="K178" s="13"/>
      <c r="L178" s="13"/>
      <c r="M178" s="13"/>
      <c r="N178" s="13"/>
      <c r="O178" s="10"/>
      <c r="P178" s="197"/>
      <c r="Q178" s="10"/>
    </row>
    <row r="179" spans="1:17" ht="20.100000000000001" customHeight="1">
      <c r="A179" s="194">
        <v>177</v>
      </c>
      <c r="B179" s="197"/>
      <c r="C179" s="197"/>
      <c r="D179" s="13"/>
      <c r="E179" s="13"/>
      <c r="F179" s="13"/>
      <c r="G179" s="13"/>
      <c r="H179" s="197"/>
      <c r="I179" s="13"/>
      <c r="J179" s="13"/>
      <c r="K179" s="13"/>
      <c r="L179" s="13"/>
      <c r="M179" s="13"/>
      <c r="N179" s="13"/>
      <c r="O179" s="10"/>
      <c r="P179" s="197"/>
      <c r="Q179" s="10"/>
    </row>
    <row r="180" spans="1:17" ht="20.100000000000001" customHeight="1">
      <c r="A180" s="194">
        <v>178</v>
      </c>
      <c r="B180" s="197"/>
      <c r="C180" s="197"/>
      <c r="D180" s="13"/>
      <c r="E180" s="13"/>
      <c r="F180" s="13"/>
      <c r="G180" s="13"/>
      <c r="H180" s="197"/>
      <c r="I180" s="13"/>
      <c r="J180" s="13"/>
      <c r="K180" s="13"/>
      <c r="L180" s="13"/>
      <c r="M180" s="13"/>
      <c r="N180" s="13"/>
      <c r="O180" s="10"/>
      <c r="P180" s="197"/>
      <c r="Q180" s="10"/>
    </row>
    <row r="181" spans="1:17" ht="20.100000000000001" customHeight="1">
      <c r="A181" s="194">
        <v>179</v>
      </c>
      <c r="B181" s="197"/>
      <c r="C181" s="197"/>
      <c r="D181" s="13"/>
      <c r="E181" s="13"/>
      <c r="F181" s="13"/>
      <c r="G181" s="13"/>
      <c r="H181" s="197"/>
      <c r="I181" s="13"/>
      <c r="J181" s="13"/>
      <c r="K181" s="13"/>
      <c r="L181" s="13"/>
      <c r="M181" s="13"/>
      <c r="N181" s="13"/>
      <c r="O181" s="10"/>
      <c r="P181" s="197"/>
      <c r="Q181" s="10"/>
    </row>
    <row r="182" spans="1:17" ht="20.100000000000001" customHeight="1">
      <c r="A182" s="194">
        <v>180</v>
      </c>
      <c r="B182" s="197"/>
      <c r="C182" s="197"/>
      <c r="D182" s="13"/>
      <c r="E182" s="13"/>
      <c r="F182" s="13"/>
      <c r="G182" s="13"/>
      <c r="H182" s="197"/>
      <c r="I182" s="13"/>
      <c r="J182" s="13"/>
      <c r="K182" s="13"/>
      <c r="L182" s="13"/>
      <c r="M182" s="13"/>
      <c r="N182" s="13"/>
      <c r="O182" s="10"/>
      <c r="P182" s="197"/>
      <c r="Q182" s="10"/>
    </row>
    <row r="183" spans="1:17" ht="20.100000000000001" customHeight="1">
      <c r="A183" s="194">
        <v>181</v>
      </c>
      <c r="B183" s="197"/>
      <c r="C183" s="197"/>
      <c r="D183" s="13"/>
      <c r="E183" s="13"/>
      <c r="F183" s="13"/>
      <c r="G183" s="13"/>
      <c r="H183" s="197"/>
      <c r="I183" s="13"/>
      <c r="J183" s="13"/>
      <c r="K183" s="13"/>
      <c r="L183" s="13"/>
      <c r="M183" s="13"/>
      <c r="N183" s="13"/>
      <c r="O183" s="10"/>
      <c r="P183" s="197"/>
      <c r="Q183" s="10"/>
    </row>
    <row r="184" spans="1:17" ht="20.100000000000001" customHeight="1">
      <c r="A184" s="194">
        <v>182</v>
      </c>
      <c r="B184" s="197"/>
      <c r="C184" s="197"/>
      <c r="D184" s="13"/>
      <c r="E184" s="13"/>
      <c r="F184" s="13"/>
      <c r="G184" s="13"/>
      <c r="H184" s="197"/>
      <c r="I184" s="13"/>
      <c r="J184" s="13"/>
      <c r="K184" s="13"/>
      <c r="L184" s="13"/>
      <c r="M184" s="13"/>
      <c r="N184" s="13"/>
      <c r="O184" s="10"/>
      <c r="P184" s="197"/>
      <c r="Q184" s="10"/>
    </row>
    <row r="185" spans="1:17" ht="20.100000000000001" customHeight="1">
      <c r="A185" s="194">
        <v>183</v>
      </c>
      <c r="B185" s="197"/>
      <c r="C185" s="197"/>
      <c r="D185" s="13"/>
      <c r="E185" s="13"/>
      <c r="F185" s="13"/>
      <c r="G185" s="13"/>
      <c r="H185" s="197"/>
      <c r="I185" s="13"/>
      <c r="J185" s="13"/>
      <c r="K185" s="13"/>
      <c r="L185" s="13"/>
      <c r="M185" s="13"/>
      <c r="N185" s="13"/>
      <c r="O185" s="10"/>
      <c r="P185" s="197"/>
      <c r="Q185" s="10"/>
    </row>
    <row r="186" spans="1:17" ht="20.100000000000001" customHeight="1">
      <c r="A186" s="194">
        <v>184</v>
      </c>
      <c r="B186" s="197"/>
      <c r="C186" s="197"/>
      <c r="D186" s="13"/>
      <c r="E186" s="13"/>
      <c r="F186" s="13"/>
      <c r="G186" s="13"/>
      <c r="H186" s="197"/>
      <c r="I186" s="13"/>
      <c r="J186" s="13"/>
      <c r="K186" s="13"/>
      <c r="L186" s="13"/>
      <c r="M186" s="13"/>
      <c r="N186" s="13"/>
      <c r="O186" s="10"/>
      <c r="P186" s="197"/>
      <c r="Q186" s="10"/>
    </row>
    <row r="187" spans="1:17" ht="20.100000000000001" customHeight="1">
      <c r="A187" s="194">
        <v>185</v>
      </c>
      <c r="B187" s="197"/>
      <c r="C187" s="197"/>
      <c r="D187" s="13"/>
      <c r="E187" s="13"/>
      <c r="F187" s="13"/>
      <c r="G187" s="13"/>
      <c r="H187" s="197"/>
      <c r="I187" s="13"/>
      <c r="J187" s="13"/>
      <c r="K187" s="13"/>
      <c r="L187" s="13"/>
      <c r="M187" s="13"/>
      <c r="N187" s="13"/>
      <c r="O187" s="10"/>
      <c r="P187" s="197"/>
      <c r="Q187" s="10"/>
    </row>
    <row r="188" spans="1:17" ht="20.100000000000001" customHeight="1">
      <c r="A188" s="194">
        <v>186</v>
      </c>
      <c r="B188" s="197"/>
      <c r="C188" s="197"/>
      <c r="D188" s="13"/>
      <c r="E188" s="13"/>
      <c r="F188" s="13"/>
      <c r="G188" s="13"/>
      <c r="H188" s="197"/>
      <c r="I188" s="13"/>
      <c r="J188" s="13"/>
      <c r="K188" s="13"/>
      <c r="L188" s="13"/>
      <c r="M188" s="13"/>
      <c r="N188" s="13"/>
      <c r="O188" s="10"/>
      <c r="P188" s="197"/>
      <c r="Q188" s="10"/>
    </row>
    <row r="189" spans="1:17" ht="20.100000000000001" customHeight="1">
      <c r="A189" s="194">
        <v>187</v>
      </c>
      <c r="B189" s="197"/>
      <c r="C189" s="197"/>
      <c r="D189" s="13"/>
      <c r="E189" s="13"/>
      <c r="F189" s="13"/>
      <c r="G189" s="13"/>
      <c r="H189" s="197"/>
      <c r="I189" s="13"/>
      <c r="J189" s="13"/>
      <c r="K189" s="13"/>
      <c r="L189" s="13"/>
      <c r="M189" s="13"/>
      <c r="N189" s="13"/>
      <c r="O189" s="10"/>
      <c r="P189" s="197"/>
      <c r="Q189" s="10"/>
    </row>
    <row r="190" spans="1:17" ht="20.100000000000001" customHeight="1">
      <c r="A190" s="194">
        <v>188</v>
      </c>
      <c r="B190" s="197"/>
      <c r="C190" s="197"/>
      <c r="D190" s="13"/>
      <c r="E190" s="13"/>
      <c r="F190" s="13"/>
      <c r="G190" s="13"/>
      <c r="H190" s="197"/>
      <c r="I190" s="13"/>
      <c r="J190" s="13"/>
      <c r="K190" s="13"/>
      <c r="L190" s="13"/>
      <c r="M190" s="13"/>
      <c r="N190" s="13"/>
      <c r="O190" s="10"/>
      <c r="P190" s="197"/>
      <c r="Q190" s="10"/>
    </row>
    <row r="191" spans="1:17" ht="20.100000000000001" customHeight="1">
      <c r="A191" s="194">
        <v>189</v>
      </c>
      <c r="B191" s="197"/>
      <c r="C191" s="197"/>
      <c r="D191" s="13"/>
      <c r="E191" s="13"/>
      <c r="F191" s="13"/>
      <c r="G191" s="13"/>
      <c r="H191" s="197"/>
      <c r="I191" s="13"/>
      <c r="J191" s="13"/>
      <c r="K191" s="13"/>
      <c r="L191" s="13"/>
      <c r="M191" s="13"/>
      <c r="N191" s="13"/>
      <c r="O191" s="10"/>
      <c r="P191" s="197"/>
      <c r="Q191" s="10"/>
    </row>
    <row r="192" spans="1:17" ht="20.100000000000001" customHeight="1">
      <c r="A192" s="194">
        <v>190</v>
      </c>
      <c r="B192" s="197"/>
      <c r="C192" s="197"/>
      <c r="D192" s="13"/>
      <c r="E192" s="13"/>
      <c r="F192" s="13"/>
      <c r="G192" s="13"/>
      <c r="H192" s="197"/>
      <c r="I192" s="13"/>
      <c r="J192" s="13"/>
      <c r="K192" s="13"/>
      <c r="L192" s="13"/>
      <c r="M192" s="13"/>
      <c r="N192" s="13"/>
      <c r="O192" s="10"/>
      <c r="P192" s="197"/>
      <c r="Q192" s="10"/>
    </row>
    <row r="193" spans="1:17" ht="20.100000000000001" customHeight="1">
      <c r="A193" s="194">
        <v>191</v>
      </c>
      <c r="B193" s="197"/>
      <c r="C193" s="197"/>
      <c r="D193" s="13"/>
      <c r="E193" s="13"/>
      <c r="F193" s="13"/>
      <c r="G193" s="13"/>
      <c r="H193" s="197"/>
      <c r="I193" s="13"/>
      <c r="J193" s="13"/>
      <c r="K193" s="13"/>
      <c r="L193" s="13"/>
      <c r="M193" s="13"/>
      <c r="N193" s="13"/>
      <c r="O193" s="10"/>
      <c r="P193" s="197"/>
      <c r="Q193" s="10"/>
    </row>
    <row r="194" spans="1:17" ht="20.100000000000001" customHeight="1">
      <c r="A194" s="194">
        <v>192</v>
      </c>
      <c r="B194" s="201"/>
      <c r="C194" s="201"/>
      <c r="D194" s="13"/>
      <c r="E194" s="13"/>
      <c r="F194" s="13"/>
      <c r="G194" s="13"/>
      <c r="H194" s="201"/>
      <c r="I194" s="13"/>
      <c r="J194" s="13"/>
      <c r="K194" s="13"/>
      <c r="L194" s="13"/>
      <c r="M194" s="13"/>
      <c r="N194" s="13"/>
      <c r="O194" s="10"/>
      <c r="P194" s="201"/>
      <c r="Q194" s="10"/>
    </row>
    <row r="195" spans="1:17" ht="20.100000000000001" customHeight="1">
      <c r="A195" s="194">
        <v>193</v>
      </c>
      <c r="B195" s="201"/>
      <c r="C195" s="201"/>
      <c r="D195" s="13"/>
      <c r="E195" s="13"/>
      <c r="F195" s="13"/>
      <c r="G195" s="13"/>
      <c r="H195" s="201"/>
      <c r="I195" s="13"/>
      <c r="J195" s="13"/>
      <c r="K195" s="13"/>
      <c r="L195" s="13"/>
      <c r="M195" s="13"/>
      <c r="N195" s="13"/>
      <c r="O195" s="10"/>
      <c r="P195" s="201"/>
      <c r="Q195" s="10"/>
    </row>
    <row r="196" spans="1:17" ht="20.100000000000001" customHeight="1">
      <c r="A196" s="194">
        <v>194</v>
      </c>
      <c r="B196" s="201"/>
      <c r="C196" s="201"/>
      <c r="D196" s="13"/>
      <c r="E196" s="13"/>
      <c r="F196" s="13"/>
      <c r="G196" s="13"/>
      <c r="H196" s="201"/>
      <c r="I196" s="13"/>
      <c r="J196" s="13"/>
      <c r="K196" s="13"/>
      <c r="L196" s="13"/>
      <c r="M196" s="13"/>
      <c r="N196" s="13"/>
      <c r="O196" s="10"/>
      <c r="P196" s="201"/>
      <c r="Q196" s="10"/>
    </row>
    <row r="197" spans="1:17" ht="20.100000000000001" customHeight="1">
      <c r="A197" s="194">
        <v>195</v>
      </c>
      <c r="B197" s="201"/>
      <c r="C197" s="201"/>
      <c r="D197" s="13"/>
      <c r="E197" s="13"/>
      <c r="F197" s="13"/>
      <c r="G197" s="13"/>
      <c r="H197" s="201"/>
      <c r="I197" s="13"/>
      <c r="J197" s="13"/>
      <c r="K197" s="13"/>
      <c r="L197" s="13"/>
      <c r="M197" s="13"/>
      <c r="N197" s="13"/>
      <c r="O197" s="10"/>
      <c r="P197" s="201"/>
      <c r="Q197" s="10"/>
    </row>
    <row r="198" spans="1:17" ht="20.100000000000001" customHeight="1">
      <c r="A198" s="194">
        <v>196</v>
      </c>
      <c r="B198" s="201"/>
      <c r="C198" s="201"/>
      <c r="D198" s="13"/>
      <c r="E198" s="13"/>
      <c r="F198" s="13"/>
      <c r="G198" s="13"/>
      <c r="H198" s="201"/>
      <c r="I198" s="13"/>
      <c r="J198" s="13"/>
      <c r="K198" s="13"/>
      <c r="L198" s="13"/>
      <c r="M198" s="13"/>
      <c r="N198" s="13"/>
      <c r="O198" s="10"/>
      <c r="P198" s="201"/>
      <c r="Q198" s="10"/>
    </row>
    <row r="199" spans="1:17" ht="20.100000000000001" customHeight="1">
      <c r="A199" s="194">
        <v>197</v>
      </c>
      <c r="B199" s="201"/>
      <c r="C199" s="201"/>
      <c r="D199" s="13"/>
      <c r="E199" s="13"/>
      <c r="F199" s="13"/>
      <c r="G199" s="13"/>
      <c r="H199" s="201"/>
      <c r="I199" s="13"/>
      <c r="J199" s="13"/>
      <c r="K199" s="13"/>
      <c r="L199" s="13"/>
      <c r="M199" s="13"/>
      <c r="N199" s="13"/>
      <c r="O199" s="10"/>
      <c r="P199" s="201"/>
      <c r="Q199" s="10"/>
    </row>
    <row r="200" spans="1:17" ht="20.100000000000001" customHeight="1">
      <c r="A200" s="194">
        <v>198</v>
      </c>
      <c r="B200" s="201"/>
      <c r="C200" s="201"/>
      <c r="D200" s="13"/>
      <c r="E200" s="13"/>
      <c r="F200" s="13"/>
      <c r="G200" s="13"/>
      <c r="H200" s="201"/>
      <c r="I200" s="13"/>
      <c r="J200" s="13"/>
      <c r="K200" s="13"/>
      <c r="L200" s="13"/>
      <c r="M200" s="13"/>
      <c r="N200" s="13"/>
      <c r="O200" s="10"/>
      <c r="P200" s="201"/>
      <c r="Q200" s="10"/>
    </row>
    <row r="201" spans="1:17" ht="20.100000000000001" customHeight="1">
      <c r="A201" s="194">
        <v>199</v>
      </c>
      <c r="B201" s="201"/>
      <c r="C201" s="201"/>
      <c r="D201" s="13"/>
      <c r="E201" s="13"/>
      <c r="F201" s="13"/>
      <c r="G201" s="13"/>
      <c r="H201" s="201"/>
      <c r="I201" s="13"/>
      <c r="J201" s="13"/>
      <c r="K201" s="13"/>
      <c r="L201" s="13"/>
      <c r="M201" s="13"/>
      <c r="N201" s="13"/>
      <c r="O201" s="10"/>
      <c r="P201" s="201"/>
      <c r="Q201" s="10"/>
    </row>
    <row r="202" spans="1:17" ht="20.100000000000001" customHeight="1">
      <c r="A202" s="194">
        <v>200</v>
      </c>
      <c r="B202" s="201"/>
      <c r="C202" s="201"/>
      <c r="D202" s="13"/>
      <c r="E202" s="13"/>
      <c r="F202" s="13"/>
      <c r="G202" s="13"/>
      <c r="H202" s="201"/>
      <c r="I202" s="13"/>
      <c r="J202" s="13"/>
      <c r="K202" s="13"/>
      <c r="L202" s="13"/>
      <c r="M202" s="13"/>
      <c r="N202" s="13"/>
      <c r="O202" s="10"/>
      <c r="P202" s="201"/>
      <c r="Q202" s="10"/>
    </row>
    <row r="203" spans="1:17" ht="20.100000000000001" customHeight="1">
      <c r="A203" s="194">
        <v>201</v>
      </c>
      <c r="B203" s="201"/>
      <c r="C203" s="201"/>
      <c r="D203" s="13"/>
      <c r="E203" s="13"/>
      <c r="F203" s="13"/>
      <c r="G203" s="13"/>
      <c r="H203" s="201"/>
      <c r="I203" s="13"/>
      <c r="J203" s="13"/>
      <c r="K203" s="13"/>
      <c r="L203" s="13"/>
      <c r="M203" s="13"/>
      <c r="N203" s="13"/>
      <c r="O203" s="10"/>
      <c r="P203" s="201"/>
      <c r="Q203" s="10"/>
    </row>
    <row r="204" spans="1:17" ht="20.100000000000001" customHeight="1">
      <c r="A204" s="194">
        <v>202</v>
      </c>
      <c r="B204" s="201"/>
      <c r="C204" s="201"/>
      <c r="D204" s="13"/>
      <c r="E204" s="13"/>
      <c r="F204" s="13"/>
      <c r="G204" s="13"/>
      <c r="H204" s="201"/>
      <c r="I204" s="13"/>
      <c r="J204" s="13"/>
      <c r="K204" s="13"/>
      <c r="L204" s="13"/>
      <c r="M204" s="13"/>
      <c r="N204" s="13"/>
      <c r="O204" s="10"/>
      <c r="P204" s="201"/>
      <c r="Q204" s="10"/>
    </row>
    <row r="205" spans="1:17" ht="20.100000000000001" customHeight="1">
      <c r="A205" s="194">
        <v>203</v>
      </c>
      <c r="B205" s="201"/>
      <c r="C205" s="201"/>
      <c r="D205" s="13"/>
      <c r="E205" s="13"/>
      <c r="F205" s="13"/>
      <c r="G205" s="13"/>
      <c r="H205" s="201"/>
      <c r="I205" s="13"/>
      <c r="J205" s="13"/>
      <c r="K205" s="13"/>
      <c r="L205" s="13"/>
      <c r="M205" s="13"/>
      <c r="N205" s="13"/>
      <c r="O205" s="10"/>
      <c r="P205" s="201"/>
      <c r="Q205" s="10"/>
    </row>
    <row r="206" spans="1:17" ht="20.100000000000001" customHeight="1">
      <c r="A206" s="194">
        <v>204</v>
      </c>
      <c r="B206" s="201"/>
      <c r="C206" s="201"/>
      <c r="D206" s="13"/>
      <c r="E206" s="13"/>
      <c r="F206" s="13"/>
      <c r="G206" s="13"/>
      <c r="H206" s="201"/>
      <c r="I206" s="13"/>
      <c r="J206" s="13"/>
      <c r="K206" s="13"/>
      <c r="L206" s="13"/>
      <c r="M206" s="13"/>
      <c r="N206" s="13"/>
      <c r="O206" s="10"/>
      <c r="P206" s="201"/>
      <c r="Q206" s="10"/>
    </row>
    <row r="207" spans="1:17" ht="20.100000000000001" customHeight="1">
      <c r="A207" s="194">
        <v>205</v>
      </c>
      <c r="B207" s="201"/>
      <c r="C207" s="201"/>
      <c r="D207" s="13"/>
      <c r="E207" s="13"/>
      <c r="F207" s="13"/>
      <c r="G207" s="13"/>
      <c r="H207" s="201"/>
      <c r="I207" s="13"/>
      <c r="J207" s="13"/>
      <c r="K207" s="13"/>
      <c r="L207" s="13"/>
      <c r="M207" s="13"/>
      <c r="N207" s="13"/>
      <c r="O207" s="10"/>
      <c r="P207" s="201"/>
      <c r="Q207" s="10"/>
    </row>
    <row r="208" spans="1:17" ht="20.100000000000001" customHeight="1">
      <c r="A208" s="194">
        <v>206</v>
      </c>
      <c r="B208" s="201"/>
      <c r="C208" s="201"/>
      <c r="D208" s="13"/>
      <c r="E208" s="13"/>
      <c r="F208" s="13"/>
      <c r="G208" s="13"/>
      <c r="H208" s="201"/>
      <c r="I208" s="13"/>
      <c r="J208" s="13"/>
      <c r="K208" s="13"/>
      <c r="L208" s="13"/>
      <c r="M208" s="13"/>
      <c r="N208" s="13"/>
      <c r="O208" s="10"/>
      <c r="P208" s="201"/>
      <c r="Q208" s="10"/>
    </row>
    <row r="209" spans="1:17" ht="20.100000000000001" customHeight="1">
      <c r="A209" s="194">
        <v>207</v>
      </c>
      <c r="B209" s="201"/>
      <c r="C209" s="201"/>
      <c r="D209" s="13"/>
      <c r="E209" s="13"/>
      <c r="F209" s="13"/>
      <c r="G209" s="13"/>
      <c r="H209" s="201"/>
      <c r="I209" s="13"/>
      <c r="J209" s="13"/>
      <c r="K209" s="13"/>
      <c r="L209" s="13"/>
      <c r="M209" s="13"/>
      <c r="N209" s="13"/>
      <c r="O209" s="10"/>
      <c r="P209" s="201"/>
      <c r="Q209" s="10"/>
    </row>
    <row r="210" spans="1:17" ht="20.100000000000001" customHeight="1">
      <c r="A210" s="194">
        <v>208</v>
      </c>
      <c r="B210" s="201"/>
      <c r="C210" s="201"/>
      <c r="D210" s="13"/>
      <c r="E210" s="13"/>
      <c r="F210" s="13"/>
      <c r="G210" s="13"/>
      <c r="H210" s="201"/>
      <c r="I210" s="13"/>
      <c r="J210" s="13"/>
      <c r="K210" s="13"/>
      <c r="L210" s="13"/>
      <c r="M210" s="13"/>
      <c r="N210" s="13"/>
      <c r="O210" s="10"/>
      <c r="P210" s="201"/>
      <c r="Q210" s="10"/>
    </row>
    <row r="211" spans="1:17" ht="20.100000000000001" customHeight="1">
      <c r="A211" s="194">
        <v>209</v>
      </c>
      <c r="B211" s="201"/>
      <c r="C211" s="201"/>
      <c r="D211" s="13"/>
      <c r="E211" s="13"/>
      <c r="F211" s="13"/>
      <c r="G211" s="13"/>
      <c r="H211" s="201"/>
      <c r="I211" s="13"/>
      <c r="J211" s="13"/>
      <c r="K211" s="13"/>
      <c r="L211" s="13"/>
      <c r="M211" s="13"/>
      <c r="N211" s="13"/>
      <c r="O211" s="10"/>
      <c r="P211" s="201"/>
      <c r="Q211" s="10"/>
    </row>
    <row r="212" spans="1:17" ht="20.100000000000001" customHeight="1">
      <c r="A212" s="194">
        <v>210</v>
      </c>
      <c r="B212" s="201"/>
      <c r="C212" s="201"/>
      <c r="D212" s="13"/>
      <c r="E212" s="13"/>
      <c r="F212" s="13"/>
      <c r="G212" s="13"/>
      <c r="H212" s="201"/>
      <c r="I212" s="13"/>
      <c r="J212" s="13"/>
      <c r="K212" s="13"/>
      <c r="L212" s="13"/>
      <c r="M212" s="13"/>
      <c r="N212" s="13"/>
      <c r="O212" s="10"/>
      <c r="P212" s="201"/>
      <c r="Q212" s="10"/>
    </row>
    <row r="213" spans="1:17" ht="20.100000000000001" customHeight="1">
      <c r="A213" s="194">
        <v>211</v>
      </c>
      <c r="B213" s="201"/>
      <c r="C213" s="201"/>
      <c r="D213" s="13"/>
      <c r="E213" s="13"/>
      <c r="F213" s="13"/>
      <c r="G213" s="13"/>
      <c r="H213" s="201"/>
      <c r="I213" s="13"/>
      <c r="J213" s="13"/>
      <c r="K213" s="13"/>
      <c r="L213" s="13"/>
      <c r="M213" s="13"/>
      <c r="N213" s="13"/>
      <c r="O213" s="10"/>
      <c r="P213" s="201"/>
      <c r="Q213" s="10"/>
    </row>
    <row r="214" spans="1:17" ht="20.100000000000001" customHeight="1">
      <c r="A214" s="194">
        <v>212</v>
      </c>
      <c r="B214" s="201"/>
      <c r="C214" s="201"/>
      <c r="D214" s="13"/>
      <c r="E214" s="13"/>
      <c r="F214" s="13"/>
      <c r="G214" s="13"/>
      <c r="H214" s="201"/>
      <c r="I214" s="13"/>
      <c r="J214" s="13"/>
      <c r="K214" s="13"/>
      <c r="L214" s="13"/>
      <c r="M214" s="13"/>
      <c r="N214" s="13"/>
      <c r="O214" s="10"/>
      <c r="P214" s="201"/>
      <c r="Q214" s="10"/>
    </row>
    <row r="215" spans="1:17" ht="20.100000000000001" customHeight="1">
      <c r="A215" s="194">
        <v>213</v>
      </c>
      <c r="B215" s="201"/>
      <c r="C215" s="201"/>
      <c r="D215" s="13"/>
      <c r="E215" s="13"/>
      <c r="F215" s="13"/>
      <c r="G215" s="13"/>
      <c r="H215" s="201"/>
      <c r="I215" s="13"/>
      <c r="J215" s="13"/>
      <c r="K215" s="13"/>
      <c r="L215" s="13"/>
      <c r="M215" s="13"/>
      <c r="N215" s="13"/>
      <c r="O215" s="10"/>
      <c r="P215" s="201"/>
      <c r="Q215" s="10"/>
    </row>
    <row r="216" spans="1:17" ht="20.100000000000001" customHeight="1">
      <c r="A216" s="194">
        <v>214</v>
      </c>
      <c r="B216" s="201"/>
      <c r="C216" s="201"/>
      <c r="D216" s="13"/>
      <c r="E216" s="13"/>
      <c r="F216" s="13"/>
      <c r="G216" s="13"/>
      <c r="H216" s="201"/>
      <c r="I216" s="13"/>
      <c r="J216" s="13"/>
      <c r="K216" s="13"/>
      <c r="L216" s="13"/>
      <c r="M216" s="13"/>
      <c r="N216" s="13"/>
      <c r="O216" s="10"/>
      <c r="P216" s="201"/>
      <c r="Q216" s="10"/>
    </row>
    <row r="217" spans="1:17" ht="20.100000000000001" customHeight="1">
      <c r="A217" s="194">
        <v>215</v>
      </c>
      <c r="B217" s="201"/>
      <c r="C217" s="201"/>
      <c r="D217" s="13"/>
      <c r="E217" s="13"/>
      <c r="F217" s="13"/>
      <c r="G217" s="13"/>
      <c r="H217" s="201"/>
      <c r="I217" s="13"/>
      <c r="J217" s="13"/>
      <c r="K217" s="13"/>
      <c r="L217" s="13"/>
      <c r="M217" s="13"/>
      <c r="N217" s="13"/>
      <c r="O217" s="10"/>
      <c r="P217" s="201"/>
      <c r="Q217" s="10"/>
    </row>
    <row r="218" spans="1:17" ht="20.100000000000001" customHeight="1">
      <c r="A218" s="194">
        <v>216</v>
      </c>
      <c r="B218" s="201"/>
      <c r="C218" s="201"/>
      <c r="D218" s="13"/>
      <c r="E218" s="13"/>
      <c r="F218" s="13"/>
      <c r="G218" s="13"/>
      <c r="H218" s="201"/>
      <c r="I218" s="13"/>
      <c r="J218" s="13"/>
      <c r="K218" s="13"/>
      <c r="L218" s="13"/>
      <c r="M218" s="13"/>
      <c r="N218" s="13"/>
      <c r="O218" s="10"/>
      <c r="P218" s="201"/>
      <c r="Q218" s="10"/>
    </row>
    <row r="219" spans="1:17" ht="20.100000000000001" customHeight="1">
      <c r="A219" s="194">
        <v>217</v>
      </c>
      <c r="B219" s="201"/>
      <c r="C219" s="201"/>
      <c r="D219" s="13"/>
      <c r="E219" s="13"/>
      <c r="F219" s="13"/>
      <c r="G219" s="13"/>
      <c r="H219" s="201"/>
      <c r="I219" s="13"/>
      <c r="J219" s="13"/>
      <c r="K219" s="13"/>
      <c r="L219" s="13"/>
      <c r="M219" s="13"/>
      <c r="N219" s="13"/>
      <c r="O219" s="10"/>
      <c r="P219" s="201"/>
      <c r="Q219" s="10"/>
    </row>
    <row r="220" spans="1:17" ht="20.100000000000001" customHeight="1">
      <c r="A220" s="194">
        <v>218</v>
      </c>
      <c r="B220" s="201"/>
      <c r="C220" s="201"/>
      <c r="D220" s="13"/>
      <c r="E220" s="13"/>
      <c r="F220" s="13"/>
      <c r="G220" s="13"/>
      <c r="H220" s="201"/>
      <c r="I220" s="13"/>
      <c r="J220" s="13"/>
      <c r="K220" s="13"/>
      <c r="L220" s="13"/>
      <c r="M220" s="13"/>
      <c r="N220" s="13"/>
      <c r="O220" s="10"/>
      <c r="P220" s="201"/>
      <c r="Q220" s="10"/>
    </row>
    <row r="221" spans="1:17" ht="20.100000000000001" customHeight="1">
      <c r="A221" s="194">
        <v>219</v>
      </c>
      <c r="B221" s="201"/>
      <c r="C221" s="201"/>
      <c r="D221" s="13"/>
      <c r="E221" s="13"/>
      <c r="F221" s="13"/>
      <c r="G221" s="13"/>
      <c r="H221" s="201"/>
      <c r="I221" s="13"/>
      <c r="J221" s="13"/>
      <c r="K221" s="13"/>
      <c r="L221" s="13"/>
      <c r="M221" s="13"/>
      <c r="N221" s="13"/>
      <c r="O221" s="10"/>
      <c r="P221" s="201"/>
      <c r="Q221" s="10"/>
    </row>
    <row r="222" spans="1:17" ht="20.100000000000001" customHeight="1">
      <c r="A222" s="194">
        <v>220</v>
      </c>
      <c r="B222" s="201"/>
      <c r="C222" s="201"/>
      <c r="D222" s="13"/>
      <c r="E222" s="13"/>
      <c r="F222" s="13"/>
      <c r="G222" s="13"/>
      <c r="H222" s="201"/>
      <c r="I222" s="13"/>
      <c r="J222" s="13"/>
      <c r="K222" s="13"/>
      <c r="L222" s="13"/>
      <c r="M222" s="13"/>
      <c r="N222" s="13"/>
      <c r="O222" s="10"/>
      <c r="P222" s="201"/>
      <c r="Q222" s="10"/>
    </row>
    <row r="223" spans="1:17" ht="20.100000000000001" customHeight="1">
      <c r="A223" s="194">
        <v>221</v>
      </c>
      <c r="B223" s="201"/>
      <c r="C223" s="201"/>
      <c r="D223" s="13"/>
      <c r="E223" s="13"/>
      <c r="F223" s="13"/>
      <c r="G223" s="13"/>
      <c r="H223" s="201"/>
      <c r="I223" s="13"/>
      <c r="J223" s="13"/>
      <c r="K223" s="13"/>
      <c r="L223" s="13"/>
      <c r="M223" s="13"/>
      <c r="N223" s="13"/>
      <c r="O223" s="10"/>
      <c r="P223" s="201"/>
      <c r="Q223" s="10"/>
    </row>
    <row r="224" spans="1:17" ht="20.100000000000001" customHeight="1">
      <c r="A224" s="194">
        <v>222</v>
      </c>
      <c r="B224" s="201"/>
      <c r="C224" s="201"/>
      <c r="D224" s="13"/>
      <c r="E224" s="13"/>
      <c r="F224" s="13"/>
      <c r="G224" s="13"/>
      <c r="H224" s="201"/>
      <c r="I224" s="13"/>
      <c r="J224" s="13"/>
      <c r="K224" s="13"/>
      <c r="L224" s="13"/>
      <c r="M224" s="13"/>
      <c r="N224" s="13"/>
      <c r="O224" s="10"/>
      <c r="P224" s="201"/>
      <c r="Q224" s="10"/>
    </row>
    <row r="225" spans="1:17" ht="20.100000000000001" customHeight="1">
      <c r="A225" s="194">
        <v>223</v>
      </c>
      <c r="B225" s="201"/>
      <c r="C225" s="201"/>
      <c r="D225" s="13"/>
      <c r="E225" s="13"/>
      <c r="F225" s="13"/>
      <c r="G225" s="13"/>
      <c r="H225" s="201"/>
      <c r="I225" s="13"/>
      <c r="J225" s="13"/>
      <c r="K225" s="13"/>
      <c r="L225" s="13"/>
      <c r="M225" s="13"/>
      <c r="N225" s="13"/>
      <c r="O225" s="10"/>
      <c r="P225" s="201"/>
      <c r="Q225" s="10"/>
    </row>
    <row r="226" spans="1:17" ht="20.100000000000001" customHeight="1">
      <c r="A226" s="194">
        <v>224</v>
      </c>
      <c r="B226" s="201"/>
      <c r="C226" s="201"/>
      <c r="D226" s="13"/>
      <c r="E226" s="13"/>
      <c r="F226" s="13"/>
      <c r="G226" s="13"/>
      <c r="H226" s="201"/>
      <c r="I226" s="13"/>
      <c r="J226" s="13"/>
      <c r="K226" s="13"/>
      <c r="L226" s="13"/>
      <c r="M226" s="13"/>
      <c r="N226" s="13"/>
      <c r="O226" s="10"/>
      <c r="P226" s="201"/>
      <c r="Q226" s="10"/>
    </row>
    <row r="227" spans="1:17" ht="20.100000000000001" customHeight="1">
      <c r="A227" s="194">
        <v>225</v>
      </c>
      <c r="B227" s="201"/>
      <c r="C227" s="201"/>
      <c r="D227" s="13"/>
      <c r="E227" s="13"/>
      <c r="F227" s="13"/>
      <c r="G227" s="13"/>
      <c r="H227" s="201"/>
      <c r="I227" s="13"/>
      <c r="J227" s="13"/>
      <c r="K227" s="13"/>
      <c r="L227" s="13"/>
      <c r="M227" s="13"/>
      <c r="N227" s="13"/>
      <c r="O227" s="10"/>
      <c r="P227" s="201"/>
      <c r="Q227" s="10"/>
    </row>
    <row r="228" spans="1:17" ht="20.100000000000001" customHeight="1">
      <c r="A228" s="194">
        <v>226</v>
      </c>
      <c r="B228" s="201"/>
      <c r="C228" s="201"/>
      <c r="D228" s="13"/>
      <c r="E228" s="13"/>
      <c r="F228" s="13"/>
      <c r="G228" s="13"/>
      <c r="H228" s="201"/>
      <c r="I228" s="13"/>
      <c r="J228" s="13"/>
      <c r="K228" s="13"/>
      <c r="L228" s="13"/>
      <c r="M228" s="13"/>
      <c r="N228" s="13"/>
      <c r="O228" s="10"/>
      <c r="P228" s="201"/>
      <c r="Q228" s="10"/>
    </row>
    <row r="229" spans="1:17" ht="20.100000000000001" customHeight="1">
      <c r="A229" s="194">
        <v>227</v>
      </c>
      <c r="B229" s="201"/>
      <c r="C229" s="201"/>
      <c r="D229" s="13"/>
      <c r="E229" s="13"/>
      <c r="F229" s="13"/>
      <c r="G229" s="13"/>
      <c r="H229" s="201"/>
      <c r="I229" s="13"/>
      <c r="J229" s="13"/>
      <c r="K229" s="13"/>
      <c r="L229" s="13"/>
      <c r="M229" s="13"/>
      <c r="N229" s="13"/>
      <c r="O229" s="10"/>
      <c r="P229" s="201"/>
      <c r="Q229" s="10"/>
    </row>
    <row r="230" spans="1:17" ht="20.100000000000001" customHeight="1">
      <c r="A230" s="194">
        <v>228</v>
      </c>
      <c r="B230" s="201"/>
      <c r="C230" s="201"/>
      <c r="D230" s="13"/>
      <c r="E230" s="13"/>
      <c r="F230" s="13"/>
      <c r="G230" s="13"/>
      <c r="H230" s="201"/>
      <c r="I230" s="13"/>
      <c r="J230" s="13"/>
      <c r="K230" s="13"/>
      <c r="L230" s="13"/>
      <c r="M230" s="13"/>
      <c r="N230" s="13"/>
      <c r="O230" s="10"/>
      <c r="P230" s="201"/>
      <c r="Q230" s="10"/>
    </row>
    <row r="231" spans="1:17" ht="20.100000000000001" customHeight="1">
      <c r="A231" s="194">
        <v>229</v>
      </c>
      <c r="B231" s="201"/>
      <c r="C231" s="201"/>
      <c r="D231" s="13"/>
      <c r="E231" s="13"/>
      <c r="F231" s="13"/>
      <c r="G231" s="13"/>
      <c r="H231" s="201"/>
      <c r="I231" s="13"/>
      <c r="J231" s="13"/>
      <c r="K231" s="13"/>
      <c r="L231" s="13"/>
      <c r="M231" s="13"/>
      <c r="N231" s="13"/>
      <c r="O231" s="10"/>
      <c r="P231" s="201"/>
      <c r="Q231" s="10"/>
    </row>
    <row r="232" spans="1:17" ht="20.100000000000001" customHeight="1">
      <c r="A232" s="194">
        <v>230</v>
      </c>
      <c r="B232" s="201"/>
      <c r="C232" s="201"/>
      <c r="D232" s="13"/>
      <c r="E232" s="13"/>
      <c r="F232" s="13"/>
      <c r="G232" s="13"/>
      <c r="H232" s="201"/>
      <c r="I232" s="13"/>
      <c r="J232" s="13"/>
      <c r="K232" s="13"/>
      <c r="L232" s="13"/>
      <c r="M232" s="13"/>
      <c r="N232" s="13"/>
      <c r="O232" s="10"/>
      <c r="P232" s="201"/>
      <c r="Q232" s="10"/>
    </row>
    <row r="233" spans="1:17" ht="20.100000000000001" customHeight="1">
      <c r="A233" s="194">
        <v>231</v>
      </c>
      <c r="B233" s="201"/>
      <c r="C233" s="201"/>
      <c r="D233" s="13"/>
      <c r="E233" s="13"/>
      <c r="F233" s="13"/>
      <c r="G233" s="13"/>
      <c r="H233" s="201"/>
      <c r="I233" s="13"/>
      <c r="J233" s="13"/>
      <c r="K233" s="13"/>
      <c r="L233" s="13"/>
      <c r="M233" s="13"/>
      <c r="N233" s="13"/>
      <c r="O233" s="10"/>
      <c r="P233" s="201"/>
      <c r="Q233" s="10"/>
    </row>
    <row r="234" spans="1:17" ht="20.100000000000001" customHeight="1">
      <c r="A234" s="194">
        <v>232</v>
      </c>
      <c r="B234" s="201"/>
      <c r="C234" s="201"/>
      <c r="D234" s="13"/>
      <c r="E234" s="13"/>
      <c r="F234" s="13"/>
      <c r="G234" s="13"/>
      <c r="H234" s="201"/>
      <c r="I234" s="13"/>
      <c r="J234" s="13"/>
      <c r="K234" s="13"/>
      <c r="L234" s="13"/>
      <c r="M234" s="13"/>
      <c r="N234" s="13"/>
      <c r="O234" s="10"/>
      <c r="P234" s="201"/>
      <c r="Q234" s="10"/>
    </row>
    <row r="235" spans="1:17" ht="20.100000000000001" customHeight="1">
      <c r="A235" s="194">
        <v>233</v>
      </c>
      <c r="B235" s="201"/>
      <c r="C235" s="201"/>
      <c r="D235" s="13"/>
      <c r="E235" s="13"/>
      <c r="F235" s="13"/>
      <c r="G235" s="13"/>
      <c r="H235" s="201"/>
      <c r="I235" s="13"/>
      <c r="J235" s="13"/>
      <c r="K235" s="13"/>
      <c r="L235" s="13"/>
      <c r="M235" s="13"/>
      <c r="N235" s="13"/>
      <c r="O235" s="10"/>
      <c r="P235" s="201"/>
      <c r="Q235" s="10"/>
    </row>
    <row r="236" spans="1:17" ht="20.100000000000001" customHeight="1">
      <c r="A236" s="194">
        <v>234</v>
      </c>
      <c r="B236" s="201"/>
      <c r="C236" s="201"/>
      <c r="D236" s="13"/>
      <c r="E236" s="13"/>
      <c r="F236" s="13"/>
      <c r="G236" s="13"/>
      <c r="H236" s="201"/>
      <c r="I236" s="13"/>
      <c r="J236" s="13"/>
      <c r="K236" s="13"/>
      <c r="L236" s="13"/>
      <c r="M236" s="13"/>
      <c r="N236" s="13"/>
      <c r="O236" s="10"/>
      <c r="P236" s="201"/>
      <c r="Q236" s="10"/>
    </row>
    <row r="237" spans="1:17" ht="20.100000000000001" customHeight="1">
      <c r="A237" s="194">
        <v>235</v>
      </c>
      <c r="B237" s="201"/>
      <c r="C237" s="201"/>
      <c r="D237" s="13"/>
      <c r="E237" s="13"/>
      <c r="F237" s="13"/>
      <c r="G237" s="13"/>
      <c r="H237" s="201"/>
      <c r="I237" s="13"/>
      <c r="J237" s="13"/>
      <c r="K237" s="13"/>
      <c r="L237" s="13"/>
      <c r="M237" s="13"/>
      <c r="N237" s="13"/>
      <c r="O237" s="10"/>
      <c r="P237" s="201"/>
      <c r="Q237" s="10"/>
    </row>
    <row r="238" spans="1:17" ht="20.100000000000001" customHeight="1">
      <c r="A238" s="194">
        <v>236</v>
      </c>
      <c r="B238" s="201"/>
      <c r="C238" s="201"/>
      <c r="D238" s="13"/>
      <c r="E238" s="13"/>
      <c r="F238" s="13"/>
      <c r="G238" s="13"/>
      <c r="H238" s="201"/>
      <c r="I238" s="13"/>
      <c r="J238" s="13"/>
      <c r="K238" s="13"/>
      <c r="L238" s="13"/>
      <c r="M238" s="13"/>
      <c r="N238" s="13"/>
      <c r="O238" s="10"/>
      <c r="P238" s="201"/>
      <c r="Q238" s="10"/>
    </row>
    <row r="239" spans="1:17" ht="20.100000000000001" customHeight="1">
      <c r="A239" s="194">
        <v>237</v>
      </c>
      <c r="B239" s="201"/>
      <c r="C239" s="201"/>
      <c r="D239" s="13"/>
      <c r="E239" s="13"/>
      <c r="F239" s="13"/>
      <c r="G239" s="13"/>
      <c r="H239" s="201"/>
      <c r="I239" s="13"/>
      <c r="J239" s="13"/>
      <c r="K239" s="13"/>
      <c r="L239" s="13"/>
      <c r="M239" s="13"/>
      <c r="N239" s="13"/>
      <c r="O239" s="10"/>
      <c r="P239" s="201"/>
      <c r="Q239" s="10"/>
    </row>
    <row r="240" spans="1:17" ht="20.100000000000001" customHeight="1">
      <c r="A240" s="194">
        <v>238</v>
      </c>
      <c r="B240" s="201"/>
      <c r="C240" s="201"/>
      <c r="D240" s="13"/>
      <c r="E240" s="13"/>
      <c r="F240" s="13"/>
      <c r="G240" s="13"/>
      <c r="H240" s="201"/>
      <c r="I240" s="13"/>
      <c r="J240" s="13"/>
      <c r="K240" s="13"/>
      <c r="L240" s="13"/>
      <c r="M240" s="13"/>
      <c r="N240" s="13"/>
      <c r="O240" s="10"/>
      <c r="P240" s="201"/>
      <c r="Q240" s="10"/>
    </row>
    <row r="241" spans="1:17" ht="20.100000000000001" customHeight="1">
      <c r="A241" s="194">
        <v>239</v>
      </c>
      <c r="B241" s="201"/>
      <c r="C241" s="201"/>
      <c r="D241" s="13"/>
      <c r="E241" s="13"/>
      <c r="F241" s="13"/>
      <c r="G241" s="13"/>
      <c r="H241" s="201"/>
      <c r="I241" s="13"/>
      <c r="J241" s="13"/>
      <c r="K241" s="13"/>
      <c r="L241" s="13"/>
      <c r="M241" s="13"/>
      <c r="N241" s="13"/>
      <c r="O241" s="10"/>
      <c r="P241" s="201"/>
      <c r="Q241" s="10"/>
    </row>
    <row r="242" spans="1:17" ht="20.100000000000001" customHeight="1">
      <c r="A242" s="194">
        <v>240</v>
      </c>
      <c r="B242" s="201"/>
      <c r="C242" s="201"/>
      <c r="D242" s="13"/>
      <c r="E242" s="13"/>
      <c r="F242" s="13"/>
      <c r="G242" s="13"/>
      <c r="H242" s="201"/>
      <c r="I242" s="13"/>
      <c r="J242" s="13"/>
      <c r="K242" s="13"/>
      <c r="L242" s="13"/>
      <c r="M242" s="13"/>
      <c r="N242" s="13"/>
      <c r="O242" s="10"/>
      <c r="P242" s="201"/>
      <c r="Q242" s="10"/>
    </row>
    <row r="243" spans="1:17" ht="20.100000000000001" customHeight="1">
      <c r="A243" s="194">
        <v>241</v>
      </c>
      <c r="B243" s="201"/>
      <c r="C243" s="201"/>
      <c r="D243" s="13"/>
      <c r="E243" s="13"/>
      <c r="F243" s="13"/>
      <c r="G243" s="13"/>
      <c r="H243" s="201"/>
      <c r="I243" s="13"/>
      <c r="J243" s="13"/>
      <c r="K243" s="13"/>
      <c r="L243" s="13"/>
      <c r="M243" s="13"/>
      <c r="N243" s="13"/>
      <c r="O243" s="10"/>
      <c r="P243" s="201"/>
      <c r="Q243" s="10"/>
    </row>
    <row r="244" spans="1:17" ht="20.100000000000001" customHeight="1">
      <c r="A244" s="194">
        <v>242</v>
      </c>
      <c r="B244" s="201"/>
      <c r="C244" s="201"/>
      <c r="D244" s="13"/>
      <c r="E244" s="13"/>
      <c r="F244" s="13"/>
      <c r="G244" s="13"/>
      <c r="H244" s="201"/>
      <c r="I244" s="13"/>
      <c r="J244" s="13"/>
      <c r="K244" s="13"/>
      <c r="L244" s="13"/>
      <c r="M244" s="13"/>
      <c r="N244" s="13"/>
      <c r="O244" s="10"/>
      <c r="P244" s="201"/>
      <c r="Q244" s="10"/>
    </row>
    <row r="245" spans="1:17" ht="20.100000000000001" customHeight="1">
      <c r="A245" s="194">
        <v>243</v>
      </c>
      <c r="B245" s="201"/>
      <c r="C245" s="201"/>
      <c r="D245" s="13"/>
      <c r="E245" s="13"/>
      <c r="F245" s="13"/>
      <c r="G245" s="13"/>
      <c r="H245" s="201"/>
      <c r="I245" s="13"/>
      <c r="J245" s="13"/>
      <c r="K245" s="13"/>
      <c r="L245" s="13"/>
      <c r="M245" s="13"/>
      <c r="N245" s="13"/>
      <c r="O245" s="10"/>
      <c r="P245" s="201"/>
      <c r="Q245" s="10"/>
    </row>
    <row r="246" spans="1:17" ht="20.100000000000001" customHeight="1">
      <c r="A246" s="194">
        <v>244</v>
      </c>
      <c r="B246" s="201"/>
      <c r="C246" s="201"/>
      <c r="D246" s="13"/>
      <c r="E246" s="13"/>
      <c r="F246" s="13"/>
      <c r="G246" s="13"/>
      <c r="H246" s="201"/>
      <c r="I246" s="13"/>
      <c r="J246" s="13"/>
      <c r="K246" s="13"/>
      <c r="L246" s="13"/>
      <c r="M246" s="13"/>
      <c r="N246" s="13"/>
      <c r="O246" s="10"/>
      <c r="P246" s="201"/>
      <c r="Q246" s="10"/>
    </row>
    <row r="247" spans="1:17" ht="20.100000000000001" customHeight="1">
      <c r="A247" s="194">
        <v>245</v>
      </c>
      <c r="B247" s="201"/>
      <c r="C247" s="201"/>
      <c r="D247" s="13"/>
      <c r="E247" s="13"/>
      <c r="F247" s="13"/>
      <c r="G247" s="13"/>
      <c r="H247" s="201"/>
      <c r="I247" s="13"/>
      <c r="J247" s="13"/>
      <c r="K247" s="13"/>
      <c r="L247" s="13"/>
      <c r="M247" s="13"/>
      <c r="N247" s="13"/>
      <c r="O247" s="10"/>
      <c r="P247" s="201"/>
      <c r="Q247" s="10"/>
    </row>
    <row r="248" spans="1:17" ht="20.100000000000001" customHeight="1">
      <c r="A248" s="194">
        <v>246</v>
      </c>
      <c r="B248" s="201"/>
      <c r="C248" s="201"/>
      <c r="D248" s="13"/>
      <c r="E248" s="13"/>
      <c r="F248" s="13"/>
      <c r="G248" s="13"/>
      <c r="H248" s="201"/>
      <c r="I248" s="13"/>
      <c r="J248" s="13"/>
      <c r="K248" s="13"/>
      <c r="L248" s="13"/>
      <c r="M248" s="13"/>
      <c r="N248" s="13"/>
      <c r="O248" s="10"/>
      <c r="P248" s="201"/>
      <c r="Q248" s="10"/>
    </row>
    <row r="249" spans="1:17" ht="20.100000000000001" customHeight="1">
      <c r="A249" s="194">
        <v>247</v>
      </c>
      <c r="B249" s="201"/>
      <c r="C249" s="201"/>
      <c r="D249" s="13"/>
      <c r="E249" s="13"/>
      <c r="F249" s="13"/>
      <c r="G249" s="13"/>
      <c r="H249" s="201"/>
      <c r="I249" s="13"/>
      <c r="J249" s="13"/>
      <c r="K249" s="13"/>
      <c r="L249" s="13"/>
      <c r="M249" s="13"/>
      <c r="N249" s="13"/>
      <c r="O249" s="10"/>
      <c r="P249" s="201"/>
      <c r="Q249" s="10"/>
    </row>
    <row r="250" spans="1:17" ht="20.100000000000001" customHeight="1">
      <c r="A250" s="194">
        <v>248</v>
      </c>
      <c r="B250" s="201"/>
      <c r="C250" s="201"/>
      <c r="D250" s="13"/>
      <c r="E250" s="13"/>
      <c r="F250" s="13"/>
      <c r="G250" s="13"/>
      <c r="H250" s="201"/>
      <c r="I250" s="13"/>
      <c r="J250" s="13"/>
      <c r="K250" s="13"/>
      <c r="L250" s="13"/>
      <c r="M250" s="13"/>
      <c r="N250" s="13"/>
      <c r="O250" s="10"/>
      <c r="P250" s="201"/>
      <c r="Q250" s="10"/>
    </row>
    <row r="251" spans="1:17" ht="20.100000000000001" customHeight="1">
      <c r="A251" s="194">
        <v>249</v>
      </c>
      <c r="B251" s="201"/>
      <c r="C251" s="201"/>
      <c r="D251" s="13"/>
      <c r="E251" s="13"/>
      <c r="F251" s="13"/>
      <c r="G251" s="13"/>
      <c r="H251" s="201"/>
      <c r="I251" s="13"/>
      <c r="J251" s="13"/>
      <c r="K251" s="13"/>
      <c r="L251" s="13"/>
      <c r="M251" s="13"/>
      <c r="N251" s="13"/>
      <c r="O251" s="10"/>
      <c r="P251" s="201"/>
      <c r="Q251" s="10"/>
    </row>
    <row r="252" spans="1:17" ht="20.100000000000001" customHeight="1">
      <c r="A252" s="194">
        <v>250</v>
      </c>
      <c r="B252" s="201"/>
      <c r="C252" s="201"/>
      <c r="D252" s="13"/>
      <c r="E252" s="13"/>
      <c r="F252" s="13"/>
      <c r="G252" s="13"/>
      <c r="H252" s="201"/>
      <c r="I252" s="13"/>
      <c r="J252" s="13"/>
      <c r="K252" s="13"/>
      <c r="L252" s="13"/>
      <c r="M252" s="13"/>
      <c r="N252" s="13"/>
      <c r="O252" s="10"/>
      <c r="P252" s="201"/>
      <c r="Q252" s="10"/>
    </row>
    <row r="253" spans="1:17" ht="20.100000000000001" customHeight="1">
      <c r="A253" s="194">
        <v>251</v>
      </c>
      <c r="B253" s="201"/>
      <c r="C253" s="201"/>
      <c r="D253" s="13"/>
      <c r="E253" s="13"/>
      <c r="F253" s="13"/>
      <c r="G253" s="13"/>
      <c r="H253" s="201"/>
      <c r="I253" s="13"/>
      <c r="J253" s="13"/>
      <c r="K253" s="13"/>
      <c r="L253" s="13"/>
      <c r="M253" s="13"/>
      <c r="N253" s="13"/>
      <c r="O253" s="10"/>
      <c r="P253" s="201"/>
      <c r="Q253" s="10"/>
    </row>
    <row r="254" spans="1:17" ht="20.100000000000001" customHeight="1">
      <c r="A254" s="194">
        <v>252</v>
      </c>
      <c r="B254" s="201"/>
      <c r="C254" s="201"/>
      <c r="D254" s="13"/>
      <c r="E254" s="13"/>
      <c r="F254" s="13"/>
      <c r="G254" s="13"/>
      <c r="H254" s="201"/>
      <c r="I254" s="13"/>
      <c r="J254" s="13"/>
      <c r="K254" s="13"/>
      <c r="L254" s="13"/>
      <c r="M254" s="13"/>
      <c r="N254" s="13"/>
      <c r="O254" s="10"/>
      <c r="P254" s="201"/>
      <c r="Q254" s="10"/>
    </row>
    <row r="255" spans="1:17" ht="20.100000000000001" customHeight="1">
      <c r="A255" s="194">
        <v>253</v>
      </c>
      <c r="B255" s="201"/>
      <c r="C255" s="201"/>
      <c r="D255" s="13"/>
      <c r="E255" s="13"/>
      <c r="F255" s="13"/>
      <c r="G255" s="13"/>
      <c r="H255" s="201"/>
      <c r="I255" s="13"/>
      <c r="J255" s="13"/>
      <c r="K255" s="13"/>
      <c r="L255" s="13"/>
      <c r="M255" s="13"/>
      <c r="N255" s="13"/>
      <c r="O255" s="10"/>
      <c r="P255" s="201"/>
      <c r="Q255" s="10"/>
    </row>
    <row r="256" spans="1:17" ht="20.100000000000001" customHeight="1">
      <c r="A256" s="194">
        <v>254</v>
      </c>
      <c r="B256" s="201"/>
      <c r="C256" s="201"/>
      <c r="D256" s="13"/>
      <c r="E256" s="13"/>
      <c r="F256" s="13"/>
      <c r="G256" s="13"/>
      <c r="H256" s="201"/>
      <c r="I256" s="13"/>
      <c r="J256" s="13"/>
      <c r="K256" s="13"/>
      <c r="L256" s="13"/>
      <c r="M256" s="13"/>
      <c r="N256" s="13"/>
      <c r="O256" s="10"/>
      <c r="P256" s="201"/>
      <c r="Q256" s="10"/>
    </row>
    <row r="257" spans="1:17" ht="20.100000000000001" customHeight="1">
      <c r="A257" s="194">
        <v>255</v>
      </c>
      <c r="B257" s="201"/>
      <c r="C257" s="201"/>
      <c r="D257" s="13"/>
      <c r="E257" s="13"/>
      <c r="F257" s="13"/>
      <c r="G257" s="13"/>
      <c r="H257" s="201"/>
      <c r="I257" s="13"/>
      <c r="J257" s="13"/>
      <c r="K257" s="13"/>
      <c r="L257" s="13"/>
      <c r="M257" s="13"/>
      <c r="N257" s="13"/>
      <c r="O257" s="10"/>
      <c r="P257" s="201"/>
      <c r="Q257" s="10"/>
    </row>
    <row r="258" spans="1:17" ht="20.100000000000001" customHeight="1">
      <c r="A258" s="194">
        <v>256</v>
      </c>
      <c r="B258" s="201"/>
      <c r="C258" s="201"/>
      <c r="D258" s="13"/>
      <c r="E258" s="13"/>
      <c r="F258" s="13"/>
      <c r="G258" s="13"/>
      <c r="H258" s="201"/>
      <c r="I258" s="13"/>
      <c r="J258" s="13"/>
      <c r="K258" s="13"/>
      <c r="L258" s="13"/>
      <c r="M258" s="13"/>
      <c r="N258" s="13"/>
      <c r="O258" s="10"/>
      <c r="P258" s="201"/>
      <c r="Q258" s="10"/>
    </row>
    <row r="259" spans="1:17" ht="20.100000000000001" customHeight="1">
      <c r="A259" s="194">
        <v>257</v>
      </c>
      <c r="B259" s="201"/>
      <c r="C259" s="201"/>
      <c r="D259" s="13"/>
      <c r="E259" s="13"/>
      <c r="F259" s="13"/>
      <c r="G259" s="13"/>
      <c r="H259" s="201"/>
      <c r="I259" s="13"/>
      <c r="J259" s="13"/>
      <c r="K259" s="13"/>
      <c r="L259" s="13"/>
      <c r="M259" s="13"/>
      <c r="N259" s="13"/>
      <c r="O259" s="10"/>
      <c r="P259" s="201"/>
      <c r="Q259" s="10"/>
    </row>
    <row r="260" spans="1:17" ht="20.100000000000001" customHeight="1">
      <c r="A260" s="194">
        <v>258</v>
      </c>
      <c r="B260" s="201"/>
      <c r="C260" s="201"/>
      <c r="D260" s="13"/>
      <c r="E260" s="13"/>
      <c r="F260" s="13"/>
      <c r="G260" s="13"/>
      <c r="H260" s="201"/>
      <c r="I260" s="13"/>
      <c r="J260" s="13"/>
      <c r="K260" s="13"/>
      <c r="L260" s="13"/>
      <c r="M260" s="13"/>
      <c r="N260" s="13"/>
      <c r="O260" s="10"/>
      <c r="P260" s="201"/>
      <c r="Q260" s="10"/>
    </row>
    <row r="261" spans="1:17" ht="20.100000000000001" customHeight="1">
      <c r="A261" s="194">
        <v>259</v>
      </c>
      <c r="B261" s="201"/>
      <c r="C261" s="201"/>
      <c r="D261" s="13"/>
      <c r="E261" s="13"/>
      <c r="F261" s="13"/>
      <c r="G261" s="13"/>
      <c r="H261" s="201"/>
      <c r="I261" s="13"/>
      <c r="J261" s="13"/>
      <c r="K261" s="13"/>
      <c r="L261" s="13"/>
      <c r="M261" s="13"/>
      <c r="N261" s="13"/>
      <c r="O261" s="10"/>
      <c r="P261" s="201"/>
      <c r="Q261" s="10"/>
    </row>
    <row r="262" spans="1:17" ht="20.100000000000001" customHeight="1">
      <c r="A262" s="194">
        <v>260</v>
      </c>
      <c r="B262" s="201"/>
      <c r="C262" s="201"/>
      <c r="D262" s="13"/>
      <c r="E262" s="13"/>
      <c r="F262" s="13"/>
      <c r="G262" s="13"/>
      <c r="H262" s="201"/>
      <c r="I262" s="13"/>
      <c r="J262" s="13"/>
      <c r="K262" s="13"/>
      <c r="L262" s="13"/>
      <c r="M262" s="13"/>
      <c r="N262" s="13"/>
      <c r="O262" s="10"/>
      <c r="P262" s="201"/>
      <c r="Q262" s="10"/>
    </row>
    <row r="263" spans="1:17" ht="20.100000000000001" customHeight="1">
      <c r="A263" s="194">
        <v>261</v>
      </c>
      <c r="B263" s="201"/>
      <c r="C263" s="201"/>
      <c r="D263" s="13"/>
      <c r="E263" s="13"/>
      <c r="F263" s="13"/>
      <c r="G263" s="13"/>
      <c r="H263" s="201"/>
      <c r="I263" s="13"/>
      <c r="J263" s="13"/>
      <c r="K263" s="13"/>
      <c r="L263" s="13"/>
      <c r="M263" s="13"/>
      <c r="N263" s="13"/>
      <c r="O263" s="10"/>
      <c r="P263" s="201"/>
      <c r="Q263" s="10"/>
    </row>
    <row r="264" spans="1:17" ht="20.100000000000001" customHeight="1">
      <c r="A264" s="194">
        <v>262</v>
      </c>
      <c r="B264" s="201"/>
      <c r="C264" s="201"/>
      <c r="D264" s="13"/>
      <c r="E264" s="13"/>
      <c r="F264" s="13"/>
      <c r="G264" s="13"/>
      <c r="H264" s="201"/>
      <c r="I264" s="13"/>
      <c r="J264" s="13"/>
      <c r="K264" s="13"/>
      <c r="L264" s="13"/>
      <c r="M264" s="13"/>
      <c r="N264" s="13"/>
      <c r="O264" s="10"/>
      <c r="P264" s="201"/>
      <c r="Q264" s="10"/>
    </row>
    <row r="265" spans="1:17" ht="20.100000000000001" customHeight="1">
      <c r="A265" s="194">
        <v>263</v>
      </c>
      <c r="B265" s="201"/>
      <c r="C265" s="201"/>
      <c r="D265" s="13"/>
      <c r="E265" s="13"/>
      <c r="F265" s="13"/>
      <c r="G265" s="13"/>
      <c r="H265" s="201"/>
      <c r="I265" s="13"/>
      <c r="J265" s="13"/>
      <c r="K265" s="13"/>
      <c r="L265" s="13"/>
      <c r="M265" s="13"/>
      <c r="N265" s="13"/>
      <c r="O265" s="10"/>
      <c r="P265" s="201"/>
      <c r="Q265" s="10"/>
    </row>
    <row r="266" spans="1:17" ht="20.100000000000001" customHeight="1">
      <c r="A266" s="194">
        <v>264</v>
      </c>
      <c r="B266" s="201"/>
      <c r="C266" s="201"/>
      <c r="D266" s="13"/>
      <c r="E266" s="13"/>
      <c r="F266" s="13"/>
      <c r="G266" s="13"/>
      <c r="H266" s="201"/>
      <c r="I266" s="13"/>
      <c r="J266" s="13"/>
      <c r="K266" s="13"/>
      <c r="L266" s="13"/>
      <c r="M266" s="13"/>
      <c r="N266" s="13"/>
      <c r="O266" s="10"/>
      <c r="P266" s="201"/>
      <c r="Q266" s="10"/>
    </row>
    <row r="267" spans="1:17" ht="20.100000000000001" customHeight="1">
      <c r="A267" s="194">
        <v>265</v>
      </c>
      <c r="B267" s="201"/>
      <c r="C267" s="201"/>
      <c r="D267" s="13"/>
      <c r="E267" s="13"/>
      <c r="F267" s="13"/>
      <c r="G267" s="13"/>
      <c r="H267" s="201"/>
      <c r="I267" s="13"/>
      <c r="J267" s="13"/>
      <c r="K267" s="13"/>
      <c r="L267" s="13"/>
      <c r="M267" s="13"/>
      <c r="N267" s="13"/>
      <c r="O267" s="10"/>
      <c r="P267" s="201"/>
      <c r="Q267" s="10"/>
    </row>
    <row r="268" spans="1:17" ht="20.100000000000001" customHeight="1">
      <c r="A268" s="194">
        <v>266</v>
      </c>
      <c r="B268" s="201"/>
      <c r="C268" s="201"/>
      <c r="D268" s="13"/>
      <c r="E268" s="13"/>
      <c r="F268" s="13"/>
      <c r="G268" s="13"/>
      <c r="H268" s="201"/>
      <c r="I268" s="13"/>
      <c r="J268" s="13"/>
      <c r="K268" s="13"/>
      <c r="L268" s="13"/>
      <c r="M268" s="13"/>
      <c r="N268" s="13"/>
      <c r="O268" s="10"/>
      <c r="P268" s="201"/>
      <c r="Q268" s="10"/>
    </row>
    <row r="269" spans="1:17" ht="20.100000000000001" customHeight="1">
      <c r="A269" s="194">
        <v>267</v>
      </c>
      <c r="B269" s="201"/>
      <c r="C269" s="201"/>
      <c r="D269" s="13"/>
      <c r="E269" s="13"/>
      <c r="F269" s="13"/>
      <c r="G269" s="13"/>
      <c r="H269" s="201"/>
      <c r="I269" s="13"/>
      <c r="J269" s="13"/>
      <c r="K269" s="13"/>
      <c r="L269" s="13"/>
      <c r="M269" s="13"/>
      <c r="N269" s="13"/>
      <c r="O269" s="10"/>
      <c r="P269" s="201"/>
      <c r="Q269" s="10"/>
    </row>
    <row r="270" spans="1:17" ht="20.100000000000001" customHeight="1">
      <c r="A270" s="194">
        <v>268</v>
      </c>
      <c r="B270" s="201"/>
      <c r="C270" s="201"/>
      <c r="D270" s="13"/>
      <c r="E270" s="13"/>
      <c r="F270" s="13"/>
      <c r="G270" s="13"/>
      <c r="H270" s="201"/>
      <c r="I270" s="13"/>
      <c r="J270" s="13"/>
      <c r="K270" s="13"/>
      <c r="L270" s="13"/>
      <c r="M270" s="13"/>
      <c r="N270" s="13"/>
      <c r="O270" s="10"/>
      <c r="P270" s="201"/>
      <c r="Q270" s="10"/>
    </row>
    <row r="271" spans="1:17" ht="20.100000000000001" customHeight="1">
      <c r="A271" s="194">
        <v>269</v>
      </c>
      <c r="B271" s="201"/>
      <c r="C271" s="201"/>
      <c r="D271" s="13"/>
      <c r="E271" s="13"/>
      <c r="F271" s="13"/>
      <c r="G271" s="13"/>
      <c r="H271" s="201"/>
      <c r="I271" s="13"/>
      <c r="J271" s="13"/>
      <c r="K271" s="13"/>
      <c r="L271" s="13"/>
      <c r="M271" s="13"/>
      <c r="N271" s="13"/>
      <c r="O271" s="10"/>
      <c r="P271" s="201"/>
      <c r="Q271" s="10"/>
    </row>
    <row r="272" spans="1:17" ht="20.100000000000001" customHeight="1">
      <c r="A272" s="194">
        <v>270</v>
      </c>
      <c r="B272" s="201"/>
      <c r="C272" s="201"/>
      <c r="D272" s="13"/>
      <c r="E272" s="13"/>
      <c r="F272" s="13"/>
      <c r="G272" s="13"/>
      <c r="H272" s="201"/>
      <c r="I272" s="13"/>
      <c r="J272" s="13"/>
      <c r="K272" s="13"/>
      <c r="L272" s="13"/>
      <c r="M272" s="13"/>
      <c r="N272" s="13"/>
      <c r="O272" s="10"/>
      <c r="P272" s="201"/>
      <c r="Q272" s="10"/>
    </row>
    <row r="273" spans="1:17" ht="20.100000000000001" customHeight="1">
      <c r="A273" s="194">
        <v>271</v>
      </c>
      <c r="B273" s="201"/>
      <c r="C273" s="201"/>
      <c r="D273" s="13"/>
      <c r="E273" s="13"/>
      <c r="F273" s="13"/>
      <c r="G273" s="13"/>
      <c r="H273" s="201"/>
      <c r="I273" s="13"/>
      <c r="J273" s="13"/>
      <c r="K273" s="13"/>
      <c r="L273" s="13"/>
      <c r="M273" s="13"/>
      <c r="N273" s="13"/>
      <c r="O273" s="10"/>
      <c r="P273" s="201"/>
      <c r="Q273" s="10"/>
    </row>
    <row r="274" spans="1:17" ht="20.100000000000001" customHeight="1">
      <c r="A274" s="194">
        <v>272</v>
      </c>
      <c r="B274" s="201"/>
      <c r="C274" s="201"/>
      <c r="D274" s="13"/>
      <c r="E274" s="13"/>
      <c r="F274" s="13"/>
      <c r="G274" s="13"/>
      <c r="H274" s="201"/>
      <c r="I274" s="13"/>
      <c r="J274" s="13"/>
      <c r="K274" s="13"/>
      <c r="L274" s="13"/>
      <c r="M274" s="13"/>
      <c r="N274" s="13"/>
      <c r="O274" s="10"/>
      <c r="P274" s="201"/>
      <c r="Q274" s="10"/>
    </row>
    <row r="275" spans="1:17" ht="20.100000000000001" customHeight="1">
      <c r="A275" s="194">
        <v>273</v>
      </c>
      <c r="B275" s="201"/>
      <c r="C275" s="201"/>
      <c r="D275" s="13"/>
      <c r="E275" s="13"/>
      <c r="F275" s="13"/>
      <c r="G275" s="13"/>
      <c r="H275" s="201"/>
      <c r="I275" s="13"/>
      <c r="J275" s="13"/>
      <c r="K275" s="13"/>
      <c r="L275" s="13"/>
      <c r="M275" s="13"/>
      <c r="N275" s="13"/>
      <c r="O275" s="10"/>
      <c r="P275" s="201"/>
      <c r="Q275" s="10"/>
    </row>
    <row r="276" spans="1:17" ht="20.100000000000001" customHeight="1">
      <c r="A276" s="194">
        <v>274</v>
      </c>
      <c r="B276" s="201"/>
      <c r="C276" s="201"/>
      <c r="D276" s="13"/>
      <c r="E276" s="13"/>
      <c r="F276" s="13"/>
      <c r="G276" s="13"/>
      <c r="H276" s="201"/>
      <c r="I276" s="13"/>
      <c r="J276" s="13"/>
      <c r="K276" s="13"/>
      <c r="L276" s="13"/>
      <c r="M276" s="13"/>
      <c r="N276" s="13"/>
      <c r="O276" s="10"/>
      <c r="P276" s="201"/>
      <c r="Q276" s="10"/>
    </row>
    <row r="277" spans="1:17" ht="20.100000000000001" customHeight="1">
      <c r="A277" s="194">
        <v>275</v>
      </c>
      <c r="B277" s="201"/>
      <c r="C277" s="201"/>
      <c r="D277" s="13"/>
      <c r="E277" s="13"/>
      <c r="F277" s="13"/>
      <c r="G277" s="13"/>
      <c r="H277" s="201"/>
      <c r="I277" s="13"/>
      <c r="J277" s="13"/>
      <c r="K277" s="13"/>
      <c r="L277" s="13"/>
      <c r="M277" s="13"/>
      <c r="N277" s="13"/>
      <c r="O277" s="10"/>
      <c r="P277" s="201"/>
      <c r="Q277" s="10"/>
    </row>
    <row r="278" spans="1:17" ht="20.100000000000001" customHeight="1">
      <c r="A278" s="194">
        <v>276</v>
      </c>
      <c r="B278" s="201"/>
      <c r="C278" s="201"/>
      <c r="D278" s="13"/>
      <c r="E278" s="13"/>
      <c r="F278" s="13"/>
      <c r="G278" s="13"/>
      <c r="H278" s="201"/>
      <c r="I278" s="13"/>
      <c r="J278" s="13"/>
      <c r="K278" s="13"/>
      <c r="L278" s="13"/>
      <c r="M278" s="13"/>
      <c r="N278" s="13"/>
      <c r="O278" s="10"/>
      <c r="P278" s="201"/>
      <c r="Q278" s="10"/>
    </row>
    <row r="279" spans="1:17" ht="20.100000000000001" customHeight="1">
      <c r="A279" s="194">
        <v>277</v>
      </c>
      <c r="B279" s="201"/>
      <c r="C279" s="201"/>
      <c r="D279" s="13"/>
      <c r="E279" s="13"/>
      <c r="F279" s="13"/>
      <c r="G279" s="13"/>
      <c r="H279" s="201"/>
      <c r="I279" s="13"/>
      <c r="J279" s="13"/>
      <c r="K279" s="13"/>
      <c r="L279" s="13"/>
      <c r="M279" s="13"/>
      <c r="N279" s="13"/>
      <c r="O279" s="10"/>
      <c r="P279" s="201"/>
      <c r="Q279" s="10"/>
    </row>
    <row r="280" spans="1:17" ht="20.100000000000001" customHeight="1">
      <c r="A280" s="194">
        <v>278</v>
      </c>
      <c r="B280" s="201"/>
      <c r="C280" s="201"/>
      <c r="D280" s="13"/>
      <c r="E280" s="13"/>
      <c r="F280" s="13"/>
      <c r="G280" s="13"/>
      <c r="H280" s="201"/>
      <c r="I280" s="13"/>
      <c r="J280" s="13"/>
      <c r="K280" s="13"/>
      <c r="L280" s="13"/>
      <c r="M280" s="13"/>
      <c r="N280" s="13"/>
      <c r="O280" s="10"/>
      <c r="P280" s="201"/>
      <c r="Q280" s="10"/>
    </row>
    <row r="281" spans="1:17" ht="20.100000000000001" customHeight="1">
      <c r="A281" s="194">
        <v>279</v>
      </c>
      <c r="B281" s="201"/>
      <c r="C281" s="201"/>
      <c r="D281" s="13"/>
      <c r="E281" s="13"/>
      <c r="F281" s="13"/>
      <c r="G281" s="13"/>
      <c r="H281" s="201"/>
      <c r="I281" s="13"/>
      <c r="J281" s="13"/>
      <c r="K281" s="13"/>
      <c r="L281" s="13"/>
      <c r="M281" s="13"/>
      <c r="N281" s="13"/>
      <c r="O281" s="10"/>
      <c r="P281" s="201"/>
      <c r="Q281" s="10"/>
    </row>
    <row r="282" spans="1:17" ht="20.100000000000001" customHeight="1">
      <c r="A282" s="194">
        <v>280</v>
      </c>
      <c r="B282" s="201"/>
      <c r="C282" s="201"/>
      <c r="D282" s="13"/>
      <c r="E282" s="13"/>
      <c r="F282" s="13"/>
      <c r="G282" s="13"/>
      <c r="H282" s="201"/>
      <c r="I282" s="13"/>
      <c r="J282" s="13"/>
      <c r="K282" s="13"/>
      <c r="L282" s="13"/>
      <c r="M282" s="13"/>
      <c r="N282" s="13"/>
      <c r="O282" s="10"/>
      <c r="P282" s="201"/>
      <c r="Q282" s="10"/>
    </row>
    <row r="283" spans="1:17" ht="20.100000000000001" customHeight="1">
      <c r="A283" s="194">
        <v>281</v>
      </c>
      <c r="B283" s="201"/>
      <c r="C283" s="201"/>
      <c r="D283" s="13"/>
      <c r="E283" s="13"/>
      <c r="F283" s="13"/>
      <c r="G283" s="13"/>
      <c r="H283" s="201"/>
      <c r="I283" s="13"/>
      <c r="J283" s="13"/>
      <c r="K283" s="13"/>
      <c r="L283" s="13"/>
      <c r="M283" s="13"/>
      <c r="N283" s="13"/>
      <c r="O283" s="10"/>
      <c r="P283" s="201"/>
      <c r="Q283" s="10"/>
    </row>
    <row r="284" spans="1:17" ht="20.100000000000001" customHeight="1">
      <c r="A284" s="194">
        <v>282</v>
      </c>
      <c r="B284" s="201"/>
      <c r="C284" s="201"/>
      <c r="D284" s="13"/>
      <c r="E284" s="13"/>
      <c r="F284" s="13"/>
      <c r="G284" s="13"/>
      <c r="H284" s="201"/>
      <c r="I284" s="13"/>
      <c r="J284" s="13"/>
      <c r="K284" s="13"/>
      <c r="L284" s="13"/>
      <c r="M284" s="13"/>
      <c r="N284" s="13"/>
      <c r="O284" s="10"/>
      <c r="P284" s="201"/>
      <c r="Q284" s="10"/>
    </row>
    <row r="285" spans="1:17" ht="20.100000000000001" customHeight="1">
      <c r="A285" s="194">
        <v>283</v>
      </c>
      <c r="B285" s="201"/>
      <c r="C285" s="201"/>
      <c r="D285" s="13"/>
      <c r="E285" s="13"/>
      <c r="F285" s="13"/>
      <c r="G285" s="13"/>
      <c r="H285" s="201"/>
      <c r="I285" s="13"/>
      <c r="J285" s="13"/>
      <c r="K285" s="13"/>
      <c r="L285" s="13"/>
      <c r="M285" s="13"/>
      <c r="N285" s="13"/>
      <c r="O285" s="10"/>
      <c r="P285" s="201"/>
      <c r="Q285" s="10"/>
    </row>
    <row r="286" spans="1:17" ht="20.100000000000001" customHeight="1">
      <c r="A286" s="194">
        <v>284</v>
      </c>
      <c r="B286" s="201"/>
      <c r="C286" s="201"/>
      <c r="D286" s="13"/>
      <c r="E286" s="13"/>
      <c r="F286" s="13"/>
      <c r="G286" s="13"/>
      <c r="H286" s="201"/>
      <c r="I286" s="13"/>
      <c r="J286" s="13"/>
      <c r="K286" s="13"/>
      <c r="L286" s="13"/>
      <c r="M286" s="13"/>
      <c r="N286" s="13"/>
      <c r="O286" s="10"/>
      <c r="P286" s="201"/>
      <c r="Q286" s="10"/>
    </row>
    <row r="287" spans="1:17" ht="20.100000000000001" customHeight="1">
      <c r="A287" s="194">
        <v>285</v>
      </c>
      <c r="B287" s="200"/>
      <c r="C287" s="200"/>
      <c r="D287" s="13"/>
      <c r="E287" s="13"/>
      <c r="F287" s="13"/>
      <c r="G287" s="13"/>
      <c r="H287" s="200"/>
      <c r="I287" s="13"/>
      <c r="J287" s="13"/>
      <c r="K287" s="13"/>
      <c r="L287" s="13"/>
      <c r="M287" s="13"/>
      <c r="N287" s="13"/>
      <c r="O287" s="10"/>
      <c r="P287" s="200"/>
      <c r="Q287" s="10"/>
    </row>
    <row r="288" spans="1:17" ht="20.100000000000001" customHeight="1">
      <c r="A288" s="194">
        <v>286</v>
      </c>
      <c r="B288" s="200"/>
      <c r="C288" s="200"/>
      <c r="D288" s="13"/>
      <c r="E288" s="13"/>
      <c r="F288" s="13"/>
      <c r="G288" s="13"/>
      <c r="H288" s="200"/>
      <c r="I288" s="13"/>
      <c r="J288" s="13"/>
      <c r="K288" s="13"/>
      <c r="L288" s="13"/>
      <c r="M288" s="13"/>
      <c r="N288" s="13"/>
      <c r="O288" s="10"/>
      <c r="P288" s="200"/>
      <c r="Q288" s="10"/>
    </row>
    <row r="289" spans="1:17" ht="20.100000000000001" customHeight="1">
      <c r="A289" s="194">
        <v>287</v>
      </c>
      <c r="B289" s="200"/>
      <c r="C289" s="200"/>
      <c r="D289" s="13"/>
      <c r="E289" s="13"/>
      <c r="F289" s="13"/>
      <c r="G289" s="13"/>
      <c r="H289" s="200"/>
      <c r="I289" s="13"/>
      <c r="J289" s="13"/>
      <c r="K289" s="13"/>
      <c r="L289" s="13"/>
      <c r="M289" s="13"/>
      <c r="N289" s="13"/>
      <c r="O289" s="10"/>
      <c r="P289" s="200"/>
      <c r="Q289" s="10"/>
    </row>
    <row r="290" spans="1:17" ht="20.100000000000001" customHeight="1">
      <c r="A290" s="194">
        <v>288</v>
      </c>
      <c r="B290" s="200"/>
      <c r="C290" s="200"/>
      <c r="D290" s="13"/>
      <c r="E290" s="13"/>
      <c r="F290" s="13"/>
      <c r="G290" s="13"/>
      <c r="H290" s="200"/>
      <c r="I290" s="13"/>
      <c r="J290" s="13"/>
      <c r="K290" s="13"/>
      <c r="L290" s="13"/>
      <c r="M290" s="13"/>
      <c r="N290" s="13"/>
      <c r="O290" s="10"/>
      <c r="P290" s="200"/>
      <c r="Q290" s="10"/>
    </row>
    <row r="291" spans="1:17" ht="20.100000000000001" customHeight="1">
      <c r="A291" s="194">
        <v>289</v>
      </c>
      <c r="B291" s="200"/>
      <c r="C291" s="200"/>
      <c r="D291" s="13"/>
      <c r="E291" s="13"/>
      <c r="F291" s="13"/>
      <c r="G291" s="13"/>
      <c r="H291" s="200"/>
      <c r="I291" s="13"/>
      <c r="J291" s="13"/>
      <c r="K291" s="13"/>
      <c r="L291" s="13"/>
      <c r="M291" s="13"/>
      <c r="N291" s="13"/>
      <c r="O291" s="10"/>
      <c r="P291" s="200"/>
      <c r="Q291" s="10"/>
    </row>
    <row r="292" spans="1:17" ht="20.100000000000001" customHeight="1">
      <c r="A292" s="194">
        <v>290</v>
      </c>
      <c r="B292" s="200"/>
      <c r="C292" s="200"/>
      <c r="D292" s="13"/>
      <c r="E292" s="13"/>
      <c r="F292" s="13"/>
      <c r="G292" s="13"/>
      <c r="H292" s="200"/>
      <c r="I292" s="13"/>
      <c r="J292" s="13"/>
      <c r="K292" s="13"/>
      <c r="L292" s="13"/>
      <c r="M292" s="13"/>
      <c r="N292" s="13"/>
      <c r="O292" s="10"/>
      <c r="P292" s="200"/>
      <c r="Q292" s="10"/>
    </row>
    <row r="293" spans="1:17" ht="20.100000000000001" customHeight="1">
      <c r="A293" s="194">
        <v>291</v>
      </c>
      <c r="B293" s="200"/>
      <c r="C293" s="200"/>
      <c r="D293" s="13"/>
      <c r="E293" s="13"/>
      <c r="F293" s="13"/>
      <c r="G293" s="13"/>
      <c r="H293" s="200"/>
      <c r="I293" s="13"/>
      <c r="J293" s="13"/>
      <c r="K293" s="13"/>
      <c r="L293" s="13"/>
      <c r="M293" s="13"/>
      <c r="N293" s="13"/>
      <c r="O293" s="10"/>
      <c r="P293" s="200"/>
      <c r="Q293" s="10"/>
    </row>
    <row r="294" spans="1:17" ht="20.100000000000001" customHeight="1">
      <c r="A294" s="194">
        <v>292</v>
      </c>
      <c r="B294" s="200"/>
      <c r="C294" s="200"/>
      <c r="D294" s="13"/>
      <c r="E294" s="13"/>
      <c r="F294" s="13"/>
      <c r="G294" s="13"/>
      <c r="H294" s="200"/>
      <c r="I294" s="13"/>
      <c r="J294" s="13"/>
      <c r="K294" s="13"/>
      <c r="L294" s="13"/>
      <c r="M294" s="13"/>
      <c r="N294" s="13"/>
      <c r="O294" s="10"/>
      <c r="P294" s="200"/>
      <c r="Q294" s="10"/>
    </row>
    <row r="295" spans="1:17" ht="20.100000000000001" customHeight="1">
      <c r="A295" s="194">
        <v>293</v>
      </c>
      <c r="B295" s="200"/>
      <c r="C295" s="200"/>
      <c r="D295" s="13"/>
      <c r="E295" s="13"/>
      <c r="F295" s="13"/>
      <c r="G295" s="13"/>
      <c r="H295" s="200"/>
      <c r="I295" s="13"/>
      <c r="J295" s="13"/>
      <c r="K295" s="13"/>
      <c r="L295" s="13"/>
      <c r="M295" s="13"/>
      <c r="N295" s="13"/>
      <c r="O295" s="10"/>
      <c r="P295" s="200"/>
      <c r="Q295" s="10"/>
    </row>
    <row r="296" spans="1:17" ht="20.100000000000001" customHeight="1">
      <c r="A296" s="194">
        <v>294</v>
      </c>
      <c r="B296" s="200"/>
      <c r="C296" s="200"/>
      <c r="D296" s="13"/>
      <c r="E296" s="13"/>
      <c r="F296" s="13"/>
      <c r="G296" s="13"/>
      <c r="H296" s="200"/>
      <c r="I296" s="13"/>
      <c r="J296" s="13"/>
      <c r="K296" s="13"/>
      <c r="L296" s="13"/>
      <c r="M296" s="13"/>
      <c r="N296" s="13"/>
      <c r="O296" s="10"/>
      <c r="P296" s="200"/>
      <c r="Q296" s="10"/>
    </row>
    <row r="297" spans="1:17" ht="20.100000000000001" customHeight="1">
      <c r="A297" s="194">
        <v>295</v>
      </c>
      <c r="B297" s="200"/>
      <c r="C297" s="200"/>
      <c r="D297" s="13"/>
      <c r="E297" s="13"/>
      <c r="F297" s="13"/>
      <c r="G297" s="13"/>
      <c r="H297" s="200"/>
      <c r="I297" s="13"/>
      <c r="J297" s="13"/>
      <c r="K297" s="13"/>
      <c r="L297" s="13"/>
      <c r="M297" s="13"/>
      <c r="N297" s="13"/>
      <c r="O297" s="10"/>
      <c r="P297" s="200"/>
      <c r="Q297" s="10"/>
    </row>
    <row r="298" spans="1:17" ht="20.100000000000001" customHeight="1">
      <c r="A298" s="194">
        <v>296</v>
      </c>
      <c r="B298" s="200"/>
      <c r="C298" s="200"/>
      <c r="D298" s="13"/>
      <c r="E298" s="13"/>
      <c r="F298" s="13"/>
      <c r="G298" s="13"/>
      <c r="H298" s="200"/>
      <c r="I298" s="13"/>
      <c r="J298" s="13"/>
      <c r="K298" s="13"/>
      <c r="L298" s="13"/>
      <c r="M298" s="13"/>
      <c r="N298" s="13"/>
      <c r="O298" s="10"/>
      <c r="P298" s="200"/>
      <c r="Q298" s="10"/>
    </row>
    <row r="299" spans="1:17" ht="20.100000000000001" customHeight="1">
      <c r="A299" s="194">
        <v>297</v>
      </c>
      <c r="B299" s="200"/>
      <c r="C299" s="200"/>
      <c r="D299" s="13"/>
      <c r="E299" s="13"/>
      <c r="F299" s="13"/>
      <c r="G299" s="13"/>
      <c r="H299" s="200"/>
      <c r="I299" s="13"/>
      <c r="J299" s="13"/>
      <c r="K299" s="13"/>
      <c r="L299" s="13"/>
      <c r="M299" s="13"/>
      <c r="N299" s="13"/>
      <c r="O299" s="10"/>
      <c r="P299" s="200"/>
      <c r="Q299" s="10"/>
    </row>
    <row r="300" spans="1:17" ht="20.100000000000001" customHeight="1">
      <c r="A300" s="194">
        <v>298</v>
      </c>
      <c r="B300" s="200"/>
      <c r="C300" s="200"/>
      <c r="D300" s="13"/>
      <c r="E300" s="13"/>
      <c r="F300" s="13"/>
      <c r="G300" s="13"/>
      <c r="H300" s="200"/>
      <c r="I300" s="13"/>
      <c r="J300" s="13"/>
      <c r="K300" s="13"/>
      <c r="L300" s="13"/>
      <c r="M300" s="13"/>
      <c r="N300" s="13"/>
      <c r="O300" s="10"/>
      <c r="P300" s="200"/>
      <c r="Q300" s="10"/>
    </row>
    <row r="301" spans="1:17" ht="20.100000000000001" customHeight="1">
      <c r="A301" s="194">
        <v>299</v>
      </c>
      <c r="B301" s="200"/>
      <c r="C301" s="200"/>
      <c r="D301" s="13"/>
      <c r="E301" s="13"/>
      <c r="F301" s="13"/>
      <c r="G301" s="13"/>
      <c r="H301" s="200"/>
      <c r="I301" s="13"/>
      <c r="J301" s="13"/>
      <c r="K301" s="13"/>
      <c r="L301" s="13"/>
      <c r="M301" s="13"/>
      <c r="N301" s="13"/>
      <c r="O301" s="10"/>
      <c r="P301" s="200"/>
      <c r="Q301" s="10"/>
    </row>
    <row r="302" spans="1:17" ht="20.100000000000001" customHeight="1">
      <c r="A302" s="194">
        <v>300</v>
      </c>
      <c r="B302" s="200"/>
      <c r="C302" s="200"/>
      <c r="D302" s="13"/>
      <c r="E302" s="13"/>
      <c r="F302" s="13"/>
      <c r="G302" s="13"/>
      <c r="H302" s="200"/>
      <c r="I302" s="13"/>
      <c r="J302" s="13"/>
      <c r="K302" s="13"/>
      <c r="L302" s="13"/>
      <c r="M302" s="13"/>
      <c r="N302" s="13"/>
      <c r="O302" s="10"/>
      <c r="P302" s="200"/>
      <c r="Q302" s="10"/>
    </row>
    <row r="303" spans="1:17" ht="20.100000000000001" customHeight="1">
      <c r="A303" s="194">
        <v>301</v>
      </c>
      <c r="B303" s="200"/>
      <c r="C303" s="200"/>
      <c r="D303" s="13"/>
      <c r="E303" s="13"/>
      <c r="F303" s="13"/>
      <c r="G303" s="13"/>
      <c r="H303" s="200"/>
      <c r="I303" s="13"/>
      <c r="J303" s="13"/>
      <c r="K303" s="13"/>
      <c r="L303" s="13"/>
      <c r="M303" s="13"/>
      <c r="N303" s="13"/>
      <c r="O303" s="10"/>
      <c r="P303" s="200"/>
      <c r="Q303" s="10"/>
    </row>
    <row r="304" spans="1:17" ht="20.100000000000001" customHeight="1">
      <c r="A304" s="194">
        <v>302</v>
      </c>
      <c r="B304" s="200"/>
      <c r="C304" s="200"/>
      <c r="D304" s="13"/>
      <c r="E304" s="13"/>
      <c r="F304" s="13"/>
      <c r="G304" s="13"/>
      <c r="H304" s="200"/>
      <c r="I304" s="13"/>
      <c r="J304" s="13"/>
      <c r="K304" s="13"/>
      <c r="L304" s="13"/>
      <c r="M304" s="13"/>
      <c r="N304" s="13"/>
      <c r="O304" s="10"/>
      <c r="P304" s="200"/>
      <c r="Q304" s="10"/>
    </row>
    <row r="305" spans="1:17" ht="20.100000000000001" customHeight="1">
      <c r="A305" s="194">
        <v>303</v>
      </c>
      <c r="B305" s="200"/>
      <c r="C305" s="200"/>
      <c r="D305" s="13"/>
      <c r="E305" s="13"/>
      <c r="F305" s="13"/>
      <c r="G305" s="13"/>
      <c r="H305" s="200"/>
      <c r="I305" s="13"/>
      <c r="J305" s="13"/>
      <c r="K305" s="13"/>
      <c r="L305" s="13"/>
      <c r="M305" s="13"/>
      <c r="N305" s="13"/>
      <c r="O305" s="10"/>
      <c r="P305" s="200"/>
      <c r="Q305" s="10"/>
    </row>
    <row r="306" spans="1:17" ht="20.100000000000001" customHeight="1">
      <c r="A306" s="194">
        <v>304</v>
      </c>
      <c r="B306" s="200"/>
      <c r="C306" s="200"/>
      <c r="D306" s="13"/>
      <c r="E306" s="13"/>
      <c r="F306" s="13"/>
      <c r="G306" s="13"/>
      <c r="H306" s="200"/>
      <c r="I306" s="13"/>
      <c r="J306" s="13"/>
      <c r="K306" s="13"/>
      <c r="L306" s="13"/>
      <c r="M306" s="13"/>
      <c r="N306" s="13"/>
      <c r="O306" s="10"/>
      <c r="P306" s="200"/>
      <c r="Q306" s="10"/>
    </row>
    <row r="307" spans="1:17" ht="20.100000000000001" customHeight="1">
      <c r="A307" s="194">
        <v>305</v>
      </c>
      <c r="B307" s="200"/>
      <c r="C307" s="200"/>
      <c r="D307" s="13"/>
      <c r="E307" s="13"/>
      <c r="F307" s="13"/>
      <c r="G307" s="13"/>
      <c r="H307" s="200"/>
      <c r="I307" s="13"/>
      <c r="J307" s="13"/>
      <c r="K307" s="13"/>
      <c r="L307" s="13"/>
      <c r="M307" s="13"/>
      <c r="N307" s="13"/>
      <c r="O307" s="10"/>
      <c r="P307" s="200"/>
      <c r="Q307" s="10"/>
    </row>
    <row r="308" spans="1:17" ht="20.100000000000001" customHeight="1">
      <c r="A308" s="194">
        <v>306</v>
      </c>
      <c r="B308" s="200"/>
      <c r="C308" s="200"/>
      <c r="D308" s="13"/>
      <c r="E308" s="13"/>
      <c r="F308" s="13"/>
      <c r="G308" s="13"/>
      <c r="H308" s="200"/>
      <c r="I308" s="13"/>
      <c r="J308" s="13"/>
      <c r="K308" s="13"/>
      <c r="L308" s="13"/>
      <c r="M308" s="13"/>
      <c r="N308" s="13"/>
      <c r="O308" s="10"/>
      <c r="P308" s="200"/>
      <c r="Q308" s="10"/>
    </row>
    <row r="309" spans="1:17" ht="20.100000000000001" customHeight="1">
      <c r="A309" s="194">
        <v>307</v>
      </c>
      <c r="B309" s="200"/>
      <c r="C309" s="200"/>
      <c r="D309" s="13"/>
      <c r="E309" s="13"/>
      <c r="F309" s="13"/>
      <c r="G309" s="13"/>
      <c r="H309" s="200"/>
      <c r="I309" s="13"/>
      <c r="J309" s="13"/>
      <c r="K309" s="13"/>
      <c r="L309" s="13"/>
      <c r="M309" s="13"/>
      <c r="N309" s="13"/>
      <c r="O309" s="10"/>
      <c r="P309" s="200"/>
      <c r="Q309" s="10"/>
    </row>
    <row r="310" spans="1:17" ht="20.100000000000001" customHeight="1">
      <c r="A310" s="194">
        <v>308</v>
      </c>
      <c r="B310" s="200"/>
      <c r="C310" s="200"/>
      <c r="D310" s="13"/>
      <c r="E310" s="13"/>
      <c r="F310" s="13"/>
      <c r="G310" s="13"/>
      <c r="H310" s="200"/>
      <c r="I310" s="13"/>
      <c r="J310" s="13"/>
      <c r="K310" s="13"/>
      <c r="L310" s="13"/>
      <c r="M310" s="13"/>
      <c r="N310" s="13"/>
      <c r="O310" s="10"/>
      <c r="P310" s="200"/>
      <c r="Q310" s="10"/>
    </row>
    <row r="311" spans="1:17" ht="20.100000000000001" customHeight="1">
      <c r="A311" s="194">
        <v>309</v>
      </c>
      <c r="B311" s="200"/>
      <c r="C311" s="200"/>
      <c r="D311" s="13"/>
      <c r="E311" s="13"/>
      <c r="F311" s="13"/>
      <c r="G311" s="13"/>
      <c r="H311" s="200"/>
      <c r="I311" s="13"/>
      <c r="J311" s="13"/>
      <c r="K311" s="13"/>
      <c r="L311" s="13"/>
      <c r="M311" s="13"/>
      <c r="N311" s="13"/>
      <c r="O311" s="10"/>
      <c r="P311" s="200"/>
      <c r="Q311" s="10"/>
    </row>
    <row r="312" spans="1:17" ht="20.100000000000001" customHeight="1">
      <c r="A312" s="194">
        <v>310</v>
      </c>
      <c r="B312" s="200"/>
      <c r="C312" s="200"/>
      <c r="D312" s="13"/>
      <c r="E312" s="13"/>
      <c r="F312" s="13"/>
      <c r="G312" s="13"/>
      <c r="H312" s="200"/>
      <c r="I312" s="13"/>
      <c r="J312" s="13"/>
      <c r="K312" s="13"/>
      <c r="L312" s="13"/>
      <c r="M312" s="13"/>
      <c r="N312" s="13"/>
      <c r="O312" s="10"/>
      <c r="P312" s="200"/>
      <c r="Q312" s="10"/>
    </row>
    <row r="313" spans="1:17" ht="20.100000000000001" customHeight="1">
      <c r="A313" s="194">
        <v>311</v>
      </c>
      <c r="B313" s="200"/>
      <c r="C313" s="200"/>
      <c r="D313" s="13"/>
      <c r="E313" s="13"/>
      <c r="F313" s="13"/>
      <c r="G313" s="13"/>
      <c r="H313" s="200"/>
      <c r="I313" s="13"/>
      <c r="J313" s="13"/>
      <c r="K313" s="13"/>
      <c r="L313" s="13"/>
      <c r="M313" s="13"/>
      <c r="N313" s="13"/>
      <c r="O313" s="10"/>
      <c r="P313" s="200"/>
      <c r="Q313" s="10"/>
    </row>
    <row r="314" spans="1:17" ht="20.100000000000001" customHeight="1">
      <c r="A314" s="194">
        <v>312</v>
      </c>
      <c r="B314" s="200"/>
      <c r="C314" s="200"/>
      <c r="D314" s="13"/>
      <c r="E314" s="13"/>
      <c r="F314" s="13"/>
      <c r="G314" s="13"/>
      <c r="H314" s="200"/>
      <c r="I314" s="13"/>
      <c r="J314" s="13"/>
      <c r="K314" s="13"/>
      <c r="L314" s="13"/>
      <c r="M314" s="13"/>
      <c r="N314" s="13"/>
      <c r="O314" s="10"/>
      <c r="P314" s="200"/>
      <c r="Q314" s="10"/>
    </row>
    <row r="315" spans="1:17" ht="20.100000000000001" customHeight="1">
      <c r="A315" s="194">
        <v>313</v>
      </c>
      <c r="B315" s="200"/>
      <c r="C315" s="200"/>
      <c r="D315" s="13"/>
      <c r="E315" s="13"/>
      <c r="F315" s="13"/>
      <c r="G315" s="13"/>
      <c r="H315" s="200"/>
      <c r="I315" s="13"/>
      <c r="J315" s="13"/>
      <c r="K315" s="13"/>
      <c r="L315" s="13"/>
      <c r="M315" s="13"/>
      <c r="N315" s="13"/>
      <c r="O315" s="10"/>
      <c r="P315" s="200"/>
      <c r="Q315" s="10"/>
    </row>
    <row r="316" spans="1:17" ht="20.100000000000001" customHeight="1">
      <c r="A316" s="194">
        <v>314</v>
      </c>
      <c r="B316" s="200"/>
      <c r="C316" s="200"/>
      <c r="D316" s="13"/>
      <c r="E316" s="13"/>
      <c r="F316" s="13"/>
      <c r="G316" s="13"/>
      <c r="H316" s="200"/>
      <c r="I316" s="13"/>
      <c r="J316" s="13"/>
      <c r="K316" s="13"/>
      <c r="L316" s="13"/>
      <c r="M316" s="13"/>
      <c r="N316" s="13"/>
      <c r="O316" s="10"/>
      <c r="P316" s="200"/>
      <c r="Q316" s="10"/>
    </row>
    <row r="317" spans="1:17" ht="20.100000000000001" customHeight="1">
      <c r="A317" s="194">
        <v>315</v>
      </c>
      <c r="B317" s="200"/>
      <c r="C317" s="200"/>
      <c r="D317" s="13"/>
      <c r="E317" s="13"/>
      <c r="F317" s="13"/>
      <c r="G317" s="13"/>
      <c r="H317" s="200"/>
      <c r="I317" s="13"/>
      <c r="J317" s="13"/>
      <c r="K317" s="13"/>
      <c r="L317" s="13"/>
      <c r="M317" s="13"/>
      <c r="N317" s="13"/>
      <c r="O317" s="10"/>
      <c r="P317" s="200"/>
      <c r="Q317" s="10"/>
    </row>
    <row r="318" spans="1:17" ht="20.100000000000001" customHeight="1">
      <c r="A318" s="194">
        <v>316</v>
      </c>
      <c r="B318" s="200"/>
      <c r="C318" s="200"/>
      <c r="D318" s="13"/>
      <c r="E318" s="13"/>
      <c r="F318" s="13"/>
      <c r="G318" s="13"/>
      <c r="H318" s="200"/>
      <c r="I318" s="13"/>
      <c r="J318" s="13"/>
      <c r="K318" s="13"/>
      <c r="L318" s="13"/>
      <c r="M318" s="13"/>
      <c r="N318" s="13"/>
      <c r="O318" s="10"/>
      <c r="P318" s="200"/>
      <c r="Q318" s="10"/>
    </row>
    <row r="319" spans="1:17" ht="20.100000000000001" customHeight="1">
      <c r="A319" s="194">
        <v>317</v>
      </c>
      <c r="B319" s="200"/>
      <c r="C319" s="200"/>
      <c r="D319" s="13"/>
      <c r="E319" s="13"/>
      <c r="F319" s="13"/>
      <c r="G319" s="13"/>
      <c r="H319" s="200"/>
      <c r="I319" s="13"/>
      <c r="J319" s="13"/>
      <c r="K319" s="13"/>
      <c r="L319" s="13"/>
      <c r="M319" s="13"/>
      <c r="N319" s="13"/>
      <c r="O319" s="10"/>
      <c r="P319" s="200"/>
      <c r="Q319" s="10"/>
    </row>
    <row r="320" spans="1:17" ht="20.100000000000001" customHeight="1">
      <c r="A320" s="194">
        <v>318</v>
      </c>
      <c r="B320" s="200"/>
      <c r="C320" s="200"/>
      <c r="D320" s="13"/>
      <c r="E320" s="13"/>
      <c r="F320" s="13"/>
      <c r="G320" s="13"/>
      <c r="H320" s="200"/>
      <c r="I320" s="13"/>
      <c r="J320" s="13"/>
      <c r="K320" s="13"/>
      <c r="L320" s="13"/>
      <c r="M320" s="13"/>
      <c r="N320" s="13"/>
      <c r="O320" s="10"/>
      <c r="P320" s="200"/>
      <c r="Q320" s="10"/>
    </row>
    <row r="321" spans="1:17" ht="20.100000000000001" customHeight="1">
      <c r="A321" s="194">
        <v>319</v>
      </c>
      <c r="B321" s="200"/>
      <c r="C321" s="200"/>
      <c r="D321" s="13"/>
      <c r="E321" s="13"/>
      <c r="F321" s="13"/>
      <c r="G321" s="13"/>
      <c r="H321" s="200"/>
      <c r="I321" s="13"/>
      <c r="J321" s="13"/>
      <c r="K321" s="13"/>
      <c r="L321" s="13"/>
      <c r="M321" s="13"/>
      <c r="N321" s="13"/>
      <c r="O321" s="10"/>
      <c r="P321" s="200"/>
      <c r="Q321" s="10"/>
    </row>
    <row r="322" spans="1:17" ht="20.100000000000001" customHeight="1">
      <c r="A322" s="194">
        <v>320</v>
      </c>
      <c r="B322" s="200"/>
      <c r="C322" s="200"/>
      <c r="D322" s="13"/>
      <c r="E322" s="13"/>
      <c r="F322" s="13"/>
      <c r="G322" s="13"/>
      <c r="H322" s="200"/>
      <c r="I322" s="13"/>
      <c r="J322" s="13"/>
      <c r="K322" s="13"/>
      <c r="L322" s="13"/>
      <c r="M322" s="13"/>
      <c r="N322" s="13"/>
      <c r="O322" s="10"/>
      <c r="P322" s="200"/>
      <c r="Q322" s="10"/>
    </row>
    <row r="323" spans="1:17" ht="20.100000000000001" customHeight="1">
      <c r="A323" s="194">
        <v>321</v>
      </c>
      <c r="B323" s="200"/>
      <c r="C323" s="200"/>
      <c r="D323" s="13"/>
      <c r="E323" s="13"/>
      <c r="F323" s="13"/>
      <c r="G323" s="13"/>
      <c r="H323" s="200"/>
      <c r="I323" s="13"/>
      <c r="J323" s="13"/>
      <c r="K323" s="13"/>
      <c r="L323" s="13"/>
      <c r="M323" s="13"/>
      <c r="N323" s="13"/>
      <c r="O323" s="10"/>
      <c r="P323" s="200"/>
      <c r="Q323" s="10"/>
    </row>
    <row r="324" spans="1:17" ht="20.100000000000001" customHeight="1">
      <c r="A324" s="194">
        <v>322</v>
      </c>
      <c r="B324" s="200"/>
      <c r="C324" s="200"/>
      <c r="D324" s="13"/>
      <c r="E324" s="13"/>
      <c r="F324" s="13"/>
      <c r="G324" s="13"/>
      <c r="H324" s="200"/>
      <c r="I324" s="13"/>
      <c r="J324" s="13"/>
      <c r="K324" s="13"/>
      <c r="L324" s="13"/>
      <c r="M324" s="13"/>
      <c r="N324" s="13"/>
      <c r="O324" s="10"/>
      <c r="P324" s="200"/>
      <c r="Q324" s="10"/>
    </row>
    <row r="325" spans="1:17" ht="20.100000000000001" customHeight="1">
      <c r="A325" s="194">
        <v>323</v>
      </c>
      <c r="B325" s="200"/>
      <c r="C325" s="200"/>
      <c r="D325" s="13"/>
      <c r="E325" s="13"/>
      <c r="F325" s="13"/>
      <c r="G325" s="13"/>
      <c r="H325" s="200"/>
      <c r="I325" s="13"/>
      <c r="J325" s="13"/>
      <c r="K325" s="13"/>
      <c r="L325" s="13"/>
      <c r="M325" s="13"/>
      <c r="N325" s="13"/>
      <c r="O325" s="10"/>
      <c r="P325" s="200"/>
      <c r="Q325" s="10"/>
    </row>
    <row r="326" spans="1:17" ht="20.100000000000001" customHeight="1">
      <c r="A326" s="194">
        <v>324</v>
      </c>
      <c r="B326" s="200"/>
      <c r="C326" s="200"/>
      <c r="D326" s="13"/>
      <c r="E326" s="13"/>
      <c r="F326" s="13"/>
      <c r="G326" s="13"/>
      <c r="H326" s="200"/>
      <c r="I326" s="13"/>
      <c r="J326" s="13"/>
      <c r="K326" s="13"/>
      <c r="L326" s="13"/>
      <c r="M326" s="13"/>
      <c r="N326" s="13"/>
      <c r="O326" s="10"/>
      <c r="P326" s="200"/>
      <c r="Q326" s="10"/>
    </row>
    <row r="327" spans="1:17" ht="20.100000000000001" customHeight="1">
      <c r="A327" s="194">
        <v>325</v>
      </c>
      <c r="B327" s="200"/>
      <c r="C327" s="200"/>
      <c r="D327" s="13"/>
      <c r="E327" s="13"/>
      <c r="F327" s="13"/>
      <c r="G327" s="13"/>
      <c r="H327" s="200"/>
      <c r="I327" s="13"/>
      <c r="J327" s="13"/>
      <c r="K327" s="13"/>
      <c r="L327" s="13"/>
      <c r="M327" s="13"/>
      <c r="N327" s="13"/>
      <c r="O327" s="10"/>
      <c r="P327" s="200"/>
      <c r="Q327" s="10"/>
    </row>
    <row r="328" spans="1:17" ht="20.100000000000001" customHeight="1">
      <c r="A328" s="194">
        <v>326</v>
      </c>
      <c r="B328" s="200"/>
      <c r="C328" s="200"/>
      <c r="D328" s="13"/>
      <c r="E328" s="13"/>
      <c r="F328" s="13"/>
      <c r="G328" s="13"/>
      <c r="H328" s="200"/>
      <c r="I328" s="13"/>
      <c r="J328" s="13"/>
      <c r="K328" s="13"/>
      <c r="L328" s="13"/>
      <c r="M328" s="13"/>
      <c r="N328" s="13"/>
      <c r="O328" s="10"/>
      <c r="P328" s="200"/>
      <c r="Q328" s="10"/>
    </row>
    <row r="329" spans="1:17" ht="20.100000000000001" customHeight="1">
      <c r="A329" s="194">
        <v>327</v>
      </c>
      <c r="B329" s="200"/>
      <c r="C329" s="200"/>
      <c r="D329" s="13"/>
      <c r="E329" s="13"/>
      <c r="F329" s="13"/>
      <c r="G329" s="13"/>
      <c r="H329" s="200"/>
      <c r="I329" s="13"/>
      <c r="J329" s="13"/>
      <c r="K329" s="13"/>
      <c r="L329" s="13"/>
      <c r="M329" s="13"/>
      <c r="N329" s="13"/>
      <c r="O329" s="10"/>
      <c r="P329" s="200"/>
      <c r="Q329" s="10"/>
    </row>
    <row r="330" spans="1:17" ht="20.100000000000001" customHeight="1">
      <c r="A330" s="194">
        <v>328</v>
      </c>
      <c r="B330" s="200"/>
      <c r="C330" s="200"/>
      <c r="D330" s="13"/>
      <c r="E330" s="13"/>
      <c r="F330" s="13"/>
      <c r="G330" s="13"/>
      <c r="H330" s="200"/>
      <c r="I330" s="13"/>
      <c r="J330" s="13"/>
      <c r="K330" s="13"/>
      <c r="L330" s="13"/>
      <c r="M330" s="13"/>
      <c r="N330" s="13"/>
      <c r="O330" s="10"/>
      <c r="P330" s="200"/>
      <c r="Q330" s="10"/>
    </row>
    <row r="331" spans="1:17" ht="20.100000000000001" customHeight="1">
      <c r="A331" s="194">
        <v>329</v>
      </c>
      <c r="B331" s="200"/>
      <c r="C331" s="200"/>
      <c r="D331" s="13"/>
      <c r="E331" s="13"/>
      <c r="F331" s="13"/>
      <c r="G331" s="13"/>
      <c r="H331" s="200"/>
      <c r="I331" s="13"/>
      <c r="J331" s="13"/>
      <c r="K331" s="13"/>
      <c r="L331" s="13"/>
      <c r="M331" s="13"/>
      <c r="N331" s="13"/>
      <c r="O331" s="10"/>
      <c r="P331" s="200"/>
      <c r="Q331" s="10"/>
    </row>
    <row r="332" spans="1:17" ht="20.100000000000001" customHeight="1">
      <c r="A332" s="194">
        <v>330</v>
      </c>
      <c r="B332" s="200"/>
      <c r="C332" s="200"/>
      <c r="D332" s="13"/>
      <c r="E332" s="13"/>
      <c r="F332" s="13"/>
      <c r="G332" s="13"/>
      <c r="H332" s="200"/>
      <c r="I332" s="13"/>
      <c r="J332" s="13"/>
      <c r="K332" s="13"/>
      <c r="L332" s="13"/>
      <c r="M332" s="13"/>
      <c r="N332" s="13"/>
      <c r="O332" s="10"/>
      <c r="P332" s="200"/>
      <c r="Q332" s="10"/>
    </row>
    <row r="333" spans="1:17" ht="20.100000000000001" customHeight="1">
      <c r="A333" s="194">
        <v>331</v>
      </c>
      <c r="B333" s="200"/>
      <c r="C333" s="200"/>
      <c r="D333" s="13"/>
      <c r="E333" s="13"/>
      <c r="F333" s="13"/>
      <c r="G333" s="13"/>
      <c r="H333" s="200"/>
      <c r="I333" s="13"/>
      <c r="J333" s="13"/>
      <c r="K333" s="13"/>
      <c r="L333" s="13"/>
      <c r="M333" s="13"/>
      <c r="N333" s="13"/>
      <c r="O333" s="10"/>
      <c r="P333" s="200"/>
      <c r="Q333" s="10"/>
    </row>
    <row r="334" spans="1:17" ht="20.100000000000001" customHeight="1">
      <c r="A334" s="194">
        <v>332</v>
      </c>
      <c r="B334" s="200"/>
      <c r="C334" s="200"/>
      <c r="D334" s="13"/>
      <c r="E334" s="13"/>
      <c r="F334" s="13"/>
      <c r="G334" s="13"/>
      <c r="H334" s="200"/>
      <c r="I334" s="13"/>
      <c r="J334" s="13"/>
      <c r="K334" s="13"/>
      <c r="L334" s="13"/>
      <c r="M334" s="13"/>
      <c r="N334" s="13"/>
      <c r="O334" s="10"/>
      <c r="P334" s="200"/>
      <c r="Q334" s="10"/>
    </row>
    <row r="335" spans="1:17" ht="20.100000000000001" customHeight="1">
      <c r="A335" s="194">
        <v>333</v>
      </c>
      <c r="B335" s="200"/>
      <c r="C335" s="200"/>
      <c r="D335" s="13"/>
      <c r="E335" s="13"/>
      <c r="F335" s="13"/>
      <c r="G335" s="13"/>
      <c r="H335" s="200"/>
      <c r="I335" s="13"/>
      <c r="J335" s="13"/>
      <c r="K335" s="13"/>
      <c r="L335" s="13"/>
      <c r="M335" s="13"/>
      <c r="N335" s="13"/>
      <c r="O335" s="10"/>
      <c r="P335" s="200"/>
      <c r="Q335" s="10"/>
    </row>
    <row r="336" spans="1:17" ht="20.100000000000001" customHeight="1">
      <c r="A336" s="194">
        <v>334</v>
      </c>
      <c r="B336" s="200"/>
      <c r="C336" s="200"/>
      <c r="D336" s="13"/>
      <c r="E336" s="13"/>
      <c r="F336" s="13"/>
      <c r="G336" s="13"/>
      <c r="H336" s="200"/>
      <c r="I336" s="13"/>
      <c r="J336" s="13"/>
      <c r="K336" s="13"/>
      <c r="L336" s="13"/>
      <c r="M336" s="13"/>
      <c r="N336" s="13"/>
      <c r="O336" s="10"/>
      <c r="P336" s="200"/>
      <c r="Q336" s="10"/>
    </row>
    <row r="337" spans="1:17" ht="20.100000000000001" customHeight="1">
      <c r="A337" s="194">
        <v>335</v>
      </c>
      <c r="B337" s="200"/>
      <c r="C337" s="200"/>
      <c r="D337" s="13"/>
      <c r="E337" s="13"/>
      <c r="F337" s="13"/>
      <c r="G337" s="13"/>
      <c r="H337" s="200"/>
      <c r="I337" s="13"/>
      <c r="J337" s="13"/>
      <c r="K337" s="13"/>
      <c r="L337" s="13"/>
      <c r="M337" s="13"/>
      <c r="N337" s="13"/>
      <c r="O337" s="10"/>
      <c r="P337" s="200"/>
      <c r="Q337" s="10"/>
    </row>
    <row r="338" spans="1:17" ht="20.100000000000001" customHeight="1">
      <c r="A338" s="194">
        <v>336</v>
      </c>
      <c r="B338" s="200"/>
      <c r="C338" s="200"/>
      <c r="D338" s="13"/>
      <c r="E338" s="13"/>
      <c r="F338" s="13"/>
      <c r="G338" s="13"/>
      <c r="H338" s="200"/>
      <c r="I338" s="13"/>
      <c r="J338" s="13"/>
      <c r="K338" s="13"/>
      <c r="L338" s="13"/>
      <c r="M338" s="13"/>
      <c r="N338" s="13"/>
      <c r="O338" s="10"/>
      <c r="P338" s="200"/>
      <c r="Q338" s="10"/>
    </row>
    <row r="339" spans="1:17" ht="20.100000000000001" customHeight="1">
      <c r="A339" s="194">
        <v>337</v>
      </c>
      <c r="B339" s="200"/>
      <c r="C339" s="200"/>
      <c r="D339" s="13"/>
      <c r="E339" s="13"/>
      <c r="F339" s="13"/>
      <c r="G339" s="13"/>
      <c r="H339" s="200"/>
      <c r="I339" s="13"/>
      <c r="J339" s="13"/>
      <c r="K339" s="13"/>
      <c r="L339" s="13"/>
      <c r="M339" s="13"/>
      <c r="N339" s="13"/>
      <c r="O339" s="10"/>
      <c r="P339" s="200"/>
      <c r="Q339" s="10"/>
    </row>
    <row r="340" spans="1:17" ht="20.100000000000001" customHeight="1">
      <c r="A340" s="194">
        <v>338</v>
      </c>
      <c r="B340" s="200"/>
      <c r="C340" s="200"/>
      <c r="D340" s="13"/>
      <c r="E340" s="13"/>
      <c r="F340" s="13"/>
      <c r="G340" s="13"/>
      <c r="H340" s="200"/>
      <c r="I340" s="13"/>
      <c r="J340" s="13"/>
      <c r="K340" s="13"/>
      <c r="L340" s="13"/>
      <c r="M340" s="13"/>
      <c r="N340" s="13"/>
      <c r="O340" s="10"/>
      <c r="P340" s="200"/>
      <c r="Q340" s="10"/>
    </row>
    <row r="341" spans="1:17" ht="20.100000000000001" customHeight="1">
      <c r="A341" s="194">
        <v>339</v>
      </c>
      <c r="B341" s="200"/>
      <c r="C341" s="200"/>
      <c r="D341" s="13"/>
      <c r="E341" s="13"/>
      <c r="F341" s="13"/>
      <c r="G341" s="13"/>
      <c r="H341" s="200"/>
      <c r="I341" s="13"/>
      <c r="J341" s="13"/>
      <c r="K341" s="13"/>
      <c r="L341" s="13"/>
      <c r="M341" s="13"/>
      <c r="N341" s="13"/>
      <c r="O341" s="10"/>
      <c r="P341" s="200"/>
      <c r="Q341" s="10"/>
    </row>
    <row r="342" spans="1:17" ht="20.100000000000001" customHeight="1">
      <c r="A342" s="194">
        <v>340</v>
      </c>
      <c r="B342" s="200"/>
      <c r="C342" s="200"/>
      <c r="D342" s="13"/>
      <c r="E342" s="13"/>
      <c r="F342" s="13"/>
      <c r="G342" s="13"/>
      <c r="H342" s="200"/>
      <c r="I342" s="13"/>
      <c r="J342" s="13"/>
      <c r="K342" s="13"/>
      <c r="L342" s="13"/>
      <c r="M342" s="13"/>
      <c r="N342" s="13"/>
      <c r="O342" s="10"/>
      <c r="P342" s="200"/>
      <c r="Q342" s="10"/>
    </row>
    <row r="343" spans="1:17" ht="20.100000000000001" customHeight="1">
      <c r="A343" s="194">
        <v>341</v>
      </c>
      <c r="B343" s="200"/>
      <c r="C343" s="200"/>
      <c r="D343" s="13"/>
      <c r="E343" s="13"/>
      <c r="F343" s="13"/>
      <c r="G343" s="13"/>
      <c r="H343" s="200"/>
      <c r="I343" s="13"/>
      <c r="J343" s="13"/>
      <c r="K343" s="13"/>
      <c r="L343" s="13"/>
      <c r="M343" s="13"/>
      <c r="N343" s="13"/>
      <c r="O343" s="10"/>
      <c r="P343" s="200"/>
      <c r="Q343" s="10"/>
    </row>
    <row r="344" spans="1:17" ht="20.100000000000001" customHeight="1">
      <c r="A344" s="194">
        <v>342</v>
      </c>
      <c r="B344" s="200"/>
      <c r="C344" s="200"/>
      <c r="D344" s="13"/>
      <c r="E344" s="13"/>
      <c r="F344" s="13"/>
      <c r="G344" s="13"/>
      <c r="H344" s="200"/>
      <c r="I344" s="13"/>
      <c r="J344" s="13"/>
      <c r="K344" s="13"/>
      <c r="L344" s="13"/>
      <c r="M344" s="13"/>
      <c r="N344" s="13"/>
      <c r="O344" s="10"/>
      <c r="P344" s="200"/>
      <c r="Q344" s="10"/>
    </row>
    <row r="345" spans="1:17" ht="20.100000000000001" customHeight="1">
      <c r="A345" s="194">
        <v>343</v>
      </c>
      <c r="B345" s="200"/>
      <c r="C345" s="200"/>
      <c r="D345" s="13"/>
      <c r="E345" s="13"/>
      <c r="F345" s="13"/>
      <c r="G345" s="13"/>
      <c r="H345" s="200"/>
      <c r="I345" s="13"/>
      <c r="J345" s="13"/>
      <c r="K345" s="13"/>
      <c r="L345" s="13"/>
      <c r="M345" s="13"/>
      <c r="N345" s="13"/>
      <c r="O345" s="10"/>
      <c r="P345" s="200"/>
      <c r="Q345" s="10"/>
    </row>
    <row r="346" spans="1:17" ht="20.100000000000001" customHeight="1">
      <c r="A346" s="194">
        <v>344</v>
      </c>
      <c r="B346" s="200"/>
      <c r="C346" s="200"/>
      <c r="D346" s="10"/>
      <c r="E346" s="10"/>
      <c r="F346" s="10"/>
      <c r="G346" s="10"/>
      <c r="H346" s="200"/>
      <c r="I346" s="11"/>
      <c r="J346" s="11"/>
      <c r="K346" s="11"/>
      <c r="L346" s="11"/>
      <c r="M346" s="11"/>
      <c r="N346" s="11"/>
      <c r="O346" s="10"/>
      <c r="P346" s="200"/>
      <c r="Q346" s="10"/>
    </row>
    <row r="347" spans="1:17" ht="20.100000000000001" customHeight="1">
      <c r="A347" s="194">
        <v>345</v>
      </c>
      <c r="B347" s="200"/>
      <c r="C347" s="200"/>
      <c r="D347" s="10"/>
      <c r="E347" s="10"/>
      <c r="F347" s="10"/>
      <c r="G347" s="10"/>
      <c r="H347" s="200"/>
      <c r="I347" s="11"/>
      <c r="J347" s="11"/>
      <c r="K347" s="11"/>
      <c r="L347" s="11"/>
      <c r="M347" s="11"/>
      <c r="N347" s="11"/>
      <c r="O347" s="10"/>
      <c r="P347" s="200"/>
      <c r="Q347" s="10"/>
    </row>
    <row r="348" spans="1:17" ht="20.100000000000001" customHeight="1">
      <c r="A348" s="194">
        <v>346</v>
      </c>
      <c r="B348" s="200"/>
      <c r="C348" s="200"/>
      <c r="D348" s="10"/>
      <c r="E348" s="10"/>
      <c r="F348" s="10"/>
      <c r="G348" s="10"/>
      <c r="H348" s="201"/>
      <c r="I348" s="11"/>
      <c r="J348" s="11"/>
      <c r="K348" s="11"/>
      <c r="L348" s="11"/>
      <c r="M348" s="11"/>
      <c r="N348" s="11"/>
      <c r="O348" s="10"/>
      <c r="P348" s="200"/>
      <c r="Q348" s="10"/>
    </row>
    <row r="349" spans="1:17" ht="20.100000000000001" customHeight="1">
      <c r="A349" s="194">
        <v>347</v>
      </c>
      <c r="B349" s="200"/>
      <c r="C349" s="200"/>
      <c r="D349" s="10"/>
      <c r="E349" s="10"/>
      <c r="F349" s="10"/>
      <c r="G349" s="10"/>
      <c r="H349" s="200"/>
      <c r="I349" s="11"/>
      <c r="J349" s="11"/>
      <c r="K349" s="11"/>
      <c r="L349" s="11"/>
      <c r="M349" s="11"/>
      <c r="N349" s="11"/>
      <c r="O349" s="10"/>
      <c r="P349" s="200"/>
      <c r="Q349" s="10"/>
    </row>
    <row r="350" spans="1:17" ht="20.100000000000001" customHeight="1">
      <c r="A350" s="194">
        <v>348</v>
      </c>
      <c r="B350" s="200"/>
      <c r="C350" s="200"/>
      <c r="D350" s="10"/>
      <c r="E350" s="10"/>
      <c r="F350" s="10"/>
      <c r="G350" s="10"/>
      <c r="H350" s="200"/>
      <c r="I350" s="11"/>
      <c r="J350" s="11"/>
      <c r="K350" s="11"/>
      <c r="L350" s="11"/>
      <c r="M350" s="11"/>
      <c r="N350" s="11"/>
      <c r="O350" s="10"/>
      <c r="P350" s="200"/>
      <c r="Q350" s="10"/>
    </row>
    <row r="351" spans="1:17" ht="20.100000000000001" customHeight="1">
      <c r="A351" s="194">
        <v>349</v>
      </c>
      <c r="B351" s="197"/>
      <c r="C351" s="197"/>
      <c r="D351" s="10"/>
      <c r="E351" s="10"/>
      <c r="F351" s="10"/>
      <c r="G351" s="10"/>
      <c r="H351" s="197"/>
      <c r="I351" s="11"/>
      <c r="J351" s="11"/>
      <c r="K351" s="11"/>
      <c r="L351" s="11"/>
      <c r="M351" s="11"/>
      <c r="N351" s="11"/>
      <c r="O351" s="10"/>
      <c r="P351" s="197"/>
      <c r="Q351" s="10"/>
    </row>
    <row r="352" spans="1:17" ht="20.100000000000001" customHeight="1">
      <c r="A352" s="194">
        <v>350</v>
      </c>
      <c r="B352" s="197"/>
      <c r="C352" s="197"/>
      <c r="D352" s="10"/>
      <c r="E352" s="10"/>
      <c r="F352" s="10"/>
      <c r="G352" s="10"/>
      <c r="H352" s="197"/>
      <c r="I352" s="11"/>
      <c r="J352" s="11"/>
      <c r="K352" s="11"/>
      <c r="L352" s="11"/>
      <c r="M352" s="11"/>
      <c r="N352" s="11"/>
      <c r="O352" s="10"/>
      <c r="P352" s="197"/>
      <c r="Q352" s="10"/>
    </row>
    <row r="353" spans="1:17" ht="20.100000000000001" customHeight="1">
      <c r="A353" s="194">
        <v>351</v>
      </c>
      <c r="B353" s="197"/>
      <c r="C353" s="197"/>
      <c r="D353" s="10"/>
      <c r="E353" s="10"/>
      <c r="F353" s="10"/>
      <c r="G353" s="10"/>
      <c r="H353" s="197"/>
      <c r="I353" s="11"/>
      <c r="J353" s="11"/>
      <c r="K353" s="11"/>
      <c r="L353" s="11"/>
      <c r="M353" s="11"/>
      <c r="N353" s="11"/>
      <c r="O353" s="10"/>
      <c r="P353" s="197"/>
      <c r="Q353" s="10"/>
    </row>
    <row r="354" spans="1:17" ht="20.100000000000001" customHeight="1">
      <c r="A354" s="194">
        <v>352</v>
      </c>
      <c r="B354" s="197"/>
      <c r="C354" s="197"/>
      <c r="D354" s="10"/>
      <c r="E354" s="10"/>
      <c r="F354" s="10"/>
      <c r="G354" s="10"/>
      <c r="H354" s="197"/>
      <c r="I354" s="11"/>
      <c r="J354" s="11"/>
      <c r="K354" s="11"/>
      <c r="L354" s="11"/>
      <c r="M354" s="11"/>
      <c r="N354" s="11"/>
      <c r="O354" s="10"/>
      <c r="P354" s="197"/>
      <c r="Q354" s="10"/>
    </row>
    <row r="355" spans="1:17" ht="20.100000000000001" customHeight="1">
      <c r="A355" s="194">
        <v>353</v>
      </c>
      <c r="B355" s="197"/>
      <c r="C355" s="197"/>
      <c r="D355" s="10"/>
      <c r="E355" s="10"/>
      <c r="F355" s="10"/>
      <c r="G355" s="10"/>
      <c r="H355" s="197"/>
      <c r="I355" s="11"/>
      <c r="J355" s="11"/>
      <c r="K355" s="11"/>
      <c r="L355" s="11"/>
      <c r="M355" s="11"/>
      <c r="N355" s="11"/>
      <c r="O355" s="10"/>
      <c r="P355" s="197"/>
      <c r="Q355" s="10"/>
    </row>
    <row r="356" spans="1:17" ht="20.100000000000001" customHeight="1">
      <c r="A356" s="194">
        <v>354</v>
      </c>
      <c r="B356" s="197"/>
      <c r="C356" s="197"/>
      <c r="D356" s="10"/>
      <c r="E356" s="10"/>
      <c r="F356" s="10"/>
      <c r="G356" s="10"/>
      <c r="H356" s="197"/>
      <c r="I356" s="11"/>
      <c r="J356" s="11"/>
      <c r="K356" s="11"/>
      <c r="L356" s="11"/>
      <c r="M356" s="11"/>
      <c r="N356" s="11"/>
      <c r="O356" s="10"/>
      <c r="P356" s="197"/>
      <c r="Q356" s="10"/>
    </row>
    <row r="357" spans="1:17" ht="20.100000000000001" customHeight="1">
      <c r="A357" s="194">
        <v>355</v>
      </c>
      <c r="B357" s="197"/>
      <c r="C357" s="197"/>
      <c r="D357" s="10"/>
      <c r="E357" s="10"/>
      <c r="F357" s="10"/>
      <c r="G357" s="10"/>
      <c r="H357" s="197"/>
      <c r="I357" s="11"/>
      <c r="J357" s="11"/>
      <c r="K357" s="11"/>
      <c r="L357" s="11"/>
      <c r="M357" s="11"/>
      <c r="N357" s="11"/>
      <c r="O357" s="10"/>
      <c r="P357" s="197"/>
      <c r="Q357" s="10"/>
    </row>
    <row r="358" spans="1:17" ht="20.100000000000001" customHeight="1">
      <c r="A358" s="194">
        <v>356</v>
      </c>
      <c r="B358" s="197"/>
      <c r="C358" s="197"/>
      <c r="D358" s="10"/>
      <c r="E358" s="10"/>
      <c r="F358" s="10"/>
      <c r="G358" s="10"/>
      <c r="H358" s="197"/>
      <c r="I358" s="11"/>
      <c r="J358" s="11"/>
      <c r="K358" s="11"/>
      <c r="L358" s="11"/>
      <c r="M358" s="11"/>
      <c r="N358" s="11"/>
      <c r="O358" s="10"/>
      <c r="P358" s="197"/>
      <c r="Q358" s="10"/>
    </row>
    <row r="359" spans="1:17" ht="20.100000000000001" customHeight="1">
      <c r="A359" s="194">
        <v>357</v>
      </c>
      <c r="B359" s="197"/>
      <c r="C359" s="197"/>
      <c r="D359" s="10"/>
      <c r="E359" s="10"/>
      <c r="F359" s="10"/>
      <c r="G359" s="10"/>
      <c r="H359" s="197"/>
      <c r="I359" s="11"/>
      <c r="J359" s="11"/>
      <c r="K359" s="11"/>
      <c r="L359" s="11"/>
      <c r="M359" s="11"/>
      <c r="N359" s="11"/>
      <c r="O359" s="10"/>
      <c r="P359" s="197"/>
      <c r="Q359" s="10"/>
    </row>
    <row r="360" spans="1:17" ht="20.100000000000001" customHeight="1">
      <c r="A360" s="194">
        <v>358</v>
      </c>
      <c r="B360" s="197"/>
      <c r="C360" s="197"/>
      <c r="D360" s="10"/>
      <c r="E360" s="10"/>
      <c r="F360" s="10"/>
      <c r="G360" s="10"/>
      <c r="H360" s="197"/>
      <c r="I360" s="11"/>
      <c r="J360" s="11"/>
      <c r="K360" s="11"/>
      <c r="L360" s="11"/>
      <c r="M360" s="11"/>
      <c r="N360" s="11"/>
      <c r="O360" s="10"/>
      <c r="P360" s="197"/>
      <c r="Q360" s="10"/>
    </row>
    <row r="361" spans="1:17" ht="20.100000000000001" customHeight="1">
      <c r="A361" s="194">
        <v>359</v>
      </c>
      <c r="B361" s="197"/>
      <c r="C361" s="197"/>
      <c r="D361" s="10"/>
      <c r="E361" s="10"/>
      <c r="F361" s="10"/>
      <c r="G361" s="10"/>
      <c r="H361" s="197"/>
      <c r="I361" s="11"/>
      <c r="J361" s="11"/>
      <c r="K361" s="11"/>
      <c r="L361" s="11"/>
      <c r="M361" s="11"/>
      <c r="N361" s="11"/>
      <c r="O361" s="10"/>
      <c r="P361" s="197"/>
      <c r="Q361" s="10"/>
    </row>
    <row r="362" spans="1:17" ht="20.100000000000001" customHeight="1">
      <c r="A362" s="194">
        <v>360</v>
      </c>
      <c r="B362" s="197"/>
      <c r="C362" s="197"/>
      <c r="D362" s="10"/>
      <c r="E362" s="10"/>
      <c r="F362" s="10"/>
      <c r="G362" s="10"/>
      <c r="H362" s="197"/>
      <c r="I362" s="11"/>
      <c r="J362" s="11"/>
      <c r="K362" s="11"/>
      <c r="L362" s="11"/>
      <c r="M362" s="11"/>
      <c r="N362" s="11"/>
      <c r="O362" s="10"/>
      <c r="P362" s="197"/>
      <c r="Q362" s="10"/>
    </row>
    <row r="363" spans="1:17" ht="20.100000000000001" customHeight="1">
      <c r="A363" s="194">
        <v>361</v>
      </c>
      <c r="B363" s="197"/>
      <c r="C363" s="197"/>
      <c r="D363" s="10"/>
      <c r="E363" s="10"/>
      <c r="F363" s="10"/>
      <c r="G363" s="10"/>
      <c r="H363" s="197"/>
      <c r="I363" s="11"/>
      <c r="J363" s="11"/>
      <c r="K363" s="11"/>
      <c r="L363" s="11"/>
      <c r="M363" s="11"/>
      <c r="N363" s="11"/>
      <c r="O363" s="10"/>
      <c r="P363" s="197"/>
      <c r="Q363" s="10"/>
    </row>
    <row r="364" spans="1:17" ht="20.100000000000001" customHeight="1">
      <c r="A364" s="194">
        <v>362</v>
      </c>
      <c r="B364" s="197"/>
      <c r="C364" s="197"/>
      <c r="D364" s="10"/>
      <c r="E364" s="10"/>
      <c r="F364" s="10"/>
      <c r="G364" s="10"/>
      <c r="H364" s="197"/>
      <c r="I364" s="11"/>
      <c r="J364" s="11"/>
      <c r="K364" s="11"/>
      <c r="L364" s="11"/>
      <c r="M364" s="11"/>
      <c r="N364" s="11"/>
      <c r="O364" s="10"/>
      <c r="P364" s="197"/>
      <c r="Q364" s="10"/>
    </row>
    <row r="365" spans="1:17" ht="20.100000000000001" customHeight="1">
      <c r="A365" s="194">
        <v>363</v>
      </c>
      <c r="B365" s="197"/>
      <c r="C365" s="197"/>
      <c r="D365" s="10"/>
      <c r="E365" s="10"/>
      <c r="F365" s="10"/>
      <c r="G365" s="10"/>
      <c r="H365" s="197"/>
      <c r="I365" s="11"/>
      <c r="J365" s="11"/>
      <c r="K365" s="11"/>
      <c r="L365" s="11"/>
      <c r="M365" s="11"/>
      <c r="N365" s="11"/>
      <c r="O365" s="10"/>
      <c r="P365" s="197"/>
      <c r="Q365" s="10"/>
    </row>
    <row r="366" spans="1:17" ht="20.100000000000001" customHeight="1">
      <c r="A366" s="194">
        <v>364</v>
      </c>
      <c r="B366" s="197"/>
      <c r="C366" s="197"/>
      <c r="D366" s="10"/>
      <c r="E366" s="10"/>
      <c r="F366" s="10"/>
      <c r="G366" s="10"/>
      <c r="H366" s="197"/>
      <c r="I366" s="11"/>
      <c r="J366" s="11"/>
      <c r="K366" s="11"/>
      <c r="L366" s="11"/>
      <c r="M366" s="11"/>
      <c r="N366" s="11"/>
      <c r="O366" s="10"/>
      <c r="P366" s="197"/>
      <c r="Q366" s="10"/>
    </row>
    <row r="367" spans="1:17" ht="20.100000000000001" customHeight="1">
      <c r="A367" s="194">
        <v>365</v>
      </c>
      <c r="B367" s="197"/>
      <c r="C367" s="197"/>
      <c r="D367" s="10"/>
      <c r="E367" s="10"/>
      <c r="F367" s="10"/>
      <c r="G367" s="10"/>
      <c r="H367" s="197"/>
      <c r="I367" s="11"/>
      <c r="J367" s="11"/>
      <c r="K367" s="11"/>
      <c r="L367" s="11"/>
      <c r="M367" s="11"/>
      <c r="N367" s="11"/>
      <c r="O367" s="10"/>
      <c r="P367" s="197"/>
      <c r="Q367" s="10"/>
    </row>
    <row r="368" spans="1:17" ht="20.100000000000001" customHeight="1">
      <c r="A368" s="194">
        <v>366</v>
      </c>
      <c r="B368" s="197"/>
      <c r="C368" s="197"/>
      <c r="D368" s="10"/>
      <c r="E368" s="10"/>
      <c r="F368" s="10"/>
      <c r="G368" s="10"/>
      <c r="H368" s="197"/>
      <c r="I368" s="11"/>
      <c r="J368" s="11"/>
      <c r="K368" s="11"/>
      <c r="L368" s="11"/>
      <c r="M368" s="11"/>
      <c r="N368" s="11"/>
      <c r="O368" s="10"/>
      <c r="P368" s="197"/>
      <c r="Q368" s="10"/>
    </row>
    <row r="369" spans="1:17" ht="20.100000000000001" customHeight="1">
      <c r="A369" s="194">
        <v>367</v>
      </c>
      <c r="B369" s="197"/>
      <c r="C369" s="197"/>
      <c r="D369" s="10"/>
      <c r="E369" s="10"/>
      <c r="F369" s="10"/>
      <c r="G369" s="10"/>
      <c r="H369" s="197"/>
      <c r="I369" s="11"/>
      <c r="J369" s="11"/>
      <c r="K369" s="11"/>
      <c r="L369" s="11"/>
      <c r="M369" s="11"/>
      <c r="N369" s="11"/>
      <c r="O369" s="10"/>
      <c r="P369" s="197"/>
      <c r="Q369" s="10"/>
    </row>
    <row r="370" spans="1:17" ht="20.100000000000001" customHeight="1">
      <c r="A370" s="194">
        <v>368</v>
      </c>
      <c r="B370" s="197"/>
      <c r="C370" s="197"/>
      <c r="D370" s="10"/>
      <c r="E370" s="10"/>
      <c r="F370" s="10"/>
      <c r="G370" s="10"/>
      <c r="H370" s="197"/>
      <c r="I370" s="11"/>
      <c r="J370" s="11"/>
      <c r="K370" s="11"/>
      <c r="L370" s="11"/>
      <c r="M370" s="11"/>
      <c r="N370" s="11"/>
      <c r="O370" s="10"/>
      <c r="P370" s="197"/>
      <c r="Q370" s="10"/>
    </row>
    <row r="371" spans="1:17" ht="20.100000000000001" customHeight="1">
      <c r="A371" s="194">
        <v>369</v>
      </c>
      <c r="B371" s="197"/>
      <c r="C371" s="197"/>
      <c r="D371" s="10"/>
      <c r="E371" s="10"/>
      <c r="F371" s="10"/>
      <c r="G371" s="10"/>
      <c r="H371" s="197"/>
      <c r="I371" s="11"/>
      <c r="J371" s="11"/>
      <c r="K371" s="11"/>
      <c r="L371" s="11"/>
      <c r="M371" s="11"/>
      <c r="N371" s="11"/>
      <c r="O371" s="10"/>
      <c r="P371" s="197"/>
      <c r="Q371" s="10"/>
    </row>
    <row r="372" spans="1:17" ht="20.100000000000001" customHeight="1">
      <c r="A372" s="194">
        <v>370</v>
      </c>
      <c r="B372" s="197"/>
      <c r="C372" s="197"/>
      <c r="D372" s="10"/>
      <c r="E372" s="10"/>
      <c r="F372" s="10"/>
      <c r="G372" s="10"/>
      <c r="H372" s="197"/>
      <c r="I372" s="11"/>
      <c r="J372" s="11"/>
      <c r="K372" s="11"/>
      <c r="L372" s="11"/>
      <c r="M372" s="11"/>
      <c r="N372" s="11"/>
      <c r="O372" s="10"/>
      <c r="P372" s="197"/>
      <c r="Q372" s="10"/>
    </row>
    <row r="373" spans="1:17" ht="20.100000000000001" customHeight="1">
      <c r="A373" s="194">
        <v>371</v>
      </c>
      <c r="B373" s="197"/>
      <c r="C373" s="197"/>
      <c r="D373" s="10"/>
      <c r="E373" s="10"/>
      <c r="F373" s="10"/>
      <c r="G373" s="10"/>
      <c r="H373" s="197"/>
      <c r="I373" s="11"/>
      <c r="J373" s="11"/>
      <c r="K373" s="11"/>
      <c r="L373" s="11"/>
      <c r="M373" s="11"/>
      <c r="N373" s="11"/>
      <c r="O373" s="10"/>
      <c r="P373" s="197"/>
      <c r="Q373" s="10"/>
    </row>
    <row r="374" spans="1:17" ht="20.100000000000001" customHeight="1">
      <c r="A374" s="194">
        <v>372</v>
      </c>
      <c r="B374" s="197"/>
      <c r="C374" s="197"/>
      <c r="D374" s="10"/>
      <c r="E374" s="10"/>
      <c r="F374" s="10"/>
      <c r="G374" s="10"/>
      <c r="H374" s="197"/>
      <c r="I374" s="11"/>
      <c r="J374" s="11"/>
      <c r="K374" s="11"/>
      <c r="L374" s="11"/>
      <c r="M374" s="11"/>
      <c r="N374" s="11"/>
      <c r="O374" s="10"/>
      <c r="P374" s="197"/>
      <c r="Q374" s="10"/>
    </row>
    <row r="375" spans="1:17" ht="20.100000000000001" customHeight="1">
      <c r="A375" s="194">
        <v>373</v>
      </c>
      <c r="B375" s="197"/>
      <c r="C375" s="197"/>
      <c r="D375" s="10"/>
      <c r="E375" s="10"/>
      <c r="F375" s="10"/>
      <c r="G375" s="10"/>
      <c r="H375" s="197"/>
      <c r="I375" s="11"/>
      <c r="J375" s="11"/>
      <c r="K375" s="11"/>
      <c r="L375" s="11"/>
      <c r="M375" s="11"/>
      <c r="N375" s="11"/>
      <c r="O375" s="10"/>
      <c r="P375" s="197"/>
      <c r="Q375" s="10"/>
    </row>
    <row r="376" spans="1:17" ht="20.100000000000001" customHeight="1">
      <c r="A376" s="194">
        <v>374</v>
      </c>
      <c r="B376" s="197"/>
      <c r="C376" s="197"/>
      <c r="D376" s="10"/>
      <c r="E376" s="10"/>
      <c r="F376" s="10"/>
      <c r="G376" s="10"/>
      <c r="H376" s="197"/>
      <c r="I376" s="11"/>
      <c r="J376" s="11"/>
      <c r="K376" s="11"/>
      <c r="L376" s="11"/>
      <c r="M376" s="11"/>
      <c r="N376" s="11"/>
      <c r="O376" s="10"/>
      <c r="P376" s="197"/>
      <c r="Q376" s="10"/>
    </row>
    <row r="377" spans="1:17" ht="20.100000000000001" customHeight="1">
      <c r="A377" s="194">
        <v>375</v>
      </c>
      <c r="B377" s="197"/>
      <c r="C377" s="197"/>
      <c r="D377" s="10"/>
      <c r="E377" s="10"/>
      <c r="F377" s="10"/>
      <c r="G377" s="10"/>
      <c r="H377" s="197"/>
      <c r="I377" s="11"/>
      <c r="J377" s="11"/>
      <c r="K377" s="11"/>
      <c r="L377" s="11"/>
      <c r="M377" s="11"/>
      <c r="N377" s="11"/>
      <c r="O377" s="10"/>
      <c r="P377" s="197"/>
      <c r="Q377" s="10"/>
    </row>
    <row r="378" spans="1:17" ht="20.100000000000001" customHeight="1">
      <c r="A378" s="194">
        <v>376</v>
      </c>
      <c r="B378" s="197"/>
      <c r="C378" s="197"/>
      <c r="D378" s="10"/>
      <c r="E378" s="10"/>
      <c r="F378" s="10"/>
      <c r="G378" s="10"/>
      <c r="H378" s="197"/>
      <c r="I378" s="11"/>
      <c r="J378" s="11"/>
      <c r="K378" s="11"/>
      <c r="L378" s="11"/>
      <c r="M378" s="11"/>
      <c r="N378" s="11"/>
      <c r="O378" s="10"/>
      <c r="P378" s="197"/>
      <c r="Q378" s="10"/>
    </row>
    <row r="379" spans="1:17" ht="20.100000000000001" customHeight="1">
      <c r="A379" s="194">
        <v>377</v>
      </c>
      <c r="B379" s="197"/>
      <c r="C379" s="197"/>
      <c r="D379" s="10"/>
      <c r="E379" s="10"/>
      <c r="F379" s="10"/>
      <c r="G379" s="10"/>
      <c r="H379" s="197"/>
      <c r="I379" s="11"/>
      <c r="J379" s="11"/>
      <c r="K379" s="11"/>
      <c r="L379" s="11"/>
      <c r="M379" s="11"/>
      <c r="N379" s="11"/>
      <c r="O379" s="10"/>
      <c r="P379" s="197"/>
      <c r="Q379" s="10"/>
    </row>
    <row r="380" spans="1:17" ht="20.100000000000001" customHeight="1">
      <c r="A380" s="194">
        <v>378</v>
      </c>
      <c r="B380" s="197"/>
      <c r="C380" s="197"/>
      <c r="D380" s="10"/>
      <c r="E380" s="10"/>
      <c r="F380" s="10"/>
      <c r="G380" s="10"/>
      <c r="H380" s="197"/>
      <c r="I380" s="11"/>
      <c r="J380" s="11"/>
      <c r="K380" s="11"/>
      <c r="L380" s="11"/>
      <c r="M380" s="11"/>
      <c r="N380" s="11"/>
      <c r="O380" s="10"/>
      <c r="P380" s="197"/>
      <c r="Q380" s="10"/>
    </row>
    <row r="381" spans="1:17" ht="20.100000000000001" customHeight="1">
      <c r="A381" s="194">
        <v>379</v>
      </c>
      <c r="B381" s="202"/>
      <c r="C381" s="202"/>
      <c r="D381" s="10"/>
      <c r="E381" s="10"/>
      <c r="F381" s="10"/>
      <c r="G381" s="10"/>
      <c r="H381" s="183"/>
      <c r="I381" s="11"/>
      <c r="J381" s="11"/>
      <c r="K381" s="11"/>
      <c r="L381" s="11"/>
      <c r="M381" s="11"/>
      <c r="N381" s="11"/>
      <c r="O381" s="10"/>
      <c r="P381" s="203"/>
      <c r="Q381" s="10"/>
    </row>
    <row r="382" spans="1:17" ht="20.100000000000001" customHeight="1">
      <c r="A382" s="194">
        <v>380</v>
      </c>
      <c r="B382" s="202"/>
      <c r="C382" s="202"/>
      <c r="D382" s="10"/>
      <c r="E382" s="10"/>
      <c r="F382" s="10"/>
      <c r="G382" s="10"/>
      <c r="H382" s="183"/>
      <c r="I382" s="11"/>
      <c r="J382" s="11"/>
      <c r="K382" s="11"/>
      <c r="L382" s="11"/>
      <c r="M382" s="11"/>
      <c r="N382" s="11"/>
      <c r="O382" s="10"/>
      <c r="P382" s="203"/>
      <c r="Q382" s="10"/>
    </row>
    <row r="383" spans="1:17" ht="20.100000000000001" customHeight="1">
      <c r="A383" s="194">
        <v>381</v>
      </c>
      <c r="B383" s="202"/>
      <c r="C383" s="202"/>
      <c r="D383" s="10"/>
      <c r="E383" s="10"/>
      <c r="F383" s="10"/>
      <c r="G383" s="10"/>
      <c r="H383" s="183"/>
      <c r="I383" s="11"/>
      <c r="J383" s="11"/>
      <c r="K383" s="11"/>
      <c r="L383" s="11"/>
      <c r="M383" s="11"/>
      <c r="N383" s="11"/>
      <c r="O383" s="10"/>
      <c r="P383" s="203"/>
      <c r="Q383" s="10"/>
    </row>
    <row r="384" spans="1:17" ht="20.100000000000001" customHeight="1">
      <c r="A384" s="194">
        <v>382</v>
      </c>
      <c r="B384" s="202"/>
      <c r="C384" s="202"/>
      <c r="D384" s="10"/>
      <c r="E384" s="10"/>
      <c r="F384" s="10"/>
      <c r="G384" s="10"/>
      <c r="H384" s="183"/>
      <c r="I384" s="11"/>
      <c r="J384" s="11"/>
      <c r="K384" s="11"/>
      <c r="L384" s="11"/>
      <c r="M384" s="11"/>
      <c r="N384" s="11"/>
      <c r="O384" s="10"/>
      <c r="P384" s="203"/>
      <c r="Q384" s="10"/>
    </row>
    <row r="385" spans="1:17" ht="20.100000000000001" customHeight="1">
      <c r="A385" s="194">
        <v>383</v>
      </c>
      <c r="B385" s="202"/>
      <c r="C385" s="202"/>
      <c r="D385" s="10"/>
      <c r="E385" s="10"/>
      <c r="F385" s="10"/>
      <c r="G385" s="10"/>
      <c r="H385" s="183"/>
      <c r="I385" s="11"/>
      <c r="J385" s="11"/>
      <c r="K385" s="11"/>
      <c r="L385" s="11"/>
      <c r="M385" s="11"/>
      <c r="N385" s="11"/>
      <c r="O385" s="10"/>
      <c r="P385" s="203"/>
      <c r="Q385" s="10"/>
    </row>
    <row r="386" spans="1:17" ht="20.100000000000001" customHeight="1">
      <c r="A386" s="194">
        <v>384</v>
      </c>
      <c r="B386" s="202"/>
      <c r="C386" s="202"/>
      <c r="D386" s="10"/>
      <c r="E386" s="10"/>
      <c r="F386" s="10"/>
      <c r="G386" s="10"/>
      <c r="H386" s="183"/>
      <c r="I386" s="11"/>
      <c r="J386" s="11"/>
      <c r="K386" s="11"/>
      <c r="L386" s="11"/>
      <c r="M386" s="11"/>
      <c r="N386" s="11"/>
      <c r="O386" s="10"/>
      <c r="P386" s="203"/>
      <c r="Q386" s="10"/>
    </row>
    <row r="387" spans="1:17" ht="20.100000000000001" customHeight="1">
      <c r="A387" s="194">
        <v>385</v>
      </c>
      <c r="B387" s="202"/>
      <c r="C387" s="202"/>
      <c r="D387" s="10"/>
      <c r="E387" s="10"/>
      <c r="F387" s="10"/>
      <c r="G387" s="10"/>
      <c r="H387" s="183"/>
      <c r="I387" s="11"/>
      <c r="J387" s="11"/>
      <c r="K387" s="11"/>
      <c r="L387" s="11"/>
      <c r="M387" s="11"/>
      <c r="N387" s="11"/>
      <c r="O387" s="10"/>
      <c r="P387" s="203"/>
      <c r="Q387" s="10"/>
    </row>
    <row r="388" spans="1:17" ht="20.100000000000001" customHeight="1">
      <c r="A388" s="194">
        <v>386</v>
      </c>
      <c r="B388" s="202"/>
      <c r="C388" s="202"/>
      <c r="D388" s="10"/>
      <c r="E388" s="10"/>
      <c r="F388" s="10"/>
      <c r="G388" s="10"/>
      <c r="H388" s="183"/>
      <c r="I388" s="11"/>
      <c r="J388" s="11"/>
      <c r="K388" s="11"/>
      <c r="L388" s="11"/>
      <c r="M388" s="11"/>
      <c r="N388" s="11"/>
      <c r="O388" s="10"/>
      <c r="P388" s="203"/>
      <c r="Q388" s="10"/>
    </row>
    <row r="389" spans="1:17" ht="20.100000000000001" customHeight="1">
      <c r="A389" s="194">
        <v>387</v>
      </c>
      <c r="B389" s="202"/>
      <c r="C389" s="202"/>
      <c r="D389" s="10"/>
      <c r="E389" s="10"/>
      <c r="F389" s="10"/>
      <c r="G389" s="10"/>
      <c r="H389" s="183"/>
      <c r="I389" s="11"/>
      <c r="J389" s="11"/>
      <c r="K389" s="11"/>
      <c r="L389" s="11"/>
      <c r="M389" s="11"/>
      <c r="N389" s="11"/>
      <c r="O389" s="10"/>
      <c r="P389" s="203"/>
      <c r="Q389" s="10"/>
    </row>
    <row r="390" spans="1:17" ht="20.100000000000001" customHeight="1">
      <c r="A390" s="194">
        <v>388</v>
      </c>
      <c r="B390" s="202"/>
      <c r="C390" s="202"/>
      <c r="D390" s="10"/>
      <c r="E390" s="10"/>
      <c r="F390" s="10"/>
      <c r="G390" s="10"/>
      <c r="H390" s="183"/>
      <c r="I390" s="11"/>
      <c r="J390" s="11"/>
      <c r="K390" s="11"/>
      <c r="L390" s="11"/>
      <c r="M390" s="11"/>
      <c r="N390" s="11"/>
      <c r="O390" s="10"/>
      <c r="P390" s="203"/>
      <c r="Q390" s="10"/>
    </row>
    <row r="391" spans="1:17" ht="20.100000000000001" customHeight="1">
      <c r="A391" s="194">
        <v>389</v>
      </c>
      <c r="B391" s="202"/>
      <c r="C391" s="202"/>
      <c r="D391" s="10"/>
      <c r="E391" s="10"/>
      <c r="F391" s="10"/>
      <c r="G391" s="10"/>
      <c r="H391" s="183"/>
      <c r="I391" s="11"/>
      <c r="J391" s="11"/>
      <c r="K391" s="11"/>
      <c r="L391" s="11"/>
      <c r="M391" s="11"/>
      <c r="N391" s="11"/>
      <c r="O391" s="10"/>
      <c r="P391" s="203"/>
      <c r="Q391" s="10"/>
    </row>
    <row r="392" spans="1:17" ht="20.100000000000001" customHeight="1">
      <c r="A392" s="194">
        <v>390</v>
      </c>
      <c r="B392" s="202"/>
      <c r="C392" s="202"/>
      <c r="D392" s="10"/>
      <c r="E392" s="10"/>
      <c r="F392" s="10"/>
      <c r="G392" s="10"/>
      <c r="H392" s="183"/>
      <c r="I392" s="11"/>
      <c r="J392" s="11"/>
      <c r="K392" s="11"/>
      <c r="L392" s="11"/>
      <c r="M392" s="11"/>
      <c r="N392" s="11"/>
      <c r="O392" s="10"/>
      <c r="P392" s="203"/>
      <c r="Q392" s="10"/>
    </row>
    <row r="393" spans="1:17" ht="20.100000000000001" customHeight="1">
      <c r="A393" s="194">
        <v>391</v>
      </c>
      <c r="B393" s="202"/>
      <c r="C393" s="202"/>
      <c r="D393" s="10"/>
      <c r="E393" s="10"/>
      <c r="F393" s="10"/>
      <c r="G393" s="10"/>
      <c r="H393" s="183"/>
      <c r="I393" s="11"/>
      <c r="J393" s="11"/>
      <c r="K393" s="11"/>
      <c r="L393" s="11"/>
      <c r="M393" s="11"/>
      <c r="N393" s="11"/>
      <c r="O393" s="10"/>
      <c r="P393" s="203"/>
      <c r="Q393" s="10"/>
    </row>
    <row r="394" spans="1:17" ht="20.100000000000001" customHeight="1">
      <c r="A394" s="194">
        <v>392</v>
      </c>
      <c r="B394" s="202"/>
      <c r="C394" s="202"/>
      <c r="D394" s="10"/>
      <c r="E394" s="10"/>
      <c r="F394" s="10"/>
      <c r="G394" s="10"/>
      <c r="H394" s="183"/>
      <c r="I394" s="11"/>
      <c r="J394" s="11"/>
      <c r="K394" s="11"/>
      <c r="L394" s="11"/>
      <c r="M394" s="11"/>
      <c r="N394" s="11"/>
      <c r="O394" s="10"/>
      <c r="P394" s="203"/>
      <c r="Q394" s="10"/>
    </row>
    <row r="395" spans="1:17" ht="20.100000000000001" customHeight="1">
      <c r="A395" s="194">
        <v>393</v>
      </c>
      <c r="B395" s="202"/>
      <c r="C395" s="202"/>
      <c r="D395" s="10"/>
      <c r="E395" s="10"/>
      <c r="F395" s="10"/>
      <c r="G395" s="10"/>
      <c r="H395" s="183"/>
      <c r="I395" s="11"/>
      <c r="J395" s="11"/>
      <c r="K395" s="11"/>
      <c r="L395" s="11"/>
      <c r="M395" s="11"/>
      <c r="N395" s="11"/>
      <c r="O395" s="10"/>
      <c r="P395" s="203"/>
      <c r="Q395" s="10"/>
    </row>
    <row r="396" spans="1:17" ht="20.100000000000001" customHeight="1">
      <c r="A396" s="194">
        <v>394</v>
      </c>
      <c r="B396" s="202"/>
      <c r="C396" s="202"/>
      <c r="D396" s="10"/>
      <c r="E396" s="10"/>
      <c r="F396" s="10"/>
      <c r="G396" s="10"/>
      <c r="H396" s="183"/>
      <c r="I396" s="11"/>
      <c r="J396" s="11"/>
      <c r="K396" s="11"/>
      <c r="L396" s="11"/>
      <c r="M396" s="11"/>
      <c r="N396" s="11"/>
      <c r="O396" s="10"/>
      <c r="P396" s="203"/>
      <c r="Q396" s="10"/>
    </row>
    <row r="397" spans="1:17" ht="20.100000000000001" customHeight="1">
      <c r="A397" s="194">
        <v>395</v>
      </c>
      <c r="B397" s="202"/>
      <c r="C397" s="202"/>
      <c r="D397" s="10"/>
      <c r="E397" s="10"/>
      <c r="F397" s="10"/>
      <c r="G397" s="10"/>
      <c r="H397" s="183"/>
      <c r="I397" s="11"/>
      <c r="J397" s="11"/>
      <c r="K397" s="11"/>
      <c r="L397" s="11"/>
      <c r="M397" s="11"/>
      <c r="N397" s="11"/>
      <c r="O397" s="10"/>
      <c r="P397" s="203"/>
      <c r="Q397" s="10"/>
    </row>
    <row r="398" spans="1:17" ht="20.100000000000001" customHeight="1">
      <c r="A398" s="194">
        <v>396</v>
      </c>
      <c r="B398" s="202"/>
      <c r="C398" s="202"/>
      <c r="D398" s="10"/>
      <c r="E398" s="10"/>
      <c r="F398" s="10"/>
      <c r="G398" s="10"/>
      <c r="H398" s="183"/>
      <c r="I398" s="11"/>
      <c r="J398" s="11"/>
      <c r="K398" s="11"/>
      <c r="L398" s="11"/>
      <c r="M398" s="11"/>
      <c r="N398" s="11"/>
      <c r="O398" s="10"/>
      <c r="P398" s="203"/>
      <c r="Q398" s="10"/>
    </row>
    <row r="399" spans="1:17" ht="20.100000000000001" customHeight="1">
      <c r="A399" s="194">
        <v>397</v>
      </c>
      <c r="B399" s="202"/>
      <c r="C399" s="202"/>
      <c r="D399" s="10"/>
      <c r="E399" s="10"/>
      <c r="F399" s="10"/>
      <c r="G399" s="10"/>
      <c r="H399" s="183"/>
      <c r="I399" s="11"/>
      <c r="J399" s="11"/>
      <c r="K399" s="11"/>
      <c r="L399" s="11"/>
      <c r="M399" s="11"/>
      <c r="N399" s="11"/>
      <c r="O399" s="10"/>
      <c r="P399" s="203"/>
      <c r="Q399" s="10"/>
    </row>
    <row r="400" spans="1:17" ht="20.100000000000001" customHeight="1">
      <c r="A400" s="194">
        <v>398</v>
      </c>
      <c r="B400" s="202"/>
      <c r="C400" s="202"/>
      <c r="D400" s="10"/>
      <c r="E400" s="10"/>
      <c r="F400" s="10"/>
      <c r="G400" s="10"/>
      <c r="H400" s="183"/>
      <c r="I400" s="11"/>
      <c r="J400" s="11"/>
      <c r="K400" s="11"/>
      <c r="L400" s="11"/>
      <c r="M400" s="11"/>
      <c r="N400" s="11"/>
      <c r="O400" s="10"/>
      <c r="P400" s="203"/>
      <c r="Q400" s="10"/>
    </row>
    <row r="401" spans="1:17" ht="20.100000000000001" customHeight="1">
      <c r="A401" s="194">
        <v>399</v>
      </c>
      <c r="B401" s="202"/>
      <c r="C401" s="202"/>
      <c r="D401" s="10"/>
      <c r="E401" s="10"/>
      <c r="F401" s="10"/>
      <c r="G401" s="10"/>
      <c r="H401" s="183"/>
      <c r="I401" s="11"/>
      <c r="J401" s="11"/>
      <c r="K401" s="11"/>
      <c r="L401" s="11"/>
      <c r="M401" s="11"/>
      <c r="N401" s="11"/>
      <c r="O401" s="10"/>
      <c r="P401" s="203"/>
      <c r="Q401" s="10"/>
    </row>
    <row r="402" spans="1:17" ht="20.100000000000001" customHeight="1">
      <c r="A402" s="194">
        <v>400</v>
      </c>
      <c r="B402" s="202"/>
      <c r="C402" s="202"/>
      <c r="D402" s="10"/>
      <c r="E402" s="10"/>
      <c r="F402" s="10"/>
      <c r="G402" s="10"/>
      <c r="H402" s="183"/>
      <c r="I402" s="11"/>
      <c r="J402" s="11"/>
      <c r="K402" s="11"/>
      <c r="L402" s="11"/>
      <c r="M402" s="11"/>
      <c r="N402" s="11"/>
      <c r="O402" s="10"/>
      <c r="P402" s="203"/>
      <c r="Q402" s="10"/>
    </row>
    <row r="403" spans="1:17" ht="20.100000000000001" customHeight="1">
      <c r="A403" s="194">
        <v>401</v>
      </c>
      <c r="B403" s="202"/>
      <c r="C403" s="202"/>
      <c r="D403" s="10"/>
      <c r="E403" s="10"/>
      <c r="F403" s="10"/>
      <c r="G403" s="10"/>
      <c r="H403" s="183"/>
      <c r="I403" s="11"/>
      <c r="J403" s="11"/>
      <c r="K403" s="11"/>
      <c r="L403" s="11"/>
      <c r="M403" s="11"/>
      <c r="N403" s="11"/>
      <c r="O403" s="10"/>
      <c r="P403" s="203"/>
      <c r="Q403" s="10"/>
    </row>
    <row r="404" spans="1:17" ht="20.100000000000001" customHeight="1">
      <c r="A404" s="194">
        <v>402</v>
      </c>
      <c r="B404" s="202"/>
      <c r="C404" s="202"/>
      <c r="D404" s="10"/>
      <c r="E404" s="10"/>
      <c r="F404" s="10"/>
      <c r="G404" s="10"/>
      <c r="H404" s="183"/>
      <c r="I404" s="11"/>
      <c r="J404" s="11"/>
      <c r="K404" s="11"/>
      <c r="L404" s="11"/>
      <c r="M404" s="11"/>
      <c r="N404" s="11"/>
      <c r="O404" s="10"/>
      <c r="P404" s="203"/>
      <c r="Q404" s="10"/>
    </row>
    <row r="405" spans="1:17" ht="20.100000000000001" customHeight="1">
      <c r="A405" s="194">
        <v>403</v>
      </c>
      <c r="B405" s="202"/>
      <c r="C405" s="202"/>
      <c r="D405" s="10"/>
      <c r="E405" s="10"/>
      <c r="F405" s="10"/>
      <c r="G405" s="10"/>
      <c r="H405" s="183"/>
      <c r="I405" s="11"/>
      <c r="J405" s="11"/>
      <c r="K405" s="11"/>
      <c r="L405" s="11"/>
      <c r="M405" s="11"/>
      <c r="N405" s="11"/>
      <c r="O405" s="10"/>
      <c r="P405" s="203"/>
      <c r="Q405" s="10"/>
    </row>
    <row r="406" spans="1:17" ht="20.100000000000001" customHeight="1">
      <c r="A406" s="194">
        <v>404</v>
      </c>
      <c r="B406" s="202"/>
      <c r="C406" s="202"/>
      <c r="D406" s="10"/>
      <c r="E406" s="10"/>
      <c r="F406" s="10"/>
      <c r="G406" s="10"/>
      <c r="H406" s="183"/>
      <c r="I406" s="11"/>
      <c r="J406" s="11"/>
      <c r="K406" s="11"/>
      <c r="L406" s="11"/>
      <c r="M406" s="11"/>
      <c r="N406" s="11"/>
      <c r="O406" s="10"/>
      <c r="P406" s="203"/>
      <c r="Q406" s="10"/>
    </row>
    <row r="407" spans="1:17" ht="20.100000000000001" customHeight="1">
      <c r="A407" s="194">
        <v>405</v>
      </c>
      <c r="B407" s="202"/>
      <c r="C407" s="202"/>
      <c r="D407" s="10"/>
      <c r="E407" s="10"/>
      <c r="F407" s="10"/>
      <c r="G407" s="10"/>
      <c r="H407" s="183"/>
      <c r="I407" s="11"/>
      <c r="J407" s="11"/>
      <c r="K407" s="11"/>
      <c r="L407" s="11"/>
      <c r="M407" s="11"/>
      <c r="N407" s="11"/>
      <c r="O407" s="10"/>
      <c r="P407" s="203"/>
      <c r="Q407" s="10"/>
    </row>
    <row r="408" spans="1:17" ht="20.100000000000001" customHeight="1">
      <c r="A408" s="194">
        <v>406</v>
      </c>
      <c r="B408" s="202"/>
      <c r="C408" s="202"/>
      <c r="D408" s="10"/>
      <c r="E408" s="10"/>
      <c r="F408" s="10"/>
      <c r="G408" s="10"/>
      <c r="H408" s="183"/>
      <c r="I408" s="11"/>
      <c r="J408" s="11"/>
      <c r="K408" s="11"/>
      <c r="L408" s="11"/>
      <c r="M408" s="11"/>
      <c r="N408" s="11"/>
      <c r="O408" s="10"/>
      <c r="P408" s="203"/>
      <c r="Q408" s="10"/>
    </row>
    <row r="409" spans="1:17" ht="20.100000000000001" customHeight="1">
      <c r="A409" s="194">
        <v>407</v>
      </c>
      <c r="B409" s="202"/>
      <c r="C409" s="202"/>
      <c r="D409" s="10"/>
      <c r="E409" s="10"/>
      <c r="F409" s="10"/>
      <c r="G409" s="10"/>
      <c r="H409" s="183"/>
      <c r="I409" s="11"/>
      <c r="J409" s="11"/>
      <c r="K409" s="11"/>
      <c r="L409" s="11"/>
      <c r="M409" s="11"/>
      <c r="N409" s="11"/>
      <c r="O409" s="10"/>
      <c r="P409" s="203"/>
      <c r="Q409" s="10"/>
    </row>
    <row r="410" spans="1:17" ht="20.100000000000001" customHeight="1">
      <c r="A410" s="194">
        <v>408</v>
      </c>
      <c r="B410" s="202"/>
      <c r="C410" s="202"/>
      <c r="D410" s="10"/>
      <c r="E410" s="10"/>
      <c r="F410" s="10"/>
      <c r="G410" s="10"/>
      <c r="H410" s="183"/>
      <c r="I410" s="11"/>
      <c r="J410" s="11"/>
      <c r="K410" s="11"/>
      <c r="L410" s="11"/>
      <c r="M410" s="11"/>
      <c r="N410" s="11"/>
      <c r="O410" s="10"/>
      <c r="P410" s="203"/>
      <c r="Q410" s="10"/>
    </row>
    <row r="411" spans="1:17" ht="20.100000000000001" customHeight="1">
      <c r="A411" s="194">
        <v>409</v>
      </c>
      <c r="B411" s="202"/>
      <c r="C411" s="202"/>
      <c r="D411" s="10"/>
      <c r="E411" s="10"/>
      <c r="F411" s="10"/>
      <c r="G411" s="10"/>
      <c r="H411" s="183"/>
      <c r="I411" s="11"/>
      <c r="J411" s="11"/>
      <c r="K411" s="11"/>
      <c r="L411" s="11"/>
      <c r="M411" s="11"/>
      <c r="N411" s="11"/>
      <c r="O411" s="10"/>
      <c r="P411" s="203"/>
      <c r="Q411" s="10"/>
    </row>
    <row r="412" spans="1:17" ht="20.100000000000001" customHeight="1">
      <c r="A412" s="194">
        <v>410</v>
      </c>
      <c r="B412" s="202"/>
      <c r="C412" s="202"/>
      <c r="D412" s="10"/>
      <c r="E412" s="10"/>
      <c r="F412" s="10"/>
      <c r="G412" s="10"/>
      <c r="H412" s="183"/>
      <c r="I412" s="11"/>
      <c r="J412" s="11"/>
      <c r="K412" s="11"/>
      <c r="L412" s="11"/>
      <c r="M412" s="11"/>
      <c r="N412" s="11"/>
      <c r="O412" s="10"/>
      <c r="P412" s="203"/>
      <c r="Q412" s="10"/>
    </row>
    <row r="413" spans="1:17" ht="20.100000000000001" customHeight="1">
      <c r="A413" s="194">
        <v>411</v>
      </c>
      <c r="B413" s="202"/>
      <c r="C413" s="202"/>
      <c r="D413" s="10"/>
      <c r="E413" s="10"/>
      <c r="F413" s="10"/>
      <c r="G413" s="10"/>
      <c r="H413" s="183"/>
      <c r="I413" s="11"/>
      <c r="J413" s="11"/>
      <c r="K413" s="11"/>
      <c r="L413" s="11"/>
      <c r="M413" s="11"/>
      <c r="N413" s="11"/>
      <c r="O413" s="10"/>
      <c r="P413" s="203"/>
      <c r="Q413" s="10"/>
    </row>
    <row r="414" spans="1:17" ht="20.100000000000001" customHeight="1">
      <c r="A414" s="194">
        <v>412</v>
      </c>
      <c r="B414" s="202"/>
      <c r="C414" s="202"/>
      <c r="D414" s="10"/>
      <c r="E414" s="10"/>
      <c r="F414" s="10"/>
      <c r="G414" s="10"/>
      <c r="H414" s="204"/>
      <c r="I414" s="11"/>
      <c r="J414" s="11"/>
      <c r="K414" s="11"/>
      <c r="L414" s="11"/>
      <c r="M414" s="11"/>
      <c r="N414" s="11"/>
      <c r="O414" s="10"/>
      <c r="P414" s="203"/>
      <c r="Q414" s="10"/>
    </row>
    <row r="415" spans="1:17" ht="20.100000000000001" customHeight="1">
      <c r="A415" s="194">
        <v>413</v>
      </c>
      <c r="B415" s="202"/>
      <c r="C415" s="202"/>
      <c r="D415" s="10"/>
      <c r="E415" s="10"/>
      <c r="F415" s="10"/>
      <c r="G415" s="10"/>
      <c r="H415" s="183"/>
      <c r="I415" s="11"/>
      <c r="J415" s="11"/>
      <c r="K415" s="11"/>
      <c r="L415" s="11"/>
      <c r="M415" s="11"/>
      <c r="N415" s="11"/>
      <c r="O415" s="10"/>
      <c r="P415" s="203"/>
      <c r="Q415" s="10"/>
    </row>
    <row r="416" spans="1:17" ht="20.100000000000001" customHeight="1">
      <c r="A416" s="194">
        <v>414</v>
      </c>
      <c r="B416" s="202"/>
      <c r="C416" s="202"/>
      <c r="D416" s="10"/>
      <c r="E416" s="10"/>
      <c r="F416" s="10"/>
      <c r="G416" s="10"/>
      <c r="H416" s="183"/>
      <c r="I416" s="11"/>
      <c r="J416" s="11"/>
      <c r="K416" s="11"/>
      <c r="L416" s="11"/>
      <c r="M416" s="11"/>
      <c r="N416" s="11"/>
      <c r="O416" s="10"/>
      <c r="P416" s="203"/>
      <c r="Q416" s="10"/>
    </row>
    <row r="417" spans="1:17" ht="20.100000000000001" customHeight="1">
      <c r="A417" s="194">
        <v>415</v>
      </c>
      <c r="B417" s="202"/>
      <c r="C417" s="202"/>
      <c r="D417" s="10"/>
      <c r="E417" s="10"/>
      <c r="F417" s="10"/>
      <c r="G417" s="10"/>
      <c r="H417" s="183"/>
      <c r="I417" s="11"/>
      <c r="J417" s="11"/>
      <c r="K417" s="11"/>
      <c r="L417" s="11"/>
      <c r="M417" s="11"/>
      <c r="N417" s="11"/>
      <c r="O417" s="10"/>
      <c r="P417" s="203"/>
      <c r="Q417" s="10"/>
    </row>
    <row r="418" spans="1:17" ht="20.100000000000001" customHeight="1">
      <c r="A418" s="194">
        <v>416</v>
      </c>
      <c r="B418" s="202"/>
      <c r="C418" s="202"/>
      <c r="D418" s="10"/>
      <c r="E418" s="10"/>
      <c r="F418" s="10"/>
      <c r="G418" s="10"/>
      <c r="H418" s="183"/>
      <c r="I418" s="11"/>
      <c r="J418" s="11"/>
      <c r="K418" s="11"/>
      <c r="L418" s="11"/>
      <c r="M418" s="11"/>
      <c r="N418" s="11"/>
      <c r="O418" s="10"/>
      <c r="P418" s="203"/>
      <c r="Q418" s="10"/>
    </row>
    <row r="419" spans="1:17" ht="20.100000000000001" customHeight="1">
      <c r="A419" s="194">
        <v>417</v>
      </c>
      <c r="B419" s="202"/>
      <c r="C419" s="202"/>
      <c r="D419" s="10"/>
      <c r="E419" s="10"/>
      <c r="F419" s="10"/>
      <c r="G419" s="10"/>
      <c r="H419" s="183"/>
      <c r="I419" s="11"/>
      <c r="J419" s="11"/>
      <c r="K419" s="11"/>
      <c r="L419" s="11"/>
      <c r="M419" s="11"/>
      <c r="N419" s="11"/>
      <c r="O419" s="10"/>
      <c r="P419" s="203"/>
      <c r="Q419" s="10"/>
    </row>
    <row r="420" spans="1:17" ht="20.100000000000001" customHeight="1">
      <c r="A420" s="194">
        <v>418</v>
      </c>
      <c r="B420" s="202"/>
      <c r="C420" s="202"/>
      <c r="D420" s="10"/>
      <c r="E420" s="10"/>
      <c r="F420" s="10"/>
      <c r="G420" s="10"/>
      <c r="H420" s="183"/>
      <c r="I420" s="11"/>
      <c r="J420" s="11"/>
      <c r="K420" s="11"/>
      <c r="L420" s="11"/>
      <c r="M420" s="11"/>
      <c r="N420" s="11"/>
      <c r="O420" s="10"/>
      <c r="P420" s="203"/>
      <c r="Q420" s="10"/>
    </row>
    <row r="421" spans="1:17" ht="20.100000000000001" customHeight="1">
      <c r="A421" s="194">
        <v>419</v>
      </c>
      <c r="B421" s="202"/>
      <c r="C421" s="202"/>
      <c r="D421" s="10"/>
      <c r="E421" s="10"/>
      <c r="F421" s="10"/>
      <c r="G421" s="10"/>
      <c r="H421" s="183"/>
      <c r="I421" s="11"/>
      <c r="J421" s="11"/>
      <c r="K421" s="11"/>
      <c r="L421" s="11"/>
      <c r="M421" s="11"/>
      <c r="N421" s="11"/>
      <c r="O421" s="10"/>
      <c r="P421" s="203"/>
      <c r="Q421" s="10"/>
    </row>
    <row r="422" spans="1:17" ht="20.100000000000001" customHeight="1">
      <c r="A422" s="194">
        <v>420</v>
      </c>
      <c r="B422" s="202"/>
      <c r="C422" s="202"/>
      <c r="D422" s="10"/>
      <c r="E422" s="10"/>
      <c r="F422" s="10"/>
      <c r="G422" s="10"/>
      <c r="H422" s="165"/>
      <c r="I422" s="11"/>
      <c r="J422" s="11"/>
      <c r="K422" s="11"/>
      <c r="L422" s="11"/>
      <c r="M422" s="11"/>
      <c r="N422" s="11"/>
      <c r="O422" s="10"/>
      <c r="P422" s="203"/>
      <c r="Q422" s="10"/>
    </row>
    <row r="423" spans="1:17" ht="20.100000000000001" customHeight="1">
      <c r="A423" s="194">
        <v>421</v>
      </c>
      <c r="B423" s="202"/>
      <c r="C423" s="202"/>
      <c r="D423" s="10"/>
      <c r="E423" s="10"/>
      <c r="F423" s="10"/>
      <c r="G423" s="10"/>
      <c r="H423" s="165"/>
      <c r="I423" s="11"/>
      <c r="J423" s="11"/>
      <c r="K423" s="11"/>
      <c r="L423" s="11"/>
      <c r="M423" s="11"/>
      <c r="N423" s="11"/>
      <c r="O423" s="10"/>
      <c r="P423" s="203"/>
      <c r="Q423" s="10"/>
    </row>
    <row r="424" spans="1:17" ht="20.100000000000001" customHeight="1">
      <c r="A424" s="194">
        <v>422</v>
      </c>
      <c r="B424" s="202"/>
      <c r="C424" s="202"/>
      <c r="D424" s="10"/>
      <c r="E424" s="10"/>
      <c r="F424" s="10"/>
      <c r="G424" s="10"/>
      <c r="H424" s="165"/>
      <c r="I424" s="11"/>
      <c r="J424" s="11"/>
      <c r="K424" s="11"/>
      <c r="L424" s="11"/>
      <c r="M424" s="11"/>
      <c r="N424" s="11"/>
      <c r="O424" s="10"/>
      <c r="P424" s="203"/>
      <c r="Q424" s="10"/>
    </row>
    <row r="425" spans="1:17" ht="20.100000000000001" customHeight="1">
      <c r="A425" s="194">
        <v>423</v>
      </c>
      <c r="B425" s="202"/>
      <c r="C425" s="202"/>
      <c r="D425" s="10"/>
      <c r="E425" s="10"/>
      <c r="F425" s="10"/>
      <c r="G425" s="10"/>
      <c r="H425" s="165"/>
      <c r="I425" s="11"/>
      <c r="J425" s="11"/>
      <c r="K425" s="11"/>
      <c r="L425" s="11"/>
      <c r="M425" s="11"/>
      <c r="N425" s="11"/>
      <c r="O425" s="10"/>
      <c r="P425" s="203"/>
      <c r="Q425" s="10"/>
    </row>
    <row r="426" spans="1:17" ht="20.100000000000001" customHeight="1">
      <c r="A426" s="194">
        <v>424</v>
      </c>
      <c r="B426" s="202"/>
      <c r="C426" s="202"/>
      <c r="D426" s="10"/>
      <c r="E426" s="10"/>
      <c r="F426" s="10"/>
      <c r="G426" s="10"/>
      <c r="H426" s="165"/>
      <c r="I426" s="11"/>
      <c r="J426" s="11"/>
      <c r="K426" s="11"/>
      <c r="L426" s="11"/>
      <c r="M426" s="11"/>
      <c r="N426" s="11"/>
      <c r="O426" s="10"/>
      <c r="P426" s="203"/>
      <c r="Q426" s="10"/>
    </row>
    <row r="427" spans="1:17" ht="20.100000000000001" customHeight="1">
      <c r="A427" s="194">
        <v>425</v>
      </c>
      <c r="B427" s="202"/>
      <c r="C427" s="202"/>
      <c r="D427" s="10"/>
      <c r="E427" s="10"/>
      <c r="F427" s="10"/>
      <c r="G427" s="10"/>
      <c r="H427" s="165"/>
      <c r="I427" s="11"/>
      <c r="J427" s="11"/>
      <c r="K427" s="11"/>
      <c r="L427" s="11"/>
      <c r="M427" s="11"/>
      <c r="N427" s="11"/>
      <c r="O427" s="10"/>
      <c r="P427" s="203"/>
      <c r="Q427" s="10"/>
    </row>
    <row r="428" spans="1:17" ht="20.100000000000001" customHeight="1">
      <c r="A428" s="194">
        <v>426</v>
      </c>
      <c r="B428" s="202"/>
      <c r="C428" s="202"/>
      <c r="D428" s="10"/>
      <c r="E428" s="10"/>
      <c r="F428" s="10"/>
      <c r="G428" s="10"/>
      <c r="H428" s="165"/>
      <c r="I428" s="11"/>
      <c r="J428" s="11"/>
      <c r="K428" s="11"/>
      <c r="L428" s="11"/>
      <c r="M428" s="11"/>
      <c r="N428" s="11"/>
      <c r="O428" s="10"/>
      <c r="P428" s="203"/>
      <c r="Q428" s="10"/>
    </row>
    <row r="429" spans="1:17" ht="20.100000000000001" customHeight="1">
      <c r="A429" s="194">
        <v>427</v>
      </c>
      <c r="B429" s="202"/>
      <c r="C429" s="202"/>
      <c r="D429" s="10"/>
      <c r="E429" s="10"/>
      <c r="F429" s="10"/>
      <c r="G429" s="10"/>
      <c r="H429" s="183"/>
      <c r="I429" s="11"/>
      <c r="J429" s="11"/>
      <c r="K429" s="11"/>
      <c r="L429" s="11"/>
      <c r="M429" s="11"/>
      <c r="N429" s="11"/>
      <c r="O429" s="10"/>
      <c r="P429" s="203"/>
      <c r="Q429" s="10"/>
    </row>
    <row r="430" spans="1:17" ht="20.100000000000001" customHeight="1">
      <c r="A430" s="194">
        <v>428</v>
      </c>
      <c r="B430" s="202"/>
      <c r="C430" s="202"/>
      <c r="D430" s="10"/>
      <c r="E430" s="10"/>
      <c r="F430" s="10"/>
      <c r="G430" s="10"/>
      <c r="H430" s="183"/>
      <c r="I430" s="11"/>
      <c r="J430" s="11"/>
      <c r="K430" s="11"/>
      <c r="L430" s="11"/>
      <c r="M430" s="11"/>
      <c r="N430" s="11"/>
      <c r="O430" s="10"/>
      <c r="P430" s="203"/>
      <c r="Q430" s="10"/>
    </row>
    <row r="431" spans="1:17" ht="20.100000000000001" customHeight="1">
      <c r="A431" s="194">
        <v>429</v>
      </c>
      <c r="B431" s="202"/>
      <c r="C431" s="202"/>
      <c r="D431" s="10"/>
      <c r="E431" s="10"/>
      <c r="F431" s="10"/>
      <c r="G431" s="10"/>
      <c r="H431" s="183"/>
      <c r="I431" s="11"/>
      <c r="J431" s="11"/>
      <c r="K431" s="11"/>
      <c r="L431" s="11"/>
      <c r="M431" s="11"/>
      <c r="N431" s="11"/>
      <c r="O431" s="10"/>
      <c r="P431" s="203"/>
      <c r="Q431" s="10"/>
    </row>
    <row r="432" spans="1:17" ht="20.100000000000001" customHeight="1">
      <c r="A432" s="194">
        <v>430</v>
      </c>
      <c r="B432" s="202"/>
      <c r="C432" s="202"/>
      <c r="D432" s="10"/>
      <c r="E432" s="10"/>
      <c r="F432" s="10"/>
      <c r="G432" s="10"/>
      <c r="H432" s="183"/>
      <c r="I432" s="11"/>
      <c r="J432" s="11"/>
      <c r="K432" s="11"/>
      <c r="L432" s="11"/>
      <c r="M432" s="11"/>
      <c r="N432" s="11"/>
      <c r="O432" s="10"/>
      <c r="P432" s="203"/>
      <c r="Q432" s="10"/>
    </row>
    <row r="433" spans="1:17" ht="20.100000000000001" customHeight="1">
      <c r="A433" s="194">
        <v>431</v>
      </c>
      <c r="B433" s="202"/>
      <c r="C433" s="202"/>
      <c r="D433" s="10"/>
      <c r="E433" s="10"/>
      <c r="F433" s="10"/>
      <c r="G433" s="10"/>
      <c r="H433" s="165"/>
      <c r="I433" s="11"/>
      <c r="J433" s="11"/>
      <c r="K433" s="11"/>
      <c r="L433" s="11"/>
      <c r="M433" s="11"/>
      <c r="N433" s="11"/>
      <c r="O433" s="10"/>
      <c r="P433" s="203"/>
      <c r="Q433" s="10"/>
    </row>
    <row r="434" spans="1:17" ht="20.100000000000001" customHeight="1">
      <c r="A434" s="194">
        <v>432</v>
      </c>
      <c r="B434" s="202"/>
      <c r="C434" s="202"/>
      <c r="D434" s="10"/>
      <c r="E434" s="10"/>
      <c r="F434" s="10"/>
      <c r="G434" s="10"/>
      <c r="H434" s="183"/>
      <c r="I434" s="11"/>
      <c r="J434" s="11"/>
      <c r="K434" s="11"/>
      <c r="L434" s="11"/>
      <c r="M434" s="11"/>
      <c r="N434" s="11"/>
      <c r="O434" s="10"/>
      <c r="P434" s="203"/>
      <c r="Q434" s="10"/>
    </row>
    <row r="435" spans="1:17" ht="20.100000000000001" customHeight="1">
      <c r="A435" s="194">
        <v>433</v>
      </c>
      <c r="B435" s="202"/>
      <c r="C435" s="202"/>
      <c r="D435" s="10"/>
      <c r="E435" s="10"/>
      <c r="F435" s="10"/>
      <c r="G435" s="10"/>
      <c r="H435" s="183"/>
      <c r="I435" s="11"/>
      <c r="J435" s="11"/>
      <c r="K435" s="11"/>
      <c r="L435" s="11"/>
      <c r="M435" s="11"/>
      <c r="N435" s="11"/>
      <c r="O435" s="10"/>
      <c r="P435" s="203"/>
      <c r="Q435" s="10"/>
    </row>
    <row r="436" spans="1:17" ht="20.100000000000001" customHeight="1">
      <c r="A436" s="194">
        <v>434</v>
      </c>
      <c r="B436" s="202"/>
      <c r="C436" s="202"/>
      <c r="D436" s="10"/>
      <c r="E436" s="10"/>
      <c r="F436" s="10"/>
      <c r="G436" s="10"/>
      <c r="H436" s="183"/>
      <c r="I436" s="11"/>
      <c r="J436" s="11"/>
      <c r="K436" s="11"/>
      <c r="L436" s="11"/>
      <c r="M436" s="11"/>
      <c r="N436" s="11"/>
      <c r="O436" s="10"/>
      <c r="P436" s="203"/>
      <c r="Q436" s="10"/>
    </row>
    <row r="437" spans="1:17" ht="20.100000000000001" customHeight="1">
      <c r="A437" s="194">
        <v>435</v>
      </c>
      <c r="B437" s="202"/>
      <c r="C437" s="202"/>
      <c r="D437" s="10"/>
      <c r="E437" s="10"/>
      <c r="F437" s="10"/>
      <c r="G437" s="10"/>
      <c r="H437" s="183"/>
      <c r="I437" s="11"/>
      <c r="J437" s="11"/>
      <c r="K437" s="11"/>
      <c r="L437" s="11"/>
      <c r="M437" s="11"/>
      <c r="N437" s="11"/>
      <c r="O437" s="10"/>
      <c r="P437" s="203"/>
      <c r="Q437" s="10"/>
    </row>
    <row r="438" spans="1:17" ht="20.100000000000001" customHeight="1">
      <c r="A438" s="194">
        <v>436</v>
      </c>
      <c r="B438" s="202"/>
      <c r="C438" s="202"/>
      <c r="D438" s="10"/>
      <c r="E438" s="10"/>
      <c r="F438" s="10"/>
      <c r="G438" s="10"/>
      <c r="H438" s="183"/>
      <c r="I438" s="11"/>
      <c r="J438" s="11"/>
      <c r="K438" s="11"/>
      <c r="L438" s="11"/>
      <c r="M438" s="11"/>
      <c r="N438" s="11"/>
      <c r="O438" s="10"/>
      <c r="P438" s="203"/>
      <c r="Q438" s="10"/>
    </row>
    <row r="439" spans="1:17" ht="20.100000000000001" customHeight="1">
      <c r="A439" s="194">
        <v>437</v>
      </c>
      <c r="B439" s="202"/>
      <c r="C439" s="202"/>
      <c r="D439" s="10"/>
      <c r="E439" s="10"/>
      <c r="F439" s="10"/>
      <c r="G439" s="10"/>
      <c r="H439" s="183"/>
      <c r="I439" s="11"/>
      <c r="J439" s="11"/>
      <c r="K439" s="11"/>
      <c r="L439" s="11"/>
      <c r="M439" s="11"/>
      <c r="N439" s="11"/>
      <c r="O439" s="10"/>
      <c r="P439" s="203"/>
      <c r="Q439" s="10"/>
    </row>
    <row r="440" spans="1:17" ht="20.100000000000001" customHeight="1">
      <c r="A440" s="194">
        <v>438</v>
      </c>
      <c r="B440" s="202"/>
      <c r="C440" s="202"/>
      <c r="D440" s="10"/>
      <c r="E440" s="10"/>
      <c r="F440" s="10"/>
      <c r="G440" s="10"/>
      <c r="H440" s="183"/>
      <c r="I440" s="11"/>
      <c r="J440" s="11"/>
      <c r="K440" s="11"/>
      <c r="L440" s="11"/>
      <c r="M440" s="11"/>
      <c r="N440" s="11"/>
      <c r="O440" s="10"/>
      <c r="P440" s="203"/>
      <c r="Q440" s="10"/>
    </row>
    <row r="441" spans="1:17" ht="20.100000000000001" customHeight="1">
      <c r="A441" s="194">
        <v>439</v>
      </c>
      <c r="B441" s="202"/>
      <c r="C441" s="202"/>
      <c r="D441" s="10"/>
      <c r="E441" s="10"/>
      <c r="F441" s="10"/>
      <c r="G441" s="10"/>
      <c r="H441" s="183"/>
      <c r="I441" s="11"/>
      <c r="J441" s="11"/>
      <c r="K441" s="11"/>
      <c r="L441" s="11"/>
      <c r="M441" s="11"/>
      <c r="N441" s="11"/>
      <c r="O441" s="10"/>
      <c r="P441" s="203"/>
      <c r="Q441" s="10"/>
    </row>
    <row r="442" spans="1:17" ht="20.100000000000001" customHeight="1">
      <c r="A442" s="194">
        <v>440</v>
      </c>
      <c r="B442" s="202"/>
      <c r="C442" s="202"/>
      <c r="D442" s="10"/>
      <c r="E442" s="10"/>
      <c r="F442" s="10"/>
      <c r="G442" s="10"/>
      <c r="H442" s="183"/>
      <c r="I442" s="11"/>
      <c r="J442" s="11"/>
      <c r="K442" s="11"/>
      <c r="L442" s="11"/>
      <c r="M442" s="11"/>
      <c r="N442" s="11"/>
      <c r="O442" s="10"/>
      <c r="P442" s="203"/>
      <c r="Q442" s="10"/>
    </row>
    <row r="443" spans="1:17" ht="20.100000000000001" customHeight="1">
      <c r="A443" s="194">
        <v>441</v>
      </c>
      <c r="B443" s="202"/>
      <c r="C443" s="202"/>
      <c r="D443" s="10"/>
      <c r="E443" s="10"/>
      <c r="F443" s="10"/>
      <c r="G443" s="10"/>
      <c r="H443" s="183"/>
      <c r="I443" s="11"/>
      <c r="J443" s="11"/>
      <c r="K443" s="11"/>
      <c r="L443" s="11"/>
      <c r="M443" s="11"/>
      <c r="N443" s="11"/>
      <c r="O443" s="10"/>
      <c r="P443" s="203"/>
      <c r="Q443" s="10"/>
    </row>
    <row r="444" spans="1:17" ht="20.100000000000001" customHeight="1">
      <c r="A444" s="194">
        <v>442</v>
      </c>
      <c r="B444" s="202"/>
      <c r="C444" s="202"/>
      <c r="D444" s="10"/>
      <c r="E444" s="10"/>
      <c r="F444" s="10"/>
      <c r="G444" s="10"/>
      <c r="H444" s="183"/>
      <c r="I444" s="11"/>
      <c r="J444" s="11"/>
      <c r="K444" s="11"/>
      <c r="L444" s="11"/>
      <c r="M444" s="11"/>
      <c r="N444" s="11"/>
      <c r="O444" s="10"/>
      <c r="P444" s="203"/>
      <c r="Q444" s="10"/>
    </row>
    <row r="445" spans="1:17" ht="20.100000000000001" customHeight="1">
      <c r="A445" s="194">
        <v>443</v>
      </c>
      <c r="B445" s="202"/>
      <c r="C445" s="202"/>
      <c r="D445" s="10"/>
      <c r="E445" s="10"/>
      <c r="F445" s="10"/>
      <c r="G445" s="10"/>
      <c r="H445" s="183"/>
      <c r="I445" s="11"/>
      <c r="J445" s="11"/>
      <c r="K445" s="11"/>
      <c r="L445" s="11"/>
      <c r="M445" s="11"/>
      <c r="N445" s="11"/>
      <c r="O445" s="10"/>
      <c r="P445" s="203"/>
      <c r="Q445" s="10"/>
    </row>
    <row r="446" spans="1:17" ht="20.100000000000001" customHeight="1">
      <c r="A446" s="194">
        <v>444</v>
      </c>
      <c r="B446" s="202"/>
      <c r="C446" s="202"/>
      <c r="D446" s="10"/>
      <c r="E446" s="10"/>
      <c r="F446" s="10"/>
      <c r="G446" s="10"/>
      <c r="H446" s="165"/>
      <c r="I446" s="11"/>
      <c r="J446" s="11"/>
      <c r="K446" s="11"/>
      <c r="L446" s="11"/>
      <c r="M446" s="11"/>
      <c r="N446" s="11"/>
      <c r="O446" s="10"/>
      <c r="P446" s="203"/>
      <c r="Q446" s="10"/>
    </row>
    <row r="447" spans="1:17" ht="20.100000000000001" customHeight="1">
      <c r="A447" s="194">
        <v>445</v>
      </c>
      <c r="B447" s="202"/>
      <c r="C447" s="202"/>
      <c r="D447" s="10"/>
      <c r="E447" s="10"/>
      <c r="F447" s="10"/>
      <c r="G447" s="10"/>
      <c r="H447" s="165"/>
      <c r="I447" s="11"/>
      <c r="J447" s="11"/>
      <c r="K447" s="11"/>
      <c r="L447" s="11"/>
      <c r="M447" s="11"/>
      <c r="N447" s="11"/>
      <c r="O447" s="10"/>
      <c r="P447" s="203"/>
      <c r="Q447" s="10"/>
    </row>
    <row r="448" spans="1:17" ht="20.100000000000001" customHeight="1">
      <c r="A448" s="194">
        <v>446</v>
      </c>
      <c r="B448" s="202"/>
      <c r="C448" s="202"/>
      <c r="D448" s="10"/>
      <c r="E448" s="10"/>
      <c r="F448" s="10"/>
      <c r="G448" s="10"/>
      <c r="H448" s="165"/>
      <c r="I448" s="11"/>
      <c r="J448" s="11"/>
      <c r="K448" s="11"/>
      <c r="L448" s="11"/>
      <c r="M448" s="11"/>
      <c r="N448" s="11"/>
      <c r="O448" s="10"/>
      <c r="P448" s="203"/>
      <c r="Q448" s="10"/>
    </row>
    <row r="449" spans="1:17" ht="20.100000000000001" customHeight="1">
      <c r="A449" s="194">
        <v>447</v>
      </c>
      <c r="B449" s="202"/>
      <c r="C449" s="202"/>
      <c r="D449" s="10"/>
      <c r="E449" s="10"/>
      <c r="F449" s="10"/>
      <c r="G449" s="10"/>
      <c r="H449" s="165"/>
      <c r="I449" s="11"/>
      <c r="J449" s="11"/>
      <c r="K449" s="11"/>
      <c r="L449" s="11"/>
      <c r="M449" s="11"/>
      <c r="N449" s="11"/>
      <c r="O449" s="10"/>
      <c r="P449" s="203"/>
      <c r="Q449" s="10"/>
    </row>
    <row r="450" spans="1:17" ht="20.100000000000001" customHeight="1">
      <c r="A450" s="194">
        <v>448</v>
      </c>
      <c r="B450" s="202"/>
      <c r="C450" s="202"/>
      <c r="D450" s="10"/>
      <c r="E450" s="10"/>
      <c r="F450" s="10"/>
      <c r="G450" s="10"/>
      <c r="H450" s="165"/>
      <c r="I450" s="11"/>
      <c r="J450" s="11"/>
      <c r="K450" s="11"/>
      <c r="L450" s="11"/>
      <c r="M450" s="11"/>
      <c r="N450" s="11"/>
      <c r="O450" s="10"/>
      <c r="P450" s="203"/>
      <c r="Q450" s="10"/>
    </row>
    <row r="451" spans="1:17" ht="20.100000000000001" customHeight="1">
      <c r="A451" s="194">
        <v>449</v>
      </c>
      <c r="B451" s="202"/>
      <c r="C451" s="202"/>
      <c r="D451" s="10"/>
      <c r="E451" s="10"/>
      <c r="F451" s="10"/>
      <c r="G451" s="10"/>
      <c r="H451" s="165"/>
      <c r="I451" s="11"/>
      <c r="J451" s="11"/>
      <c r="K451" s="11"/>
      <c r="L451" s="11"/>
      <c r="M451" s="11"/>
      <c r="N451" s="11"/>
      <c r="O451" s="10"/>
      <c r="P451" s="203"/>
      <c r="Q451" s="10"/>
    </row>
    <row r="452" spans="1:17" ht="20.100000000000001" customHeight="1">
      <c r="A452" s="194">
        <v>450</v>
      </c>
      <c r="B452" s="202"/>
      <c r="C452" s="202"/>
      <c r="D452" s="10"/>
      <c r="E452" s="10"/>
      <c r="F452" s="10"/>
      <c r="G452" s="10"/>
      <c r="H452" s="165"/>
      <c r="I452" s="11"/>
      <c r="J452" s="11"/>
      <c r="K452" s="11"/>
      <c r="L452" s="11"/>
      <c r="M452" s="11"/>
      <c r="N452" s="11"/>
      <c r="O452" s="10"/>
      <c r="P452" s="203"/>
      <c r="Q452" s="10"/>
    </row>
    <row r="453" spans="1:17" ht="20.100000000000001" customHeight="1">
      <c r="A453" s="194">
        <v>451</v>
      </c>
      <c r="B453" s="202"/>
      <c r="C453" s="202"/>
      <c r="D453" s="10"/>
      <c r="E453" s="10"/>
      <c r="F453" s="10"/>
      <c r="G453" s="10"/>
      <c r="H453" s="183"/>
      <c r="I453" s="11"/>
      <c r="J453" s="11"/>
      <c r="K453" s="11"/>
      <c r="L453" s="11"/>
      <c r="M453" s="11"/>
      <c r="N453" s="11"/>
      <c r="O453" s="10"/>
      <c r="P453" s="203"/>
      <c r="Q453" s="10"/>
    </row>
    <row r="454" spans="1:17" ht="20.100000000000001" customHeight="1">
      <c r="A454" s="194">
        <v>452</v>
      </c>
      <c r="B454" s="202"/>
      <c r="C454" s="202"/>
      <c r="D454" s="10"/>
      <c r="E454" s="10"/>
      <c r="F454" s="10"/>
      <c r="G454" s="10"/>
      <c r="H454" s="183"/>
      <c r="I454" s="11"/>
      <c r="J454" s="11"/>
      <c r="K454" s="11"/>
      <c r="L454" s="11"/>
      <c r="M454" s="11"/>
      <c r="N454" s="11"/>
      <c r="O454" s="10"/>
      <c r="P454" s="203"/>
      <c r="Q454" s="10"/>
    </row>
    <row r="455" spans="1:17" ht="20.100000000000001" customHeight="1">
      <c r="A455" s="194">
        <v>453</v>
      </c>
      <c r="B455" s="202"/>
      <c r="C455" s="202"/>
      <c r="D455" s="10"/>
      <c r="E455" s="10"/>
      <c r="F455" s="10"/>
      <c r="G455" s="10"/>
      <c r="H455" s="183"/>
      <c r="I455" s="11"/>
      <c r="J455" s="11"/>
      <c r="K455" s="11"/>
      <c r="L455" s="11"/>
      <c r="M455" s="11"/>
      <c r="N455" s="11"/>
      <c r="O455" s="10"/>
      <c r="P455" s="203"/>
      <c r="Q455" s="10"/>
    </row>
    <row r="456" spans="1:17" ht="20.100000000000001" customHeight="1">
      <c r="A456" s="194">
        <v>454</v>
      </c>
      <c r="B456" s="202"/>
      <c r="C456" s="202"/>
      <c r="D456" s="10"/>
      <c r="E456" s="10"/>
      <c r="F456" s="10"/>
      <c r="G456" s="10"/>
      <c r="H456" s="183"/>
      <c r="I456" s="11"/>
      <c r="J456" s="11"/>
      <c r="K456" s="11"/>
      <c r="L456" s="11"/>
      <c r="M456" s="11"/>
      <c r="N456" s="11"/>
      <c r="O456" s="10"/>
      <c r="P456" s="203"/>
      <c r="Q456" s="10"/>
    </row>
    <row r="457" spans="1:17" ht="20.100000000000001" customHeight="1">
      <c r="A457" s="194">
        <v>455</v>
      </c>
      <c r="B457" s="202"/>
      <c r="C457" s="202"/>
      <c r="D457" s="10"/>
      <c r="E457" s="10"/>
      <c r="F457" s="10"/>
      <c r="G457" s="10"/>
      <c r="H457" s="165"/>
      <c r="I457" s="11"/>
      <c r="J457" s="11"/>
      <c r="K457" s="11"/>
      <c r="L457" s="11"/>
      <c r="M457" s="11"/>
      <c r="N457" s="11"/>
      <c r="O457" s="10"/>
      <c r="P457" s="203"/>
      <c r="Q457" s="10"/>
    </row>
    <row r="458" spans="1:17" ht="20.100000000000001" customHeight="1">
      <c r="A458" s="194">
        <v>456</v>
      </c>
      <c r="B458" s="202"/>
      <c r="C458" s="202"/>
      <c r="D458" s="10"/>
      <c r="E458" s="10"/>
      <c r="F458" s="10"/>
      <c r="G458" s="10"/>
      <c r="H458" s="165"/>
      <c r="I458" s="11"/>
      <c r="J458" s="11"/>
      <c r="K458" s="11"/>
      <c r="L458" s="11"/>
      <c r="M458" s="11"/>
      <c r="N458" s="11"/>
      <c r="O458" s="10"/>
      <c r="P458" s="203"/>
      <c r="Q458" s="10"/>
    </row>
    <row r="459" spans="1:17" ht="20.100000000000001" customHeight="1">
      <c r="A459" s="194">
        <v>457</v>
      </c>
      <c r="B459" s="202"/>
      <c r="C459" s="202"/>
      <c r="D459" s="10"/>
      <c r="E459" s="10"/>
      <c r="F459" s="10"/>
      <c r="G459" s="10"/>
      <c r="H459" s="165"/>
      <c r="I459" s="11"/>
      <c r="J459" s="11"/>
      <c r="K459" s="11"/>
      <c r="L459" s="11"/>
      <c r="M459" s="11"/>
      <c r="N459" s="11"/>
      <c r="O459" s="10"/>
      <c r="P459" s="203"/>
      <c r="Q459" s="10"/>
    </row>
    <row r="460" spans="1:17" ht="20.100000000000001" customHeight="1">
      <c r="A460" s="194">
        <v>458</v>
      </c>
      <c r="B460" s="202"/>
      <c r="C460" s="202"/>
      <c r="D460" s="10"/>
      <c r="E460" s="10"/>
      <c r="F460" s="10"/>
      <c r="G460" s="10"/>
      <c r="H460" s="165"/>
      <c r="I460" s="11"/>
      <c r="J460" s="11"/>
      <c r="K460" s="11"/>
      <c r="L460" s="11"/>
      <c r="M460" s="11"/>
      <c r="N460" s="11"/>
      <c r="O460" s="10"/>
      <c r="P460" s="203"/>
      <c r="Q460" s="10"/>
    </row>
    <row r="461" spans="1:17" ht="20.100000000000001" customHeight="1">
      <c r="A461" s="194">
        <v>459</v>
      </c>
      <c r="B461" s="202"/>
      <c r="C461" s="202"/>
      <c r="D461" s="10"/>
      <c r="E461" s="10"/>
      <c r="F461" s="10"/>
      <c r="G461" s="10"/>
      <c r="H461" s="165"/>
      <c r="I461" s="11"/>
      <c r="J461" s="11"/>
      <c r="K461" s="11"/>
      <c r="L461" s="11"/>
      <c r="M461" s="11"/>
      <c r="N461" s="11"/>
      <c r="O461" s="10"/>
      <c r="P461" s="203"/>
      <c r="Q461" s="10"/>
    </row>
    <row r="462" spans="1:17" ht="20.100000000000001" customHeight="1">
      <c r="A462" s="194">
        <v>460</v>
      </c>
      <c r="B462" s="202"/>
      <c r="C462" s="202"/>
      <c r="D462" s="10"/>
      <c r="E462" s="10"/>
      <c r="F462" s="10"/>
      <c r="G462" s="10"/>
      <c r="H462" s="183"/>
      <c r="I462" s="11"/>
      <c r="J462" s="11"/>
      <c r="K462" s="11"/>
      <c r="L462" s="11"/>
      <c r="M462" s="11"/>
      <c r="N462" s="11"/>
      <c r="O462" s="10"/>
      <c r="P462" s="203"/>
      <c r="Q462" s="10"/>
    </row>
    <row r="463" spans="1:17" ht="20.100000000000001" customHeight="1">
      <c r="A463" s="194">
        <v>461</v>
      </c>
      <c r="B463" s="202"/>
      <c r="C463" s="202"/>
      <c r="D463" s="10"/>
      <c r="E463" s="10"/>
      <c r="F463" s="10"/>
      <c r="G463" s="10"/>
      <c r="H463" s="183"/>
      <c r="I463" s="11"/>
      <c r="J463" s="11"/>
      <c r="K463" s="11"/>
      <c r="L463" s="11"/>
      <c r="M463" s="11"/>
      <c r="N463" s="11"/>
      <c r="O463" s="10"/>
      <c r="P463" s="203"/>
      <c r="Q463" s="10"/>
    </row>
    <row r="464" spans="1:17" ht="20.100000000000001" customHeight="1">
      <c r="A464" s="194">
        <v>462</v>
      </c>
      <c r="B464" s="202"/>
      <c r="C464" s="202"/>
      <c r="D464" s="10"/>
      <c r="E464" s="10"/>
      <c r="F464" s="10"/>
      <c r="G464" s="10"/>
      <c r="H464" s="183"/>
      <c r="I464" s="11"/>
      <c r="J464" s="11"/>
      <c r="K464" s="11"/>
      <c r="L464" s="11"/>
      <c r="M464" s="11"/>
      <c r="N464" s="11"/>
      <c r="O464" s="10"/>
      <c r="P464" s="203"/>
      <c r="Q464" s="10"/>
    </row>
    <row r="465" spans="1:17" ht="20.100000000000001" customHeight="1">
      <c r="A465" s="194">
        <v>463</v>
      </c>
      <c r="B465" s="202"/>
      <c r="C465" s="202"/>
      <c r="D465" s="10"/>
      <c r="E465" s="10"/>
      <c r="F465" s="10"/>
      <c r="G465" s="10"/>
      <c r="H465" s="183"/>
      <c r="I465" s="11"/>
      <c r="J465" s="11"/>
      <c r="K465" s="11"/>
      <c r="L465" s="11"/>
      <c r="M465" s="11"/>
      <c r="N465" s="11"/>
      <c r="O465" s="10"/>
      <c r="P465" s="203"/>
      <c r="Q465" s="10"/>
    </row>
    <row r="466" spans="1:17" ht="20.100000000000001" customHeight="1">
      <c r="A466" s="194">
        <v>464</v>
      </c>
      <c r="B466" s="202"/>
      <c r="C466" s="202"/>
      <c r="D466" s="10"/>
      <c r="E466" s="10"/>
      <c r="F466" s="10"/>
      <c r="G466" s="10"/>
      <c r="H466" s="183"/>
      <c r="I466" s="11"/>
      <c r="J466" s="11"/>
      <c r="K466" s="11"/>
      <c r="L466" s="11"/>
      <c r="M466" s="11"/>
      <c r="N466" s="11"/>
      <c r="O466" s="10"/>
      <c r="P466" s="203"/>
      <c r="Q466" s="10"/>
    </row>
    <row r="467" spans="1:17" ht="20.100000000000001" customHeight="1">
      <c r="A467" s="194">
        <v>465</v>
      </c>
      <c r="B467" s="202"/>
      <c r="C467" s="202"/>
      <c r="D467" s="10"/>
      <c r="E467" s="10"/>
      <c r="F467" s="10"/>
      <c r="G467" s="10"/>
      <c r="H467" s="183"/>
      <c r="I467" s="11"/>
      <c r="J467" s="11"/>
      <c r="K467" s="11"/>
      <c r="L467" s="11"/>
      <c r="M467" s="11"/>
      <c r="N467" s="11"/>
      <c r="O467" s="10"/>
      <c r="P467" s="203"/>
      <c r="Q467" s="10"/>
    </row>
    <row r="468" spans="1:17" ht="20.100000000000001" customHeight="1">
      <c r="A468" s="194">
        <v>466</v>
      </c>
      <c r="B468" s="202"/>
      <c r="C468" s="202"/>
      <c r="D468" s="10"/>
      <c r="E468" s="10"/>
      <c r="F468" s="10"/>
      <c r="G468" s="10"/>
      <c r="H468" s="183"/>
      <c r="I468" s="11"/>
      <c r="J468" s="11"/>
      <c r="K468" s="11"/>
      <c r="L468" s="11"/>
      <c r="M468" s="11"/>
      <c r="N468" s="11"/>
      <c r="O468" s="10"/>
      <c r="P468" s="203"/>
      <c r="Q468" s="10"/>
    </row>
    <row r="469" spans="1:17" ht="20.100000000000001" customHeight="1">
      <c r="A469" s="194">
        <v>467</v>
      </c>
      <c r="B469" s="202"/>
      <c r="C469" s="202"/>
      <c r="D469" s="10"/>
      <c r="E469" s="10"/>
      <c r="F469" s="10"/>
      <c r="G469" s="10"/>
      <c r="H469" s="183"/>
      <c r="I469" s="11"/>
      <c r="J469" s="11"/>
      <c r="K469" s="11"/>
      <c r="L469" s="11"/>
      <c r="M469" s="11"/>
      <c r="N469" s="11"/>
      <c r="O469" s="10"/>
      <c r="P469" s="203"/>
      <c r="Q469" s="10"/>
    </row>
    <row r="470" spans="1:17" ht="20.100000000000001" customHeight="1">
      <c r="A470" s="194">
        <v>468</v>
      </c>
      <c r="B470" s="202"/>
      <c r="C470" s="202"/>
      <c r="D470" s="10"/>
      <c r="E470" s="10"/>
      <c r="F470" s="10"/>
      <c r="G470" s="10"/>
      <c r="H470" s="183"/>
      <c r="I470" s="11"/>
      <c r="J470" s="11"/>
      <c r="K470" s="11"/>
      <c r="L470" s="11"/>
      <c r="M470" s="11"/>
      <c r="N470" s="11"/>
      <c r="O470" s="10"/>
      <c r="P470" s="203"/>
      <c r="Q470" s="10"/>
    </row>
    <row r="471" spans="1:17" ht="20.100000000000001" customHeight="1">
      <c r="A471" s="194">
        <v>469</v>
      </c>
      <c r="B471" s="202"/>
      <c r="C471" s="202"/>
      <c r="D471" s="10"/>
      <c r="E471" s="10"/>
      <c r="F471" s="10"/>
      <c r="G471" s="10"/>
      <c r="H471" s="183"/>
      <c r="I471" s="11"/>
      <c r="J471" s="11"/>
      <c r="K471" s="11"/>
      <c r="L471" s="11"/>
      <c r="M471" s="11"/>
      <c r="N471" s="11"/>
      <c r="O471" s="10"/>
      <c r="P471" s="203"/>
      <c r="Q471" s="10"/>
    </row>
    <row r="472" spans="1:17" ht="20.100000000000001" customHeight="1">
      <c r="A472" s="194">
        <v>470</v>
      </c>
      <c r="B472" s="202"/>
      <c r="C472" s="202"/>
      <c r="D472" s="10"/>
      <c r="E472" s="10"/>
      <c r="F472" s="10"/>
      <c r="G472" s="10"/>
      <c r="H472" s="183"/>
      <c r="I472" s="11"/>
      <c r="J472" s="11"/>
      <c r="K472" s="11"/>
      <c r="L472" s="11"/>
      <c r="M472" s="11"/>
      <c r="N472" s="11"/>
      <c r="O472" s="10"/>
      <c r="P472" s="203"/>
      <c r="Q472" s="10"/>
    </row>
    <row r="473" spans="1:17" ht="20.100000000000001" customHeight="1">
      <c r="A473" s="194">
        <v>471</v>
      </c>
      <c r="B473" s="202"/>
      <c r="C473" s="202"/>
      <c r="D473" s="10"/>
      <c r="E473" s="10"/>
      <c r="F473" s="10"/>
      <c r="G473" s="10"/>
      <c r="H473" s="183"/>
      <c r="I473" s="11"/>
      <c r="J473" s="11"/>
      <c r="K473" s="11"/>
      <c r="L473" s="11"/>
      <c r="M473" s="11"/>
      <c r="N473" s="11"/>
      <c r="O473" s="10"/>
      <c r="P473" s="203"/>
      <c r="Q473" s="10"/>
    </row>
    <row r="474" spans="1:17" ht="20.100000000000001" customHeight="1">
      <c r="A474" s="194">
        <v>472</v>
      </c>
      <c r="B474" s="202"/>
      <c r="C474" s="202"/>
      <c r="D474" s="10"/>
      <c r="E474" s="10"/>
      <c r="F474" s="10"/>
      <c r="G474" s="10"/>
      <c r="H474" s="183"/>
      <c r="I474" s="11"/>
      <c r="J474" s="11"/>
      <c r="K474" s="11"/>
      <c r="L474" s="11"/>
      <c r="M474" s="11"/>
      <c r="N474" s="11"/>
      <c r="O474" s="10"/>
      <c r="P474" s="203"/>
      <c r="Q474" s="10"/>
    </row>
    <row r="475" spans="1:17" ht="20.100000000000001" customHeight="1">
      <c r="A475" s="194">
        <v>473</v>
      </c>
      <c r="B475" s="202"/>
      <c r="C475" s="202"/>
      <c r="D475" s="10"/>
      <c r="E475" s="10"/>
      <c r="F475" s="10"/>
      <c r="G475" s="10"/>
      <c r="H475" s="165"/>
      <c r="I475" s="11"/>
      <c r="J475" s="11"/>
      <c r="K475" s="11"/>
      <c r="L475" s="11"/>
      <c r="M475" s="11"/>
      <c r="N475" s="11"/>
      <c r="O475" s="10"/>
      <c r="P475" s="203"/>
      <c r="Q475" s="10"/>
    </row>
    <row r="476" spans="1:17" ht="20.100000000000001" customHeight="1">
      <c r="A476" s="194">
        <v>474</v>
      </c>
      <c r="B476" s="202"/>
      <c r="C476" s="202"/>
      <c r="D476" s="10"/>
      <c r="E476" s="10"/>
      <c r="F476" s="10"/>
      <c r="G476" s="10"/>
      <c r="H476" s="165"/>
      <c r="I476" s="11"/>
      <c r="J476" s="11"/>
      <c r="K476" s="11"/>
      <c r="L476" s="11"/>
      <c r="M476" s="11"/>
      <c r="N476" s="11"/>
      <c r="O476" s="10"/>
      <c r="P476" s="203"/>
      <c r="Q476" s="10"/>
    </row>
    <row r="477" spans="1:17" ht="20.100000000000001" customHeight="1">
      <c r="A477" s="194">
        <v>475</v>
      </c>
      <c r="B477" s="202"/>
      <c r="C477" s="202"/>
      <c r="D477" s="10"/>
      <c r="E477" s="10"/>
      <c r="F477" s="10"/>
      <c r="G477" s="10"/>
      <c r="H477" s="183"/>
      <c r="I477" s="11"/>
      <c r="J477" s="11"/>
      <c r="K477" s="11"/>
      <c r="L477" s="11"/>
      <c r="M477" s="11"/>
      <c r="N477" s="11"/>
      <c r="O477" s="10"/>
      <c r="P477" s="203"/>
      <c r="Q477" s="10"/>
    </row>
    <row r="478" spans="1:17" ht="20.100000000000001" customHeight="1">
      <c r="A478" s="194">
        <v>476</v>
      </c>
      <c r="B478" s="202"/>
      <c r="C478" s="202"/>
      <c r="D478" s="10"/>
      <c r="E478" s="10"/>
      <c r="F478" s="10"/>
      <c r="G478" s="10"/>
      <c r="H478" s="183"/>
      <c r="I478" s="11"/>
      <c r="J478" s="11"/>
      <c r="K478" s="11"/>
      <c r="L478" s="11"/>
      <c r="M478" s="11"/>
      <c r="N478" s="11"/>
      <c r="O478" s="10"/>
      <c r="P478" s="203"/>
      <c r="Q478" s="10"/>
    </row>
    <row r="479" spans="1:17" ht="20.100000000000001" customHeight="1">
      <c r="A479" s="194">
        <v>477</v>
      </c>
      <c r="B479" s="202"/>
      <c r="C479" s="202"/>
      <c r="D479" s="10"/>
      <c r="E479" s="10"/>
      <c r="F479" s="10"/>
      <c r="G479" s="10"/>
      <c r="H479" s="183"/>
      <c r="I479" s="11"/>
      <c r="J479" s="11"/>
      <c r="K479" s="11"/>
      <c r="L479" s="11"/>
      <c r="M479" s="11"/>
      <c r="N479" s="11"/>
      <c r="O479" s="10"/>
      <c r="P479" s="203"/>
      <c r="Q479" s="10"/>
    </row>
    <row r="480" spans="1:17" ht="20.100000000000001" customHeight="1">
      <c r="A480" s="194">
        <v>478</v>
      </c>
      <c r="B480" s="202"/>
      <c r="C480" s="202"/>
      <c r="D480" s="10"/>
      <c r="E480" s="10"/>
      <c r="F480" s="10"/>
      <c r="G480" s="10"/>
      <c r="H480" s="183"/>
      <c r="I480" s="11"/>
      <c r="J480" s="11"/>
      <c r="K480" s="11"/>
      <c r="L480" s="11"/>
      <c r="M480" s="11"/>
      <c r="N480" s="11"/>
      <c r="O480" s="10"/>
      <c r="P480" s="203"/>
      <c r="Q480" s="10"/>
    </row>
    <row r="481" spans="1:17" ht="20.100000000000001" customHeight="1">
      <c r="A481" s="194">
        <v>479</v>
      </c>
      <c r="B481" s="202"/>
      <c r="C481" s="202"/>
      <c r="D481" s="10"/>
      <c r="E481" s="10"/>
      <c r="F481" s="10"/>
      <c r="G481" s="10"/>
      <c r="H481" s="183"/>
      <c r="I481" s="11"/>
      <c r="J481" s="11"/>
      <c r="K481" s="11"/>
      <c r="L481" s="11"/>
      <c r="M481" s="11"/>
      <c r="N481" s="11"/>
      <c r="O481" s="10"/>
      <c r="P481" s="203"/>
      <c r="Q481" s="10"/>
    </row>
    <row r="482" spans="1:17" ht="20.100000000000001" customHeight="1">
      <c r="A482" s="194">
        <v>480</v>
      </c>
      <c r="B482" s="202"/>
      <c r="C482" s="202"/>
      <c r="D482" s="10"/>
      <c r="E482" s="10"/>
      <c r="F482" s="10"/>
      <c r="G482" s="10"/>
      <c r="H482" s="183"/>
      <c r="I482" s="11"/>
      <c r="J482" s="11"/>
      <c r="K482" s="11"/>
      <c r="L482" s="11"/>
      <c r="M482" s="11"/>
      <c r="N482" s="11"/>
      <c r="O482" s="10"/>
      <c r="P482" s="203"/>
      <c r="Q482" s="10"/>
    </row>
    <row r="483" spans="1:17" ht="20.100000000000001" customHeight="1">
      <c r="A483" s="194">
        <v>481</v>
      </c>
      <c r="B483" s="202"/>
      <c r="C483" s="202"/>
      <c r="D483" s="10"/>
      <c r="E483" s="10"/>
      <c r="F483" s="10"/>
      <c r="G483" s="10"/>
      <c r="H483" s="183"/>
      <c r="I483" s="11"/>
      <c r="J483" s="11"/>
      <c r="K483" s="11"/>
      <c r="L483" s="11"/>
      <c r="M483" s="11"/>
      <c r="N483" s="11"/>
      <c r="O483" s="10"/>
      <c r="P483" s="203"/>
      <c r="Q483" s="10"/>
    </row>
    <row r="484" spans="1:17" ht="20.100000000000001" customHeight="1">
      <c r="A484" s="194">
        <v>482</v>
      </c>
      <c r="B484" s="202"/>
      <c r="C484" s="202"/>
      <c r="D484" s="10"/>
      <c r="E484" s="10"/>
      <c r="F484" s="10"/>
      <c r="G484" s="10"/>
      <c r="H484" s="165"/>
      <c r="I484" s="11"/>
      <c r="J484" s="11"/>
      <c r="K484" s="11"/>
      <c r="L484" s="11"/>
      <c r="M484" s="11"/>
      <c r="N484" s="11"/>
      <c r="O484" s="10"/>
      <c r="P484" s="203"/>
      <c r="Q484" s="10"/>
    </row>
    <row r="485" spans="1:17" ht="20.100000000000001" customHeight="1">
      <c r="A485" s="194">
        <v>483</v>
      </c>
      <c r="B485" s="202"/>
      <c r="C485" s="202"/>
      <c r="D485" s="10"/>
      <c r="E485" s="10"/>
      <c r="F485" s="10"/>
      <c r="G485" s="10"/>
      <c r="H485" s="165"/>
      <c r="I485" s="11"/>
      <c r="J485" s="11"/>
      <c r="K485" s="11"/>
      <c r="L485" s="11"/>
      <c r="M485" s="11"/>
      <c r="N485" s="11"/>
      <c r="O485" s="10"/>
      <c r="P485" s="203"/>
      <c r="Q485" s="10"/>
    </row>
    <row r="486" spans="1:17" ht="20.100000000000001" customHeight="1">
      <c r="A486" s="194">
        <v>484</v>
      </c>
      <c r="B486" s="202"/>
      <c r="C486" s="202"/>
      <c r="D486" s="10"/>
      <c r="E486" s="10"/>
      <c r="F486" s="10"/>
      <c r="G486" s="10"/>
      <c r="H486" s="183"/>
      <c r="I486" s="11"/>
      <c r="J486" s="11"/>
      <c r="K486" s="11"/>
      <c r="L486" s="11"/>
      <c r="M486" s="11"/>
      <c r="N486" s="11"/>
      <c r="O486" s="10"/>
      <c r="P486" s="203"/>
      <c r="Q486" s="10"/>
    </row>
    <row r="487" spans="1:17" ht="20.100000000000001" customHeight="1">
      <c r="A487" s="194">
        <v>485</v>
      </c>
      <c r="B487" s="202"/>
      <c r="C487" s="202"/>
      <c r="D487" s="10"/>
      <c r="E487" s="10"/>
      <c r="F487" s="10"/>
      <c r="G487" s="10"/>
      <c r="H487" s="183"/>
      <c r="I487" s="11"/>
      <c r="J487" s="11"/>
      <c r="K487" s="11"/>
      <c r="L487" s="11"/>
      <c r="M487" s="11"/>
      <c r="N487" s="11"/>
      <c r="O487" s="10"/>
      <c r="P487" s="203"/>
      <c r="Q487" s="10"/>
    </row>
    <row r="488" spans="1:17" ht="20.100000000000001" customHeight="1">
      <c r="A488" s="194">
        <v>486</v>
      </c>
      <c r="B488" s="202"/>
      <c r="C488" s="202"/>
      <c r="D488" s="10"/>
      <c r="E488" s="10"/>
      <c r="F488" s="10"/>
      <c r="G488" s="10"/>
      <c r="H488" s="183"/>
      <c r="I488" s="11"/>
      <c r="J488" s="11"/>
      <c r="K488" s="11"/>
      <c r="L488" s="11"/>
      <c r="M488" s="11"/>
      <c r="N488" s="11"/>
      <c r="O488" s="10"/>
      <c r="P488" s="203"/>
      <c r="Q488" s="10"/>
    </row>
    <row r="489" spans="1:17" ht="20.100000000000001" customHeight="1">
      <c r="A489" s="194">
        <v>487</v>
      </c>
      <c r="B489" s="202"/>
      <c r="C489" s="202"/>
      <c r="D489" s="10"/>
      <c r="E489" s="10"/>
      <c r="F489" s="10"/>
      <c r="G489" s="10"/>
      <c r="H489" s="183"/>
      <c r="I489" s="11"/>
      <c r="J489" s="11"/>
      <c r="K489" s="11"/>
      <c r="L489" s="11"/>
      <c r="M489" s="11"/>
      <c r="N489" s="11"/>
      <c r="O489" s="10"/>
      <c r="P489" s="203"/>
      <c r="Q489" s="10"/>
    </row>
    <row r="490" spans="1:17" ht="20.100000000000001" customHeight="1">
      <c r="A490" s="194">
        <v>488</v>
      </c>
      <c r="B490" s="202"/>
      <c r="C490" s="202"/>
      <c r="D490" s="10"/>
      <c r="E490" s="10"/>
      <c r="F490" s="10"/>
      <c r="G490" s="10"/>
      <c r="H490" s="183"/>
      <c r="I490" s="11"/>
      <c r="J490" s="11"/>
      <c r="K490" s="11"/>
      <c r="L490" s="11"/>
      <c r="M490" s="11"/>
      <c r="N490" s="11"/>
      <c r="O490" s="10"/>
      <c r="P490" s="203"/>
      <c r="Q490" s="10"/>
    </row>
    <row r="491" spans="1:17" ht="20.100000000000001" customHeight="1">
      <c r="A491" s="194">
        <v>489</v>
      </c>
      <c r="B491" s="202"/>
      <c r="C491" s="202"/>
      <c r="D491" s="10"/>
      <c r="E491" s="10"/>
      <c r="F491" s="10"/>
      <c r="G491" s="10"/>
      <c r="H491" s="183"/>
      <c r="I491" s="11"/>
      <c r="J491" s="11"/>
      <c r="K491" s="11"/>
      <c r="L491" s="11"/>
      <c r="M491" s="11"/>
      <c r="N491" s="11"/>
      <c r="O491" s="10"/>
      <c r="P491" s="203"/>
      <c r="Q491" s="10"/>
    </row>
    <row r="492" spans="1:17" ht="20.100000000000001" customHeight="1">
      <c r="A492" s="194">
        <v>490</v>
      </c>
      <c r="B492" s="202"/>
      <c r="C492" s="202"/>
      <c r="D492" s="10"/>
      <c r="E492" s="10"/>
      <c r="F492" s="10"/>
      <c r="G492" s="10"/>
      <c r="H492" s="183"/>
      <c r="I492" s="11"/>
      <c r="J492" s="11"/>
      <c r="K492" s="11"/>
      <c r="L492" s="11"/>
      <c r="M492" s="11"/>
      <c r="N492" s="11"/>
      <c r="O492" s="10"/>
      <c r="P492" s="203"/>
      <c r="Q492" s="10"/>
    </row>
    <row r="493" spans="1:17" ht="20.100000000000001" customHeight="1">
      <c r="A493" s="194">
        <v>491</v>
      </c>
      <c r="B493" s="202"/>
      <c r="C493" s="202"/>
      <c r="D493" s="10"/>
      <c r="E493" s="10"/>
      <c r="F493" s="10"/>
      <c r="G493" s="10"/>
      <c r="H493" s="183"/>
      <c r="I493" s="11"/>
      <c r="J493" s="11"/>
      <c r="K493" s="11"/>
      <c r="L493" s="11"/>
      <c r="M493" s="11"/>
      <c r="N493" s="11"/>
      <c r="O493" s="10"/>
      <c r="P493" s="203"/>
      <c r="Q493" s="10"/>
    </row>
    <row r="494" spans="1:17" ht="20.100000000000001" customHeight="1">
      <c r="A494" s="194">
        <v>492</v>
      </c>
      <c r="B494" s="202"/>
      <c r="C494" s="202"/>
      <c r="D494" s="10"/>
      <c r="E494" s="10"/>
      <c r="F494" s="10"/>
      <c r="G494" s="10"/>
      <c r="H494" s="183"/>
      <c r="I494" s="11"/>
      <c r="J494" s="11"/>
      <c r="K494" s="11"/>
      <c r="L494" s="11"/>
      <c r="M494" s="11"/>
      <c r="N494" s="11"/>
      <c r="O494" s="10"/>
      <c r="P494" s="203"/>
      <c r="Q494" s="10"/>
    </row>
    <row r="495" spans="1:17" ht="20.100000000000001" customHeight="1">
      <c r="A495" s="194">
        <v>493</v>
      </c>
      <c r="B495" s="202"/>
      <c r="C495" s="202"/>
      <c r="D495" s="10"/>
      <c r="E495" s="10"/>
      <c r="F495" s="10"/>
      <c r="G495" s="10"/>
      <c r="H495" s="183"/>
      <c r="I495" s="11"/>
      <c r="J495" s="11"/>
      <c r="K495" s="11"/>
      <c r="L495" s="11"/>
      <c r="M495" s="11"/>
      <c r="N495" s="11"/>
      <c r="O495" s="10"/>
      <c r="P495" s="203"/>
      <c r="Q495" s="10"/>
    </row>
    <row r="496" spans="1:17" ht="20.100000000000001" customHeight="1">
      <c r="A496" s="194">
        <v>494</v>
      </c>
      <c r="B496" s="202"/>
      <c r="C496" s="202"/>
      <c r="D496" s="10"/>
      <c r="E496" s="10"/>
      <c r="F496" s="10"/>
      <c r="G496" s="10"/>
      <c r="H496" s="183"/>
      <c r="I496" s="11"/>
      <c r="J496" s="11"/>
      <c r="K496" s="11"/>
      <c r="L496" s="11"/>
      <c r="M496" s="11"/>
      <c r="N496" s="11"/>
      <c r="O496" s="10"/>
      <c r="P496" s="203"/>
      <c r="Q496" s="10"/>
    </row>
    <row r="497" spans="1:17" ht="20.100000000000001" customHeight="1">
      <c r="A497" s="194">
        <v>495</v>
      </c>
      <c r="B497" s="202"/>
      <c r="C497" s="202"/>
      <c r="D497" s="10"/>
      <c r="E497" s="10"/>
      <c r="F497" s="10"/>
      <c r="G497" s="10"/>
      <c r="H497" s="183"/>
      <c r="I497" s="11"/>
      <c r="J497" s="11"/>
      <c r="K497" s="11"/>
      <c r="L497" s="11"/>
      <c r="M497" s="11"/>
      <c r="N497" s="11"/>
      <c r="O497" s="10"/>
      <c r="P497" s="203"/>
      <c r="Q497" s="10"/>
    </row>
    <row r="498" spans="1:17" ht="20.100000000000001" customHeight="1">
      <c r="A498" s="194">
        <v>496</v>
      </c>
      <c r="B498" s="202"/>
      <c r="C498" s="202"/>
      <c r="D498" s="10"/>
      <c r="E498" s="10"/>
      <c r="F498" s="10"/>
      <c r="G498" s="10"/>
      <c r="H498" s="183"/>
      <c r="I498" s="11"/>
      <c r="J498" s="11"/>
      <c r="K498" s="11"/>
      <c r="L498" s="11"/>
      <c r="M498" s="11"/>
      <c r="N498" s="11"/>
      <c r="O498" s="10"/>
      <c r="P498" s="203"/>
      <c r="Q498" s="10"/>
    </row>
    <row r="499" spans="1:17" ht="20.100000000000001" customHeight="1">
      <c r="A499" s="194">
        <v>497</v>
      </c>
      <c r="B499" s="202"/>
      <c r="C499" s="202"/>
      <c r="D499" s="10"/>
      <c r="E499" s="10"/>
      <c r="F499" s="10"/>
      <c r="G499" s="10"/>
      <c r="H499" s="183"/>
      <c r="I499" s="11"/>
      <c r="J499" s="11"/>
      <c r="K499" s="11"/>
      <c r="L499" s="11"/>
      <c r="M499" s="11"/>
      <c r="N499" s="11"/>
      <c r="O499" s="10"/>
      <c r="P499" s="203"/>
      <c r="Q499" s="10"/>
    </row>
    <row r="500" spans="1:17" ht="20.100000000000001" customHeight="1">
      <c r="A500" s="194">
        <v>498</v>
      </c>
      <c r="B500" s="202"/>
      <c r="C500" s="202"/>
      <c r="D500" s="10"/>
      <c r="E500" s="10"/>
      <c r="F500" s="10"/>
      <c r="G500" s="10"/>
      <c r="H500" s="183"/>
      <c r="I500" s="11"/>
      <c r="J500" s="11"/>
      <c r="K500" s="11"/>
      <c r="L500" s="11"/>
      <c r="M500" s="11"/>
      <c r="N500" s="11"/>
      <c r="O500" s="10"/>
      <c r="P500" s="203"/>
      <c r="Q500" s="10"/>
    </row>
    <row r="501" spans="1:17" ht="20.100000000000001" customHeight="1">
      <c r="A501" s="194">
        <v>499</v>
      </c>
      <c r="B501" s="202"/>
      <c r="C501" s="202"/>
      <c r="D501" s="10"/>
      <c r="E501" s="10"/>
      <c r="F501" s="10"/>
      <c r="G501" s="10"/>
      <c r="H501" s="183"/>
      <c r="I501" s="11"/>
      <c r="J501" s="11"/>
      <c r="K501" s="11"/>
      <c r="L501" s="11"/>
      <c r="M501" s="11"/>
      <c r="N501" s="11"/>
      <c r="O501" s="10"/>
      <c r="P501" s="203"/>
      <c r="Q501" s="10"/>
    </row>
    <row r="502" spans="1:17" ht="20.100000000000001" customHeight="1">
      <c r="A502" s="194">
        <v>500</v>
      </c>
      <c r="B502" s="202"/>
      <c r="C502" s="202"/>
      <c r="D502" s="10"/>
      <c r="E502" s="10"/>
      <c r="F502" s="10"/>
      <c r="G502" s="10"/>
      <c r="H502" s="183"/>
      <c r="I502" s="11"/>
      <c r="J502" s="11"/>
      <c r="K502" s="11"/>
      <c r="L502" s="11"/>
      <c r="M502" s="11"/>
      <c r="N502" s="11"/>
      <c r="O502" s="10"/>
      <c r="P502" s="203"/>
      <c r="Q502" s="10"/>
    </row>
    <row r="503" spans="1:17" ht="20.100000000000001" customHeight="1">
      <c r="A503" s="194">
        <v>501</v>
      </c>
      <c r="B503" s="202"/>
      <c r="C503" s="202"/>
      <c r="D503" s="10"/>
      <c r="E503" s="10"/>
      <c r="F503" s="10"/>
      <c r="G503" s="10"/>
      <c r="H503" s="183"/>
      <c r="I503" s="11"/>
      <c r="J503" s="11"/>
      <c r="K503" s="11"/>
      <c r="L503" s="11"/>
      <c r="M503" s="11"/>
      <c r="N503" s="11"/>
      <c r="O503" s="10"/>
      <c r="P503" s="203"/>
      <c r="Q503" s="10"/>
    </row>
    <row r="504" spans="1:17" ht="20.100000000000001" customHeight="1">
      <c r="A504" s="194">
        <v>502</v>
      </c>
      <c r="B504" s="202"/>
      <c r="C504" s="202"/>
      <c r="D504" s="10"/>
      <c r="E504" s="10"/>
      <c r="F504" s="10"/>
      <c r="G504" s="10"/>
      <c r="H504" s="183"/>
      <c r="I504" s="11"/>
      <c r="J504" s="11"/>
      <c r="K504" s="11"/>
      <c r="L504" s="11"/>
      <c r="M504" s="11"/>
      <c r="N504" s="11"/>
      <c r="O504" s="10"/>
      <c r="P504" s="203"/>
      <c r="Q504" s="10"/>
    </row>
    <row r="505" spans="1:17" ht="20.100000000000001" customHeight="1">
      <c r="A505" s="194">
        <v>503</v>
      </c>
      <c r="B505" s="202"/>
      <c r="C505" s="202"/>
      <c r="D505" s="10"/>
      <c r="E505" s="10"/>
      <c r="F505" s="10"/>
      <c r="G505" s="10"/>
      <c r="H505" s="205"/>
      <c r="I505" s="11"/>
      <c r="J505" s="11"/>
      <c r="K505" s="11"/>
      <c r="L505" s="11"/>
      <c r="M505" s="11"/>
      <c r="N505" s="11"/>
      <c r="O505" s="10"/>
      <c r="P505" s="203"/>
      <c r="Q505" s="10"/>
    </row>
    <row r="506" spans="1:17" ht="20.100000000000001" customHeight="1">
      <c r="A506" s="194">
        <v>504</v>
      </c>
      <c r="B506" s="202"/>
      <c r="C506" s="202"/>
      <c r="D506" s="10"/>
      <c r="E506" s="10"/>
      <c r="F506" s="10"/>
      <c r="G506" s="10"/>
      <c r="H506" s="183"/>
      <c r="I506" s="11"/>
      <c r="J506" s="11"/>
      <c r="K506" s="11"/>
      <c r="L506" s="11"/>
      <c r="M506" s="11"/>
      <c r="N506" s="11"/>
      <c r="O506" s="10"/>
      <c r="P506" s="203"/>
      <c r="Q506" s="10"/>
    </row>
    <row r="507" spans="1:17" ht="20.100000000000001" customHeight="1">
      <c r="A507" s="194">
        <v>505</v>
      </c>
      <c r="B507" s="202"/>
      <c r="C507" s="202"/>
      <c r="D507" s="10"/>
      <c r="E507" s="10"/>
      <c r="F507" s="10"/>
      <c r="G507" s="10"/>
      <c r="H507" s="205"/>
      <c r="I507" s="11"/>
      <c r="J507" s="11"/>
      <c r="K507" s="11"/>
      <c r="L507" s="11"/>
      <c r="M507" s="11"/>
      <c r="N507" s="11"/>
      <c r="O507" s="10"/>
      <c r="P507" s="203"/>
      <c r="Q507" s="10"/>
    </row>
    <row r="508" spans="1:17" ht="20.100000000000001" customHeight="1">
      <c r="A508" s="194">
        <v>506</v>
      </c>
      <c r="B508" s="202"/>
      <c r="C508" s="202"/>
      <c r="D508" s="10"/>
      <c r="E508" s="10"/>
      <c r="F508" s="10"/>
      <c r="G508" s="10"/>
      <c r="H508" s="205"/>
      <c r="I508" s="11"/>
      <c r="J508" s="11"/>
      <c r="K508" s="11"/>
      <c r="L508" s="11"/>
      <c r="M508" s="11"/>
      <c r="N508" s="11"/>
      <c r="O508" s="10"/>
      <c r="P508" s="203"/>
      <c r="Q508" s="10"/>
    </row>
    <row r="509" spans="1:17" ht="20.100000000000001" customHeight="1">
      <c r="A509" s="194">
        <v>507</v>
      </c>
      <c r="B509" s="202"/>
      <c r="C509" s="202"/>
      <c r="D509" s="10"/>
      <c r="E509" s="10"/>
      <c r="F509" s="10"/>
      <c r="G509" s="10"/>
      <c r="H509" s="205"/>
      <c r="I509" s="11"/>
      <c r="J509" s="11"/>
      <c r="K509" s="11"/>
      <c r="L509" s="11"/>
      <c r="M509" s="11"/>
      <c r="N509" s="11"/>
      <c r="O509" s="10"/>
      <c r="P509" s="203"/>
      <c r="Q509" s="10"/>
    </row>
    <row r="510" spans="1:17" ht="20.100000000000001" customHeight="1">
      <c r="A510" s="194">
        <v>508</v>
      </c>
      <c r="B510" s="202"/>
      <c r="C510" s="202"/>
      <c r="D510" s="10"/>
      <c r="E510" s="10"/>
      <c r="F510" s="10"/>
      <c r="G510" s="10"/>
      <c r="H510" s="205"/>
      <c r="I510" s="11"/>
      <c r="J510" s="11"/>
      <c r="K510" s="11"/>
      <c r="L510" s="11"/>
      <c r="M510" s="11"/>
      <c r="N510" s="11"/>
      <c r="O510" s="10"/>
      <c r="P510" s="203"/>
      <c r="Q510" s="10"/>
    </row>
    <row r="511" spans="1:17" ht="20.100000000000001" customHeight="1">
      <c r="A511" s="194">
        <v>509</v>
      </c>
      <c r="B511" s="202"/>
      <c r="C511" s="202"/>
      <c r="D511" s="10"/>
      <c r="E511" s="10"/>
      <c r="F511" s="10"/>
      <c r="G511" s="10"/>
      <c r="H511" s="205"/>
      <c r="I511" s="11"/>
      <c r="J511" s="11"/>
      <c r="K511" s="11"/>
      <c r="L511" s="11"/>
      <c r="M511" s="11"/>
      <c r="N511" s="11"/>
      <c r="O511" s="10"/>
      <c r="P511" s="203"/>
      <c r="Q511" s="10"/>
    </row>
    <row r="512" spans="1:17" ht="20.100000000000001" customHeight="1">
      <c r="A512" s="194">
        <v>510</v>
      </c>
      <c r="B512" s="202"/>
      <c r="C512" s="202"/>
      <c r="D512" s="10"/>
      <c r="E512" s="10"/>
      <c r="F512" s="10"/>
      <c r="G512" s="10"/>
      <c r="H512" s="205"/>
      <c r="I512" s="11"/>
      <c r="J512" s="11"/>
      <c r="K512" s="11"/>
      <c r="L512" s="11"/>
      <c r="M512" s="11"/>
      <c r="N512" s="11"/>
      <c r="O512" s="10"/>
      <c r="P512" s="203"/>
      <c r="Q512" s="10"/>
    </row>
    <row r="513" spans="1:17" ht="20.100000000000001" customHeight="1">
      <c r="A513" s="194">
        <v>511</v>
      </c>
      <c r="B513" s="202"/>
      <c r="C513" s="202"/>
      <c r="D513" s="10"/>
      <c r="E513" s="10"/>
      <c r="F513" s="10"/>
      <c r="G513" s="10"/>
      <c r="H513" s="205"/>
      <c r="I513" s="11"/>
      <c r="J513" s="11"/>
      <c r="K513" s="11"/>
      <c r="L513" s="11"/>
      <c r="M513" s="11"/>
      <c r="N513" s="11"/>
      <c r="O513" s="10"/>
      <c r="P513" s="203"/>
      <c r="Q513" s="10"/>
    </row>
    <row r="514" spans="1:17" ht="20.100000000000001" customHeight="1">
      <c r="A514" s="194">
        <v>512</v>
      </c>
      <c r="B514" s="202"/>
      <c r="C514" s="202"/>
      <c r="D514" s="10"/>
      <c r="E514" s="10"/>
      <c r="F514" s="10"/>
      <c r="G514" s="10"/>
      <c r="H514" s="206"/>
      <c r="I514" s="11"/>
      <c r="J514" s="11"/>
      <c r="K514" s="11"/>
      <c r="L514" s="11"/>
      <c r="M514" s="11"/>
      <c r="N514" s="11"/>
      <c r="O514" s="10"/>
      <c r="P514" s="203"/>
      <c r="Q514" s="10"/>
    </row>
    <row r="515" spans="1:17" ht="20.100000000000001" customHeight="1">
      <c r="A515" s="194">
        <v>513</v>
      </c>
      <c r="B515" s="202"/>
      <c r="C515" s="202"/>
      <c r="D515" s="10"/>
      <c r="E515" s="10"/>
      <c r="F515" s="10"/>
      <c r="G515" s="10"/>
      <c r="H515" s="205"/>
      <c r="I515" s="11"/>
      <c r="J515" s="11"/>
      <c r="K515" s="11"/>
      <c r="L515" s="11"/>
      <c r="M515" s="11"/>
      <c r="N515" s="11"/>
      <c r="O515" s="10"/>
      <c r="P515" s="203"/>
      <c r="Q515" s="10"/>
    </row>
    <row r="516" spans="1:17" ht="20.100000000000001" customHeight="1">
      <c r="A516" s="194">
        <v>514</v>
      </c>
      <c r="B516" s="202"/>
      <c r="C516" s="202"/>
      <c r="D516" s="10"/>
      <c r="E516" s="10"/>
      <c r="F516" s="10"/>
      <c r="G516" s="10"/>
      <c r="H516" s="205"/>
      <c r="I516" s="11"/>
      <c r="J516" s="11"/>
      <c r="K516" s="11"/>
      <c r="L516" s="11"/>
      <c r="M516" s="11"/>
      <c r="N516" s="11"/>
      <c r="O516" s="10"/>
      <c r="P516" s="203"/>
      <c r="Q516" s="10"/>
    </row>
    <row r="517" spans="1:17" ht="20.100000000000001" customHeight="1">
      <c r="A517" s="194">
        <v>515</v>
      </c>
      <c r="B517" s="202"/>
      <c r="C517" s="202"/>
      <c r="D517" s="10"/>
      <c r="E517" s="10"/>
      <c r="F517" s="10"/>
      <c r="G517" s="10"/>
      <c r="H517" s="205"/>
      <c r="I517" s="11"/>
      <c r="J517" s="11"/>
      <c r="K517" s="11"/>
      <c r="L517" s="11"/>
      <c r="M517" s="11"/>
      <c r="N517" s="11"/>
      <c r="O517" s="10"/>
      <c r="P517" s="203"/>
      <c r="Q517" s="10"/>
    </row>
    <row r="518" spans="1:17" ht="20.100000000000001" customHeight="1">
      <c r="A518" s="194">
        <v>516</v>
      </c>
      <c r="B518" s="202"/>
      <c r="C518" s="202"/>
      <c r="D518" s="10"/>
      <c r="E518" s="10"/>
      <c r="F518" s="10"/>
      <c r="G518" s="10"/>
      <c r="H518" s="205"/>
      <c r="I518" s="11"/>
      <c r="J518" s="11"/>
      <c r="K518" s="11"/>
      <c r="L518" s="11"/>
      <c r="M518" s="11"/>
      <c r="N518" s="11"/>
      <c r="O518" s="10"/>
      <c r="P518" s="203"/>
      <c r="Q518" s="10"/>
    </row>
    <row r="519" spans="1:17" ht="20.100000000000001" customHeight="1">
      <c r="A519" s="194">
        <v>517</v>
      </c>
      <c r="B519" s="202"/>
      <c r="C519" s="202"/>
      <c r="D519" s="10"/>
      <c r="E519" s="10"/>
      <c r="F519" s="10"/>
      <c r="G519" s="10"/>
      <c r="H519" s="205"/>
      <c r="I519" s="11"/>
      <c r="J519" s="11"/>
      <c r="K519" s="11"/>
      <c r="L519" s="11"/>
      <c r="M519" s="11"/>
      <c r="N519" s="11"/>
      <c r="O519" s="10"/>
      <c r="P519" s="203"/>
      <c r="Q519" s="10"/>
    </row>
    <row r="520" spans="1:17" ht="20.100000000000001" customHeight="1">
      <c r="A520" s="194">
        <v>518</v>
      </c>
      <c r="B520" s="202"/>
      <c r="C520" s="202"/>
      <c r="D520" s="10"/>
      <c r="E520" s="10"/>
      <c r="F520" s="10"/>
      <c r="G520" s="10"/>
      <c r="H520" s="205"/>
      <c r="I520" s="11"/>
      <c r="J520" s="11"/>
      <c r="K520" s="11"/>
      <c r="L520" s="11"/>
      <c r="M520" s="11"/>
      <c r="N520" s="11"/>
      <c r="O520" s="10"/>
      <c r="P520" s="203"/>
      <c r="Q520" s="10"/>
    </row>
    <row r="521" spans="1:17" ht="20.100000000000001" customHeight="1">
      <c r="A521" s="194">
        <v>519</v>
      </c>
      <c r="B521" s="202"/>
      <c r="C521" s="202"/>
      <c r="D521" s="10"/>
      <c r="E521" s="10"/>
      <c r="F521" s="10"/>
      <c r="G521" s="10"/>
      <c r="H521" s="205"/>
      <c r="I521" s="11"/>
      <c r="J521" s="11"/>
      <c r="K521" s="11"/>
      <c r="L521" s="11"/>
      <c r="M521" s="11"/>
      <c r="N521" s="11"/>
      <c r="O521" s="10"/>
      <c r="P521" s="203"/>
      <c r="Q521" s="10"/>
    </row>
    <row r="522" spans="1:17" ht="20.100000000000001" customHeight="1">
      <c r="A522" s="194">
        <v>520</v>
      </c>
      <c r="B522" s="202"/>
      <c r="C522" s="202"/>
      <c r="D522" s="10"/>
      <c r="E522" s="10"/>
      <c r="F522" s="10"/>
      <c r="G522" s="10"/>
      <c r="H522" s="205"/>
      <c r="I522" s="11"/>
      <c r="J522" s="11"/>
      <c r="K522" s="11"/>
      <c r="L522" s="11"/>
      <c r="M522" s="11"/>
      <c r="N522" s="11"/>
      <c r="O522" s="10"/>
      <c r="P522" s="203"/>
      <c r="Q522" s="10"/>
    </row>
    <row r="523" spans="1:17" ht="20.100000000000001" customHeight="1">
      <c r="A523" s="194">
        <v>521</v>
      </c>
      <c r="B523" s="202"/>
      <c r="C523" s="202"/>
      <c r="D523" s="10"/>
      <c r="E523" s="10"/>
      <c r="F523" s="10"/>
      <c r="G523" s="10"/>
      <c r="H523" s="205"/>
      <c r="I523" s="11"/>
      <c r="J523" s="11"/>
      <c r="K523" s="11"/>
      <c r="L523" s="11"/>
      <c r="M523" s="11"/>
      <c r="N523" s="11"/>
      <c r="O523" s="10"/>
      <c r="P523" s="203"/>
      <c r="Q523" s="10"/>
    </row>
    <row r="524" spans="1:17" ht="20.100000000000001" customHeight="1">
      <c r="A524" s="194">
        <v>522</v>
      </c>
      <c r="B524" s="202"/>
      <c r="C524" s="202"/>
      <c r="D524" s="10"/>
      <c r="E524" s="10"/>
      <c r="F524" s="10"/>
      <c r="G524" s="10"/>
      <c r="H524" s="205"/>
      <c r="I524" s="11"/>
      <c r="J524" s="11"/>
      <c r="K524" s="11"/>
      <c r="L524" s="11"/>
      <c r="M524" s="11"/>
      <c r="N524" s="11"/>
      <c r="O524" s="10"/>
      <c r="P524" s="203"/>
      <c r="Q524" s="10"/>
    </row>
    <row r="525" spans="1:17" ht="20.100000000000001" customHeight="1">
      <c r="A525" s="194">
        <v>523</v>
      </c>
      <c r="B525" s="202"/>
      <c r="C525" s="202"/>
      <c r="D525" s="10"/>
      <c r="E525" s="10"/>
      <c r="F525" s="10"/>
      <c r="G525" s="10"/>
      <c r="H525" s="205"/>
      <c r="I525" s="11"/>
      <c r="J525" s="11"/>
      <c r="K525" s="11"/>
      <c r="L525" s="11"/>
      <c r="M525" s="11"/>
      <c r="N525" s="11"/>
      <c r="O525" s="10"/>
      <c r="P525" s="203"/>
      <c r="Q525" s="10"/>
    </row>
    <row r="526" spans="1:17" ht="20.100000000000001" customHeight="1">
      <c r="A526" s="194">
        <v>524</v>
      </c>
      <c r="B526" s="202"/>
      <c r="C526" s="202"/>
      <c r="D526" s="10"/>
      <c r="E526" s="10"/>
      <c r="F526" s="10"/>
      <c r="G526" s="10"/>
      <c r="H526" s="205"/>
      <c r="I526" s="11"/>
      <c r="J526" s="11"/>
      <c r="K526" s="11"/>
      <c r="L526" s="11"/>
      <c r="M526" s="11"/>
      <c r="N526" s="11"/>
      <c r="O526" s="10"/>
      <c r="P526" s="203"/>
      <c r="Q526" s="10"/>
    </row>
    <row r="527" spans="1:17" ht="20.100000000000001" customHeight="1">
      <c r="A527" s="194">
        <v>525</v>
      </c>
      <c r="B527" s="202"/>
      <c r="C527" s="202"/>
      <c r="D527" s="10"/>
      <c r="E527" s="10"/>
      <c r="F527" s="10"/>
      <c r="G527" s="10"/>
      <c r="H527" s="205"/>
      <c r="I527" s="11"/>
      <c r="J527" s="11"/>
      <c r="K527" s="11"/>
      <c r="L527" s="11"/>
      <c r="M527" s="11"/>
      <c r="N527" s="11"/>
      <c r="O527" s="10"/>
      <c r="P527" s="203"/>
      <c r="Q527" s="10"/>
    </row>
    <row r="528" spans="1:17" ht="20.100000000000001" customHeight="1">
      <c r="A528" s="194">
        <v>526</v>
      </c>
      <c r="B528" s="202"/>
      <c r="C528" s="202"/>
      <c r="D528" s="10"/>
      <c r="E528" s="10"/>
      <c r="F528" s="10"/>
      <c r="G528" s="10"/>
      <c r="H528" s="205"/>
      <c r="I528" s="11"/>
      <c r="J528" s="11"/>
      <c r="K528" s="11"/>
      <c r="L528" s="11"/>
      <c r="M528" s="11"/>
      <c r="N528" s="11"/>
      <c r="O528" s="10"/>
      <c r="P528" s="203"/>
      <c r="Q528" s="10"/>
    </row>
    <row r="529" spans="1:17" ht="20.100000000000001" customHeight="1">
      <c r="A529" s="194">
        <v>527</v>
      </c>
      <c r="B529" s="202"/>
      <c r="C529" s="202"/>
      <c r="D529" s="10"/>
      <c r="E529" s="10"/>
      <c r="F529" s="10"/>
      <c r="G529" s="10"/>
      <c r="H529" s="205"/>
      <c r="I529" s="11"/>
      <c r="J529" s="11"/>
      <c r="K529" s="11"/>
      <c r="L529" s="11"/>
      <c r="M529" s="11"/>
      <c r="N529" s="11"/>
      <c r="O529" s="10"/>
      <c r="P529" s="203"/>
      <c r="Q529" s="10"/>
    </row>
    <row r="530" spans="1:17" ht="20.100000000000001" customHeight="1">
      <c r="A530" s="194">
        <v>528</v>
      </c>
      <c r="B530" s="202"/>
      <c r="C530" s="202"/>
      <c r="D530" s="10"/>
      <c r="E530" s="10"/>
      <c r="F530" s="10"/>
      <c r="G530" s="10"/>
      <c r="H530" s="205"/>
      <c r="I530" s="11"/>
      <c r="J530" s="11"/>
      <c r="K530" s="11"/>
      <c r="L530" s="11"/>
      <c r="M530" s="11"/>
      <c r="N530" s="11"/>
      <c r="O530" s="10"/>
      <c r="P530" s="203"/>
      <c r="Q530" s="10"/>
    </row>
    <row r="531" spans="1:17" ht="20.100000000000001" customHeight="1">
      <c r="A531" s="194">
        <v>529</v>
      </c>
      <c r="B531" s="202"/>
      <c r="C531" s="202"/>
      <c r="D531" s="10"/>
      <c r="E531" s="10"/>
      <c r="F531" s="10"/>
      <c r="G531" s="10"/>
      <c r="H531" s="205"/>
      <c r="I531" s="11"/>
      <c r="J531" s="11"/>
      <c r="K531" s="11"/>
      <c r="L531" s="11"/>
      <c r="M531" s="11"/>
      <c r="N531" s="11"/>
      <c r="O531" s="10"/>
      <c r="P531" s="203"/>
      <c r="Q531" s="10"/>
    </row>
    <row r="532" spans="1:17" ht="20.100000000000001" customHeight="1">
      <c r="A532" s="194">
        <v>530</v>
      </c>
      <c r="B532" s="202"/>
      <c r="C532" s="202"/>
      <c r="D532" s="10"/>
      <c r="E532" s="10"/>
      <c r="F532" s="10"/>
      <c r="G532" s="10"/>
      <c r="H532" s="205"/>
      <c r="I532" s="11"/>
      <c r="J532" s="11"/>
      <c r="K532" s="11"/>
      <c r="L532" s="11"/>
      <c r="M532" s="11"/>
      <c r="N532" s="11"/>
      <c r="O532" s="10"/>
      <c r="P532" s="203"/>
      <c r="Q532" s="10"/>
    </row>
    <row r="533" spans="1:17" ht="20.100000000000001" customHeight="1">
      <c r="A533" s="194">
        <v>531</v>
      </c>
      <c r="B533" s="202"/>
      <c r="C533" s="202"/>
      <c r="D533" s="10"/>
      <c r="E533" s="10"/>
      <c r="F533" s="10"/>
      <c r="G533" s="10"/>
      <c r="H533" s="205"/>
      <c r="I533" s="11"/>
      <c r="J533" s="11"/>
      <c r="K533" s="11"/>
      <c r="L533" s="11"/>
      <c r="M533" s="11"/>
      <c r="N533" s="11"/>
      <c r="O533" s="10"/>
      <c r="P533" s="203"/>
      <c r="Q533" s="10"/>
    </row>
    <row r="534" spans="1:17" ht="20.100000000000001" customHeight="1">
      <c r="A534" s="194">
        <v>532</v>
      </c>
      <c r="B534" s="202"/>
      <c r="C534" s="202"/>
      <c r="D534" s="10"/>
      <c r="E534" s="10"/>
      <c r="F534" s="10"/>
      <c r="G534" s="10"/>
      <c r="H534" s="205"/>
      <c r="I534" s="11"/>
      <c r="J534" s="11"/>
      <c r="K534" s="11"/>
      <c r="L534" s="11"/>
      <c r="M534" s="11"/>
      <c r="N534" s="11"/>
      <c r="O534" s="10"/>
      <c r="P534" s="203"/>
      <c r="Q534" s="10"/>
    </row>
    <row r="535" spans="1:17" ht="20.100000000000001" customHeight="1">
      <c r="A535" s="194">
        <v>533</v>
      </c>
      <c r="B535" s="202"/>
      <c r="C535" s="202"/>
      <c r="D535" s="10"/>
      <c r="E535" s="10"/>
      <c r="F535" s="10"/>
      <c r="G535" s="10"/>
      <c r="H535" s="205"/>
      <c r="I535" s="11"/>
      <c r="J535" s="11"/>
      <c r="K535" s="11"/>
      <c r="L535" s="11"/>
      <c r="M535" s="11"/>
      <c r="N535" s="11"/>
      <c r="O535" s="10"/>
      <c r="P535" s="203"/>
      <c r="Q535" s="10"/>
    </row>
    <row r="536" spans="1:17" ht="20.100000000000001" customHeight="1">
      <c r="A536" s="194">
        <v>534</v>
      </c>
      <c r="B536" s="202"/>
      <c r="C536" s="202"/>
      <c r="D536" s="10"/>
      <c r="E536" s="10"/>
      <c r="F536" s="10"/>
      <c r="G536" s="10"/>
      <c r="H536" s="205"/>
      <c r="I536" s="11"/>
      <c r="J536" s="11"/>
      <c r="K536" s="11"/>
      <c r="L536" s="11"/>
      <c r="M536" s="11"/>
      <c r="N536" s="11"/>
      <c r="O536" s="10"/>
      <c r="P536" s="203"/>
      <c r="Q536" s="10"/>
    </row>
    <row r="537" spans="1:17" ht="20.100000000000001" customHeight="1">
      <c r="A537" s="194">
        <v>535</v>
      </c>
      <c r="B537" s="202"/>
      <c r="C537" s="202"/>
      <c r="D537" s="10"/>
      <c r="E537" s="10"/>
      <c r="F537" s="10"/>
      <c r="G537" s="10"/>
      <c r="H537" s="205"/>
      <c r="I537" s="11"/>
      <c r="J537" s="11"/>
      <c r="K537" s="11"/>
      <c r="L537" s="11"/>
      <c r="M537" s="11"/>
      <c r="N537" s="11"/>
      <c r="O537" s="10"/>
      <c r="P537" s="203"/>
      <c r="Q537" s="10"/>
    </row>
    <row r="538" spans="1:17" ht="20.100000000000001" customHeight="1">
      <c r="A538" s="194">
        <v>536</v>
      </c>
      <c r="B538" s="202"/>
      <c r="C538" s="202"/>
      <c r="D538" s="10"/>
      <c r="E538" s="10"/>
      <c r="F538" s="10"/>
      <c r="G538" s="10"/>
      <c r="H538" s="205"/>
      <c r="I538" s="11"/>
      <c r="J538" s="11"/>
      <c r="K538" s="11"/>
      <c r="L538" s="11"/>
      <c r="M538" s="11"/>
      <c r="N538" s="11"/>
      <c r="O538" s="10"/>
      <c r="P538" s="203"/>
      <c r="Q538" s="10"/>
    </row>
    <row r="539" spans="1:17" ht="20.100000000000001" customHeight="1">
      <c r="A539" s="194">
        <v>537</v>
      </c>
      <c r="B539" s="202"/>
      <c r="C539" s="202"/>
      <c r="D539" s="10"/>
      <c r="E539" s="10"/>
      <c r="F539" s="10"/>
      <c r="G539" s="10"/>
      <c r="H539" s="205"/>
      <c r="I539" s="11"/>
      <c r="J539" s="11"/>
      <c r="K539" s="11"/>
      <c r="L539" s="11"/>
      <c r="M539" s="11"/>
      <c r="N539" s="11"/>
      <c r="O539" s="10"/>
      <c r="P539" s="203"/>
      <c r="Q539" s="10"/>
    </row>
    <row r="540" spans="1:17" ht="20.100000000000001" customHeight="1">
      <c r="A540" s="194">
        <v>538</v>
      </c>
      <c r="B540" s="202"/>
      <c r="C540" s="202"/>
      <c r="D540" s="10"/>
      <c r="E540" s="10"/>
      <c r="F540" s="10"/>
      <c r="G540" s="10"/>
      <c r="H540" s="205"/>
      <c r="I540" s="11"/>
      <c r="J540" s="11"/>
      <c r="K540" s="11"/>
      <c r="L540" s="11"/>
      <c r="M540" s="11"/>
      <c r="N540" s="11"/>
      <c r="O540" s="10"/>
      <c r="P540" s="203"/>
      <c r="Q540" s="10"/>
    </row>
    <row r="541" spans="1:17" ht="20.100000000000001" customHeight="1">
      <c r="A541" s="194">
        <v>539</v>
      </c>
      <c r="B541" s="202"/>
      <c r="C541" s="202"/>
      <c r="D541" s="10"/>
      <c r="E541" s="10"/>
      <c r="F541" s="10"/>
      <c r="G541" s="10"/>
      <c r="H541" s="205"/>
      <c r="I541" s="11"/>
      <c r="J541" s="11"/>
      <c r="K541" s="11"/>
      <c r="L541" s="11"/>
      <c r="M541" s="11"/>
      <c r="N541" s="11"/>
      <c r="O541" s="10"/>
      <c r="P541" s="203"/>
      <c r="Q541" s="10"/>
    </row>
    <row r="542" spans="1:17" ht="20.100000000000001" customHeight="1">
      <c r="A542" s="194">
        <v>540</v>
      </c>
      <c r="B542" s="202"/>
      <c r="C542" s="202"/>
      <c r="D542" s="10"/>
      <c r="E542" s="10"/>
      <c r="F542" s="10"/>
      <c r="G542" s="10"/>
      <c r="H542" s="183"/>
      <c r="I542" s="11"/>
      <c r="J542" s="11"/>
      <c r="K542" s="11"/>
      <c r="L542" s="11"/>
      <c r="M542" s="11"/>
      <c r="N542" s="11"/>
      <c r="O542" s="10"/>
      <c r="P542" s="203"/>
      <c r="Q542" s="10"/>
    </row>
    <row r="543" spans="1:17" ht="20.100000000000001" customHeight="1">
      <c r="A543" s="194">
        <v>541</v>
      </c>
      <c r="B543" s="202"/>
      <c r="C543" s="202"/>
      <c r="D543" s="10"/>
      <c r="E543" s="10"/>
      <c r="F543" s="10"/>
      <c r="G543" s="10"/>
      <c r="H543" s="183"/>
      <c r="I543" s="11"/>
      <c r="J543" s="11"/>
      <c r="K543" s="11"/>
      <c r="L543" s="11"/>
      <c r="M543" s="11"/>
      <c r="N543" s="11"/>
      <c r="O543" s="10"/>
      <c r="P543" s="203"/>
      <c r="Q543" s="10"/>
    </row>
    <row r="544" spans="1:17" ht="20.100000000000001" customHeight="1">
      <c r="A544" s="194">
        <v>542</v>
      </c>
      <c r="B544" s="202"/>
      <c r="C544" s="202"/>
      <c r="D544" s="10"/>
      <c r="E544" s="10"/>
      <c r="F544" s="10"/>
      <c r="G544" s="10"/>
      <c r="H544" s="205"/>
      <c r="I544" s="11"/>
      <c r="J544" s="11"/>
      <c r="K544" s="11"/>
      <c r="L544" s="11"/>
      <c r="M544" s="11"/>
      <c r="N544" s="11"/>
      <c r="O544" s="10"/>
      <c r="P544" s="203"/>
      <c r="Q544" s="10"/>
    </row>
    <row r="545" spans="1:17" ht="20.100000000000001" customHeight="1">
      <c r="A545" s="194">
        <v>543</v>
      </c>
      <c r="B545" s="202"/>
      <c r="C545" s="199"/>
      <c r="D545" s="10"/>
      <c r="E545" s="10"/>
      <c r="F545" s="10"/>
      <c r="G545" s="10"/>
      <c r="H545" s="183"/>
      <c r="I545" s="11"/>
      <c r="J545" s="11"/>
      <c r="K545" s="11"/>
      <c r="L545" s="11"/>
      <c r="M545" s="11"/>
      <c r="N545" s="11"/>
      <c r="O545" s="10"/>
      <c r="P545" s="203"/>
      <c r="Q545" s="10"/>
    </row>
    <row r="546" spans="1:17" ht="20.100000000000001" customHeight="1">
      <c r="A546" s="194">
        <v>544</v>
      </c>
      <c r="B546" s="202"/>
      <c r="C546" s="202"/>
      <c r="D546" s="10"/>
      <c r="E546" s="10"/>
      <c r="F546" s="10"/>
      <c r="G546" s="10"/>
      <c r="H546" s="205"/>
      <c r="I546" s="11"/>
      <c r="J546" s="11"/>
      <c r="K546" s="11"/>
      <c r="L546" s="11"/>
      <c r="M546" s="11"/>
      <c r="N546" s="11"/>
      <c r="O546" s="10"/>
      <c r="P546" s="203"/>
      <c r="Q546" s="10"/>
    </row>
    <row r="547" spans="1:17" ht="20.100000000000001" customHeight="1">
      <c r="A547" s="194">
        <v>545</v>
      </c>
      <c r="B547" s="202"/>
      <c r="C547" s="202"/>
      <c r="D547" s="10"/>
      <c r="E547" s="10"/>
      <c r="F547" s="10"/>
      <c r="G547" s="10"/>
      <c r="H547" s="205"/>
      <c r="I547" s="11"/>
      <c r="J547" s="11"/>
      <c r="K547" s="11"/>
      <c r="L547" s="11"/>
      <c r="M547" s="11"/>
      <c r="N547" s="11"/>
      <c r="O547" s="10"/>
      <c r="P547" s="203"/>
      <c r="Q547" s="10"/>
    </row>
    <row r="548" spans="1:17" ht="20.100000000000001" customHeight="1">
      <c r="A548" s="194">
        <v>546</v>
      </c>
      <c r="B548" s="202"/>
      <c r="C548" s="202"/>
      <c r="D548" s="10"/>
      <c r="E548" s="10"/>
      <c r="F548" s="10"/>
      <c r="G548" s="10"/>
      <c r="H548" s="205"/>
      <c r="I548" s="11"/>
      <c r="J548" s="11"/>
      <c r="K548" s="11"/>
      <c r="L548" s="11"/>
      <c r="M548" s="11"/>
      <c r="N548" s="11"/>
      <c r="O548" s="10"/>
      <c r="P548" s="203"/>
      <c r="Q548" s="10"/>
    </row>
    <row r="549" spans="1:17" ht="20.100000000000001" customHeight="1">
      <c r="A549" s="194">
        <v>547</v>
      </c>
      <c r="B549" s="202"/>
      <c r="C549" s="202"/>
      <c r="D549" s="10"/>
      <c r="E549" s="10"/>
      <c r="F549" s="10"/>
      <c r="G549" s="10"/>
      <c r="H549" s="205"/>
      <c r="I549" s="11"/>
      <c r="J549" s="11"/>
      <c r="K549" s="11"/>
      <c r="L549" s="11"/>
      <c r="M549" s="11"/>
      <c r="N549" s="11"/>
      <c r="O549" s="10"/>
      <c r="P549" s="203"/>
      <c r="Q549" s="10"/>
    </row>
    <row r="550" spans="1:17" ht="20.100000000000001" customHeight="1">
      <c r="A550" s="194">
        <v>548</v>
      </c>
      <c r="B550" s="202"/>
      <c r="C550" s="202"/>
      <c r="D550" s="10"/>
      <c r="E550" s="10"/>
      <c r="F550" s="10"/>
      <c r="G550" s="10"/>
      <c r="H550" s="205"/>
      <c r="I550" s="11"/>
      <c r="J550" s="11"/>
      <c r="K550" s="11"/>
      <c r="L550" s="11"/>
      <c r="M550" s="11"/>
      <c r="N550" s="11"/>
      <c r="O550" s="10"/>
      <c r="P550" s="203"/>
      <c r="Q550" s="10"/>
    </row>
    <row r="551" spans="1:17" ht="20.100000000000001" customHeight="1">
      <c r="A551" s="194">
        <v>549</v>
      </c>
      <c r="B551" s="202"/>
      <c r="C551" s="202"/>
      <c r="D551" s="10"/>
      <c r="E551" s="10"/>
      <c r="F551" s="10"/>
      <c r="G551" s="10"/>
      <c r="H551" s="205"/>
      <c r="I551" s="11"/>
      <c r="J551" s="11"/>
      <c r="K551" s="11"/>
      <c r="L551" s="11"/>
      <c r="M551" s="11"/>
      <c r="N551" s="11"/>
      <c r="O551" s="10"/>
      <c r="P551" s="203"/>
      <c r="Q551" s="10"/>
    </row>
    <row r="552" spans="1:17" ht="20.100000000000001" customHeight="1">
      <c r="A552" s="194">
        <v>550</v>
      </c>
      <c r="B552" s="202"/>
      <c r="C552" s="202"/>
      <c r="D552" s="10"/>
      <c r="E552" s="10"/>
      <c r="F552" s="10"/>
      <c r="G552" s="10"/>
      <c r="H552" s="205"/>
      <c r="I552" s="11"/>
      <c r="J552" s="11"/>
      <c r="K552" s="11"/>
      <c r="L552" s="11"/>
      <c r="M552" s="11"/>
      <c r="N552" s="11"/>
      <c r="O552" s="10"/>
      <c r="P552" s="203"/>
      <c r="Q552" s="10"/>
    </row>
    <row r="553" spans="1:17" ht="20.100000000000001" customHeight="1">
      <c r="A553" s="194">
        <v>551</v>
      </c>
      <c r="B553" s="202"/>
      <c r="C553" s="202"/>
      <c r="D553" s="10"/>
      <c r="E553" s="10"/>
      <c r="F553" s="10"/>
      <c r="G553" s="10"/>
      <c r="H553" s="205"/>
      <c r="I553" s="11"/>
      <c r="J553" s="11"/>
      <c r="K553" s="11"/>
      <c r="L553" s="11"/>
      <c r="M553" s="11"/>
      <c r="N553" s="11"/>
      <c r="O553" s="10"/>
      <c r="P553" s="203"/>
      <c r="Q553" s="10"/>
    </row>
    <row r="554" spans="1:17" ht="20.100000000000001" customHeight="1">
      <c r="A554" s="194">
        <v>552</v>
      </c>
      <c r="B554" s="202"/>
      <c r="C554" s="202"/>
      <c r="D554" s="10"/>
      <c r="E554" s="10"/>
      <c r="F554" s="10"/>
      <c r="G554" s="10"/>
      <c r="H554" s="205"/>
      <c r="I554" s="11"/>
      <c r="J554" s="11"/>
      <c r="K554" s="11"/>
      <c r="L554" s="11"/>
      <c r="M554" s="11"/>
      <c r="N554" s="11"/>
      <c r="O554" s="10"/>
      <c r="P554" s="203"/>
      <c r="Q554" s="10"/>
    </row>
    <row r="555" spans="1:17" ht="20.100000000000001" customHeight="1">
      <c r="A555" s="194">
        <v>553</v>
      </c>
      <c r="B555" s="202"/>
      <c r="C555" s="202"/>
      <c r="D555" s="10"/>
      <c r="E555" s="10"/>
      <c r="F555" s="10"/>
      <c r="G555" s="10"/>
      <c r="H555" s="205"/>
      <c r="I555" s="11"/>
      <c r="J555" s="11"/>
      <c r="K555" s="11"/>
      <c r="L555" s="11"/>
      <c r="M555" s="11"/>
      <c r="N555" s="11"/>
      <c r="O555" s="10"/>
      <c r="P555" s="203"/>
      <c r="Q555" s="10"/>
    </row>
    <row r="556" spans="1:17" ht="20.100000000000001" customHeight="1">
      <c r="A556" s="194">
        <v>554</v>
      </c>
      <c r="B556" s="202"/>
      <c r="C556" s="202"/>
      <c r="D556" s="10"/>
      <c r="E556" s="10"/>
      <c r="F556" s="10"/>
      <c r="G556" s="10"/>
      <c r="H556" s="183"/>
      <c r="I556" s="11"/>
      <c r="J556" s="11"/>
      <c r="K556" s="11"/>
      <c r="L556" s="11"/>
      <c r="M556" s="11"/>
      <c r="N556" s="11"/>
      <c r="O556" s="10"/>
      <c r="P556" s="203"/>
      <c r="Q556" s="10"/>
    </row>
    <row r="557" spans="1:17" ht="20.100000000000001" customHeight="1">
      <c r="A557" s="194">
        <v>555</v>
      </c>
      <c r="B557" s="202"/>
      <c r="C557" s="202"/>
      <c r="D557" s="10"/>
      <c r="E557" s="10"/>
      <c r="F557" s="10"/>
      <c r="G557" s="10"/>
      <c r="H557" s="205"/>
      <c r="I557" s="11"/>
      <c r="J557" s="11"/>
      <c r="K557" s="11"/>
      <c r="L557" s="11"/>
      <c r="M557" s="11"/>
      <c r="N557" s="11"/>
      <c r="O557" s="10"/>
      <c r="P557" s="203"/>
      <c r="Q557" s="10"/>
    </row>
    <row r="558" spans="1:17" ht="20.100000000000001" customHeight="1">
      <c r="A558" s="194">
        <v>556</v>
      </c>
      <c r="B558" s="202"/>
      <c r="C558" s="202"/>
      <c r="D558" s="10"/>
      <c r="E558" s="10"/>
      <c r="F558" s="10"/>
      <c r="G558" s="10"/>
      <c r="H558" s="205"/>
      <c r="I558" s="11"/>
      <c r="J558" s="11"/>
      <c r="K558" s="11"/>
      <c r="L558" s="11"/>
      <c r="M558" s="11"/>
      <c r="N558" s="11"/>
      <c r="O558" s="10"/>
      <c r="P558" s="203"/>
      <c r="Q558" s="10"/>
    </row>
    <row r="559" spans="1:17" ht="20.100000000000001" customHeight="1">
      <c r="A559" s="194">
        <v>557</v>
      </c>
      <c r="B559" s="202"/>
      <c r="C559" s="202"/>
      <c r="D559" s="10"/>
      <c r="E559" s="10"/>
      <c r="F559" s="10"/>
      <c r="G559" s="10"/>
      <c r="H559" s="205"/>
      <c r="I559" s="11"/>
      <c r="J559" s="11"/>
      <c r="K559" s="11"/>
      <c r="L559" s="11"/>
      <c r="M559" s="11"/>
      <c r="N559" s="11"/>
      <c r="O559" s="10"/>
      <c r="P559" s="203"/>
      <c r="Q559" s="10"/>
    </row>
    <row r="560" spans="1:17" ht="20.100000000000001" customHeight="1">
      <c r="A560" s="194">
        <v>558</v>
      </c>
      <c r="B560" s="202"/>
      <c r="C560" s="202"/>
      <c r="D560" s="10"/>
      <c r="E560" s="10"/>
      <c r="F560" s="10"/>
      <c r="G560" s="10"/>
      <c r="H560" s="205"/>
      <c r="I560" s="11"/>
      <c r="J560" s="11"/>
      <c r="K560" s="11"/>
      <c r="L560" s="11"/>
      <c r="M560" s="11"/>
      <c r="N560" s="11"/>
      <c r="O560" s="10"/>
      <c r="P560" s="203"/>
      <c r="Q560" s="10"/>
    </row>
    <row r="561" spans="1:17" ht="20.100000000000001" customHeight="1">
      <c r="A561" s="194">
        <v>559</v>
      </c>
      <c r="B561" s="202"/>
      <c r="C561" s="202"/>
      <c r="D561" s="10"/>
      <c r="E561" s="10"/>
      <c r="F561" s="10"/>
      <c r="G561" s="10"/>
      <c r="H561" s="205"/>
      <c r="I561" s="11"/>
      <c r="J561" s="11"/>
      <c r="K561" s="11"/>
      <c r="L561" s="11"/>
      <c r="M561" s="11"/>
      <c r="N561" s="11"/>
      <c r="O561" s="10"/>
      <c r="P561" s="203"/>
      <c r="Q561" s="10"/>
    </row>
    <row r="562" spans="1:17" ht="20.100000000000001" customHeight="1">
      <c r="A562" s="194">
        <v>560</v>
      </c>
      <c r="B562" s="202"/>
      <c r="C562" s="202"/>
      <c r="D562" s="10"/>
      <c r="E562" s="10"/>
      <c r="F562" s="10"/>
      <c r="G562" s="10"/>
      <c r="H562" s="205"/>
      <c r="I562" s="11"/>
      <c r="J562" s="11"/>
      <c r="K562" s="11"/>
      <c r="L562" s="11"/>
      <c r="M562" s="11"/>
      <c r="N562" s="11"/>
      <c r="O562" s="10"/>
      <c r="P562" s="203"/>
      <c r="Q562" s="10"/>
    </row>
    <row r="563" spans="1:17" ht="20.100000000000001" customHeight="1">
      <c r="A563" s="194">
        <v>561</v>
      </c>
      <c r="B563" s="202"/>
      <c r="C563" s="202"/>
      <c r="D563" s="10"/>
      <c r="E563" s="10"/>
      <c r="F563" s="10"/>
      <c r="G563" s="10"/>
      <c r="H563" s="205"/>
      <c r="I563" s="11"/>
      <c r="J563" s="11"/>
      <c r="K563" s="11"/>
      <c r="L563" s="11"/>
      <c r="M563" s="11"/>
      <c r="N563" s="11"/>
      <c r="O563" s="10"/>
      <c r="P563" s="203"/>
      <c r="Q563" s="10"/>
    </row>
    <row r="564" spans="1:17" ht="20.100000000000001" customHeight="1">
      <c r="A564" s="194">
        <v>562</v>
      </c>
      <c r="B564" s="202"/>
      <c r="C564" s="202"/>
      <c r="D564" s="10"/>
      <c r="E564" s="10"/>
      <c r="F564" s="10"/>
      <c r="G564" s="10"/>
      <c r="H564" s="205"/>
      <c r="I564" s="11"/>
      <c r="J564" s="11"/>
      <c r="K564" s="11"/>
      <c r="L564" s="11"/>
      <c r="M564" s="11"/>
      <c r="N564" s="11"/>
      <c r="O564" s="10"/>
      <c r="P564" s="203"/>
      <c r="Q564" s="10"/>
    </row>
    <row r="565" spans="1:17" ht="20.100000000000001" customHeight="1">
      <c r="A565" s="194">
        <v>563</v>
      </c>
      <c r="B565" s="202"/>
      <c r="C565" s="202"/>
      <c r="D565" s="10"/>
      <c r="E565" s="10"/>
      <c r="F565" s="10"/>
      <c r="G565" s="10"/>
      <c r="H565" s="205"/>
      <c r="I565" s="11"/>
      <c r="J565" s="11"/>
      <c r="K565" s="11"/>
      <c r="L565" s="11"/>
      <c r="M565" s="11"/>
      <c r="N565" s="11"/>
      <c r="O565" s="10"/>
      <c r="P565" s="203"/>
      <c r="Q565" s="10"/>
    </row>
    <row r="566" spans="1:17" ht="20.100000000000001" customHeight="1">
      <c r="A566" s="194">
        <v>564</v>
      </c>
      <c r="B566" s="202"/>
      <c r="C566" s="202"/>
      <c r="D566" s="10"/>
      <c r="E566" s="10"/>
      <c r="F566" s="10"/>
      <c r="G566" s="10"/>
      <c r="H566" s="205"/>
      <c r="I566" s="11"/>
      <c r="J566" s="11"/>
      <c r="K566" s="11"/>
      <c r="L566" s="11"/>
      <c r="M566" s="11"/>
      <c r="N566" s="11"/>
      <c r="O566" s="10"/>
      <c r="P566" s="203"/>
      <c r="Q566" s="10"/>
    </row>
    <row r="567" spans="1:17" ht="20.100000000000001" customHeight="1">
      <c r="A567" s="194">
        <v>565</v>
      </c>
      <c r="B567" s="202"/>
      <c r="C567" s="202"/>
      <c r="D567" s="10"/>
      <c r="E567" s="10"/>
      <c r="F567" s="10"/>
      <c r="G567" s="10"/>
      <c r="H567" s="205"/>
      <c r="I567" s="11"/>
      <c r="J567" s="11"/>
      <c r="K567" s="11"/>
      <c r="L567" s="11"/>
      <c r="M567" s="11"/>
      <c r="N567" s="11"/>
      <c r="O567" s="10"/>
      <c r="P567" s="203"/>
      <c r="Q567" s="10"/>
    </row>
    <row r="568" spans="1:17" ht="20.100000000000001" customHeight="1">
      <c r="A568" s="194">
        <v>566</v>
      </c>
      <c r="B568" s="202"/>
      <c r="C568" s="202"/>
      <c r="D568" s="10"/>
      <c r="E568" s="10"/>
      <c r="F568" s="10"/>
      <c r="G568" s="10"/>
      <c r="H568" s="205"/>
      <c r="I568" s="11"/>
      <c r="J568" s="11"/>
      <c r="K568" s="11"/>
      <c r="L568" s="11"/>
      <c r="M568" s="11"/>
      <c r="N568" s="11"/>
      <c r="O568" s="10"/>
      <c r="P568" s="203"/>
      <c r="Q568" s="10"/>
    </row>
    <row r="569" spans="1:17" ht="20.100000000000001" customHeight="1">
      <c r="A569" s="194">
        <v>567</v>
      </c>
      <c r="B569" s="202"/>
      <c r="C569" s="202"/>
      <c r="D569" s="10"/>
      <c r="E569" s="10"/>
      <c r="F569" s="10"/>
      <c r="G569" s="10"/>
      <c r="H569" s="205"/>
      <c r="I569" s="11"/>
      <c r="J569" s="11"/>
      <c r="K569" s="11"/>
      <c r="L569" s="11"/>
      <c r="M569" s="11"/>
      <c r="N569" s="11"/>
      <c r="O569" s="10"/>
      <c r="P569" s="203"/>
      <c r="Q569" s="10"/>
    </row>
    <row r="570" spans="1:17" ht="20.100000000000001" customHeight="1">
      <c r="A570" s="194">
        <v>568</v>
      </c>
      <c r="B570" s="202"/>
      <c r="C570" s="202"/>
      <c r="D570" s="10"/>
      <c r="E570" s="10"/>
      <c r="F570" s="10"/>
      <c r="G570" s="10"/>
      <c r="H570" s="205"/>
      <c r="I570" s="11"/>
      <c r="J570" s="11"/>
      <c r="K570" s="11"/>
      <c r="L570" s="11"/>
      <c r="M570" s="11"/>
      <c r="N570" s="11"/>
      <c r="O570" s="10"/>
      <c r="P570" s="203"/>
      <c r="Q570" s="10"/>
    </row>
    <row r="571" spans="1:17" ht="20.100000000000001" customHeight="1">
      <c r="A571" s="194">
        <v>569</v>
      </c>
      <c r="B571" s="202"/>
      <c r="C571" s="202"/>
      <c r="D571" s="10"/>
      <c r="E571" s="10"/>
      <c r="F571" s="10"/>
      <c r="G571" s="10"/>
      <c r="H571" s="205"/>
      <c r="I571" s="11"/>
      <c r="J571" s="11"/>
      <c r="K571" s="11"/>
      <c r="L571" s="11"/>
      <c r="M571" s="11"/>
      <c r="N571" s="11"/>
      <c r="O571" s="10"/>
      <c r="P571" s="203"/>
      <c r="Q571" s="10"/>
    </row>
    <row r="572" spans="1:17" ht="20.100000000000001" customHeight="1">
      <c r="A572" s="194">
        <v>570</v>
      </c>
      <c r="B572" s="202"/>
      <c r="C572" s="202"/>
      <c r="D572" s="10"/>
      <c r="E572" s="10"/>
      <c r="F572" s="10"/>
      <c r="G572" s="10"/>
      <c r="H572" s="205"/>
      <c r="I572" s="11"/>
      <c r="J572" s="11"/>
      <c r="K572" s="11"/>
      <c r="L572" s="11"/>
      <c r="M572" s="11"/>
      <c r="N572" s="11"/>
      <c r="O572" s="10"/>
      <c r="P572" s="203"/>
      <c r="Q572" s="10"/>
    </row>
    <row r="573" spans="1:17" ht="20.100000000000001" customHeight="1">
      <c r="A573" s="194">
        <v>571</v>
      </c>
      <c r="B573" s="202"/>
      <c r="C573" s="202"/>
      <c r="D573" s="10"/>
      <c r="E573" s="10"/>
      <c r="F573" s="10"/>
      <c r="G573" s="10"/>
      <c r="H573" s="205"/>
      <c r="I573" s="11"/>
      <c r="J573" s="11"/>
      <c r="K573" s="11"/>
      <c r="L573" s="11"/>
      <c r="M573" s="11"/>
      <c r="N573" s="11"/>
      <c r="O573" s="10"/>
      <c r="P573" s="203"/>
      <c r="Q573" s="10"/>
    </row>
    <row r="574" spans="1:17" ht="20.100000000000001" customHeight="1">
      <c r="A574" s="194">
        <v>572</v>
      </c>
      <c r="B574" s="202"/>
      <c r="C574" s="199"/>
      <c r="D574" s="10"/>
      <c r="E574" s="10"/>
      <c r="F574" s="10"/>
      <c r="G574" s="10"/>
      <c r="H574" s="205"/>
      <c r="I574" s="11"/>
      <c r="J574" s="11"/>
      <c r="K574" s="11"/>
      <c r="L574" s="11"/>
      <c r="M574" s="11"/>
      <c r="N574" s="11"/>
      <c r="O574" s="10"/>
      <c r="P574" s="203"/>
      <c r="Q574" s="10"/>
    </row>
    <row r="575" spans="1:17" ht="20.100000000000001" customHeight="1">
      <c r="A575" s="194">
        <v>573</v>
      </c>
      <c r="B575" s="202"/>
      <c r="C575" s="202"/>
      <c r="D575" s="10"/>
      <c r="E575" s="10"/>
      <c r="F575" s="10"/>
      <c r="G575" s="10"/>
      <c r="H575" s="205"/>
      <c r="I575" s="11"/>
      <c r="J575" s="11"/>
      <c r="K575" s="11"/>
      <c r="L575" s="11"/>
      <c r="M575" s="11"/>
      <c r="N575" s="11"/>
      <c r="O575" s="10"/>
      <c r="P575" s="203"/>
      <c r="Q575" s="10"/>
    </row>
    <row r="576" spans="1:17" ht="20.100000000000001" customHeight="1">
      <c r="A576" s="194">
        <v>574</v>
      </c>
      <c r="B576" s="202"/>
      <c r="C576" s="202"/>
      <c r="D576" s="10"/>
      <c r="E576" s="10"/>
      <c r="F576" s="10"/>
      <c r="G576" s="10"/>
      <c r="H576" s="205"/>
      <c r="I576" s="11"/>
      <c r="J576" s="11"/>
      <c r="K576" s="11"/>
      <c r="L576" s="11"/>
      <c r="M576" s="11"/>
      <c r="N576" s="11"/>
      <c r="O576" s="10"/>
      <c r="P576" s="203"/>
      <c r="Q576" s="10"/>
    </row>
    <row r="577" spans="1:17" ht="20.100000000000001" customHeight="1">
      <c r="A577" s="194">
        <v>575</v>
      </c>
      <c r="B577" s="202"/>
      <c r="C577" s="202"/>
      <c r="D577" s="10"/>
      <c r="E577" s="10"/>
      <c r="F577" s="10"/>
      <c r="G577" s="10"/>
      <c r="H577" s="205"/>
      <c r="I577" s="11"/>
      <c r="J577" s="11"/>
      <c r="K577" s="11"/>
      <c r="L577" s="11"/>
      <c r="M577" s="11"/>
      <c r="N577" s="11"/>
      <c r="O577" s="10"/>
      <c r="P577" s="203"/>
      <c r="Q577" s="10"/>
    </row>
    <row r="578" spans="1:17" ht="20.100000000000001" customHeight="1">
      <c r="A578" s="194">
        <v>576</v>
      </c>
      <c r="B578" s="202"/>
      <c r="C578" s="202"/>
      <c r="D578" s="10"/>
      <c r="E578" s="10"/>
      <c r="F578" s="10"/>
      <c r="G578" s="10"/>
      <c r="H578" s="205"/>
      <c r="I578" s="11"/>
      <c r="J578" s="11"/>
      <c r="K578" s="11"/>
      <c r="L578" s="11"/>
      <c r="M578" s="11"/>
      <c r="N578" s="11"/>
      <c r="O578" s="10"/>
      <c r="P578" s="203"/>
      <c r="Q578" s="10"/>
    </row>
    <row r="579" spans="1:17" ht="20.100000000000001" customHeight="1">
      <c r="A579" s="194">
        <v>577</v>
      </c>
      <c r="B579" s="202"/>
      <c r="C579" s="202"/>
      <c r="D579" s="10"/>
      <c r="E579" s="10"/>
      <c r="F579" s="10"/>
      <c r="G579" s="10"/>
      <c r="H579" s="205"/>
      <c r="I579" s="11"/>
      <c r="J579" s="11"/>
      <c r="K579" s="11"/>
      <c r="L579" s="11"/>
      <c r="M579" s="11"/>
      <c r="N579" s="11"/>
      <c r="O579" s="10"/>
      <c r="P579" s="203"/>
      <c r="Q579" s="10"/>
    </row>
    <row r="580" spans="1:17" ht="20.100000000000001" customHeight="1">
      <c r="A580" s="194">
        <v>578</v>
      </c>
      <c r="B580" s="202"/>
      <c r="C580" s="202"/>
      <c r="D580" s="10"/>
      <c r="E580" s="10"/>
      <c r="F580" s="10"/>
      <c r="G580" s="10"/>
      <c r="H580" s="205"/>
      <c r="I580" s="11"/>
      <c r="J580" s="11"/>
      <c r="K580" s="11"/>
      <c r="L580" s="11"/>
      <c r="M580" s="11"/>
      <c r="N580" s="11"/>
      <c r="O580" s="10"/>
      <c r="P580" s="203"/>
      <c r="Q580" s="10"/>
    </row>
    <row r="581" spans="1:17" ht="20.100000000000001" customHeight="1">
      <c r="A581" s="194">
        <v>579</v>
      </c>
      <c r="B581" s="202"/>
      <c r="C581" s="202"/>
      <c r="D581" s="10"/>
      <c r="E581" s="10"/>
      <c r="F581" s="10"/>
      <c r="G581" s="10"/>
      <c r="H581" s="205"/>
      <c r="I581" s="11"/>
      <c r="J581" s="11"/>
      <c r="K581" s="11"/>
      <c r="L581" s="11"/>
      <c r="M581" s="11"/>
      <c r="N581" s="11"/>
      <c r="O581" s="10"/>
      <c r="P581" s="203"/>
      <c r="Q581" s="10"/>
    </row>
    <row r="582" spans="1:17" ht="20.100000000000001" customHeight="1">
      <c r="A582" s="194">
        <v>580</v>
      </c>
      <c r="B582" s="202"/>
      <c r="C582" s="202"/>
      <c r="D582" s="10"/>
      <c r="E582" s="10"/>
      <c r="F582" s="10"/>
      <c r="G582" s="10"/>
      <c r="H582" s="205"/>
      <c r="I582" s="11"/>
      <c r="J582" s="11"/>
      <c r="K582" s="11"/>
      <c r="L582" s="11"/>
      <c r="M582" s="11"/>
      <c r="N582" s="11"/>
      <c r="O582" s="10"/>
      <c r="P582" s="203"/>
      <c r="Q582" s="10"/>
    </row>
    <row r="583" spans="1:17" ht="20.100000000000001" customHeight="1">
      <c r="A583" s="194">
        <v>581</v>
      </c>
      <c r="B583" s="202"/>
      <c r="C583" s="202"/>
      <c r="D583" s="10"/>
      <c r="E583" s="10"/>
      <c r="F583" s="10"/>
      <c r="G583" s="10"/>
      <c r="H583" s="205"/>
      <c r="I583" s="11"/>
      <c r="J583" s="11"/>
      <c r="K583" s="11"/>
      <c r="L583" s="11"/>
      <c r="M583" s="11"/>
      <c r="N583" s="11"/>
      <c r="O583" s="10"/>
      <c r="P583" s="203"/>
      <c r="Q583" s="10"/>
    </row>
    <row r="584" spans="1:17" ht="20.100000000000001" customHeight="1">
      <c r="A584" s="194">
        <v>582</v>
      </c>
      <c r="B584" s="202"/>
      <c r="C584" s="202"/>
      <c r="D584" s="10"/>
      <c r="E584" s="10"/>
      <c r="F584" s="10"/>
      <c r="G584" s="10"/>
      <c r="H584" s="205"/>
      <c r="I584" s="11"/>
      <c r="J584" s="11"/>
      <c r="K584" s="11"/>
      <c r="L584" s="11"/>
      <c r="M584" s="11"/>
      <c r="N584" s="11"/>
      <c r="O584" s="10"/>
      <c r="P584" s="203"/>
      <c r="Q584" s="10"/>
    </row>
    <row r="585" spans="1:17" ht="20.100000000000001" customHeight="1">
      <c r="A585" s="194">
        <v>583</v>
      </c>
      <c r="B585" s="202"/>
      <c r="C585" s="199"/>
      <c r="D585" s="10"/>
      <c r="E585" s="10"/>
      <c r="F585" s="10"/>
      <c r="G585" s="10"/>
      <c r="H585" s="183"/>
      <c r="I585" s="11"/>
      <c r="J585" s="11"/>
      <c r="K585" s="11"/>
      <c r="L585" s="11"/>
      <c r="M585" s="11"/>
      <c r="N585" s="11"/>
      <c r="O585" s="10"/>
      <c r="P585" s="203"/>
      <c r="Q585" s="10"/>
    </row>
    <row r="586" spans="1:17" ht="20.100000000000001" customHeight="1">
      <c r="A586" s="194">
        <v>584</v>
      </c>
      <c r="B586" s="202"/>
      <c r="C586" s="202"/>
      <c r="D586" s="10"/>
      <c r="E586" s="10"/>
      <c r="F586" s="10"/>
      <c r="G586" s="10"/>
      <c r="H586" s="205"/>
      <c r="I586" s="11"/>
      <c r="J586" s="11"/>
      <c r="K586" s="11"/>
      <c r="L586" s="11"/>
      <c r="M586" s="11"/>
      <c r="N586" s="11"/>
      <c r="O586" s="10"/>
      <c r="P586" s="203"/>
      <c r="Q586" s="10"/>
    </row>
    <row r="587" spans="1:17" ht="20.100000000000001" customHeight="1">
      <c r="A587" s="194">
        <v>585</v>
      </c>
      <c r="B587" s="202"/>
      <c r="C587" s="202"/>
      <c r="D587" s="10"/>
      <c r="E587" s="10"/>
      <c r="F587" s="10"/>
      <c r="G587" s="10"/>
      <c r="H587" s="205"/>
      <c r="I587" s="11"/>
      <c r="J587" s="11"/>
      <c r="K587" s="11"/>
      <c r="L587" s="11"/>
      <c r="M587" s="11"/>
      <c r="N587" s="11"/>
      <c r="O587" s="10"/>
      <c r="P587" s="203"/>
      <c r="Q587" s="10"/>
    </row>
    <row r="588" spans="1:17" ht="20.100000000000001" customHeight="1">
      <c r="A588" s="194">
        <v>586</v>
      </c>
      <c r="B588" s="202"/>
      <c r="C588" s="202"/>
      <c r="D588" s="10"/>
      <c r="E588" s="10"/>
      <c r="F588" s="10"/>
      <c r="G588" s="10"/>
      <c r="H588" s="205"/>
      <c r="I588" s="11"/>
      <c r="J588" s="11"/>
      <c r="K588" s="11"/>
      <c r="L588" s="11"/>
      <c r="M588" s="11"/>
      <c r="N588" s="11"/>
      <c r="O588" s="10"/>
      <c r="P588" s="203"/>
      <c r="Q588" s="10"/>
    </row>
    <row r="589" spans="1:17" ht="20.100000000000001" customHeight="1">
      <c r="A589" s="194">
        <v>587</v>
      </c>
      <c r="B589" s="202"/>
      <c r="C589" s="199"/>
      <c r="D589" s="10"/>
      <c r="E589" s="10"/>
      <c r="F589" s="10"/>
      <c r="G589" s="10"/>
      <c r="H589" s="205"/>
      <c r="I589" s="11"/>
      <c r="J589" s="11"/>
      <c r="K589" s="11"/>
      <c r="L589" s="11"/>
      <c r="M589" s="11"/>
      <c r="N589" s="11"/>
      <c r="O589" s="10"/>
      <c r="P589" s="203"/>
      <c r="Q589" s="10"/>
    </row>
    <row r="590" spans="1:17" ht="20.100000000000001" customHeight="1">
      <c r="A590" s="194">
        <v>588</v>
      </c>
      <c r="B590" s="202"/>
      <c r="C590" s="202"/>
      <c r="D590" s="10"/>
      <c r="E590" s="10"/>
      <c r="F590" s="10"/>
      <c r="G590" s="10"/>
      <c r="H590" s="205"/>
      <c r="I590" s="11"/>
      <c r="J590" s="11"/>
      <c r="K590" s="11"/>
      <c r="L590" s="11"/>
      <c r="M590" s="11"/>
      <c r="N590" s="11"/>
      <c r="O590" s="10"/>
      <c r="P590" s="203"/>
      <c r="Q590" s="10"/>
    </row>
    <row r="591" spans="1:17" ht="20.100000000000001" customHeight="1">
      <c r="A591" s="194">
        <v>589</v>
      </c>
      <c r="B591" s="202"/>
      <c r="C591" s="202"/>
      <c r="D591" s="10"/>
      <c r="E591" s="10"/>
      <c r="F591" s="10"/>
      <c r="G591" s="10"/>
      <c r="H591" s="205"/>
      <c r="I591" s="11"/>
      <c r="J591" s="11"/>
      <c r="K591" s="11"/>
      <c r="L591" s="11"/>
      <c r="M591" s="11"/>
      <c r="N591" s="11"/>
      <c r="O591" s="10"/>
      <c r="P591" s="203"/>
      <c r="Q591" s="10"/>
    </row>
    <row r="592" spans="1:17" ht="20.100000000000001" customHeight="1">
      <c r="A592" s="194">
        <v>590</v>
      </c>
      <c r="B592" s="202"/>
      <c r="C592" s="202"/>
      <c r="D592" s="10"/>
      <c r="E592" s="10"/>
      <c r="F592" s="10"/>
      <c r="G592" s="10"/>
      <c r="H592" s="205"/>
      <c r="I592" s="11"/>
      <c r="J592" s="11"/>
      <c r="K592" s="11"/>
      <c r="L592" s="11"/>
      <c r="M592" s="11"/>
      <c r="N592" s="11"/>
      <c r="O592" s="10"/>
      <c r="P592" s="203"/>
      <c r="Q592" s="10"/>
    </row>
    <row r="593" spans="1:17" ht="20.100000000000001" customHeight="1">
      <c r="A593" s="194">
        <v>591</v>
      </c>
      <c r="B593" s="202"/>
      <c r="C593" s="202"/>
      <c r="D593" s="10"/>
      <c r="E593" s="10"/>
      <c r="F593" s="10"/>
      <c r="G593" s="10"/>
      <c r="H593" s="205"/>
      <c r="I593" s="11"/>
      <c r="J593" s="11"/>
      <c r="K593" s="11"/>
      <c r="L593" s="11"/>
      <c r="M593" s="11"/>
      <c r="N593" s="11"/>
      <c r="O593" s="10"/>
      <c r="P593" s="203"/>
      <c r="Q593" s="10"/>
    </row>
    <row r="594" spans="1:17" ht="20.100000000000001" customHeight="1">
      <c r="A594" s="194">
        <v>592</v>
      </c>
      <c r="B594" s="202"/>
      <c r="C594" s="202"/>
      <c r="D594" s="10"/>
      <c r="E594" s="10"/>
      <c r="F594" s="10"/>
      <c r="G594" s="10"/>
      <c r="H594" s="205"/>
      <c r="I594" s="11"/>
      <c r="J594" s="11"/>
      <c r="K594" s="11"/>
      <c r="L594" s="11"/>
      <c r="M594" s="11"/>
      <c r="N594" s="11"/>
      <c r="O594" s="10"/>
      <c r="P594" s="203"/>
      <c r="Q594" s="10"/>
    </row>
    <row r="595" spans="1:17" ht="20.100000000000001" customHeight="1">
      <c r="A595" s="194">
        <v>593</v>
      </c>
      <c r="B595" s="202"/>
      <c r="C595" s="202"/>
      <c r="D595" s="10"/>
      <c r="E595" s="10"/>
      <c r="F595" s="10"/>
      <c r="G595" s="10"/>
      <c r="H595" s="205"/>
      <c r="I595" s="11"/>
      <c r="J595" s="11"/>
      <c r="K595" s="11"/>
      <c r="L595" s="11"/>
      <c r="M595" s="11"/>
      <c r="N595" s="11"/>
      <c r="O595" s="10"/>
      <c r="P595" s="203"/>
      <c r="Q595" s="10"/>
    </row>
    <row r="596" spans="1:17" ht="20.100000000000001" customHeight="1">
      <c r="A596" s="194">
        <v>594</v>
      </c>
      <c r="B596" s="202"/>
      <c r="C596" s="202"/>
      <c r="D596" s="10"/>
      <c r="E596" s="10"/>
      <c r="F596" s="10"/>
      <c r="G596" s="10"/>
      <c r="H596" s="205"/>
      <c r="I596" s="11"/>
      <c r="J596" s="11"/>
      <c r="K596" s="11"/>
      <c r="L596" s="11"/>
      <c r="M596" s="11"/>
      <c r="N596" s="11"/>
      <c r="O596" s="10"/>
      <c r="P596" s="203"/>
      <c r="Q596" s="10"/>
    </row>
    <row r="597" spans="1:17" ht="20.100000000000001" customHeight="1">
      <c r="A597" s="194">
        <v>595</v>
      </c>
      <c r="B597" s="202"/>
      <c r="C597" s="202"/>
      <c r="D597" s="10"/>
      <c r="E597" s="10"/>
      <c r="F597" s="10"/>
      <c r="G597" s="10"/>
      <c r="H597" s="205"/>
      <c r="I597" s="11"/>
      <c r="J597" s="11"/>
      <c r="K597" s="11"/>
      <c r="L597" s="11"/>
      <c r="M597" s="11"/>
      <c r="N597" s="11"/>
      <c r="O597" s="10"/>
      <c r="P597" s="203"/>
      <c r="Q597" s="10"/>
    </row>
    <row r="598" spans="1:17" ht="20.100000000000001" customHeight="1">
      <c r="A598" s="194">
        <v>596</v>
      </c>
      <c r="B598" s="202"/>
      <c r="C598" s="202"/>
      <c r="D598" s="10"/>
      <c r="E598" s="10"/>
      <c r="F598" s="10"/>
      <c r="G598" s="10"/>
      <c r="H598" s="205"/>
      <c r="I598" s="11"/>
      <c r="J598" s="11"/>
      <c r="K598" s="11"/>
      <c r="L598" s="11"/>
      <c r="M598" s="11"/>
      <c r="N598" s="11"/>
      <c r="O598" s="10"/>
      <c r="P598" s="203"/>
      <c r="Q598" s="10"/>
    </row>
    <row r="599" spans="1:17" ht="20.100000000000001" customHeight="1">
      <c r="A599" s="194">
        <v>597</v>
      </c>
      <c r="B599" s="202"/>
      <c r="C599" s="202"/>
      <c r="D599" s="10"/>
      <c r="E599" s="10"/>
      <c r="F599" s="10"/>
      <c r="G599" s="10"/>
      <c r="H599" s="205"/>
      <c r="I599" s="11"/>
      <c r="J599" s="11"/>
      <c r="K599" s="11"/>
      <c r="L599" s="11"/>
      <c r="M599" s="11"/>
      <c r="N599" s="11"/>
      <c r="O599" s="10"/>
      <c r="P599" s="203"/>
      <c r="Q599" s="10"/>
    </row>
    <row r="600" spans="1:17" ht="20.100000000000001" customHeight="1">
      <c r="A600" s="194">
        <v>598</v>
      </c>
      <c r="B600" s="202"/>
      <c r="C600" s="202"/>
      <c r="D600" s="10"/>
      <c r="E600" s="10"/>
      <c r="F600" s="10"/>
      <c r="G600" s="10"/>
      <c r="H600" s="205"/>
      <c r="I600" s="11"/>
      <c r="J600" s="11"/>
      <c r="K600" s="11"/>
      <c r="L600" s="11"/>
      <c r="M600" s="11"/>
      <c r="N600" s="11"/>
      <c r="O600" s="10"/>
      <c r="P600" s="203"/>
      <c r="Q600" s="10"/>
    </row>
    <row r="601" spans="1:17" ht="20.100000000000001" customHeight="1">
      <c r="A601" s="194">
        <v>599</v>
      </c>
      <c r="B601" s="202"/>
      <c r="C601" s="202"/>
      <c r="D601" s="10"/>
      <c r="E601" s="10"/>
      <c r="F601" s="10"/>
      <c r="G601" s="10"/>
      <c r="H601" s="205"/>
      <c r="I601" s="11"/>
      <c r="J601" s="11"/>
      <c r="K601" s="11"/>
      <c r="L601" s="11"/>
      <c r="M601" s="11"/>
      <c r="N601" s="11"/>
      <c r="O601" s="10"/>
      <c r="P601" s="203"/>
      <c r="Q601" s="10"/>
    </row>
    <row r="602" spans="1:17" ht="20.100000000000001" customHeight="1">
      <c r="A602" s="194">
        <v>600</v>
      </c>
      <c r="B602" s="202"/>
      <c r="C602" s="202"/>
      <c r="D602" s="10"/>
      <c r="E602" s="10"/>
      <c r="F602" s="10"/>
      <c r="G602" s="10"/>
      <c r="H602" s="205"/>
      <c r="I602" s="11"/>
      <c r="J602" s="11"/>
      <c r="K602" s="11"/>
      <c r="L602" s="11"/>
      <c r="M602" s="11"/>
      <c r="N602" s="11"/>
      <c r="O602" s="10"/>
      <c r="P602" s="203"/>
      <c r="Q602" s="10"/>
    </row>
    <row r="603" spans="1:17" ht="20.100000000000001" customHeight="1">
      <c r="A603" s="194">
        <v>601</v>
      </c>
      <c r="B603" s="202"/>
      <c r="C603" s="202"/>
      <c r="D603" s="10"/>
      <c r="E603" s="10"/>
      <c r="F603" s="10"/>
      <c r="G603" s="10"/>
      <c r="H603" s="205"/>
      <c r="I603" s="11"/>
      <c r="J603" s="11"/>
      <c r="K603" s="11"/>
      <c r="L603" s="11"/>
      <c r="M603" s="11"/>
      <c r="N603" s="11"/>
      <c r="O603" s="10"/>
      <c r="P603" s="203"/>
      <c r="Q603" s="10"/>
    </row>
    <row r="604" spans="1:17" ht="20.100000000000001" customHeight="1">
      <c r="A604" s="194">
        <v>602</v>
      </c>
      <c r="B604" s="202"/>
      <c r="C604" s="202"/>
      <c r="D604" s="10"/>
      <c r="E604" s="10"/>
      <c r="F604" s="10"/>
      <c r="G604" s="10"/>
      <c r="H604" s="205"/>
      <c r="I604" s="11"/>
      <c r="J604" s="11"/>
      <c r="K604" s="11"/>
      <c r="L604" s="11"/>
      <c r="M604" s="11"/>
      <c r="N604" s="11"/>
      <c r="O604" s="10"/>
      <c r="P604" s="203"/>
      <c r="Q604" s="10"/>
    </row>
    <row r="605" spans="1:17" ht="20.100000000000001" customHeight="1">
      <c r="A605" s="194">
        <v>603</v>
      </c>
      <c r="B605" s="202"/>
      <c r="C605" s="202"/>
      <c r="D605" s="10"/>
      <c r="E605" s="10"/>
      <c r="F605" s="10"/>
      <c r="G605" s="10"/>
      <c r="H605" s="205"/>
      <c r="I605" s="11"/>
      <c r="J605" s="11"/>
      <c r="K605" s="11"/>
      <c r="L605" s="11"/>
      <c r="M605" s="11"/>
      <c r="N605" s="11"/>
      <c r="O605" s="10"/>
      <c r="P605" s="203"/>
      <c r="Q605" s="10"/>
    </row>
    <row r="606" spans="1:17" ht="20.100000000000001" customHeight="1">
      <c r="A606" s="194">
        <v>604</v>
      </c>
      <c r="B606" s="202"/>
      <c r="C606" s="202"/>
      <c r="D606" s="10"/>
      <c r="E606" s="10"/>
      <c r="F606" s="10"/>
      <c r="G606" s="10"/>
      <c r="H606" s="205"/>
      <c r="I606" s="11"/>
      <c r="J606" s="11"/>
      <c r="K606" s="11"/>
      <c r="L606" s="11"/>
      <c r="M606" s="11"/>
      <c r="N606" s="11"/>
      <c r="O606" s="10"/>
      <c r="P606" s="203"/>
      <c r="Q606" s="10"/>
    </row>
    <row r="607" spans="1:17" ht="20.100000000000001" customHeight="1">
      <c r="A607" s="194">
        <v>605</v>
      </c>
      <c r="B607" s="202"/>
      <c r="C607" s="202"/>
      <c r="D607" s="10"/>
      <c r="E607" s="10"/>
      <c r="F607" s="10"/>
      <c r="G607" s="10"/>
      <c r="H607" s="205"/>
      <c r="I607" s="11"/>
      <c r="J607" s="11"/>
      <c r="K607" s="11"/>
      <c r="L607" s="11"/>
      <c r="M607" s="11"/>
      <c r="N607" s="11"/>
      <c r="O607" s="10"/>
      <c r="P607" s="203"/>
      <c r="Q607" s="10"/>
    </row>
    <row r="608" spans="1:17" ht="20.100000000000001" customHeight="1">
      <c r="A608" s="194">
        <v>606</v>
      </c>
      <c r="B608" s="202"/>
      <c r="C608" s="202"/>
      <c r="D608" s="10"/>
      <c r="E608" s="10"/>
      <c r="F608" s="10"/>
      <c r="G608" s="10"/>
      <c r="H608" s="205"/>
      <c r="I608" s="11"/>
      <c r="J608" s="11"/>
      <c r="K608" s="11"/>
      <c r="L608" s="11"/>
      <c r="M608" s="11"/>
      <c r="N608" s="11"/>
      <c r="O608" s="10"/>
      <c r="P608" s="203"/>
      <c r="Q608" s="10"/>
    </row>
    <row r="609" spans="1:17" ht="20.100000000000001" customHeight="1">
      <c r="A609" s="194">
        <v>607</v>
      </c>
      <c r="B609" s="202"/>
      <c r="C609" s="202"/>
      <c r="D609" s="10"/>
      <c r="E609" s="10"/>
      <c r="F609" s="10"/>
      <c r="G609" s="10"/>
      <c r="H609" s="205"/>
      <c r="I609" s="11"/>
      <c r="J609" s="11"/>
      <c r="K609" s="11"/>
      <c r="L609" s="11"/>
      <c r="M609" s="11"/>
      <c r="N609" s="11"/>
      <c r="O609" s="10"/>
      <c r="P609" s="203"/>
      <c r="Q609" s="10"/>
    </row>
    <row r="610" spans="1:17" ht="20.100000000000001" customHeight="1">
      <c r="A610" s="194">
        <v>608</v>
      </c>
      <c r="B610" s="202"/>
      <c r="C610" s="202"/>
      <c r="D610" s="10"/>
      <c r="E610" s="10"/>
      <c r="F610" s="10"/>
      <c r="G610" s="10"/>
      <c r="H610" s="205"/>
      <c r="I610" s="11"/>
      <c r="J610" s="11"/>
      <c r="K610" s="11"/>
      <c r="L610" s="11"/>
      <c r="M610" s="11"/>
      <c r="N610" s="11"/>
      <c r="O610" s="10"/>
      <c r="P610" s="203"/>
      <c r="Q610" s="10"/>
    </row>
    <row r="611" spans="1:17" ht="20.100000000000001" customHeight="1">
      <c r="A611" s="194">
        <v>609</v>
      </c>
      <c r="B611" s="202"/>
      <c r="C611" s="202"/>
      <c r="D611" s="10"/>
      <c r="E611" s="10"/>
      <c r="F611" s="10"/>
      <c r="G611" s="10"/>
      <c r="H611" s="205"/>
      <c r="I611" s="11"/>
      <c r="J611" s="11"/>
      <c r="K611" s="11"/>
      <c r="L611" s="11"/>
      <c r="M611" s="11"/>
      <c r="N611" s="11"/>
      <c r="O611" s="10"/>
      <c r="P611" s="203"/>
      <c r="Q611" s="10"/>
    </row>
    <row r="612" spans="1:17" ht="20.100000000000001" customHeight="1">
      <c r="A612" s="194">
        <v>610</v>
      </c>
      <c r="B612" s="202"/>
      <c r="C612" s="202"/>
      <c r="D612" s="10"/>
      <c r="E612" s="10"/>
      <c r="F612" s="10"/>
      <c r="G612" s="10"/>
      <c r="H612" s="205"/>
      <c r="I612" s="11"/>
      <c r="J612" s="11"/>
      <c r="K612" s="11"/>
      <c r="L612" s="11"/>
      <c r="M612" s="11"/>
      <c r="N612" s="11"/>
      <c r="O612" s="10"/>
      <c r="P612" s="203"/>
      <c r="Q612" s="10"/>
    </row>
    <row r="613" spans="1:17" ht="20.100000000000001" customHeight="1">
      <c r="A613" s="194">
        <v>611</v>
      </c>
      <c r="B613" s="202"/>
      <c r="C613" s="202"/>
      <c r="D613" s="10"/>
      <c r="E613" s="10"/>
      <c r="F613" s="10"/>
      <c r="G613" s="10"/>
      <c r="H613" s="205"/>
      <c r="I613" s="11"/>
      <c r="J613" s="11"/>
      <c r="K613" s="11"/>
      <c r="L613" s="11"/>
      <c r="M613" s="11"/>
      <c r="N613" s="11"/>
      <c r="O613" s="10"/>
      <c r="P613" s="203"/>
      <c r="Q613" s="10"/>
    </row>
    <row r="614" spans="1:17" ht="20.100000000000001" customHeight="1">
      <c r="A614" s="194">
        <v>612</v>
      </c>
      <c r="B614" s="202"/>
      <c r="C614" s="202"/>
      <c r="D614" s="10"/>
      <c r="E614" s="10"/>
      <c r="F614" s="10"/>
      <c r="G614" s="10"/>
      <c r="H614" s="183"/>
      <c r="I614" s="11"/>
      <c r="J614" s="11"/>
      <c r="K614" s="11"/>
      <c r="L614" s="11"/>
      <c r="M614" s="11"/>
      <c r="N614" s="11"/>
      <c r="O614" s="10"/>
      <c r="P614" s="203"/>
      <c r="Q614" s="10"/>
    </row>
    <row r="615" spans="1:17" ht="20.100000000000001" customHeight="1">
      <c r="A615" s="194">
        <v>613</v>
      </c>
      <c r="B615" s="202"/>
      <c r="C615" s="202"/>
      <c r="D615" s="10"/>
      <c r="E615" s="10"/>
      <c r="F615" s="10"/>
      <c r="G615" s="10"/>
      <c r="H615" s="183"/>
      <c r="I615" s="11"/>
      <c r="J615" s="11"/>
      <c r="K615" s="11"/>
      <c r="L615" s="11"/>
      <c r="M615" s="11"/>
      <c r="N615" s="11"/>
      <c r="O615" s="10"/>
      <c r="P615" s="203"/>
      <c r="Q615" s="10"/>
    </row>
    <row r="616" spans="1:17" ht="20.100000000000001" customHeight="1">
      <c r="A616" s="194">
        <v>614</v>
      </c>
      <c r="B616" s="202"/>
      <c r="C616" s="202"/>
      <c r="D616" s="10"/>
      <c r="E616" s="10"/>
      <c r="F616" s="10"/>
      <c r="G616" s="10"/>
      <c r="H616" s="183"/>
      <c r="I616" s="11"/>
      <c r="J616" s="11"/>
      <c r="K616" s="11"/>
      <c r="L616" s="11"/>
      <c r="M616" s="11"/>
      <c r="N616" s="11"/>
      <c r="O616" s="10"/>
      <c r="P616" s="203"/>
      <c r="Q616" s="10"/>
    </row>
    <row r="617" spans="1:17" ht="20.100000000000001" customHeight="1">
      <c r="A617" s="194">
        <v>615</v>
      </c>
      <c r="B617" s="202"/>
      <c r="C617" s="202"/>
      <c r="D617" s="10"/>
      <c r="E617" s="10"/>
      <c r="F617" s="10"/>
      <c r="G617" s="10"/>
      <c r="H617" s="183"/>
      <c r="I617" s="11"/>
      <c r="J617" s="11"/>
      <c r="K617" s="11"/>
      <c r="L617" s="11"/>
      <c r="M617" s="11"/>
      <c r="N617" s="11"/>
      <c r="O617" s="10"/>
      <c r="P617" s="203"/>
      <c r="Q617" s="10"/>
    </row>
    <row r="618" spans="1:17" ht="20.100000000000001" customHeight="1">
      <c r="A618" s="194">
        <v>616</v>
      </c>
      <c r="B618" s="202"/>
      <c r="C618" s="202"/>
      <c r="D618" s="10"/>
      <c r="E618" s="10"/>
      <c r="F618" s="10"/>
      <c r="G618" s="10"/>
      <c r="H618" s="183"/>
      <c r="I618" s="11"/>
      <c r="J618" s="11"/>
      <c r="K618" s="11"/>
      <c r="L618" s="11"/>
      <c r="M618" s="11"/>
      <c r="N618" s="11"/>
      <c r="O618" s="10"/>
      <c r="P618" s="203"/>
      <c r="Q618" s="10"/>
    </row>
    <row r="619" spans="1:17" ht="20.100000000000001" customHeight="1">
      <c r="A619" s="194">
        <v>617</v>
      </c>
      <c r="B619" s="202"/>
      <c r="C619" s="202"/>
      <c r="D619" s="10"/>
      <c r="E619" s="10"/>
      <c r="F619" s="10"/>
      <c r="G619" s="10"/>
      <c r="H619" s="183"/>
      <c r="I619" s="11"/>
      <c r="J619" s="11"/>
      <c r="K619" s="11"/>
      <c r="L619" s="11"/>
      <c r="M619" s="11"/>
      <c r="N619" s="11"/>
      <c r="O619" s="10"/>
      <c r="P619" s="203"/>
      <c r="Q619" s="10"/>
    </row>
    <row r="620" spans="1:17" ht="20.100000000000001" customHeight="1">
      <c r="A620" s="194">
        <v>618</v>
      </c>
      <c r="B620" s="202"/>
      <c r="C620" s="202"/>
      <c r="D620" s="10"/>
      <c r="E620" s="10"/>
      <c r="F620" s="10"/>
      <c r="G620" s="10"/>
      <c r="H620" s="183"/>
      <c r="I620" s="11"/>
      <c r="J620" s="11"/>
      <c r="K620" s="11"/>
      <c r="L620" s="11"/>
      <c r="M620" s="11"/>
      <c r="N620" s="11"/>
      <c r="O620" s="10"/>
      <c r="P620" s="203"/>
      <c r="Q620" s="10"/>
    </row>
    <row r="621" spans="1:17" ht="20.100000000000001" customHeight="1">
      <c r="A621" s="194">
        <v>619</v>
      </c>
      <c r="B621" s="202"/>
      <c r="C621" s="202"/>
      <c r="D621" s="10"/>
      <c r="E621" s="10"/>
      <c r="F621" s="10"/>
      <c r="G621" s="10"/>
      <c r="H621" s="183"/>
      <c r="I621" s="11"/>
      <c r="J621" s="11"/>
      <c r="K621" s="11"/>
      <c r="L621" s="11"/>
      <c r="M621" s="11"/>
      <c r="N621" s="11"/>
      <c r="O621" s="10"/>
      <c r="P621" s="203"/>
      <c r="Q621" s="10"/>
    </row>
    <row r="622" spans="1:17" ht="20.100000000000001" customHeight="1">
      <c r="A622" s="194">
        <v>620</v>
      </c>
      <c r="B622" s="202"/>
      <c r="C622" s="202"/>
      <c r="D622" s="10"/>
      <c r="E622" s="10"/>
      <c r="F622" s="10"/>
      <c r="G622" s="10"/>
      <c r="H622" s="183"/>
      <c r="I622" s="11"/>
      <c r="J622" s="11"/>
      <c r="K622" s="11"/>
      <c r="L622" s="11"/>
      <c r="M622" s="11"/>
      <c r="N622" s="11"/>
      <c r="O622" s="10"/>
      <c r="P622" s="203"/>
      <c r="Q622" s="10"/>
    </row>
    <row r="623" spans="1:17" ht="20.100000000000001" customHeight="1">
      <c r="A623" s="194">
        <v>621</v>
      </c>
      <c r="B623" s="202"/>
      <c r="C623" s="202"/>
      <c r="D623" s="10"/>
      <c r="E623" s="10"/>
      <c r="F623" s="10"/>
      <c r="G623" s="10"/>
      <c r="H623" s="183"/>
      <c r="I623" s="11"/>
      <c r="J623" s="11"/>
      <c r="K623" s="11"/>
      <c r="L623" s="11"/>
      <c r="M623" s="11"/>
      <c r="N623" s="11"/>
      <c r="O623" s="10"/>
      <c r="P623" s="203"/>
      <c r="Q623" s="10"/>
    </row>
    <row r="624" spans="1:17" ht="20.100000000000001" customHeight="1">
      <c r="A624" s="194">
        <v>622</v>
      </c>
      <c r="B624" s="202"/>
      <c r="C624" s="202"/>
      <c r="D624" s="10"/>
      <c r="E624" s="10"/>
      <c r="F624" s="10"/>
      <c r="G624" s="10"/>
      <c r="H624" s="183"/>
      <c r="I624" s="11"/>
      <c r="J624" s="11"/>
      <c r="K624" s="11"/>
      <c r="L624" s="11"/>
      <c r="M624" s="11"/>
      <c r="N624" s="11"/>
      <c r="O624" s="10"/>
      <c r="P624" s="203"/>
      <c r="Q624" s="10"/>
    </row>
    <row r="625" spans="1:17" ht="20.100000000000001" customHeight="1">
      <c r="A625" s="194">
        <v>623</v>
      </c>
      <c r="B625" s="202"/>
      <c r="C625" s="202"/>
      <c r="D625" s="10"/>
      <c r="E625" s="10"/>
      <c r="F625" s="10"/>
      <c r="G625" s="10"/>
      <c r="H625" s="183"/>
      <c r="I625" s="11"/>
      <c r="J625" s="11"/>
      <c r="K625" s="11"/>
      <c r="L625" s="11"/>
      <c r="M625" s="11"/>
      <c r="N625" s="11"/>
      <c r="O625" s="10"/>
      <c r="P625" s="203"/>
      <c r="Q625" s="10"/>
    </row>
    <row r="626" spans="1:17" ht="20.100000000000001" customHeight="1">
      <c r="A626" s="194">
        <v>624</v>
      </c>
      <c r="B626" s="202"/>
      <c r="C626" s="202"/>
      <c r="D626" s="10"/>
      <c r="E626" s="10"/>
      <c r="F626" s="10"/>
      <c r="G626" s="10"/>
      <c r="H626" s="183"/>
      <c r="I626" s="11"/>
      <c r="J626" s="11"/>
      <c r="K626" s="11"/>
      <c r="L626" s="11"/>
      <c r="M626" s="11"/>
      <c r="N626" s="11"/>
      <c r="O626" s="10"/>
      <c r="P626" s="203"/>
      <c r="Q626" s="10"/>
    </row>
    <row r="627" spans="1:17" ht="20.100000000000001" customHeight="1">
      <c r="A627" s="194">
        <v>625</v>
      </c>
      <c r="B627" s="202"/>
      <c r="C627" s="202"/>
      <c r="D627" s="10"/>
      <c r="E627" s="10"/>
      <c r="F627" s="10"/>
      <c r="G627" s="10"/>
      <c r="H627" s="183"/>
      <c r="I627" s="11"/>
      <c r="J627" s="11"/>
      <c r="K627" s="11"/>
      <c r="L627" s="11"/>
      <c r="M627" s="11"/>
      <c r="N627" s="11"/>
      <c r="O627" s="10"/>
      <c r="P627" s="203"/>
      <c r="Q627" s="10"/>
    </row>
    <row r="628" spans="1:17" ht="20.100000000000001" customHeight="1">
      <c r="A628" s="194">
        <v>626</v>
      </c>
      <c r="B628" s="202"/>
      <c r="C628" s="202"/>
      <c r="D628" s="10"/>
      <c r="E628" s="10"/>
      <c r="F628" s="10"/>
      <c r="G628" s="10"/>
      <c r="H628" s="183"/>
      <c r="I628" s="11"/>
      <c r="J628" s="11"/>
      <c r="K628" s="11"/>
      <c r="L628" s="11"/>
      <c r="M628" s="11"/>
      <c r="N628" s="11"/>
      <c r="O628" s="10"/>
      <c r="P628" s="203"/>
      <c r="Q628" s="10"/>
    </row>
    <row r="629" spans="1:17" ht="20.100000000000001" customHeight="1">
      <c r="A629" s="194">
        <v>627</v>
      </c>
      <c r="B629" s="202"/>
      <c r="C629" s="202"/>
      <c r="D629" s="10"/>
      <c r="E629" s="10"/>
      <c r="F629" s="10"/>
      <c r="G629" s="10"/>
      <c r="H629" s="183"/>
      <c r="I629" s="11"/>
      <c r="J629" s="11"/>
      <c r="K629" s="11"/>
      <c r="L629" s="11"/>
      <c r="M629" s="11"/>
      <c r="N629" s="11"/>
      <c r="O629" s="10"/>
      <c r="P629" s="203"/>
      <c r="Q629" s="10"/>
    </row>
    <row r="630" spans="1:17" ht="20.100000000000001" customHeight="1">
      <c r="A630" s="194">
        <v>628</v>
      </c>
      <c r="B630" s="202"/>
      <c r="C630" s="202"/>
      <c r="D630" s="10"/>
      <c r="E630" s="10"/>
      <c r="F630" s="10"/>
      <c r="G630" s="10"/>
      <c r="H630" s="183"/>
      <c r="I630" s="11"/>
      <c r="J630" s="11"/>
      <c r="K630" s="11"/>
      <c r="L630" s="11"/>
      <c r="M630" s="11"/>
      <c r="N630" s="11"/>
      <c r="O630" s="10"/>
      <c r="P630" s="203"/>
      <c r="Q630" s="10"/>
    </row>
    <row r="631" spans="1:17" ht="20.100000000000001" customHeight="1">
      <c r="A631" s="194">
        <v>629</v>
      </c>
      <c r="B631" s="202"/>
      <c r="C631" s="202"/>
      <c r="D631" s="10"/>
      <c r="E631" s="10"/>
      <c r="F631" s="10"/>
      <c r="G631" s="10"/>
      <c r="H631" s="183"/>
      <c r="I631" s="11"/>
      <c r="J631" s="11"/>
      <c r="K631" s="11"/>
      <c r="L631" s="11"/>
      <c r="M631" s="11"/>
      <c r="N631" s="11"/>
      <c r="O631" s="10"/>
      <c r="P631" s="203"/>
      <c r="Q631" s="10"/>
    </row>
    <row r="632" spans="1:17" ht="20.100000000000001" customHeight="1">
      <c r="A632" s="194">
        <v>630</v>
      </c>
      <c r="B632" s="202"/>
      <c r="C632" s="202"/>
      <c r="D632" s="10"/>
      <c r="E632" s="10"/>
      <c r="F632" s="10"/>
      <c r="G632" s="10"/>
      <c r="H632" s="183"/>
      <c r="I632" s="11"/>
      <c r="J632" s="11"/>
      <c r="K632" s="11"/>
      <c r="L632" s="11"/>
      <c r="M632" s="11"/>
      <c r="N632" s="11"/>
      <c r="O632" s="10"/>
      <c r="P632" s="203"/>
      <c r="Q632" s="10"/>
    </row>
    <row r="633" spans="1:17" ht="20.100000000000001" customHeight="1">
      <c r="A633" s="194">
        <v>631</v>
      </c>
      <c r="B633" s="202"/>
      <c r="C633" s="202"/>
      <c r="D633" s="10"/>
      <c r="E633" s="10"/>
      <c r="F633" s="10"/>
      <c r="G633" s="10"/>
      <c r="H633" s="183"/>
      <c r="I633" s="11"/>
      <c r="J633" s="11"/>
      <c r="K633" s="11"/>
      <c r="L633" s="11"/>
      <c r="M633" s="11"/>
      <c r="N633" s="11"/>
      <c r="O633" s="10"/>
      <c r="P633" s="203"/>
      <c r="Q633" s="10"/>
    </row>
    <row r="634" spans="1:17" ht="20.100000000000001" customHeight="1">
      <c r="A634" s="194">
        <v>632</v>
      </c>
      <c r="B634" s="202"/>
      <c r="C634" s="202"/>
      <c r="D634" s="10"/>
      <c r="E634" s="10"/>
      <c r="F634" s="10"/>
      <c r="G634" s="10"/>
      <c r="H634" s="183"/>
      <c r="I634" s="11"/>
      <c r="J634" s="11"/>
      <c r="K634" s="11"/>
      <c r="L634" s="11"/>
      <c r="M634" s="11"/>
      <c r="N634" s="11"/>
      <c r="O634" s="10"/>
      <c r="P634" s="203"/>
      <c r="Q634" s="10"/>
    </row>
    <row r="635" spans="1:17" ht="20.100000000000001" customHeight="1">
      <c r="A635" s="194">
        <v>633</v>
      </c>
      <c r="B635" s="202"/>
      <c r="C635" s="202"/>
      <c r="D635" s="10"/>
      <c r="E635" s="10"/>
      <c r="F635" s="10"/>
      <c r="G635" s="10"/>
      <c r="H635" s="183"/>
      <c r="I635" s="11"/>
      <c r="J635" s="11"/>
      <c r="K635" s="11"/>
      <c r="L635" s="11"/>
      <c r="M635" s="11"/>
      <c r="N635" s="11"/>
      <c r="O635" s="10"/>
      <c r="P635" s="203"/>
      <c r="Q635" s="10"/>
    </row>
    <row r="636" spans="1:17" ht="20.100000000000001" customHeight="1">
      <c r="A636" s="194">
        <v>634</v>
      </c>
      <c r="B636" s="202"/>
      <c r="C636" s="202"/>
      <c r="D636" s="10"/>
      <c r="E636" s="10"/>
      <c r="F636" s="10"/>
      <c r="G636" s="10"/>
      <c r="H636" s="183"/>
      <c r="I636" s="11"/>
      <c r="J636" s="11"/>
      <c r="K636" s="11"/>
      <c r="L636" s="11"/>
      <c r="M636" s="11"/>
      <c r="N636" s="11"/>
      <c r="O636" s="10"/>
      <c r="P636" s="203"/>
      <c r="Q636" s="10"/>
    </row>
    <row r="637" spans="1:17" ht="20.100000000000001" customHeight="1">
      <c r="A637" s="194">
        <v>635</v>
      </c>
      <c r="B637" s="202"/>
      <c r="C637" s="202"/>
      <c r="D637" s="10"/>
      <c r="E637" s="10"/>
      <c r="F637" s="10"/>
      <c r="G637" s="10"/>
      <c r="H637" s="183"/>
      <c r="I637" s="11"/>
      <c r="J637" s="11"/>
      <c r="K637" s="11"/>
      <c r="L637" s="11"/>
      <c r="M637" s="11"/>
      <c r="N637" s="11"/>
      <c r="O637" s="10"/>
      <c r="P637" s="203"/>
      <c r="Q637" s="10"/>
    </row>
    <row r="638" spans="1:17" ht="20.100000000000001" customHeight="1">
      <c r="A638" s="194">
        <v>636</v>
      </c>
      <c r="B638" s="202"/>
      <c r="C638" s="202"/>
      <c r="D638" s="10"/>
      <c r="E638" s="10"/>
      <c r="F638" s="10"/>
      <c r="G638" s="10"/>
      <c r="H638" s="183"/>
      <c r="I638" s="11"/>
      <c r="J638" s="11"/>
      <c r="K638" s="11"/>
      <c r="L638" s="11"/>
      <c r="M638" s="11"/>
      <c r="N638" s="11"/>
      <c r="O638" s="10"/>
      <c r="P638" s="203"/>
      <c r="Q638" s="10"/>
    </row>
    <row r="639" spans="1:17" ht="20.100000000000001" customHeight="1">
      <c r="A639" s="194">
        <v>637</v>
      </c>
      <c r="B639" s="202"/>
      <c r="C639" s="202"/>
      <c r="D639" s="10"/>
      <c r="E639" s="10"/>
      <c r="F639" s="10"/>
      <c r="G639" s="10"/>
      <c r="H639" s="183"/>
      <c r="I639" s="11"/>
      <c r="J639" s="11"/>
      <c r="K639" s="11"/>
      <c r="L639" s="11"/>
      <c r="M639" s="11"/>
      <c r="N639" s="11"/>
      <c r="O639" s="10"/>
      <c r="P639" s="203"/>
      <c r="Q639" s="10"/>
    </row>
    <row r="640" spans="1:17" ht="20.100000000000001" customHeight="1">
      <c r="A640" s="194">
        <v>638</v>
      </c>
      <c r="B640" s="202"/>
      <c r="C640" s="202"/>
      <c r="D640" s="10"/>
      <c r="E640" s="10"/>
      <c r="F640" s="10"/>
      <c r="G640" s="10"/>
      <c r="H640" s="183"/>
      <c r="I640" s="11"/>
      <c r="J640" s="11"/>
      <c r="K640" s="11"/>
      <c r="L640" s="11"/>
      <c r="M640" s="11"/>
      <c r="N640" s="11"/>
      <c r="O640" s="10"/>
      <c r="P640" s="203"/>
      <c r="Q640" s="10"/>
    </row>
    <row r="641" spans="1:17" ht="20.100000000000001" customHeight="1">
      <c r="A641" s="194">
        <v>639</v>
      </c>
      <c r="B641" s="202"/>
      <c r="C641" s="202"/>
      <c r="D641" s="10"/>
      <c r="E641" s="10"/>
      <c r="F641" s="10"/>
      <c r="G641" s="10"/>
      <c r="H641" s="183"/>
      <c r="I641" s="11"/>
      <c r="J641" s="11"/>
      <c r="K641" s="11"/>
      <c r="L641" s="11"/>
      <c r="M641" s="11"/>
      <c r="N641" s="11"/>
      <c r="O641" s="10"/>
      <c r="P641" s="203"/>
      <c r="Q641" s="10"/>
    </row>
    <row r="642" spans="1:17" ht="20.100000000000001" customHeight="1">
      <c r="A642" s="194">
        <v>640</v>
      </c>
      <c r="B642" s="202"/>
      <c r="C642" s="202"/>
      <c r="D642" s="10"/>
      <c r="E642" s="10"/>
      <c r="F642" s="10"/>
      <c r="G642" s="10"/>
      <c r="H642" s="183"/>
      <c r="I642" s="11"/>
      <c r="J642" s="11"/>
      <c r="K642" s="11"/>
      <c r="L642" s="11"/>
      <c r="M642" s="11"/>
      <c r="N642" s="11"/>
      <c r="O642" s="10"/>
      <c r="P642" s="203"/>
      <c r="Q642" s="10"/>
    </row>
    <row r="643" spans="1:17" ht="20.100000000000001" customHeight="1">
      <c r="A643" s="194">
        <v>641</v>
      </c>
      <c r="B643" s="202"/>
      <c r="C643" s="202"/>
      <c r="D643" s="10"/>
      <c r="E643" s="10"/>
      <c r="F643" s="10"/>
      <c r="G643" s="10"/>
      <c r="H643" s="183"/>
      <c r="I643" s="11"/>
      <c r="J643" s="11"/>
      <c r="K643" s="11"/>
      <c r="L643" s="11"/>
      <c r="M643" s="11"/>
      <c r="N643" s="11"/>
      <c r="O643" s="10"/>
      <c r="P643" s="203"/>
      <c r="Q643" s="10"/>
    </row>
    <row r="644" spans="1:17" ht="20.100000000000001" customHeight="1">
      <c r="A644" s="194">
        <v>642</v>
      </c>
      <c r="B644" s="202"/>
      <c r="C644" s="202"/>
      <c r="D644" s="10"/>
      <c r="E644" s="10"/>
      <c r="F644" s="10"/>
      <c r="G644" s="10"/>
      <c r="H644" s="183"/>
      <c r="I644" s="11"/>
      <c r="J644" s="11"/>
      <c r="K644" s="11"/>
      <c r="L644" s="11"/>
      <c r="M644" s="11"/>
      <c r="N644" s="11"/>
      <c r="O644" s="10"/>
      <c r="P644" s="203"/>
      <c r="Q644" s="10"/>
    </row>
    <row r="645" spans="1:17" ht="20.100000000000001" customHeight="1">
      <c r="A645" s="194">
        <v>643</v>
      </c>
      <c r="B645" s="202"/>
      <c r="C645" s="202"/>
      <c r="D645" s="10"/>
      <c r="E645" s="10"/>
      <c r="F645" s="10"/>
      <c r="G645" s="10"/>
      <c r="H645" s="183"/>
      <c r="I645" s="11"/>
      <c r="J645" s="11"/>
      <c r="K645" s="11"/>
      <c r="L645" s="11"/>
      <c r="M645" s="11"/>
      <c r="N645" s="11"/>
      <c r="O645" s="10"/>
      <c r="P645" s="203"/>
      <c r="Q645" s="10"/>
    </row>
    <row r="646" spans="1:17" ht="20.100000000000001" customHeight="1">
      <c r="A646" s="194">
        <v>644</v>
      </c>
      <c r="B646" s="202"/>
      <c r="C646" s="202"/>
      <c r="D646" s="10"/>
      <c r="E646" s="10"/>
      <c r="F646" s="10"/>
      <c r="G646" s="10"/>
      <c r="H646" s="183"/>
      <c r="I646" s="11"/>
      <c r="J646" s="11"/>
      <c r="K646" s="11"/>
      <c r="L646" s="11"/>
      <c r="M646" s="11"/>
      <c r="N646" s="11"/>
      <c r="O646" s="10"/>
      <c r="P646" s="203"/>
      <c r="Q646" s="10"/>
    </row>
    <row r="647" spans="1:17" ht="20.100000000000001" customHeight="1">
      <c r="A647" s="194">
        <v>645</v>
      </c>
      <c r="B647" s="202"/>
      <c r="C647" s="202"/>
      <c r="D647" s="10"/>
      <c r="E647" s="10"/>
      <c r="F647" s="10"/>
      <c r="G647" s="10"/>
      <c r="H647" s="183"/>
      <c r="I647" s="11"/>
      <c r="J647" s="11"/>
      <c r="K647" s="11"/>
      <c r="L647" s="11"/>
      <c r="M647" s="11"/>
      <c r="N647" s="11"/>
      <c r="O647" s="10"/>
      <c r="P647" s="203"/>
      <c r="Q647" s="10"/>
    </row>
    <row r="648" spans="1:17" ht="20.100000000000001" customHeight="1">
      <c r="A648" s="194">
        <v>646</v>
      </c>
      <c r="B648" s="202"/>
      <c r="C648" s="202"/>
      <c r="D648" s="10"/>
      <c r="E648" s="10"/>
      <c r="F648" s="10"/>
      <c r="G648" s="10"/>
      <c r="H648" s="183"/>
      <c r="I648" s="11"/>
      <c r="J648" s="11"/>
      <c r="K648" s="11"/>
      <c r="L648" s="11"/>
      <c r="M648" s="11"/>
      <c r="N648" s="11"/>
      <c r="O648" s="10"/>
      <c r="P648" s="203"/>
      <c r="Q648" s="10"/>
    </row>
    <row r="649" spans="1:17" ht="20.100000000000001" customHeight="1">
      <c r="A649" s="194">
        <v>647</v>
      </c>
      <c r="B649" s="202"/>
      <c r="C649" s="202"/>
      <c r="D649" s="10"/>
      <c r="E649" s="10"/>
      <c r="F649" s="10"/>
      <c r="G649" s="10"/>
      <c r="H649" s="183"/>
      <c r="I649" s="11"/>
      <c r="J649" s="11"/>
      <c r="K649" s="11"/>
      <c r="L649" s="11"/>
      <c r="M649" s="11"/>
      <c r="N649" s="11"/>
      <c r="O649" s="10"/>
      <c r="P649" s="203"/>
      <c r="Q649" s="10"/>
    </row>
    <row r="650" spans="1:17" ht="20.100000000000001" customHeight="1">
      <c r="A650" s="194">
        <v>648</v>
      </c>
      <c r="B650" s="202"/>
      <c r="C650" s="202"/>
      <c r="D650" s="10"/>
      <c r="E650" s="10"/>
      <c r="F650" s="10"/>
      <c r="G650" s="10"/>
      <c r="H650" s="183"/>
      <c r="I650" s="11"/>
      <c r="J650" s="11"/>
      <c r="K650" s="11"/>
      <c r="L650" s="11"/>
      <c r="M650" s="11"/>
      <c r="N650" s="11"/>
      <c r="O650" s="10"/>
      <c r="P650" s="203"/>
      <c r="Q650" s="10"/>
    </row>
    <row r="651" spans="1:17" ht="20.100000000000001" customHeight="1">
      <c r="A651" s="194">
        <v>649</v>
      </c>
      <c r="B651" s="202"/>
      <c r="C651" s="202"/>
      <c r="D651" s="10"/>
      <c r="E651" s="10"/>
      <c r="F651" s="10"/>
      <c r="G651" s="10"/>
      <c r="H651" s="183"/>
      <c r="I651" s="11"/>
      <c r="J651" s="11"/>
      <c r="K651" s="11"/>
      <c r="L651" s="11"/>
      <c r="M651" s="11"/>
      <c r="N651" s="11"/>
      <c r="O651" s="10"/>
      <c r="P651" s="203"/>
      <c r="Q651" s="10"/>
    </row>
    <row r="652" spans="1:17" ht="20.100000000000001" customHeight="1">
      <c r="A652" s="194">
        <v>650</v>
      </c>
      <c r="B652" s="202"/>
      <c r="C652" s="202"/>
      <c r="D652" s="10"/>
      <c r="E652" s="10"/>
      <c r="F652" s="10"/>
      <c r="G652" s="10"/>
      <c r="H652" s="183"/>
      <c r="I652" s="11"/>
      <c r="J652" s="11"/>
      <c r="K652" s="11"/>
      <c r="L652" s="11"/>
      <c r="M652" s="11"/>
      <c r="N652" s="11"/>
      <c r="O652" s="10"/>
      <c r="P652" s="203"/>
      <c r="Q652" s="10"/>
    </row>
    <row r="653" spans="1:17" ht="20.100000000000001" customHeight="1">
      <c r="A653" s="194">
        <v>651</v>
      </c>
      <c r="B653" s="202"/>
      <c r="C653" s="202"/>
      <c r="D653" s="10"/>
      <c r="E653" s="10"/>
      <c r="F653" s="10"/>
      <c r="G653" s="10"/>
      <c r="H653" s="183"/>
      <c r="I653" s="11"/>
      <c r="J653" s="11"/>
      <c r="K653" s="11"/>
      <c r="L653" s="11"/>
      <c r="M653" s="11"/>
      <c r="N653" s="11"/>
      <c r="O653" s="10"/>
      <c r="P653" s="203"/>
      <c r="Q653" s="10"/>
    </row>
    <row r="654" spans="1:17" ht="20.100000000000001" customHeight="1">
      <c r="A654" s="194">
        <v>652</v>
      </c>
      <c r="B654" s="202"/>
      <c r="C654" s="202"/>
      <c r="D654" s="10"/>
      <c r="E654" s="10"/>
      <c r="F654" s="10"/>
      <c r="G654" s="10"/>
      <c r="H654" s="183"/>
      <c r="I654" s="11"/>
      <c r="J654" s="11"/>
      <c r="K654" s="11"/>
      <c r="L654" s="11"/>
      <c r="M654" s="11"/>
      <c r="N654" s="11"/>
      <c r="O654" s="10"/>
      <c r="P654" s="203"/>
      <c r="Q654" s="10"/>
    </row>
    <row r="655" spans="1:17" ht="20.100000000000001" customHeight="1">
      <c r="A655" s="194">
        <v>653</v>
      </c>
      <c r="B655" s="202"/>
      <c r="C655" s="202"/>
      <c r="D655" s="10"/>
      <c r="E655" s="10"/>
      <c r="F655" s="10"/>
      <c r="G655" s="10"/>
      <c r="H655" s="183"/>
      <c r="I655" s="11"/>
      <c r="J655" s="11"/>
      <c r="K655" s="11"/>
      <c r="L655" s="11"/>
      <c r="M655" s="11"/>
      <c r="N655" s="11"/>
      <c r="O655" s="10"/>
      <c r="P655" s="203"/>
      <c r="Q655" s="10"/>
    </row>
    <row r="656" spans="1:17" ht="20.100000000000001" customHeight="1">
      <c r="A656" s="194">
        <v>654</v>
      </c>
      <c r="B656" s="202"/>
      <c r="C656" s="202"/>
      <c r="D656" s="10"/>
      <c r="E656" s="10"/>
      <c r="F656" s="10"/>
      <c r="G656" s="10"/>
      <c r="H656" s="183"/>
      <c r="I656" s="11"/>
      <c r="J656" s="11"/>
      <c r="K656" s="11"/>
      <c r="L656" s="11"/>
      <c r="M656" s="11"/>
      <c r="N656" s="11"/>
      <c r="O656" s="10"/>
      <c r="P656" s="203"/>
      <c r="Q656" s="10"/>
    </row>
    <row r="657" spans="1:17" ht="20.100000000000001" customHeight="1">
      <c r="A657" s="194">
        <v>655</v>
      </c>
      <c r="B657" s="202"/>
      <c r="C657" s="202"/>
      <c r="D657" s="10"/>
      <c r="E657" s="10"/>
      <c r="F657" s="10"/>
      <c r="G657" s="10"/>
      <c r="H657" s="183"/>
      <c r="I657" s="11"/>
      <c r="J657" s="11"/>
      <c r="K657" s="11"/>
      <c r="L657" s="11"/>
      <c r="M657" s="11"/>
      <c r="N657" s="11"/>
      <c r="O657" s="10"/>
      <c r="P657" s="203"/>
      <c r="Q657" s="10"/>
    </row>
    <row r="658" spans="1:17" ht="20.100000000000001" customHeight="1">
      <c r="A658" s="194">
        <v>656</v>
      </c>
      <c r="B658" s="202"/>
      <c r="C658" s="202"/>
      <c r="D658" s="10"/>
      <c r="E658" s="10"/>
      <c r="F658" s="10"/>
      <c r="G658" s="10"/>
      <c r="H658" s="183"/>
      <c r="I658" s="11"/>
      <c r="J658" s="11"/>
      <c r="K658" s="11"/>
      <c r="L658" s="11"/>
      <c r="M658" s="11"/>
      <c r="N658" s="11"/>
      <c r="O658" s="10"/>
      <c r="P658" s="203"/>
      <c r="Q658" s="10"/>
    </row>
    <row r="659" spans="1:17" ht="20.100000000000001" customHeight="1">
      <c r="A659" s="194">
        <v>657</v>
      </c>
      <c r="B659" s="202"/>
      <c r="C659" s="202"/>
      <c r="D659" s="10"/>
      <c r="E659" s="10"/>
      <c r="F659" s="10"/>
      <c r="G659" s="10"/>
      <c r="H659" s="183"/>
      <c r="I659" s="11"/>
      <c r="J659" s="11"/>
      <c r="K659" s="11"/>
      <c r="L659" s="11"/>
      <c r="M659" s="11"/>
      <c r="N659" s="11"/>
      <c r="O659" s="10"/>
      <c r="P659" s="203"/>
      <c r="Q659" s="10"/>
    </row>
    <row r="660" spans="1:17" ht="20.100000000000001" customHeight="1">
      <c r="A660" s="194">
        <v>658</v>
      </c>
      <c r="B660" s="202"/>
      <c r="C660" s="202"/>
      <c r="D660" s="10"/>
      <c r="E660" s="10"/>
      <c r="F660" s="10"/>
      <c r="G660" s="10"/>
      <c r="H660" s="183"/>
      <c r="I660" s="11"/>
      <c r="J660" s="11"/>
      <c r="K660" s="11"/>
      <c r="L660" s="11"/>
      <c r="M660" s="11"/>
      <c r="N660" s="11"/>
      <c r="O660" s="10"/>
      <c r="P660" s="203"/>
      <c r="Q660" s="10"/>
    </row>
    <row r="661" spans="1:17" ht="20.100000000000001" customHeight="1">
      <c r="A661" s="194">
        <v>659</v>
      </c>
      <c r="B661" s="202"/>
      <c r="C661" s="202"/>
      <c r="D661" s="10"/>
      <c r="E661" s="10"/>
      <c r="F661" s="10"/>
      <c r="G661" s="10"/>
      <c r="H661" s="183"/>
      <c r="I661" s="11"/>
      <c r="J661" s="11"/>
      <c r="K661" s="11"/>
      <c r="L661" s="11"/>
      <c r="M661" s="11"/>
      <c r="N661" s="11"/>
      <c r="O661" s="10"/>
      <c r="P661" s="203"/>
      <c r="Q661" s="10"/>
    </row>
    <row r="662" spans="1:17" ht="20.100000000000001" customHeight="1">
      <c r="A662" s="194">
        <v>660</v>
      </c>
      <c r="B662" s="202"/>
      <c r="C662" s="202"/>
      <c r="D662" s="10"/>
      <c r="E662" s="10"/>
      <c r="F662" s="10"/>
      <c r="G662" s="10"/>
      <c r="H662" s="183"/>
      <c r="I662" s="11"/>
      <c r="J662" s="11"/>
      <c r="K662" s="11"/>
      <c r="L662" s="11"/>
      <c r="M662" s="11"/>
      <c r="N662" s="11"/>
      <c r="O662" s="10"/>
      <c r="P662" s="203"/>
      <c r="Q662" s="10"/>
    </row>
    <row r="663" spans="1:17" ht="20.100000000000001" customHeight="1">
      <c r="A663" s="194">
        <v>661</v>
      </c>
      <c r="B663" s="202"/>
      <c r="C663" s="202"/>
      <c r="D663" s="10"/>
      <c r="E663" s="10"/>
      <c r="F663" s="10"/>
      <c r="G663" s="10"/>
      <c r="H663" s="183"/>
      <c r="I663" s="11"/>
      <c r="J663" s="11"/>
      <c r="K663" s="11"/>
      <c r="L663" s="11"/>
      <c r="M663" s="11"/>
      <c r="N663" s="11"/>
      <c r="O663" s="10"/>
      <c r="P663" s="203"/>
      <c r="Q663" s="10"/>
    </row>
    <row r="664" spans="1:17" ht="20.100000000000001" customHeight="1">
      <c r="A664" s="194">
        <v>662</v>
      </c>
      <c r="B664" s="202"/>
      <c r="C664" s="202"/>
      <c r="D664" s="10"/>
      <c r="E664" s="10"/>
      <c r="F664" s="10"/>
      <c r="G664" s="10"/>
      <c r="H664" s="183"/>
      <c r="I664" s="11"/>
      <c r="J664" s="11"/>
      <c r="K664" s="11"/>
      <c r="L664" s="11"/>
      <c r="M664" s="11"/>
      <c r="N664" s="11"/>
      <c r="O664" s="10"/>
      <c r="P664" s="203"/>
      <c r="Q664" s="10"/>
    </row>
    <row r="665" spans="1:17" ht="20.100000000000001" customHeight="1">
      <c r="A665" s="194">
        <v>663</v>
      </c>
      <c r="B665" s="202"/>
      <c r="C665" s="202"/>
      <c r="D665" s="10"/>
      <c r="E665" s="10"/>
      <c r="F665" s="10"/>
      <c r="G665" s="10"/>
      <c r="H665" s="183"/>
      <c r="I665" s="11"/>
      <c r="J665" s="11"/>
      <c r="K665" s="11"/>
      <c r="L665" s="11"/>
      <c r="M665" s="11"/>
      <c r="N665" s="11"/>
      <c r="O665" s="10"/>
      <c r="P665" s="203"/>
      <c r="Q665" s="10"/>
    </row>
    <row r="666" spans="1:17" ht="20.100000000000001" customHeight="1">
      <c r="A666" s="194">
        <v>664</v>
      </c>
      <c r="B666" s="202"/>
      <c r="C666" s="202"/>
      <c r="D666" s="10"/>
      <c r="E666" s="10"/>
      <c r="F666" s="10"/>
      <c r="G666" s="10"/>
      <c r="H666" s="183"/>
      <c r="I666" s="11"/>
      <c r="J666" s="11"/>
      <c r="K666" s="11"/>
      <c r="L666" s="11"/>
      <c r="M666" s="11"/>
      <c r="N666" s="11"/>
      <c r="O666" s="10"/>
      <c r="P666" s="203"/>
      <c r="Q666" s="10"/>
    </row>
    <row r="667" spans="1:17" ht="20.100000000000001" customHeight="1">
      <c r="A667" s="194">
        <v>665</v>
      </c>
      <c r="B667" s="202"/>
      <c r="C667" s="202"/>
      <c r="D667" s="10"/>
      <c r="E667" s="10"/>
      <c r="F667" s="10"/>
      <c r="G667" s="10"/>
      <c r="H667" s="183"/>
      <c r="I667" s="11"/>
      <c r="J667" s="11"/>
      <c r="K667" s="11"/>
      <c r="L667" s="11"/>
      <c r="M667" s="11"/>
      <c r="N667" s="11"/>
      <c r="O667" s="10"/>
      <c r="P667" s="203"/>
      <c r="Q667" s="10"/>
    </row>
    <row r="668" spans="1:17" ht="20.100000000000001" customHeight="1">
      <c r="A668" s="194">
        <v>666</v>
      </c>
      <c r="B668" s="202"/>
      <c r="C668" s="202"/>
      <c r="D668" s="10"/>
      <c r="E668" s="10"/>
      <c r="F668" s="10"/>
      <c r="G668" s="10"/>
      <c r="H668" s="183"/>
      <c r="I668" s="11"/>
      <c r="J668" s="11"/>
      <c r="K668" s="11"/>
      <c r="L668" s="11"/>
      <c r="M668" s="11"/>
      <c r="N668" s="11"/>
      <c r="O668" s="10"/>
      <c r="P668" s="203"/>
      <c r="Q668" s="10"/>
    </row>
    <row r="669" spans="1:17" ht="20.100000000000001" customHeight="1">
      <c r="A669" s="194">
        <v>667</v>
      </c>
      <c r="B669" s="202"/>
      <c r="C669" s="202"/>
      <c r="D669" s="10"/>
      <c r="E669" s="10"/>
      <c r="F669" s="10"/>
      <c r="G669" s="10"/>
      <c r="H669" s="183"/>
      <c r="I669" s="11"/>
      <c r="J669" s="11"/>
      <c r="K669" s="11"/>
      <c r="L669" s="11"/>
      <c r="M669" s="11"/>
      <c r="N669" s="11"/>
      <c r="O669" s="10"/>
      <c r="P669" s="203"/>
      <c r="Q669" s="10"/>
    </row>
    <row r="670" spans="1:17" ht="20.100000000000001" customHeight="1">
      <c r="A670" s="194">
        <v>668</v>
      </c>
      <c r="B670" s="202"/>
      <c r="C670" s="202"/>
      <c r="D670" s="10"/>
      <c r="E670" s="10"/>
      <c r="F670" s="10"/>
      <c r="G670" s="10"/>
      <c r="H670" s="183"/>
      <c r="I670" s="11"/>
      <c r="J670" s="11"/>
      <c r="K670" s="11"/>
      <c r="L670" s="11"/>
      <c r="M670" s="11"/>
      <c r="N670" s="11"/>
      <c r="O670" s="10"/>
      <c r="P670" s="203"/>
      <c r="Q670" s="10"/>
    </row>
    <row r="671" spans="1:17" ht="20.100000000000001" customHeight="1">
      <c r="A671" s="194">
        <v>669</v>
      </c>
      <c r="B671" s="202"/>
      <c r="C671" s="202"/>
      <c r="D671" s="10"/>
      <c r="E671" s="10"/>
      <c r="F671" s="10"/>
      <c r="G671" s="10"/>
      <c r="H671" s="183"/>
      <c r="I671" s="11"/>
      <c r="J671" s="11"/>
      <c r="K671" s="11"/>
      <c r="L671" s="11"/>
      <c r="M671" s="11"/>
      <c r="N671" s="11"/>
      <c r="O671" s="10"/>
      <c r="P671" s="203"/>
      <c r="Q671" s="10"/>
    </row>
    <row r="672" spans="1:17" ht="20.100000000000001" customHeight="1">
      <c r="A672" s="194">
        <v>670</v>
      </c>
      <c r="B672" s="202"/>
      <c r="C672" s="202"/>
      <c r="D672" s="10"/>
      <c r="E672" s="10"/>
      <c r="F672" s="10"/>
      <c r="G672" s="10"/>
      <c r="H672" s="183"/>
      <c r="I672" s="11"/>
      <c r="J672" s="11"/>
      <c r="K672" s="11"/>
      <c r="L672" s="11"/>
      <c r="M672" s="11"/>
      <c r="N672" s="11"/>
      <c r="O672" s="10"/>
      <c r="P672" s="203"/>
      <c r="Q672" s="10"/>
    </row>
    <row r="673" spans="1:17" ht="20.100000000000001" customHeight="1">
      <c r="A673" s="194">
        <v>671</v>
      </c>
      <c r="B673" s="202"/>
      <c r="C673" s="202"/>
      <c r="D673" s="10"/>
      <c r="E673" s="10"/>
      <c r="F673" s="10"/>
      <c r="G673" s="10"/>
      <c r="H673" s="183"/>
      <c r="I673" s="11"/>
      <c r="J673" s="11"/>
      <c r="K673" s="11"/>
      <c r="L673" s="11"/>
      <c r="M673" s="11"/>
      <c r="N673" s="11"/>
      <c r="O673" s="10"/>
      <c r="P673" s="203"/>
      <c r="Q673" s="10"/>
    </row>
    <row r="674" spans="1:17" ht="20.100000000000001" customHeight="1">
      <c r="A674" s="194">
        <v>672</v>
      </c>
      <c r="B674" s="202"/>
      <c r="C674" s="202"/>
      <c r="D674" s="10"/>
      <c r="E674" s="10"/>
      <c r="F674" s="10"/>
      <c r="G674" s="10"/>
      <c r="H674" s="183"/>
      <c r="I674" s="11"/>
      <c r="J674" s="11"/>
      <c r="K674" s="11"/>
      <c r="L674" s="11"/>
      <c r="M674" s="11"/>
      <c r="N674" s="11"/>
      <c r="O674" s="10"/>
      <c r="P674" s="203"/>
      <c r="Q674" s="10"/>
    </row>
    <row r="675" spans="1:17" ht="20.100000000000001" customHeight="1">
      <c r="A675" s="194">
        <v>673</v>
      </c>
      <c r="B675" s="202"/>
      <c r="C675" s="202"/>
      <c r="D675" s="10"/>
      <c r="E675" s="10"/>
      <c r="F675" s="10"/>
      <c r="G675" s="10"/>
      <c r="H675" s="183"/>
      <c r="I675" s="11"/>
      <c r="J675" s="11"/>
      <c r="K675" s="11"/>
      <c r="L675" s="11"/>
      <c r="M675" s="11"/>
      <c r="N675" s="11"/>
      <c r="O675" s="10"/>
      <c r="P675" s="203"/>
      <c r="Q675" s="10"/>
    </row>
    <row r="676" spans="1:17" ht="20.100000000000001" customHeight="1">
      <c r="A676" s="194">
        <v>674</v>
      </c>
      <c r="B676" s="202"/>
      <c r="C676" s="202"/>
      <c r="D676" s="10"/>
      <c r="E676" s="10"/>
      <c r="F676" s="10"/>
      <c r="G676" s="10"/>
      <c r="H676" s="183"/>
      <c r="I676" s="11"/>
      <c r="J676" s="11"/>
      <c r="K676" s="11"/>
      <c r="L676" s="11"/>
      <c r="M676" s="11"/>
      <c r="N676" s="11"/>
      <c r="O676" s="10"/>
      <c r="P676" s="203"/>
      <c r="Q676" s="10"/>
    </row>
    <row r="677" spans="1:17" ht="20.100000000000001" customHeight="1">
      <c r="A677" s="194">
        <v>675</v>
      </c>
      <c r="B677" s="202"/>
      <c r="C677" s="202"/>
      <c r="D677" s="10"/>
      <c r="E677" s="10"/>
      <c r="F677" s="10"/>
      <c r="G677" s="10"/>
      <c r="H677" s="183"/>
      <c r="I677" s="11"/>
      <c r="J677" s="11"/>
      <c r="K677" s="11"/>
      <c r="L677" s="11"/>
      <c r="M677" s="11"/>
      <c r="N677" s="11"/>
      <c r="O677" s="10"/>
      <c r="P677" s="203"/>
      <c r="Q677" s="10"/>
    </row>
    <row r="678" spans="1:17" ht="20.100000000000001" customHeight="1">
      <c r="A678" s="194">
        <v>676</v>
      </c>
      <c r="B678" s="202"/>
      <c r="C678" s="202"/>
      <c r="D678" s="10"/>
      <c r="E678" s="10"/>
      <c r="F678" s="10"/>
      <c r="G678" s="10"/>
      <c r="H678" s="183"/>
      <c r="I678" s="11"/>
      <c r="J678" s="11"/>
      <c r="K678" s="11"/>
      <c r="L678" s="11"/>
      <c r="M678" s="11"/>
      <c r="N678" s="11"/>
      <c r="O678" s="10"/>
      <c r="P678" s="203"/>
      <c r="Q678" s="10"/>
    </row>
    <row r="679" spans="1:17" ht="20.100000000000001" customHeight="1">
      <c r="A679" s="194">
        <v>677</v>
      </c>
      <c r="B679" s="202"/>
      <c r="C679" s="202"/>
      <c r="D679" s="10"/>
      <c r="E679" s="10"/>
      <c r="F679" s="10"/>
      <c r="G679" s="10"/>
      <c r="H679" s="183"/>
      <c r="I679" s="11"/>
      <c r="J679" s="11"/>
      <c r="K679" s="11"/>
      <c r="L679" s="11"/>
      <c r="M679" s="11"/>
      <c r="N679" s="11"/>
      <c r="O679" s="10"/>
      <c r="P679" s="203"/>
      <c r="Q679" s="10"/>
    </row>
    <row r="680" spans="1:17" ht="20.100000000000001" customHeight="1">
      <c r="A680" s="194">
        <v>678</v>
      </c>
      <c r="B680" s="202"/>
      <c r="C680" s="202"/>
      <c r="D680" s="10"/>
      <c r="E680" s="10"/>
      <c r="F680" s="10"/>
      <c r="G680" s="10"/>
      <c r="H680" s="183"/>
      <c r="I680" s="11"/>
      <c r="J680" s="11"/>
      <c r="K680" s="11"/>
      <c r="L680" s="11"/>
      <c r="M680" s="11"/>
      <c r="N680" s="11"/>
      <c r="O680" s="10"/>
      <c r="P680" s="203"/>
      <c r="Q680" s="10"/>
    </row>
    <row r="681" spans="1:17" ht="20.100000000000001" customHeight="1">
      <c r="A681" s="194">
        <v>679</v>
      </c>
      <c r="B681" s="202"/>
      <c r="C681" s="202"/>
      <c r="D681" s="10"/>
      <c r="E681" s="10"/>
      <c r="F681" s="10"/>
      <c r="G681" s="10"/>
      <c r="H681" s="183"/>
      <c r="I681" s="11"/>
      <c r="J681" s="11"/>
      <c r="K681" s="11"/>
      <c r="L681" s="11"/>
      <c r="M681" s="11"/>
      <c r="N681" s="11"/>
      <c r="O681" s="10"/>
      <c r="P681" s="203"/>
      <c r="Q681" s="10"/>
    </row>
    <row r="682" spans="1:17" ht="20.100000000000001" customHeight="1">
      <c r="A682" s="194">
        <v>680</v>
      </c>
      <c r="B682" s="202"/>
      <c r="C682" s="202"/>
      <c r="D682" s="10"/>
      <c r="E682" s="10"/>
      <c r="F682" s="10"/>
      <c r="G682" s="10"/>
      <c r="H682" s="183"/>
      <c r="I682" s="11"/>
      <c r="J682" s="11"/>
      <c r="K682" s="11"/>
      <c r="L682" s="11"/>
      <c r="M682" s="11"/>
      <c r="N682" s="11"/>
      <c r="O682" s="10"/>
      <c r="P682" s="203"/>
      <c r="Q682" s="10"/>
    </row>
    <row r="683" spans="1:17" ht="20.100000000000001" customHeight="1">
      <c r="A683" s="194">
        <v>681</v>
      </c>
      <c r="B683" s="202"/>
      <c r="C683" s="202"/>
      <c r="D683" s="10"/>
      <c r="E683" s="10"/>
      <c r="F683" s="10"/>
      <c r="G683" s="10"/>
      <c r="H683" s="183"/>
      <c r="I683" s="11"/>
      <c r="J683" s="11"/>
      <c r="K683" s="11"/>
      <c r="L683" s="11"/>
      <c r="M683" s="11"/>
      <c r="N683" s="11"/>
      <c r="O683" s="10"/>
      <c r="P683" s="203"/>
      <c r="Q683" s="10"/>
    </row>
    <row r="684" spans="1:17" ht="20.100000000000001" customHeight="1">
      <c r="A684" s="194">
        <v>682</v>
      </c>
      <c r="B684" s="202"/>
      <c r="C684" s="202"/>
      <c r="D684" s="10"/>
      <c r="E684" s="10"/>
      <c r="F684" s="10"/>
      <c r="G684" s="10"/>
      <c r="H684" s="183"/>
      <c r="I684" s="11"/>
      <c r="J684" s="11"/>
      <c r="K684" s="11"/>
      <c r="L684" s="11"/>
      <c r="M684" s="11"/>
      <c r="N684" s="11"/>
      <c r="O684" s="10"/>
      <c r="P684" s="203"/>
      <c r="Q684" s="10"/>
    </row>
    <row r="685" spans="1:17" ht="20.100000000000001" customHeight="1">
      <c r="A685" s="194">
        <v>683</v>
      </c>
      <c r="B685" s="202"/>
      <c r="C685" s="202"/>
      <c r="D685" s="10"/>
      <c r="E685" s="10"/>
      <c r="F685" s="10"/>
      <c r="G685" s="10"/>
      <c r="H685" s="183"/>
      <c r="I685" s="11"/>
      <c r="J685" s="11"/>
      <c r="K685" s="11"/>
      <c r="L685" s="11"/>
      <c r="M685" s="11"/>
      <c r="N685" s="11"/>
      <c r="O685" s="10"/>
      <c r="P685" s="203"/>
      <c r="Q685" s="10"/>
    </row>
    <row r="686" spans="1:17" ht="20.100000000000001" customHeight="1">
      <c r="A686" s="194">
        <v>684</v>
      </c>
      <c r="B686" s="202"/>
      <c r="C686" s="202"/>
      <c r="D686" s="10"/>
      <c r="E686" s="10"/>
      <c r="F686" s="10"/>
      <c r="G686" s="10"/>
      <c r="H686" s="183"/>
      <c r="I686" s="11"/>
      <c r="J686" s="11"/>
      <c r="K686" s="11"/>
      <c r="L686" s="11"/>
      <c r="M686" s="11"/>
      <c r="N686" s="11"/>
      <c r="O686" s="10"/>
      <c r="P686" s="203"/>
      <c r="Q686" s="10"/>
    </row>
    <row r="687" spans="1:17" ht="20.100000000000001" customHeight="1">
      <c r="A687" s="194">
        <v>685</v>
      </c>
      <c r="B687" s="202"/>
      <c r="C687" s="202"/>
      <c r="D687" s="10"/>
      <c r="E687" s="10"/>
      <c r="F687" s="10"/>
      <c r="G687" s="10"/>
      <c r="H687" s="183"/>
      <c r="I687" s="11"/>
      <c r="J687" s="11"/>
      <c r="K687" s="11"/>
      <c r="L687" s="11"/>
      <c r="M687" s="11"/>
      <c r="N687" s="11"/>
      <c r="O687" s="10"/>
      <c r="P687" s="203"/>
      <c r="Q687" s="10"/>
    </row>
    <row r="688" spans="1:17" ht="20.100000000000001" customHeight="1">
      <c r="A688" s="194">
        <v>686</v>
      </c>
      <c r="B688" s="202"/>
      <c r="C688" s="202"/>
      <c r="D688" s="10"/>
      <c r="E688" s="10"/>
      <c r="F688" s="10"/>
      <c r="G688" s="10"/>
      <c r="H688" s="183"/>
      <c r="I688" s="11"/>
      <c r="J688" s="11"/>
      <c r="K688" s="11"/>
      <c r="L688" s="11"/>
      <c r="M688" s="11"/>
      <c r="N688" s="11"/>
      <c r="O688" s="10"/>
      <c r="P688" s="203"/>
      <c r="Q688" s="10"/>
    </row>
    <row r="689" spans="1:17" ht="20.100000000000001" customHeight="1">
      <c r="A689" s="194">
        <v>687</v>
      </c>
      <c r="B689" s="202"/>
      <c r="C689" s="202"/>
      <c r="D689" s="10"/>
      <c r="E689" s="10"/>
      <c r="F689" s="10"/>
      <c r="G689" s="10"/>
      <c r="H689" s="183"/>
      <c r="I689" s="11"/>
      <c r="J689" s="11"/>
      <c r="K689" s="11"/>
      <c r="L689" s="11"/>
      <c r="M689" s="11"/>
      <c r="N689" s="11"/>
      <c r="O689" s="10"/>
      <c r="P689" s="203"/>
      <c r="Q689" s="10"/>
    </row>
    <row r="690" spans="1:17" ht="20.100000000000001" customHeight="1">
      <c r="A690" s="194">
        <v>688</v>
      </c>
      <c r="B690" s="202"/>
      <c r="C690" s="202"/>
      <c r="D690" s="10"/>
      <c r="E690" s="10"/>
      <c r="F690" s="10"/>
      <c r="G690" s="10"/>
      <c r="H690" s="183"/>
      <c r="I690" s="11"/>
      <c r="J690" s="11"/>
      <c r="K690" s="11"/>
      <c r="L690" s="11"/>
      <c r="M690" s="11"/>
      <c r="N690" s="11"/>
      <c r="O690" s="10"/>
      <c r="P690" s="203"/>
      <c r="Q690" s="10"/>
    </row>
    <row r="691" spans="1:17" ht="20.100000000000001" customHeight="1">
      <c r="A691" s="194">
        <v>689</v>
      </c>
      <c r="B691" s="202"/>
      <c r="C691" s="202"/>
      <c r="D691" s="10"/>
      <c r="E691" s="10"/>
      <c r="F691" s="10"/>
      <c r="G691" s="10"/>
      <c r="H691" s="183"/>
      <c r="I691" s="11"/>
      <c r="J691" s="11"/>
      <c r="K691" s="11"/>
      <c r="L691" s="11"/>
      <c r="M691" s="11"/>
      <c r="N691" s="11"/>
      <c r="O691" s="10"/>
      <c r="P691" s="203"/>
      <c r="Q691" s="10"/>
    </row>
    <row r="692" spans="1:17" ht="20.100000000000001" customHeight="1">
      <c r="A692" s="194">
        <v>690</v>
      </c>
      <c r="B692" s="202"/>
      <c r="C692" s="202"/>
      <c r="D692" s="10"/>
      <c r="E692" s="10"/>
      <c r="F692" s="10"/>
      <c r="G692" s="10"/>
      <c r="H692" s="183"/>
      <c r="I692" s="11"/>
      <c r="J692" s="11"/>
      <c r="K692" s="11"/>
      <c r="L692" s="11"/>
      <c r="M692" s="11"/>
      <c r="N692" s="11"/>
      <c r="O692" s="10"/>
      <c r="P692" s="203"/>
      <c r="Q692" s="10"/>
    </row>
    <row r="693" spans="1:17" ht="20.100000000000001" customHeight="1">
      <c r="A693" s="194">
        <v>691</v>
      </c>
      <c r="B693" s="202"/>
      <c r="C693" s="202"/>
      <c r="D693" s="10"/>
      <c r="E693" s="10"/>
      <c r="F693" s="10"/>
      <c r="G693" s="10"/>
      <c r="H693" s="183"/>
      <c r="I693" s="11"/>
      <c r="J693" s="11"/>
      <c r="K693" s="11"/>
      <c r="L693" s="11"/>
      <c r="M693" s="11"/>
      <c r="N693" s="11"/>
      <c r="O693" s="10"/>
      <c r="P693" s="203"/>
      <c r="Q693" s="10"/>
    </row>
    <row r="694" spans="1:17" ht="20.100000000000001" customHeight="1">
      <c r="A694" s="194">
        <v>692</v>
      </c>
      <c r="B694" s="202"/>
      <c r="C694" s="202"/>
      <c r="D694" s="10"/>
      <c r="E694" s="10"/>
      <c r="F694" s="10"/>
      <c r="G694" s="10"/>
      <c r="H694" s="183"/>
      <c r="I694" s="11"/>
      <c r="J694" s="11"/>
      <c r="K694" s="11"/>
      <c r="L694" s="11"/>
      <c r="M694" s="11"/>
      <c r="N694" s="11"/>
      <c r="O694" s="10"/>
      <c r="P694" s="203"/>
      <c r="Q694" s="10"/>
    </row>
    <row r="695" spans="1:17" ht="20.100000000000001" customHeight="1">
      <c r="A695" s="194">
        <v>693</v>
      </c>
      <c r="B695" s="202"/>
      <c r="C695" s="202"/>
      <c r="D695" s="10"/>
      <c r="E695" s="10"/>
      <c r="F695" s="10"/>
      <c r="G695" s="10"/>
      <c r="H695" s="183"/>
      <c r="I695" s="11"/>
      <c r="J695" s="11"/>
      <c r="K695" s="11"/>
      <c r="L695" s="11"/>
      <c r="M695" s="11"/>
      <c r="N695" s="11"/>
      <c r="O695" s="10"/>
      <c r="P695" s="203"/>
      <c r="Q695" s="10"/>
    </row>
    <row r="696" spans="1:17" ht="20.100000000000001" customHeight="1">
      <c r="A696" s="194">
        <v>694</v>
      </c>
      <c r="B696" s="202"/>
      <c r="C696" s="202"/>
      <c r="D696" s="10"/>
      <c r="E696" s="10"/>
      <c r="F696" s="10"/>
      <c r="G696" s="10"/>
      <c r="H696" s="183"/>
      <c r="I696" s="11"/>
      <c r="J696" s="11"/>
      <c r="K696" s="11"/>
      <c r="L696" s="11"/>
      <c r="M696" s="11"/>
      <c r="N696" s="11"/>
      <c r="O696" s="10"/>
      <c r="P696" s="203"/>
      <c r="Q696" s="10"/>
    </row>
    <row r="697" spans="1:17" ht="20.100000000000001" customHeight="1">
      <c r="A697" s="194">
        <v>695</v>
      </c>
      <c r="B697" s="202"/>
      <c r="C697" s="202"/>
      <c r="D697" s="10"/>
      <c r="E697" s="10"/>
      <c r="F697" s="10"/>
      <c r="G697" s="10"/>
      <c r="H697" s="183"/>
      <c r="I697" s="11"/>
      <c r="J697" s="11"/>
      <c r="K697" s="11"/>
      <c r="L697" s="11"/>
      <c r="M697" s="11"/>
      <c r="N697" s="11"/>
      <c r="O697" s="10"/>
      <c r="P697" s="203"/>
      <c r="Q697" s="10"/>
    </row>
    <row r="698" spans="1:17" ht="20.100000000000001" customHeight="1">
      <c r="A698" s="194">
        <v>696</v>
      </c>
      <c r="B698" s="202"/>
      <c r="C698" s="202"/>
      <c r="D698" s="10"/>
      <c r="E698" s="10"/>
      <c r="F698" s="10"/>
      <c r="G698" s="10"/>
      <c r="H698" s="183"/>
      <c r="I698" s="11"/>
      <c r="J698" s="11"/>
      <c r="K698" s="11"/>
      <c r="L698" s="11"/>
      <c r="M698" s="11"/>
      <c r="N698" s="11"/>
      <c r="O698" s="10"/>
      <c r="P698" s="203"/>
      <c r="Q698" s="10"/>
    </row>
    <row r="699" spans="1:17" ht="20.100000000000001" customHeight="1">
      <c r="A699" s="194">
        <v>697</v>
      </c>
      <c r="B699" s="202"/>
      <c r="C699" s="202"/>
      <c r="D699" s="10"/>
      <c r="E699" s="10"/>
      <c r="F699" s="10"/>
      <c r="G699" s="10"/>
      <c r="H699" s="183"/>
      <c r="I699" s="11"/>
      <c r="J699" s="11"/>
      <c r="K699" s="11"/>
      <c r="L699" s="11"/>
      <c r="M699" s="11"/>
      <c r="N699" s="11"/>
      <c r="O699" s="10"/>
      <c r="P699" s="203"/>
      <c r="Q699" s="10"/>
    </row>
    <row r="700" spans="1:17" ht="20.100000000000001" customHeight="1">
      <c r="A700" s="194">
        <v>698</v>
      </c>
      <c r="B700" s="202"/>
      <c r="C700" s="202"/>
      <c r="D700" s="10"/>
      <c r="E700" s="10"/>
      <c r="F700" s="10"/>
      <c r="G700" s="10"/>
      <c r="H700" s="183"/>
      <c r="I700" s="11"/>
      <c r="J700" s="11"/>
      <c r="K700" s="11"/>
      <c r="L700" s="11"/>
      <c r="M700" s="11"/>
      <c r="N700" s="11"/>
      <c r="O700" s="10"/>
      <c r="P700" s="203"/>
      <c r="Q700" s="10"/>
    </row>
    <row r="701" spans="1:17" ht="20.100000000000001" customHeight="1">
      <c r="A701" s="194">
        <v>699</v>
      </c>
      <c r="B701" s="202"/>
      <c r="C701" s="202"/>
      <c r="D701" s="10"/>
      <c r="E701" s="10"/>
      <c r="F701" s="10"/>
      <c r="G701" s="10"/>
      <c r="H701" s="183"/>
      <c r="I701" s="11"/>
      <c r="J701" s="11"/>
      <c r="K701" s="11"/>
      <c r="L701" s="11"/>
      <c r="M701" s="11"/>
      <c r="N701" s="11"/>
      <c r="O701" s="10"/>
      <c r="P701" s="203"/>
      <c r="Q701" s="10"/>
    </row>
    <row r="702" spans="1:17" ht="20.100000000000001" customHeight="1">
      <c r="A702" s="194">
        <v>700</v>
      </c>
      <c r="B702" s="202"/>
      <c r="C702" s="202"/>
      <c r="D702" s="10"/>
      <c r="E702" s="10"/>
      <c r="F702" s="10"/>
      <c r="G702" s="10"/>
      <c r="H702" s="183"/>
      <c r="I702" s="11"/>
      <c r="J702" s="11"/>
      <c r="K702" s="11"/>
      <c r="L702" s="11"/>
      <c r="M702" s="11"/>
      <c r="N702" s="11"/>
      <c r="O702" s="10"/>
      <c r="P702" s="203"/>
      <c r="Q702" s="10"/>
    </row>
    <row r="703" spans="1:17" ht="20.100000000000001" customHeight="1">
      <c r="A703" s="194">
        <v>701</v>
      </c>
      <c r="B703" s="202"/>
      <c r="C703" s="202"/>
      <c r="D703" s="10"/>
      <c r="E703" s="10"/>
      <c r="F703" s="10"/>
      <c r="G703" s="10"/>
      <c r="H703" s="183"/>
      <c r="I703" s="11"/>
      <c r="J703" s="11"/>
      <c r="K703" s="11"/>
      <c r="L703" s="11"/>
      <c r="M703" s="11"/>
      <c r="N703" s="11"/>
      <c r="O703" s="10"/>
      <c r="P703" s="203"/>
      <c r="Q703" s="10"/>
    </row>
    <row r="704" spans="1:17" ht="20.100000000000001" customHeight="1">
      <c r="A704" s="194">
        <v>702</v>
      </c>
      <c r="B704" s="202"/>
      <c r="C704" s="202"/>
      <c r="D704" s="10"/>
      <c r="E704" s="10"/>
      <c r="F704" s="10"/>
      <c r="G704" s="10"/>
      <c r="H704" s="183"/>
      <c r="I704" s="11"/>
      <c r="J704" s="11"/>
      <c r="K704" s="11"/>
      <c r="L704" s="11"/>
      <c r="M704" s="11"/>
      <c r="N704" s="11"/>
      <c r="O704" s="10"/>
      <c r="P704" s="203"/>
      <c r="Q704" s="10"/>
    </row>
    <row r="705" spans="1:17" ht="20.100000000000001" customHeight="1">
      <c r="A705" s="194">
        <v>703</v>
      </c>
      <c r="B705" s="202"/>
      <c r="C705" s="202"/>
      <c r="D705" s="10"/>
      <c r="E705" s="10"/>
      <c r="F705" s="10"/>
      <c r="G705" s="10"/>
      <c r="H705" s="183"/>
      <c r="I705" s="11"/>
      <c r="J705" s="11"/>
      <c r="K705" s="11"/>
      <c r="L705" s="11"/>
      <c r="M705" s="11"/>
      <c r="N705" s="11"/>
      <c r="O705" s="10"/>
      <c r="P705" s="203"/>
      <c r="Q705" s="10"/>
    </row>
    <row r="706" spans="1:17" ht="20.100000000000001" customHeight="1">
      <c r="A706" s="194">
        <v>704</v>
      </c>
      <c r="B706" s="202"/>
      <c r="C706" s="202"/>
      <c r="D706" s="10"/>
      <c r="E706" s="10"/>
      <c r="F706" s="10"/>
      <c r="G706" s="10"/>
      <c r="H706" s="183"/>
      <c r="I706" s="11"/>
      <c r="J706" s="11"/>
      <c r="K706" s="11"/>
      <c r="L706" s="11"/>
      <c r="M706" s="11"/>
      <c r="N706" s="11"/>
      <c r="O706" s="10"/>
      <c r="P706" s="203"/>
      <c r="Q706" s="10"/>
    </row>
    <row r="707" spans="1:17" ht="20.100000000000001" customHeight="1">
      <c r="A707" s="194">
        <v>705</v>
      </c>
      <c r="B707" s="202"/>
      <c r="C707" s="202"/>
      <c r="D707" s="10"/>
      <c r="E707" s="10"/>
      <c r="F707" s="10"/>
      <c r="G707" s="10"/>
      <c r="H707" s="183"/>
      <c r="I707" s="11"/>
      <c r="J707" s="11"/>
      <c r="K707" s="11"/>
      <c r="L707" s="11"/>
      <c r="M707" s="11"/>
      <c r="N707" s="11"/>
      <c r="O707" s="10"/>
      <c r="P707" s="203"/>
      <c r="Q707" s="10"/>
    </row>
    <row r="708" spans="1:17" ht="20.100000000000001" customHeight="1">
      <c r="A708" s="194">
        <v>706</v>
      </c>
      <c r="B708" s="202"/>
      <c r="C708" s="202"/>
      <c r="D708" s="10"/>
      <c r="E708" s="10"/>
      <c r="F708" s="10"/>
      <c r="G708" s="10"/>
      <c r="H708" s="183"/>
      <c r="I708" s="11"/>
      <c r="J708" s="11"/>
      <c r="K708" s="11"/>
      <c r="L708" s="11"/>
      <c r="M708" s="11"/>
      <c r="N708" s="11"/>
      <c r="O708" s="10"/>
      <c r="P708" s="203"/>
      <c r="Q708" s="10"/>
    </row>
    <row r="709" spans="1:17" ht="20.100000000000001" customHeight="1">
      <c r="A709" s="194">
        <v>707</v>
      </c>
      <c r="B709" s="202"/>
      <c r="C709" s="202"/>
      <c r="D709" s="10"/>
      <c r="E709" s="10"/>
      <c r="F709" s="10"/>
      <c r="G709" s="10"/>
      <c r="H709" s="183"/>
      <c r="I709" s="11"/>
      <c r="J709" s="11"/>
      <c r="K709" s="11"/>
      <c r="L709" s="11"/>
      <c r="M709" s="11"/>
      <c r="N709" s="11"/>
      <c r="O709" s="10"/>
      <c r="P709" s="203"/>
      <c r="Q709" s="10"/>
    </row>
    <row r="710" spans="1:17" ht="20.100000000000001" customHeight="1">
      <c r="A710" s="194">
        <v>708</v>
      </c>
      <c r="B710" s="202"/>
      <c r="C710" s="202"/>
      <c r="D710" s="10"/>
      <c r="E710" s="10"/>
      <c r="F710" s="10"/>
      <c r="G710" s="10"/>
      <c r="H710" s="183"/>
      <c r="I710" s="11"/>
      <c r="J710" s="11"/>
      <c r="K710" s="11"/>
      <c r="L710" s="11"/>
      <c r="M710" s="11"/>
      <c r="N710" s="11"/>
      <c r="O710" s="10"/>
      <c r="P710" s="203"/>
      <c r="Q710" s="10"/>
    </row>
    <row r="711" spans="1:17" ht="20.100000000000001" customHeight="1">
      <c r="A711" s="194">
        <v>709</v>
      </c>
      <c r="B711" s="202"/>
      <c r="C711" s="202"/>
      <c r="D711" s="10"/>
      <c r="E711" s="10"/>
      <c r="F711" s="10"/>
      <c r="G711" s="10"/>
      <c r="H711" s="183"/>
      <c r="I711" s="11"/>
      <c r="J711" s="11"/>
      <c r="K711" s="11"/>
      <c r="L711" s="11"/>
      <c r="M711" s="11"/>
      <c r="N711" s="11"/>
      <c r="O711" s="10"/>
      <c r="P711" s="203"/>
      <c r="Q711" s="10"/>
    </row>
    <row r="712" spans="1:17" ht="20.100000000000001" customHeight="1">
      <c r="A712" s="194">
        <v>710</v>
      </c>
      <c r="B712" s="202"/>
      <c r="C712" s="202"/>
      <c r="D712" s="10"/>
      <c r="E712" s="10"/>
      <c r="F712" s="10"/>
      <c r="G712" s="10"/>
      <c r="H712" s="183"/>
      <c r="I712" s="11"/>
      <c r="J712" s="11"/>
      <c r="K712" s="11"/>
      <c r="L712" s="11"/>
      <c r="M712" s="11"/>
      <c r="N712" s="11"/>
      <c r="O712" s="10"/>
      <c r="P712" s="203"/>
      <c r="Q712" s="10"/>
    </row>
    <row r="713" spans="1:17" ht="20.100000000000001" customHeight="1">
      <c r="A713" s="194">
        <v>711</v>
      </c>
      <c r="B713" s="202"/>
      <c r="C713" s="202"/>
      <c r="D713" s="10"/>
      <c r="E713" s="10"/>
      <c r="F713" s="10"/>
      <c r="G713" s="10"/>
      <c r="H713" s="183"/>
      <c r="I713" s="11"/>
      <c r="J713" s="11"/>
      <c r="K713" s="11"/>
      <c r="L713" s="11"/>
      <c r="M713" s="11"/>
      <c r="N713" s="11"/>
      <c r="O713" s="10"/>
      <c r="P713" s="203"/>
      <c r="Q713" s="10"/>
    </row>
    <row r="714" spans="1:17" ht="20.100000000000001" customHeight="1">
      <c r="A714" s="194">
        <v>712</v>
      </c>
      <c r="B714" s="202"/>
      <c r="C714" s="202"/>
      <c r="D714" s="10"/>
      <c r="E714" s="10"/>
      <c r="F714" s="10"/>
      <c r="G714" s="10"/>
      <c r="H714" s="183"/>
      <c r="I714" s="11"/>
      <c r="J714" s="11"/>
      <c r="K714" s="11"/>
      <c r="L714" s="11"/>
      <c r="M714" s="11"/>
      <c r="N714" s="11"/>
      <c r="O714" s="10"/>
      <c r="P714" s="203"/>
      <c r="Q714" s="10"/>
    </row>
    <row r="715" spans="1:17" ht="20.100000000000001" customHeight="1">
      <c r="A715" s="194">
        <v>713</v>
      </c>
      <c r="B715" s="202"/>
      <c r="C715" s="202"/>
      <c r="D715" s="10"/>
      <c r="E715" s="10"/>
      <c r="F715" s="10"/>
      <c r="G715" s="10"/>
      <c r="H715" s="183"/>
      <c r="I715" s="11"/>
      <c r="J715" s="11"/>
      <c r="K715" s="11"/>
      <c r="L715" s="11"/>
      <c r="M715" s="11"/>
      <c r="N715" s="11"/>
      <c r="O715" s="10"/>
      <c r="P715" s="203"/>
      <c r="Q715" s="10"/>
    </row>
    <row r="716" spans="1:17" ht="20.100000000000001" customHeight="1">
      <c r="A716" s="194">
        <v>714</v>
      </c>
      <c r="B716" s="202"/>
      <c r="C716" s="202"/>
      <c r="D716" s="10"/>
      <c r="E716" s="10"/>
      <c r="F716" s="10"/>
      <c r="G716" s="10"/>
      <c r="H716" s="183"/>
      <c r="I716" s="11"/>
      <c r="J716" s="11"/>
      <c r="K716" s="11"/>
      <c r="L716" s="11"/>
      <c r="M716" s="11"/>
      <c r="N716" s="11"/>
      <c r="O716" s="10"/>
      <c r="P716" s="203"/>
      <c r="Q716" s="10"/>
    </row>
    <row r="717" spans="1:17" ht="20.100000000000001" customHeight="1">
      <c r="A717" s="194">
        <v>715</v>
      </c>
      <c r="B717" s="202"/>
      <c r="C717" s="202"/>
      <c r="D717" s="10"/>
      <c r="E717" s="10"/>
      <c r="F717" s="10"/>
      <c r="G717" s="10"/>
      <c r="H717" s="183"/>
      <c r="I717" s="11"/>
      <c r="J717" s="11"/>
      <c r="K717" s="11"/>
      <c r="L717" s="11"/>
      <c r="M717" s="11"/>
      <c r="N717" s="11"/>
      <c r="O717" s="10"/>
      <c r="P717" s="203"/>
      <c r="Q717" s="10"/>
    </row>
    <row r="718" spans="1:17" ht="20.100000000000001" customHeight="1">
      <c r="A718" s="194">
        <v>716</v>
      </c>
      <c r="B718" s="202"/>
      <c r="C718" s="202"/>
      <c r="D718" s="10"/>
      <c r="E718" s="10"/>
      <c r="F718" s="10"/>
      <c r="G718" s="10"/>
      <c r="H718" s="183"/>
      <c r="I718" s="11"/>
      <c r="J718" s="11"/>
      <c r="K718" s="11"/>
      <c r="L718" s="11"/>
      <c r="M718" s="11"/>
      <c r="N718" s="11"/>
      <c r="O718" s="10"/>
      <c r="P718" s="203"/>
      <c r="Q718" s="10"/>
    </row>
    <row r="719" spans="1:17" ht="20.100000000000001" customHeight="1">
      <c r="A719" s="194">
        <v>717</v>
      </c>
      <c r="B719" s="202"/>
      <c r="C719" s="202"/>
      <c r="D719" s="10"/>
      <c r="E719" s="10"/>
      <c r="F719" s="10"/>
      <c r="G719" s="10"/>
      <c r="H719" s="183"/>
      <c r="I719" s="11"/>
      <c r="J719" s="11"/>
      <c r="K719" s="11"/>
      <c r="L719" s="11"/>
      <c r="M719" s="11"/>
      <c r="N719" s="11"/>
      <c r="O719" s="10"/>
      <c r="P719" s="203"/>
      <c r="Q719" s="10"/>
    </row>
    <row r="720" spans="1:17" ht="20.100000000000001" customHeight="1">
      <c r="A720" s="194">
        <v>718</v>
      </c>
      <c r="B720" s="202"/>
      <c r="C720" s="202"/>
      <c r="D720" s="10"/>
      <c r="E720" s="10"/>
      <c r="F720" s="10"/>
      <c r="G720" s="10"/>
      <c r="H720" s="204"/>
      <c r="I720" s="11"/>
      <c r="J720" s="11"/>
      <c r="K720" s="11"/>
      <c r="L720" s="11"/>
      <c r="M720" s="11"/>
      <c r="N720" s="11"/>
      <c r="O720" s="10"/>
      <c r="P720" s="203"/>
      <c r="Q720" s="10"/>
    </row>
    <row r="721" spans="1:17" ht="20.100000000000001" customHeight="1">
      <c r="A721" s="194">
        <v>719</v>
      </c>
      <c r="B721" s="202"/>
      <c r="C721" s="202"/>
      <c r="D721" s="10"/>
      <c r="E721" s="10"/>
      <c r="F721" s="10"/>
      <c r="G721" s="10"/>
      <c r="H721" s="183"/>
      <c r="I721" s="11"/>
      <c r="J721" s="11"/>
      <c r="K721" s="11"/>
      <c r="L721" s="11"/>
      <c r="M721" s="11"/>
      <c r="N721" s="11"/>
      <c r="O721" s="10"/>
      <c r="P721" s="203"/>
      <c r="Q721" s="10"/>
    </row>
    <row r="722" spans="1:17" ht="20.100000000000001" customHeight="1">
      <c r="A722" s="194">
        <v>720</v>
      </c>
      <c r="B722" s="202"/>
      <c r="C722" s="202"/>
      <c r="D722" s="10"/>
      <c r="E722" s="10"/>
      <c r="F722" s="10"/>
      <c r="G722" s="10"/>
      <c r="H722" s="183"/>
      <c r="I722" s="11"/>
      <c r="J722" s="11"/>
      <c r="K722" s="11"/>
      <c r="L722" s="11"/>
      <c r="M722" s="11"/>
      <c r="N722" s="11"/>
      <c r="O722" s="10"/>
      <c r="P722" s="203"/>
      <c r="Q722" s="10"/>
    </row>
    <row r="723" spans="1:17" ht="20.100000000000001" customHeight="1">
      <c r="A723" s="194">
        <v>721</v>
      </c>
      <c r="B723" s="202"/>
      <c r="C723" s="202"/>
      <c r="D723" s="10"/>
      <c r="E723" s="10"/>
      <c r="F723" s="10"/>
      <c r="G723" s="10"/>
      <c r="H723" s="183"/>
      <c r="I723" s="11"/>
      <c r="J723" s="11"/>
      <c r="K723" s="11"/>
      <c r="L723" s="11"/>
      <c r="M723" s="11"/>
      <c r="N723" s="11"/>
      <c r="O723" s="10"/>
      <c r="P723" s="203"/>
      <c r="Q723" s="10"/>
    </row>
    <row r="724" spans="1:17" ht="20.100000000000001" customHeight="1">
      <c r="A724" s="194">
        <v>722</v>
      </c>
      <c r="B724" s="202"/>
      <c r="C724" s="202"/>
      <c r="D724" s="10"/>
      <c r="E724" s="10"/>
      <c r="F724" s="10"/>
      <c r="G724" s="10"/>
      <c r="H724" s="183"/>
      <c r="I724" s="11"/>
      <c r="J724" s="11"/>
      <c r="K724" s="11"/>
      <c r="L724" s="11"/>
      <c r="M724" s="11"/>
      <c r="N724" s="11"/>
      <c r="O724" s="10"/>
      <c r="P724" s="203"/>
      <c r="Q724" s="10"/>
    </row>
    <row r="725" spans="1:17" ht="20.100000000000001" customHeight="1">
      <c r="A725" s="194">
        <v>723</v>
      </c>
      <c r="B725" s="202"/>
      <c r="C725" s="202"/>
      <c r="D725" s="10"/>
      <c r="E725" s="10"/>
      <c r="F725" s="10"/>
      <c r="G725" s="10"/>
      <c r="H725" s="183"/>
      <c r="I725" s="11"/>
      <c r="J725" s="11"/>
      <c r="K725" s="11"/>
      <c r="L725" s="11"/>
      <c r="M725" s="11"/>
      <c r="N725" s="11"/>
      <c r="O725" s="10"/>
      <c r="P725" s="203"/>
      <c r="Q725" s="10"/>
    </row>
    <row r="726" spans="1:17" ht="20.100000000000001" customHeight="1">
      <c r="A726" s="194">
        <v>724</v>
      </c>
      <c r="B726" s="202"/>
      <c r="C726" s="202"/>
      <c r="D726" s="10"/>
      <c r="E726" s="10"/>
      <c r="F726" s="10"/>
      <c r="G726" s="10"/>
      <c r="H726" s="183"/>
      <c r="I726" s="11"/>
      <c r="J726" s="11"/>
      <c r="K726" s="11"/>
      <c r="L726" s="11"/>
      <c r="M726" s="11"/>
      <c r="N726" s="11"/>
      <c r="O726" s="10"/>
      <c r="P726" s="203"/>
      <c r="Q726" s="10"/>
    </row>
    <row r="727" spans="1:17" ht="20.100000000000001" customHeight="1">
      <c r="A727" s="194">
        <v>725</v>
      </c>
      <c r="B727" s="202"/>
      <c r="C727" s="202"/>
      <c r="D727" s="10"/>
      <c r="E727" s="10"/>
      <c r="F727" s="10"/>
      <c r="G727" s="10"/>
      <c r="H727" s="183"/>
      <c r="I727" s="11"/>
      <c r="J727" s="11"/>
      <c r="K727" s="11"/>
      <c r="L727" s="11"/>
      <c r="M727" s="11"/>
      <c r="N727" s="11"/>
      <c r="O727" s="10"/>
      <c r="P727" s="203"/>
      <c r="Q727" s="10"/>
    </row>
    <row r="728" spans="1:17" ht="20.100000000000001" customHeight="1">
      <c r="A728" s="194">
        <v>726</v>
      </c>
      <c r="B728" s="202"/>
      <c r="C728" s="202"/>
      <c r="D728" s="10"/>
      <c r="E728" s="10"/>
      <c r="F728" s="10"/>
      <c r="G728" s="10"/>
      <c r="H728" s="183"/>
      <c r="I728" s="11"/>
      <c r="J728" s="11"/>
      <c r="K728" s="11"/>
      <c r="L728" s="11"/>
      <c r="M728" s="11"/>
      <c r="N728" s="11"/>
      <c r="O728" s="10"/>
      <c r="P728" s="203"/>
      <c r="Q728" s="10"/>
    </row>
    <row r="729" spans="1:17" ht="20.100000000000001" customHeight="1">
      <c r="A729" s="194">
        <v>727</v>
      </c>
      <c r="B729" s="202"/>
      <c r="C729" s="202"/>
      <c r="D729" s="10"/>
      <c r="E729" s="10"/>
      <c r="F729" s="10"/>
      <c r="G729" s="10"/>
      <c r="H729" s="183"/>
      <c r="I729" s="11"/>
      <c r="J729" s="11"/>
      <c r="K729" s="11"/>
      <c r="L729" s="11"/>
      <c r="M729" s="11"/>
      <c r="N729" s="11"/>
      <c r="O729" s="10"/>
      <c r="P729" s="203"/>
      <c r="Q729" s="10"/>
    </row>
    <row r="730" spans="1:17" ht="20.100000000000001" customHeight="1">
      <c r="A730" s="194">
        <v>728</v>
      </c>
      <c r="B730" s="202"/>
      <c r="C730" s="202"/>
      <c r="D730" s="10"/>
      <c r="E730" s="10"/>
      <c r="F730" s="10"/>
      <c r="G730" s="10"/>
      <c r="H730" s="183"/>
      <c r="I730" s="11"/>
      <c r="J730" s="11"/>
      <c r="K730" s="11"/>
      <c r="L730" s="11"/>
      <c r="M730" s="11"/>
      <c r="N730" s="11"/>
      <c r="O730" s="10"/>
      <c r="P730" s="203"/>
      <c r="Q730" s="10"/>
    </row>
    <row r="731" spans="1:17" ht="20.100000000000001" customHeight="1">
      <c r="A731" s="194">
        <v>729</v>
      </c>
      <c r="B731" s="202"/>
      <c r="C731" s="202"/>
      <c r="D731" s="10"/>
      <c r="E731" s="10"/>
      <c r="F731" s="10"/>
      <c r="G731" s="10"/>
      <c r="H731" s="183"/>
      <c r="I731" s="11"/>
      <c r="J731" s="11"/>
      <c r="K731" s="11"/>
      <c r="L731" s="11"/>
      <c r="M731" s="11"/>
      <c r="N731" s="11"/>
      <c r="O731" s="10"/>
      <c r="P731" s="203"/>
      <c r="Q731" s="10"/>
    </row>
    <row r="732" spans="1:17" ht="20.100000000000001" customHeight="1">
      <c r="A732" s="194">
        <v>730</v>
      </c>
      <c r="B732" s="202"/>
      <c r="C732" s="202"/>
      <c r="D732" s="10"/>
      <c r="E732" s="10"/>
      <c r="F732" s="10"/>
      <c r="G732" s="10"/>
      <c r="H732" s="183"/>
      <c r="I732" s="11"/>
      <c r="J732" s="11"/>
      <c r="K732" s="11"/>
      <c r="L732" s="11"/>
      <c r="M732" s="11"/>
      <c r="N732" s="11"/>
      <c r="O732" s="10"/>
      <c r="P732" s="203"/>
      <c r="Q732" s="10"/>
    </row>
    <row r="733" spans="1:17" ht="20.100000000000001" customHeight="1">
      <c r="A733" s="194">
        <v>731</v>
      </c>
      <c r="B733" s="202"/>
      <c r="C733" s="202"/>
      <c r="D733" s="10"/>
      <c r="E733" s="10"/>
      <c r="F733" s="10"/>
      <c r="G733" s="10"/>
      <c r="H733" s="183"/>
      <c r="I733" s="11"/>
      <c r="J733" s="11"/>
      <c r="K733" s="11"/>
      <c r="L733" s="11"/>
      <c r="M733" s="11"/>
      <c r="N733" s="11"/>
      <c r="O733" s="10"/>
      <c r="P733" s="203"/>
      <c r="Q733" s="10"/>
    </row>
    <row r="734" spans="1:17" ht="20.100000000000001" customHeight="1">
      <c r="A734" s="194">
        <v>732</v>
      </c>
      <c r="B734" s="202"/>
      <c r="C734" s="202"/>
      <c r="D734" s="10"/>
      <c r="E734" s="10"/>
      <c r="F734" s="10"/>
      <c r="G734" s="10"/>
      <c r="H734" s="183"/>
      <c r="I734" s="11"/>
      <c r="J734" s="11"/>
      <c r="K734" s="11"/>
      <c r="L734" s="11"/>
      <c r="M734" s="11"/>
      <c r="N734" s="11"/>
      <c r="O734" s="10"/>
      <c r="P734" s="203"/>
      <c r="Q734" s="10"/>
    </row>
    <row r="735" spans="1:17" ht="20.100000000000001" customHeight="1">
      <c r="A735" s="194">
        <v>733</v>
      </c>
      <c r="B735" s="202"/>
      <c r="C735" s="202"/>
      <c r="D735" s="10"/>
      <c r="E735" s="10"/>
      <c r="F735" s="10"/>
      <c r="G735" s="10"/>
      <c r="H735" s="183"/>
      <c r="I735" s="11"/>
      <c r="J735" s="11"/>
      <c r="K735" s="11"/>
      <c r="L735" s="11"/>
      <c r="M735" s="11"/>
      <c r="N735" s="11"/>
      <c r="O735" s="10"/>
      <c r="P735" s="203"/>
      <c r="Q735" s="10"/>
    </row>
    <row r="736" spans="1:17" ht="20.100000000000001" customHeight="1">
      <c r="A736" s="194">
        <v>734</v>
      </c>
      <c r="B736" s="202"/>
      <c r="C736" s="202"/>
      <c r="D736" s="10"/>
      <c r="E736" s="10"/>
      <c r="F736" s="10"/>
      <c r="G736" s="10"/>
      <c r="H736" s="183"/>
      <c r="I736" s="11"/>
      <c r="J736" s="11"/>
      <c r="K736" s="11"/>
      <c r="L736" s="11"/>
      <c r="M736" s="11"/>
      <c r="N736" s="11"/>
      <c r="O736" s="10"/>
      <c r="P736" s="203"/>
      <c r="Q736" s="10"/>
    </row>
    <row r="737" spans="1:17" ht="20.100000000000001" customHeight="1">
      <c r="A737" s="194">
        <v>735</v>
      </c>
      <c r="B737" s="202"/>
      <c r="C737" s="202"/>
      <c r="D737" s="10"/>
      <c r="E737" s="10"/>
      <c r="F737" s="10"/>
      <c r="G737" s="10"/>
      <c r="H737" s="183"/>
      <c r="I737" s="11"/>
      <c r="J737" s="11"/>
      <c r="K737" s="11"/>
      <c r="L737" s="11"/>
      <c r="M737" s="11"/>
      <c r="N737" s="11"/>
      <c r="O737" s="10"/>
      <c r="P737" s="203"/>
      <c r="Q737" s="10"/>
    </row>
    <row r="738" spans="1:17" ht="20.100000000000001" customHeight="1">
      <c r="A738" s="194">
        <v>736</v>
      </c>
      <c r="B738" s="202"/>
      <c r="C738" s="202"/>
      <c r="D738" s="10"/>
      <c r="E738" s="10"/>
      <c r="F738" s="10"/>
      <c r="G738" s="10"/>
      <c r="H738" s="183"/>
      <c r="I738" s="11"/>
      <c r="J738" s="11"/>
      <c r="K738" s="11"/>
      <c r="L738" s="11"/>
      <c r="M738" s="11"/>
      <c r="N738" s="11"/>
      <c r="O738" s="10"/>
      <c r="P738" s="203"/>
      <c r="Q738" s="10"/>
    </row>
    <row r="739" spans="1:17" ht="20.100000000000001" customHeight="1">
      <c r="A739" s="194">
        <v>737</v>
      </c>
      <c r="B739" s="202"/>
      <c r="C739" s="202"/>
      <c r="D739" s="10"/>
      <c r="E739" s="10"/>
      <c r="F739" s="10"/>
      <c r="G739" s="10"/>
      <c r="H739" s="183"/>
      <c r="I739" s="11"/>
      <c r="J739" s="11"/>
      <c r="K739" s="11"/>
      <c r="L739" s="11"/>
      <c r="M739" s="11"/>
      <c r="N739" s="11"/>
      <c r="O739" s="10"/>
      <c r="P739" s="203"/>
      <c r="Q739" s="10"/>
    </row>
    <row r="740" spans="1:17" ht="20.100000000000001" customHeight="1">
      <c r="A740" s="194">
        <v>738</v>
      </c>
      <c r="B740" s="202"/>
      <c r="C740" s="202"/>
      <c r="D740" s="10"/>
      <c r="E740" s="10"/>
      <c r="F740" s="10"/>
      <c r="G740" s="10"/>
      <c r="H740" s="183"/>
      <c r="I740" s="11"/>
      <c r="J740" s="11"/>
      <c r="K740" s="11"/>
      <c r="L740" s="11"/>
      <c r="M740" s="11"/>
      <c r="N740" s="11"/>
      <c r="O740" s="10"/>
      <c r="P740" s="203"/>
      <c r="Q740" s="10"/>
    </row>
    <row r="741" spans="1:17" ht="20.100000000000001" customHeight="1">
      <c r="A741" s="194">
        <v>739</v>
      </c>
      <c r="B741" s="202"/>
      <c r="C741" s="202"/>
      <c r="D741" s="10"/>
      <c r="E741" s="10"/>
      <c r="F741" s="10"/>
      <c r="G741" s="10"/>
      <c r="H741" s="183"/>
      <c r="I741" s="11"/>
      <c r="J741" s="11"/>
      <c r="K741" s="11"/>
      <c r="L741" s="11"/>
      <c r="M741" s="11"/>
      <c r="N741" s="11"/>
      <c r="O741" s="10"/>
      <c r="P741" s="203"/>
      <c r="Q741" s="10"/>
    </row>
    <row r="742" spans="1:17" ht="20.100000000000001" customHeight="1">
      <c r="A742" s="194">
        <v>740</v>
      </c>
      <c r="B742" s="202"/>
      <c r="C742" s="202"/>
      <c r="D742" s="10"/>
      <c r="E742" s="10"/>
      <c r="F742" s="10"/>
      <c r="G742" s="10"/>
      <c r="H742" s="183"/>
      <c r="I742" s="11"/>
      <c r="J742" s="11"/>
      <c r="K742" s="11"/>
      <c r="L742" s="11"/>
      <c r="M742" s="11"/>
      <c r="N742" s="11"/>
      <c r="O742" s="10"/>
      <c r="P742" s="203"/>
      <c r="Q742" s="10"/>
    </row>
    <row r="743" spans="1:17" ht="20.100000000000001" customHeight="1">
      <c r="A743" s="194">
        <v>741</v>
      </c>
      <c r="B743" s="202"/>
      <c r="C743" s="202"/>
      <c r="D743" s="10"/>
      <c r="E743" s="10"/>
      <c r="F743" s="10"/>
      <c r="G743" s="10"/>
      <c r="H743" s="183"/>
      <c r="I743" s="11"/>
      <c r="J743" s="11"/>
      <c r="K743" s="11"/>
      <c r="L743" s="11"/>
      <c r="M743" s="11"/>
      <c r="N743" s="11"/>
      <c r="O743" s="10"/>
      <c r="P743" s="203"/>
      <c r="Q743" s="10"/>
    </row>
    <row r="744" spans="1:17" ht="20.100000000000001" customHeight="1">
      <c r="A744" s="194">
        <v>742</v>
      </c>
      <c r="B744" s="202"/>
      <c r="C744" s="202"/>
      <c r="D744" s="10"/>
      <c r="E744" s="10"/>
      <c r="F744" s="10"/>
      <c r="G744" s="10"/>
      <c r="H744" s="183"/>
      <c r="I744" s="11"/>
      <c r="J744" s="11"/>
      <c r="K744" s="11"/>
      <c r="L744" s="11"/>
      <c r="M744" s="11"/>
      <c r="N744" s="11"/>
      <c r="O744" s="10"/>
      <c r="P744" s="203"/>
      <c r="Q744" s="10"/>
    </row>
    <row r="745" spans="1:17" ht="20.100000000000001" customHeight="1">
      <c r="A745" s="194">
        <v>743</v>
      </c>
      <c r="B745" s="202"/>
      <c r="C745" s="202"/>
      <c r="D745" s="10"/>
      <c r="E745" s="10"/>
      <c r="F745" s="10"/>
      <c r="G745" s="10"/>
      <c r="H745" s="183"/>
      <c r="I745" s="11"/>
      <c r="J745" s="11"/>
      <c r="K745" s="11"/>
      <c r="L745" s="11"/>
      <c r="M745" s="11"/>
      <c r="N745" s="11"/>
      <c r="O745" s="10"/>
      <c r="P745" s="203"/>
      <c r="Q745" s="10"/>
    </row>
    <row r="746" spans="1:17" ht="20.100000000000001" customHeight="1">
      <c r="A746" s="194">
        <v>744</v>
      </c>
      <c r="B746" s="202"/>
      <c r="C746" s="202"/>
      <c r="D746" s="10"/>
      <c r="E746" s="10"/>
      <c r="F746" s="10"/>
      <c r="G746" s="10"/>
      <c r="H746" s="183"/>
      <c r="I746" s="11"/>
      <c r="J746" s="11"/>
      <c r="K746" s="11"/>
      <c r="L746" s="11"/>
      <c r="M746" s="11"/>
      <c r="N746" s="11"/>
      <c r="O746" s="10"/>
      <c r="P746" s="203"/>
      <c r="Q746" s="10"/>
    </row>
    <row r="747" spans="1:17" ht="20.100000000000001" customHeight="1">
      <c r="A747" s="194">
        <v>745</v>
      </c>
      <c r="B747" s="202"/>
      <c r="C747" s="202"/>
      <c r="D747" s="10"/>
      <c r="E747" s="10"/>
      <c r="F747" s="10"/>
      <c r="G747" s="10"/>
      <c r="H747" s="183"/>
      <c r="I747" s="11"/>
      <c r="J747" s="11"/>
      <c r="K747" s="11"/>
      <c r="L747" s="11"/>
      <c r="M747" s="11"/>
      <c r="N747" s="11"/>
      <c r="O747" s="10"/>
      <c r="P747" s="203"/>
      <c r="Q747" s="10"/>
    </row>
    <row r="748" spans="1:17" ht="20.100000000000001" customHeight="1">
      <c r="A748" s="194">
        <v>746</v>
      </c>
      <c r="B748" s="202"/>
      <c r="C748" s="202"/>
      <c r="D748" s="10"/>
      <c r="E748" s="10"/>
      <c r="F748" s="10"/>
      <c r="G748" s="10"/>
      <c r="H748" s="183"/>
      <c r="I748" s="11"/>
      <c r="J748" s="11"/>
      <c r="K748" s="11"/>
      <c r="L748" s="11"/>
      <c r="M748" s="11"/>
      <c r="N748" s="11"/>
      <c r="O748" s="10"/>
      <c r="P748" s="203"/>
      <c r="Q748" s="10"/>
    </row>
    <row r="749" spans="1:17" ht="20.100000000000001" customHeight="1">
      <c r="A749" s="194">
        <v>747</v>
      </c>
      <c r="B749" s="202"/>
      <c r="C749" s="202"/>
      <c r="D749" s="10"/>
      <c r="E749" s="10"/>
      <c r="F749" s="10"/>
      <c r="G749" s="10"/>
      <c r="H749" s="183"/>
      <c r="I749" s="11"/>
      <c r="J749" s="11"/>
      <c r="K749" s="11"/>
      <c r="L749" s="11"/>
      <c r="M749" s="11"/>
      <c r="N749" s="11"/>
      <c r="O749" s="10"/>
      <c r="P749" s="203"/>
      <c r="Q749" s="10"/>
    </row>
    <row r="750" spans="1:17" ht="20.100000000000001" customHeight="1">
      <c r="A750" s="194">
        <v>748</v>
      </c>
      <c r="B750" s="202"/>
      <c r="C750" s="202"/>
      <c r="D750" s="10"/>
      <c r="E750" s="10"/>
      <c r="F750" s="10"/>
      <c r="G750" s="10"/>
      <c r="H750" s="183"/>
      <c r="I750" s="11"/>
      <c r="J750" s="11"/>
      <c r="K750" s="11"/>
      <c r="L750" s="11"/>
      <c r="M750" s="11"/>
      <c r="N750" s="11"/>
      <c r="O750" s="10"/>
      <c r="P750" s="203"/>
      <c r="Q750" s="10"/>
    </row>
    <row r="751" spans="1:17" ht="20.100000000000001" customHeight="1">
      <c r="A751" s="194">
        <v>749</v>
      </c>
      <c r="B751" s="202"/>
      <c r="C751" s="202"/>
      <c r="D751" s="10"/>
      <c r="E751" s="10"/>
      <c r="F751" s="10"/>
      <c r="G751" s="10"/>
      <c r="H751" s="183"/>
      <c r="I751" s="11"/>
      <c r="J751" s="11"/>
      <c r="K751" s="11"/>
      <c r="L751" s="11"/>
      <c r="M751" s="11"/>
      <c r="N751" s="11"/>
      <c r="O751" s="10"/>
      <c r="P751" s="203"/>
      <c r="Q751" s="10"/>
    </row>
    <row r="752" spans="1:17" ht="20.100000000000001" customHeight="1">
      <c r="A752" s="194">
        <v>750</v>
      </c>
      <c r="B752" s="202"/>
      <c r="C752" s="202"/>
      <c r="D752" s="10"/>
      <c r="E752" s="10"/>
      <c r="F752" s="10"/>
      <c r="G752" s="10"/>
      <c r="H752" s="183"/>
      <c r="I752" s="11"/>
      <c r="J752" s="11"/>
      <c r="K752" s="11"/>
      <c r="L752" s="11"/>
      <c r="M752" s="11"/>
      <c r="N752" s="11"/>
      <c r="O752" s="10"/>
      <c r="P752" s="203"/>
      <c r="Q752" s="10"/>
    </row>
    <row r="753" spans="1:17" ht="20.100000000000001" customHeight="1">
      <c r="A753" s="194">
        <v>751</v>
      </c>
      <c r="B753" s="202"/>
      <c r="C753" s="202"/>
      <c r="D753" s="10"/>
      <c r="E753" s="10"/>
      <c r="F753" s="10"/>
      <c r="G753" s="10"/>
      <c r="H753" s="183"/>
      <c r="I753" s="11"/>
      <c r="J753" s="11"/>
      <c r="K753" s="11"/>
      <c r="L753" s="11"/>
      <c r="M753" s="11"/>
      <c r="N753" s="11"/>
      <c r="O753" s="10"/>
      <c r="P753" s="203"/>
      <c r="Q753" s="10"/>
    </row>
    <row r="754" spans="1:17" ht="20.100000000000001" customHeight="1">
      <c r="A754" s="194">
        <v>752</v>
      </c>
      <c r="B754" s="202"/>
      <c r="C754" s="202"/>
      <c r="D754" s="10"/>
      <c r="E754" s="10"/>
      <c r="F754" s="10"/>
      <c r="G754" s="10"/>
      <c r="H754" s="183"/>
      <c r="I754" s="11"/>
      <c r="J754" s="11"/>
      <c r="K754" s="11"/>
      <c r="L754" s="11"/>
      <c r="M754" s="11"/>
      <c r="N754" s="11"/>
      <c r="O754" s="10"/>
      <c r="P754" s="203"/>
      <c r="Q754" s="10"/>
    </row>
    <row r="755" spans="1:17" ht="20.100000000000001" customHeight="1">
      <c r="A755" s="194">
        <v>753</v>
      </c>
      <c r="B755" s="202"/>
      <c r="C755" s="202"/>
      <c r="D755" s="10"/>
      <c r="E755" s="10"/>
      <c r="F755" s="10"/>
      <c r="G755" s="10"/>
      <c r="H755" s="183"/>
      <c r="I755" s="11"/>
      <c r="J755" s="11"/>
      <c r="K755" s="11"/>
      <c r="L755" s="11"/>
      <c r="M755" s="11"/>
      <c r="N755" s="11"/>
      <c r="O755" s="10"/>
      <c r="P755" s="203"/>
      <c r="Q755" s="10"/>
    </row>
    <row r="756" spans="1:17" ht="20.100000000000001" customHeight="1">
      <c r="A756" s="194">
        <v>754</v>
      </c>
      <c r="B756" s="202"/>
      <c r="C756" s="202"/>
      <c r="D756" s="10"/>
      <c r="E756" s="10"/>
      <c r="F756" s="10"/>
      <c r="G756" s="10"/>
      <c r="H756" s="183"/>
      <c r="I756" s="11"/>
      <c r="J756" s="11"/>
      <c r="K756" s="11"/>
      <c r="L756" s="11"/>
      <c r="M756" s="11"/>
      <c r="N756" s="11"/>
      <c r="O756" s="10"/>
      <c r="P756" s="203"/>
      <c r="Q756" s="10"/>
    </row>
    <row r="757" spans="1:17" ht="20.100000000000001" customHeight="1">
      <c r="A757" s="194">
        <v>755</v>
      </c>
      <c r="B757" s="202"/>
      <c r="C757" s="202"/>
      <c r="D757" s="10"/>
      <c r="E757" s="10"/>
      <c r="F757" s="10"/>
      <c r="G757" s="10"/>
      <c r="H757" s="183"/>
      <c r="I757" s="11"/>
      <c r="J757" s="11"/>
      <c r="K757" s="11"/>
      <c r="L757" s="11"/>
      <c r="M757" s="11"/>
      <c r="N757" s="11"/>
      <c r="O757" s="10"/>
      <c r="P757" s="203"/>
      <c r="Q757" s="10"/>
    </row>
    <row r="758" spans="1:17" ht="20.100000000000001" customHeight="1">
      <c r="A758" s="194">
        <v>756</v>
      </c>
      <c r="B758" s="202"/>
      <c r="C758" s="202"/>
      <c r="D758" s="10"/>
      <c r="E758" s="10"/>
      <c r="F758" s="10"/>
      <c r="G758" s="10"/>
      <c r="H758" s="183"/>
      <c r="I758" s="11"/>
      <c r="J758" s="11"/>
      <c r="K758" s="11"/>
      <c r="L758" s="11"/>
      <c r="M758" s="11"/>
      <c r="N758" s="11"/>
      <c r="O758" s="10"/>
      <c r="P758" s="203"/>
      <c r="Q758" s="10"/>
    </row>
    <row r="759" spans="1:17" ht="20.100000000000001" customHeight="1">
      <c r="A759" s="194">
        <v>757</v>
      </c>
      <c r="B759" s="202"/>
      <c r="C759" s="202"/>
      <c r="D759" s="10"/>
      <c r="E759" s="10"/>
      <c r="F759" s="10"/>
      <c r="G759" s="10"/>
      <c r="H759" s="183"/>
      <c r="I759" s="11"/>
      <c r="J759" s="11"/>
      <c r="K759" s="11"/>
      <c r="L759" s="11"/>
      <c r="M759" s="11"/>
      <c r="N759" s="11"/>
      <c r="O759" s="10"/>
      <c r="P759" s="203"/>
      <c r="Q759" s="10"/>
    </row>
    <row r="760" spans="1:17" ht="20.100000000000001" customHeight="1">
      <c r="A760" s="194">
        <v>758</v>
      </c>
      <c r="B760" s="202"/>
      <c r="C760" s="202"/>
      <c r="D760" s="10"/>
      <c r="E760" s="10"/>
      <c r="F760" s="10"/>
      <c r="G760" s="10"/>
      <c r="H760" s="183"/>
      <c r="I760" s="11"/>
      <c r="J760" s="11"/>
      <c r="K760" s="11"/>
      <c r="L760" s="11"/>
      <c r="M760" s="11"/>
      <c r="N760" s="11"/>
      <c r="O760" s="10"/>
      <c r="P760" s="203"/>
      <c r="Q760" s="10"/>
    </row>
    <row r="761" spans="1:17" ht="20.100000000000001" customHeight="1">
      <c r="A761" s="194">
        <v>759</v>
      </c>
      <c r="B761" s="202"/>
      <c r="C761" s="202"/>
      <c r="D761" s="10"/>
      <c r="E761" s="10"/>
      <c r="F761" s="10"/>
      <c r="G761" s="10"/>
      <c r="H761" s="183"/>
      <c r="I761" s="11"/>
      <c r="J761" s="11"/>
      <c r="K761" s="11"/>
      <c r="L761" s="11"/>
      <c r="M761" s="11"/>
      <c r="N761" s="11"/>
      <c r="O761" s="10"/>
      <c r="P761" s="203"/>
      <c r="Q761" s="10"/>
    </row>
    <row r="762" spans="1:17" ht="20.100000000000001" customHeight="1">
      <c r="A762" s="194">
        <v>760</v>
      </c>
      <c r="B762" s="202"/>
      <c r="C762" s="202"/>
      <c r="D762" s="10"/>
      <c r="E762" s="10"/>
      <c r="F762" s="10"/>
      <c r="G762" s="10"/>
      <c r="H762" s="183"/>
      <c r="I762" s="11"/>
      <c r="J762" s="11"/>
      <c r="K762" s="11"/>
      <c r="L762" s="11"/>
      <c r="M762" s="11"/>
      <c r="N762" s="11"/>
      <c r="O762" s="10"/>
      <c r="P762" s="203"/>
      <c r="Q762" s="10"/>
    </row>
    <row r="763" spans="1:17" ht="20.100000000000001" customHeight="1">
      <c r="A763" s="194">
        <v>761</v>
      </c>
      <c r="B763" s="202"/>
      <c r="C763" s="202"/>
      <c r="D763" s="10"/>
      <c r="E763" s="10"/>
      <c r="F763" s="10"/>
      <c r="G763" s="10"/>
      <c r="H763" s="183"/>
      <c r="I763" s="11"/>
      <c r="J763" s="11"/>
      <c r="K763" s="11"/>
      <c r="L763" s="11"/>
      <c r="M763" s="11"/>
      <c r="N763" s="11"/>
      <c r="O763" s="10"/>
      <c r="P763" s="203"/>
      <c r="Q763" s="10"/>
    </row>
    <row r="764" spans="1:17" ht="20.100000000000001" customHeight="1">
      <c r="A764" s="194">
        <v>762</v>
      </c>
      <c r="B764" s="202"/>
      <c r="C764" s="202"/>
      <c r="D764" s="10"/>
      <c r="E764" s="10"/>
      <c r="F764" s="10"/>
      <c r="G764" s="10"/>
      <c r="H764" s="183"/>
      <c r="I764" s="11"/>
      <c r="J764" s="11"/>
      <c r="K764" s="11"/>
      <c r="L764" s="11"/>
      <c r="M764" s="11"/>
      <c r="N764" s="11"/>
      <c r="O764" s="10"/>
      <c r="P764" s="203"/>
      <c r="Q764" s="10"/>
    </row>
    <row r="765" spans="1:17" ht="20.100000000000001" customHeight="1">
      <c r="A765" s="194">
        <v>763</v>
      </c>
      <c r="B765" s="202"/>
      <c r="C765" s="202"/>
      <c r="D765" s="10"/>
      <c r="E765" s="10"/>
      <c r="F765" s="10"/>
      <c r="G765" s="10"/>
      <c r="H765" s="183"/>
      <c r="I765" s="11"/>
      <c r="J765" s="11"/>
      <c r="K765" s="11"/>
      <c r="L765" s="11"/>
      <c r="M765" s="11"/>
      <c r="N765" s="11"/>
      <c r="O765" s="10"/>
      <c r="P765" s="203"/>
      <c r="Q765" s="10"/>
    </row>
    <row r="766" spans="1:17" ht="20.100000000000001" customHeight="1">
      <c r="A766" s="194">
        <v>764</v>
      </c>
      <c r="B766" s="202"/>
      <c r="C766" s="202"/>
      <c r="D766" s="10"/>
      <c r="E766" s="10"/>
      <c r="F766" s="10"/>
      <c r="G766" s="10"/>
      <c r="H766" s="183"/>
      <c r="I766" s="11"/>
      <c r="J766" s="11"/>
      <c r="K766" s="11"/>
      <c r="L766" s="11"/>
      <c r="M766" s="11"/>
      <c r="N766" s="11"/>
      <c r="O766" s="10"/>
      <c r="P766" s="203"/>
      <c r="Q766" s="10"/>
    </row>
    <row r="767" spans="1:17" ht="20.100000000000001" customHeight="1">
      <c r="A767" s="194">
        <v>765</v>
      </c>
      <c r="B767" s="202"/>
      <c r="C767" s="202"/>
      <c r="D767" s="10"/>
      <c r="E767" s="10"/>
      <c r="F767" s="10"/>
      <c r="G767" s="10"/>
      <c r="H767" s="183"/>
      <c r="I767" s="11"/>
      <c r="J767" s="11"/>
      <c r="K767" s="11"/>
      <c r="L767" s="11"/>
      <c r="M767" s="11"/>
      <c r="N767" s="11"/>
      <c r="O767" s="10"/>
      <c r="P767" s="203"/>
      <c r="Q767" s="10"/>
    </row>
    <row r="768" spans="1:17" ht="20.100000000000001" customHeight="1">
      <c r="A768" s="194">
        <v>766</v>
      </c>
      <c r="B768" s="202"/>
      <c r="C768" s="202"/>
      <c r="D768" s="10"/>
      <c r="E768" s="10"/>
      <c r="F768" s="10"/>
      <c r="G768" s="10"/>
      <c r="H768" s="165"/>
      <c r="I768" s="11"/>
      <c r="J768" s="11"/>
      <c r="K768" s="11"/>
      <c r="L768" s="11"/>
      <c r="M768" s="11"/>
      <c r="N768" s="11"/>
      <c r="O768" s="10"/>
      <c r="P768" s="203"/>
      <c r="Q768" s="10"/>
    </row>
    <row r="769" spans="1:17" ht="20.100000000000001" customHeight="1">
      <c r="A769" s="194">
        <v>767</v>
      </c>
      <c r="B769" s="202"/>
      <c r="C769" s="202"/>
      <c r="D769" s="10"/>
      <c r="E769" s="10"/>
      <c r="F769" s="10"/>
      <c r="G769" s="10"/>
      <c r="H769" s="207"/>
      <c r="I769" s="11"/>
      <c r="J769" s="11"/>
      <c r="K769" s="11"/>
      <c r="L769" s="11"/>
      <c r="M769" s="11"/>
      <c r="N769" s="11"/>
      <c r="O769" s="10"/>
      <c r="P769" s="203"/>
      <c r="Q769" s="10"/>
    </row>
    <row r="770" spans="1:17" ht="20.100000000000001" customHeight="1">
      <c r="A770" s="194">
        <v>768</v>
      </c>
      <c r="B770" s="202"/>
      <c r="C770" s="208"/>
      <c r="D770" s="10"/>
      <c r="E770" s="10"/>
      <c r="F770" s="10"/>
      <c r="G770" s="10"/>
      <c r="H770" s="207"/>
      <c r="I770" s="11"/>
      <c r="J770" s="11"/>
      <c r="K770" s="11"/>
      <c r="L770" s="11"/>
      <c r="M770" s="11"/>
      <c r="N770" s="11"/>
      <c r="O770" s="10"/>
      <c r="P770" s="203"/>
      <c r="Q770" s="10"/>
    </row>
    <row r="771" spans="1:17" ht="20.100000000000001" customHeight="1">
      <c r="A771" s="194">
        <v>769</v>
      </c>
      <c r="B771" s="202"/>
      <c r="C771" s="202"/>
      <c r="D771" s="10"/>
      <c r="E771" s="10"/>
      <c r="F771" s="10"/>
      <c r="G771" s="10"/>
      <c r="H771" s="207"/>
      <c r="I771" s="11"/>
      <c r="J771" s="11"/>
      <c r="K771" s="11"/>
      <c r="L771" s="11"/>
      <c r="M771" s="11"/>
      <c r="N771" s="11"/>
      <c r="O771" s="10"/>
      <c r="P771" s="203"/>
      <c r="Q771" s="10"/>
    </row>
    <row r="772" spans="1:17" ht="20.100000000000001" customHeight="1">
      <c r="A772" s="194">
        <v>770</v>
      </c>
      <c r="B772" s="202"/>
      <c r="C772" s="202"/>
      <c r="D772" s="10"/>
      <c r="E772" s="10"/>
      <c r="F772" s="10"/>
      <c r="G772" s="10"/>
      <c r="H772" s="207"/>
      <c r="I772" s="11"/>
      <c r="J772" s="11"/>
      <c r="K772" s="11"/>
      <c r="L772" s="11"/>
      <c r="M772" s="11"/>
      <c r="N772" s="11"/>
      <c r="O772" s="10"/>
      <c r="P772" s="203"/>
      <c r="Q772" s="10"/>
    </row>
    <row r="773" spans="1:17" ht="20.100000000000001" customHeight="1">
      <c r="A773" s="194">
        <v>771</v>
      </c>
      <c r="B773" s="202"/>
      <c r="C773" s="202"/>
      <c r="D773" s="10"/>
      <c r="E773" s="10"/>
      <c r="F773" s="10"/>
      <c r="G773" s="10"/>
      <c r="H773" s="207"/>
      <c r="I773" s="11"/>
      <c r="J773" s="11"/>
      <c r="K773" s="11"/>
      <c r="L773" s="11"/>
      <c r="M773" s="11"/>
      <c r="N773" s="11"/>
      <c r="O773" s="10"/>
      <c r="P773" s="203"/>
      <c r="Q773" s="10"/>
    </row>
    <row r="774" spans="1:17" ht="20.100000000000001" customHeight="1">
      <c r="A774" s="194">
        <v>772</v>
      </c>
      <c r="B774" s="202"/>
      <c r="C774" s="202"/>
      <c r="D774" s="10"/>
      <c r="E774" s="10"/>
      <c r="F774" s="10"/>
      <c r="G774" s="10"/>
      <c r="H774" s="207"/>
      <c r="I774" s="11"/>
      <c r="J774" s="11"/>
      <c r="K774" s="11"/>
      <c r="L774" s="11"/>
      <c r="M774" s="11"/>
      <c r="N774" s="11"/>
      <c r="O774" s="10"/>
      <c r="P774" s="203"/>
      <c r="Q774" s="10"/>
    </row>
    <row r="775" spans="1:17" ht="20.100000000000001" customHeight="1">
      <c r="A775" s="194">
        <v>773</v>
      </c>
      <c r="B775" s="202"/>
      <c r="C775" s="202"/>
      <c r="D775" s="10"/>
      <c r="E775" s="10"/>
      <c r="F775" s="10"/>
      <c r="G775" s="10"/>
      <c r="H775" s="207"/>
      <c r="I775" s="11"/>
      <c r="J775" s="11"/>
      <c r="K775" s="11"/>
      <c r="L775" s="11"/>
      <c r="M775" s="11"/>
      <c r="N775" s="11"/>
      <c r="O775" s="10"/>
      <c r="P775" s="203"/>
      <c r="Q775" s="10"/>
    </row>
    <row r="776" spans="1:17" ht="20.100000000000001" customHeight="1">
      <c r="A776" s="194">
        <v>774</v>
      </c>
      <c r="B776" s="202"/>
      <c r="C776" s="202"/>
      <c r="D776" s="10"/>
      <c r="E776" s="10"/>
      <c r="F776" s="10"/>
      <c r="G776" s="10"/>
      <c r="H776" s="209"/>
      <c r="I776" s="11"/>
      <c r="J776" s="11"/>
      <c r="K776" s="11"/>
      <c r="L776" s="11"/>
      <c r="M776" s="11"/>
      <c r="N776" s="11"/>
      <c r="O776" s="10"/>
      <c r="P776" s="203"/>
      <c r="Q776" s="10"/>
    </row>
    <row r="777" spans="1:17" ht="20.100000000000001" customHeight="1">
      <c r="A777" s="194">
        <v>775</v>
      </c>
      <c r="B777" s="202"/>
      <c r="C777" s="202"/>
      <c r="D777" s="10"/>
      <c r="E777" s="10"/>
      <c r="F777" s="10"/>
      <c r="G777" s="10"/>
      <c r="H777" s="207"/>
      <c r="I777" s="11"/>
      <c r="J777" s="11"/>
      <c r="K777" s="11"/>
      <c r="L777" s="11"/>
      <c r="M777" s="11"/>
      <c r="N777" s="11"/>
      <c r="O777" s="10"/>
      <c r="P777" s="203"/>
      <c r="Q777" s="10"/>
    </row>
    <row r="778" spans="1:17" ht="20.100000000000001" customHeight="1">
      <c r="A778" s="194">
        <v>776</v>
      </c>
      <c r="B778" s="202"/>
      <c r="C778" s="202"/>
      <c r="D778" s="10"/>
      <c r="E778" s="10"/>
      <c r="F778" s="10"/>
      <c r="G778" s="10"/>
      <c r="H778" s="207"/>
      <c r="I778" s="11"/>
      <c r="J778" s="11"/>
      <c r="K778" s="11"/>
      <c r="L778" s="11"/>
      <c r="M778" s="11"/>
      <c r="N778" s="11"/>
      <c r="O778" s="10"/>
      <c r="P778" s="203"/>
      <c r="Q778" s="10"/>
    </row>
    <row r="779" spans="1:17" ht="20.100000000000001" customHeight="1">
      <c r="A779" s="194">
        <v>777</v>
      </c>
      <c r="B779" s="202"/>
      <c r="C779" s="202"/>
      <c r="D779" s="10"/>
      <c r="E779" s="10"/>
      <c r="F779" s="10"/>
      <c r="G779" s="10"/>
      <c r="H779" s="207"/>
      <c r="I779" s="11"/>
      <c r="J779" s="11"/>
      <c r="K779" s="11"/>
      <c r="L779" s="11"/>
      <c r="M779" s="11"/>
      <c r="N779" s="11"/>
      <c r="O779" s="10"/>
      <c r="P779" s="203"/>
      <c r="Q779" s="10"/>
    </row>
    <row r="780" spans="1:17" ht="20.100000000000001" customHeight="1">
      <c r="A780" s="194">
        <v>778</v>
      </c>
      <c r="B780" s="202"/>
      <c r="C780" s="202"/>
      <c r="D780" s="10"/>
      <c r="E780" s="10"/>
      <c r="F780" s="10"/>
      <c r="G780" s="10"/>
      <c r="H780" s="207"/>
      <c r="I780" s="11"/>
      <c r="J780" s="11"/>
      <c r="K780" s="11"/>
      <c r="L780" s="11"/>
      <c r="M780" s="11"/>
      <c r="N780" s="11"/>
      <c r="O780" s="10"/>
      <c r="P780" s="203"/>
      <c r="Q780" s="10"/>
    </row>
    <row r="781" spans="1:17" ht="20.100000000000001" customHeight="1">
      <c r="A781" s="194">
        <v>779</v>
      </c>
      <c r="B781" s="202"/>
      <c r="C781" s="202"/>
      <c r="D781" s="10"/>
      <c r="E781" s="10"/>
      <c r="F781" s="10"/>
      <c r="G781" s="10"/>
      <c r="H781" s="207"/>
      <c r="I781" s="11"/>
      <c r="J781" s="11"/>
      <c r="K781" s="11"/>
      <c r="L781" s="11"/>
      <c r="M781" s="11"/>
      <c r="N781" s="11"/>
      <c r="O781" s="10"/>
      <c r="P781" s="203"/>
      <c r="Q781" s="10"/>
    </row>
    <row r="782" spans="1:17" ht="20.100000000000001" customHeight="1">
      <c r="A782" s="194">
        <v>780</v>
      </c>
      <c r="B782" s="202"/>
      <c r="C782" s="202"/>
      <c r="D782" s="10"/>
      <c r="E782" s="10"/>
      <c r="F782" s="10"/>
      <c r="G782" s="10"/>
      <c r="H782" s="207"/>
      <c r="I782" s="11"/>
      <c r="J782" s="11"/>
      <c r="K782" s="11"/>
      <c r="L782" s="11"/>
      <c r="M782" s="11"/>
      <c r="N782" s="11"/>
      <c r="O782" s="10"/>
      <c r="P782" s="203"/>
      <c r="Q782" s="10"/>
    </row>
    <row r="783" spans="1:17" ht="20.100000000000001" customHeight="1">
      <c r="A783" s="194">
        <v>781</v>
      </c>
      <c r="B783" s="202"/>
      <c r="C783" s="202"/>
      <c r="D783" s="10"/>
      <c r="E783" s="10"/>
      <c r="F783" s="10"/>
      <c r="G783" s="10"/>
      <c r="H783" s="208"/>
      <c r="I783" s="11"/>
      <c r="J783" s="11"/>
      <c r="K783" s="11"/>
      <c r="L783" s="11"/>
      <c r="M783" s="11"/>
      <c r="N783" s="11"/>
      <c r="O783" s="10"/>
      <c r="P783" s="203"/>
      <c r="Q783" s="10"/>
    </row>
    <row r="784" spans="1:17" ht="20.100000000000001" customHeight="1">
      <c r="A784" s="194">
        <v>782</v>
      </c>
      <c r="B784" s="202"/>
      <c r="C784" s="202"/>
      <c r="D784" s="10"/>
      <c r="E784" s="10"/>
      <c r="F784" s="10"/>
      <c r="G784" s="10"/>
      <c r="H784" s="207"/>
      <c r="I784" s="11"/>
      <c r="J784" s="11"/>
      <c r="K784" s="11"/>
      <c r="L784" s="11"/>
      <c r="M784" s="11"/>
      <c r="N784" s="11"/>
      <c r="O784" s="10"/>
      <c r="P784" s="203"/>
      <c r="Q784" s="10"/>
    </row>
    <row r="785" spans="1:17" ht="20.100000000000001" customHeight="1">
      <c r="A785" s="194">
        <v>783</v>
      </c>
      <c r="B785" s="202"/>
      <c r="C785" s="202"/>
      <c r="D785" s="10"/>
      <c r="E785" s="10"/>
      <c r="F785" s="10"/>
      <c r="G785" s="10"/>
      <c r="H785" s="207"/>
      <c r="I785" s="11"/>
      <c r="J785" s="11"/>
      <c r="K785" s="11"/>
      <c r="L785" s="11"/>
      <c r="M785" s="11"/>
      <c r="N785" s="11"/>
      <c r="O785" s="10"/>
      <c r="P785" s="203"/>
      <c r="Q785" s="10"/>
    </row>
    <row r="786" spans="1:17" ht="20.100000000000001" customHeight="1">
      <c r="A786" s="194">
        <v>784</v>
      </c>
      <c r="B786" s="202"/>
      <c r="C786" s="202"/>
      <c r="D786" s="10"/>
      <c r="E786" s="10"/>
      <c r="F786" s="10"/>
      <c r="G786" s="10"/>
      <c r="H786" s="207"/>
      <c r="I786" s="11"/>
      <c r="J786" s="11"/>
      <c r="K786" s="11"/>
      <c r="L786" s="11"/>
      <c r="M786" s="11"/>
      <c r="N786" s="11"/>
      <c r="O786" s="10"/>
      <c r="P786" s="203"/>
      <c r="Q786" s="10"/>
    </row>
    <row r="787" spans="1:17" ht="20.100000000000001" customHeight="1">
      <c r="A787" s="194">
        <v>785</v>
      </c>
      <c r="B787" s="202"/>
      <c r="C787" s="202"/>
      <c r="D787" s="10"/>
      <c r="E787" s="10"/>
      <c r="F787" s="10"/>
      <c r="G787" s="10"/>
      <c r="H787" s="207"/>
      <c r="I787" s="11"/>
      <c r="J787" s="11"/>
      <c r="K787" s="11"/>
      <c r="L787" s="11"/>
      <c r="M787" s="11"/>
      <c r="N787" s="11"/>
      <c r="O787" s="10"/>
      <c r="P787" s="203"/>
      <c r="Q787" s="10"/>
    </row>
    <row r="788" spans="1:17" ht="20.100000000000001" customHeight="1">
      <c r="A788" s="194">
        <v>786</v>
      </c>
      <c r="B788" s="202"/>
      <c r="C788" s="202"/>
      <c r="D788" s="10"/>
      <c r="E788" s="10"/>
      <c r="F788" s="10"/>
      <c r="G788" s="10"/>
      <c r="H788" s="207"/>
      <c r="I788" s="11"/>
      <c r="J788" s="11"/>
      <c r="K788" s="11"/>
      <c r="L788" s="11"/>
      <c r="M788" s="11"/>
      <c r="N788" s="11"/>
      <c r="O788" s="10"/>
      <c r="P788" s="203"/>
      <c r="Q788" s="10"/>
    </row>
    <row r="789" spans="1:17" ht="20.100000000000001" customHeight="1">
      <c r="A789" s="194">
        <v>787</v>
      </c>
      <c r="B789" s="202"/>
      <c r="C789" s="202"/>
      <c r="D789" s="10"/>
      <c r="E789" s="10"/>
      <c r="F789" s="10"/>
      <c r="G789" s="10"/>
      <c r="H789" s="207"/>
      <c r="I789" s="11"/>
      <c r="J789" s="11"/>
      <c r="K789" s="11"/>
      <c r="L789" s="11"/>
      <c r="M789" s="11"/>
      <c r="N789" s="11"/>
      <c r="O789" s="10"/>
      <c r="P789" s="203"/>
      <c r="Q789" s="10"/>
    </row>
    <row r="790" spans="1:17" ht="20.100000000000001" customHeight="1">
      <c r="A790" s="194">
        <v>788</v>
      </c>
      <c r="B790" s="202"/>
      <c r="C790" s="202"/>
      <c r="D790" s="10"/>
      <c r="E790" s="10"/>
      <c r="F790" s="10"/>
      <c r="G790" s="10"/>
      <c r="H790" s="207"/>
      <c r="I790" s="11"/>
      <c r="J790" s="11"/>
      <c r="K790" s="11"/>
      <c r="L790" s="11"/>
      <c r="M790" s="11"/>
      <c r="N790" s="11"/>
      <c r="O790" s="10"/>
      <c r="P790" s="203"/>
      <c r="Q790" s="10"/>
    </row>
    <row r="791" spans="1:17" ht="20.100000000000001" customHeight="1">
      <c r="A791" s="194">
        <v>789</v>
      </c>
      <c r="B791" s="202"/>
      <c r="C791" s="202"/>
      <c r="D791" s="10"/>
      <c r="E791" s="10"/>
      <c r="F791" s="10"/>
      <c r="G791" s="10"/>
      <c r="H791" s="207"/>
      <c r="I791" s="11"/>
      <c r="J791" s="11"/>
      <c r="K791" s="11"/>
      <c r="L791" s="11"/>
      <c r="M791" s="11"/>
      <c r="N791" s="11"/>
      <c r="O791" s="10"/>
      <c r="P791" s="203"/>
      <c r="Q791" s="10"/>
    </row>
    <row r="792" spans="1:17" ht="20.100000000000001" customHeight="1">
      <c r="A792" s="194">
        <v>790</v>
      </c>
      <c r="B792" s="202"/>
      <c r="C792" s="202"/>
      <c r="D792" s="10"/>
      <c r="E792" s="10"/>
      <c r="F792" s="10"/>
      <c r="G792" s="10"/>
      <c r="H792" s="207"/>
      <c r="I792" s="11"/>
      <c r="J792" s="11"/>
      <c r="K792" s="11"/>
      <c r="L792" s="11"/>
      <c r="M792" s="11"/>
      <c r="N792" s="11"/>
      <c r="O792" s="10"/>
      <c r="P792" s="203"/>
      <c r="Q792" s="10"/>
    </row>
    <row r="793" spans="1:17" ht="20.100000000000001" customHeight="1">
      <c r="A793" s="194">
        <v>791</v>
      </c>
      <c r="B793" s="202"/>
      <c r="C793" s="202"/>
      <c r="D793" s="10"/>
      <c r="E793" s="10"/>
      <c r="F793" s="10"/>
      <c r="G793" s="10"/>
      <c r="H793" s="207"/>
      <c r="I793" s="11"/>
      <c r="J793" s="11"/>
      <c r="K793" s="11"/>
      <c r="L793" s="11"/>
      <c r="M793" s="11"/>
      <c r="N793" s="11"/>
      <c r="O793" s="10"/>
      <c r="P793" s="203"/>
      <c r="Q793" s="10"/>
    </row>
    <row r="794" spans="1:17" ht="20.100000000000001" customHeight="1">
      <c r="A794" s="194">
        <v>792</v>
      </c>
      <c r="B794" s="202"/>
      <c r="C794" s="202"/>
      <c r="D794" s="10"/>
      <c r="E794" s="10"/>
      <c r="F794" s="10"/>
      <c r="G794" s="10"/>
      <c r="H794" s="207"/>
      <c r="I794" s="11"/>
      <c r="J794" s="11"/>
      <c r="K794" s="11"/>
      <c r="L794" s="11"/>
      <c r="M794" s="11"/>
      <c r="N794" s="11"/>
      <c r="O794" s="10"/>
      <c r="P794" s="203"/>
      <c r="Q794" s="10"/>
    </row>
    <row r="795" spans="1:17" ht="20.100000000000001" customHeight="1">
      <c r="A795" s="194">
        <v>793</v>
      </c>
      <c r="B795" s="202"/>
      <c r="C795" s="202"/>
      <c r="D795" s="10"/>
      <c r="E795" s="10"/>
      <c r="F795" s="10"/>
      <c r="G795" s="10"/>
      <c r="H795" s="208"/>
      <c r="I795" s="11"/>
      <c r="J795" s="11"/>
      <c r="K795" s="11"/>
      <c r="L795" s="11"/>
      <c r="M795" s="11"/>
      <c r="N795" s="11"/>
      <c r="O795" s="10"/>
      <c r="P795" s="203"/>
      <c r="Q795" s="10"/>
    </row>
    <row r="796" spans="1:17" ht="20.100000000000001" customHeight="1">
      <c r="A796" s="194">
        <v>794</v>
      </c>
      <c r="B796" s="202"/>
      <c r="C796" s="202"/>
      <c r="D796" s="10"/>
      <c r="E796" s="10"/>
      <c r="F796" s="10"/>
      <c r="G796" s="10"/>
      <c r="H796" s="207"/>
      <c r="I796" s="11"/>
      <c r="J796" s="11"/>
      <c r="K796" s="11"/>
      <c r="L796" s="11"/>
      <c r="M796" s="11"/>
      <c r="N796" s="11"/>
      <c r="O796" s="10"/>
      <c r="P796" s="203"/>
      <c r="Q796" s="10"/>
    </row>
    <row r="797" spans="1:17" ht="20.100000000000001" customHeight="1">
      <c r="A797" s="194">
        <v>795</v>
      </c>
      <c r="B797" s="202"/>
      <c r="C797" s="202"/>
      <c r="D797" s="10"/>
      <c r="E797" s="10"/>
      <c r="F797" s="10"/>
      <c r="G797" s="10"/>
      <c r="H797" s="207"/>
      <c r="I797" s="11"/>
      <c r="J797" s="11"/>
      <c r="K797" s="11"/>
      <c r="L797" s="11"/>
      <c r="M797" s="11"/>
      <c r="N797" s="11"/>
      <c r="O797" s="10"/>
      <c r="P797" s="203"/>
      <c r="Q797" s="10"/>
    </row>
    <row r="798" spans="1:17" ht="20.100000000000001" customHeight="1">
      <c r="A798" s="194">
        <v>796</v>
      </c>
      <c r="B798" s="202"/>
      <c r="C798" s="202"/>
      <c r="D798" s="10"/>
      <c r="E798" s="10"/>
      <c r="F798" s="10"/>
      <c r="G798" s="10"/>
      <c r="H798" s="207"/>
      <c r="I798" s="11"/>
      <c r="J798" s="11"/>
      <c r="K798" s="11"/>
      <c r="L798" s="11"/>
      <c r="M798" s="11"/>
      <c r="N798" s="11"/>
      <c r="O798" s="10"/>
      <c r="P798" s="203"/>
      <c r="Q798" s="10"/>
    </row>
    <row r="799" spans="1:17" ht="20.100000000000001" customHeight="1">
      <c r="A799" s="194">
        <v>797</v>
      </c>
      <c r="B799" s="202"/>
      <c r="C799" s="202"/>
      <c r="D799" s="10"/>
      <c r="E799" s="10"/>
      <c r="F799" s="10"/>
      <c r="G799" s="10"/>
      <c r="H799" s="207"/>
      <c r="I799" s="11"/>
      <c r="J799" s="11"/>
      <c r="K799" s="11"/>
      <c r="L799" s="11"/>
      <c r="M799" s="11"/>
      <c r="N799" s="11"/>
      <c r="O799" s="10"/>
      <c r="P799" s="203"/>
      <c r="Q799" s="10"/>
    </row>
    <row r="800" spans="1:17" ht="20.100000000000001" customHeight="1">
      <c r="A800" s="194">
        <v>798</v>
      </c>
      <c r="B800" s="202"/>
      <c r="C800" s="202"/>
      <c r="D800" s="10"/>
      <c r="E800" s="10"/>
      <c r="F800" s="10"/>
      <c r="G800" s="10"/>
      <c r="H800" s="207"/>
      <c r="I800" s="11"/>
      <c r="J800" s="11"/>
      <c r="K800" s="11"/>
      <c r="L800" s="11"/>
      <c r="M800" s="11"/>
      <c r="N800" s="11"/>
      <c r="O800" s="10"/>
      <c r="P800" s="203"/>
      <c r="Q800" s="10"/>
    </row>
    <row r="801" spans="1:17" ht="20.100000000000001" customHeight="1">
      <c r="A801" s="194">
        <v>799</v>
      </c>
      <c r="B801" s="202"/>
      <c r="C801" s="202"/>
      <c r="D801" s="10"/>
      <c r="E801" s="10"/>
      <c r="F801" s="10"/>
      <c r="G801" s="10"/>
      <c r="H801" s="207"/>
      <c r="I801" s="11"/>
      <c r="J801" s="11"/>
      <c r="K801" s="11"/>
      <c r="L801" s="11"/>
      <c r="M801" s="11"/>
      <c r="N801" s="11"/>
      <c r="O801" s="10"/>
      <c r="P801" s="203"/>
      <c r="Q801" s="10"/>
    </row>
    <row r="802" spans="1:17" ht="20.100000000000001" customHeight="1">
      <c r="A802" s="194">
        <v>800</v>
      </c>
      <c r="B802" s="202"/>
      <c r="C802" s="202"/>
      <c r="D802" s="10"/>
      <c r="E802" s="10"/>
      <c r="F802" s="10"/>
      <c r="G802" s="10"/>
      <c r="H802" s="207"/>
      <c r="I802" s="11"/>
      <c r="J802" s="11"/>
      <c r="K802" s="11"/>
      <c r="L802" s="11"/>
      <c r="M802" s="11"/>
      <c r="N802" s="11"/>
      <c r="O802" s="10"/>
      <c r="P802" s="203"/>
      <c r="Q802" s="10"/>
    </row>
    <row r="803" spans="1:17" ht="20.100000000000001" customHeight="1">
      <c r="A803" s="194">
        <v>801</v>
      </c>
      <c r="B803" s="202"/>
      <c r="C803" s="202"/>
      <c r="D803" s="10"/>
      <c r="E803" s="10"/>
      <c r="F803" s="10"/>
      <c r="G803" s="10"/>
      <c r="H803" s="207"/>
      <c r="I803" s="11"/>
      <c r="J803" s="11"/>
      <c r="K803" s="11"/>
      <c r="L803" s="11"/>
      <c r="M803" s="11"/>
      <c r="N803" s="11"/>
      <c r="O803" s="10"/>
      <c r="P803" s="203"/>
      <c r="Q803" s="10"/>
    </row>
    <row r="804" spans="1:17" ht="20.100000000000001" customHeight="1">
      <c r="A804" s="194">
        <v>802</v>
      </c>
      <c r="B804" s="202"/>
      <c r="C804" s="202"/>
      <c r="D804" s="10"/>
      <c r="E804" s="10"/>
      <c r="F804" s="10"/>
      <c r="G804" s="10"/>
      <c r="H804" s="207"/>
      <c r="I804" s="11"/>
      <c r="J804" s="11"/>
      <c r="K804" s="11"/>
      <c r="L804" s="11"/>
      <c r="M804" s="11"/>
      <c r="N804" s="11"/>
      <c r="O804" s="10"/>
      <c r="P804" s="203"/>
      <c r="Q804" s="10"/>
    </row>
    <row r="805" spans="1:17" ht="20.100000000000001" customHeight="1">
      <c r="A805" s="194">
        <v>803</v>
      </c>
      <c r="B805" s="202"/>
      <c r="C805" s="202"/>
      <c r="D805" s="10"/>
      <c r="E805" s="10"/>
      <c r="F805" s="10"/>
      <c r="G805" s="10"/>
      <c r="H805" s="207"/>
      <c r="I805" s="11"/>
      <c r="J805" s="11"/>
      <c r="K805" s="11"/>
      <c r="L805" s="11"/>
      <c r="M805" s="11"/>
      <c r="N805" s="11"/>
      <c r="O805" s="10"/>
      <c r="P805" s="203"/>
      <c r="Q805" s="10"/>
    </row>
    <row r="806" spans="1:17" ht="20.100000000000001" customHeight="1">
      <c r="A806" s="194">
        <v>804</v>
      </c>
      <c r="B806" s="202"/>
      <c r="C806" s="202"/>
      <c r="D806" s="10"/>
      <c r="E806" s="10"/>
      <c r="F806" s="10"/>
      <c r="G806" s="10"/>
      <c r="H806" s="207"/>
      <c r="I806" s="11"/>
      <c r="J806" s="11"/>
      <c r="K806" s="11"/>
      <c r="L806" s="11"/>
      <c r="M806" s="11"/>
      <c r="N806" s="11"/>
      <c r="O806" s="10"/>
      <c r="P806" s="203"/>
      <c r="Q806" s="10"/>
    </row>
    <row r="807" spans="1:17" ht="20.100000000000001" customHeight="1">
      <c r="A807" s="194">
        <v>805</v>
      </c>
      <c r="B807" s="202"/>
      <c r="C807" s="202"/>
      <c r="D807" s="10"/>
      <c r="E807" s="10"/>
      <c r="F807" s="10"/>
      <c r="G807" s="10"/>
      <c r="H807" s="207"/>
      <c r="I807" s="11"/>
      <c r="J807" s="11"/>
      <c r="K807" s="11"/>
      <c r="L807" s="11"/>
      <c r="M807" s="11"/>
      <c r="N807" s="11"/>
      <c r="O807" s="10"/>
      <c r="P807" s="203"/>
      <c r="Q807" s="10"/>
    </row>
    <row r="808" spans="1:17" ht="20.100000000000001" customHeight="1">
      <c r="A808" s="194">
        <v>806</v>
      </c>
      <c r="B808" s="202"/>
      <c r="C808" s="202"/>
      <c r="D808" s="10"/>
      <c r="E808" s="10"/>
      <c r="F808" s="10"/>
      <c r="G808" s="10"/>
      <c r="H808" s="207"/>
      <c r="I808" s="11"/>
      <c r="J808" s="11"/>
      <c r="K808" s="11"/>
      <c r="L808" s="11"/>
      <c r="M808" s="11"/>
      <c r="N808" s="11"/>
      <c r="O808" s="10"/>
      <c r="P808" s="203"/>
      <c r="Q808" s="10"/>
    </row>
    <row r="809" spans="1:17" ht="20.100000000000001" customHeight="1">
      <c r="A809" s="194">
        <v>807</v>
      </c>
      <c r="B809" s="202"/>
      <c r="C809" s="202"/>
      <c r="D809" s="10"/>
      <c r="E809" s="10"/>
      <c r="F809" s="10"/>
      <c r="G809" s="10"/>
      <c r="H809" s="207"/>
      <c r="I809" s="11"/>
      <c r="J809" s="11"/>
      <c r="K809" s="11"/>
      <c r="L809" s="11"/>
      <c r="M809" s="11"/>
      <c r="N809" s="11"/>
      <c r="O809" s="10"/>
      <c r="P809" s="203"/>
      <c r="Q809" s="10"/>
    </row>
    <row r="810" spans="1:17" ht="20.100000000000001" customHeight="1">
      <c r="A810" s="194">
        <v>808</v>
      </c>
      <c r="B810" s="202"/>
      <c r="C810" s="202"/>
      <c r="D810" s="10"/>
      <c r="E810" s="10"/>
      <c r="F810" s="10"/>
      <c r="G810" s="10"/>
      <c r="H810" s="207"/>
      <c r="I810" s="11"/>
      <c r="J810" s="11"/>
      <c r="K810" s="11"/>
      <c r="L810" s="11"/>
      <c r="M810" s="11"/>
      <c r="N810" s="11"/>
      <c r="O810" s="10"/>
      <c r="P810" s="203"/>
      <c r="Q810" s="10"/>
    </row>
    <row r="811" spans="1:17" ht="20.100000000000001" customHeight="1">
      <c r="A811" s="194">
        <v>809</v>
      </c>
      <c r="B811" s="202"/>
      <c r="C811" s="202"/>
      <c r="D811" s="10"/>
      <c r="E811" s="10"/>
      <c r="F811" s="10"/>
      <c r="G811" s="10"/>
      <c r="H811" s="207"/>
      <c r="I811" s="11"/>
      <c r="J811" s="11"/>
      <c r="K811" s="11"/>
      <c r="L811" s="11"/>
      <c r="M811" s="11"/>
      <c r="N811" s="11"/>
      <c r="O811" s="10"/>
      <c r="P811" s="203"/>
      <c r="Q811" s="10"/>
    </row>
    <row r="812" spans="1:17" ht="20.100000000000001" customHeight="1">
      <c r="A812" s="194">
        <v>810</v>
      </c>
      <c r="B812" s="202"/>
      <c r="C812" s="202"/>
      <c r="D812" s="10"/>
      <c r="E812" s="10"/>
      <c r="F812" s="10"/>
      <c r="G812" s="10"/>
      <c r="H812" s="207"/>
      <c r="I812" s="11"/>
      <c r="J812" s="11"/>
      <c r="K812" s="11"/>
      <c r="L812" s="11"/>
      <c r="M812" s="11"/>
      <c r="N812" s="11"/>
      <c r="O812" s="10"/>
      <c r="P812" s="203"/>
      <c r="Q812" s="10"/>
    </row>
    <row r="813" spans="1:17" ht="20.100000000000001" customHeight="1">
      <c r="A813" s="194">
        <v>811</v>
      </c>
      <c r="B813" s="202"/>
      <c r="C813" s="202"/>
      <c r="D813" s="10"/>
      <c r="E813" s="10"/>
      <c r="F813" s="10"/>
      <c r="G813" s="10"/>
      <c r="H813" s="207"/>
      <c r="I813" s="11"/>
      <c r="J813" s="11"/>
      <c r="K813" s="11"/>
      <c r="L813" s="11"/>
      <c r="M813" s="11"/>
      <c r="N813" s="11"/>
      <c r="O813" s="10"/>
      <c r="P813" s="203"/>
      <c r="Q813" s="10"/>
    </row>
    <row r="814" spans="1:17" ht="20.100000000000001" customHeight="1">
      <c r="A814" s="194">
        <v>812</v>
      </c>
      <c r="B814" s="202"/>
      <c r="C814" s="202"/>
      <c r="D814" s="10"/>
      <c r="E814" s="10"/>
      <c r="F814" s="10"/>
      <c r="G814" s="10"/>
      <c r="H814" s="207"/>
      <c r="I814" s="11"/>
      <c r="J814" s="11"/>
      <c r="K814" s="11"/>
      <c r="L814" s="11"/>
      <c r="M814" s="11"/>
      <c r="N814" s="11"/>
      <c r="O814" s="10"/>
      <c r="P814" s="203"/>
      <c r="Q814" s="10"/>
    </row>
    <row r="815" spans="1:17" ht="20.100000000000001" customHeight="1">
      <c r="A815" s="194">
        <v>813</v>
      </c>
      <c r="B815" s="202"/>
      <c r="C815" s="202"/>
      <c r="D815" s="10"/>
      <c r="E815" s="10"/>
      <c r="F815" s="10"/>
      <c r="G815" s="10"/>
      <c r="H815" s="207"/>
      <c r="I815" s="11"/>
      <c r="J815" s="11"/>
      <c r="K815" s="11"/>
      <c r="L815" s="11"/>
      <c r="M815" s="11"/>
      <c r="N815" s="11"/>
      <c r="O815" s="10"/>
      <c r="P815" s="203"/>
      <c r="Q815" s="10"/>
    </row>
    <row r="816" spans="1:17" ht="20.100000000000001" customHeight="1">
      <c r="A816" s="194">
        <v>814</v>
      </c>
      <c r="B816" s="202"/>
      <c r="C816" s="202"/>
      <c r="D816" s="10"/>
      <c r="E816" s="10"/>
      <c r="F816" s="10"/>
      <c r="G816" s="10"/>
      <c r="H816" s="207"/>
      <c r="I816" s="11"/>
      <c r="J816" s="11"/>
      <c r="K816" s="11"/>
      <c r="L816" s="11"/>
      <c r="M816" s="11"/>
      <c r="N816" s="11"/>
      <c r="O816" s="10"/>
      <c r="P816" s="203"/>
      <c r="Q816" s="10"/>
    </row>
    <row r="817" spans="1:17" ht="20.100000000000001" customHeight="1">
      <c r="A817" s="194">
        <v>815</v>
      </c>
      <c r="B817" s="202"/>
      <c r="C817" s="202"/>
      <c r="D817" s="10"/>
      <c r="E817" s="10"/>
      <c r="F817" s="10"/>
      <c r="G817" s="10"/>
      <c r="H817" s="207"/>
      <c r="I817" s="11"/>
      <c r="J817" s="11"/>
      <c r="K817" s="11"/>
      <c r="L817" s="11"/>
      <c r="M817" s="11"/>
      <c r="N817" s="11"/>
      <c r="O817" s="10"/>
      <c r="P817" s="203"/>
      <c r="Q817" s="10"/>
    </row>
    <row r="818" spans="1:17" ht="20.100000000000001" customHeight="1">
      <c r="A818" s="194">
        <v>816</v>
      </c>
      <c r="B818" s="202"/>
      <c r="C818" s="202"/>
      <c r="D818" s="10"/>
      <c r="E818" s="10"/>
      <c r="F818" s="10"/>
      <c r="G818" s="10"/>
      <c r="H818" s="207"/>
      <c r="I818" s="11"/>
      <c r="J818" s="11"/>
      <c r="K818" s="11"/>
      <c r="L818" s="11"/>
      <c r="M818" s="11"/>
      <c r="N818" s="11"/>
      <c r="O818" s="10"/>
      <c r="P818" s="203"/>
      <c r="Q818" s="10"/>
    </row>
    <row r="819" spans="1:17" ht="20.100000000000001" customHeight="1">
      <c r="A819" s="194">
        <v>817</v>
      </c>
      <c r="B819" s="202"/>
      <c r="C819" s="202"/>
      <c r="D819" s="10"/>
      <c r="E819" s="10"/>
      <c r="F819" s="10"/>
      <c r="G819" s="10"/>
      <c r="H819" s="207"/>
      <c r="I819" s="11"/>
      <c r="J819" s="11"/>
      <c r="K819" s="11"/>
      <c r="L819" s="11"/>
      <c r="M819" s="11"/>
      <c r="N819" s="11"/>
      <c r="O819" s="10"/>
      <c r="P819" s="203"/>
      <c r="Q819" s="10"/>
    </row>
    <row r="820" spans="1:17" ht="20.100000000000001" customHeight="1">
      <c r="A820" s="194">
        <v>818</v>
      </c>
      <c r="B820" s="202"/>
      <c r="C820" s="202"/>
      <c r="D820" s="10"/>
      <c r="E820" s="10"/>
      <c r="F820" s="10"/>
      <c r="G820" s="10"/>
      <c r="H820" s="207"/>
      <c r="I820" s="11"/>
      <c r="J820" s="11"/>
      <c r="K820" s="11"/>
      <c r="L820" s="11"/>
      <c r="M820" s="11"/>
      <c r="N820" s="11"/>
      <c r="O820" s="10"/>
      <c r="P820" s="203"/>
      <c r="Q820" s="10"/>
    </row>
    <row r="821" spans="1:17" ht="20.100000000000001" customHeight="1">
      <c r="A821" s="194">
        <v>819</v>
      </c>
      <c r="B821" s="202"/>
      <c r="C821" s="202"/>
      <c r="D821" s="10"/>
      <c r="E821" s="10"/>
      <c r="F821" s="10"/>
      <c r="G821" s="10"/>
      <c r="H821" s="207"/>
      <c r="I821" s="11"/>
      <c r="J821" s="11"/>
      <c r="K821" s="11"/>
      <c r="L821" s="11"/>
      <c r="M821" s="11"/>
      <c r="N821" s="11"/>
      <c r="O821" s="10"/>
      <c r="P821" s="203"/>
      <c r="Q821" s="10"/>
    </row>
    <row r="822" spans="1:17" ht="20.100000000000001" customHeight="1">
      <c r="A822" s="194">
        <v>820</v>
      </c>
      <c r="B822" s="202"/>
      <c r="C822" s="202"/>
      <c r="D822" s="10"/>
      <c r="E822" s="10"/>
      <c r="F822" s="10"/>
      <c r="G822" s="10"/>
      <c r="H822" s="207"/>
      <c r="I822" s="11"/>
      <c r="J822" s="11"/>
      <c r="K822" s="11"/>
      <c r="L822" s="11"/>
      <c r="M822" s="11"/>
      <c r="N822" s="11"/>
      <c r="O822" s="10"/>
      <c r="P822" s="203"/>
      <c r="Q822" s="10"/>
    </row>
    <row r="823" spans="1:17" ht="20.100000000000001" customHeight="1">
      <c r="A823" s="194">
        <v>821</v>
      </c>
      <c r="B823" s="202"/>
      <c r="C823" s="202"/>
      <c r="D823" s="10"/>
      <c r="E823" s="10"/>
      <c r="F823" s="10"/>
      <c r="G823" s="10"/>
      <c r="H823" s="207"/>
      <c r="I823" s="11"/>
      <c r="J823" s="11"/>
      <c r="K823" s="11"/>
      <c r="L823" s="11"/>
      <c r="M823" s="11"/>
      <c r="N823" s="11"/>
      <c r="O823" s="10"/>
      <c r="P823" s="203"/>
      <c r="Q823" s="10"/>
    </row>
    <row r="824" spans="1:17" ht="20.100000000000001" customHeight="1">
      <c r="A824" s="194">
        <v>822</v>
      </c>
      <c r="B824" s="202"/>
      <c r="C824" s="202"/>
      <c r="D824" s="10"/>
      <c r="E824" s="10"/>
      <c r="F824" s="10"/>
      <c r="G824" s="10"/>
      <c r="H824" s="207"/>
      <c r="I824" s="11"/>
      <c r="J824" s="11"/>
      <c r="K824" s="11"/>
      <c r="L824" s="11"/>
      <c r="M824" s="11"/>
      <c r="N824" s="11"/>
      <c r="O824" s="10"/>
      <c r="P824" s="203"/>
      <c r="Q824" s="10"/>
    </row>
    <row r="825" spans="1:17" ht="20.100000000000001" customHeight="1">
      <c r="A825" s="194">
        <v>823</v>
      </c>
      <c r="B825" s="202"/>
      <c r="C825" s="202"/>
      <c r="D825" s="10"/>
      <c r="E825" s="10"/>
      <c r="F825" s="10"/>
      <c r="G825" s="10"/>
      <c r="H825" s="207"/>
      <c r="I825" s="11"/>
      <c r="J825" s="11"/>
      <c r="K825" s="11"/>
      <c r="L825" s="11"/>
      <c r="M825" s="11"/>
      <c r="N825" s="11"/>
      <c r="O825" s="10"/>
      <c r="P825" s="203"/>
      <c r="Q825" s="10"/>
    </row>
    <row r="826" spans="1:17" ht="20.100000000000001" customHeight="1">
      <c r="A826" s="194">
        <v>824</v>
      </c>
      <c r="B826" s="202"/>
      <c r="C826" s="202"/>
      <c r="D826" s="10"/>
      <c r="E826" s="10"/>
      <c r="F826" s="10"/>
      <c r="G826" s="10"/>
      <c r="H826" s="207"/>
      <c r="I826" s="11"/>
      <c r="J826" s="11"/>
      <c r="K826" s="11"/>
      <c r="L826" s="11"/>
      <c r="M826" s="11"/>
      <c r="N826" s="11"/>
      <c r="O826" s="10"/>
      <c r="P826" s="203"/>
      <c r="Q826" s="10"/>
    </row>
    <row r="827" spans="1:17" ht="20.100000000000001" customHeight="1">
      <c r="A827" s="194">
        <v>825</v>
      </c>
      <c r="B827" s="202"/>
      <c r="C827" s="202"/>
      <c r="D827" s="10"/>
      <c r="E827" s="10"/>
      <c r="F827" s="10"/>
      <c r="G827" s="10"/>
      <c r="H827" s="207"/>
      <c r="I827" s="11"/>
      <c r="J827" s="11"/>
      <c r="K827" s="11"/>
      <c r="L827" s="11"/>
      <c r="M827" s="11"/>
      <c r="N827" s="11"/>
      <c r="O827" s="10"/>
      <c r="P827" s="203"/>
      <c r="Q827" s="10"/>
    </row>
    <row r="828" spans="1:17" ht="20.100000000000001" customHeight="1">
      <c r="A828" s="194">
        <v>826</v>
      </c>
      <c r="B828" s="202"/>
      <c r="C828" s="202"/>
      <c r="D828" s="10"/>
      <c r="E828" s="10"/>
      <c r="F828" s="10"/>
      <c r="G828" s="10"/>
      <c r="H828" s="207"/>
      <c r="I828" s="11"/>
      <c r="J828" s="11"/>
      <c r="K828" s="11"/>
      <c r="L828" s="11"/>
      <c r="M828" s="11"/>
      <c r="N828" s="11"/>
      <c r="O828" s="10"/>
      <c r="P828" s="203"/>
      <c r="Q828" s="10"/>
    </row>
    <row r="829" spans="1:17" ht="20.100000000000001" customHeight="1">
      <c r="A829" s="194">
        <v>827</v>
      </c>
      <c r="B829" s="202"/>
      <c r="C829" s="202"/>
      <c r="D829" s="10"/>
      <c r="E829" s="10"/>
      <c r="F829" s="10"/>
      <c r="G829" s="10"/>
      <c r="H829" s="207"/>
      <c r="I829" s="11"/>
      <c r="J829" s="11"/>
      <c r="K829" s="11"/>
      <c r="L829" s="11"/>
      <c r="M829" s="11"/>
      <c r="N829" s="11"/>
      <c r="O829" s="10"/>
      <c r="P829" s="203"/>
      <c r="Q829" s="10"/>
    </row>
    <row r="830" spans="1:17" ht="20.100000000000001" customHeight="1">
      <c r="A830" s="194">
        <v>828</v>
      </c>
      <c r="B830" s="202"/>
      <c r="C830" s="202"/>
      <c r="D830" s="10"/>
      <c r="E830" s="10"/>
      <c r="F830" s="10"/>
      <c r="G830" s="10"/>
      <c r="H830" s="207"/>
      <c r="I830" s="11"/>
      <c r="J830" s="11"/>
      <c r="K830" s="11"/>
      <c r="L830" s="11"/>
      <c r="M830" s="11"/>
      <c r="N830" s="11"/>
      <c r="O830" s="10"/>
      <c r="P830" s="203"/>
      <c r="Q830" s="10"/>
    </row>
    <row r="831" spans="1:17" ht="20.100000000000001" customHeight="1">
      <c r="A831" s="194">
        <v>829</v>
      </c>
      <c r="B831" s="202"/>
      <c r="C831" s="202"/>
      <c r="D831" s="10"/>
      <c r="E831" s="10"/>
      <c r="F831" s="10"/>
      <c r="G831" s="10"/>
      <c r="H831" s="207"/>
      <c r="I831" s="11"/>
      <c r="J831" s="11"/>
      <c r="K831" s="11"/>
      <c r="L831" s="11"/>
      <c r="M831" s="11"/>
      <c r="N831" s="11"/>
      <c r="O831" s="10"/>
      <c r="P831" s="203"/>
      <c r="Q831" s="10"/>
    </row>
    <row r="832" spans="1:17" ht="20.100000000000001" customHeight="1">
      <c r="A832" s="194">
        <v>830</v>
      </c>
      <c r="B832" s="202"/>
      <c r="C832" s="202"/>
      <c r="D832" s="10"/>
      <c r="E832" s="10"/>
      <c r="F832" s="10"/>
      <c r="G832" s="10"/>
      <c r="H832" s="207"/>
      <c r="I832" s="11"/>
      <c r="J832" s="11"/>
      <c r="K832" s="11"/>
      <c r="L832" s="11"/>
      <c r="M832" s="11"/>
      <c r="N832" s="11"/>
      <c r="O832" s="10"/>
      <c r="P832" s="203"/>
      <c r="Q832" s="10"/>
    </row>
    <row r="833" spans="1:17" ht="20.100000000000001" customHeight="1">
      <c r="A833" s="194">
        <v>831</v>
      </c>
      <c r="B833" s="202"/>
      <c r="C833" s="202"/>
      <c r="D833" s="10"/>
      <c r="E833" s="10"/>
      <c r="F833" s="10"/>
      <c r="G833" s="10"/>
      <c r="H833" s="207"/>
      <c r="I833" s="11"/>
      <c r="J833" s="11"/>
      <c r="K833" s="11"/>
      <c r="L833" s="11"/>
      <c r="M833" s="11"/>
      <c r="N833" s="11"/>
      <c r="O833" s="10"/>
      <c r="P833" s="203"/>
      <c r="Q833" s="10"/>
    </row>
    <row r="834" spans="1:17" ht="20.100000000000001" customHeight="1">
      <c r="A834" s="194">
        <v>832</v>
      </c>
      <c r="B834" s="202"/>
      <c r="C834" s="202"/>
      <c r="D834" s="10"/>
      <c r="E834" s="10"/>
      <c r="F834" s="10"/>
      <c r="G834" s="10"/>
      <c r="H834" s="207"/>
      <c r="I834" s="11"/>
      <c r="J834" s="11"/>
      <c r="K834" s="11"/>
      <c r="L834" s="11"/>
      <c r="M834" s="11"/>
      <c r="N834" s="11"/>
      <c r="O834" s="10"/>
      <c r="P834" s="203"/>
      <c r="Q834" s="10"/>
    </row>
    <row r="835" spans="1:17" ht="20.100000000000001" customHeight="1">
      <c r="A835" s="194">
        <v>833</v>
      </c>
      <c r="B835" s="202"/>
      <c r="C835" s="202"/>
      <c r="D835" s="10"/>
      <c r="E835" s="10"/>
      <c r="F835" s="10"/>
      <c r="G835" s="10"/>
      <c r="H835" s="207"/>
      <c r="I835" s="11"/>
      <c r="J835" s="11"/>
      <c r="K835" s="11"/>
      <c r="L835" s="11"/>
      <c r="M835" s="11"/>
      <c r="N835" s="11"/>
      <c r="O835" s="10"/>
      <c r="P835" s="203"/>
      <c r="Q835" s="10"/>
    </row>
    <row r="836" spans="1:17" ht="20.100000000000001" customHeight="1">
      <c r="A836" s="194">
        <v>834</v>
      </c>
      <c r="B836" s="202"/>
      <c r="C836" s="202"/>
      <c r="D836" s="10"/>
      <c r="E836" s="10"/>
      <c r="F836" s="10"/>
      <c r="G836" s="10"/>
      <c r="H836" s="207"/>
      <c r="I836" s="14"/>
      <c r="J836" s="112"/>
      <c r="K836" s="112"/>
      <c r="L836" s="112"/>
      <c r="M836" s="112"/>
      <c r="N836" s="112"/>
      <c r="O836" s="10"/>
      <c r="P836" s="203"/>
      <c r="Q836" s="10"/>
    </row>
    <row r="837" spans="1:17" ht="20.100000000000001" customHeight="1">
      <c r="A837" s="194">
        <v>835</v>
      </c>
      <c r="B837" s="202"/>
      <c r="C837" s="202"/>
      <c r="D837" s="10"/>
      <c r="E837" s="10"/>
      <c r="F837" s="10"/>
      <c r="G837" s="10"/>
      <c r="H837" s="207"/>
      <c r="I837" s="14"/>
      <c r="J837" s="112"/>
      <c r="K837" s="112"/>
      <c r="L837" s="112"/>
      <c r="M837" s="112"/>
      <c r="N837" s="112"/>
      <c r="O837" s="10"/>
      <c r="P837" s="203"/>
      <c r="Q837" s="10"/>
    </row>
    <row r="838" spans="1:17" ht="20.100000000000001" customHeight="1">
      <c r="A838" s="194">
        <v>836</v>
      </c>
      <c r="B838" s="202"/>
      <c r="C838" s="202"/>
      <c r="D838" s="10"/>
      <c r="E838" s="10"/>
      <c r="F838" s="10"/>
      <c r="G838" s="10"/>
      <c r="H838" s="207"/>
      <c r="I838" s="14"/>
      <c r="J838" s="112"/>
      <c r="K838" s="112"/>
      <c r="L838" s="112"/>
      <c r="M838" s="112"/>
      <c r="N838" s="112"/>
      <c r="O838" s="10"/>
      <c r="P838" s="203"/>
      <c r="Q838" s="10"/>
    </row>
    <row r="839" spans="1:17" ht="20.100000000000001" customHeight="1">
      <c r="A839" s="194">
        <v>837</v>
      </c>
      <c r="B839" s="202"/>
      <c r="C839" s="202"/>
      <c r="D839" s="10"/>
      <c r="E839" s="10"/>
      <c r="F839" s="10"/>
      <c r="G839" s="10"/>
      <c r="H839" s="207"/>
      <c r="I839" s="14"/>
      <c r="J839" s="112"/>
      <c r="K839" s="112"/>
      <c r="L839" s="112"/>
      <c r="M839" s="112"/>
      <c r="N839" s="112"/>
      <c r="O839" s="10"/>
      <c r="P839" s="203"/>
      <c r="Q839" s="10"/>
    </row>
    <row r="840" spans="1:17" ht="20.100000000000001" customHeight="1">
      <c r="A840" s="194">
        <v>838</v>
      </c>
      <c r="B840" s="202"/>
      <c r="C840" s="202"/>
      <c r="D840" s="10"/>
      <c r="E840" s="10"/>
      <c r="F840" s="10"/>
      <c r="G840" s="10"/>
      <c r="H840" s="207"/>
      <c r="I840" s="14"/>
      <c r="J840" s="112"/>
      <c r="K840" s="112"/>
      <c r="L840" s="112"/>
      <c r="M840" s="112"/>
      <c r="N840" s="112"/>
      <c r="O840" s="10"/>
      <c r="P840" s="203"/>
      <c r="Q840" s="10"/>
    </row>
    <row r="841" spans="1:17" ht="20.100000000000001" customHeight="1">
      <c r="A841" s="194">
        <v>839</v>
      </c>
      <c r="B841" s="202"/>
      <c r="C841" s="202"/>
      <c r="D841" s="10"/>
      <c r="E841" s="10"/>
      <c r="F841" s="10"/>
      <c r="G841" s="10"/>
      <c r="H841" s="207"/>
      <c r="I841" s="14"/>
      <c r="J841" s="112"/>
      <c r="K841" s="112"/>
      <c r="L841" s="112"/>
      <c r="M841" s="112"/>
      <c r="N841" s="112"/>
      <c r="O841" s="10"/>
      <c r="P841" s="203"/>
      <c r="Q841" s="10"/>
    </row>
    <row r="842" spans="1:17" ht="20.100000000000001" customHeight="1">
      <c r="A842" s="194">
        <v>840</v>
      </c>
      <c r="B842" s="202"/>
      <c r="C842" s="202"/>
      <c r="D842" s="10"/>
      <c r="E842" s="10"/>
      <c r="F842" s="10"/>
      <c r="G842" s="10"/>
      <c r="H842" s="183"/>
      <c r="I842" s="14"/>
      <c r="J842" s="112"/>
      <c r="K842" s="112"/>
      <c r="L842" s="112"/>
      <c r="M842" s="112"/>
      <c r="N842" s="112"/>
      <c r="O842" s="10"/>
      <c r="P842" s="203"/>
      <c r="Q842" s="10"/>
    </row>
    <row r="843" spans="1:17" ht="20.100000000000001" customHeight="1">
      <c r="A843" s="194">
        <v>841</v>
      </c>
      <c r="B843" s="202"/>
      <c r="C843" s="202"/>
      <c r="D843" s="10"/>
      <c r="E843" s="10"/>
      <c r="F843" s="10"/>
      <c r="G843" s="10"/>
      <c r="H843" s="183"/>
      <c r="I843" s="14"/>
      <c r="J843" s="112"/>
      <c r="K843" s="112"/>
      <c r="L843" s="112"/>
      <c r="M843" s="112"/>
      <c r="N843" s="112"/>
      <c r="O843" s="10"/>
      <c r="P843" s="203"/>
      <c r="Q843" s="10"/>
    </row>
    <row r="844" spans="1:17" ht="20.100000000000001" customHeight="1">
      <c r="A844" s="194">
        <v>842</v>
      </c>
      <c r="B844" s="202"/>
      <c r="C844" s="202"/>
      <c r="D844" s="10"/>
      <c r="E844" s="10"/>
      <c r="F844" s="10"/>
      <c r="G844" s="10"/>
      <c r="H844" s="183"/>
      <c r="I844" s="14"/>
      <c r="J844" s="112"/>
      <c r="K844" s="112"/>
      <c r="L844" s="112"/>
      <c r="M844" s="112"/>
      <c r="N844" s="112"/>
      <c r="O844" s="10"/>
      <c r="P844" s="203"/>
      <c r="Q844" s="10"/>
    </row>
    <row r="845" spans="1:17" ht="20.100000000000001" customHeight="1">
      <c r="A845" s="194">
        <v>843</v>
      </c>
      <c r="B845" s="202"/>
      <c r="C845" s="202"/>
      <c r="D845" s="10"/>
      <c r="E845" s="10"/>
      <c r="F845" s="10"/>
      <c r="G845" s="10"/>
      <c r="H845" s="183"/>
      <c r="I845" s="14"/>
      <c r="J845" s="112"/>
      <c r="K845" s="112"/>
      <c r="L845" s="112"/>
      <c r="M845" s="112"/>
      <c r="N845" s="112"/>
      <c r="O845" s="10"/>
      <c r="P845" s="203"/>
      <c r="Q845" s="10"/>
    </row>
    <row r="846" spans="1:17" ht="20.100000000000001" customHeight="1">
      <c r="A846" s="194">
        <v>844</v>
      </c>
      <c r="B846" s="202"/>
      <c r="C846" s="202"/>
      <c r="D846" s="10"/>
      <c r="E846" s="10"/>
      <c r="F846" s="10"/>
      <c r="G846" s="10"/>
      <c r="H846" s="183"/>
      <c r="I846" s="14"/>
      <c r="J846" s="112"/>
      <c r="K846" s="112"/>
      <c r="L846" s="112"/>
      <c r="M846" s="112"/>
      <c r="N846" s="112"/>
      <c r="O846" s="10"/>
      <c r="P846" s="203"/>
      <c r="Q846" s="10"/>
    </row>
    <row r="847" spans="1:17" ht="20.100000000000001" customHeight="1">
      <c r="A847" s="194">
        <v>845</v>
      </c>
      <c r="B847" s="202"/>
      <c r="C847" s="202"/>
      <c r="D847" s="10"/>
      <c r="E847" s="10"/>
      <c r="F847" s="10"/>
      <c r="G847" s="10"/>
      <c r="H847" s="183"/>
      <c r="I847" s="14"/>
      <c r="J847" s="112"/>
      <c r="K847" s="112"/>
      <c r="L847" s="112"/>
      <c r="M847" s="112"/>
      <c r="N847" s="112"/>
      <c r="O847" s="10"/>
      <c r="P847" s="203"/>
      <c r="Q847" s="10"/>
    </row>
    <row r="848" spans="1:17" ht="20.100000000000001" customHeight="1">
      <c r="A848" s="194">
        <v>846</v>
      </c>
      <c r="B848" s="202"/>
      <c r="C848" s="202"/>
      <c r="D848" s="10"/>
      <c r="E848" s="10"/>
      <c r="F848" s="10"/>
      <c r="G848" s="10"/>
      <c r="H848" s="183"/>
      <c r="I848" s="14"/>
      <c r="J848" s="112"/>
      <c r="K848" s="112"/>
      <c r="L848" s="112"/>
      <c r="M848" s="112"/>
      <c r="N848" s="112"/>
      <c r="O848" s="10"/>
      <c r="P848" s="203"/>
      <c r="Q848" s="10"/>
    </row>
    <row r="849" spans="1:17" ht="20.100000000000001" customHeight="1">
      <c r="A849" s="194">
        <v>847</v>
      </c>
      <c r="B849" s="202"/>
      <c r="C849" s="202"/>
      <c r="D849" s="10"/>
      <c r="E849" s="10"/>
      <c r="F849" s="10"/>
      <c r="G849" s="10"/>
      <c r="H849" s="183"/>
      <c r="I849" s="14"/>
      <c r="J849" s="112"/>
      <c r="K849" s="112"/>
      <c r="L849" s="112"/>
      <c r="M849" s="112"/>
      <c r="N849" s="112"/>
      <c r="O849" s="10"/>
      <c r="P849" s="203"/>
      <c r="Q849" s="10"/>
    </row>
    <row r="850" spans="1:17" ht="20.100000000000001" customHeight="1">
      <c r="A850" s="194">
        <v>848</v>
      </c>
      <c r="B850" s="202"/>
      <c r="C850" s="202"/>
      <c r="D850" s="10"/>
      <c r="E850" s="10"/>
      <c r="F850" s="10"/>
      <c r="G850" s="10"/>
      <c r="H850" s="183"/>
      <c r="I850" s="14"/>
      <c r="J850" s="112"/>
      <c r="K850" s="112"/>
      <c r="L850" s="112"/>
      <c r="M850" s="112"/>
      <c r="N850" s="112"/>
      <c r="O850" s="10"/>
      <c r="P850" s="203"/>
      <c r="Q850" s="10"/>
    </row>
    <row r="851" spans="1:17" ht="20.100000000000001" customHeight="1">
      <c r="A851" s="194">
        <v>849</v>
      </c>
      <c r="B851" s="202"/>
      <c r="C851" s="202"/>
      <c r="D851" s="10"/>
      <c r="E851" s="10"/>
      <c r="F851" s="10"/>
      <c r="G851" s="10"/>
      <c r="H851" s="183"/>
      <c r="I851" s="14"/>
      <c r="J851" s="112"/>
      <c r="K851" s="112"/>
      <c r="L851" s="112"/>
      <c r="M851" s="112"/>
      <c r="N851" s="112"/>
      <c r="O851" s="10"/>
      <c r="P851" s="203"/>
      <c r="Q851" s="10"/>
    </row>
    <row r="852" spans="1:17" ht="20.100000000000001" customHeight="1">
      <c r="A852" s="194">
        <v>850</v>
      </c>
      <c r="B852" s="202"/>
      <c r="C852" s="202"/>
      <c r="D852" s="10"/>
      <c r="E852" s="10"/>
      <c r="F852" s="10"/>
      <c r="G852" s="10"/>
      <c r="H852" s="183"/>
      <c r="I852" s="14"/>
      <c r="J852" s="112"/>
      <c r="K852" s="112"/>
      <c r="L852" s="112"/>
      <c r="M852" s="112"/>
      <c r="N852" s="112"/>
      <c r="O852" s="10"/>
      <c r="P852" s="203"/>
      <c r="Q852" s="10"/>
    </row>
    <row r="853" spans="1:17" ht="20.100000000000001" customHeight="1">
      <c r="A853" s="194">
        <v>851</v>
      </c>
      <c r="B853" s="202"/>
      <c r="C853" s="202"/>
      <c r="D853" s="10"/>
      <c r="E853" s="10"/>
      <c r="F853" s="10"/>
      <c r="G853" s="10"/>
      <c r="H853" s="183"/>
      <c r="I853" s="14"/>
      <c r="J853" s="112"/>
      <c r="K853" s="112"/>
      <c r="L853" s="112"/>
      <c r="M853" s="112"/>
      <c r="N853" s="112"/>
      <c r="O853" s="10"/>
      <c r="P853" s="203"/>
      <c r="Q853" s="10"/>
    </row>
    <row r="854" spans="1:17" ht="20.100000000000001" customHeight="1">
      <c r="A854" s="194">
        <v>852</v>
      </c>
      <c r="B854" s="202"/>
      <c r="C854" s="202"/>
      <c r="D854" s="10"/>
      <c r="E854" s="10"/>
      <c r="F854" s="10"/>
      <c r="G854" s="10"/>
      <c r="H854" s="183"/>
      <c r="I854" s="14"/>
      <c r="J854" s="112"/>
      <c r="K854" s="112"/>
      <c r="L854" s="112"/>
      <c r="M854" s="112"/>
      <c r="N854" s="112"/>
      <c r="O854" s="10"/>
      <c r="P854" s="203"/>
      <c r="Q854" s="10"/>
    </row>
    <row r="855" spans="1:17" ht="20.100000000000001" customHeight="1">
      <c r="A855" s="194">
        <v>853</v>
      </c>
      <c r="B855" s="202"/>
      <c r="C855" s="202"/>
      <c r="D855" s="10"/>
      <c r="E855" s="10"/>
      <c r="F855" s="10"/>
      <c r="G855" s="10"/>
      <c r="H855" s="183"/>
      <c r="I855" s="14"/>
      <c r="J855" s="112"/>
      <c r="K855" s="112"/>
      <c r="L855" s="112"/>
      <c r="M855" s="112"/>
      <c r="N855" s="112"/>
      <c r="O855" s="10"/>
      <c r="P855" s="203"/>
      <c r="Q855" s="10"/>
    </row>
    <row r="856" spans="1:17" ht="20.100000000000001" customHeight="1">
      <c r="A856" s="194">
        <v>854</v>
      </c>
      <c r="B856" s="202"/>
      <c r="C856" s="202"/>
      <c r="D856" s="10"/>
      <c r="E856" s="10"/>
      <c r="F856" s="10"/>
      <c r="G856" s="10"/>
      <c r="H856" s="183"/>
      <c r="I856" s="14"/>
      <c r="J856" s="112"/>
      <c r="K856" s="112"/>
      <c r="L856" s="112"/>
      <c r="M856" s="112"/>
      <c r="N856" s="112"/>
      <c r="O856" s="10"/>
      <c r="P856" s="203"/>
      <c r="Q856" s="10"/>
    </row>
    <row r="857" spans="1:17" ht="20.100000000000001" customHeight="1">
      <c r="A857" s="194">
        <v>855</v>
      </c>
      <c r="B857" s="202"/>
      <c r="C857" s="202"/>
      <c r="D857" s="10"/>
      <c r="E857" s="10"/>
      <c r="F857" s="10"/>
      <c r="G857" s="10"/>
      <c r="H857" s="183"/>
      <c r="I857" s="14"/>
      <c r="J857" s="112"/>
      <c r="K857" s="112"/>
      <c r="L857" s="112"/>
      <c r="M857" s="112"/>
      <c r="N857" s="112"/>
      <c r="O857" s="10"/>
      <c r="P857" s="203"/>
      <c r="Q857" s="10"/>
    </row>
    <row r="858" spans="1:17" ht="20.100000000000001" customHeight="1">
      <c r="A858" s="194">
        <v>856</v>
      </c>
      <c r="B858" s="202"/>
      <c r="C858" s="202"/>
      <c r="D858" s="10"/>
      <c r="E858" s="10"/>
      <c r="F858" s="10"/>
      <c r="G858" s="10"/>
      <c r="H858" s="183"/>
      <c r="I858" s="14"/>
      <c r="J858" s="112"/>
      <c r="K858" s="112"/>
      <c r="L858" s="112"/>
      <c r="M858" s="112"/>
      <c r="N858" s="112"/>
      <c r="O858" s="10"/>
      <c r="P858" s="203"/>
      <c r="Q858" s="10"/>
    </row>
    <row r="859" spans="1:17" ht="20.100000000000001" customHeight="1">
      <c r="A859" s="194">
        <v>857</v>
      </c>
      <c r="B859" s="202"/>
      <c r="C859" s="202"/>
      <c r="D859" s="10"/>
      <c r="E859" s="10"/>
      <c r="F859" s="10"/>
      <c r="G859" s="10"/>
      <c r="H859" s="183"/>
      <c r="I859" s="14"/>
      <c r="J859" s="112"/>
      <c r="K859" s="112"/>
      <c r="L859" s="112"/>
      <c r="M859" s="112"/>
      <c r="N859" s="112"/>
      <c r="O859" s="10"/>
      <c r="P859" s="203"/>
      <c r="Q859" s="10"/>
    </row>
    <row r="860" spans="1:17" ht="20.100000000000001" customHeight="1">
      <c r="A860" s="194">
        <v>858</v>
      </c>
      <c r="B860" s="202"/>
      <c r="C860" s="202"/>
      <c r="D860" s="10"/>
      <c r="E860" s="10"/>
      <c r="F860" s="10"/>
      <c r="G860" s="10"/>
      <c r="H860" s="183"/>
      <c r="I860" s="14"/>
      <c r="J860" s="112"/>
      <c r="K860" s="112"/>
      <c r="L860" s="112"/>
      <c r="M860" s="112"/>
      <c r="N860" s="112"/>
      <c r="O860" s="10"/>
      <c r="P860" s="203"/>
      <c r="Q860" s="10"/>
    </row>
    <row r="861" spans="1:17" ht="20.100000000000001" customHeight="1">
      <c r="A861" s="194">
        <v>859</v>
      </c>
      <c r="B861" s="202"/>
      <c r="C861" s="202"/>
      <c r="D861" s="10"/>
      <c r="E861" s="10"/>
      <c r="F861" s="10"/>
      <c r="G861" s="10"/>
      <c r="H861" s="183"/>
      <c r="I861" s="14"/>
      <c r="J861" s="112"/>
      <c r="K861" s="112"/>
      <c r="L861" s="112"/>
      <c r="M861" s="112"/>
      <c r="N861" s="112"/>
      <c r="O861" s="10"/>
      <c r="P861" s="203"/>
      <c r="Q861" s="10"/>
    </row>
    <row r="862" spans="1:17" ht="20.100000000000001" customHeight="1">
      <c r="A862" s="194">
        <v>860</v>
      </c>
      <c r="B862" s="202"/>
      <c r="C862" s="202"/>
      <c r="D862" s="10"/>
      <c r="E862" s="10"/>
      <c r="F862" s="10"/>
      <c r="G862" s="10"/>
      <c r="H862" s="183"/>
      <c r="I862" s="14"/>
      <c r="J862" s="112"/>
      <c r="K862" s="112"/>
      <c r="L862" s="112"/>
      <c r="M862" s="112"/>
      <c r="N862" s="112"/>
      <c r="O862" s="10"/>
      <c r="P862" s="203"/>
      <c r="Q862" s="10"/>
    </row>
    <row r="863" spans="1:17" ht="20.100000000000001" customHeight="1">
      <c r="A863" s="194">
        <v>861</v>
      </c>
      <c r="B863" s="202"/>
      <c r="C863" s="202"/>
      <c r="D863" s="10"/>
      <c r="E863" s="10"/>
      <c r="F863" s="10"/>
      <c r="G863" s="10"/>
      <c r="H863" s="183"/>
      <c r="I863" s="14"/>
      <c r="J863" s="112"/>
      <c r="K863" s="112"/>
      <c r="L863" s="112"/>
      <c r="M863" s="112"/>
      <c r="N863" s="112"/>
      <c r="O863" s="10"/>
      <c r="P863" s="203"/>
      <c r="Q863" s="10"/>
    </row>
    <row r="864" spans="1:17" ht="20.100000000000001" customHeight="1">
      <c r="A864" s="194">
        <v>862</v>
      </c>
      <c r="B864" s="202"/>
      <c r="C864" s="202"/>
      <c r="D864" s="10"/>
      <c r="E864" s="10"/>
      <c r="F864" s="10"/>
      <c r="G864" s="10"/>
      <c r="H864" s="183"/>
      <c r="I864" s="11"/>
      <c r="J864" s="10"/>
      <c r="K864" s="10"/>
      <c r="L864" s="10"/>
      <c r="M864" s="10"/>
      <c r="N864" s="10"/>
      <c r="O864" s="10"/>
      <c r="P864" s="203"/>
      <c r="Q864" s="10"/>
    </row>
    <row r="865" spans="1:17" ht="20.100000000000001" customHeight="1">
      <c r="A865" s="194">
        <v>863</v>
      </c>
      <c r="B865" s="202"/>
      <c r="C865" s="202"/>
      <c r="D865" s="10"/>
      <c r="E865" s="10"/>
      <c r="F865" s="10"/>
      <c r="G865" s="10"/>
      <c r="H865" s="183"/>
      <c r="I865" s="11"/>
      <c r="J865" s="10"/>
      <c r="K865" s="10"/>
      <c r="L865" s="10"/>
      <c r="M865" s="10"/>
      <c r="N865" s="10"/>
      <c r="O865" s="10"/>
      <c r="P865" s="203"/>
      <c r="Q865" s="10"/>
    </row>
    <row r="866" spans="1:17" ht="20.100000000000001" customHeight="1">
      <c r="A866" s="194">
        <v>864</v>
      </c>
      <c r="B866" s="202"/>
      <c r="C866" s="202"/>
      <c r="D866" s="10"/>
      <c r="E866" s="10"/>
      <c r="F866" s="10"/>
      <c r="G866" s="10"/>
      <c r="H866" s="183"/>
      <c r="I866" s="11"/>
      <c r="J866" s="10"/>
      <c r="K866" s="10"/>
      <c r="L866" s="10"/>
      <c r="M866" s="10"/>
      <c r="N866" s="10"/>
      <c r="O866" s="10"/>
      <c r="P866" s="203"/>
      <c r="Q866" s="10"/>
    </row>
    <row r="867" spans="1:17" ht="20.100000000000001" customHeight="1">
      <c r="A867" s="194">
        <v>865</v>
      </c>
      <c r="B867" s="202"/>
      <c r="C867" s="202"/>
      <c r="D867" s="10"/>
      <c r="E867" s="10"/>
      <c r="F867" s="10"/>
      <c r="G867" s="10"/>
      <c r="H867" s="183"/>
      <c r="I867" s="11"/>
      <c r="J867" s="10"/>
      <c r="K867" s="10"/>
      <c r="L867" s="10"/>
      <c r="M867" s="10"/>
      <c r="N867" s="10"/>
      <c r="O867" s="10"/>
      <c r="P867" s="203"/>
      <c r="Q867" s="10"/>
    </row>
    <row r="868" spans="1:17" ht="20.100000000000001" customHeight="1">
      <c r="A868" s="194">
        <v>866</v>
      </c>
      <c r="B868" s="202"/>
      <c r="C868" s="202"/>
      <c r="D868" s="10"/>
      <c r="E868" s="10"/>
      <c r="F868" s="10"/>
      <c r="G868" s="10"/>
      <c r="H868" s="183"/>
      <c r="I868" s="11"/>
      <c r="J868" s="10"/>
      <c r="K868" s="10"/>
      <c r="L868" s="10"/>
      <c r="M868" s="10"/>
      <c r="N868" s="10"/>
      <c r="O868" s="10"/>
      <c r="P868" s="203"/>
      <c r="Q868" s="10"/>
    </row>
    <row r="869" spans="1:17" ht="20.100000000000001" customHeight="1">
      <c r="A869" s="194">
        <v>867</v>
      </c>
      <c r="B869" s="202"/>
      <c r="C869" s="202"/>
      <c r="D869" s="10"/>
      <c r="E869" s="10"/>
      <c r="F869" s="10"/>
      <c r="G869" s="10"/>
      <c r="H869" s="183"/>
      <c r="I869" s="11"/>
      <c r="J869" s="10"/>
      <c r="K869" s="10"/>
      <c r="L869" s="10"/>
      <c r="M869" s="10"/>
      <c r="N869" s="10"/>
      <c r="O869" s="10"/>
      <c r="P869" s="203"/>
      <c r="Q869" s="10"/>
    </row>
    <row r="870" spans="1:17" ht="20.100000000000001" customHeight="1">
      <c r="A870" s="194">
        <v>868</v>
      </c>
      <c r="B870" s="202"/>
      <c r="C870" s="202"/>
      <c r="D870" s="10"/>
      <c r="E870" s="10"/>
      <c r="F870" s="10"/>
      <c r="G870" s="10"/>
      <c r="H870" s="183"/>
      <c r="I870" s="14"/>
      <c r="J870" s="112"/>
      <c r="K870" s="112"/>
      <c r="L870" s="112"/>
      <c r="M870" s="112"/>
      <c r="N870" s="112"/>
      <c r="O870" s="10"/>
      <c r="P870" s="203"/>
      <c r="Q870" s="10"/>
    </row>
    <row r="871" spans="1:17" ht="20.100000000000001" customHeight="1">
      <c r="A871" s="194">
        <v>869</v>
      </c>
      <c r="B871" s="202"/>
      <c r="C871" s="202"/>
      <c r="D871" s="10"/>
      <c r="E871" s="10"/>
      <c r="F871" s="10"/>
      <c r="G871" s="10"/>
      <c r="H871" s="183"/>
      <c r="I871" s="14"/>
      <c r="J871" s="112"/>
      <c r="K871" s="112"/>
      <c r="L871" s="112"/>
      <c r="M871" s="112"/>
      <c r="N871" s="112"/>
      <c r="O871" s="10"/>
      <c r="P871" s="203"/>
      <c r="Q871" s="10"/>
    </row>
    <row r="872" spans="1:17" ht="20.100000000000001" customHeight="1">
      <c r="A872" s="194">
        <v>870</v>
      </c>
      <c r="B872" s="202"/>
      <c r="C872" s="202"/>
      <c r="D872" s="10"/>
      <c r="E872" s="10"/>
      <c r="F872" s="10"/>
      <c r="G872" s="10"/>
      <c r="H872" s="183"/>
      <c r="I872" s="14"/>
      <c r="J872" s="112"/>
      <c r="K872" s="112"/>
      <c r="L872" s="112"/>
      <c r="M872" s="112"/>
      <c r="N872" s="112"/>
      <c r="O872" s="10"/>
      <c r="P872" s="203"/>
      <c r="Q872" s="10"/>
    </row>
    <row r="873" spans="1:17" ht="20.100000000000001" customHeight="1">
      <c r="A873" s="194">
        <v>871</v>
      </c>
      <c r="B873" s="202"/>
      <c r="C873" s="202"/>
      <c r="D873" s="10"/>
      <c r="E873" s="10"/>
      <c r="F873" s="10"/>
      <c r="G873" s="10"/>
      <c r="H873" s="183"/>
      <c r="I873" s="14"/>
      <c r="J873" s="112"/>
      <c r="K873" s="112"/>
      <c r="L873" s="112"/>
      <c r="M873" s="112"/>
      <c r="N873" s="112"/>
      <c r="O873" s="10"/>
      <c r="P873" s="203"/>
      <c r="Q873" s="10"/>
    </row>
    <row r="874" spans="1:17" ht="20.100000000000001" customHeight="1">
      <c r="A874" s="194">
        <v>872</v>
      </c>
      <c r="B874" s="202"/>
      <c r="C874" s="202"/>
      <c r="D874" s="10"/>
      <c r="E874" s="10"/>
      <c r="F874" s="10"/>
      <c r="G874" s="10"/>
      <c r="H874" s="183"/>
      <c r="I874" s="14"/>
      <c r="J874" s="112"/>
      <c r="K874" s="112"/>
      <c r="L874" s="112"/>
      <c r="M874" s="112"/>
      <c r="N874" s="112"/>
      <c r="O874" s="10"/>
      <c r="P874" s="203"/>
      <c r="Q874" s="10"/>
    </row>
    <row r="875" spans="1:17" ht="20.100000000000001" customHeight="1">
      <c r="A875" s="194">
        <v>873</v>
      </c>
      <c r="B875" s="202"/>
      <c r="C875" s="202"/>
      <c r="D875" s="10"/>
      <c r="E875" s="10"/>
      <c r="F875" s="10"/>
      <c r="G875" s="10"/>
      <c r="H875" s="183"/>
      <c r="I875" s="14"/>
      <c r="J875" s="112"/>
      <c r="K875" s="112"/>
      <c r="L875" s="112"/>
      <c r="M875" s="112"/>
      <c r="N875" s="112"/>
      <c r="O875" s="10"/>
      <c r="P875" s="203"/>
      <c r="Q875" s="10"/>
    </row>
    <row r="876" spans="1:17" ht="20.100000000000001" customHeight="1">
      <c r="A876" s="194">
        <v>874</v>
      </c>
      <c r="B876" s="202"/>
      <c r="C876" s="202"/>
      <c r="D876" s="10"/>
      <c r="E876" s="10"/>
      <c r="F876" s="10"/>
      <c r="G876" s="10"/>
      <c r="H876" s="183"/>
      <c r="I876" s="14"/>
      <c r="J876" s="112"/>
      <c r="K876" s="112"/>
      <c r="L876" s="112"/>
      <c r="M876" s="112"/>
      <c r="N876" s="112"/>
      <c r="O876" s="10"/>
      <c r="P876" s="203"/>
      <c r="Q876" s="10"/>
    </row>
    <row r="877" spans="1:17" ht="20.100000000000001" customHeight="1">
      <c r="A877" s="194">
        <v>875</v>
      </c>
      <c r="B877" s="202"/>
      <c r="C877" s="202"/>
      <c r="D877" s="10"/>
      <c r="E877" s="10"/>
      <c r="F877" s="10"/>
      <c r="G877" s="10"/>
      <c r="H877" s="183"/>
      <c r="I877" s="14"/>
      <c r="J877" s="112"/>
      <c r="K877" s="112"/>
      <c r="L877" s="112"/>
      <c r="M877" s="112"/>
      <c r="N877" s="112"/>
      <c r="O877" s="10"/>
      <c r="P877" s="203"/>
      <c r="Q877" s="10"/>
    </row>
    <row r="878" spans="1:17" ht="20.100000000000001" customHeight="1">
      <c r="A878" s="194">
        <v>876</v>
      </c>
      <c r="B878" s="202"/>
      <c r="C878" s="202"/>
      <c r="D878" s="10"/>
      <c r="E878" s="10"/>
      <c r="F878" s="10"/>
      <c r="G878" s="10"/>
      <c r="H878" s="183"/>
      <c r="I878" s="14"/>
      <c r="J878" s="112"/>
      <c r="K878" s="112"/>
      <c r="L878" s="112"/>
      <c r="M878" s="112"/>
      <c r="N878" s="112"/>
      <c r="O878" s="10"/>
      <c r="P878" s="203"/>
      <c r="Q878" s="10"/>
    </row>
    <row r="879" spans="1:17" ht="20.100000000000001" customHeight="1">
      <c r="A879" s="194">
        <v>877</v>
      </c>
      <c r="B879" s="202"/>
      <c r="C879" s="202"/>
      <c r="D879" s="10"/>
      <c r="E879" s="10"/>
      <c r="F879" s="10"/>
      <c r="G879" s="10"/>
      <c r="H879" s="183"/>
      <c r="I879" s="14"/>
      <c r="J879" s="112"/>
      <c r="K879" s="112"/>
      <c r="L879" s="112"/>
      <c r="M879" s="112"/>
      <c r="N879" s="112"/>
      <c r="O879" s="10"/>
      <c r="P879" s="203"/>
      <c r="Q879" s="10"/>
    </row>
    <row r="880" spans="1:17" ht="20.100000000000001" customHeight="1">
      <c r="A880" s="194">
        <v>878</v>
      </c>
      <c r="B880" s="202"/>
      <c r="C880" s="202"/>
      <c r="D880" s="10"/>
      <c r="E880" s="10"/>
      <c r="F880" s="10"/>
      <c r="G880" s="10"/>
      <c r="H880" s="183"/>
      <c r="I880" s="14"/>
      <c r="J880" s="112"/>
      <c r="K880" s="112"/>
      <c r="L880" s="112"/>
      <c r="M880" s="112"/>
      <c r="N880" s="112"/>
      <c r="O880" s="10"/>
      <c r="P880" s="203"/>
      <c r="Q880" s="10"/>
    </row>
    <row r="881" spans="1:17" ht="20.100000000000001" customHeight="1">
      <c r="A881" s="194">
        <v>879</v>
      </c>
      <c r="B881" s="202"/>
      <c r="C881" s="202"/>
      <c r="D881" s="10"/>
      <c r="E881" s="10"/>
      <c r="F881" s="10"/>
      <c r="G881" s="10"/>
      <c r="H881" s="183"/>
      <c r="I881" s="14"/>
      <c r="J881" s="112"/>
      <c r="K881" s="112"/>
      <c r="L881" s="112"/>
      <c r="M881" s="112"/>
      <c r="N881" s="112"/>
      <c r="O881" s="10"/>
      <c r="P881" s="203"/>
      <c r="Q881" s="10"/>
    </row>
    <row r="882" spans="1:17" ht="20.100000000000001" customHeight="1">
      <c r="A882" s="194">
        <v>880</v>
      </c>
      <c r="B882" s="202"/>
      <c r="C882" s="202"/>
      <c r="D882" s="10"/>
      <c r="E882" s="10"/>
      <c r="F882" s="10"/>
      <c r="G882" s="10"/>
      <c r="H882" s="183"/>
      <c r="I882" s="11"/>
      <c r="J882" s="10"/>
      <c r="K882" s="10"/>
      <c r="L882" s="10"/>
      <c r="M882" s="10"/>
      <c r="N882" s="10"/>
      <c r="O882" s="10"/>
      <c r="P882" s="203"/>
      <c r="Q882" s="10"/>
    </row>
    <row r="883" spans="1:17" ht="20.100000000000001" customHeight="1">
      <c r="A883" s="194">
        <v>881</v>
      </c>
      <c r="B883" s="202"/>
      <c r="C883" s="202"/>
      <c r="D883" s="10"/>
      <c r="E883" s="10"/>
      <c r="F883" s="10"/>
      <c r="G883" s="10"/>
      <c r="H883" s="183"/>
      <c r="I883" s="11"/>
      <c r="J883" s="10"/>
      <c r="K883" s="10"/>
      <c r="L883" s="10"/>
      <c r="M883" s="10"/>
      <c r="N883" s="10"/>
      <c r="O883" s="10"/>
      <c r="P883" s="203"/>
      <c r="Q883" s="10"/>
    </row>
    <row r="884" spans="1:17" ht="20.100000000000001" customHeight="1">
      <c r="A884" s="194">
        <v>882</v>
      </c>
      <c r="B884" s="202"/>
      <c r="C884" s="202"/>
      <c r="D884" s="10"/>
      <c r="E884" s="10"/>
      <c r="F884" s="10"/>
      <c r="G884" s="10"/>
      <c r="H884" s="183"/>
      <c r="I884" s="11"/>
      <c r="J884" s="10"/>
      <c r="K884" s="10"/>
      <c r="L884" s="10"/>
      <c r="M884" s="10"/>
      <c r="N884" s="10"/>
      <c r="O884" s="10"/>
      <c r="P884" s="203"/>
      <c r="Q884" s="10"/>
    </row>
    <row r="885" spans="1:17" ht="20.100000000000001" customHeight="1">
      <c r="A885" s="194">
        <v>883</v>
      </c>
      <c r="B885" s="202"/>
      <c r="C885" s="202"/>
      <c r="D885" s="10"/>
      <c r="E885" s="10"/>
      <c r="F885" s="10"/>
      <c r="G885" s="10"/>
      <c r="H885" s="183"/>
      <c r="I885" s="11"/>
      <c r="J885" s="10"/>
      <c r="K885" s="10"/>
      <c r="L885" s="10"/>
      <c r="M885" s="10"/>
      <c r="N885" s="10"/>
      <c r="O885" s="10"/>
      <c r="P885" s="203"/>
      <c r="Q885" s="10"/>
    </row>
    <row r="886" spans="1:17" ht="20.100000000000001" customHeight="1">
      <c r="A886" s="194">
        <v>884</v>
      </c>
      <c r="B886" s="202"/>
      <c r="C886" s="202"/>
      <c r="D886" s="10"/>
      <c r="E886" s="10"/>
      <c r="F886" s="10"/>
      <c r="G886" s="10"/>
      <c r="H886" s="183"/>
      <c r="I886" s="11"/>
      <c r="J886" s="10"/>
      <c r="K886" s="10"/>
      <c r="L886" s="10"/>
      <c r="M886" s="10"/>
      <c r="N886" s="10"/>
      <c r="O886" s="10"/>
      <c r="P886" s="203"/>
      <c r="Q886" s="10"/>
    </row>
    <row r="887" spans="1:17" ht="20.100000000000001" customHeight="1">
      <c r="A887" s="194">
        <v>885</v>
      </c>
      <c r="B887" s="202"/>
      <c r="C887" s="202"/>
      <c r="D887" s="10"/>
      <c r="E887" s="10"/>
      <c r="F887" s="10"/>
      <c r="G887" s="10"/>
      <c r="H887" s="183"/>
      <c r="I887" s="11"/>
      <c r="J887" s="10"/>
      <c r="K887" s="10"/>
      <c r="L887" s="10"/>
      <c r="M887" s="10"/>
      <c r="N887" s="10"/>
      <c r="O887" s="10"/>
      <c r="P887" s="203"/>
      <c r="Q887" s="10"/>
    </row>
    <row r="888" spans="1:17" ht="20.100000000000001" customHeight="1">
      <c r="A888" s="194">
        <v>886</v>
      </c>
      <c r="B888" s="202"/>
      <c r="C888" s="202"/>
      <c r="D888" s="10"/>
      <c r="E888" s="10"/>
      <c r="F888" s="10"/>
      <c r="G888" s="10"/>
      <c r="H888" s="183"/>
      <c r="I888" s="14"/>
      <c r="J888" s="14"/>
      <c r="K888" s="14"/>
      <c r="L888" s="14"/>
      <c r="M888" s="14"/>
      <c r="N888" s="14"/>
      <c r="O888" s="10"/>
      <c r="P888" s="203"/>
      <c r="Q888" s="10"/>
    </row>
    <row r="889" spans="1:17" ht="20.100000000000001" customHeight="1">
      <c r="A889" s="194">
        <v>887</v>
      </c>
      <c r="B889" s="202"/>
      <c r="C889" s="202"/>
      <c r="D889" s="10"/>
      <c r="E889" s="10"/>
      <c r="F889" s="10"/>
      <c r="G889" s="10"/>
      <c r="H889" s="183"/>
      <c r="I889" s="14"/>
      <c r="J889" s="112"/>
      <c r="K889" s="112"/>
      <c r="L889" s="112"/>
      <c r="M889" s="112"/>
      <c r="N889" s="112"/>
      <c r="O889" s="10"/>
      <c r="P889" s="203"/>
      <c r="Q889" s="10"/>
    </row>
    <row r="890" spans="1:17" ht="20.100000000000001" customHeight="1">
      <c r="A890" s="194">
        <v>888</v>
      </c>
      <c r="B890" s="202"/>
      <c r="C890" s="202"/>
      <c r="D890" s="10"/>
      <c r="E890" s="10"/>
      <c r="F890" s="10"/>
      <c r="G890" s="10"/>
      <c r="H890" s="183"/>
      <c r="I890" s="14"/>
      <c r="J890" s="112"/>
      <c r="K890" s="112"/>
      <c r="L890" s="112"/>
      <c r="M890" s="112"/>
      <c r="N890" s="112"/>
      <c r="O890" s="10"/>
      <c r="P890" s="203"/>
      <c r="Q890" s="10"/>
    </row>
    <row r="891" spans="1:17" ht="20.100000000000001" customHeight="1">
      <c r="A891" s="194">
        <v>889</v>
      </c>
      <c r="B891" s="197"/>
      <c r="C891" s="197"/>
      <c r="D891" s="10"/>
      <c r="E891" s="10"/>
      <c r="F891" s="10"/>
      <c r="G891" s="10"/>
      <c r="H891" s="197"/>
      <c r="I891" s="14"/>
      <c r="J891" s="14"/>
      <c r="K891" s="14"/>
      <c r="L891" s="14"/>
      <c r="M891" s="14"/>
      <c r="N891" s="14"/>
      <c r="O891" s="10"/>
      <c r="P891" s="197"/>
      <c r="Q891" s="10"/>
    </row>
    <row r="892" spans="1:17" ht="20.100000000000001" customHeight="1">
      <c r="A892" s="194">
        <v>890</v>
      </c>
      <c r="B892" s="197"/>
      <c r="C892" s="197"/>
      <c r="D892" s="10"/>
      <c r="E892" s="10"/>
      <c r="F892" s="10"/>
      <c r="G892" s="10"/>
      <c r="H892" s="197"/>
      <c r="I892" s="14"/>
      <c r="J892" s="112"/>
      <c r="K892" s="112"/>
      <c r="L892" s="112"/>
      <c r="M892" s="112"/>
      <c r="N892" s="112"/>
      <c r="O892" s="10"/>
      <c r="P892" s="197"/>
      <c r="Q892" s="10"/>
    </row>
    <row r="893" spans="1:17" ht="20.100000000000001" customHeight="1">
      <c r="A893" s="194">
        <v>891</v>
      </c>
      <c r="B893" s="197"/>
      <c r="C893" s="197"/>
      <c r="D893" s="10"/>
      <c r="E893" s="10"/>
      <c r="F893" s="10"/>
      <c r="G893" s="10"/>
      <c r="H893" s="197"/>
      <c r="I893" s="14"/>
      <c r="J893" s="112"/>
      <c r="K893" s="112"/>
      <c r="L893" s="112"/>
      <c r="M893" s="112"/>
      <c r="N893" s="112"/>
      <c r="O893" s="10"/>
      <c r="P893" s="197"/>
      <c r="Q893" s="10"/>
    </row>
    <row r="894" spans="1:17" ht="20.100000000000001" customHeight="1">
      <c r="A894" s="194">
        <v>892</v>
      </c>
      <c r="B894" s="197"/>
      <c r="C894" s="197"/>
      <c r="D894" s="10"/>
      <c r="E894" s="10"/>
      <c r="F894" s="10"/>
      <c r="G894" s="10"/>
      <c r="H894" s="197"/>
      <c r="I894" s="14"/>
      <c r="J894" s="112"/>
      <c r="K894" s="112"/>
      <c r="L894" s="112"/>
      <c r="M894" s="112"/>
      <c r="N894" s="112"/>
      <c r="O894" s="10"/>
      <c r="P894" s="197"/>
      <c r="Q894" s="10"/>
    </row>
    <row r="895" spans="1:17" ht="20.100000000000001" customHeight="1">
      <c r="A895" s="194">
        <v>893</v>
      </c>
      <c r="B895" s="197"/>
      <c r="C895" s="197"/>
      <c r="D895" s="10"/>
      <c r="E895" s="10"/>
      <c r="F895" s="10"/>
      <c r="G895" s="10"/>
      <c r="H895" s="197"/>
      <c r="I895" s="14"/>
      <c r="J895" s="112"/>
      <c r="K895" s="112"/>
      <c r="L895" s="112"/>
      <c r="M895" s="112"/>
      <c r="N895" s="112"/>
      <c r="O895" s="10"/>
      <c r="P895" s="197"/>
      <c r="Q895" s="10"/>
    </row>
    <row r="896" spans="1:17" ht="20.100000000000001" customHeight="1">
      <c r="A896" s="194">
        <v>894</v>
      </c>
      <c r="B896" s="197"/>
      <c r="C896" s="197"/>
      <c r="D896" s="10"/>
      <c r="E896" s="10"/>
      <c r="F896" s="10"/>
      <c r="G896" s="10"/>
      <c r="H896" s="197"/>
      <c r="I896" s="14"/>
      <c r="J896" s="112"/>
      <c r="K896" s="112"/>
      <c r="L896" s="112"/>
      <c r="M896" s="112"/>
      <c r="N896" s="112"/>
      <c r="O896" s="10"/>
      <c r="P896" s="197"/>
      <c r="Q896" s="10"/>
    </row>
    <row r="897" spans="1:17" ht="20.100000000000001" customHeight="1">
      <c r="A897" s="194">
        <v>895</v>
      </c>
      <c r="B897" s="197"/>
      <c r="C897" s="197"/>
      <c r="D897" s="10"/>
      <c r="E897" s="10"/>
      <c r="F897" s="10"/>
      <c r="G897" s="10"/>
      <c r="H897" s="197"/>
      <c r="I897" s="14"/>
      <c r="J897" s="112"/>
      <c r="K897" s="112"/>
      <c r="L897" s="112"/>
      <c r="M897" s="112"/>
      <c r="N897" s="112"/>
      <c r="O897" s="10"/>
      <c r="P897" s="197"/>
      <c r="Q897" s="10"/>
    </row>
    <row r="898" spans="1:17" ht="20.100000000000001" customHeight="1">
      <c r="A898" s="194">
        <v>896</v>
      </c>
      <c r="B898" s="197"/>
      <c r="C898" s="197"/>
      <c r="D898" s="10"/>
      <c r="E898" s="10"/>
      <c r="F898" s="10"/>
      <c r="G898" s="10"/>
      <c r="H898" s="197"/>
      <c r="I898" s="14"/>
      <c r="J898" s="112"/>
      <c r="K898" s="112"/>
      <c r="L898" s="112"/>
      <c r="M898" s="112"/>
      <c r="N898" s="112"/>
      <c r="O898" s="10"/>
      <c r="P898" s="197"/>
      <c r="Q898" s="10"/>
    </row>
    <row r="899" spans="1:17" ht="20.100000000000001" customHeight="1">
      <c r="A899" s="194">
        <v>897</v>
      </c>
      <c r="B899" s="197"/>
      <c r="C899" s="197"/>
      <c r="D899" s="10"/>
      <c r="E899" s="10"/>
      <c r="F899" s="10"/>
      <c r="G899" s="10"/>
      <c r="H899" s="197"/>
      <c r="I899" s="14"/>
      <c r="J899" s="112"/>
      <c r="K899" s="112"/>
      <c r="L899" s="112"/>
      <c r="M899" s="112"/>
      <c r="N899" s="112"/>
      <c r="O899" s="10"/>
      <c r="P899" s="197"/>
      <c r="Q899" s="10"/>
    </row>
    <row r="900" spans="1:17" ht="20.100000000000001" customHeight="1">
      <c r="A900" s="194">
        <v>898</v>
      </c>
      <c r="B900" s="197"/>
      <c r="C900" s="197"/>
      <c r="D900" s="10"/>
      <c r="E900" s="10"/>
      <c r="F900" s="10"/>
      <c r="G900" s="10"/>
      <c r="H900" s="197"/>
      <c r="I900" s="11"/>
      <c r="J900" s="10"/>
      <c r="K900" s="10"/>
      <c r="L900" s="10"/>
      <c r="M900" s="10"/>
      <c r="N900" s="10"/>
      <c r="O900" s="10"/>
      <c r="P900" s="197"/>
      <c r="Q900" s="10"/>
    </row>
    <row r="901" spans="1:17" ht="20.100000000000001" customHeight="1">
      <c r="A901" s="194">
        <v>899</v>
      </c>
      <c r="B901" s="197"/>
      <c r="C901" s="197"/>
      <c r="D901" s="10"/>
      <c r="E901" s="10"/>
      <c r="F901" s="10"/>
      <c r="G901" s="10"/>
      <c r="H901" s="197"/>
      <c r="I901" s="11"/>
      <c r="J901" s="10"/>
      <c r="K901" s="10"/>
      <c r="L901" s="10"/>
      <c r="M901" s="10"/>
      <c r="N901" s="10"/>
      <c r="O901" s="10"/>
      <c r="P901" s="197"/>
      <c r="Q901" s="10"/>
    </row>
    <row r="902" spans="1:17" ht="20.100000000000001" customHeight="1">
      <c r="A902" s="194">
        <v>900</v>
      </c>
      <c r="B902" s="197"/>
      <c r="C902" s="197"/>
      <c r="D902" s="10"/>
      <c r="E902" s="10"/>
      <c r="F902" s="10"/>
      <c r="G902" s="10"/>
      <c r="H902" s="197"/>
      <c r="I902" s="11"/>
      <c r="J902" s="11"/>
      <c r="K902" s="11"/>
      <c r="L902" s="11"/>
      <c r="M902" s="11"/>
      <c r="N902" s="11"/>
      <c r="O902" s="10"/>
      <c r="P902" s="197"/>
      <c r="Q902" s="10"/>
    </row>
    <row r="903" spans="1:17" ht="20.100000000000001" customHeight="1">
      <c r="A903" s="194">
        <v>901</v>
      </c>
      <c r="B903" s="197"/>
      <c r="C903" s="197"/>
      <c r="D903" s="10"/>
      <c r="E903" s="10"/>
      <c r="F903" s="10"/>
      <c r="G903" s="10"/>
      <c r="H903" s="197"/>
      <c r="I903" s="11"/>
      <c r="J903" s="10"/>
      <c r="K903" s="10"/>
      <c r="L903" s="10"/>
      <c r="M903" s="10"/>
      <c r="N903" s="10"/>
      <c r="O903" s="10"/>
      <c r="P903" s="197"/>
      <c r="Q903" s="10"/>
    </row>
    <row r="904" spans="1:17" ht="20.100000000000001" customHeight="1">
      <c r="A904" s="194">
        <v>902</v>
      </c>
      <c r="B904" s="197"/>
      <c r="C904" s="197"/>
      <c r="D904" s="10"/>
      <c r="E904" s="10"/>
      <c r="F904" s="10"/>
      <c r="G904" s="10"/>
      <c r="H904" s="197"/>
      <c r="I904" s="11"/>
      <c r="J904" s="10"/>
      <c r="K904" s="10"/>
      <c r="L904" s="10"/>
      <c r="M904" s="10"/>
      <c r="N904" s="10"/>
      <c r="O904" s="10"/>
      <c r="P904" s="197"/>
      <c r="Q904" s="10"/>
    </row>
    <row r="905" spans="1:17" ht="20.100000000000001" customHeight="1">
      <c r="A905" s="194">
        <v>903</v>
      </c>
      <c r="B905" s="197"/>
      <c r="C905" s="197"/>
      <c r="D905" s="10"/>
      <c r="E905" s="10"/>
      <c r="F905" s="10"/>
      <c r="G905" s="10"/>
      <c r="H905" s="197"/>
      <c r="I905" s="11"/>
      <c r="J905" s="10"/>
      <c r="K905" s="10"/>
      <c r="L905" s="10"/>
      <c r="M905" s="10"/>
      <c r="N905" s="10"/>
      <c r="O905" s="10"/>
      <c r="P905" s="197"/>
      <c r="Q905" s="10"/>
    </row>
    <row r="906" spans="1:17" ht="20.100000000000001" customHeight="1">
      <c r="A906" s="194">
        <v>904</v>
      </c>
      <c r="B906" s="197"/>
      <c r="C906" s="197"/>
      <c r="D906" s="10"/>
      <c r="E906" s="10"/>
      <c r="F906" s="10"/>
      <c r="G906" s="10"/>
      <c r="H906" s="197"/>
      <c r="I906" s="11"/>
      <c r="J906" s="10"/>
      <c r="K906" s="10"/>
      <c r="L906" s="10"/>
      <c r="M906" s="10"/>
      <c r="N906" s="10"/>
      <c r="O906" s="10"/>
      <c r="P906" s="197"/>
      <c r="Q906" s="10"/>
    </row>
    <row r="907" spans="1:17" ht="20.100000000000001" customHeight="1">
      <c r="A907" s="194">
        <v>905</v>
      </c>
      <c r="B907" s="197"/>
      <c r="C907" s="197"/>
      <c r="D907" s="10"/>
      <c r="E907" s="10"/>
      <c r="F907" s="10"/>
      <c r="G907" s="10"/>
      <c r="H907" s="210"/>
      <c r="I907" s="11"/>
      <c r="J907" s="10"/>
      <c r="K907" s="10"/>
      <c r="L907" s="10"/>
      <c r="M907" s="10"/>
      <c r="N907" s="10"/>
      <c r="O907" s="10"/>
      <c r="P907" s="197"/>
      <c r="Q907" s="10"/>
    </row>
    <row r="908" spans="1:17" ht="20.100000000000001" customHeight="1">
      <c r="A908" s="194">
        <v>906</v>
      </c>
      <c r="B908" s="197"/>
      <c r="C908" s="197"/>
      <c r="D908" s="10"/>
      <c r="E908" s="10"/>
      <c r="F908" s="10"/>
      <c r="G908" s="10"/>
      <c r="H908" s="210"/>
      <c r="I908" s="11"/>
      <c r="J908" s="10"/>
      <c r="K908" s="10"/>
      <c r="L908" s="10"/>
      <c r="M908" s="10"/>
      <c r="N908" s="10"/>
      <c r="O908" s="10"/>
      <c r="P908" s="197"/>
      <c r="Q908" s="10"/>
    </row>
    <row r="909" spans="1:17" ht="20.100000000000001" customHeight="1">
      <c r="A909" s="194">
        <v>907</v>
      </c>
      <c r="B909" s="197"/>
      <c r="C909" s="197"/>
      <c r="D909" s="10"/>
      <c r="E909" s="10"/>
      <c r="F909" s="10"/>
      <c r="G909" s="10"/>
      <c r="H909" s="210"/>
      <c r="I909" s="14"/>
      <c r="J909" s="112"/>
      <c r="K909" s="112"/>
      <c r="L909" s="112"/>
      <c r="M909" s="112"/>
      <c r="N909" s="112"/>
      <c r="O909" s="10"/>
      <c r="P909" s="197"/>
      <c r="Q909" s="10"/>
    </row>
    <row r="910" spans="1:17" ht="20.100000000000001" customHeight="1">
      <c r="A910" s="194">
        <v>908</v>
      </c>
      <c r="B910" s="197"/>
      <c r="C910" s="197"/>
      <c r="D910" s="10"/>
      <c r="E910" s="10"/>
      <c r="F910" s="10"/>
      <c r="G910" s="10"/>
      <c r="H910" s="210"/>
      <c r="I910" s="14"/>
      <c r="J910" s="112"/>
      <c r="K910" s="112"/>
      <c r="L910" s="112"/>
      <c r="M910" s="112"/>
      <c r="N910" s="112"/>
      <c r="O910" s="10"/>
      <c r="P910" s="197"/>
      <c r="Q910" s="10"/>
    </row>
    <row r="911" spans="1:17" ht="20.100000000000001" customHeight="1">
      <c r="A911" s="194">
        <v>909</v>
      </c>
      <c r="B911" s="197"/>
      <c r="C911" s="197"/>
      <c r="D911" s="10"/>
      <c r="E911" s="10"/>
      <c r="F911" s="10"/>
      <c r="G911" s="10"/>
      <c r="H911" s="197"/>
      <c r="I911" s="14"/>
      <c r="J911" s="112"/>
      <c r="K911" s="112"/>
      <c r="L911" s="112"/>
      <c r="M911" s="112"/>
      <c r="N911" s="112"/>
      <c r="O911" s="10"/>
      <c r="P911" s="197"/>
      <c r="Q911" s="10"/>
    </row>
    <row r="912" spans="1:17" ht="20.100000000000001" customHeight="1">
      <c r="A912" s="194">
        <v>910</v>
      </c>
      <c r="B912" s="197"/>
      <c r="C912" s="197"/>
      <c r="D912" s="10"/>
      <c r="E912" s="10"/>
      <c r="F912" s="10"/>
      <c r="G912" s="10"/>
      <c r="H912" s="210"/>
      <c r="I912" s="14"/>
      <c r="J912" s="112"/>
      <c r="K912" s="112"/>
      <c r="L912" s="112"/>
      <c r="M912" s="112"/>
      <c r="N912" s="112"/>
      <c r="O912" s="10"/>
      <c r="P912" s="197"/>
      <c r="Q912" s="10"/>
    </row>
    <row r="913" spans="1:17" ht="20.100000000000001" customHeight="1">
      <c r="A913" s="194">
        <v>911</v>
      </c>
      <c r="B913" s="197"/>
      <c r="C913" s="197"/>
      <c r="D913" s="10"/>
      <c r="E913" s="10"/>
      <c r="F913" s="10"/>
      <c r="G913" s="10"/>
      <c r="H913" s="197"/>
      <c r="I913" s="14"/>
      <c r="J913" s="112"/>
      <c r="K913" s="112"/>
      <c r="L913" s="112"/>
      <c r="M913" s="112"/>
      <c r="N913" s="112"/>
      <c r="O913" s="10"/>
      <c r="P913" s="197"/>
      <c r="Q913" s="10"/>
    </row>
    <row r="914" spans="1:17" ht="20.100000000000001" customHeight="1">
      <c r="A914" s="194">
        <v>912</v>
      </c>
      <c r="B914" s="197"/>
      <c r="C914" s="197"/>
      <c r="D914" s="10"/>
      <c r="E914" s="10"/>
      <c r="F914" s="10"/>
      <c r="G914" s="10"/>
      <c r="H914" s="197"/>
      <c r="I914" s="14"/>
      <c r="J914" s="112"/>
      <c r="K914" s="112"/>
      <c r="L914" s="112"/>
      <c r="M914" s="112"/>
      <c r="N914" s="112"/>
      <c r="O914" s="10"/>
      <c r="P914" s="197"/>
      <c r="Q914" s="10"/>
    </row>
    <row r="915" spans="1:17" ht="20.100000000000001" customHeight="1">
      <c r="A915" s="194">
        <v>913</v>
      </c>
      <c r="B915" s="197"/>
      <c r="C915" s="197"/>
      <c r="D915" s="10"/>
      <c r="E915" s="10"/>
      <c r="F915" s="10"/>
      <c r="G915" s="10"/>
      <c r="H915" s="197"/>
      <c r="I915" s="14"/>
      <c r="J915" s="112"/>
      <c r="K915" s="112"/>
      <c r="L915" s="112"/>
      <c r="M915" s="112"/>
      <c r="N915" s="112"/>
      <c r="O915" s="10"/>
      <c r="P915" s="197"/>
      <c r="Q915" s="10"/>
    </row>
    <row r="916" spans="1:17" ht="20.100000000000001" customHeight="1">
      <c r="A916" s="194">
        <v>914</v>
      </c>
      <c r="B916" s="197"/>
      <c r="C916" s="197"/>
      <c r="D916" s="10"/>
      <c r="E916" s="10"/>
      <c r="F916" s="10"/>
      <c r="G916" s="10"/>
      <c r="H916" s="197"/>
      <c r="I916" s="14"/>
      <c r="J916" s="112"/>
      <c r="K916" s="112"/>
      <c r="L916" s="112"/>
      <c r="M916" s="112"/>
      <c r="N916" s="112"/>
      <c r="O916" s="10"/>
      <c r="P916" s="197"/>
      <c r="Q916" s="10"/>
    </row>
    <row r="917" spans="1:17" ht="20.100000000000001" customHeight="1">
      <c r="A917" s="194">
        <v>915</v>
      </c>
      <c r="B917" s="197"/>
      <c r="C917" s="197"/>
      <c r="D917" s="10"/>
      <c r="E917" s="10"/>
      <c r="F917" s="10"/>
      <c r="G917" s="10"/>
      <c r="H917" s="198"/>
      <c r="I917" s="14"/>
      <c r="J917" s="112"/>
      <c r="K917" s="112"/>
      <c r="L917" s="112"/>
      <c r="M917" s="112"/>
      <c r="N917" s="112"/>
      <c r="O917" s="10"/>
      <c r="P917" s="197"/>
      <c r="Q917" s="10"/>
    </row>
    <row r="918" spans="1:17" ht="20.100000000000001" customHeight="1">
      <c r="A918" s="194">
        <v>916</v>
      </c>
      <c r="B918" s="197"/>
      <c r="C918" s="197"/>
      <c r="D918" s="10"/>
      <c r="E918" s="10"/>
      <c r="F918" s="10"/>
      <c r="G918" s="10"/>
      <c r="H918" s="197"/>
      <c r="I918" s="14"/>
      <c r="J918" s="112"/>
      <c r="K918" s="112"/>
      <c r="L918" s="112"/>
      <c r="M918" s="112"/>
      <c r="N918" s="112"/>
      <c r="O918" s="10"/>
      <c r="P918" s="197"/>
      <c r="Q918" s="10"/>
    </row>
    <row r="919" spans="1:17" ht="20.100000000000001" customHeight="1">
      <c r="A919" s="194">
        <v>917</v>
      </c>
      <c r="B919" s="197"/>
      <c r="C919" s="197"/>
      <c r="D919" s="10"/>
      <c r="E919" s="10"/>
      <c r="F919" s="10"/>
      <c r="G919" s="10"/>
      <c r="H919" s="197"/>
      <c r="I919" s="11"/>
      <c r="J919" s="10"/>
      <c r="K919" s="10"/>
      <c r="L919" s="10"/>
      <c r="M919" s="10"/>
      <c r="N919" s="10"/>
      <c r="O919" s="10"/>
      <c r="P919" s="197"/>
      <c r="Q919" s="10"/>
    </row>
    <row r="920" spans="1:17" ht="20.100000000000001" customHeight="1">
      <c r="A920" s="194">
        <v>918</v>
      </c>
      <c r="B920" s="197"/>
      <c r="C920" s="197"/>
      <c r="D920" s="10"/>
      <c r="E920" s="10"/>
      <c r="F920" s="10"/>
      <c r="G920" s="10"/>
      <c r="H920" s="197"/>
      <c r="I920" s="14"/>
      <c r="J920" s="112"/>
      <c r="K920" s="112"/>
      <c r="L920" s="112"/>
      <c r="M920" s="112"/>
      <c r="N920" s="112"/>
      <c r="O920" s="10"/>
      <c r="P920" s="197"/>
      <c r="Q920" s="10"/>
    </row>
    <row r="921" spans="1:17" ht="20.100000000000001" customHeight="1">
      <c r="A921" s="194">
        <v>919</v>
      </c>
      <c r="B921" s="197"/>
      <c r="C921" s="197"/>
      <c r="D921" s="10"/>
      <c r="E921" s="10"/>
      <c r="F921" s="10"/>
      <c r="G921" s="10"/>
      <c r="H921" s="197"/>
      <c r="I921" s="11"/>
      <c r="J921" s="10"/>
      <c r="K921" s="10"/>
      <c r="L921" s="10"/>
      <c r="M921" s="10"/>
      <c r="N921" s="10"/>
      <c r="O921" s="10"/>
      <c r="P921" s="197"/>
      <c r="Q921" s="10"/>
    </row>
    <row r="922" spans="1:17" ht="20.100000000000001" customHeight="1">
      <c r="A922" s="194">
        <v>920</v>
      </c>
      <c r="B922" s="197"/>
      <c r="C922" s="197"/>
      <c r="D922" s="10"/>
      <c r="E922" s="10"/>
      <c r="F922" s="10"/>
      <c r="G922" s="10"/>
      <c r="H922" s="197"/>
      <c r="I922" s="11"/>
      <c r="J922" s="10"/>
      <c r="K922" s="10"/>
      <c r="L922" s="10"/>
      <c r="M922" s="10"/>
      <c r="N922" s="10"/>
      <c r="O922" s="10"/>
      <c r="P922" s="197"/>
      <c r="Q922" s="10"/>
    </row>
    <row r="923" spans="1:17" ht="20.100000000000001" customHeight="1">
      <c r="A923" s="194">
        <v>921</v>
      </c>
      <c r="B923" s="197"/>
      <c r="C923" s="197"/>
      <c r="D923" s="10"/>
      <c r="E923" s="10"/>
      <c r="F923" s="10"/>
      <c r="G923" s="10"/>
      <c r="H923" s="197"/>
      <c r="I923" s="11"/>
      <c r="J923" s="10"/>
      <c r="K923" s="10"/>
      <c r="L923" s="10"/>
      <c r="M923" s="10"/>
      <c r="N923" s="10"/>
      <c r="O923" s="10"/>
      <c r="P923" s="197"/>
      <c r="Q923" s="10"/>
    </row>
    <row r="924" spans="1:17" ht="20.100000000000001" customHeight="1">
      <c r="A924" s="194">
        <v>922</v>
      </c>
      <c r="B924" s="197"/>
      <c r="C924" s="197"/>
      <c r="D924" s="10"/>
      <c r="E924" s="10"/>
      <c r="F924" s="10"/>
      <c r="G924" s="10"/>
      <c r="H924" s="197"/>
      <c r="I924" s="11"/>
      <c r="J924" s="10"/>
      <c r="K924" s="10"/>
      <c r="L924" s="10"/>
      <c r="M924" s="10"/>
      <c r="N924" s="10"/>
      <c r="O924" s="10"/>
      <c r="P924" s="197"/>
      <c r="Q924" s="10"/>
    </row>
    <row r="925" spans="1:17" ht="20.100000000000001" customHeight="1">
      <c r="A925" s="194">
        <v>923</v>
      </c>
      <c r="B925" s="197"/>
      <c r="C925" s="197"/>
      <c r="D925" s="10"/>
      <c r="E925" s="10"/>
      <c r="F925" s="10"/>
      <c r="G925" s="10"/>
      <c r="H925" s="197"/>
      <c r="I925" s="11"/>
      <c r="J925" s="10"/>
      <c r="K925" s="10"/>
      <c r="L925" s="10"/>
      <c r="M925" s="10"/>
      <c r="N925" s="10"/>
      <c r="O925" s="10"/>
      <c r="P925" s="197"/>
      <c r="Q925" s="10"/>
    </row>
    <row r="926" spans="1:17" ht="20.100000000000001" customHeight="1">
      <c r="A926" s="194">
        <v>924</v>
      </c>
      <c r="B926" s="197"/>
      <c r="C926" s="197"/>
      <c r="D926" s="10"/>
      <c r="E926" s="10"/>
      <c r="F926" s="10"/>
      <c r="G926" s="10"/>
      <c r="H926" s="197"/>
      <c r="I926" s="11"/>
      <c r="J926" s="10"/>
      <c r="K926" s="10"/>
      <c r="L926" s="10"/>
      <c r="M926" s="10"/>
      <c r="N926" s="10"/>
      <c r="O926" s="10"/>
      <c r="P926" s="197"/>
      <c r="Q926" s="10"/>
    </row>
    <row r="927" spans="1:17" ht="20.100000000000001" customHeight="1">
      <c r="A927" s="194">
        <v>925</v>
      </c>
      <c r="B927" s="197"/>
      <c r="C927" s="197"/>
      <c r="D927" s="10"/>
      <c r="E927" s="10"/>
      <c r="F927" s="10"/>
      <c r="G927" s="10"/>
      <c r="H927" s="197"/>
      <c r="I927" s="14"/>
      <c r="J927" s="112"/>
      <c r="K927" s="112"/>
      <c r="L927" s="112"/>
      <c r="M927" s="112"/>
      <c r="N927" s="112"/>
      <c r="O927" s="10"/>
      <c r="P927" s="197"/>
      <c r="Q927" s="10"/>
    </row>
    <row r="928" spans="1:17" ht="20.100000000000001" customHeight="1">
      <c r="A928" s="194">
        <v>926</v>
      </c>
      <c r="B928" s="197"/>
      <c r="C928" s="197"/>
      <c r="D928" s="10"/>
      <c r="E928" s="10"/>
      <c r="F928" s="10"/>
      <c r="G928" s="10"/>
      <c r="H928" s="197"/>
      <c r="I928" s="14"/>
      <c r="J928" s="112"/>
      <c r="K928" s="112"/>
      <c r="L928" s="112"/>
      <c r="M928" s="112"/>
      <c r="N928" s="112"/>
      <c r="O928" s="10"/>
      <c r="P928" s="197"/>
      <c r="Q928" s="10"/>
    </row>
    <row r="929" spans="1:17" ht="20.100000000000001" customHeight="1">
      <c r="A929" s="194">
        <v>927</v>
      </c>
      <c r="B929" s="197"/>
      <c r="C929" s="197"/>
      <c r="D929" s="10"/>
      <c r="E929" s="10"/>
      <c r="F929" s="10"/>
      <c r="G929" s="10"/>
      <c r="H929" s="197"/>
      <c r="I929" s="14"/>
      <c r="J929" s="112"/>
      <c r="K929" s="112"/>
      <c r="L929" s="112"/>
      <c r="M929" s="112"/>
      <c r="N929" s="112"/>
      <c r="O929" s="10"/>
      <c r="P929" s="197"/>
      <c r="Q929" s="10"/>
    </row>
    <row r="930" spans="1:17" ht="20.100000000000001" customHeight="1">
      <c r="A930" s="194">
        <v>928</v>
      </c>
      <c r="B930" s="197"/>
      <c r="C930" s="197"/>
      <c r="D930" s="10"/>
      <c r="E930" s="10"/>
      <c r="F930" s="10"/>
      <c r="G930" s="10"/>
      <c r="H930" s="197"/>
      <c r="I930" s="14"/>
      <c r="J930" s="112"/>
      <c r="K930" s="112"/>
      <c r="L930" s="112"/>
      <c r="M930" s="112"/>
      <c r="N930" s="112"/>
      <c r="O930" s="10"/>
      <c r="P930" s="197"/>
      <c r="Q930" s="10"/>
    </row>
    <row r="931" spans="1:17" ht="20.100000000000001" customHeight="1">
      <c r="A931" s="194">
        <v>929</v>
      </c>
      <c r="B931" s="197"/>
      <c r="C931" s="197"/>
      <c r="D931" s="10"/>
      <c r="E931" s="10"/>
      <c r="F931" s="10"/>
      <c r="G931" s="10"/>
      <c r="H931" s="197"/>
      <c r="I931" s="14"/>
      <c r="J931" s="112"/>
      <c r="K931" s="112"/>
      <c r="L931" s="112"/>
      <c r="M931" s="112"/>
      <c r="N931" s="112"/>
      <c r="O931" s="10"/>
      <c r="P931" s="197"/>
      <c r="Q931" s="10"/>
    </row>
    <row r="932" spans="1:17" ht="20.100000000000001" customHeight="1">
      <c r="A932" s="194">
        <v>930</v>
      </c>
      <c r="B932" s="197"/>
      <c r="C932" s="197"/>
      <c r="D932" s="10"/>
      <c r="E932" s="10"/>
      <c r="F932" s="10"/>
      <c r="G932" s="10"/>
      <c r="H932" s="197"/>
      <c r="I932" s="14"/>
      <c r="J932" s="112"/>
      <c r="K932" s="112"/>
      <c r="L932" s="112"/>
      <c r="M932" s="112"/>
      <c r="N932" s="112"/>
      <c r="O932" s="10"/>
      <c r="P932" s="197"/>
      <c r="Q932" s="10"/>
    </row>
    <row r="933" spans="1:17" ht="20.100000000000001" customHeight="1">
      <c r="A933" s="194">
        <v>931</v>
      </c>
      <c r="B933" s="197"/>
      <c r="C933" s="197"/>
      <c r="D933" s="10"/>
      <c r="E933" s="10"/>
      <c r="F933" s="10"/>
      <c r="G933" s="10"/>
      <c r="H933" s="197"/>
      <c r="I933" s="14"/>
      <c r="J933" s="112"/>
      <c r="K933" s="112"/>
      <c r="L933" s="112"/>
      <c r="M933" s="112"/>
      <c r="N933" s="112"/>
      <c r="O933" s="10"/>
      <c r="P933" s="197"/>
      <c r="Q933" s="10"/>
    </row>
    <row r="934" spans="1:17" ht="20.100000000000001" customHeight="1">
      <c r="A934" s="194">
        <v>932</v>
      </c>
      <c r="B934" s="197"/>
      <c r="C934" s="197"/>
      <c r="D934" s="10"/>
      <c r="E934" s="10"/>
      <c r="F934" s="10"/>
      <c r="G934" s="10"/>
      <c r="H934" s="211"/>
      <c r="I934" s="14"/>
      <c r="J934" s="112"/>
      <c r="K934" s="112"/>
      <c r="L934" s="112"/>
      <c r="M934" s="112"/>
      <c r="N934" s="112"/>
      <c r="O934" s="10"/>
      <c r="P934" s="197"/>
      <c r="Q934" s="10"/>
    </row>
    <row r="935" spans="1:17" ht="20.100000000000001" customHeight="1">
      <c r="A935" s="194">
        <v>933</v>
      </c>
      <c r="B935" s="197"/>
      <c r="C935" s="197"/>
      <c r="D935" s="10"/>
      <c r="E935" s="10"/>
      <c r="F935" s="10"/>
      <c r="G935" s="10"/>
      <c r="H935" s="197"/>
      <c r="I935" s="14"/>
      <c r="J935" s="112"/>
      <c r="K935" s="112"/>
      <c r="L935" s="112"/>
      <c r="M935" s="112"/>
      <c r="N935" s="112"/>
      <c r="O935" s="10"/>
      <c r="P935" s="197"/>
      <c r="Q935" s="10"/>
    </row>
    <row r="936" spans="1:17" ht="20.100000000000001" customHeight="1">
      <c r="A936" s="194">
        <v>934</v>
      </c>
      <c r="B936" s="197"/>
      <c r="C936" s="197"/>
      <c r="D936" s="10"/>
      <c r="E936" s="10"/>
      <c r="F936" s="10"/>
      <c r="G936" s="10"/>
      <c r="H936" s="197"/>
      <c r="I936" s="14"/>
      <c r="J936" s="112"/>
      <c r="K936" s="112"/>
      <c r="L936" s="112"/>
      <c r="M936" s="112"/>
      <c r="N936" s="112"/>
      <c r="O936" s="10"/>
      <c r="P936" s="197"/>
      <c r="Q936" s="10"/>
    </row>
    <row r="937" spans="1:17" ht="20.100000000000001" customHeight="1">
      <c r="A937" s="194">
        <v>935</v>
      </c>
      <c r="B937" s="197"/>
      <c r="C937" s="197"/>
      <c r="D937" s="10"/>
      <c r="E937" s="10"/>
      <c r="F937" s="10"/>
      <c r="G937" s="10"/>
      <c r="H937" s="197"/>
      <c r="I937" s="14"/>
      <c r="J937" s="112"/>
      <c r="K937" s="112"/>
      <c r="L937" s="112"/>
      <c r="M937" s="112"/>
      <c r="N937" s="112"/>
      <c r="O937" s="10"/>
      <c r="P937" s="197"/>
      <c r="Q937" s="10"/>
    </row>
    <row r="938" spans="1:17" ht="20.100000000000001" customHeight="1">
      <c r="A938" s="194">
        <v>936</v>
      </c>
      <c r="B938" s="197"/>
      <c r="C938" s="197"/>
      <c r="D938" s="10"/>
      <c r="E938" s="10"/>
      <c r="F938" s="10"/>
      <c r="G938" s="10"/>
      <c r="H938" s="210"/>
      <c r="I938" s="14"/>
      <c r="J938" s="112"/>
      <c r="K938" s="112"/>
      <c r="L938" s="112"/>
      <c r="M938" s="112"/>
      <c r="N938" s="112"/>
      <c r="O938" s="10"/>
      <c r="P938" s="197"/>
      <c r="Q938" s="10"/>
    </row>
    <row r="939" spans="1:17" ht="20.100000000000001" customHeight="1">
      <c r="A939" s="194">
        <v>937</v>
      </c>
      <c r="B939" s="197"/>
      <c r="C939" s="197"/>
      <c r="D939" s="10"/>
      <c r="E939" s="10"/>
      <c r="F939" s="10"/>
      <c r="G939" s="10"/>
      <c r="H939" s="210"/>
      <c r="I939" s="14"/>
      <c r="J939" s="112"/>
      <c r="K939" s="112"/>
      <c r="L939" s="112"/>
      <c r="M939" s="112"/>
      <c r="N939" s="112"/>
      <c r="O939" s="10"/>
      <c r="P939" s="197"/>
      <c r="Q939" s="10"/>
    </row>
    <row r="940" spans="1:17" ht="20.100000000000001" customHeight="1">
      <c r="A940" s="194">
        <v>938</v>
      </c>
      <c r="B940" s="197"/>
      <c r="C940" s="197"/>
      <c r="D940" s="10"/>
      <c r="E940" s="10"/>
      <c r="F940" s="10"/>
      <c r="G940" s="10"/>
      <c r="H940" s="210"/>
      <c r="I940" s="14"/>
      <c r="J940" s="112"/>
      <c r="K940" s="112"/>
      <c r="L940" s="112"/>
      <c r="M940" s="112"/>
      <c r="N940" s="112"/>
      <c r="O940" s="10"/>
      <c r="P940" s="197"/>
      <c r="Q940" s="10"/>
    </row>
    <row r="941" spans="1:17" ht="20.100000000000001" customHeight="1">
      <c r="A941" s="194">
        <v>939</v>
      </c>
      <c r="B941" s="197"/>
      <c r="C941" s="197"/>
      <c r="D941" s="10"/>
      <c r="E941" s="10"/>
      <c r="F941" s="10"/>
      <c r="G941" s="10"/>
      <c r="H941" s="210"/>
      <c r="I941" s="14"/>
      <c r="J941" s="112"/>
      <c r="K941" s="112"/>
      <c r="L941" s="112"/>
      <c r="M941" s="112"/>
      <c r="N941" s="112"/>
      <c r="O941" s="10"/>
      <c r="P941" s="197"/>
      <c r="Q941" s="10"/>
    </row>
    <row r="942" spans="1:17" ht="20.100000000000001" customHeight="1">
      <c r="A942" s="194">
        <v>940</v>
      </c>
      <c r="B942" s="197"/>
      <c r="C942" s="197"/>
      <c r="D942" s="10"/>
      <c r="E942" s="10"/>
      <c r="F942" s="10"/>
      <c r="G942" s="10"/>
      <c r="H942" s="197"/>
      <c r="I942" s="14"/>
      <c r="J942" s="112"/>
      <c r="K942" s="112"/>
      <c r="L942" s="112"/>
      <c r="M942" s="112"/>
      <c r="N942" s="112"/>
      <c r="O942" s="10"/>
      <c r="P942" s="197"/>
      <c r="Q942" s="10"/>
    </row>
    <row r="943" spans="1:17" ht="20.100000000000001" customHeight="1">
      <c r="A943" s="194">
        <v>941</v>
      </c>
      <c r="B943" s="197"/>
      <c r="C943" s="197"/>
      <c r="D943" s="10"/>
      <c r="E943" s="10"/>
      <c r="F943" s="10"/>
      <c r="G943" s="10"/>
      <c r="H943" s="210"/>
      <c r="I943" s="14"/>
      <c r="J943" s="112"/>
      <c r="K943" s="112"/>
      <c r="L943" s="112"/>
      <c r="M943" s="112"/>
      <c r="N943" s="112"/>
      <c r="O943" s="10"/>
      <c r="P943" s="197"/>
      <c r="Q943" s="10"/>
    </row>
    <row r="944" spans="1:17" ht="20.100000000000001" customHeight="1">
      <c r="A944" s="194">
        <v>942</v>
      </c>
      <c r="B944" s="197"/>
      <c r="C944" s="197"/>
      <c r="D944" s="10"/>
      <c r="E944" s="10"/>
      <c r="F944" s="10"/>
      <c r="G944" s="10"/>
      <c r="H944" s="197"/>
      <c r="I944" s="11"/>
      <c r="J944" s="10"/>
      <c r="K944" s="10"/>
      <c r="L944" s="10"/>
      <c r="M944" s="10"/>
      <c r="N944" s="10"/>
      <c r="O944" s="10"/>
      <c r="P944" s="197"/>
      <c r="Q944" s="10"/>
    </row>
    <row r="945" spans="1:17" ht="20.100000000000001" customHeight="1">
      <c r="A945" s="194">
        <v>943</v>
      </c>
      <c r="B945" s="197"/>
      <c r="C945" s="197"/>
      <c r="D945" s="10"/>
      <c r="E945" s="10"/>
      <c r="F945" s="10"/>
      <c r="G945" s="10"/>
      <c r="H945" s="210"/>
      <c r="I945" s="14"/>
      <c r="J945" s="112"/>
      <c r="K945" s="112"/>
      <c r="L945" s="112"/>
      <c r="M945" s="112"/>
      <c r="N945" s="112"/>
      <c r="O945" s="10"/>
      <c r="P945" s="197"/>
      <c r="Q945" s="10"/>
    </row>
    <row r="946" spans="1:17" ht="20.100000000000001" customHeight="1">
      <c r="A946" s="194">
        <v>944</v>
      </c>
      <c r="B946" s="197"/>
      <c r="C946" s="197"/>
      <c r="D946" s="10"/>
      <c r="E946" s="10"/>
      <c r="F946" s="10"/>
      <c r="G946" s="10"/>
      <c r="H946" s="197"/>
      <c r="I946" s="11"/>
      <c r="J946" s="10"/>
      <c r="K946" s="10"/>
      <c r="L946" s="10"/>
      <c r="M946" s="10"/>
      <c r="N946" s="10"/>
      <c r="O946" s="10"/>
      <c r="P946" s="197"/>
      <c r="Q946" s="10"/>
    </row>
    <row r="947" spans="1:17" ht="20.100000000000001" customHeight="1">
      <c r="A947" s="194">
        <v>945</v>
      </c>
      <c r="B947" s="197"/>
      <c r="C947" s="197"/>
      <c r="D947" s="10"/>
      <c r="E947" s="10"/>
      <c r="F947" s="10"/>
      <c r="G947" s="10"/>
      <c r="H947" s="197"/>
      <c r="I947" s="11"/>
      <c r="J947" s="10"/>
      <c r="K947" s="10"/>
      <c r="L947" s="10"/>
      <c r="M947" s="10"/>
      <c r="N947" s="10"/>
      <c r="O947" s="10"/>
      <c r="P947" s="197"/>
      <c r="Q947" s="10"/>
    </row>
    <row r="948" spans="1:17" ht="20.100000000000001" customHeight="1">
      <c r="A948" s="194">
        <v>946</v>
      </c>
      <c r="B948" s="197"/>
      <c r="C948" s="197"/>
      <c r="D948" s="10"/>
      <c r="E948" s="10"/>
      <c r="F948" s="10"/>
      <c r="G948" s="10"/>
      <c r="H948" s="197"/>
      <c r="I948" s="14"/>
      <c r="J948" s="112"/>
      <c r="K948" s="112"/>
      <c r="L948" s="112"/>
      <c r="M948" s="112"/>
      <c r="N948" s="112"/>
      <c r="O948" s="10"/>
      <c r="P948" s="197"/>
      <c r="Q948" s="10"/>
    </row>
    <row r="949" spans="1:17" ht="20.100000000000001" customHeight="1">
      <c r="A949" s="194">
        <v>947</v>
      </c>
      <c r="B949" s="197"/>
      <c r="C949" s="197"/>
      <c r="D949" s="10"/>
      <c r="E949" s="10"/>
      <c r="F949" s="10"/>
      <c r="G949" s="10"/>
      <c r="H949" s="197"/>
      <c r="I949" s="11"/>
      <c r="J949" s="10"/>
      <c r="K949" s="10"/>
      <c r="L949" s="10"/>
      <c r="M949" s="10"/>
      <c r="N949" s="10"/>
      <c r="O949" s="10"/>
      <c r="P949" s="197"/>
      <c r="Q949" s="10"/>
    </row>
    <row r="950" spans="1:17" ht="20.100000000000001" customHeight="1">
      <c r="A950" s="194">
        <v>948</v>
      </c>
      <c r="B950" s="197"/>
      <c r="C950" s="197"/>
      <c r="D950" s="10"/>
      <c r="E950" s="10"/>
      <c r="F950" s="10"/>
      <c r="G950" s="10"/>
      <c r="H950" s="210"/>
      <c r="I950" s="14"/>
      <c r="J950" s="112"/>
      <c r="K950" s="112"/>
      <c r="L950" s="112"/>
      <c r="M950" s="112"/>
      <c r="N950" s="112"/>
      <c r="O950" s="10"/>
      <c r="P950" s="197"/>
      <c r="Q950" s="10"/>
    </row>
    <row r="951" spans="1:17" ht="20.100000000000001" customHeight="1">
      <c r="A951" s="194">
        <v>949</v>
      </c>
      <c r="B951" s="197"/>
      <c r="C951" s="197"/>
      <c r="D951" s="10"/>
      <c r="E951" s="10"/>
      <c r="F951" s="10"/>
      <c r="G951" s="10"/>
      <c r="H951" s="210"/>
      <c r="I951" s="14"/>
      <c r="J951" s="112"/>
      <c r="K951" s="112"/>
      <c r="L951" s="112"/>
      <c r="M951" s="112"/>
      <c r="N951" s="112"/>
      <c r="O951" s="10"/>
      <c r="P951" s="197"/>
      <c r="Q951" s="10"/>
    </row>
    <row r="952" spans="1:17" ht="20.100000000000001" customHeight="1">
      <c r="A952" s="194">
        <v>950</v>
      </c>
      <c r="B952" s="197"/>
      <c r="C952" s="197"/>
      <c r="D952" s="10"/>
      <c r="E952" s="10"/>
      <c r="F952" s="10"/>
      <c r="G952" s="10"/>
      <c r="H952" s="197"/>
      <c r="I952" s="11"/>
      <c r="J952" s="10"/>
      <c r="K952" s="10"/>
      <c r="L952" s="10"/>
      <c r="M952" s="10"/>
      <c r="N952" s="10"/>
      <c r="O952" s="10"/>
      <c r="P952" s="197"/>
      <c r="Q952" s="10"/>
    </row>
    <row r="953" spans="1:17" ht="20.100000000000001" customHeight="1">
      <c r="A953" s="194">
        <v>951</v>
      </c>
      <c r="B953" s="197"/>
      <c r="C953" s="197"/>
      <c r="D953" s="10"/>
      <c r="E953" s="10"/>
      <c r="F953" s="10"/>
      <c r="G953" s="10"/>
      <c r="H953" s="210"/>
      <c r="I953" s="11"/>
      <c r="J953" s="10"/>
      <c r="K953" s="10"/>
      <c r="L953" s="10"/>
      <c r="M953" s="10"/>
      <c r="N953" s="10"/>
      <c r="O953" s="10"/>
      <c r="P953" s="197"/>
      <c r="Q953" s="10"/>
    </row>
    <row r="954" spans="1:17" ht="20.100000000000001" customHeight="1">
      <c r="A954" s="194">
        <v>952</v>
      </c>
      <c r="B954" s="197"/>
      <c r="C954" s="197"/>
      <c r="D954" s="10"/>
      <c r="E954" s="10"/>
      <c r="F954" s="10"/>
      <c r="G954" s="10"/>
      <c r="H954" s="210"/>
      <c r="I954" s="11"/>
      <c r="J954" s="10"/>
      <c r="K954" s="10"/>
      <c r="L954" s="10"/>
      <c r="M954" s="10"/>
      <c r="N954" s="10"/>
      <c r="O954" s="10"/>
      <c r="P954" s="197"/>
      <c r="Q954" s="10"/>
    </row>
    <row r="955" spans="1:17" ht="20.100000000000001" customHeight="1">
      <c r="A955" s="194">
        <v>953</v>
      </c>
      <c r="B955" s="197"/>
      <c r="C955" s="197"/>
      <c r="D955" s="10"/>
      <c r="E955" s="10"/>
      <c r="F955" s="10"/>
      <c r="G955" s="10"/>
      <c r="H955" s="210"/>
      <c r="I955" s="11"/>
      <c r="J955" s="10"/>
      <c r="K955" s="10"/>
      <c r="L955" s="10"/>
      <c r="M955" s="10"/>
      <c r="N955" s="10"/>
      <c r="O955" s="10"/>
      <c r="P955" s="197"/>
      <c r="Q955" s="10"/>
    </row>
    <row r="956" spans="1:17" ht="20.100000000000001" customHeight="1">
      <c r="A956" s="194">
        <v>954</v>
      </c>
      <c r="B956" s="197"/>
      <c r="C956" s="197"/>
      <c r="D956" s="10"/>
      <c r="E956" s="10"/>
      <c r="F956" s="10"/>
      <c r="G956" s="10"/>
      <c r="H956" s="197"/>
      <c r="I956" s="14"/>
      <c r="J956" s="112"/>
      <c r="K956" s="112"/>
      <c r="L956" s="112"/>
      <c r="M956" s="112"/>
      <c r="N956" s="112"/>
      <c r="O956" s="10"/>
      <c r="P956" s="197"/>
      <c r="Q956" s="10"/>
    </row>
    <row r="957" spans="1:17" ht="20.100000000000001" customHeight="1">
      <c r="A957" s="194">
        <v>955</v>
      </c>
      <c r="B957" s="197"/>
      <c r="C957" s="197"/>
      <c r="D957" s="10"/>
      <c r="E957" s="10"/>
      <c r="F957" s="10"/>
      <c r="G957" s="10"/>
      <c r="H957" s="197"/>
      <c r="I957" s="11"/>
      <c r="J957" s="10"/>
      <c r="K957" s="10"/>
      <c r="L957" s="10"/>
      <c r="M957" s="10"/>
      <c r="N957" s="10"/>
      <c r="O957" s="10"/>
      <c r="P957" s="197"/>
      <c r="Q957" s="10"/>
    </row>
    <row r="958" spans="1:17" ht="20.100000000000001" customHeight="1">
      <c r="A958" s="194">
        <v>956</v>
      </c>
      <c r="B958" s="197"/>
      <c r="C958" s="197"/>
      <c r="D958" s="10"/>
      <c r="E958" s="10"/>
      <c r="F958" s="10"/>
      <c r="G958" s="10"/>
      <c r="H958" s="210"/>
      <c r="I958" s="14"/>
      <c r="J958" s="112"/>
      <c r="K958" s="112"/>
      <c r="L958" s="112"/>
      <c r="M958" s="112"/>
      <c r="N958" s="112"/>
      <c r="O958" s="10"/>
      <c r="P958" s="197"/>
      <c r="Q958" s="10"/>
    </row>
    <row r="959" spans="1:17" ht="20.100000000000001" customHeight="1">
      <c r="A959" s="194">
        <v>957</v>
      </c>
      <c r="B959" s="197"/>
      <c r="C959" s="197"/>
      <c r="D959" s="10"/>
      <c r="E959" s="10"/>
      <c r="F959" s="10"/>
      <c r="G959" s="10"/>
      <c r="H959" s="210"/>
      <c r="I959" s="14"/>
      <c r="J959" s="112"/>
      <c r="K959" s="112"/>
      <c r="L959" s="112"/>
      <c r="M959" s="112"/>
      <c r="N959" s="112"/>
      <c r="O959" s="10"/>
      <c r="P959" s="197"/>
      <c r="Q959" s="10"/>
    </row>
    <row r="960" spans="1:17" ht="20.100000000000001" customHeight="1">
      <c r="A960" s="194">
        <v>958</v>
      </c>
      <c r="B960" s="197"/>
      <c r="C960" s="197"/>
      <c r="D960" s="10"/>
      <c r="E960" s="10"/>
      <c r="F960" s="10"/>
      <c r="G960" s="10"/>
      <c r="H960" s="210"/>
      <c r="I960" s="14"/>
      <c r="J960" s="112"/>
      <c r="K960" s="112"/>
      <c r="L960" s="112"/>
      <c r="M960" s="112"/>
      <c r="N960" s="112"/>
      <c r="O960" s="10"/>
      <c r="P960" s="197"/>
      <c r="Q960" s="10"/>
    </row>
    <row r="961" spans="1:17" ht="20.100000000000001" customHeight="1">
      <c r="A961" s="194">
        <v>959</v>
      </c>
      <c r="B961" s="197"/>
      <c r="C961" s="197"/>
      <c r="D961" s="10"/>
      <c r="E961" s="10"/>
      <c r="F961" s="10"/>
      <c r="G961" s="10"/>
      <c r="H961" s="210"/>
      <c r="I961" s="14"/>
      <c r="J961" s="112"/>
      <c r="K961" s="112"/>
      <c r="L961" s="112"/>
      <c r="M961" s="112"/>
      <c r="N961" s="112"/>
      <c r="O961" s="10"/>
      <c r="P961" s="197"/>
      <c r="Q961" s="10"/>
    </row>
    <row r="962" spans="1:17" ht="20.100000000000001" customHeight="1">
      <c r="A962" s="194">
        <v>960</v>
      </c>
      <c r="B962" s="197"/>
      <c r="C962" s="197"/>
      <c r="D962" s="10"/>
      <c r="E962" s="10"/>
      <c r="F962" s="10"/>
      <c r="G962" s="10"/>
      <c r="H962" s="210"/>
      <c r="I962" s="14"/>
      <c r="J962" s="112"/>
      <c r="K962" s="112"/>
      <c r="L962" s="112"/>
      <c r="M962" s="112"/>
      <c r="N962" s="112"/>
      <c r="O962" s="10"/>
      <c r="P962" s="197"/>
      <c r="Q962" s="10"/>
    </row>
    <row r="963" spans="1:17" ht="20.100000000000001" customHeight="1">
      <c r="A963" s="194">
        <v>961</v>
      </c>
      <c r="B963" s="197"/>
      <c r="C963" s="197"/>
      <c r="D963" s="10"/>
      <c r="E963" s="10"/>
      <c r="F963" s="10"/>
      <c r="G963" s="10"/>
      <c r="H963" s="197"/>
      <c r="I963" s="14"/>
      <c r="J963" s="112"/>
      <c r="K963" s="112"/>
      <c r="L963" s="112"/>
      <c r="M963" s="112"/>
      <c r="N963" s="112"/>
      <c r="O963" s="10"/>
      <c r="P963" s="197"/>
      <c r="Q963" s="10"/>
    </row>
    <row r="964" spans="1:17" ht="20.100000000000001" customHeight="1">
      <c r="A964" s="194">
        <v>962</v>
      </c>
      <c r="B964" s="197"/>
      <c r="C964" s="197"/>
      <c r="D964" s="10"/>
      <c r="E964" s="10"/>
      <c r="F964" s="10"/>
      <c r="G964" s="10"/>
      <c r="H964" s="210"/>
      <c r="I964" s="14"/>
      <c r="J964" s="112"/>
      <c r="K964" s="112"/>
      <c r="L964" s="112"/>
      <c r="M964" s="112"/>
      <c r="N964" s="112"/>
      <c r="O964" s="10"/>
      <c r="P964" s="197"/>
      <c r="Q964" s="10"/>
    </row>
    <row r="965" spans="1:17" ht="20.100000000000001" customHeight="1">
      <c r="A965" s="194">
        <v>963</v>
      </c>
      <c r="B965" s="197"/>
      <c r="C965" s="197"/>
      <c r="D965" s="10"/>
      <c r="E965" s="10"/>
      <c r="F965" s="10"/>
      <c r="G965" s="10"/>
      <c r="H965" s="197"/>
      <c r="I965" s="14"/>
      <c r="J965" s="14"/>
      <c r="K965" s="14"/>
      <c r="L965" s="14"/>
      <c r="M965" s="14"/>
      <c r="N965" s="14"/>
      <c r="O965" s="10"/>
      <c r="P965" s="197"/>
      <c r="Q965" s="10"/>
    </row>
    <row r="966" spans="1:17" ht="20.100000000000001" customHeight="1">
      <c r="A966" s="194">
        <v>964</v>
      </c>
      <c r="B966" s="197"/>
      <c r="C966" s="197"/>
      <c r="D966" s="10"/>
      <c r="E966" s="10"/>
      <c r="F966" s="10"/>
      <c r="G966" s="10"/>
      <c r="H966" s="210"/>
      <c r="I966" s="14"/>
      <c r="J966" s="112"/>
      <c r="K966" s="112"/>
      <c r="L966" s="112"/>
      <c r="M966" s="112"/>
      <c r="N966" s="112"/>
      <c r="O966" s="10"/>
      <c r="P966" s="197"/>
      <c r="Q966" s="10"/>
    </row>
    <row r="967" spans="1:17" ht="20.100000000000001" customHeight="1">
      <c r="A967" s="194">
        <v>965</v>
      </c>
      <c r="B967" s="197"/>
      <c r="C967" s="197"/>
      <c r="D967" s="10"/>
      <c r="E967" s="10"/>
      <c r="F967" s="10"/>
      <c r="G967" s="10"/>
      <c r="H967" s="197"/>
      <c r="I967" s="14"/>
      <c r="J967" s="112"/>
      <c r="K967" s="112"/>
      <c r="L967" s="112"/>
      <c r="M967" s="112"/>
      <c r="N967" s="112"/>
      <c r="O967" s="10"/>
      <c r="P967" s="197"/>
      <c r="Q967" s="10"/>
    </row>
    <row r="968" spans="1:17" ht="20.100000000000001" customHeight="1">
      <c r="A968" s="194">
        <v>966</v>
      </c>
      <c r="B968" s="197"/>
      <c r="C968" s="197"/>
      <c r="D968" s="10"/>
      <c r="E968" s="10"/>
      <c r="F968" s="10"/>
      <c r="G968" s="10"/>
      <c r="H968" s="210"/>
      <c r="I968" s="14"/>
      <c r="J968" s="112"/>
      <c r="K968" s="112"/>
      <c r="L968" s="112"/>
      <c r="M968" s="112"/>
      <c r="N968" s="112"/>
      <c r="O968" s="10"/>
      <c r="P968" s="197"/>
      <c r="Q968" s="10"/>
    </row>
    <row r="969" spans="1:17" ht="20.100000000000001" customHeight="1">
      <c r="A969" s="194">
        <v>967</v>
      </c>
      <c r="B969" s="197"/>
      <c r="C969" s="197"/>
      <c r="D969" s="10"/>
      <c r="E969" s="10"/>
      <c r="F969" s="10"/>
      <c r="G969" s="10"/>
      <c r="H969" s="197"/>
      <c r="I969" s="11"/>
      <c r="J969" s="10"/>
      <c r="K969" s="10"/>
      <c r="L969" s="10"/>
      <c r="M969" s="10"/>
      <c r="N969" s="10"/>
      <c r="O969" s="10"/>
      <c r="P969" s="197"/>
      <c r="Q969" s="10"/>
    </row>
    <row r="970" spans="1:17" ht="20.100000000000001" customHeight="1">
      <c r="A970" s="194">
        <v>968</v>
      </c>
      <c r="B970" s="197"/>
      <c r="C970" s="197"/>
      <c r="D970" s="10"/>
      <c r="E970" s="10"/>
      <c r="F970" s="10"/>
      <c r="G970" s="10"/>
      <c r="H970" s="210"/>
      <c r="I970" s="11"/>
      <c r="J970" s="10"/>
      <c r="K970" s="10"/>
      <c r="L970" s="10"/>
      <c r="M970" s="10"/>
      <c r="N970" s="10"/>
      <c r="O970" s="10"/>
      <c r="P970" s="197"/>
      <c r="Q970" s="10"/>
    </row>
    <row r="971" spans="1:17" ht="20.100000000000001" customHeight="1">
      <c r="A971" s="194">
        <v>969</v>
      </c>
      <c r="B971" s="197"/>
      <c r="C971" s="197"/>
      <c r="D971" s="10"/>
      <c r="E971" s="10"/>
      <c r="F971" s="10"/>
      <c r="G971" s="10"/>
      <c r="H971" s="210"/>
      <c r="I971" s="11"/>
      <c r="J971" s="10"/>
      <c r="K971" s="10"/>
      <c r="L971" s="10"/>
      <c r="M971" s="10"/>
      <c r="N971" s="10"/>
      <c r="O971" s="10"/>
      <c r="P971" s="197"/>
      <c r="Q971" s="10"/>
    </row>
    <row r="972" spans="1:17" ht="20.100000000000001" customHeight="1">
      <c r="A972" s="194">
        <v>970</v>
      </c>
      <c r="B972" s="197"/>
      <c r="C972" s="197"/>
      <c r="D972" s="10"/>
      <c r="E972" s="10"/>
      <c r="F972" s="10"/>
      <c r="G972" s="10"/>
      <c r="H972" s="197"/>
      <c r="I972" s="11"/>
      <c r="J972" s="10"/>
      <c r="K972" s="10"/>
      <c r="L972" s="10"/>
      <c r="M972" s="10"/>
      <c r="N972" s="10"/>
      <c r="O972" s="10"/>
      <c r="P972" s="197"/>
      <c r="Q972" s="10"/>
    </row>
    <row r="973" spans="1:17" ht="20.100000000000001" customHeight="1">
      <c r="A973" s="194">
        <v>971</v>
      </c>
      <c r="B973" s="197"/>
      <c r="C973" s="197"/>
      <c r="D973" s="10"/>
      <c r="E973" s="10"/>
      <c r="F973" s="10"/>
      <c r="G973" s="10"/>
      <c r="H973" s="197"/>
      <c r="I973" s="11"/>
      <c r="J973" s="10"/>
      <c r="K973" s="10"/>
      <c r="L973" s="10"/>
      <c r="M973" s="10"/>
      <c r="N973" s="10"/>
      <c r="O973" s="10"/>
      <c r="P973" s="197"/>
      <c r="Q973" s="10"/>
    </row>
    <row r="974" spans="1:17" ht="20.100000000000001" customHeight="1">
      <c r="A974" s="194">
        <v>972</v>
      </c>
      <c r="B974" s="197"/>
      <c r="C974" s="197"/>
      <c r="D974" s="10"/>
      <c r="E974" s="10"/>
      <c r="F974" s="10"/>
      <c r="G974" s="10"/>
      <c r="H974" s="197"/>
      <c r="I974" s="11"/>
      <c r="J974" s="10"/>
      <c r="K974" s="10"/>
      <c r="L974" s="10"/>
      <c r="M974" s="10"/>
      <c r="N974" s="10"/>
      <c r="O974" s="10"/>
      <c r="P974" s="197"/>
      <c r="Q974" s="10"/>
    </row>
    <row r="975" spans="1:17" ht="20.100000000000001" customHeight="1">
      <c r="A975" s="194">
        <v>973</v>
      </c>
      <c r="B975" s="197"/>
      <c r="C975" s="197"/>
      <c r="D975" s="10"/>
      <c r="E975" s="10"/>
      <c r="F975" s="10"/>
      <c r="G975" s="10"/>
      <c r="H975" s="197"/>
      <c r="I975" s="11"/>
      <c r="J975" s="10"/>
      <c r="K975" s="10"/>
      <c r="L975" s="10"/>
      <c r="M975" s="10"/>
      <c r="N975" s="10"/>
      <c r="O975" s="10"/>
      <c r="P975" s="197"/>
      <c r="Q975" s="10"/>
    </row>
    <row r="976" spans="1:17" ht="20.100000000000001" customHeight="1">
      <c r="A976" s="194">
        <v>974</v>
      </c>
      <c r="B976" s="197"/>
      <c r="C976" s="197"/>
      <c r="D976" s="10"/>
      <c r="E976" s="10"/>
      <c r="F976" s="10"/>
      <c r="G976" s="10"/>
      <c r="H976" s="197"/>
      <c r="I976" s="14"/>
      <c r="J976" s="112"/>
      <c r="K976" s="112"/>
      <c r="L976" s="112"/>
      <c r="M976" s="112"/>
      <c r="N976" s="112"/>
      <c r="O976" s="10"/>
      <c r="P976" s="197"/>
      <c r="Q976" s="10"/>
    </row>
    <row r="977" spans="1:17" ht="20.100000000000001" customHeight="1">
      <c r="A977" s="194">
        <v>975</v>
      </c>
      <c r="B977" s="197"/>
      <c r="C977" s="197"/>
      <c r="D977" s="10"/>
      <c r="E977" s="10"/>
      <c r="F977" s="10"/>
      <c r="G977" s="10"/>
      <c r="H977" s="212"/>
      <c r="I977" s="14"/>
      <c r="J977" s="112"/>
      <c r="K977" s="112"/>
      <c r="L977" s="112"/>
      <c r="M977" s="112"/>
      <c r="N977" s="112"/>
      <c r="O977" s="10"/>
      <c r="P977" s="197"/>
      <c r="Q977" s="10"/>
    </row>
    <row r="978" spans="1:17" ht="20.100000000000001" customHeight="1">
      <c r="A978" s="194">
        <v>976</v>
      </c>
      <c r="B978" s="197"/>
      <c r="C978" s="197"/>
      <c r="D978" s="10"/>
      <c r="E978" s="10"/>
      <c r="F978" s="10"/>
      <c r="G978" s="10"/>
      <c r="H978" s="197"/>
      <c r="I978" s="14"/>
      <c r="J978" s="112"/>
      <c r="K978" s="112"/>
      <c r="L978" s="112"/>
      <c r="M978" s="112"/>
      <c r="N978" s="112"/>
      <c r="O978" s="10"/>
      <c r="P978" s="197"/>
      <c r="Q978" s="10"/>
    </row>
    <row r="979" spans="1:17" ht="20.100000000000001" customHeight="1">
      <c r="A979" s="194">
        <v>977</v>
      </c>
      <c r="B979" s="197"/>
      <c r="C979" s="197"/>
      <c r="D979" s="10"/>
      <c r="E979" s="10"/>
      <c r="F979" s="10"/>
      <c r="G979" s="10"/>
      <c r="H979" s="197"/>
      <c r="I979" s="14"/>
      <c r="J979" s="112"/>
      <c r="K979" s="112"/>
      <c r="L979" s="112"/>
      <c r="M979" s="112"/>
      <c r="N979" s="112"/>
      <c r="O979" s="10"/>
      <c r="P979" s="197"/>
      <c r="Q979" s="10"/>
    </row>
    <row r="980" spans="1:17" ht="20.100000000000001" customHeight="1">
      <c r="A980" s="194">
        <v>978</v>
      </c>
      <c r="B980" s="197"/>
      <c r="C980" s="197"/>
      <c r="D980" s="10"/>
      <c r="E980" s="10"/>
      <c r="F980" s="10"/>
      <c r="G980" s="10"/>
      <c r="H980" s="197"/>
      <c r="I980" s="14"/>
      <c r="J980" s="112"/>
      <c r="K980" s="112"/>
      <c r="L980" s="112"/>
      <c r="M980" s="112"/>
      <c r="N980" s="112"/>
      <c r="O980" s="10"/>
      <c r="P980" s="197"/>
      <c r="Q980" s="10"/>
    </row>
    <row r="981" spans="1:17" ht="20.100000000000001" customHeight="1">
      <c r="A981" s="194">
        <v>979</v>
      </c>
      <c r="B981" s="197"/>
      <c r="C981" s="197"/>
      <c r="D981" s="10"/>
      <c r="E981" s="10"/>
      <c r="F981" s="10"/>
      <c r="G981" s="10"/>
      <c r="H981" s="210"/>
      <c r="I981" s="14"/>
      <c r="J981" s="112"/>
      <c r="K981" s="112"/>
      <c r="L981" s="112"/>
      <c r="M981" s="112"/>
      <c r="N981" s="112"/>
      <c r="O981" s="10"/>
      <c r="P981" s="197"/>
      <c r="Q981" s="10"/>
    </row>
    <row r="982" spans="1:17" ht="20.100000000000001" customHeight="1">
      <c r="A982" s="194">
        <v>980</v>
      </c>
      <c r="B982" s="197"/>
      <c r="C982" s="197"/>
      <c r="D982" s="10"/>
      <c r="E982" s="10"/>
      <c r="F982" s="10"/>
      <c r="G982" s="10"/>
      <c r="H982" s="210"/>
      <c r="I982" s="11"/>
      <c r="J982" s="10"/>
      <c r="K982" s="10"/>
      <c r="L982" s="10"/>
      <c r="M982" s="10"/>
      <c r="N982" s="10"/>
      <c r="O982" s="10"/>
      <c r="P982" s="197"/>
      <c r="Q982" s="10"/>
    </row>
    <row r="983" spans="1:17" ht="20.100000000000001" customHeight="1">
      <c r="A983" s="194">
        <v>981</v>
      </c>
      <c r="B983" s="197"/>
      <c r="C983" s="197"/>
      <c r="D983" s="10"/>
      <c r="E983" s="10"/>
      <c r="F983" s="10"/>
      <c r="G983" s="10"/>
      <c r="H983" s="210"/>
      <c r="I983" s="11"/>
      <c r="J983" s="10"/>
      <c r="K983" s="10"/>
      <c r="L983" s="10"/>
      <c r="M983" s="10"/>
      <c r="N983" s="10"/>
      <c r="O983" s="10"/>
      <c r="P983" s="197"/>
      <c r="Q983" s="10"/>
    </row>
    <row r="984" spans="1:17" ht="20.100000000000001" customHeight="1">
      <c r="A984" s="194">
        <v>982</v>
      </c>
      <c r="B984" s="197"/>
      <c r="C984" s="197"/>
      <c r="D984" s="10"/>
      <c r="E984" s="10"/>
      <c r="F984" s="10"/>
      <c r="G984" s="10"/>
      <c r="H984" s="197"/>
      <c r="I984" s="11"/>
      <c r="J984" s="10"/>
      <c r="K984" s="10"/>
      <c r="L984" s="10"/>
      <c r="M984" s="10"/>
      <c r="N984" s="10"/>
      <c r="O984" s="10"/>
      <c r="P984" s="197"/>
      <c r="Q984" s="10"/>
    </row>
    <row r="985" spans="1:17" ht="20.100000000000001" customHeight="1">
      <c r="A985" s="194">
        <v>983</v>
      </c>
      <c r="B985" s="197"/>
      <c r="C985" s="197"/>
      <c r="D985" s="10"/>
      <c r="E985" s="10"/>
      <c r="F985" s="10"/>
      <c r="G985" s="10"/>
      <c r="H985" s="210"/>
      <c r="I985" s="11"/>
      <c r="J985" s="10"/>
      <c r="K985" s="10"/>
      <c r="L985" s="10"/>
      <c r="M985" s="10"/>
      <c r="N985" s="10"/>
      <c r="O985" s="10"/>
      <c r="P985" s="197"/>
      <c r="Q985" s="10"/>
    </row>
    <row r="986" spans="1:17" ht="20.100000000000001" customHeight="1">
      <c r="A986" s="194">
        <v>984</v>
      </c>
      <c r="B986" s="197"/>
      <c r="C986" s="197"/>
      <c r="D986" s="10"/>
      <c r="E986" s="10"/>
      <c r="F986" s="10"/>
      <c r="G986" s="10"/>
      <c r="H986" s="197"/>
      <c r="I986" s="11"/>
      <c r="J986" s="10"/>
      <c r="K986" s="10"/>
      <c r="L986" s="10"/>
      <c r="M986" s="10"/>
      <c r="N986" s="10"/>
      <c r="O986" s="10"/>
      <c r="P986" s="197"/>
      <c r="Q986" s="10"/>
    </row>
    <row r="987" spans="1:17" ht="20.100000000000001" customHeight="1">
      <c r="A987" s="194">
        <v>985</v>
      </c>
      <c r="B987" s="197"/>
      <c r="C987" s="197"/>
      <c r="D987" s="10"/>
      <c r="E987" s="10"/>
      <c r="F987" s="10"/>
      <c r="G987" s="10"/>
      <c r="H987" s="210"/>
      <c r="I987" s="11"/>
      <c r="J987" s="10"/>
      <c r="K987" s="10"/>
      <c r="L987" s="10"/>
      <c r="M987" s="10"/>
      <c r="N987" s="10"/>
      <c r="O987" s="10"/>
      <c r="P987" s="197"/>
      <c r="Q987" s="10"/>
    </row>
    <row r="988" spans="1:17" ht="20.100000000000001" customHeight="1">
      <c r="A988" s="194">
        <v>986</v>
      </c>
      <c r="B988" s="197"/>
      <c r="C988" s="197"/>
      <c r="D988" s="10"/>
      <c r="E988" s="10"/>
      <c r="F988" s="10"/>
      <c r="G988" s="10"/>
      <c r="H988" s="197"/>
      <c r="I988" s="14"/>
      <c r="J988" s="112"/>
      <c r="K988" s="112"/>
      <c r="L988" s="112"/>
      <c r="M988" s="112"/>
      <c r="N988" s="112"/>
      <c r="O988" s="10"/>
      <c r="P988" s="197"/>
      <c r="Q988" s="10"/>
    </row>
    <row r="989" spans="1:17" ht="20.100000000000001" customHeight="1">
      <c r="A989" s="194">
        <v>987</v>
      </c>
      <c r="B989" s="197"/>
      <c r="C989" s="197"/>
      <c r="D989" s="10"/>
      <c r="E989" s="10"/>
      <c r="F989" s="10"/>
      <c r="G989" s="10"/>
      <c r="H989" s="197"/>
      <c r="I989" s="14"/>
      <c r="J989" s="112"/>
      <c r="K989" s="112"/>
      <c r="L989" s="112"/>
      <c r="M989" s="112"/>
      <c r="N989" s="112"/>
      <c r="O989" s="10"/>
      <c r="P989" s="197"/>
      <c r="Q989" s="10"/>
    </row>
    <row r="990" spans="1:17" ht="20.100000000000001" customHeight="1">
      <c r="A990" s="194">
        <v>988</v>
      </c>
      <c r="B990" s="197"/>
      <c r="C990" s="197"/>
      <c r="D990" s="10"/>
      <c r="E990" s="10"/>
      <c r="F990" s="10"/>
      <c r="G990" s="10"/>
      <c r="H990" s="210"/>
      <c r="I990" s="14"/>
      <c r="J990" s="112"/>
      <c r="K990" s="112"/>
      <c r="L990" s="112"/>
      <c r="M990" s="112"/>
      <c r="N990" s="112"/>
      <c r="O990" s="10"/>
      <c r="P990" s="197"/>
      <c r="Q990" s="10"/>
    </row>
    <row r="991" spans="1:17" ht="20.100000000000001" customHeight="1">
      <c r="A991" s="194">
        <v>989</v>
      </c>
      <c r="B991" s="197"/>
      <c r="C991" s="197"/>
      <c r="D991" s="10"/>
      <c r="E991" s="10"/>
      <c r="F991" s="10"/>
      <c r="G991" s="10"/>
      <c r="H991" s="210"/>
      <c r="I991" s="14"/>
      <c r="J991" s="112"/>
      <c r="K991" s="112"/>
      <c r="L991" s="112"/>
      <c r="M991" s="112"/>
      <c r="N991" s="112"/>
      <c r="O991" s="10"/>
      <c r="P991" s="197"/>
      <c r="Q991" s="10"/>
    </row>
    <row r="992" spans="1:17" ht="20.100000000000001" customHeight="1">
      <c r="A992" s="194">
        <v>990</v>
      </c>
      <c r="B992" s="197"/>
      <c r="C992" s="197"/>
      <c r="D992" s="10"/>
      <c r="E992" s="10"/>
      <c r="F992" s="10"/>
      <c r="G992" s="10"/>
      <c r="H992" s="210"/>
      <c r="I992" s="14"/>
      <c r="J992" s="112"/>
      <c r="K992" s="112"/>
      <c r="L992" s="112"/>
      <c r="M992" s="112"/>
      <c r="N992" s="112"/>
      <c r="O992" s="10"/>
      <c r="P992" s="197"/>
      <c r="Q992" s="10"/>
    </row>
    <row r="993" spans="1:17" ht="20.100000000000001" customHeight="1">
      <c r="A993" s="194">
        <v>991</v>
      </c>
      <c r="B993" s="197"/>
      <c r="C993" s="197"/>
      <c r="D993" s="10"/>
      <c r="E993" s="10"/>
      <c r="F993" s="10"/>
      <c r="G993" s="10"/>
      <c r="H993" s="210"/>
      <c r="I993" s="14"/>
      <c r="J993" s="112"/>
      <c r="K993" s="112"/>
      <c r="L993" s="112"/>
      <c r="M993" s="112"/>
      <c r="N993" s="112"/>
      <c r="O993" s="10"/>
      <c r="P993" s="197"/>
      <c r="Q993" s="10"/>
    </row>
    <row r="994" spans="1:17" ht="20.100000000000001" customHeight="1">
      <c r="A994" s="194">
        <v>992</v>
      </c>
      <c r="B994" s="197"/>
      <c r="C994" s="197"/>
      <c r="D994" s="10"/>
      <c r="E994" s="10"/>
      <c r="F994" s="10"/>
      <c r="G994" s="10"/>
      <c r="H994" s="197"/>
      <c r="I994" s="14"/>
      <c r="J994" s="112"/>
      <c r="K994" s="112"/>
      <c r="L994" s="112"/>
      <c r="M994" s="112"/>
      <c r="N994" s="112"/>
      <c r="O994" s="10"/>
      <c r="P994" s="197"/>
      <c r="Q994" s="10"/>
    </row>
    <row r="995" spans="1:17" ht="20.100000000000001" customHeight="1">
      <c r="A995" s="194">
        <v>993</v>
      </c>
      <c r="B995" s="197"/>
      <c r="C995" s="197"/>
      <c r="D995" s="10"/>
      <c r="E995" s="10"/>
      <c r="F995" s="10"/>
      <c r="G995" s="10"/>
      <c r="H995" s="197"/>
      <c r="I995" s="14"/>
      <c r="J995" s="112"/>
      <c r="K995" s="112"/>
      <c r="L995" s="112"/>
      <c r="M995" s="112"/>
      <c r="N995" s="112"/>
      <c r="O995" s="10"/>
      <c r="P995" s="197"/>
      <c r="Q995" s="10"/>
    </row>
    <row r="996" spans="1:17" ht="20.100000000000001" customHeight="1">
      <c r="A996" s="194">
        <v>994</v>
      </c>
      <c r="B996" s="197"/>
      <c r="C996" s="197"/>
      <c r="D996" s="10"/>
      <c r="E996" s="10"/>
      <c r="F996" s="10"/>
      <c r="G996" s="10"/>
      <c r="H996" s="197"/>
      <c r="I996" s="14"/>
      <c r="J996" s="112"/>
      <c r="K996" s="112"/>
      <c r="L996" s="112"/>
      <c r="M996" s="112"/>
      <c r="N996" s="112"/>
      <c r="O996" s="10"/>
      <c r="P996" s="197"/>
      <c r="Q996" s="10"/>
    </row>
    <row r="997" spans="1:17" ht="20.100000000000001" customHeight="1">
      <c r="A997" s="194">
        <v>995</v>
      </c>
      <c r="B997" s="197"/>
      <c r="C997" s="197"/>
      <c r="D997" s="10"/>
      <c r="E997" s="10"/>
      <c r="F997" s="10"/>
      <c r="G997" s="10"/>
      <c r="H997" s="210"/>
      <c r="I997" s="14"/>
      <c r="J997" s="112"/>
      <c r="K997" s="112"/>
      <c r="L997" s="112"/>
      <c r="M997" s="112"/>
      <c r="N997" s="112"/>
      <c r="O997" s="10"/>
      <c r="P997" s="197"/>
      <c r="Q997" s="10"/>
    </row>
    <row r="998" spans="1:17" ht="20.100000000000001" customHeight="1">
      <c r="A998" s="194">
        <v>996</v>
      </c>
      <c r="B998" s="197"/>
      <c r="C998" s="197"/>
      <c r="D998" s="10"/>
      <c r="E998" s="10"/>
      <c r="F998" s="10"/>
      <c r="G998" s="10"/>
      <c r="H998" s="197"/>
      <c r="I998" s="14"/>
      <c r="J998" s="112"/>
      <c r="K998" s="112"/>
      <c r="L998" s="112"/>
      <c r="M998" s="112"/>
      <c r="N998" s="112"/>
      <c r="O998" s="10"/>
      <c r="P998" s="197"/>
      <c r="Q998" s="10"/>
    </row>
    <row r="999" spans="1:17" ht="20.100000000000001" customHeight="1">
      <c r="A999" s="194">
        <v>997</v>
      </c>
      <c r="B999" s="197"/>
      <c r="C999" s="197"/>
      <c r="D999" s="10"/>
      <c r="E999" s="10"/>
      <c r="F999" s="10"/>
      <c r="G999" s="10"/>
      <c r="H999" s="197"/>
      <c r="I999" s="11"/>
      <c r="J999" s="10"/>
      <c r="K999" s="10"/>
      <c r="L999" s="10"/>
      <c r="M999" s="10"/>
      <c r="N999" s="10"/>
      <c r="O999" s="10"/>
      <c r="P999" s="197"/>
      <c r="Q999" s="10"/>
    </row>
    <row r="1000" spans="1:17" ht="20.100000000000001" customHeight="1">
      <c r="A1000" s="194">
        <v>998</v>
      </c>
      <c r="B1000" s="197"/>
      <c r="C1000" s="197"/>
      <c r="D1000" s="10"/>
      <c r="E1000" s="10"/>
      <c r="F1000" s="10"/>
      <c r="G1000" s="10"/>
      <c r="H1000" s="210"/>
      <c r="I1000" s="14"/>
      <c r="J1000" s="112"/>
      <c r="K1000" s="112"/>
      <c r="L1000" s="112"/>
      <c r="M1000" s="112"/>
      <c r="N1000" s="112"/>
      <c r="O1000" s="10"/>
      <c r="P1000" s="197"/>
      <c r="Q1000" s="10"/>
    </row>
    <row r="1001" spans="1:17" ht="20.100000000000001" customHeight="1">
      <c r="A1001" s="194">
        <v>999</v>
      </c>
      <c r="B1001" s="197"/>
      <c r="C1001" s="197"/>
      <c r="D1001" s="10"/>
      <c r="E1001" s="10"/>
      <c r="F1001" s="10"/>
      <c r="G1001" s="10"/>
      <c r="H1001" s="197"/>
      <c r="I1001" s="14"/>
      <c r="J1001" s="112"/>
      <c r="K1001" s="112"/>
      <c r="L1001" s="112"/>
      <c r="M1001" s="112"/>
      <c r="N1001" s="112"/>
      <c r="O1001" s="10"/>
      <c r="P1001" s="197"/>
      <c r="Q1001" s="10"/>
    </row>
    <row r="1002" spans="1:17" ht="20.100000000000001" customHeight="1">
      <c r="A1002" s="194">
        <v>1000</v>
      </c>
      <c r="B1002" s="197"/>
      <c r="C1002" s="197"/>
      <c r="D1002" s="10"/>
      <c r="E1002" s="10"/>
      <c r="F1002" s="10"/>
      <c r="G1002" s="10"/>
      <c r="H1002" s="210"/>
      <c r="I1002" s="14"/>
      <c r="J1002" s="112"/>
      <c r="K1002" s="112"/>
      <c r="L1002" s="112"/>
      <c r="M1002" s="112"/>
      <c r="N1002" s="112"/>
      <c r="O1002" s="10"/>
      <c r="P1002" s="197"/>
      <c r="Q1002" s="10"/>
    </row>
    <row r="1003" spans="1:17" ht="20.100000000000001" customHeight="1">
      <c r="A1003" s="194">
        <v>1001</v>
      </c>
      <c r="B1003" s="197"/>
      <c r="C1003" s="197"/>
      <c r="D1003" s="10"/>
      <c r="E1003" s="10"/>
      <c r="F1003" s="10"/>
      <c r="G1003" s="10"/>
      <c r="H1003" s="197"/>
      <c r="I1003" s="14"/>
      <c r="J1003" s="112"/>
      <c r="K1003" s="112"/>
      <c r="L1003" s="112"/>
      <c r="M1003" s="112"/>
      <c r="N1003" s="112"/>
      <c r="O1003" s="10"/>
      <c r="P1003" s="197"/>
      <c r="Q1003" s="10"/>
    </row>
    <row r="1004" spans="1:17" ht="20.100000000000001" customHeight="1">
      <c r="A1004" s="194">
        <v>1002</v>
      </c>
      <c r="B1004" s="197"/>
      <c r="C1004" s="197"/>
      <c r="D1004" s="10"/>
      <c r="E1004" s="10"/>
      <c r="F1004" s="10"/>
      <c r="G1004" s="10"/>
      <c r="H1004" s="210"/>
      <c r="I1004" s="14"/>
      <c r="J1004" s="112"/>
      <c r="K1004" s="112"/>
      <c r="L1004" s="112"/>
      <c r="M1004" s="112"/>
      <c r="N1004" s="112"/>
      <c r="O1004" s="10"/>
      <c r="P1004" s="197"/>
      <c r="Q1004" s="10"/>
    </row>
    <row r="1005" spans="1:17" ht="20.100000000000001" customHeight="1">
      <c r="A1005" s="194">
        <v>1003</v>
      </c>
      <c r="B1005" s="197"/>
      <c r="C1005" s="197"/>
      <c r="D1005" s="10"/>
      <c r="E1005" s="10"/>
      <c r="F1005" s="10"/>
      <c r="G1005" s="10"/>
      <c r="H1005" s="210"/>
      <c r="I1005" s="14"/>
      <c r="J1005" s="112"/>
      <c r="K1005" s="112"/>
      <c r="L1005" s="112"/>
      <c r="M1005" s="112"/>
      <c r="N1005" s="112"/>
      <c r="O1005" s="10"/>
      <c r="P1005" s="197"/>
      <c r="Q1005" s="10"/>
    </row>
    <row r="1006" spans="1:17" ht="20.100000000000001" customHeight="1">
      <c r="A1006" s="194">
        <v>1004</v>
      </c>
      <c r="B1006" s="197"/>
      <c r="C1006" s="197"/>
      <c r="D1006" s="10"/>
      <c r="E1006" s="10"/>
      <c r="F1006" s="10"/>
      <c r="G1006" s="10"/>
      <c r="H1006" s="197"/>
      <c r="I1006" s="14"/>
      <c r="J1006" s="112"/>
      <c r="K1006" s="112"/>
      <c r="L1006" s="112"/>
      <c r="M1006" s="112"/>
      <c r="N1006" s="112"/>
      <c r="O1006" s="10"/>
      <c r="P1006" s="197"/>
      <c r="Q1006" s="10"/>
    </row>
    <row r="1007" spans="1:17" ht="20.100000000000001" customHeight="1">
      <c r="A1007" s="194">
        <v>1005</v>
      </c>
      <c r="B1007" s="197"/>
      <c r="C1007" s="197"/>
      <c r="D1007" s="10"/>
      <c r="E1007" s="10"/>
      <c r="F1007" s="10"/>
      <c r="G1007" s="10"/>
      <c r="H1007" s="197"/>
      <c r="I1007" s="14"/>
      <c r="J1007" s="112"/>
      <c r="K1007" s="112"/>
      <c r="L1007" s="112"/>
      <c r="M1007" s="112"/>
      <c r="N1007" s="112"/>
      <c r="O1007" s="10"/>
      <c r="P1007" s="197"/>
      <c r="Q1007" s="10"/>
    </row>
    <row r="1008" spans="1:17" ht="20.100000000000001" customHeight="1">
      <c r="A1008" s="194">
        <v>1006</v>
      </c>
      <c r="B1008" s="197"/>
      <c r="C1008" s="197"/>
      <c r="D1008" s="10"/>
      <c r="E1008" s="10"/>
      <c r="F1008" s="10"/>
      <c r="G1008" s="10"/>
      <c r="H1008" s="197"/>
      <c r="I1008" s="14"/>
      <c r="J1008" s="112"/>
      <c r="K1008" s="112"/>
      <c r="L1008" s="112"/>
      <c r="M1008" s="112"/>
      <c r="N1008" s="112"/>
      <c r="O1008" s="10"/>
      <c r="P1008" s="197"/>
      <c r="Q1008" s="10"/>
    </row>
    <row r="1009" spans="1:17" ht="20.100000000000001" customHeight="1">
      <c r="A1009" s="194">
        <v>1007</v>
      </c>
      <c r="B1009" s="197"/>
      <c r="C1009" s="197"/>
      <c r="D1009" s="10"/>
      <c r="E1009" s="10"/>
      <c r="F1009" s="10"/>
      <c r="G1009" s="10"/>
      <c r="H1009" s="210"/>
      <c r="I1009" s="14"/>
      <c r="J1009" s="112"/>
      <c r="K1009" s="112"/>
      <c r="L1009" s="112"/>
      <c r="M1009" s="112"/>
      <c r="N1009" s="112"/>
      <c r="O1009" s="10"/>
      <c r="P1009" s="197"/>
      <c r="Q1009" s="10"/>
    </row>
    <row r="1010" spans="1:17" ht="20.100000000000001" customHeight="1">
      <c r="A1010" s="194">
        <v>1008</v>
      </c>
      <c r="B1010" s="197"/>
      <c r="C1010" s="197"/>
      <c r="D1010" s="10"/>
      <c r="E1010" s="10"/>
      <c r="F1010" s="10"/>
      <c r="G1010" s="10"/>
      <c r="H1010" s="210"/>
      <c r="I1010" s="14"/>
      <c r="J1010" s="112"/>
      <c r="K1010" s="112"/>
      <c r="L1010" s="112"/>
      <c r="M1010" s="112"/>
      <c r="N1010" s="112"/>
      <c r="O1010" s="10"/>
      <c r="P1010" s="197"/>
      <c r="Q1010" s="10"/>
    </row>
    <row r="1011" spans="1:17" ht="20.100000000000001" customHeight="1">
      <c r="A1011" s="194">
        <v>1009</v>
      </c>
      <c r="B1011" s="197"/>
      <c r="C1011" s="197"/>
      <c r="D1011" s="10"/>
      <c r="E1011" s="10"/>
      <c r="F1011" s="10"/>
      <c r="G1011" s="10"/>
      <c r="H1011" s="210"/>
      <c r="I1011" s="11"/>
      <c r="J1011" s="10"/>
      <c r="K1011" s="10"/>
      <c r="L1011" s="10"/>
      <c r="M1011" s="10"/>
      <c r="N1011" s="10"/>
      <c r="O1011" s="10"/>
      <c r="P1011" s="197"/>
      <c r="Q1011" s="10"/>
    </row>
    <row r="1012" spans="1:17" ht="20.100000000000001" customHeight="1">
      <c r="A1012" s="194">
        <v>1010</v>
      </c>
      <c r="B1012" s="197"/>
      <c r="C1012" s="197"/>
      <c r="D1012" s="10"/>
      <c r="E1012" s="10"/>
      <c r="F1012" s="10"/>
      <c r="G1012" s="10"/>
      <c r="H1012" s="197"/>
      <c r="I1012" s="11"/>
      <c r="J1012" s="10"/>
      <c r="K1012" s="10"/>
      <c r="L1012" s="10"/>
      <c r="M1012" s="10"/>
      <c r="N1012" s="10"/>
      <c r="O1012" s="10"/>
      <c r="P1012" s="197"/>
      <c r="Q1012" s="10"/>
    </row>
    <row r="1013" spans="1:17" ht="20.100000000000001" customHeight="1">
      <c r="A1013" s="194">
        <v>1011</v>
      </c>
      <c r="B1013" s="197"/>
      <c r="C1013" s="197"/>
      <c r="D1013" s="10"/>
      <c r="E1013" s="10"/>
      <c r="F1013" s="10"/>
      <c r="G1013" s="10"/>
      <c r="H1013" s="210"/>
      <c r="I1013" s="11"/>
      <c r="J1013" s="10"/>
      <c r="K1013" s="10"/>
      <c r="L1013" s="10"/>
      <c r="M1013" s="10"/>
      <c r="N1013" s="10"/>
      <c r="O1013" s="10"/>
      <c r="P1013" s="197"/>
      <c r="Q1013" s="10"/>
    </row>
    <row r="1014" spans="1:17" ht="20.100000000000001" customHeight="1">
      <c r="A1014" s="194">
        <v>1012</v>
      </c>
      <c r="B1014" s="197"/>
      <c r="C1014" s="197"/>
      <c r="D1014" s="10"/>
      <c r="E1014" s="10"/>
      <c r="F1014" s="10"/>
      <c r="G1014" s="10"/>
      <c r="H1014" s="197"/>
      <c r="I1014" s="11"/>
      <c r="J1014" s="10"/>
      <c r="K1014" s="10"/>
      <c r="L1014" s="10"/>
      <c r="M1014" s="10"/>
      <c r="N1014" s="10"/>
      <c r="O1014" s="10"/>
      <c r="P1014" s="197"/>
      <c r="Q1014" s="10"/>
    </row>
    <row r="1015" spans="1:17" ht="20.100000000000001" customHeight="1">
      <c r="A1015" s="194">
        <v>1013</v>
      </c>
      <c r="B1015" s="197"/>
      <c r="C1015" s="197"/>
      <c r="D1015" s="10"/>
      <c r="E1015" s="10"/>
      <c r="F1015" s="10"/>
      <c r="G1015" s="10"/>
      <c r="H1015" s="210"/>
      <c r="I1015" s="11"/>
      <c r="J1015" s="10"/>
      <c r="K1015" s="10"/>
      <c r="L1015" s="10"/>
      <c r="M1015" s="10"/>
      <c r="N1015" s="10"/>
      <c r="O1015" s="10"/>
      <c r="P1015" s="197"/>
      <c r="Q1015" s="10"/>
    </row>
    <row r="1016" spans="1:17" ht="20.100000000000001" customHeight="1">
      <c r="A1016" s="194">
        <v>1014</v>
      </c>
      <c r="B1016" s="197"/>
      <c r="C1016" s="197"/>
      <c r="D1016" s="10"/>
      <c r="E1016" s="10"/>
      <c r="F1016" s="10"/>
      <c r="G1016" s="10"/>
      <c r="H1016" s="197"/>
      <c r="I1016" s="11"/>
      <c r="J1016" s="10"/>
      <c r="K1016" s="10"/>
      <c r="L1016" s="10"/>
      <c r="M1016" s="10"/>
      <c r="N1016" s="10"/>
      <c r="O1016" s="10"/>
      <c r="P1016" s="197"/>
      <c r="Q1016" s="10"/>
    </row>
    <row r="1017" spans="1:17" ht="20.100000000000001" customHeight="1">
      <c r="A1017" s="194">
        <v>1015</v>
      </c>
      <c r="B1017" s="197"/>
      <c r="C1017" s="197"/>
      <c r="D1017" s="10"/>
      <c r="E1017" s="10"/>
      <c r="F1017" s="10"/>
      <c r="G1017" s="10"/>
      <c r="H1017" s="210"/>
      <c r="I1017" s="14"/>
      <c r="J1017" s="112"/>
      <c r="K1017" s="112"/>
      <c r="L1017" s="112"/>
      <c r="M1017" s="112"/>
      <c r="N1017" s="112"/>
      <c r="O1017" s="10"/>
      <c r="P1017" s="197"/>
      <c r="Q1017" s="10"/>
    </row>
    <row r="1018" spans="1:17" ht="20.100000000000001" customHeight="1">
      <c r="A1018" s="194">
        <v>1016</v>
      </c>
      <c r="B1018" s="197"/>
      <c r="C1018" s="197"/>
      <c r="D1018" s="10"/>
      <c r="E1018" s="10"/>
      <c r="F1018" s="10"/>
      <c r="G1018" s="10"/>
      <c r="H1018" s="210"/>
      <c r="I1018" s="14"/>
      <c r="J1018" s="112"/>
      <c r="K1018" s="112"/>
      <c r="L1018" s="112"/>
      <c r="M1018" s="112"/>
      <c r="N1018" s="112"/>
      <c r="O1018" s="10"/>
      <c r="P1018" s="197"/>
      <c r="Q1018" s="10"/>
    </row>
    <row r="1019" spans="1:17" ht="20.100000000000001" customHeight="1">
      <c r="A1019" s="194">
        <v>1017</v>
      </c>
      <c r="B1019" s="197"/>
      <c r="C1019" s="197"/>
      <c r="D1019" s="10"/>
      <c r="E1019" s="10"/>
      <c r="F1019" s="10"/>
      <c r="G1019" s="10"/>
      <c r="H1019" s="210"/>
      <c r="I1019" s="14"/>
      <c r="J1019" s="112"/>
      <c r="K1019" s="112"/>
      <c r="L1019" s="112"/>
      <c r="M1019" s="112"/>
      <c r="N1019" s="112"/>
      <c r="O1019" s="10"/>
      <c r="P1019" s="197"/>
      <c r="Q1019" s="10"/>
    </row>
    <row r="1020" spans="1:17" ht="20.100000000000001" customHeight="1">
      <c r="A1020" s="194">
        <v>1018</v>
      </c>
      <c r="B1020" s="197"/>
      <c r="C1020" s="197"/>
      <c r="D1020" s="10"/>
      <c r="E1020" s="10"/>
      <c r="F1020" s="10"/>
      <c r="G1020" s="10"/>
      <c r="H1020" s="210"/>
      <c r="I1020" s="14"/>
      <c r="J1020" s="112"/>
      <c r="K1020" s="112"/>
      <c r="L1020" s="112"/>
      <c r="M1020" s="112"/>
      <c r="N1020" s="112"/>
      <c r="O1020" s="10"/>
      <c r="P1020" s="197"/>
      <c r="Q1020" s="10"/>
    </row>
    <row r="1021" spans="1:17" ht="20.100000000000001" customHeight="1">
      <c r="A1021" s="194">
        <v>1019</v>
      </c>
      <c r="B1021" s="197"/>
      <c r="C1021" s="197"/>
      <c r="D1021" s="10"/>
      <c r="E1021" s="10"/>
      <c r="F1021" s="10"/>
      <c r="G1021" s="10"/>
      <c r="H1021" s="210"/>
      <c r="I1021" s="14"/>
      <c r="J1021" s="112"/>
      <c r="K1021" s="112"/>
      <c r="L1021" s="112"/>
      <c r="M1021" s="112"/>
      <c r="N1021" s="112"/>
      <c r="O1021" s="10"/>
      <c r="P1021" s="197"/>
      <c r="Q1021" s="10"/>
    </row>
    <row r="1022" spans="1:17" ht="20.100000000000001" customHeight="1">
      <c r="A1022" s="194">
        <v>1020</v>
      </c>
      <c r="B1022" s="197"/>
      <c r="C1022" s="197"/>
      <c r="D1022" s="10"/>
      <c r="E1022" s="10"/>
      <c r="F1022" s="10"/>
      <c r="G1022" s="10"/>
      <c r="H1022" s="210"/>
      <c r="I1022" s="14"/>
      <c r="J1022" s="112"/>
      <c r="K1022" s="112"/>
      <c r="L1022" s="112"/>
      <c r="M1022" s="112"/>
      <c r="N1022" s="112"/>
      <c r="O1022" s="10"/>
      <c r="P1022" s="197"/>
      <c r="Q1022" s="10"/>
    </row>
    <row r="1023" spans="1:17" ht="20.100000000000001" customHeight="1">
      <c r="A1023" s="194">
        <v>1021</v>
      </c>
      <c r="B1023" s="197"/>
      <c r="C1023" s="197"/>
      <c r="D1023" s="10"/>
      <c r="E1023" s="10"/>
      <c r="F1023" s="10"/>
      <c r="G1023" s="10"/>
      <c r="H1023" s="197"/>
      <c r="I1023" s="14"/>
      <c r="J1023" s="112"/>
      <c r="K1023" s="112"/>
      <c r="L1023" s="112"/>
      <c r="M1023" s="112"/>
      <c r="N1023" s="112"/>
      <c r="O1023" s="10"/>
      <c r="P1023" s="197"/>
      <c r="Q1023" s="10"/>
    </row>
    <row r="1024" spans="1:17" ht="20.100000000000001" customHeight="1">
      <c r="A1024" s="194">
        <v>1022</v>
      </c>
      <c r="B1024" s="197"/>
      <c r="C1024" s="197"/>
      <c r="D1024" s="10"/>
      <c r="E1024" s="10"/>
      <c r="F1024" s="10"/>
      <c r="G1024" s="10"/>
      <c r="H1024" s="197"/>
      <c r="I1024" s="14"/>
      <c r="J1024" s="112"/>
      <c r="K1024" s="112"/>
      <c r="L1024" s="112"/>
      <c r="M1024" s="112"/>
      <c r="N1024" s="112"/>
      <c r="O1024" s="10"/>
      <c r="P1024" s="197"/>
      <c r="Q1024" s="10"/>
    </row>
    <row r="1025" spans="1:17" ht="20.100000000000001" customHeight="1">
      <c r="A1025" s="194">
        <v>1023</v>
      </c>
      <c r="B1025" s="197"/>
      <c r="C1025" s="197"/>
      <c r="D1025" s="10"/>
      <c r="E1025" s="10"/>
      <c r="F1025" s="10"/>
      <c r="G1025" s="10"/>
      <c r="H1025" s="213"/>
      <c r="I1025" s="14"/>
      <c r="J1025" s="112"/>
      <c r="K1025" s="112"/>
      <c r="L1025" s="112"/>
      <c r="M1025" s="112"/>
      <c r="N1025" s="112"/>
      <c r="O1025" s="10"/>
      <c r="P1025" s="197"/>
      <c r="Q1025" s="10"/>
    </row>
    <row r="1026" spans="1:17" ht="20.100000000000001" customHeight="1">
      <c r="A1026" s="194">
        <v>1024</v>
      </c>
      <c r="B1026" s="197"/>
      <c r="C1026" s="197"/>
      <c r="D1026" s="10"/>
      <c r="E1026" s="10"/>
      <c r="F1026" s="10"/>
      <c r="G1026" s="10"/>
      <c r="H1026" s="197"/>
      <c r="I1026" s="14"/>
      <c r="J1026" s="112"/>
      <c r="K1026" s="112"/>
      <c r="L1026" s="112"/>
      <c r="M1026" s="112"/>
      <c r="N1026" s="112"/>
      <c r="O1026" s="10"/>
      <c r="P1026" s="197"/>
      <c r="Q1026" s="10"/>
    </row>
    <row r="1027" spans="1:17" ht="20.100000000000001" customHeight="1">
      <c r="A1027" s="194">
        <v>1025</v>
      </c>
      <c r="B1027" s="197"/>
      <c r="C1027" s="197"/>
      <c r="D1027" s="10"/>
      <c r="E1027" s="10"/>
      <c r="F1027" s="10"/>
      <c r="G1027" s="10"/>
      <c r="H1027" s="210"/>
      <c r="I1027" s="14"/>
      <c r="J1027" s="112"/>
      <c r="K1027" s="112"/>
      <c r="L1027" s="112"/>
      <c r="M1027" s="112"/>
      <c r="N1027" s="112"/>
      <c r="O1027" s="10"/>
      <c r="P1027" s="197"/>
      <c r="Q1027" s="10"/>
    </row>
    <row r="1028" spans="1:17" ht="20.100000000000001" customHeight="1">
      <c r="A1028" s="194">
        <v>1026</v>
      </c>
      <c r="B1028" s="197"/>
      <c r="C1028" s="197"/>
      <c r="D1028" s="10"/>
      <c r="E1028" s="10"/>
      <c r="F1028" s="10"/>
      <c r="G1028" s="10"/>
      <c r="H1028" s="197"/>
      <c r="I1028" s="14"/>
      <c r="J1028" s="112"/>
      <c r="K1028" s="112"/>
      <c r="L1028" s="112"/>
      <c r="M1028" s="112"/>
      <c r="N1028" s="112"/>
      <c r="O1028" s="10"/>
      <c r="P1028" s="197"/>
      <c r="Q1028" s="10"/>
    </row>
    <row r="1029" spans="1:17" ht="20.100000000000001" customHeight="1">
      <c r="A1029" s="194">
        <v>1027</v>
      </c>
      <c r="B1029" s="197"/>
      <c r="C1029" s="197"/>
      <c r="D1029" s="10"/>
      <c r="E1029" s="10"/>
      <c r="F1029" s="10"/>
      <c r="G1029" s="10"/>
      <c r="H1029" s="210"/>
      <c r="I1029" s="14"/>
      <c r="J1029" s="112"/>
      <c r="K1029" s="112"/>
      <c r="L1029" s="112"/>
      <c r="M1029" s="112"/>
      <c r="N1029" s="112"/>
      <c r="O1029" s="10"/>
      <c r="P1029" s="197"/>
      <c r="Q1029" s="10"/>
    </row>
    <row r="1030" spans="1:17" ht="20.100000000000001" customHeight="1">
      <c r="A1030" s="194">
        <v>1028</v>
      </c>
      <c r="B1030" s="197"/>
      <c r="C1030" s="197"/>
      <c r="D1030" s="10"/>
      <c r="E1030" s="10"/>
      <c r="F1030" s="10"/>
      <c r="G1030" s="10"/>
      <c r="H1030" s="197"/>
      <c r="I1030" s="14"/>
      <c r="J1030" s="112"/>
      <c r="K1030" s="112"/>
      <c r="L1030" s="112"/>
      <c r="M1030" s="112"/>
      <c r="N1030" s="112"/>
      <c r="O1030" s="10"/>
      <c r="P1030" s="197"/>
      <c r="Q1030" s="10"/>
    </row>
    <row r="1031" spans="1:17" ht="20.100000000000001" customHeight="1">
      <c r="A1031" s="194">
        <v>1029</v>
      </c>
      <c r="B1031" s="197"/>
      <c r="C1031" s="197"/>
      <c r="D1031" s="10"/>
      <c r="E1031" s="10"/>
      <c r="F1031" s="10"/>
      <c r="G1031" s="10"/>
      <c r="H1031" s="197"/>
      <c r="I1031" s="14"/>
      <c r="J1031" s="112"/>
      <c r="K1031" s="112"/>
      <c r="L1031" s="112"/>
      <c r="M1031" s="112"/>
      <c r="N1031" s="112"/>
      <c r="O1031" s="10"/>
      <c r="P1031" s="197"/>
      <c r="Q1031" s="10"/>
    </row>
    <row r="1032" spans="1:17" ht="20.100000000000001" customHeight="1">
      <c r="A1032" s="194">
        <v>1030</v>
      </c>
      <c r="B1032" s="197"/>
      <c r="C1032" s="197"/>
      <c r="D1032" s="10"/>
      <c r="E1032" s="10"/>
      <c r="F1032" s="10"/>
      <c r="G1032" s="10"/>
      <c r="H1032" s="197"/>
      <c r="I1032" s="14"/>
      <c r="J1032" s="112"/>
      <c r="K1032" s="112"/>
      <c r="L1032" s="112"/>
      <c r="M1032" s="112"/>
      <c r="N1032" s="112"/>
      <c r="O1032" s="10"/>
      <c r="P1032" s="197"/>
      <c r="Q1032" s="10"/>
    </row>
    <row r="1033" spans="1:17" ht="20.100000000000001" customHeight="1">
      <c r="A1033" s="194">
        <v>1031</v>
      </c>
      <c r="B1033" s="197"/>
      <c r="C1033" s="197"/>
      <c r="D1033" s="10"/>
      <c r="E1033" s="10"/>
      <c r="F1033" s="10"/>
      <c r="G1033" s="10"/>
      <c r="H1033" s="197"/>
      <c r="I1033" s="14"/>
      <c r="J1033" s="112"/>
      <c r="K1033" s="112"/>
      <c r="L1033" s="112"/>
      <c r="M1033" s="112"/>
      <c r="N1033" s="112"/>
      <c r="O1033" s="10"/>
      <c r="P1033" s="197"/>
      <c r="Q1033" s="10"/>
    </row>
    <row r="1034" spans="1:17" ht="20.100000000000001" customHeight="1">
      <c r="A1034" s="194">
        <v>1032</v>
      </c>
      <c r="B1034" s="197"/>
      <c r="C1034" s="197"/>
      <c r="D1034" s="10"/>
      <c r="E1034" s="10"/>
      <c r="F1034" s="10"/>
      <c r="G1034" s="10"/>
      <c r="H1034" s="197"/>
      <c r="I1034" s="14"/>
      <c r="J1034" s="112"/>
      <c r="K1034" s="112"/>
      <c r="L1034" s="112"/>
      <c r="M1034" s="112"/>
      <c r="N1034" s="112"/>
      <c r="O1034" s="10"/>
      <c r="P1034" s="197"/>
      <c r="Q1034" s="10"/>
    </row>
    <row r="1035" spans="1:17" ht="20.100000000000001" customHeight="1">
      <c r="A1035" s="194">
        <v>1033</v>
      </c>
      <c r="B1035" s="197"/>
      <c r="C1035" s="197"/>
      <c r="D1035" s="10"/>
      <c r="E1035" s="10"/>
      <c r="F1035" s="10"/>
      <c r="G1035" s="10"/>
      <c r="H1035" s="197"/>
      <c r="I1035" s="14"/>
      <c r="J1035" s="112"/>
      <c r="K1035" s="112"/>
      <c r="L1035" s="112"/>
      <c r="M1035" s="112"/>
      <c r="N1035" s="112"/>
      <c r="O1035" s="10"/>
      <c r="P1035" s="197"/>
      <c r="Q1035" s="10"/>
    </row>
    <row r="1036" spans="1:17" ht="20.100000000000001" customHeight="1">
      <c r="A1036" s="194">
        <v>1034</v>
      </c>
      <c r="B1036" s="197"/>
      <c r="C1036" s="197"/>
      <c r="D1036" s="10"/>
      <c r="E1036" s="10"/>
      <c r="F1036" s="10"/>
      <c r="G1036" s="10"/>
      <c r="H1036" s="197"/>
      <c r="I1036" s="14"/>
      <c r="J1036" s="112"/>
      <c r="K1036" s="112"/>
      <c r="L1036" s="112"/>
      <c r="M1036" s="112"/>
      <c r="N1036" s="112"/>
      <c r="O1036" s="10"/>
      <c r="P1036" s="197"/>
      <c r="Q1036" s="10"/>
    </row>
    <row r="1037" spans="1:17" ht="20.100000000000001" customHeight="1">
      <c r="A1037" s="194">
        <v>1035</v>
      </c>
      <c r="B1037" s="197"/>
      <c r="C1037" s="197"/>
      <c r="D1037" s="10"/>
      <c r="E1037" s="10"/>
      <c r="F1037" s="10"/>
      <c r="G1037" s="10"/>
      <c r="H1037" s="197"/>
      <c r="I1037" s="14"/>
      <c r="J1037" s="112"/>
      <c r="K1037" s="112"/>
      <c r="L1037" s="112"/>
      <c r="M1037" s="112"/>
      <c r="N1037" s="112"/>
      <c r="O1037" s="10"/>
      <c r="P1037" s="197"/>
      <c r="Q1037" s="10"/>
    </row>
    <row r="1038" spans="1:17" ht="20.100000000000001" customHeight="1">
      <c r="A1038" s="194">
        <v>1036</v>
      </c>
      <c r="B1038" s="197"/>
      <c r="C1038" s="197"/>
      <c r="D1038" s="10"/>
      <c r="E1038" s="10"/>
      <c r="F1038" s="10"/>
      <c r="G1038" s="10"/>
      <c r="H1038" s="197"/>
      <c r="I1038" s="14"/>
      <c r="J1038" s="112"/>
      <c r="K1038" s="112"/>
      <c r="L1038" s="112"/>
      <c r="M1038" s="112"/>
      <c r="N1038" s="112"/>
      <c r="O1038" s="10"/>
      <c r="P1038" s="197"/>
      <c r="Q1038" s="10"/>
    </row>
    <row r="1039" spans="1:17" ht="20.100000000000001" customHeight="1">
      <c r="A1039" s="194">
        <v>1037</v>
      </c>
      <c r="B1039" s="197"/>
      <c r="C1039" s="197"/>
      <c r="D1039" s="10"/>
      <c r="E1039" s="10"/>
      <c r="F1039" s="10"/>
      <c r="G1039" s="10"/>
      <c r="H1039" s="197"/>
      <c r="I1039" s="14"/>
      <c r="J1039" s="112"/>
      <c r="K1039" s="112"/>
      <c r="L1039" s="112"/>
      <c r="M1039" s="112"/>
      <c r="N1039" s="112"/>
      <c r="O1039" s="10"/>
      <c r="P1039" s="197"/>
      <c r="Q1039" s="10"/>
    </row>
    <row r="1040" spans="1:17" ht="20.100000000000001" customHeight="1">
      <c r="A1040" s="194">
        <v>1038</v>
      </c>
      <c r="B1040" s="197"/>
      <c r="C1040" s="197"/>
      <c r="D1040" s="10"/>
      <c r="E1040" s="10"/>
      <c r="F1040" s="10"/>
      <c r="G1040" s="10"/>
      <c r="H1040" s="197"/>
      <c r="I1040" s="14"/>
      <c r="J1040" s="112"/>
      <c r="K1040" s="112"/>
      <c r="L1040" s="112"/>
      <c r="M1040" s="112"/>
      <c r="N1040" s="112"/>
      <c r="O1040" s="10"/>
      <c r="P1040" s="197"/>
      <c r="Q1040" s="10"/>
    </row>
    <row r="1041" spans="1:17" ht="20.100000000000001" customHeight="1">
      <c r="A1041" s="194">
        <v>1039</v>
      </c>
      <c r="B1041" s="197"/>
      <c r="C1041" s="197"/>
      <c r="D1041" s="10"/>
      <c r="E1041" s="10"/>
      <c r="F1041" s="10"/>
      <c r="G1041" s="10"/>
      <c r="H1041" s="210"/>
      <c r="I1041" s="14"/>
      <c r="J1041" s="112"/>
      <c r="K1041" s="112"/>
      <c r="L1041" s="112"/>
      <c r="M1041" s="112"/>
      <c r="N1041" s="112"/>
      <c r="O1041" s="10"/>
      <c r="P1041" s="197"/>
      <c r="Q1041" s="10"/>
    </row>
    <row r="1042" spans="1:17" ht="20.100000000000001" customHeight="1">
      <c r="A1042" s="194">
        <v>1040</v>
      </c>
      <c r="B1042" s="197"/>
      <c r="C1042" s="197"/>
      <c r="D1042" s="10"/>
      <c r="E1042" s="10"/>
      <c r="F1042" s="10"/>
      <c r="G1042" s="10"/>
      <c r="H1042" s="197"/>
      <c r="I1042" s="14"/>
      <c r="J1042" s="112"/>
      <c r="K1042" s="112"/>
      <c r="L1042" s="112"/>
      <c r="M1042" s="112"/>
      <c r="N1042" s="112"/>
      <c r="O1042" s="10"/>
      <c r="P1042" s="197"/>
      <c r="Q1042" s="10"/>
    </row>
    <row r="1043" spans="1:17" ht="20.100000000000001" customHeight="1">
      <c r="A1043" s="194">
        <v>1041</v>
      </c>
      <c r="B1043" s="197"/>
      <c r="C1043" s="197"/>
      <c r="D1043" s="10"/>
      <c r="E1043" s="10"/>
      <c r="F1043" s="10"/>
      <c r="G1043" s="10"/>
      <c r="H1043" s="210"/>
      <c r="I1043" s="14"/>
      <c r="J1043" s="112"/>
      <c r="K1043" s="112"/>
      <c r="L1043" s="112"/>
      <c r="M1043" s="112"/>
      <c r="N1043" s="112"/>
      <c r="O1043" s="10"/>
      <c r="P1043" s="197"/>
      <c r="Q1043" s="10"/>
    </row>
    <row r="1044" spans="1:17" ht="20.100000000000001" customHeight="1">
      <c r="A1044" s="194">
        <v>1042</v>
      </c>
      <c r="B1044" s="197"/>
      <c r="C1044" s="197"/>
      <c r="D1044" s="10"/>
      <c r="E1044" s="10"/>
      <c r="F1044" s="10"/>
      <c r="G1044" s="10"/>
      <c r="H1044" s="197"/>
      <c r="I1044" s="14"/>
      <c r="J1044" s="112"/>
      <c r="K1044" s="112"/>
      <c r="L1044" s="112"/>
      <c r="M1044" s="112"/>
      <c r="N1044" s="112"/>
      <c r="O1044" s="10"/>
      <c r="P1044" s="197"/>
      <c r="Q1044" s="10"/>
    </row>
    <row r="1045" spans="1:17" ht="20.100000000000001" customHeight="1">
      <c r="A1045" s="194">
        <v>1043</v>
      </c>
      <c r="B1045" s="197"/>
      <c r="C1045" s="197"/>
      <c r="D1045" s="10"/>
      <c r="E1045" s="10"/>
      <c r="F1045" s="10"/>
      <c r="G1045" s="10"/>
      <c r="H1045" s="210"/>
      <c r="I1045" s="14"/>
      <c r="J1045" s="112"/>
      <c r="K1045" s="112"/>
      <c r="L1045" s="112"/>
      <c r="M1045" s="112"/>
      <c r="N1045" s="112"/>
      <c r="O1045" s="10"/>
      <c r="P1045" s="197"/>
      <c r="Q1045" s="10"/>
    </row>
    <row r="1046" spans="1:17" ht="20.100000000000001" customHeight="1">
      <c r="A1046" s="194">
        <v>1044</v>
      </c>
      <c r="B1046" s="197"/>
      <c r="C1046" s="197"/>
      <c r="D1046" s="10"/>
      <c r="E1046" s="10"/>
      <c r="F1046" s="10"/>
      <c r="G1046" s="10"/>
      <c r="H1046" s="197"/>
      <c r="I1046" s="14"/>
      <c r="J1046" s="112"/>
      <c r="K1046" s="112"/>
      <c r="L1046" s="112"/>
      <c r="M1046" s="112"/>
      <c r="N1046" s="112"/>
      <c r="O1046" s="10"/>
      <c r="P1046" s="197"/>
      <c r="Q1046" s="10"/>
    </row>
    <row r="1047" spans="1:17" ht="20.100000000000001" customHeight="1">
      <c r="A1047" s="194">
        <v>1045</v>
      </c>
      <c r="B1047" s="197"/>
      <c r="C1047" s="197"/>
      <c r="D1047" s="10"/>
      <c r="E1047" s="10"/>
      <c r="F1047" s="10"/>
      <c r="G1047" s="10"/>
      <c r="H1047" s="197"/>
      <c r="I1047" s="14"/>
      <c r="J1047" s="112"/>
      <c r="K1047" s="112"/>
      <c r="L1047" s="112"/>
      <c r="M1047" s="112"/>
      <c r="N1047" s="112"/>
      <c r="O1047" s="10"/>
      <c r="P1047" s="197"/>
      <c r="Q1047" s="10"/>
    </row>
    <row r="1048" spans="1:17" ht="20.100000000000001" customHeight="1">
      <c r="A1048" s="194">
        <v>1046</v>
      </c>
      <c r="B1048" s="197"/>
      <c r="C1048" s="197"/>
      <c r="D1048" s="10"/>
      <c r="E1048" s="10"/>
      <c r="F1048" s="10"/>
      <c r="G1048" s="10"/>
      <c r="H1048" s="197"/>
      <c r="I1048" s="14"/>
      <c r="J1048" s="112"/>
      <c r="K1048" s="112"/>
      <c r="L1048" s="112"/>
      <c r="M1048" s="112"/>
      <c r="N1048" s="112"/>
      <c r="O1048" s="10"/>
      <c r="P1048" s="197"/>
      <c r="Q1048" s="10"/>
    </row>
    <row r="1049" spans="1:17" ht="20.100000000000001" customHeight="1">
      <c r="A1049" s="194">
        <v>1047</v>
      </c>
      <c r="B1049" s="197"/>
      <c r="C1049" s="197"/>
      <c r="D1049" s="10"/>
      <c r="E1049" s="10"/>
      <c r="F1049" s="10"/>
      <c r="G1049" s="10"/>
      <c r="H1049" s="197"/>
      <c r="I1049" s="14"/>
      <c r="J1049" s="112"/>
      <c r="K1049" s="112"/>
      <c r="L1049" s="112"/>
      <c r="M1049" s="112"/>
      <c r="N1049" s="112"/>
      <c r="O1049" s="10"/>
      <c r="P1049" s="197"/>
      <c r="Q1049" s="10"/>
    </row>
    <row r="1050" spans="1:17" ht="20.100000000000001" customHeight="1">
      <c r="A1050" s="194">
        <v>1048</v>
      </c>
      <c r="B1050" s="197"/>
      <c r="C1050" s="197"/>
      <c r="D1050" s="10"/>
      <c r="E1050" s="10"/>
      <c r="F1050" s="10"/>
      <c r="G1050" s="10"/>
      <c r="H1050" s="197"/>
      <c r="I1050" s="14"/>
      <c r="J1050" s="112"/>
      <c r="K1050" s="112"/>
      <c r="L1050" s="112"/>
      <c r="M1050" s="112"/>
      <c r="N1050" s="112"/>
      <c r="O1050" s="10"/>
      <c r="P1050" s="197"/>
      <c r="Q1050" s="10"/>
    </row>
    <row r="1051" spans="1:17" ht="20.100000000000001" customHeight="1">
      <c r="A1051" s="194">
        <v>1049</v>
      </c>
      <c r="B1051" s="197"/>
      <c r="C1051" s="197"/>
      <c r="D1051" s="10"/>
      <c r="E1051" s="10"/>
      <c r="F1051" s="10"/>
      <c r="G1051" s="10"/>
      <c r="H1051" s="197"/>
      <c r="I1051" s="14"/>
      <c r="J1051" s="112"/>
      <c r="K1051" s="112"/>
      <c r="L1051" s="112"/>
      <c r="M1051" s="112"/>
      <c r="N1051" s="112"/>
      <c r="O1051" s="10"/>
      <c r="P1051" s="197"/>
      <c r="Q1051" s="10"/>
    </row>
    <row r="1052" spans="1:17" ht="20.100000000000001" customHeight="1">
      <c r="A1052" s="194">
        <v>1050</v>
      </c>
      <c r="B1052" s="197"/>
      <c r="C1052" s="197"/>
      <c r="D1052" s="10"/>
      <c r="E1052" s="10"/>
      <c r="F1052" s="10"/>
      <c r="G1052" s="10"/>
      <c r="H1052" s="197"/>
      <c r="I1052" s="14"/>
      <c r="J1052" s="112"/>
      <c r="K1052" s="112"/>
      <c r="L1052" s="112"/>
      <c r="M1052" s="112"/>
      <c r="N1052" s="112"/>
      <c r="O1052" s="10"/>
      <c r="P1052" s="197"/>
      <c r="Q1052" s="10"/>
    </row>
    <row r="1053" spans="1:17" ht="20.100000000000001" customHeight="1">
      <c r="A1053" s="194">
        <v>1051</v>
      </c>
      <c r="B1053" s="197"/>
      <c r="C1053" s="197"/>
      <c r="D1053" s="10"/>
      <c r="E1053" s="10"/>
      <c r="F1053" s="10"/>
      <c r="G1053" s="10"/>
      <c r="H1053" s="197"/>
      <c r="I1053" s="14"/>
      <c r="J1053" s="112"/>
      <c r="K1053" s="112"/>
      <c r="L1053" s="112"/>
      <c r="M1053" s="112"/>
      <c r="N1053" s="112"/>
      <c r="O1053" s="10"/>
      <c r="P1053" s="197"/>
      <c r="Q1053" s="10"/>
    </row>
    <row r="1054" spans="1:17" ht="20.100000000000001" customHeight="1">
      <c r="A1054" s="194">
        <v>1052</v>
      </c>
      <c r="B1054" s="197"/>
      <c r="C1054" s="197"/>
      <c r="D1054" s="10"/>
      <c r="E1054" s="10"/>
      <c r="F1054" s="10"/>
      <c r="G1054" s="10"/>
      <c r="H1054" s="210"/>
      <c r="I1054" s="14"/>
      <c r="J1054" s="112"/>
      <c r="K1054" s="112"/>
      <c r="L1054" s="112"/>
      <c r="M1054" s="112"/>
      <c r="N1054" s="112"/>
      <c r="O1054" s="10"/>
      <c r="P1054" s="197"/>
      <c r="Q1054" s="10"/>
    </row>
    <row r="1055" spans="1:17" ht="20.100000000000001" customHeight="1">
      <c r="A1055" s="194">
        <v>1053</v>
      </c>
      <c r="B1055" s="197"/>
      <c r="C1055" s="197"/>
      <c r="D1055" s="10"/>
      <c r="E1055" s="10"/>
      <c r="F1055" s="10"/>
      <c r="G1055" s="10"/>
      <c r="H1055" s="197"/>
      <c r="I1055" s="14"/>
      <c r="J1055" s="112"/>
      <c r="K1055" s="112"/>
      <c r="L1055" s="112"/>
      <c r="M1055" s="112"/>
      <c r="N1055" s="112"/>
      <c r="O1055" s="10"/>
      <c r="P1055" s="197"/>
      <c r="Q1055" s="10"/>
    </row>
    <row r="1056" spans="1:17" ht="20.100000000000001" customHeight="1">
      <c r="A1056" s="194">
        <v>1054</v>
      </c>
      <c r="B1056" s="197"/>
      <c r="C1056" s="197"/>
      <c r="D1056" s="10"/>
      <c r="E1056" s="10"/>
      <c r="F1056" s="10"/>
      <c r="G1056" s="10"/>
      <c r="H1056" s="210"/>
      <c r="I1056" s="14"/>
      <c r="J1056" s="112"/>
      <c r="K1056" s="112"/>
      <c r="L1056" s="112"/>
      <c r="M1056" s="112"/>
      <c r="N1056" s="112"/>
      <c r="O1056" s="10"/>
      <c r="P1056" s="197"/>
      <c r="Q1056" s="10"/>
    </row>
    <row r="1057" spans="1:17" ht="20.100000000000001" customHeight="1">
      <c r="A1057" s="194">
        <v>1055</v>
      </c>
      <c r="B1057" s="197"/>
      <c r="C1057" s="197"/>
      <c r="D1057" s="10"/>
      <c r="E1057" s="10"/>
      <c r="F1057" s="10"/>
      <c r="G1057" s="10"/>
      <c r="H1057" s="197"/>
      <c r="I1057" s="14"/>
      <c r="J1057" s="112"/>
      <c r="K1057" s="112"/>
      <c r="L1057" s="112"/>
      <c r="M1057" s="112"/>
      <c r="N1057" s="112"/>
      <c r="O1057" s="10"/>
      <c r="P1057" s="197"/>
      <c r="Q1057" s="10"/>
    </row>
    <row r="1058" spans="1:17" ht="20.100000000000001" customHeight="1">
      <c r="A1058" s="194">
        <v>1056</v>
      </c>
      <c r="B1058" s="197"/>
      <c r="C1058" s="197"/>
      <c r="D1058" s="10"/>
      <c r="E1058" s="10"/>
      <c r="F1058" s="10"/>
      <c r="G1058" s="10"/>
      <c r="H1058" s="210"/>
      <c r="I1058" s="14"/>
      <c r="J1058" s="112"/>
      <c r="K1058" s="112"/>
      <c r="L1058" s="112"/>
      <c r="M1058" s="112"/>
      <c r="N1058" s="112"/>
      <c r="O1058" s="10"/>
      <c r="P1058" s="197"/>
      <c r="Q1058" s="10"/>
    </row>
    <row r="1059" spans="1:17" ht="20.100000000000001" customHeight="1">
      <c r="A1059" s="194">
        <v>1057</v>
      </c>
      <c r="B1059" s="197"/>
      <c r="C1059" s="197"/>
      <c r="D1059" s="10"/>
      <c r="E1059" s="10"/>
      <c r="F1059" s="10"/>
      <c r="G1059" s="10"/>
      <c r="H1059" s="197"/>
      <c r="I1059" s="14"/>
      <c r="J1059" s="112"/>
      <c r="K1059" s="112"/>
      <c r="L1059" s="112"/>
      <c r="M1059" s="112"/>
      <c r="N1059" s="112"/>
      <c r="O1059" s="10"/>
      <c r="P1059" s="197"/>
      <c r="Q1059" s="10"/>
    </row>
    <row r="1060" spans="1:17" ht="20.100000000000001" customHeight="1">
      <c r="A1060" s="194">
        <v>1058</v>
      </c>
      <c r="B1060" s="197"/>
      <c r="C1060" s="197"/>
      <c r="D1060" s="10"/>
      <c r="E1060" s="10"/>
      <c r="F1060" s="10"/>
      <c r="G1060" s="10"/>
      <c r="H1060" s="197"/>
      <c r="I1060" s="14"/>
      <c r="J1060" s="112"/>
      <c r="K1060" s="112"/>
      <c r="L1060" s="112"/>
      <c r="M1060" s="112"/>
      <c r="N1060" s="112"/>
      <c r="O1060" s="10"/>
      <c r="P1060" s="197"/>
      <c r="Q1060" s="10"/>
    </row>
    <row r="1061" spans="1:17" ht="20.100000000000001" customHeight="1">
      <c r="A1061" s="194">
        <v>1059</v>
      </c>
      <c r="B1061" s="197"/>
      <c r="C1061" s="197"/>
      <c r="D1061" s="10"/>
      <c r="E1061" s="10"/>
      <c r="F1061" s="10"/>
      <c r="G1061" s="10"/>
      <c r="H1061" s="210"/>
      <c r="I1061" s="14"/>
      <c r="J1061" s="112"/>
      <c r="K1061" s="112"/>
      <c r="L1061" s="112"/>
      <c r="M1061" s="112"/>
      <c r="N1061" s="112"/>
      <c r="O1061" s="10"/>
      <c r="P1061" s="197"/>
      <c r="Q1061" s="10"/>
    </row>
    <row r="1062" spans="1:17" ht="20.100000000000001" customHeight="1">
      <c r="A1062" s="194">
        <v>1060</v>
      </c>
      <c r="B1062" s="197"/>
      <c r="C1062" s="197"/>
      <c r="D1062" s="10"/>
      <c r="E1062" s="10"/>
      <c r="F1062" s="10"/>
      <c r="G1062" s="10"/>
      <c r="H1062" s="197"/>
      <c r="I1062" s="14"/>
      <c r="J1062" s="112"/>
      <c r="K1062" s="112"/>
      <c r="L1062" s="112"/>
      <c r="M1062" s="112"/>
      <c r="N1062" s="112"/>
      <c r="O1062" s="10"/>
      <c r="P1062" s="197"/>
      <c r="Q1062" s="10"/>
    </row>
    <row r="1063" spans="1:17" ht="20.100000000000001" customHeight="1">
      <c r="A1063" s="194">
        <v>1061</v>
      </c>
      <c r="B1063" s="197"/>
      <c r="C1063" s="197"/>
      <c r="D1063" s="10"/>
      <c r="E1063" s="10"/>
      <c r="F1063" s="10"/>
      <c r="G1063" s="10"/>
      <c r="H1063" s="197"/>
      <c r="I1063" s="113"/>
      <c r="J1063" s="113"/>
      <c r="K1063" s="113"/>
      <c r="L1063" s="113"/>
      <c r="M1063" s="113"/>
      <c r="N1063" s="113"/>
      <c r="O1063" s="10"/>
      <c r="P1063" s="197"/>
      <c r="Q1063" s="10"/>
    </row>
    <row r="1064" spans="1:17" ht="20.100000000000001" customHeight="1">
      <c r="A1064" s="194">
        <v>1062</v>
      </c>
      <c r="B1064" s="197"/>
      <c r="C1064" s="197"/>
      <c r="D1064" s="10"/>
      <c r="E1064" s="10"/>
      <c r="F1064" s="10"/>
      <c r="G1064" s="10"/>
      <c r="H1064" s="197"/>
      <c r="I1064" s="14"/>
      <c r="J1064" s="112"/>
      <c r="K1064" s="112"/>
      <c r="L1064" s="112"/>
      <c r="M1064" s="112"/>
      <c r="N1064" s="112"/>
      <c r="O1064" s="10"/>
      <c r="P1064" s="197"/>
      <c r="Q1064" s="10"/>
    </row>
    <row r="1065" spans="1:17" ht="20.100000000000001" customHeight="1">
      <c r="A1065" s="194">
        <v>1063</v>
      </c>
      <c r="B1065" s="197"/>
      <c r="C1065" s="197"/>
      <c r="D1065" s="10"/>
      <c r="E1065" s="10"/>
      <c r="F1065" s="10"/>
      <c r="G1065" s="10"/>
      <c r="H1065" s="197"/>
      <c r="I1065" s="113"/>
      <c r="J1065" s="113"/>
      <c r="K1065" s="113"/>
      <c r="L1065" s="113"/>
      <c r="M1065" s="113"/>
      <c r="N1065" s="113"/>
      <c r="O1065" s="10"/>
      <c r="P1065" s="197"/>
      <c r="Q1065" s="10"/>
    </row>
    <row r="1066" spans="1:17" ht="20.100000000000001" customHeight="1">
      <c r="A1066" s="194">
        <v>1064</v>
      </c>
      <c r="B1066" s="197"/>
      <c r="C1066" s="197"/>
      <c r="D1066" s="10"/>
      <c r="E1066" s="10"/>
      <c r="F1066" s="10"/>
      <c r="G1066" s="10"/>
      <c r="H1066" s="197"/>
      <c r="I1066" s="113"/>
      <c r="J1066" s="113"/>
      <c r="K1066" s="113"/>
      <c r="L1066" s="113"/>
      <c r="M1066" s="113"/>
      <c r="N1066" s="113"/>
      <c r="O1066" s="10"/>
      <c r="P1066" s="197"/>
      <c r="Q1066" s="10"/>
    </row>
    <row r="1067" spans="1:17" ht="20.100000000000001" customHeight="1">
      <c r="A1067" s="194">
        <v>1065</v>
      </c>
      <c r="B1067" s="197"/>
      <c r="C1067" s="197"/>
      <c r="D1067" s="10"/>
      <c r="E1067" s="10"/>
      <c r="F1067" s="10"/>
      <c r="G1067" s="10"/>
      <c r="H1067" s="197"/>
      <c r="I1067" s="113"/>
      <c r="J1067" s="113"/>
      <c r="K1067" s="113"/>
      <c r="L1067" s="113"/>
      <c r="M1067" s="113"/>
      <c r="N1067" s="113"/>
      <c r="O1067" s="10"/>
      <c r="P1067" s="197"/>
      <c r="Q1067" s="10"/>
    </row>
    <row r="1068" spans="1:17" ht="20.100000000000001" customHeight="1">
      <c r="A1068" s="194">
        <v>1066</v>
      </c>
      <c r="B1068" s="197"/>
      <c r="C1068" s="197"/>
      <c r="D1068" s="10"/>
      <c r="E1068" s="10"/>
      <c r="F1068" s="10"/>
      <c r="G1068" s="10"/>
      <c r="H1068" s="210"/>
      <c r="I1068" s="113"/>
      <c r="J1068" s="113"/>
      <c r="K1068" s="113"/>
      <c r="L1068" s="113"/>
      <c r="M1068" s="113"/>
      <c r="N1068" s="113"/>
      <c r="O1068" s="10"/>
      <c r="P1068" s="197"/>
      <c r="Q1068" s="10"/>
    </row>
    <row r="1069" spans="1:17" ht="20.100000000000001" customHeight="1">
      <c r="A1069" s="194">
        <v>1067</v>
      </c>
      <c r="B1069" s="197"/>
      <c r="C1069" s="197"/>
      <c r="D1069" s="10"/>
      <c r="E1069" s="10"/>
      <c r="F1069" s="10"/>
      <c r="G1069" s="10"/>
      <c r="H1069" s="210"/>
      <c r="I1069" s="113"/>
      <c r="J1069" s="113"/>
      <c r="K1069" s="113"/>
      <c r="L1069" s="113"/>
      <c r="M1069" s="113"/>
      <c r="N1069" s="113"/>
      <c r="O1069" s="10"/>
      <c r="P1069" s="197"/>
      <c r="Q1069" s="10"/>
    </row>
    <row r="1070" spans="1:17" ht="20.100000000000001" customHeight="1">
      <c r="A1070" s="194">
        <v>1068</v>
      </c>
      <c r="B1070" s="197"/>
      <c r="C1070" s="197"/>
      <c r="D1070" s="10"/>
      <c r="E1070" s="10"/>
      <c r="F1070" s="10"/>
      <c r="G1070" s="10"/>
      <c r="H1070" s="197"/>
      <c r="I1070" s="113"/>
      <c r="J1070" s="113"/>
      <c r="K1070" s="113"/>
      <c r="L1070" s="113"/>
      <c r="M1070" s="113"/>
      <c r="N1070" s="113"/>
      <c r="O1070" s="10"/>
      <c r="P1070" s="197"/>
      <c r="Q1070" s="10"/>
    </row>
    <row r="1071" spans="1:17" ht="20.100000000000001" customHeight="1">
      <c r="A1071" s="194">
        <v>1069</v>
      </c>
      <c r="B1071" s="197"/>
      <c r="C1071" s="197"/>
      <c r="D1071" s="10"/>
      <c r="E1071" s="10"/>
      <c r="F1071" s="10"/>
      <c r="G1071" s="10"/>
      <c r="H1071" s="197"/>
      <c r="I1071" s="14"/>
      <c r="J1071" s="112"/>
      <c r="K1071" s="112"/>
      <c r="L1071" s="112"/>
      <c r="M1071" s="112"/>
      <c r="N1071" s="112"/>
      <c r="O1071" s="10"/>
      <c r="P1071" s="197"/>
      <c r="Q1071" s="10"/>
    </row>
    <row r="1072" spans="1:17" ht="20.100000000000001" customHeight="1">
      <c r="A1072" s="194">
        <v>1070</v>
      </c>
      <c r="B1072" s="197"/>
      <c r="C1072" s="197"/>
      <c r="D1072" s="10"/>
      <c r="E1072" s="10"/>
      <c r="F1072" s="10"/>
      <c r="G1072" s="10"/>
      <c r="H1072" s="197"/>
      <c r="I1072" s="14"/>
      <c r="J1072" s="112"/>
      <c r="K1072" s="112"/>
      <c r="L1072" s="112"/>
      <c r="M1072" s="112"/>
      <c r="N1072" s="112"/>
      <c r="O1072" s="10"/>
      <c r="P1072" s="197"/>
      <c r="Q1072" s="10"/>
    </row>
    <row r="1073" spans="1:17" ht="20.100000000000001" customHeight="1">
      <c r="A1073" s="194">
        <v>1071</v>
      </c>
      <c r="B1073" s="197"/>
      <c r="C1073" s="197"/>
      <c r="D1073" s="10"/>
      <c r="E1073" s="10"/>
      <c r="F1073" s="10"/>
      <c r="G1073" s="10"/>
      <c r="H1073" s="197"/>
      <c r="I1073" s="14"/>
      <c r="J1073" s="112"/>
      <c r="K1073" s="112"/>
      <c r="L1073" s="112"/>
      <c r="M1073" s="112"/>
      <c r="N1073" s="112"/>
      <c r="O1073" s="10"/>
      <c r="P1073" s="197"/>
      <c r="Q1073" s="10"/>
    </row>
    <row r="1074" spans="1:17" ht="20.100000000000001" customHeight="1">
      <c r="A1074" s="194">
        <v>1072</v>
      </c>
      <c r="B1074" s="197"/>
      <c r="C1074" s="197"/>
      <c r="D1074" s="10"/>
      <c r="E1074" s="10"/>
      <c r="F1074" s="10"/>
      <c r="G1074" s="10"/>
      <c r="H1074" s="197"/>
      <c r="I1074" s="14"/>
      <c r="J1074" s="112"/>
      <c r="K1074" s="112"/>
      <c r="L1074" s="112"/>
      <c r="M1074" s="112"/>
      <c r="N1074" s="112"/>
      <c r="O1074" s="10"/>
      <c r="P1074" s="197"/>
      <c r="Q1074" s="10"/>
    </row>
    <row r="1075" spans="1:17" ht="20.100000000000001" customHeight="1">
      <c r="A1075" s="194">
        <v>1073</v>
      </c>
      <c r="B1075" s="197"/>
      <c r="C1075" s="197"/>
      <c r="D1075" s="10"/>
      <c r="E1075" s="10"/>
      <c r="F1075" s="10"/>
      <c r="G1075" s="10"/>
      <c r="H1075" s="197"/>
      <c r="I1075" s="11"/>
      <c r="J1075" s="10"/>
      <c r="K1075" s="10"/>
      <c r="L1075" s="10"/>
      <c r="M1075" s="10"/>
      <c r="N1075" s="10"/>
      <c r="O1075" s="10"/>
      <c r="P1075" s="197"/>
      <c r="Q1075" s="10"/>
    </row>
    <row r="1076" spans="1:17" ht="20.100000000000001" customHeight="1">
      <c r="A1076" s="194">
        <v>1074</v>
      </c>
      <c r="B1076" s="197"/>
      <c r="C1076" s="197"/>
      <c r="D1076" s="10"/>
      <c r="E1076" s="10"/>
      <c r="F1076" s="10"/>
      <c r="G1076" s="10"/>
      <c r="H1076" s="197"/>
      <c r="I1076" s="14"/>
      <c r="J1076" s="112"/>
      <c r="K1076" s="112"/>
      <c r="L1076" s="112"/>
      <c r="M1076" s="112"/>
      <c r="N1076" s="112"/>
      <c r="O1076" s="10"/>
      <c r="P1076" s="197"/>
      <c r="Q1076" s="10"/>
    </row>
    <row r="1077" spans="1:17" ht="20.100000000000001" customHeight="1">
      <c r="A1077" s="194">
        <v>1075</v>
      </c>
      <c r="B1077" s="197"/>
      <c r="C1077" s="197"/>
      <c r="D1077" s="10"/>
      <c r="E1077" s="10"/>
      <c r="F1077" s="10"/>
      <c r="G1077" s="10"/>
      <c r="H1077" s="210"/>
      <c r="I1077" s="14"/>
      <c r="J1077" s="112"/>
      <c r="K1077" s="112"/>
      <c r="L1077" s="112"/>
      <c r="M1077" s="112"/>
      <c r="N1077" s="112"/>
      <c r="O1077" s="10"/>
      <c r="P1077" s="197"/>
      <c r="Q1077" s="10"/>
    </row>
    <row r="1078" spans="1:17" ht="20.100000000000001" customHeight="1">
      <c r="A1078" s="194">
        <v>1076</v>
      </c>
      <c r="B1078" s="197"/>
      <c r="C1078" s="197"/>
      <c r="D1078" s="10"/>
      <c r="E1078" s="10"/>
      <c r="F1078" s="10"/>
      <c r="G1078" s="10"/>
      <c r="H1078" s="210"/>
      <c r="I1078" s="14"/>
      <c r="J1078" s="112"/>
      <c r="K1078" s="112"/>
      <c r="L1078" s="112"/>
      <c r="M1078" s="112"/>
      <c r="N1078" s="112"/>
      <c r="O1078" s="10"/>
      <c r="P1078" s="197"/>
      <c r="Q1078" s="10"/>
    </row>
    <row r="1079" spans="1:17" ht="20.100000000000001" customHeight="1">
      <c r="A1079" s="194">
        <v>1077</v>
      </c>
      <c r="B1079" s="197"/>
      <c r="C1079" s="197"/>
      <c r="D1079" s="10"/>
      <c r="E1079" s="10"/>
      <c r="F1079" s="10"/>
      <c r="G1079" s="10"/>
      <c r="H1079" s="210"/>
      <c r="I1079" s="14"/>
      <c r="J1079" s="112"/>
      <c r="K1079" s="112"/>
      <c r="L1079" s="112"/>
      <c r="M1079" s="112"/>
      <c r="N1079" s="112"/>
      <c r="O1079" s="10"/>
      <c r="P1079" s="197"/>
      <c r="Q1079" s="10"/>
    </row>
    <row r="1080" spans="1:17" ht="20.100000000000001" customHeight="1">
      <c r="A1080" s="194">
        <v>1078</v>
      </c>
      <c r="B1080" s="197"/>
      <c r="C1080" s="197"/>
      <c r="D1080" s="10"/>
      <c r="E1080" s="10"/>
      <c r="F1080" s="10"/>
      <c r="G1080" s="10"/>
      <c r="H1080" s="210"/>
      <c r="I1080" s="14"/>
      <c r="J1080" s="112"/>
      <c r="K1080" s="112"/>
      <c r="L1080" s="112"/>
      <c r="M1080" s="112"/>
      <c r="N1080" s="112"/>
      <c r="O1080" s="10"/>
      <c r="P1080" s="197"/>
      <c r="Q1080" s="10"/>
    </row>
    <row r="1081" spans="1:17" ht="20.100000000000001" customHeight="1">
      <c r="A1081" s="194">
        <v>1079</v>
      </c>
      <c r="B1081" s="197"/>
      <c r="C1081" s="197"/>
      <c r="D1081" s="10"/>
      <c r="E1081" s="10"/>
      <c r="F1081" s="10"/>
      <c r="G1081" s="10"/>
      <c r="H1081" s="197"/>
      <c r="I1081" s="14"/>
      <c r="J1081" s="112"/>
      <c r="K1081" s="112"/>
      <c r="L1081" s="112"/>
      <c r="M1081" s="112"/>
      <c r="N1081" s="112"/>
      <c r="O1081" s="10"/>
      <c r="P1081" s="197"/>
      <c r="Q1081" s="10"/>
    </row>
    <row r="1082" spans="1:17" ht="20.100000000000001" customHeight="1">
      <c r="A1082" s="194">
        <v>1080</v>
      </c>
      <c r="B1082" s="197"/>
      <c r="C1082" s="197"/>
      <c r="D1082" s="10"/>
      <c r="E1082" s="10"/>
      <c r="F1082" s="10"/>
      <c r="G1082" s="10"/>
      <c r="H1082" s="197"/>
      <c r="I1082" s="14"/>
      <c r="J1082" s="112"/>
      <c r="K1082" s="112"/>
      <c r="L1082" s="112"/>
      <c r="M1082" s="112"/>
      <c r="N1082" s="112"/>
      <c r="O1082" s="10"/>
      <c r="P1082" s="197"/>
      <c r="Q1082" s="10"/>
    </row>
    <row r="1083" spans="1:17" ht="20.100000000000001" customHeight="1">
      <c r="A1083" s="194">
        <v>1081</v>
      </c>
      <c r="B1083" s="197"/>
      <c r="C1083" s="197"/>
      <c r="D1083" s="10"/>
      <c r="E1083" s="10"/>
      <c r="F1083" s="10"/>
      <c r="G1083" s="10"/>
      <c r="H1083" s="210"/>
      <c r="I1083" s="14"/>
      <c r="J1083" s="112"/>
      <c r="K1083" s="112"/>
      <c r="L1083" s="112"/>
      <c r="M1083" s="112"/>
      <c r="N1083" s="112"/>
      <c r="O1083" s="10"/>
      <c r="P1083" s="197"/>
      <c r="Q1083" s="10"/>
    </row>
    <row r="1084" spans="1:17" ht="20.100000000000001" customHeight="1">
      <c r="A1084" s="194">
        <v>1082</v>
      </c>
      <c r="B1084" s="197"/>
      <c r="C1084" s="197"/>
      <c r="D1084" s="10"/>
      <c r="E1084" s="10"/>
      <c r="F1084" s="10"/>
      <c r="G1084" s="10"/>
      <c r="H1084" s="197"/>
      <c r="I1084" s="14"/>
      <c r="J1084" s="112"/>
      <c r="K1084" s="112"/>
      <c r="L1084" s="112"/>
      <c r="M1084" s="112"/>
      <c r="N1084" s="112"/>
      <c r="O1084" s="10"/>
      <c r="P1084" s="197"/>
      <c r="Q1084" s="10"/>
    </row>
    <row r="1085" spans="1:17" ht="20.100000000000001" customHeight="1">
      <c r="A1085" s="194">
        <v>1083</v>
      </c>
      <c r="B1085" s="197"/>
      <c r="C1085" s="197"/>
      <c r="D1085" s="10"/>
      <c r="E1085" s="10"/>
      <c r="F1085" s="10"/>
      <c r="G1085" s="10"/>
      <c r="H1085" s="197"/>
      <c r="I1085" s="14"/>
      <c r="J1085" s="112"/>
      <c r="K1085" s="112"/>
      <c r="L1085" s="112"/>
      <c r="M1085" s="112"/>
      <c r="N1085" s="112"/>
      <c r="O1085" s="10"/>
      <c r="P1085" s="197"/>
      <c r="Q1085" s="10"/>
    </row>
    <row r="1086" spans="1:17" ht="20.100000000000001" customHeight="1">
      <c r="A1086" s="194">
        <v>1084</v>
      </c>
      <c r="B1086" s="197"/>
      <c r="C1086" s="197"/>
      <c r="D1086" s="10"/>
      <c r="E1086" s="10"/>
      <c r="F1086" s="10"/>
      <c r="G1086" s="10"/>
      <c r="H1086" s="197"/>
      <c r="I1086" s="14"/>
      <c r="J1086" s="112"/>
      <c r="K1086" s="112"/>
      <c r="L1086" s="112"/>
      <c r="M1086" s="112"/>
      <c r="N1086" s="112"/>
      <c r="O1086" s="10"/>
      <c r="P1086" s="197"/>
      <c r="Q1086" s="10"/>
    </row>
    <row r="1087" spans="1:17" ht="20.100000000000001" customHeight="1">
      <c r="A1087" s="194">
        <v>1085</v>
      </c>
      <c r="B1087" s="197"/>
      <c r="C1087" s="197"/>
      <c r="D1087" s="10"/>
      <c r="E1087" s="10"/>
      <c r="F1087" s="10"/>
      <c r="G1087" s="10"/>
      <c r="H1087" s="197"/>
      <c r="I1087" s="14"/>
      <c r="J1087" s="112"/>
      <c r="K1087" s="112"/>
      <c r="L1087" s="112"/>
      <c r="M1087" s="112"/>
      <c r="N1087" s="112"/>
      <c r="O1087" s="10"/>
      <c r="P1087" s="197"/>
      <c r="Q1087" s="10"/>
    </row>
    <row r="1088" spans="1:17" ht="20.100000000000001" customHeight="1">
      <c r="A1088" s="194">
        <v>1086</v>
      </c>
      <c r="B1088" s="197"/>
      <c r="C1088" s="197"/>
      <c r="D1088" s="10"/>
      <c r="E1088" s="10"/>
      <c r="F1088" s="10"/>
      <c r="G1088" s="10"/>
      <c r="H1088" s="197"/>
      <c r="I1088" s="14"/>
      <c r="J1088" s="112"/>
      <c r="K1088" s="112"/>
      <c r="L1088" s="112"/>
      <c r="M1088" s="112"/>
      <c r="N1088" s="112"/>
      <c r="O1088" s="10"/>
      <c r="P1088" s="197"/>
      <c r="Q1088" s="10"/>
    </row>
    <row r="1089" spans="1:17" ht="20.100000000000001" customHeight="1">
      <c r="A1089" s="194">
        <v>1087</v>
      </c>
      <c r="B1089" s="197"/>
      <c r="C1089" s="197"/>
      <c r="D1089" s="10"/>
      <c r="E1089" s="10"/>
      <c r="F1089" s="10"/>
      <c r="G1089" s="10"/>
      <c r="H1089" s="197"/>
      <c r="I1089" s="14"/>
      <c r="J1089" s="112"/>
      <c r="K1089" s="112"/>
      <c r="L1089" s="112"/>
      <c r="M1089" s="112"/>
      <c r="N1089" s="112"/>
      <c r="O1089" s="10"/>
      <c r="P1089" s="197"/>
      <c r="Q1089" s="10"/>
    </row>
    <row r="1090" spans="1:17" ht="20.100000000000001" customHeight="1">
      <c r="A1090" s="194">
        <v>1088</v>
      </c>
      <c r="B1090" s="197"/>
      <c r="C1090" s="197"/>
      <c r="D1090" s="10"/>
      <c r="E1090" s="10"/>
      <c r="F1090" s="10"/>
      <c r="G1090" s="10"/>
      <c r="H1090" s="197"/>
      <c r="I1090" s="14"/>
      <c r="J1090" s="112"/>
      <c r="K1090" s="112"/>
      <c r="L1090" s="112"/>
      <c r="M1090" s="112"/>
      <c r="N1090" s="112"/>
      <c r="O1090" s="10"/>
      <c r="P1090" s="197"/>
      <c r="Q1090" s="10"/>
    </row>
    <row r="1091" spans="1:17" ht="20.100000000000001" customHeight="1">
      <c r="A1091" s="194">
        <v>1089</v>
      </c>
      <c r="B1091" s="197"/>
      <c r="C1091" s="197"/>
      <c r="D1091" s="10"/>
      <c r="E1091" s="10"/>
      <c r="F1091" s="10"/>
      <c r="G1091" s="10"/>
      <c r="H1091" s="197"/>
      <c r="I1091" s="14"/>
      <c r="J1091" s="112"/>
      <c r="K1091" s="112"/>
      <c r="L1091" s="112"/>
      <c r="M1091" s="112"/>
      <c r="N1091" s="112"/>
      <c r="O1091" s="10"/>
      <c r="P1091" s="197"/>
      <c r="Q1091" s="10"/>
    </row>
    <row r="1092" spans="1:17" ht="20.100000000000001" customHeight="1">
      <c r="A1092" s="194">
        <v>1090</v>
      </c>
      <c r="B1092" s="197"/>
      <c r="C1092" s="197"/>
      <c r="D1092" s="10"/>
      <c r="E1092" s="10"/>
      <c r="F1092" s="10"/>
      <c r="G1092" s="10"/>
      <c r="H1092" s="197"/>
      <c r="I1092" s="14"/>
      <c r="J1092" s="112"/>
      <c r="K1092" s="112"/>
      <c r="L1092" s="112"/>
      <c r="M1092" s="112"/>
      <c r="N1092" s="112"/>
      <c r="O1092" s="10"/>
      <c r="P1092" s="197"/>
      <c r="Q1092" s="10"/>
    </row>
    <row r="1093" spans="1:17" ht="20.100000000000001" customHeight="1">
      <c r="A1093" s="194">
        <v>1091</v>
      </c>
      <c r="B1093" s="197"/>
      <c r="C1093" s="197"/>
      <c r="D1093" s="10"/>
      <c r="E1093" s="10"/>
      <c r="F1093" s="10"/>
      <c r="G1093" s="10"/>
      <c r="H1093" s="197"/>
      <c r="I1093" s="14"/>
      <c r="J1093" s="112"/>
      <c r="K1093" s="112"/>
      <c r="L1093" s="112"/>
      <c r="M1093" s="112"/>
      <c r="N1093" s="112"/>
      <c r="O1093" s="10"/>
      <c r="P1093" s="197"/>
      <c r="Q1093" s="10"/>
    </row>
    <row r="1094" spans="1:17" ht="20.100000000000001" customHeight="1">
      <c r="A1094" s="194">
        <v>1092</v>
      </c>
      <c r="B1094" s="197"/>
      <c r="C1094" s="197"/>
      <c r="D1094" s="10"/>
      <c r="E1094" s="10"/>
      <c r="F1094" s="10"/>
      <c r="G1094" s="10"/>
      <c r="H1094" s="197"/>
      <c r="I1094" s="14"/>
      <c r="J1094" s="112"/>
      <c r="K1094" s="112"/>
      <c r="L1094" s="112"/>
      <c r="M1094" s="112"/>
      <c r="N1094" s="112"/>
      <c r="O1094" s="10"/>
      <c r="P1094" s="197"/>
      <c r="Q1094" s="10"/>
    </row>
    <row r="1095" spans="1:17" ht="20.100000000000001" customHeight="1">
      <c r="A1095" s="194">
        <v>1093</v>
      </c>
      <c r="B1095" s="197"/>
      <c r="C1095" s="197"/>
      <c r="D1095" s="10"/>
      <c r="E1095" s="10"/>
      <c r="F1095" s="10"/>
      <c r="G1095" s="10"/>
      <c r="H1095" s="197"/>
      <c r="I1095" s="11"/>
      <c r="J1095" s="10"/>
      <c r="K1095" s="10"/>
      <c r="L1095" s="10"/>
      <c r="M1095" s="10"/>
      <c r="N1095" s="10"/>
      <c r="O1095" s="10"/>
      <c r="P1095" s="197"/>
      <c r="Q1095" s="10"/>
    </row>
    <row r="1096" spans="1:17" ht="20.100000000000001" customHeight="1">
      <c r="A1096" s="194">
        <v>1094</v>
      </c>
      <c r="B1096" s="197"/>
      <c r="C1096" s="197"/>
      <c r="D1096" s="10"/>
      <c r="E1096" s="10"/>
      <c r="F1096" s="10"/>
      <c r="G1096" s="10"/>
      <c r="H1096" s="197"/>
      <c r="I1096" s="11"/>
      <c r="J1096" s="10"/>
      <c r="K1096" s="10"/>
      <c r="L1096" s="10"/>
      <c r="M1096" s="10"/>
      <c r="N1096" s="10"/>
      <c r="O1096" s="10"/>
      <c r="P1096" s="197"/>
      <c r="Q1096" s="10"/>
    </row>
    <row r="1097" spans="1:17" ht="20.100000000000001" customHeight="1">
      <c r="A1097" s="194">
        <v>1095</v>
      </c>
      <c r="B1097" s="197"/>
      <c r="C1097" s="197"/>
      <c r="D1097" s="10"/>
      <c r="E1097" s="10"/>
      <c r="F1097" s="10"/>
      <c r="G1097" s="10"/>
      <c r="H1097" s="197"/>
      <c r="I1097" s="11"/>
      <c r="J1097" s="10"/>
      <c r="K1097" s="10"/>
      <c r="L1097" s="10"/>
      <c r="M1097" s="10"/>
      <c r="N1097" s="10"/>
      <c r="O1097" s="10"/>
      <c r="P1097" s="197"/>
      <c r="Q1097" s="10"/>
    </row>
    <row r="1098" spans="1:17" ht="20.100000000000001" customHeight="1">
      <c r="A1098" s="194">
        <v>1096</v>
      </c>
      <c r="B1098" s="197"/>
      <c r="C1098" s="197"/>
      <c r="D1098" s="10"/>
      <c r="E1098" s="10"/>
      <c r="F1098" s="10"/>
      <c r="G1098" s="10"/>
      <c r="H1098" s="197"/>
      <c r="I1098" s="14"/>
      <c r="J1098" s="112"/>
      <c r="K1098" s="112"/>
      <c r="L1098" s="112"/>
      <c r="M1098" s="112"/>
      <c r="N1098" s="112"/>
      <c r="O1098" s="10"/>
      <c r="P1098" s="197"/>
      <c r="Q1098" s="10"/>
    </row>
    <row r="1099" spans="1:17" ht="20.100000000000001" customHeight="1">
      <c r="A1099" s="194">
        <v>1097</v>
      </c>
      <c r="B1099" s="197"/>
      <c r="C1099" s="197"/>
      <c r="D1099" s="10"/>
      <c r="E1099" s="10"/>
      <c r="F1099" s="10"/>
      <c r="G1099" s="10"/>
      <c r="H1099" s="197"/>
      <c r="I1099" s="14"/>
      <c r="J1099" s="112"/>
      <c r="K1099" s="112"/>
      <c r="L1099" s="112"/>
      <c r="M1099" s="112"/>
      <c r="N1099" s="112"/>
      <c r="O1099" s="10"/>
      <c r="P1099" s="197"/>
      <c r="Q1099" s="10"/>
    </row>
    <row r="1100" spans="1:17" ht="20.100000000000001" customHeight="1">
      <c r="A1100" s="194">
        <v>1098</v>
      </c>
      <c r="B1100" s="197"/>
      <c r="C1100" s="197"/>
      <c r="D1100" s="10"/>
      <c r="E1100" s="10"/>
      <c r="F1100" s="10"/>
      <c r="G1100" s="10"/>
      <c r="H1100" s="197"/>
      <c r="I1100" s="113"/>
      <c r="J1100" s="113"/>
      <c r="K1100" s="113"/>
      <c r="L1100" s="113"/>
      <c r="M1100" s="113"/>
      <c r="N1100" s="113"/>
      <c r="O1100" s="10"/>
      <c r="P1100" s="197"/>
      <c r="Q1100" s="10"/>
    </row>
    <row r="1101" spans="1:17" ht="20.100000000000001" customHeight="1">
      <c r="A1101" s="194">
        <v>1099</v>
      </c>
      <c r="B1101" s="197"/>
      <c r="C1101" s="197"/>
      <c r="D1101" s="10"/>
      <c r="E1101" s="10"/>
      <c r="F1101" s="10"/>
      <c r="G1101" s="10"/>
      <c r="H1101" s="210"/>
      <c r="I1101" s="14"/>
      <c r="J1101" s="112"/>
      <c r="K1101" s="112"/>
      <c r="L1101" s="112"/>
      <c r="M1101" s="112"/>
      <c r="N1101" s="112"/>
      <c r="O1101" s="10"/>
      <c r="P1101" s="197"/>
      <c r="Q1101" s="10"/>
    </row>
    <row r="1102" spans="1:17" ht="20.100000000000001" customHeight="1">
      <c r="A1102" s="194">
        <v>1100</v>
      </c>
      <c r="B1102" s="197"/>
      <c r="C1102" s="197"/>
      <c r="D1102" s="10"/>
      <c r="E1102" s="10"/>
      <c r="F1102" s="10"/>
      <c r="G1102" s="10"/>
      <c r="H1102" s="210"/>
      <c r="I1102" s="14"/>
      <c r="J1102" s="112"/>
      <c r="K1102" s="112"/>
      <c r="L1102" s="112"/>
      <c r="M1102" s="112"/>
      <c r="N1102" s="112"/>
      <c r="O1102" s="10"/>
      <c r="P1102" s="197"/>
      <c r="Q1102" s="10"/>
    </row>
    <row r="1103" spans="1:17" ht="20.100000000000001" customHeight="1">
      <c r="A1103" s="194">
        <v>1101</v>
      </c>
      <c r="B1103" s="197"/>
      <c r="C1103" s="197"/>
      <c r="D1103" s="10"/>
      <c r="E1103" s="10"/>
      <c r="F1103" s="10"/>
      <c r="G1103" s="10"/>
      <c r="H1103" s="210"/>
      <c r="I1103" s="14"/>
      <c r="J1103" s="112"/>
      <c r="K1103" s="112"/>
      <c r="L1103" s="112"/>
      <c r="M1103" s="112"/>
      <c r="N1103" s="112"/>
      <c r="O1103" s="10"/>
      <c r="P1103" s="197"/>
      <c r="Q1103" s="10"/>
    </row>
    <row r="1104" spans="1:17" ht="20.100000000000001" customHeight="1">
      <c r="A1104" s="194">
        <v>1102</v>
      </c>
      <c r="B1104" s="197"/>
      <c r="C1104" s="197"/>
      <c r="D1104" s="10"/>
      <c r="E1104" s="10"/>
      <c r="F1104" s="10"/>
      <c r="G1104" s="10"/>
      <c r="H1104" s="197"/>
      <c r="I1104" s="14"/>
      <c r="J1104" s="112"/>
      <c r="K1104" s="112"/>
      <c r="L1104" s="112"/>
      <c r="M1104" s="112"/>
      <c r="N1104" s="112"/>
      <c r="O1104" s="10"/>
      <c r="P1104" s="197"/>
      <c r="Q1104" s="10"/>
    </row>
    <row r="1105" spans="1:17" ht="20.100000000000001" customHeight="1">
      <c r="A1105" s="194">
        <v>1103</v>
      </c>
      <c r="B1105" s="197"/>
      <c r="C1105" s="197"/>
      <c r="D1105" s="10"/>
      <c r="E1105" s="10"/>
      <c r="F1105" s="10"/>
      <c r="G1105" s="10"/>
      <c r="H1105" s="210"/>
      <c r="I1105" s="14"/>
      <c r="J1105" s="112"/>
      <c r="K1105" s="112"/>
      <c r="L1105" s="112"/>
      <c r="M1105" s="112"/>
      <c r="N1105" s="112"/>
      <c r="O1105" s="10"/>
      <c r="P1105" s="197"/>
      <c r="Q1105" s="10"/>
    </row>
    <row r="1106" spans="1:17" ht="20.100000000000001" customHeight="1">
      <c r="A1106" s="194">
        <v>1104</v>
      </c>
      <c r="B1106" s="197"/>
      <c r="C1106" s="197"/>
      <c r="D1106" s="10"/>
      <c r="E1106" s="10"/>
      <c r="F1106" s="10"/>
      <c r="G1106" s="10"/>
      <c r="H1106" s="197"/>
      <c r="I1106" s="14"/>
      <c r="J1106" s="112"/>
      <c r="K1106" s="112"/>
      <c r="L1106" s="112"/>
      <c r="M1106" s="112"/>
      <c r="N1106" s="112"/>
      <c r="O1106" s="10"/>
      <c r="P1106" s="197"/>
      <c r="Q1106" s="10"/>
    </row>
    <row r="1107" spans="1:17" ht="20.100000000000001" customHeight="1">
      <c r="A1107" s="194">
        <v>1105</v>
      </c>
      <c r="B1107" s="197"/>
      <c r="C1107" s="197"/>
      <c r="D1107" s="10"/>
      <c r="E1107" s="10"/>
      <c r="F1107" s="10"/>
      <c r="G1107" s="10"/>
      <c r="H1107" s="197"/>
      <c r="I1107" s="14"/>
      <c r="J1107" s="112"/>
      <c r="K1107" s="112"/>
      <c r="L1107" s="112"/>
      <c r="M1107" s="112"/>
      <c r="N1107" s="112"/>
      <c r="O1107" s="10"/>
      <c r="P1107" s="197"/>
      <c r="Q1107" s="10"/>
    </row>
    <row r="1108" spans="1:17" ht="20.100000000000001" customHeight="1">
      <c r="A1108" s="194">
        <v>1106</v>
      </c>
      <c r="B1108" s="197"/>
      <c r="C1108" s="197"/>
      <c r="D1108" s="10"/>
      <c r="E1108" s="10"/>
      <c r="F1108" s="10"/>
      <c r="G1108" s="10"/>
      <c r="H1108" s="197"/>
      <c r="I1108" s="14"/>
      <c r="J1108" s="112"/>
      <c r="K1108" s="112"/>
      <c r="L1108" s="112"/>
      <c r="M1108" s="112"/>
      <c r="N1108" s="112"/>
      <c r="O1108" s="10"/>
      <c r="P1108" s="197"/>
      <c r="Q1108" s="10"/>
    </row>
    <row r="1109" spans="1:17" ht="20.100000000000001" customHeight="1">
      <c r="A1109" s="194">
        <v>1107</v>
      </c>
      <c r="B1109" s="197"/>
      <c r="C1109" s="197"/>
      <c r="D1109" s="10"/>
      <c r="E1109" s="10"/>
      <c r="F1109" s="10"/>
      <c r="G1109" s="10"/>
      <c r="H1109" s="197"/>
      <c r="I1109" s="14"/>
      <c r="J1109" s="112"/>
      <c r="K1109" s="112"/>
      <c r="L1109" s="112"/>
      <c r="M1109" s="112"/>
      <c r="N1109" s="112"/>
      <c r="O1109" s="10"/>
      <c r="P1109" s="197"/>
      <c r="Q1109" s="10"/>
    </row>
    <row r="1110" spans="1:17" ht="20.100000000000001" customHeight="1">
      <c r="A1110" s="194">
        <v>1108</v>
      </c>
      <c r="B1110" s="197"/>
      <c r="C1110" s="197"/>
      <c r="D1110" s="10"/>
      <c r="E1110" s="10"/>
      <c r="F1110" s="10"/>
      <c r="G1110" s="10"/>
      <c r="H1110" s="197"/>
      <c r="I1110" s="14"/>
      <c r="J1110" s="112"/>
      <c r="K1110" s="112"/>
      <c r="L1110" s="112"/>
      <c r="M1110" s="112"/>
      <c r="N1110" s="112"/>
      <c r="O1110" s="10"/>
      <c r="P1110" s="197"/>
      <c r="Q1110" s="10"/>
    </row>
    <row r="1111" spans="1:17" ht="20.100000000000001" customHeight="1">
      <c r="A1111" s="194">
        <v>1109</v>
      </c>
      <c r="B1111" s="197"/>
      <c r="C1111" s="197"/>
      <c r="D1111" s="10"/>
      <c r="E1111" s="10"/>
      <c r="F1111" s="10"/>
      <c r="G1111" s="10"/>
      <c r="H1111" s="197"/>
      <c r="I1111" s="14"/>
      <c r="J1111" s="112"/>
      <c r="K1111" s="112"/>
      <c r="L1111" s="112"/>
      <c r="M1111" s="112"/>
      <c r="N1111" s="112"/>
      <c r="O1111" s="10"/>
      <c r="P1111" s="197"/>
      <c r="Q1111" s="10"/>
    </row>
    <row r="1112" spans="1:17" ht="20.100000000000001" customHeight="1">
      <c r="A1112" s="194">
        <v>1110</v>
      </c>
      <c r="B1112" s="197"/>
      <c r="C1112" s="197"/>
      <c r="D1112" s="10"/>
      <c r="E1112" s="10"/>
      <c r="F1112" s="10"/>
      <c r="G1112" s="10"/>
      <c r="H1112" s="210"/>
      <c r="I1112" s="14"/>
      <c r="J1112" s="112"/>
      <c r="K1112" s="112"/>
      <c r="L1112" s="112"/>
      <c r="M1112" s="112"/>
      <c r="N1112" s="112"/>
      <c r="O1112" s="10"/>
      <c r="P1112" s="197"/>
      <c r="Q1112" s="10"/>
    </row>
    <row r="1113" spans="1:17" ht="20.100000000000001" customHeight="1">
      <c r="A1113" s="194">
        <v>1111</v>
      </c>
      <c r="B1113" s="197"/>
      <c r="C1113" s="197"/>
      <c r="D1113" s="10"/>
      <c r="E1113" s="10"/>
      <c r="F1113" s="10"/>
      <c r="G1113" s="10"/>
      <c r="H1113" s="197"/>
      <c r="I1113" s="14"/>
      <c r="J1113" s="112"/>
      <c r="K1113" s="112"/>
      <c r="L1113" s="112"/>
      <c r="M1113" s="112"/>
      <c r="N1113" s="112"/>
      <c r="O1113" s="10"/>
      <c r="P1113" s="197"/>
      <c r="Q1113" s="10"/>
    </row>
    <row r="1114" spans="1:17" ht="20.100000000000001" customHeight="1">
      <c r="A1114" s="194">
        <v>1112</v>
      </c>
      <c r="B1114" s="197"/>
      <c r="C1114" s="197"/>
      <c r="D1114" s="10"/>
      <c r="E1114" s="10"/>
      <c r="F1114" s="10"/>
      <c r="G1114" s="10"/>
      <c r="H1114" s="197"/>
      <c r="I1114" s="14"/>
      <c r="J1114" s="112"/>
      <c r="K1114" s="112"/>
      <c r="L1114" s="112"/>
      <c r="M1114" s="112"/>
      <c r="N1114" s="112"/>
      <c r="O1114" s="10"/>
      <c r="P1114" s="197"/>
      <c r="Q1114" s="10"/>
    </row>
    <row r="1115" spans="1:17" ht="20.100000000000001" customHeight="1">
      <c r="A1115" s="194">
        <v>1113</v>
      </c>
      <c r="B1115" s="197"/>
      <c r="C1115" s="197"/>
      <c r="D1115" s="10"/>
      <c r="E1115" s="10"/>
      <c r="F1115" s="10"/>
      <c r="G1115" s="10"/>
      <c r="H1115" s="197"/>
      <c r="I1115" s="14"/>
      <c r="J1115" s="112"/>
      <c r="K1115" s="112"/>
      <c r="L1115" s="112"/>
      <c r="M1115" s="112"/>
      <c r="N1115" s="112"/>
      <c r="O1115" s="10"/>
      <c r="P1115" s="197"/>
      <c r="Q1115" s="10"/>
    </row>
    <row r="1116" spans="1:17" ht="20.100000000000001" customHeight="1">
      <c r="A1116" s="194">
        <v>1114</v>
      </c>
      <c r="B1116" s="197"/>
      <c r="C1116" s="197"/>
      <c r="D1116" s="10"/>
      <c r="E1116" s="10"/>
      <c r="F1116" s="10"/>
      <c r="G1116" s="10"/>
      <c r="H1116" s="197"/>
      <c r="I1116" s="11"/>
      <c r="J1116" s="10"/>
      <c r="K1116" s="10"/>
      <c r="L1116" s="10"/>
      <c r="M1116" s="10"/>
      <c r="N1116" s="10"/>
      <c r="O1116" s="10"/>
      <c r="P1116" s="197"/>
      <c r="Q1116" s="10"/>
    </row>
    <row r="1117" spans="1:17" ht="20.100000000000001" customHeight="1">
      <c r="A1117" s="194">
        <v>1115</v>
      </c>
      <c r="B1117" s="197"/>
      <c r="C1117" s="197"/>
      <c r="D1117" s="10"/>
      <c r="E1117" s="10"/>
      <c r="F1117" s="10"/>
      <c r="G1117" s="10"/>
      <c r="H1117" s="210"/>
      <c r="I1117" s="11"/>
      <c r="J1117" s="10"/>
      <c r="K1117" s="10"/>
      <c r="L1117" s="10"/>
      <c r="M1117" s="10"/>
      <c r="N1117" s="10"/>
      <c r="O1117" s="10"/>
      <c r="P1117" s="197"/>
      <c r="Q1117" s="10"/>
    </row>
    <row r="1118" spans="1:17" ht="20.100000000000001" customHeight="1">
      <c r="A1118" s="194">
        <v>1116</v>
      </c>
      <c r="B1118" s="197"/>
      <c r="C1118" s="197"/>
      <c r="D1118" s="10"/>
      <c r="E1118" s="10"/>
      <c r="F1118" s="10"/>
      <c r="G1118" s="10"/>
      <c r="H1118" s="197"/>
      <c r="I1118" s="14"/>
      <c r="J1118" s="112"/>
      <c r="K1118" s="112"/>
      <c r="L1118" s="112"/>
      <c r="M1118" s="112"/>
      <c r="N1118" s="112"/>
      <c r="O1118" s="10"/>
      <c r="P1118" s="197"/>
      <c r="Q1118" s="10"/>
    </row>
    <row r="1119" spans="1:17" ht="20.100000000000001" customHeight="1">
      <c r="A1119" s="194">
        <v>1117</v>
      </c>
      <c r="B1119" s="197"/>
      <c r="C1119" s="197"/>
      <c r="D1119" s="10"/>
      <c r="E1119" s="10"/>
      <c r="F1119" s="10"/>
      <c r="G1119" s="10"/>
      <c r="H1119" s="210"/>
      <c r="I1119" s="14"/>
      <c r="J1119" s="112"/>
      <c r="K1119" s="112"/>
      <c r="L1119" s="112"/>
      <c r="M1119" s="112"/>
      <c r="N1119" s="112"/>
      <c r="O1119" s="10"/>
      <c r="P1119" s="197"/>
      <c r="Q1119" s="10"/>
    </row>
    <row r="1120" spans="1:17" ht="20.100000000000001" customHeight="1">
      <c r="A1120" s="194">
        <v>1118</v>
      </c>
      <c r="B1120" s="197"/>
      <c r="C1120" s="197"/>
      <c r="D1120" s="10"/>
      <c r="E1120" s="10"/>
      <c r="F1120" s="10"/>
      <c r="G1120" s="10"/>
      <c r="H1120" s="210"/>
      <c r="I1120" s="14"/>
      <c r="J1120" s="112"/>
      <c r="K1120" s="112"/>
      <c r="L1120" s="112"/>
      <c r="M1120" s="112"/>
      <c r="N1120" s="112"/>
      <c r="O1120" s="10"/>
      <c r="P1120" s="197"/>
      <c r="Q1120" s="10"/>
    </row>
    <row r="1121" spans="1:17" ht="20.100000000000001" customHeight="1">
      <c r="A1121" s="194">
        <v>1119</v>
      </c>
      <c r="B1121" s="197"/>
      <c r="C1121" s="197"/>
      <c r="D1121" s="10"/>
      <c r="E1121" s="10"/>
      <c r="F1121" s="10"/>
      <c r="G1121" s="10"/>
      <c r="H1121" s="197"/>
      <c r="I1121" s="14"/>
      <c r="J1121" s="112"/>
      <c r="K1121" s="112"/>
      <c r="L1121" s="112"/>
      <c r="M1121" s="112"/>
      <c r="N1121" s="112"/>
      <c r="O1121" s="10"/>
      <c r="P1121" s="197"/>
      <c r="Q1121" s="10"/>
    </row>
    <row r="1122" spans="1:17" ht="20.100000000000001" customHeight="1">
      <c r="A1122" s="194">
        <v>1120</v>
      </c>
      <c r="B1122" s="197"/>
      <c r="C1122" s="197"/>
      <c r="D1122" s="10"/>
      <c r="E1122" s="10"/>
      <c r="F1122" s="10"/>
      <c r="G1122" s="10"/>
      <c r="H1122" s="210"/>
      <c r="I1122" s="14"/>
      <c r="J1122" s="112"/>
      <c r="K1122" s="112"/>
      <c r="L1122" s="112"/>
      <c r="M1122" s="112"/>
      <c r="N1122" s="112"/>
      <c r="O1122" s="10"/>
      <c r="P1122" s="197"/>
      <c r="Q1122" s="10"/>
    </row>
    <row r="1123" spans="1:17" ht="20.100000000000001" customHeight="1">
      <c r="A1123" s="194">
        <v>1121</v>
      </c>
      <c r="B1123" s="197"/>
      <c r="C1123" s="197"/>
      <c r="D1123" s="10"/>
      <c r="E1123" s="10"/>
      <c r="F1123" s="10"/>
      <c r="G1123" s="10"/>
      <c r="H1123" s="197"/>
      <c r="I1123" s="14"/>
      <c r="J1123" s="112"/>
      <c r="K1123" s="112"/>
      <c r="L1123" s="112"/>
      <c r="M1123" s="112"/>
      <c r="N1123" s="112"/>
      <c r="O1123" s="10"/>
      <c r="P1123" s="197"/>
      <c r="Q1123" s="10"/>
    </row>
    <row r="1124" spans="1:17" ht="20.100000000000001" customHeight="1">
      <c r="A1124" s="194">
        <v>1122</v>
      </c>
      <c r="B1124" s="197"/>
      <c r="C1124" s="197"/>
      <c r="D1124" s="10"/>
      <c r="E1124" s="10"/>
      <c r="F1124" s="10"/>
      <c r="G1124" s="10"/>
      <c r="H1124" s="197"/>
      <c r="I1124" s="14"/>
      <c r="J1124" s="112"/>
      <c r="K1124" s="112"/>
      <c r="L1124" s="112"/>
      <c r="M1124" s="112"/>
      <c r="N1124" s="112"/>
      <c r="O1124" s="10"/>
      <c r="P1124" s="197"/>
      <c r="Q1124" s="10"/>
    </row>
    <row r="1125" spans="1:17" ht="20.100000000000001" customHeight="1">
      <c r="A1125" s="194">
        <v>1123</v>
      </c>
      <c r="B1125" s="197"/>
      <c r="C1125" s="197"/>
      <c r="D1125" s="10"/>
      <c r="E1125" s="10"/>
      <c r="F1125" s="10"/>
      <c r="G1125" s="10"/>
      <c r="H1125" s="197"/>
      <c r="I1125" s="14"/>
      <c r="J1125" s="112"/>
      <c r="K1125" s="112"/>
      <c r="L1125" s="112"/>
      <c r="M1125" s="112"/>
      <c r="N1125" s="112"/>
      <c r="O1125" s="10"/>
      <c r="P1125" s="197"/>
      <c r="Q1125" s="10"/>
    </row>
    <row r="1126" spans="1:17" ht="20.100000000000001" customHeight="1">
      <c r="A1126" s="194">
        <v>1124</v>
      </c>
      <c r="B1126" s="197"/>
      <c r="C1126" s="197"/>
      <c r="D1126" s="10"/>
      <c r="E1126" s="10"/>
      <c r="F1126" s="10"/>
      <c r="G1126" s="10"/>
      <c r="H1126" s="197"/>
      <c r="I1126" s="11"/>
      <c r="J1126" s="10"/>
      <c r="K1126" s="10"/>
      <c r="L1126" s="10"/>
      <c r="M1126" s="10"/>
      <c r="N1126" s="10"/>
      <c r="O1126" s="10"/>
      <c r="P1126" s="197"/>
      <c r="Q1126" s="10"/>
    </row>
    <row r="1127" spans="1:17" ht="20.100000000000001" customHeight="1">
      <c r="A1127" s="194">
        <v>1125</v>
      </c>
      <c r="B1127" s="197"/>
      <c r="C1127" s="197"/>
      <c r="D1127" s="10"/>
      <c r="E1127" s="10"/>
      <c r="F1127" s="10"/>
      <c r="G1127" s="10"/>
      <c r="H1127" s="197"/>
      <c r="I1127" s="11"/>
      <c r="J1127" s="10"/>
      <c r="K1127" s="10"/>
      <c r="L1127" s="10"/>
      <c r="M1127" s="10"/>
      <c r="N1127" s="10"/>
      <c r="O1127" s="10"/>
      <c r="P1127" s="197"/>
      <c r="Q1127" s="10"/>
    </row>
    <row r="1128" spans="1:17" ht="20.100000000000001" customHeight="1">
      <c r="A1128" s="194">
        <v>1126</v>
      </c>
      <c r="B1128" s="197"/>
      <c r="C1128" s="197"/>
      <c r="D1128" s="10"/>
      <c r="E1128" s="10"/>
      <c r="F1128" s="10"/>
      <c r="G1128" s="10"/>
      <c r="H1128" s="210"/>
      <c r="I1128" s="11"/>
      <c r="J1128" s="10"/>
      <c r="K1128" s="10"/>
      <c r="L1128" s="10"/>
      <c r="M1128" s="10"/>
      <c r="N1128" s="10"/>
      <c r="O1128" s="10"/>
      <c r="P1128" s="197"/>
      <c r="Q1128" s="10"/>
    </row>
    <row r="1129" spans="1:17" ht="20.100000000000001" customHeight="1">
      <c r="A1129" s="194">
        <v>1127</v>
      </c>
      <c r="B1129" s="197"/>
      <c r="C1129" s="197"/>
      <c r="D1129" s="10"/>
      <c r="E1129" s="10"/>
      <c r="F1129" s="10"/>
      <c r="G1129" s="10"/>
      <c r="H1129" s="197"/>
      <c r="I1129" s="11"/>
      <c r="J1129" s="10"/>
      <c r="K1129" s="10"/>
      <c r="L1129" s="10"/>
      <c r="M1129" s="10"/>
      <c r="N1129" s="10"/>
      <c r="O1129" s="10"/>
      <c r="P1129" s="197"/>
      <c r="Q1129" s="10"/>
    </row>
    <row r="1130" spans="1:17" ht="20.100000000000001" customHeight="1">
      <c r="A1130" s="194">
        <v>1128</v>
      </c>
      <c r="B1130" s="197"/>
      <c r="C1130" s="197"/>
      <c r="D1130" s="10"/>
      <c r="E1130" s="10"/>
      <c r="F1130" s="10"/>
      <c r="G1130" s="10"/>
      <c r="H1130" s="210"/>
      <c r="I1130" s="11"/>
      <c r="J1130" s="10"/>
      <c r="K1130" s="10"/>
      <c r="L1130" s="10"/>
      <c r="M1130" s="10"/>
      <c r="N1130" s="10"/>
      <c r="O1130" s="10"/>
      <c r="P1130" s="197"/>
      <c r="Q1130" s="10"/>
    </row>
    <row r="1131" spans="1:17" ht="20.100000000000001" customHeight="1">
      <c r="A1131" s="194">
        <v>1129</v>
      </c>
      <c r="B1131" s="197"/>
      <c r="C1131" s="197"/>
      <c r="D1131" s="10"/>
      <c r="E1131" s="10"/>
      <c r="F1131" s="10"/>
      <c r="G1131" s="10"/>
      <c r="H1131" s="197"/>
      <c r="I1131" s="14"/>
      <c r="J1131" s="112"/>
      <c r="K1131" s="112"/>
      <c r="L1131" s="112"/>
      <c r="M1131" s="112"/>
      <c r="N1131" s="112"/>
      <c r="O1131" s="10"/>
      <c r="P1131" s="197"/>
      <c r="Q1131" s="10"/>
    </row>
    <row r="1132" spans="1:17" ht="20.100000000000001" customHeight="1">
      <c r="A1132" s="194">
        <v>1130</v>
      </c>
      <c r="B1132" s="197"/>
      <c r="C1132" s="197"/>
      <c r="D1132" s="10"/>
      <c r="E1132" s="10"/>
      <c r="F1132" s="10"/>
      <c r="G1132" s="10"/>
      <c r="H1132" s="210"/>
      <c r="I1132" s="14"/>
      <c r="J1132" s="112"/>
      <c r="K1132" s="112"/>
      <c r="L1132" s="112"/>
      <c r="M1132" s="112"/>
      <c r="N1132" s="112"/>
      <c r="O1132" s="10"/>
      <c r="P1132" s="197"/>
      <c r="Q1132" s="10"/>
    </row>
    <row r="1133" spans="1:17" ht="20.100000000000001" customHeight="1">
      <c r="A1133" s="194">
        <v>1131</v>
      </c>
      <c r="B1133" s="197"/>
      <c r="C1133" s="197"/>
      <c r="D1133" s="10"/>
      <c r="E1133" s="10"/>
      <c r="F1133" s="10"/>
      <c r="G1133" s="10"/>
      <c r="H1133" s="210"/>
      <c r="I1133" s="14"/>
      <c r="J1133" s="112"/>
      <c r="K1133" s="112"/>
      <c r="L1133" s="112"/>
      <c r="M1133" s="112"/>
      <c r="N1133" s="112"/>
      <c r="O1133" s="10"/>
      <c r="P1133" s="197"/>
      <c r="Q1133" s="10"/>
    </row>
    <row r="1134" spans="1:17" ht="20.100000000000001" customHeight="1">
      <c r="A1134" s="194">
        <v>1132</v>
      </c>
      <c r="B1134" s="197"/>
      <c r="C1134" s="197"/>
      <c r="D1134" s="10"/>
      <c r="E1134" s="10"/>
      <c r="F1134" s="10"/>
      <c r="G1134" s="10"/>
      <c r="H1134" s="210"/>
      <c r="I1134" s="14"/>
      <c r="J1134" s="112"/>
      <c r="K1134" s="112"/>
      <c r="L1134" s="112"/>
      <c r="M1134" s="112"/>
      <c r="N1134" s="112"/>
      <c r="O1134" s="10"/>
      <c r="P1134" s="197"/>
      <c r="Q1134" s="10"/>
    </row>
    <row r="1135" spans="1:17" ht="20.100000000000001" customHeight="1">
      <c r="A1135" s="194">
        <v>1133</v>
      </c>
      <c r="B1135" s="197"/>
      <c r="C1135" s="197"/>
      <c r="D1135" s="10"/>
      <c r="E1135" s="10"/>
      <c r="F1135" s="10"/>
      <c r="G1135" s="10"/>
      <c r="H1135" s="210"/>
      <c r="I1135" s="14"/>
      <c r="J1135" s="112"/>
      <c r="K1135" s="112"/>
      <c r="L1135" s="112"/>
      <c r="M1135" s="112"/>
      <c r="N1135" s="112"/>
      <c r="O1135" s="10"/>
      <c r="P1135" s="197"/>
      <c r="Q1135" s="10"/>
    </row>
    <row r="1136" spans="1:17" ht="20.100000000000001" customHeight="1">
      <c r="A1136" s="194">
        <v>1134</v>
      </c>
      <c r="B1136" s="197"/>
      <c r="C1136" s="197"/>
      <c r="D1136" s="10"/>
      <c r="E1136" s="10"/>
      <c r="F1136" s="10"/>
      <c r="G1136" s="10"/>
      <c r="H1136" s="210"/>
      <c r="I1136" s="14"/>
      <c r="J1136" s="112"/>
      <c r="K1136" s="112"/>
      <c r="L1136" s="112"/>
      <c r="M1136" s="112"/>
      <c r="N1136" s="112"/>
      <c r="O1136" s="10"/>
      <c r="P1136" s="197"/>
      <c r="Q1136" s="10"/>
    </row>
    <row r="1137" spans="1:17" ht="20.100000000000001" customHeight="1">
      <c r="A1137" s="194">
        <v>1135</v>
      </c>
      <c r="B1137" s="197"/>
      <c r="C1137" s="197"/>
      <c r="D1137" s="10"/>
      <c r="E1137" s="10"/>
      <c r="F1137" s="10"/>
      <c r="G1137" s="10"/>
      <c r="H1137" s="210"/>
      <c r="I1137" s="14"/>
      <c r="J1137" s="112"/>
      <c r="K1137" s="112"/>
      <c r="L1137" s="112"/>
      <c r="M1137" s="112"/>
      <c r="N1137" s="112"/>
      <c r="O1137" s="10"/>
      <c r="P1137" s="197"/>
      <c r="Q1137" s="10"/>
    </row>
    <row r="1138" spans="1:17" ht="20.100000000000001" customHeight="1">
      <c r="A1138" s="194">
        <v>1136</v>
      </c>
      <c r="B1138" s="197"/>
      <c r="C1138" s="197"/>
      <c r="D1138" s="10"/>
      <c r="E1138" s="10"/>
      <c r="F1138" s="10"/>
      <c r="G1138" s="10"/>
      <c r="H1138" s="210"/>
      <c r="I1138" s="11"/>
      <c r="J1138" s="10"/>
      <c r="K1138" s="10"/>
      <c r="L1138" s="10"/>
      <c r="M1138" s="10"/>
      <c r="N1138" s="10"/>
      <c r="O1138" s="10"/>
      <c r="P1138" s="197"/>
      <c r="Q1138" s="10"/>
    </row>
    <row r="1139" spans="1:17" ht="20.100000000000001" customHeight="1">
      <c r="A1139" s="194">
        <v>1137</v>
      </c>
      <c r="B1139" s="197"/>
      <c r="C1139" s="197"/>
      <c r="D1139" s="10"/>
      <c r="E1139" s="10"/>
      <c r="F1139" s="10"/>
      <c r="G1139" s="10"/>
      <c r="H1139" s="197"/>
      <c r="I1139" s="14"/>
      <c r="J1139" s="112"/>
      <c r="K1139" s="112"/>
      <c r="L1139" s="112"/>
      <c r="M1139" s="112"/>
      <c r="N1139" s="112"/>
      <c r="O1139" s="10"/>
      <c r="P1139" s="197"/>
      <c r="Q1139" s="10"/>
    </row>
    <row r="1140" spans="1:17" ht="20.100000000000001" customHeight="1">
      <c r="A1140" s="194">
        <v>1138</v>
      </c>
      <c r="B1140" s="197"/>
      <c r="C1140" s="197"/>
      <c r="D1140" s="10"/>
      <c r="E1140" s="10"/>
      <c r="F1140" s="10"/>
      <c r="G1140" s="10"/>
      <c r="H1140" s="197"/>
      <c r="I1140" s="14"/>
      <c r="J1140" s="112"/>
      <c r="K1140" s="112"/>
      <c r="L1140" s="112"/>
      <c r="M1140" s="112"/>
      <c r="N1140" s="112"/>
      <c r="O1140" s="10"/>
      <c r="P1140" s="197"/>
      <c r="Q1140" s="10"/>
    </row>
    <row r="1141" spans="1:17" ht="20.100000000000001" customHeight="1">
      <c r="A1141" s="194">
        <v>1139</v>
      </c>
      <c r="B1141" s="197"/>
      <c r="C1141" s="197"/>
      <c r="D1141" s="10"/>
      <c r="E1141" s="10"/>
      <c r="F1141" s="10"/>
      <c r="G1141" s="10"/>
      <c r="H1141" s="197"/>
      <c r="I1141" s="14"/>
      <c r="J1141" s="112"/>
      <c r="K1141" s="112"/>
      <c r="L1141" s="112"/>
      <c r="M1141" s="112"/>
      <c r="N1141" s="112"/>
      <c r="O1141" s="10"/>
      <c r="P1141" s="197"/>
      <c r="Q1141" s="10"/>
    </row>
    <row r="1142" spans="1:17" ht="20.100000000000001" customHeight="1">
      <c r="A1142" s="194">
        <v>1140</v>
      </c>
      <c r="B1142" s="197"/>
      <c r="C1142" s="197"/>
      <c r="D1142" s="10"/>
      <c r="E1142" s="10"/>
      <c r="F1142" s="10"/>
      <c r="G1142" s="10"/>
      <c r="H1142" s="197"/>
      <c r="I1142" s="14"/>
      <c r="J1142" s="112"/>
      <c r="K1142" s="112"/>
      <c r="L1142" s="112"/>
      <c r="M1142" s="112"/>
      <c r="N1142" s="112"/>
      <c r="O1142" s="10"/>
      <c r="P1142" s="197"/>
      <c r="Q1142" s="10"/>
    </row>
    <row r="1143" spans="1:17" ht="20.100000000000001" customHeight="1">
      <c r="A1143" s="194">
        <v>1141</v>
      </c>
      <c r="B1143" s="197"/>
      <c r="C1143" s="197"/>
      <c r="D1143" s="10"/>
      <c r="E1143" s="10"/>
      <c r="F1143" s="10"/>
      <c r="G1143" s="10"/>
      <c r="H1143" s="197"/>
      <c r="I1143" s="14"/>
      <c r="J1143" s="112"/>
      <c r="K1143" s="112"/>
      <c r="L1143" s="112"/>
      <c r="M1143" s="112"/>
      <c r="N1143" s="112"/>
      <c r="O1143" s="10"/>
      <c r="P1143" s="197"/>
      <c r="Q1143" s="10"/>
    </row>
    <row r="1144" spans="1:17" ht="20.100000000000001" customHeight="1">
      <c r="A1144" s="194">
        <v>1142</v>
      </c>
      <c r="B1144" s="197"/>
      <c r="C1144" s="197"/>
      <c r="D1144" s="10"/>
      <c r="E1144" s="10"/>
      <c r="F1144" s="10"/>
      <c r="G1144" s="10"/>
      <c r="H1144" s="197"/>
      <c r="I1144" s="14"/>
      <c r="J1144" s="112"/>
      <c r="K1144" s="112"/>
      <c r="L1144" s="112"/>
      <c r="M1144" s="112"/>
      <c r="N1144" s="112"/>
      <c r="O1144" s="10"/>
      <c r="P1144" s="197"/>
      <c r="Q1144" s="10"/>
    </row>
    <row r="1145" spans="1:17" ht="20.100000000000001" customHeight="1">
      <c r="A1145" s="194">
        <v>1143</v>
      </c>
      <c r="B1145" s="197"/>
      <c r="C1145" s="197"/>
      <c r="D1145" s="10"/>
      <c r="E1145" s="10"/>
      <c r="F1145" s="10"/>
      <c r="G1145" s="10"/>
      <c r="H1145" s="197"/>
      <c r="I1145" s="14"/>
      <c r="J1145" s="112"/>
      <c r="K1145" s="112"/>
      <c r="L1145" s="112"/>
      <c r="M1145" s="112"/>
      <c r="N1145" s="112"/>
      <c r="O1145" s="10"/>
      <c r="P1145" s="197"/>
      <c r="Q1145" s="10"/>
    </row>
    <row r="1146" spans="1:17" ht="20.100000000000001" customHeight="1">
      <c r="A1146" s="194">
        <v>1144</v>
      </c>
      <c r="B1146" s="197"/>
      <c r="C1146" s="197"/>
      <c r="D1146" s="10"/>
      <c r="E1146" s="10"/>
      <c r="F1146" s="10"/>
      <c r="G1146" s="10"/>
      <c r="H1146" s="197"/>
      <c r="I1146" s="14"/>
      <c r="J1146" s="112"/>
      <c r="K1146" s="112"/>
      <c r="L1146" s="112"/>
      <c r="M1146" s="112"/>
      <c r="N1146" s="112"/>
      <c r="O1146" s="10"/>
      <c r="P1146" s="197"/>
      <c r="Q1146" s="10"/>
    </row>
    <row r="1147" spans="1:17" ht="20.100000000000001" customHeight="1">
      <c r="A1147" s="194">
        <v>1145</v>
      </c>
      <c r="B1147" s="197"/>
      <c r="C1147" s="197"/>
      <c r="D1147" s="10"/>
      <c r="E1147" s="10"/>
      <c r="F1147" s="10"/>
      <c r="G1147" s="10"/>
      <c r="H1147" s="197"/>
      <c r="I1147" s="14"/>
      <c r="J1147" s="112"/>
      <c r="K1147" s="112"/>
      <c r="L1147" s="112"/>
      <c r="M1147" s="112"/>
      <c r="N1147" s="112"/>
      <c r="O1147" s="10"/>
      <c r="P1147" s="197"/>
      <c r="Q1147" s="10"/>
    </row>
    <row r="1148" spans="1:17" ht="20.100000000000001" customHeight="1">
      <c r="A1148" s="194">
        <v>1146</v>
      </c>
      <c r="B1148" s="197"/>
      <c r="C1148" s="197"/>
      <c r="D1148" s="10"/>
      <c r="E1148" s="10"/>
      <c r="F1148" s="10"/>
      <c r="G1148" s="10"/>
      <c r="H1148" s="210"/>
      <c r="I1148" s="14"/>
      <c r="J1148" s="112"/>
      <c r="K1148" s="112"/>
      <c r="L1148" s="112"/>
      <c r="M1148" s="112"/>
      <c r="N1148" s="112"/>
      <c r="O1148" s="10"/>
      <c r="P1148" s="197"/>
      <c r="Q1148" s="10"/>
    </row>
    <row r="1149" spans="1:17" ht="20.100000000000001" customHeight="1">
      <c r="A1149" s="194">
        <v>1147</v>
      </c>
      <c r="B1149" s="197"/>
      <c r="C1149" s="197"/>
      <c r="D1149" s="10"/>
      <c r="E1149" s="10"/>
      <c r="F1149" s="10"/>
      <c r="G1149" s="10"/>
      <c r="H1149" s="210"/>
      <c r="I1149" s="14"/>
      <c r="J1149" s="112"/>
      <c r="K1149" s="112"/>
      <c r="L1149" s="112"/>
      <c r="M1149" s="112"/>
      <c r="N1149" s="112"/>
      <c r="O1149" s="10"/>
      <c r="P1149" s="197"/>
      <c r="Q1149" s="10"/>
    </row>
    <row r="1150" spans="1:17" ht="20.100000000000001" customHeight="1">
      <c r="A1150" s="194">
        <v>1148</v>
      </c>
      <c r="B1150" s="197"/>
      <c r="C1150" s="197"/>
      <c r="D1150" s="10"/>
      <c r="E1150" s="10"/>
      <c r="F1150" s="10"/>
      <c r="G1150" s="10"/>
      <c r="H1150" s="210"/>
      <c r="I1150" s="14"/>
      <c r="J1150" s="112"/>
      <c r="K1150" s="112"/>
      <c r="L1150" s="112"/>
      <c r="M1150" s="112"/>
      <c r="N1150" s="112"/>
      <c r="O1150" s="10"/>
      <c r="P1150" s="197"/>
      <c r="Q1150" s="10"/>
    </row>
    <row r="1151" spans="1:17" ht="20.100000000000001" customHeight="1">
      <c r="A1151" s="194">
        <v>1149</v>
      </c>
      <c r="B1151" s="197"/>
      <c r="C1151" s="197"/>
      <c r="D1151" s="10"/>
      <c r="E1151" s="10"/>
      <c r="F1151" s="10"/>
      <c r="G1151" s="10"/>
      <c r="H1151" s="210"/>
      <c r="I1151" s="14"/>
      <c r="J1151" s="112"/>
      <c r="K1151" s="112"/>
      <c r="L1151" s="112"/>
      <c r="M1151" s="112"/>
      <c r="N1151" s="112"/>
      <c r="O1151" s="10"/>
      <c r="P1151" s="197"/>
      <c r="Q1151" s="10"/>
    </row>
    <row r="1152" spans="1:17" ht="20.100000000000001" customHeight="1">
      <c r="A1152" s="194">
        <v>1150</v>
      </c>
      <c r="B1152" s="197"/>
      <c r="C1152" s="197"/>
      <c r="D1152" s="10"/>
      <c r="E1152" s="10"/>
      <c r="F1152" s="10"/>
      <c r="G1152" s="10"/>
      <c r="H1152" s="210"/>
      <c r="I1152" s="14"/>
      <c r="J1152" s="112"/>
      <c r="K1152" s="112"/>
      <c r="L1152" s="112"/>
      <c r="M1152" s="112"/>
      <c r="N1152" s="112"/>
      <c r="O1152" s="10"/>
      <c r="P1152" s="197"/>
      <c r="Q1152" s="10"/>
    </row>
    <row r="1153" spans="1:17" ht="20.100000000000001" customHeight="1">
      <c r="A1153" s="194">
        <v>1151</v>
      </c>
      <c r="B1153" s="197"/>
      <c r="C1153" s="197"/>
      <c r="D1153" s="10"/>
      <c r="E1153" s="10"/>
      <c r="F1153" s="10"/>
      <c r="G1153" s="10"/>
      <c r="H1153" s="197"/>
      <c r="I1153" s="14"/>
      <c r="J1153" s="112"/>
      <c r="K1153" s="112"/>
      <c r="L1153" s="112"/>
      <c r="M1153" s="112"/>
      <c r="N1153" s="112"/>
      <c r="O1153" s="10"/>
      <c r="P1153" s="197"/>
      <c r="Q1153" s="10"/>
    </row>
    <row r="1154" spans="1:17" ht="20.100000000000001" customHeight="1">
      <c r="A1154" s="194">
        <v>1152</v>
      </c>
      <c r="B1154" s="197"/>
      <c r="C1154" s="197"/>
      <c r="D1154" s="10"/>
      <c r="E1154" s="10"/>
      <c r="F1154" s="10"/>
      <c r="G1154" s="10"/>
      <c r="H1154" s="197"/>
      <c r="I1154" s="14"/>
      <c r="J1154" s="112"/>
      <c r="K1154" s="112"/>
      <c r="L1154" s="112"/>
      <c r="M1154" s="112"/>
      <c r="N1154" s="112"/>
      <c r="O1154" s="10"/>
      <c r="P1154" s="197"/>
      <c r="Q1154" s="10"/>
    </row>
    <row r="1155" spans="1:17" ht="20.100000000000001" customHeight="1">
      <c r="A1155" s="194">
        <v>1153</v>
      </c>
      <c r="B1155" s="197"/>
      <c r="C1155" s="197"/>
      <c r="D1155" s="10"/>
      <c r="E1155" s="10"/>
      <c r="F1155" s="10"/>
      <c r="G1155" s="10"/>
      <c r="H1155" s="197"/>
      <c r="I1155" s="14"/>
      <c r="J1155" s="112"/>
      <c r="K1155" s="112"/>
      <c r="L1155" s="112"/>
      <c r="M1155" s="112"/>
      <c r="N1155" s="112"/>
      <c r="O1155" s="10"/>
      <c r="P1155" s="197"/>
      <c r="Q1155" s="10"/>
    </row>
    <row r="1156" spans="1:17" ht="20.100000000000001" customHeight="1">
      <c r="A1156" s="194">
        <v>1154</v>
      </c>
      <c r="B1156" s="197"/>
      <c r="C1156" s="197"/>
      <c r="D1156" s="10"/>
      <c r="E1156" s="10"/>
      <c r="F1156" s="10"/>
      <c r="G1156" s="10"/>
      <c r="H1156" s="197"/>
      <c r="I1156" s="14"/>
      <c r="J1156" s="112"/>
      <c r="K1156" s="112"/>
      <c r="L1156" s="112"/>
      <c r="M1156" s="112"/>
      <c r="N1156" s="112"/>
      <c r="O1156" s="10"/>
      <c r="P1156" s="197"/>
      <c r="Q1156" s="10"/>
    </row>
    <row r="1157" spans="1:17" ht="20.100000000000001" customHeight="1">
      <c r="A1157" s="194">
        <v>1155</v>
      </c>
      <c r="B1157" s="197"/>
      <c r="C1157" s="197"/>
      <c r="D1157" s="10"/>
      <c r="E1157" s="10"/>
      <c r="F1157" s="10"/>
      <c r="G1157" s="10"/>
      <c r="H1157" s="197"/>
      <c r="I1157" s="14"/>
      <c r="J1157" s="112"/>
      <c r="K1157" s="112"/>
      <c r="L1157" s="112"/>
      <c r="M1157" s="112"/>
      <c r="N1157" s="112"/>
      <c r="O1157" s="10"/>
      <c r="P1157" s="197"/>
      <c r="Q1157" s="10"/>
    </row>
    <row r="1158" spans="1:17" ht="20.100000000000001" customHeight="1">
      <c r="A1158" s="194">
        <v>1156</v>
      </c>
      <c r="B1158" s="197"/>
      <c r="C1158" s="197"/>
      <c r="D1158" s="10"/>
      <c r="E1158" s="10"/>
      <c r="F1158" s="10"/>
      <c r="G1158" s="10"/>
      <c r="H1158" s="197"/>
      <c r="I1158" s="14"/>
      <c r="J1158" s="112"/>
      <c r="K1158" s="112"/>
      <c r="L1158" s="112"/>
      <c r="M1158" s="112"/>
      <c r="N1158" s="112"/>
      <c r="O1158" s="10"/>
      <c r="P1158" s="197"/>
      <c r="Q1158" s="10"/>
    </row>
    <row r="1159" spans="1:17" ht="20.100000000000001" customHeight="1">
      <c r="A1159" s="194">
        <v>1157</v>
      </c>
      <c r="B1159" s="197"/>
      <c r="C1159" s="197"/>
      <c r="D1159" s="10"/>
      <c r="E1159" s="10"/>
      <c r="F1159" s="10"/>
      <c r="G1159" s="10"/>
      <c r="H1159" s="197"/>
      <c r="I1159" s="14"/>
      <c r="J1159" s="112"/>
      <c r="K1159" s="112"/>
      <c r="L1159" s="112"/>
      <c r="M1159" s="112"/>
      <c r="N1159" s="112"/>
      <c r="O1159" s="10"/>
      <c r="P1159" s="197"/>
      <c r="Q1159" s="10"/>
    </row>
    <row r="1160" spans="1:17" ht="20.100000000000001" customHeight="1">
      <c r="A1160" s="194">
        <v>1158</v>
      </c>
      <c r="B1160" s="197"/>
      <c r="C1160" s="197"/>
      <c r="D1160" s="10"/>
      <c r="E1160" s="10"/>
      <c r="F1160" s="10"/>
      <c r="G1160" s="10"/>
      <c r="H1160" s="210"/>
      <c r="I1160" s="14"/>
      <c r="J1160" s="112"/>
      <c r="K1160" s="112"/>
      <c r="L1160" s="112"/>
      <c r="M1160" s="112"/>
      <c r="N1160" s="112"/>
      <c r="O1160" s="10"/>
      <c r="P1160" s="197"/>
      <c r="Q1160" s="10"/>
    </row>
    <row r="1161" spans="1:17" ht="20.100000000000001" customHeight="1">
      <c r="A1161" s="194">
        <v>1159</v>
      </c>
      <c r="B1161" s="197"/>
      <c r="C1161" s="197"/>
      <c r="D1161" s="10"/>
      <c r="E1161" s="10"/>
      <c r="F1161" s="10"/>
      <c r="G1161" s="10"/>
      <c r="H1161" s="210"/>
      <c r="I1161" s="14"/>
      <c r="J1161" s="112"/>
      <c r="K1161" s="112"/>
      <c r="L1161" s="112"/>
      <c r="M1161" s="112"/>
      <c r="N1161" s="112"/>
      <c r="O1161" s="10"/>
      <c r="P1161" s="197"/>
      <c r="Q1161" s="10"/>
    </row>
    <row r="1162" spans="1:17" ht="20.100000000000001" customHeight="1">
      <c r="A1162" s="194">
        <v>1160</v>
      </c>
      <c r="B1162" s="197"/>
      <c r="C1162" s="197"/>
      <c r="D1162" s="10"/>
      <c r="E1162" s="10"/>
      <c r="F1162" s="10"/>
      <c r="G1162" s="10"/>
      <c r="H1162" s="210"/>
      <c r="I1162" s="14"/>
      <c r="J1162" s="112"/>
      <c r="K1162" s="112"/>
      <c r="L1162" s="112"/>
      <c r="M1162" s="112"/>
      <c r="N1162" s="112"/>
      <c r="O1162" s="10"/>
      <c r="P1162" s="197"/>
      <c r="Q1162" s="10"/>
    </row>
    <row r="1163" spans="1:17" ht="20.100000000000001" customHeight="1">
      <c r="A1163" s="194">
        <v>1161</v>
      </c>
      <c r="B1163" s="197"/>
      <c r="C1163" s="197"/>
      <c r="D1163" s="10"/>
      <c r="E1163" s="10"/>
      <c r="F1163" s="10"/>
      <c r="G1163" s="10"/>
      <c r="H1163" s="210"/>
      <c r="I1163" s="14"/>
      <c r="J1163" s="112"/>
      <c r="K1163" s="112"/>
      <c r="L1163" s="112"/>
      <c r="M1163" s="112"/>
      <c r="N1163" s="112"/>
      <c r="O1163" s="10"/>
      <c r="P1163" s="197"/>
      <c r="Q1163" s="10"/>
    </row>
    <row r="1164" spans="1:17" ht="20.100000000000001" customHeight="1">
      <c r="A1164" s="194">
        <v>1162</v>
      </c>
      <c r="B1164" s="197"/>
      <c r="C1164" s="197"/>
      <c r="D1164" s="10"/>
      <c r="E1164" s="10"/>
      <c r="F1164" s="10"/>
      <c r="G1164" s="10"/>
      <c r="H1164" s="210"/>
      <c r="I1164" s="14"/>
      <c r="J1164" s="112"/>
      <c r="K1164" s="112"/>
      <c r="L1164" s="112"/>
      <c r="M1164" s="112"/>
      <c r="N1164" s="112"/>
      <c r="O1164" s="10"/>
      <c r="P1164" s="197"/>
      <c r="Q1164" s="10"/>
    </row>
    <row r="1165" spans="1:17" ht="20.100000000000001" customHeight="1">
      <c r="A1165" s="194">
        <v>1163</v>
      </c>
      <c r="B1165" s="197"/>
      <c r="C1165" s="197"/>
      <c r="D1165" s="10"/>
      <c r="E1165" s="10"/>
      <c r="F1165" s="10"/>
      <c r="G1165" s="10"/>
      <c r="H1165" s="210"/>
      <c r="I1165" s="11"/>
      <c r="J1165" s="10"/>
      <c r="K1165" s="10"/>
      <c r="L1165" s="10"/>
      <c r="M1165" s="10"/>
      <c r="N1165" s="10"/>
      <c r="O1165" s="10"/>
      <c r="P1165" s="197"/>
      <c r="Q1165" s="10"/>
    </row>
    <row r="1166" spans="1:17" ht="20.100000000000001" customHeight="1">
      <c r="A1166" s="194">
        <v>1164</v>
      </c>
      <c r="B1166" s="197"/>
      <c r="C1166" s="197"/>
      <c r="D1166" s="10"/>
      <c r="E1166" s="10"/>
      <c r="F1166" s="10"/>
      <c r="G1166" s="10"/>
      <c r="H1166" s="197"/>
      <c r="I1166" s="14"/>
      <c r="J1166" s="112"/>
      <c r="K1166" s="112"/>
      <c r="L1166" s="112"/>
      <c r="M1166" s="112"/>
      <c r="N1166" s="112"/>
      <c r="O1166" s="10"/>
      <c r="P1166" s="197"/>
      <c r="Q1166" s="10"/>
    </row>
    <row r="1167" spans="1:17" ht="20.100000000000001" customHeight="1">
      <c r="A1167" s="194">
        <v>1165</v>
      </c>
      <c r="B1167" s="197"/>
      <c r="C1167" s="197"/>
      <c r="D1167" s="10"/>
      <c r="E1167" s="10"/>
      <c r="F1167" s="10"/>
      <c r="G1167" s="10"/>
      <c r="H1167" s="197"/>
      <c r="I1167" s="14"/>
      <c r="J1167" s="112"/>
      <c r="K1167" s="112"/>
      <c r="L1167" s="112"/>
      <c r="M1167" s="112"/>
      <c r="N1167" s="112"/>
      <c r="O1167" s="10"/>
      <c r="P1167" s="197"/>
      <c r="Q1167" s="10"/>
    </row>
    <row r="1168" spans="1:17" ht="20.100000000000001" customHeight="1">
      <c r="A1168" s="194">
        <v>1166</v>
      </c>
      <c r="B1168" s="197"/>
      <c r="C1168" s="197"/>
      <c r="D1168" s="10"/>
      <c r="E1168" s="10"/>
      <c r="F1168" s="10"/>
      <c r="G1168" s="10"/>
      <c r="H1168" s="197"/>
      <c r="I1168" s="11"/>
      <c r="J1168" s="10"/>
      <c r="K1168" s="10"/>
      <c r="L1168" s="10"/>
      <c r="M1168" s="10"/>
      <c r="N1168" s="10"/>
      <c r="O1168" s="10"/>
      <c r="P1168" s="197"/>
      <c r="Q1168" s="10"/>
    </row>
    <row r="1169" spans="1:17" ht="20.100000000000001" customHeight="1">
      <c r="A1169" s="194">
        <v>1167</v>
      </c>
      <c r="B1169" s="197"/>
      <c r="C1169" s="197"/>
      <c r="D1169" s="10"/>
      <c r="E1169" s="10"/>
      <c r="F1169" s="10"/>
      <c r="G1169" s="10"/>
      <c r="H1169" s="197"/>
      <c r="I1169" s="14"/>
      <c r="J1169" s="112"/>
      <c r="K1169" s="112"/>
      <c r="L1169" s="112"/>
      <c r="M1169" s="112"/>
      <c r="N1169" s="112"/>
      <c r="O1169" s="10"/>
      <c r="P1169" s="197"/>
      <c r="Q1169" s="10"/>
    </row>
    <row r="1170" spans="1:17" ht="20.100000000000001" customHeight="1">
      <c r="A1170" s="194">
        <v>1168</v>
      </c>
      <c r="B1170" s="197"/>
      <c r="C1170" s="197"/>
      <c r="D1170" s="10"/>
      <c r="E1170" s="10"/>
      <c r="F1170" s="10"/>
      <c r="G1170" s="10"/>
      <c r="H1170" s="197"/>
      <c r="I1170" s="14"/>
      <c r="J1170" s="112"/>
      <c r="K1170" s="112"/>
      <c r="L1170" s="112"/>
      <c r="M1170" s="112"/>
      <c r="N1170" s="112"/>
      <c r="O1170" s="10"/>
      <c r="P1170" s="197"/>
      <c r="Q1170" s="10"/>
    </row>
    <row r="1171" spans="1:17" ht="20.100000000000001" customHeight="1">
      <c r="A1171" s="194">
        <v>1169</v>
      </c>
      <c r="B1171" s="197"/>
      <c r="C1171" s="197"/>
      <c r="D1171" s="10"/>
      <c r="E1171" s="10"/>
      <c r="F1171" s="10"/>
      <c r="G1171" s="10"/>
      <c r="H1171" s="197"/>
      <c r="I1171" s="14"/>
      <c r="J1171" s="112"/>
      <c r="K1171" s="112"/>
      <c r="L1171" s="112"/>
      <c r="M1171" s="112"/>
      <c r="N1171" s="112"/>
      <c r="O1171" s="10"/>
      <c r="P1171" s="197"/>
      <c r="Q1171" s="10"/>
    </row>
    <row r="1172" spans="1:17" ht="20.100000000000001" customHeight="1">
      <c r="A1172" s="194">
        <v>1170</v>
      </c>
      <c r="B1172" s="197"/>
      <c r="C1172" s="197"/>
      <c r="D1172" s="10"/>
      <c r="E1172" s="10"/>
      <c r="F1172" s="10"/>
      <c r="G1172" s="10"/>
      <c r="H1172" s="197"/>
      <c r="I1172" s="14"/>
      <c r="J1172" s="112"/>
      <c r="K1172" s="112"/>
      <c r="L1172" s="112"/>
      <c r="M1172" s="112"/>
      <c r="N1172" s="112"/>
      <c r="O1172" s="10"/>
      <c r="P1172" s="197"/>
      <c r="Q1172" s="10"/>
    </row>
    <row r="1173" spans="1:17" ht="20.100000000000001" customHeight="1">
      <c r="A1173" s="194">
        <v>1171</v>
      </c>
      <c r="B1173" s="197"/>
      <c r="C1173" s="197"/>
      <c r="D1173" s="10"/>
      <c r="E1173" s="10"/>
      <c r="F1173" s="10"/>
      <c r="G1173" s="10"/>
      <c r="H1173" s="197"/>
      <c r="I1173" s="113"/>
      <c r="J1173" s="113"/>
      <c r="K1173" s="113"/>
      <c r="L1173" s="113"/>
      <c r="M1173" s="113"/>
      <c r="N1173" s="113"/>
      <c r="O1173" s="10"/>
      <c r="P1173" s="197"/>
      <c r="Q1173" s="10"/>
    </row>
    <row r="1174" spans="1:17" ht="20.100000000000001" customHeight="1">
      <c r="A1174" s="194">
        <v>1172</v>
      </c>
      <c r="B1174" s="197"/>
      <c r="C1174" s="197"/>
      <c r="D1174" s="10"/>
      <c r="E1174" s="10"/>
      <c r="F1174" s="10"/>
      <c r="G1174" s="10"/>
      <c r="H1174" s="197"/>
      <c r="I1174" s="14"/>
      <c r="J1174" s="112"/>
      <c r="K1174" s="112"/>
      <c r="L1174" s="112"/>
      <c r="M1174" s="112"/>
      <c r="N1174" s="112"/>
      <c r="O1174" s="10"/>
      <c r="P1174" s="197"/>
      <c r="Q1174" s="10"/>
    </row>
    <row r="1175" spans="1:17" ht="20.100000000000001" customHeight="1">
      <c r="A1175" s="194">
        <v>1173</v>
      </c>
      <c r="B1175" s="197"/>
      <c r="C1175" s="197"/>
      <c r="D1175" s="10"/>
      <c r="E1175" s="10"/>
      <c r="F1175" s="10"/>
      <c r="G1175" s="10"/>
      <c r="H1175" s="197"/>
      <c r="I1175" s="14"/>
      <c r="J1175" s="112"/>
      <c r="K1175" s="112"/>
      <c r="L1175" s="112"/>
      <c r="M1175" s="112"/>
      <c r="N1175" s="112"/>
      <c r="O1175" s="10"/>
      <c r="P1175" s="197"/>
      <c r="Q1175" s="10"/>
    </row>
    <row r="1176" spans="1:17" ht="20.100000000000001" customHeight="1">
      <c r="A1176" s="194">
        <v>1174</v>
      </c>
      <c r="B1176" s="197"/>
      <c r="C1176" s="197"/>
      <c r="D1176" s="10"/>
      <c r="E1176" s="10"/>
      <c r="F1176" s="10"/>
      <c r="G1176" s="10"/>
      <c r="H1176" s="197"/>
      <c r="I1176" s="14"/>
      <c r="J1176" s="112"/>
      <c r="K1176" s="112"/>
      <c r="L1176" s="112"/>
      <c r="M1176" s="112"/>
      <c r="N1176" s="112"/>
      <c r="O1176" s="10"/>
      <c r="P1176" s="197"/>
      <c r="Q1176" s="10"/>
    </row>
    <row r="1177" spans="1:17" ht="20.100000000000001" customHeight="1">
      <c r="A1177" s="194">
        <v>1175</v>
      </c>
      <c r="B1177" s="197"/>
      <c r="C1177" s="197"/>
      <c r="D1177" s="10"/>
      <c r="E1177" s="10"/>
      <c r="F1177" s="10"/>
      <c r="G1177" s="10"/>
      <c r="H1177" s="197"/>
      <c r="I1177" s="14"/>
      <c r="J1177" s="112"/>
      <c r="K1177" s="112"/>
      <c r="L1177" s="112"/>
      <c r="M1177" s="112"/>
      <c r="N1177" s="112"/>
      <c r="O1177" s="10"/>
      <c r="P1177" s="197"/>
      <c r="Q1177" s="10"/>
    </row>
    <row r="1178" spans="1:17" ht="20.100000000000001" customHeight="1">
      <c r="A1178" s="194">
        <v>1176</v>
      </c>
      <c r="B1178" s="197"/>
      <c r="C1178" s="197"/>
      <c r="D1178" s="10"/>
      <c r="E1178" s="10"/>
      <c r="F1178" s="10"/>
      <c r="G1178" s="10"/>
      <c r="H1178" s="197"/>
      <c r="I1178" s="14"/>
      <c r="J1178" s="112"/>
      <c r="K1178" s="112"/>
      <c r="L1178" s="112"/>
      <c r="M1178" s="112"/>
      <c r="N1178" s="112"/>
      <c r="O1178" s="10"/>
      <c r="P1178" s="197"/>
      <c r="Q1178" s="10"/>
    </row>
    <row r="1179" spans="1:17" ht="20.100000000000001" customHeight="1">
      <c r="A1179" s="194">
        <v>1177</v>
      </c>
      <c r="B1179" s="197"/>
      <c r="C1179" s="197"/>
      <c r="D1179" s="10"/>
      <c r="E1179" s="10"/>
      <c r="F1179" s="10"/>
      <c r="G1179" s="10"/>
      <c r="H1179" s="210"/>
      <c r="I1179" s="14"/>
      <c r="J1179" s="112"/>
      <c r="K1179" s="112"/>
      <c r="L1179" s="112"/>
      <c r="M1179" s="112"/>
      <c r="N1179" s="112"/>
      <c r="O1179" s="10"/>
      <c r="P1179" s="197"/>
      <c r="Q1179" s="10"/>
    </row>
    <row r="1180" spans="1:17" ht="20.100000000000001" customHeight="1">
      <c r="A1180" s="194">
        <v>1178</v>
      </c>
      <c r="B1180" s="197"/>
      <c r="C1180" s="197"/>
      <c r="D1180" s="10"/>
      <c r="E1180" s="10"/>
      <c r="F1180" s="10"/>
      <c r="G1180" s="10"/>
      <c r="H1180" s="197"/>
      <c r="I1180" s="14"/>
      <c r="J1180" s="112"/>
      <c r="K1180" s="112"/>
      <c r="L1180" s="112"/>
      <c r="M1180" s="112"/>
      <c r="N1180" s="112"/>
      <c r="O1180" s="10"/>
      <c r="P1180" s="197"/>
      <c r="Q1180" s="10"/>
    </row>
    <row r="1181" spans="1:17" ht="20.100000000000001" customHeight="1">
      <c r="A1181" s="194">
        <v>1179</v>
      </c>
      <c r="B1181" s="197"/>
      <c r="C1181" s="197"/>
      <c r="D1181" s="10"/>
      <c r="E1181" s="10"/>
      <c r="F1181" s="10"/>
      <c r="G1181" s="10"/>
      <c r="H1181" s="197"/>
      <c r="I1181" s="14"/>
      <c r="J1181" s="112"/>
      <c r="K1181" s="112"/>
      <c r="L1181" s="112"/>
      <c r="M1181" s="112"/>
      <c r="N1181" s="112"/>
      <c r="O1181" s="10"/>
      <c r="P1181" s="197"/>
      <c r="Q1181" s="10"/>
    </row>
    <row r="1182" spans="1:17" ht="20.100000000000001" customHeight="1">
      <c r="A1182" s="194">
        <v>1180</v>
      </c>
      <c r="B1182" s="197"/>
      <c r="C1182" s="197"/>
      <c r="D1182" s="10"/>
      <c r="E1182" s="10"/>
      <c r="F1182" s="10"/>
      <c r="G1182" s="10"/>
      <c r="H1182" s="210"/>
      <c r="I1182" s="14"/>
      <c r="J1182" s="112"/>
      <c r="K1182" s="112"/>
      <c r="L1182" s="112"/>
      <c r="M1182" s="112"/>
      <c r="N1182" s="112"/>
      <c r="O1182" s="10"/>
      <c r="P1182" s="197"/>
      <c r="Q1182" s="10"/>
    </row>
    <row r="1183" spans="1:17" ht="20.100000000000001" customHeight="1">
      <c r="A1183" s="194">
        <v>1181</v>
      </c>
      <c r="B1183" s="197"/>
      <c r="C1183" s="197"/>
      <c r="D1183" s="10"/>
      <c r="E1183" s="10"/>
      <c r="F1183" s="10"/>
      <c r="G1183" s="10"/>
      <c r="H1183" s="210"/>
      <c r="I1183" s="14"/>
      <c r="J1183" s="112"/>
      <c r="K1183" s="112"/>
      <c r="L1183" s="112"/>
      <c r="M1183" s="112"/>
      <c r="N1183" s="112"/>
      <c r="O1183" s="10"/>
      <c r="P1183" s="197"/>
      <c r="Q1183" s="10"/>
    </row>
    <row r="1184" spans="1:17" ht="20.100000000000001" customHeight="1">
      <c r="A1184" s="194">
        <v>1182</v>
      </c>
      <c r="B1184" s="197"/>
      <c r="C1184" s="197"/>
      <c r="D1184" s="10"/>
      <c r="E1184" s="10"/>
      <c r="F1184" s="10"/>
      <c r="G1184" s="10"/>
      <c r="H1184" s="197"/>
      <c r="I1184" s="14"/>
      <c r="J1184" s="112"/>
      <c r="K1184" s="112"/>
      <c r="L1184" s="112"/>
      <c r="M1184" s="112"/>
      <c r="N1184" s="112"/>
      <c r="O1184" s="10"/>
      <c r="P1184" s="197"/>
      <c r="Q1184" s="10"/>
    </row>
    <row r="1185" spans="1:17" ht="20.100000000000001" customHeight="1">
      <c r="A1185" s="194">
        <v>1183</v>
      </c>
      <c r="B1185" s="197"/>
      <c r="C1185" s="197"/>
      <c r="D1185" s="10"/>
      <c r="E1185" s="10"/>
      <c r="F1185" s="10"/>
      <c r="G1185" s="10"/>
      <c r="H1185" s="197"/>
      <c r="I1185" s="14"/>
      <c r="J1185" s="112"/>
      <c r="K1185" s="112"/>
      <c r="L1185" s="112"/>
      <c r="M1185" s="112"/>
      <c r="N1185" s="112"/>
      <c r="O1185" s="10"/>
      <c r="P1185" s="197"/>
      <c r="Q1185" s="10"/>
    </row>
    <row r="1186" spans="1:17" ht="20.100000000000001" customHeight="1">
      <c r="A1186" s="194">
        <v>1184</v>
      </c>
      <c r="B1186" s="197"/>
      <c r="C1186" s="197"/>
      <c r="D1186" s="10"/>
      <c r="E1186" s="10"/>
      <c r="F1186" s="10"/>
      <c r="G1186" s="10"/>
      <c r="H1186" s="197"/>
      <c r="I1186" s="14"/>
      <c r="J1186" s="112"/>
      <c r="K1186" s="112"/>
      <c r="L1186" s="112"/>
      <c r="M1186" s="112"/>
      <c r="N1186" s="112"/>
      <c r="O1186" s="10"/>
      <c r="P1186" s="197"/>
      <c r="Q1186" s="10"/>
    </row>
    <row r="1187" spans="1:17" ht="20.100000000000001" customHeight="1">
      <c r="A1187" s="194">
        <v>1185</v>
      </c>
      <c r="B1187" s="197"/>
      <c r="C1187" s="197"/>
      <c r="D1187" s="10"/>
      <c r="E1187" s="10"/>
      <c r="F1187" s="10"/>
      <c r="G1187" s="10"/>
      <c r="H1187" s="197"/>
      <c r="I1187" s="14"/>
      <c r="J1187" s="112"/>
      <c r="K1187" s="112"/>
      <c r="L1187" s="112"/>
      <c r="M1187" s="112"/>
      <c r="N1187" s="112"/>
      <c r="O1187" s="10"/>
      <c r="P1187" s="197"/>
      <c r="Q1187" s="10"/>
    </row>
    <row r="1188" spans="1:17" ht="20.100000000000001" customHeight="1">
      <c r="A1188" s="194">
        <v>1186</v>
      </c>
      <c r="B1188" s="197"/>
      <c r="C1188" s="197"/>
      <c r="D1188" s="10"/>
      <c r="E1188" s="10"/>
      <c r="F1188" s="10"/>
      <c r="G1188" s="10"/>
      <c r="H1188" s="210"/>
      <c r="I1188" s="113"/>
      <c r="J1188" s="113"/>
      <c r="K1188" s="113"/>
      <c r="L1188" s="113"/>
      <c r="M1188" s="113"/>
      <c r="N1188" s="113"/>
      <c r="O1188" s="10"/>
      <c r="P1188" s="197"/>
      <c r="Q1188" s="10"/>
    </row>
    <row r="1189" spans="1:17" ht="20.100000000000001" customHeight="1">
      <c r="A1189" s="194">
        <v>1187</v>
      </c>
      <c r="B1189" s="197"/>
      <c r="C1189" s="197"/>
      <c r="D1189" s="10"/>
      <c r="E1189" s="10"/>
      <c r="F1189" s="10"/>
      <c r="G1189" s="10"/>
      <c r="H1189" s="210"/>
      <c r="I1189" s="14"/>
      <c r="J1189" s="112"/>
      <c r="K1189" s="112"/>
      <c r="L1189" s="112"/>
      <c r="M1189" s="112"/>
      <c r="N1189" s="112"/>
      <c r="O1189" s="10"/>
      <c r="P1189" s="197"/>
      <c r="Q1189" s="10"/>
    </row>
    <row r="1190" spans="1:17" ht="20.100000000000001" customHeight="1">
      <c r="A1190" s="194">
        <v>1188</v>
      </c>
      <c r="B1190" s="197"/>
      <c r="C1190" s="197"/>
      <c r="D1190" s="10"/>
      <c r="E1190" s="10"/>
      <c r="F1190" s="10"/>
      <c r="G1190" s="10"/>
      <c r="H1190" s="210"/>
      <c r="I1190" s="14"/>
      <c r="J1190" s="112"/>
      <c r="K1190" s="112"/>
      <c r="L1190" s="112"/>
      <c r="M1190" s="112"/>
      <c r="N1190" s="112"/>
      <c r="O1190" s="10"/>
      <c r="P1190" s="197"/>
      <c r="Q1190" s="10"/>
    </row>
    <row r="1191" spans="1:17" ht="20.100000000000001" customHeight="1">
      <c r="A1191" s="194">
        <v>1189</v>
      </c>
      <c r="B1191" s="197"/>
      <c r="C1191" s="197"/>
      <c r="D1191" s="10"/>
      <c r="E1191" s="10"/>
      <c r="F1191" s="10"/>
      <c r="G1191" s="10"/>
      <c r="H1191" s="197"/>
      <c r="I1191" s="14"/>
      <c r="J1191" s="112"/>
      <c r="K1191" s="112"/>
      <c r="L1191" s="112"/>
      <c r="M1191" s="112"/>
      <c r="N1191" s="112"/>
      <c r="O1191" s="10"/>
      <c r="P1191" s="197"/>
      <c r="Q1191" s="10"/>
    </row>
    <row r="1192" spans="1:17" ht="20.100000000000001" customHeight="1">
      <c r="A1192" s="194">
        <v>1190</v>
      </c>
      <c r="B1192" s="197"/>
      <c r="C1192" s="197"/>
      <c r="D1192" s="10"/>
      <c r="E1192" s="10"/>
      <c r="F1192" s="10"/>
      <c r="G1192" s="10"/>
      <c r="H1192" s="210"/>
      <c r="I1192" s="14"/>
      <c r="J1192" s="112"/>
      <c r="K1192" s="112"/>
      <c r="L1192" s="112"/>
      <c r="M1192" s="112"/>
      <c r="N1192" s="112"/>
      <c r="O1192" s="10"/>
      <c r="P1192" s="197"/>
      <c r="Q1192" s="10"/>
    </row>
    <row r="1193" spans="1:17" ht="20.100000000000001" customHeight="1">
      <c r="A1193" s="194">
        <v>1191</v>
      </c>
      <c r="B1193" s="197"/>
      <c r="C1193" s="197"/>
      <c r="D1193" s="10"/>
      <c r="E1193" s="10"/>
      <c r="F1193" s="10"/>
      <c r="G1193" s="10"/>
      <c r="H1193" s="210"/>
      <c r="I1193" s="14"/>
      <c r="J1193" s="112"/>
      <c r="K1193" s="112"/>
      <c r="L1193" s="112"/>
      <c r="M1193" s="112"/>
      <c r="N1193" s="112"/>
      <c r="O1193" s="10"/>
      <c r="P1193" s="197"/>
      <c r="Q1193" s="10"/>
    </row>
    <row r="1194" spans="1:17" ht="20.100000000000001" customHeight="1">
      <c r="A1194" s="194">
        <v>1192</v>
      </c>
      <c r="B1194" s="197"/>
      <c r="C1194" s="197"/>
      <c r="D1194" s="10"/>
      <c r="E1194" s="10"/>
      <c r="F1194" s="10"/>
      <c r="G1194" s="10"/>
      <c r="H1194" s="210"/>
      <c r="I1194" s="14"/>
      <c r="J1194" s="112"/>
      <c r="K1194" s="112"/>
      <c r="L1194" s="112"/>
      <c r="M1194" s="112"/>
      <c r="N1194" s="112"/>
      <c r="O1194" s="10"/>
      <c r="P1194" s="197"/>
      <c r="Q1194" s="10"/>
    </row>
    <row r="1195" spans="1:17" ht="20.100000000000001" customHeight="1">
      <c r="A1195" s="194">
        <v>1193</v>
      </c>
      <c r="B1195" s="197"/>
      <c r="C1195" s="197"/>
      <c r="D1195" s="10"/>
      <c r="E1195" s="10"/>
      <c r="F1195" s="10"/>
      <c r="G1195" s="10"/>
      <c r="H1195" s="210"/>
      <c r="I1195" s="14"/>
      <c r="J1195" s="112"/>
      <c r="K1195" s="112"/>
      <c r="L1195" s="112"/>
      <c r="M1195" s="112"/>
      <c r="N1195" s="112"/>
      <c r="O1195" s="10"/>
      <c r="P1195" s="197"/>
      <c r="Q1195" s="10"/>
    </row>
    <row r="1196" spans="1:17" ht="20.100000000000001" customHeight="1">
      <c r="A1196" s="194">
        <v>1194</v>
      </c>
      <c r="B1196" s="197"/>
      <c r="C1196" s="197"/>
      <c r="D1196" s="10"/>
      <c r="E1196" s="10"/>
      <c r="F1196" s="10"/>
      <c r="G1196" s="10"/>
      <c r="H1196" s="210"/>
      <c r="I1196" s="14"/>
      <c r="J1196" s="112"/>
      <c r="K1196" s="112"/>
      <c r="L1196" s="112"/>
      <c r="M1196" s="112"/>
      <c r="N1196" s="112"/>
      <c r="O1196" s="10"/>
      <c r="P1196" s="197"/>
      <c r="Q1196" s="10"/>
    </row>
    <row r="1197" spans="1:17" ht="20.100000000000001" customHeight="1">
      <c r="A1197" s="194">
        <v>1195</v>
      </c>
      <c r="B1197" s="197"/>
      <c r="C1197" s="197"/>
      <c r="D1197" s="10"/>
      <c r="E1197" s="10"/>
      <c r="F1197" s="10"/>
      <c r="G1197" s="10"/>
      <c r="H1197" s="210"/>
      <c r="I1197" s="14"/>
      <c r="J1197" s="112"/>
      <c r="K1197" s="112"/>
      <c r="L1197" s="112"/>
      <c r="M1197" s="112"/>
      <c r="N1197" s="112"/>
      <c r="O1197" s="10"/>
      <c r="P1197" s="197"/>
      <c r="Q1197" s="10"/>
    </row>
    <row r="1198" spans="1:17" ht="20.100000000000001" customHeight="1">
      <c r="A1198" s="194">
        <v>1196</v>
      </c>
      <c r="B1198" s="197"/>
      <c r="C1198" s="197"/>
      <c r="D1198" s="10"/>
      <c r="E1198" s="10"/>
      <c r="F1198" s="10"/>
      <c r="G1198" s="10"/>
      <c r="H1198" s="210"/>
      <c r="I1198" s="14"/>
      <c r="J1198" s="112"/>
      <c r="K1198" s="112"/>
      <c r="L1198" s="112"/>
      <c r="M1198" s="112"/>
      <c r="N1198" s="112"/>
      <c r="O1198" s="10"/>
      <c r="P1198" s="197"/>
      <c r="Q1198" s="10"/>
    </row>
    <row r="1199" spans="1:17" ht="20.100000000000001" customHeight="1">
      <c r="A1199" s="194">
        <v>1197</v>
      </c>
      <c r="B1199" s="197"/>
      <c r="C1199" s="197"/>
      <c r="D1199" s="10"/>
      <c r="E1199" s="10"/>
      <c r="F1199" s="10"/>
      <c r="G1199" s="10"/>
      <c r="H1199" s="210"/>
      <c r="I1199" s="14"/>
      <c r="J1199" s="112"/>
      <c r="K1199" s="112"/>
      <c r="L1199" s="112"/>
      <c r="M1199" s="112"/>
      <c r="N1199" s="112"/>
      <c r="O1199" s="10"/>
      <c r="P1199" s="197"/>
      <c r="Q1199" s="10"/>
    </row>
    <row r="1200" spans="1:17" ht="20.100000000000001" customHeight="1">
      <c r="A1200" s="194">
        <v>1198</v>
      </c>
      <c r="B1200" s="197"/>
      <c r="C1200" s="197"/>
      <c r="D1200" s="10"/>
      <c r="E1200" s="10"/>
      <c r="F1200" s="10"/>
      <c r="G1200" s="10"/>
      <c r="H1200" s="197"/>
      <c r="I1200" s="11"/>
      <c r="J1200" s="10"/>
      <c r="K1200" s="10"/>
      <c r="L1200" s="10"/>
      <c r="M1200" s="10"/>
      <c r="N1200" s="10"/>
      <c r="O1200" s="10"/>
      <c r="P1200" s="197"/>
      <c r="Q1200" s="10"/>
    </row>
    <row r="1201" spans="1:17" ht="20.100000000000001" customHeight="1">
      <c r="A1201" s="194">
        <v>1199</v>
      </c>
      <c r="B1201" s="197"/>
      <c r="C1201" s="197"/>
      <c r="D1201" s="10"/>
      <c r="E1201" s="10"/>
      <c r="F1201" s="10"/>
      <c r="G1201" s="10"/>
      <c r="H1201" s="210"/>
      <c r="I1201" s="11"/>
      <c r="J1201" s="10"/>
      <c r="K1201" s="10"/>
      <c r="L1201" s="10"/>
      <c r="M1201" s="10"/>
      <c r="N1201" s="10"/>
      <c r="O1201" s="10"/>
      <c r="P1201" s="197"/>
      <c r="Q1201" s="10"/>
    </row>
    <row r="1202" spans="1:17" ht="20.100000000000001" customHeight="1">
      <c r="A1202" s="194">
        <v>1200</v>
      </c>
      <c r="B1202" s="197"/>
      <c r="C1202" s="197"/>
      <c r="D1202" s="10"/>
      <c r="E1202" s="10"/>
      <c r="F1202" s="10"/>
      <c r="G1202" s="10"/>
      <c r="H1202" s="210"/>
      <c r="I1202" s="14"/>
      <c r="J1202" s="112"/>
      <c r="K1202" s="112"/>
      <c r="L1202" s="112"/>
      <c r="M1202" s="112"/>
      <c r="N1202" s="112"/>
      <c r="O1202" s="10"/>
      <c r="P1202" s="197"/>
      <c r="Q1202" s="10"/>
    </row>
    <row r="1203" spans="1:17" ht="20.100000000000001" customHeight="1">
      <c r="A1203" s="194">
        <v>1201</v>
      </c>
      <c r="B1203" s="197"/>
      <c r="C1203" s="197"/>
      <c r="D1203" s="10"/>
      <c r="E1203" s="10"/>
      <c r="F1203" s="10"/>
      <c r="G1203" s="10"/>
      <c r="H1203" s="210"/>
      <c r="I1203" s="14"/>
      <c r="J1203" s="112"/>
      <c r="K1203" s="112"/>
      <c r="L1203" s="112"/>
      <c r="M1203" s="112"/>
      <c r="N1203" s="112"/>
      <c r="O1203" s="10"/>
      <c r="P1203" s="197"/>
      <c r="Q1203" s="10"/>
    </row>
    <row r="1204" spans="1:17" ht="20.100000000000001" customHeight="1">
      <c r="A1204" s="194">
        <v>1202</v>
      </c>
      <c r="B1204" s="197"/>
      <c r="C1204" s="197"/>
      <c r="D1204" s="10"/>
      <c r="E1204" s="10"/>
      <c r="F1204" s="10"/>
      <c r="G1204" s="10"/>
      <c r="H1204" s="197"/>
      <c r="I1204" s="11"/>
      <c r="J1204" s="10"/>
      <c r="K1204" s="10"/>
      <c r="L1204" s="10"/>
      <c r="M1204" s="10"/>
      <c r="N1204" s="10"/>
      <c r="O1204" s="10"/>
      <c r="P1204" s="197"/>
      <c r="Q1204" s="10"/>
    </row>
    <row r="1205" spans="1:17" ht="20.100000000000001" customHeight="1">
      <c r="A1205" s="194">
        <v>1203</v>
      </c>
      <c r="B1205" s="197"/>
      <c r="C1205" s="197"/>
      <c r="D1205" s="10"/>
      <c r="E1205" s="10"/>
      <c r="F1205" s="10"/>
      <c r="G1205" s="10"/>
      <c r="H1205" s="213"/>
      <c r="I1205" s="11"/>
      <c r="J1205" s="10"/>
      <c r="K1205" s="10"/>
      <c r="L1205" s="10"/>
      <c r="M1205" s="10"/>
      <c r="N1205" s="10"/>
      <c r="O1205" s="10"/>
      <c r="P1205" s="197"/>
      <c r="Q1205" s="10"/>
    </row>
    <row r="1206" spans="1:17" ht="20.100000000000001" customHeight="1">
      <c r="A1206" s="194">
        <v>1204</v>
      </c>
      <c r="B1206" s="197"/>
      <c r="C1206" s="197"/>
      <c r="D1206" s="10"/>
      <c r="E1206" s="10"/>
      <c r="F1206" s="10"/>
      <c r="G1206" s="10"/>
      <c r="H1206" s="197"/>
      <c r="I1206" s="14"/>
      <c r="J1206" s="112"/>
      <c r="K1206" s="112"/>
      <c r="L1206" s="112"/>
      <c r="M1206" s="112"/>
      <c r="N1206" s="112"/>
      <c r="O1206" s="10"/>
      <c r="P1206" s="197"/>
      <c r="Q1206" s="10"/>
    </row>
    <row r="1207" spans="1:17" ht="20.100000000000001" customHeight="1">
      <c r="A1207" s="194">
        <v>1205</v>
      </c>
      <c r="B1207" s="197"/>
      <c r="C1207" s="197"/>
      <c r="D1207" s="10"/>
      <c r="E1207" s="10"/>
      <c r="F1207" s="10"/>
      <c r="G1207" s="10"/>
      <c r="H1207" s="210"/>
      <c r="I1207" s="14"/>
      <c r="J1207" s="112"/>
      <c r="K1207" s="112"/>
      <c r="L1207" s="112"/>
      <c r="M1207" s="112"/>
      <c r="N1207" s="112"/>
      <c r="O1207" s="10"/>
      <c r="P1207" s="197"/>
      <c r="Q1207" s="10"/>
    </row>
    <row r="1208" spans="1:17" ht="20.100000000000001" customHeight="1">
      <c r="A1208" s="194">
        <v>1206</v>
      </c>
      <c r="B1208" s="197"/>
      <c r="C1208" s="197"/>
      <c r="D1208" s="10"/>
      <c r="E1208" s="10"/>
      <c r="F1208" s="10"/>
      <c r="G1208" s="10"/>
      <c r="H1208" s="197"/>
      <c r="I1208" s="14"/>
      <c r="J1208" s="112"/>
      <c r="K1208" s="112"/>
      <c r="L1208" s="112"/>
      <c r="M1208" s="112"/>
      <c r="N1208" s="112"/>
      <c r="O1208" s="10"/>
      <c r="P1208" s="197"/>
      <c r="Q1208" s="10"/>
    </row>
    <row r="1209" spans="1:17" ht="20.100000000000001" customHeight="1">
      <c r="A1209" s="194">
        <v>1207</v>
      </c>
      <c r="B1209" s="197"/>
      <c r="C1209" s="197"/>
      <c r="D1209" s="10"/>
      <c r="E1209" s="10"/>
      <c r="F1209" s="10"/>
      <c r="G1209" s="10"/>
      <c r="H1209" s="197"/>
      <c r="I1209" s="14"/>
      <c r="J1209" s="112"/>
      <c r="K1209" s="112"/>
      <c r="L1209" s="112"/>
      <c r="M1209" s="112"/>
      <c r="N1209" s="112"/>
      <c r="O1209" s="10"/>
      <c r="P1209" s="197"/>
      <c r="Q1209" s="10"/>
    </row>
    <row r="1210" spans="1:17" ht="20.100000000000001" customHeight="1">
      <c r="A1210" s="194">
        <v>1208</v>
      </c>
      <c r="B1210" s="197"/>
      <c r="C1210" s="197"/>
      <c r="D1210" s="10"/>
      <c r="E1210" s="10"/>
      <c r="F1210" s="10"/>
      <c r="G1210" s="10"/>
      <c r="H1210" s="210"/>
      <c r="I1210" s="14"/>
      <c r="J1210" s="112"/>
      <c r="K1210" s="112"/>
      <c r="L1210" s="112"/>
      <c r="M1210" s="112"/>
      <c r="N1210" s="112"/>
      <c r="O1210" s="10"/>
      <c r="P1210" s="197"/>
      <c r="Q1210" s="10"/>
    </row>
    <row r="1211" spans="1:17" ht="20.100000000000001" customHeight="1">
      <c r="A1211" s="194">
        <v>1209</v>
      </c>
      <c r="B1211" s="197"/>
      <c r="C1211" s="197"/>
      <c r="D1211" s="10"/>
      <c r="E1211" s="10"/>
      <c r="F1211" s="10"/>
      <c r="G1211" s="10"/>
      <c r="H1211" s="210"/>
      <c r="I1211" s="14"/>
      <c r="J1211" s="112"/>
      <c r="K1211" s="112"/>
      <c r="L1211" s="112"/>
      <c r="M1211" s="112"/>
      <c r="N1211" s="112"/>
      <c r="O1211" s="10"/>
      <c r="P1211" s="197"/>
      <c r="Q1211" s="10"/>
    </row>
    <row r="1212" spans="1:17" ht="20.100000000000001" customHeight="1">
      <c r="A1212" s="194">
        <v>1210</v>
      </c>
      <c r="B1212" s="197"/>
      <c r="C1212" s="197"/>
      <c r="D1212" s="10"/>
      <c r="E1212" s="10"/>
      <c r="F1212" s="10"/>
      <c r="G1212" s="10"/>
      <c r="H1212" s="210"/>
      <c r="I1212" s="14"/>
      <c r="J1212" s="112"/>
      <c r="K1212" s="112"/>
      <c r="L1212" s="112"/>
      <c r="M1212" s="112"/>
      <c r="N1212" s="112"/>
      <c r="O1212" s="10"/>
      <c r="P1212" s="197"/>
      <c r="Q1212" s="10"/>
    </row>
    <row r="1213" spans="1:17" ht="20.100000000000001" customHeight="1">
      <c r="A1213" s="194">
        <v>1211</v>
      </c>
      <c r="B1213" s="197"/>
      <c r="C1213" s="197"/>
      <c r="D1213" s="10"/>
      <c r="E1213" s="10"/>
      <c r="F1213" s="10"/>
      <c r="G1213" s="10"/>
      <c r="H1213" s="197"/>
      <c r="I1213" s="14"/>
      <c r="J1213" s="112"/>
      <c r="K1213" s="112"/>
      <c r="L1213" s="112"/>
      <c r="M1213" s="112"/>
      <c r="N1213" s="112"/>
      <c r="O1213" s="10"/>
      <c r="P1213" s="197"/>
      <c r="Q1213" s="10"/>
    </row>
    <row r="1214" spans="1:17" ht="20.100000000000001" customHeight="1">
      <c r="A1214" s="194">
        <v>1212</v>
      </c>
      <c r="B1214" s="197"/>
      <c r="C1214" s="197"/>
      <c r="D1214" s="10"/>
      <c r="E1214" s="10"/>
      <c r="F1214" s="10"/>
      <c r="G1214" s="10"/>
      <c r="H1214" s="197"/>
      <c r="I1214" s="14"/>
      <c r="J1214" s="112"/>
      <c r="K1214" s="112"/>
      <c r="L1214" s="112"/>
      <c r="M1214" s="112"/>
      <c r="N1214" s="112"/>
      <c r="O1214" s="10"/>
      <c r="P1214" s="197"/>
      <c r="Q1214" s="10"/>
    </row>
    <row r="1215" spans="1:17" ht="20.100000000000001" customHeight="1">
      <c r="A1215" s="194">
        <v>1213</v>
      </c>
      <c r="B1215" s="197"/>
      <c r="C1215" s="197"/>
      <c r="D1215" s="10"/>
      <c r="E1215" s="10"/>
      <c r="F1215" s="10"/>
      <c r="G1215" s="10"/>
      <c r="H1215" s="210"/>
      <c r="I1215" s="14"/>
      <c r="J1215" s="112"/>
      <c r="K1215" s="112"/>
      <c r="L1215" s="112"/>
      <c r="M1215" s="112"/>
      <c r="N1215" s="112"/>
      <c r="O1215" s="10"/>
      <c r="P1215" s="197"/>
      <c r="Q1215" s="10"/>
    </row>
    <row r="1216" spans="1:17" ht="20.100000000000001" customHeight="1">
      <c r="A1216" s="194">
        <v>1214</v>
      </c>
      <c r="B1216" s="197"/>
      <c r="C1216" s="197"/>
      <c r="D1216" s="10"/>
      <c r="E1216" s="10"/>
      <c r="F1216" s="10"/>
      <c r="G1216" s="10"/>
      <c r="H1216" s="210"/>
      <c r="I1216" s="14"/>
      <c r="J1216" s="14"/>
      <c r="K1216" s="14"/>
      <c r="L1216" s="14"/>
      <c r="M1216" s="14"/>
      <c r="N1216" s="14"/>
      <c r="O1216" s="10"/>
      <c r="P1216" s="197"/>
      <c r="Q1216" s="10"/>
    </row>
    <row r="1217" spans="1:17" ht="20.100000000000001" customHeight="1">
      <c r="A1217" s="194">
        <v>1215</v>
      </c>
      <c r="B1217" s="197"/>
      <c r="C1217" s="197"/>
      <c r="D1217" s="10"/>
      <c r="E1217" s="10"/>
      <c r="F1217" s="10"/>
      <c r="G1217" s="10"/>
      <c r="H1217" s="210"/>
      <c r="I1217" s="11"/>
      <c r="J1217" s="10"/>
      <c r="K1217" s="10"/>
      <c r="L1217" s="10"/>
      <c r="M1217" s="10"/>
      <c r="N1217" s="10"/>
      <c r="O1217" s="10"/>
      <c r="P1217" s="197"/>
      <c r="Q1217" s="10"/>
    </row>
    <row r="1218" spans="1:17" ht="20.100000000000001" customHeight="1">
      <c r="A1218" s="194">
        <v>1216</v>
      </c>
      <c r="B1218" s="197"/>
      <c r="C1218" s="197"/>
      <c r="D1218" s="10"/>
      <c r="E1218" s="10"/>
      <c r="F1218" s="10"/>
      <c r="G1218" s="10"/>
      <c r="H1218" s="210"/>
      <c r="I1218" s="11"/>
      <c r="J1218" s="10"/>
      <c r="K1218" s="10"/>
      <c r="L1218" s="10"/>
      <c r="M1218" s="10"/>
      <c r="N1218" s="10"/>
      <c r="O1218" s="10"/>
      <c r="P1218" s="197"/>
      <c r="Q1218" s="10"/>
    </row>
    <row r="1219" spans="1:17" ht="20.100000000000001" customHeight="1">
      <c r="A1219" s="194">
        <v>1217</v>
      </c>
      <c r="B1219" s="197"/>
      <c r="C1219" s="197"/>
      <c r="D1219" s="10"/>
      <c r="E1219" s="10"/>
      <c r="F1219" s="10"/>
      <c r="G1219" s="10"/>
      <c r="H1219" s="210"/>
      <c r="I1219" s="14"/>
      <c r="J1219" s="112"/>
      <c r="K1219" s="112"/>
      <c r="L1219" s="112"/>
      <c r="M1219" s="112"/>
      <c r="N1219" s="112"/>
      <c r="O1219" s="10"/>
      <c r="P1219" s="197"/>
      <c r="Q1219" s="10"/>
    </row>
    <row r="1220" spans="1:17" ht="20.100000000000001" customHeight="1">
      <c r="A1220" s="194">
        <v>1218</v>
      </c>
      <c r="B1220" s="197"/>
      <c r="C1220" s="197"/>
      <c r="D1220" s="10"/>
      <c r="E1220" s="10"/>
      <c r="F1220" s="10"/>
      <c r="G1220" s="10"/>
      <c r="H1220" s="210"/>
      <c r="I1220" s="14"/>
      <c r="J1220" s="112"/>
      <c r="K1220" s="112"/>
      <c r="L1220" s="112"/>
      <c r="M1220" s="112"/>
      <c r="N1220" s="112"/>
      <c r="O1220" s="10"/>
      <c r="P1220" s="197"/>
      <c r="Q1220" s="10"/>
    </row>
    <row r="1221" spans="1:17" ht="20.100000000000001" customHeight="1">
      <c r="A1221" s="194">
        <v>1219</v>
      </c>
      <c r="B1221" s="197"/>
      <c r="C1221" s="197"/>
      <c r="D1221" s="10"/>
      <c r="E1221" s="10"/>
      <c r="F1221" s="10"/>
      <c r="G1221" s="10"/>
      <c r="H1221" s="210"/>
      <c r="I1221" s="14"/>
      <c r="J1221" s="112"/>
      <c r="K1221" s="112"/>
      <c r="L1221" s="112"/>
      <c r="M1221" s="112"/>
      <c r="N1221" s="112"/>
      <c r="O1221" s="10"/>
      <c r="P1221" s="197"/>
      <c r="Q1221" s="10"/>
    </row>
    <row r="1222" spans="1:17" ht="20.100000000000001" customHeight="1">
      <c r="A1222" s="194">
        <v>1220</v>
      </c>
      <c r="B1222" s="197"/>
      <c r="C1222" s="197"/>
      <c r="D1222" s="10"/>
      <c r="E1222" s="10"/>
      <c r="F1222" s="10"/>
      <c r="G1222" s="10"/>
      <c r="H1222" s="197"/>
      <c r="I1222" s="14"/>
      <c r="J1222" s="112"/>
      <c r="K1222" s="112"/>
      <c r="L1222" s="112"/>
      <c r="M1222" s="112"/>
      <c r="N1222" s="112"/>
      <c r="O1222" s="10"/>
      <c r="P1222" s="197"/>
      <c r="Q1222" s="10"/>
    </row>
    <row r="1223" spans="1:17" ht="20.100000000000001" customHeight="1">
      <c r="A1223" s="194">
        <v>1221</v>
      </c>
      <c r="B1223" s="197"/>
      <c r="C1223" s="197"/>
      <c r="D1223" s="10"/>
      <c r="E1223" s="10"/>
      <c r="F1223" s="10"/>
      <c r="G1223" s="10"/>
      <c r="H1223" s="210"/>
      <c r="I1223" s="14"/>
      <c r="J1223" s="112"/>
      <c r="K1223" s="112"/>
      <c r="L1223" s="112"/>
      <c r="M1223" s="112"/>
      <c r="N1223" s="112"/>
      <c r="O1223" s="10"/>
      <c r="P1223" s="197"/>
      <c r="Q1223" s="10"/>
    </row>
    <row r="1224" spans="1:17" ht="20.100000000000001" customHeight="1">
      <c r="A1224" s="194">
        <v>1222</v>
      </c>
      <c r="B1224" s="197"/>
      <c r="C1224" s="197"/>
      <c r="D1224" s="10"/>
      <c r="E1224" s="10"/>
      <c r="F1224" s="10"/>
      <c r="G1224" s="10"/>
      <c r="H1224" s="210"/>
      <c r="I1224" s="14"/>
      <c r="J1224" s="112"/>
      <c r="K1224" s="112"/>
      <c r="L1224" s="112"/>
      <c r="M1224" s="112"/>
      <c r="N1224" s="112"/>
      <c r="O1224" s="10"/>
      <c r="P1224" s="197"/>
      <c r="Q1224" s="10"/>
    </row>
    <row r="1225" spans="1:17" ht="20.100000000000001" customHeight="1">
      <c r="A1225" s="194">
        <v>1223</v>
      </c>
      <c r="B1225" s="197"/>
      <c r="C1225" s="197"/>
      <c r="D1225" s="10"/>
      <c r="E1225" s="10"/>
      <c r="F1225" s="10"/>
      <c r="G1225" s="10"/>
      <c r="H1225" s="210"/>
      <c r="I1225" s="14"/>
      <c r="J1225" s="112"/>
      <c r="K1225" s="112"/>
      <c r="L1225" s="112"/>
      <c r="M1225" s="112"/>
      <c r="N1225" s="112"/>
      <c r="O1225" s="10"/>
      <c r="P1225" s="197"/>
      <c r="Q1225" s="10"/>
    </row>
    <row r="1226" spans="1:17" ht="20.100000000000001" customHeight="1">
      <c r="A1226" s="194">
        <v>1224</v>
      </c>
      <c r="B1226" s="197"/>
      <c r="C1226" s="197"/>
      <c r="D1226" s="10"/>
      <c r="E1226" s="10"/>
      <c r="F1226" s="10"/>
      <c r="G1226" s="10"/>
      <c r="H1226" s="210"/>
      <c r="I1226" s="14"/>
      <c r="J1226" s="112"/>
      <c r="K1226" s="112"/>
      <c r="L1226" s="112"/>
      <c r="M1226" s="112"/>
      <c r="N1226" s="112"/>
      <c r="O1226" s="10"/>
      <c r="P1226" s="197"/>
      <c r="Q1226" s="10"/>
    </row>
    <row r="1227" spans="1:17" ht="20.100000000000001" customHeight="1">
      <c r="A1227" s="194">
        <v>1225</v>
      </c>
      <c r="B1227" s="197"/>
      <c r="C1227" s="197"/>
      <c r="D1227" s="10"/>
      <c r="E1227" s="10"/>
      <c r="F1227" s="10"/>
      <c r="G1227" s="10"/>
      <c r="H1227" s="197"/>
      <c r="I1227" s="14"/>
      <c r="J1227" s="112"/>
      <c r="K1227" s="112"/>
      <c r="L1227" s="112"/>
      <c r="M1227" s="112"/>
      <c r="N1227" s="112"/>
      <c r="O1227" s="10"/>
      <c r="P1227" s="197"/>
      <c r="Q1227" s="10"/>
    </row>
    <row r="1228" spans="1:17" ht="20.100000000000001" customHeight="1">
      <c r="A1228" s="194">
        <v>1226</v>
      </c>
      <c r="B1228" s="197"/>
      <c r="C1228" s="197"/>
      <c r="D1228" s="10"/>
      <c r="E1228" s="10"/>
      <c r="F1228" s="10"/>
      <c r="G1228" s="10"/>
      <c r="H1228" s="197"/>
      <c r="I1228" s="14"/>
      <c r="J1228" s="112"/>
      <c r="K1228" s="112"/>
      <c r="L1228" s="112"/>
      <c r="M1228" s="112"/>
      <c r="N1228" s="112"/>
      <c r="O1228" s="10"/>
      <c r="P1228" s="197"/>
      <c r="Q1228" s="10"/>
    </row>
    <row r="1229" spans="1:17" ht="20.100000000000001" customHeight="1">
      <c r="A1229" s="194">
        <v>1227</v>
      </c>
      <c r="B1229" s="197"/>
      <c r="C1229" s="197"/>
      <c r="D1229" s="10"/>
      <c r="E1229" s="10"/>
      <c r="F1229" s="10"/>
      <c r="G1229" s="10"/>
      <c r="H1229" s="210"/>
      <c r="I1229" s="14"/>
      <c r="J1229" s="112"/>
      <c r="K1229" s="112"/>
      <c r="L1229" s="112"/>
      <c r="M1229" s="112"/>
      <c r="N1229" s="112"/>
      <c r="O1229" s="10"/>
      <c r="P1229" s="197"/>
      <c r="Q1229" s="10"/>
    </row>
    <row r="1230" spans="1:17" ht="20.100000000000001" customHeight="1">
      <c r="A1230" s="194">
        <v>1228</v>
      </c>
      <c r="B1230" s="197"/>
      <c r="C1230" s="197"/>
      <c r="D1230" s="10"/>
      <c r="E1230" s="10"/>
      <c r="F1230" s="10"/>
      <c r="G1230" s="10"/>
      <c r="H1230" s="210"/>
      <c r="I1230" s="11"/>
      <c r="J1230" s="10"/>
      <c r="K1230" s="10"/>
      <c r="L1230" s="10"/>
      <c r="M1230" s="10"/>
      <c r="N1230" s="10"/>
      <c r="O1230" s="10"/>
      <c r="P1230" s="197"/>
      <c r="Q1230" s="10"/>
    </row>
    <row r="1231" spans="1:17" ht="20.100000000000001" customHeight="1">
      <c r="A1231" s="194">
        <v>1229</v>
      </c>
      <c r="B1231" s="197"/>
      <c r="C1231" s="197"/>
      <c r="D1231" s="10"/>
      <c r="E1231" s="10"/>
      <c r="F1231" s="10"/>
      <c r="G1231" s="10"/>
      <c r="H1231" s="210"/>
      <c r="I1231" s="11"/>
      <c r="J1231" s="10"/>
      <c r="K1231" s="10"/>
      <c r="L1231" s="10"/>
      <c r="M1231" s="10"/>
      <c r="N1231" s="10"/>
      <c r="O1231" s="10"/>
      <c r="P1231" s="197"/>
      <c r="Q1231" s="10"/>
    </row>
    <row r="1232" spans="1:17" ht="20.100000000000001" customHeight="1">
      <c r="A1232" s="194">
        <v>1230</v>
      </c>
      <c r="B1232" s="197"/>
      <c r="C1232" s="197"/>
      <c r="D1232" s="10"/>
      <c r="E1232" s="10"/>
      <c r="F1232" s="10"/>
      <c r="G1232" s="10"/>
      <c r="H1232" s="197"/>
      <c r="I1232" s="11"/>
      <c r="J1232" s="10"/>
      <c r="K1232" s="10"/>
      <c r="L1232" s="10"/>
      <c r="M1232" s="10"/>
      <c r="N1232" s="10"/>
      <c r="O1232" s="10"/>
      <c r="P1232" s="197"/>
      <c r="Q1232" s="10"/>
    </row>
    <row r="1233" spans="1:17" ht="20.100000000000001" customHeight="1">
      <c r="A1233" s="194">
        <v>1231</v>
      </c>
      <c r="B1233" s="197"/>
      <c r="C1233" s="197"/>
      <c r="D1233" s="10"/>
      <c r="E1233" s="10"/>
      <c r="F1233" s="10"/>
      <c r="G1233" s="10"/>
      <c r="H1233" s="197"/>
      <c r="I1233" s="11"/>
      <c r="J1233" s="10"/>
      <c r="K1233" s="10"/>
      <c r="L1233" s="10"/>
      <c r="M1233" s="10"/>
      <c r="N1233" s="10"/>
      <c r="O1233" s="10"/>
      <c r="P1233" s="197"/>
      <c r="Q1233" s="10"/>
    </row>
    <row r="1234" spans="1:17" ht="20.100000000000001" customHeight="1">
      <c r="A1234" s="194">
        <v>1232</v>
      </c>
      <c r="B1234" s="197"/>
      <c r="C1234" s="197"/>
      <c r="D1234" s="10"/>
      <c r="E1234" s="10"/>
      <c r="F1234" s="10"/>
      <c r="G1234" s="10"/>
      <c r="H1234" s="197"/>
      <c r="I1234" s="11"/>
      <c r="J1234" s="10"/>
      <c r="K1234" s="10"/>
      <c r="L1234" s="10"/>
      <c r="M1234" s="10"/>
      <c r="N1234" s="10"/>
      <c r="O1234" s="10"/>
      <c r="P1234" s="197"/>
      <c r="Q1234" s="10"/>
    </row>
    <row r="1235" spans="1:17" ht="20.100000000000001" customHeight="1">
      <c r="A1235" s="194">
        <v>1233</v>
      </c>
      <c r="B1235" s="197"/>
      <c r="C1235" s="197"/>
      <c r="D1235" s="10"/>
      <c r="E1235" s="10"/>
      <c r="F1235" s="10"/>
      <c r="G1235" s="10"/>
      <c r="H1235" s="210"/>
      <c r="I1235" s="113"/>
      <c r="J1235" s="113"/>
      <c r="K1235" s="113"/>
      <c r="L1235" s="113"/>
      <c r="M1235" s="113"/>
      <c r="N1235" s="113"/>
      <c r="O1235" s="10"/>
      <c r="P1235" s="197"/>
      <c r="Q1235" s="10"/>
    </row>
    <row r="1236" spans="1:17" ht="20.100000000000001" customHeight="1">
      <c r="A1236" s="194">
        <v>1234</v>
      </c>
      <c r="B1236" s="197"/>
      <c r="C1236" s="197"/>
      <c r="D1236" s="10"/>
      <c r="E1236" s="10"/>
      <c r="F1236" s="10"/>
      <c r="G1236" s="10"/>
      <c r="H1236" s="210"/>
      <c r="I1236" s="14"/>
      <c r="J1236" s="112"/>
      <c r="K1236" s="112"/>
      <c r="L1236" s="112"/>
      <c r="M1236" s="112"/>
      <c r="N1236" s="112"/>
      <c r="O1236" s="10"/>
      <c r="P1236" s="197"/>
      <c r="Q1236" s="10"/>
    </row>
    <row r="1237" spans="1:17" ht="20.100000000000001" customHeight="1">
      <c r="A1237" s="194">
        <v>1235</v>
      </c>
      <c r="B1237" s="197"/>
      <c r="C1237" s="197"/>
      <c r="D1237" s="10"/>
      <c r="E1237" s="10"/>
      <c r="F1237" s="10"/>
      <c r="G1237" s="10"/>
      <c r="H1237" s="210"/>
      <c r="I1237" s="14"/>
      <c r="J1237" s="112"/>
      <c r="K1237" s="112"/>
      <c r="L1237" s="112"/>
      <c r="M1237" s="112"/>
      <c r="N1237" s="112"/>
      <c r="O1237" s="10"/>
      <c r="P1237" s="197"/>
      <c r="Q1237" s="10"/>
    </row>
    <row r="1238" spans="1:17" ht="20.100000000000001" customHeight="1">
      <c r="A1238" s="194">
        <v>1236</v>
      </c>
      <c r="B1238" s="197"/>
      <c r="C1238" s="197"/>
      <c r="D1238" s="10"/>
      <c r="E1238" s="10"/>
      <c r="F1238" s="10"/>
      <c r="G1238" s="10"/>
      <c r="H1238" s="197"/>
      <c r="I1238" s="14"/>
      <c r="J1238" s="112"/>
      <c r="K1238" s="112"/>
      <c r="L1238" s="112"/>
      <c r="M1238" s="112"/>
      <c r="N1238" s="112"/>
      <c r="O1238" s="10"/>
      <c r="P1238" s="197"/>
      <c r="Q1238" s="10"/>
    </row>
    <row r="1239" spans="1:17" ht="20.100000000000001" customHeight="1">
      <c r="A1239" s="194">
        <v>1237</v>
      </c>
      <c r="B1239" s="197"/>
      <c r="C1239" s="197"/>
      <c r="D1239" s="10"/>
      <c r="E1239" s="10"/>
      <c r="F1239" s="10"/>
      <c r="G1239" s="10"/>
      <c r="H1239" s="197"/>
      <c r="I1239" s="14"/>
      <c r="J1239" s="112"/>
      <c r="K1239" s="112"/>
      <c r="L1239" s="112"/>
      <c r="M1239" s="112"/>
      <c r="N1239" s="112"/>
      <c r="O1239" s="10"/>
      <c r="P1239" s="197"/>
      <c r="Q1239" s="10"/>
    </row>
    <row r="1240" spans="1:17" ht="20.100000000000001" customHeight="1">
      <c r="A1240" s="194">
        <v>1238</v>
      </c>
      <c r="B1240" s="197"/>
      <c r="C1240" s="197"/>
      <c r="D1240" s="10"/>
      <c r="E1240" s="10"/>
      <c r="F1240" s="10"/>
      <c r="G1240" s="10"/>
      <c r="H1240" s="197"/>
      <c r="I1240" s="14"/>
      <c r="J1240" s="112"/>
      <c r="K1240" s="112"/>
      <c r="L1240" s="112"/>
      <c r="M1240" s="112"/>
      <c r="N1240" s="112"/>
      <c r="O1240" s="10"/>
      <c r="P1240" s="197"/>
      <c r="Q1240" s="10"/>
    </row>
    <row r="1241" spans="1:17" ht="20.100000000000001" customHeight="1">
      <c r="A1241" s="194">
        <v>1239</v>
      </c>
      <c r="B1241" s="197"/>
      <c r="C1241" s="197"/>
      <c r="D1241" s="10"/>
      <c r="E1241" s="10"/>
      <c r="F1241" s="10"/>
      <c r="G1241" s="10"/>
      <c r="H1241" s="197"/>
      <c r="I1241" s="14"/>
      <c r="J1241" s="112"/>
      <c r="K1241" s="112"/>
      <c r="L1241" s="112"/>
      <c r="M1241" s="112"/>
      <c r="N1241" s="112"/>
      <c r="O1241" s="10"/>
      <c r="P1241" s="197"/>
      <c r="Q1241" s="10"/>
    </row>
    <row r="1242" spans="1:17" ht="20.100000000000001" customHeight="1">
      <c r="A1242" s="194">
        <v>1240</v>
      </c>
      <c r="B1242" s="197"/>
      <c r="C1242" s="197"/>
      <c r="D1242" s="10"/>
      <c r="E1242" s="10"/>
      <c r="F1242" s="10"/>
      <c r="G1242" s="10"/>
      <c r="H1242" s="210"/>
      <c r="I1242" s="14"/>
      <c r="J1242" s="112"/>
      <c r="K1242" s="112"/>
      <c r="L1242" s="112"/>
      <c r="M1242" s="112"/>
      <c r="N1242" s="112"/>
      <c r="O1242" s="10"/>
      <c r="P1242" s="197"/>
      <c r="Q1242" s="10"/>
    </row>
    <row r="1243" spans="1:17" ht="20.100000000000001" customHeight="1">
      <c r="A1243" s="194">
        <v>1241</v>
      </c>
      <c r="B1243" s="197"/>
      <c r="C1243" s="197"/>
      <c r="D1243" s="10"/>
      <c r="E1243" s="10"/>
      <c r="F1243" s="10"/>
      <c r="G1243" s="10"/>
      <c r="H1243" s="197"/>
      <c r="I1243" s="14"/>
      <c r="J1243" s="112"/>
      <c r="K1243" s="112"/>
      <c r="L1243" s="112"/>
      <c r="M1243" s="112"/>
      <c r="N1243" s="112"/>
      <c r="O1243" s="10"/>
      <c r="P1243" s="197"/>
      <c r="Q1243" s="10"/>
    </row>
    <row r="1244" spans="1:17" ht="20.100000000000001" customHeight="1">
      <c r="A1244" s="194">
        <v>1242</v>
      </c>
      <c r="B1244" s="197"/>
      <c r="C1244" s="197"/>
      <c r="D1244" s="10"/>
      <c r="E1244" s="10"/>
      <c r="F1244" s="10"/>
      <c r="G1244" s="10"/>
      <c r="H1244" s="210"/>
      <c r="I1244" s="11"/>
      <c r="J1244" s="10"/>
      <c r="K1244" s="10"/>
      <c r="L1244" s="10"/>
      <c r="M1244" s="10"/>
      <c r="N1244" s="10"/>
      <c r="O1244" s="10"/>
      <c r="P1244" s="197"/>
      <c r="Q1244" s="10"/>
    </row>
    <row r="1245" spans="1:17" ht="20.100000000000001" customHeight="1">
      <c r="A1245" s="194">
        <v>1243</v>
      </c>
      <c r="B1245" s="197"/>
      <c r="C1245" s="197"/>
      <c r="D1245" s="10"/>
      <c r="E1245" s="10"/>
      <c r="F1245" s="10"/>
      <c r="G1245" s="10"/>
      <c r="H1245" s="197"/>
      <c r="I1245" s="11"/>
      <c r="J1245" s="10"/>
      <c r="K1245" s="10"/>
      <c r="L1245" s="10"/>
      <c r="M1245" s="10"/>
      <c r="N1245" s="10"/>
      <c r="O1245" s="10"/>
      <c r="P1245" s="197"/>
      <c r="Q1245" s="10"/>
    </row>
    <row r="1246" spans="1:17" ht="20.100000000000001" customHeight="1">
      <c r="A1246" s="194">
        <v>1244</v>
      </c>
      <c r="B1246" s="197"/>
      <c r="C1246" s="197"/>
      <c r="D1246" s="10"/>
      <c r="E1246" s="10"/>
      <c r="F1246" s="10"/>
      <c r="G1246" s="10"/>
      <c r="H1246" s="210"/>
      <c r="I1246" s="11"/>
      <c r="J1246" s="10"/>
      <c r="K1246" s="10"/>
      <c r="L1246" s="10"/>
      <c r="M1246" s="10"/>
      <c r="N1246" s="10"/>
      <c r="O1246" s="10"/>
      <c r="P1246" s="197"/>
      <c r="Q1246" s="10"/>
    </row>
    <row r="1247" spans="1:17" ht="20.100000000000001" customHeight="1">
      <c r="A1247" s="194">
        <v>1245</v>
      </c>
      <c r="B1247" s="197"/>
      <c r="C1247" s="197"/>
      <c r="D1247" s="10"/>
      <c r="E1247" s="10"/>
      <c r="F1247" s="10"/>
      <c r="G1247" s="10"/>
      <c r="H1247" s="197"/>
      <c r="I1247" s="14"/>
      <c r="J1247" s="112"/>
      <c r="K1247" s="112"/>
      <c r="L1247" s="112"/>
      <c r="M1247" s="112"/>
      <c r="N1247" s="112"/>
      <c r="O1247" s="10"/>
      <c r="P1247" s="197"/>
      <c r="Q1247" s="10"/>
    </row>
    <row r="1248" spans="1:17" ht="20.100000000000001" customHeight="1">
      <c r="A1248" s="194">
        <v>1246</v>
      </c>
      <c r="B1248" s="197"/>
      <c r="C1248" s="197"/>
      <c r="D1248" s="10"/>
      <c r="E1248" s="10"/>
      <c r="F1248" s="10"/>
      <c r="G1248" s="10"/>
      <c r="H1248" s="197"/>
      <c r="I1248" s="113"/>
      <c r="J1248" s="113"/>
      <c r="K1248" s="113"/>
      <c r="L1248" s="113"/>
      <c r="M1248" s="113"/>
      <c r="N1248" s="113"/>
      <c r="O1248" s="10"/>
      <c r="P1248" s="197"/>
      <c r="Q1248" s="10"/>
    </row>
    <row r="1249" spans="1:17" ht="20.100000000000001" customHeight="1">
      <c r="A1249" s="194">
        <v>1247</v>
      </c>
      <c r="B1249" s="197"/>
      <c r="C1249" s="197"/>
      <c r="D1249" s="10"/>
      <c r="E1249" s="10"/>
      <c r="F1249" s="10"/>
      <c r="G1249" s="10"/>
      <c r="H1249" s="197"/>
      <c r="I1249" s="14"/>
      <c r="J1249" s="112"/>
      <c r="K1249" s="112"/>
      <c r="L1249" s="112"/>
      <c r="M1249" s="112"/>
      <c r="N1249" s="112"/>
      <c r="O1249" s="10"/>
      <c r="P1249" s="197"/>
      <c r="Q1249" s="10"/>
    </row>
    <row r="1250" spans="1:17" ht="20.100000000000001" customHeight="1">
      <c r="A1250" s="194">
        <v>1248</v>
      </c>
      <c r="B1250" s="197"/>
      <c r="C1250" s="197"/>
      <c r="D1250" s="10"/>
      <c r="E1250" s="10"/>
      <c r="F1250" s="10"/>
      <c r="G1250" s="10"/>
      <c r="H1250" s="197"/>
      <c r="I1250" s="14"/>
      <c r="J1250" s="112"/>
      <c r="K1250" s="112"/>
      <c r="L1250" s="112"/>
      <c r="M1250" s="112"/>
      <c r="N1250" s="112"/>
      <c r="O1250" s="10"/>
      <c r="P1250" s="197"/>
      <c r="Q1250" s="10"/>
    </row>
    <row r="1251" spans="1:17" ht="20.100000000000001" customHeight="1">
      <c r="A1251" s="194">
        <v>1249</v>
      </c>
      <c r="B1251" s="197"/>
      <c r="C1251" s="197"/>
      <c r="D1251" s="10"/>
      <c r="E1251" s="10"/>
      <c r="F1251" s="10"/>
      <c r="G1251" s="10"/>
      <c r="H1251" s="197"/>
      <c r="I1251" s="14"/>
      <c r="J1251" s="112"/>
      <c r="K1251" s="112"/>
      <c r="L1251" s="112"/>
      <c r="M1251" s="112"/>
      <c r="N1251" s="112"/>
      <c r="O1251" s="10"/>
      <c r="P1251" s="197"/>
      <c r="Q1251" s="10"/>
    </row>
    <row r="1252" spans="1:17" ht="20.100000000000001" customHeight="1">
      <c r="A1252" s="194">
        <v>1250</v>
      </c>
      <c r="B1252" s="197"/>
      <c r="C1252" s="197"/>
      <c r="D1252" s="10"/>
      <c r="E1252" s="10"/>
      <c r="F1252" s="10"/>
      <c r="G1252" s="10"/>
      <c r="H1252" s="197"/>
      <c r="I1252" s="14"/>
      <c r="J1252" s="112"/>
      <c r="K1252" s="112"/>
      <c r="L1252" s="112"/>
      <c r="M1252" s="112"/>
      <c r="N1252" s="112"/>
      <c r="O1252" s="10"/>
      <c r="P1252" s="197"/>
      <c r="Q1252" s="10"/>
    </row>
    <row r="1253" spans="1:17" ht="20.100000000000001" customHeight="1">
      <c r="A1253" s="194">
        <v>1251</v>
      </c>
      <c r="B1253" s="197"/>
      <c r="C1253" s="197"/>
      <c r="D1253" s="10"/>
      <c r="E1253" s="10"/>
      <c r="F1253" s="10"/>
      <c r="G1253" s="10"/>
      <c r="H1253" s="210"/>
      <c r="I1253" s="14"/>
      <c r="J1253" s="112"/>
      <c r="K1253" s="112"/>
      <c r="L1253" s="112"/>
      <c r="M1253" s="112"/>
      <c r="N1253" s="112"/>
      <c r="O1253" s="10"/>
      <c r="P1253" s="197"/>
      <c r="Q1253" s="10"/>
    </row>
    <row r="1254" spans="1:17" ht="20.100000000000001" customHeight="1">
      <c r="A1254" s="194">
        <v>1252</v>
      </c>
      <c r="B1254" s="197"/>
      <c r="C1254" s="197"/>
      <c r="D1254" s="10"/>
      <c r="E1254" s="10"/>
      <c r="F1254" s="10"/>
      <c r="G1254" s="10"/>
      <c r="H1254" s="210"/>
      <c r="I1254" s="14"/>
      <c r="J1254" s="112"/>
      <c r="K1254" s="112"/>
      <c r="L1254" s="112"/>
      <c r="M1254" s="112"/>
      <c r="N1254" s="112"/>
      <c r="O1254" s="10"/>
      <c r="P1254" s="197"/>
      <c r="Q1254" s="10"/>
    </row>
    <row r="1255" spans="1:17" ht="20.100000000000001" customHeight="1">
      <c r="A1255" s="194">
        <v>1253</v>
      </c>
      <c r="B1255" s="197"/>
      <c r="C1255" s="197"/>
      <c r="D1255" s="10"/>
      <c r="E1255" s="10"/>
      <c r="F1255" s="10"/>
      <c r="G1255" s="10"/>
      <c r="H1255" s="210"/>
      <c r="I1255" s="14"/>
      <c r="J1255" s="112"/>
      <c r="K1255" s="112"/>
      <c r="L1255" s="112"/>
      <c r="M1255" s="112"/>
      <c r="N1255" s="112"/>
      <c r="O1255" s="10"/>
      <c r="P1255" s="197"/>
      <c r="Q1255" s="10"/>
    </row>
    <row r="1256" spans="1:17" ht="20.100000000000001" customHeight="1">
      <c r="A1256" s="194">
        <v>1254</v>
      </c>
      <c r="B1256" s="197"/>
      <c r="C1256" s="197"/>
      <c r="D1256" s="10"/>
      <c r="E1256" s="10"/>
      <c r="F1256" s="10"/>
      <c r="G1256" s="10"/>
      <c r="H1256" s="197"/>
      <c r="I1256" s="14"/>
      <c r="J1256" s="112"/>
      <c r="K1256" s="112"/>
      <c r="L1256" s="112"/>
      <c r="M1256" s="112"/>
      <c r="N1256" s="112"/>
      <c r="O1256" s="10"/>
      <c r="P1256" s="197"/>
      <c r="Q1256" s="10"/>
    </row>
    <row r="1257" spans="1:17" ht="20.100000000000001" customHeight="1">
      <c r="A1257" s="194">
        <v>1255</v>
      </c>
      <c r="B1257" s="197"/>
      <c r="C1257" s="197"/>
      <c r="D1257" s="10"/>
      <c r="E1257" s="10"/>
      <c r="F1257" s="10"/>
      <c r="G1257" s="10"/>
      <c r="H1257" s="197"/>
      <c r="I1257" s="14"/>
      <c r="J1257" s="112"/>
      <c r="K1257" s="112"/>
      <c r="L1257" s="112"/>
      <c r="M1257" s="112"/>
      <c r="N1257" s="112"/>
      <c r="O1257" s="10"/>
      <c r="P1257" s="197"/>
      <c r="Q1257" s="10"/>
    </row>
    <row r="1258" spans="1:17" ht="20.100000000000001" customHeight="1">
      <c r="A1258" s="194">
        <v>1256</v>
      </c>
      <c r="B1258" s="197"/>
      <c r="C1258" s="197"/>
      <c r="D1258" s="10"/>
      <c r="E1258" s="10"/>
      <c r="F1258" s="10"/>
      <c r="G1258" s="10"/>
      <c r="H1258" s="210"/>
      <c r="I1258" s="11"/>
      <c r="J1258" s="10"/>
      <c r="K1258" s="10"/>
      <c r="L1258" s="10"/>
      <c r="M1258" s="10"/>
      <c r="N1258" s="10"/>
      <c r="O1258" s="10"/>
      <c r="P1258" s="197"/>
      <c r="Q1258" s="10"/>
    </row>
    <row r="1259" spans="1:17" ht="20.100000000000001" customHeight="1">
      <c r="A1259" s="194">
        <v>1257</v>
      </c>
      <c r="B1259" s="197"/>
      <c r="C1259" s="197"/>
      <c r="D1259" s="10"/>
      <c r="E1259" s="10"/>
      <c r="F1259" s="10"/>
      <c r="G1259" s="10"/>
      <c r="H1259" s="210"/>
      <c r="I1259" s="14"/>
      <c r="J1259" s="112"/>
      <c r="K1259" s="112"/>
      <c r="L1259" s="112"/>
      <c r="M1259" s="112"/>
      <c r="N1259" s="112"/>
      <c r="O1259" s="10"/>
      <c r="P1259" s="197"/>
      <c r="Q1259" s="10"/>
    </row>
    <row r="1260" spans="1:17" ht="20.100000000000001" customHeight="1">
      <c r="A1260" s="194">
        <v>1258</v>
      </c>
      <c r="B1260" s="197"/>
      <c r="C1260" s="197"/>
      <c r="D1260" s="10"/>
      <c r="E1260" s="10"/>
      <c r="F1260" s="10"/>
      <c r="G1260" s="10"/>
      <c r="H1260" s="197"/>
      <c r="I1260" s="14"/>
      <c r="J1260" s="112"/>
      <c r="K1260" s="112"/>
      <c r="L1260" s="112"/>
      <c r="M1260" s="112"/>
      <c r="N1260" s="112"/>
      <c r="O1260" s="10"/>
      <c r="P1260" s="197"/>
      <c r="Q1260" s="10"/>
    </row>
    <row r="1261" spans="1:17" ht="20.100000000000001" customHeight="1">
      <c r="A1261" s="194">
        <v>1259</v>
      </c>
      <c r="B1261" s="197"/>
      <c r="C1261" s="197"/>
      <c r="D1261" s="10"/>
      <c r="E1261" s="10"/>
      <c r="F1261" s="10"/>
      <c r="G1261" s="10"/>
      <c r="H1261" s="197"/>
      <c r="I1261" s="14"/>
      <c r="J1261" s="112"/>
      <c r="K1261" s="112"/>
      <c r="L1261" s="112"/>
      <c r="M1261" s="112"/>
      <c r="N1261" s="112"/>
      <c r="O1261" s="10"/>
      <c r="P1261" s="197"/>
      <c r="Q1261" s="10"/>
    </row>
    <row r="1262" spans="1:17" ht="20.100000000000001" customHeight="1">
      <c r="A1262" s="194">
        <v>1260</v>
      </c>
      <c r="B1262" s="197"/>
      <c r="C1262" s="197"/>
      <c r="D1262" s="10"/>
      <c r="E1262" s="10"/>
      <c r="F1262" s="10"/>
      <c r="G1262" s="10"/>
      <c r="H1262" s="197"/>
      <c r="I1262" s="14"/>
      <c r="J1262" s="112"/>
      <c r="K1262" s="112"/>
      <c r="L1262" s="112"/>
      <c r="M1262" s="112"/>
      <c r="N1262" s="112"/>
      <c r="O1262" s="10"/>
      <c r="P1262" s="197"/>
      <c r="Q1262" s="10"/>
    </row>
    <row r="1263" spans="1:17" ht="20.100000000000001" customHeight="1">
      <c r="A1263" s="194">
        <v>1261</v>
      </c>
      <c r="B1263" s="197"/>
      <c r="C1263" s="197"/>
      <c r="D1263" s="10"/>
      <c r="E1263" s="10"/>
      <c r="F1263" s="10"/>
      <c r="G1263" s="10"/>
      <c r="H1263" s="197"/>
      <c r="I1263" s="14"/>
      <c r="J1263" s="112"/>
      <c r="K1263" s="112"/>
      <c r="L1263" s="112"/>
      <c r="M1263" s="112"/>
      <c r="N1263" s="112"/>
      <c r="O1263" s="10"/>
      <c r="P1263" s="197"/>
      <c r="Q1263" s="10"/>
    </row>
    <row r="1264" spans="1:17" ht="20.100000000000001" customHeight="1">
      <c r="A1264" s="194">
        <v>1262</v>
      </c>
      <c r="B1264" s="197"/>
      <c r="C1264" s="197"/>
      <c r="D1264" s="10"/>
      <c r="E1264" s="10"/>
      <c r="F1264" s="10"/>
      <c r="G1264" s="10"/>
      <c r="H1264" s="197"/>
      <c r="I1264" s="14"/>
      <c r="J1264" s="112"/>
      <c r="K1264" s="112"/>
      <c r="L1264" s="112"/>
      <c r="M1264" s="112"/>
      <c r="N1264" s="112"/>
      <c r="O1264" s="10"/>
      <c r="P1264" s="197"/>
      <c r="Q1264" s="10"/>
    </row>
    <row r="1265" spans="1:17" ht="20.100000000000001" customHeight="1">
      <c r="A1265" s="194">
        <v>1263</v>
      </c>
      <c r="B1265" s="197"/>
      <c r="C1265" s="197"/>
      <c r="D1265" s="10"/>
      <c r="E1265" s="10"/>
      <c r="F1265" s="10"/>
      <c r="G1265" s="10"/>
      <c r="H1265" s="197"/>
      <c r="I1265" s="14"/>
      <c r="J1265" s="112"/>
      <c r="K1265" s="112"/>
      <c r="L1265" s="112"/>
      <c r="M1265" s="112"/>
      <c r="N1265" s="112"/>
      <c r="O1265" s="10"/>
      <c r="P1265" s="197"/>
      <c r="Q1265" s="10"/>
    </row>
    <row r="1266" spans="1:17" ht="20.100000000000001" customHeight="1">
      <c r="A1266" s="194">
        <v>1264</v>
      </c>
      <c r="B1266" s="197"/>
      <c r="C1266" s="197"/>
      <c r="D1266" s="10"/>
      <c r="E1266" s="10"/>
      <c r="F1266" s="10"/>
      <c r="G1266" s="10"/>
      <c r="H1266" s="197"/>
      <c r="I1266" s="14"/>
      <c r="J1266" s="112"/>
      <c r="K1266" s="112"/>
      <c r="L1266" s="112"/>
      <c r="M1266" s="112"/>
      <c r="N1266" s="112"/>
      <c r="O1266" s="10"/>
      <c r="P1266" s="197"/>
      <c r="Q1266" s="10"/>
    </row>
    <row r="1267" spans="1:17" ht="20.100000000000001" customHeight="1">
      <c r="A1267" s="194">
        <v>1265</v>
      </c>
      <c r="B1267" s="197"/>
      <c r="C1267" s="197"/>
      <c r="D1267" s="10"/>
      <c r="E1267" s="10"/>
      <c r="F1267" s="10"/>
      <c r="G1267" s="10"/>
      <c r="H1267" s="197"/>
      <c r="I1267" s="14"/>
      <c r="J1267" s="112"/>
      <c r="K1267" s="112"/>
      <c r="L1267" s="112"/>
      <c r="M1267" s="112"/>
      <c r="N1267" s="112"/>
      <c r="O1267" s="10"/>
      <c r="P1267" s="197"/>
      <c r="Q1267" s="10"/>
    </row>
    <row r="1268" spans="1:17" ht="20.100000000000001" customHeight="1">
      <c r="A1268" s="194">
        <v>1266</v>
      </c>
      <c r="B1268" s="197"/>
      <c r="C1268" s="197"/>
      <c r="D1268" s="10"/>
      <c r="E1268" s="10"/>
      <c r="F1268" s="10"/>
      <c r="G1268" s="10"/>
      <c r="H1268" s="197"/>
      <c r="I1268" s="11"/>
      <c r="J1268" s="10"/>
      <c r="K1268" s="10"/>
      <c r="L1268" s="10"/>
      <c r="M1268" s="10"/>
      <c r="N1268" s="10"/>
      <c r="O1268" s="10"/>
      <c r="P1268" s="197"/>
      <c r="Q1268" s="10"/>
    </row>
    <row r="1269" spans="1:17" ht="20.100000000000001" customHeight="1">
      <c r="A1269" s="194">
        <v>1267</v>
      </c>
      <c r="B1269" s="197"/>
      <c r="C1269" s="197"/>
      <c r="D1269" s="11"/>
      <c r="E1269" s="11"/>
      <c r="F1269" s="11"/>
      <c r="G1269" s="11"/>
      <c r="H1269" s="197"/>
      <c r="I1269" s="11"/>
      <c r="J1269" s="11"/>
      <c r="K1269" s="11"/>
      <c r="L1269" s="11"/>
      <c r="M1269" s="11"/>
      <c r="N1269" s="11"/>
      <c r="O1269" s="10"/>
      <c r="P1269" s="197"/>
      <c r="Q1269" s="10"/>
    </row>
    <row r="1270" spans="1:17" ht="20.100000000000001" customHeight="1">
      <c r="A1270" s="194">
        <v>1268</v>
      </c>
      <c r="B1270" s="197"/>
      <c r="C1270" s="197"/>
      <c r="D1270" s="11"/>
      <c r="E1270" s="11"/>
      <c r="F1270" s="11"/>
      <c r="G1270" s="11"/>
      <c r="H1270" s="197"/>
      <c r="I1270" s="11"/>
      <c r="J1270" s="11"/>
      <c r="K1270" s="11"/>
      <c r="L1270" s="11"/>
      <c r="M1270" s="11"/>
      <c r="N1270" s="11"/>
      <c r="O1270" s="10"/>
      <c r="P1270" s="197"/>
      <c r="Q1270" s="10"/>
    </row>
    <row r="1271" spans="1:17" ht="20.100000000000001" customHeight="1">
      <c r="A1271" s="194">
        <v>1269</v>
      </c>
      <c r="B1271" s="197"/>
      <c r="C1271" s="197"/>
      <c r="D1271" s="11"/>
      <c r="E1271" s="11"/>
      <c r="F1271" s="11"/>
      <c r="G1271" s="11"/>
      <c r="H1271" s="197"/>
      <c r="I1271" s="11"/>
      <c r="J1271" s="11"/>
      <c r="K1271" s="11"/>
      <c r="L1271" s="11"/>
      <c r="M1271" s="11"/>
      <c r="N1271" s="11"/>
      <c r="O1271" s="10"/>
      <c r="P1271" s="197"/>
      <c r="Q1271" s="10"/>
    </row>
    <row r="1272" spans="1:17" ht="20.100000000000001" customHeight="1">
      <c r="A1272" s="194">
        <v>1270</v>
      </c>
      <c r="B1272" s="197"/>
      <c r="C1272" s="197"/>
      <c r="D1272" s="11"/>
      <c r="E1272" s="11"/>
      <c r="F1272" s="11"/>
      <c r="G1272" s="11"/>
      <c r="H1272" s="197"/>
      <c r="I1272" s="11"/>
      <c r="J1272" s="11"/>
      <c r="K1272" s="11"/>
      <c r="L1272" s="11"/>
      <c r="M1272" s="11"/>
      <c r="N1272" s="11"/>
      <c r="O1272" s="10"/>
      <c r="P1272" s="197"/>
      <c r="Q1272" s="10"/>
    </row>
    <row r="1273" spans="1:17" ht="20.100000000000001" customHeight="1">
      <c r="A1273" s="194">
        <v>1271</v>
      </c>
      <c r="B1273" s="197"/>
      <c r="C1273" s="197"/>
      <c r="D1273" s="11"/>
      <c r="E1273" s="11"/>
      <c r="F1273" s="11"/>
      <c r="G1273" s="11"/>
      <c r="H1273" s="197"/>
      <c r="I1273" s="11"/>
      <c r="J1273" s="11"/>
      <c r="K1273" s="11"/>
      <c r="L1273" s="11"/>
      <c r="M1273" s="11"/>
      <c r="N1273" s="11"/>
      <c r="O1273" s="10"/>
      <c r="P1273" s="197"/>
      <c r="Q1273" s="10"/>
    </row>
    <row r="1274" spans="1:17" ht="20.100000000000001" customHeight="1">
      <c r="A1274" s="194">
        <v>1272</v>
      </c>
      <c r="B1274" s="197"/>
      <c r="C1274" s="197"/>
      <c r="D1274" s="11"/>
      <c r="E1274" s="11"/>
      <c r="F1274" s="11"/>
      <c r="G1274" s="11"/>
      <c r="H1274" s="197"/>
      <c r="I1274" s="11"/>
      <c r="J1274" s="11"/>
      <c r="K1274" s="11"/>
      <c r="L1274" s="11"/>
      <c r="M1274" s="11"/>
      <c r="N1274" s="11"/>
      <c r="O1274" s="10"/>
      <c r="P1274" s="197"/>
      <c r="Q1274" s="10"/>
    </row>
    <row r="1275" spans="1:17" ht="20.100000000000001" customHeight="1">
      <c r="A1275" s="194">
        <v>1273</v>
      </c>
      <c r="B1275" s="197"/>
      <c r="C1275" s="197"/>
      <c r="D1275" s="11"/>
      <c r="E1275" s="11"/>
      <c r="F1275" s="11"/>
      <c r="G1275" s="11"/>
      <c r="H1275" s="197"/>
      <c r="I1275" s="11"/>
      <c r="J1275" s="11"/>
      <c r="K1275" s="11"/>
      <c r="L1275" s="11"/>
      <c r="M1275" s="11"/>
      <c r="N1275" s="11"/>
      <c r="O1275" s="10"/>
      <c r="P1275" s="197"/>
      <c r="Q1275" s="10"/>
    </row>
    <row r="1276" spans="1:17" ht="20.100000000000001" customHeight="1">
      <c r="A1276" s="194">
        <v>1274</v>
      </c>
      <c r="B1276" s="197"/>
      <c r="C1276" s="197"/>
      <c r="D1276" s="11"/>
      <c r="E1276" s="11"/>
      <c r="F1276" s="11"/>
      <c r="G1276" s="11"/>
      <c r="H1276" s="197"/>
      <c r="I1276" s="11"/>
      <c r="J1276" s="11"/>
      <c r="K1276" s="11"/>
      <c r="L1276" s="11"/>
      <c r="M1276" s="11"/>
      <c r="N1276" s="11"/>
      <c r="O1276" s="10"/>
      <c r="P1276" s="197"/>
      <c r="Q1276" s="10"/>
    </row>
    <row r="1277" spans="1:17" ht="20.100000000000001" customHeight="1">
      <c r="A1277" s="194">
        <v>1275</v>
      </c>
      <c r="B1277" s="197"/>
      <c r="C1277" s="197"/>
      <c r="D1277" s="11"/>
      <c r="E1277" s="11"/>
      <c r="F1277" s="11"/>
      <c r="G1277" s="11"/>
      <c r="H1277" s="197"/>
      <c r="I1277" s="11"/>
      <c r="J1277" s="11"/>
      <c r="K1277" s="11"/>
      <c r="L1277" s="11"/>
      <c r="M1277" s="11"/>
      <c r="N1277" s="11"/>
      <c r="O1277" s="10"/>
      <c r="P1277" s="197"/>
      <c r="Q1277" s="10"/>
    </row>
    <row r="1278" spans="1:17" ht="20.100000000000001" customHeight="1">
      <c r="A1278" s="194">
        <v>1276</v>
      </c>
      <c r="B1278" s="197"/>
      <c r="C1278" s="197"/>
      <c r="D1278" s="11"/>
      <c r="E1278" s="11"/>
      <c r="F1278" s="11"/>
      <c r="G1278" s="11"/>
      <c r="H1278" s="197"/>
      <c r="I1278" s="11"/>
      <c r="J1278" s="11"/>
      <c r="K1278" s="11"/>
      <c r="L1278" s="11"/>
      <c r="M1278" s="11"/>
      <c r="N1278" s="11"/>
      <c r="O1278" s="10"/>
      <c r="P1278" s="197"/>
      <c r="Q1278" s="10"/>
    </row>
    <row r="1279" spans="1:17" ht="20.100000000000001" customHeight="1">
      <c r="A1279" s="194">
        <v>1277</v>
      </c>
      <c r="B1279" s="197"/>
      <c r="C1279" s="197"/>
      <c r="D1279" s="11"/>
      <c r="E1279" s="11"/>
      <c r="F1279" s="11"/>
      <c r="G1279" s="11"/>
      <c r="H1279" s="197"/>
      <c r="I1279" s="11"/>
      <c r="J1279" s="11"/>
      <c r="K1279" s="11"/>
      <c r="L1279" s="11"/>
      <c r="M1279" s="11"/>
      <c r="N1279" s="11"/>
      <c r="O1279" s="10"/>
      <c r="P1279" s="197"/>
      <c r="Q1279" s="10"/>
    </row>
    <row r="1280" spans="1:17" ht="20.100000000000001" customHeight="1">
      <c r="A1280" s="194">
        <v>1278</v>
      </c>
      <c r="B1280" s="197"/>
      <c r="C1280" s="197"/>
      <c r="D1280" s="11"/>
      <c r="E1280" s="11"/>
      <c r="F1280" s="11"/>
      <c r="G1280" s="11"/>
      <c r="H1280" s="197"/>
      <c r="I1280" s="11"/>
      <c r="J1280" s="11"/>
      <c r="K1280" s="11"/>
      <c r="L1280" s="11"/>
      <c r="M1280" s="11"/>
      <c r="N1280" s="11"/>
      <c r="O1280" s="10"/>
      <c r="P1280" s="197"/>
      <c r="Q1280" s="10"/>
    </row>
    <row r="1281" spans="1:17" ht="20.100000000000001" customHeight="1">
      <c r="A1281" s="194">
        <v>1279</v>
      </c>
      <c r="B1281" s="197"/>
      <c r="C1281" s="197"/>
      <c r="D1281" s="11"/>
      <c r="E1281" s="11"/>
      <c r="F1281" s="11"/>
      <c r="G1281" s="11"/>
      <c r="H1281" s="197"/>
      <c r="I1281" s="11"/>
      <c r="J1281" s="11"/>
      <c r="K1281" s="11"/>
      <c r="L1281" s="11"/>
      <c r="M1281" s="11"/>
      <c r="N1281" s="11"/>
      <c r="O1281" s="10"/>
      <c r="P1281" s="197"/>
      <c r="Q1281" s="10"/>
    </row>
    <row r="1282" spans="1:17" ht="20.100000000000001" customHeight="1">
      <c r="A1282" s="194">
        <v>1280</v>
      </c>
      <c r="B1282" s="197"/>
      <c r="C1282" s="197"/>
      <c r="D1282" s="11"/>
      <c r="E1282" s="11"/>
      <c r="F1282" s="11"/>
      <c r="G1282" s="11"/>
      <c r="H1282" s="197"/>
      <c r="I1282" s="11"/>
      <c r="J1282" s="11"/>
      <c r="K1282" s="11"/>
      <c r="L1282" s="11"/>
      <c r="M1282" s="11"/>
      <c r="N1282" s="11"/>
      <c r="O1282" s="10"/>
      <c r="P1282" s="197"/>
      <c r="Q1282" s="10"/>
    </row>
    <row r="1283" spans="1:17" ht="20.100000000000001" customHeight="1">
      <c r="A1283" s="194">
        <v>1281</v>
      </c>
      <c r="B1283" s="197"/>
      <c r="C1283" s="197"/>
      <c r="D1283" s="11"/>
      <c r="E1283" s="11"/>
      <c r="F1283" s="11"/>
      <c r="G1283" s="11"/>
      <c r="H1283" s="197"/>
      <c r="I1283" s="11"/>
      <c r="J1283" s="11"/>
      <c r="K1283" s="11"/>
      <c r="L1283" s="11"/>
      <c r="M1283" s="11"/>
      <c r="N1283" s="11"/>
      <c r="O1283" s="10"/>
      <c r="P1283" s="197"/>
      <c r="Q1283" s="10"/>
    </row>
    <row r="1284" spans="1:17" ht="20.100000000000001" customHeight="1">
      <c r="A1284" s="194">
        <v>1282</v>
      </c>
      <c r="B1284" s="197"/>
      <c r="C1284" s="197"/>
      <c r="D1284" s="11"/>
      <c r="E1284" s="11"/>
      <c r="F1284" s="11"/>
      <c r="G1284" s="11"/>
      <c r="H1284" s="197"/>
      <c r="I1284" s="11"/>
      <c r="J1284" s="11"/>
      <c r="K1284" s="11"/>
      <c r="L1284" s="11"/>
      <c r="M1284" s="11"/>
      <c r="N1284" s="11"/>
      <c r="O1284" s="10"/>
      <c r="P1284" s="197"/>
      <c r="Q1284" s="10"/>
    </row>
    <row r="1285" spans="1:17" ht="20.100000000000001" customHeight="1">
      <c r="A1285" s="194">
        <v>1283</v>
      </c>
      <c r="B1285" s="197"/>
      <c r="C1285" s="197"/>
      <c r="D1285" s="11"/>
      <c r="E1285" s="11"/>
      <c r="F1285" s="11"/>
      <c r="G1285" s="11"/>
      <c r="H1285" s="197"/>
      <c r="I1285" s="11"/>
      <c r="J1285" s="11"/>
      <c r="K1285" s="11"/>
      <c r="L1285" s="11"/>
      <c r="M1285" s="11"/>
      <c r="N1285" s="11"/>
      <c r="O1285" s="10"/>
      <c r="P1285" s="197"/>
      <c r="Q1285" s="10"/>
    </row>
    <row r="1286" spans="1:17" ht="20.100000000000001" customHeight="1">
      <c r="A1286" s="194">
        <v>1284</v>
      </c>
      <c r="B1286" s="197"/>
      <c r="C1286" s="197"/>
      <c r="D1286" s="11"/>
      <c r="E1286" s="11"/>
      <c r="F1286" s="11"/>
      <c r="G1286" s="11"/>
      <c r="H1286" s="197"/>
      <c r="I1286" s="11"/>
      <c r="J1286" s="11"/>
      <c r="K1286" s="11"/>
      <c r="L1286" s="11"/>
      <c r="M1286" s="11"/>
      <c r="N1286" s="11"/>
      <c r="O1286" s="10"/>
      <c r="P1286" s="197"/>
      <c r="Q1286" s="10"/>
    </row>
    <row r="1287" spans="1:17" ht="20.100000000000001" customHeight="1">
      <c r="A1287" s="194">
        <v>1285</v>
      </c>
      <c r="B1287" s="197"/>
      <c r="C1287" s="197"/>
      <c r="D1287" s="11"/>
      <c r="E1287" s="11"/>
      <c r="F1287" s="11"/>
      <c r="G1287" s="11"/>
      <c r="H1287" s="197"/>
      <c r="I1287" s="11"/>
      <c r="J1287" s="11"/>
      <c r="K1287" s="11"/>
      <c r="L1287" s="11"/>
      <c r="M1287" s="11"/>
      <c r="N1287" s="11"/>
      <c r="O1287" s="10"/>
      <c r="P1287" s="197"/>
      <c r="Q1287" s="10"/>
    </row>
    <row r="1288" spans="1:17" ht="20.100000000000001" customHeight="1">
      <c r="A1288" s="194">
        <v>1286</v>
      </c>
      <c r="B1288" s="197"/>
      <c r="C1288" s="197"/>
      <c r="D1288" s="11"/>
      <c r="E1288" s="11"/>
      <c r="F1288" s="11"/>
      <c r="G1288" s="11"/>
      <c r="H1288" s="197"/>
      <c r="I1288" s="11"/>
      <c r="J1288" s="11"/>
      <c r="K1288" s="11"/>
      <c r="L1288" s="11"/>
      <c r="M1288" s="11"/>
      <c r="N1288" s="11"/>
      <c r="O1288" s="10"/>
      <c r="P1288" s="197"/>
      <c r="Q1288" s="10"/>
    </row>
    <row r="1289" spans="1:17" ht="20.100000000000001" customHeight="1">
      <c r="A1289" s="194">
        <v>1287</v>
      </c>
      <c r="B1289" s="197"/>
      <c r="C1289" s="197"/>
      <c r="D1289" s="11"/>
      <c r="E1289" s="11"/>
      <c r="F1289" s="11"/>
      <c r="G1289" s="11"/>
      <c r="H1289" s="197"/>
      <c r="I1289" s="11"/>
      <c r="J1289" s="11"/>
      <c r="K1289" s="11"/>
      <c r="L1289" s="11"/>
      <c r="M1289" s="11"/>
      <c r="N1289" s="11"/>
      <c r="O1289" s="10"/>
      <c r="P1289" s="197"/>
      <c r="Q1289" s="10"/>
    </row>
    <row r="1290" spans="1:17" ht="20.100000000000001" customHeight="1">
      <c r="A1290" s="194">
        <v>1288</v>
      </c>
      <c r="B1290" s="197"/>
      <c r="C1290" s="197"/>
      <c r="D1290" s="11"/>
      <c r="E1290" s="11"/>
      <c r="F1290" s="11"/>
      <c r="G1290" s="11"/>
      <c r="H1290" s="197"/>
      <c r="I1290" s="11"/>
      <c r="J1290" s="11"/>
      <c r="K1290" s="11"/>
      <c r="L1290" s="11"/>
      <c r="M1290" s="11"/>
      <c r="N1290" s="11"/>
      <c r="O1290" s="10"/>
      <c r="P1290" s="197"/>
      <c r="Q1290" s="10"/>
    </row>
    <row r="1291" spans="1:17" ht="20.100000000000001" customHeight="1">
      <c r="A1291" s="194">
        <v>1289</v>
      </c>
      <c r="B1291" s="197"/>
      <c r="C1291" s="197"/>
      <c r="D1291" s="11"/>
      <c r="E1291" s="11"/>
      <c r="F1291" s="11"/>
      <c r="G1291" s="11"/>
      <c r="H1291" s="197"/>
      <c r="I1291" s="11"/>
      <c r="J1291" s="11"/>
      <c r="K1291" s="11"/>
      <c r="L1291" s="11"/>
      <c r="M1291" s="11"/>
      <c r="N1291" s="11"/>
      <c r="O1291" s="10"/>
      <c r="P1291" s="197"/>
      <c r="Q1291" s="10"/>
    </row>
    <row r="1292" spans="1:17" ht="20.100000000000001" customHeight="1">
      <c r="A1292" s="194">
        <v>1290</v>
      </c>
      <c r="B1292" s="197"/>
      <c r="C1292" s="197"/>
      <c r="D1292" s="11"/>
      <c r="E1292" s="11"/>
      <c r="F1292" s="11"/>
      <c r="G1292" s="11"/>
      <c r="H1292" s="197"/>
      <c r="I1292" s="11"/>
      <c r="J1292" s="11"/>
      <c r="K1292" s="11"/>
      <c r="L1292" s="11"/>
      <c r="M1292" s="11"/>
      <c r="N1292" s="11"/>
      <c r="O1292" s="10"/>
      <c r="P1292" s="197"/>
      <c r="Q1292" s="10"/>
    </row>
    <row r="1293" spans="1:17" ht="20.100000000000001" customHeight="1">
      <c r="A1293" s="194">
        <v>1291</v>
      </c>
      <c r="B1293" s="197"/>
      <c r="C1293" s="197"/>
      <c r="D1293" s="11"/>
      <c r="E1293" s="11"/>
      <c r="F1293" s="11"/>
      <c r="G1293" s="11"/>
      <c r="H1293" s="197"/>
      <c r="I1293" s="11"/>
      <c r="J1293" s="11"/>
      <c r="K1293" s="11"/>
      <c r="L1293" s="11"/>
      <c r="M1293" s="11"/>
      <c r="N1293" s="11"/>
      <c r="O1293" s="10"/>
      <c r="P1293" s="197"/>
      <c r="Q1293" s="10"/>
    </row>
    <row r="1294" spans="1:17" ht="20.100000000000001" customHeight="1">
      <c r="A1294" s="194">
        <v>1292</v>
      </c>
      <c r="B1294" s="197"/>
      <c r="C1294" s="197"/>
      <c r="D1294" s="11"/>
      <c r="E1294" s="11"/>
      <c r="F1294" s="11"/>
      <c r="G1294" s="11"/>
      <c r="H1294" s="197"/>
      <c r="I1294" s="11"/>
      <c r="J1294" s="11"/>
      <c r="K1294" s="11"/>
      <c r="L1294" s="11"/>
      <c r="M1294" s="11"/>
      <c r="N1294" s="11"/>
      <c r="O1294" s="10"/>
      <c r="P1294" s="197"/>
      <c r="Q1294" s="10"/>
    </row>
    <row r="1295" spans="1:17" ht="20.100000000000001" customHeight="1">
      <c r="A1295" s="194">
        <v>1293</v>
      </c>
      <c r="B1295" s="197"/>
      <c r="C1295" s="197"/>
      <c r="D1295" s="11"/>
      <c r="E1295" s="11"/>
      <c r="F1295" s="11"/>
      <c r="G1295" s="11"/>
      <c r="H1295" s="197"/>
      <c r="I1295" s="11"/>
      <c r="J1295" s="11"/>
      <c r="K1295" s="11"/>
      <c r="L1295" s="11"/>
      <c r="M1295" s="11"/>
      <c r="N1295" s="11"/>
      <c r="O1295" s="10"/>
      <c r="P1295" s="197"/>
      <c r="Q1295" s="10"/>
    </row>
    <row r="1296" spans="1:17" ht="20.100000000000001" customHeight="1">
      <c r="A1296" s="194">
        <v>1294</v>
      </c>
      <c r="B1296" s="197"/>
      <c r="C1296" s="197"/>
      <c r="D1296" s="11"/>
      <c r="E1296" s="11"/>
      <c r="F1296" s="11"/>
      <c r="G1296" s="11"/>
      <c r="H1296" s="197"/>
      <c r="I1296" s="11"/>
      <c r="J1296" s="11"/>
      <c r="K1296" s="11"/>
      <c r="L1296" s="11"/>
      <c r="M1296" s="11"/>
      <c r="N1296" s="11"/>
      <c r="O1296" s="10"/>
      <c r="P1296" s="197"/>
      <c r="Q1296" s="10"/>
    </row>
    <row r="1297" spans="1:17" ht="20.100000000000001" customHeight="1">
      <c r="A1297" s="194">
        <v>1295</v>
      </c>
      <c r="B1297" s="197"/>
      <c r="C1297" s="197"/>
      <c r="D1297" s="11"/>
      <c r="E1297" s="11"/>
      <c r="F1297" s="11"/>
      <c r="G1297" s="11"/>
      <c r="H1297" s="197"/>
      <c r="I1297" s="11"/>
      <c r="J1297" s="11"/>
      <c r="K1297" s="11"/>
      <c r="L1297" s="11"/>
      <c r="M1297" s="11"/>
      <c r="N1297" s="11"/>
      <c r="O1297" s="10"/>
      <c r="P1297" s="197"/>
      <c r="Q1297" s="10"/>
    </row>
    <row r="1298" spans="1:17" ht="20.100000000000001" customHeight="1">
      <c r="A1298" s="194">
        <v>1296</v>
      </c>
      <c r="B1298" s="197"/>
      <c r="C1298" s="197"/>
      <c r="D1298" s="11"/>
      <c r="E1298" s="11"/>
      <c r="F1298" s="11"/>
      <c r="G1298" s="11"/>
      <c r="H1298" s="197"/>
      <c r="I1298" s="11"/>
      <c r="J1298" s="11"/>
      <c r="K1298" s="11"/>
      <c r="L1298" s="11"/>
      <c r="M1298" s="11"/>
      <c r="N1298" s="11"/>
      <c r="O1298" s="10"/>
      <c r="P1298" s="197"/>
      <c r="Q1298" s="10"/>
    </row>
    <row r="1299" spans="1:17" ht="20.100000000000001" customHeight="1">
      <c r="A1299" s="194">
        <v>1297</v>
      </c>
      <c r="B1299" s="197"/>
      <c r="C1299" s="197"/>
      <c r="D1299" s="11"/>
      <c r="E1299" s="11"/>
      <c r="F1299" s="11"/>
      <c r="G1299" s="11"/>
      <c r="H1299" s="197"/>
      <c r="I1299" s="11"/>
      <c r="J1299" s="11"/>
      <c r="K1299" s="11"/>
      <c r="L1299" s="11"/>
      <c r="M1299" s="11"/>
      <c r="N1299" s="11"/>
      <c r="O1299" s="10"/>
      <c r="P1299" s="197"/>
      <c r="Q1299" s="10"/>
    </row>
    <row r="1300" spans="1:17" ht="20.100000000000001" customHeight="1">
      <c r="A1300" s="194">
        <v>1298</v>
      </c>
      <c r="B1300" s="197"/>
      <c r="C1300" s="197"/>
      <c r="D1300" s="11"/>
      <c r="E1300" s="11"/>
      <c r="F1300" s="11"/>
      <c r="G1300" s="11"/>
      <c r="H1300" s="197"/>
      <c r="I1300" s="11"/>
      <c r="J1300" s="11"/>
      <c r="K1300" s="11"/>
      <c r="L1300" s="11"/>
      <c r="M1300" s="11"/>
      <c r="N1300" s="11"/>
      <c r="O1300" s="10"/>
      <c r="P1300" s="197"/>
      <c r="Q1300" s="10"/>
    </row>
    <row r="1301" spans="1:17" ht="20.100000000000001" customHeight="1">
      <c r="A1301" s="194">
        <v>1299</v>
      </c>
      <c r="B1301" s="197"/>
      <c r="C1301" s="197"/>
      <c r="D1301" s="11"/>
      <c r="E1301" s="11"/>
      <c r="F1301" s="11"/>
      <c r="G1301" s="11"/>
      <c r="H1301" s="197"/>
      <c r="I1301" s="11"/>
      <c r="J1301" s="11"/>
      <c r="K1301" s="11"/>
      <c r="L1301" s="11"/>
      <c r="M1301" s="11"/>
      <c r="N1301" s="11"/>
      <c r="O1301" s="10"/>
      <c r="P1301" s="197"/>
      <c r="Q1301" s="10"/>
    </row>
    <row r="1302" spans="1:17" ht="20.100000000000001" customHeight="1">
      <c r="A1302" s="194">
        <v>1300</v>
      </c>
      <c r="B1302" s="197"/>
      <c r="C1302" s="197"/>
      <c r="D1302" s="11"/>
      <c r="E1302" s="11"/>
      <c r="F1302" s="11"/>
      <c r="G1302" s="11"/>
      <c r="H1302" s="197"/>
      <c r="I1302" s="11"/>
      <c r="J1302" s="11"/>
      <c r="K1302" s="11"/>
      <c r="L1302" s="11"/>
      <c r="M1302" s="11"/>
      <c r="N1302" s="11"/>
      <c r="O1302" s="10"/>
      <c r="P1302" s="197"/>
      <c r="Q1302" s="10"/>
    </row>
    <row r="1303" spans="1:17" ht="20.100000000000001" customHeight="1">
      <c r="A1303" s="194">
        <v>1301</v>
      </c>
      <c r="B1303" s="197"/>
      <c r="C1303" s="197"/>
      <c r="D1303" s="11"/>
      <c r="E1303" s="11"/>
      <c r="F1303" s="11"/>
      <c r="G1303" s="11"/>
      <c r="H1303" s="197"/>
      <c r="I1303" s="11"/>
      <c r="J1303" s="11"/>
      <c r="K1303" s="11"/>
      <c r="L1303" s="11"/>
      <c r="M1303" s="11"/>
      <c r="N1303" s="11"/>
      <c r="O1303" s="10"/>
      <c r="P1303" s="197"/>
      <c r="Q1303" s="10"/>
    </row>
    <row r="1304" spans="1:17" ht="20.100000000000001" customHeight="1">
      <c r="A1304" s="194">
        <v>1302</v>
      </c>
      <c r="B1304" s="197"/>
      <c r="C1304" s="197"/>
      <c r="D1304" s="11"/>
      <c r="E1304" s="11"/>
      <c r="F1304" s="11"/>
      <c r="G1304" s="11"/>
      <c r="H1304" s="197"/>
      <c r="I1304" s="11"/>
      <c r="J1304" s="11"/>
      <c r="K1304" s="11"/>
      <c r="L1304" s="11"/>
      <c r="M1304" s="11"/>
      <c r="N1304" s="11"/>
      <c r="O1304" s="10"/>
      <c r="P1304" s="197"/>
      <c r="Q1304" s="10"/>
    </row>
    <row r="1305" spans="1:17" ht="20.100000000000001" customHeight="1">
      <c r="A1305" s="194">
        <v>1303</v>
      </c>
      <c r="B1305" s="197"/>
      <c r="C1305" s="197"/>
      <c r="D1305" s="11"/>
      <c r="E1305" s="11"/>
      <c r="F1305" s="11"/>
      <c r="G1305" s="11"/>
      <c r="H1305" s="197"/>
      <c r="I1305" s="11"/>
      <c r="J1305" s="11"/>
      <c r="K1305" s="11"/>
      <c r="L1305" s="11"/>
      <c r="M1305" s="11"/>
      <c r="N1305" s="11"/>
      <c r="O1305" s="10"/>
      <c r="P1305" s="197"/>
      <c r="Q1305" s="10"/>
    </row>
    <row r="1306" spans="1:17" ht="20.100000000000001" customHeight="1">
      <c r="A1306" s="194">
        <v>1304</v>
      </c>
      <c r="B1306" s="197"/>
      <c r="C1306" s="197"/>
      <c r="D1306" s="11"/>
      <c r="E1306" s="11"/>
      <c r="F1306" s="11"/>
      <c r="G1306" s="11"/>
      <c r="H1306" s="197"/>
      <c r="I1306" s="11"/>
      <c r="J1306" s="11"/>
      <c r="K1306" s="11"/>
      <c r="L1306" s="11"/>
      <c r="M1306" s="11"/>
      <c r="N1306" s="11"/>
      <c r="O1306" s="10"/>
      <c r="P1306" s="197"/>
      <c r="Q1306" s="10"/>
    </row>
    <row r="1307" spans="1:17" ht="20.100000000000001" customHeight="1">
      <c r="A1307" s="194">
        <v>1305</v>
      </c>
      <c r="B1307" s="197"/>
      <c r="C1307" s="197"/>
      <c r="D1307" s="11"/>
      <c r="E1307" s="11"/>
      <c r="F1307" s="11"/>
      <c r="G1307" s="11"/>
      <c r="H1307" s="197"/>
      <c r="I1307" s="11"/>
      <c r="J1307" s="11"/>
      <c r="K1307" s="11"/>
      <c r="L1307" s="11"/>
      <c r="M1307" s="11"/>
      <c r="N1307" s="11"/>
      <c r="O1307" s="10"/>
      <c r="P1307" s="197"/>
      <c r="Q1307" s="10"/>
    </row>
    <row r="1308" spans="1:17" ht="20.100000000000001" customHeight="1">
      <c r="A1308" s="194">
        <v>1306</v>
      </c>
      <c r="B1308" s="197"/>
      <c r="C1308" s="197"/>
      <c r="D1308" s="11"/>
      <c r="E1308" s="11"/>
      <c r="F1308" s="11"/>
      <c r="G1308" s="11"/>
      <c r="H1308" s="197"/>
      <c r="I1308" s="11"/>
      <c r="J1308" s="11"/>
      <c r="K1308" s="11"/>
      <c r="L1308" s="11"/>
      <c r="M1308" s="11"/>
      <c r="N1308" s="11"/>
      <c r="O1308" s="10"/>
      <c r="P1308" s="197"/>
      <c r="Q1308" s="10"/>
    </row>
    <row r="1309" spans="1:17" ht="20.100000000000001" customHeight="1">
      <c r="A1309" s="194">
        <v>1307</v>
      </c>
      <c r="B1309" s="197"/>
      <c r="C1309" s="197"/>
      <c r="D1309" s="11"/>
      <c r="E1309" s="11"/>
      <c r="F1309" s="11"/>
      <c r="G1309" s="11"/>
      <c r="H1309" s="197"/>
      <c r="I1309" s="11"/>
      <c r="J1309" s="11"/>
      <c r="K1309" s="11"/>
      <c r="L1309" s="11"/>
      <c r="M1309" s="11"/>
      <c r="N1309" s="11"/>
      <c r="O1309" s="10"/>
      <c r="P1309" s="197"/>
      <c r="Q1309" s="10"/>
    </row>
    <row r="1310" spans="1:17" ht="20.100000000000001" customHeight="1">
      <c r="A1310" s="194">
        <v>1308</v>
      </c>
      <c r="B1310" s="197"/>
      <c r="C1310" s="197"/>
      <c r="D1310" s="11"/>
      <c r="E1310" s="11"/>
      <c r="F1310" s="11"/>
      <c r="G1310" s="11"/>
      <c r="H1310" s="197"/>
      <c r="I1310" s="11"/>
      <c r="J1310" s="11"/>
      <c r="K1310" s="11"/>
      <c r="L1310" s="11"/>
      <c r="M1310" s="11"/>
      <c r="N1310" s="11"/>
      <c r="O1310" s="10"/>
      <c r="P1310" s="197"/>
      <c r="Q1310" s="10"/>
    </row>
    <row r="1311" spans="1:17" ht="20.100000000000001" customHeight="1">
      <c r="A1311" s="194">
        <v>1309</v>
      </c>
      <c r="B1311" s="197"/>
      <c r="C1311" s="197"/>
      <c r="D1311" s="11"/>
      <c r="E1311" s="11"/>
      <c r="F1311" s="11"/>
      <c r="G1311" s="11"/>
      <c r="H1311" s="197"/>
      <c r="I1311" s="11"/>
      <c r="J1311" s="11"/>
      <c r="K1311" s="11"/>
      <c r="L1311" s="11"/>
      <c r="M1311" s="11"/>
      <c r="N1311" s="11"/>
      <c r="O1311" s="10"/>
      <c r="P1311" s="197"/>
      <c r="Q1311" s="10"/>
    </row>
    <row r="1312" spans="1:17" ht="20.100000000000001" customHeight="1">
      <c r="A1312" s="194">
        <v>1310</v>
      </c>
      <c r="B1312" s="197"/>
      <c r="C1312" s="197"/>
      <c r="D1312" s="11"/>
      <c r="E1312" s="11"/>
      <c r="F1312" s="11"/>
      <c r="G1312" s="11"/>
      <c r="H1312" s="197"/>
      <c r="I1312" s="11"/>
      <c r="J1312" s="11"/>
      <c r="K1312" s="11"/>
      <c r="L1312" s="11"/>
      <c r="M1312" s="11"/>
      <c r="N1312" s="11"/>
      <c r="O1312" s="10"/>
      <c r="P1312" s="197"/>
      <c r="Q1312" s="10"/>
    </row>
    <row r="1313" spans="1:17" ht="20.100000000000001" customHeight="1">
      <c r="A1313" s="194">
        <v>1311</v>
      </c>
      <c r="B1313" s="197"/>
      <c r="C1313" s="197"/>
      <c r="D1313" s="11"/>
      <c r="E1313" s="11"/>
      <c r="F1313" s="11"/>
      <c r="G1313" s="11"/>
      <c r="H1313" s="197"/>
      <c r="I1313" s="11"/>
      <c r="J1313" s="11"/>
      <c r="K1313" s="11"/>
      <c r="L1313" s="11"/>
      <c r="M1313" s="11"/>
      <c r="N1313" s="11"/>
      <c r="O1313" s="10"/>
      <c r="P1313" s="197"/>
      <c r="Q1313" s="10"/>
    </row>
    <row r="1314" spans="1:17" ht="20.100000000000001" customHeight="1">
      <c r="A1314" s="194">
        <v>1312</v>
      </c>
      <c r="B1314" s="197"/>
      <c r="C1314" s="197"/>
      <c r="D1314" s="11"/>
      <c r="E1314" s="11"/>
      <c r="F1314" s="11"/>
      <c r="G1314" s="11"/>
      <c r="H1314" s="197"/>
      <c r="I1314" s="11"/>
      <c r="J1314" s="11"/>
      <c r="K1314" s="11"/>
      <c r="L1314" s="11"/>
      <c r="M1314" s="11"/>
      <c r="N1314" s="11"/>
      <c r="O1314" s="10"/>
      <c r="P1314" s="197"/>
      <c r="Q1314" s="10"/>
    </row>
    <row r="1315" spans="1:17" ht="20.100000000000001" customHeight="1">
      <c r="A1315" s="194">
        <v>1313</v>
      </c>
      <c r="B1315" s="197"/>
      <c r="C1315" s="197"/>
      <c r="D1315" s="11"/>
      <c r="E1315" s="11"/>
      <c r="F1315" s="11"/>
      <c r="G1315" s="11"/>
      <c r="H1315" s="197"/>
      <c r="I1315" s="11"/>
      <c r="J1315" s="11"/>
      <c r="K1315" s="11"/>
      <c r="L1315" s="11"/>
      <c r="M1315" s="11"/>
      <c r="N1315" s="11"/>
      <c r="O1315" s="10"/>
      <c r="P1315" s="197"/>
      <c r="Q1315" s="10"/>
    </row>
    <row r="1316" spans="1:17" ht="20.100000000000001" customHeight="1">
      <c r="A1316" s="194">
        <v>1314</v>
      </c>
      <c r="B1316" s="197"/>
      <c r="C1316" s="197"/>
      <c r="D1316" s="11"/>
      <c r="E1316" s="11"/>
      <c r="F1316" s="11"/>
      <c r="G1316" s="11"/>
      <c r="H1316" s="197"/>
      <c r="I1316" s="11"/>
      <c r="J1316" s="11"/>
      <c r="K1316" s="11"/>
      <c r="L1316" s="11"/>
      <c r="M1316" s="11"/>
      <c r="N1316" s="11"/>
      <c r="O1316" s="10"/>
      <c r="P1316" s="197"/>
      <c r="Q1316" s="10"/>
    </row>
    <row r="1317" spans="1:17" ht="20.100000000000001" customHeight="1">
      <c r="A1317" s="194">
        <v>1315</v>
      </c>
      <c r="B1317" s="197"/>
      <c r="C1317" s="197"/>
      <c r="D1317" s="11"/>
      <c r="E1317" s="11"/>
      <c r="F1317" s="11"/>
      <c r="G1317" s="11"/>
      <c r="H1317" s="197"/>
      <c r="I1317" s="11"/>
      <c r="J1317" s="11"/>
      <c r="K1317" s="11"/>
      <c r="L1317" s="11"/>
      <c r="M1317" s="11"/>
      <c r="N1317" s="11"/>
      <c r="O1317" s="10"/>
      <c r="P1317" s="197"/>
      <c r="Q1317" s="10"/>
    </row>
    <row r="1318" spans="1:17" ht="20.100000000000001" customHeight="1">
      <c r="A1318" s="194">
        <v>1316</v>
      </c>
      <c r="B1318" s="197"/>
      <c r="C1318" s="197"/>
      <c r="D1318" s="11"/>
      <c r="E1318" s="11"/>
      <c r="F1318" s="11"/>
      <c r="G1318" s="11"/>
      <c r="H1318" s="197"/>
      <c r="I1318" s="11"/>
      <c r="J1318" s="11"/>
      <c r="K1318" s="11"/>
      <c r="L1318" s="11"/>
      <c r="M1318" s="11"/>
      <c r="N1318" s="11"/>
      <c r="O1318" s="10"/>
      <c r="P1318" s="197"/>
      <c r="Q1318" s="10"/>
    </row>
    <row r="1319" spans="1:17" ht="20.100000000000001" customHeight="1">
      <c r="A1319" s="194">
        <v>1317</v>
      </c>
      <c r="B1319" s="197"/>
      <c r="C1319" s="197"/>
      <c r="D1319" s="11"/>
      <c r="E1319" s="11"/>
      <c r="F1319" s="11"/>
      <c r="G1319" s="11"/>
      <c r="H1319" s="197"/>
      <c r="I1319" s="11"/>
      <c r="J1319" s="11"/>
      <c r="K1319" s="11"/>
      <c r="L1319" s="11"/>
      <c r="M1319" s="11"/>
      <c r="N1319" s="11"/>
      <c r="O1319" s="10"/>
      <c r="P1319" s="197"/>
      <c r="Q1319" s="10"/>
    </row>
    <row r="1320" spans="1:17" ht="20.100000000000001" customHeight="1">
      <c r="A1320" s="194">
        <v>1318</v>
      </c>
      <c r="B1320" s="197"/>
      <c r="C1320" s="197"/>
      <c r="D1320" s="11"/>
      <c r="E1320" s="11"/>
      <c r="F1320" s="11"/>
      <c r="G1320" s="11"/>
      <c r="H1320" s="197"/>
      <c r="I1320" s="11"/>
      <c r="J1320" s="11"/>
      <c r="K1320" s="11"/>
      <c r="L1320" s="11"/>
      <c r="M1320" s="11"/>
      <c r="N1320" s="11"/>
      <c r="O1320" s="10"/>
      <c r="P1320" s="197"/>
      <c r="Q1320" s="10"/>
    </row>
    <row r="1321" spans="1:17" ht="20.100000000000001" customHeight="1">
      <c r="A1321" s="194">
        <v>1319</v>
      </c>
      <c r="B1321" s="197"/>
      <c r="C1321" s="197"/>
      <c r="D1321" s="11"/>
      <c r="E1321" s="11"/>
      <c r="F1321" s="11"/>
      <c r="G1321" s="11"/>
      <c r="H1321" s="197"/>
      <c r="I1321" s="11"/>
      <c r="J1321" s="11"/>
      <c r="K1321" s="11"/>
      <c r="L1321" s="11"/>
      <c r="M1321" s="11"/>
      <c r="N1321" s="11"/>
      <c r="O1321" s="10"/>
      <c r="P1321" s="197"/>
      <c r="Q1321" s="10"/>
    </row>
    <row r="1322" spans="1:17" ht="20.100000000000001" customHeight="1">
      <c r="A1322" s="194">
        <v>1320</v>
      </c>
      <c r="B1322" s="197"/>
      <c r="C1322" s="197"/>
      <c r="D1322" s="11"/>
      <c r="E1322" s="11"/>
      <c r="F1322" s="11"/>
      <c r="G1322" s="11"/>
      <c r="H1322" s="197"/>
      <c r="I1322" s="11"/>
      <c r="J1322" s="11"/>
      <c r="K1322" s="11"/>
      <c r="L1322" s="11"/>
      <c r="M1322" s="11"/>
      <c r="N1322" s="11"/>
      <c r="O1322" s="10"/>
      <c r="P1322" s="197"/>
      <c r="Q1322" s="10"/>
    </row>
    <row r="1323" spans="1:17" ht="20.100000000000001" customHeight="1">
      <c r="A1323" s="194">
        <v>1321</v>
      </c>
      <c r="B1323" s="197"/>
      <c r="C1323" s="197"/>
      <c r="D1323" s="11"/>
      <c r="E1323" s="11"/>
      <c r="F1323" s="11"/>
      <c r="G1323" s="11"/>
      <c r="H1323" s="197"/>
      <c r="I1323" s="11"/>
      <c r="J1323" s="11"/>
      <c r="K1323" s="11"/>
      <c r="L1323" s="11"/>
      <c r="M1323" s="11"/>
      <c r="N1323" s="11"/>
      <c r="O1323" s="10"/>
      <c r="P1323" s="197"/>
      <c r="Q1323" s="10"/>
    </row>
    <row r="1324" spans="1:17" ht="20.100000000000001" customHeight="1">
      <c r="A1324" s="194">
        <v>1322</v>
      </c>
      <c r="B1324" s="197"/>
      <c r="C1324" s="197"/>
      <c r="D1324" s="11"/>
      <c r="E1324" s="11"/>
      <c r="F1324" s="11"/>
      <c r="G1324" s="11"/>
      <c r="H1324" s="197"/>
      <c r="I1324" s="11"/>
      <c r="J1324" s="11"/>
      <c r="K1324" s="11"/>
      <c r="L1324" s="11"/>
      <c r="M1324" s="11"/>
      <c r="N1324" s="11"/>
      <c r="O1324" s="10"/>
      <c r="P1324" s="197"/>
      <c r="Q1324" s="10"/>
    </row>
    <row r="1325" spans="1:17" ht="20.100000000000001" customHeight="1">
      <c r="A1325" s="194">
        <v>1323</v>
      </c>
      <c r="B1325" s="197"/>
      <c r="C1325" s="197"/>
      <c r="D1325" s="11"/>
      <c r="E1325" s="11"/>
      <c r="F1325" s="11"/>
      <c r="G1325" s="11"/>
      <c r="H1325" s="197"/>
      <c r="I1325" s="11"/>
      <c r="J1325" s="11"/>
      <c r="K1325" s="11"/>
      <c r="L1325" s="11"/>
      <c r="M1325" s="11"/>
      <c r="N1325" s="11"/>
      <c r="O1325" s="10"/>
      <c r="P1325" s="197"/>
      <c r="Q1325" s="10"/>
    </row>
    <row r="1326" spans="1:17" ht="20.100000000000001" customHeight="1">
      <c r="A1326" s="194">
        <v>1324</v>
      </c>
      <c r="B1326" s="197"/>
      <c r="C1326" s="197"/>
      <c r="D1326" s="11"/>
      <c r="E1326" s="11"/>
      <c r="F1326" s="11"/>
      <c r="G1326" s="11"/>
      <c r="H1326" s="197"/>
      <c r="I1326" s="11"/>
      <c r="J1326" s="11"/>
      <c r="K1326" s="11"/>
      <c r="L1326" s="11"/>
      <c r="M1326" s="11"/>
      <c r="N1326" s="11"/>
      <c r="O1326" s="10"/>
      <c r="P1326" s="197"/>
      <c r="Q1326" s="10"/>
    </row>
    <row r="1327" spans="1:17" ht="20.100000000000001" customHeight="1">
      <c r="A1327" s="194">
        <v>1325</v>
      </c>
      <c r="B1327" s="197"/>
      <c r="C1327" s="197"/>
      <c r="D1327" s="11"/>
      <c r="E1327" s="11"/>
      <c r="F1327" s="11"/>
      <c r="G1327" s="11"/>
      <c r="H1327" s="197"/>
      <c r="I1327" s="11"/>
      <c r="J1327" s="11"/>
      <c r="K1327" s="11"/>
      <c r="L1327" s="11"/>
      <c r="M1327" s="11"/>
      <c r="N1327" s="11"/>
      <c r="O1327" s="10"/>
      <c r="P1327" s="197"/>
      <c r="Q1327" s="10"/>
    </row>
    <row r="1328" spans="1:17" ht="20.100000000000001" customHeight="1">
      <c r="A1328" s="194">
        <v>1326</v>
      </c>
      <c r="B1328" s="197"/>
      <c r="C1328" s="197"/>
      <c r="D1328" s="11"/>
      <c r="E1328" s="11"/>
      <c r="F1328" s="11"/>
      <c r="G1328" s="11"/>
      <c r="H1328" s="197"/>
      <c r="I1328" s="11"/>
      <c r="J1328" s="11"/>
      <c r="K1328" s="11"/>
      <c r="L1328" s="11"/>
      <c r="M1328" s="11"/>
      <c r="N1328" s="11"/>
      <c r="O1328" s="10"/>
      <c r="P1328" s="197"/>
      <c r="Q1328" s="10"/>
    </row>
    <row r="1329" spans="1:17" ht="20.100000000000001" customHeight="1">
      <c r="A1329" s="194">
        <v>1327</v>
      </c>
      <c r="B1329" s="197"/>
      <c r="C1329" s="197"/>
      <c r="D1329" s="11"/>
      <c r="E1329" s="11"/>
      <c r="F1329" s="11"/>
      <c r="G1329" s="11"/>
      <c r="H1329" s="197"/>
      <c r="I1329" s="11"/>
      <c r="J1329" s="11"/>
      <c r="K1329" s="11"/>
      <c r="L1329" s="11"/>
      <c r="M1329" s="11"/>
      <c r="N1329" s="11"/>
      <c r="O1329" s="10"/>
      <c r="P1329" s="197"/>
      <c r="Q1329" s="10"/>
    </row>
    <row r="1330" spans="1:17" ht="20.100000000000001" customHeight="1">
      <c r="A1330" s="194">
        <v>1328</v>
      </c>
      <c r="B1330" s="197"/>
      <c r="C1330" s="197"/>
      <c r="D1330" s="11"/>
      <c r="E1330" s="11"/>
      <c r="F1330" s="11"/>
      <c r="G1330" s="11"/>
      <c r="H1330" s="197"/>
      <c r="I1330" s="11"/>
      <c r="J1330" s="11"/>
      <c r="K1330" s="11"/>
      <c r="L1330" s="11"/>
      <c r="M1330" s="11"/>
      <c r="N1330" s="11"/>
      <c r="O1330" s="10"/>
      <c r="P1330" s="197"/>
      <c r="Q1330" s="10"/>
    </row>
    <row r="1331" spans="1:17" ht="20.100000000000001" customHeight="1">
      <c r="A1331" s="194">
        <v>1329</v>
      </c>
      <c r="B1331" s="197"/>
      <c r="C1331" s="197"/>
      <c r="D1331" s="11"/>
      <c r="E1331" s="11"/>
      <c r="F1331" s="11"/>
      <c r="G1331" s="11"/>
      <c r="H1331" s="197"/>
      <c r="I1331" s="11"/>
      <c r="J1331" s="11"/>
      <c r="K1331" s="11"/>
      <c r="L1331" s="11"/>
      <c r="M1331" s="11"/>
      <c r="N1331" s="11"/>
      <c r="O1331" s="10"/>
      <c r="P1331" s="197"/>
      <c r="Q1331" s="10"/>
    </row>
    <row r="1332" spans="1:17" ht="20.100000000000001" customHeight="1">
      <c r="A1332" s="194">
        <v>1330</v>
      </c>
      <c r="B1332" s="197"/>
      <c r="C1332" s="197"/>
      <c r="D1332" s="11"/>
      <c r="E1332" s="11"/>
      <c r="F1332" s="11"/>
      <c r="G1332" s="11"/>
      <c r="H1332" s="197"/>
      <c r="I1332" s="11"/>
      <c r="J1332" s="11"/>
      <c r="K1332" s="11"/>
      <c r="L1332" s="11"/>
      <c r="M1332" s="11"/>
      <c r="N1332" s="11"/>
      <c r="O1332" s="10"/>
      <c r="P1332" s="197"/>
      <c r="Q1332" s="10"/>
    </row>
    <row r="1333" spans="1:17" ht="20.100000000000001" customHeight="1">
      <c r="A1333" s="194">
        <v>1331</v>
      </c>
      <c r="B1333" s="197"/>
      <c r="C1333" s="197"/>
      <c r="D1333" s="11"/>
      <c r="E1333" s="11"/>
      <c r="F1333" s="11"/>
      <c r="G1333" s="11"/>
      <c r="H1333" s="197"/>
      <c r="I1333" s="11"/>
      <c r="J1333" s="11"/>
      <c r="K1333" s="11"/>
      <c r="L1333" s="11"/>
      <c r="M1333" s="11"/>
      <c r="N1333" s="11"/>
      <c r="O1333" s="10"/>
      <c r="P1333" s="197"/>
      <c r="Q1333" s="10"/>
    </row>
    <row r="1334" spans="1:17" ht="20.100000000000001" customHeight="1">
      <c r="A1334" s="194">
        <v>1332</v>
      </c>
      <c r="B1334" s="197"/>
      <c r="C1334" s="197"/>
      <c r="D1334" s="11"/>
      <c r="E1334" s="11"/>
      <c r="F1334" s="11"/>
      <c r="G1334" s="11"/>
      <c r="H1334" s="197"/>
      <c r="I1334" s="11"/>
      <c r="J1334" s="11"/>
      <c r="K1334" s="11"/>
      <c r="L1334" s="11"/>
      <c r="M1334" s="11"/>
      <c r="N1334" s="11"/>
      <c r="O1334" s="10"/>
      <c r="P1334" s="197"/>
      <c r="Q1334" s="10"/>
    </row>
    <row r="1335" spans="1:17" ht="20.100000000000001" customHeight="1">
      <c r="A1335" s="194">
        <v>1333</v>
      </c>
      <c r="B1335" s="197"/>
      <c r="C1335" s="197"/>
      <c r="D1335" s="11"/>
      <c r="E1335" s="11"/>
      <c r="F1335" s="11"/>
      <c r="G1335" s="11"/>
      <c r="H1335" s="197"/>
      <c r="I1335" s="11"/>
      <c r="J1335" s="11"/>
      <c r="K1335" s="11"/>
      <c r="L1335" s="11"/>
      <c r="M1335" s="11"/>
      <c r="N1335" s="11"/>
      <c r="O1335" s="10"/>
      <c r="P1335" s="197"/>
      <c r="Q1335" s="10"/>
    </row>
    <row r="1336" spans="1:17" ht="20.100000000000001" customHeight="1">
      <c r="A1336" s="194">
        <v>1334</v>
      </c>
      <c r="B1336" s="197"/>
      <c r="C1336" s="197"/>
      <c r="D1336" s="11"/>
      <c r="E1336" s="11"/>
      <c r="F1336" s="11"/>
      <c r="G1336" s="11"/>
      <c r="H1336" s="197"/>
      <c r="I1336" s="11"/>
      <c r="J1336" s="11"/>
      <c r="K1336" s="11"/>
      <c r="L1336" s="11"/>
      <c r="M1336" s="11"/>
      <c r="N1336" s="11"/>
      <c r="O1336" s="10"/>
      <c r="P1336" s="197"/>
      <c r="Q1336" s="10"/>
    </row>
    <row r="1337" spans="1:17" ht="20.100000000000001" customHeight="1">
      <c r="A1337" s="194">
        <v>1335</v>
      </c>
      <c r="B1337" s="197"/>
      <c r="C1337" s="197"/>
      <c r="D1337" s="11"/>
      <c r="E1337" s="11"/>
      <c r="F1337" s="11"/>
      <c r="G1337" s="11"/>
      <c r="H1337" s="197"/>
      <c r="I1337" s="11"/>
      <c r="J1337" s="11"/>
      <c r="K1337" s="11"/>
      <c r="L1337" s="11"/>
      <c r="M1337" s="11"/>
      <c r="N1337" s="11"/>
      <c r="O1337" s="10"/>
      <c r="P1337" s="197"/>
      <c r="Q1337" s="10"/>
    </row>
    <row r="1338" spans="1:17" ht="20.100000000000001" customHeight="1">
      <c r="A1338" s="194">
        <v>1336</v>
      </c>
      <c r="B1338" s="197"/>
      <c r="C1338" s="197"/>
      <c r="D1338" s="11"/>
      <c r="E1338" s="11"/>
      <c r="F1338" s="11"/>
      <c r="G1338" s="11"/>
      <c r="H1338" s="197"/>
      <c r="I1338" s="11"/>
      <c r="J1338" s="11"/>
      <c r="K1338" s="11"/>
      <c r="L1338" s="11"/>
      <c r="M1338" s="11"/>
      <c r="N1338" s="11"/>
      <c r="O1338" s="10"/>
      <c r="P1338" s="197"/>
      <c r="Q1338" s="10"/>
    </row>
    <row r="1339" spans="1:17" ht="20.100000000000001" customHeight="1">
      <c r="A1339" s="194">
        <v>1337</v>
      </c>
      <c r="B1339" s="197"/>
      <c r="C1339" s="197"/>
      <c r="D1339" s="11"/>
      <c r="E1339" s="11"/>
      <c r="F1339" s="11"/>
      <c r="G1339" s="11"/>
      <c r="H1339" s="197"/>
      <c r="I1339" s="11"/>
      <c r="J1339" s="11"/>
      <c r="K1339" s="11"/>
      <c r="L1339" s="11"/>
      <c r="M1339" s="11"/>
      <c r="N1339" s="11"/>
      <c r="O1339" s="10"/>
      <c r="P1339" s="197"/>
      <c r="Q1339" s="10"/>
    </row>
    <row r="1340" spans="1:17" ht="20.100000000000001" customHeight="1">
      <c r="A1340" s="194">
        <v>1338</v>
      </c>
      <c r="B1340" s="197"/>
      <c r="C1340" s="197"/>
      <c r="D1340" s="11"/>
      <c r="E1340" s="11"/>
      <c r="F1340" s="11"/>
      <c r="G1340" s="11"/>
      <c r="H1340" s="197"/>
      <c r="I1340" s="11"/>
      <c r="J1340" s="11"/>
      <c r="K1340" s="11"/>
      <c r="L1340" s="11"/>
      <c r="M1340" s="11"/>
      <c r="N1340" s="11"/>
      <c r="O1340" s="10"/>
      <c r="P1340" s="197"/>
      <c r="Q1340" s="10"/>
    </row>
    <row r="1341" spans="1:17" ht="20.100000000000001" customHeight="1">
      <c r="A1341" s="194">
        <v>1339</v>
      </c>
      <c r="B1341" s="197"/>
      <c r="C1341" s="197"/>
      <c r="D1341" s="11"/>
      <c r="E1341" s="11"/>
      <c r="F1341" s="11"/>
      <c r="G1341" s="11"/>
      <c r="H1341" s="197"/>
      <c r="I1341" s="11"/>
      <c r="J1341" s="11"/>
      <c r="K1341" s="11"/>
      <c r="L1341" s="11"/>
      <c r="M1341" s="11"/>
      <c r="N1341" s="11"/>
      <c r="O1341" s="10"/>
      <c r="P1341" s="197"/>
      <c r="Q1341" s="10"/>
    </row>
    <row r="1342" spans="1:17" ht="20.100000000000001" customHeight="1">
      <c r="A1342" s="194">
        <v>1340</v>
      </c>
      <c r="B1342" s="197"/>
      <c r="C1342" s="197"/>
      <c r="D1342" s="11"/>
      <c r="E1342" s="11"/>
      <c r="F1342" s="11"/>
      <c r="G1342" s="11"/>
      <c r="H1342" s="197"/>
      <c r="I1342" s="11"/>
      <c r="J1342" s="11"/>
      <c r="K1342" s="11"/>
      <c r="L1342" s="11"/>
      <c r="M1342" s="11"/>
      <c r="N1342" s="11"/>
      <c r="O1342" s="10"/>
      <c r="P1342" s="197"/>
      <c r="Q1342" s="10"/>
    </row>
    <row r="1343" spans="1:17" ht="20.100000000000001" customHeight="1">
      <c r="A1343" s="194">
        <v>1341</v>
      </c>
      <c r="B1343" s="197"/>
      <c r="C1343" s="197"/>
      <c r="D1343" s="11"/>
      <c r="E1343" s="11"/>
      <c r="F1343" s="11"/>
      <c r="G1343" s="11"/>
      <c r="H1343" s="197"/>
      <c r="I1343" s="11"/>
      <c r="J1343" s="11"/>
      <c r="K1343" s="11"/>
      <c r="L1343" s="11"/>
      <c r="M1343" s="11"/>
      <c r="N1343" s="11"/>
      <c r="O1343" s="10"/>
      <c r="P1343" s="197"/>
      <c r="Q1343" s="10"/>
    </row>
    <row r="1344" spans="1:17" ht="20.100000000000001" customHeight="1">
      <c r="A1344" s="194">
        <v>1342</v>
      </c>
      <c r="B1344" s="197"/>
      <c r="C1344" s="197"/>
      <c r="D1344" s="11"/>
      <c r="E1344" s="11"/>
      <c r="F1344" s="11"/>
      <c r="G1344" s="11"/>
      <c r="H1344" s="197"/>
      <c r="I1344" s="11"/>
      <c r="J1344" s="11"/>
      <c r="K1344" s="11"/>
      <c r="L1344" s="11"/>
      <c r="M1344" s="11"/>
      <c r="N1344" s="11"/>
      <c r="O1344" s="10"/>
      <c r="P1344" s="197"/>
      <c r="Q1344" s="10"/>
    </row>
    <row r="1345" spans="1:17" ht="20.100000000000001" customHeight="1">
      <c r="A1345" s="194">
        <v>1343</v>
      </c>
      <c r="B1345" s="197"/>
      <c r="C1345" s="197"/>
      <c r="D1345" s="11"/>
      <c r="E1345" s="11"/>
      <c r="F1345" s="11"/>
      <c r="G1345" s="11"/>
      <c r="H1345" s="197"/>
      <c r="I1345" s="11"/>
      <c r="J1345" s="11"/>
      <c r="K1345" s="11"/>
      <c r="L1345" s="11"/>
      <c r="M1345" s="11"/>
      <c r="N1345" s="11"/>
      <c r="O1345" s="10"/>
      <c r="P1345" s="197"/>
      <c r="Q1345" s="10"/>
    </row>
    <row r="1346" spans="1:17" ht="20.100000000000001" customHeight="1">
      <c r="A1346" s="194">
        <v>1344</v>
      </c>
      <c r="B1346" s="197"/>
      <c r="C1346" s="197"/>
      <c r="D1346" s="11"/>
      <c r="E1346" s="11"/>
      <c r="F1346" s="11"/>
      <c r="G1346" s="11"/>
      <c r="H1346" s="197"/>
      <c r="I1346" s="11"/>
      <c r="J1346" s="11"/>
      <c r="K1346" s="11"/>
      <c r="L1346" s="11"/>
      <c r="M1346" s="11"/>
      <c r="N1346" s="11"/>
      <c r="O1346" s="10"/>
      <c r="P1346" s="197"/>
      <c r="Q1346" s="10"/>
    </row>
    <row r="1347" spans="1:17" ht="20.100000000000001" customHeight="1">
      <c r="A1347" s="194">
        <v>1345</v>
      </c>
      <c r="B1347" s="197"/>
      <c r="C1347" s="197"/>
      <c r="D1347" s="11"/>
      <c r="E1347" s="11"/>
      <c r="F1347" s="11"/>
      <c r="G1347" s="11"/>
      <c r="H1347" s="197"/>
      <c r="I1347" s="11"/>
      <c r="J1347" s="11"/>
      <c r="K1347" s="11"/>
      <c r="L1347" s="11"/>
      <c r="M1347" s="11"/>
      <c r="N1347" s="11"/>
      <c r="O1347" s="10"/>
      <c r="P1347" s="197"/>
      <c r="Q1347" s="10"/>
    </row>
    <row r="1348" spans="1:17" ht="20.100000000000001" customHeight="1">
      <c r="A1348" s="194">
        <v>1346</v>
      </c>
      <c r="B1348" s="197"/>
      <c r="C1348" s="197"/>
      <c r="D1348" s="11"/>
      <c r="E1348" s="11"/>
      <c r="F1348" s="11"/>
      <c r="G1348" s="11"/>
      <c r="H1348" s="197"/>
      <c r="I1348" s="11"/>
      <c r="J1348" s="11"/>
      <c r="K1348" s="11"/>
      <c r="L1348" s="11"/>
      <c r="M1348" s="11"/>
      <c r="N1348" s="11"/>
      <c r="O1348" s="10"/>
      <c r="P1348" s="197"/>
      <c r="Q1348" s="10"/>
    </row>
    <row r="1349" spans="1:17" ht="20.100000000000001" customHeight="1">
      <c r="A1349" s="194">
        <v>1347</v>
      </c>
      <c r="B1349" s="197"/>
      <c r="C1349" s="197"/>
      <c r="D1349" s="11"/>
      <c r="E1349" s="11"/>
      <c r="F1349" s="11"/>
      <c r="G1349" s="11"/>
      <c r="H1349" s="197"/>
      <c r="I1349" s="11"/>
      <c r="J1349" s="11"/>
      <c r="K1349" s="11"/>
      <c r="L1349" s="11"/>
      <c r="M1349" s="11"/>
      <c r="N1349" s="11"/>
      <c r="O1349" s="10"/>
      <c r="P1349" s="197"/>
      <c r="Q1349" s="10"/>
    </row>
    <row r="1350" spans="1:17" ht="20.100000000000001" customHeight="1">
      <c r="A1350" s="194">
        <v>1348</v>
      </c>
      <c r="B1350" s="197"/>
      <c r="C1350" s="197"/>
      <c r="D1350" s="11"/>
      <c r="E1350" s="11"/>
      <c r="F1350" s="11"/>
      <c r="G1350" s="11"/>
      <c r="H1350" s="197"/>
      <c r="I1350" s="11"/>
      <c r="J1350" s="11"/>
      <c r="K1350" s="11"/>
      <c r="L1350" s="11"/>
      <c r="M1350" s="11"/>
      <c r="N1350" s="11"/>
      <c r="O1350" s="10"/>
      <c r="P1350" s="197"/>
      <c r="Q1350" s="10"/>
    </row>
    <row r="1351" spans="1:17" ht="20.100000000000001" customHeight="1">
      <c r="A1351" s="194">
        <v>1349</v>
      </c>
      <c r="B1351" s="197"/>
      <c r="C1351" s="197"/>
      <c r="D1351" s="11"/>
      <c r="E1351" s="11"/>
      <c r="F1351" s="11"/>
      <c r="G1351" s="11"/>
      <c r="H1351" s="197"/>
      <c r="I1351" s="11"/>
      <c r="J1351" s="11"/>
      <c r="K1351" s="11"/>
      <c r="L1351" s="11"/>
      <c r="M1351" s="11"/>
      <c r="N1351" s="11"/>
      <c r="O1351" s="10"/>
      <c r="P1351" s="197"/>
      <c r="Q1351" s="10"/>
    </row>
    <row r="1352" spans="1:17" ht="20.100000000000001" customHeight="1">
      <c r="A1352" s="194">
        <v>1350</v>
      </c>
      <c r="B1352" s="197"/>
      <c r="C1352" s="197"/>
      <c r="D1352" s="11"/>
      <c r="E1352" s="11"/>
      <c r="F1352" s="11"/>
      <c r="G1352" s="11"/>
      <c r="H1352" s="197"/>
      <c r="I1352" s="11"/>
      <c r="J1352" s="11"/>
      <c r="K1352" s="11"/>
      <c r="L1352" s="11"/>
      <c r="M1352" s="11"/>
      <c r="N1352" s="11"/>
      <c r="O1352" s="10"/>
      <c r="P1352" s="197"/>
      <c r="Q1352" s="10"/>
    </row>
    <row r="1353" spans="1:17" ht="20.100000000000001" customHeight="1">
      <c r="A1353" s="194">
        <v>1351</v>
      </c>
      <c r="B1353" s="197"/>
      <c r="C1353" s="197"/>
      <c r="D1353" s="11"/>
      <c r="E1353" s="11"/>
      <c r="F1353" s="11"/>
      <c r="G1353" s="11"/>
      <c r="H1353" s="197"/>
      <c r="I1353" s="11"/>
      <c r="J1353" s="11"/>
      <c r="K1353" s="11"/>
      <c r="L1353" s="11"/>
      <c r="M1353" s="11"/>
      <c r="N1353" s="11"/>
      <c r="O1353" s="10"/>
      <c r="P1353" s="197"/>
      <c r="Q1353" s="10"/>
    </row>
    <row r="1354" spans="1:17" ht="20.100000000000001" customHeight="1">
      <c r="A1354" s="194">
        <v>1352</v>
      </c>
      <c r="B1354" s="197"/>
      <c r="C1354" s="197"/>
      <c r="D1354" s="11"/>
      <c r="E1354" s="11"/>
      <c r="F1354" s="11"/>
      <c r="G1354" s="11"/>
      <c r="H1354" s="197"/>
      <c r="I1354" s="11"/>
      <c r="J1354" s="11"/>
      <c r="K1354" s="11"/>
      <c r="L1354" s="11"/>
      <c r="M1354" s="11"/>
      <c r="N1354" s="11"/>
      <c r="O1354" s="10"/>
      <c r="P1354" s="197"/>
      <c r="Q1354" s="10"/>
    </row>
    <row r="1355" spans="1:17" ht="20.100000000000001" customHeight="1">
      <c r="A1355" s="194">
        <v>1353</v>
      </c>
      <c r="B1355" s="197"/>
      <c r="C1355" s="197"/>
      <c r="D1355" s="11"/>
      <c r="E1355" s="11"/>
      <c r="F1355" s="11"/>
      <c r="G1355" s="11"/>
      <c r="H1355" s="197"/>
      <c r="I1355" s="11"/>
      <c r="J1355" s="11"/>
      <c r="K1355" s="11"/>
      <c r="L1355" s="11"/>
      <c r="M1355" s="11"/>
      <c r="N1355" s="11"/>
      <c r="O1355" s="10"/>
      <c r="P1355" s="197"/>
      <c r="Q1355" s="10"/>
    </row>
    <row r="1356" spans="1:17" ht="20.100000000000001" customHeight="1">
      <c r="A1356" s="194">
        <v>1354</v>
      </c>
      <c r="B1356" s="197"/>
      <c r="C1356" s="197"/>
      <c r="D1356" s="11"/>
      <c r="E1356" s="11"/>
      <c r="F1356" s="11"/>
      <c r="G1356" s="11"/>
      <c r="H1356" s="197"/>
      <c r="I1356" s="11"/>
      <c r="J1356" s="11"/>
      <c r="K1356" s="11"/>
      <c r="L1356" s="11"/>
      <c r="M1356" s="11"/>
      <c r="N1356" s="11"/>
      <c r="O1356" s="10"/>
      <c r="P1356" s="197"/>
      <c r="Q1356" s="10"/>
    </row>
    <row r="1357" spans="1:17" ht="20.100000000000001" customHeight="1">
      <c r="A1357" s="194">
        <v>1355</v>
      </c>
      <c r="B1357" s="197"/>
      <c r="C1357" s="197"/>
      <c r="D1357" s="11"/>
      <c r="E1357" s="11"/>
      <c r="F1357" s="11"/>
      <c r="G1357" s="11"/>
      <c r="H1357" s="197"/>
      <c r="I1357" s="11"/>
      <c r="J1357" s="11"/>
      <c r="K1357" s="11"/>
      <c r="L1357" s="11"/>
      <c r="M1357" s="11"/>
      <c r="N1357" s="11"/>
      <c r="O1357" s="10"/>
      <c r="P1357" s="197"/>
      <c r="Q1357" s="10"/>
    </row>
    <row r="1358" spans="1:17" ht="20.100000000000001" customHeight="1">
      <c r="A1358" s="194">
        <v>1356</v>
      </c>
      <c r="B1358" s="197"/>
      <c r="C1358" s="197"/>
      <c r="D1358" s="11"/>
      <c r="E1358" s="11"/>
      <c r="F1358" s="11"/>
      <c r="G1358" s="11"/>
      <c r="H1358" s="197"/>
      <c r="I1358" s="11"/>
      <c r="J1358" s="11"/>
      <c r="K1358" s="11"/>
      <c r="L1358" s="11"/>
      <c r="M1358" s="11"/>
      <c r="N1358" s="11"/>
      <c r="O1358" s="10"/>
      <c r="P1358" s="197"/>
      <c r="Q1358" s="10"/>
    </row>
    <row r="1359" spans="1:17" ht="20.100000000000001" customHeight="1">
      <c r="A1359" s="194">
        <v>1357</v>
      </c>
      <c r="B1359" s="197"/>
      <c r="C1359" s="197"/>
      <c r="D1359" s="11"/>
      <c r="E1359" s="11"/>
      <c r="F1359" s="11"/>
      <c r="G1359" s="11"/>
      <c r="H1359" s="197"/>
      <c r="I1359" s="11"/>
      <c r="J1359" s="11"/>
      <c r="K1359" s="11"/>
      <c r="L1359" s="11"/>
      <c r="M1359" s="11"/>
      <c r="N1359" s="11"/>
      <c r="O1359" s="10"/>
      <c r="P1359" s="197"/>
      <c r="Q1359" s="10"/>
    </row>
    <row r="1360" spans="1:17" ht="20.100000000000001" customHeight="1">
      <c r="A1360" s="194">
        <v>1358</v>
      </c>
      <c r="B1360" s="197"/>
      <c r="C1360" s="197"/>
      <c r="D1360" s="11"/>
      <c r="E1360" s="11"/>
      <c r="F1360" s="11"/>
      <c r="G1360" s="11"/>
      <c r="H1360" s="197"/>
      <c r="I1360" s="11"/>
      <c r="J1360" s="11"/>
      <c r="K1360" s="11"/>
      <c r="L1360" s="11"/>
      <c r="M1360" s="11"/>
      <c r="N1360" s="11"/>
      <c r="O1360" s="10"/>
      <c r="P1360" s="197"/>
      <c r="Q1360" s="10"/>
    </row>
    <row r="1361" spans="1:17" ht="20.100000000000001" customHeight="1">
      <c r="A1361" s="194">
        <v>1359</v>
      </c>
      <c r="B1361" s="197"/>
      <c r="C1361" s="197"/>
      <c r="D1361" s="11"/>
      <c r="E1361" s="11"/>
      <c r="F1361" s="11"/>
      <c r="G1361" s="11"/>
      <c r="H1361" s="197"/>
      <c r="I1361" s="11"/>
      <c r="J1361" s="11"/>
      <c r="K1361" s="11"/>
      <c r="L1361" s="11"/>
      <c r="M1361" s="11"/>
      <c r="N1361" s="11"/>
      <c r="O1361" s="10"/>
      <c r="P1361" s="197"/>
      <c r="Q1361" s="10"/>
    </row>
    <row r="1362" spans="1:17" ht="20.100000000000001" customHeight="1">
      <c r="A1362" s="194">
        <v>1360</v>
      </c>
      <c r="B1362" s="197"/>
      <c r="C1362" s="197"/>
      <c r="D1362" s="11"/>
      <c r="E1362" s="11"/>
      <c r="F1362" s="11"/>
      <c r="G1362" s="11"/>
      <c r="H1362" s="197"/>
      <c r="I1362" s="11"/>
      <c r="J1362" s="11"/>
      <c r="K1362" s="11"/>
      <c r="L1362" s="11"/>
      <c r="M1362" s="11"/>
      <c r="N1362" s="11"/>
      <c r="O1362" s="10"/>
      <c r="P1362" s="197"/>
      <c r="Q1362" s="10"/>
    </row>
    <row r="1363" spans="1:17" ht="20.100000000000001" customHeight="1">
      <c r="A1363" s="194">
        <v>1361</v>
      </c>
      <c r="B1363" s="197"/>
      <c r="C1363" s="197"/>
      <c r="D1363" s="11"/>
      <c r="E1363" s="11"/>
      <c r="F1363" s="11"/>
      <c r="G1363" s="11"/>
      <c r="H1363" s="197"/>
      <c r="I1363" s="11"/>
      <c r="J1363" s="11"/>
      <c r="K1363" s="11"/>
      <c r="L1363" s="11"/>
      <c r="M1363" s="11"/>
      <c r="N1363" s="11"/>
      <c r="O1363" s="10"/>
      <c r="P1363" s="197"/>
      <c r="Q1363" s="10"/>
    </row>
    <row r="1364" spans="1:17" ht="20.100000000000001" customHeight="1">
      <c r="A1364" s="194">
        <v>1362</v>
      </c>
      <c r="B1364" s="197"/>
      <c r="C1364" s="197"/>
      <c r="D1364" s="11"/>
      <c r="E1364" s="11"/>
      <c r="F1364" s="11"/>
      <c r="G1364" s="11"/>
      <c r="H1364" s="197"/>
      <c r="I1364" s="11"/>
      <c r="J1364" s="11"/>
      <c r="K1364" s="11"/>
      <c r="L1364" s="11"/>
      <c r="M1364" s="11"/>
      <c r="N1364" s="11"/>
      <c r="O1364" s="10"/>
      <c r="P1364" s="197"/>
      <c r="Q1364" s="10"/>
    </row>
    <row r="1365" spans="1:17" ht="20.100000000000001" customHeight="1">
      <c r="A1365" s="194">
        <v>1363</v>
      </c>
      <c r="B1365" s="197"/>
      <c r="C1365" s="197"/>
      <c r="D1365" s="11"/>
      <c r="E1365" s="11"/>
      <c r="F1365" s="11"/>
      <c r="G1365" s="11"/>
      <c r="H1365" s="197"/>
      <c r="I1365" s="11"/>
      <c r="J1365" s="11"/>
      <c r="K1365" s="11"/>
      <c r="L1365" s="11"/>
      <c r="M1365" s="11"/>
      <c r="N1365" s="11"/>
      <c r="O1365" s="10"/>
      <c r="P1365" s="197"/>
      <c r="Q1365" s="10"/>
    </row>
    <row r="1366" spans="1:17" ht="20.100000000000001" customHeight="1">
      <c r="A1366" s="194">
        <v>1364</v>
      </c>
      <c r="B1366" s="197"/>
      <c r="C1366" s="197"/>
      <c r="D1366" s="11"/>
      <c r="E1366" s="11"/>
      <c r="F1366" s="11"/>
      <c r="G1366" s="11"/>
      <c r="H1366" s="197"/>
      <c r="I1366" s="11"/>
      <c r="J1366" s="11"/>
      <c r="K1366" s="11"/>
      <c r="L1366" s="11"/>
      <c r="M1366" s="11"/>
      <c r="N1366" s="11"/>
      <c r="O1366" s="10"/>
      <c r="P1366" s="197"/>
      <c r="Q1366" s="10"/>
    </row>
    <row r="1367" spans="1:17" ht="20.100000000000001" customHeight="1">
      <c r="A1367" s="194">
        <v>1365</v>
      </c>
      <c r="B1367" s="197"/>
      <c r="C1367" s="197"/>
      <c r="D1367" s="11"/>
      <c r="E1367" s="11"/>
      <c r="F1367" s="11"/>
      <c r="G1367" s="11"/>
      <c r="H1367" s="197"/>
      <c r="I1367" s="11"/>
      <c r="J1367" s="11"/>
      <c r="K1367" s="11"/>
      <c r="L1367" s="11"/>
      <c r="M1367" s="11"/>
      <c r="N1367" s="11"/>
      <c r="O1367" s="10"/>
      <c r="P1367" s="197"/>
      <c r="Q1367" s="10"/>
    </row>
    <row r="1368" spans="1:17" ht="20.100000000000001" customHeight="1">
      <c r="A1368" s="194">
        <v>1366</v>
      </c>
      <c r="B1368" s="197"/>
      <c r="C1368" s="197"/>
      <c r="D1368" s="11"/>
      <c r="E1368" s="11"/>
      <c r="F1368" s="11"/>
      <c r="G1368" s="11"/>
      <c r="H1368" s="197"/>
      <c r="I1368" s="11"/>
      <c r="J1368" s="11"/>
      <c r="K1368" s="11"/>
      <c r="L1368" s="11"/>
      <c r="M1368" s="11"/>
      <c r="N1368" s="11"/>
      <c r="O1368" s="10"/>
      <c r="P1368" s="197"/>
      <c r="Q1368" s="10"/>
    </row>
    <row r="1369" spans="1:17" ht="20.100000000000001" customHeight="1">
      <c r="A1369" s="194">
        <v>1367</v>
      </c>
      <c r="B1369" s="197"/>
      <c r="C1369" s="197"/>
      <c r="D1369" s="11"/>
      <c r="E1369" s="11"/>
      <c r="F1369" s="11"/>
      <c r="G1369" s="11"/>
      <c r="H1369" s="197"/>
      <c r="I1369" s="11"/>
      <c r="J1369" s="11"/>
      <c r="K1369" s="11"/>
      <c r="L1369" s="11"/>
      <c r="M1369" s="11"/>
      <c r="N1369" s="11"/>
      <c r="O1369" s="10"/>
      <c r="P1369" s="197"/>
      <c r="Q1369" s="10"/>
    </row>
    <row r="1370" spans="1:17" ht="20.100000000000001" customHeight="1">
      <c r="A1370" s="194">
        <v>1368</v>
      </c>
      <c r="B1370" s="197"/>
      <c r="C1370" s="197"/>
      <c r="D1370" s="11"/>
      <c r="E1370" s="11"/>
      <c r="F1370" s="11"/>
      <c r="G1370" s="11"/>
      <c r="H1370" s="197"/>
      <c r="I1370" s="11"/>
      <c r="J1370" s="11"/>
      <c r="K1370" s="11"/>
      <c r="L1370" s="11"/>
      <c r="M1370" s="11"/>
      <c r="N1370" s="11"/>
      <c r="O1370" s="10"/>
      <c r="P1370" s="197"/>
      <c r="Q1370" s="10"/>
    </row>
    <row r="1371" spans="1:17" ht="20.100000000000001" customHeight="1">
      <c r="A1371" s="194">
        <v>1369</v>
      </c>
      <c r="B1371" s="197"/>
      <c r="C1371" s="197"/>
      <c r="D1371" s="11"/>
      <c r="E1371" s="11"/>
      <c r="F1371" s="11"/>
      <c r="G1371" s="11"/>
      <c r="H1371" s="197"/>
      <c r="I1371" s="11"/>
      <c r="J1371" s="11"/>
      <c r="K1371" s="11"/>
      <c r="L1371" s="11"/>
      <c r="M1371" s="11"/>
      <c r="N1371" s="11"/>
      <c r="O1371" s="10"/>
      <c r="P1371" s="197"/>
      <c r="Q1371" s="10"/>
    </row>
    <row r="1372" spans="1:17" ht="20.100000000000001" customHeight="1">
      <c r="A1372" s="194">
        <v>1370</v>
      </c>
      <c r="B1372" s="197"/>
      <c r="C1372" s="197"/>
      <c r="D1372" s="11"/>
      <c r="E1372" s="11"/>
      <c r="F1372" s="11"/>
      <c r="G1372" s="11"/>
      <c r="H1372" s="197"/>
      <c r="I1372" s="11"/>
      <c r="J1372" s="11"/>
      <c r="K1372" s="11"/>
      <c r="L1372" s="11"/>
      <c r="M1372" s="11"/>
      <c r="N1372" s="11"/>
      <c r="O1372" s="10"/>
      <c r="P1372" s="197"/>
      <c r="Q1372" s="10"/>
    </row>
    <row r="1373" spans="1:17" ht="20.100000000000001" customHeight="1">
      <c r="A1373" s="194">
        <v>1371</v>
      </c>
      <c r="B1373" s="197"/>
      <c r="C1373" s="197"/>
      <c r="D1373" s="11"/>
      <c r="E1373" s="11"/>
      <c r="F1373" s="11"/>
      <c r="G1373" s="11"/>
      <c r="H1373" s="197"/>
      <c r="I1373" s="11"/>
      <c r="J1373" s="11"/>
      <c r="K1373" s="11"/>
      <c r="L1373" s="11"/>
      <c r="M1373" s="11"/>
      <c r="N1373" s="11"/>
      <c r="O1373" s="10"/>
      <c r="P1373" s="197"/>
      <c r="Q1373" s="10"/>
    </row>
    <row r="1374" spans="1:17" ht="20.100000000000001" customHeight="1">
      <c r="A1374" s="194">
        <v>1372</v>
      </c>
      <c r="B1374" s="197"/>
      <c r="C1374" s="197"/>
      <c r="D1374" s="11"/>
      <c r="E1374" s="11"/>
      <c r="F1374" s="11"/>
      <c r="G1374" s="11"/>
      <c r="H1374" s="197"/>
      <c r="I1374" s="11"/>
      <c r="J1374" s="11"/>
      <c r="K1374" s="11"/>
      <c r="L1374" s="11"/>
      <c r="M1374" s="11"/>
      <c r="N1374" s="11"/>
      <c r="O1374" s="10"/>
      <c r="P1374" s="197"/>
      <c r="Q1374" s="10"/>
    </row>
    <row r="1375" spans="1:17" ht="20.100000000000001" customHeight="1">
      <c r="A1375" s="194">
        <v>1373</v>
      </c>
      <c r="B1375" s="197"/>
      <c r="C1375" s="197"/>
      <c r="D1375" s="11"/>
      <c r="E1375" s="11"/>
      <c r="F1375" s="11"/>
      <c r="G1375" s="11"/>
      <c r="H1375" s="197"/>
      <c r="I1375" s="11"/>
      <c r="J1375" s="11"/>
      <c r="K1375" s="11"/>
      <c r="L1375" s="11"/>
      <c r="M1375" s="11"/>
      <c r="N1375" s="11"/>
      <c r="O1375" s="10"/>
      <c r="P1375" s="197"/>
      <c r="Q1375" s="10"/>
    </row>
    <row r="1376" spans="1:17" ht="20.100000000000001" customHeight="1">
      <c r="A1376" s="194">
        <v>1374</v>
      </c>
      <c r="B1376" s="197"/>
      <c r="C1376" s="197"/>
      <c r="D1376" s="11"/>
      <c r="E1376" s="11"/>
      <c r="F1376" s="11"/>
      <c r="G1376" s="11"/>
      <c r="H1376" s="197"/>
      <c r="I1376" s="11"/>
      <c r="J1376" s="11"/>
      <c r="K1376" s="11"/>
      <c r="L1376" s="11"/>
      <c r="M1376" s="11"/>
      <c r="N1376" s="11"/>
      <c r="O1376" s="10"/>
      <c r="P1376" s="197"/>
      <c r="Q1376" s="10"/>
    </row>
    <row r="1377" spans="1:17" ht="20.100000000000001" customHeight="1">
      <c r="A1377" s="194">
        <v>1375</v>
      </c>
      <c r="B1377" s="197"/>
      <c r="C1377" s="197"/>
      <c r="D1377" s="11"/>
      <c r="E1377" s="11"/>
      <c r="F1377" s="11"/>
      <c r="G1377" s="11"/>
      <c r="H1377" s="197"/>
      <c r="I1377" s="11"/>
      <c r="J1377" s="11"/>
      <c r="K1377" s="11"/>
      <c r="L1377" s="11"/>
      <c r="M1377" s="11"/>
      <c r="N1377" s="11"/>
      <c r="O1377" s="10"/>
      <c r="P1377" s="197"/>
      <c r="Q1377" s="10"/>
    </row>
    <row r="1378" spans="1:17" ht="20.100000000000001" customHeight="1">
      <c r="A1378" s="194">
        <v>1376</v>
      </c>
      <c r="B1378" s="197"/>
      <c r="C1378" s="197"/>
      <c r="D1378" s="11"/>
      <c r="E1378" s="11"/>
      <c r="F1378" s="11"/>
      <c r="G1378" s="11"/>
      <c r="H1378" s="197"/>
      <c r="I1378" s="11"/>
      <c r="J1378" s="11"/>
      <c r="K1378" s="11"/>
      <c r="L1378" s="11"/>
      <c r="M1378" s="11"/>
      <c r="N1378" s="11"/>
      <c r="O1378" s="10"/>
      <c r="P1378" s="197"/>
      <c r="Q1378" s="10"/>
    </row>
    <row r="1379" spans="1:17" ht="20.100000000000001" customHeight="1">
      <c r="A1379" s="194">
        <v>1377</v>
      </c>
      <c r="B1379" s="197"/>
      <c r="C1379" s="197"/>
      <c r="D1379" s="11"/>
      <c r="E1379" s="11"/>
      <c r="F1379" s="11"/>
      <c r="G1379" s="11"/>
      <c r="H1379" s="197"/>
      <c r="I1379" s="11"/>
      <c r="J1379" s="11"/>
      <c r="K1379" s="11"/>
      <c r="L1379" s="11"/>
      <c r="M1379" s="11"/>
      <c r="N1379" s="11"/>
      <c r="O1379" s="10"/>
      <c r="P1379" s="197"/>
      <c r="Q1379" s="10"/>
    </row>
    <row r="1380" spans="1:17" ht="20.100000000000001" customHeight="1">
      <c r="A1380" s="194">
        <v>1378</v>
      </c>
      <c r="B1380" s="197"/>
      <c r="C1380" s="197"/>
      <c r="D1380" s="11"/>
      <c r="E1380" s="11"/>
      <c r="F1380" s="11"/>
      <c r="G1380" s="11"/>
      <c r="H1380" s="197"/>
      <c r="I1380" s="11"/>
      <c r="J1380" s="11"/>
      <c r="K1380" s="11"/>
      <c r="L1380" s="11"/>
      <c r="M1380" s="11"/>
      <c r="N1380" s="11"/>
      <c r="O1380" s="10"/>
      <c r="P1380" s="197"/>
      <c r="Q1380" s="10"/>
    </row>
    <row r="1381" spans="1:17" ht="20.100000000000001" customHeight="1">
      <c r="A1381" s="194">
        <v>1379</v>
      </c>
      <c r="B1381" s="197"/>
      <c r="C1381" s="197"/>
      <c r="D1381" s="11"/>
      <c r="E1381" s="11"/>
      <c r="F1381" s="11"/>
      <c r="G1381" s="11"/>
      <c r="H1381" s="197"/>
      <c r="I1381" s="11"/>
      <c r="J1381" s="11"/>
      <c r="K1381" s="11"/>
      <c r="L1381" s="11"/>
      <c r="M1381" s="11"/>
      <c r="N1381" s="11"/>
      <c r="O1381" s="10"/>
      <c r="P1381" s="197"/>
      <c r="Q1381" s="10"/>
    </row>
    <row r="1382" spans="1:17" ht="20.100000000000001" customHeight="1">
      <c r="A1382" s="194">
        <v>1380</v>
      </c>
      <c r="B1382" s="197"/>
      <c r="C1382" s="197"/>
      <c r="D1382" s="11"/>
      <c r="E1382" s="11"/>
      <c r="F1382" s="11"/>
      <c r="G1382" s="11"/>
      <c r="H1382" s="197"/>
      <c r="I1382" s="11"/>
      <c r="J1382" s="11"/>
      <c r="K1382" s="11"/>
      <c r="L1382" s="11"/>
      <c r="M1382" s="11"/>
      <c r="N1382" s="11"/>
      <c r="O1382" s="10"/>
      <c r="P1382" s="197"/>
      <c r="Q1382" s="10"/>
    </row>
    <row r="1383" spans="1:17" ht="20.100000000000001" customHeight="1">
      <c r="A1383" s="194">
        <v>1381</v>
      </c>
      <c r="B1383" s="197"/>
      <c r="C1383" s="197"/>
      <c r="D1383" s="11"/>
      <c r="E1383" s="11"/>
      <c r="F1383" s="11"/>
      <c r="G1383" s="11"/>
      <c r="H1383" s="197"/>
      <c r="I1383" s="11"/>
      <c r="J1383" s="11"/>
      <c r="K1383" s="11"/>
      <c r="L1383" s="11"/>
      <c r="M1383" s="11"/>
      <c r="N1383" s="11"/>
      <c r="O1383" s="10"/>
      <c r="P1383" s="197"/>
      <c r="Q1383" s="10"/>
    </row>
    <row r="1384" spans="1:17" ht="20.100000000000001" customHeight="1">
      <c r="A1384" s="194">
        <v>1382</v>
      </c>
      <c r="B1384" s="197"/>
      <c r="C1384" s="197"/>
      <c r="D1384" s="11"/>
      <c r="E1384" s="11"/>
      <c r="F1384" s="11"/>
      <c r="G1384" s="11"/>
      <c r="H1384" s="197"/>
      <c r="I1384" s="11"/>
      <c r="J1384" s="11"/>
      <c r="K1384" s="11"/>
      <c r="L1384" s="11"/>
      <c r="M1384" s="11"/>
      <c r="N1384" s="11"/>
      <c r="O1384" s="10"/>
      <c r="P1384" s="197"/>
      <c r="Q1384" s="10"/>
    </row>
    <row r="1385" spans="1:17" ht="20.100000000000001" customHeight="1">
      <c r="A1385" s="194">
        <v>1383</v>
      </c>
      <c r="B1385" s="197"/>
      <c r="C1385" s="197"/>
      <c r="D1385" s="11"/>
      <c r="E1385" s="11"/>
      <c r="F1385" s="11"/>
      <c r="G1385" s="11"/>
      <c r="H1385" s="197"/>
      <c r="I1385" s="11"/>
      <c r="J1385" s="11"/>
      <c r="K1385" s="11"/>
      <c r="L1385" s="11"/>
      <c r="M1385" s="11"/>
      <c r="N1385" s="11"/>
      <c r="O1385" s="10"/>
      <c r="P1385" s="197"/>
      <c r="Q1385" s="10"/>
    </row>
    <row r="1386" spans="1:17" ht="20.100000000000001" customHeight="1">
      <c r="A1386" s="194">
        <v>1384</v>
      </c>
      <c r="B1386" s="197"/>
      <c r="C1386" s="197"/>
      <c r="D1386" s="11"/>
      <c r="E1386" s="11"/>
      <c r="F1386" s="11"/>
      <c r="G1386" s="11"/>
      <c r="H1386" s="197"/>
      <c r="I1386" s="11"/>
      <c r="J1386" s="11"/>
      <c r="K1386" s="11"/>
      <c r="L1386" s="11"/>
      <c r="M1386" s="11"/>
      <c r="N1386" s="11"/>
      <c r="O1386" s="10"/>
      <c r="P1386" s="197"/>
      <c r="Q1386" s="10"/>
    </row>
    <row r="1387" spans="1:17" ht="20.100000000000001" customHeight="1">
      <c r="A1387" s="194">
        <v>1385</v>
      </c>
      <c r="B1387" s="197"/>
      <c r="C1387" s="197"/>
      <c r="D1387" s="11"/>
      <c r="E1387" s="11"/>
      <c r="F1387" s="11"/>
      <c r="G1387" s="11"/>
      <c r="H1387" s="197"/>
      <c r="I1387" s="11"/>
      <c r="J1387" s="11"/>
      <c r="K1387" s="11"/>
      <c r="L1387" s="11"/>
      <c r="M1387" s="11"/>
      <c r="N1387" s="11"/>
      <c r="O1387" s="10"/>
      <c r="P1387" s="197"/>
      <c r="Q1387" s="10"/>
    </row>
    <row r="1388" spans="1:17" ht="20.100000000000001" customHeight="1">
      <c r="A1388" s="194">
        <v>1386</v>
      </c>
      <c r="B1388" s="197"/>
      <c r="C1388" s="197"/>
      <c r="D1388" s="11"/>
      <c r="E1388" s="11"/>
      <c r="F1388" s="11"/>
      <c r="G1388" s="11"/>
      <c r="H1388" s="197"/>
      <c r="I1388" s="11"/>
      <c r="J1388" s="11"/>
      <c r="K1388" s="11"/>
      <c r="L1388" s="11"/>
      <c r="M1388" s="11"/>
      <c r="N1388" s="11"/>
      <c r="O1388" s="10"/>
      <c r="P1388" s="197"/>
      <c r="Q1388" s="10"/>
    </row>
    <row r="1389" spans="1:17" ht="20.100000000000001" customHeight="1">
      <c r="A1389" s="194">
        <v>1387</v>
      </c>
      <c r="B1389" s="197"/>
      <c r="C1389" s="197"/>
      <c r="D1389" s="11"/>
      <c r="E1389" s="11"/>
      <c r="F1389" s="11"/>
      <c r="G1389" s="11"/>
      <c r="H1389" s="197"/>
      <c r="I1389" s="11"/>
      <c r="J1389" s="11"/>
      <c r="K1389" s="11"/>
      <c r="L1389" s="11"/>
      <c r="M1389" s="11"/>
      <c r="N1389" s="11"/>
      <c r="O1389" s="10"/>
      <c r="P1389" s="197"/>
      <c r="Q1389" s="10"/>
    </row>
    <row r="1390" spans="1:17" ht="20.100000000000001" customHeight="1">
      <c r="A1390" s="194">
        <v>1388</v>
      </c>
      <c r="B1390" s="197"/>
      <c r="C1390" s="197"/>
      <c r="D1390" s="11"/>
      <c r="E1390" s="11"/>
      <c r="F1390" s="11"/>
      <c r="G1390" s="11"/>
      <c r="H1390" s="197"/>
      <c r="I1390" s="11"/>
      <c r="J1390" s="11"/>
      <c r="K1390" s="11"/>
      <c r="L1390" s="11"/>
      <c r="M1390" s="11"/>
      <c r="N1390" s="11"/>
      <c r="O1390" s="10"/>
      <c r="P1390" s="197"/>
      <c r="Q1390" s="10"/>
    </row>
    <row r="1391" spans="1:17" ht="20.100000000000001" customHeight="1">
      <c r="A1391" s="194">
        <v>1389</v>
      </c>
      <c r="B1391" s="197"/>
      <c r="C1391" s="197"/>
      <c r="D1391" s="11"/>
      <c r="E1391" s="11"/>
      <c r="F1391" s="11"/>
      <c r="G1391" s="11"/>
      <c r="H1391" s="197"/>
      <c r="I1391" s="11"/>
      <c r="J1391" s="11"/>
      <c r="K1391" s="11"/>
      <c r="L1391" s="11"/>
      <c r="M1391" s="11"/>
      <c r="N1391" s="11"/>
      <c r="O1391" s="10"/>
      <c r="P1391" s="197"/>
      <c r="Q1391" s="10"/>
    </row>
    <row r="1392" spans="1:17" ht="20.100000000000001" customHeight="1">
      <c r="A1392" s="194">
        <v>1390</v>
      </c>
      <c r="B1392" s="197"/>
      <c r="C1392" s="197"/>
      <c r="D1392" s="11"/>
      <c r="E1392" s="11"/>
      <c r="F1392" s="11"/>
      <c r="G1392" s="11"/>
      <c r="H1392" s="197"/>
      <c r="I1392" s="11"/>
      <c r="J1392" s="11"/>
      <c r="K1392" s="11"/>
      <c r="L1392" s="11"/>
      <c r="M1392" s="11"/>
      <c r="N1392" s="11"/>
      <c r="O1392" s="10"/>
      <c r="P1392" s="197"/>
      <c r="Q1392" s="10"/>
    </row>
    <row r="1393" spans="1:17" ht="20.100000000000001" customHeight="1">
      <c r="A1393" s="194">
        <v>1391</v>
      </c>
      <c r="B1393" s="197"/>
      <c r="C1393" s="197"/>
      <c r="D1393" s="11"/>
      <c r="E1393" s="11"/>
      <c r="F1393" s="11"/>
      <c r="G1393" s="11"/>
      <c r="H1393" s="197"/>
      <c r="I1393" s="11"/>
      <c r="J1393" s="11"/>
      <c r="K1393" s="11"/>
      <c r="L1393" s="11"/>
      <c r="M1393" s="11"/>
      <c r="N1393" s="11"/>
      <c r="O1393" s="10"/>
      <c r="P1393" s="197"/>
      <c r="Q1393" s="10"/>
    </row>
    <row r="1394" spans="1:17" ht="20.100000000000001" customHeight="1">
      <c r="A1394" s="194">
        <v>1392</v>
      </c>
      <c r="B1394" s="197"/>
      <c r="C1394" s="197"/>
      <c r="D1394" s="11"/>
      <c r="E1394" s="11"/>
      <c r="F1394" s="11"/>
      <c r="G1394" s="11"/>
      <c r="H1394" s="197"/>
      <c r="I1394" s="11"/>
      <c r="J1394" s="11"/>
      <c r="K1394" s="11"/>
      <c r="L1394" s="11"/>
      <c r="M1394" s="11"/>
      <c r="N1394" s="11"/>
      <c r="O1394" s="10"/>
      <c r="P1394" s="197"/>
      <c r="Q1394" s="10"/>
    </row>
    <row r="1395" spans="1:17" ht="20.100000000000001" customHeight="1">
      <c r="A1395" s="194">
        <v>1393</v>
      </c>
      <c r="B1395" s="197"/>
      <c r="C1395" s="197"/>
      <c r="D1395" s="11"/>
      <c r="E1395" s="11"/>
      <c r="F1395" s="11"/>
      <c r="G1395" s="11"/>
      <c r="H1395" s="197"/>
      <c r="I1395" s="11"/>
      <c r="J1395" s="11"/>
      <c r="K1395" s="11"/>
      <c r="L1395" s="11"/>
      <c r="M1395" s="11"/>
      <c r="N1395" s="11"/>
      <c r="O1395" s="10"/>
      <c r="P1395" s="197"/>
      <c r="Q1395" s="10"/>
    </row>
    <row r="1396" spans="1:17" ht="20.100000000000001" customHeight="1">
      <c r="A1396" s="194">
        <v>1394</v>
      </c>
      <c r="B1396" s="197"/>
      <c r="C1396" s="197"/>
      <c r="D1396" s="11"/>
      <c r="E1396" s="11"/>
      <c r="F1396" s="11"/>
      <c r="G1396" s="11"/>
      <c r="H1396" s="197"/>
      <c r="I1396" s="11"/>
      <c r="J1396" s="11"/>
      <c r="K1396" s="11"/>
      <c r="L1396" s="11"/>
      <c r="M1396" s="11"/>
      <c r="N1396" s="11"/>
      <c r="O1396" s="10"/>
      <c r="P1396" s="197"/>
      <c r="Q1396" s="10"/>
    </row>
    <row r="1397" spans="1:17" ht="20.100000000000001" customHeight="1">
      <c r="A1397" s="194">
        <v>1395</v>
      </c>
      <c r="B1397" s="197"/>
      <c r="C1397" s="197"/>
      <c r="D1397" s="11"/>
      <c r="E1397" s="11"/>
      <c r="F1397" s="11"/>
      <c r="G1397" s="11"/>
      <c r="H1397" s="197"/>
      <c r="I1397" s="11"/>
      <c r="J1397" s="11"/>
      <c r="K1397" s="11"/>
      <c r="L1397" s="11"/>
      <c r="M1397" s="11"/>
      <c r="N1397" s="11"/>
      <c r="O1397" s="10"/>
      <c r="P1397" s="197"/>
      <c r="Q1397" s="10"/>
    </row>
    <row r="1398" spans="1:17" ht="20.100000000000001" customHeight="1">
      <c r="A1398" s="194">
        <v>1396</v>
      </c>
      <c r="B1398" s="197"/>
      <c r="C1398" s="197"/>
      <c r="D1398" s="11"/>
      <c r="E1398" s="11"/>
      <c r="F1398" s="11"/>
      <c r="G1398" s="11"/>
      <c r="H1398" s="197"/>
      <c r="I1398" s="11"/>
      <c r="J1398" s="11"/>
      <c r="K1398" s="11"/>
      <c r="L1398" s="11"/>
      <c r="M1398" s="11"/>
      <c r="N1398" s="11"/>
      <c r="O1398" s="10"/>
      <c r="P1398" s="197"/>
      <c r="Q1398" s="10"/>
    </row>
    <row r="1399" spans="1:17" ht="20.100000000000001" customHeight="1">
      <c r="A1399" s="194">
        <v>1397</v>
      </c>
      <c r="B1399" s="197"/>
      <c r="C1399" s="197"/>
      <c r="D1399" s="11"/>
      <c r="E1399" s="11"/>
      <c r="F1399" s="11"/>
      <c r="G1399" s="11"/>
      <c r="H1399" s="197"/>
      <c r="I1399" s="11"/>
      <c r="J1399" s="11"/>
      <c r="K1399" s="11"/>
      <c r="L1399" s="11"/>
      <c r="M1399" s="11"/>
      <c r="N1399" s="11"/>
      <c r="O1399" s="10"/>
      <c r="P1399" s="197"/>
      <c r="Q1399" s="10"/>
    </row>
    <row r="1400" spans="1:17" ht="20.100000000000001" customHeight="1">
      <c r="A1400" s="194">
        <v>1398</v>
      </c>
      <c r="B1400" s="197"/>
      <c r="C1400" s="197"/>
      <c r="D1400" s="11"/>
      <c r="E1400" s="11"/>
      <c r="F1400" s="11"/>
      <c r="G1400" s="11"/>
      <c r="H1400" s="197"/>
      <c r="I1400" s="11"/>
      <c r="J1400" s="11"/>
      <c r="K1400" s="11"/>
      <c r="L1400" s="11"/>
      <c r="M1400" s="11"/>
      <c r="N1400" s="11"/>
      <c r="O1400" s="10"/>
      <c r="P1400" s="197"/>
      <c r="Q1400" s="10"/>
    </row>
    <row r="1401" spans="1:17" ht="20.100000000000001" customHeight="1">
      <c r="A1401" s="194">
        <v>1399</v>
      </c>
      <c r="B1401" s="197"/>
      <c r="C1401" s="197"/>
      <c r="D1401" s="11"/>
      <c r="E1401" s="11"/>
      <c r="F1401" s="11"/>
      <c r="G1401" s="11"/>
      <c r="H1401" s="197"/>
      <c r="I1401" s="11"/>
      <c r="J1401" s="11"/>
      <c r="K1401" s="11"/>
      <c r="L1401" s="11"/>
      <c r="M1401" s="11"/>
      <c r="N1401" s="11"/>
      <c r="O1401" s="10"/>
      <c r="P1401" s="197"/>
      <c r="Q1401" s="10"/>
    </row>
    <row r="1402" spans="1:17" ht="20.100000000000001" customHeight="1">
      <c r="A1402" s="194">
        <v>1400</v>
      </c>
      <c r="B1402" s="197"/>
      <c r="C1402" s="197"/>
      <c r="D1402" s="11"/>
      <c r="E1402" s="11"/>
      <c r="F1402" s="11"/>
      <c r="G1402" s="11"/>
      <c r="H1402" s="197"/>
      <c r="I1402" s="11"/>
      <c r="J1402" s="11"/>
      <c r="K1402" s="11"/>
      <c r="L1402" s="11"/>
      <c r="M1402" s="11"/>
      <c r="N1402" s="11"/>
      <c r="O1402" s="10"/>
      <c r="P1402" s="197"/>
      <c r="Q1402" s="10"/>
    </row>
    <row r="1403" spans="1:17" ht="20.100000000000001" customHeight="1">
      <c r="A1403" s="194">
        <v>1401</v>
      </c>
      <c r="B1403" s="197"/>
      <c r="C1403" s="197"/>
      <c r="D1403" s="11"/>
      <c r="E1403" s="11"/>
      <c r="F1403" s="11"/>
      <c r="G1403" s="11"/>
      <c r="H1403" s="197"/>
      <c r="I1403" s="11"/>
      <c r="J1403" s="11"/>
      <c r="K1403" s="11"/>
      <c r="L1403" s="11"/>
      <c r="M1403" s="11"/>
      <c r="N1403" s="11"/>
      <c r="O1403" s="10"/>
      <c r="P1403" s="197"/>
      <c r="Q1403" s="10"/>
    </row>
    <row r="1404" spans="1:17" ht="20.100000000000001" customHeight="1">
      <c r="A1404" s="194">
        <v>1402</v>
      </c>
      <c r="B1404" s="197"/>
      <c r="C1404" s="197"/>
      <c r="D1404" s="11"/>
      <c r="E1404" s="11"/>
      <c r="F1404" s="11"/>
      <c r="G1404" s="11"/>
      <c r="H1404" s="197"/>
      <c r="I1404" s="11"/>
      <c r="J1404" s="11"/>
      <c r="K1404" s="11"/>
      <c r="L1404" s="11"/>
      <c r="M1404" s="11"/>
      <c r="N1404" s="11"/>
      <c r="O1404" s="10"/>
      <c r="P1404" s="197"/>
      <c r="Q1404" s="10"/>
    </row>
    <row r="1405" spans="1:17" ht="20.100000000000001" customHeight="1">
      <c r="A1405" s="194">
        <v>1403</v>
      </c>
      <c r="B1405" s="197"/>
      <c r="C1405" s="197"/>
      <c r="D1405" s="11"/>
      <c r="E1405" s="11"/>
      <c r="F1405" s="11"/>
      <c r="G1405" s="11"/>
      <c r="H1405" s="197"/>
      <c r="I1405" s="11"/>
      <c r="J1405" s="11"/>
      <c r="K1405" s="11"/>
      <c r="L1405" s="11"/>
      <c r="M1405" s="11"/>
      <c r="N1405" s="11"/>
      <c r="O1405" s="10"/>
      <c r="P1405" s="197"/>
      <c r="Q1405" s="10"/>
    </row>
    <row r="1406" spans="1:17" ht="20.100000000000001" customHeight="1">
      <c r="A1406" s="194">
        <v>1404</v>
      </c>
      <c r="B1406" s="197"/>
      <c r="C1406" s="197"/>
      <c r="D1406" s="11"/>
      <c r="E1406" s="11"/>
      <c r="F1406" s="11"/>
      <c r="G1406" s="11"/>
      <c r="H1406" s="197"/>
      <c r="I1406" s="11"/>
      <c r="J1406" s="11"/>
      <c r="K1406" s="11"/>
      <c r="L1406" s="11"/>
      <c r="M1406" s="11"/>
      <c r="N1406" s="11"/>
      <c r="O1406" s="10"/>
      <c r="P1406" s="197"/>
      <c r="Q1406" s="10"/>
    </row>
    <row r="1407" spans="1:17" ht="20.100000000000001" customHeight="1">
      <c r="A1407" s="194">
        <v>1405</v>
      </c>
      <c r="B1407" s="197"/>
      <c r="C1407" s="197"/>
      <c r="D1407" s="11"/>
      <c r="E1407" s="11"/>
      <c r="F1407" s="11"/>
      <c r="G1407" s="11"/>
      <c r="H1407" s="197"/>
      <c r="I1407" s="11"/>
      <c r="J1407" s="11"/>
      <c r="K1407" s="11"/>
      <c r="L1407" s="11"/>
      <c r="M1407" s="11"/>
      <c r="N1407" s="11"/>
      <c r="O1407" s="10"/>
      <c r="P1407" s="197"/>
      <c r="Q1407" s="10"/>
    </row>
    <row r="1408" spans="1:17" ht="20.100000000000001" customHeight="1">
      <c r="A1408" s="194">
        <v>1406</v>
      </c>
      <c r="B1408" s="197"/>
      <c r="C1408" s="197"/>
      <c r="D1408" s="11"/>
      <c r="E1408" s="11"/>
      <c r="F1408" s="11"/>
      <c r="G1408" s="11"/>
      <c r="H1408" s="197"/>
      <c r="I1408" s="11"/>
      <c r="J1408" s="11"/>
      <c r="K1408" s="11"/>
      <c r="L1408" s="11"/>
      <c r="M1408" s="11"/>
      <c r="N1408" s="11"/>
      <c r="O1408" s="10"/>
      <c r="P1408" s="197"/>
      <c r="Q1408" s="10"/>
    </row>
    <row r="1409" spans="1:17" ht="20.100000000000001" customHeight="1">
      <c r="A1409" s="194">
        <v>1407</v>
      </c>
      <c r="B1409" s="197"/>
      <c r="C1409" s="197"/>
      <c r="D1409" s="11"/>
      <c r="E1409" s="11"/>
      <c r="F1409" s="11"/>
      <c r="G1409" s="11"/>
      <c r="H1409" s="197"/>
      <c r="I1409" s="11"/>
      <c r="J1409" s="11"/>
      <c r="K1409" s="11"/>
      <c r="L1409" s="11"/>
      <c r="M1409" s="11"/>
      <c r="N1409" s="11"/>
      <c r="O1409" s="10"/>
      <c r="P1409" s="197"/>
      <c r="Q1409" s="10"/>
    </row>
    <row r="1410" spans="1:17" ht="20.100000000000001" customHeight="1">
      <c r="A1410" s="194">
        <v>1408</v>
      </c>
      <c r="B1410" s="197"/>
      <c r="C1410" s="197"/>
      <c r="D1410" s="11"/>
      <c r="E1410" s="11"/>
      <c r="F1410" s="11"/>
      <c r="G1410" s="11"/>
      <c r="H1410" s="197"/>
      <c r="I1410" s="11"/>
      <c r="J1410" s="11"/>
      <c r="K1410" s="11"/>
      <c r="L1410" s="11"/>
      <c r="M1410" s="11"/>
      <c r="N1410" s="11"/>
      <c r="O1410" s="10"/>
      <c r="P1410" s="197"/>
      <c r="Q1410" s="10"/>
    </row>
    <row r="1411" spans="1:17" ht="20.100000000000001" customHeight="1">
      <c r="A1411" s="194">
        <v>1409</v>
      </c>
      <c r="B1411" s="197"/>
      <c r="C1411" s="197"/>
      <c r="D1411" s="11"/>
      <c r="E1411" s="11"/>
      <c r="F1411" s="11"/>
      <c r="G1411" s="11"/>
      <c r="H1411" s="197"/>
      <c r="I1411" s="11"/>
      <c r="J1411" s="11"/>
      <c r="K1411" s="11"/>
      <c r="L1411" s="11"/>
      <c r="M1411" s="11"/>
      <c r="N1411" s="11"/>
      <c r="O1411" s="10"/>
      <c r="P1411" s="197"/>
      <c r="Q1411" s="10"/>
    </row>
    <row r="1412" spans="1:17" ht="20.100000000000001" customHeight="1">
      <c r="A1412" s="194">
        <v>1410</v>
      </c>
      <c r="B1412" s="197"/>
      <c r="C1412" s="197"/>
      <c r="D1412" s="11"/>
      <c r="E1412" s="11"/>
      <c r="F1412" s="11"/>
      <c r="G1412" s="11"/>
      <c r="H1412" s="197"/>
      <c r="I1412" s="11"/>
      <c r="J1412" s="11"/>
      <c r="K1412" s="11"/>
      <c r="L1412" s="11"/>
      <c r="M1412" s="11"/>
      <c r="N1412" s="11"/>
      <c r="O1412" s="10"/>
      <c r="P1412" s="197"/>
      <c r="Q1412" s="10"/>
    </row>
    <row r="1413" spans="1:17" ht="20.100000000000001" customHeight="1">
      <c r="A1413" s="194">
        <v>1411</v>
      </c>
      <c r="B1413" s="197"/>
      <c r="C1413" s="197"/>
      <c r="D1413" s="11"/>
      <c r="E1413" s="11"/>
      <c r="F1413" s="11"/>
      <c r="G1413" s="11"/>
      <c r="H1413" s="197"/>
      <c r="I1413" s="11"/>
      <c r="J1413" s="11"/>
      <c r="K1413" s="11"/>
      <c r="L1413" s="11"/>
      <c r="M1413" s="11"/>
      <c r="N1413" s="11"/>
      <c r="O1413" s="10"/>
      <c r="P1413" s="197"/>
      <c r="Q1413" s="10"/>
    </row>
    <row r="1414" spans="1:17" ht="20.100000000000001" customHeight="1">
      <c r="A1414" s="194">
        <v>1412</v>
      </c>
      <c r="B1414" s="197"/>
      <c r="C1414" s="197"/>
      <c r="D1414" s="11"/>
      <c r="E1414" s="11"/>
      <c r="F1414" s="11"/>
      <c r="G1414" s="11"/>
      <c r="H1414" s="197"/>
      <c r="I1414" s="11"/>
      <c r="J1414" s="11"/>
      <c r="K1414" s="11"/>
      <c r="L1414" s="11"/>
      <c r="M1414" s="11"/>
      <c r="N1414" s="11"/>
      <c r="O1414" s="10"/>
      <c r="P1414" s="197"/>
      <c r="Q1414" s="10"/>
    </row>
    <row r="1415" spans="1:17" ht="20.100000000000001" customHeight="1">
      <c r="A1415" s="194">
        <v>1413</v>
      </c>
      <c r="B1415" s="197"/>
      <c r="C1415" s="197"/>
      <c r="D1415" s="11"/>
      <c r="E1415" s="11"/>
      <c r="F1415" s="11"/>
      <c r="G1415" s="11"/>
      <c r="H1415" s="197"/>
      <c r="I1415" s="11"/>
      <c r="J1415" s="11"/>
      <c r="K1415" s="11"/>
      <c r="L1415" s="11"/>
      <c r="M1415" s="11"/>
      <c r="N1415" s="11"/>
      <c r="O1415" s="10"/>
      <c r="P1415" s="197"/>
      <c r="Q1415" s="10"/>
    </row>
    <row r="1416" spans="1:17" ht="20.100000000000001" customHeight="1">
      <c r="A1416" s="194">
        <v>1414</v>
      </c>
      <c r="B1416" s="197"/>
      <c r="C1416" s="197"/>
      <c r="D1416" s="11"/>
      <c r="E1416" s="11"/>
      <c r="F1416" s="11"/>
      <c r="G1416" s="11"/>
      <c r="H1416" s="197"/>
      <c r="I1416" s="11"/>
      <c r="J1416" s="11"/>
      <c r="K1416" s="11"/>
      <c r="L1416" s="11"/>
      <c r="M1416" s="11"/>
      <c r="N1416" s="11"/>
      <c r="O1416" s="10"/>
      <c r="P1416" s="197"/>
      <c r="Q1416" s="10"/>
    </row>
    <row r="1417" spans="1:17" ht="20.100000000000001" customHeight="1">
      <c r="A1417" s="194">
        <v>1415</v>
      </c>
      <c r="B1417" s="197"/>
      <c r="C1417" s="197"/>
      <c r="D1417" s="11"/>
      <c r="E1417" s="11"/>
      <c r="F1417" s="11"/>
      <c r="G1417" s="11"/>
      <c r="H1417" s="197"/>
      <c r="I1417" s="11"/>
      <c r="J1417" s="11"/>
      <c r="K1417" s="11"/>
      <c r="L1417" s="11"/>
      <c r="M1417" s="11"/>
      <c r="N1417" s="11"/>
      <c r="O1417" s="10"/>
      <c r="P1417" s="197"/>
      <c r="Q1417" s="10"/>
    </row>
    <row r="1418" spans="1:17" ht="20.100000000000001" customHeight="1">
      <c r="A1418" s="194">
        <v>1416</v>
      </c>
      <c r="B1418" s="197"/>
      <c r="C1418" s="197"/>
      <c r="D1418" s="11"/>
      <c r="E1418" s="11"/>
      <c r="F1418" s="11"/>
      <c r="G1418" s="11"/>
      <c r="H1418" s="197"/>
      <c r="I1418" s="11"/>
      <c r="J1418" s="11"/>
      <c r="K1418" s="11"/>
      <c r="L1418" s="11"/>
      <c r="M1418" s="11"/>
      <c r="N1418" s="11"/>
      <c r="O1418" s="10"/>
      <c r="P1418" s="197"/>
      <c r="Q1418" s="10"/>
    </row>
    <row r="1419" spans="1:17" ht="20.100000000000001" customHeight="1">
      <c r="A1419" s="194">
        <v>1417</v>
      </c>
      <c r="B1419" s="197"/>
      <c r="C1419" s="197"/>
      <c r="D1419" s="11"/>
      <c r="E1419" s="11"/>
      <c r="F1419" s="11"/>
      <c r="G1419" s="11"/>
      <c r="H1419" s="197"/>
      <c r="I1419" s="11"/>
      <c r="J1419" s="11"/>
      <c r="K1419" s="11"/>
      <c r="L1419" s="11"/>
      <c r="M1419" s="11"/>
      <c r="N1419" s="11"/>
      <c r="O1419" s="10"/>
      <c r="P1419" s="197"/>
      <c r="Q1419" s="10"/>
    </row>
    <row r="1420" spans="1:17" ht="20.100000000000001" customHeight="1">
      <c r="A1420" s="194">
        <v>1418</v>
      </c>
      <c r="B1420" s="197"/>
      <c r="C1420" s="197"/>
      <c r="D1420" s="11"/>
      <c r="E1420" s="11"/>
      <c r="F1420" s="11"/>
      <c r="G1420" s="11"/>
      <c r="H1420" s="197"/>
      <c r="I1420" s="11"/>
      <c r="J1420" s="11"/>
      <c r="K1420" s="11"/>
      <c r="L1420" s="11"/>
      <c r="M1420" s="11"/>
      <c r="N1420" s="11"/>
      <c r="O1420" s="10"/>
      <c r="P1420" s="197"/>
      <c r="Q1420" s="10"/>
    </row>
    <row r="1421" spans="1:17" ht="20.100000000000001" customHeight="1">
      <c r="A1421" s="194">
        <v>1419</v>
      </c>
      <c r="B1421" s="197"/>
      <c r="C1421" s="197"/>
      <c r="D1421" s="11"/>
      <c r="E1421" s="11"/>
      <c r="F1421" s="11"/>
      <c r="G1421" s="11"/>
      <c r="H1421" s="197"/>
      <c r="I1421" s="11"/>
      <c r="J1421" s="11"/>
      <c r="K1421" s="11"/>
      <c r="L1421" s="11"/>
      <c r="M1421" s="11"/>
      <c r="N1421" s="11"/>
      <c r="O1421" s="10"/>
      <c r="P1421" s="197"/>
      <c r="Q1421" s="10"/>
    </row>
    <row r="1422" spans="1:17" ht="20.100000000000001" customHeight="1">
      <c r="A1422" s="194">
        <v>1420</v>
      </c>
      <c r="B1422" s="197"/>
      <c r="C1422" s="197"/>
      <c r="D1422" s="11"/>
      <c r="E1422" s="11"/>
      <c r="F1422" s="11"/>
      <c r="G1422" s="11"/>
      <c r="H1422" s="197"/>
      <c r="I1422" s="11"/>
      <c r="J1422" s="11"/>
      <c r="K1422" s="11"/>
      <c r="L1422" s="11"/>
      <c r="M1422" s="11"/>
      <c r="N1422" s="11"/>
      <c r="O1422" s="10"/>
      <c r="P1422" s="197"/>
      <c r="Q1422" s="10"/>
    </row>
    <row r="1423" spans="1:17" ht="20.100000000000001" customHeight="1">
      <c r="A1423" s="194">
        <v>1421</v>
      </c>
      <c r="B1423" s="197"/>
      <c r="C1423" s="197"/>
      <c r="D1423" s="11"/>
      <c r="E1423" s="11"/>
      <c r="F1423" s="11"/>
      <c r="G1423" s="11"/>
      <c r="H1423" s="197"/>
      <c r="I1423" s="11"/>
      <c r="J1423" s="11"/>
      <c r="K1423" s="11"/>
      <c r="L1423" s="11"/>
      <c r="M1423" s="11"/>
      <c r="N1423" s="11"/>
      <c r="O1423" s="10"/>
      <c r="P1423" s="197"/>
      <c r="Q1423" s="10"/>
    </row>
    <row r="1424" spans="1:17" ht="20.100000000000001" customHeight="1">
      <c r="A1424" s="194">
        <v>1422</v>
      </c>
      <c r="B1424" s="197"/>
      <c r="C1424" s="197"/>
      <c r="D1424" s="11"/>
      <c r="E1424" s="11"/>
      <c r="F1424" s="11"/>
      <c r="G1424" s="11"/>
      <c r="H1424" s="197"/>
      <c r="I1424" s="11"/>
      <c r="J1424" s="11"/>
      <c r="K1424" s="11"/>
      <c r="L1424" s="11"/>
      <c r="M1424" s="11"/>
      <c r="N1424" s="11"/>
      <c r="O1424" s="10"/>
      <c r="P1424" s="197"/>
      <c r="Q1424" s="10"/>
    </row>
    <row r="1425" spans="1:17" ht="20.100000000000001" customHeight="1">
      <c r="A1425" s="194">
        <v>1423</v>
      </c>
      <c r="B1425" s="197"/>
      <c r="C1425" s="197"/>
      <c r="D1425" s="11"/>
      <c r="E1425" s="11"/>
      <c r="F1425" s="11"/>
      <c r="G1425" s="11"/>
      <c r="H1425" s="197"/>
      <c r="I1425" s="11"/>
      <c r="J1425" s="11"/>
      <c r="K1425" s="11"/>
      <c r="L1425" s="11"/>
      <c r="M1425" s="11"/>
      <c r="N1425" s="11"/>
      <c r="O1425" s="10"/>
      <c r="P1425" s="197"/>
      <c r="Q1425" s="10"/>
    </row>
    <row r="1426" spans="1:17" ht="20.100000000000001" customHeight="1">
      <c r="A1426" s="194">
        <v>1424</v>
      </c>
      <c r="B1426" s="197"/>
      <c r="C1426" s="197"/>
      <c r="D1426" s="11"/>
      <c r="E1426" s="11"/>
      <c r="F1426" s="11"/>
      <c r="G1426" s="11"/>
      <c r="H1426" s="197"/>
      <c r="I1426" s="11"/>
      <c r="J1426" s="11"/>
      <c r="K1426" s="11"/>
      <c r="L1426" s="11"/>
      <c r="M1426" s="11"/>
      <c r="N1426" s="11"/>
      <c r="O1426" s="10"/>
      <c r="P1426" s="197"/>
      <c r="Q1426" s="10"/>
    </row>
    <row r="1427" spans="1:17" ht="20.100000000000001" customHeight="1">
      <c r="A1427" s="194">
        <v>1425</v>
      </c>
      <c r="B1427" s="197"/>
      <c r="C1427" s="197"/>
      <c r="D1427" s="11"/>
      <c r="E1427" s="11"/>
      <c r="F1427" s="11"/>
      <c r="G1427" s="11"/>
      <c r="H1427" s="197"/>
      <c r="I1427" s="11"/>
      <c r="J1427" s="11"/>
      <c r="K1427" s="11"/>
      <c r="L1427" s="11"/>
      <c r="M1427" s="11"/>
      <c r="N1427" s="11"/>
      <c r="O1427" s="10"/>
      <c r="P1427" s="197"/>
      <c r="Q1427" s="10"/>
    </row>
    <row r="1428" spans="1:17" ht="20.100000000000001" customHeight="1">
      <c r="A1428" s="194">
        <v>1426</v>
      </c>
      <c r="B1428" s="197"/>
      <c r="C1428" s="197"/>
      <c r="D1428" s="11"/>
      <c r="E1428" s="11"/>
      <c r="F1428" s="11"/>
      <c r="G1428" s="11"/>
      <c r="H1428" s="197"/>
      <c r="I1428" s="11"/>
      <c r="J1428" s="11"/>
      <c r="K1428" s="11"/>
      <c r="L1428" s="11"/>
      <c r="M1428" s="11"/>
      <c r="N1428" s="11"/>
      <c r="O1428" s="10"/>
      <c r="P1428" s="197"/>
      <c r="Q1428" s="10"/>
    </row>
    <row r="1429" spans="1:17" ht="20.100000000000001" customHeight="1">
      <c r="A1429" s="194">
        <v>1427</v>
      </c>
      <c r="B1429" s="197"/>
      <c r="C1429" s="197"/>
      <c r="D1429" s="11"/>
      <c r="E1429" s="11"/>
      <c r="F1429" s="11"/>
      <c r="G1429" s="11"/>
      <c r="H1429" s="197"/>
      <c r="I1429" s="11"/>
      <c r="J1429" s="11"/>
      <c r="K1429" s="11"/>
      <c r="L1429" s="11"/>
      <c r="M1429" s="11"/>
      <c r="N1429" s="11"/>
      <c r="O1429" s="10"/>
      <c r="P1429" s="197"/>
      <c r="Q1429" s="10"/>
    </row>
    <row r="1430" spans="1:17" ht="20.100000000000001" customHeight="1">
      <c r="A1430" s="194">
        <v>1428</v>
      </c>
      <c r="B1430" s="197"/>
      <c r="C1430" s="197"/>
      <c r="D1430" s="11"/>
      <c r="E1430" s="11"/>
      <c r="F1430" s="11"/>
      <c r="G1430" s="11"/>
      <c r="H1430" s="198"/>
      <c r="I1430" s="11"/>
      <c r="J1430" s="11"/>
      <c r="K1430" s="11"/>
      <c r="L1430" s="11"/>
      <c r="M1430" s="11"/>
      <c r="N1430" s="11"/>
      <c r="O1430" s="10"/>
      <c r="P1430" s="197"/>
      <c r="Q1430" s="10"/>
    </row>
    <row r="1431" spans="1:17" ht="20.100000000000001" customHeight="1">
      <c r="A1431" s="194">
        <v>1429</v>
      </c>
      <c r="B1431" s="197"/>
      <c r="C1431" s="197"/>
      <c r="D1431" s="11"/>
      <c r="E1431" s="11"/>
      <c r="F1431" s="11"/>
      <c r="G1431" s="11"/>
      <c r="H1431" s="198"/>
      <c r="I1431" s="11"/>
      <c r="J1431" s="11"/>
      <c r="K1431" s="11"/>
      <c r="L1431" s="11"/>
      <c r="M1431" s="11"/>
      <c r="N1431" s="11"/>
      <c r="O1431" s="10"/>
      <c r="P1431" s="197"/>
      <c r="Q1431" s="10"/>
    </row>
    <row r="1432" spans="1:17" ht="20.100000000000001" customHeight="1">
      <c r="A1432" s="194">
        <v>1430</v>
      </c>
      <c r="B1432" s="197"/>
      <c r="C1432" s="197"/>
      <c r="D1432" s="11"/>
      <c r="E1432" s="11"/>
      <c r="F1432" s="11"/>
      <c r="G1432" s="11"/>
      <c r="H1432" s="197"/>
      <c r="I1432" s="11"/>
      <c r="J1432" s="11"/>
      <c r="K1432" s="11"/>
      <c r="L1432" s="11"/>
      <c r="M1432" s="11"/>
      <c r="N1432" s="11"/>
      <c r="O1432" s="10"/>
      <c r="P1432" s="197"/>
      <c r="Q1432" s="10"/>
    </row>
    <row r="1433" spans="1:17" ht="20.100000000000001" customHeight="1">
      <c r="A1433" s="194">
        <v>1431</v>
      </c>
      <c r="B1433" s="197"/>
      <c r="C1433" s="197"/>
      <c r="D1433" s="11"/>
      <c r="E1433" s="11"/>
      <c r="F1433" s="11"/>
      <c r="G1433" s="11"/>
      <c r="H1433" s="197"/>
      <c r="I1433" s="11"/>
      <c r="J1433" s="11"/>
      <c r="K1433" s="11"/>
      <c r="L1433" s="11"/>
      <c r="M1433" s="11"/>
      <c r="N1433" s="11"/>
      <c r="O1433" s="10"/>
      <c r="P1433" s="197"/>
      <c r="Q1433" s="10"/>
    </row>
    <row r="1434" spans="1:17" ht="20.100000000000001" customHeight="1">
      <c r="A1434" s="194">
        <v>1432</v>
      </c>
      <c r="B1434" s="197"/>
      <c r="C1434" s="197"/>
      <c r="D1434" s="11"/>
      <c r="E1434" s="11"/>
      <c r="F1434" s="11"/>
      <c r="G1434" s="11"/>
      <c r="H1434" s="197"/>
      <c r="I1434" s="11"/>
      <c r="J1434" s="11"/>
      <c r="K1434" s="11"/>
      <c r="L1434" s="11"/>
      <c r="M1434" s="11"/>
      <c r="N1434" s="11"/>
      <c r="O1434" s="10"/>
      <c r="P1434" s="197"/>
      <c r="Q1434" s="10"/>
    </row>
    <row r="1435" spans="1:17" ht="20.100000000000001" customHeight="1">
      <c r="A1435" s="194">
        <v>1433</v>
      </c>
      <c r="B1435" s="197"/>
      <c r="C1435" s="197"/>
      <c r="D1435" s="11"/>
      <c r="E1435" s="11"/>
      <c r="F1435" s="11"/>
      <c r="G1435" s="11"/>
      <c r="H1435" s="197"/>
      <c r="I1435" s="11"/>
      <c r="J1435" s="11"/>
      <c r="K1435" s="11"/>
      <c r="L1435" s="11"/>
      <c r="M1435" s="11"/>
      <c r="N1435" s="11"/>
      <c r="O1435" s="10"/>
      <c r="P1435" s="197"/>
      <c r="Q1435" s="10"/>
    </row>
    <row r="1436" spans="1:17" ht="20.100000000000001" customHeight="1">
      <c r="A1436" s="194">
        <v>1434</v>
      </c>
      <c r="B1436" s="197"/>
      <c r="C1436" s="197"/>
      <c r="D1436" s="11"/>
      <c r="E1436" s="11"/>
      <c r="F1436" s="11"/>
      <c r="G1436" s="11"/>
      <c r="H1436" s="197"/>
      <c r="I1436" s="11"/>
      <c r="J1436" s="11"/>
      <c r="K1436" s="11"/>
      <c r="L1436" s="11"/>
      <c r="M1436" s="11"/>
      <c r="N1436" s="11"/>
      <c r="O1436" s="10"/>
      <c r="P1436" s="197"/>
      <c r="Q1436" s="10"/>
    </row>
    <row r="1437" spans="1:17" ht="20.100000000000001" customHeight="1">
      <c r="A1437" s="194">
        <v>1435</v>
      </c>
      <c r="B1437" s="197"/>
      <c r="C1437" s="197"/>
      <c r="D1437" s="11"/>
      <c r="E1437" s="11"/>
      <c r="F1437" s="11"/>
      <c r="G1437" s="11"/>
      <c r="H1437" s="197"/>
      <c r="I1437" s="11"/>
      <c r="J1437" s="11"/>
      <c r="K1437" s="11"/>
      <c r="L1437" s="11"/>
      <c r="M1437" s="11"/>
      <c r="N1437" s="11"/>
      <c r="O1437" s="10"/>
      <c r="P1437" s="197"/>
      <c r="Q1437" s="10"/>
    </row>
    <row r="1438" spans="1:17" ht="20.100000000000001" customHeight="1">
      <c r="A1438" s="194">
        <v>1436</v>
      </c>
      <c r="B1438" s="197"/>
      <c r="C1438" s="197"/>
      <c r="D1438" s="11"/>
      <c r="E1438" s="11"/>
      <c r="F1438" s="11"/>
      <c r="G1438" s="11"/>
      <c r="H1438" s="197"/>
      <c r="I1438" s="11"/>
      <c r="J1438" s="11"/>
      <c r="K1438" s="11"/>
      <c r="L1438" s="11"/>
      <c r="M1438" s="11"/>
      <c r="N1438" s="11"/>
      <c r="O1438" s="10"/>
      <c r="P1438" s="197"/>
      <c r="Q1438" s="10"/>
    </row>
    <row r="1439" spans="1:17" ht="20.100000000000001" customHeight="1">
      <c r="A1439" s="194">
        <v>1437</v>
      </c>
      <c r="B1439" s="197"/>
      <c r="C1439" s="197"/>
      <c r="D1439" s="11"/>
      <c r="E1439" s="11"/>
      <c r="F1439" s="11"/>
      <c r="G1439" s="11"/>
      <c r="H1439" s="197"/>
      <c r="I1439" s="11"/>
      <c r="J1439" s="11"/>
      <c r="K1439" s="11"/>
      <c r="L1439" s="11"/>
      <c r="M1439" s="11"/>
      <c r="N1439" s="11"/>
      <c r="O1439" s="10"/>
      <c r="P1439" s="197"/>
      <c r="Q1439" s="10"/>
    </row>
    <row r="1440" spans="1:17" ht="20.100000000000001" customHeight="1">
      <c r="A1440" s="194">
        <v>1438</v>
      </c>
      <c r="B1440" s="197"/>
      <c r="C1440" s="197"/>
      <c r="D1440" s="11"/>
      <c r="E1440" s="11"/>
      <c r="F1440" s="11"/>
      <c r="G1440" s="11"/>
      <c r="H1440" s="197"/>
      <c r="I1440" s="11"/>
      <c r="J1440" s="11"/>
      <c r="K1440" s="11"/>
      <c r="L1440" s="11"/>
      <c r="M1440" s="11"/>
      <c r="N1440" s="11"/>
      <c r="O1440" s="10"/>
      <c r="P1440" s="197"/>
      <c r="Q1440" s="10"/>
    </row>
    <row r="1441" spans="1:17" ht="20.100000000000001" customHeight="1">
      <c r="A1441" s="194">
        <v>1439</v>
      </c>
      <c r="B1441" s="197"/>
      <c r="C1441" s="197"/>
      <c r="D1441" s="11"/>
      <c r="E1441" s="11"/>
      <c r="F1441" s="11"/>
      <c r="G1441" s="11"/>
      <c r="H1441" s="197"/>
      <c r="I1441" s="11"/>
      <c r="J1441" s="11"/>
      <c r="K1441" s="11"/>
      <c r="L1441" s="11"/>
      <c r="M1441" s="11"/>
      <c r="N1441" s="11"/>
      <c r="O1441" s="10"/>
      <c r="P1441" s="197"/>
      <c r="Q1441" s="10"/>
    </row>
    <row r="1442" spans="1:17" ht="20.100000000000001" customHeight="1">
      <c r="A1442" s="194">
        <v>1440</v>
      </c>
      <c r="B1442" s="197"/>
      <c r="C1442" s="197"/>
      <c r="D1442" s="11"/>
      <c r="E1442" s="11"/>
      <c r="F1442" s="11"/>
      <c r="G1442" s="11"/>
      <c r="H1442" s="197"/>
      <c r="I1442" s="11"/>
      <c r="J1442" s="11"/>
      <c r="K1442" s="11"/>
      <c r="L1442" s="11"/>
      <c r="M1442" s="11"/>
      <c r="N1442" s="11"/>
      <c r="O1442" s="10"/>
      <c r="P1442" s="197"/>
      <c r="Q1442" s="10"/>
    </row>
    <row r="1443" spans="1:17" ht="20.100000000000001" customHeight="1">
      <c r="A1443" s="194">
        <v>1441</v>
      </c>
      <c r="B1443" s="197"/>
      <c r="C1443" s="197"/>
      <c r="D1443" s="11"/>
      <c r="E1443" s="11"/>
      <c r="F1443" s="11"/>
      <c r="G1443" s="11"/>
      <c r="H1443" s="197"/>
      <c r="I1443" s="11"/>
      <c r="J1443" s="11"/>
      <c r="K1443" s="11"/>
      <c r="L1443" s="11"/>
      <c r="M1443" s="11"/>
      <c r="N1443" s="11"/>
      <c r="O1443" s="10"/>
      <c r="P1443" s="197"/>
      <c r="Q1443" s="10"/>
    </row>
    <row r="1444" spans="1:17" ht="20.100000000000001" customHeight="1">
      <c r="A1444" s="194">
        <v>1442</v>
      </c>
      <c r="B1444" s="197"/>
      <c r="C1444" s="197"/>
      <c r="D1444" s="11"/>
      <c r="E1444" s="11"/>
      <c r="F1444" s="11"/>
      <c r="G1444" s="11"/>
      <c r="H1444" s="197"/>
      <c r="I1444" s="11"/>
      <c r="J1444" s="11"/>
      <c r="K1444" s="11"/>
      <c r="L1444" s="11"/>
      <c r="M1444" s="11"/>
      <c r="N1444" s="11"/>
      <c r="O1444" s="10"/>
      <c r="P1444" s="197"/>
      <c r="Q1444" s="10"/>
    </row>
    <row r="1445" spans="1:17" ht="20.100000000000001" customHeight="1">
      <c r="A1445" s="194">
        <v>1443</v>
      </c>
      <c r="B1445" s="197"/>
      <c r="C1445" s="197"/>
      <c r="D1445" s="11"/>
      <c r="E1445" s="11"/>
      <c r="F1445" s="11"/>
      <c r="G1445" s="11"/>
      <c r="H1445" s="197"/>
      <c r="I1445" s="11"/>
      <c r="J1445" s="11"/>
      <c r="K1445" s="11"/>
      <c r="L1445" s="11"/>
      <c r="M1445" s="11"/>
      <c r="N1445" s="11"/>
      <c r="O1445" s="10"/>
      <c r="P1445" s="197"/>
      <c r="Q1445" s="10"/>
    </row>
    <row r="1446" spans="1:17" ht="20.100000000000001" customHeight="1">
      <c r="A1446" s="194">
        <v>1444</v>
      </c>
      <c r="B1446" s="197"/>
      <c r="C1446" s="197"/>
      <c r="D1446" s="11"/>
      <c r="E1446" s="11"/>
      <c r="F1446" s="11"/>
      <c r="G1446" s="11"/>
      <c r="H1446" s="197"/>
      <c r="I1446" s="11"/>
      <c r="J1446" s="11"/>
      <c r="K1446" s="11"/>
      <c r="L1446" s="11"/>
      <c r="M1446" s="11"/>
      <c r="N1446" s="11"/>
      <c r="O1446" s="10"/>
      <c r="P1446" s="197"/>
      <c r="Q1446" s="10"/>
    </row>
    <row r="1447" spans="1:17" ht="20.100000000000001" customHeight="1">
      <c r="A1447" s="194">
        <v>1445</v>
      </c>
      <c r="B1447" s="197"/>
      <c r="C1447" s="197"/>
      <c r="D1447" s="11"/>
      <c r="E1447" s="11"/>
      <c r="F1447" s="11"/>
      <c r="G1447" s="11"/>
      <c r="H1447" s="197"/>
      <c r="I1447" s="11"/>
      <c r="J1447" s="11"/>
      <c r="K1447" s="11"/>
      <c r="L1447" s="11"/>
      <c r="M1447" s="11"/>
      <c r="N1447" s="11"/>
      <c r="O1447" s="10"/>
      <c r="P1447" s="197"/>
      <c r="Q1447" s="10"/>
    </row>
    <row r="1448" spans="1:17" ht="20.100000000000001" customHeight="1">
      <c r="A1448" s="194">
        <v>1446</v>
      </c>
      <c r="B1448" s="197"/>
      <c r="C1448" s="197"/>
      <c r="D1448" s="11"/>
      <c r="E1448" s="11"/>
      <c r="F1448" s="11"/>
      <c r="G1448" s="11"/>
      <c r="H1448" s="197"/>
      <c r="I1448" s="11"/>
      <c r="J1448" s="11"/>
      <c r="K1448" s="11"/>
      <c r="L1448" s="11"/>
      <c r="M1448" s="11"/>
      <c r="N1448" s="11"/>
      <c r="O1448" s="10"/>
      <c r="P1448" s="197"/>
      <c r="Q1448" s="10"/>
    </row>
    <row r="1449" spans="1:17" ht="20.100000000000001" customHeight="1">
      <c r="A1449" s="194">
        <v>1447</v>
      </c>
      <c r="B1449" s="197"/>
      <c r="C1449" s="197"/>
      <c r="D1449" s="11"/>
      <c r="E1449" s="11"/>
      <c r="F1449" s="11"/>
      <c r="G1449" s="11"/>
      <c r="H1449" s="197"/>
      <c r="I1449" s="11"/>
      <c r="J1449" s="11"/>
      <c r="K1449" s="11"/>
      <c r="L1449" s="11"/>
      <c r="M1449" s="11"/>
      <c r="N1449" s="11"/>
      <c r="O1449" s="10"/>
      <c r="P1449" s="197"/>
      <c r="Q1449" s="10"/>
    </row>
    <row r="1450" spans="1:17" ht="20.100000000000001" customHeight="1">
      <c r="A1450" s="194">
        <v>1448</v>
      </c>
      <c r="B1450" s="197"/>
      <c r="C1450" s="197"/>
      <c r="D1450" s="11"/>
      <c r="E1450" s="11"/>
      <c r="F1450" s="11"/>
      <c r="G1450" s="11"/>
      <c r="H1450" s="197"/>
      <c r="I1450" s="11"/>
      <c r="J1450" s="11"/>
      <c r="K1450" s="11"/>
      <c r="L1450" s="11"/>
      <c r="M1450" s="11"/>
      <c r="N1450" s="11"/>
      <c r="O1450" s="10"/>
      <c r="P1450" s="197"/>
      <c r="Q1450" s="10"/>
    </row>
    <row r="1451" spans="1:17" ht="20.100000000000001" customHeight="1">
      <c r="A1451" s="194">
        <v>1449</v>
      </c>
      <c r="B1451" s="197"/>
      <c r="C1451" s="197"/>
      <c r="D1451" s="11"/>
      <c r="E1451" s="11"/>
      <c r="F1451" s="11"/>
      <c r="G1451" s="11"/>
      <c r="H1451" s="197"/>
      <c r="I1451" s="11"/>
      <c r="J1451" s="11"/>
      <c r="K1451" s="11"/>
      <c r="L1451" s="11"/>
      <c r="M1451" s="11"/>
      <c r="N1451" s="11"/>
      <c r="O1451" s="10"/>
      <c r="P1451" s="197"/>
      <c r="Q1451" s="10"/>
    </row>
    <row r="1452" spans="1:17" ht="20.100000000000001" customHeight="1">
      <c r="A1452" s="194">
        <v>1450</v>
      </c>
      <c r="B1452" s="197"/>
      <c r="C1452" s="197"/>
      <c r="D1452" s="11"/>
      <c r="E1452" s="11"/>
      <c r="F1452" s="11"/>
      <c r="G1452" s="11"/>
      <c r="H1452" s="197"/>
      <c r="I1452" s="11"/>
      <c r="J1452" s="11"/>
      <c r="K1452" s="11"/>
      <c r="L1452" s="11"/>
      <c r="M1452" s="11"/>
      <c r="N1452" s="11"/>
      <c r="O1452" s="10"/>
      <c r="P1452" s="197"/>
      <c r="Q1452" s="10"/>
    </row>
    <row r="1453" spans="1:17" ht="20.100000000000001" customHeight="1">
      <c r="A1453" s="194">
        <v>1451</v>
      </c>
      <c r="B1453" s="197"/>
      <c r="C1453" s="197"/>
      <c r="D1453" s="11"/>
      <c r="E1453" s="11"/>
      <c r="F1453" s="11"/>
      <c r="G1453" s="11"/>
      <c r="H1453" s="197"/>
      <c r="I1453" s="11"/>
      <c r="J1453" s="11"/>
      <c r="K1453" s="11"/>
      <c r="L1453" s="11"/>
      <c r="M1453" s="11"/>
      <c r="N1453" s="11"/>
      <c r="O1453" s="10"/>
      <c r="P1453" s="197"/>
      <c r="Q1453" s="10"/>
    </row>
    <row r="1454" spans="1:17" ht="20.100000000000001" customHeight="1">
      <c r="A1454" s="194">
        <v>1452</v>
      </c>
      <c r="B1454" s="197"/>
      <c r="C1454" s="197"/>
      <c r="D1454" s="11"/>
      <c r="E1454" s="11"/>
      <c r="F1454" s="11"/>
      <c r="G1454" s="11"/>
      <c r="H1454" s="197"/>
      <c r="I1454" s="11"/>
      <c r="J1454" s="11"/>
      <c r="K1454" s="11"/>
      <c r="L1454" s="11"/>
      <c r="M1454" s="11"/>
      <c r="N1454" s="11"/>
      <c r="O1454" s="10"/>
      <c r="P1454" s="197"/>
      <c r="Q1454" s="10"/>
    </row>
    <row r="1455" spans="1:17" ht="20.100000000000001" customHeight="1">
      <c r="A1455" s="194">
        <v>1453</v>
      </c>
      <c r="B1455" s="197"/>
      <c r="C1455" s="197"/>
      <c r="D1455" s="11"/>
      <c r="E1455" s="11"/>
      <c r="F1455" s="11"/>
      <c r="G1455" s="11"/>
      <c r="H1455" s="197"/>
      <c r="I1455" s="11"/>
      <c r="J1455" s="11"/>
      <c r="K1455" s="11"/>
      <c r="L1455" s="11"/>
      <c r="M1455" s="11"/>
      <c r="N1455" s="11"/>
      <c r="O1455" s="10"/>
      <c r="P1455" s="197"/>
      <c r="Q1455" s="10"/>
    </row>
    <row r="1456" spans="1:17" ht="20.100000000000001" customHeight="1">
      <c r="A1456" s="194">
        <v>1454</v>
      </c>
      <c r="B1456" s="197"/>
      <c r="C1456" s="197"/>
      <c r="D1456" s="11"/>
      <c r="E1456" s="11"/>
      <c r="F1456" s="11"/>
      <c r="G1456" s="11"/>
      <c r="H1456" s="197"/>
      <c r="I1456" s="11"/>
      <c r="J1456" s="11"/>
      <c r="K1456" s="11"/>
      <c r="L1456" s="11"/>
      <c r="M1456" s="11"/>
      <c r="N1456" s="11"/>
      <c r="O1456" s="10"/>
      <c r="P1456" s="197"/>
      <c r="Q1456" s="10"/>
    </row>
    <row r="1457" spans="1:17" ht="20.100000000000001" customHeight="1">
      <c r="A1457" s="194">
        <v>1455</v>
      </c>
      <c r="B1457" s="197"/>
      <c r="C1457" s="197"/>
      <c r="D1457" s="11"/>
      <c r="E1457" s="11"/>
      <c r="F1457" s="11"/>
      <c r="G1457" s="11"/>
      <c r="H1457" s="197"/>
      <c r="I1457" s="11"/>
      <c r="J1457" s="11"/>
      <c r="K1457" s="11"/>
      <c r="L1457" s="11"/>
      <c r="M1457" s="11"/>
      <c r="N1457" s="11"/>
      <c r="O1457" s="10"/>
      <c r="P1457" s="197"/>
      <c r="Q1457" s="10"/>
    </row>
    <row r="1458" spans="1:17" ht="20.100000000000001" customHeight="1">
      <c r="A1458" s="194">
        <v>1456</v>
      </c>
      <c r="B1458" s="197"/>
      <c r="C1458" s="197"/>
      <c r="D1458" s="11"/>
      <c r="E1458" s="11"/>
      <c r="F1458" s="11"/>
      <c r="G1458" s="11"/>
      <c r="H1458" s="197"/>
      <c r="I1458" s="11"/>
      <c r="J1458" s="11"/>
      <c r="K1458" s="11"/>
      <c r="L1458" s="11"/>
      <c r="M1458" s="11"/>
      <c r="N1458" s="11"/>
      <c r="O1458" s="10"/>
      <c r="P1458" s="197"/>
      <c r="Q1458" s="10"/>
    </row>
    <row r="1459" spans="1:17" ht="20.100000000000001" customHeight="1">
      <c r="A1459" s="194">
        <v>1457</v>
      </c>
      <c r="B1459" s="197"/>
      <c r="C1459" s="197"/>
      <c r="D1459" s="11"/>
      <c r="E1459" s="11"/>
      <c r="F1459" s="11"/>
      <c r="G1459" s="11"/>
      <c r="H1459" s="197"/>
      <c r="I1459" s="11"/>
      <c r="J1459" s="11"/>
      <c r="K1459" s="11"/>
      <c r="L1459" s="11"/>
      <c r="M1459" s="11"/>
      <c r="N1459" s="11"/>
      <c r="O1459" s="10"/>
      <c r="P1459" s="197"/>
      <c r="Q1459" s="10"/>
    </row>
    <row r="1460" spans="1:17" ht="20.100000000000001" customHeight="1">
      <c r="A1460" s="194">
        <v>1458</v>
      </c>
      <c r="B1460" s="197"/>
      <c r="C1460" s="197"/>
      <c r="D1460" s="11"/>
      <c r="E1460" s="11"/>
      <c r="F1460" s="11"/>
      <c r="G1460" s="11"/>
      <c r="H1460" s="197"/>
      <c r="I1460" s="11"/>
      <c r="J1460" s="11"/>
      <c r="K1460" s="11"/>
      <c r="L1460" s="11"/>
      <c r="M1460" s="11"/>
      <c r="N1460" s="11"/>
      <c r="O1460" s="10"/>
      <c r="P1460" s="197"/>
      <c r="Q1460" s="10"/>
    </row>
    <row r="1461" spans="1:17" ht="20.100000000000001" customHeight="1">
      <c r="A1461" s="194">
        <v>1459</v>
      </c>
      <c r="B1461" s="197"/>
      <c r="C1461" s="197"/>
      <c r="D1461" s="11"/>
      <c r="E1461" s="11"/>
      <c r="F1461" s="11"/>
      <c r="G1461" s="11"/>
      <c r="H1461" s="197"/>
      <c r="I1461" s="11"/>
      <c r="J1461" s="11"/>
      <c r="K1461" s="11"/>
      <c r="L1461" s="11"/>
      <c r="M1461" s="11"/>
      <c r="N1461" s="11"/>
      <c r="O1461" s="10"/>
      <c r="P1461" s="197"/>
      <c r="Q1461" s="10"/>
    </row>
    <row r="1462" spans="1:17" ht="20.100000000000001" customHeight="1">
      <c r="A1462" s="194">
        <v>1460</v>
      </c>
      <c r="B1462" s="197"/>
      <c r="C1462" s="197"/>
      <c r="D1462" s="11"/>
      <c r="E1462" s="11"/>
      <c r="F1462" s="11"/>
      <c r="G1462" s="11"/>
      <c r="H1462" s="197"/>
      <c r="I1462" s="11"/>
      <c r="J1462" s="11"/>
      <c r="K1462" s="11"/>
      <c r="L1462" s="11"/>
      <c r="M1462" s="11"/>
      <c r="N1462" s="11"/>
      <c r="O1462" s="10"/>
      <c r="P1462" s="197"/>
      <c r="Q1462" s="10"/>
    </row>
    <row r="1463" spans="1:17" ht="20.100000000000001" customHeight="1">
      <c r="A1463" s="194">
        <v>1461</v>
      </c>
      <c r="B1463" s="197"/>
      <c r="C1463" s="197"/>
      <c r="D1463" s="11"/>
      <c r="E1463" s="11"/>
      <c r="F1463" s="11"/>
      <c r="G1463" s="11"/>
      <c r="H1463" s="197"/>
      <c r="I1463" s="11"/>
      <c r="J1463" s="11"/>
      <c r="K1463" s="11"/>
      <c r="L1463" s="11"/>
      <c r="M1463" s="11"/>
      <c r="N1463" s="11"/>
      <c r="O1463" s="10"/>
      <c r="P1463" s="197"/>
      <c r="Q1463" s="10"/>
    </row>
    <row r="1464" spans="1:17" ht="20.100000000000001" customHeight="1">
      <c r="A1464" s="194">
        <v>1462</v>
      </c>
      <c r="B1464" s="197"/>
      <c r="C1464" s="197"/>
      <c r="D1464" s="11"/>
      <c r="E1464" s="11"/>
      <c r="F1464" s="11"/>
      <c r="G1464" s="11"/>
      <c r="H1464" s="197"/>
      <c r="I1464" s="11"/>
      <c r="J1464" s="11"/>
      <c r="K1464" s="11"/>
      <c r="L1464" s="11"/>
      <c r="M1464" s="11"/>
      <c r="N1464" s="11"/>
      <c r="O1464" s="10"/>
      <c r="P1464" s="197"/>
      <c r="Q1464" s="10"/>
    </row>
    <row r="1465" spans="1:17" ht="20.100000000000001" customHeight="1">
      <c r="A1465" s="194">
        <v>1463</v>
      </c>
      <c r="B1465" s="197"/>
      <c r="C1465" s="197"/>
      <c r="D1465" s="11"/>
      <c r="E1465" s="11"/>
      <c r="F1465" s="11"/>
      <c r="G1465" s="11"/>
      <c r="H1465" s="197"/>
      <c r="I1465" s="11"/>
      <c r="J1465" s="11"/>
      <c r="K1465" s="11"/>
      <c r="L1465" s="11"/>
      <c r="M1465" s="11"/>
      <c r="N1465" s="11"/>
      <c r="O1465" s="10"/>
      <c r="P1465" s="197"/>
      <c r="Q1465" s="10"/>
    </row>
    <row r="1466" spans="1:17" ht="20.100000000000001" customHeight="1">
      <c r="A1466" s="194">
        <v>1464</v>
      </c>
      <c r="B1466" s="197"/>
      <c r="C1466" s="197"/>
      <c r="D1466" s="11"/>
      <c r="E1466" s="11"/>
      <c r="F1466" s="11"/>
      <c r="G1466" s="11"/>
      <c r="H1466" s="197"/>
      <c r="I1466" s="11"/>
      <c r="J1466" s="11"/>
      <c r="K1466" s="11"/>
      <c r="L1466" s="11"/>
      <c r="M1466" s="11"/>
      <c r="N1466" s="11"/>
      <c r="O1466" s="10"/>
      <c r="P1466" s="197"/>
      <c r="Q1466" s="10"/>
    </row>
    <row r="1467" spans="1:17" ht="20.100000000000001" customHeight="1">
      <c r="A1467" s="194">
        <v>1465</v>
      </c>
      <c r="B1467" s="197"/>
      <c r="C1467" s="197"/>
      <c r="D1467" s="11"/>
      <c r="E1467" s="11"/>
      <c r="F1467" s="11"/>
      <c r="G1467" s="11"/>
      <c r="H1467" s="197"/>
      <c r="I1467" s="11"/>
      <c r="J1467" s="11"/>
      <c r="K1467" s="11"/>
      <c r="L1467" s="11"/>
      <c r="M1467" s="11"/>
      <c r="N1467" s="11"/>
      <c r="O1467" s="10"/>
      <c r="P1467" s="197"/>
      <c r="Q1467" s="10"/>
    </row>
    <row r="1468" spans="1:17" ht="20.100000000000001" customHeight="1">
      <c r="A1468" s="194">
        <v>1466</v>
      </c>
      <c r="B1468" s="197"/>
      <c r="C1468" s="197"/>
      <c r="D1468" s="11"/>
      <c r="E1468" s="11"/>
      <c r="F1468" s="11"/>
      <c r="G1468" s="11"/>
      <c r="H1468" s="197"/>
      <c r="I1468" s="11"/>
      <c r="J1468" s="11"/>
      <c r="K1468" s="11"/>
      <c r="L1468" s="11"/>
      <c r="M1468" s="11"/>
      <c r="N1468" s="11"/>
      <c r="O1468" s="10"/>
      <c r="P1468" s="197"/>
      <c r="Q1468" s="10"/>
    </row>
    <row r="1469" spans="1:17" ht="20.100000000000001" customHeight="1">
      <c r="A1469" s="194">
        <v>1467</v>
      </c>
      <c r="B1469" s="197"/>
      <c r="C1469" s="197"/>
      <c r="D1469" s="11"/>
      <c r="E1469" s="11"/>
      <c r="F1469" s="11"/>
      <c r="G1469" s="11"/>
      <c r="H1469" s="197"/>
      <c r="I1469" s="11"/>
      <c r="J1469" s="11"/>
      <c r="K1469" s="11"/>
      <c r="L1469" s="11"/>
      <c r="M1469" s="11"/>
      <c r="N1469" s="11"/>
      <c r="O1469" s="10"/>
      <c r="P1469" s="197"/>
      <c r="Q1469" s="10"/>
    </row>
    <row r="1470" spans="1:17" ht="20.100000000000001" customHeight="1">
      <c r="A1470" s="194">
        <v>1468</v>
      </c>
      <c r="B1470" s="197"/>
      <c r="C1470" s="197"/>
      <c r="D1470" s="11"/>
      <c r="E1470" s="11"/>
      <c r="F1470" s="11"/>
      <c r="G1470" s="11"/>
      <c r="H1470" s="197"/>
      <c r="I1470" s="11"/>
      <c r="J1470" s="11"/>
      <c r="K1470" s="11"/>
      <c r="L1470" s="11"/>
      <c r="M1470" s="11"/>
      <c r="N1470" s="11"/>
      <c r="O1470" s="10"/>
      <c r="P1470" s="197"/>
      <c r="Q1470" s="10"/>
    </row>
    <row r="1471" spans="1:17" ht="20.100000000000001" customHeight="1">
      <c r="A1471" s="194">
        <v>1469</v>
      </c>
      <c r="B1471" s="197"/>
      <c r="C1471" s="197"/>
      <c r="D1471" s="11"/>
      <c r="E1471" s="11"/>
      <c r="F1471" s="11"/>
      <c r="G1471" s="11"/>
      <c r="H1471" s="197"/>
      <c r="I1471" s="11"/>
      <c r="J1471" s="11"/>
      <c r="K1471" s="11"/>
      <c r="L1471" s="11"/>
      <c r="M1471" s="11"/>
      <c r="N1471" s="11"/>
      <c r="O1471" s="10"/>
      <c r="P1471" s="197"/>
      <c r="Q1471" s="10"/>
    </row>
    <row r="1472" spans="1:17" ht="20.100000000000001" customHeight="1">
      <c r="A1472" s="194">
        <v>1470</v>
      </c>
      <c r="B1472" s="197"/>
      <c r="C1472" s="197"/>
      <c r="D1472" s="11"/>
      <c r="E1472" s="11"/>
      <c r="F1472" s="11"/>
      <c r="G1472" s="11"/>
      <c r="H1472" s="197"/>
      <c r="I1472" s="11"/>
      <c r="J1472" s="11"/>
      <c r="K1472" s="11"/>
      <c r="L1472" s="11"/>
      <c r="M1472" s="11"/>
      <c r="N1472" s="11"/>
      <c r="O1472" s="10"/>
      <c r="P1472" s="197"/>
      <c r="Q1472" s="10"/>
    </row>
    <row r="1473" spans="1:17" ht="20.100000000000001" customHeight="1">
      <c r="A1473" s="194">
        <v>1471</v>
      </c>
      <c r="B1473" s="197"/>
      <c r="C1473" s="197"/>
      <c r="D1473" s="11"/>
      <c r="E1473" s="11"/>
      <c r="F1473" s="11"/>
      <c r="G1473" s="11"/>
      <c r="H1473" s="197"/>
      <c r="I1473" s="11"/>
      <c r="J1473" s="11"/>
      <c r="K1473" s="11"/>
      <c r="L1473" s="11"/>
      <c r="M1473" s="11"/>
      <c r="N1473" s="11"/>
      <c r="O1473" s="10"/>
      <c r="P1473" s="197"/>
      <c r="Q1473" s="10"/>
    </row>
    <row r="1474" spans="1:17" ht="20.100000000000001" customHeight="1">
      <c r="A1474" s="194">
        <v>1472</v>
      </c>
      <c r="B1474" s="197"/>
      <c r="C1474" s="197"/>
      <c r="D1474" s="11"/>
      <c r="E1474" s="11"/>
      <c r="F1474" s="11"/>
      <c r="G1474" s="11"/>
      <c r="H1474" s="197"/>
      <c r="I1474" s="11"/>
      <c r="J1474" s="11"/>
      <c r="K1474" s="11"/>
      <c r="L1474" s="11"/>
      <c r="M1474" s="11"/>
      <c r="N1474" s="11"/>
      <c r="O1474" s="10"/>
      <c r="P1474" s="197"/>
      <c r="Q1474" s="10"/>
    </row>
    <row r="1475" spans="1:17" ht="20.100000000000001" customHeight="1">
      <c r="A1475" s="194">
        <v>1473</v>
      </c>
      <c r="B1475" s="197"/>
      <c r="C1475" s="197"/>
      <c r="D1475" s="11"/>
      <c r="E1475" s="11"/>
      <c r="F1475" s="11"/>
      <c r="G1475" s="11"/>
      <c r="H1475" s="197"/>
      <c r="I1475" s="11"/>
      <c r="J1475" s="11"/>
      <c r="K1475" s="11"/>
      <c r="L1475" s="11"/>
      <c r="M1475" s="11"/>
      <c r="N1475" s="11"/>
      <c r="O1475" s="10"/>
      <c r="P1475" s="197"/>
      <c r="Q1475" s="10"/>
    </row>
    <row r="1476" spans="1:17" ht="20.100000000000001" customHeight="1">
      <c r="A1476" s="194">
        <v>1474</v>
      </c>
      <c r="B1476" s="197"/>
      <c r="C1476" s="197"/>
      <c r="D1476" s="11"/>
      <c r="E1476" s="11"/>
      <c r="F1476" s="11"/>
      <c r="G1476" s="11"/>
      <c r="H1476" s="197"/>
      <c r="I1476" s="11"/>
      <c r="J1476" s="11"/>
      <c r="K1476" s="11"/>
      <c r="L1476" s="11"/>
      <c r="M1476" s="11"/>
      <c r="N1476" s="11"/>
      <c r="O1476" s="10"/>
      <c r="P1476" s="197"/>
      <c r="Q1476" s="10"/>
    </row>
    <row r="1477" spans="1:17" ht="20.100000000000001" customHeight="1">
      <c r="A1477" s="194">
        <v>1475</v>
      </c>
      <c r="B1477" s="197"/>
      <c r="C1477" s="197"/>
      <c r="D1477" s="11"/>
      <c r="E1477" s="11"/>
      <c r="F1477" s="11"/>
      <c r="G1477" s="11"/>
      <c r="H1477" s="197"/>
      <c r="I1477" s="11"/>
      <c r="J1477" s="11"/>
      <c r="K1477" s="11"/>
      <c r="L1477" s="11"/>
      <c r="M1477" s="11"/>
      <c r="N1477" s="11"/>
      <c r="O1477" s="10"/>
      <c r="P1477" s="197"/>
      <c r="Q1477" s="10"/>
    </row>
    <row r="1478" spans="1:17" ht="20.100000000000001" customHeight="1">
      <c r="A1478" s="194">
        <v>1476</v>
      </c>
      <c r="B1478" s="197"/>
      <c r="C1478" s="197"/>
      <c r="D1478" s="11"/>
      <c r="E1478" s="11"/>
      <c r="F1478" s="11"/>
      <c r="G1478" s="11"/>
      <c r="H1478" s="197"/>
      <c r="I1478" s="11"/>
      <c r="J1478" s="11"/>
      <c r="K1478" s="11"/>
      <c r="L1478" s="11"/>
      <c r="M1478" s="11"/>
      <c r="N1478" s="11"/>
      <c r="O1478" s="10"/>
      <c r="P1478" s="197"/>
      <c r="Q1478" s="10"/>
    </row>
    <row r="1479" spans="1:17" ht="20.100000000000001" customHeight="1">
      <c r="A1479" s="194">
        <v>1477</v>
      </c>
      <c r="B1479" s="197"/>
      <c r="C1479" s="197"/>
      <c r="D1479" s="11"/>
      <c r="E1479" s="11"/>
      <c r="F1479" s="11"/>
      <c r="G1479" s="11"/>
      <c r="H1479" s="197"/>
      <c r="I1479" s="11"/>
      <c r="J1479" s="11"/>
      <c r="K1479" s="11"/>
      <c r="L1479" s="11"/>
      <c r="M1479" s="11"/>
      <c r="N1479" s="11"/>
      <c r="O1479" s="10"/>
      <c r="P1479" s="197"/>
      <c r="Q1479" s="10"/>
    </row>
    <row r="1480" spans="1:17" ht="20.100000000000001" customHeight="1">
      <c r="A1480" s="194">
        <v>1478</v>
      </c>
      <c r="B1480" s="197"/>
      <c r="C1480" s="197"/>
      <c r="D1480" s="11"/>
      <c r="E1480" s="11"/>
      <c r="F1480" s="11"/>
      <c r="G1480" s="11"/>
      <c r="H1480" s="197"/>
      <c r="I1480" s="11"/>
      <c r="J1480" s="11"/>
      <c r="K1480" s="11"/>
      <c r="L1480" s="11"/>
      <c r="M1480" s="11"/>
      <c r="N1480" s="11"/>
      <c r="O1480" s="10"/>
      <c r="P1480" s="197"/>
      <c r="Q1480" s="10"/>
    </row>
    <row r="1481" spans="1:17" ht="20.100000000000001" customHeight="1">
      <c r="A1481" s="194">
        <v>1479</v>
      </c>
      <c r="B1481" s="197"/>
      <c r="C1481" s="197"/>
      <c r="D1481" s="11"/>
      <c r="E1481" s="11"/>
      <c r="F1481" s="11"/>
      <c r="G1481" s="11"/>
      <c r="H1481" s="197"/>
      <c r="I1481" s="11"/>
      <c r="J1481" s="11"/>
      <c r="K1481" s="11"/>
      <c r="L1481" s="11"/>
      <c r="M1481" s="11"/>
      <c r="N1481" s="11"/>
      <c r="O1481" s="10"/>
      <c r="P1481" s="197"/>
      <c r="Q1481" s="10"/>
    </row>
    <row r="1482" spans="1:17" ht="20.100000000000001" customHeight="1">
      <c r="A1482" s="194">
        <v>1480</v>
      </c>
      <c r="B1482" s="197"/>
      <c r="C1482" s="197"/>
      <c r="D1482" s="11"/>
      <c r="E1482" s="11"/>
      <c r="F1482" s="11"/>
      <c r="G1482" s="11"/>
      <c r="H1482" s="197"/>
      <c r="I1482" s="11"/>
      <c r="J1482" s="11"/>
      <c r="K1482" s="11"/>
      <c r="L1482" s="11"/>
      <c r="M1482" s="11"/>
      <c r="N1482" s="11"/>
      <c r="O1482" s="10"/>
      <c r="P1482" s="197"/>
      <c r="Q1482" s="10"/>
    </row>
    <row r="1483" spans="1:17" ht="20.100000000000001" customHeight="1">
      <c r="A1483" s="194">
        <v>1481</v>
      </c>
      <c r="B1483" s="197"/>
      <c r="C1483" s="197"/>
      <c r="D1483" s="11"/>
      <c r="E1483" s="11"/>
      <c r="F1483" s="11"/>
      <c r="G1483" s="11"/>
      <c r="H1483" s="197"/>
      <c r="I1483" s="11"/>
      <c r="J1483" s="11"/>
      <c r="K1483" s="11"/>
      <c r="L1483" s="11"/>
      <c r="M1483" s="11"/>
      <c r="N1483" s="11"/>
      <c r="O1483" s="10"/>
      <c r="P1483" s="197"/>
      <c r="Q1483" s="10"/>
    </row>
    <row r="1484" spans="1:17" ht="20.100000000000001" customHeight="1">
      <c r="A1484" s="194">
        <v>1482</v>
      </c>
      <c r="B1484" s="197"/>
      <c r="C1484" s="197"/>
      <c r="D1484" s="11"/>
      <c r="E1484" s="11"/>
      <c r="F1484" s="11"/>
      <c r="G1484" s="11"/>
      <c r="H1484" s="197"/>
      <c r="I1484" s="11"/>
      <c r="J1484" s="11"/>
      <c r="K1484" s="11"/>
      <c r="L1484" s="11"/>
      <c r="M1484" s="11"/>
      <c r="N1484" s="11"/>
      <c r="O1484" s="10"/>
      <c r="P1484" s="197"/>
      <c r="Q1484" s="10"/>
    </row>
    <row r="1485" spans="1:17" ht="20.100000000000001" customHeight="1">
      <c r="A1485" s="194">
        <v>1483</v>
      </c>
      <c r="B1485" s="197"/>
      <c r="C1485" s="197"/>
      <c r="D1485" s="11"/>
      <c r="E1485" s="11"/>
      <c r="F1485" s="11"/>
      <c r="G1485" s="11"/>
      <c r="H1485" s="197"/>
      <c r="I1485" s="11"/>
      <c r="J1485" s="11"/>
      <c r="K1485" s="11"/>
      <c r="L1485" s="11"/>
      <c r="M1485" s="11"/>
      <c r="N1485" s="11"/>
      <c r="O1485" s="10"/>
      <c r="P1485" s="197"/>
      <c r="Q1485" s="10"/>
    </row>
    <row r="1486" spans="1:17" ht="20.100000000000001" customHeight="1">
      <c r="A1486" s="194">
        <v>1484</v>
      </c>
      <c r="B1486" s="197"/>
      <c r="C1486" s="197"/>
      <c r="D1486" s="11"/>
      <c r="E1486" s="11"/>
      <c r="F1486" s="11"/>
      <c r="G1486" s="11"/>
      <c r="H1486" s="197"/>
      <c r="I1486" s="11"/>
      <c r="J1486" s="11"/>
      <c r="K1486" s="11"/>
      <c r="L1486" s="11"/>
      <c r="M1486" s="11"/>
      <c r="N1486" s="11"/>
      <c r="O1486" s="10"/>
      <c r="P1486" s="197"/>
      <c r="Q1486" s="10"/>
    </row>
    <row r="1487" spans="1:17" ht="20.100000000000001" customHeight="1">
      <c r="A1487" s="194">
        <v>1485</v>
      </c>
      <c r="B1487" s="197"/>
      <c r="C1487" s="197"/>
      <c r="D1487" s="11"/>
      <c r="E1487" s="11"/>
      <c r="F1487" s="11"/>
      <c r="G1487" s="11"/>
      <c r="H1487" s="197"/>
      <c r="I1487" s="11"/>
      <c r="J1487" s="11"/>
      <c r="K1487" s="11"/>
      <c r="L1487" s="11"/>
      <c r="M1487" s="11"/>
      <c r="N1487" s="11"/>
      <c r="O1487" s="10"/>
      <c r="P1487" s="197"/>
      <c r="Q1487" s="10"/>
    </row>
    <row r="1488" spans="1:17" ht="20.100000000000001" customHeight="1">
      <c r="A1488" s="194">
        <v>1486</v>
      </c>
      <c r="B1488" s="197"/>
      <c r="C1488" s="197"/>
      <c r="D1488" s="11"/>
      <c r="E1488" s="11"/>
      <c r="F1488" s="11"/>
      <c r="G1488" s="11"/>
      <c r="H1488" s="197"/>
      <c r="I1488" s="11"/>
      <c r="J1488" s="11"/>
      <c r="K1488" s="11"/>
      <c r="L1488" s="11"/>
      <c r="M1488" s="11"/>
      <c r="N1488" s="11"/>
      <c r="O1488" s="10"/>
      <c r="P1488" s="197"/>
      <c r="Q1488" s="10"/>
    </row>
    <row r="1489" spans="1:17" ht="20.100000000000001" customHeight="1">
      <c r="A1489" s="194">
        <v>1487</v>
      </c>
      <c r="B1489" s="197"/>
      <c r="C1489" s="197"/>
      <c r="D1489" s="11"/>
      <c r="E1489" s="11"/>
      <c r="F1489" s="11"/>
      <c r="G1489" s="11"/>
      <c r="H1489" s="197"/>
      <c r="I1489" s="11"/>
      <c r="J1489" s="11"/>
      <c r="K1489" s="11"/>
      <c r="L1489" s="11"/>
      <c r="M1489" s="11"/>
      <c r="N1489" s="11"/>
      <c r="O1489" s="10"/>
      <c r="P1489" s="197"/>
      <c r="Q1489" s="10"/>
    </row>
    <row r="1490" spans="1:17" ht="20.100000000000001" customHeight="1">
      <c r="A1490" s="194">
        <v>1488</v>
      </c>
      <c r="B1490" s="197"/>
      <c r="C1490" s="197"/>
      <c r="D1490" s="11"/>
      <c r="E1490" s="11"/>
      <c r="F1490" s="11"/>
      <c r="G1490" s="11"/>
      <c r="H1490" s="197"/>
      <c r="I1490" s="11"/>
      <c r="J1490" s="11"/>
      <c r="K1490" s="11"/>
      <c r="L1490" s="11"/>
      <c r="M1490" s="11"/>
      <c r="N1490" s="11"/>
      <c r="O1490" s="10"/>
      <c r="P1490" s="197"/>
      <c r="Q1490" s="10"/>
    </row>
    <row r="1491" spans="1:17" ht="20.100000000000001" customHeight="1">
      <c r="A1491" s="194">
        <v>1489</v>
      </c>
      <c r="B1491" s="197"/>
      <c r="C1491" s="197"/>
      <c r="D1491" s="11"/>
      <c r="E1491" s="11"/>
      <c r="F1491" s="11"/>
      <c r="G1491" s="11"/>
      <c r="H1491" s="197"/>
      <c r="I1491" s="11"/>
      <c r="J1491" s="11"/>
      <c r="K1491" s="11"/>
      <c r="L1491" s="11"/>
      <c r="M1491" s="11"/>
      <c r="N1491" s="11"/>
      <c r="O1491" s="10"/>
      <c r="P1491" s="197"/>
      <c r="Q1491" s="10"/>
    </row>
    <row r="1492" spans="1:17" ht="20.100000000000001" customHeight="1">
      <c r="A1492" s="194">
        <v>1490</v>
      </c>
      <c r="B1492" s="197"/>
      <c r="C1492" s="197"/>
      <c r="D1492" s="11"/>
      <c r="E1492" s="11"/>
      <c r="F1492" s="11"/>
      <c r="G1492" s="11"/>
      <c r="H1492" s="197"/>
      <c r="I1492" s="11"/>
      <c r="J1492" s="11"/>
      <c r="K1492" s="11"/>
      <c r="L1492" s="11"/>
      <c r="M1492" s="11"/>
      <c r="N1492" s="11"/>
      <c r="O1492" s="10"/>
      <c r="P1492" s="197"/>
      <c r="Q1492" s="10"/>
    </row>
    <row r="1493" spans="1:17" ht="20.100000000000001" customHeight="1">
      <c r="A1493" s="194">
        <v>1491</v>
      </c>
      <c r="B1493" s="197"/>
      <c r="C1493" s="197"/>
      <c r="D1493" s="11"/>
      <c r="E1493" s="11"/>
      <c r="F1493" s="11"/>
      <c r="G1493" s="11"/>
      <c r="H1493" s="197"/>
      <c r="I1493" s="11"/>
      <c r="J1493" s="11"/>
      <c r="K1493" s="11"/>
      <c r="L1493" s="11"/>
      <c r="M1493" s="11"/>
      <c r="N1493" s="11"/>
      <c r="O1493" s="10"/>
      <c r="P1493" s="197"/>
      <c r="Q1493" s="10"/>
    </row>
    <row r="1494" spans="1:17" ht="20.100000000000001" customHeight="1">
      <c r="A1494" s="194">
        <v>1492</v>
      </c>
      <c r="B1494" s="197"/>
      <c r="C1494" s="197"/>
      <c r="D1494" s="11"/>
      <c r="E1494" s="11"/>
      <c r="F1494" s="11"/>
      <c r="G1494" s="11"/>
      <c r="H1494" s="197"/>
      <c r="I1494" s="11"/>
      <c r="J1494" s="11"/>
      <c r="K1494" s="11"/>
      <c r="L1494" s="11"/>
      <c r="M1494" s="11"/>
      <c r="N1494" s="11"/>
      <c r="O1494" s="10"/>
      <c r="P1494" s="197"/>
      <c r="Q1494" s="10"/>
    </row>
    <row r="1495" spans="1:17" ht="20.100000000000001" customHeight="1">
      <c r="A1495" s="194">
        <v>1493</v>
      </c>
      <c r="B1495" s="197"/>
      <c r="C1495" s="197"/>
      <c r="D1495" s="11"/>
      <c r="E1495" s="11"/>
      <c r="F1495" s="11"/>
      <c r="G1495" s="11"/>
      <c r="H1495" s="197"/>
      <c r="I1495" s="11"/>
      <c r="J1495" s="11"/>
      <c r="K1495" s="11"/>
      <c r="L1495" s="11"/>
      <c r="M1495" s="11"/>
      <c r="N1495" s="11"/>
      <c r="O1495" s="10"/>
      <c r="P1495" s="197"/>
      <c r="Q1495" s="10"/>
    </row>
    <row r="1496" spans="1:17" ht="20.100000000000001" customHeight="1">
      <c r="A1496" s="194">
        <v>1494</v>
      </c>
      <c r="B1496" s="197"/>
      <c r="C1496" s="197"/>
      <c r="D1496" s="11"/>
      <c r="E1496" s="11"/>
      <c r="F1496" s="11"/>
      <c r="G1496" s="11"/>
      <c r="H1496" s="197"/>
      <c r="I1496" s="11"/>
      <c r="J1496" s="11"/>
      <c r="K1496" s="11"/>
      <c r="L1496" s="11"/>
      <c r="M1496" s="11"/>
      <c r="N1496" s="11"/>
      <c r="O1496" s="10"/>
      <c r="P1496" s="197"/>
      <c r="Q1496" s="10"/>
    </row>
    <row r="1497" spans="1:17" ht="20.100000000000001" customHeight="1">
      <c r="A1497" s="194">
        <v>1495</v>
      </c>
      <c r="B1497" s="197"/>
      <c r="C1497" s="197"/>
      <c r="D1497" s="11"/>
      <c r="E1497" s="11"/>
      <c r="F1497" s="11"/>
      <c r="G1497" s="11"/>
      <c r="H1497" s="197"/>
      <c r="I1497" s="11"/>
      <c r="J1497" s="11"/>
      <c r="K1497" s="11"/>
      <c r="L1497" s="11"/>
      <c r="M1497" s="11"/>
      <c r="N1497" s="11"/>
      <c r="O1497" s="10"/>
      <c r="P1497" s="197"/>
      <c r="Q1497" s="10"/>
    </row>
    <row r="1498" spans="1:17" ht="20.100000000000001" customHeight="1">
      <c r="A1498" s="194">
        <v>1496</v>
      </c>
      <c r="B1498" s="197"/>
      <c r="C1498" s="197"/>
      <c r="D1498" s="11"/>
      <c r="E1498" s="11"/>
      <c r="F1498" s="11"/>
      <c r="G1498" s="11"/>
      <c r="H1498" s="197"/>
      <c r="I1498" s="11"/>
      <c r="J1498" s="11"/>
      <c r="K1498" s="11"/>
      <c r="L1498" s="11"/>
      <c r="M1498" s="11"/>
      <c r="N1498" s="11"/>
      <c r="O1498" s="10"/>
      <c r="P1498" s="197"/>
      <c r="Q1498" s="10"/>
    </row>
    <row r="1499" spans="1:17" ht="20.100000000000001" customHeight="1">
      <c r="A1499" s="194">
        <v>1497</v>
      </c>
      <c r="B1499" s="197"/>
      <c r="C1499" s="197"/>
      <c r="D1499" s="11"/>
      <c r="E1499" s="11"/>
      <c r="F1499" s="11"/>
      <c r="G1499" s="11"/>
      <c r="H1499" s="197"/>
      <c r="I1499" s="11"/>
      <c r="J1499" s="11"/>
      <c r="K1499" s="11"/>
      <c r="L1499" s="11"/>
      <c r="M1499" s="11"/>
      <c r="N1499" s="11"/>
      <c r="O1499" s="10"/>
      <c r="P1499" s="197"/>
      <c r="Q1499" s="10"/>
    </row>
    <row r="1500" spans="1:17" ht="20.100000000000001" customHeight="1">
      <c r="A1500" s="194">
        <v>1498</v>
      </c>
      <c r="B1500" s="197"/>
      <c r="C1500" s="197"/>
      <c r="D1500" s="11"/>
      <c r="E1500" s="11"/>
      <c r="F1500" s="11"/>
      <c r="G1500" s="11"/>
      <c r="H1500" s="197"/>
      <c r="I1500" s="11"/>
      <c r="J1500" s="11"/>
      <c r="K1500" s="11"/>
      <c r="L1500" s="11"/>
      <c r="M1500" s="11"/>
      <c r="N1500" s="11"/>
      <c r="O1500" s="10"/>
      <c r="P1500" s="197"/>
      <c r="Q1500" s="10"/>
    </row>
    <row r="1501" spans="1:17" ht="20.100000000000001" customHeight="1">
      <c r="A1501" s="194">
        <v>1499</v>
      </c>
      <c r="B1501" s="197"/>
      <c r="C1501" s="197"/>
      <c r="D1501" s="11"/>
      <c r="E1501" s="11"/>
      <c r="F1501" s="11"/>
      <c r="G1501" s="11"/>
      <c r="H1501" s="197"/>
      <c r="I1501" s="11"/>
      <c r="J1501" s="11"/>
      <c r="K1501" s="11"/>
      <c r="L1501" s="11"/>
      <c r="M1501" s="11"/>
      <c r="N1501" s="11"/>
      <c r="O1501" s="10"/>
      <c r="P1501" s="197"/>
      <c r="Q1501" s="10"/>
    </row>
    <row r="1502" spans="1:17" ht="20.100000000000001" customHeight="1">
      <c r="A1502" s="194">
        <v>1500</v>
      </c>
      <c r="B1502" s="197"/>
      <c r="C1502" s="197"/>
      <c r="D1502" s="11"/>
      <c r="E1502" s="11"/>
      <c r="F1502" s="11"/>
      <c r="G1502" s="11"/>
      <c r="H1502" s="197"/>
      <c r="I1502" s="11"/>
      <c r="J1502" s="11"/>
      <c r="K1502" s="11"/>
      <c r="L1502" s="11"/>
      <c r="M1502" s="11"/>
      <c r="N1502" s="11"/>
      <c r="O1502" s="10"/>
      <c r="P1502" s="197"/>
      <c r="Q1502" s="10"/>
    </row>
    <row r="1503" spans="1:17" ht="20.100000000000001" customHeight="1">
      <c r="A1503" s="194">
        <v>1501</v>
      </c>
      <c r="B1503" s="197"/>
      <c r="C1503" s="197"/>
      <c r="D1503" s="11"/>
      <c r="E1503" s="11"/>
      <c r="F1503" s="11"/>
      <c r="G1503" s="11"/>
      <c r="H1503" s="197"/>
      <c r="I1503" s="11"/>
      <c r="J1503" s="11"/>
      <c r="K1503" s="11"/>
      <c r="L1503" s="11"/>
      <c r="M1503" s="11"/>
      <c r="N1503" s="11"/>
      <c r="O1503" s="10"/>
      <c r="P1503" s="197"/>
      <c r="Q1503" s="10"/>
    </row>
    <row r="1504" spans="1:17" ht="20.100000000000001" customHeight="1">
      <c r="A1504" s="194">
        <v>1502</v>
      </c>
      <c r="B1504" s="197"/>
      <c r="C1504" s="197"/>
      <c r="D1504" s="11"/>
      <c r="E1504" s="11"/>
      <c r="F1504" s="11"/>
      <c r="G1504" s="11"/>
      <c r="H1504" s="197"/>
      <c r="I1504" s="11"/>
      <c r="J1504" s="11"/>
      <c r="K1504" s="11"/>
      <c r="L1504" s="11"/>
      <c r="M1504" s="11"/>
      <c r="N1504" s="11"/>
      <c r="O1504" s="10"/>
      <c r="P1504" s="197"/>
      <c r="Q1504" s="10"/>
    </row>
    <row r="1505" spans="1:17" ht="20.100000000000001" customHeight="1">
      <c r="A1505" s="194">
        <v>1503</v>
      </c>
      <c r="B1505" s="197"/>
      <c r="C1505" s="197"/>
      <c r="D1505" s="11"/>
      <c r="E1505" s="11"/>
      <c r="F1505" s="11"/>
      <c r="G1505" s="11"/>
      <c r="H1505" s="197"/>
      <c r="I1505" s="11"/>
      <c r="J1505" s="11"/>
      <c r="K1505" s="11"/>
      <c r="L1505" s="11"/>
      <c r="M1505" s="11"/>
      <c r="N1505" s="11"/>
      <c r="O1505" s="10"/>
      <c r="P1505" s="197"/>
      <c r="Q1505" s="10"/>
    </row>
    <row r="1506" spans="1:17" ht="20.100000000000001" customHeight="1">
      <c r="A1506" s="194">
        <v>1504</v>
      </c>
      <c r="B1506" s="197"/>
      <c r="C1506" s="197"/>
      <c r="D1506" s="11"/>
      <c r="E1506" s="11"/>
      <c r="F1506" s="11"/>
      <c r="G1506" s="11"/>
      <c r="H1506" s="197"/>
      <c r="I1506" s="11"/>
      <c r="J1506" s="11"/>
      <c r="K1506" s="11"/>
      <c r="L1506" s="11"/>
      <c r="M1506" s="11"/>
      <c r="N1506" s="11"/>
      <c r="O1506" s="10"/>
      <c r="P1506" s="197"/>
      <c r="Q1506" s="10"/>
    </row>
    <row r="1507" spans="1:17" ht="20.100000000000001" customHeight="1">
      <c r="A1507" s="194">
        <v>1505</v>
      </c>
      <c r="B1507" s="197"/>
      <c r="C1507" s="197"/>
      <c r="D1507" s="11"/>
      <c r="E1507" s="11"/>
      <c r="F1507" s="11"/>
      <c r="G1507" s="11"/>
      <c r="H1507" s="197"/>
      <c r="I1507" s="11"/>
      <c r="J1507" s="11"/>
      <c r="K1507" s="11"/>
      <c r="L1507" s="11"/>
      <c r="M1507" s="11"/>
      <c r="N1507" s="11"/>
      <c r="O1507" s="10"/>
      <c r="P1507" s="197"/>
      <c r="Q1507" s="10"/>
    </row>
    <row r="1508" spans="1:17" ht="20.100000000000001" customHeight="1">
      <c r="A1508" s="194">
        <v>1506</v>
      </c>
      <c r="B1508" s="197"/>
      <c r="C1508" s="197"/>
      <c r="D1508" s="11"/>
      <c r="E1508" s="11"/>
      <c r="F1508" s="11"/>
      <c r="G1508" s="11"/>
      <c r="H1508" s="197"/>
      <c r="I1508" s="11"/>
      <c r="J1508" s="11"/>
      <c r="K1508" s="11"/>
      <c r="L1508" s="11"/>
      <c r="M1508" s="11"/>
      <c r="N1508" s="11"/>
      <c r="O1508" s="10"/>
      <c r="P1508" s="197"/>
      <c r="Q1508" s="10"/>
    </row>
    <row r="1509" spans="1:17" ht="20.100000000000001" customHeight="1">
      <c r="A1509" s="194">
        <v>1507</v>
      </c>
      <c r="B1509" s="197"/>
      <c r="C1509" s="197"/>
      <c r="D1509" s="11"/>
      <c r="E1509" s="11"/>
      <c r="F1509" s="11"/>
      <c r="G1509" s="11"/>
      <c r="H1509" s="197"/>
      <c r="I1509" s="11"/>
      <c r="J1509" s="11"/>
      <c r="K1509" s="11"/>
      <c r="L1509" s="11"/>
      <c r="M1509" s="11"/>
      <c r="N1509" s="11"/>
      <c r="O1509" s="10"/>
      <c r="P1509" s="197"/>
      <c r="Q1509" s="10"/>
    </row>
    <row r="1510" spans="1:17" ht="20.100000000000001" customHeight="1">
      <c r="A1510" s="194">
        <v>1508</v>
      </c>
      <c r="B1510" s="197"/>
      <c r="C1510" s="197"/>
      <c r="D1510" s="11"/>
      <c r="E1510" s="11"/>
      <c r="F1510" s="11"/>
      <c r="G1510" s="11"/>
      <c r="H1510" s="197"/>
      <c r="I1510" s="11"/>
      <c r="J1510" s="11"/>
      <c r="K1510" s="11"/>
      <c r="L1510" s="11"/>
      <c r="M1510" s="11"/>
      <c r="N1510" s="11"/>
      <c r="O1510" s="10"/>
      <c r="P1510" s="197"/>
      <c r="Q1510" s="10"/>
    </row>
    <row r="1511" spans="1:17" ht="20.100000000000001" customHeight="1">
      <c r="A1511" s="194">
        <v>1509</v>
      </c>
      <c r="B1511" s="197"/>
      <c r="C1511" s="197"/>
      <c r="D1511" s="11"/>
      <c r="E1511" s="11"/>
      <c r="F1511" s="11"/>
      <c r="G1511" s="11"/>
      <c r="H1511" s="197"/>
      <c r="I1511" s="11"/>
      <c r="J1511" s="11"/>
      <c r="K1511" s="11"/>
      <c r="L1511" s="11"/>
      <c r="M1511" s="11"/>
      <c r="N1511" s="11"/>
      <c r="O1511" s="10"/>
      <c r="P1511" s="197"/>
      <c r="Q1511" s="10"/>
    </row>
    <row r="1512" spans="1:17" ht="20.100000000000001" customHeight="1">
      <c r="A1512" s="194">
        <v>1510</v>
      </c>
      <c r="B1512" s="197"/>
      <c r="C1512" s="197"/>
      <c r="D1512" s="11"/>
      <c r="E1512" s="11"/>
      <c r="F1512" s="11"/>
      <c r="G1512" s="11"/>
      <c r="H1512" s="197"/>
      <c r="I1512" s="11"/>
      <c r="J1512" s="11"/>
      <c r="K1512" s="11"/>
      <c r="L1512" s="11"/>
      <c r="M1512" s="11"/>
      <c r="N1512" s="11"/>
      <c r="O1512" s="10"/>
      <c r="P1512" s="197"/>
      <c r="Q1512" s="10"/>
    </row>
    <row r="1513" spans="1:17" ht="20.100000000000001" customHeight="1">
      <c r="A1513" s="194">
        <v>1511</v>
      </c>
      <c r="B1513" s="197"/>
      <c r="C1513" s="197"/>
      <c r="D1513" s="11"/>
      <c r="E1513" s="11"/>
      <c r="F1513" s="11"/>
      <c r="G1513" s="11"/>
      <c r="H1513" s="197"/>
      <c r="I1513" s="11"/>
      <c r="J1513" s="11"/>
      <c r="K1513" s="11"/>
      <c r="L1513" s="11"/>
      <c r="M1513" s="11"/>
      <c r="N1513" s="11"/>
      <c r="O1513" s="10"/>
      <c r="P1513" s="197"/>
      <c r="Q1513" s="10"/>
    </row>
    <row r="1514" spans="1:17" ht="20.100000000000001" customHeight="1">
      <c r="A1514" s="194">
        <v>1512</v>
      </c>
      <c r="B1514" s="197"/>
      <c r="C1514" s="197"/>
      <c r="D1514" s="11"/>
      <c r="E1514" s="11"/>
      <c r="F1514" s="11"/>
      <c r="G1514" s="11"/>
      <c r="H1514" s="197"/>
      <c r="I1514" s="11"/>
      <c r="J1514" s="11"/>
      <c r="K1514" s="11"/>
      <c r="L1514" s="11"/>
      <c r="M1514" s="11"/>
      <c r="N1514" s="11"/>
      <c r="O1514" s="10"/>
      <c r="P1514" s="197"/>
      <c r="Q1514" s="10"/>
    </row>
    <row r="1515" spans="1:17" ht="20.100000000000001" customHeight="1">
      <c r="A1515" s="194">
        <v>1513</v>
      </c>
      <c r="B1515" s="197"/>
      <c r="C1515" s="197"/>
      <c r="D1515" s="11"/>
      <c r="E1515" s="11"/>
      <c r="F1515" s="11"/>
      <c r="G1515" s="11"/>
      <c r="H1515" s="197"/>
      <c r="I1515" s="11"/>
      <c r="J1515" s="11"/>
      <c r="K1515" s="11"/>
      <c r="L1515" s="11"/>
      <c r="M1515" s="11"/>
      <c r="N1515" s="11"/>
      <c r="O1515" s="10"/>
      <c r="P1515" s="197"/>
      <c r="Q1515" s="10"/>
    </row>
    <row r="1516" spans="1:17" ht="20.100000000000001" customHeight="1">
      <c r="A1516" s="194">
        <v>1514</v>
      </c>
      <c r="B1516" s="197"/>
      <c r="C1516" s="197"/>
      <c r="D1516" s="11"/>
      <c r="E1516" s="11"/>
      <c r="F1516" s="11"/>
      <c r="G1516" s="11"/>
      <c r="H1516" s="197"/>
      <c r="I1516" s="11"/>
      <c r="J1516" s="11"/>
      <c r="K1516" s="11"/>
      <c r="L1516" s="11"/>
      <c r="M1516" s="11"/>
      <c r="N1516" s="11"/>
      <c r="O1516" s="10"/>
      <c r="P1516" s="197"/>
      <c r="Q1516" s="10"/>
    </row>
    <row r="1517" spans="1:17" ht="20.100000000000001" customHeight="1">
      <c r="A1517" s="194">
        <v>1515</v>
      </c>
      <c r="B1517" s="197"/>
      <c r="C1517" s="197"/>
      <c r="D1517" s="11"/>
      <c r="E1517" s="11"/>
      <c r="F1517" s="11"/>
      <c r="G1517" s="11"/>
      <c r="H1517" s="197"/>
      <c r="I1517" s="11"/>
      <c r="J1517" s="11"/>
      <c r="K1517" s="11"/>
      <c r="L1517" s="11"/>
      <c r="M1517" s="11"/>
      <c r="N1517" s="11"/>
      <c r="O1517" s="10"/>
      <c r="P1517" s="197"/>
      <c r="Q1517" s="10"/>
    </row>
    <row r="1518" spans="1:17" ht="20.100000000000001" customHeight="1">
      <c r="A1518" s="194">
        <v>1516</v>
      </c>
      <c r="B1518" s="197"/>
      <c r="C1518" s="197"/>
      <c r="D1518" s="11"/>
      <c r="E1518" s="11"/>
      <c r="F1518" s="11"/>
      <c r="G1518" s="11"/>
      <c r="H1518" s="197"/>
      <c r="I1518" s="11"/>
      <c r="J1518" s="11"/>
      <c r="K1518" s="11"/>
      <c r="L1518" s="11"/>
      <c r="M1518" s="11"/>
      <c r="N1518" s="11"/>
      <c r="O1518" s="10"/>
      <c r="P1518" s="197"/>
      <c r="Q1518" s="10"/>
    </row>
    <row r="1519" spans="1:17" ht="20.100000000000001" customHeight="1">
      <c r="A1519" s="194">
        <v>1517</v>
      </c>
      <c r="B1519" s="197"/>
      <c r="C1519" s="197"/>
      <c r="D1519" s="11"/>
      <c r="E1519" s="11"/>
      <c r="F1519" s="11"/>
      <c r="G1519" s="11"/>
      <c r="H1519" s="197"/>
      <c r="I1519" s="11"/>
      <c r="J1519" s="11"/>
      <c r="K1519" s="11"/>
      <c r="L1519" s="11"/>
      <c r="M1519" s="11"/>
      <c r="N1519" s="11"/>
      <c r="O1519" s="10"/>
      <c r="P1519" s="197"/>
      <c r="Q1519" s="10"/>
    </row>
    <row r="1520" spans="1:17" ht="20.100000000000001" customHeight="1">
      <c r="A1520" s="194">
        <v>1518</v>
      </c>
      <c r="B1520" s="197"/>
      <c r="C1520" s="197"/>
      <c r="D1520" s="11"/>
      <c r="E1520" s="11"/>
      <c r="F1520" s="11"/>
      <c r="G1520" s="11"/>
      <c r="H1520" s="197"/>
      <c r="I1520" s="11"/>
      <c r="J1520" s="11"/>
      <c r="K1520" s="11"/>
      <c r="L1520" s="11"/>
      <c r="M1520" s="11"/>
      <c r="N1520" s="11"/>
      <c r="O1520" s="10"/>
      <c r="P1520" s="197"/>
      <c r="Q1520" s="10"/>
    </row>
    <row r="1521" spans="1:17" ht="20.100000000000001" customHeight="1">
      <c r="A1521" s="194">
        <v>1519</v>
      </c>
      <c r="B1521" s="197"/>
      <c r="C1521" s="197"/>
      <c r="D1521" s="11"/>
      <c r="E1521" s="11"/>
      <c r="F1521" s="11"/>
      <c r="G1521" s="11"/>
      <c r="H1521" s="197"/>
      <c r="I1521" s="11"/>
      <c r="J1521" s="11"/>
      <c r="K1521" s="11"/>
      <c r="L1521" s="11"/>
      <c r="M1521" s="11"/>
      <c r="N1521" s="11"/>
      <c r="O1521" s="10"/>
      <c r="P1521" s="197"/>
      <c r="Q1521" s="10"/>
    </row>
    <row r="1522" spans="1:17" ht="20.100000000000001" customHeight="1">
      <c r="A1522" s="194">
        <v>1520</v>
      </c>
      <c r="B1522" s="197"/>
      <c r="C1522" s="197"/>
      <c r="D1522" s="11"/>
      <c r="E1522" s="11"/>
      <c r="F1522" s="11"/>
      <c r="G1522" s="11"/>
      <c r="H1522" s="197"/>
      <c r="I1522" s="11"/>
      <c r="J1522" s="11"/>
      <c r="K1522" s="11"/>
      <c r="L1522" s="11"/>
      <c r="M1522" s="11"/>
      <c r="N1522" s="11"/>
      <c r="O1522" s="10"/>
      <c r="P1522" s="197"/>
      <c r="Q1522" s="10"/>
    </row>
    <row r="1523" spans="1:17" ht="20.100000000000001" customHeight="1">
      <c r="A1523" s="194">
        <v>1521</v>
      </c>
      <c r="B1523" s="197"/>
      <c r="C1523" s="197"/>
      <c r="D1523" s="11"/>
      <c r="E1523" s="11"/>
      <c r="F1523" s="11"/>
      <c r="G1523" s="11"/>
      <c r="H1523" s="197"/>
      <c r="I1523" s="11"/>
      <c r="J1523" s="11"/>
      <c r="K1523" s="11"/>
      <c r="L1523" s="11"/>
      <c r="M1523" s="11"/>
      <c r="N1523" s="11"/>
      <c r="O1523" s="10"/>
      <c r="P1523" s="197"/>
      <c r="Q1523" s="10"/>
    </row>
    <row r="1524" spans="1:17" ht="20.100000000000001" customHeight="1">
      <c r="A1524" s="194">
        <v>1522</v>
      </c>
      <c r="B1524" s="197"/>
      <c r="C1524" s="197"/>
      <c r="D1524" s="11"/>
      <c r="E1524" s="11"/>
      <c r="F1524" s="11"/>
      <c r="G1524" s="11"/>
      <c r="H1524" s="197"/>
      <c r="I1524" s="11"/>
      <c r="J1524" s="11"/>
      <c r="K1524" s="11"/>
      <c r="L1524" s="11"/>
      <c r="M1524" s="11"/>
      <c r="N1524" s="11"/>
      <c r="O1524" s="10"/>
      <c r="P1524" s="197"/>
      <c r="Q1524" s="10"/>
    </row>
    <row r="1525" spans="1:17" ht="20.100000000000001" customHeight="1">
      <c r="A1525" s="194">
        <v>1523</v>
      </c>
      <c r="B1525" s="197"/>
      <c r="C1525" s="197"/>
      <c r="D1525" s="11"/>
      <c r="E1525" s="11"/>
      <c r="F1525" s="11"/>
      <c r="G1525" s="11"/>
      <c r="H1525" s="197"/>
      <c r="I1525" s="11"/>
      <c r="J1525" s="11"/>
      <c r="K1525" s="11"/>
      <c r="L1525" s="11"/>
      <c r="M1525" s="11"/>
      <c r="N1525" s="11"/>
      <c r="O1525" s="10"/>
      <c r="P1525" s="197"/>
      <c r="Q1525" s="10"/>
    </row>
    <row r="1526" spans="1:17" ht="20.100000000000001" customHeight="1">
      <c r="A1526" s="194">
        <v>1524</v>
      </c>
      <c r="B1526" s="197"/>
      <c r="C1526" s="197"/>
      <c r="D1526" s="11"/>
      <c r="E1526" s="11"/>
      <c r="F1526" s="11"/>
      <c r="G1526" s="11"/>
      <c r="H1526" s="197"/>
      <c r="I1526" s="11"/>
      <c r="J1526" s="11"/>
      <c r="K1526" s="11"/>
      <c r="L1526" s="11"/>
      <c r="M1526" s="11"/>
      <c r="N1526" s="11"/>
      <c r="O1526" s="10"/>
      <c r="P1526" s="197"/>
      <c r="Q1526" s="10"/>
    </row>
    <row r="1527" spans="1:17" ht="20.100000000000001" customHeight="1">
      <c r="A1527" s="194">
        <v>1525</v>
      </c>
      <c r="B1527" s="197"/>
      <c r="C1527" s="197"/>
      <c r="D1527" s="11"/>
      <c r="E1527" s="11"/>
      <c r="F1527" s="11"/>
      <c r="G1527" s="11"/>
      <c r="H1527" s="197"/>
      <c r="I1527" s="11"/>
      <c r="J1527" s="11"/>
      <c r="K1527" s="11"/>
      <c r="L1527" s="11"/>
      <c r="M1527" s="11"/>
      <c r="N1527" s="11"/>
      <c r="O1527" s="10"/>
      <c r="P1527" s="197"/>
      <c r="Q1527" s="10"/>
    </row>
    <row r="1528" spans="1:17" ht="20.100000000000001" customHeight="1">
      <c r="A1528" s="194">
        <v>1526</v>
      </c>
      <c r="B1528" s="197"/>
      <c r="C1528" s="197"/>
      <c r="D1528" s="11"/>
      <c r="E1528" s="11"/>
      <c r="F1528" s="11"/>
      <c r="G1528" s="11"/>
      <c r="H1528" s="197"/>
      <c r="I1528" s="11"/>
      <c r="J1528" s="11"/>
      <c r="K1528" s="11"/>
      <c r="L1528" s="11"/>
      <c r="M1528" s="11"/>
      <c r="N1528" s="11"/>
      <c r="O1528" s="10"/>
      <c r="P1528" s="197"/>
      <c r="Q1528" s="10"/>
    </row>
    <row r="1529" spans="1:17" ht="20.100000000000001" customHeight="1">
      <c r="A1529" s="194">
        <v>1527</v>
      </c>
      <c r="B1529" s="197"/>
      <c r="C1529" s="197"/>
      <c r="D1529" s="11"/>
      <c r="E1529" s="11"/>
      <c r="F1529" s="11"/>
      <c r="G1529" s="11"/>
      <c r="H1529" s="197"/>
      <c r="I1529" s="11"/>
      <c r="J1529" s="11"/>
      <c r="K1529" s="11"/>
      <c r="L1529" s="11"/>
      <c r="M1529" s="11"/>
      <c r="N1529" s="11"/>
      <c r="O1529" s="10"/>
      <c r="P1529" s="197"/>
      <c r="Q1529" s="10"/>
    </row>
    <row r="1530" spans="1:17" ht="20.100000000000001" customHeight="1">
      <c r="A1530" s="194">
        <v>1528</v>
      </c>
      <c r="B1530" s="197"/>
      <c r="C1530" s="197"/>
      <c r="D1530" s="11"/>
      <c r="E1530" s="11"/>
      <c r="F1530" s="11"/>
      <c r="G1530" s="11"/>
      <c r="H1530" s="197"/>
      <c r="I1530" s="11"/>
      <c r="J1530" s="11"/>
      <c r="K1530" s="11"/>
      <c r="L1530" s="11"/>
      <c r="M1530" s="11"/>
      <c r="N1530" s="11"/>
      <c r="O1530" s="10"/>
      <c r="P1530" s="197"/>
      <c r="Q1530" s="10"/>
    </row>
    <row r="1531" spans="1:17" ht="20.100000000000001" customHeight="1">
      <c r="A1531" s="194">
        <v>1529</v>
      </c>
      <c r="B1531" s="197"/>
      <c r="C1531" s="197"/>
      <c r="D1531" s="11"/>
      <c r="E1531" s="11"/>
      <c r="F1531" s="11"/>
      <c r="G1531" s="11"/>
      <c r="H1531" s="197"/>
      <c r="I1531" s="11"/>
      <c r="J1531" s="11"/>
      <c r="K1531" s="11"/>
      <c r="L1531" s="11"/>
      <c r="M1531" s="11"/>
      <c r="N1531" s="11"/>
      <c r="O1531" s="10"/>
      <c r="P1531" s="197"/>
      <c r="Q1531" s="10"/>
    </row>
    <row r="1532" spans="1:17" ht="20.100000000000001" customHeight="1">
      <c r="A1532" s="194">
        <v>1530</v>
      </c>
      <c r="B1532" s="197"/>
      <c r="C1532" s="197"/>
      <c r="D1532" s="11"/>
      <c r="E1532" s="11"/>
      <c r="F1532" s="11"/>
      <c r="G1532" s="11"/>
      <c r="H1532" s="197"/>
      <c r="I1532" s="11"/>
      <c r="J1532" s="11"/>
      <c r="K1532" s="11"/>
      <c r="L1532" s="11"/>
      <c r="M1532" s="11"/>
      <c r="N1532" s="11"/>
      <c r="O1532" s="10"/>
      <c r="P1532" s="197"/>
      <c r="Q1532" s="10"/>
    </row>
    <row r="1533" spans="1:17" ht="20.100000000000001" customHeight="1">
      <c r="A1533" s="194">
        <v>1531</v>
      </c>
      <c r="B1533" s="197"/>
      <c r="C1533" s="197"/>
      <c r="D1533" s="11"/>
      <c r="E1533" s="11"/>
      <c r="F1533" s="11"/>
      <c r="G1533" s="11"/>
      <c r="H1533" s="197"/>
      <c r="I1533" s="11"/>
      <c r="J1533" s="11"/>
      <c r="K1533" s="11"/>
      <c r="L1533" s="11"/>
      <c r="M1533" s="11"/>
      <c r="N1533" s="11"/>
      <c r="O1533" s="10"/>
      <c r="P1533" s="197"/>
      <c r="Q1533" s="10"/>
    </row>
    <row r="1534" spans="1:17" ht="20.100000000000001" customHeight="1">
      <c r="A1534" s="194">
        <v>1532</v>
      </c>
      <c r="B1534" s="197"/>
      <c r="C1534" s="197"/>
      <c r="D1534" s="11"/>
      <c r="E1534" s="11"/>
      <c r="F1534" s="11"/>
      <c r="G1534" s="11"/>
      <c r="H1534" s="197"/>
      <c r="I1534" s="11"/>
      <c r="J1534" s="11"/>
      <c r="K1534" s="11"/>
      <c r="L1534" s="11"/>
      <c r="M1534" s="11"/>
      <c r="N1534" s="11"/>
      <c r="O1534" s="10"/>
      <c r="P1534" s="197"/>
      <c r="Q1534" s="10"/>
    </row>
    <row r="1535" spans="1:17" ht="20.100000000000001" customHeight="1">
      <c r="A1535" s="194">
        <v>1533</v>
      </c>
      <c r="B1535" s="197"/>
      <c r="C1535" s="197"/>
      <c r="D1535" s="11"/>
      <c r="E1535" s="11"/>
      <c r="F1535" s="11"/>
      <c r="G1535" s="11"/>
      <c r="H1535" s="197"/>
      <c r="I1535" s="11"/>
      <c r="J1535" s="11"/>
      <c r="K1535" s="11"/>
      <c r="L1535" s="11"/>
      <c r="M1535" s="11"/>
      <c r="N1535" s="11"/>
      <c r="O1535" s="10"/>
      <c r="P1535" s="197"/>
      <c r="Q1535" s="10"/>
    </row>
    <row r="1536" spans="1:17" ht="20.100000000000001" customHeight="1">
      <c r="A1536" s="194">
        <v>1534</v>
      </c>
      <c r="B1536" s="197"/>
      <c r="C1536" s="197"/>
      <c r="D1536" s="11"/>
      <c r="E1536" s="11"/>
      <c r="F1536" s="11"/>
      <c r="G1536" s="11"/>
      <c r="H1536" s="197"/>
      <c r="I1536" s="11"/>
      <c r="J1536" s="11"/>
      <c r="K1536" s="11"/>
      <c r="L1536" s="11"/>
      <c r="M1536" s="11"/>
      <c r="N1536" s="11"/>
      <c r="O1536" s="10"/>
      <c r="P1536" s="197"/>
      <c r="Q1536" s="10"/>
    </row>
    <row r="1537" spans="1:17" ht="20.100000000000001" customHeight="1">
      <c r="A1537" s="194">
        <v>1535</v>
      </c>
      <c r="B1537" s="197"/>
      <c r="C1537" s="197"/>
      <c r="D1537" s="11"/>
      <c r="E1537" s="11"/>
      <c r="F1537" s="11"/>
      <c r="G1537" s="11"/>
      <c r="H1537" s="197"/>
      <c r="I1537" s="11"/>
      <c r="J1537" s="11"/>
      <c r="K1537" s="11"/>
      <c r="L1537" s="11"/>
      <c r="M1537" s="11"/>
      <c r="N1537" s="11"/>
      <c r="O1537" s="10"/>
      <c r="P1537" s="197"/>
      <c r="Q1537" s="10"/>
    </row>
    <row r="1538" spans="1:17" ht="20.100000000000001" customHeight="1">
      <c r="A1538" s="194">
        <v>1536</v>
      </c>
      <c r="B1538" s="197"/>
      <c r="C1538" s="197"/>
      <c r="D1538" s="11"/>
      <c r="E1538" s="11"/>
      <c r="F1538" s="11"/>
      <c r="G1538" s="11"/>
      <c r="H1538" s="197"/>
      <c r="I1538" s="11"/>
      <c r="J1538" s="11"/>
      <c r="K1538" s="11"/>
      <c r="L1538" s="11"/>
      <c r="M1538" s="11"/>
      <c r="N1538" s="11"/>
      <c r="O1538" s="10"/>
      <c r="P1538" s="197"/>
      <c r="Q1538" s="10"/>
    </row>
    <row r="1539" spans="1:17" ht="20.100000000000001" customHeight="1">
      <c r="A1539" s="194">
        <v>1537</v>
      </c>
      <c r="B1539" s="197"/>
      <c r="C1539" s="197"/>
      <c r="D1539" s="11"/>
      <c r="E1539" s="11"/>
      <c r="F1539" s="11"/>
      <c r="G1539" s="11"/>
      <c r="H1539" s="197"/>
      <c r="I1539" s="11"/>
      <c r="J1539" s="11"/>
      <c r="K1539" s="11"/>
      <c r="L1539" s="11"/>
      <c r="M1539" s="11"/>
      <c r="N1539" s="11"/>
      <c r="O1539" s="10"/>
      <c r="P1539" s="197"/>
      <c r="Q1539" s="10"/>
    </row>
    <row r="1540" spans="1:17" ht="20.100000000000001" customHeight="1">
      <c r="A1540" s="194">
        <v>1538</v>
      </c>
      <c r="B1540" s="197"/>
      <c r="C1540" s="197"/>
      <c r="D1540" s="11"/>
      <c r="E1540" s="11"/>
      <c r="F1540" s="11"/>
      <c r="G1540" s="11"/>
      <c r="H1540" s="197"/>
      <c r="I1540" s="11"/>
      <c r="J1540" s="11"/>
      <c r="K1540" s="11"/>
      <c r="L1540" s="11"/>
      <c r="M1540" s="11"/>
      <c r="N1540" s="11"/>
      <c r="O1540" s="10"/>
      <c r="P1540" s="197"/>
      <c r="Q1540" s="10"/>
    </row>
    <row r="1541" spans="1:17" ht="20.100000000000001" customHeight="1">
      <c r="A1541" s="194">
        <v>1539</v>
      </c>
      <c r="B1541" s="197"/>
      <c r="C1541" s="197"/>
      <c r="D1541" s="11"/>
      <c r="E1541" s="11"/>
      <c r="F1541" s="11"/>
      <c r="G1541" s="11"/>
      <c r="H1541" s="197"/>
      <c r="I1541" s="11"/>
      <c r="J1541" s="11"/>
      <c r="K1541" s="11"/>
      <c r="L1541" s="11"/>
      <c r="M1541" s="11"/>
      <c r="N1541" s="11"/>
      <c r="O1541" s="10"/>
      <c r="P1541" s="197"/>
      <c r="Q1541" s="10"/>
    </row>
    <row r="1542" spans="1:17" ht="20.100000000000001" customHeight="1">
      <c r="A1542" s="194">
        <v>1540</v>
      </c>
      <c r="B1542" s="197"/>
      <c r="C1542" s="197"/>
      <c r="D1542" s="11"/>
      <c r="E1542" s="11"/>
      <c r="F1542" s="11"/>
      <c r="G1542" s="11"/>
      <c r="H1542" s="197"/>
      <c r="I1542" s="11"/>
      <c r="J1542" s="11"/>
      <c r="K1542" s="11"/>
      <c r="L1542" s="11"/>
      <c r="M1542" s="11"/>
      <c r="N1542" s="11"/>
      <c r="O1542" s="10"/>
      <c r="P1542" s="197"/>
      <c r="Q1542" s="10"/>
    </row>
    <row r="1543" spans="1:17" ht="20.100000000000001" customHeight="1">
      <c r="A1543" s="194">
        <v>1541</v>
      </c>
      <c r="B1543" s="197"/>
      <c r="C1543" s="197"/>
      <c r="D1543" s="11"/>
      <c r="E1543" s="11"/>
      <c r="F1543" s="11"/>
      <c r="G1543" s="11"/>
      <c r="H1543" s="197"/>
      <c r="I1543" s="11"/>
      <c r="J1543" s="11"/>
      <c r="K1543" s="11"/>
      <c r="L1543" s="11"/>
      <c r="M1543" s="11"/>
      <c r="N1543" s="11"/>
      <c r="O1543" s="10"/>
      <c r="P1543" s="197"/>
      <c r="Q1543" s="10"/>
    </row>
    <row r="1544" spans="1:17" ht="20.100000000000001" customHeight="1">
      <c r="A1544" s="194">
        <v>1542</v>
      </c>
      <c r="B1544" s="197"/>
      <c r="C1544" s="197"/>
      <c r="D1544" s="11"/>
      <c r="E1544" s="11"/>
      <c r="F1544" s="11"/>
      <c r="G1544" s="11"/>
      <c r="H1544" s="197"/>
      <c r="I1544" s="11"/>
      <c r="J1544" s="11"/>
      <c r="K1544" s="11"/>
      <c r="L1544" s="11"/>
      <c r="M1544" s="11"/>
      <c r="N1544" s="11"/>
      <c r="O1544" s="10"/>
      <c r="P1544" s="197"/>
      <c r="Q1544" s="10"/>
    </row>
    <row r="1545" spans="1:17" ht="20.100000000000001" customHeight="1">
      <c r="A1545" s="194">
        <v>1543</v>
      </c>
      <c r="B1545" s="197"/>
      <c r="C1545" s="197"/>
      <c r="D1545" s="11"/>
      <c r="E1545" s="11"/>
      <c r="F1545" s="11"/>
      <c r="G1545" s="11"/>
      <c r="H1545" s="197"/>
      <c r="I1545" s="11"/>
      <c r="J1545" s="11"/>
      <c r="K1545" s="11"/>
      <c r="L1545" s="11"/>
      <c r="M1545" s="11"/>
      <c r="N1545" s="11"/>
      <c r="O1545" s="10"/>
      <c r="P1545" s="197"/>
      <c r="Q1545" s="10"/>
    </row>
    <row r="1546" spans="1:17" ht="20.100000000000001" customHeight="1">
      <c r="A1546" s="194">
        <v>1544</v>
      </c>
      <c r="B1546" s="197"/>
      <c r="C1546" s="197"/>
      <c r="D1546" s="11"/>
      <c r="E1546" s="11"/>
      <c r="F1546" s="11"/>
      <c r="G1546" s="11"/>
      <c r="H1546" s="197"/>
      <c r="I1546" s="11"/>
      <c r="J1546" s="11"/>
      <c r="K1546" s="11"/>
      <c r="L1546" s="11"/>
      <c r="M1546" s="11"/>
      <c r="N1546" s="11"/>
      <c r="O1546" s="10"/>
      <c r="P1546" s="197"/>
      <c r="Q1546" s="10"/>
    </row>
    <row r="1547" spans="1:17" ht="20.100000000000001" customHeight="1">
      <c r="A1547" s="194">
        <v>1545</v>
      </c>
      <c r="B1547" s="197"/>
      <c r="C1547" s="197"/>
      <c r="D1547" s="11"/>
      <c r="E1547" s="11"/>
      <c r="F1547" s="11"/>
      <c r="G1547" s="11"/>
      <c r="H1547" s="197"/>
      <c r="I1547" s="11"/>
      <c r="J1547" s="11"/>
      <c r="K1547" s="11"/>
      <c r="L1547" s="11"/>
      <c r="M1547" s="11"/>
      <c r="N1547" s="11"/>
      <c r="O1547" s="10"/>
      <c r="P1547" s="197"/>
      <c r="Q1547" s="10"/>
    </row>
    <row r="1548" spans="1:17" ht="20.100000000000001" customHeight="1">
      <c r="A1548" s="194">
        <v>1546</v>
      </c>
      <c r="B1548" s="197"/>
      <c r="C1548" s="197"/>
      <c r="D1548" s="11"/>
      <c r="E1548" s="11"/>
      <c r="F1548" s="11"/>
      <c r="G1548" s="11"/>
      <c r="H1548" s="197"/>
      <c r="I1548" s="11"/>
      <c r="J1548" s="11"/>
      <c r="K1548" s="11"/>
      <c r="L1548" s="11"/>
      <c r="M1548" s="11"/>
      <c r="N1548" s="11"/>
      <c r="O1548" s="10"/>
      <c r="P1548" s="197"/>
      <c r="Q1548" s="10"/>
    </row>
    <row r="1549" spans="1:17" ht="20.100000000000001" customHeight="1">
      <c r="A1549" s="194">
        <v>1547</v>
      </c>
      <c r="B1549" s="197"/>
      <c r="C1549" s="197"/>
      <c r="D1549" s="11"/>
      <c r="E1549" s="11"/>
      <c r="F1549" s="11"/>
      <c r="G1549" s="11"/>
      <c r="H1549" s="197"/>
      <c r="I1549" s="11"/>
      <c r="J1549" s="11"/>
      <c r="K1549" s="11"/>
      <c r="L1549" s="11"/>
      <c r="M1549" s="11"/>
      <c r="N1549" s="11"/>
      <c r="O1549" s="10"/>
      <c r="P1549" s="197"/>
      <c r="Q1549" s="10"/>
    </row>
    <row r="1550" spans="1:17" ht="20.100000000000001" customHeight="1">
      <c r="A1550" s="194">
        <v>1548</v>
      </c>
      <c r="B1550" s="197"/>
      <c r="C1550" s="197"/>
      <c r="D1550" s="11"/>
      <c r="E1550" s="11"/>
      <c r="F1550" s="11"/>
      <c r="G1550" s="11"/>
      <c r="H1550" s="197"/>
      <c r="I1550" s="11"/>
      <c r="J1550" s="11"/>
      <c r="K1550" s="11"/>
      <c r="L1550" s="11"/>
      <c r="M1550" s="11"/>
      <c r="N1550" s="11"/>
      <c r="O1550" s="10"/>
      <c r="P1550" s="197"/>
      <c r="Q1550" s="10"/>
    </row>
    <row r="1551" spans="1:17" ht="20.100000000000001" customHeight="1">
      <c r="A1551" s="194">
        <v>1549</v>
      </c>
      <c r="B1551" s="197"/>
      <c r="C1551" s="197"/>
      <c r="D1551" s="11"/>
      <c r="E1551" s="11"/>
      <c r="F1551" s="11"/>
      <c r="G1551" s="11"/>
      <c r="H1551" s="197"/>
      <c r="I1551" s="11"/>
      <c r="J1551" s="11"/>
      <c r="K1551" s="11"/>
      <c r="L1551" s="11"/>
      <c r="M1551" s="11"/>
      <c r="N1551" s="11"/>
      <c r="O1551" s="10"/>
      <c r="P1551" s="197"/>
      <c r="Q1551" s="10"/>
    </row>
    <row r="1552" spans="1:17" ht="20.100000000000001" customHeight="1">
      <c r="A1552" s="194">
        <v>1550</v>
      </c>
      <c r="B1552" s="197"/>
      <c r="C1552" s="197"/>
      <c r="D1552" s="11"/>
      <c r="E1552" s="11"/>
      <c r="F1552" s="11"/>
      <c r="G1552" s="11"/>
      <c r="H1552" s="197"/>
      <c r="I1552" s="11"/>
      <c r="J1552" s="11"/>
      <c r="K1552" s="11"/>
      <c r="L1552" s="11"/>
      <c r="M1552" s="11"/>
      <c r="N1552" s="11"/>
      <c r="O1552" s="10"/>
      <c r="P1552" s="197"/>
      <c r="Q1552" s="10"/>
    </row>
    <row r="1553" spans="1:17" ht="20.100000000000001" customHeight="1">
      <c r="A1553" s="194">
        <v>1551</v>
      </c>
      <c r="B1553" s="197"/>
      <c r="C1553" s="197"/>
      <c r="D1553" s="11"/>
      <c r="E1553" s="11"/>
      <c r="F1553" s="11"/>
      <c r="G1553" s="11"/>
      <c r="H1553" s="197"/>
      <c r="I1553" s="11"/>
      <c r="J1553" s="11"/>
      <c r="K1553" s="11"/>
      <c r="L1553" s="11"/>
      <c r="M1553" s="11"/>
      <c r="N1553" s="11"/>
      <c r="O1553" s="10"/>
      <c r="P1553" s="197"/>
      <c r="Q1553" s="10"/>
    </row>
    <row r="1554" spans="1:17" ht="20.100000000000001" customHeight="1">
      <c r="A1554" s="194">
        <v>1552</v>
      </c>
      <c r="B1554" s="197"/>
      <c r="C1554" s="197"/>
      <c r="D1554" s="11"/>
      <c r="E1554" s="11"/>
      <c r="F1554" s="11"/>
      <c r="G1554" s="11"/>
      <c r="H1554" s="197"/>
      <c r="I1554" s="11"/>
      <c r="J1554" s="11"/>
      <c r="K1554" s="11"/>
      <c r="L1554" s="11"/>
      <c r="M1554" s="11"/>
      <c r="N1554" s="11"/>
      <c r="O1554" s="10"/>
      <c r="P1554" s="197"/>
      <c r="Q1554" s="10"/>
    </row>
    <row r="1555" spans="1:17" ht="20.100000000000001" customHeight="1">
      <c r="A1555" s="194">
        <v>1553</v>
      </c>
      <c r="B1555" s="197"/>
      <c r="C1555" s="197"/>
      <c r="D1555" s="11"/>
      <c r="E1555" s="11"/>
      <c r="F1555" s="11"/>
      <c r="G1555" s="11"/>
      <c r="H1555" s="197"/>
      <c r="I1555" s="11"/>
      <c r="J1555" s="11"/>
      <c r="K1555" s="11"/>
      <c r="L1555" s="11"/>
      <c r="M1555" s="11"/>
      <c r="N1555" s="11"/>
      <c r="O1555" s="10"/>
      <c r="P1555" s="197"/>
      <c r="Q1555" s="10"/>
    </row>
    <row r="1556" spans="1:17" ht="20.100000000000001" customHeight="1">
      <c r="A1556" s="194">
        <v>1554</v>
      </c>
      <c r="B1556" s="197"/>
      <c r="C1556" s="197"/>
      <c r="D1556" s="11"/>
      <c r="E1556" s="11"/>
      <c r="F1556" s="11"/>
      <c r="G1556" s="11"/>
      <c r="H1556" s="197"/>
      <c r="I1556" s="11"/>
      <c r="J1556" s="11"/>
      <c r="K1556" s="11"/>
      <c r="L1556" s="11"/>
      <c r="M1556" s="11"/>
      <c r="N1556" s="11"/>
      <c r="O1556" s="10"/>
      <c r="P1556" s="197"/>
      <c r="Q1556" s="10"/>
    </row>
    <row r="1557" spans="1:17" ht="20.100000000000001" customHeight="1">
      <c r="A1557" s="194">
        <v>1555</v>
      </c>
      <c r="B1557" s="197"/>
      <c r="C1557" s="197"/>
      <c r="D1557" s="11"/>
      <c r="E1557" s="11"/>
      <c r="F1557" s="11"/>
      <c r="G1557" s="11"/>
      <c r="H1557" s="197"/>
      <c r="I1557" s="11"/>
      <c r="J1557" s="11"/>
      <c r="K1557" s="11"/>
      <c r="L1557" s="11"/>
      <c r="M1557" s="11"/>
      <c r="N1557" s="11"/>
      <c r="O1557" s="10"/>
      <c r="P1557" s="197"/>
      <c r="Q1557" s="10"/>
    </row>
    <row r="1558" spans="1:17" ht="20.100000000000001" customHeight="1">
      <c r="A1558" s="194">
        <v>1556</v>
      </c>
      <c r="B1558" s="197"/>
      <c r="C1558" s="197"/>
      <c r="D1558" s="10"/>
      <c r="E1558" s="10"/>
      <c r="F1558" s="10"/>
      <c r="G1558" s="10"/>
      <c r="H1558" s="197"/>
      <c r="I1558" s="11"/>
      <c r="J1558" s="11"/>
      <c r="K1558" s="11"/>
      <c r="L1558" s="11"/>
      <c r="M1558" s="11"/>
      <c r="N1558" s="11"/>
      <c r="O1558" s="10"/>
      <c r="P1558" s="197"/>
      <c r="Q1558" s="10"/>
    </row>
    <row r="1559" spans="1:17" ht="20.100000000000001" customHeight="1">
      <c r="A1559" s="194">
        <v>1557</v>
      </c>
      <c r="B1559" s="197"/>
      <c r="C1559" s="197"/>
      <c r="D1559" s="10"/>
      <c r="E1559" s="10"/>
      <c r="F1559" s="10"/>
      <c r="G1559" s="10"/>
      <c r="H1559" s="197"/>
      <c r="I1559" s="11"/>
      <c r="J1559" s="10"/>
      <c r="K1559" s="10"/>
      <c r="L1559" s="10"/>
      <c r="M1559" s="10"/>
      <c r="N1559" s="10"/>
      <c r="O1559" s="10"/>
      <c r="P1559" s="197"/>
      <c r="Q1559" s="10"/>
    </row>
    <row r="1560" spans="1:17" ht="20.100000000000001" customHeight="1">
      <c r="A1560" s="194">
        <v>1558</v>
      </c>
      <c r="B1560" s="197"/>
      <c r="C1560" s="197"/>
      <c r="D1560" s="10"/>
      <c r="E1560" s="10"/>
      <c r="F1560" s="10"/>
      <c r="G1560" s="10"/>
      <c r="H1560" s="197"/>
      <c r="I1560" s="11"/>
      <c r="J1560" s="10"/>
      <c r="K1560" s="10"/>
      <c r="L1560" s="10"/>
      <c r="M1560" s="10"/>
      <c r="N1560" s="10"/>
      <c r="O1560" s="10"/>
      <c r="P1560" s="197"/>
      <c r="Q1560" s="10"/>
    </row>
    <row r="1561" spans="1:17" ht="20.100000000000001" customHeight="1">
      <c r="A1561" s="194">
        <v>1559</v>
      </c>
      <c r="B1561" s="197"/>
      <c r="C1561" s="197"/>
      <c r="D1561" s="10"/>
      <c r="E1561" s="10"/>
      <c r="F1561" s="10"/>
      <c r="G1561" s="10"/>
      <c r="H1561" s="197"/>
      <c r="I1561" s="11"/>
      <c r="J1561" s="11"/>
      <c r="K1561" s="11"/>
      <c r="L1561" s="11"/>
      <c r="M1561" s="11"/>
      <c r="N1561" s="11"/>
      <c r="O1561" s="10"/>
      <c r="P1561" s="197"/>
      <c r="Q1561" s="10"/>
    </row>
    <row r="1562" spans="1:17" ht="20.100000000000001" customHeight="1">
      <c r="A1562" s="194">
        <v>1560</v>
      </c>
      <c r="B1562" s="197"/>
      <c r="C1562" s="197"/>
      <c r="D1562" s="10"/>
      <c r="E1562" s="10"/>
      <c r="F1562" s="10"/>
      <c r="G1562" s="10"/>
      <c r="H1562" s="197"/>
      <c r="I1562" s="11"/>
      <c r="J1562" s="10"/>
      <c r="K1562" s="10"/>
      <c r="L1562" s="10"/>
      <c r="M1562" s="10"/>
      <c r="N1562" s="10"/>
      <c r="O1562" s="10"/>
      <c r="P1562" s="197"/>
      <c r="Q1562" s="10"/>
    </row>
    <row r="1563" spans="1:17" ht="20.100000000000001" customHeight="1">
      <c r="A1563" s="194">
        <v>1561</v>
      </c>
      <c r="B1563" s="197"/>
      <c r="C1563" s="197"/>
      <c r="D1563" s="10"/>
      <c r="E1563" s="10"/>
      <c r="F1563" s="10"/>
      <c r="G1563" s="10"/>
      <c r="H1563" s="197"/>
      <c r="I1563" s="11"/>
      <c r="J1563" s="10"/>
      <c r="K1563" s="10"/>
      <c r="L1563" s="10"/>
      <c r="M1563" s="10"/>
      <c r="N1563" s="10"/>
      <c r="O1563" s="10"/>
      <c r="P1563" s="197"/>
      <c r="Q1563" s="10"/>
    </row>
    <row r="1564" spans="1:17" ht="20.100000000000001" customHeight="1">
      <c r="A1564" s="194">
        <v>1562</v>
      </c>
      <c r="B1564" s="197"/>
      <c r="C1564" s="197"/>
      <c r="D1564" s="10"/>
      <c r="E1564" s="10"/>
      <c r="F1564" s="10"/>
      <c r="G1564" s="10"/>
      <c r="H1564" s="197"/>
      <c r="I1564" s="11"/>
      <c r="J1564" s="10"/>
      <c r="K1564" s="10"/>
      <c r="L1564" s="10"/>
      <c r="M1564" s="10"/>
      <c r="N1564" s="10"/>
      <c r="O1564" s="10"/>
      <c r="P1564" s="197"/>
      <c r="Q1564" s="10"/>
    </row>
    <row r="1565" spans="1:17" ht="20.100000000000001" customHeight="1">
      <c r="A1565" s="194">
        <v>1563</v>
      </c>
      <c r="B1565" s="197"/>
      <c r="C1565" s="197"/>
      <c r="D1565" s="10"/>
      <c r="E1565" s="10"/>
      <c r="F1565" s="10"/>
      <c r="G1565" s="10"/>
      <c r="H1565" s="197"/>
      <c r="I1565" s="11"/>
      <c r="J1565" s="10"/>
      <c r="K1565" s="10"/>
      <c r="L1565" s="10"/>
      <c r="M1565" s="10"/>
      <c r="N1565" s="10"/>
      <c r="O1565" s="10"/>
      <c r="P1565" s="197"/>
      <c r="Q1565" s="10"/>
    </row>
    <row r="1566" spans="1:17" ht="20.100000000000001" customHeight="1">
      <c r="A1566" s="194">
        <v>1564</v>
      </c>
      <c r="B1566" s="197"/>
      <c r="C1566" s="197"/>
      <c r="D1566" s="10"/>
      <c r="E1566" s="10"/>
      <c r="F1566" s="10"/>
      <c r="G1566" s="10"/>
      <c r="H1566" s="197"/>
      <c r="I1566" s="11"/>
      <c r="J1566" s="10"/>
      <c r="K1566" s="10"/>
      <c r="L1566" s="10"/>
      <c r="M1566" s="10"/>
      <c r="N1566" s="10"/>
      <c r="O1566" s="10"/>
      <c r="P1566" s="197"/>
      <c r="Q1566" s="10"/>
    </row>
    <row r="1567" spans="1:17" ht="20.100000000000001" customHeight="1">
      <c r="A1567" s="194">
        <v>1565</v>
      </c>
      <c r="B1567" s="197"/>
      <c r="C1567" s="197"/>
      <c r="D1567" s="10"/>
      <c r="E1567" s="10"/>
      <c r="F1567" s="10"/>
      <c r="G1567" s="10"/>
      <c r="H1567" s="197"/>
      <c r="I1567" s="11"/>
      <c r="J1567" s="10"/>
      <c r="K1567" s="10"/>
      <c r="L1567" s="10"/>
      <c r="M1567" s="10"/>
      <c r="N1567" s="10"/>
      <c r="O1567" s="10"/>
      <c r="P1567" s="197"/>
      <c r="Q1567" s="10"/>
    </row>
    <row r="1568" spans="1:17" ht="20.100000000000001" customHeight="1">
      <c r="A1568" s="194">
        <v>1566</v>
      </c>
      <c r="B1568" s="197"/>
      <c r="C1568" s="197"/>
      <c r="D1568" s="10"/>
      <c r="E1568" s="10"/>
      <c r="F1568" s="10"/>
      <c r="G1568" s="10"/>
      <c r="H1568" s="197"/>
      <c r="I1568" s="11"/>
      <c r="J1568" s="10"/>
      <c r="K1568" s="10"/>
      <c r="L1568" s="10"/>
      <c r="M1568" s="10"/>
      <c r="N1568" s="10"/>
      <c r="O1568" s="10"/>
      <c r="P1568" s="197"/>
      <c r="Q1568" s="10"/>
    </row>
    <row r="1569" spans="1:17" ht="20.100000000000001" customHeight="1">
      <c r="A1569" s="194">
        <v>1567</v>
      </c>
      <c r="B1569" s="197"/>
      <c r="C1569" s="197"/>
      <c r="D1569" s="10"/>
      <c r="E1569" s="10"/>
      <c r="F1569" s="10"/>
      <c r="G1569" s="10"/>
      <c r="H1569" s="197"/>
      <c r="I1569" s="11"/>
      <c r="J1569" s="10"/>
      <c r="K1569" s="10"/>
      <c r="L1569" s="10"/>
      <c r="M1569" s="10"/>
      <c r="N1569" s="10"/>
      <c r="O1569" s="10"/>
      <c r="P1569" s="197"/>
      <c r="Q1569" s="10"/>
    </row>
    <row r="1570" spans="1:17" ht="20.100000000000001" customHeight="1">
      <c r="A1570" s="194">
        <v>1568</v>
      </c>
      <c r="B1570" s="197"/>
      <c r="C1570" s="197"/>
      <c r="D1570" s="10"/>
      <c r="E1570" s="10"/>
      <c r="F1570" s="10"/>
      <c r="G1570" s="10"/>
      <c r="H1570" s="197"/>
      <c r="I1570" s="11"/>
      <c r="J1570" s="10"/>
      <c r="K1570" s="10"/>
      <c r="L1570" s="10"/>
      <c r="M1570" s="10"/>
      <c r="N1570" s="10"/>
      <c r="O1570" s="10"/>
      <c r="P1570" s="197"/>
      <c r="Q1570" s="10"/>
    </row>
    <row r="1571" spans="1:17" ht="20.100000000000001" customHeight="1">
      <c r="A1571" s="194">
        <v>1569</v>
      </c>
      <c r="B1571" s="197"/>
      <c r="C1571" s="197"/>
      <c r="D1571" s="10"/>
      <c r="E1571" s="10"/>
      <c r="F1571" s="10"/>
      <c r="G1571" s="10"/>
      <c r="H1571" s="197"/>
      <c r="I1571" s="11"/>
      <c r="J1571" s="10"/>
      <c r="K1571" s="10"/>
      <c r="L1571" s="10"/>
      <c r="M1571" s="10"/>
      <c r="N1571" s="10"/>
      <c r="O1571" s="10"/>
      <c r="P1571" s="197"/>
      <c r="Q1571" s="10"/>
    </row>
    <row r="1572" spans="1:17" ht="20.100000000000001" customHeight="1">
      <c r="A1572" s="194">
        <v>1570</v>
      </c>
      <c r="B1572" s="197"/>
      <c r="C1572" s="197"/>
      <c r="D1572" s="10"/>
      <c r="E1572" s="10"/>
      <c r="F1572" s="10"/>
      <c r="G1572" s="10"/>
      <c r="H1572" s="197"/>
      <c r="I1572" s="11"/>
      <c r="J1572" s="10"/>
      <c r="K1572" s="10"/>
      <c r="L1572" s="10"/>
      <c r="M1572" s="10"/>
      <c r="N1572" s="10"/>
      <c r="O1572" s="10"/>
      <c r="P1572" s="197"/>
      <c r="Q1572" s="10"/>
    </row>
    <row r="1573" spans="1:17" ht="20.100000000000001" customHeight="1">
      <c r="A1573" s="194">
        <v>1571</v>
      </c>
      <c r="B1573" s="197"/>
      <c r="C1573" s="197"/>
      <c r="D1573" s="10"/>
      <c r="E1573" s="10"/>
      <c r="F1573" s="10"/>
      <c r="G1573" s="10"/>
      <c r="H1573" s="197"/>
      <c r="I1573" s="11"/>
      <c r="J1573" s="10"/>
      <c r="K1573" s="10"/>
      <c r="L1573" s="10"/>
      <c r="M1573" s="10"/>
      <c r="N1573" s="10"/>
      <c r="O1573" s="10"/>
      <c r="P1573" s="197"/>
      <c r="Q1573" s="10"/>
    </row>
    <row r="1574" spans="1:17" ht="20.100000000000001" customHeight="1">
      <c r="A1574" s="194">
        <v>1572</v>
      </c>
      <c r="B1574" s="197"/>
      <c r="C1574" s="197"/>
      <c r="D1574" s="10"/>
      <c r="E1574" s="10"/>
      <c r="F1574" s="10"/>
      <c r="G1574" s="10"/>
      <c r="H1574" s="197"/>
      <c r="I1574" s="11"/>
      <c r="J1574" s="10"/>
      <c r="K1574" s="10"/>
      <c r="L1574" s="10"/>
      <c r="M1574" s="10"/>
      <c r="N1574" s="10"/>
      <c r="O1574" s="10"/>
      <c r="P1574" s="197"/>
      <c r="Q1574" s="10"/>
    </row>
    <row r="1575" spans="1:17" ht="20.100000000000001" customHeight="1">
      <c r="A1575" s="194">
        <v>1573</v>
      </c>
      <c r="B1575" s="197"/>
      <c r="C1575" s="197"/>
      <c r="D1575" s="10"/>
      <c r="E1575" s="10"/>
      <c r="F1575" s="10"/>
      <c r="G1575" s="10"/>
      <c r="H1575" s="197"/>
      <c r="I1575" s="11"/>
      <c r="J1575" s="10"/>
      <c r="K1575" s="10"/>
      <c r="L1575" s="10"/>
      <c r="M1575" s="10"/>
      <c r="N1575" s="10"/>
      <c r="O1575" s="10"/>
      <c r="P1575" s="197"/>
      <c r="Q1575" s="10"/>
    </row>
    <row r="1576" spans="1:17" ht="20.100000000000001" customHeight="1">
      <c r="A1576" s="194">
        <v>1574</v>
      </c>
      <c r="B1576" s="197"/>
      <c r="C1576" s="197"/>
      <c r="D1576" s="10"/>
      <c r="E1576" s="10"/>
      <c r="F1576" s="10"/>
      <c r="G1576" s="10"/>
      <c r="H1576" s="197"/>
      <c r="I1576" s="11"/>
      <c r="J1576" s="10"/>
      <c r="K1576" s="10"/>
      <c r="L1576" s="10"/>
      <c r="M1576" s="10"/>
      <c r="N1576" s="10"/>
      <c r="O1576" s="10"/>
      <c r="P1576" s="197"/>
      <c r="Q1576" s="10"/>
    </row>
    <row r="1577" spans="1:17" ht="20.100000000000001" customHeight="1">
      <c r="A1577" s="194">
        <v>1575</v>
      </c>
      <c r="B1577" s="197"/>
      <c r="C1577" s="197"/>
      <c r="D1577" s="10"/>
      <c r="E1577" s="10"/>
      <c r="F1577" s="10"/>
      <c r="G1577" s="10"/>
      <c r="H1577" s="197"/>
      <c r="I1577" s="11"/>
      <c r="J1577" s="10"/>
      <c r="K1577" s="10"/>
      <c r="L1577" s="10"/>
      <c r="M1577" s="10"/>
      <c r="N1577" s="10"/>
      <c r="O1577" s="10"/>
      <c r="P1577" s="197"/>
      <c r="Q1577" s="10"/>
    </row>
    <row r="1578" spans="1:17" ht="20.100000000000001" customHeight="1">
      <c r="A1578" s="194">
        <v>1576</v>
      </c>
      <c r="B1578" s="197"/>
      <c r="C1578" s="197"/>
      <c r="D1578" s="10"/>
      <c r="E1578" s="10"/>
      <c r="F1578" s="10"/>
      <c r="G1578" s="10"/>
      <c r="H1578" s="197"/>
      <c r="I1578" s="11"/>
      <c r="J1578" s="10"/>
      <c r="K1578" s="10"/>
      <c r="L1578" s="10"/>
      <c r="M1578" s="10"/>
      <c r="N1578" s="10"/>
      <c r="O1578" s="10"/>
      <c r="P1578" s="197"/>
      <c r="Q1578" s="10"/>
    </row>
    <row r="1579" spans="1:17" ht="20.100000000000001" customHeight="1">
      <c r="A1579" s="194">
        <v>1577</v>
      </c>
      <c r="B1579" s="197"/>
      <c r="C1579" s="197"/>
      <c r="D1579" s="10"/>
      <c r="E1579" s="10"/>
      <c r="F1579" s="10"/>
      <c r="G1579" s="10"/>
      <c r="H1579" s="197"/>
      <c r="I1579" s="11"/>
      <c r="J1579" s="11"/>
      <c r="K1579" s="11"/>
      <c r="L1579" s="11"/>
      <c r="M1579" s="11"/>
      <c r="N1579" s="11"/>
      <c r="O1579" s="10"/>
      <c r="P1579" s="197"/>
      <c r="Q1579" s="10"/>
    </row>
    <row r="1580" spans="1:17" ht="20.100000000000001" customHeight="1">
      <c r="A1580" s="194">
        <v>1578</v>
      </c>
      <c r="B1580" s="197"/>
      <c r="C1580" s="197"/>
      <c r="D1580" s="10"/>
      <c r="E1580" s="10"/>
      <c r="F1580" s="10"/>
      <c r="G1580" s="10"/>
      <c r="H1580" s="197"/>
      <c r="I1580" s="11"/>
      <c r="J1580" s="10"/>
      <c r="K1580" s="10"/>
      <c r="L1580" s="10"/>
      <c r="M1580" s="10"/>
      <c r="N1580" s="10"/>
      <c r="O1580" s="10"/>
      <c r="P1580" s="197"/>
      <c r="Q1580" s="10"/>
    </row>
    <row r="1581" spans="1:17" ht="20.100000000000001" customHeight="1">
      <c r="A1581" s="194">
        <v>1579</v>
      </c>
      <c r="B1581" s="197"/>
      <c r="C1581" s="197"/>
      <c r="D1581" s="10"/>
      <c r="E1581" s="10"/>
      <c r="F1581" s="10"/>
      <c r="G1581" s="10"/>
      <c r="H1581" s="197"/>
      <c r="I1581" s="11"/>
      <c r="J1581" s="10"/>
      <c r="K1581" s="10"/>
      <c r="L1581" s="10"/>
      <c r="M1581" s="10"/>
      <c r="N1581" s="10"/>
      <c r="O1581" s="10"/>
      <c r="P1581" s="197"/>
      <c r="Q1581" s="10"/>
    </row>
    <row r="1582" spans="1:17" ht="20.100000000000001" customHeight="1">
      <c r="A1582" s="194">
        <v>1580</v>
      </c>
      <c r="B1582" s="197"/>
      <c r="C1582" s="197"/>
      <c r="D1582" s="10"/>
      <c r="E1582" s="10"/>
      <c r="F1582" s="10"/>
      <c r="G1582" s="10"/>
      <c r="H1582" s="197"/>
      <c r="I1582" s="11"/>
      <c r="J1582" s="10"/>
      <c r="K1582" s="10"/>
      <c r="L1582" s="10"/>
      <c r="M1582" s="10"/>
      <c r="N1582" s="10"/>
      <c r="O1582" s="10"/>
      <c r="P1582" s="197"/>
      <c r="Q1582" s="10"/>
    </row>
    <row r="1583" spans="1:17" ht="20.100000000000001" customHeight="1">
      <c r="A1583" s="194">
        <v>1581</v>
      </c>
      <c r="B1583" s="197"/>
      <c r="C1583" s="197"/>
      <c r="D1583" s="10"/>
      <c r="E1583" s="10"/>
      <c r="F1583" s="10"/>
      <c r="G1583" s="10"/>
      <c r="H1583" s="197"/>
      <c r="I1583" s="11"/>
      <c r="J1583" s="10"/>
      <c r="K1583" s="10"/>
      <c r="L1583" s="10"/>
      <c r="M1583" s="10"/>
      <c r="N1583" s="10"/>
      <c r="O1583" s="10"/>
      <c r="P1583" s="197"/>
      <c r="Q1583" s="10"/>
    </row>
    <row r="1584" spans="1:17" ht="20.100000000000001" customHeight="1">
      <c r="A1584" s="194">
        <v>1582</v>
      </c>
      <c r="B1584" s="197"/>
      <c r="C1584" s="197"/>
      <c r="D1584" s="10"/>
      <c r="E1584" s="10"/>
      <c r="F1584" s="10"/>
      <c r="G1584" s="10"/>
      <c r="H1584" s="197"/>
      <c r="I1584" s="11"/>
      <c r="J1584" s="10"/>
      <c r="K1584" s="10"/>
      <c r="L1584" s="10"/>
      <c r="M1584" s="10"/>
      <c r="N1584" s="10"/>
      <c r="O1584" s="10"/>
      <c r="P1584" s="197"/>
      <c r="Q1584" s="10"/>
    </row>
    <row r="1585" spans="1:17" ht="20.100000000000001" customHeight="1">
      <c r="A1585" s="194">
        <v>1583</v>
      </c>
      <c r="B1585" s="197"/>
      <c r="C1585" s="197"/>
      <c r="D1585" s="10"/>
      <c r="E1585" s="10"/>
      <c r="F1585" s="10"/>
      <c r="G1585" s="10"/>
      <c r="H1585" s="197"/>
      <c r="I1585" s="11"/>
      <c r="J1585" s="10"/>
      <c r="K1585" s="10"/>
      <c r="L1585" s="10"/>
      <c r="M1585" s="10"/>
      <c r="N1585" s="10"/>
      <c r="O1585" s="10"/>
      <c r="P1585" s="197"/>
      <c r="Q1585" s="10"/>
    </row>
    <row r="1586" spans="1:17" ht="20.100000000000001" customHeight="1">
      <c r="A1586" s="194">
        <v>1584</v>
      </c>
      <c r="B1586" s="197"/>
      <c r="C1586" s="197"/>
      <c r="D1586" s="10"/>
      <c r="E1586" s="10"/>
      <c r="F1586" s="10"/>
      <c r="G1586" s="10"/>
      <c r="H1586" s="197"/>
      <c r="I1586" s="11"/>
      <c r="J1586" s="10"/>
      <c r="K1586" s="10"/>
      <c r="L1586" s="10"/>
      <c r="M1586" s="10"/>
      <c r="N1586" s="10"/>
      <c r="O1586" s="10"/>
      <c r="P1586" s="197"/>
      <c r="Q1586" s="10"/>
    </row>
    <row r="1587" spans="1:17" ht="20.100000000000001" customHeight="1">
      <c r="A1587" s="194">
        <v>1585</v>
      </c>
      <c r="B1587" s="197"/>
      <c r="C1587" s="197"/>
      <c r="D1587" s="10"/>
      <c r="E1587" s="10"/>
      <c r="F1587" s="10"/>
      <c r="G1587" s="10"/>
      <c r="H1587" s="197"/>
      <c r="I1587" s="11"/>
      <c r="J1587" s="10"/>
      <c r="K1587" s="10"/>
      <c r="L1587" s="10"/>
      <c r="M1587" s="10"/>
      <c r="N1587" s="10"/>
      <c r="O1587" s="10"/>
      <c r="P1587" s="197"/>
      <c r="Q1587" s="10"/>
    </row>
    <row r="1588" spans="1:17" ht="20.100000000000001" customHeight="1">
      <c r="A1588" s="194">
        <v>1586</v>
      </c>
      <c r="B1588" s="197"/>
      <c r="C1588" s="197"/>
      <c r="D1588" s="10"/>
      <c r="E1588" s="10"/>
      <c r="F1588" s="10"/>
      <c r="G1588" s="10"/>
      <c r="H1588" s="197"/>
      <c r="I1588" s="11"/>
      <c r="J1588" s="10"/>
      <c r="K1588" s="10"/>
      <c r="L1588" s="10"/>
      <c r="M1588" s="10"/>
      <c r="N1588" s="10"/>
      <c r="O1588" s="10"/>
      <c r="P1588" s="197"/>
      <c r="Q1588" s="10"/>
    </row>
    <row r="1589" spans="1:17" ht="20.100000000000001" customHeight="1">
      <c r="A1589" s="194">
        <v>1587</v>
      </c>
      <c r="B1589" s="197"/>
      <c r="C1589" s="197"/>
      <c r="D1589" s="10"/>
      <c r="E1589" s="10"/>
      <c r="F1589" s="10"/>
      <c r="G1589" s="10"/>
      <c r="H1589" s="197"/>
      <c r="I1589" s="11"/>
      <c r="J1589" s="10"/>
      <c r="K1589" s="10"/>
      <c r="L1589" s="10"/>
      <c r="M1589" s="10"/>
      <c r="N1589" s="10"/>
      <c r="O1589" s="10"/>
      <c r="P1589" s="197"/>
      <c r="Q1589" s="10"/>
    </row>
    <row r="1590" spans="1:17" ht="20.100000000000001" customHeight="1">
      <c r="A1590" s="194">
        <v>1588</v>
      </c>
      <c r="B1590" s="197"/>
      <c r="C1590" s="197"/>
      <c r="D1590" s="10"/>
      <c r="E1590" s="10"/>
      <c r="F1590" s="10"/>
      <c r="G1590" s="10"/>
      <c r="H1590" s="197"/>
      <c r="I1590" s="11"/>
      <c r="J1590" s="10"/>
      <c r="K1590" s="10"/>
      <c r="L1590" s="10"/>
      <c r="M1590" s="10"/>
      <c r="N1590" s="10"/>
      <c r="O1590" s="10"/>
      <c r="P1590" s="197"/>
      <c r="Q1590" s="10"/>
    </row>
    <row r="1591" spans="1:17" ht="20.100000000000001" customHeight="1">
      <c r="A1591" s="194">
        <v>1589</v>
      </c>
      <c r="B1591" s="197"/>
      <c r="C1591" s="197"/>
      <c r="D1591" s="10"/>
      <c r="E1591" s="10"/>
      <c r="F1591" s="10"/>
      <c r="G1591" s="10"/>
      <c r="H1591" s="197"/>
      <c r="I1591" s="11"/>
      <c r="J1591" s="10"/>
      <c r="K1591" s="10"/>
      <c r="L1591" s="10"/>
      <c r="M1591" s="10"/>
      <c r="N1591" s="10"/>
      <c r="O1591" s="10"/>
      <c r="P1591" s="197"/>
      <c r="Q1591" s="10"/>
    </row>
    <row r="1592" spans="1:17" ht="20.100000000000001" customHeight="1">
      <c r="A1592" s="194">
        <v>1590</v>
      </c>
      <c r="B1592" s="197"/>
      <c r="C1592" s="197"/>
      <c r="D1592" s="10"/>
      <c r="E1592" s="10"/>
      <c r="F1592" s="10"/>
      <c r="G1592" s="10"/>
      <c r="H1592" s="197"/>
      <c r="I1592" s="11"/>
      <c r="J1592" s="10"/>
      <c r="K1592" s="10"/>
      <c r="L1592" s="10"/>
      <c r="M1592" s="10"/>
      <c r="N1592" s="10"/>
      <c r="O1592" s="10"/>
      <c r="P1592" s="197"/>
      <c r="Q1592" s="10"/>
    </row>
    <row r="1593" spans="1:17" ht="20.100000000000001" customHeight="1">
      <c r="A1593" s="194">
        <v>1591</v>
      </c>
      <c r="B1593" s="197"/>
      <c r="C1593" s="197"/>
      <c r="D1593" s="10"/>
      <c r="E1593" s="10"/>
      <c r="F1593" s="10"/>
      <c r="G1593" s="10"/>
      <c r="H1593" s="197"/>
      <c r="I1593" s="11"/>
      <c r="J1593" s="10"/>
      <c r="K1593" s="10"/>
      <c r="L1593" s="10"/>
      <c r="M1593" s="10"/>
      <c r="N1593" s="10"/>
      <c r="O1593" s="10"/>
      <c r="P1593" s="197"/>
      <c r="Q1593" s="10"/>
    </row>
    <row r="1594" spans="1:17" ht="20.100000000000001" customHeight="1">
      <c r="A1594" s="194">
        <v>1592</v>
      </c>
      <c r="B1594" s="197"/>
      <c r="C1594" s="197"/>
      <c r="D1594" s="10"/>
      <c r="E1594" s="10"/>
      <c r="F1594" s="10"/>
      <c r="G1594" s="10"/>
      <c r="H1594" s="197"/>
      <c r="I1594" s="11"/>
      <c r="J1594" s="10"/>
      <c r="K1594" s="10"/>
      <c r="L1594" s="10"/>
      <c r="M1594" s="10"/>
      <c r="N1594" s="10"/>
      <c r="O1594" s="10"/>
      <c r="P1594" s="197"/>
      <c r="Q1594" s="10"/>
    </row>
    <row r="1595" spans="1:17" ht="20.100000000000001" customHeight="1">
      <c r="A1595" s="194">
        <v>1593</v>
      </c>
      <c r="B1595" s="197"/>
      <c r="C1595" s="197"/>
      <c r="D1595" s="10"/>
      <c r="E1595" s="10"/>
      <c r="F1595" s="10"/>
      <c r="G1595" s="10"/>
      <c r="H1595" s="197"/>
      <c r="I1595" s="11"/>
      <c r="J1595" s="10"/>
      <c r="K1595" s="10"/>
      <c r="L1595" s="10"/>
      <c r="M1595" s="10"/>
      <c r="N1595" s="10"/>
      <c r="O1595" s="10"/>
      <c r="P1595" s="197"/>
      <c r="Q1595" s="10"/>
    </row>
    <row r="1596" spans="1:17" ht="20.100000000000001" customHeight="1">
      <c r="A1596" s="194">
        <v>1594</v>
      </c>
      <c r="B1596" s="197"/>
      <c r="C1596" s="197"/>
      <c r="D1596" s="10"/>
      <c r="E1596" s="10"/>
      <c r="F1596" s="10"/>
      <c r="G1596" s="10"/>
      <c r="H1596" s="197"/>
      <c r="I1596" s="11"/>
      <c r="J1596" s="10"/>
      <c r="K1596" s="10"/>
      <c r="L1596" s="10"/>
      <c r="M1596" s="10"/>
      <c r="N1596" s="10"/>
      <c r="O1596" s="10"/>
      <c r="P1596" s="197"/>
      <c r="Q1596" s="10"/>
    </row>
    <row r="1597" spans="1:17" ht="20.100000000000001" customHeight="1">
      <c r="A1597" s="194">
        <v>1595</v>
      </c>
      <c r="B1597" s="197"/>
      <c r="C1597" s="197"/>
      <c r="D1597" s="10"/>
      <c r="E1597" s="10"/>
      <c r="F1597" s="10"/>
      <c r="G1597" s="10"/>
      <c r="H1597" s="197"/>
      <c r="I1597" s="11"/>
      <c r="J1597" s="10"/>
      <c r="K1597" s="10"/>
      <c r="L1597" s="10"/>
      <c r="M1597" s="10"/>
      <c r="N1597" s="10"/>
      <c r="O1597" s="10"/>
      <c r="P1597" s="197"/>
      <c r="Q1597" s="10"/>
    </row>
    <row r="1598" spans="1:17" ht="20.100000000000001" customHeight="1">
      <c r="A1598" s="194">
        <v>1596</v>
      </c>
      <c r="B1598" s="197"/>
      <c r="C1598" s="197"/>
      <c r="D1598" s="10"/>
      <c r="E1598" s="10"/>
      <c r="F1598" s="10"/>
      <c r="G1598" s="10"/>
      <c r="H1598" s="197"/>
      <c r="I1598" s="11"/>
      <c r="J1598" s="10"/>
      <c r="K1598" s="10"/>
      <c r="L1598" s="10"/>
      <c r="M1598" s="10"/>
      <c r="N1598" s="10"/>
      <c r="O1598" s="10"/>
      <c r="P1598" s="197"/>
      <c r="Q1598" s="10"/>
    </row>
    <row r="1599" spans="1:17" ht="20.100000000000001" customHeight="1">
      <c r="A1599" s="194">
        <v>1597</v>
      </c>
      <c r="B1599" s="197"/>
      <c r="C1599" s="197"/>
      <c r="D1599" s="10"/>
      <c r="E1599" s="10"/>
      <c r="F1599" s="10"/>
      <c r="G1599" s="10"/>
      <c r="H1599" s="197"/>
      <c r="I1599" s="11"/>
      <c r="J1599" s="10"/>
      <c r="K1599" s="10"/>
      <c r="L1599" s="10"/>
      <c r="M1599" s="10"/>
      <c r="N1599" s="10"/>
      <c r="O1599" s="10"/>
      <c r="P1599" s="197"/>
      <c r="Q1599" s="10"/>
    </row>
    <row r="1600" spans="1:17" ht="20.100000000000001" customHeight="1">
      <c r="A1600" s="194">
        <v>1598</v>
      </c>
      <c r="B1600" s="197"/>
      <c r="C1600" s="197"/>
      <c r="D1600" s="10"/>
      <c r="E1600" s="10"/>
      <c r="F1600" s="10"/>
      <c r="G1600" s="10"/>
      <c r="H1600" s="197"/>
      <c r="I1600" s="11"/>
      <c r="J1600" s="10"/>
      <c r="K1600" s="10"/>
      <c r="L1600" s="10"/>
      <c r="M1600" s="10"/>
      <c r="N1600" s="10"/>
      <c r="O1600" s="10"/>
      <c r="P1600" s="197"/>
      <c r="Q1600" s="10"/>
    </row>
    <row r="1601" spans="1:17" ht="20.100000000000001" customHeight="1">
      <c r="A1601" s="194">
        <v>1599</v>
      </c>
      <c r="B1601" s="197"/>
      <c r="C1601" s="197"/>
      <c r="D1601" s="10"/>
      <c r="E1601" s="10"/>
      <c r="F1601" s="10"/>
      <c r="G1601" s="10"/>
      <c r="H1601" s="197"/>
      <c r="I1601" s="11"/>
      <c r="J1601" s="10"/>
      <c r="K1601" s="10"/>
      <c r="L1601" s="10"/>
      <c r="M1601" s="10"/>
      <c r="N1601" s="10"/>
      <c r="O1601" s="10"/>
      <c r="P1601" s="197"/>
      <c r="Q1601" s="10"/>
    </row>
    <row r="1602" spans="1:17" ht="20.100000000000001" customHeight="1">
      <c r="A1602" s="194">
        <v>1600</v>
      </c>
      <c r="B1602" s="197"/>
      <c r="C1602" s="197"/>
      <c r="D1602" s="10"/>
      <c r="E1602" s="10"/>
      <c r="F1602" s="10"/>
      <c r="G1602" s="10"/>
      <c r="H1602" s="197"/>
      <c r="I1602" s="11"/>
      <c r="J1602" s="10"/>
      <c r="K1602" s="10"/>
      <c r="L1602" s="10"/>
      <c r="M1602" s="10"/>
      <c r="N1602" s="10"/>
      <c r="O1602" s="10"/>
      <c r="P1602" s="197"/>
      <c r="Q1602" s="10"/>
    </row>
    <row r="1603" spans="1:17" ht="20.100000000000001" customHeight="1">
      <c r="A1603" s="194">
        <v>1601</v>
      </c>
      <c r="B1603" s="197"/>
      <c r="C1603" s="197"/>
      <c r="D1603" s="10"/>
      <c r="E1603" s="10"/>
      <c r="F1603" s="10"/>
      <c r="G1603" s="10"/>
      <c r="H1603" s="197"/>
      <c r="I1603" s="11"/>
      <c r="J1603" s="10"/>
      <c r="K1603" s="10"/>
      <c r="L1603" s="10"/>
      <c r="M1603" s="10"/>
      <c r="N1603" s="10"/>
      <c r="O1603" s="10"/>
      <c r="P1603" s="197"/>
      <c r="Q1603" s="10"/>
    </row>
    <row r="1604" spans="1:17" ht="20.100000000000001" customHeight="1">
      <c r="A1604" s="194">
        <v>1602</v>
      </c>
      <c r="B1604" s="197"/>
      <c r="C1604" s="197"/>
      <c r="D1604" s="10"/>
      <c r="E1604" s="10"/>
      <c r="F1604" s="10"/>
      <c r="G1604" s="10"/>
      <c r="H1604" s="197"/>
      <c r="I1604" s="11"/>
      <c r="J1604" s="10"/>
      <c r="K1604" s="10"/>
      <c r="L1604" s="10"/>
      <c r="M1604" s="10"/>
      <c r="N1604" s="10"/>
      <c r="O1604" s="10"/>
      <c r="P1604" s="197"/>
      <c r="Q1604" s="10"/>
    </row>
    <row r="1605" spans="1:17" ht="20.100000000000001" customHeight="1">
      <c r="A1605" s="194">
        <v>1603</v>
      </c>
      <c r="B1605" s="197"/>
      <c r="C1605" s="197"/>
      <c r="D1605" s="10"/>
      <c r="E1605" s="10"/>
      <c r="F1605" s="10"/>
      <c r="G1605" s="10"/>
      <c r="H1605" s="197"/>
      <c r="I1605" s="11"/>
      <c r="J1605" s="10"/>
      <c r="K1605" s="10"/>
      <c r="L1605" s="10"/>
      <c r="M1605" s="10"/>
      <c r="N1605" s="10"/>
      <c r="O1605" s="10"/>
      <c r="P1605" s="197"/>
      <c r="Q1605" s="10"/>
    </row>
    <row r="1606" spans="1:17" ht="20.100000000000001" customHeight="1">
      <c r="A1606" s="194">
        <v>1604</v>
      </c>
      <c r="B1606" s="197"/>
      <c r="C1606" s="197"/>
      <c r="D1606" s="10"/>
      <c r="E1606" s="10"/>
      <c r="F1606" s="10"/>
      <c r="G1606" s="10"/>
      <c r="H1606" s="197"/>
      <c r="I1606" s="11"/>
      <c r="J1606" s="10"/>
      <c r="K1606" s="10"/>
      <c r="L1606" s="10"/>
      <c r="M1606" s="10"/>
      <c r="N1606" s="10"/>
      <c r="O1606" s="10"/>
      <c r="P1606" s="197"/>
      <c r="Q1606" s="10"/>
    </row>
    <row r="1607" spans="1:17" ht="20.100000000000001" customHeight="1">
      <c r="A1607" s="194">
        <v>1605</v>
      </c>
      <c r="B1607" s="197"/>
      <c r="C1607" s="197"/>
      <c r="D1607" s="10"/>
      <c r="E1607" s="10"/>
      <c r="F1607" s="10"/>
      <c r="G1607" s="10"/>
      <c r="H1607" s="197"/>
      <c r="I1607" s="11"/>
      <c r="J1607" s="10"/>
      <c r="K1607" s="10"/>
      <c r="L1607" s="10"/>
      <c r="M1607" s="10"/>
      <c r="N1607" s="10"/>
      <c r="O1607" s="10"/>
      <c r="P1607" s="197"/>
      <c r="Q1607" s="10"/>
    </row>
    <row r="1608" spans="1:17" ht="20.100000000000001" customHeight="1">
      <c r="A1608" s="194">
        <v>1606</v>
      </c>
      <c r="B1608" s="197"/>
      <c r="C1608" s="197"/>
      <c r="D1608" s="10"/>
      <c r="E1608" s="10"/>
      <c r="F1608" s="10"/>
      <c r="G1608" s="10"/>
      <c r="H1608" s="197"/>
      <c r="I1608" s="11"/>
      <c r="J1608" s="10"/>
      <c r="K1608" s="10"/>
      <c r="L1608" s="10"/>
      <c r="M1608" s="10"/>
      <c r="N1608" s="10"/>
      <c r="O1608" s="10"/>
      <c r="P1608" s="197"/>
      <c r="Q1608" s="10"/>
    </row>
    <row r="1609" spans="1:17" ht="20.100000000000001" customHeight="1">
      <c r="A1609" s="194">
        <v>1607</v>
      </c>
      <c r="B1609" s="197"/>
      <c r="C1609" s="197"/>
      <c r="D1609" s="10"/>
      <c r="E1609" s="10"/>
      <c r="F1609" s="10"/>
      <c r="G1609" s="10"/>
      <c r="H1609" s="197"/>
      <c r="I1609" s="11"/>
      <c r="J1609" s="10"/>
      <c r="K1609" s="10"/>
      <c r="L1609" s="10"/>
      <c r="M1609" s="10"/>
      <c r="N1609" s="10"/>
      <c r="O1609" s="10"/>
      <c r="P1609" s="197"/>
      <c r="Q1609" s="10"/>
    </row>
    <row r="1610" spans="1:17" ht="20.100000000000001" customHeight="1">
      <c r="A1610" s="194">
        <v>1608</v>
      </c>
      <c r="B1610" s="197"/>
      <c r="C1610" s="197"/>
      <c r="D1610" s="10"/>
      <c r="E1610" s="10"/>
      <c r="F1610" s="10"/>
      <c r="G1610" s="10"/>
      <c r="H1610" s="197"/>
      <c r="I1610" s="11"/>
      <c r="J1610" s="10"/>
      <c r="K1610" s="10"/>
      <c r="L1610" s="10"/>
      <c r="M1610" s="10"/>
      <c r="N1610" s="10"/>
      <c r="O1610" s="10"/>
      <c r="P1610" s="197"/>
      <c r="Q1610" s="10"/>
    </row>
    <row r="1611" spans="1:17" ht="20.100000000000001" customHeight="1">
      <c r="A1611" s="194">
        <v>1609</v>
      </c>
      <c r="B1611" s="197"/>
      <c r="C1611" s="197"/>
      <c r="D1611" s="10"/>
      <c r="E1611" s="10"/>
      <c r="F1611" s="10"/>
      <c r="G1611" s="10"/>
      <c r="H1611" s="197"/>
      <c r="I1611" s="11"/>
      <c r="J1611" s="10"/>
      <c r="K1611" s="10"/>
      <c r="L1611" s="10"/>
      <c r="M1611" s="10"/>
      <c r="N1611" s="10"/>
      <c r="O1611" s="10"/>
      <c r="P1611" s="197"/>
      <c r="Q1611" s="10"/>
    </row>
    <row r="1612" spans="1:17" ht="20.100000000000001" customHeight="1">
      <c r="A1612" s="194">
        <v>1610</v>
      </c>
      <c r="B1612" s="197"/>
      <c r="C1612" s="197"/>
      <c r="D1612" s="10"/>
      <c r="E1612" s="10"/>
      <c r="F1612" s="10"/>
      <c r="G1612" s="10"/>
      <c r="H1612" s="197"/>
      <c r="I1612" s="11"/>
      <c r="J1612" s="10"/>
      <c r="K1612" s="10"/>
      <c r="L1612" s="10"/>
      <c r="M1612" s="10"/>
      <c r="N1612" s="10"/>
      <c r="O1612" s="10"/>
      <c r="P1612" s="197"/>
      <c r="Q1612" s="10"/>
    </row>
    <row r="1613" spans="1:17" ht="20.100000000000001" customHeight="1">
      <c r="A1613" s="194">
        <v>1611</v>
      </c>
      <c r="B1613" s="197"/>
      <c r="C1613" s="197"/>
      <c r="D1613" s="10"/>
      <c r="E1613" s="10"/>
      <c r="F1613" s="10"/>
      <c r="G1613" s="10"/>
      <c r="H1613" s="197"/>
      <c r="I1613" s="11"/>
      <c r="J1613" s="10"/>
      <c r="K1613" s="10"/>
      <c r="L1613" s="10"/>
      <c r="M1613" s="10"/>
      <c r="N1613" s="10"/>
      <c r="O1613" s="10"/>
      <c r="P1613" s="197"/>
      <c r="Q1613" s="10"/>
    </row>
    <row r="1614" spans="1:17" ht="20.100000000000001" customHeight="1">
      <c r="A1614" s="194">
        <v>1612</v>
      </c>
      <c r="B1614" s="197"/>
      <c r="C1614" s="197"/>
      <c r="D1614" s="10"/>
      <c r="E1614" s="10"/>
      <c r="F1614" s="10"/>
      <c r="G1614" s="10"/>
      <c r="H1614" s="197"/>
      <c r="I1614" s="11"/>
      <c r="J1614" s="10"/>
      <c r="K1614" s="10"/>
      <c r="L1614" s="10"/>
      <c r="M1614" s="10"/>
      <c r="N1614" s="10"/>
      <c r="O1614" s="10"/>
      <c r="P1614" s="197"/>
      <c r="Q1614" s="10"/>
    </row>
    <row r="1615" spans="1:17" ht="20.100000000000001" customHeight="1">
      <c r="A1615" s="194">
        <v>1613</v>
      </c>
      <c r="B1615" s="197"/>
      <c r="C1615" s="197"/>
      <c r="D1615" s="10"/>
      <c r="E1615" s="10"/>
      <c r="F1615" s="10"/>
      <c r="G1615" s="10"/>
      <c r="H1615" s="197"/>
      <c r="I1615" s="11"/>
      <c r="J1615" s="10"/>
      <c r="K1615" s="10"/>
      <c r="L1615" s="10"/>
      <c r="M1615" s="10"/>
      <c r="N1615" s="10"/>
      <c r="O1615" s="10"/>
      <c r="P1615" s="197"/>
      <c r="Q1615" s="10"/>
    </row>
    <row r="1616" spans="1:17" ht="20.100000000000001" customHeight="1">
      <c r="A1616" s="194">
        <v>1614</v>
      </c>
      <c r="B1616" s="197"/>
      <c r="C1616" s="197"/>
      <c r="D1616" s="10"/>
      <c r="E1616" s="10"/>
      <c r="F1616" s="10"/>
      <c r="G1616" s="10"/>
      <c r="H1616" s="197"/>
      <c r="I1616" s="11"/>
      <c r="J1616" s="10"/>
      <c r="K1616" s="10"/>
      <c r="L1616" s="10"/>
      <c r="M1616" s="10"/>
      <c r="N1616" s="10"/>
      <c r="O1616" s="10"/>
      <c r="P1616" s="197"/>
      <c r="Q1616" s="10"/>
    </row>
    <row r="1617" spans="1:17" ht="20.100000000000001" customHeight="1">
      <c r="A1617" s="194">
        <v>1615</v>
      </c>
      <c r="B1617" s="197"/>
      <c r="C1617" s="197"/>
      <c r="D1617" s="10"/>
      <c r="E1617" s="10"/>
      <c r="F1617" s="10"/>
      <c r="G1617" s="10"/>
      <c r="H1617" s="197"/>
      <c r="I1617" s="11"/>
      <c r="J1617" s="10"/>
      <c r="K1617" s="10"/>
      <c r="L1617" s="10"/>
      <c r="M1617" s="10"/>
      <c r="N1617" s="10"/>
      <c r="O1617" s="10"/>
      <c r="P1617" s="197"/>
      <c r="Q1617" s="10"/>
    </row>
    <row r="1618" spans="1:17" ht="20.100000000000001" customHeight="1">
      <c r="A1618" s="194">
        <v>1616</v>
      </c>
      <c r="B1618" s="197"/>
      <c r="C1618" s="197"/>
      <c r="D1618" s="10"/>
      <c r="E1618" s="10"/>
      <c r="F1618" s="10"/>
      <c r="G1618" s="10"/>
      <c r="H1618" s="165"/>
      <c r="I1618" s="11"/>
      <c r="J1618" s="10"/>
      <c r="K1618" s="10"/>
      <c r="L1618" s="10"/>
      <c r="M1618" s="10"/>
      <c r="N1618" s="10"/>
      <c r="O1618" s="10"/>
      <c r="P1618" s="197"/>
      <c r="Q1618" s="10"/>
    </row>
    <row r="1619" spans="1:17" ht="20.100000000000001" customHeight="1">
      <c r="A1619" s="194">
        <v>1617</v>
      </c>
      <c r="B1619" s="197"/>
      <c r="C1619" s="197"/>
      <c r="D1619" s="10"/>
      <c r="E1619" s="10"/>
      <c r="F1619" s="10"/>
      <c r="G1619" s="10"/>
      <c r="H1619" s="165"/>
      <c r="I1619" s="11"/>
      <c r="J1619" s="11"/>
      <c r="K1619" s="11"/>
      <c r="L1619" s="11"/>
      <c r="M1619" s="11"/>
      <c r="N1619" s="11"/>
      <c r="O1619" s="10"/>
      <c r="P1619" s="197"/>
      <c r="Q1619" s="10"/>
    </row>
    <row r="1620" spans="1:17" ht="20.100000000000001" customHeight="1">
      <c r="A1620" s="194">
        <v>1618</v>
      </c>
      <c r="B1620" s="197"/>
      <c r="C1620" s="197"/>
      <c r="D1620" s="10"/>
      <c r="E1620" s="10"/>
      <c r="F1620" s="10"/>
      <c r="G1620" s="10"/>
      <c r="H1620" s="165"/>
      <c r="I1620" s="11"/>
      <c r="J1620" s="10"/>
      <c r="K1620" s="10"/>
      <c r="L1620" s="10"/>
      <c r="M1620" s="10"/>
      <c r="N1620" s="10"/>
      <c r="O1620" s="10"/>
      <c r="P1620" s="197"/>
      <c r="Q1620" s="10"/>
    </row>
    <row r="1621" spans="1:17" ht="20.100000000000001" customHeight="1">
      <c r="A1621" s="194">
        <v>1619</v>
      </c>
      <c r="B1621" s="197"/>
      <c r="C1621" s="197"/>
      <c r="D1621" s="10"/>
      <c r="E1621" s="10"/>
      <c r="F1621" s="10"/>
      <c r="G1621" s="10"/>
      <c r="H1621" s="197"/>
      <c r="I1621" s="11"/>
      <c r="J1621" s="10"/>
      <c r="K1621" s="10"/>
      <c r="L1621" s="10"/>
      <c r="M1621" s="10"/>
      <c r="N1621" s="10"/>
      <c r="O1621" s="10"/>
      <c r="P1621" s="197"/>
      <c r="Q1621" s="10"/>
    </row>
    <row r="1622" spans="1:17" ht="20.100000000000001" customHeight="1">
      <c r="A1622" s="194">
        <v>1620</v>
      </c>
      <c r="B1622" s="197"/>
      <c r="C1622" s="197"/>
      <c r="D1622" s="10"/>
      <c r="E1622" s="10"/>
      <c r="F1622" s="10"/>
      <c r="G1622" s="10"/>
      <c r="H1622" s="197"/>
      <c r="I1622" s="11"/>
      <c r="J1622" s="10"/>
      <c r="K1622" s="10"/>
      <c r="L1622" s="10"/>
      <c r="M1622" s="10"/>
      <c r="N1622" s="10"/>
      <c r="O1622" s="10"/>
      <c r="P1622" s="197"/>
      <c r="Q1622" s="10"/>
    </row>
    <row r="1623" spans="1:17" ht="20.100000000000001" customHeight="1">
      <c r="A1623" s="194">
        <v>1621</v>
      </c>
      <c r="B1623" s="197"/>
      <c r="C1623" s="197"/>
      <c r="D1623" s="10"/>
      <c r="E1623" s="10"/>
      <c r="F1623" s="10"/>
      <c r="G1623" s="10"/>
      <c r="H1623" s="197"/>
      <c r="I1623" s="11"/>
      <c r="J1623" s="10"/>
      <c r="K1623" s="10"/>
      <c r="L1623" s="10"/>
      <c r="M1623" s="10"/>
      <c r="N1623" s="10"/>
      <c r="O1623" s="10"/>
      <c r="P1623" s="197"/>
      <c r="Q1623" s="10"/>
    </row>
    <row r="1624" spans="1:17" ht="20.100000000000001" customHeight="1">
      <c r="A1624" s="194">
        <v>1622</v>
      </c>
      <c r="B1624" s="197"/>
      <c r="C1624" s="197"/>
      <c r="D1624" s="10"/>
      <c r="E1624" s="10"/>
      <c r="F1624" s="10"/>
      <c r="G1624" s="10"/>
      <c r="H1624" s="197"/>
      <c r="I1624" s="11"/>
      <c r="J1624" s="10"/>
      <c r="K1624" s="10"/>
      <c r="L1624" s="10"/>
      <c r="M1624" s="10"/>
      <c r="N1624" s="10"/>
      <c r="O1624" s="10"/>
      <c r="P1624" s="197"/>
      <c r="Q1624" s="10"/>
    </row>
    <row r="1625" spans="1:17" ht="20.100000000000001" customHeight="1">
      <c r="A1625" s="194">
        <v>1623</v>
      </c>
      <c r="B1625" s="197"/>
      <c r="C1625" s="197"/>
      <c r="D1625" s="10"/>
      <c r="E1625" s="10"/>
      <c r="F1625" s="10"/>
      <c r="G1625" s="10"/>
      <c r="H1625" s="197"/>
      <c r="I1625" s="11"/>
      <c r="J1625" s="10"/>
      <c r="K1625" s="10"/>
      <c r="L1625" s="10"/>
      <c r="M1625" s="10"/>
      <c r="N1625" s="10"/>
      <c r="O1625" s="10"/>
      <c r="P1625" s="197"/>
      <c r="Q1625" s="10"/>
    </row>
    <row r="1626" spans="1:17" ht="20.100000000000001" customHeight="1">
      <c r="A1626" s="194">
        <v>1624</v>
      </c>
      <c r="B1626" s="197"/>
      <c r="C1626" s="197"/>
      <c r="D1626" s="10"/>
      <c r="E1626" s="10"/>
      <c r="F1626" s="10"/>
      <c r="G1626" s="10"/>
      <c r="H1626" s="197"/>
      <c r="I1626" s="11"/>
      <c r="J1626" s="10"/>
      <c r="K1626" s="10"/>
      <c r="L1626" s="10"/>
      <c r="M1626" s="10"/>
      <c r="N1626" s="10"/>
      <c r="O1626" s="10"/>
      <c r="P1626" s="197"/>
      <c r="Q1626" s="10"/>
    </row>
    <row r="1627" spans="1:17" ht="20.100000000000001" customHeight="1">
      <c r="A1627" s="194">
        <v>1625</v>
      </c>
      <c r="B1627" s="197"/>
      <c r="C1627" s="197"/>
      <c r="D1627" s="10"/>
      <c r="E1627" s="10"/>
      <c r="F1627" s="10"/>
      <c r="G1627" s="10"/>
      <c r="H1627" s="197"/>
      <c r="I1627" s="11"/>
      <c r="J1627" s="10"/>
      <c r="K1627" s="10"/>
      <c r="L1627" s="10"/>
      <c r="M1627" s="10"/>
      <c r="N1627" s="10"/>
      <c r="O1627" s="10"/>
      <c r="P1627" s="197"/>
      <c r="Q1627" s="10"/>
    </row>
    <row r="1628" spans="1:17" ht="20.100000000000001" customHeight="1">
      <c r="A1628" s="194">
        <v>1626</v>
      </c>
      <c r="B1628" s="197"/>
      <c r="C1628" s="197"/>
      <c r="D1628" s="10"/>
      <c r="E1628" s="10"/>
      <c r="F1628" s="10"/>
      <c r="G1628" s="10"/>
      <c r="H1628" s="197"/>
      <c r="I1628" s="11"/>
      <c r="J1628" s="10"/>
      <c r="K1628" s="10"/>
      <c r="L1628" s="10"/>
      <c r="M1628" s="10"/>
      <c r="N1628" s="10"/>
      <c r="O1628" s="10"/>
      <c r="P1628" s="197"/>
      <c r="Q1628" s="10"/>
    </row>
    <row r="1629" spans="1:17" ht="20.100000000000001" customHeight="1">
      <c r="A1629" s="194">
        <v>1627</v>
      </c>
      <c r="B1629" s="197"/>
      <c r="C1629" s="197"/>
      <c r="D1629" s="10"/>
      <c r="E1629" s="10"/>
      <c r="F1629" s="10"/>
      <c r="G1629" s="10"/>
      <c r="H1629" s="197"/>
      <c r="I1629" s="11"/>
      <c r="J1629" s="10"/>
      <c r="K1629" s="10"/>
      <c r="L1629" s="10"/>
      <c r="M1629" s="10"/>
      <c r="N1629" s="10"/>
      <c r="O1629" s="10"/>
      <c r="P1629" s="197"/>
      <c r="Q1629" s="10"/>
    </row>
    <row r="1630" spans="1:17" ht="20.100000000000001" customHeight="1">
      <c r="A1630" s="194">
        <v>1628</v>
      </c>
      <c r="B1630" s="197"/>
      <c r="C1630" s="197"/>
      <c r="D1630" s="10"/>
      <c r="E1630" s="10"/>
      <c r="F1630" s="10"/>
      <c r="G1630" s="10"/>
      <c r="H1630" s="197"/>
      <c r="I1630" s="11"/>
      <c r="J1630" s="10"/>
      <c r="K1630" s="10"/>
      <c r="L1630" s="10"/>
      <c r="M1630" s="10"/>
      <c r="N1630" s="10"/>
      <c r="O1630" s="10"/>
      <c r="P1630" s="197"/>
      <c r="Q1630" s="10"/>
    </row>
    <row r="1631" spans="1:17" ht="20.100000000000001" customHeight="1">
      <c r="A1631" s="194">
        <v>1629</v>
      </c>
      <c r="B1631" s="197"/>
      <c r="C1631" s="197"/>
      <c r="D1631" s="10"/>
      <c r="E1631" s="10"/>
      <c r="F1631" s="10"/>
      <c r="G1631" s="10"/>
      <c r="H1631" s="197"/>
      <c r="I1631" s="11"/>
      <c r="J1631" s="10"/>
      <c r="K1631" s="10"/>
      <c r="L1631" s="10"/>
      <c r="M1631" s="10"/>
      <c r="N1631" s="10"/>
      <c r="O1631" s="10"/>
      <c r="P1631" s="197"/>
      <c r="Q1631" s="10"/>
    </row>
    <row r="1632" spans="1:17" ht="20.100000000000001" customHeight="1">
      <c r="A1632" s="194">
        <v>1630</v>
      </c>
      <c r="B1632" s="197"/>
      <c r="C1632" s="197"/>
      <c r="D1632" s="11"/>
      <c r="E1632" s="11"/>
      <c r="F1632" s="11"/>
      <c r="G1632" s="11"/>
      <c r="H1632" s="197"/>
      <c r="I1632" s="11"/>
      <c r="J1632" s="11"/>
      <c r="K1632" s="11"/>
      <c r="L1632" s="11"/>
      <c r="M1632" s="11"/>
      <c r="N1632" s="11"/>
      <c r="O1632" s="10"/>
      <c r="P1632" s="197"/>
      <c r="Q1632" s="10"/>
    </row>
    <row r="1633" spans="1:17" ht="20.100000000000001" customHeight="1">
      <c r="A1633" s="194">
        <v>1631</v>
      </c>
      <c r="B1633" s="197"/>
      <c r="C1633" s="197"/>
      <c r="D1633" s="11"/>
      <c r="E1633" s="11"/>
      <c r="F1633" s="11"/>
      <c r="G1633" s="11"/>
      <c r="H1633" s="197"/>
      <c r="I1633" s="11"/>
      <c r="J1633" s="11"/>
      <c r="K1633" s="11"/>
      <c r="L1633" s="11"/>
      <c r="M1633" s="11"/>
      <c r="N1633" s="11"/>
      <c r="O1633" s="10"/>
      <c r="P1633" s="197"/>
      <c r="Q1633" s="10"/>
    </row>
    <row r="1634" spans="1:17" ht="20.100000000000001" customHeight="1">
      <c r="A1634" s="194">
        <v>1632</v>
      </c>
      <c r="B1634" s="197"/>
      <c r="C1634" s="197"/>
      <c r="D1634" s="11"/>
      <c r="E1634" s="11"/>
      <c r="F1634" s="11"/>
      <c r="G1634" s="11"/>
      <c r="H1634" s="197"/>
      <c r="I1634" s="11"/>
      <c r="J1634" s="11"/>
      <c r="K1634" s="11"/>
      <c r="L1634" s="11"/>
      <c r="M1634" s="11"/>
      <c r="N1634" s="11"/>
      <c r="O1634" s="10"/>
      <c r="P1634" s="197"/>
      <c r="Q1634" s="10"/>
    </row>
    <row r="1635" spans="1:17" ht="20.100000000000001" customHeight="1">
      <c r="A1635" s="194">
        <v>1633</v>
      </c>
      <c r="B1635" s="197"/>
      <c r="C1635" s="197"/>
      <c r="D1635" s="11"/>
      <c r="E1635" s="11"/>
      <c r="F1635" s="11"/>
      <c r="G1635" s="11"/>
      <c r="H1635" s="197"/>
      <c r="I1635" s="11"/>
      <c r="J1635" s="11"/>
      <c r="K1635" s="11"/>
      <c r="L1635" s="11"/>
      <c r="M1635" s="11"/>
      <c r="N1635" s="11"/>
      <c r="O1635" s="10"/>
      <c r="P1635" s="197"/>
      <c r="Q1635" s="10"/>
    </row>
    <row r="1636" spans="1:17" ht="20.100000000000001" customHeight="1">
      <c r="A1636" s="194">
        <v>1634</v>
      </c>
      <c r="B1636" s="197"/>
      <c r="C1636" s="197"/>
      <c r="D1636" s="11"/>
      <c r="E1636" s="11"/>
      <c r="F1636" s="11"/>
      <c r="G1636" s="11"/>
      <c r="H1636" s="197"/>
      <c r="I1636" s="11"/>
      <c r="J1636" s="11"/>
      <c r="K1636" s="11"/>
      <c r="L1636" s="11"/>
      <c r="M1636" s="11"/>
      <c r="N1636" s="11"/>
      <c r="O1636" s="10"/>
      <c r="P1636" s="197"/>
      <c r="Q1636" s="10"/>
    </row>
    <row r="1637" spans="1:17" ht="20.100000000000001" customHeight="1">
      <c r="A1637" s="194">
        <v>1635</v>
      </c>
      <c r="B1637" s="197"/>
      <c r="C1637" s="197"/>
      <c r="D1637" s="11"/>
      <c r="E1637" s="11"/>
      <c r="F1637" s="11"/>
      <c r="G1637" s="11"/>
      <c r="H1637" s="197"/>
      <c r="I1637" s="11"/>
      <c r="J1637" s="11"/>
      <c r="K1637" s="11"/>
      <c r="L1637" s="11"/>
      <c r="M1637" s="11"/>
      <c r="N1637" s="11"/>
      <c r="O1637" s="10"/>
      <c r="P1637" s="197"/>
      <c r="Q1637" s="10"/>
    </row>
    <row r="1638" spans="1:17" ht="20.100000000000001" customHeight="1">
      <c r="A1638" s="194">
        <v>1636</v>
      </c>
      <c r="B1638" s="197"/>
      <c r="C1638" s="197"/>
      <c r="D1638" s="11"/>
      <c r="E1638" s="11"/>
      <c r="F1638" s="11"/>
      <c r="G1638" s="11"/>
      <c r="H1638" s="197"/>
      <c r="I1638" s="11"/>
      <c r="J1638" s="11"/>
      <c r="K1638" s="11"/>
      <c r="L1638" s="11"/>
      <c r="M1638" s="11"/>
      <c r="N1638" s="11"/>
      <c r="O1638" s="10"/>
      <c r="P1638" s="197"/>
      <c r="Q1638" s="10"/>
    </row>
    <row r="1639" spans="1:17" ht="20.100000000000001" customHeight="1">
      <c r="A1639" s="194">
        <v>1637</v>
      </c>
      <c r="B1639" s="197"/>
      <c r="C1639" s="197"/>
      <c r="D1639" s="11"/>
      <c r="E1639" s="11"/>
      <c r="F1639" s="11"/>
      <c r="G1639" s="11"/>
      <c r="H1639" s="197"/>
      <c r="I1639" s="11"/>
      <c r="J1639" s="11"/>
      <c r="K1639" s="11"/>
      <c r="L1639" s="11"/>
      <c r="M1639" s="11"/>
      <c r="N1639" s="11"/>
      <c r="O1639" s="10"/>
      <c r="P1639" s="197"/>
      <c r="Q1639" s="10"/>
    </row>
    <row r="1640" spans="1:17" ht="20.100000000000001" customHeight="1">
      <c r="A1640" s="194">
        <v>1638</v>
      </c>
      <c r="B1640" s="197"/>
      <c r="C1640" s="197"/>
      <c r="D1640" s="11"/>
      <c r="E1640" s="11"/>
      <c r="F1640" s="11"/>
      <c r="G1640" s="11"/>
      <c r="H1640" s="197"/>
      <c r="I1640" s="11"/>
      <c r="J1640" s="11"/>
      <c r="K1640" s="11"/>
      <c r="L1640" s="11"/>
      <c r="M1640" s="11"/>
      <c r="N1640" s="11"/>
      <c r="O1640" s="10"/>
      <c r="P1640" s="197"/>
      <c r="Q1640" s="10"/>
    </row>
    <row r="1641" spans="1:17" ht="20.100000000000001" customHeight="1">
      <c r="A1641" s="194">
        <v>1639</v>
      </c>
      <c r="B1641" s="197"/>
      <c r="C1641" s="197"/>
      <c r="D1641" s="11"/>
      <c r="E1641" s="11"/>
      <c r="F1641" s="11"/>
      <c r="G1641" s="11"/>
      <c r="H1641" s="197"/>
      <c r="I1641" s="11"/>
      <c r="J1641" s="11"/>
      <c r="K1641" s="11"/>
      <c r="L1641" s="11"/>
      <c r="M1641" s="11"/>
      <c r="N1641" s="11"/>
      <c r="O1641" s="10"/>
      <c r="P1641" s="197"/>
      <c r="Q1641" s="10"/>
    </row>
    <row r="1642" spans="1:17" ht="20.100000000000001" customHeight="1">
      <c r="A1642" s="194">
        <v>1640</v>
      </c>
      <c r="B1642" s="197"/>
      <c r="C1642" s="197"/>
      <c r="D1642" s="11"/>
      <c r="E1642" s="11"/>
      <c r="F1642" s="11"/>
      <c r="G1642" s="11"/>
      <c r="H1642" s="197"/>
      <c r="I1642" s="11"/>
      <c r="J1642" s="11"/>
      <c r="K1642" s="11"/>
      <c r="L1642" s="11"/>
      <c r="M1642" s="11"/>
      <c r="N1642" s="11"/>
      <c r="O1642" s="10"/>
      <c r="P1642" s="197"/>
      <c r="Q1642" s="10"/>
    </row>
    <row r="1643" spans="1:17" ht="20.100000000000001" customHeight="1">
      <c r="A1643" s="194">
        <v>1641</v>
      </c>
      <c r="B1643" s="197"/>
      <c r="C1643" s="197"/>
      <c r="D1643" s="11"/>
      <c r="E1643" s="11"/>
      <c r="F1643" s="11"/>
      <c r="G1643" s="11"/>
      <c r="H1643" s="197"/>
      <c r="I1643" s="11"/>
      <c r="J1643" s="11"/>
      <c r="K1643" s="11"/>
      <c r="L1643" s="11"/>
      <c r="M1643" s="11"/>
      <c r="N1643" s="11"/>
      <c r="O1643" s="10"/>
      <c r="P1643" s="197"/>
      <c r="Q1643" s="10"/>
    </row>
    <row r="1644" spans="1:17" ht="20.100000000000001" customHeight="1">
      <c r="A1644" s="194">
        <v>1642</v>
      </c>
      <c r="B1644" s="197"/>
      <c r="C1644" s="197"/>
      <c r="D1644" s="11"/>
      <c r="E1644" s="11"/>
      <c r="F1644" s="11"/>
      <c r="G1644" s="11"/>
      <c r="H1644" s="197"/>
      <c r="I1644" s="11"/>
      <c r="J1644" s="11"/>
      <c r="K1644" s="11"/>
      <c r="L1644" s="11"/>
      <c r="M1644" s="11"/>
      <c r="N1644" s="11"/>
      <c r="O1644" s="10"/>
      <c r="P1644" s="197"/>
      <c r="Q1644" s="10"/>
    </row>
    <row r="1645" spans="1:17" ht="20.100000000000001" customHeight="1">
      <c r="A1645" s="194">
        <v>1643</v>
      </c>
      <c r="B1645" s="197"/>
      <c r="C1645" s="197"/>
      <c r="D1645" s="11"/>
      <c r="E1645" s="11"/>
      <c r="F1645" s="11"/>
      <c r="G1645" s="11"/>
      <c r="H1645" s="197"/>
      <c r="I1645" s="11"/>
      <c r="J1645" s="11"/>
      <c r="K1645" s="11"/>
      <c r="L1645" s="11"/>
      <c r="M1645" s="11"/>
      <c r="N1645" s="11"/>
      <c r="O1645" s="10"/>
      <c r="P1645" s="197"/>
      <c r="Q1645" s="10"/>
    </row>
    <row r="1646" spans="1:17" ht="20.100000000000001" customHeight="1">
      <c r="A1646" s="194">
        <v>1644</v>
      </c>
      <c r="B1646" s="197"/>
      <c r="C1646" s="197"/>
      <c r="D1646" s="11"/>
      <c r="E1646" s="11"/>
      <c r="F1646" s="11"/>
      <c r="G1646" s="11"/>
      <c r="H1646" s="197"/>
      <c r="I1646" s="11"/>
      <c r="J1646" s="11"/>
      <c r="K1646" s="11"/>
      <c r="L1646" s="11"/>
      <c r="M1646" s="11"/>
      <c r="N1646" s="11"/>
      <c r="O1646" s="10"/>
      <c r="P1646" s="197"/>
      <c r="Q1646" s="10"/>
    </row>
    <row r="1647" spans="1:17" ht="20.100000000000001" customHeight="1">
      <c r="A1647" s="194">
        <v>1645</v>
      </c>
      <c r="B1647" s="197"/>
      <c r="C1647" s="197"/>
      <c r="D1647" s="11"/>
      <c r="E1647" s="11"/>
      <c r="F1647" s="11"/>
      <c r="G1647" s="11"/>
      <c r="H1647" s="197"/>
      <c r="I1647" s="11"/>
      <c r="J1647" s="11"/>
      <c r="K1647" s="11"/>
      <c r="L1647" s="11"/>
      <c r="M1647" s="11"/>
      <c r="N1647" s="11"/>
      <c r="O1647" s="10"/>
      <c r="P1647" s="197"/>
      <c r="Q1647" s="10"/>
    </row>
    <row r="1648" spans="1:17" ht="20.100000000000001" customHeight="1">
      <c r="A1648" s="194">
        <v>1646</v>
      </c>
      <c r="B1648" s="197"/>
      <c r="C1648" s="197"/>
      <c r="D1648" s="11"/>
      <c r="E1648" s="11"/>
      <c r="F1648" s="11"/>
      <c r="G1648" s="11"/>
      <c r="H1648" s="165"/>
      <c r="I1648" s="11"/>
      <c r="J1648" s="11"/>
      <c r="K1648" s="11"/>
      <c r="L1648" s="11"/>
      <c r="M1648" s="11"/>
      <c r="N1648" s="11"/>
      <c r="O1648" s="10"/>
      <c r="P1648" s="197"/>
      <c r="Q1648" s="10"/>
    </row>
    <row r="1649" spans="1:17" ht="20.100000000000001" customHeight="1">
      <c r="A1649" s="194">
        <v>1647</v>
      </c>
      <c r="B1649" s="197"/>
      <c r="C1649" s="197"/>
      <c r="D1649" s="11"/>
      <c r="E1649" s="11"/>
      <c r="F1649" s="11"/>
      <c r="G1649" s="11"/>
      <c r="H1649" s="165"/>
      <c r="I1649" s="11"/>
      <c r="J1649" s="11"/>
      <c r="K1649" s="11"/>
      <c r="L1649" s="11"/>
      <c r="M1649" s="11"/>
      <c r="N1649" s="11"/>
      <c r="O1649" s="10"/>
      <c r="P1649" s="197"/>
      <c r="Q1649" s="10"/>
    </row>
    <row r="1650" spans="1:17" ht="20.100000000000001" customHeight="1">
      <c r="A1650" s="194">
        <v>1648</v>
      </c>
      <c r="B1650" s="197"/>
      <c r="C1650" s="197"/>
      <c r="D1650" s="11"/>
      <c r="E1650" s="11"/>
      <c r="F1650" s="11"/>
      <c r="G1650" s="11"/>
      <c r="H1650" s="197"/>
      <c r="I1650" s="11"/>
      <c r="J1650" s="11"/>
      <c r="K1650" s="11"/>
      <c r="L1650" s="11"/>
      <c r="M1650" s="11"/>
      <c r="N1650" s="11"/>
      <c r="O1650" s="10"/>
      <c r="P1650" s="197"/>
      <c r="Q1650" s="10"/>
    </row>
    <row r="1651" spans="1:17" ht="20.100000000000001" customHeight="1">
      <c r="A1651" s="194">
        <v>1649</v>
      </c>
      <c r="B1651" s="197"/>
      <c r="C1651" s="197"/>
      <c r="D1651" s="11"/>
      <c r="E1651" s="11"/>
      <c r="F1651" s="11"/>
      <c r="G1651" s="11"/>
      <c r="H1651" s="197"/>
      <c r="I1651" s="11"/>
      <c r="J1651" s="11"/>
      <c r="K1651" s="11"/>
      <c r="L1651" s="11"/>
      <c r="M1651" s="11"/>
      <c r="N1651" s="11"/>
      <c r="O1651" s="10"/>
      <c r="P1651" s="197"/>
      <c r="Q1651" s="10"/>
    </row>
    <row r="1652" spans="1:17" ht="20.100000000000001" customHeight="1">
      <c r="A1652" s="194">
        <v>1650</v>
      </c>
      <c r="B1652" s="197"/>
      <c r="C1652" s="197"/>
      <c r="D1652" s="11"/>
      <c r="E1652" s="11"/>
      <c r="F1652" s="11"/>
      <c r="G1652" s="11"/>
      <c r="H1652" s="197"/>
      <c r="I1652" s="11"/>
      <c r="J1652" s="11"/>
      <c r="K1652" s="11"/>
      <c r="L1652" s="11"/>
      <c r="M1652" s="11"/>
      <c r="N1652" s="11"/>
      <c r="O1652" s="10"/>
      <c r="P1652" s="197"/>
      <c r="Q1652" s="10"/>
    </row>
    <row r="1653" spans="1:17" ht="20.100000000000001" customHeight="1">
      <c r="A1653" s="194">
        <v>1651</v>
      </c>
      <c r="B1653" s="197"/>
      <c r="C1653" s="197"/>
      <c r="D1653" s="11"/>
      <c r="E1653" s="11"/>
      <c r="F1653" s="11"/>
      <c r="G1653" s="11"/>
      <c r="H1653" s="197"/>
      <c r="I1653" s="11"/>
      <c r="J1653" s="11"/>
      <c r="K1653" s="11"/>
      <c r="L1653" s="11"/>
      <c r="M1653" s="11"/>
      <c r="N1653" s="11"/>
      <c r="O1653" s="10"/>
      <c r="P1653" s="197"/>
      <c r="Q1653" s="10"/>
    </row>
    <row r="1654" spans="1:17" ht="20.100000000000001" customHeight="1">
      <c r="A1654" s="194">
        <v>1652</v>
      </c>
      <c r="B1654" s="197"/>
      <c r="C1654" s="197"/>
      <c r="D1654" s="11"/>
      <c r="E1654" s="11"/>
      <c r="F1654" s="11"/>
      <c r="G1654" s="11"/>
      <c r="H1654" s="197"/>
      <c r="I1654" s="11"/>
      <c r="J1654" s="11"/>
      <c r="K1654" s="11"/>
      <c r="L1654" s="11"/>
      <c r="M1654" s="11"/>
      <c r="N1654" s="11"/>
      <c r="O1654" s="10"/>
      <c r="P1654" s="197"/>
      <c r="Q1654" s="10"/>
    </row>
    <row r="1655" spans="1:17" ht="20.100000000000001" customHeight="1">
      <c r="A1655" s="194">
        <v>1653</v>
      </c>
      <c r="B1655" s="197"/>
      <c r="C1655" s="197"/>
      <c r="D1655" s="11"/>
      <c r="E1655" s="11"/>
      <c r="F1655" s="11"/>
      <c r="G1655" s="11"/>
      <c r="H1655" s="197"/>
      <c r="I1655" s="11"/>
      <c r="J1655" s="11"/>
      <c r="K1655" s="11"/>
      <c r="L1655" s="11"/>
      <c r="M1655" s="11"/>
      <c r="N1655" s="11"/>
      <c r="O1655" s="10"/>
      <c r="P1655" s="197"/>
      <c r="Q1655" s="10"/>
    </row>
    <row r="1656" spans="1:17" ht="20.100000000000001" customHeight="1">
      <c r="A1656" s="194">
        <v>1654</v>
      </c>
      <c r="B1656" s="197"/>
      <c r="C1656" s="197"/>
      <c r="D1656" s="11"/>
      <c r="E1656" s="11"/>
      <c r="F1656" s="11"/>
      <c r="G1656" s="11"/>
      <c r="H1656" s="197"/>
      <c r="I1656" s="11"/>
      <c r="J1656" s="11"/>
      <c r="K1656" s="11"/>
      <c r="L1656" s="11"/>
      <c r="M1656" s="11"/>
      <c r="N1656" s="11"/>
      <c r="O1656" s="10"/>
      <c r="P1656" s="197"/>
      <c r="Q1656" s="10"/>
    </row>
    <row r="1657" spans="1:17" ht="20.100000000000001" customHeight="1">
      <c r="A1657" s="194">
        <v>1655</v>
      </c>
      <c r="B1657" s="197"/>
      <c r="C1657" s="197"/>
      <c r="D1657" s="11"/>
      <c r="E1657" s="11"/>
      <c r="F1657" s="11"/>
      <c r="G1657" s="11"/>
      <c r="H1657" s="197"/>
      <c r="I1657" s="11"/>
      <c r="J1657" s="11"/>
      <c r="K1657" s="11"/>
      <c r="L1657" s="11"/>
      <c r="M1657" s="11"/>
      <c r="N1657" s="11"/>
      <c r="O1657" s="10"/>
      <c r="P1657" s="197"/>
      <c r="Q1657" s="10"/>
    </row>
    <row r="1658" spans="1:17" ht="20.100000000000001" customHeight="1">
      <c r="A1658" s="194">
        <v>1656</v>
      </c>
      <c r="B1658" s="197"/>
      <c r="C1658" s="197"/>
      <c r="D1658" s="11"/>
      <c r="E1658" s="11"/>
      <c r="F1658" s="11"/>
      <c r="G1658" s="11"/>
      <c r="H1658" s="197"/>
      <c r="I1658" s="11"/>
      <c r="J1658" s="11"/>
      <c r="K1658" s="11"/>
      <c r="L1658" s="11"/>
      <c r="M1658" s="11"/>
      <c r="N1658" s="11"/>
      <c r="O1658" s="10"/>
      <c r="P1658" s="197"/>
      <c r="Q1658" s="10"/>
    </row>
    <row r="1659" spans="1:17" ht="20.100000000000001" customHeight="1">
      <c r="A1659" s="194">
        <v>1657</v>
      </c>
      <c r="B1659" s="197"/>
      <c r="C1659" s="197"/>
      <c r="D1659" s="11"/>
      <c r="E1659" s="11"/>
      <c r="F1659" s="11"/>
      <c r="G1659" s="11"/>
      <c r="H1659" s="197"/>
      <c r="I1659" s="11"/>
      <c r="J1659" s="11"/>
      <c r="K1659" s="11"/>
      <c r="L1659" s="11"/>
      <c r="M1659" s="11"/>
      <c r="N1659" s="11"/>
      <c r="O1659" s="10"/>
      <c r="P1659" s="197"/>
      <c r="Q1659" s="10"/>
    </row>
    <row r="1660" spans="1:17" ht="20.100000000000001" customHeight="1">
      <c r="A1660" s="194">
        <v>1658</v>
      </c>
      <c r="B1660" s="197"/>
      <c r="C1660" s="197"/>
      <c r="D1660" s="11"/>
      <c r="E1660" s="11"/>
      <c r="F1660" s="11"/>
      <c r="G1660" s="11"/>
      <c r="H1660" s="197"/>
      <c r="I1660" s="11"/>
      <c r="J1660" s="11"/>
      <c r="K1660" s="11"/>
      <c r="L1660" s="11"/>
      <c r="M1660" s="11"/>
      <c r="N1660" s="11"/>
      <c r="O1660" s="10"/>
      <c r="P1660" s="197"/>
      <c r="Q1660" s="10"/>
    </row>
    <row r="1661" spans="1:17" ht="20.100000000000001" customHeight="1">
      <c r="A1661" s="194">
        <v>1659</v>
      </c>
      <c r="B1661" s="197"/>
      <c r="C1661" s="197"/>
      <c r="D1661" s="11"/>
      <c r="E1661" s="11"/>
      <c r="F1661" s="11"/>
      <c r="G1661" s="11"/>
      <c r="H1661" s="197"/>
      <c r="I1661" s="11"/>
      <c r="J1661" s="11"/>
      <c r="K1661" s="11"/>
      <c r="L1661" s="11"/>
      <c r="M1661" s="11"/>
      <c r="N1661" s="11"/>
      <c r="O1661" s="10"/>
      <c r="P1661" s="197"/>
      <c r="Q1661" s="10"/>
    </row>
    <row r="1662" spans="1:17" ht="20.100000000000001" customHeight="1">
      <c r="A1662" s="194">
        <v>1660</v>
      </c>
      <c r="B1662" s="197"/>
      <c r="C1662" s="197"/>
      <c r="D1662" s="11"/>
      <c r="E1662" s="11"/>
      <c r="F1662" s="11"/>
      <c r="G1662" s="11"/>
      <c r="H1662" s="197"/>
      <c r="I1662" s="11"/>
      <c r="J1662" s="11"/>
      <c r="K1662" s="11"/>
      <c r="L1662" s="11"/>
      <c r="M1662" s="11"/>
      <c r="N1662" s="11"/>
      <c r="O1662" s="10"/>
      <c r="P1662" s="197"/>
      <c r="Q1662" s="10"/>
    </row>
    <row r="1663" spans="1:17" ht="20.100000000000001" customHeight="1">
      <c r="A1663" s="194">
        <v>1661</v>
      </c>
      <c r="B1663" s="197"/>
      <c r="C1663" s="197"/>
      <c r="D1663" s="11"/>
      <c r="E1663" s="11"/>
      <c r="F1663" s="11"/>
      <c r="G1663" s="11"/>
      <c r="H1663" s="197"/>
      <c r="I1663" s="11"/>
      <c r="J1663" s="11"/>
      <c r="K1663" s="11"/>
      <c r="L1663" s="11"/>
      <c r="M1663" s="11"/>
      <c r="N1663" s="11"/>
      <c r="O1663" s="10"/>
      <c r="P1663" s="197"/>
      <c r="Q1663" s="10"/>
    </row>
    <row r="1664" spans="1:17" ht="20.100000000000001" customHeight="1">
      <c r="A1664" s="194">
        <v>1662</v>
      </c>
      <c r="B1664" s="197"/>
      <c r="C1664" s="197"/>
      <c r="D1664" s="11"/>
      <c r="E1664" s="11"/>
      <c r="F1664" s="11"/>
      <c r="G1664" s="11"/>
      <c r="H1664" s="197"/>
      <c r="I1664" s="11"/>
      <c r="J1664" s="11"/>
      <c r="K1664" s="11"/>
      <c r="L1664" s="11"/>
      <c r="M1664" s="11"/>
      <c r="N1664" s="11"/>
      <c r="O1664" s="10"/>
      <c r="P1664" s="197"/>
      <c r="Q1664" s="10"/>
    </row>
    <row r="1665" spans="1:17" ht="20.100000000000001" customHeight="1">
      <c r="A1665" s="194">
        <v>1663</v>
      </c>
      <c r="B1665" s="197"/>
      <c r="C1665" s="197"/>
      <c r="D1665" s="11"/>
      <c r="E1665" s="11"/>
      <c r="F1665" s="11"/>
      <c r="G1665" s="11"/>
      <c r="H1665" s="197"/>
      <c r="I1665" s="11"/>
      <c r="J1665" s="11"/>
      <c r="K1665" s="11"/>
      <c r="L1665" s="11"/>
      <c r="M1665" s="11"/>
      <c r="N1665" s="11"/>
      <c r="O1665" s="10"/>
      <c r="P1665" s="197"/>
      <c r="Q1665" s="10"/>
    </row>
    <row r="1666" spans="1:17" ht="20.100000000000001" customHeight="1">
      <c r="A1666" s="194">
        <v>1664</v>
      </c>
      <c r="B1666" s="197"/>
      <c r="C1666" s="197"/>
      <c r="D1666" s="11"/>
      <c r="E1666" s="11"/>
      <c r="F1666" s="11"/>
      <c r="G1666" s="11"/>
      <c r="H1666" s="197"/>
      <c r="I1666" s="11"/>
      <c r="J1666" s="11"/>
      <c r="K1666" s="11"/>
      <c r="L1666" s="11"/>
      <c r="M1666" s="11"/>
      <c r="N1666" s="11"/>
      <c r="O1666" s="10"/>
      <c r="P1666" s="197"/>
      <c r="Q1666" s="10"/>
    </row>
    <row r="1667" spans="1:17" ht="20.100000000000001" customHeight="1">
      <c r="A1667" s="194">
        <v>1665</v>
      </c>
      <c r="B1667" s="197"/>
      <c r="C1667" s="197"/>
      <c r="D1667" s="11"/>
      <c r="E1667" s="11"/>
      <c r="F1667" s="11"/>
      <c r="G1667" s="11"/>
      <c r="H1667" s="197"/>
      <c r="I1667" s="11"/>
      <c r="J1667" s="11"/>
      <c r="K1667" s="11"/>
      <c r="L1667" s="11"/>
      <c r="M1667" s="11"/>
      <c r="N1667" s="11"/>
      <c r="O1667" s="10"/>
      <c r="P1667" s="197"/>
      <c r="Q1667" s="10"/>
    </row>
    <row r="1668" spans="1:17" ht="20.100000000000001" customHeight="1">
      <c r="A1668" s="194">
        <v>1666</v>
      </c>
      <c r="B1668" s="197"/>
      <c r="C1668" s="197"/>
      <c r="D1668" s="11"/>
      <c r="E1668" s="11"/>
      <c r="F1668" s="11"/>
      <c r="G1668" s="11"/>
      <c r="H1668" s="197"/>
      <c r="I1668" s="11"/>
      <c r="J1668" s="11"/>
      <c r="K1668" s="11"/>
      <c r="L1668" s="11"/>
      <c r="M1668" s="11"/>
      <c r="N1668" s="11"/>
      <c r="O1668" s="10"/>
      <c r="P1668" s="197"/>
      <c r="Q1668" s="10"/>
    </row>
    <row r="1669" spans="1:17" ht="20.100000000000001" customHeight="1">
      <c r="A1669" s="194">
        <v>1667</v>
      </c>
      <c r="B1669" s="197"/>
      <c r="C1669" s="197"/>
      <c r="D1669" s="11"/>
      <c r="E1669" s="11"/>
      <c r="F1669" s="11"/>
      <c r="G1669" s="11"/>
      <c r="H1669" s="197"/>
      <c r="I1669" s="11"/>
      <c r="J1669" s="11"/>
      <c r="K1669" s="11"/>
      <c r="L1669" s="11"/>
      <c r="M1669" s="11"/>
      <c r="N1669" s="11"/>
      <c r="O1669" s="10"/>
      <c r="P1669" s="197"/>
      <c r="Q1669" s="10"/>
    </row>
    <row r="1670" spans="1:17" ht="20.100000000000001" customHeight="1">
      <c r="A1670" s="194">
        <v>1668</v>
      </c>
      <c r="B1670" s="197"/>
      <c r="C1670" s="197"/>
      <c r="D1670" s="11"/>
      <c r="E1670" s="11"/>
      <c r="F1670" s="11"/>
      <c r="G1670" s="11"/>
      <c r="H1670" s="197"/>
      <c r="I1670" s="11"/>
      <c r="J1670" s="11"/>
      <c r="K1670" s="11"/>
      <c r="L1670" s="11"/>
      <c r="M1670" s="11"/>
      <c r="N1670" s="11"/>
      <c r="O1670" s="10"/>
      <c r="P1670" s="197"/>
      <c r="Q1670" s="10"/>
    </row>
    <row r="1671" spans="1:17" ht="20.100000000000001" customHeight="1">
      <c r="A1671" s="194">
        <v>1669</v>
      </c>
      <c r="B1671" s="197"/>
      <c r="C1671" s="197"/>
      <c r="D1671" s="11"/>
      <c r="E1671" s="11"/>
      <c r="F1671" s="11"/>
      <c r="G1671" s="11"/>
      <c r="H1671" s="197"/>
      <c r="I1671" s="11"/>
      <c r="J1671" s="11"/>
      <c r="K1671" s="11"/>
      <c r="L1671" s="11"/>
      <c r="M1671" s="11"/>
      <c r="N1671" s="11"/>
      <c r="O1671" s="10"/>
      <c r="P1671" s="197"/>
      <c r="Q1671" s="10"/>
    </row>
    <row r="1672" spans="1:17" ht="20.100000000000001" customHeight="1">
      <c r="A1672" s="194">
        <v>1670</v>
      </c>
      <c r="B1672" s="197"/>
      <c r="C1672" s="197"/>
      <c r="D1672" s="11"/>
      <c r="E1672" s="11"/>
      <c r="F1672" s="11"/>
      <c r="G1672" s="11"/>
      <c r="H1672" s="197"/>
      <c r="I1672" s="11"/>
      <c r="J1672" s="11"/>
      <c r="K1672" s="11"/>
      <c r="L1672" s="11"/>
      <c r="M1672" s="11"/>
      <c r="N1672" s="11"/>
      <c r="O1672" s="10"/>
      <c r="P1672" s="197"/>
      <c r="Q1672" s="10"/>
    </row>
    <row r="1673" spans="1:17" ht="20.100000000000001" customHeight="1">
      <c r="A1673" s="194">
        <v>1671</v>
      </c>
      <c r="B1673" s="197"/>
      <c r="C1673" s="197"/>
      <c r="D1673" s="11"/>
      <c r="E1673" s="11"/>
      <c r="F1673" s="11"/>
      <c r="G1673" s="11"/>
      <c r="H1673" s="197"/>
      <c r="I1673" s="11"/>
      <c r="J1673" s="11"/>
      <c r="K1673" s="11"/>
      <c r="L1673" s="11"/>
      <c r="M1673" s="11"/>
      <c r="N1673" s="11"/>
      <c r="O1673" s="10"/>
      <c r="P1673" s="197"/>
      <c r="Q1673" s="10"/>
    </row>
    <row r="1674" spans="1:17" ht="20.100000000000001" customHeight="1">
      <c r="A1674" s="194">
        <v>1672</v>
      </c>
      <c r="B1674" s="197"/>
      <c r="C1674" s="197"/>
      <c r="D1674" s="11"/>
      <c r="E1674" s="11"/>
      <c r="F1674" s="11"/>
      <c r="G1674" s="11"/>
      <c r="H1674" s="197"/>
      <c r="I1674" s="11"/>
      <c r="J1674" s="11"/>
      <c r="K1674" s="11"/>
      <c r="L1674" s="11"/>
      <c r="M1674" s="11"/>
      <c r="N1674" s="11"/>
      <c r="O1674" s="10"/>
      <c r="P1674" s="197"/>
      <c r="Q1674" s="10"/>
    </row>
    <row r="1675" spans="1:17" ht="20.100000000000001" customHeight="1">
      <c r="A1675" s="194">
        <v>1673</v>
      </c>
      <c r="B1675" s="197"/>
      <c r="C1675" s="197"/>
      <c r="D1675" s="11"/>
      <c r="E1675" s="11"/>
      <c r="F1675" s="11"/>
      <c r="G1675" s="11"/>
      <c r="H1675" s="197"/>
      <c r="I1675" s="11"/>
      <c r="J1675" s="11"/>
      <c r="K1675" s="11"/>
      <c r="L1675" s="11"/>
      <c r="M1675" s="11"/>
      <c r="N1675" s="11"/>
      <c r="O1675" s="10"/>
      <c r="P1675" s="197"/>
      <c r="Q1675" s="10"/>
    </row>
    <row r="1676" spans="1:17" ht="20.100000000000001" customHeight="1">
      <c r="A1676" s="194">
        <v>1674</v>
      </c>
      <c r="B1676" s="197"/>
      <c r="C1676" s="197"/>
      <c r="D1676" s="11"/>
      <c r="E1676" s="11"/>
      <c r="F1676" s="11"/>
      <c r="G1676" s="11"/>
      <c r="H1676" s="197"/>
      <c r="I1676" s="11"/>
      <c r="J1676" s="11"/>
      <c r="K1676" s="11"/>
      <c r="L1676" s="11"/>
      <c r="M1676" s="11"/>
      <c r="N1676" s="11"/>
      <c r="O1676" s="10"/>
      <c r="P1676" s="197"/>
      <c r="Q1676" s="10"/>
    </row>
    <row r="1677" spans="1:17" ht="20.100000000000001" customHeight="1">
      <c r="A1677" s="194">
        <v>1675</v>
      </c>
      <c r="B1677" s="197"/>
      <c r="C1677" s="197"/>
      <c r="D1677" s="11"/>
      <c r="E1677" s="11"/>
      <c r="F1677" s="11"/>
      <c r="G1677" s="11"/>
      <c r="H1677" s="198"/>
      <c r="I1677" s="11"/>
      <c r="J1677" s="11"/>
      <c r="K1677" s="11"/>
      <c r="L1677" s="11"/>
      <c r="M1677" s="11"/>
      <c r="N1677" s="11"/>
      <c r="O1677" s="10"/>
      <c r="P1677" s="197"/>
      <c r="Q1677" s="10"/>
    </row>
    <row r="1678" spans="1:17" ht="20.100000000000001" customHeight="1">
      <c r="A1678" s="194">
        <v>1676</v>
      </c>
      <c r="B1678" s="197"/>
      <c r="C1678" s="197"/>
      <c r="D1678" s="11"/>
      <c r="E1678" s="11"/>
      <c r="F1678" s="11"/>
      <c r="G1678" s="11"/>
      <c r="H1678" s="197"/>
      <c r="I1678" s="11"/>
      <c r="J1678" s="11"/>
      <c r="K1678" s="11"/>
      <c r="L1678" s="11"/>
      <c r="M1678" s="11"/>
      <c r="N1678" s="11"/>
      <c r="O1678" s="10"/>
      <c r="P1678" s="197"/>
      <c r="Q1678" s="10"/>
    </row>
    <row r="1679" spans="1:17" ht="20.100000000000001" customHeight="1">
      <c r="A1679" s="194">
        <v>1677</v>
      </c>
      <c r="B1679" s="197"/>
      <c r="C1679" s="197"/>
      <c r="D1679" s="11"/>
      <c r="E1679" s="11"/>
      <c r="F1679" s="11"/>
      <c r="G1679" s="11"/>
      <c r="H1679" s="197"/>
      <c r="I1679" s="11"/>
      <c r="J1679" s="11"/>
      <c r="K1679" s="11"/>
      <c r="L1679" s="11"/>
      <c r="M1679" s="11"/>
      <c r="N1679" s="11"/>
      <c r="O1679" s="10"/>
      <c r="P1679" s="197"/>
      <c r="Q1679" s="10"/>
    </row>
    <row r="1680" spans="1:17" ht="20.100000000000001" customHeight="1">
      <c r="A1680" s="194">
        <v>1678</v>
      </c>
      <c r="B1680" s="197"/>
      <c r="C1680" s="197"/>
      <c r="D1680" s="11"/>
      <c r="E1680" s="11"/>
      <c r="F1680" s="11"/>
      <c r="G1680" s="11"/>
      <c r="H1680" s="197"/>
      <c r="I1680" s="11"/>
      <c r="J1680" s="11"/>
      <c r="K1680" s="11"/>
      <c r="L1680" s="11"/>
      <c r="M1680" s="11"/>
      <c r="N1680" s="11"/>
      <c r="O1680" s="10"/>
      <c r="P1680" s="197"/>
      <c r="Q1680" s="10"/>
    </row>
    <row r="1681" spans="1:17" ht="20.100000000000001" customHeight="1">
      <c r="A1681" s="194">
        <v>1679</v>
      </c>
      <c r="B1681" s="197"/>
      <c r="C1681" s="197"/>
      <c r="D1681" s="11"/>
      <c r="E1681" s="11"/>
      <c r="F1681" s="11"/>
      <c r="G1681" s="11"/>
      <c r="H1681" s="197"/>
      <c r="I1681" s="11"/>
      <c r="J1681" s="11"/>
      <c r="K1681" s="11"/>
      <c r="L1681" s="11"/>
      <c r="M1681" s="11"/>
      <c r="N1681" s="11"/>
      <c r="O1681" s="10"/>
      <c r="P1681" s="197"/>
      <c r="Q1681" s="10"/>
    </row>
    <row r="1682" spans="1:17" ht="20.100000000000001" customHeight="1">
      <c r="A1682" s="194">
        <v>1680</v>
      </c>
      <c r="B1682" s="197"/>
      <c r="C1682" s="197"/>
      <c r="D1682" s="11"/>
      <c r="E1682" s="11"/>
      <c r="F1682" s="11"/>
      <c r="G1682" s="11"/>
      <c r="H1682" s="197"/>
      <c r="I1682" s="11"/>
      <c r="J1682" s="11"/>
      <c r="K1682" s="11"/>
      <c r="L1682" s="11"/>
      <c r="M1682" s="11"/>
      <c r="N1682" s="11"/>
      <c r="O1682" s="10"/>
      <c r="P1682" s="197"/>
      <c r="Q1682" s="10"/>
    </row>
    <row r="1683" spans="1:17" ht="20.100000000000001" customHeight="1">
      <c r="A1683" s="194">
        <v>1681</v>
      </c>
      <c r="B1683" s="214"/>
      <c r="C1683" s="202"/>
      <c r="D1683" s="11"/>
      <c r="E1683" s="11"/>
      <c r="F1683" s="11"/>
      <c r="G1683" s="11"/>
      <c r="H1683" s="202"/>
      <c r="I1683" s="11"/>
      <c r="J1683" s="11"/>
      <c r="K1683" s="11"/>
      <c r="L1683" s="11"/>
      <c r="M1683" s="11"/>
      <c r="N1683" s="11"/>
      <c r="O1683" s="10"/>
      <c r="P1683" s="203"/>
      <c r="Q1683" s="10"/>
    </row>
    <row r="1684" spans="1:17" ht="20.100000000000001" customHeight="1">
      <c r="A1684" s="194">
        <v>1682</v>
      </c>
      <c r="B1684" s="214"/>
      <c r="C1684" s="202"/>
      <c r="D1684" s="11"/>
      <c r="E1684" s="11"/>
      <c r="F1684" s="11"/>
      <c r="G1684" s="11"/>
      <c r="H1684" s="202"/>
      <c r="I1684" s="11"/>
      <c r="J1684" s="11"/>
      <c r="K1684" s="11"/>
      <c r="L1684" s="11"/>
      <c r="M1684" s="11"/>
      <c r="N1684" s="11"/>
      <c r="O1684" s="10"/>
      <c r="P1684" s="203"/>
      <c r="Q1684" s="10"/>
    </row>
    <row r="1685" spans="1:17" ht="20.100000000000001" customHeight="1">
      <c r="A1685" s="194">
        <v>1683</v>
      </c>
      <c r="B1685" s="214"/>
      <c r="C1685" s="202"/>
      <c r="D1685" s="11"/>
      <c r="E1685" s="11"/>
      <c r="F1685" s="11"/>
      <c r="G1685" s="11"/>
      <c r="H1685" s="202"/>
      <c r="I1685" s="11"/>
      <c r="J1685" s="11"/>
      <c r="K1685" s="11"/>
      <c r="L1685" s="11"/>
      <c r="M1685" s="11"/>
      <c r="N1685" s="11"/>
      <c r="O1685" s="10"/>
      <c r="P1685" s="203"/>
      <c r="Q1685" s="10"/>
    </row>
    <row r="1686" spans="1:17" ht="20.100000000000001" customHeight="1">
      <c r="A1686" s="194">
        <v>1684</v>
      </c>
      <c r="B1686" s="214"/>
      <c r="C1686" s="202"/>
      <c r="D1686" s="11"/>
      <c r="E1686" s="11"/>
      <c r="F1686" s="11"/>
      <c r="G1686" s="11"/>
      <c r="H1686" s="202"/>
      <c r="I1686" s="11"/>
      <c r="J1686" s="11"/>
      <c r="K1686" s="11"/>
      <c r="L1686" s="11"/>
      <c r="M1686" s="11"/>
      <c r="N1686" s="11"/>
      <c r="O1686" s="10"/>
      <c r="P1686" s="203"/>
      <c r="Q1686" s="10"/>
    </row>
    <row r="1687" spans="1:17" ht="20.100000000000001" customHeight="1">
      <c r="A1687" s="194">
        <v>1685</v>
      </c>
      <c r="B1687" s="214"/>
      <c r="C1687" s="202"/>
      <c r="D1687" s="11"/>
      <c r="E1687" s="11"/>
      <c r="F1687" s="11"/>
      <c r="G1687" s="11"/>
      <c r="H1687" s="202"/>
      <c r="I1687" s="11"/>
      <c r="J1687" s="11"/>
      <c r="K1687" s="11"/>
      <c r="L1687" s="11"/>
      <c r="M1687" s="11"/>
      <c r="N1687" s="11"/>
      <c r="O1687" s="10"/>
      <c r="P1687" s="203"/>
      <c r="Q1687" s="10"/>
    </row>
    <row r="1688" spans="1:17" ht="20.100000000000001" customHeight="1">
      <c r="A1688" s="194">
        <v>1686</v>
      </c>
      <c r="B1688" s="214"/>
      <c r="C1688" s="202"/>
      <c r="D1688" s="11"/>
      <c r="E1688" s="11"/>
      <c r="F1688" s="11"/>
      <c r="G1688" s="11"/>
      <c r="H1688" s="202"/>
      <c r="I1688" s="11"/>
      <c r="J1688" s="11"/>
      <c r="K1688" s="11"/>
      <c r="L1688" s="11"/>
      <c r="M1688" s="11"/>
      <c r="N1688" s="11"/>
      <c r="O1688" s="10"/>
      <c r="P1688" s="203"/>
      <c r="Q1688" s="10"/>
    </row>
    <row r="1689" spans="1:17" ht="20.100000000000001" customHeight="1">
      <c r="A1689" s="194">
        <v>1687</v>
      </c>
      <c r="B1689" s="214"/>
      <c r="C1689" s="202"/>
      <c r="D1689" s="11"/>
      <c r="E1689" s="11"/>
      <c r="F1689" s="11"/>
      <c r="G1689" s="11"/>
      <c r="H1689" s="202"/>
      <c r="I1689" s="11"/>
      <c r="J1689" s="11"/>
      <c r="K1689" s="11"/>
      <c r="L1689" s="11"/>
      <c r="M1689" s="11"/>
      <c r="N1689" s="11"/>
      <c r="O1689" s="10"/>
      <c r="P1689" s="203"/>
      <c r="Q1689" s="10"/>
    </row>
    <row r="1690" spans="1:17" ht="20.100000000000001" customHeight="1">
      <c r="A1690" s="194">
        <v>1688</v>
      </c>
      <c r="B1690" s="214"/>
      <c r="C1690" s="202"/>
      <c r="D1690" s="11"/>
      <c r="E1690" s="11"/>
      <c r="F1690" s="11"/>
      <c r="G1690" s="11"/>
      <c r="H1690" s="202"/>
      <c r="I1690" s="11"/>
      <c r="J1690" s="11"/>
      <c r="K1690" s="11"/>
      <c r="L1690" s="11"/>
      <c r="M1690" s="11"/>
      <c r="N1690" s="11"/>
      <c r="O1690" s="10"/>
      <c r="P1690" s="203"/>
      <c r="Q1690" s="10"/>
    </row>
    <row r="1691" spans="1:17" ht="20.100000000000001" customHeight="1">
      <c r="A1691" s="194">
        <v>1689</v>
      </c>
      <c r="B1691" s="214"/>
      <c r="C1691" s="202"/>
      <c r="D1691" s="11"/>
      <c r="E1691" s="11"/>
      <c r="F1691" s="11"/>
      <c r="G1691" s="11"/>
      <c r="H1691" s="202"/>
      <c r="I1691" s="11"/>
      <c r="J1691" s="11"/>
      <c r="K1691" s="11"/>
      <c r="L1691" s="11"/>
      <c r="M1691" s="11"/>
      <c r="N1691" s="11"/>
      <c r="O1691" s="10"/>
      <c r="P1691" s="203"/>
      <c r="Q1691" s="10"/>
    </row>
    <row r="1692" spans="1:17" ht="20.100000000000001" customHeight="1">
      <c r="A1692" s="194">
        <v>1690</v>
      </c>
      <c r="B1692" s="214"/>
      <c r="C1692" s="202"/>
      <c r="D1692" s="11"/>
      <c r="E1692" s="11"/>
      <c r="F1692" s="11"/>
      <c r="G1692" s="11"/>
      <c r="H1692" s="202"/>
      <c r="I1692" s="11"/>
      <c r="J1692" s="11"/>
      <c r="K1692" s="11"/>
      <c r="L1692" s="11"/>
      <c r="M1692" s="11"/>
      <c r="N1692" s="11"/>
      <c r="O1692" s="10"/>
      <c r="P1692" s="203"/>
      <c r="Q1692" s="10"/>
    </row>
    <row r="1693" spans="1:17" ht="20.100000000000001" customHeight="1">
      <c r="A1693" s="194">
        <v>1691</v>
      </c>
      <c r="B1693" s="214"/>
      <c r="C1693" s="202"/>
      <c r="D1693" s="11"/>
      <c r="E1693" s="11"/>
      <c r="F1693" s="11"/>
      <c r="G1693" s="11"/>
      <c r="H1693" s="202"/>
      <c r="I1693" s="11"/>
      <c r="J1693" s="11"/>
      <c r="K1693" s="11"/>
      <c r="L1693" s="11"/>
      <c r="M1693" s="11"/>
      <c r="N1693" s="11"/>
      <c r="O1693" s="10"/>
      <c r="P1693" s="203"/>
      <c r="Q1693" s="10"/>
    </row>
    <row r="1694" spans="1:17" ht="20.100000000000001" customHeight="1">
      <c r="A1694" s="194">
        <v>1692</v>
      </c>
      <c r="B1694" s="214"/>
      <c r="C1694" s="202"/>
      <c r="D1694" s="11"/>
      <c r="E1694" s="11"/>
      <c r="F1694" s="11"/>
      <c r="G1694" s="11"/>
      <c r="H1694" s="202"/>
      <c r="I1694" s="11"/>
      <c r="J1694" s="11"/>
      <c r="K1694" s="11"/>
      <c r="L1694" s="11"/>
      <c r="M1694" s="11"/>
      <c r="N1694" s="11"/>
      <c r="O1694" s="10"/>
      <c r="P1694" s="203"/>
      <c r="Q1694" s="10"/>
    </row>
    <row r="1695" spans="1:17" ht="20.100000000000001" customHeight="1">
      <c r="A1695" s="194">
        <v>1693</v>
      </c>
      <c r="B1695" s="214"/>
      <c r="C1695" s="202"/>
      <c r="D1695" s="11"/>
      <c r="E1695" s="11"/>
      <c r="F1695" s="11"/>
      <c r="G1695" s="11"/>
      <c r="H1695" s="202"/>
      <c r="I1695" s="11"/>
      <c r="J1695" s="11"/>
      <c r="K1695" s="11"/>
      <c r="L1695" s="11"/>
      <c r="M1695" s="11"/>
      <c r="N1695" s="11"/>
      <c r="O1695" s="10"/>
      <c r="P1695" s="203"/>
      <c r="Q1695" s="10"/>
    </row>
    <row r="1696" spans="1:17" ht="20.100000000000001" customHeight="1">
      <c r="A1696" s="194">
        <v>1694</v>
      </c>
      <c r="B1696" s="214"/>
      <c r="C1696" s="202"/>
      <c r="D1696" s="11"/>
      <c r="E1696" s="11"/>
      <c r="F1696" s="11"/>
      <c r="G1696" s="11"/>
      <c r="H1696" s="202"/>
      <c r="I1696" s="11"/>
      <c r="J1696" s="11"/>
      <c r="K1696" s="11"/>
      <c r="L1696" s="11"/>
      <c r="M1696" s="11"/>
      <c r="N1696" s="11"/>
      <c r="O1696" s="10"/>
      <c r="P1696" s="203"/>
      <c r="Q1696" s="10"/>
    </row>
    <row r="1697" spans="1:17" ht="20.100000000000001" customHeight="1">
      <c r="A1697" s="194">
        <v>1695</v>
      </c>
      <c r="B1697" s="214"/>
      <c r="C1697" s="202"/>
      <c r="D1697" s="11"/>
      <c r="E1697" s="11"/>
      <c r="F1697" s="11"/>
      <c r="G1697" s="11"/>
      <c r="H1697" s="202"/>
      <c r="I1697" s="11"/>
      <c r="J1697" s="11"/>
      <c r="K1697" s="11"/>
      <c r="L1697" s="11"/>
      <c r="M1697" s="11"/>
      <c r="N1697" s="11"/>
      <c r="O1697" s="10"/>
      <c r="P1697" s="203"/>
      <c r="Q1697" s="10"/>
    </row>
    <row r="1698" spans="1:17" ht="20.100000000000001" customHeight="1">
      <c r="A1698" s="194">
        <v>1696</v>
      </c>
      <c r="B1698" s="214"/>
      <c r="C1698" s="202"/>
      <c r="D1698" s="11"/>
      <c r="E1698" s="11"/>
      <c r="F1698" s="11"/>
      <c r="G1698" s="11"/>
      <c r="H1698" s="202"/>
      <c r="I1698" s="11"/>
      <c r="J1698" s="11"/>
      <c r="K1698" s="11"/>
      <c r="L1698" s="11"/>
      <c r="M1698" s="11"/>
      <c r="N1698" s="11"/>
      <c r="O1698" s="10"/>
      <c r="P1698" s="203"/>
      <c r="Q1698" s="10"/>
    </row>
    <row r="1699" spans="1:17" ht="20.100000000000001" customHeight="1">
      <c r="A1699" s="194">
        <v>1697</v>
      </c>
      <c r="B1699" s="214"/>
      <c r="C1699" s="202"/>
      <c r="D1699" s="11"/>
      <c r="E1699" s="11"/>
      <c r="F1699" s="11"/>
      <c r="G1699" s="11"/>
      <c r="H1699" s="202"/>
      <c r="I1699" s="11"/>
      <c r="J1699" s="11"/>
      <c r="K1699" s="11"/>
      <c r="L1699" s="11"/>
      <c r="M1699" s="11"/>
      <c r="N1699" s="11"/>
      <c r="O1699" s="10"/>
      <c r="P1699" s="203"/>
      <c r="Q1699" s="10"/>
    </row>
    <row r="1700" spans="1:17" ht="20.100000000000001" customHeight="1">
      <c r="A1700" s="194">
        <v>1698</v>
      </c>
      <c r="B1700" s="214"/>
      <c r="C1700" s="202"/>
      <c r="D1700" s="11"/>
      <c r="E1700" s="11"/>
      <c r="F1700" s="11"/>
      <c r="G1700" s="11"/>
      <c r="H1700" s="215"/>
      <c r="I1700" s="11"/>
      <c r="J1700" s="11"/>
      <c r="K1700" s="11"/>
      <c r="L1700" s="11"/>
      <c r="M1700" s="11"/>
      <c r="N1700" s="11"/>
      <c r="O1700" s="10"/>
      <c r="P1700" s="203"/>
      <c r="Q1700" s="10"/>
    </row>
    <row r="1701" spans="1:17" ht="20.100000000000001" customHeight="1">
      <c r="A1701" s="194">
        <v>1699</v>
      </c>
      <c r="B1701" s="214"/>
      <c r="C1701" s="202"/>
      <c r="D1701" s="11"/>
      <c r="E1701" s="11"/>
      <c r="F1701" s="11"/>
      <c r="G1701" s="11"/>
      <c r="H1701" s="202"/>
      <c r="I1701" s="11"/>
      <c r="J1701" s="11"/>
      <c r="K1701" s="11"/>
      <c r="L1701" s="11"/>
      <c r="M1701" s="11"/>
      <c r="N1701" s="11"/>
      <c r="O1701" s="10"/>
      <c r="P1701" s="203"/>
      <c r="Q1701" s="10"/>
    </row>
    <row r="1702" spans="1:17" ht="20.100000000000001" customHeight="1">
      <c r="A1702" s="194">
        <v>1700</v>
      </c>
      <c r="B1702" s="214"/>
      <c r="C1702" s="202"/>
      <c r="D1702" s="11"/>
      <c r="E1702" s="11"/>
      <c r="F1702" s="11"/>
      <c r="G1702" s="11"/>
      <c r="H1702" s="202"/>
      <c r="I1702" s="11"/>
      <c r="J1702" s="11"/>
      <c r="K1702" s="11"/>
      <c r="L1702" s="11"/>
      <c r="M1702" s="11"/>
      <c r="N1702" s="11"/>
      <c r="O1702" s="10"/>
      <c r="P1702" s="203"/>
      <c r="Q1702" s="10"/>
    </row>
    <row r="1703" spans="1:17" ht="20.100000000000001" customHeight="1">
      <c r="A1703" s="194">
        <v>1701</v>
      </c>
      <c r="B1703" s="214"/>
      <c r="C1703" s="202"/>
      <c r="D1703" s="11"/>
      <c r="E1703" s="11"/>
      <c r="F1703" s="11"/>
      <c r="G1703" s="11"/>
      <c r="H1703" s="202"/>
      <c r="I1703" s="11"/>
      <c r="J1703" s="11"/>
      <c r="K1703" s="11"/>
      <c r="L1703" s="11"/>
      <c r="M1703" s="11"/>
      <c r="N1703" s="11"/>
      <c r="O1703" s="10"/>
      <c r="P1703" s="203"/>
      <c r="Q1703" s="10"/>
    </row>
    <row r="1704" spans="1:17" ht="20.100000000000001" customHeight="1">
      <c r="A1704" s="194">
        <v>1702</v>
      </c>
      <c r="B1704" s="214"/>
      <c r="C1704" s="202"/>
      <c r="D1704" s="11"/>
      <c r="E1704" s="11"/>
      <c r="F1704" s="11"/>
      <c r="G1704" s="11"/>
      <c r="H1704" s="202"/>
      <c r="I1704" s="11"/>
      <c r="J1704" s="11"/>
      <c r="K1704" s="11"/>
      <c r="L1704" s="11"/>
      <c r="M1704" s="11"/>
      <c r="N1704" s="11"/>
      <c r="O1704" s="10"/>
      <c r="P1704" s="203"/>
      <c r="Q1704" s="10"/>
    </row>
    <row r="1705" spans="1:17" ht="20.100000000000001" customHeight="1">
      <c r="A1705" s="194">
        <v>1703</v>
      </c>
      <c r="B1705" s="214"/>
      <c r="C1705" s="202"/>
      <c r="D1705" s="11"/>
      <c r="E1705" s="11"/>
      <c r="F1705" s="11"/>
      <c r="G1705" s="11"/>
      <c r="H1705" s="202"/>
      <c r="I1705" s="11"/>
      <c r="J1705" s="11"/>
      <c r="K1705" s="11"/>
      <c r="L1705" s="11"/>
      <c r="M1705" s="11"/>
      <c r="N1705" s="11"/>
      <c r="O1705" s="10"/>
      <c r="P1705" s="203"/>
      <c r="Q1705" s="10"/>
    </row>
    <row r="1706" spans="1:17" ht="20.100000000000001" customHeight="1">
      <c r="A1706" s="194">
        <v>1704</v>
      </c>
      <c r="B1706" s="214"/>
      <c r="C1706" s="202"/>
      <c r="D1706" s="11"/>
      <c r="E1706" s="11"/>
      <c r="F1706" s="11"/>
      <c r="G1706" s="11"/>
      <c r="H1706" s="202"/>
      <c r="I1706" s="11"/>
      <c r="J1706" s="11"/>
      <c r="K1706" s="11"/>
      <c r="L1706" s="11"/>
      <c r="M1706" s="11"/>
      <c r="N1706" s="11"/>
      <c r="O1706" s="10"/>
      <c r="P1706" s="203"/>
      <c r="Q1706" s="10"/>
    </row>
    <row r="1707" spans="1:17" ht="20.100000000000001" customHeight="1">
      <c r="A1707" s="194">
        <v>1705</v>
      </c>
      <c r="B1707" s="214"/>
      <c r="C1707" s="202"/>
      <c r="D1707" s="11"/>
      <c r="E1707" s="11"/>
      <c r="F1707" s="11"/>
      <c r="G1707" s="11"/>
      <c r="H1707" s="202"/>
      <c r="I1707" s="11"/>
      <c r="J1707" s="11"/>
      <c r="K1707" s="11"/>
      <c r="L1707" s="11"/>
      <c r="M1707" s="11"/>
      <c r="N1707" s="11"/>
      <c r="O1707" s="10"/>
      <c r="P1707" s="203"/>
      <c r="Q1707" s="10"/>
    </row>
    <row r="1708" spans="1:17" ht="20.100000000000001" customHeight="1">
      <c r="A1708" s="194">
        <v>1706</v>
      </c>
      <c r="B1708" s="214"/>
      <c r="C1708" s="202"/>
      <c r="D1708" s="11"/>
      <c r="E1708" s="11"/>
      <c r="F1708" s="11"/>
      <c r="G1708" s="11"/>
      <c r="H1708" s="202"/>
      <c r="I1708" s="11"/>
      <c r="J1708" s="11"/>
      <c r="K1708" s="11"/>
      <c r="L1708" s="11"/>
      <c r="M1708" s="11"/>
      <c r="N1708" s="11"/>
      <c r="O1708" s="10"/>
      <c r="P1708" s="203"/>
      <c r="Q1708" s="10"/>
    </row>
    <row r="1709" spans="1:17" ht="20.100000000000001" customHeight="1">
      <c r="A1709" s="194">
        <v>1707</v>
      </c>
      <c r="B1709" s="214"/>
      <c r="C1709" s="202"/>
      <c r="D1709" s="11"/>
      <c r="E1709" s="11"/>
      <c r="F1709" s="11"/>
      <c r="G1709" s="11"/>
      <c r="H1709" s="202"/>
      <c r="I1709" s="11"/>
      <c r="J1709" s="11"/>
      <c r="K1709" s="11"/>
      <c r="L1709" s="11"/>
      <c r="M1709" s="11"/>
      <c r="N1709" s="11"/>
      <c r="O1709" s="10"/>
      <c r="P1709" s="203"/>
      <c r="Q1709" s="10"/>
    </row>
    <row r="1710" spans="1:17" ht="20.100000000000001" customHeight="1">
      <c r="A1710" s="194">
        <v>1708</v>
      </c>
      <c r="B1710" s="214"/>
      <c r="C1710" s="202"/>
      <c r="D1710" s="11"/>
      <c r="E1710" s="11"/>
      <c r="F1710" s="11"/>
      <c r="G1710" s="11"/>
      <c r="H1710" s="165"/>
      <c r="I1710" s="11"/>
      <c r="J1710" s="11"/>
      <c r="K1710" s="11"/>
      <c r="L1710" s="11"/>
      <c r="M1710" s="11"/>
      <c r="N1710" s="11"/>
      <c r="O1710" s="10"/>
      <c r="P1710" s="203"/>
      <c r="Q1710" s="10"/>
    </row>
    <row r="1711" spans="1:17" ht="20.100000000000001" customHeight="1">
      <c r="A1711" s="194">
        <v>1709</v>
      </c>
      <c r="B1711" s="214"/>
      <c r="C1711" s="202"/>
      <c r="D1711" s="11"/>
      <c r="E1711" s="11"/>
      <c r="F1711" s="11"/>
      <c r="G1711" s="11"/>
      <c r="H1711" s="202"/>
      <c r="I1711" s="11"/>
      <c r="J1711" s="11"/>
      <c r="K1711" s="11"/>
      <c r="L1711" s="11"/>
      <c r="M1711" s="11"/>
      <c r="N1711" s="11"/>
      <c r="O1711" s="10"/>
      <c r="P1711" s="203"/>
      <c r="Q1711" s="10"/>
    </row>
    <row r="1712" spans="1:17" ht="20.100000000000001" customHeight="1">
      <c r="A1712" s="194">
        <v>1710</v>
      </c>
      <c r="B1712" s="214"/>
      <c r="C1712" s="202"/>
      <c r="D1712" s="11"/>
      <c r="E1712" s="11"/>
      <c r="F1712" s="11"/>
      <c r="G1712" s="11"/>
      <c r="H1712" s="202"/>
      <c r="I1712" s="11"/>
      <c r="J1712" s="11"/>
      <c r="K1712" s="11"/>
      <c r="L1712" s="11"/>
      <c r="M1712" s="11"/>
      <c r="N1712" s="11"/>
      <c r="O1712" s="10"/>
      <c r="P1712" s="203"/>
      <c r="Q1712" s="10"/>
    </row>
    <row r="1713" spans="1:17" ht="20.100000000000001" customHeight="1">
      <c r="A1713" s="194">
        <v>1711</v>
      </c>
      <c r="B1713" s="214"/>
      <c r="C1713" s="202"/>
      <c r="D1713" s="11"/>
      <c r="E1713" s="11"/>
      <c r="F1713" s="11"/>
      <c r="G1713" s="11"/>
      <c r="H1713" s="202"/>
      <c r="I1713" s="11"/>
      <c r="J1713" s="11"/>
      <c r="K1713" s="11"/>
      <c r="L1713" s="11"/>
      <c r="M1713" s="11"/>
      <c r="N1713" s="11"/>
      <c r="O1713" s="10"/>
      <c r="P1713" s="203"/>
      <c r="Q1713" s="10"/>
    </row>
    <row r="1714" spans="1:17" ht="20.100000000000001" customHeight="1">
      <c r="A1714" s="194">
        <v>1712</v>
      </c>
      <c r="B1714" s="214"/>
      <c r="C1714" s="202"/>
      <c r="D1714" s="11"/>
      <c r="E1714" s="11"/>
      <c r="F1714" s="11"/>
      <c r="G1714" s="11"/>
      <c r="H1714" s="202"/>
      <c r="I1714" s="11"/>
      <c r="J1714" s="11"/>
      <c r="K1714" s="11"/>
      <c r="L1714" s="11"/>
      <c r="M1714" s="11"/>
      <c r="N1714" s="11"/>
      <c r="O1714" s="10"/>
      <c r="P1714" s="203"/>
      <c r="Q1714" s="10"/>
    </row>
    <row r="1715" spans="1:17" ht="20.100000000000001" customHeight="1">
      <c r="A1715" s="194">
        <v>1713</v>
      </c>
      <c r="B1715" s="214"/>
      <c r="C1715" s="202"/>
      <c r="D1715" s="11"/>
      <c r="E1715" s="11"/>
      <c r="F1715" s="11"/>
      <c r="G1715" s="11"/>
      <c r="H1715" s="202"/>
      <c r="I1715" s="11"/>
      <c r="J1715" s="11"/>
      <c r="K1715" s="11"/>
      <c r="L1715" s="11"/>
      <c r="M1715" s="11"/>
      <c r="N1715" s="11"/>
      <c r="O1715" s="10"/>
      <c r="P1715" s="203"/>
      <c r="Q1715" s="10"/>
    </row>
    <row r="1716" spans="1:17" ht="20.100000000000001" customHeight="1">
      <c r="A1716" s="194">
        <v>1714</v>
      </c>
      <c r="B1716" s="214"/>
      <c r="C1716" s="202"/>
      <c r="D1716" s="11"/>
      <c r="E1716" s="11"/>
      <c r="F1716" s="11"/>
      <c r="G1716" s="11"/>
      <c r="H1716" s="202"/>
      <c r="I1716" s="11"/>
      <c r="J1716" s="11"/>
      <c r="K1716" s="11"/>
      <c r="L1716" s="11"/>
      <c r="M1716" s="11"/>
      <c r="N1716" s="11"/>
      <c r="O1716" s="10"/>
      <c r="P1716" s="203"/>
      <c r="Q1716" s="10"/>
    </row>
    <row r="1717" spans="1:17" ht="20.100000000000001" customHeight="1">
      <c r="A1717" s="194">
        <v>1715</v>
      </c>
      <c r="B1717" s="214"/>
      <c r="C1717" s="202"/>
      <c r="D1717" s="11"/>
      <c r="E1717" s="11"/>
      <c r="F1717" s="11"/>
      <c r="G1717" s="11"/>
      <c r="H1717" s="202"/>
      <c r="I1717" s="11"/>
      <c r="J1717" s="11"/>
      <c r="K1717" s="11"/>
      <c r="L1717" s="11"/>
      <c r="M1717" s="11"/>
      <c r="N1717" s="11"/>
      <c r="O1717" s="10"/>
      <c r="P1717" s="203"/>
      <c r="Q1717" s="10"/>
    </row>
    <row r="1718" spans="1:17" ht="20.100000000000001" customHeight="1">
      <c r="A1718" s="194">
        <v>1716</v>
      </c>
      <c r="B1718" s="214"/>
      <c r="C1718" s="202"/>
      <c r="D1718" s="11"/>
      <c r="E1718" s="11"/>
      <c r="F1718" s="11"/>
      <c r="G1718" s="11"/>
      <c r="H1718" s="202"/>
      <c r="I1718" s="11"/>
      <c r="J1718" s="11"/>
      <c r="K1718" s="11"/>
      <c r="L1718" s="11"/>
      <c r="M1718" s="11"/>
      <c r="N1718" s="11"/>
      <c r="O1718" s="10"/>
      <c r="P1718" s="203"/>
      <c r="Q1718" s="10"/>
    </row>
    <row r="1719" spans="1:17" ht="20.100000000000001" customHeight="1">
      <c r="A1719" s="194">
        <v>1717</v>
      </c>
      <c r="B1719" s="214"/>
      <c r="C1719" s="202"/>
      <c r="D1719" s="11"/>
      <c r="E1719" s="11"/>
      <c r="F1719" s="11"/>
      <c r="G1719" s="11"/>
      <c r="H1719" s="202"/>
      <c r="I1719" s="11"/>
      <c r="J1719" s="11"/>
      <c r="K1719" s="11"/>
      <c r="L1719" s="11"/>
      <c r="M1719" s="11"/>
      <c r="N1719" s="11"/>
      <c r="O1719" s="10"/>
      <c r="P1719" s="203"/>
      <c r="Q1719" s="10"/>
    </row>
    <row r="1720" spans="1:17" ht="20.100000000000001" customHeight="1">
      <c r="A1720" s="194">
        <v>1718</v>
      </c>
      <c r="B1720" s="214"/>
      <c r="C1720" s="202"/>
      <c r="D1720" s="11"/>
      <c r="E1720" s="11"/>
      <c r="F1720" s="11"/>
      <c r="G1720" s="11"/>
      <c r="H1720" s="202"/>
      <c r="I1720" s="11"/>
      <c r="J1720" s="11"/>
      <c r="K1720" s="11"/>
      <c r="L1720" s="11"/>
      <c r="M1720" s="11"/>
      <c r="N1720" s="11"/>
      <c r="O1720" s="10"/>
      <c r="P1720" s="203"/>
      <c r="Q1720" s="10"/>
    </row>
    <row r="1721" spans="1:17" ht="20.100000000000001" customHeight="1">
      <c r="A1721" s="194">
        <v>1719</v>
      </c>
      <c r="B1721" s="214"/>
      <c r="C1721" s="202"/>
      <c r="D1721" s="11"/>
      <c r="E1721" s="11"/>
      <c r="F1721" s="11"/>
      <c r="G1721" s="11"/>
      <c r="H1721" s="202"/>
      <c r="I1721" s="11"/>
      <c r="J1721" s="11"/>
      <c r="K1721" s="11"/>
      <c r="L1721" s="11"/>
      <c r="M1721" s="11"/>
      <c r="N1721" s="11"/>
      <c r="O1721" s="10"/>
      <c r="P1721" s="203"/>
      <c r="Q1721" s="10"/>
    </row>
    <row r="1722" spans="1:17" ht="20.100000000000001" customHeight="1">
      <c r="A1722" s="194">
        <v>1720</v>
      </c>
      <c r="B1722" s="214"/>
      <c r="C1722" s="202"/>
      <c r="D1722" s="11"/>
      <c r="E1722" s="11"/>
      <c r="F1722" s="11"/>
      <c r="G1722" s="11"/>
      <c r="H1722" s="202"/>
      <c r="I1722" s="11"/>
      <c r="J1722" s="11"/>
      <c r="K1722" s="11"/>
      <c r="L1722" s="11"/>
      <c r="M1722" s="11"/>
      <c r="N1722" s="11"/>
      <c r="O1722" s="10"/>
      <c r="P1722" s="203"/>
      <c r="Q1722" s="10"/>
    </row>
    <row r="1723" spans="1:17" ht="20.100000000000001" customHeight="1">
      <c r="A1723" s="194">
        <v>1721</v>
      </c>
      <c r="B1723" s="214"/>
      <c r="C1723" s="202"/>
      <c r="D1723" s="11"/>
      <c r="E1723" s="11"/>
      <c r="F1723" s="11"/>
      <c r="G1723" s="11"/>
      <c r="H1723" s="202"/>
      <c r="I1723" s="11"/>
      <c r="J1723" s="11"/>
      <c r="K1723" s="11"/>
      <c r="L1723" s="11"/>
      <c r="M1723" s="11"/>
      <c r="N1723" s="11"/>
      <c r="O1723" s="10"/>
      <c r="P1723" s="203"/>
      <c r="Q1723" s="10"/>
    </row>
    <row r="1724" spans="1:17" ht="20.100000000000001" customHeight="1">
      <c r="A1724" s="194">
        <v>1722</v>
      </c>
      <c r="B1724" s="214"/>
      <c r="C1724" s="202"/>
      <c r="D1724" s="11"/>
      <c r="E1724" s="11"/>
      <c r="F1724" s="11"/>
      <c r="G1724" s="11"/>
      <c r="H1724" s="202"/>
      <c r="I1724" s="11"/>
      <c r="J1724" s="11"/>
      <c r="K1724" s="11"/>
      <c r="L1724" s="11"/>
      <c r="M1724" s="11"/>
      <c r="N1724" s="11"/>
      <c r="O1724" s="10"/>
      <c r="P1724" s="203"/>
      <c r="Q1724" s="10"/>
    </row>
    <row r="1725" spans="1:17" ht="20.100000000000001" customHeight="1">
      <c r="A1725" s="194">
        <v>1723</v>
      </c>
      <c r="B1725" s="214"/>
      <c r="C1725" s="202"/>
      <c r="D1725" s="11"/>
      <c r="E1725" s="11"/>
      <c r="F1725" s="11"/>
      <c r="G1725" s="11"/>
      <c r="H1725" s="202"/>
      <c r="I1725" s="11"/>
      <c r="J1725" s="11"/>
      <c r="K1725" s="11"/>
      <c r="L1725" s="11"/>
      <c r="M1725" s="11"/>
      <c r="N1725" s="11"/>
      <c r="O1725" s="10"/>
      <c r="P1725" s="203"/>
      <c r="Q1725" s="10"/>
    </row>
    <row r="1726" spans="1:17" ht="20.100000000000001" customHeight="1">
      <c r="A1726" s="194">
        <v>1724</v>
      </c>
      <c r="B1726" s="214"/>
      <c r="C1726" s="202"/>
      <c r="D1726" s="11"/>
      <c r="E1726" s="11"/>
      <c r="F1726" s="11"/>
      <c r="G1726" s="11"/>
      <c r="H1726" s="202"/>
      <c r="I1726" s="11"/>
      <c r="J1726" s="11"/>
      <c r="K1726" s="11"/>
      <c r="L1726" s="11"/>
      <c r="M1726" s="11"/>
      <c r="N1726" s="11"/>
      <c r="O1726" s="10"/>
      <c r="P1726" s="203"/>
      <c r="Q1726" s="10"/>
    </row>
    <row r="1727" spans="1:17" ht="20.100000000000001" customHeight="1">
      <c r="A1727" s="194">
        <v>1725</v>
      </c>
      <c r="B1727" s="214"/>
      <c r="C1727" s="202"/>
      <c r="D1727" s="11"/>
      <c r="E1727" s="11"/>
      <c r="F1727" s="11"/>
      <c r="G1727" s="11"/>
      <c r="H1727" s="165"/>
      <c r="I1727" s="11"/>
      <c r="J1727" s="11"/>
      <c r="K1727" s="11"/>
      <c r="L1727" s="11"/>
      <c r="M1727" s="11"/>
      <c r="N1727" s="11"/>
      <c r="O1727" s="10"/>
      <c r="P1727" s="203"/>
      <c r="Q1727" s="10"/>
    </row>
    <row r="1728" spans="1:17" ht="20.100000000000001" customHeight="1">
      <c r="A1728" s="194">
        <v>1726</v>
      </c>
      <c r="B1728" s="214"/>
      <c r="C1728" s="202"/>
      <c r="D1728" s="11"/>
      <c r="E1728" s="11"/>
      <c r="F1728" s="11"/>
      <c r="G1728" s="11"/>
      <c r="H1728" s="202"/>
      <c r="I1728" s="11"/>
      <c r="J1728" s="11"/>
      <c r="K1728" s="11"/>
      <c r="L1728" s="11"/>
      <c r="M1728" s="11"/>
      <c r="N1728" s="11"/>
      <c r="O1728" s="10"/>
      <c r="P1728" s="203"/>
      <c r="Q1728" s="10"/>
    </row>
    <row r="1729" spans="1:17" ht="20.100000000000001" customHeight="1">
      <c r="A1729" s="194">
        <v>1727</v>
      </c>
      <c r="B1729" s="214"/>
      <c r="C1729" s="202"/>
      <c r="D1729" s="11"/>
      <c r="E1729" s="11"/>
      <c r="F1729" s="11"/>
      <c r="G1729" s="11"/>
      <c r="H1729" s="202"/>
      <c r="I1729" s="11"/>
      <c r="J1729" s="11"/>
      <c r="K1729" s="11"/>
      <c r="L1729" s="11"/>
      <c r="M1729" s="11"/>
      <c r="N1729" s="11"/>
      <c r="O1729" s="10"/>
      <c r="P1729" s="203"/>
      <c r="Q1729" s="10"/>
    </row>
    <row r="1730" spans="1:17" ht="20.100000000000001" customHeight="1">
      <c r="A1730" s="194">
        <v>1728</v>
      </c>
      <c r="B1730" s="214"/>
      <c r="C1730" s="202"/>
      <c r="D1730" s="11"/>
      <c r="E1730" s="11"/>
      <c r="F1730" s="11"/>
      <c r="G1730" s="11"/>
      <c r="H1730" s="202"/>
      <c r="I1730" s="11"/>
      <c r="J1730" s="11"/>
      <c r="K1730" s="11"/>
      <c r="L1730" s="11"/>
      <c r="M1730" s="11"/>
      <c r="N1730" s="11"/>
      <c r="O1730" s="10"/>
      <c r="P1730" s="203"/>
      <c r="Q1730" s="10"/>
    </row>
    <row r="1731" spans="1:17" ht="20.100000000000001" customHeight="1">
      <c r="A1731" s="194">
        <v>1729</v>
      </c>
      <c r="B1731" s="214"/>
      <c r="C1731" s="202"/>
      <c r="D1731" s="11"/>
      <c r="E1731" s="11"/>
      <c r="F1731" s="11"/>
      <c r="G1731" s="11"/>
      <c r="H1731" s="202"/>
      <c r="I1731" s="11"/>
      <c r="J1731" s="11"/>
      <c r="K1731" s="11"/>
      <c r="L1731" s="11"/>
      <c r="M1731" s="11"/>
      <c r="N1731" s="11"/>
      <c r="O1731" s="10"/>
      <c r="P1731" s="203"/>
      <c r="Q1731" s="10"/>
    </row>
    <row r="1732" spans="1:17" ht="20.100000000000001" customHeight="1">
      <c r="A1732" s="194">
        <v>1730</v>
      </c>
      <c r="B1732" s="214"/>
      <c r="C1732" s="202"/>
      <c r="D1732" s="11"/>
      <c r="E1732" s="11"/>
      <c r="F1732" s="11"/>
      <c r="G1732" s="11"/>
      <c r="H1732" s="202"/>
      <c r="I1732" s="11"/>
      <c r="J1732" s="11"/>
      <c r="K1732" s="11"/>
      <c r="L1732" s="11"/>
      <c r="M1732" s="11"/>
      <c r="N1732" s="11"/>
      <c r="O1732" s="10"/>
      <c r="P1732" s="203"/>
      <c r="Q1732" s="10"/>
    </row>
    <row r="1733" spans="1:17" ht="20.100000000000001" customHeight="1">
      <c r="A1733" s="194">
        <v>1731</v>
      </c>
      <c r="B1733" s="214"/>
      <c r="C1733" s="202"/>
      <c r="D1733" s="11"/>
      <c r="E1733" s="11"/>
      <c r="F1733" s="11"/>
      <c r="G1733" s="11"/>
      <c r="H1733" s="202"/>
      <c r="I1733" s="11"/>
      <c r="J1733" s="11"/>
      <c r="K1733" s="11"/>
      <c r="L1733" s="11"/>
      <c r="M1733" s="11"/>
      <c r="N1733" s="11"/>
      <c r="O1733" s="10"/>
      <c r="P1733" s="203"/>
      <c r="Q1733" s="10"/>
    </row>
    <row r="1734" spans="1:17" ht="20.100000000000001" customHeight="1">
      <c r="A1734" s="194">
        <v>1732</v>
      </c>
      <c r="B1734" s="214"/>
      <c r="C1734" s="202"/>
      <c r="D1734" s="11"/>
      <c r="E1734" s="11"/>
      <c r="F1734" s="11"/>
      <c r="G1734" s="11"/>
      <c r="H1734" s="202"/>
      <c r="I1734" s="11"/>
      <c r="J1734" s="11"/>
      <c r="K1734" s="11"/>
      <c r="L1734" s="11"/>
      <c r="M1734" s="11"/>
      <c r="N1734" s="11"/>
      <c r="O1734" s="10"/>
      <c r="P1734" s="203"/>
      <c r="Q1734" s="10"/>
    </row>
    <row r="1735" spans="1:17" ht="20.100000000000001" customHeight="1">
      <c r="A1735" s="194">
        <v>1733</v>
      </c>
      <c r="B1735" s="214"/>
      <c r="C1735" s="202"/>
      <c r="D1735" s="11"/>
      <c r="E1735" s="11"/>
      <c r="F1735" s="11"/>
      <c r="G1735" s="11"/>
      <c r="H1735" s="202"/>
      <c r="I1735" s="11"/>
      <c r="J1735" s="11"/>
      <c r="K1735" s="11"/>
      <c r="L1735" s="11"/>
      <c r="M1735" s="11"/>
      <c r="N1735" s="11"/>
      <c r="O1735" s="10"/>
      <c r="P1735" s="203"/>
      <c r="Q1735" s="10"/>
    </row>
    <row r="1736" spans="1:17" ht="20.100000000000001" customHeight="1">
      <c r="A1736" s="194">
        <v>1734</v>
      </c>
      <c r="B1736" s="214"/>
      <c r="C1736" s="202"/>
      <c r="D1736" s="11"/>
      <c r="E1736" s="11"/>
      <c r="F1736" s="11"/>
      <c r="G1736" s="11"/>
      <c r="H1736" s="202"/>
      <c r="I1736" s="11"/>
      <c r="J1736" s="11"/>
      <c r="K1736" s="11"/>
      <c r="L1736" s="11"/>
      <c r="M1736" s="11"/>
      <c r="N1736" s="11"/>
      <c r="O1736" s="10"/>
      <c r="P1736" s="203"/>
      <c r="Q1736" s="10"/>
    </row>
    <row r="1737" spans="1:17" ht="20.100000000000001" customHeight="1">
      <c r="A1737" s="194">
        <v>1735</v>
      </c>
      <c r="B1737" s="214"/>
      <c r="C1737" s="202"/>
      <c r="D1737" s="11"/>
      <c r="E1737" s="11"/>
      <c r="F1737" s="11"/>
      <c r="G1737" s="11"/>
      <c r="H1737" s="202"/>
      <c r="I1737" s="11"/>
      <c r="J1737" s="11"/>
      <c r="K1737" s="11"/>
      <c r="L1737" s="11"/>
      <c r="M1737" s="11"/>
      <c r="N1737" s="11"/>
      <c r="O1737" s="10"/>
      <c r="P1737" s="203"/>
      <c r="Q1737" s="10"/>
    </row>
    <row r="1738" spans="1:17" ht="20.100000000000001" customHeight="1">
      <c r="A1738" s="194">
        <v>1736</v>
      </c>
      <c r="B1738" s="214"/>
      <c r="C1738" s="202"/>
      <c r="D1738" s="11"/>
      <c r="E1738" s="11"/>
      <c r="F1738" s="11"/>
      <c r="G1738" s="11"/>
      <c r="H1738" s="202"/>
      <c r="I1738" s="11"/>
      <c r="J1738" s="11"/>
      <c r="K1738" s="11"/>
      <c r="L1738" s="11"/>
      <c r="M1738" s="11"/>
      <c r="N1738" s="11"/>
      <c r="O1738" s="10"/>
      <c r="P1738" s="203"/>
      <c r="Q1738" s="10"/>
    </row>
    <row r="1739" spans="1:17" ht="20.100000000000001" customHeight="1">
      <c r="A1739" s="194">
        <v>1737</v>
      </c>
      <c r="B1739" s="214"/>
      <c r="C1739" s="202"/>
      <c r="D1739" s="11"/>
      <c r="E1739" s="11"/>
      <c r="F1739" s="11"/>
      <c r="G1739" s="11"/>
      <c r="H1739" s="202"/>
      <c r="I1739" s="11"/>
      <c r="J1739" s="11"/>
      <c r="K1739" s="11"/>
      <c r="L1739" s="11"/>
      <c r="M1739" s="11"/>
      <c r="N1739" s="11"/>
      <c r="O1739" s="10"/>
      <c r="P1739" s="203"/>
      <c r="Q1739" s="10"/>
    </row>
    <row r="1740" spans="1:17" ht="20.100000000000001" customHeight="1">
      <c r="A1740" s="194">
        <v>1738</v>
      </c>
      <c r="B1740" s="214"/>
      <c r="C1740" s="202"/>
      <c r="D1740" s="11"/>
      <c r="E1740" s="11"/>
      <c r="F1740" s="11"/>
      <c r="G1740" s="11"/>
      <c r="H1740" s="202"/>
      <c r="I1740" s="11"/>
      <c r="J1740" s="11"/>
      <c r="K1740" s="11"/>
      <c r="L1740" s="11"/>
      <c r="M1740" s="11"/>
      <c r="N1740" s="11"/>
      <c r="O1740" s="10"/>
      <c r="P1740" s="203"/>
      <c r="Q1740" s="10"/>
    </row>
    <row r="1741" spans="1:17" ht="20.100000000000001" customHeight="1">
      <c r="A1741" s="194">
        <v>1739</v>
      </c>
      <c r="B1741" s="214"/>
      <c r="C1741" s="202"/>
      <c r="D1741" s="11"/>
      <c r="E1741" s="11"/>
      <c r="F1741" s="11"/>
      <c r="G1741" s="11"/>
      <c r="H1741" s="202"/>
      <c r="I1741" s="11"/>
      <c r="J1741" s="11"/>
      <c r="K1741" s="11"/>
      <c r="L1741" s="11"/>
      <c r="M1741" s="11"/>
      <c r="N1741" s="11"/>
      <c r="O1741" s="10"/>
      <c r="P1741" s="203"/>
      <c r="Q1741" s="10"/>
    </row>
    <row r="1742" spans="1:17" ht="20.100000000000001" customHeight="1">
      <c r="A1742" s="194">
        <v>1740</v>
      </c>
      <c r="B1742" s="214"/>
      <c r="C1742" s="202"/>
      <c r="D1742" s="11"/>
      <c r="E1742" s="11"/>
      <c r="F1742" s="11"/>
      <c r="G1742" s="11"/>
      <c r="H1742" s="202"/>
      <c r="I1742" s="11"/>
      <c r="J1742" s="11"/>
      <c r="K1742" s="11"/>
      <c r="L1742" s="11"/>
      <c r="M1742" s="11"/>
      <c r="N1742" s="11"/>
      <c r="O1742" s="10"/>
      <c r="P1742" s="203"/>
      <c r="Q1742" s="10"/>
    </row>
    <row r="1743" spans="1:17" ht="20.100000000000001" customHeight="1">
      <c r="A1743" s="194">
        <v>1741</v>
      </c>
      <c r="B1743" s="214"/>
      <c r="C1743" s="202"/>
      <c r="D1743" s="11"/>
      <c r="E1743" s="11"/>
      <c r="F1743" s="11"/>
      <c r="G1743" s="11"/>
      <c r="H1743" s="202"/>
      <c r="I1743" s="11"/>
      <c r="J1743" s="11"/>
      <c r="K1743" s="11"/>
      <c r="L1743" s="11"/>
      <c r="M1743" s="11"/>
      <c r="N1743" s="11"/>
      <c r="O1743" s="10"/>
      <c r="P1743" s="203"/>
      <c r="Q1743" s="10"/>
    </row>
    <row r="1744" spans="1:17" ht="20.100000000000001" customHeight="1">
      <c r="A1744" s="194">
        <v>1742</v>
      </c>
      <c r="B1744" s="214"/>
      <c r="C1744" s="202"/>
      <c r="D1744" s="11"/>
      <c r="E1744" s="11"/>
      <c r="F1744" s="11"/>
      <c r="G1744" s="11"/>
      <c r="H1744" s="202"/>
      <c r="I1744" s="11"/>
      <c r="J1744" s="11"/>
      <c r="K1744" s="11"/>
      <c r="L1744" s="11"/>
      <c r="M1744" s="11"/>
      <c r="N1744" s="11"/>
      <c r="O1744" s="10"/>
      <c r="P1744" s="203"/>
      <c r="Q1744" s="10"/>
    </row>
    <row r="1745" spans="1:17" ht="20.100000000000001" customHeight="1">
      <c r="A1745" s="194">
        <v>1743</v>
      </c>
      <c r="B1745" s="214"/>
      <c r="C1745" s="202"/>
      <c r="D1745" s="11"/>
      <c r="E1745" s="11"/>
      <c r="F1745" s="11"/>
      <c r="G1745" s="11"/>
      <c r="H1745" s="202"/>
      <c r="I1745" s="11"/>
      <c r="J1745" s="11"/>
      <c r="K1745" s="11"/>
      <c r="L1745" s="11"/>
      <c r="M1745" s="11"/>
      <c r="N1745" s="11"/>
      <c r="O1745" s="10"/>
      <c r="P1745" s="203"/>
      <c r="Q1745" s="10"/>
    </row>
    <row r="1746" spans="1:17" ht="20.100000000000001" customHeight="1">
      <c r="A1746" s="194">
        <v>1744</v>
      </c>
      <c r="B1746" s="214"/>
      <c r="C1746" s="202"/>
      <c r="D1746" s="11"/>
      <c r="E1746" s="11"/>
      <c r="F1746" s="11"/>
      <c r="G1746" s="11"/>
      <c r="H1746" s="202"/>
      <c r="I1746" s="11"/>
      <c r="J1746" s="11"/>
      <c r="K1746" s="11"/>
      <c r="L1746" s="11"/>
      <c r="M1746" s="11"/>
      <c r="N1746" s="11"/>
      <c r="O1746" s="10"/>
      <c r="P1746" s="203"/>
      <c r="Q1746" s="10"/>
    </row>
    <row r="1747" spans="1:17" ht="20.100000000000001" customHeight="1">
      <c r="A1747" s="194">
        <v>1745</v>
      </c>
      <c r="B1747" s="214"/>
      <c r="C1747" s="202"/>
      <c r="D1747" s="11"/>
      <c r="E1747" s="11"/>
      <c r="F1747" s="11"/>
      <c r="G1747" s="11"/>
      <c r="H1747" s="202"/>
      <c r="I1747" s="11"/>
      <c r="J1747" s="11"/>
      <c r="K1747" s="11"/>
      <c r="L1747" s="11"/>
      <c r="M1747" s="11"/>
      <c r="N1747" s="11"/>
      <c r="O1747" s="10"/>
      <c r="P1747" s="203"/>
      <c r="Q1747" s="10"/>
    </row>
    <row r="1748" spans="1:17" ht="20.100000000000001" customHeight="1">
      <c r="A1748" s="194">
        <v>1746</v>
      </c>
      <c r="B1748" s="214"/>
      <c r="C1748" s="202"/>
      <c r="D1748" s="11"/>
      <c r="E1748" s="11"/>
      <c r="F1748" s="11"/>
      <c r="G1748" s="11"/>
      <c r="H1748" s="202"/>
      <c r="I1748" s="11"/>
      <c r="J1748" s="11"/>
      <c r="K1748" s="11"/>
      <c r="L1748" s="11"/>
      <c r="M1748" s="11"/>
      <c r="N1748" s="11"/>
      <c r="O1748" s="10"/>
      <c r="P1748" s="203"/>
      <c r="Q1748" s="10"/>
    </row>
    <row r="1749" spans="1:17" ht="20.100000000000001" customHeight="1">
      <c r="A1749" s="194">
        <v>1747</v>
      </c>
      <c r="B1749" s="214"/>
      <c r="C1749" s="202"/>
      <c r="D1749" s="11"/>
      <c r="E1749" s="11"/>
      <c r="F1749" s="11"/>
      <c r="G1749" s="11"/>
      <c r="H1749" s="202"/>
      <c r="I1749" s="11"/>
      <c r="J1749" s="11"/>
      <c r="K1749" s="11"/>
      <c r="L1749" s="11"/>
      <c r="M1749" s="11"/>
      <c r="N1749" s="11"/>
      <c r="O1749" s="10"/>
      <c r="P1749" s="203"/>
      <c r="Q1749" s="10"/>
    </row>
    <row r="1750" spans="1:17" ht="20.100000000000001" customHeight="1">
      <c r="A1750" s="194">
        <v>1748</v>
      </c>
      <c r="B1750" s="214"/>
      <c r="C1750" s="202"/>
      <c r="D1750" s="11"/>
      <c r="E1750" s="11"/>
      <c r="F1750" s="11"/>
      <c r="G1750" s="11"/>
      <c r="H1750" s="202"/>
      <c r="I1750" s="11"/>
      <c r="J1750" s="11"/>
      <c r="K1750" s="11"/>
      <c r="L1750" s="11"/>
      <c r="M1750" s="11"/>
      <c r="N1750" s="11"/>
      <c r="O1750" s="10"/>
      <c r="P1750" s="203"/>
      <c r="Q1750" s="10"/>
    </row>
    <row r="1751" spans="1:17" ht="20.100000000000001" customHeight="1">
      <c r="A1751" s="194">
        <v>1749</v>
      </c>
      <c r="B1751" s="214"/>
      <c r="C1751" s="202"/>
      <c r="D1751" s="11"/>
      <c r="E1751" s="11"/>
      <c r="F1751" s="11"/>
      <c r="G1751" s="11"/>
      <c r="H1751" s="202"/>
      <c r="I1751" s="11"/>
      <c r="J1751" s="11"/>
      <c r="K1751" s="11"/>
      <c r="L1751" s="11"/>
      <c r="M1751" s="11"/>
      <c r="N1751" s="11"/>
      <c r="O1751" s="10"/>
      <c r="P1751" s="203"/>
      <c r="Q1751" s="10"/>
    </row>
    <row r="1752" spans="1:17" ht="20.100000000000001" customHeight="1">
      <c r="A1752" s="194">
        <v>1750</v>
      </c>
      <c r="B1752" s="214"/>
      <c r="C1752" s="202"/>
      <c r="D1752" s="11"/>
      <c r="E1752" s="11"/>
      <c r="F1752" s="11"/>
      <c r="G1752" s="11"/>
      <c r="H1752" s="202"/>
      <c r="I1752" s="11"/>
      <c r="J1752" s="11"/>
      <c r="K1752" s="11"/>
      <c r="L1752" s="11"/>
      <c r="M1752" s="11"/>
      <c r="N1752" s="11"/>
      <c r="O1752" s="10"/>
      <c r="P1752" s="203"/>
      <c r="Q1752" s="10"/>
    </row>
    <row r="1753" spans="1:17" ht="20.100000000000001" customHeight="1">
      <c r="A1753" s="194">
        <v>1751</v>
      </c>
      <c r="B1753" s="214"/>
      <c r="C1753" s="202"/>
      <c r="D1753" s="11"/>
      <c r="E1753" s="11"/>
      <c r="F1753" s="11"/>
      <c r="G1753" s="11"/>
      <c r="H1753" s="202"/>
      <c r="I1753" s="11"/>
      <c r="J1753" s="11"/>
      <c r="K1753" s="11"/>
      <c r="L1753" s="11"/>
      <c r="M1753" s="11"/>
      <c r="N1753" s="11"/>
      <c r="O1753" s="10"/>
      <c r="P1753" s="203"/>
      <c r="Q1753" s="10"/>
    </row>
    <row r="1754" spans="1:17" ht="20.100000000000001" customHeight="1">
      <c r="A1754" s="194">
        <v>1752</v>
      </c>
      <c r="B1754" s="214"/>
      <c r="C1754" s="202"/>
      <c r="D1754" s="11"/>
      <c r="E1754" s="11"/>
      <c r="F1754" s="11"/>
      <c r="G1754" s="11"/>
      <c r="H1754" s="202"/>
      <c r="I1754" s="11"/>
      <c r="J1754" s="11"/>
      <c r="K1754" s="11"/>
      <c r="L1754" s="11"/>
      <c r="M1754" s="11"/>
      <c r="N1754" s="11"/>
      <c r="O1754" s="10"/>
      <c r="P1754" s="203"/>
      <c r="Q1754" s="10"/>
    </row>
    <row r="1755" spans="1:17" ht="20.100000000000001" customHeight="1">
      <c r="A1755" s="194">
        <v>1753</v>
      </c>
      <c r="B1755" s="214"/>
      <c r="C1755" s="202"/>
      <c r="D1755" s="11"/>
      <c r="E1755" s="11"/>
      <c r="F1755" s="11"/>
      <c r="G1755" s="11"/>
      <c r="H1755" s="202"/>
      <c r="I1755" s="11"/>
      <c r="J1755" s="11"/>
      <c r="K1755" s="11"/>
      <c r="L1755" s="11"/>
      <c r="M1755" s="11"/>
      <c r="N1755" s="11"/>
      <c r="O1755" s="10"/>
      <c r="P1755" s="203"/>
      <c r="Q1755" s="10"/>
    </row>
    <row r="1756" spans="1:17" ht="20.100000000000001" customHeight="1">
      <c r="A1756" s="194">
        <v>1754</v>
      </c>
      <c r="B1756" s="214"/>
      <c r="C1756" s="202"/>
      <c r="D1756" s="11"/>
      <c r="E1756" s="11"/>
      <c r="F1756" s="11"/>
      <c r="G1756" s="11"/>
      <c r="H1756" s="202"/>
      <c r="I1756" s="11"/>
      <c r="J1756" s="11"/>
      <c r="K1756" s="11"/>
      <c r="L1756" s="11"/>
      <c r="M1756" s="11"/>
      <c r="N1756" s="11"/>
      <c r="O1756" s="10"/>
      <c r="P1756" s="203"/>
      <c r="Q1756" s="10"/>
    </row>
    <row r="1757" spans="1:17" ht="20.100000000000001" customHeight="1">
      <c r="A1757" s="194">
        <v>1755</v>
      </c>
      <c r="B1757" s="214"/>
      <c r="C1757" s="202"/>
      <c r="D1757" s="11"/>
      <c r="E1757" s="11"/>
      <c r="F1757" s="11"/>
      <c r="G1757" s="11"/>
      <c r="H1757" s="202"/>
      <c r="I1757" s="11"/>
      <c r="J1757" s="11"/>
      <c r="K1757" s="11"/>
      <c r="L1757" s="11"/>
      <c r="M1757" s="11"/>
      <c r="N1757" s="11"/>
      <c r="O1757" s="10"/>
      <c r="P1757" s="203"/>
      <c r="Q1757" s="10"/>
    </row>
    <row r="1758" spans="1:17" ht="20.100000000000001" customHeight="1">
      <c r="A1758" s="194">
        <v>1756</v>
      </c>
      <c r="B1758" s="214"/>
      <c r="C1758" s="202"/>
      <c r="D1758" s="11"/>
      <c r="E1758" s="11"/>
      <c r="F1758" s="11"/>
      <c r="G1758" s="11"/>
      <c r="H1758" s="202"/>
      <c r="I1758" s="11"/>
      <c r="J1758" s="11"/>
      <c r="K1758" s="11"/>
      <c r="L1758" s="11"/>
      <c r="M1758" s="11"/>
      <c r="N1758" s="11"/>
      <c r="O1758" s="10"/>
      <c r="P1758" s="203"/>
      <c r="Q1758" s="10"/>
    </row>
    <row r="1759" spans="1:17" ht="20.100000000000001" customHeight="1">
      <c r="A1759" s="194">
        <v>1757</v>
      </c>
      <c r="B1759" s="214"/>
      <c r="C1759" s="202"/>
      <c r="D1759" s="11"/>
      <c r="E1759" s="11"/>
      <c r="F1759" s="11"/>
      <c r="G1759" s="11"/>
      <c r="H1759" s="202"/>
      <c r="I1759" s="11"/>
      <c r="J1759" s="11"/>
      <c r="K1759" s="11"/>
      <c r="L1759" s="11"/>
      <c r="M1759" s="11"/>
      <c r="N1759" s="11"/>
      <c r="O1759" s="10"/>
      <c r="P1759" s="203"/>
      <c r="Q1759" s="10"/>
    </row>
    <row r="1760" spans="1:17" ht="20.100000000000001" customHeight="1">
      <c r="A1760" s="194">
        <v>1758</v>
      </c>
      <c r="B1760" s="214"/>
      <c r="C1760" s="202"/>
      <c r="D1760" s="11"/>
      <c r="E1760" s="11"/>
      <c r="F1760" s="11"/>
      <c r="G1760" s="11"/>
      <c r="H1760" s="165"/>
      <c r="I1760" s="11"/>
      <c r="J1760" s="11"/>
      <c r="K1760" s="11"/>
      <c r="L1760" s="11"/>
      <c r="M1760" s="11"/>
      <c r="N1760" s="11"/>
      <c r="O1760" s="10"/>
      <c r="P1760" s="203"/>
      <c r="Q1760" s="10"/>
    </row>
    <row r="1761" spans="1:17" ht="20.100000000000001" customHeight="1">
      <c r="A1761" s="194">
        <v>1759</v>
      </c>
      <c r="B1761" s="214"/>
      <c r="C1761" s="202"/>
      <c r="D1761" s="11"/>
      <c r="E1761" s="11"/>
      <c r="F1761" s="11"/>
      <c r="G1761" s="11"/>
      <c r="H1761" s="202"/>
      <c r="I1761" s="11"/>
      <c r="J1761" s="11"/>
      <c r="K1761" s="11"/>
      <c r="L1761" s="11"/>
      <c r="M1761" s="11"/>
      <c r="N1761" s="11"/>
      <c r="O1761" s="10"/>
      <c r="P1761" s="203"/>
      <c r="Q1761" s="10"/>
    </row>
    <row r="1762" spans="1:17" ht="20.100000000000001" customHeight="1">
      <c r="A1762" s="194">
        <v>1760</v>
      </c>
      <c r="B1762" s="214"/>
      <c r="C1762" s="202"/>
      <c r="D1762" s="11"/>
      <c r="E1762" s="11"/>
      <c r="F1762" s="11"/>
      <c r="G1762" s="11"/>
      <c r="H1762" s="202"/>
      <c r="I1762" s="11"/>
      <c r="J1762" s="11"/>
      <c r="K1762" s="11"/>
      <c r="L1762" s="11"/>
      <c r="M1762" s="11"/>
      <c r="N1762" s="11"/>
      <c r="O1762" s="10"/>
      <c r="P1762" s="203"/>
      <c r="Q1762" s="10"/>
    </row>
    <row r="1763" spans="1:17" ht="20.100000000000001" customHeight="1">
      <c r="A1763" s="194">
        <v>1761</v>
      </c>
      <c r="B1763" s="214"/>
      <c r="C1763" s="202"/>
      <c r="D1763" s="11"/>
      <c r="E1763" s="11"/>
      <c r="F1763" s="11"/>
      <c r="G1763" s="11"/>
      <c r="H1763" s="202"/>
      <c r="I1763" s="11"/>
      <c r="J1763" s="11"/>
      <c r="K1763" s="11"/>
      <c r="L1763" s="11"/>
      <c r="M1763" s="11"/>
      <c r="N1763" s="11"/>
      <c r="O1763" s="10"/>
      <c r="P1763" s="203"/>
      <c r="Q1763" s="10"/>
    </row>
    <row r="1764" spans="1:17" ht="20.100000000000001" customHeight="1">
      <c r="A1764" s="194">
        <v>1762</v>
      </c>
      <c r="B1764" s="214"/>
      <c r="C1764" s="202"/>
      <c r="D1764" s="11"/>
      <c r="E1764" s="11"/>
      <c r="F1764" s="11"/>
      <c r="G1764" s="11"/>
      <c r="H1764" s="202"/>
      <c r="I1764" s="11"/>
      <c r="J1764" s="11"/>
      <c r="K1764" s="11"/>
      <c r="L1764" s="11"/>
      <c r="M1764" s="11"/>
      <c r="N1764" s="11"/>
      <c r="O1764" s="10"/>
      <c r="P1764" s="203"/>
      <c r="Q1764" s="10"/>
    </row>
    <row r="1765" spans="1:17" ht="20.100000000000001" customHeight="1">
      <c r="A1765" s="194">
        <v>1763</v>
      </c>
      <c r="B1765" s="214"/>
      <c r="C1765" s="202"/>
      <c r="D1765" s="11"/>
      <c r="E1765" s="11"/>
      <c r="F1765" s="11"/>
      <c r="G1765" s="11"/>
      <c r="H1765" s="202"/>
      <c r="I1765" s="11"/>
      <c r="J1765" s="11"/>
      <c r="K1765" s="11"/>
      <c r="L1765" s="11"/>
      <c r="M1765" s="11"/>
      <c r="N1765" s="11"/>
      <c r="O1765" s="10"/>
      <c r="P1765" s="203"/>
      <c r="Q1765" s="10"/>
    </row>
    <row r="1766" spans="1:17" ht="20.100000000000001" customHeight="1">
      <c r="A1766" s="194">
        <v>1764</v>
      </c>
      <c r="B1766" s="214"/>
      <c r="C1766" s="202"/>
      <c r="D1766" s="11"/>
      <c r="E1766" s="11"/>
      <c r="F1766" s="11"/>
      <c r="G1766" s="11"/>
      <c r="H1766" s="165"/>
      <c r="I1766" s="11"/>
      <c r="J1766" s="11"/>
      <c r="K1766" s="11"/>
      <c r="L1766" s="11"/>
      <c r="M1766" s="11"/>
      <c r="N1766" s="11"/>
      <c r="O1766" s="10"/>
      <c r="P1766" s="203"/>
      <c r="Q1766" s="10"/>
    </row>
    <row r="1767" spans="1:17" ht="20.100000000000001" customHeight="1">
      <c r="A1767" s="194">
        <v>1765</v>
      </c>
      <c r="B1767" s="214"/>
      <c r="C1767" s="202"/>
      <c r="D1767" s="11"/>
      <c r="E1767" s="11"/>
      <c r="F1767" s="11"/>
      <c r="G1767" s="11"/>
      <c r="H1767" s="202"/>
      <c r="I1767" s="11"/>
      <c r="J1767" s="11"/>
      <c r="K1767" s="11"/>
      <c r="L1767" s="11"/>
      <c r="M1767" s="11"/>
      <c r="N1767" s="11"/>
      <c r="O1767" s="10"/>
      <c r="P1767" s="203"/>
      <c r="Q1767" s="10"/>
    </row>
    <row r="1768" spans="1:17" ht="20.100000000000001" customHeight="1">
      <c r="A1768" s="194">
        <v>1766</v>
      </c>
      <c r="B1768" s="214"/>
      <c r="C1768" s="202"/>
      <c r="D1768" s="11"/>
      <c r="E1768" s="11"/>
      <c r="F1768" s="11"/>
      <c r="G1768" s="11"/>
      <c r="H1768" s="202"/>
      <c r="I1768" s="11"/>
      <c r="J1768" s="11"/>
      <c r="K1768" s="11"/>
      <c r="L1768" s="11"/>
      <c r="M1768" s="11"/>
      <c r="N1768" s="11"/>
      <c r="O1768" s="10"/>
      <c r="P1768" s="203"/>
      <c r="Q1768" s="10"/>
    </row>
    <row r="1769" spans="1:17" ht="20.100000000000001" customHeight="1">
      <c r="A1769" s="194">
        <v>1767</v>
      </c>
      <c r="B1769" s="214"/>
      <c r="C1769" s="202"/>
      <c r="D1769" s="11"/>
      <c r="E1769" s="11"/>
      <c r="F1769" s="11"/>
      <c r="G1769" s="11"/>
      <c r="H1769" s="202"/>
      <c r="I1769" s="11"/>
      <c r="J1769" s="11"/>
      <c r="K1769" s="11"/>
      <c r="L1769" s="11"/>
      <c r="M1769" s="11"/>
      <c r="N1769" s="11"/>
      <c r="O1769" s="10"/>
      <c r="P1769" s="203"/>
      <c r="Q1769" s="10"/>
    </row>
    <row r="1770" spans="1:17" ht="20.100000000000001" customHeight="1">
      <c r="A1770" s="194">
        <v>1768</v>
      </c>
      <c r="B1770" s="214"/>
      <c r="C1770" s="202"/>
      <c r="D1770" s="11"/>
      <c r="E1770" s="11"/>
      <c r="F1770" s="11"/>
      <c r="G1770" s="11"/>
      <c r="H1770" s="202"/>
      <c r="I1770" s="11"/>
      <c r="J1770" s="11"/>
      <c r="K1770" s="11"/>
      <c r="L1770" s="11"/>
      <c r="M1770" s="11"/>
      <c r="N1770" s="11"/>
      <c r="O1770" s="10"/>
      <c r="P1770" s="203"/>
      <c r="Q1770" s="10"/>
    </row>
    <row r="1771" spans="1:17" ht="20.100000000000001" customHeight="1">
      <c r="A1771" s="194">
        <v>1769</v>
      </c>
      <c r="B1771" s="214"/>
      <c r="C1771" s="202"/>
      <c r="D1771" s="11"/>
      <c r="E1771" s="11"/>
      <c r="F1771" s="11"/>
      <c r="G1771" s="11"/>
      <c r="H1771" s="165"/>
      <c r="I1771" s="11"/>
      <c r="J1771" s="11"/>
      <c r="K1771" s="11"/>
      <c r="L1771" s="11"/>
      <c r="M1771" s="11"/>
      <c r="N1771" s="11"/>
      <c r="O1771" s="10"/>
      <c r="P1771" s="203"/>
      <c r="Q1771" s="10"/>
    </row>
    <row r="1772" spans="1:17" ht="20.100000000000001" customHeight="1">
      <c r="A1772" s="194">
        <v>1770</v>
      </c>
      <c r="B1772" s="214"/>
      <c r="C1772" s="202"/>
      <c r="D1772" s="11"/>
      <c r="E1772" s="11"/>
      <c r="F1772" s="11"/>
      <c r="G1772" s="11"/>
      <c r="H1772" s="202"/>
      <c r="I1772" s="11"/>
      <c r="J1772" s="11"/>
      <c r="K1772" s="11"/>
      <c r="L1772" s="11"/>
      <c r="M1772" s="11"/>
      <c r="N1772" s="11"/>
      <c r="O1772" s="10"/>
      <c r="P1772" s="203"/>
      <c r="Q1772" s="10"/>
    </row>
    <row r="1773" spans="1:17" ht="20.100000000000001" customHeight="1">
      <c r="A1773" s="194">
        <v>1771</v>
      </c>
      <c r="B1773" s="214"/>
      <c r="C1773" s="202"/>
      <c r="D1773" s="11"/>
      <c r="E1773" s="11"/>
      <c r="F1773" s="11"/>
      <c r="G1773" s="11"/>
      <c r="H1773" s="165"/>
      <c r="I1773" s="11"/>
      <c r="J1773" s="11"/>
      <c r="K1773" s="11"/>
      <c r="L1773" s="11"/>
      <c r="M1773" s="11"/>
      <c r="N1773" s="11"/>
      <c r="O1773" s="10"/>
      <c r="P1773" s="203"/>
      <c r="Q1773" s="10"/>
    </row>
    <row r="1774" spans="1:17" ht="20.100000000000001" customHeight="1">
      <c r="A1774" s="194">
        <v>1772</v>
      </c>
      <c r="B1774" s="214"/>
      <c r="C1774" s="202"/>
      <c r="D1774" s="11"/>
      <c r="E1774" s="11"/>
      <c r="F1774" s="11"/>
      <c r="G1774" s="11"/>
      <c r="H1774" s="202"/>
      <c r="I1774" s="11"/>
      <c r="J1774" s="11"/>
      <c r="K1774" s="11"/>
      <c r="L1774" s="11"/>
      <c r="M1774" s="11"/>
      <c r="N1774" s="11"/>
      <c r="O1774" s="10"/>
      <c r="P1774" s="203"/>
      <c r="Q1774" s="10"/>
    </row>
    <row r="1775" spans="1:17" ht="20.100000000000001" customHeight="1">
      <c r="A1775" s="194">
        <v>1773</v>
      </c>
      <c r="B1775" s="214"/>
      <c r="C1775" s="202"/>
      <c r="D1775" s="11"/>
      <c r="E1775" s="11"/>
      <c r="F1775" s="11"/>
      <c r="G1775" s="11"/>
      <c r="H1775" s="202"/>
      <c r="I1775" s="11"/>
      <c r="J1775" s="11"/>
      <c r="K1775" s="11"/>
      <c r="L1775" s="11"/>
      <c r="M1775" s="11"/>
      <c r="N1775" s="11"/>
      <c r="O1775" s="10"/>
      <c r="P1775" s="203"/>
      <c r="Q1775" s="10"/>
    </row>
    <row r="1776" spans="1:17" ht="20.100000000000001" customHeight="1">
      <c r="A1776" s="194">
        <v>1774</v>
      </c>
      <c r="B1776" s="214"/>
      <c r="C1776" s="202"/>
      <c r="D1776" s="11"/>
      <c r="E1776" s="11"/>
      <c r="F1776" s="11"/>
      <c r="G1776" s="11"/>
      <c r="H1776" s="202"/>
      <c r="I1776" s="11"/>
      <c r="J1776" s="11"/>
      <c r="K1776" s="11"/>
      <c r="L1776" s="11"/>
      <c r="M1776" s="11"/>
      <c r="N1776" s="11"/>
      <c r="O1776" s="10"/>
      <c r="P1776" s="203"/>
      <c r="Q1776" s="10"/>
    </row>
    <row r="1777" spans="1:17" ht="20.100000000000001" customHeight="1">
      <c r="A1777" s="194">
        <v>1775</v>
      </c>
      <c r="B1777" s="214"/>
      <c r="C1777" s="202"/>
      <c r="D1777" s="11"/>
      <c r="E1777" s="11"/>
      <c r="F1777" s="11"/>
      <c r="G1777" s="11"/>
      <c r="H1777" s="202"/>
      <c r="I1777" s="11"/>
      <c r="J1777" s="11"/>
      <c r="K1777" s="11"/>
      <c r="L1777" s="11"/>
      <c r="M1777" s="11"/>
      <c r="N1777" s="11"/>
      <c r="O1777" s="10"/>
      <c r="P1777" s="203"/>
      <c r="Q1777" s="10"/>
    </row>
    <row r="1778" spans="1:17" ht="20.100000000000001" customHeight="1">
      <c r="A1778" s="194">
        <v>1776</v>
      </c>
      <c r="B1778" s="214"/>
      <c r="C1778" s="202"/>
      <c r="D1778" s="11"/>
      <c r="E1778" s="11"/>
      <c r="F1778" s="11"/>
      <c r="G1778" s="11"/>
      <c r="H1778" s="202"/>
      <c r="I1778" s="11"/>
      <c r="J1778" s="11"/>
      <c r="K1778" s="11"/>
      <c r="L1778" s="11"/>
      <c r="M1778" s="11"/>
      <c r="N1778" s="11"/>
      <c r="O1778" s="10"/>
      <c r="P1778" s="203"/>
      <c r="Q1778" s="10"/>
    </row>
    <row r="1779" spans="1:17" ht="20.100000000000001" customHeight="1">
      <c r="A1779" s="194">
        <v>1777</v>
      </c>
      <c r="B1779" s="214"/>
      <c r="C1779" s="202"/>
      <c r="D1779" s="11"/>
      <c r="E1779" s="11"/>
      <c r="F1779" s="11"/>
      <c r="G1779" s="11"/>
      <c r="H1779" s="202"/>
      <c r="I1779" s="11"/>
      <c r="J1779" s="11"/>
      <c r="K1779" s="11"/>
      <c r="L1779" s="11"/>
      <c r="M1779" s="11"/>
      <c r="N1779" s="11"/>
      <c r="O1779" s="10"/>
      <c r="P1779" s="203"/>
      <c r="Q1779" s="10"/>
    </row>
    <row r="1780" spans="1:17" ht="20.100000000000001" customHeight="1">
      <c r="A1780" s="194">
        <v>1778</v>
      </c>
      <c r="B1780" s="214"/>
      <c r="C1780" s="202"/>
      <c r="D1780" s="11"/>
      <c r="E1780" s="11"/>
      <c r="F1780" s="11"/>
      <c r="G1780" s="11"/>
      <c r="H1780" s="202"/>
      <c r="I1780" s="11"/>
      <c r="J1780" s="11"/>
      <c r="K1780" s="11"/>
      <c r="L1780" s="11"/>
      <c r="M1780" s="11"/>
      <c r="N1780" s="11"/>
      <c r="O1780" s="10"/>
      <c r="P1780" s="203"/>
      <c r="Q1780" s="10"/>
    </row>
    <row r="1781" spans="1:17" ht="20.100000000000001" customHeight="1">
      <c r="A1781" s="194">
        <v>1779</v>
      </c>
      <c r="B1781" s="214"/>
      <c r="C1781" s="202"/>
      <c r="D1781" s="11"/>
      <c r="E1781" s="11"/>
      <c r="F1781" s="11"/>
      <c r="G1781" s="11"/>
      <c r="H1781" s="202"/>
      <c r="I1781" s="11"/>
      <c r="J1781" s="11"/>
      <c r="K1781" s="11"/>
      <c r="L1781" s="11"/>
      <c r="M1781" s="11"/>
      <c r="N1781" s="11"/>
      <c r="O1781" s="10"/>
      <c r="P1781" s="203"/>
      <c r="Q1781" s="10"/>
    </row>
    <row r="1782" spans="1:17" ht="20.100000000000001" customHeight="1">
      <c r="A1782" s="194">
        <v>1780</v>
      </c>
      <c r="B1782" s="214"/>
      <c r="C1782" s="202"/>
      <c r="D1782" s="11"/>
      <c r="E1782" s="11"/>
      <c r="F1782" s="11"/>
      <c r="G1782" s="11"/>
      <c r="H1782" s="165"/>
      <c r="I1782" s="11"/>
      <c r="J1782" s="11"/>
      <c r="K1782" s="11"/>
      <c r="L1782" s="11"/>
      <c r="M1782" s="11"/>
      <c r="N1782" s="11"/>
      <c r="O1782" s="10"/>
      <c r="P1782" s="203"/>
      <c r="Q1782" s="10"/>
    </row>
    <row r="1783" spans="1:17" ht="20.100000000000001" customHeight="1">
      <c r="A1783" s="194">
        <v>1781</v>
      </c>
      <c r="B1783" s="214"/>
      <c r="C1783" s="202"/>
      <c r="D1783" s="11"/>
      <c r="E1783" s="11"/>
      <c r="F1783" s="11"/>
      <c r="G1783" s="11"/>
      <c r="H1783" s="202"/>
      <c r="I1783" s="11"/>
      <c r="J1783" s="11"/>
      <c r="K1783" s="11"/>
      <c r="L1783" s="11"/>
      <c r="M1783" s="11"/>
      <c r="N1783" s="11"/>
      <c r="O1783" s="10"/>
      <c r="P1783" s="203"/>
      <c r="Q1783" s="10"/>
    </row>
    <row r="1784" spans="1:17" ht="20.100000000000001" customHeight="1">
      <c r="A1784" s="194">
        <v>1782</v>
      </c>
      <c r="B1784" s="214"/>
      <c r="C1784" s="202"/>
      <c r="D1784" s="11"/>
      <c r="E1784" s="11"/>
      <c r="F1784" s="11"/>
      <c r="G1784" s="11"/>
      <c r="H1784" s="165"/>
      <c r="I1784" s="11"/>
      <c r="J1784" s="11"/>
      <c r="K1784" s="11"/>
      <c r="L1784" s="11"/>
      <c r="M1784" s="11"/>
      <c r="N1784" s="11"/>
      <c r="O1784" s="10"/>
      <c r="P1784" s="203"/>
      <c r="Q1784" s="10"/>
    </row>
    <row r="1785" spans="1:17" ht="20.100000000000001" customHeight="1">
      <c r="A1785" s="194">
        <v>1783</v>
      </c>
      <c r="B1785" s="197"/>
      <c r="C1785" s="197"/>
      <c r="D1785" s="11"/>
      <c r="E1785" s="11"/>
      <c r="F1785" s="11"/>
      <c r="G1785" s="11"/>
      <c r="H1785" s="197"/>
      <c r="I1785" s="11"/>
      <c r="J1785" s="11"/>
      <c r="K1785" s="11"/>
      <c r="L1785" s="11"/>
      <c r="M1785" s="11"/>
      <c r="N1785" s="11"/>
      <c r="O1785" s="10"/>
      <c r="P1785" s="197"/>
      <c r="Q1785" s="10"/>
    </row>
    <row r="1786" spans="1:17" ht="20.100000000000001" customHeight="1">
      <c r="A1786" s="194">
        <v>1784</v>
      </c>
      <c r="B1786" s="197"/>
      <c r="C1786" s="197"/>
      <c r="D1786" s="11"/>
      <c r="E1786" s="11"/>
      <c r="F1786" s="11"/>
      <c r="G1786" s="11"/>
      <c r="H1786" s="197"/>
      <c r="I1786" s="11"/>
      <c r="J1786" s="11"/>
      <c r="K1786" s="11"/>
      <c r="L1786" s="11"/>
      <c r="M1786" s="11"/>
      <c r="N1786" s="11"/>
      <c r="O1786" s="10"/>
      <c r="P1786" s="197"/>
      <c r="Q1786" s="10"/>
    </row>
    <row r="1787" spans="1:17" ht="20.100000000000001" customHeight="1">
      <c r="A1787" s="194">
        <v>1785</v>
      </c>
      <c r="B1787" s="197"/>
      <c r="C1787" s="197"/>
      <c r="D1787" s="11"/>
      <c r="E1787" s="11"/>
      <c r="F1787" s="11"/>
      <c r="G1787" s="11"/>
      <c r="H1787" s="197"/>
      <c r="I1787" s="11"/>
      <c r="J1787" s="11"/>
      <c r="K1787" s="11"/>
      <c r="L1787" s="11"/>
      <c r="M1787" s="11"/>
      <c r="N1787" s="11"/>
      <c r="O1787" s="10"/>
      <c r="P1787" s="197"/>
      <c r="Q1787" s="10"/>
    </row>
    <row r="1788" spans="1:17" ht="20.100000000000001" customHeight="1">
      <c r="A1788" s="194">
        <v>1786</v>
      </c>
      <c r="B1788" s="197"/>
      <c r="C1788" s="197"/>
      <c r="D1788" s="11"/>
      <c r="E1788" s="11"/>
      <c r="F1788" s="11"/>
      <c r="G1788" s="11"/>
      <c r="H1788" s="197"/>
      <c r="I1788" s="11"/>
      <c r="J1788" s="11"/>
      <c r="K1788" s="11"/>
      <c r="L1788" s="11"/>
      <c r="M1788" s="11"/>
      <c r="N1788" s="11"/>
      <c r="O1788" s="10"/>
      <c r="P1788" s="197"/>
      <c r="Q1788" s="10"/>
    </row>
    <row r="1789" spans="1:17" ht="20.100000000000001" customHeight="1">
      <c r="A1789" s="194">
        <v>1787</v>
      </c>
      <c r="B1789" s="197"/>
      <c r="C1789" s="197"/>
      <c r="D1789" s="11"/>
      <c r="E1789" s="11"/>
      <c r="F1789" s="11"/>
      <c r="G1789" s="11"/>
      <c r="H1789" s="197"/>
      <c r="I1789" s="11"/>
      <c r="J1789" s="11"/>
      <c r="K1789" s="11"/>
      <c r="L1789" s="11"/>
      <c r="M1789" s="11"/>
      <c r="N1789" s="11"/>
      <c r="O1789" s="10"/>
      <c r="P1789" s="197"/>
      <c r="Q1789" s="10"/>
    </row>
    <row r="1790" spans="1:17" ht="20.100000000000001" customHeight="1">
      <c r="A1790" s="194">
        <v>1788</v>
      </c>
      <c r="B1790" s="197"/>
      <c r="C1790" s="197"/>
      <c r="D1790" s="11"/>
      <c r="E1790" s="11"/>
      <c r="F1790" s="11"/>
      <c r="G1790" s="11"/>
      <c r="H1790" s="197"/>
      <c r="I1790" s="11"/>
      <c r="J1790" s="11"/>
      <c r="K1790" s="11"/>
      <c r="L1790" s="11"/>
      <c r="M1790" s="11"/>
      <c r="N1790" s="11"/>
      <c r="O1790" s="10"/>
      <c r="P1790" s="197"/>
      <c r="Q1790" s="10"/>
    </row>
    <row r="1791" spans="1:17" ht="20.100000000000001" customHeight="1">
      <c r="A1791" s="194">
        <v>1789</v>
      </c>
      <c r="B1791" s="197"/>
      <c r="C1791" s="197"/>
      <c r="D1791" s="11"/>
      <c r="E1791" s="11"/>
      <c r="F1791" s="11"/>
      <c r="G1791" s="11"/>
      <c r="H1791" s="197"/>
      <c r="I1791" s="11"/>
      <c r="J1791" s="11"/>
      <c r="K1791" s="11"/>
      <c r="L1791" s="11"/>
      <c r="M1791" s="11"/>
      <c r="N1791" s="11"/>
      <c r="O1791" s="10"/>
      <c r="P1791" s="197"/>
      <c r="Q1791" s="10"/>
    </row>
    <row r="1792" spans="1:17" ht="20.100000000000001" customHeight="1">
      <c r="A1792" s="194">
        <v>1790</v>
      </c>
      <c r="B1792" s="197"/>
      <c r="C1792" s="197"/>
      <c r="D1792" s="11"/>
      <c r="E1792" s="11"/>
      <c r="F1792" s="11"/>
      <c r="G1792" s="11"/>
      <c r="H1792" s="197"/>
      <c r="I1792" s="11"/>
      <c r="J1792" s="11"/>
      <c r="K1792" s="11"/>
      <c r="L1792" s="11"/>
      <c r="M1792" s="11"/>
      <c r="N1792" s="11"/>
      <c r="O1792" s="10"/>
      <c r="P1792" s="197"/>
      <c r="Q1792" s="10"/>
    </row>
    <row r="1793" spans="1:17" ht="20.100000000000001" customHeight="1">
      <c r="A1793" s="194">
        <v>1791</v>
      </c>
      <c r="B1793" s="197"/>
      <c r="C1793" s="197"/>
      <c r="D1793" s="11"/>
      <c r="E1793" s="11"/>
      <c r="F1793" s="11"/>
      <c r="G1793" s="11"/>
      <c r="H1793" s="197"/>
      <c r="I1793" s="11"/>
      <c r="J1793" s="11"/>
      <c r="K1793" s="11"/>
      <c r="L1793" s="11"/>
      <c r="M1793" s="11"/>
      <c r="N1793" s="11"/>
      <c r="O1793" s="10"/>
      <c r="P1793" s="197"/>
      <c r="Q1793" s="10"/>
    </row>
    <row r="1794" spans="1:17" ht="20.100000000000001" customHeight="1">
      <c r="A1794" s="194">
        <v>1792</v>
      </c>
      <c r="B1794" s="197"/>
      <c r="C1794" s="197"/>
      <c r="D1794" s="11"/>
      <c r="E1794" s="11"/>
      <c r="F1794" s="11"/>
      <c r="G1794" s="11"/>
      <c r="H1794" s="197"/>
      <c r="I1794" s="11"/>
      <c r="J1794" s="11"/>
      <c r="K1794" s="11"/>
      <c r="L1794" s="11"/>
      <c r="M1794" s="11"/>
      <c r="N1794" s="11"/>
      <c r="O1794" s="10"/>
      <c r="P1794" s="197"/>
      <c r="Q1794" s="10"/>
    </row>
    <row r="1795" spans="1:17" ht="20.100000000000001" customHeight="1">
      <c r="A1795" s="194">
        <v>1793</v>
      </c>
      <c r="B1795" s="197"/>
      <c r="C1795" s="197"/>
      <c r="D1795" s="11"/>
      <c r="E1795" s="11"/>
      <c r="F1795" s="11"/>
      <c r="G1795" s="11"/>
      <c r="H1795" s="197"/>
      <c r="I1795" s="11"/>
      <c r="J1795" s="11"/>
      <c r="K1795" s="11"/>
      <c r="L1795" s="11"/>
      <c r="M1795" s="11"/>
      <c r="N1795" s="11"/>
      <c r="O1795" s="10"/>
      <c r="P1795" s="197"/>
      <c r="Q1795" s="10"/>
    </row>
    <row r="1796" spans="1:17" ht="20.100000000000001" customHeight="1">
      <c r="A1796" s="194">
        <v>1794</v>
      </c>
      <c r="B1796" s="197"/>
      <c r="C1796" s="197"/>
      <c r="D1796" s="11"/>
      <c r="E1796" s="11"/>
      <c r="F1796" s="11"/>
      <c r="G1796" s="11"/>
      <c r="H1796" s="197"/>
      <c r="I1796" s="11"/>
      <c r="J1796" s="11"/>
      <c r="K1796" s="11"/>
      <c r="L1796" s="11"/>
      <c r="M1796" s="11"/>
      <c r="N1796" s="11"/>
      <c r="O1796" s="10"/>
      <c r="P1796" s="197"/>
      <c r="Q1796" s="10"/>
    </row>
    <row r="1797" spans="1:17" ht="20.100000000000001" customHeight="1">
      <c r="A1797" s="194">
        <v>1795</v>
      </c>
      <c r="B1797" s="197"/>
      <c r="C1797" s="197"/>
      <c r="D1797" s="11"/>
      <c r="E1797" s="11"/>
      <c r="F1797" s="11"/>
      <c r="G1797" s="11"/>
      <c r="H1797" s="197"/>
      <c r="I1797" s="11"/>
      <c r="J1797" s="11"/>
      <c r="K1797" s="11"/>
      <c r="L1797" s="11"/>
      <c r="M1797" s="11"/>
      <c r="N1797" s="11"/>
      <c r="O1797" s="10"/>
      <c r="P1797" s="197"/>
      <c r="Q1797" s="10"/>
    </row>
    <row r="1798" spans="1:17" ht="20.100000000000001" customHeight="1">
      <c r="A1798" s="194">
        <v>1796</v>
      </c>
      <c r="B1798" s="197"/>
      <c r="C1798" s="197"/>
      <c r="D1798" s="11"/>
      <c r="E1798" s="11"/>
      <c r="F1798" s="11"/>
      <c r="G1798" s="11"/>
      <c r="H1798" s="197"/>
      <c r="I1798" s="11"/>
      <c r="J1798" s="11"/>
      <c r="K1798" s="11"/>
      <c r="L1798" s="11"/>
      <c r="M1798" s="11"/>
      <c r="N1798" s="11"/>
      <c r="O1798" s="10"/>
      <c r="P1798" s="197"/>
      <c r="Q1798" s="10"/>
    </row>
    <row r="1799" spans="1:17" ht="20.100000000000001" customHeight="1">
      <c r="A1799" s="194">
        <v>1797</v>
      </c>
      <c r="B1799" s="197"/>
      <c r="C1799" s="197"/>
      <c r="D1799" s="11"/>
      <c r="E1799" s="11"/>
      <c r="F1799" s="11"/>
      <c r="G1799" s="11"/>
      <c r="H1799" s="197"/>
      <c r="I1799" s="11"/>
      <c r="J1799" s="11"/>
      <c r="K1799" s="11"/>
      <c r="L1799" s="11"/>
      <c r="M1799" s="11"/>
      <c r="N1799" s="11"/>
      <c r="O1799" s="10"/>
      <c r="P1799" s="197"/>
      <c r="Q1799" s="10"/>
    </row>
    <row r="1800" spans="1:17" ht="20.100000000000001" customHeight="1">
      <c r="A1800" s="194">
        <v>1798</v>
      </c>
      <c r="B1800" s="197"/>
      <c r="C1800" s="197"/>
      <c r="D1800" s="11"/>
      <c r="E1800" s="11"/>
      <c r="F1800" s="11"/>
      <c r="G1800" s="11"/>
      <c r="H1800" s="197"/>
      <c r="I1800" s="11"/>
      <c r="J1800" s="11"/>
      <c r="K1800" s="11"/>
      <c r="L1800" s="11"/>
      <c r="M1800" s="11"/>
      <c r="N1800" s="11"/>
      <c r="O1800" s="10"/>
      <c r="P1800" s="197"/>
      <c r="Q1800" s="10"/>
    </row>
    <row r="1801" spans="1:17" ht="20.100000000000001" customHeight="1">
      <c r="A1801" s="194">
        <v>1799</v>
      </c>
      <c r="B1801" s="197"/>
      <c r="C1801" s="197"/>
      <c r="D1801" s="11"/>
      <c r="E1801" s="11"/>
      <c r="F1801" s="11"/>
      <c r="G1801" s="11"/>
      <c r="H1801" s="197"/>
      <c r="I1801" s="11"/>
      <c r="J1801" s="11"/>
      <c r="K1801" s="11"/>
      <c r="L1801" s="11"/>
      <c r="M1801" s="11"/>
      <c r="N1801" s="11"/>
      <c r="O1801" s="10"/>
      <c r="P1801" s="197"/>
      <c r="Q1801" s="10"/>
    </row>
    <row r="1802" spans="1:17" ht="20.100000000000001" customHeight="1">
      <c r="A1802" s="194">
        <v>1800</v>
      </c>
      <c r="B1802" s="197"/>
      <c r="C1802" s="197"/>
      <c r="D1802" s="11"/>
      <c r="E1802" s="11"/>
      <c r="F1802" s="11"/>
      <c r="G1802" s="11"/>
      <c r="H1802" s="197"/>
      <c r="I1802" s="11"/>
      <c r="J1802" s="11"/>
      <c r="K1802" s="11"/>
      <c r="L1802" s="11"/>
      <c r="M1802" s="11"/>
      <c r="N1802" s="11"/>
      <c r="O1802" s="10"/>
      <c r="P1802" s="197"/>
      <c r="Q1802" s="10"/>
    </row>
    <row r="1803" spans="1:17" ht="20.100000000000001" customHeight="1">
      <c r="A1803" s="194">
        <v>1801</v>
      </c>
      <c r="B1803" s="197"/>
      <c r="C1803" s="197"/>
      <c r="D1803" s="11"/>
      <c r="E1803" s="11"/>
      <c r="F1803" s="11"/>
      <c r="G1803" s="11"/>
      <c r="H1803" s="197"/>
      <c r="I1803" s="11"/>
      <c r="J1803" s="11"/>
      <c r="K1803" s="11"/>
      <c r="L1803" s="11"/>
      <c r="M1803" s="11"/>
      <c r="N1803" s="11"/>
      <c r="O1803" s="10"/>
      <c r="P1803" s="197"/>
      <c r="Q1803" s="10"/>
    </row>
    <row r="1804" spans="1:17" ht="20.100000000000001" customHeight="1">
      <c r="A1804" s="194">
        <v>1802</v>
      </c>
      <c r="B1804" s="197"/>
      <c r="C1804" s="197"/>
      <c r="D1804" s="11"/>
      <c r="E1804" s="11"/>
      <c r="F1804" s="11"/>
      <c r="G1804" s="11"/>
      <c r="H1804" s="197"/>
      <c r="I1804" s="11"/>
      <c r="J1804" s="11"/>
      <c r="K1804" s="11"/>
      <c r="L1804" s="11"/>
      <c r="M1804" s="11"/>
      <c r="N1804" s="11"/>
      <c r="O1804" s="10"/>
      <c r="P1804" s="197"/>
      <c r="Q1804" s="10"/>
    </row>
    <row r="1805" spans="1:17" ht="20.100000000000001" customHeight="1">
      <c r="A1805" s="194">
        <v>1803</v>
      </c>
      <c r="B1805" s="197"/>
      <c r="C1805" s="197"/>
      <c r="D1805" s="11"/>
      <c r="E1805" s="11"/>
      <c r="F1805" s="11"/>
      <c r="G1805" s="11"/>
      <c r="H1805" s="197"/>
      <c r="I1805" s="11"/>
      <c r="J1805" s="11"/>
      <c r="K1805" s="11"/>
      <c r="L1805" s="11"/>
      <c r="M1805" s="11"/>
      <c r="N1805" s="11"/>
      <c r="O1805" s="10"/>
      <c r="P1805" s="197"/>
      <c r="Q1805" s="10"/>
    </row>
    <row r="1806" spans="1:17" ht="20.100000000000001" customHeight="1">
      <c r="A1806" s="194">
        <v>1804</v>
      </c>
      <c r="B1806" s="197"/>
      <c r="C1806" s="197"/>
      <c r="D1806" s="11"/>
      <c r="E1806" s="11"/>
      <c r="F1806" s="11"/>
      <c r="G1806" s="11"/>
      <c r="H1806" s="197"/>
      <c r="I1806" s="11"/>
      <c r="J1806" s="11"/>
      <c r="K1806" s="11"/>
      <c r="L1806" s="11"/>
      <c r="M1806" s="11"/>
      <c r="N1806" s="11"/>
      <c r="O1806" s="10"/>
      <c r="P1806" s="197"/>
      <c r="Q1806" s="10"/>
    </row>
    <row r="1807" spans="1:17" ht="20.100000000000001" customHeight="1">
      <c r="A1807" s="194">
        <v>1805</v>
      </c>
      <c r="B1807" s="197"/>
      <c r="C1807" s="197"/>
      <c r="D1807" s="11"/>
      <c r="E1807" s="11"/>
      <c r="F1807" s="11"/>
      <c r="G1807" s="11"/>
      <c r="H1807" s="197"/>
      <c r="I1807" s="11"/>
      <c r="J1807" s="11"/>
      <c r="K1807" s="11"/>
      <c r="L1807" s="11"/>
      <c r="M1807" s="11"/>
      <c r="N1807" s="11"/>
      <c r="O1807" s="10"/>
      <c r="P1807" s="197"/>
      <c r="Q1807" s="10"/>
    </row>
    <row r="1808" spans="1:17" ht="20.100000000000001" customHeight="1">
      <c r="A1808" s="194">
        <v>1806</v>
      </c>
      <c r="B1808" s="197"/>
      <c r="C1808" s="197"/>
      <c r="D1808" s="11"/>
      <c r="E1808" s="11"/>
      <c r="F1808" s="11"/>
      <c r="G1808" s="11"/>
      <c r="H1808" s="197"/>
      <c r="I1808" s="11"/>
      <c r="J1808" s="11"/>
      <c r="K1808" s="11"/>
      <c r="L1808" s="11"/>
      <c r="M1808" s="11"/>
      <c r="N1808" s="11"/>
      <c r="O1808" s="10"/>
      <c r="P1808" s="197"/>
      <c r="Q1808" s="10"/>
    </row>
    <row r="1809" spans="1:17" ht="20.100000000000001" customHeight="1">
      <c r="A1809" s="194">
        <v>1807</v>
      </c>
      <c r="B1809" s="197"/>
      <c r="C1809" s="197"/>
      <c r="D1809" s="11"/>
      <c r="E1809" s="11"/>
      <c r="F1809" s="11"/>
      <c r="G1809" s="11"/>
      <c r="H1809" s="197"/>
      <c r="I1809" s="11"/>
      <c r="J1809" s="11"/>
      <c r="K1809" s="11"/>
      <c r="L1809" s="11"/>
      <c r="M1809" s="11"/>
      <c r="N1809" s="11"/>
      <c r="O1809" s="10"/>
      <c r="P1809" s="197"/>
      <c r="Q1809" s="10"/>
    </row>
    <row r="1810" spans="1:17" ht="20.100000000000001" customHeight="1">
      <c r="A1810" s="194">
        <v>1808</v>
      </c>
      <c r="B1810" s="197"/>
      <c r="C1810" s="197"/>
      <c r="D1810" s="11"/>
      <c r="E1810" s="11"/>
      <c r="F1810" s="11"/>
      <c r="G1810" s="11"/>
      <c r="H1810" s="197"/>
      <c r="I1810" s="11"/>
      <c r="J1810" s="11"/>
      <c r="K1810" s="11"/>
      <c r="L1810" s="11"/>
      <c r="M1810" s="11"/>
      <c r="N1810" s="11"/>
      <c r="O1810" s="10"/>
      <c r="P1810" s="197"/>
      <c r="Q1810" s="10"/>
    </row>
    <row r="1811" spans="1:17" ht="20.100000000000001" customHeight="1">
      <c r="A1811" s="194">
        <v>1809</v>
      </c>
      <c r="B1811" s="197"/>
      <c r="C1811" s="197"/>
      <c r="D1811" s="11"/>
      <c r="E1811" s="11"/>
      <c r="F1811" s="11"/>
      <c r="G1811" s="11"/>
      <c r="H1811" s="197"/>
      <c r="I1811" s="11"/>
      <c r="J1811" s="11"/>
      <c r="K1811" s="11"/>
      <c r="L1811" s="11"/>
      <c r="M1811" s="11"/>
      <c r="N1811" s="11"/>
      <c r="O1811" s="10"/>
      <c r="P1811" s="197"/>
      <c r="Q1811" s="10"/>
    </row>
    <row r="1812" spans="1:17" ht="20.100000000000001" customHeight="1">
      <c r="A1812" s="194">
        <v>1810</v>
      </c>
      <c r="B1812" s="197"/>
      <c r="C1812" s="197"/>
      <c r="D1812" s="11"/>
      <c r="E1812" s="11"/>
      <c r="F1812" s="11"/>
      <c r="G1812" s="11"/>
      <c r="H1812" s="197"/>
      <c r="I1812" s="11"/>
      <c r="J1812" s="11"/>
      <c r="K1812" s="11"/>
      <c r="L1812" s="11"/>
      <c r="M1812" s="11"/>
      <c r="N1812" s="11"/>
      <c r="O1812" s="10"/>
      <c r="P1812" s="197"/>
      <c r="Q1812" s="10"/>
    </row>
    <row r="1813" spans="1:17" ht="20.100000000000001" customHeight="1">
      <c r="A1813" s="194">
        <v>1811</v>
      </c>
      <c r="B1813" s="197"/>
      <c r="C1813" s="197"/>
      <c r="D1813" s="11"/>
      <c r="E1813" s="11"/>
      <c r="F1813" s="11"/>
      <c r="G1813" s="11"/>
      <c r="H1813" s="197"/>
      <c r="I1813" s="11"/>
      <c r="J1813" s="11"/>
      <c r="K1813" s="11"/>
      <c r="L1813" s="11"/>
      <c r="M1813" s="11"/>
      <c r="N1813" s="11"/>
      <c r="O1813" s="10"/>
      <c r="P1813" s="197"/>
      <c r="Q1813" s="10"/>
    </row>
    <row r="1814" spans="1:17" ht="20.100000000000001" customHeight="1">
      <c r="A1814" s="194">
        <v>1812</v>
      </c>
      <c r="B1814" s="197"/>
      <c r="C1814" s="197"/>
      <c r="D1814" s="11"/>
      <c r="E1814" s="11"/>
      <c r="F1814" s="11"/>
      <c r="G1814" s="11"/>
      <c r="H1814" s="197"/>
      <c r="I1814" s="11"/>
      <c r="J1814" s="11"/>
      <c r="K1814" s="11"/>
      <c r="L1814" s="11"/>
      <c r="M1814" s="11"/>
      <c r="N1814" s="11"/>
      <c r="O1814" s="10"/>
      <c r="P1814" s="197"/>
      <c r="Q1814" s="10"/>
    </row>
    <row r="1815" spans="1:17" ht="20.100000000000001" customHeight="1">
      <c r="A1815" s="194">
        <v>1813</v>
      </c>
      <c r="B1815" s="197"/>
      <c r="C1815" s="197"/>
      <c r="D1815" s="11"/>
      <c r="E1815" s="11"/>
      <c r="F1815" s="11"/>
      <c r="G1815" s="11"/>
      <c r="H1815" s="197"/>
      <c r="I1815" s="11"/>
      <c r="J1815" s="11"/>
      <c r="K1815" s="11"/>
      <c r="L1815" s="11"/>
      <c r="M1815" s="11"/>
      <c r="N1815" s="11"/>
      <c r="O1815" s="10"/>
      <c r="P1815" s="197"/>
      <c r="Q1815" s="10"/>
    </row>
    <row r="1816" spans="1:17" ht="20.100000000000001" customHeight="1">
      <c r="A1816" s="194">
        <v>1814</v>
      </c>
      <c r="B1816" s="197"/>
      <c r="C1816" s="197"/>
      <c r="D1816" s="11"/>
      <c r="E1816" s="11"/>
      <c r="F1816" s="11"/>
      <c r="G1816" s="11"/>
      <c r="H1816" s="197"/>
      <c r="I1816" s="11"/>
      <c r="J1816" s="11"/>
      <c r="K1816" s="11"/>
      <c r="L1816" s="11"/>
      <c r="M1816" s="11"/>
      <c r="N1816" s="11"/>
      <c r="O1816" s="10"/>
      <c r="P1816" s="197"/>
      <c r="Q1816" s="10"/>
    </row>
    <row r="1817" spans="1:17" ht="20.100000000000001" customHeight="1">
      <c r="A1817" s="194">
        <v>1815</v>
      </c>
      <c r="B1817" s="197"/>
      <c r="C1817" s="197"/>
      <c r="D1817" s="11"/>
      <c r="E1817" s="11"/>
      <c r="F1817" s="11"/>
      <c r="G1817" s="11"/>
      <c r="H1817" s="197"/>
      <c r="I1817" s="11"/>
      <c r="J1817" s="11"/>
      <c r="K1817" s="11"/>
      <c r="L1817" s="11"/>
      <c r="M1817" s="11"/>
      <c r="N1817" s="11"/>
      <c r="O1817" s="10"/>
      <c r="P1817" s="197"/>
      <c r="Q1817" s="10"/>
    </row>
    <row r="1818" spans="1:17" ht="20.100000000000001" customHeight="1">
      <c r="A1818" s="194">
        <v>1816</v>
      </c>
      <c r="B1818" s="197"/>
      <c r="C1818" s="197"/>
      <c r="D1818" s="11"/>
      <c r="E1818" s="11"/>
      <c r="F1818" s="11"/>
      <c r="G1818" s="11"/>
      <c r="H1818" s="197"/>
      <c r="I1818" s="11"/>
      <c r="J1818" s="11"/>
      <c r="K1818" s="11"/>
      <c r="L1818" s="11"/>
      <c r="M1818" s="11"/>
      <c r="N1818" s="11"/>
      <c r="O1818" s="10"/>
      <c r="P1818" s="197"/>
      <c r="Q1818" s="10"/>
    </row>
    <row r="1819" spans="1:17" ht="20.100000000000001" customHeight="1">
      <c r="A1819" s="194">
        <v>1817</v>
      </c>
      <c r="B1819" s="197"/>
      <c r="C1819" s="197"/>
      <c r="D1819" s="11"/>
      <c r="E1819" s="11"/>
      <c r="F1819" s="11"/>
      <c r="G1819" s="11"/>
      <c r="H1819" s="197"/>
      <c r="I1819" s="11"/>
      <c r="J1819" s="11"/>
      <c r="K1819" s="11"/>
      <c r="L1819" s="11"/>
      <c r="M1819" s="11"/>
      <c r="N1819" s="11"/>
      <c r="O1819" s="10"/>
      <c r="P1819" s="197"/>
      <c r="Q1819" s="10"/>
    </row>
    <row r="1820" spans="1:17" ht="20.100000000000001" customHeight="1">
      <c r="A1820" s="194">
        <v>1818</v>
      </c>
      <c r="B1820" s="197"/>
      <c r="C1820" s="197"/>
      <c r="D1820" s="11"/>
      <c r="E1820" s="11"/>
      <c r="F1820" s="11"/>
      <c r="G1820" s="11"/>
      <c r="H1820" s="197"/>
      <c r="I1820" s="11"/>
      <c r="J1820" s="11"/>
      <c r="K1820" s="11"/>
      <c r="L1820" s="11"/>
      <c r="M1820" s="11"/>
      <c r="N1820" s="11"/>
      <c r="O1820" s="10"/>
      <c r="P1820" s="197"/>
      <c r="Q1820" s="10"/>
    </row>
    <row r="1821" spans="1:17" ht="20.100000000000001" customHeight="1">
      <c r="A1821" s="194">
        <v>1819</v>
      </c>
      <c r="B1821" s="197"/>
      <c r="C1821" s="197"/>
      <c r="D1821" s="11"/>
      <c r="E1821" s="11"/>
      <c r="F1821" s="11"/>
      <c r="G1821" s="11"/>
      <c r="H1821" s="197"/>
      <c r="I1821" s="11"/>
      <c r="J1821" s="11"/>
      <c r="K1821" s="11"/>
      <c r="L1821" s="11"/>
      <c r="M1821" s="11"/>
      <c r="N1821" s="11"/>
      <c r="O1821" s="10"/>
      <c r="P1821" s="197"/>
      <c r="Q1821" s="10"/>
    </row>
    <row r="1822" spans="1:17" ht="20.100000000000001" customHeight="1">
      <c r="A1822" s="194">
        <v>1820</v>
      </c>
      <c r="B1822" s="197"/>
      <c r="C1822" s="197"/>
      <c r="D1822" s="11"/>
      <c r="E1822" s="11"/>
      <c r="F1822" s="11"/>
      <c r="G1822" s="11"/>
      <c r="H1822" s="197"/>
      <c r="I1822" s="11"/>
      <c r="J1822" s="11"/>
      <c r="K1822" s="11"/>
      <c r="L1822" s="11"/>
      <c r="M1822" s="11"/>
      <c r="N1822" s="11"/>
      <c r="O1822" s="10"/>
      <c r="P1822" s="197"/>
      <c r="Q1822" s="10"/>
    </row>
    <row r="1823" spans="1:17" ht="20.100000000000001" customHeight="1">
      <c r="A1823" s="194">
        <v>1821</v>
      </c>
      <c r="B1823" s="197"/>
      <c r="C1823" s="197"/>
      <c r="D1823" s="11"/>
      <c r="E1823" s="11"/>
      <c r="F1823" s="11"/>
      <c r="G1823" s="11"/>
      <c r="H1823" s="197"/>
      <c r="I1823" s="11"/>
      <c r="J1823" s="11"/>
      <c r="K1823" s="11"/>
      <c r="L1823" s="11"/>
      <c r="M1823" s="11"/>
      <c r="N1823" s="11"/>
      <c r="O1823" s="10"/>
      <c r="P1823" s="197"/>
      <c r="Q1823" s="10"/>
    </row>
    <row r="1824" spans="1:17" ht="20.100000000000001" customHeight="1">
      <c r="A1824" s="194">
        <v>1822</v>
      </c>
      <c r="B1824" s="197"/>
      <c r="C1824" s="197"/>
      <c r="D1824" s="11"/>
      <c r="E1824" s="11"/>
      <c r="F1824" s="11"/>
      <c r="G1824" s="11"/>
      <c r="H1824" s="197"/>
      <c r="I1824" s="11"/>
      <c r="J1824" s="11"/>
      <c r="K1824" s="11"/>
      <c r="L1824" s="11"/>
      <c r="M1824" s="11"/>
      <c r="N1824" s="11"/>
      <c r="O1824" s="10"/>
      <c r="P1824" s="197"/>
      <c r="Q1824" s="10"/>
    </row>
    <row r="1825" spans="1:17" ht="20.100000000000001" customHeight="1">
      <c r="A1825" s="194">
        <v>1823</v>
      </c>
      <c r="B1825" s="197"/>
      <c r="C1825" s="197"/>
      <c r="D1825" s="11"/>
      <c r="E1825" s="11"/>
      <c r="F1825" s="11"/>
      <c r="G1825" s="11"/>
      <c r="H1825" s="197"/>
      <c r="I1825" s="11"/>
      <c r="J1825" s="11"/>
      <c r="K1825" s="11"/>
      <c r="L1825" s="11"/>
      <c r="M1825" s="11"/>
      <c r="N1825" s="11"/>
      <c r="O1825" s="10"/>
      <c r="P1825" s="197"/>
      <c r="Q1825" s="10"/>
    </row>
    <row r="1826" spans="1:17" ht="20.100000000000001" customHeight="1">
      <c r="A1826" s="194">
        <v>1824</v>
      </c>
      <c r="B1826" s="197"/>
      <c r="C1826" s="197"/>
      <c r="D1826" s="11"/>
      <c r="E1826" s="11"/>
      <c r="F1826" s="11"/>
      <c r="G1826" s="11"/>
      <c r="H1826" s="197"/>
      <c r="I1826" s="11"/>
      <c r="J1826" s="11"/>
      <c r="K1826" s="11"/>
      <c r="L1826" s="11"/>
      <c r="M1826" s="11"/>
      <c r="N1826" s="11"/>
      <c r="O1826" s="10"/>
      <c r="P1826" s="197"/>
      <c r="Q1826" s="10"/>
    </row>
    <row r="1827" spans="1:17" ht="20.100000000000001" customHeight="1">
      <c r="A1827" s="194">
        <v>1825</v>
      </c>
      <c r="B1827" s="197"/>
      <c r="C1827" s="197"/>
      <c r="D1827" s="11"/>
      <c r="E1827" s="11"/>
      <c r="F1827" s="11"/>
      <c r="G1827" s="11"/>
      <c r="H1827" s="197"/>
      <c r="I1827" s="11"/>
      <c r="J1827" s="11"/>
      <c r="K1827" s="11"/>
      <c r="L1827" s="11"/>
      <c r="M1827" s="11"/>
      <c r="N1827" s="11"/>
      <c r="O1827" s="10"/>
      <c r="P1827" s="197"/>
      <c r="Q1827" s="10"/>
    </row>
    <row r="1828" spans="1:17" ht="20.100000000000001" customHeight="1">
      <c r="A1828" s="194">
        <v>1826</v>
      </c>
      <c r="B1828" s="197"/>
      <c r="C1828" s="197"/>
      <c r="D1828" s="11"/>
      <c r="E1828" s="11"/>
      <c r="F1828" s="11"/>
      <c r="G1828" s="11"/>
      <c r="H1828" s="197"/>
      <c r="I1828" s="11"/>
      <c r="J1828" s="11"/>
      <c r="K1828" s="11"/>
      <c r="L1828" s="11"/>
      <c r="M1828" s="11"/>
      <c r="N1828" s="11"/>
      <c r="O1828" s="10"/>
      <c r="P1828" s="197"/>
      <c r="Q1828" s="10"/>
    </row>
    <row r="1829" spans="1:17" ht="20.100000000000001" customHeight="1">
      <c r="A1829" s="194">
        <v>1827</v>
      </c>
      <c r="B1829" s="197"/>
      <c r="C1829" s="197"/>
      <c r="D1829" s="11"/>
      <c r="E1829" s="11"/>
      <c r="F1829" s="11"/>
      <c r="G1829" s="11"/>
      <c r="H1829" s="197"/>
      <c r="I1829" s="11"/>
      <c r="J1829" s="11"/>
      <c r="K1829" s="11"/>
      <c r="L1829" s="11"/>
      <c r="M1829" s="11"/>
      <c r="N1829" s="11"/>
      <c r="O1829" s="10"/>
      <c r="P1829" s="197"/>
      <c r="Q1829" s="10"/>
    </row>
    <row r="1830" spans="1:17" ht="20.100000000000001" customHeight="1">
      <c r="A1830" s="194">
        <v>1828</v>
      </c>
      <c r="B1830" s="197"/>
      <c r="C1830" s="197"/>
      <c r="D1830" s="11"/>
      <c r="E1830" s="11"/>
      <c r="F1830" s="11"/>
      <c r="G1830" s="11"/>
      <c r="H1830" s="197"/>
      <c r="I1830" s="11"/>
      <c r="J1830" s="11"/>
      <c r="K1830" s="11"/>
      <c r="L1830" s="11"/>
      <c r="M1830" s="11"/>
      <c r="N1830" s="11"/>
      <c r="O1830" s="10"/>
      <c r="P1830" s="197"/>
      <c r="Q1830" s="10"/>
    </row>
    <row r="1831" spans="1:17" ht="20.100000000000001" customHeight="1">
      <c r="A1831" s="194">
        <v>1829</v>
      </c>
      <c r="B1831" s="197"/>
      <c r="C1831" s="197"/>
      <c r="D1831" s="11"/>
      <c r="E1831" s="11"/>
      <c r="F1831" s="11"/>
      <c r="G1831" s="11"/>
      <c r="H1831" s="197"/>
      <c r="I1831" s="11"/>
      <c r="J1831" s="11"/>
      <c r="K1831" s="11"/>
      <c r="L1831" s="11"/>
      <c r="M1831" s="11"/>
      <c r="N1831" s="11"/>
      <c r="O1831" s="10"/>
      <c r="P1831" s="197"/>
      <c r="Q1831" s="10"/>
    </row>
    <row r="1832" spans="1:17" ht="20.100000000000001" customHeight="1">
      <c r="A1832" s="194">
        <v>1830</v>
      </c>
      <c r="B1832" s="197"/>
      <c r="C1832" s="197"/>
      <c r="D1832" s="11"/>
      <c r="E1832" s="11"/>
      <c r="F1832" s="11"/>
      <c r="G1832" s="11"/>
      <c r="H1832" s="197"/>
      <c r="I1832" s="11"/>
      <c r="J1832" s="11"/>
      <c r="K1832" s="11"/>
      <c r="L1832" s="11"/>
      <c r="M1832" s="11"/>
      <c r="N1832" s="11"/>
      <c r="O1832" s="10"/>
      <c r="P1832" s="197"/>
      <c r="Q1832" s="10"/>
    </row>
    <row r="1833" spans="1:17" ht="20.100000000000001" customHeight="1">
      <c r="A1833" s="194">
        <v>1831</v>
      </c>
      <c r="B1833" s="197"/>
      <c r="C1833" s="197"/>
      <c r="D1833" s="11"/>
      <c r="E1833" s="11"/>
      <c r="F1833" s="11"/>
      <c r="G1833" s="11"/>
      <c r="H1833" s="197"/>
      <c r="I1833" s="11"/>
      <c r="J1833" s="11"/>
      <c r="K1833" s="11"/>
      <c r="L1833" s="11"/>
      <c r="M1833" s="11"/>
      <c r="N1833" s="11"/>
      <c r="O1833" s="10"/>
      <c r="P1833" s="197"/>
      <c r="Q1833" s="10"/>
    </row>
    <row r="1834" spans="1:17" ht="20.100000000000001" customHeight="1">
      <c r="A1834" s="194">
        <v>1832</v>
      </c>
      <c r="B1834" s="197"/>
      <c r="C1834" s="197"/>
      <c r="D1834" s="11"/>
      <c r="E1834" s="11"/>
      <c r="F1834" s="11"/>
      <c r="G1834" s="11"/>
      <c r="H1834" s="197"/>
      <c r="I1834" s="11"/>
      <c r="J1834" s="11"/>
      <c r="K1834" s="11"/>
      <c r="L1834" s="11"/>
      <c r="M1834" s="11"/>
      <c r="N1834" s="11"/>
      <c r="O1834" s="10"/>
      <c r="P1834" s="197"/>
      <c r="Q1834" s="10"/>
    </row>
    <row r="1835" spans="1:17" ht="20.100000000000001" customHeight="1">
      <c r="A1835" s="194">
        <v>1833</v>
      </c>
      <c r="B1835" s="197"/>
      <c r="C1835" s="197"/>
      <c r="D1835" s="11"/>
      <c r="E1835" s="11"/>
      <c r="F1835" s="11"/>
      <c r="G1835" s="11"/>
      <c r="H1835" s="197"/>
      <c r="I1835" s="11"/>
      <c r="J1835" s="11"/>
      <c r="K1835" s="11"/>
      <c r="L1835" s="11"/>
      <c r="M1835" s="11"/>
      <c r="N1835" s="11"/>
      <c r="O1835" s="10"/>
      <c r="P1835" s="197"/>
      <c r="Q1835" s="10"/>
    </row>
    <row r="1836" spans="1:17" ht="20.100000000000001" customHeight="1">
      <c r="A1836" s="194">
        <v>1834</v>
      </c>
      <c r="B1836" s="197"/>
      <c r="C1836" s="197"/>
      <c r="D1836" s="11"/>
      <c r="E1836" s="11"/>
      <c r="F1836" s="11"/>
      <c r="G1836" s="11"/>
      <c r="H1836" s="197"/>
      <c r="I1836" s="11"/>
      <c r="J1836" s="11"/>
      <c r="K1836" s="11"/>
      <c r="L1836" s="11"/>
      <c r="M1836" s="11"/>
      <c r="N1836" s="11"/>
      <c r="O1836" s="10"/>
      <c r="P1836" s="197"/>
      <c r="Q1836" s="10"/>
    </row>
    <row r="1837" spans="1:17" ht="20.100000000000001" customHeight="1">
      <c r="A1837" s="194">
        <v>1835</v>
      </c>
      <c r="B1837" s="197"/>
      <c r="C1837" s="197"/>
      <c r="D1837" s="11"/>
      <c r="E1837" s="11"/>
      <c r="F1837" s="11"/>
      <c r="G1837" s="11"/>
      <c r="H1837" s="197"/>
      <c r="I1837" s="11"/>
      <c r="J1837" s="11"/>
      <c r="K1837" s="11"/>
      <c r="L1837" s="11"/>
      <c r="M1837" s="11"/>
      <c r="N1837" s="11"/>
      <c r="O1837" s="10"/>
      <c r="P1837" s="197"/>
      <c r="Q1837" s="10"/>
    </row>
    <row r="1838" spans="1:17" ht="20.100000000000001" customHeight="1">
      <c r="A1838" s="194">
        <v>1836</v>
      </c>
      <c r="B1838" s="197"/>
      <c r="C1838" s="197"/>
      <c r="D1838" s="11"/>
      <c r="E1838" s="11"/>
      <c r="F1838" s="11"/>
      <c r="G1838" s="11"/>
      <c r="H1838" s="197"/>
      <c r="I1838" s="11"/>
      <c r="J1838" s="11"/>
      <c r="K1838" s="11"/>
      <c r="L1838" s="11"/>
      <c r="M1838" s="11"/>
      <c r="N1838" s="11"/>
      <c r="O1838" s="10"/>
      <c r="P1838" s="197"/>
      <c r="Q1838" s="10"/>
    </row>
    <row r="1839" spans="1:17" ht="20.100000000000001" customHeight="1">
      <c r="A1839" s="194">
        <v>1837</v>
      </c>
      <c r="B1839" s="197"/>
      <c r="C1839" s="197"/>
      <c r="D1839" s="11"/>
      <c r="E1839" s="11"/>
      <c r="F1839" s="11"/>
      <c r="G1839" s="11"/>
      <c r="H1839" s="197"/>
      <c r="I1839" s="11"/>
      <c r="J1839" s="11"/>
      <c r="K1839" s="11"/>
      <c r="L1839" s="11"/>
      <c r="M1839" s="11"/>
      <c r="N1839" s="11"/>
      <c r="O1839" s="10"/>
      <c r="P1839" s="197"/>
      <c r="Q1839" s="10"/>
    </row>
    <row r="1840" spans="1:17" ht="20.100000000000001" customHeight="1">
      <c r="A1840" s="194">
        <v>1838</v>
      </c>
      <c r="B1840" s="197"/>
      <c r="C1840" s="197"/>
      <c r="D1840" s="11"/>
      <c r="E1840" s="11"/>
      <c r="F1840" s="11"/>
      <c r="G1840" s="11"/>
      <c r="H1840" s="197"/>
      <c r="I1840" s="11"/>
      <c r="J1840" s="11"/>
      <c r="K1840" s="11"/>
      <c r="L1840" s="11"/>
      <c r="M1840" s="11"/>
      <c r="N1840" s="11"/>
      <c r="O1840" s="10"/>
      <c r="P1840" s="197"/>
      <c r="Q1840" s="10"/>
    </row>
    <row r="1841" spans="1:17" ht="20.100000000000001" customHeight="1">
      <c r="A1841" s="194">
        <v>1839</v>
      </c>
      <c r="B1841" s="197"/>
      <c r="C1841" s="197"/>
      <c r="D1841" s="11"/>
      <c r="E1841" s="11"/>
      <c r="F1841" s="11"/>
      <c r="G1841" s="11"/>
      <c r="H1841" s="197"/>
      <c r="I1841" s="11"/>
      <c r="J1841" s="11"/>
      <c r="K1841" s="11"/>
      <c r="L1841" s="11"/>
      <c r="M1841" s="11"/>
      <c r="N1841" s="11"/>
      <c r="O1841" s="10"/>
      <c r="P1841" s="197"/>
      <c r="Q1841" s="10"/>
    </row>
    <row r="1842" spans="1:17" ht="20.100000000000001" customHeight="1">
      <c r="A1842" s="194">
        <v>1840</v>
      </c>
      <c r="B1842" s="197"/>
      <c r="C1842" s="197"/>
      <c r="D1842" s="11"/>
      <c r="E1842" s="11"/>
      <c r="F1842" s="11"/>
      <c r="G1842" s="11"/>
      <c r="H1842" s="198"/>
      <c r="I1842" s="11"/>
      <c r="J1842" s="11"/>
      <c r="K1842" s="11"/>
      <c r="L1842" s="11"/>
      <c r="M1842" s="11"/>
      <c r="N1842" s="11"/>
      <c r="O1842" s="10"/>
      <c r="P1842" s="197"/>
      <c r="Q1842" s="10"/>
    </row>
    <row r="1843" spans="1:17" ht="20.100000000000001" customHeight="1">
      <c r="A1843" s="194">
        <v>1841</v>
      </c>
      <c r="B1843" s="197"/>
      <c r="C1843" s="197"/>
      <c r="D1843" s="11"/>
      <c r="E1843" s="11"/>
      <c r="F1843" s="11"/>
      <c r="G1843" s="11"/>
      <c r="H1843" s="197"/>
      <c r="I1843" s="11"/>
      <c r="J1843" s="11"/>
      <c r="K1843" s="11"/>
      <c r="L1843" s="11"/>
      <c r="M1843" s="11"/>
      <c r="N1843" s="11"/>
      <c r="O1843" s="10"/>
      <c r="P1843" s="197"/>
      <c r="Q1843" s="10"/>
    </row>
    <row r="1844" spans="1:17" ht="20.100000000000001" customHeight="1">
      <c r="A1844" s="194">
        <v>1842</v>
      </c>
      <c r="B1844" s="197"/>
      <c r="C1844" s="197"/>
      <c r="D1844" s="11"/>
      <c r="E1844" s="11"/>
      <c r="F1844" s="11"/>
      <c r="G1844" s="11"/>
      <c r="H1844" s="197"/>
      <c r="I1844" s="11"/>
      <c r="J1844" s="11"/>
      <c r="K1844" s="11"/>
      <c r="L1844" s="11"/>
      <c r="M1844" s="11"/>
      <c r="N1844" s="11"/>
      <c r="O1844" s="10"/>
      <c r="P1844" s="197"/>
      <c r="Q1844" s="10"/>
    </row>
    <row r="1845" spans="1:17" ht="20.100000000000001" customHeight="1">
      <c r="A1845" s="194">
        <v>1843</v>
      </c>
      <c r="B1845" s="197"/>
      <c r="C1845" s="197"/>
      <c r="D1845" s="11"/>
      <c r="E1845" s="11"/>
      <c r="F1845" s="11"/>
      <c r="G1845" s="11"/>
      <c r="H1845" s="197"/>
      <c r="I1845" s="11"/>
      <c r="J1845" s="11"/>
      <c r="K1845" s="11"/>
      <c r="L1845" s="11"/>
      <c r="M1845" s="11"/>
      <c r="N1845" s="11"/>
      <c r="O1845" s="10"/>
      <c r="P1845" s="197"/>
      <c r="Q1845" s="10"/>
    </row>
    <row r="1846" spans="1:17" ht="20.100000000000001" customHeight="1">
      <c r="A1846" s="194">
        <v>1844</v>
      </c>
      <c r="B1846" s="197"/>
      <c r="C1846" s="197"/>
      <c r="D1846" s="11"/>
      <c r="E1846" s="11"/>
      <c r="F1846" s="11"/>
      <c r="G1846" s="11"/>
      <c r="H1846" s="197"/>
      <c r="I1846" s="11"/>
      <c r="J1846" s="11"/>
      <c r="K1846" s="11"/>
      <c r="L1846" s="11"/>
      <c r="M1846" s="11"/>
      <c r="N1846" s="11"/>
      <c r="O1846" s="10"/>
      <c r="P1846" s="197"/>
      <c r="Q1846" s="10"/>
    </row>
    <row r="1847" spans="1:17" ht="20.100000000000001" customHeight="1">
      <c r="A1847" s="194">
        <v>1845</v>
      </c>
      <c r="B1847" s="197"/>
      <c r="C1847" s="197"/>
      <c r="D1847" s="11"/>
      <c r="E1847" s="11"/>
      <c r="F1847" s="11"/>
      <c r="G1847" s="11"/>
      <c r="H1847" s="197"/>
      <c r="I1847" s="11"/>
      <c r="J1847" s="11"/>
      <c r="K1847" s="11"/>
      <c r="L1847" s="11"/>
      <c r="M1847" s="11"/>
      <c r="N1847" s="11"/>
      <c r="O1847" s="10"/>
      <c r="P1847" s="197"/>
      <c r="Q1847" s="10"/>
    </row>
    <row r="1848" spans="1:17" ht="20.100000000000001" customHeight="1">
      <c r="A1848" s="194">
        <v>1846</v>
      </c>
      <c r="B1848" s="197"/>
      <c r="C1848" s="197"/>
      <c r="D1848" s="11"/>
      <c r="E1848" s="11"/>
      <c r="F1848" s="11"/>
      <c r="G1848" s="11"/>
      <c r="H1848" s="197"/>
      <c r="I1848" s="11"/>
      <c r="J1848" s="11"/>
      <c r="K1848" s="11"/>
      <c r="L1848" s="11"/>
      <c r="M1848" s="11"/>
      <c r="N1848" s="11"/>
      <c r="O1848" s="10"/>
      <c r="P1848" s="197"/>
      <c r="Q1848" s="10"/>
    </row>
    <row r="1849" spans="1:17" ht="20.100000000000001" customHeight="1">
      <c r="A1849" s="194">
        <v>1847</v>
      </c>
      <c r="B1849" s="197"/>
      <c r="C1849" s="197"/>
      <c r="D1849" s="11"/>
      <c r="E1849" s="11"/>
      <c r="F1849" s="11"/>
      <c r="G1849" s="11"/>
      <c r="H1849" s="197"/>
      <c r="I1849" s="11"/>
      <c r="J1849" s="11"/>
      <c r="K1849" s="11"/>
      <c r="L1849" s="11"/>
      <c r="M1849" s="11"/>
      <c r="N1849" s="11"/>
      <c r="O1849" s="10"/>
      <c r="P1849" s="197"/>
      <c r="Q1849" s="10"/>
    </row>
    <row r="1850" spans="1:17" ht="20.100000000000001" customHeight="1">
      <c r="A1850" s="194">
        <v>1848</v>
      </c>
      <c r="B1850" s="197"/>
      <c r="C1850" s="197"/>
      <c r="D1850" s="11"/>
      <c r="E1850" s="11"/>
      <c r="F1850" s="11"/>
      <c r="G1850" s="11"/>
      <c r="H1850" s="197"/>
      <c r="I1850" s="11"/>
      <c r="J1850" s="11"/>
      <c r="K1850" s="11"/>
      <c r="L1850" s="11"/>
      <c r="M1850" s="11"/>
      <c r="N1850" s="11"/>
      <c r="O1850" s="10"/>
      <c r="P1850" s="197"/>
      <c r="Q1850" s="10"/>
    </row>
    <row r="1851" spans="1:17" ht="20.100000000000001" customHeight="1">
      <c r="A1851" s="194">
        <v>1849</v>
      </c>
      <c r="B1851" s="197"/>
      <c r="C1851" s="197"/>
      <c r="D1851" s="11"/>
      <c r="E1851" s="11"/>
      <c r="F1851" s="11"/>
      <c r="G1851" s="11"/>
      <c r="H1851" s="197"/>
      <c r="I1851" s="11"/>
      <c r="J1851" s="11"/>
      <c r="K1851" s="11"/>
      <c r="L1851" s="11"/>
      <c r="M1851" s="11"/>
      <c r="N1851" s="11"/>
      <c r="O1851" s="10"/>
      <c r="P1851" s="197"/>
      <c r="Q1851" s="10"/>
    </row>
    <row r="1852" spans="1:17" ht="20.100000000000001" customHeight="1">
      <c r="A1852" s="194">
        <v>1850</v>
      </c>
      <c r="B1852" s="197"/>
      <c r="C1852" s="197"/>
      <c r="D1852" s="11"/>
      <c r="E1852" s="11"/>
      <c r="F1852" s="11"/>
      <c r="G1852" s="11"/>
      <c r="H1852" s="197"/>
      <c r="I1852" s="11"/>
      <c r="J1852" s="11"/>
      <c r="K1852" s="11"/>
      <c r="L1852" s="11"/>
      <c r="M1852" s="11"/>
      <c r="N1852" s="11"/>
      <c r="O1852" s="10"/>
      <c r="P1852" s="197"/>
      <c r="Q1852" s="10"/>
    </row>
    <row r="1853" spans="1:17" ht="20.100000000000001" customHeight="1">
      <c r="A1853" s="194">
        <v>1851</v>
      </c>
      <c r="B1853" s="197"/>
      <c r="C1853" s="197"/>
      <c r="D1853" s="11"/>
      <c r="E1853" s="11"/>
      <c r="F1853" s="11"/>
      <c r="G1853" s="11"/>
      <c r="H1853" s="197"/>
      <c r="I1853" s="11"/>
      <c r="J1853" s="11"/>
      <c r="K1853" s="11"/>
      <c r="L1853" s="11"/>
      <c r="M1853" s="11"/>
      <c r="N1853" s="11"/>
      <c r="O1853" s="10"/>
      <c r="P1853" s="197"/>
      <c r="Q1853" s="10"/>
    </row>
    <row r="1854" spans="1:17" ht="20.100000000000001" customHeight="1">
      <c r="A1854" s="194">
        <v>1852</v>
      </c>
      <c r="B1854" s="197"/>
      <c r="C1854" s="197"/>
      <c r="D1854" s="11"/>
      <c r="E1854" s="11"/>
      <c r="F1854" s="11"/>
      <c r="G1854" s="11"/>
      <c r="H1854" s="197"/>
      <c r="I1854" s="11"/>
      <c r="J1854" s="11"/>
      <c r="K1854" s="11"/>
      <c r="L1854" s="11"/>
      <c r="M1854" s="11"/>
      <c r="N1854" s="11"/>
      <c r="O1854" s="10"/>
      <c r="P1854" s="197"/>
      <c r="Q1854" s="10"/>
    </row>
    <row r="1855" spans="1:17" ht="20.100000000000001" customHeight="1">
      <c r="A1855" s="194">
        <v>1853</v>
      </c>
      <c r="B1855" s="197"/>
      <c r="C1855" s="197"/>
      <c r="D1855" s="11"/>
      <c r="E1855" s="11"/>
      <c r="F1855" s="11"/>
      <c r="G1855" s="11"/>
      <c r="H1855" s="165"/>
      <c r="I1855" s="11"/>
      <c r="J1855" s="11"/>
      <c r="K1855" s="11"/>
      <c r="L1855" s="11"/>
      <c r="M1855" s="11"/>
      <c r="N1855" s="11"/>
      <c r="O1855" s="10"/>
      <c r="P1855" s="197"/>
      <c r="Q1855" s="10"/>
    </row>
    <row r="1856" spans="1:17" ht="20.100000000000001" customHeight="1">
      <c r="A1856" s="194">
        <v>1854</v>
      </c>
      <c r="B1856" s="197"/>
      <c r="C1856" s="197"/>
      <c r="D1856" s="11"/>
      <c r="E1856" s="11"/>
      <c r="F1856" s="11"/>
      <c r="G1856" s="11"/>
      <c r="H1856" s="197"/>
      <c r="I1856" s="11"/>
      <c r="J1856" s="11"/>
      <c r="K1856" s="11"/>
      <c r="L1856" s="11"/>
      <c r="M1856" s="11"/>
      <c r="N1856" s="11"/>
      <c r="O1856" s="10"/>
      <c r="P1856" s="197"/>
      <c r="Q1856" s="10"/>
    </row>
    <row r="1857" spans="1:17" ht="20.100000000000001" customHeight="1">
      <c r="A1857" s="194">
        <v>1855</v>
      </c>
      <c r="B1857" s="197"/>
      <c r="C1857" s="197"/>
      <c r="D1857" s="11"/>
      <c r="E1857" s="11"/>
      <c r="F1857" s="11"/>
      <c r="G1857" s="11"/>
      <c r="H1857" s="197"/>
      <c r="I1857" s="11"/>
      <c r="J1857" s="11"/>
      <c r="K1857" s="11"/>
      <c r="L1857" s="11"/>
      <c r="M1857" s="11"/>
      <c r="N1857" s="11"/>
      <c r="O1857" s="10"/>
      <c r="P1857" s="197"/>
      <c r="Q1857" s="10"/>
    </row>
    <row r="1858" spans="1:17" ht="20.100000000000001" customHeight="1">
      <c r="A1858" s="194">
        <v>1856</v>
      </c>
      <c r="B1858" s="197"/>
      <c r="C1858" s="197"/>
      <c r="D1858" s="11"/>
      <c r="E1858" s="11"/>
      <c r="F1858" s="11"/>
      <c r="G1858" s="11"/>
      <c r="H1858" s="197"/>
      <c r="I1858" s="11"/>
      <c r="J1858" s="11"/>
      <c r="K1858" s="11"/>
      <c r="L1858" s="11"/>
      <c r="M1858" s="11"/>
      <c r="N1858" s="11"/>
      <c r="O1858" s="10"/>
      <c r="P1858" s="197"/>
      <c r="Q1858" s="10"/>
    </row>
    <row r="1859" spans="1:17" ht="20.100000000000001" customHeight="1">
      <c r="A1859" s="194">
        <v>1857</v>
      </c>
      <c r="B1859" s="197"/>
      <c r="C1859" s="197"/>
      <c r="D1859" s="11"/>
      <c r="E1859" s="11"/>
      <c r="F1859" s="11"/>
      <c r="G1859" s="11"/>
      <c r="H1859" s="197"/>
      <c r="I1859" s="11"/>
      <c r="J1859" s="11"/>
      <c r="K1859" s="11"/>
      <c r="L1859" s="11"/>
      <c r="M1859" s="11"/>
      <c r="N1859" s="11"/>
      <c r="O1859" s="10"/>
      <c r="P1859" s="197"/>
      <c r="Q1859" s="10"/>
    </row>
    <row r="1860" spans="1:17" ht="20.100000000000001" customHeight="1">
      <c r="A1860" s="194">
        <v>1858</v>
      </c>
      <c r="B1860" s="197"/>
      <c r="C1860" s="197"/>
      <c r="D1860" s="11"/>
      <c r="E1860" s="11"/>
      <c r="F1860" s="11"/>
      <c r="G1860" s="11"/>
      <c r="H1860" s="197"/>
      <c r="I1860" s="11"/>
      <c r="J1860" s="11"/>
      <c r="K1860" s="11"/>
      <c r="L1860" s="11"/>
      <c r="M1860" s="11"/>
      <c r="N1860" s="11"/>
      <c r="O1860" s="10"/>
      <c r="P1860" s="197"/>
      <c r="Q1860" s="10"/>
    </row>
    <row r="1861" spans="1:17" ht="20.100000000000001" customHeight="1">
      <c r="A1861" s="194">
        <v>1859</v>
      </c>
      <c r="B1861" s="197"/>
      <c r="C1861" s="197"/>
      <c r="D1861" s="11"/>
      <c r="E1861" s="11"/>
      <c r="F1861" s="11"/>
      <c r="G1861" s="11"/>
      <c r="H1861" s="197"/>
      <c r="I1861" s="11"/>
      <c r="J1861" s="11"/>
      <c r="K1861" s="11"/>
      <c r="L1861" s="11"/>
      <c r="M1861" s="11"/>
      <c r="N1861" s="11"/>
      <c r="O1861" s="10"/>
      <c r="P1861" s="197"/>
      <c r="Q1861" s="10"/>
    </row>
    <row r="1862" spans="1:17" ht="20.100000000000001" customHeight="1">
      <c r="A1862" s="194">
        <v>1860</v>
      </c>
      <c r="B1862" s="197"/>
      <c r="C1862" s="197"/>
      <c r="D1862" s="11"/>
      <c r="E1862" s="11"/>
      <c r="F1862" s="11"/>
      <c r="G1862" s="11"/>
      <c r="H1862" s="197"/>
      <c r="I1862" s="11"/>
      <c r="J1862" s="11"/>
      <c r="K1862" s="11"/>
      <c r="L1862" s="11"/>
      <c r="M1862" s="11"/>
      <c r="N1862" s="11"/>
      <c r="O1862" s="10"/>
      <c r="P1862" s="197"/>
      <c r="Q1862" s="10"/>
    </row>
    <row r="1863" spans="1:17" ht="20.100000000000001" customHeight="1">
      <c r="A1863" s="194">
        <v>1861</v>
      </c>
      <c r="B1863" s="197"/>
      <c r="C1863" s="197"/>
      <c r="D1863" s="11"/>
      <c r="E1863" s="11"/>
      <c r="F1863" s="11"/>
      <c r="G1863" s="11"/>
      <c r="H1863" s="197"/>
      <c r="I1863" s="11"/>
      <c r="J1863" s="11"/>
      <c r="K1863" s="11"/>
      <c r="L1863" s="11"/>
      <c r="M1863" s="11"/>
      <c r="N1863" s="11"/>
      <c r="O1863" s="10"/>
      <c r="P1863" s="197"/>
      <c r="Q1863" s="10"/>
    </row>
    <row r="1864" spans="1:17" ht="20.100000000000001" customHeight="1">
      <c r="A1864" s="194">
        <v>1862</v>
      </c>
      <c r="B1864" s="197"/>
      <c r="C1864" s="197"/>
      <c r="D1864" s="11"/>
      <c r="E1864" s="11"/>
      <c r="F1864" s="11"/>
      <c r="G1864" s="11"/>
      <c r="H1864" s="197"/>
      <c r="I1864" s="11"/>
      <c r="J1864" s="11"/>
      <c r="K1864" s="11"/>
      <c r="L1864" s="11"/>
      <c r="M1864" s="11"/>
      <c r="N1864" s="11"/>
      <c r="O1864" s="10"/>
      <c r="P1864" s="197"/>
      <c r="Q1864" s="10"/>
    </row>
    <row r="1865" spans="1:17" ht="20.100000000000001" customHeight="1">
      <c r="A1865" s="194">
        <v>1863</v>
      </c>
      <c r="B1865" s="197"/>
      <c r="C1865" s="197"/>
      <c r="D1865" s="11"/>
      <c r="E1865" s="11"/>
      <c r="F1865" s="11"/>
      <c r="G1865" s="11"/>
      <c r="H1865" s="197"/>
      <c r="I1865" s="11"/>
      <c r="J1865" s="11"/>
      <c r="K1865" s="11"/>
      <c r="L1865" s="11"/>
      <c r="M1865" s="11"/>
      <c r="N1865" s="11"/>
      <c r="O1865" s="10"/>
      <c r="P1865" s="197"/>
      <c r="Q1865" s="10"/>
    </row>
    <row r="1866" spans="1:17" ht="20.100000000000001" customHeight="1">
      <c r="A1866" s="194">
        <v>1864</v>
      </c>
      <c r="B1866" s="197"/>
      <c r="C1866" s="197"/>
      <c r="D1866" s="11"/>
      <c r="E1866" s="11"/>
      <c r="F1866" s="11"/>
      <c r="G1866" s="11"/>
      <c r="H1866" s="197"/>
      <c r="I1866" s="11"/>
      <c r="J1866" s="11"/>
      <c r="K1866" s="11"/>
      <c r="L1866" s="11"/>
      <c r="M1866" s="11"/>
      <c r="N1866" s="11"/>
      <c r="O1866" s="10"/>
      <c r="P1866" s="197"/>
      <c r="Q1866" s="10"/>
    </row>
    <row r="1867" spans="1:17" ht="20.100000000000001" customHeight="1">
      <c r="A1867" s="194">
        <v>1865</v>
      </c>
      <c r="B1867" s="197"/>
      <c r="C1867" s="197"/>
      <c r="D1867" s="11"/>
      <c r="E1867" s="11"/>
      <c r="F1867" s="11"/>
      <c r="G1867" s="11"/>
      <c r="H1867" s="197"/>
      <c r="I1867" s="11"/>
      <c r="J1867" s="11"/>
      <c r="K1867" s="11"/>
      <c r="L1867" s="11"/>
      <c r="M1867" s="11"/>
      <c r="N1867" s="11"/>
      <c r="O1867" s="10"/>
      <c r="P1867" s="197"/>
      <c r="Q1867" s="10"/>
    </row>
    <row r="1868" spans="1:17" ht="20.100000000000001" customHeight="1">
      <c r="A1868" s="194">
        <v>1866</v>
      </c>
      <c r="B1868" s="197"/>
      <c r="C1868" s="197"/>
      <c r="D1868" s="11"/>
      <c r="E1868" s="11"/>
      <c r="F1868" s="11"/>
      <c r="G1868" s="11"/>
      <c r="H1868" s="197"/>
      <c r="I1868" s="11"/>
      <c r="J1868" s="11"/>
      <c r="K1868" s="11"/>
      <c r="L1868" s="11"/>
      <c r="M1868" s="11"/>
      <c r="N1868" s="11"/>
      <c r="O1868" s="10"/>
      <c r="P1868" s="197"/>
      <c r="Q1868" s="10"/>
    </row>
    <row r="1869" spans="1:17" ht="20.100000000000001" customHeight="1">
      <c r="A1869" s="194">
        <v>1867</v>
      </c>
      <c r="B1869" s="197"/>
      <c r="C1869" s="197"/>
      <c r="D1869" s="11"/>
      <c r="E1869" s="11"/>
      <c r="F1869" s="11"/>
      <c r="G1869" s="11"/>
      <c r="H1869" s="197"/>
      <c r="I1869" s="11"/>
      <c r="J1869" s="11"/>
      <c r="K1869" s="11"/>
      <c r="L1869" s="11"/>
      <c r="M1869" s="11"/>
      <c r="N1869" s="11"/>
      <c r="O1869" s="10"/>
      <c r="P1869" s="197"/>
      <c r="Q1869" s="10"/>
    </row>
    <row r="1870" spans="1:17" ht="20.100000000000001" customHeight="1">
      <c r="A1870" s="194">
        <v>1868</v>
      </c>
      <c r="B1870" s="197"/>
      <c r="C1870" s="197"/>
      <c r="D1870" s="11"/>
      <c r="E1870" s="11"/>
      <c r="F1870" s="11"/>
      <c r="G1870" s="11"/>
      <c r="H1870" s="197"/>
      <c r="I1870" s="11"/>
      <c r="J1870" s="11"/>
      <c r="K1870" s="11"/>
      <c r="L1870" s="11"/>
      <c r="M1870" s="11"/>
      <c r="N1870" s="11"/>
      <c r="O1870" s="10"/>
      <c r="P1870" s="197"/>
      <c r="Q1870" s="10"/>
    </row>
    <row r="1871" spans="1:17" ht="20.100000000000001" customHeight="1">
      <c r="A1871" s="194">
        <v>1869</v>
      </c>
      <c r="B1871" s="197"/>
      <c r="C1871" s="197"/>
      <c r="D1871" s="11"/>
      <c r="E1871" s="11"/>
      <c r="F1871" s="11"/>
      <c r="G1871" s="11"/>
      <c r="H1871" s="197"/>
      <c r="I1871" s="11"/>
      <c r="J1871" s="11"/>
      <c r="K1871" s="11"/>
      <c r="L1871" s="11"/>
      <c r="M1871" s="11"/>
      <c r="N1871" s="11"/>
      <c r="O1871" s="10"/>
      <c r="P1871" s="197"/>
      <c r="Q1871" s="10"/>
    </row>
    <row r="1872" spans="1:17" ht="20.100000000000001" customHeight="1">
      <c r="A1872" s="194">
        <v>1870</v>
      </c>
      <c r="B1872" s="197"/>
      <c r="C1872" s="197"/>
      <c r="D1872" s="11"/>
      <c r="E1872" s="11"/>
      <c r="F1872" s="11"/>
      <c r="G1872" s="11"/>
      <c r="H1872" s="197"/>
      <c r="I1872" s="11"/>
      <c r="J1872" s="11"/>
      <c r="K1872" s="11"/>
      <c r="L1872" s="11"/>
      <c r="M1872" s="11"/>
      <c r="N1872" s="11"/>
      <c r="O1872" s="10"/>
      <c r="P1872" s="197"/>
      <c r="Q1872" s="10"/>
    </row>
    <row r="1873" spans="1:17" ht="20.100000000000001" customHeight="1">
      <c r="A1873" s="194">
        <v>1871</v>
      </c>
      <c r="B1873" s="197"/>
      <c r="C1873" s="197"/>
      <c r="D1873" s="11"/>
      <c r="E1873" s="11"/>
      <c r="F1873" s="11"/>
      <c r="G1873" s="11"/>
      <c r="H1873" s="197"/>
      <c r="I1873" s="11"/>
      <c r="J1873" s="11"/>
      <c r="K1873" s="11"/>
      <c r="L1873" s="11"/>
      <c r="M1873" s="11"/>
      <c r="N1873" s="11"/>
      <c r="O1873" s="10"/>
      <c r="P1873" s="197"/>
      <c r="Q1873" s="10"/>
    </row>
    <row r="1874" spans="1:17" ht="20.100000000000001" customHeight="1">
      <c r="A1874" s="194">
        <v>1872</v>
      </c>
      <c r="B1874" s="197"/>
      <c r="C1874" s="197"/>
      <c r="D1874" s="11"/>
      <c r="E1874" s="11"/>
      <c r="F1874" s="11"/>
      <c r="G1874" s="11"/>
      <c r="H1874" s="198"/>
      <c r="I1874" s="11"/>
      <c r="J1874" s="11"/>
      <c r="K1874" s="11"/>
      <c r="L1874" s="11"/>
      <c r="M1874" s="11"/>
      <c r="N1874" s="11"/>
      <c r="O1874" s="10"/>
      <c r="P1874" s="197"/>
      <c r="Q1874" s="10"/>
    </row>
    <row r="1875" spans="1:17" ht="20.100000000000001" customHeight="1">
      <c r="A1875" s="194">
        <v>1873</v>
      </c>
      <c r="B1875" s="197"/>
      <c r="C1875" s="197"/>
      <c r="D1875" s="11"/>
      <c r="E1875" s="11"/>
      <c r="F1875" s="11"/>
      <c r="G1875" s="11"/>
      <c r="H1875" s="197"/>
      <c r="I1875" s="11"/>
      <c r="J1875" s="11"/>
      <c r="K1875" s="11"/>
      <c r="L1875" s="11"/>
      <c r="M1875" s="11"/>
      <c r="N1875" s="11"/>
      <c r="O1875" s="10"/>
      <c r="P1875" s="197"/>
      <c r="Q1875" s="10"/>
    </row>
    <row r="1876" spans="1:17" ht="20.100000000000001" customHeight="1">
      <c r="A1876" s="194">
        <v>1874</v>
      </c>
      <c r="B1876" s="197"/>
      <c r="C1876" s="197"/>
      <c r="D1876" s="11"/>
      <c r="E1876" s="11"/>
      <c r="F1876" s="11"/>
      <c r="G1876" s="11"/>
      <c r="H1876" s="197"/>
      <c r="I1876" s="11"/>
      <c r="J1876" s="11"/>
      <c r="K1876" s="11"/>
      <c r="L1876" s="11"/>
      <c r="M1876" s="11"/>
      <c r="N1876" s="11"/>
      <c r="O1876" s="10"/>
      <c r="P1876" s="197"/>
      <c r="Q1876" s="10"/>
    </row>
    <row r="1877" spans="1:17" ht="20.100000000000001" customHeight="1">
      <c r="A1877" s="194">
        <v>1875</v>
      </c>
      <c r="B1877" s="197"/>
      <c r="C1877" s="197"/>
      <c r="D1877" s="11"/>
      <c r="E1877" s="11"/>
      <c r="F1877" s="11"/>
      <c r="G1877" s="11"/>
      <c r="H1877" s="197"/>
      <c r="I1877" s="11"/>
      <c r="J1877" s="11"/>
      <c r="K1877" s="11"/>
      <c r="L1877" s="11"/>
      <c r="M1877" s="11"/>
      <c r="N1877" s="11"/>
      <c r="O1877" s="10"/>
      <c r="P1877" s="197"/>
      <c r="Q1877" s="10"/>
    </row>
    <row r="1878" spans="1:17" ht="20.100000000000001" customHeight="1">
      <c r="A1878" s="194">
        <v>1876</v>
      </c>
      <c r="B1878" s="197"/>
      <c r="C1878" s="197"/>
      <c r="D1878" s="11"/>
      <c r="E1878" s="11"/>
      <c r="F1878" s="11"/>
      <c r="G1878" s="11"/>
      <c r="H1878" s="197"/>
      <c r="I1878" s="11"/>
      <c r="J1878" s="11"/>
      <c r="K1878" s="11"/>
      <c r="L1878" s="11"/>
      <c r="M1878" s="11"/>
      <c r="N1878" s="11"/>
      <c r="O1878" s="10"/>
      <c r="P1878" s="197"/>
      <c r="Q1878" s="10"/>
    </row>
    <row r="1879" spans="1:17" ht="20.100000000000001" customHeight="1">
      <c r="A1879" s="194">
        <v>1877</v>
      </c>
      <c r="B1879" s="197"/>
      <c r="C1879" s="197"/>
      <c r="D1879" s="11"/>
      <c r="E1879" s="11"/>
      <c r="F1879" s="11"/>
      <c r="G1879" s="11"/>
      <c r="H1879" s="197"/>
      <c r="I1879" s="11"/>
      <c r="J1879" s="11"/>
      <c r="K1879" s="11"/>
      <c r="L1879" s="11"/>
      <c r="M1879" s="11"/>
      <c r="N1879" s="11"/>
      <c r="O1879" s="10"/>
      <c r="P1879" s="197"/>
      <c r="Q1879" s="10"/>
    </row>
    <row r="1880" spans="1:17" ht="20.100000000000001" customHeight="1">
      <c r="A1880" s="194">
        <v>1878</v>
      </c>
      <c r="B1880" s="197"/>
      <c r="C1880" s="197"/>
      <c r="D1880" s="11"/>
      <c r="E1880" s="11"/>
      <c r="F1880" s="11"/>
      <c r="G1880" s="11"/>
      <c r="H1880" s="197"/>
      <c r="I1880" s="11"/>
      <c r="J1880" s="11"/>
      <c r="K1880" s="11"/>
      <c r="L1880" s="11"/>
      <c r="M1880" s="11"/>
      <c r="N1880" s="11"/>
      <c r="O1880" s="10"/>
      <c r="P1880" s="197"/>
      <c r="Q1880" s="10"/>
    </row>
    <row r="1881" spans="1:17" ht="20.100000000000001" customHeight="1">
      <c r="A1881" s="194">
        <v>1879</v>
      </c>
      <c r="B1881" s="197"/>
      <c r="C1881" s="197"/>
      <c r="D1881" s="11"/>
      <c r="E1881" s="11"/>
      <c r="F1881" s="11"/>
      <c r="G1881" s="11"/>
      <c r="H1881" s="197"/>
      <c r="I1881" s="11"/>
      <c r="J1881" s="11"/>
      <c r="K1881" s="11"/>
      <c r="L1881" s="11"/>
      <c r="M1881" s="11"/>
      <c r="N1881" s="11"/>
      <c r="O1881" s="10"/>
      <c r="P1881" s="197"/>
      <c r="Q1881" s="10"/>
    </row>
    <row r="1882" spans="1:17" ht="20.100000000000001" customHeight="1">
      <c r="A1882" s="194">
        <v>1880</v>
      </c>
      <c r="B1882" s="197"/>
      <c r="C1882" s="197"/>
      <c r="D1882" s="11"/>
      <c r="E1882" s="11"/>
      <c r="F1882" s="11"/>
      <c r="G1882" s="11"/>
      <c r="H1882" s="197"/>
      <c r="I1882" s="11"/>
      <c r="J1882" s="11"/>
      <c r="K1882" s="11"/>
      <c r="L1882" s="11"/>
      <c r="M1882" s="11"/>
      <c r="N1882" s="11"/>
      <c r="O1882" s="10"/>
      <c r="P1882" s="197"/>
      <c r="Q1882" s="10"/>
    </row>
    <row r="1883" spans="1:17" ht="20.100000000000001" customHeight="1">
      <c r="A1883" s="194">
        <v>1881</v>
      </c>
      <c r="B1883" s="197"/>
      <c r="C1883" s="197"/>
      <c r="D1883" s="11"/>
      <c r="E1883" s="11"/>
      <c r="F1883" s="11"/>
      <c r="G1883" s="11"/>
      <c r="H1883" s="197"/>
      <c r="I1883" s="11"/>
      <c r="J1883" s="11"/>
      <c r="K1883" s="11"/>
      <c r="L1883" s="11"/>
      <c r="M1883" s="11"/>
      <c r="N1883" s="11"/>
      <c r="O1883" s="10"/>
      <c r="P1883" s="197"/>
      <c r="Q1883" s="10"/>
    </row>
    <row r="1884" spans="1:17" ht="20.100000000000001" customHeight="1">
      <c r="A1884" s="194">
        <v>1882</v>
      </c>
      <c r="B1884" s="197"/>
      <c r="C1884" s="197"/>
      <c r="D1884" s="11"/>
      <c r="E1884" s="11"/>
      <c r="F1884" s="11"/>
      <c r="G1884" s="11"/>
      <c r="H1884" s="197"/>
      <c r="I1884" s="11"/>
      <c r="J1884" s="11"/>
      <c r="K1884" s="11"/>
      <c r="L1884" s="11"/>
      <c r="M1884" s="11"/>
      <c r="N1884" s="11"/>
      <c r="O1884" s="10"/>
      <c r="P1884" s="197"/>
      <c r="Q1884" s="10"/>
    </row>
    <row r="1885" spans="1:17" ht="20.100000000000001" customHeight="1">
      <c r="A1885" s="194">
        <v>1883</v>
      </c>
      <c r="B1885" s="197"/>
      <c r="C1885" s="197"/>
      <c r="D1885" s="11"/>
      <c r="E1885" s="11"/>
      <c r="F1885" s="11"/>
      <c r="G1885" s="11"/>
      <c r="H1885" s="197"/>
      <c r="I1885" s="11"/>
      <c r="J1885" s="11"/>
      <c r="K1885" s="11"/>
      <c r="L1885" s="11"/>
      <c r="M1885" s="11"/>
      <c r="N1885" s="11"/>
      <c r="O1885" s="10"/>
      <c r="P1885" s="197"/>
      <c r="Q1885" s="10"/>
    </row>
    <row r="1886" spans="1:17" ht="20.100000000000001" customHeight="1">
      <c r="A1886" s="194">
        <v>1884</v>
      </c>
      <c r="B1886" s="197"/>
      <c r="C1886" s="197"/>
      <c r="D1886" s="11"/>
      <c r="E1886" s="11"/>
      <c r="F1886" s="11"/>
      <c r="G1886" s="11"/>
      <c r="H1886" s="197"/>
      <c r="I1886" s="11"/>
      <c r="J1886" s="11"/>
      <c r="K1886" s="11"/>
      <c r="L1886" s="11"/>
      <c r="M1886" s="11"/>
      <c r="N1886" s="11"/>
      <c r="O1886" s="10"/>
      <c r="P1886" s="197"/>
      <c r="Q1886" s="10"/>
    </row>
    <row r="1887" spans="1:17" ht="20.100000000000001" customHeight="1">
      <c r="A1887" s="194">
        <v>1885</v>
      </c>
      <c r="B1887" s="197"/>
      <c r="C1887" s="197"/>
      <c r="D1887" s="11"/>
      <c r="E1887" s="11"/>
      <c r="F1887" s="11"/>
      <c r="G1887" s="11"/>
      <c r="H1887" s="198"/>
      <c r="I1887" s="11"/>
      <c r="J1887" s="11"/>
      <c r="K1887" s="11"/>
      <c r="L1887" s="11"/>
      <c r="M1887" s="11"/>
      <c r="N1887" s="11"/>
      <c r="O1887" s="10"/>
      <c r="P1887" s="197"/>
      <c r="Q1887" s="10"/>
    </row>
    <row r="1888" spans="1:17" ht="20.100000000000001" customHeight="1">
      <c r="A1888" s="194">
        <v>1886</v>
      </c>
      <c r="B1888" s="197"/>
      <c r="C1888" s="197"/>
      <c r="D1888" s="11"/>
      <c r="E1888" s="11"/>
      <c r="F1888" s="11"/>
      <c r="G1888" s="11"/>
      <c r="H1888" s="197"/>
      <c r="I1888" s="11"/>
      <c r="J1888" s="11"/>
      <c r="K1888" s="11"/>
      <c r="L1888" s="11"/>
      <c r="M1888" s="11"/>
      <c r="N1888" s="11"/>
      <c r="O1888" s="10"/>
      <c r="P1888" s="197"/>
      <c r="Q1888" s="10"/>
    </row>
    <row r="1889" spans="1:17" ht="20.100000000000001" customHeight="1">
      <c r="A1889" s="194">
        <v>1887</v>
      </c>
      <c r="B1889" s="197"/>
      <c r="C1889" s="197"/>
      <c r="D1889" s="11"/>
      <c r="E1889" s="11"/>
      <c r="F1889" s="11"/>
      <c r="G1889" s="11"/>
      <c r="H1889" s="197"/>
      <c r="I1889" s="11"/>
      <c r="J1889" s="11"/>
      <c r="K1889" s="11"/>
      <c r="L1889" s="11"/>
      <c r="M1889" s="11"/>
      <c r="N1889" s="11"/>
      <c r="O1889" s="10"/>
      <c r="P1889" s="197"/>
      <c r="Q1889" s="10"/>
    </row>
    <row r="1890" spans="1:17" ht="20.100000000000001" customHeight="1">
      <c r="A1890" s="194">
        <v>1888</v>
      </c>
      <c r="B1890" s="197"/>
      <c r="C1890" s="197"/>
      <c r="D1890" s="11"/>
      <c r="E1890" s="11"/>
      <c r="F1890" s="11"/>
      <c r="G1890" s="11"/>
      <c r="H1890" s="197"/>
      <c r="I1890" s="11"/>
      <c r="J1890" s="11"/>
      <c r="K1890" s="11"/>
      <c r="L1890" s="11"/>
      <c r="M1890" s="11"/>
      <c r="N1890" s="11"/>
      <c r="O1890" s="10"/>
      <c r="P1890" s="197"/>
      <c r="Q1890" s="10"/>
    </row>
    <row r="1891" spans="1:17" ht="20.100000000000001" customHeight="1">
      <c r="A1891" s="194">
        <v>1889</v>
      </c>
      <c r="B1891" s="197"/>
      <c r="C1891" s="197"/>
      <c r="D1891" s="11"/>
      <c r="E1891" s="11"/>
      <c r="F1891" s="11"/>
      <c r="G1891" s="11"/>
      <c r="H1891" s="197"/>
      <c r="I1891" s="11"/>
      <c r="J1891" s="11"/>
      <c r="K1891" s="11"/>
      <c r="L1891" s="11"/>
      <c r="M1891" s="11"/>
      <c r="N1891" s="11"/>
      <c r="O1891" s="10"/>
      <c r="P1891" s="197"/>
      <c r="Q1891" s="10"/>
    </row>
    <row r="1892" spans="1:17" ht="20.100000000000001" customHeight="1">
      <c r="A1892" s="194">
        <v>1890</v>
      </c>
      <c r="B1892" s="197"/>
      <c r="C1892" s="197"/>
      <c r="D1892" s="11"/>
      <c r="E1892" s="11"/>
      <c r="F1892" s="11"/>
      <c r="G1892" s="11"/>
      <c r="H1892" s="197"/>
      <c r="I1892" s="11"/>
      <c r="J1892" s="11"/>
      <c r="K1892" s="11"/>
      <c r="L1892" s="11"/>
      <c r="M1892" s="11"/>
      <c r="N1892" s="11"/>
      <c r="O1892" s="10"/>
      <c r="P1892" s="197"/>
      <c r="Q1892" s="10"/>
    </row>
    <row r="1893" spans="1:17" ht="20.100000000000001" customHeight="1">
      <c r="A1893" s="194">
        <v>1891</v>
      </c>
      <c r="B1893" s="197"/>
      <c r="C1893" s="197"/>
      <c r="D1893" s="11"/>
      <c r="E1893" s="11"/>
      <c r="F1893" s="11"/>
      <c r="G1893" s="11"/>
      <c r="H1893" s="198"/>
      <c r="I1893" s="11"/>
      <c r="J1893" s="11"/>
      <c r="K1893" s="11"/>
      <c r="L1893" s="11"/>
      <c r="M1893" s="11"/>
      <c r="N1893" s="11"/>
      <c r="O1893" s="10"/>
      <c r="P1893" s="197"/>
      <c r="Q1893" s="10"/>
    </row>
    <row r="1894" spans="1:17" ht="20.100000000000001" customHeight="1">
      <c r="A1894" s="194">
        <v>1892</v>
      </c>
      <c r="B1894" s="197"/>
      <c r="C1894" s="197"/>
      <c r="D1894" s="11"/>
      <c r="E1894" s="11"/>
      <c r="F1894" s="11"/>
      <c r="G1894" s="11"/>
      <c r="H1894" s="197"/>
      <c r="I1894" s="11"/>
      <c r="J1894" s="11"/>
      <c r="K1894" s="11"/>
      <c r="L1894" s="11"/>
      <c r="M1894" s="11"/>
      <c r="N1894" s="11"/>
      <c r="O1894" s="10"/>
      <c r="P1894" s="197"/>
      <c r="Q1894" s="10"/>
    </row>
    <row r="1895" spans="1:17" ht="20.100000000000001" customHeight="1">
      <c r="A1895" s="194">
        <v>1893</v>
      </c>
      <c r="B1895" s="197"/>
      <c r="C1895" s="197"/>
      <c r="D1895" s="11"/>
      <c r="E1895" s="11"/>
      <c r="F1895" s="11"/>
      <c r="G1895" s="11"/>
      <c r="H1895" s="198"/>
      <c r="I1895" s="11"/>
      <c r="J1895" s="11"/>
      <c r="K1895" s="11"/>
      <c r="L1895" s="11"/>
      <c r="M1895" s="11"/>
      <c r="N1895" s="11"/>
      <c r="O1895" s="10"/>
      <c r="P1895" s="197"/>
      <c r="Q1895" s="10"/>
    </row>
    <row r="1896" spans="1:17" ht="20.100000000000001" customHeight="1">
      <c r="A1896" s="194">
        <v>1894</v>
      </c>
      <c r="B1896" s="197"/>
      <c r="C1896" s="197"/>
      <c r="D1896" s="11"/>
      <c r="E1896" s="11"/>
      <c r="F1896" s="11"/>
      <c r="G1896" s="11"/>
      <c r="H1896" s="197"/>
      <c r="I1896" s="11"/>
      <c r="J1896" s="11"/>
      <c r="K1896" s="11"/>
      <c r="L1896" s="11"/>
      <c r="M1896" s="11"/>
      <c r="N1896" s="11"/>
      <c r="O1896" s="10"/>
      <c r="P1896" s="197"/>
      <c r="Q1896" s="10"/>
    </row>
    <row r="1897" spans="1:17" ht="20.100000000000001" customHeight="1">
      <c r="A1897" s="194">
        <v>1895</v>
      </c>
      <c r="B1897" s="197"/>
      <c r="C1897" s="197"/>
      <c r="D1897" s="11"/>
      <c r="E1897" s="11"/>
      <c r="F1897" s="11"/>
      <c r="G1897" s="11"/>
      <c r="H1897" s="197"/>
      <c r="I1897" s="11"/>
      <c r="J1897" s="11"/>
      <c r="K1897" s="11"/>
      <c r="L1897" s="11"/>
      <c r="M1897" s="11"/>
      <c r="N1897" s="11"/>
      <c r="O1897" s="10"/>
      <c r="P1897" s="197"/>
      <c r="Q1897" s="10"/>
    </row>
    <row r="1898" spans="1:17" ht="20.100000000000001" customHeight="1">
      <c r="A1898" s="194">
        <v>1896</v>
      </c>
      <c r="B1898" s="197"/>
      <c r="C1898" s="197"/>
      <c r="D1898" s="11"/>
      <c r="E1898" s="11"/>
      <c r="F1898" s="11"/>
      <c r="G1898" s="11"/>
      <c r="H1898" s="197"/>
      <c r="I1898" s="11"/>
      <c r="J1898" s="11"/>
      <c r="K1898" s="11"/>
      <c r="L1898" s="11"/>
      <c r="M1898" s="11"/>
      <c r="N1898" s="11"/>
      <c r="O1898" s="10"/>
      <c r="P1898" s="197"/>
      <c r="Q1898" s="10"/>
    </row>
    <row r="1899" spans="1:17" ht="20.100000000000001" customHeight="1">
      <c r="A1899" s="194">
        <v>1897</v>
      </c>
      <c r="B1899" s="197"/>
      <c r="C1899" s="197"/>
      <c r="D1899" s="11"/>
      <c r="E1899" s="11"/>
      <c r="F1899" s="11"/>
      <c r="G1899" s="11"/>
      <c r="H1899" s="197"/>
      <c r="I1899" s="11"/>
      <c r="J1899" s="11"/>
      <c r="K1899" s="11"/>
      <c r="L1899" s="11"/>
      <c r="M1899" s="11"/>
      <c r="N1899" s="11"/>
      <c r="O1899" s="10"/>
      <c r="P1899" s="197"/>
      <c r="Q1899" s="10"/>
    </row>
    <row r="1900" spans="1:17" ht="20.100000000000001" customHeight="1">
      <c r="A1900" s="194">
        <v>1898</v>
      </c>
      <c r="B1900" s="197"/>
      <c r="C1900" s="197"/>
      <c r="D1900" s="11"/>
      <c r="E1900" s="11"/>
      <c r="F1900" s="11"/>
      <c r="G1900" s="11"/>
      <c r="H1900" s="198"/>
      <c r="I1900" s="11"/>
      <c r="J1900" s="11"/>
      <c r="K1900" s="11"/>
      <c r="L1900" s="11"/>
      <c r="M1900" s="11"/>
      <c r="N1900" s="11"/>
      <c r="O1900" s="10"/>
      <c r="P1900" s="197"/>
      <c r="Q1900" s="10"/>
    </row>
    <row r="1901" spans="1:17" ht="20.100000000000001" customHeight="1">
      <c r="A1901" s="194">
        <v>1899</v>
      </c>
      <c r="B1901" s="197"/>
      <c r="C1901" s="197"/>
      <c r="D1901" s="11"/>
      <c r="E1901" s="11"/>
      <c r="F1901" s="11"/>
      <c r="G1901" s="11"/>
      <c r="H1901" s="197"/>
      <c r="I1901" s="11"/>
      <c r="J1901" s="11"/>
      <c r="K1901" s="11"/>
      <c r="L1901" s="11"/>
      <c r="M1901" s="11"/>
      <c r="N1901" s="11"/>
      <c r="O1901" s="10"/>
      <c r="P1901" s="197"/>
      <c r="Q1901" s="10"/>
    </row>
    <row r="1902" spans="1:17" ht="20.100000000000001" customHeight="1">
      <c r="A1902" s="194">
        <v>1900</v>
      </c>
      <c r="B1902" s="197"/>
      <c r="C1902" s="197"/>
      <c r="D1902" s="11"/>
      <c r="E1902" s="11"/>
      <c r="F1902" s="11"/>
      <c r="G1902" s="11"/>
      <c r="H1902" s="197"/>
      <c r="I1902" s="11"/>
      <c r="J1902" s="11"/>
      <c r="K1902" s="11"/>
      <c r="L1902" s="11"/>
      <c r="M1902" s="11"/>
      <c r="N1902" s="11"/>
      <c r="O1902" s="10"/>
      <c r="P1902" s="197"/>
      <c r="Q1902" s="10"/>
    </row>
    <row r="1903" spans="1:17" ht="20.100000000000001" customHeight="1">
      <c r="A1903" s="194">
        <v>1901</v>
      </c>
      <c r="B1903" s="197"/>
      <c r="C1903" s="197"/>
      <c r="D1903" s="11"/>
      <c r="E1903" s="11"/>
      <c r="F1903" s="11"/>
      <c r="G1903" s="11"/>
      <c r="H1903" s="197"/>
      <c r="I1903" s="11"/>
      <c r="J1903" s="11"/>
      <c r="K1903" s="11"/>
      <c r="L1903" s="11"/>
      <c r="M1903" s="11"/>
      <c r="N1903" s="11"/>
      <c r="O1903" s="10"/>
      <c r="P1903" s="197"/>
      <c r="Q1903" s="10"/>
    </row>
    <row r="1904" spans="1:17" ht="20.100000000000001" customHeight="1">
      <c r="A1904" s="194">
        <v>1902</v>
      </c>
      <c r="B1904" s="197"/>
      <c r="C1904" s="197"/>
      <c r="D1904" s="11"/>
      <c r="E1904" s="11"/>
      <c r="F1904" s="11"/>
      <c r="G1904" s="11"/>
      <c r="H1904" s="197"/>
      <c r="I1904" s="11"/>
      <c r="J1904" s="11"/>
      <c r="K1904" s="11"/>
      <c r="L1904" s="11"/>
      <c r="M1904" s="11"/>
      <c r="N1904" s="11"/>
      <c r="O1904" s="10"/>
      <c r="P1904" s="197"/>
      <c r="Q1904" s="10"/>
    </row>
    <row r="1905" spans="1:17" ht="20.100000000000001" customHeight="1">
      <c r="A1905" s="194">
        <v>1903</v>
      </c>
      <c r="B1905" s="197"/>
      <c r="C1905" s="197"/>
      <c r="D1905" s="11"/>
      <c r="E1905" s="11"/>
      <c r="F1905" s="11"/>
      <c r="G1905" s="11"/>
      <c r="H1905" s="197"/>
      <c r="I1905" s="11"/>
      <c r="J1905" s="11"/>
      <c r="K1905" s="11"/>
      <c r="L1905" s="11"/>
      <c r="M1905" s="11"/>
      <c r="N1905" s="11"/>
      <c r="O1905" s="10"/>
      <c r="P1905" s="197"/>
      <c r="Q1905" s="10"/>
    </row>
    <row r="1906" spans="1:17" ht="20.100000000000001" customHeight="1">
      <c r="A1906" s="194">
        <v>1904</v>
      </c>
      <c r="B1906" s="197"/>
      <c r="C1906" s="197"/>
      <c r="D1906" s="11"/>
      <c r="E1906" s="11"/>
      <c r="F1906" s="11"/>
      <c r="G1906" s="11"/>
      <c r="H1906" s="198"/>
      <c r="I1906" s="11"/>
      <c r="J1906" s="11"/>
      <c r="K1906" s="11"/>
      <c r="L1906" s="11"/>
      <c r="M1906" s="11"/>
      <c r="N1906" s="11"/>
      <c r="O1906" s="10"/>
      <c r="P1906" s="197"/>
      <c r="Q1906" s="10"/>
    </row>
    <row r="1907" spans="1:17" ht="20.100000000000001" customHeight="1">
      <c r="A1907" s="194">
        <v>1905</v>
      </c>
      <c r="B1907" s="197"/>
      <c r="C1907" s="197"/>
      <c r="D1907" s="11"/>
      <c r="E1907" s="11"/>
      <c r="F1907" s="11"/>
      <c r="G1907" s="11"/>
      <c r="H1907" s="197"/>
      <c r="I1907" s="11"/>
      <c r="J1907" s="11"/>
      <c r="K1907" s="11"/>
      <c r="L1907" s="11"/>
      <c r="M1907" s="11"/>
      <c r="N1907" s="11"/>
      <c r="O1907" s="10"/>
      <c r="P1907" s="197"/>
      <c r="Q1907" s="10"/>
    </row>
    <row r="1908" spans="1:17" ht="20.100000000000001" customHeight="1">
      <c r="A1908" s="194">
        <v>1906</v>
      </c>
      <c r="B1908" s="197"/>
      <c r="C1908" s="197"/>
      <c r="D1908" s="11"/>
      <c r="E1908" s="11"/>
      <c r="F1908" s="11"/>
      <c r="G1908" s="11"/>
      <c r="H1908" s="197"/>
      <c r="I1908" s="11"/>
      <c r="J1908" s="11"/>
      <c r="K1908" s="11"/>
      <c r="L1908" s="11"/>
      <c r="M1908" s="11"/>
      <c r="N1908" s="11"/>
      <c r="O1908" s="10"/>
      <c r="P1908" s="197"/>
      <c r="Q1908" s="10"/>
    </row>
    <row r="1909" spans="1:17" ht="20.100000000000001" customHeight="1">
      <c r="A1909" s="194">
        <v>1907</v>
      </c>
      <c r="B1909" s="197"/>
      <c r="C1909" s="197"/>
      <c r="D1909" s="11"/>
      <c r="E1909" s="11"/>
      <c r="F1909" s="11"/>
      <c r="G1909" s="11"/>
      <c r="H1909" s="197"/>
      <c r="I1909" s="11"/>
      <c r="J1909" s="11"/>
      <c r="K1909" s="11"/>
      <c r="L1909" s="11"/>
      <c r="M1909" s="11"/>
      <c r="N1909" s="11"/>
      <c r="O1909" s="10"/>
      <c r="P1909" s="197"/>
      <c r="Q1909" s="10"/>
    </row>
    <row r="1910" spans="1:17" ht="20.100000000000001" customHeight="1">
      <c r="A1910" s="194">
        <v>1908</v>
      </c>
      <c r="B1910" s="197"/>
      <c r="C1910" s="197"/>
      <c r="D1910" s="11"/>
      <c r="E1910" s="11"/>
      <c r="F1910" s="11"/>
      <c r="G1910" s="11"/>
      <c r="H1910" s="197"/>
      <c r="I1910" s="11"/>
      <c r="J1910" s="11"/>
      <c r="K1910" s="11"/>
      <c r="L1910" s="11"/>
      <c r="M1910" s="11"/>
      <c r="N1910" s="11"/>
      <c r="O1910" s="10"/>
      <c r="P1910" s="197"/>
      <c r="Q1910" s="10"/>
    </row>
    <row r="1911" spans="1:17" ht="20.100000000000001" customHeight="1">
      <c r="A1911" s="194">
        <v>1909</v>
      </c>
      <c r="B1911" s="197"/>
      <c r="C1911" s="197"/>
      <c r="D1911" s="11"/>
      <c r="E1911" s="11"/>
      <c r="F1911" s="11"/>
      <c r="G1911" s="11"/>
      <c r="H1911" s="197"/>
      <c r="I1911" s="11"/>
      <c r="J1911" s="11"/>
      <c r="K1911" s="11"/>
      <c r="L1911" s="11"/>
      <c r="M1911" s="11"/>
      <c r="N1911" s="11"/>
      <c r="O1911" s="10"/>
      <c r="P1911" s="197"/>
      <c r="Q1911" s="10"/>
    </row>
    <row r="1912" spans="1:17" ht="20.100000000000001" customHeight="1">
      <c r="A1912" s="194">
        <v>1910</v>
      </c>
      <c r="B1912" s="197"/>
      <c r="C1912" s="197"/>
      <c r="D1912" s="11"/>
      <c r="E1912" s="11"/>
      <c r="F1912" s="11"/>
      <c r="G1912" s="11"/>
      <c r="H1912" s="198"/>
      <c r="I1912" s="11"/>
      <c r="J1912" s="11"/>
      <c r="K1912" s="11"/>
      <c r="L1912" s="11"/>
      <c r="M1912" s="11"/>
      <c r="N1912" s="11"/>
      <c r="O1912" s="10"/>
      <c r="P1912" s="197"/>
      <c r="Q1912" s="10"/>
    </row>
    <row r="1913" spans="1:17" ht="20.100000000000001" customHeight="1">
      <c r="A1913" s="194">
        <v>1911</v>
      </c>
      <c r="B1913" s="197"/>
      <c r="C1913" s="197"/>
      <c r="D1913" s="11"/>
      <c r="E1913" s="11"/>
      <c r="F1913" s="11"/>
      <c r="G1913" s="11"/>
      <c r="H1913" s="197"/>
      <c r="I1913" s="11"/>
      <c r="J1913" s="11"/>
      <c r="K1913" s="11"/>
      <c r="L1913" s="11"/>
      <c r="M1913" s="11"/>
      <c r="N1913" s="11"/>
      <c r="O1913" s="10"/>
      <c r="P1913" s="197"/>
      <c r="Q1913" s="10"/>
    </row>
    <row r="1914" spans="1:17" ht="20.100000000000001" customHeight="1">
      <c r="A1914" s="194">
        <v>1912</v>
      </c>
      <c r="B1914" s="197"/>
      <c r="C1914" s="197"/>
      <c r="D1914" s="11"/>
      <c r="E1914" s="11"/>
      <c r="F1914" s="11"/>
      <c r="G1914" s="11"/>
      <c r="H1914" s="197"/>
      <c r="I1914" s="11"/>
      <c r="J1914" s="11"/>
      <c r="K1914" s="11"/>
      <c r="L1914" s="11"/>
      <c r="M1914" s="11"/>
      <c r="N1914" s="11"/>
      <c r="O1914" s="10"/>
      <c r="P1914" s="197"/>
      <c r="Q1914" s="10"/>
    </row>
    <row r="1915" spans="1:17" ht="20.100000000000001" customHeight="1">
      <c r="A1915" s="194">
        <v>1913</v>
      </c>
      <c r="B1915" s="197"/>
      <c r="C1915" s="197"/>
      <c r="D1915" s="11"/>
      <c r="E1915" s="11"/>
      <c r="F1915" s="11"/>
      <c r="G1915" s="11"/>
      <c r="H1915" s="197"/>
      <c r="I1915" s="11"/>
      <c r="J1915" s="11"/>
      <c r="K1915" s="11"/>
      <c r="L1915" s="11"/>
      <c r="M1915" s="11"/>
      <c r="N1915" s="11"/>
      <c r="O1915" s="10"/>
      <c r="P1915" s="197"/>
      <c r="Q1915" s="10"/>
    </row>
    <row r="1916" spans="1:17" ht="20.100000000000001" customHeight="1">
      <c r="A1916" s="194">
        <v>1914</v>
      </c>
      <c r="B1916" s="197"/>
      <c r="C1916" s="197"/>
      <c r="D1916" s="11"/>
      <c r="E1916" s="11"/>
      <c r="F1916" s="11"/>
      <c r="G1916" s="11"/>
      <c r="H1916" s="197"/>
      <c r="I1916" s="11"/>
      <c r="J1916" s="11"/>
      <c r="K1916" s="11"/>
      <c r="L1916" s="11"/>
      <c r="M1916" s="11"/>
      <c r="N1916" s="11"/>
      <c r="O1916" s="10"/>
      <c r="P1916" s="197"/>
      <c r="Q1916" s="10"/>
    </row>
    <row r="1917" spans="1:17" ht="20.100000000000001" customHeight="1">
      <c r="A1917" s="194">
        <v>1915</v>
      </c>
      <c r="B1917" s="197"/>
      <c r="C1917" s="197"/>
      <c r="D1917" s="11"/>
      <c r="E1917" s="11"/>
      <c r="F1917" s="11"/>
      <c r="G1917" s="11"/>
      <c r="H1917" s="197"/>
      <c r="I1917" s="11"/>
      <c r="J1917" s="11"/>
      <c r="K1917" s="11"/>
      <c r="L1917" s="11"/>
      <c r="M1917" s="11"/>
      <c r="N1917" s="11"/>
      <c r="O1917" s="10"/>
      <c r="P1917" s="197"/>
      <c r="Q1917" s="10"/>
    </row>
    <row r="1918" spans="1:17" ht="20.100000000000001" customHeight="1">
      <c r="A1918" s="194">
        <v>1916</v>
      </c>
      <c r="B1918" s="197"/>
      <c r="C1918" s="197"/>
      <c r="D1918" s="11"/>
      <c r="E1918" s="11"/>
      <c r="F1918" s="11"/>
      <c r="G1918" s="11"/>
      <c r="H1918" s="197"/>
      <c r="I1918" s="11"/>
      <c r="J1918" s="11"/>
      <c r="K1918" s="11"/>
      <c r="L1918" s="11"/>
      <c r="M1918" s="11"/>
      <c r="N1918" s="11"/>
      <c r="O1918" s="10"/>
      <c r="P1918" s="197"/>
      <c r="Q1918" s="10"/>
    </row>
    <row r="1919" spans="1:17" ht="20.100000000000001" customHeight="1">
      <c r="A1919" s="194">
        <v>1917</v>
      </c>
      <c r="B1919" s="197"/>
      <c r="C1919" s="197"/>
      <c r="D1919" s="11"/>
      <c r="E1919" s="11"/>
      <c r="F1919" s="11"/>
      <c r="G1919" s="11"/>
      <c r="H1919" s="197"/>
      <c r="I1919" s="11"/>
      <c r="J1919" s="11"/>
      <c r="K1919" s="11"/>
      <c r="L1919" s="11"/>
      <c r="M1919" s="11"/>
      <c r="N1919" s="11"/>
      <c r="O1919" s="10"/>
      <c r="P1919" s="197"/>
      <c r="Q1919" s="10"/>
    </row>
    <row r="1920" spans="1:17" ht="20.100000000000001" customHeight="1">
      <c r="A1920" s="194">
        <v>1918</v>
      </c>
      <c r="B1920" s="197"/>
      <c r="C1920" s="197"/>
      <c r="D1920" s="11"/>
      <c r="E1920" s="11"/>
      <c r="F1920" s="11"/>
      <c r="G1920" s="11"/>
      <c r="H1920" s="197"/>
      <c r="I1920" s="11"/>
      <c r="J1920" s="11"/>
      <c r="K1920" s="11"/>
      <c r="L1920" s="11"/>
      <c r="M1920" s="11"/>
      <c r="N1920" s="11"/>
      <c r="O1920" s="10"/>
      <c r="P1920" s="197"/>
      <c r="Q1920" s="10"/>
    </row>
    <row r="1921" spans="1:17" ht="20.100000000000001" customHeight="1">
      <c r="A1921" s="194">
        <v>1919</v>
      </c>
      <c r="B1921" s="197"/>
      <c r="C1921" s="197"/>
      <c r="D1921" s="11"/>
      <c r="E1921" s="11"/>
      <c r="F1921" s="11"/>
      <c r="G1921" s="11"/>
      <c r="H1921" s="197"/>
      <c r="I1921" s="11"/>
      <c r="J1921" s="11"/>
      <c r="K1921" s="11"/>
      <c r="L1921" s="11"/>
      <c r="M1921" s="11"/>
      <c r="N1921" s="11"/>
      <c r="O1921" s="10"/>
      <c r="P1921" s="197"/>
      <c r="Q1921" s="10"/>
    </row>
    <row r="1922" spans="1:17" ht="20.100000000000001" customHeight="1">
      <c r="A1922" s="194">
        <v>1920</v>
      </c>
      <c r="B1922" s="197"/>
      <c r="C1922" s="197"/>
      <c r="D1922" s="11"/>
      <c r="E1922" s="11"/>
      <c r="F1922" s="11"/>
      <c r="G1922" s="11"/>
      <c r="H1922" s="197"/>
      <c r="I1922" s="11"/>
      <c r="J1922" s="11"/>
      <c r="K1922" s="11"/>
      <c r="L1922" s="11"/>
      <c r="M1922" s="11"/>
      <c r="N1922" s="11"/>
      <c r="O1922" s="10"/>
      <c r="P1922" s="197"/>
      <c r="Q1922" s="10"/>
    </row>
    <row r="1923" spans="1:17" ht="20.100000000000001" customHeight="1">
      <c r="A1923" s="194">
        <v>1921</v>
      </c>
      <c r="B1923" s="197"/>
      <c r="C1923" s="197"/>
      <c r="D1923" s="11"/>
      <c r="E1923" s="11"/>
      <c r="F1923" s="11"/>
      <c r="G1923" s="11"/>
      <c r="H1923" s="197"/>
      <c r="I1923" s="11"/>
      <c r="J1923" s="11"/>
      <c r="K1923" s="11"/>
      <c r="L1923" s="11"/>
      <c r="M1923" s="11"/>
      <c r="N1923" s="11"/>
      <c r="O1923" s="10"/>
      <c r="P1923" s="197"/>
      <c r="Q1923" s="10"/>
    </row>
    <row r="1924" spans="1:17" ht="20.100000000000001" customHeight="1">
      <c r="A1924" s="194">
        <v>1922</v>
      </c>
      <c r="B1924" s="197"/>
      <c r="C1924" s="197"/>
      <c r="D1924" s="11"/>
      <c r="E1924" s="11"/>
      <c r="F1924" s="11"/>
      <c r="G1924" s="11"/>
      <c r="H1924" s="197"/>
      <c r="I1924" s="11"/>
      <c r="J1924" s="11"/>
      <c r="K1924" s="11"/>
      <c r="L1924" s="11"/>
      <c r="M1924" s="11"/>
      <c r="N1924" s="11"/>
      <c r="O1924" s="10"/>
      <c r="P1924" s="197"/>
      <c r="Q1924" s="10"/>
    </row>
    <row r="1925" spans="1:17" ht="20.100000000000001" customHeight="1">
      <c r="A1925" s="194">
        <v>1923</v>
      </c>
      <c r="B1925" s="197"/>
      <c r="C1925" s="197"/>
      <c r="D1925" s="11"/>
      <c r="E1925" s="11"/>
      <c r="F1925" s="11"/>
      <c r="G1925" s="11"/>
      <c r="H1925" s="197"/>
      <c r="I1925" s="11"/>
      <c r="J1925" s="11"/>
      <c r="K1925" s="11"/>
      <c r="L1925" s="11"/>
      <c r="M1925" s="11"/>
      <c r="N1925" s="11"/>
      <c r="O1925" s="10"/>
      <c r="P1925" s="197"/>
      <c r="Q1925" s="10"/>
    </row>
    <row r="1926" spans="1:17" ht="20.100000000000001" customHeight="1">
      <c r="A1926" s="194">
        <v>1924</v>
      </c>
      <c r="B1926" s="197"/>
      <c r="C1926" s="197"/>
      <c r="D1926" s="11"/>
      <c r="E1926" s="11"/>
      <c r="F1926" s="11"/>
      <c r="G1926" s="11"/>
      <c r="H1926" s="197"/>
      <c r="I1926" s="11"/>
      <c r="J1926" s="11"/>
      <c r="K1926" s="11"/>
      <c r="L1926" s="11"/>
      <c r="M1926" s="11"/>
      <c r="N1926" s="11"/>
      <c r="O1926" s="10"/>
      <c r="P1926" s="197"/>
      <c r="Q1926" s="10"/>
    </row>
    <row r="1927" spans="1:17" ht="20.100000000000001" customHeight="1">
      <c r="A1927" s="194">
        <v>1925</v>
      </c>
      <c r="B1927" s="197"/>
      <c r="C1927" s="197"/>
      <c r="D1927" s="11"/>
      <c r="E1927" s="11"/>
      <c r="F1927" s="11"/>
      <c r="G1927" s="11"/>
      <c r="H1927" s="197"/>
      <c r="I1927" s="11"/>
      <c r="J1927" s="11"/>
      <c r="K1927" s="11"/>
      <c r="L1927" s="11"/>
      <c r="M1927" s="11"/>
      <c r="N1927" s="11"/>
      <c r="O1927" s="10"/>
      <c r="P1927" s="197"/>
      <c r="Q1927" s="10"/>
    </row>
    <row r="1928" spans="1:17" ht="20.100000000000001" customHeight="1">
      <c r="A1928" s="194">
        <v>1926</v>
      </c>
      <c r="B1928" s="197"/>
      <c r="C1928" s="197"/>
      <c r="D1928" s="11"/>
      <c r="E1928" s="11"/>
      <c r="F1928" s="11"/>
      <c r="G1928" s="11"/>
      <c r="H1928" s="197"/>
      <c r="I1928" s="11"/>
      <c r="J1928" s="11"/>
      <c r="K1928" s="11"/>
      <c r="L1928" s="11"/>
      <c r="M1928" s="11"/>
      <c r="N1928" s="11"/>
      <c r="O1928" s="10"/>
      <c r="P1928" s="197"/>
      <c r="Q1928" s="10"/>
    </row>
    <row r="1929" spans="1:17" ht="20.100000000000001" customHeight="1">
      <c r="A1929" s="194">
        <v>1927</v>
      </c>
      <c r="B1929" s="197"/>
      <c r="C1929" s="197"/>
      <c r="D1929" s="11"/>
      <c r="E1929" s="11"/>
      <c r="F1929" s="11"/>
      <c r="G1929" s="11"/>
      <c r="H1929" s="198"/>
      <c r="I1929" s="11"/>
      <c r="J1929" s="11"/>
      <c r="K1929" s="11"/>
      <c r="L1929" s="11"/>
      <c r="M1929" s="11"/>
      <c r="N1929" s="11"/>
      <c r="O1929" s="10"/>
      <c r="P1929" s="197"/>
      <c r="Q1929" s="10"/>
    </row>
    <row r="1930" spans="1:17" ht="20.100000000000001" customHeight="1">
      <c r="A1930" s="194">
        <v>1928</v>
      </c>
      <c r="B1930" s="197"/>
      <c r="C1930" s="197"/>
      <c r="D1930" s="11"/>
      <c r="E1930" s="11"/>
      <c r="F1930" s="11"/>
      <c r="G1930" s="11"/>
      <c r="H1930" s="197"/>
      <c r="I1930" s="11"/>
      <c r="J1930" s="11"/>
      <c r="K1930" s="11"/>
      <c r="L1930" s="11"/>
      <c r="M1930" s="11"/>
      <c r="N1930" s="11"/>
      <c r="O1930" s="10"/>
      <c r="P1930" s="197"/>
      <c r="Q1930" s="10"/>
    </row>
    <row r="1931" spans="1:17" ht="20.100000000000001" customHeight="1">
      <c r="A1931" s="194">
        <v>1929</v>
      </c>
      <c r="B1931" s="197"/>
      <c r="C1931" s="197"/>
      <c r="D1931" s="11"/>
      <c r="E1931" s="11"/>
      <c r="F1931" s="11"/>
      <c r="G1931" s="11"/>
      <c r="H1931" s="197"/>
      <c r="I1931" s="11"/>
      <c r="J1931" s="11"/>
      <c r="K1931" s="11"/>
      <c r="L1931" s="11"/>
      <c r="M1931" s="11"/>
      <c r="N1931" s="11"/>
      <c r="O1931" s="10"/>
      <c r="P1931" s="197"/>
      <c r="Q1931" s="10"/>
    </row>
    <row r="1932" spans="1:17" ht="20.100000000000001" customHeight="1">
      <c r="A1932" s="194">
        <v>1930</v>
      </c>
      <c r="B1932" s="197"/>
      <c r="C1932" s="197"/>
      <c r="D1932" s="11"/>
      <c r="E1932" s="11"/>
      <c r="F1932" s="11"/>
      <c r="G1932" s="11"/>
      <c r="H1932" s="197"/>
      <c r="I1932" s="11"/>
      <c r="J1932" s="11"/>
      <c r="K1932" s="11"/>
      <c r="L1932" s="11"/>
      <c r="M1932" s="11"/>
      <c r="N1932" s="11"/>
      <c r="O1932" s="10"/>
      <c r="P1932" s="197"/>
      <c r="Q1932" s="10"/>
    </row>
    <row r="1933" spans="1:17" ht="20.100000000000001" customHeight="1">
      <c r="A1933" s="194">
        <v>1931</v>
      </c>
      <c r="B1933" s="197"/>
      <c r="C1933" s="197"/>
      <c r="D1933" s="11"/>
      <c r="E1933" s="11"/>
      <c r="F1933" s="11"/>
      <c r="G1933" s="11"/>
      <c r="H1933" s="197"/>
      <c r="I1933" s="11"/>
      <c r="J1933" s="11"/>
      <c r="K1933" s="11"/>
      <c r="L1933" s="11"/>
      <c r="M1933" s="11"/>
      <c r="N1933" s="11"/>
      <c r="O1933" s="10"/>
      <c r="P1933" s="197"/>
      <c r="Q1933" s="10"/>
    </row>
    <row r="1934" spans="1:17" ht="20.100000000000001" customHeight="1">
      <c r="A1934" s="194">
        <v>1932</v>
      </c>
      <c r="B1934" s="197"/>
      <c r="C1934" s="197"/>
      <c r="D1934" s="11"/>
      <c r="E1934" s="11"/>
      <c r="F1934" s="11"/>
      <c r="G1934" s="11"/>
      <c r="H1934" s="197"/>
      <c r="I1934" s="11"/>
      <c r="J1934" s="11"/>
      <c r="K1934" s="11"/>
      <c r="L1934" s="11"/>
      <c r="M1934" s="11"/>
      <c r="N1934" s="11"/>
      <c r="O1934" s="10"/>
      <c r="P1934" s="197"/>
      <c r="Q1934" s="10"/>
    </row>
    <row r="1935" spans="1:17" ht="20.100000000000001" customHeight="1">
      <c r="A1935" s="194">
        <v>1933</v>
      </c>
      <c r="B1935" s="197"/>
      <c r="C1935" s="197"/>
      <c r="D1935" s="11"/>
      <c r="E1935" s="11"/>
      <c r="F1935" s="11"/>
      <c r="G1935" s="11"/>
      <c r="H1935" s="197"/>
      <c r="I1935" s="11"/>
      <c r="J1935" s="11"/>
      <c r="K1935" s="11"/>
      <c r="L1935" s="11"/>
      <c r="M1935" s="11"/>
      <c r="N1935" s="11"/>
      <c r="O1935" s="10"/>
      <c r="P1935" s="197"/>
      <c r="Q1935" s="10"/>
    </row>
    <row r="1936" spans="1:17" ht="20.100000000000001" customHeight="1">
      <c r="A1936" s="194">
        <v>1934</v>
      </c>
      <c r="B1936" s="197"/>
      <c r="C1936" s="197"/>
      <c r="D1936" s="11"/>
      <c r="E1936" s="11"/>
      <c r="F1936" s="11"/>
      <c r="G1936" s="11"/>
      <c r="H1936" s="198"/>
      <c r="I1936" s="11"/>
      <c r="J1936" s="11"/>
      <c r="K1936" s="11"/>
      <c r="L1936" s="11"/>
      <c r="M1936" s="11"/>
      <c r="N1936" s="11"/>
      <c r="O1936" s="10"/>
      <c r="P1936" s="197"/>
      <c r="Q1936" s="10"/>
    </row>
    <row r="1937" spans="1:17" ht="20.100000000000001" customHeight="1">
      <c r="A1937" s="194">
        <v>1935</v>
      </c>
      <c r="B1937" s="197"/>
      <c r="C1937" s="197"/>
      <c r="D1937" s="11"/>
      <c r="E1937" s="11"/>
      <c r="F1937" s="11"/>
      <c r="G1937" s="11"/>
      <c r="H1937" s="197"/>
      <c r="I1937" s="11"/>
      <c r="J1937" s="11"/>
      <c r="K1937" s="11"/>
      <c r="L1937" s="11"/>
      <c r="M1937" s="11"/>
      <c r="N1937" s="11"/>
      <c r="O1937" s="10"/>
      <c r="P1937" s="197"/>
      <c r="Q1937" s="10"/>
    </row>
    <row r="1938" spans="1:17" ht="20.100000000000001" customHeight="1">
      <c r="A1938" s="194">
        <v>1936</v>
      </c>
      <c r="B1938" s="197"/>
      <c r="C1938" s="197"/>
      <c r="D1938" s="11"/>
      <c r="E1938" s="11"/>
      <c r="F1938" s="11"/>
      <c r="G1938" s="11"/>
      <c r="H1938" s="197"/>
      <c r="I1938" s="11"/>
      <c r="J1938" s="11"/>
      <c r="K1938" s="11"/>
      <c r="L1938" s="11"/>
      <c r="M1938" s="11"/>
      <c r="N1938" s="11"/>
      <c r="O1938" s="10"/>
      <c r="P1938" s="197"/>
      <c r="Q1938" s="10"/>
    </row>
    <row r="1939" spans="1:17" ht="20.100000000000001" customHeight="1">
      <c r="A1939" s="194">
        <v>1937</v>
      </c>
      <c r="B1939" s="197"/>
      <c r="C1939" s="197"/>
      <c r="D1939" s="11"/>
      <c r="E1939" s="11"/>
      <c r="F1939" s="11"/>
      <c r="G1939" s="11"/>
      <c r="H1939" s="197"/>
      <c r="I1939" s="11"/>
      <c r="J1939" s="11"/>
      <c r="K1939" s="11"/>
      <c r="L1939" s="11"/>
      <c r="M1939" s="11"/>
      <c r="N1939" s="11"/>
      <c r="O1939" s="10"/>
      <c r="P1939" s="197"/>
      <c r="Q1939" s="10"/>
    </row>
    <row r="1940" spans="1:17" ht="20.100000000000001" customHeight="1">
      <c r="A1940" s="194">
        <v>1938</v>
      </c>
      <c r="B1940" s="197"/>
      <c r="C1940" s="197"/>
      <c r="D1940" s="11"/>
      <c r="E1940" s="11"/>
      <c r="F1940" s="11"/>
      <c r="G1940" s="11"/>
      <c r="H1940" s="197"/>
      <c r="I1940" s="11"/>
      <c r="J1940" s="11"/>
      <c r="K1940" s="11"/>
      <c r="L1940" s="11"/>
      <c r="M1940" s="11"/>
      <c r="N1940" s="11"/>
      <c r="O1940" s="10"/>
      <c r="P1940" s="197"/>
      <c r="Q1940" s="10"/>
    </row>
    <row r="1941" spans="1:17" ht="20.100000000000001" customHeight="1">
      <c r="A1941" s="194">
        <v>1939</v>
      </c>
      <c r="B1941" s="197"/>
      <c r="C1941" s="197"/>
      <c r="D1941" s="11"/>
      <c r="E1941" s="11"/>
      <c r="F1941" s="11"/>
      <c r="G1941" s="11"/>
      <c r="H1941" s="197"/>
      <c r="I1941" s="11"/>
      <c r="J1941" s="11"/>
      <c r="K1941" s="11"/>
      <c r="L1941" s="11"/>
      <c r="M1941" s="11"/>
      <c r="N1941" s="11"/>
      <c r="O1941" s="10"/>
      <c r="P1941" s="197"/>
      <c r="Q1941" s="10"/>
    </row>
    <row r="1942" spans="1:17" ht="20.100000000000001" customHeight="1">
      <c r="A1942" s="194">
        <v>1940</v>
      </c>
      <c r="B1942" s="197"/>
      <c r="C1942" s="216"/>
      <c r="D1942" s="11"/>
      <c r="E1942" s="11"/>
      <c r="F1942" s="11"/>
      <c r="G1942" s="11"/>
      <c r="H1942" s="216"/>
      <c r="I1942" s="11"/>
      <c r="J1942" s="11"/>
      <c r="K1942" s="11"/>
      <c r="L1942" s="11"/>
      <c r="M1942" s="11"/>
      <c r="N1942" s="11"/>
      <c r="O1942" s="10"/>
      <c r="P1942" s="216"/>
      <c r="Q1942" s="10"/>
    </row>
    <row r="1943" spans="1:17" ht="20.100000000000001" customHeight="1">
      <c r="A1943" s="194">
        <v>1941</v>
      </c>
      <c r="B1943" s="197"/>
      <c r="C1943" s="216"/>
      <c r="D1943" s="11"/>
      <c r="E1943" s="11"/>
      <c r="F1943" s="11"/>
      <c r="G1943" s="11"/>
      <c r="H1943" s="216"/>
      <c r="I1943" s="11"/>
      <c r="J1943" s="11"/>
      <c r="K1943" s="11"/>
      <c r="L1943" s="11"/>
      <c r="M1943" s="11"/>
      <c r="N1943" s="11"/>
      <c r="O1943" s="10"/>
      <c r="P1943" s="216"/>
      <c r="Q1943" s="10"/>
    </row>
    <row r="1944" spans="1:17" ht="20.100000000000001" customHeight="1">
      <c r="A1944" s="194">
        <v>1942</v>
      </c>
      <c r="B1944" s="197"/>
      <c r="C1944" s="216"/>
      <c r="D1944" s="11"/>
      <c r="E1944" s="11"/>
      <c r="F1944" s="11"/>
      <c r="G1944" s="11"/>
      <c r="H1944" s="216"/>
      <c r="I1944" s="11"/>
      <c r="J1944" s="11"/>
      <c r="K1944" s="11"/>
      <c r="L1944" s="11"/>
      <c r="M1944" s="11"/>
      <c r="N1944" s="11"/>
      <c r="O1944" s="10"/>
      <c r="P1944" s="216"/>
      <c r="Q1944" s="10"/>
    </row>
    <row r="1945" spans="1:17" ht="20.100000000000001" customHeight="1">
      <c r="A1945" s="194">
        <v>1943</v>
      </c>
      <c r="B1945" s="197"/>
      <c r="C1945" s="216"/>
      <c r="D1945" s="11"/>
      <c r="E1945" s="11"/>
      <c r="F1945" s="11"/>
      <c r="G1945" s="11"/>
      <c r="H1945" s="216"/>
      <c r="I1945" s="11"/>
      <c r="J1945" s="11"/>
      <c r="K1945" s="11"/>
      <c r="L1945" s="11"/>
      <c r="M1945" s="11"/>
      <c r="N1945" s="11"/>
      <c r="O1945" s="10"/>
      <c r="P1945" s="216"/>
      <c r="Q1945" s="10"/>
    </row>
    <row r="1946" spans="1:17" ht="20.100000000000001" customHeight="1">
      <c r="A1946" s="194">
        <v>1944</v>
      </c>
      <c r="B1946" s="197"/>
      <c r="C1946" s="216"/>
      <c r="D1946" s="11"/>
      <c r="E1946" s="11"/>
      <c r="F1946" s="11"/>
      <c r="G1946" s="11"/>
      <c r="H1946" s="216"/>
      <c r="I1946" s="11"/>
      <c r="J1946" s="11"/>
      <c r="K1946" s="11"/>
      <c r="L1946" s="11"/>
      <c r="M1946" s="11"/>
      <c r="N1946" s="11"/>
      <c r="O1946" s="10"/>
      <c r="P1946" s="216"/>
      <c r="Q1946" s="10"/>
    </row>
    <row r="1947" spans="1:17" ht="20.100000000000001" customHeight="1">
      <c r="A1947" s="194">
        <v>1945</v>
      </c>
      <c r="B1947" s="197"/>
      <c r="C1947" s="216"/>
      <c r="D1947" s="11"/>
      <c r="E1947" s="11"/>
      <c r="F1947" s="11"/>
      <c r="G1947" s="11"/>
      <c r="H1947" s="202"/>
      <c r="I1947" s="11"/>
      <c r="J1947" s="11"/>
      <c r="K1947" s="11"/>
      <c r="L1947" s="11"/>
      <c r="M1947" s="11"/>
      <c r="N1947" s="11"/>
      <c r="O1947" s="10"/>
      <c r="P1947" s="216"/>
      <c r="Q1947" s="10"/>
    </row>
    <row r="1948" spans="1:17" ht="20.100000000000001" customHeight="1">
      <c r="A1948" s="194">
        <v>1946</v>
      </c>
      <c r="B1948" s="197"/>
      <c r="C1948" s="216"/>
      <c r="D1948" s="11"/>
      <c r="E1948" s="11"/>
      <c r="F1948" s="11"/>
      <c r="G1948" s="11"/>
      <c r="H1948" s="202"/>
      <c r="I1948" s="11"/>
      <c r="J1948" s="11"/>
      <c r="K1948" s="11"/>
      <c r="L1948" s="11"/>
      <c r="M1948" s="11"/>
      <c r="N1948" s="11"/>
      <c r="O1948" s="10"/>
      <c r="P1948" s="216"/>
      <c r="Q1948" s="10"/>
    </row>
    <row r="1949" spans="1:17" ht="20.100000000000001" customHeight="1">
      <c r="A1949" s="194">
        <v>1947</v>
      </c>
      <c r="B1949" s="197"/>
      <c r="C1949" s="216"/>
      <c r="D1949" s="11"/>
      <c r="E1949" s="11"/>
      <c r="F1949" s="11"/>
      <c r="G1949" s="11"/>
      <c r="H1949" s="202"/>
      <c r="I1949" s="11"/>
      <c r="J1949" s="11"/>
      <c r="K1949" s="11"/>
      <c r="L1949" s="11"/>
      <c r="M1949" s="11"/>
      <c r="N1949" s="11"/>
      <c r="O1949" s="10"/>
      <c r="P1949" s="216"/>
      <c r="Q1949" s="10"/>
    </row>
    <row r="1950" spans="1:17" ht="20.100000000000001" customHeight="1">
      <c r="A1950" s="194">
        <v>1948</v>
      </c>
      <c r="B1950" s="197"/>
      <c r="C1950" s="216"/>
      <c r="D1950" s="11"/>
      <c r="E1950" s="11"/>
      <c r="F1950" s="11"/>
      <c r="G1950" s="11"/>
      <c r="H1950" s="202"/>
      <c r="I1950" s="11"/>
      <c r="J1950" s="11"/>
      <c r="K1950" s="11"/>
      <c r="L1950" s="11"/>
      <c r="M1950" s="11"/>
      <c r="N1950" s="11"/>
      <c r="O1950" s="10"/>
      <c r="P1950" s="216"/>
      <c r="Q1950" s="10"/>
    </row>
    <row r="1951" spans="1:17" ht="20.100000000000001" customHeight="1">
      <c r="A1951" s="194">
        <v>1949</v>
      </c>
      <c r="B1951" s="197"/>
      <c r="C1951" s="216"/>
      <c r="D1951" s="11"/>
      <c r="E1951" s="11"/>
      <c r="F1951" s="11"/>
      <c r="G1951" s="11"/>
      <c r="H1951" s="202"/>
      <c r="I1951" s="11"/>
      <c r="J1951" s="11"/>
      <c r="K1951" s="11"/>
      <c r="L1951" s="11"/>
      <c r="M1951" s="11"/>
      <c r="N1951" s="11"/>
      <c r="O1951" s="10"/>
      <c r="P1951" s="216"/>
      <c r="Q1951" s="10"/>
    </row>
    <row r="1952" spans="1:17" ht="20.100000000000001" customHeight="1">
      <c r="A1952" s="194">
        <v>1950</v>
      </c>
      <c r="B1952" s="197"/>
      <c r="C1952" s="216"/>
      <c r="D1952" s="11"/>
      <c r="E1952" s="11"/>
      <c r="F1952" s="11"/>
      <c r="G1952" s="11"/>
      <c r="H1952" s="202"/>
      <c r="I1952" s="11"/>
      <c r="J1952" s="11"/>
      <c r="K1952" s="11"/>
      <c r="L1952" s="11"/>
      <c r="M1952" s="11"/>
      <c r="N1952" s="11"/>
      <c r="O1952" s="10"/>
      <c r="P1952" s="216"/>
      <c r="Q1952" s="10"/>
    </row>
    <row r="1953" spans="1:17" ht="20.100000000000001" customHeight="1">
      <c r="A1953" s="194">
        <v>1951</v>
      </c>
      <c r="B1953" s="197"/>
      <c r="C1953" s="216"/>
      <c r="D1953" s="11"/>
      <c r="E1953" s="11"/>
      <c r="F1953" s="11"/>
      <c r="G1953" s="11"/>
      <c r="H1953" s="202"/>
      <c r="I1953" s="11"/>
      <c r="J1953" s="11"/>
      <c r="K1953" s="11"/>
      <c r="L1953" s="11"/>
      <c r="M1953" s="11"/>
      <c r="N1953" s="11"/>
      <c r="O1953" s="10"/>
      <c r="P1953" s="216"/>
      <c r="Q1953" s="10"/>
    </row>
    <row r="1954" spans="1:17" ht="20.100000000000001" customHeight="1">
      <c r="A1954" s="194">
        <v>1952</v>
      </c>
      <c r="B1954" s="197"/>
      <c r="C1954" s="216"/>
      <c r="D1954" s="11"/>
      <c r="E1954" s="11"/>
      <c r="F1954" s="11"/>
      <c r="G1954" s="11"/>
      <c r="H1954" s="202"/>
      <c r="I1954" s="11"/>
      <c r="J1954" s="11"/>
      <c r="K1954" s="11"/>
      <c r="L1954" s="11"/>
      <c r="M1954" s="11"/>
      <c r="N1954" s="11"/>
      <c r="O1954" s="10"/>
      <c r="P1954" s="216"/>
      <c r="Q1954" s="10"/>
    </row>
    <row r="1955" spans="1:17" ht="20.100000000000001" customHeight="1">
      <c r="A1955" s="194">
        <v>1953</v>
      </c>
      <c r="B1955" s="197"/>
      <c r="C1955" s="216"/>
      <c r="D1955" s="11"/>
      <c r="E1955" s="11"/>
      <c r="F1955" s="11"/>
      <c r="G1955" s="11"/>
      <c r="H1955" s="202"/>
      <c r="I1955" s="11"/>
      <c r="J1955" s="11"/>
      <c r="K1955" s="11"/>
      <c r="L1955" s="11"/>
      <c r="M1955" s="11"/>
      <c r="N1955" s="11"/>
      <c r="O1955" s="10"/>
      <c r="P1955" s="216"/>
      <c r="Q1955" s="10"/>
    </row>
    <row r="1956" spans="1:17" ht="20.100000000000001" customHeight="1">
      <c r="A1956" s="194">
        <v>1954</v>
      </c>
      <c r="B1956" s="197"/>
      <c r="C1956" s="216"/>
      <c r="D1956" s="11"/>
      <c r="E1956" s="11"/>
      <c r="F1956" s="11"/>
      <c r="G1956" s="11"/>
      <c r="H1956" s="202"/>
      <c r="I1956" s="11"/>
      <c r="J1956" s="11"/>
      <c r="K1956" s="11"/>
      <c r="L1956" s="11"/>
      <c r="M1956" s="11"/>
      <c r="N1956" s="11"/>
      <c r="O1956" s="10"/>
      <c r="P1956" s="216"/>
      <c r="Q1956" s="10"/>
    </row>
    <row r="1957" spans="1:17" ht="20.100000000000001" customHeight="1">
      <c r="A1957" s="194">
        <v>1955</v>
      </c>
      <c r="B1957" s="197"/>
      <c r="C1957" s="216"/>
      <c r="D1957" s="11"/>
      <c r="E1957" s="11"/>
      <c r="F1957" s="11"/>
      <c r="G1957" s="11"/>
      <c r="H1957" s="202"/>
      <c r="I1957" s="11"/>
      <c r="J1957" s="11"/>
      <c r="K1957" s="11"/>
      <c r="L1957" s="11"/>
      <c r="M1957" s="11"/>
      <c r="N1957" s="11"/>
      <c r="O1957" s="10"/>
      <c r="P1957" s="216"/>
      <c r="Q1957" s="10"/>
    </row>
    <row r="1958" spans="1:17" ht="20.100000000000001" customHeight="1">
      <c r="A1958" s="194">
        <v>1956</v>
      </c>
      <c r="B1958" s="197"/>
      <c r="C1958" s="216"/>
      <c r="D1958" s="11"/>
      <c r="E1958" s="11"/>
      <c r="F1958" s="11"/>
      <c r="G1958" s="11"/>
      <c r="H1958" s="202"/>
      <c r="I1958" s="11"/>
      <c r="J1958" s="11"/>
      <c r="K1958" s="11"/>
      <c r="L1958" s="11"/>
      <c r="M1958" s="11"/>
      <c r="N1958" s="11"/>
      <c r="O1958" s="10"/>
      <c r="P1958" s="216"/>
      <c r="Q1958" s="10"/>
    </row>
    <row r="1959" spans="1:17" ht="20.100000000000001" customHeight="1">
      <c r="A1959" s="194">
        <v>1957</v>
      </c>
      <c r="B1959" s="197"/>
      <c r="C1959" s="216"/>
      <c r="D1959" s="11"/>
      <c r="E1959" s="11"/>
      <c r="F1959" s="11"/>
      <c r="G1959" s="11"/>
      <c r="H1959" s="202"/>
      <c r="I1959" s="11"/>
      <c r="J1959" s="11"/>
      <c r="K1959" s="11"/>
      <c r="L1959" s="11"/>
      <c r="M1959" s="11"/>
      <c r="N1959" s="11"/>
      <c r="O1959" s="10"/>
      <c r="P1959" s="216"/>
      <c r="Q1959" s="10"/>
    </row>
    <row r="1960" spans="1:17" ht="20.100000000000001" customHeight="1">
      <c r="A1960" s="194">
        <v>1958</v>
      </c>
      <c r="B1960" s="197"/>
      <c r="C1960" s="216"/>
      <c r="D1960" s="11"/>
      <c r="E1960" s="11"/>
      <c r="F1960" s="11"/>
      <c r="G1960" s="11"/>
      <c r="H1960" s="202"/>
      <c r="I1960" s="11"/>
      <c r="J1960" s="11"/>
      <c r="K1960" s="11"/>
      <c r="L1960" s="11"/>
      <c r="M1960" s="11"/>
      <c r="N1960" s="11"/>
      <c r="O1960" s="10"/>
      <c r="P1960" s="216"/>
      <c r="Q1960" s="10"/>
    </row>
    <row r="1961" spans="1:17" ht="20.100000000000001" customHeight="1">
      <c r="A1961" s="194">
        <v>1959</v>
      </c>
      <c r="B1961" s="197"/>
      <c r="C1961" s="216"/>
      <c r="D1961" s="11"/>
      <c r="E1961" s="11"/>
      <c r="F1961" s="11"/>
      <c r="G1961" s="11"/>
      <c r="H1961" s="202"/>
      <c r="I1961" s="11"/>
      <c r="J1961" s="11"/>
      <c r="K1961" s="11"/>
      <c r="L1961" s="11"/>
      <c r="M1961" s="11"/>
      <c r="N1961" s="11"/>
      <c r="O1961" s="10"/>
      <c r="P1961" s="216"/>
      <c r="Q1961" s="10"/>
    </row>
    <row r="1962" spans="1:17" ht="20.100000000000001" customHeight="1">
      <c r="A1962" s="194">
        <v>1960</v>
      </c>
      <c r="B1962" s="197"/>
      <c r="C1962" s="216"/>
      <c r="D1962" s="11"/>
      <c r="E1962" s="11"/>
      <c r="F1962" s="11"/>
      <c r="G1962" s="11"/>
      <c r="H1962" s="202"/>
      <c r="I1962" s="11"/>
      <c r="J1962" s="11"/>
      <c r="K1962" s="11"/>
      <c r="L1962" s="11"/>
      <c r="M1962" s="11"/>
      <c r="N1962" s="11"/>
      <c r="O1962" s="10"/>
      <c r="P1962" s="216"/>
      <c r="Q1962" s="10"/>
    </row>
    <row r="1963" spans="1:17" ht="20.100000000000001" customHeight="1">
      <c r="A1963" s="194">
        <v>1961</v>
      </c>
      <c r="B1963" s="197"/>
      <c r="C1963" s="216"/>
      <c r="D1963" s="11"/>
      <c r="E1963" s="11"/>
      <c r="F1963" s="11"/>
      <c r="G1963" s="11"/>
      <c r="H1963" s="202"/>
      <c r="I1963" s="11"/>
      <c r="J1963" s="11"/>
      <c r="K1963" s="11"/>
      <c r="L1963" s="11"/>
      <c r="M1963" s="11"/>
      <c r="N1963" s="11"/>
      <c r="O1963" s="10"/>
      <c r="P1963" s="216"/>
      <c r="Q1963" s="10"/>
    </row>
    <row r="1964" spans="1:17" ht="20.100000000000001" customHeight="1">
      <c r="A1964" s="194">
        <v>1962</v>
      </c>
      <c r="B1964" s="197"/>
      <c r="C1964" s="216"/>
      <c r="D1964" s="11"/>
      <c r="E1964" s="11"/>
      <c r="F1964" s="11"/>
      <c r="G1964" s="11"/>
      <c r="H1964" s="202"/>
      <c r="I1964" s="11"/>
      <c r="J1964" s="11"/>
      <c r="K1964" s="11"/>
      <c r="L1964" s="11"/>
      <c r="M1964" s="11"/>
      <c r="N1964" s="11"/>
      <c r="O1964" s="10"/>
      <c r="P1964" s="216"/>
      <c r="Q1964" s="10"/>
    </row>
    <row r="1965" spans="1:17" ht="20.100000000000001" customHeight="1">
      <c r="A1965" s="194">
        <v>1963</v>
      </c>
      <c r="B1965" s="197"/>
      <c r="C1965" s="216"/>
      <c r="D1965" s="11"/>
      <c r="E1965" s="11"/>
      <c r="F1965" s="11"/>
      <c r="G1965" s="11"/>
      <c r="H1965" s="202"/>
      <c r="I1965" s="11"/>
      <c r="J1965" s="11"/>
      <c r="K1965" s="11"/>
      <c r="L1965" s="11"/>
      <c r="M1965" s="11"/>
      <c r="N1965" s="11"/>
      <c r="O1965" s="10"/>
      <c r="P1965" s="216"/>
      <c r="Q1965" s="10"/>
    </row>
    <row r="1966" spans="1:17" ht="20.100000000000001" customHeight="1">
      <c r="A1966" s="194">
        <v>1964</v>
      </c>
      <c r="B1966" s="197"/>
      <c r="C1966" s="216"/>
      <c r="D1966" s="11"/>
      <c r="E1966" s="11"/>
      <c r="F1966" s="11"/>
      <c r="G1966" s="11"/>
      <c r="H1966" s="202"/>
      <c r="I1966" s="11"/>
      <c r="J1966" s="11"/>
      <c r="K1966" s="11"/>
      <c r="L1966" s="11"/>
      <c r="M1966" s="11"/>
      <c r="N1966" s="11"/>
      <c r="O1966" s="10"/>
      <c r="P1966" s="216"/>
      <c r="Q1966" s="10"/>
    </row>
    <row r="1967" spans="1:17" ht="20.100000000000001" customHeight="1">
      <c r="A1967" s="194">
        <v>1965</v>
      </c>
      <c r="B1967" s="197"/>
      <c r="C1967" s="216"/>
      <c r="D1967" s="11"/>
      <c r="E1967" s="11"/>
      <c r="F1967" s="11"/>
      <c r="G1967" s="11"/>
      <c r="H1967" s="202"/>
      <c r="I1967" s="11"/>
      <c r="J1967" s="11"/>
      <c r="K1967" s="11"/>
      <c r="L1967" s="11"/>
      <c r="M1967" s="11"/>
      <c r="N1967" s="11"/>
      <c r="O1967" s="10"/>
      <c r="P1967" s="216"/>
      <c r="Q1967" s="10"/>
    </row>
    <row r="1968" spans="1:17" ht="20.100000000000001" customHeight="1">
      <c r="A1968" s="194">
        <v>1966</v>
      </c>
      <c r="B1968" s="197"/>
      <c r="C1968" s="197"/>
      <c r="D1968" s="11"/>
      <c r="E1968" s="11"/>
      <c r="F1968" s="11"/>
      <c r="G1968" s="11"/>
      <c r="H1968" s="202"/>
      <c r="I1968" s="11"/>
      <c r="J1968" s="11"/>
      <c r="K1968" s="11"/>
      <c r="L1968" s="11"/>
      <c r="M1968" s="11"/>
      <c r="N1968" s="11"/>
      <c r="O1968" s="10"/>
      <c r="P1968" s="216"/>
      <c r="Q1968" s="10"/>
    </row>
    <row r="1969" spans="1:17" ht="20.100000000000001" customHeight="1">
      <c r="A1969" s="194">
        <v>1967</v>
      </c>
      <c r="B1969" s="197"/>
      <c r="C1969" s="197"/>
      <c r="D1969" s="11"/>
      <c r="E1969" s="11"/>
      <c r="F1969" s="11"/>
      <c r="G1969" s="11"/>
      <c r="H1969" s="202"/>
      <c r="I1969" s="11"/>
      <c r="J1969" s="11"/>
      <c r="K1969" s="11"/>
      <c r="L1969" s="11"/>
      <c r="M1969" s="11"/>
      <c r="N1969" s="11"/>
      <c r="O1969" s="10"/>
      <c r="P1969" s="216"/>
      <c r="Q1969" s="10"/>
    </row>
    <row r="1970" spans="1:17" ht="20.100000000000001" customHeight="1">
      <c r="A1970" s="194">
        <v>1968</v>
      </c>
      <c r="B1970" s="197"/>
      <c r="C1970" s="197"/>
      <c r="D1970" s="11"/>
      <c r="E1970" s="11"/>
      <c r="F1970" s="11"/>
      <c r="G1970" s="11"/>
      <c r="H1970" s="202"/>
      <c r="I1970" s="11"/>
      <c r="J1970" s="11"/>
      <c r="K1970" s="11"/>
      <c r="L1970" s="11"/>
      <c r="M1970" s="11"/>
      <c r="N1970" s="11"/>
      <c r="O1970" s="10"/>
      <c r="P1970" s="216"/>
      <c r="Q1970" s="10"/>
    </row>
    <row r="1971" spans="1:17" ht="20.100000000000001" customHeight="1">
      <c r="A1971" s="194">
        <v>1969</v>
      </c>
      <c r="B1971" s="197"/>
      <c r="C1971" s="197"/>
      <c r="D1971" s="11"/>
      <c r="E1971" s="11"/>
      <c r="F1971" s="11"/>
      <c r="G1971" s="11"/>
      <c r="H1971" s="202"/>
      <c r="I1971" s="11"/>
      <c r="J1971" s="11"/>
      <c r="K1971" s="11"/>
      <c r="L1971" s="11"/>
      <c r="M1971" s="11"/>
      <c r="N1971" s="11"/>
      <c r="O1971" s="10"/>
      <c r="P1971" s="216"/>
      <c r="Q1971" s="10"/>
    </row>
    <row r="1972" spans="1:17" ht="20.100000000000001" customHeight="1">
      <c r="A1972" s="194">
        <v>1970</v>
      </c>
      <c r="B1972" s="197"/>
      <c r="C1972" s="197"/>
      <c r="D1972" s="11"/>
      <c r="E1972" s="11"/>
      <c r="F1972" s="11"/>
      <c r="G1972" s="11"/>
      <c r="H1972" s="202"/>
      <c r="I1972" s="11"/>
      <c r="J1972" s="11"/>
      <c r="K1972" s="11"/>
      <c r="L1972" s="11"/>
      <c r="M1972" s="11"/>
      <c r="N1972" s="11"/>
      <c r="O1972" s="10"/>
      <c r="P1972" s="216"/>
      <c r="Q1972" s="10"/>
    </row>
    <row r="1973" spans="1:17" ht="20.100000000000001" customHeight="1">
      <c r="A1973" s="194">
        <v>1971</v>
      </c>
      <c r="B1973" s="197"/>
      <c r="C1973" s="197"/>
      <c r="D1973" s="11"/>
      <c r="E1973" s="11"/>
      <c r="F1973" s="11"/>
      <c r="G1973" s="11"/>
      <c r="H1973" s="202"/>
      <c r="I1973" s="11"/>
      <c r="J1973" s="11"/>
      <c r="K1973" s="11"/>
      <c r="L1973" s="11"/>
      <c r="M1973" s="11"/>
      <c r="N1973" s="11"/>
      <c r="O1973" s="10"/>
      <c r="P1973" s="216"/>
      <c r="Q1973" s="10"/>
    </row>
    <row r="1974" spans="1:17" ht="20.100000000000001" customHeight="1">
      <c r="A1974" s="194">
        <v>1972</v>
      </c>
      <c r="B1974" s="197"/>
      <c r="C1974" s="197"/>
      <c r="D1974" s="11"/>
      <c r="E1974" s="11"/>
      <c r="F1974" s="11"/>
      <c r="G1974" s="11"/>
      <c r="H1974" s="202"/>
      <c r="I1974" s="11"/>
      <c r="J1974" s="11"/>
      <c r="K1974" s="11"/>
      <c r="L1974" s="11"/>
      <c r="M1974" s="11"/>
      <c r="N1974" s="11"/>
      <c r="O1974" s="10"/>
      <c r="P1974" s="216"/>
      <c r="Q1974" s="10"/>
    </row>
    <row r="1975" spans="1:17" ht="20.100000000000001" customHeight="1">
      <c r="A1975" s="194">
        <v>1973</v>
      </c>
      <c r="B1975" s="197"/>
      <c r="C1975" s="197"/>
      <c r="D1975" s="11"/>
      <c r="E1975" s="11"/>
      <c r="F1975" s="11"/>
      <c r="G1975" s="11"/>
      <c r="H1975" s="202"/>
      <c r="I1975" s="11"/>
      <c r="J1975" s="11"/>
      <c r="K1975" s="11"/>
      <c r="L1975" s="11"/>
      <c r="M1975" s="11"/>
      <c r="N1975" s="11"/>
      <c r="O1975" s="10"/>
      <c r="P1975" s="216"/>
      <c r="Q1975" s="10"/>
    </row>
    <row r="1976" spans="1:17" ht="20.100000000000001" customHeight="1">
      <c r="A1976" s="194">
        <v>1974</v>
      </c>
      <c r="B1976" s="197"/>
      <c r="C1976" s="197"/>
      <c r="D1976" s="11"/>
      <c r="E1976" s="11"/>
      <c r="F1976" s="11"/>
      <c r="G1976" s="11"/>
      <c r="H1976" s="202"/>
      <c r="I1976" s="11"/>
      <c r="J1976" s="11"/>
      <c r="K1976" s="11"/>
      <c r="L1976" s="11"/>
      <c r="M1976" s="11"/>
      <c r="N1976" s="11"/>
      <c r="O1976" s="10"/>
      <c r="P1976" s="216"/>
      <c r="Q1976" s="10"/>
    </row>
    <row r="1977" spans="1:17" ht="20.100000000000001" customHeight="1">
      <c r="A1977" s="194">
        <v>1975</v>
      </c>
      <c r="B1977" s="197"/>
      <c r="C1977" s="197"/>
      <c r="D1977" s="11"/>
      <c r="E1977" s="11"/>
      <c r="F1977" s="11"/>
      <c r="G1977" s="11"/>
      <c r="H1977" s="202"/>
      <c r="I1977" s="11"/>
      <c r="J1977" s="11"/>
      <c r="K1977" s="11"/>
      <c r="L1977" s="11"/>
      <c r="M1977" s="11"/>
      <c r="N1977" s="11"/>
      <c r="O1977" s="10"/>
      <c r="P1977" s="216"/>
      <c r="Q1977" s="10"/>
    </row>
    <row r="1978" spans="1:17" ht="20.100000000000001" customHeight="1">
      <c r="A1978" s="194">
        <v>1976</v>
      </c>
      <c r="B1978" s="197"/>
      <c r="C1978" s="197"/>
      <c r="D1978" s="11"/>
      <c r="E1978" s="11"/>
      <c r="F1978" s="11"/>
      <c r="G1978" s="11"/>
      <c r="H1978" s="202"/>
      <c r="I1978" s="11"/>
      <c r="J1978" s="11"/>
      <c r="K1978" s="11"/>
      <c r="L1978" s="11"/>
      <c r="M1978" s="11"/>
      <c r="N1978" s="11"/>
      <c r="O1978" s="10"/>
      <c r="P1978" s="216"/>
      <c r="Q1978" s="10"/>
    </row>
    <row r="1979" spans="1:17" ht="20.100000000000001" customHeight="1">
      <c r="A1979" s="194">
        <v>1977</v>
      </c>
      <c r="B1979" s="197"/>
      <c r="C1979" s="197"/>
      <c r="D1979" s="11"/>
      <c r="E1979" s="11"/>
      <c r="F1979" s="11"/>
      <c r="G1979" s="11"/>
      <c r="H1979" s="202"/>
      <c r="I1979" s="11"/>
      <c r="J1979" s="11"/>
      <c r="K1979" s="11"/>
      <c r="L1979" s="11"/>
      <c r="M1979" s="11"/>
      <c r="N1979" s="11"/>
      <c r="O1979" s="10"/>
      <c r="P1979" s="216"/>
      <c r="Q1979" s="10"/>
    </row>
    <row r="1980" spans="1:17" ht="20.100000000000001" customHeight="1">
      <c r="A1980" s="194">
        <v>1978</v>
      </c>
      <c r="B1980" s="197"/>
      <c r="C1980" s="197"/>
      <c r="D1980" s="11"/>
      <c r="E1980" s="11"/>
      <c r="F1980" s="11"/>
      <c r="G1980" s="11"/>
      <c r="H1980" s="202"/>
      <c r="I1980" s="11"/>
      <c r="J1980" s="11"/>
      <c r="K1980" s="11"/>
      <c r="L1980" s="11"/>
      <c r="M1980" s="11"/>
      <c r="N1980" s="11"/>
      <c r="O1980" s="10"/>
      <c r="P1980" s="216"/>
      <c r="Q1980" s="10"/>
    </row>
    <row r="1981" spans="1:17" ht="20.100000000000001" customHeight="1">
      <c r="A1981" s="194">
        <v>1979</v>
      </c>
      <c r="B1981" s="197"/>
      <c r="C1981" s="197"/>
      <c r="D1981" s="11"/>
      <c r="E1981" s="11"/>
      <c r="F1981" s="11"/>
      <c r="G1981" s="11"/>
      <c r="H1981" s="202"/>
      <c r="I1981" s="11"/>
      <c r="J1981" s="11"/>
      <c r="K1981" s="11"/>
      <c r="L1981" s="11"/>
      <c r="M1981" s="11"/>
      <c r="N1981" s="11"/>
      <c r="O1981" s="10"/>
      <c r="P1981" s="216"/>
      <c r="Q1981" s="10"/>
    </row>
    <row r="1982" spans="1:17" ht="20.100000000000001" customHeight="1">
      <c r="A1982" s="194">
        <v>1980</v>
      </c>
      <c r="B1982" s="197"/>
      <c r="C1982" s="197"/>
      <c r="D1982" s="11"/>
      <c r="E1982" s="11"/>
      <c r="F1982" s="11"/>
      <c r="G1982" s="11"/>
      <c r="H1982" s="202"/>
      <c r="I1982" s="11"/>
      <c r="J1982" s="11"/>
      <c r="K1982" s="11"/>
      <c r="L1982" s="11"/>
      <c r="M1982" s="11"/>
      <c r="N1982" s="11"/>
      <c r="O1982" s="10"/>
      <c r="P1982" s="216"/>
      <c r="Q1982" s="10"/>
    </row>
    <row r="1983" spans="1:17" ht="20.100000000000001" customHeight="1">
      <c r="A1983" s="194">
        <v>1981</v>
      </c>
      <c r="B1983" s="197"/>
      <c r="C1983" s="197"/>
      <c r="D1983" s="11"/>
      <c r="E1983" s="11"/>
      <c r="F1983" s="11"/>
      <c r="G1983" s="11"/>
      <c r="H1983" s="202"/>
      <c r="I1983" s="11"/>
      <c r="J1983" s="11"/>
      <c r="K1983" s="11"/>
      <c r="L1983" s="11"/>
      <c r="M1983" s="11"/>
      <c r="N1983" s="11"/>
      <c r="O1983" s="10"/>
      <c r="P1983" s="216"/>
      <c r="Q1983" s="10"/>
    </row>
    <row r="1984" spans="1:17" ht="20.100000000000001" customHeight="1">
      <c r="A1984" s="194">
        <v>1982</v>
      </c>
      <c r="B1984" s="197"/>
      <c r="C1984" s="197"/>
      <c r="D1984" s="11"/>
      <c r="E1984" s="11"/>
      <c r="F1984" s="11"/>
      <c r="G1984" s="11"/>
      <c r="H1984" s="202"/>
      <c r="I1984" s="11"/>
      <c r="J1984" s="11"/>
      <c r="K1984" s="11"/>
      <c r="L1984" s="11"/>
      <c r="M1984" s="11"/>
      <c r="N1984" s="11"/>
      <c r="O1984" s="10"/>
      <c r="P1984" s="216"/>
      <c r="Q1984" s="10"/>
    </row>
    <row r="1985" spans="1:17" ht="20.100000000000001" customHeight="1">
      <c r="A1985" s="194">
        <v>1983</v>
      </c>
      <c r="B1985" s="197"/>
      <c r="C1985" s="197"/>
      <c r="D1985" s="11"/>
      <c r="E1985" s="11"/>
      <c r="F1985" s="11"/>
      <c r="G1985" s="11"/>
      <c r="H1985" s="202"/>
      <c r="I1985" s="11"/>
      <c r="J1985" s="11"/>
      <c r="K1985" s="11"/>
      <c r="L1985" s="11"/>
      <c r="M1985" s="11"/>
      <c r="N1985" s="11"/>
      <c r="O1985" s="10"/>
      <c r="P1985" s="216"/>
      <c r="Q1985" s="10"/>
    </row>
    <row r="1986" spans="1:17" ht="20.100000000000001" customHeight="1">
      <c r="A1986" s="194">
        <v>1984</v>
      </c>
      <c r="B1986" s="197"/>
      <c r="C1986" s="197"/>
      <c r="D1986" s="11"/>
      <c r="E1986" s="11"/>
      <c r="F1986" s="11"/>
      <c r="G1986" s="11"/>
      <c r="H1986" s="202"/>
      <c r="I1986" s="11"/>
      <c r="J1986" s="11"/>
      <c r="K1986" s="11"/>
      <c r="L1986" s="11"/>
      <c r="M1986" s="11"/>
      <c r="N1986" s="11"/>
      <c r="O1986" s="10"/>
      <c r="P1986" s="216"/>
      <c r="Q1986" s="10"/>
    </row>
    <row r="1987" spans="1:17" ht="20.100000000000001" customHeight="1">
      <c r="A1987" s="194">
        <v>1985</v>
      </c>
      <c r="B1987" s="197"/>
      <c r="C1987" s="197"/>
      <c r="D1987" s="11"/>
      <c r="E1987" s="11"/>
      <c r="F1987" s="11"/>
      <c r="G1987" s="11"/>
      <c r="H1987" s="202"/>
      <c r="I1987" s="11"/>
      <c r="J1987" s="11"/>
      <c r="K1987" s="11"/>
      <c r="L1987" s="11"/>
      <c r="M1987" s="11"/>
      <c r="N1987" s="11"/>
      <c r="O1987" s="10"/>
      <c r="P1987" s="216"/>
      <c r="Q1987" s="10"/>
    </row>
    <row r="1988" spans="1:17" ht="20.100000000000001" customHeight="1">
      <c r="A1988" s="194">
        <v>1986</v>
      </c>
      <c r="B1988" s="197"/>
      <c r="C1988" s="197"/>
      <c r="D1988" s="11"/>
      <c r="E1988" s="11"/>
      <c r="F1988" s="11"/>
      <c r="G1988" s="11"/>
      <c r="H1988" s="202"/>
      <c r="I1988" s="11"/>
      <c r="J1988" s="11"/>
      <c r="K1988" s="11"/>
      <c r="L1988" s="11"/>
      <c r="M1988" s="11"/>
      <c r="N1988" s="11"/>
      <c r="O1988" s="10"/>
      <c r="P1988" s="216"/>
      <c r="Q1988" s="10"/>
    </row>
    <row r="1989" spans="1:17" ht="20.100000000000001" customHeight="1">
      <c r="A1989" s="194">
        <v>1987</v>
      </c>
      <c r="B1989" s="197"/>
      <c r="C1989" s="197"/>
      <c r="D1989" s="11"/>
      <c r="E1989" s="11"/>
      <c r="F1989" s="11"/>
      <c r="G1989" s="11"/>
      <c r="H1989" s="202"/>
      <c r="I1989" s="11"/>
      <c r="J1989" s="11"/>
      <c r="K1989" s="11"/>
      <c r="L1989" s="11"/>
      <c r="M1989" s="11"/>
      <c r="N1989" s="11"/>
      <c r="O1989" s="10"/>
      <c r="P1989" s="216"/>
      <c r="Q1989" s="10"/>
    </row>
    <row r="1990" spans="1:17" ht="20.100000000000001" customHeight="1">
      <c r="A1990" s="194">
        <v>1988</v>
      </c>
      <c r="B1990" s="197"/>
      <c r="C1990" s="197"/>
      <c r="D1990" s="11"/>
      <c r="E1990" s="11"/>
      <c r="F1990" s="11"/>
      <c r="G1990" s="11"/>
      <c r="H1990" s="202"/>
      <c r="I1990" s="11"/>
      <c r="J1990" s="11"/>
      <c r="K1990" s="11"/>
      <c r="L1990" s="11"/>
      <c r="M1990" s="11"/>
      <c r="N1990" s="11"/>
      <c r="O1990" s="10"/>
      <c r="P1990" s="216"/>
      <c r="Q1990" s="10"/>
    </row>
    <row r="1991" spans="1:17" ht="20.100000000000001" customHeight="1">
      <c r="A1991" s="194">
        <v>1989</v>
      </c>
      <c r="B1991" s="197"/>
      <c r="C1991" s="197"/>
      <c r="D1991" s="11"/>
      <c r="E1991" s="11"/>
      <c r="F1991" s="11"/>
      <c r="G1991" s="11"/>
      <c r="H1991" s="202"/>
      <c r="I1991" s="11"/>
      <c r="J1991" s="11"/>
      <c r="K1991" s="11"/>
      <c r="L1991" s="11"/>
      <c r="M1991" s="11"/>
      <c r="N1991" s="11"/>
      <c r="O1991" s="10"/>
      <c r="P1991" s="216"/>
      <c r="Q1991" s="10"/>
    </row>
    <row r="1992" spans="1:17" ht="20.100000000000001" customHeight="1">
      <c r="A1992" s="194">
        <v>1990</v>
      </c>
      <c r="B1992" s="197"/>
      <c r="C1992" s="197"/>
      <c r="D1992" s="11"/>
      <c r="E1992" s="11"/>
      <c r="F1992" s="11"/>
      <c r="G1992" s="11"/>
      <c r="H1992" s="202"/>
      <c r="I1992" s="11"/>
      <c r="J1992" s="11"/>
      <c r="K1992" s="11"/>
      <c r="L1992" s="11"/>
      <c r="M1992" s="11"/>
      <c r="N1992" s="11"/>
      <c r="O1992" s="10"/>
      <c r="P1992" s="216"/>
      <c r="Q1992" s="10"/>
    </row>
    <row r="1993" spans="1:17" ht="20.100000000000001" customHeight="1">
      <c r="A1993" s="194">
        <v>1991</v>
      </c>
      <c r="B1993" s="197"/>
      <c r="C1993" s="216"/>
      <c r="D1993" s="11"/>
      <c r="E1993" s="11"/>
      <c r="F1993" s="11"/>
      <c r="G1993" s="11"/>
      <c r="H1993" s="216"/>
      <c r="I1993" s="11"/>
      <c r="J1993" s="11"/>
      <c r="K1993" s="11"/>
      <c r="L1993" s="11"/>
      <c r="M1993" s="11"/>
      <c r="N1993" s="11"/>
      <c r="O1993" s="10"/>
      <c r="P1993" s="216"/>
      <c r="Q1993" s="10"/>
    </row>
    <row r="1994" spans="1:17" ht="20.100000000000001" customHeight="1">
      <c r="A1994" s="194">
        <v>1992</v>
      </c>
      <c r="B1994" s="197"/>
      <c r="C1994" s="197"/>
      <c r="D1994" s="11"/>
      <c r="E1994" s="11"/>
      <c r="F1994" s="11"/>
      <c r="G1994" s="11"/>
      <c r="H1994" s="202"/>
      <c r="I1994" s="11"/>
      <c r="J1994" s="11"/>
      <c r="K1994" s="11"/>
      <c r="L1994" s="11"/>
      <c r="M1994" s="11"/>
      <c r="N1994" s="11"/>
      <c r="O1994" s="10"/>
      <c r="P1994" s="216"/>
      <c r="Q1994" s="10"/>
    </row>
    <row r="1995" spans="1:17" ht="20.100000000000001" customHeight="1">
      <c r="A1995" s="194">
        <v>1993</v>
      </c>
      <c r="B1995" s="197"/>
      <c r="C1995" s="197"/>
      <c r="D1995" s="11"/>
      <c r="E1995" s="11"/>
      <c r="F1995" s="11"/>
      <c r="G1995" s="11"/>
      <c r="H1995" s="202"/>
      <c r="I1995" s="11"/>
      <c r="J1995" s="11"/>
      <c r="K1995" s="11"/>
      <c r="L1995" s="11"/>
      <c r="M1995" s="11"/>
      <c r="N1995" s="11"/>
      <c r="O1995" s="10"/>
      <c r="P1995" s="216"/>
      <c r="Q1995" s="10"/>
    </row>
    <row r="1996" spans="1:17" ht="20.100000000000001" customHeight="1">
      <c r="A1996" s="194">
        <v>1994</v>
      </c>
      <c r="B1996" s="197"/>
      <c r="C1996" s="197"/>
      <c r="D1996" s="11"/>
      <c r="E1996" s="11"/>
      <c r="F1996" s="11"/>
      <c r="G1996" s="11"/>
      <c r="H1996" s="202"/>
      <c r="I1996" s="11"/>
      <c r="J1996" s="11"/>
      <c r="K1996" s="11"/>
      <c r="L1996" s="11"/>
      <c r="M1996" s="11"/>
      <c r="N1996" s="11"/>
      <c r="O1996" s="10"/>
      <c r="P1996" s="216"/>
      <c r="Q1996" s="10"/>
    </row>
    <row r="1997" spans="1:17" ht="20.100000000000001" customHeight="1">
      <c r="A1997" s="194">
        <v>1995</v>
      </c>
      <c r="B1997" s="197"/>
      <c r="C1997" s="197"/>
      <c r="D1997" s="11"/>
      <c r="E1997" s="11"/>
      <c r="F1997" s="11"/>
      <c r="G1997" s="11"/>
      <c r="H1997" s="202"/>
      <c r="I1997" s="11"/>
      <c r="J1997" s="11"/>
      <c r="K1997" s="11"/>
      <c r="L1997" s="11"/>
      <c r="M1997" s="11"/>
      <c r="N1997" s="11"/>
      <c r="O1997" s="10"/>
      <c r="P1997" s="216"/>
      <c r="Q1997" s="10"/>
    </row>
    <row r="1998" spans="1:17" ht="20.100000000000001" customHeight="1">
      <c r="A1998" s="194">
        <v>1996</v>
      </c>
      <c r="B1998" s="197"/>
      <c r="C1998" s="197"/>
      <c r="D1998" s="11"/>
      <c r="E1998" s="11"/>
      <c r="F1998" s="11"/>
      <c r="G1998" s="11"/>
      <c r="H1998" s="202"/>
      <c r="I1998" s="11"/>
      <c r="J1998" s="11"/>
      <c r="K1998" s="11"/>
      <c r="L1998" s="11"/>
      <c r="M1998" s="11"/>
      <c r="N1998" s="11"/>
      <c r="O1998" s="10"/>
      <c r="P1998" s="216"/>
      <c r="Q1998" s="10"/>
    </row>
    <row r="1999" spans="1:17" ht="20.100000000000001" customHeight="1">
      <c r="A1999" s="194">
        <v>1997</v>
      </c>
      <c r="B1999" s="197"/>
      <c r="C1999" s="197"/>
      <c r="D1999" s="11"/>
      <c r="E1999" s="11"/>
      <c r="F1999" s="11"/>
      <c r="G1999" s="11"/>
      <c r="H1999" s="202"/>
      <c r="I1999" s="11"/>
      <c r="J1999" s="11"/>
      <c r="K1999" s="11"/>
      <c r="L1999" s="11"/>
      <c r="M1999" s="11"/>
      <c r="N1999" s="11"/>
      <c r="O1999" s="10"/>
      <c r="P1999" s="216"/>
      <c r="Q1999" s="10"/>
    </row>
    <row r="2000" spans="1:17" ht="20.100000000000001" customHeight="1">
      <c r="A2000" s="194">
        <v>1998</v>
      </c>
      <c r="B2000" s="197"/>
      <c r="C2000" s="197"/>
      <c r="D2000" s="11"/>
      <c r="E2000" s="11"/>
      <c r="F2000" s="11"/>
      <c r="G2000" s="11"/>
      <c r="H2000" s="202"/>
      <c r="I2000" s="11"/>
      <c r="J2000" s="11"/>
      <c r="K2000" s="11"/>
      <c r="L2000" s="11"/>
      <c r="M2000" s="11"/>
      <c r="N2000" s="11"/>
      <c r="O2000" s="10"/>
      <c r="P2000" s="216"/>
      <c r="Q2000" s="10"/>
    </row>
    <row r="2001" spans="1:17" ht="20.100000000000001" customHeight="1">
      <c r="A2001" s="194">
        <v>1999</v>
      </c>
      <c r="B2001" s="197"/>
      <c r="C2001" s="197"/>
      <c r="D2001" s="11"/>
      <c r="E2001" s="11"/>
      <c r="F2001" s="11"/>
      <c r="G2001" s="11"/>
      <c r="H2001" s="202"/>
      <c r="I2001" s="11"/>
      <c r="J2001" s="11"/>
      <c r="K2001" s="11"/>
      <c r="L2001" s="11"/>
      <c r="M2001" s="11"/>
      <c r="N2001" s="11"/>
      <c r="O2001" s="10"/>
      <c r="P2001" s="216"/>
      <c r="Q2001" s="10"/>
    </row>
    <row r="2002" spans="1:17" ht="20.100000000000001" customHeight="1">
      <c r="A2002" s="194">
        <v>2000</v>
      </c>
      <c r="B2002" s="197"/>
      <c r="C2002" s="197"/>
      <c r="D2002" s="11"/>
      <c r="E2002" s="11"/>
      <c r="F2002" s="11"/>
      <c r="G2002" s="11"/>
      <c r="H2002" s="202"/>
      <c r="I2002" s="11"/>
      <c r="J2002" s="11"/>
      <c r="K2002" s="11"/>
      <c r="L2002" s="11"/>
      <c r="M2002" s="11"/>
      <c r="N2002" s="11"/>
      <c r="O2002" s="10"/>
      <c r="P2002" s="216"/>
      <c r="Q2002" s="10"/>
    </row>
    <row r="2003" spans="1:17" ht="20.100000000000001" customHeight="1">
      <c r="A2003" s="194">
        <v>2001</v>
      </c>
      <c r="B2003" s="197"/>
      <c r="C2003" s="197"/>
      <c r="D2003" s="11"/>
      <c r="E2003" s="11"/>
      <c r="F2003" s="11"/>
      <c r="G2003" s="11"/>
      <c r="H2003" s="202"/>
      <c r="I2003" s="11"/>
      <c r="J2003" s="11"/>
      <c r="K2003" s="11"/>
      <c r="L2003" s="11"/>
      <c r="M2003" s="11"/>
      <c r="N2003" s="11"/>
      <c r="O2003" s="10"/>
      <c r="P2003" s="216"/>
      <c r="Q2003" s="10"/>
    </row>
    <row r="2004" spans="1:17" ht="20.100000000000001" customHeight="1">
      <c r="A2004" s="194">
        <v>2002</v>
      </c>
      <c r="B2004" s="197"/>
      <c r="C2004" s="197"/>
      <c r="D2004" s="11"/>
      <c r="E2004" s="11"/>
      <c r="F2004" s="11"/>
      <c r="G2004" s="11"/>
      <c r="H2004" s="202"/>
      <c r="I2004" s="11"/>
      <c r="J2004" s="11"/>
      <c r="K2004" s="11"/>
      <c r="L2004" s="11"/>
      <c r="M2004" s="11"/>
      <c r="N2004" s="11"/>
      <c r="O2004" s="10"/>
      <c r="P2004" s="216"/>
      <c r="Q2004" s="10"/>
    </row>
    <row r="2005" spans="1:17" ht="20.100000000000001" customHeight="1">
      <c r="A2005" s="194">
        <v>2003</v>
      </c>
      <c r="B2005" s="197"/>
      <c r="C2005" s="197"/>
      <c r="D2005" s="11"/>
      <c r="E2005" s="11"/>
      <c r="F2005" s="11"/>
      <c r="G2005" s="11"/>
      <c r="H2005" s="202"/>
      <c r="I2005" s="11"/>
      <c r="J2005" s="11"/>
      <c r="K2005" s="11"/>
      <c r="L2005" s="11"/>
      <c r="M2005" s="11"/>
      <c r="N2005" s="11"/>
      <c r="O2005" s="10"/>
      <c r="P2005" s="216"/>
      <c r="Q2005" s="10"/>
    </row>
    <row r="2006" spans="1:17" ht="20.100000000000001" customHeight="1">
      <c r="A2006" s="194">
        <v>2004</v>
      </c>
      <c r="B2006" s="197"/>
      <c r="C2006" s="197"/>
      <c r="D2006" s="11"/>
      <c r="E2006" s="11"/>
      <c r="F2006" s="11"/>
      <c r="G2006" s="11"/>
      <c r="H2006" s="202"/>
      <c r="I2006" s="11"/>
      <c r="J2006" s="11"/>
      <c r="K2006" s="11"/>
      <c r="L2006" s="11"/>
      <c r="M2006" s="11"/>
      <c r="N2006" s="11"/>
      <c r="O2006" s="10"/>
      <c r="P2006" s="216"/>
      <c r="Q2006" s="10"/>
    </row>
    <row r="2007" spans="1:17" ht="20.100000000000001" customHeight="1">
      <c r="A2007" s="194">
        <v>2005</v>
      </c>
      <c r="B2007" s="197"/>
      <c r="C2007" s="197"/>
      <c r="D2007" s="11"/>
      <c r="E2007" s="11"/>
      <c r="F2007" s="11"/>
      <c r="G2007" s="11"/>
      <c r="H2007" s="202"/>
      <c r="I2007" s="11"/>
      <c r="J2007" s="11"/>
      <c r="K2007" s="11"/>
      <c r="L2007" s="11"/>
      <c r="M2007" s="11"/>
      <c r="N2007" s="11"/>
      <c r="O2007" s="10"/>
      <c r="P2007" s="216"/>
      <c r="Q2007" s="10"/>
    </row>
    <row r="2008" spans="1:17" ht="20.100000000000001" customHeight="1">
      <c r="A2008" s="194">
        <v>2006</v>
      </c>
      <c r="B2008" s="197"/>
      <c r="C2008" s="197"/>
      <c r="D2008" s="11"/>
      <c r="E2008" s="11"/>
      <c r="F2008" s="11"/>
      <c r="G2008" s="11"/>
      <c r="H2008" s="202"/>
      <c r="I2008" s="11"/>
      <c r="J2008" s="11"/>
      <c r="K2008" s="11"/>
      <c r="L2008" s="11"/>
      <c r="M2008" s="11"/>
      <c r="N2008" s="11"/>
      <c r="O2008" s="10"/>
      <c r="P2008" s="216"/>
      <c r="Q2008" s="10"/>
    </row>
    <row r="2009" spans="1:17" ht="20.100000000000001" customHeight="1">
      <c r="A2009" s="194">
        <v>2007</v>
      </c>
      <c r="B2009" s="197"/>
      <c r="C2009" s="197"/>
      <c r="D2009" s="11"/>
      <c r="E2009" s="11"/>
      <c r="F2009" s="11"/>
      <c r="G2009" s="11"/>
      <c r="H2009" s="202"/>
      <c r="I2009" s="11"/>
      <c r="J2009" s="11"/>
      <c r="K2009" s="11"/>
      <c r="L2009" s="11"/>
      <c r="M2009" s="11"/>
      <c r="N2009" s="11"/>
      <c r="O2009" s="10"/>
      <c r="P2009" s="216"/>
      <c r="Q2009" s="10"/>
    </row>
    <row r="2010" spans="1:17" ht="20.100000000000001" customHeight="1">
      <c r="A2010" s="194">
        <v>2008</v>
      </c>
      <c r="B2010" s="197"/>
      <c r="C2010" s="197"/>
      <c r="D2010" s="10"/>
      <c r="E2010" s="10"/>
      <c r="F2010" s="10"/>
      <c r="G2010" s="10"/>
      <c r="H2010" s="202"/>
      <c r="I2010" s="11"/>
      <c r="J2010" s="11"/>
      <c r="K2010" s="11"/>
      <c r="L2010" s="11"/>
      <c r="M2010" s="11"/>
      <c r="N2010" s="11"/>
      <c r="O2010" s="10"/>
      <c r="P2010" s="216"/>
      <c r="Q2010" s="10"/>
    </row>
    <row r="2011" spans="1:17" ht="20.100000000000001" customHeight="1">
      <c r="A2011" s="194">
        <v>2009</v>
      </c>
      <c r="B2011" s="197"/>
      <c r="C2011" s="197"/>
      <c r="D2011" s="10"/>
      <c r="E2011" s="10"/>
      <c r="F2011" s="10"/>
      <c r="G2011" s="10"/>
      <c r="H2011" s="202"/>
      <c r="I2011" s="11"/>
      <c r="J2011" s="11"/>
      <c r="K2011" s="11"/>
      <c r="L2011" s="11"/>
      <c r="M2011" s="11"/>
      <c r="N2011" s="11"/>
      <c r="O2011" s="10"/>
      <c r="P2011" s="216"/>
      <c r="Q2011" s="10"/>
    </row>
    <row r="2012" spans="1:17" ht="20.100000000000001" customHeight="1">
      <c r="A2012" s="194">
        <v>2010</v>
      </c>
      <c r="B2012" s="197"/>
      <c r="C2012" s="197"/>
      <c r="D2012" s="10"/>
      <c r="E2012" s="10"/>
      <c r="F2012" s="10"/>
      <c r="G2012" s="10"/>
      <c r="H2012" s="202"/>
      <c r="I2012" s="11"/>
      <c r="J2012" s="11"/>
      <c r="K2012" s="11"/>
      <c r="L2012" s="11"/>
      <c r="M2012" s="11"/>
      <c r="N2012" s="11"/>
      <c r="O2012" s="10"/>
      <c r="P2012" s="216"/>
      <c r="Q2012" s="10"/>
    </row>
    <row r="2013" spans="1:17" ht="20.100000000000001" customHeight="1">
      <c r="A2013" s="194">
        <v>2011</v>
      </c>
      <c r="B2013" s="197"/>
      <c r="C2013" s="197"/>
      <c r="D2013" s="10"/>
      <c r="E2013" s="10"/>
      <c r="F2013" s="10"/>
      <c r="G2013" s="10"/>
      <c r="H2013" s="202"/>
      <c r="I2013" s="11"/>
      <c r="J2013" s="11"/>
      <c r="K2013" s="11"/>
      <c r="L2013" s="11"/>
      <c r="M2013" s="11"/>
      <c r="N2013" s="11"/>
      <c r="O2013" s="10"/>
      <c r="P2013" s="216"/>
      <c r="Q2013" s="10"/>
    </row>
    <row r="2014" spans="1:17" ht="20.100000000000001" customHeight="1">
      <c r="A2014" s="194">
        <v>2012</v>
      </c>
      <c r="B2014" s="197"/>
      <c r="C2014" s="197"/>
      <c r="D2014" s="10"/>
      <c r="E2014" s="10"/>
      <c r="F2014" s="10"/>
      <c r="G2014" s="10"/>
      <c r="H2014" s="202"/>
      <c r="I2014" s="11"/>
      <c r="J2014" s="11"/>
      <c r="K2014" s="11"/>
      <c r="L2014" s="11"/>
      <c r="M2014" s="11"/>
      <c r="N2014" s="11"/>
      <c r="O2014" s="10"/>
      <c r="P2014" s="216"/>
      <c r="Q2014" s="10"/>
    </row>
    <row r="2015" spans="1:17" ht="20.100000000000001" customHeight="1">
      <c r="A2015" s="194">
        <v>2013</v>
      </c>
      <c r="B2015" s="197"/>
      <c r="C2015" s="197"/>
      <c r="D2015" s="10"/>
      <c r="E2015" s="10"/>
      <c r="F2015" s="10"/>
      <c r="G2015" s="10"/>
      <c r="H2015" s="202"/>
      <c r="I2015" s="11"/>
      <c r="J2015" s="11"/>
      <c r="K2015" s="11"/>
      <c r="L2015" s="11"/>
      <c r="M2015" s="11"/>
      <c r="N2015" s="11"/>
      <c r="O2015" s="10"/>
      <c r="P2015" s="216"/>
      <c r="Q2015" s="10"/>
    </row>
    <row r="2016" spans="1:17" ht="20.100000000000001" customHeight="1">
      <c r="A2016" s="194">
        <v>2014</v>
      </c>
      <c r="B2016" s="197"/>
      <c r="C2016" s="197"/>
      <c r="D2016" s="10"/>
      <c r="E2016" s="10"/>
      <c r="F2016" s="10"/>
      <c r="G2016" s="10"/>
      <c r="H2016" s="202"/>
      <c r="I2016" s="11"/>
      <c r="J2016" s="11"/>
      <c r="K2016" s="11"/>
      <c r="L2016" s="11"/>
      <c r="M2016" s="11"/>
      <c r="N2016" s="11"/>
      <c r="O2016" s="10"/>
      <c r="P2016" s="216"/>
      <c r="Q2016" s="10"/>
    </row>
    <row r="2017" spans="1:17" ht="20.100000000000001" customHeight="1">
      <c r="A2017" s="194">
        <v>2015</v>
      </c>
      <c r="B2017" s="197"/>
      <c r="C2017" s="197"/>
      <c r="D2017" s="10"/>
      <c r="E2017" s="10"/>
      <c r="F2017" s="10"/>
      <c r="G2017" s="10"/>
      <c r="H2017" s="202"/>
      <c r="I2017" s="11"/>
      <c r="J2017" s="11"/>
      <c r="K2017" s="11"/>
      <c r="L2017" s="11"/>
      <c r="M2017" s="11"/>
      <c r="N2017" s="11"/>
      <c r="O2017" s="10"/>
      <c r="P2017" s="216"/>
      <c r="Q2017" s="10"/>
    </row>
    <row r="2018" spans="1:17" ht="20.100000000000001" customHeight="1">
      <c r="A2018" s="194">
        <v>2016</v>
      </c>
      <c r="B2018" s="197"/>
      <c r="C2018" s="197"/>
      <c r="D2018" s="10"/>
      <c r="E2018" s="10"/>
      <c r="F2018" s="10"/>
      <c r="G2018" s="10"/>
      <c r="H2018" s="202"/>
      <c r="I2018" s="11"/>
      <c r="J2018" s="11"/>
      <c r="K2018" s="11"/>
      <c r="L2018" s="11"/>
      <c r="M2018" s="11"/>
      <c r="N2018" s="11"/>
      <c r="O2018" s="10"/>
      <c r="P2018" s="216"/>
      <c r="Q2018" s="10"/>
    </row>
    <row r="2019" spans="1:17" ht="20.100000000000001" customHeight="1">
      <c r="A2019" s="194">
        <v>2017</v>
      </c>
      <c r="B2019" s="197"/>
      <c r="C2019" s="197"/>
      <c r="D2019" s="10"/>
      <c r="E2019" s="10"/>
      <c r="F2019" s="10"/>
      <c r="G2019" s="10"/>
      <c r="H2019" s="202"/>
      <c r="I2019" s="11"/>
      <c r="J2019" s="11"/>
      <c r="K2019" s="11"/>
      <c r="L2019" s="11"/>
      <c r="M2019" s="11"/>
      <c r="N2019" s="11"/>
      <c r="O2019" s="10"/>
      <c r="P2019" s="216"/>
      <c r="Q2019" s="10"/>
    </row>
    <row r="2020" spans="1:17" ht="20.100000000000001" customHeight="1">
      <c r="A2020" s="194">
        <v>2018</v>
      </c>
      <c r="B2020" s="197"/>
      <c r="C2020" s="197"/>
      <c r="D2020" s="10"/>
      <c r="E2020" s="10"/>
      <c r="F2020" s="10"/>
      <c r="G2020" s="10"/>
      <c r="H2020" s="202"/>
      <c r="I2020" s="11"/>
      <c r="J2020" s="11"/>
      <c r="K2020" s="11"/>
      <c r="L2020" s="11"/>
      <c r="M2020" s="11"/>
      <c r="N2020" s="11"/>
      <c r="O2020" s="10"/>
      <c r="P2020" s="216"/>
      <c r="Q2020" s="10"/>
    </row>
    <row r="2021" spans="1:17" ht="20.100000000000001" customHeight="1">
      <c r="A2021" s="194">
        <v>2019</v>
      </c>
      <c r="B2021" s="197"/>
      <c r="C2021" s="197"/>
      <c r="D2021" s="10"/>
      <c r="E2021" s="10"/>
      <c r="F2021" s="10"/>
      <c r="G2021" s="10"/>
      <c r="H2021" s="202"/>
      <c r="I2021" s="11"/>
      <c r="J2021" s="10"/>
      <c r="K2021" s="10"/>
      <c r="L2021" s="10"/>
      <c r="M2021" s="10"/>
      <c r="N2021" s="10"/>
      <c r="O2021" s="10"/>
      <c r="P2021" s="216"/>
      <c r="Q2021" s="10"/>
    </row>
    <row r="2022" spans="1:17" ht="20.100000000000001" customHeight="1">
      <c r="A2022" s="194">
        <v>2020</v>
      </c>
      <c r="B2022" s="197"/>
      <c r="C2022" s="197"/>
      <c r="D2022" s="10"/>
      <c r="E2022" s="10"/>
      <c r="F2022" s="10"/>
      <c r="G2022" s="10"/>
      <c r="H2022" s="202"/>
      <c r="I2022" s="11"/>
      <c r="J2022" s="11"/>
      <c r="K2022" s="11"/>
      <c r="L2022" s="11"/>
      <c r="M2022" s="11"/>
      <c r="N2022" s="11"/>
      <c r="O2022" s="10"/>
      <c r="P2022" s="216"/>
      <c r="Q2022" s="10"/>
    </row>
    <row r="2023" spans="1:17" ht="20.100000000000001" customHeight="1">
      <c r="A2023" s="194">
        <v>2021</v>
      </c>
      <c r="B2023" s="197"/>
      <c r="C2023" s="197"/>
      <c r="D2023" s="10"/>
      <c r="E2023" s="10"/>
      <c r="F2023" s="10"/>
      <c r="G2023" s="10"/>
      <c r="H2023" s="202"/>
      <c r="I2023" s="11"/>
      <c r="J2023" s="11"/>
      <c r="K2023" s="11"/>
      <c r="L2023" s="11"/>
      <c r="M2023" s="11"/>
      <c r="N2023" s="11"/>
      <c r="O2023" s="10"/>
      <c r="P2023" s="216"/>
      <c r="Q2023" s="10"/>
    </row>
    <row r="2024" spans="1:17" ht="20.100000000000001" customHeight="1">
      <c r="A2024" s="194">
        <v>2022</v>
      </c>
      <c r="B2024" s="197"/>
      <c r="C2024" s="197"/>
      <c r="D2024" s="11"/>
      <c r="E2024" s="11"/>
      <c r="F2024" s="11"/>
      <c r="G2024" s="11"/>
      <c r="H2024" s="202"/>
      <c r="I2024" s="11"/>
      <c r="J2024" s="11"/>
      <c r="K2024" s="11"/>
      <c r="L2024" s="11"/>
      <c r="M2024" s="11"/>
      <c r="N2024" s="11"/>
      <c r="O2024" s="10"/>
      <c r="P2024" s="216"/>
      <c r="Q2024" s="10"/>
    </row>
    <row r="2025" spans="1:17" ht="20.100000000000001" customHeight="1">
      <c r="A2025" s="194">
        <v>2023</v>
      </c>
      <c r="B2025" s="197"/>
      <c r="C2025" s="197"/>
      <c r="D2025" s="10"/>
      <c r="E2025" s="10"/>
      <c r="F2025" s="10"/>
      <c r="G2025" s="10"/>
      <c r="H2025" s="202"/>
      <c r="I2025" s="11"/>
      <c r="J2025" s="11"/>
      <c r="K2025" s="11"/>
      <c r="L2025" s="11"/>
      <c r="M2025" s="11"/>
      <c r="N2025" s="11"/>
      <c r="O2025" s="10"/>
      <c r="P2025" s="216"/>
      <c r="Q2025" s="10"/>
    </row>
    <row r="2026" spans="1:17" ht="20.100000000000001" customHeight="1">
      <c r="A2026" s="194">
        <v>2024</v>
      </c>
      <c r="B2026" s="197"/>
      <c r="C2026" s="197"/>
      <c r="D2026" s="10"/>
      <c r="E2026" s="10"/>
      <c r="F2026" s="10"/>
      <c r="G2026" s="10"/>
      <c r="H2026" s="202"/>
      <c r="I2026" s="11"/>
      <c r="J2026" s="11"/>
      <c r="K2026" s="11"/>
      <c r="L2026" s="11"/>
      <c r="M2026" s="11"/>
      <c r="N2026" s="11"/>
      <c r="O2026" s="10"/>
      <c r="P2026" s="216"/>
      <c r="Q2026" s="10"/>
    </row>
    <row r="2027" spans="1:17" ht="20.100000000000001" customHeight="1">
      <c r="A2027" s="194">
        <v>2025</v>
      </c>
      <c r="B2027" s="197"/>
      <c r="C2027" s="197"/>
      <c r="D2027" s="10"/>
      <c r="E2027" s="10"/>
      <c r="F2027" s="10"/>
      <c r="G2027" s="10"/>
      <c r="H2027" s="202"/>
      <c r="I2027" s="11"/>
      <c r="J2027" s="11"/>
      <c r="K2027" s="11"/>
      <c r="L2027" s="11"/>
      <c r="M2027" s="11"/>
      <c r="N2027" s="11"/>
      <c r="O2027" s="10"/>
      <c r="P2027" s="216"/>
      <c r="Q2027" s="10"/>
    </row>
    <row r="2028" spans="1:17" ht="20.100000000000001" customHeight="1">
      <c r="A2028" s="194">
        <v>2026</v>
      </c>
      <c r="B2028" s="197"/>
      <c r="C2028" s="197"/>
      <c r="D2028" s="10"/>
      <c r="E2028" s="10"/>
      <c r="F2028" s="10"/>
      <c r="G2028" s="10"/>
      <c r="H2028" s="202"/>
      <c r="I2028" s="11"/>
      <c r="J2028" s="11"/>
      <c r="K2028" s="11"/>
      <c r="L2028" s="11"/>
      <c r="M2028" s="11"/>
      <c r="N2028" s="11"/>
      <c r="O2028" s="10"/>
      <c r="P2028" s="216"/>
      <c r="Q2028" s="10"/>
    </row>
    <row r="2029" spans="1:17" ht="20.100000000000001" customHeight="1">
      <c r="A2029" s="194">
        <v>2027</v>
      </c>
      <c r="B2029" s="197"/>
      <c r="C2029" s="197"/>
      <c r="D2029" s="10"/>
      <c r="E2029" s="10"/>
      <c r="F2029" s="10"/>
      <c r="G2029" s="10"/>
      <c r="H2029" s="202"/>
      <c r="I2029" s="11"/>
      <c r="J2029" s="11"/>
      <c r="K2029" s="11"/>
      <c r="L2029" s="11"/>
      <c r="M2029" s="11"/>
      <c r="N2029" s="11"/>
      <c r="O2029" s="10"/>
      <c r="P2029" s="216"/>
      <c r="Q2029" s="10"/>
    </row>
    <row r="2030" spans="1:17" ht="20.100000000000001" customHeight="1">
      <c r="A2030" s="194">
        <v>2028</v>
      </c>
      <c r="B2030" s="197"/>
      <c r="C2030" s="197"/>
      <c r="D2030" s="10"/>
      <c r="E2030" s="10"/>
      <c r="F2030" s="10"/>
      <c r="G2030" s="10"/>
      <c r="H2030" s="202"/>
      <c r="I2030" s="11"/>
      <c r="J2030" s="11"/>
      <c r="K2030" s="11"/>
      <c r="L2030" s="11"/>
      <c r="M2030" s="11"/>
      <c r="N2030" s="11"/>
      <c r="O2030" s="10"/>
      <c r="P2030" s="216"/>
      <c r="Q2030" s="10"/>
    </row>
    <row r="2031" spans="1:17" ht="20.100000000000001" customHeight="1">
      <c r="A2031" s="194">
        <v>2029</v>
      </c>
      <c r="B2031" s="197"/>
      <c r="C2031" s="197"/>
      <c r="D2031" s="10"/>
      <c r="E2031" s="10"/>
      <c r="F2031" s="10"/>
      <c r="G2031" s="10"/>
      <c r="H2031" s="202"/>
      <c r="I2031" s="11"/>
      <c r="J2031" s="11"/>
      <c r="K2031" s="11"/>
      <c r="L2031" s="11"/>
      <c r="M2031" s="11"/>
      <c r="N2031" s="11"/>
      <c r="O2031" s="10"/>
      <c r="P2031" s="216"/>
      <c r="Q2031" s="10"/>
    </row>
    <row r="2032" spans="1:17" ht="20.100000000000001" customHeight="1">
      <c r="A2032" s="194">
        <v>2030</v>
      </c>
      <c r="B2032" s="197"/>
      <c r="C2032" s="197"/>
      <c r="D2032" s="10"/>
      <c r="E2032" s="10"/>
      <c r="F2032" s="10"/>
      <c r="G2032" s="10"/>
      <c r="H2032" s="202"/>
      <c r="I2032" s="11"/>
      <c r="J2032" s="11"/>
      <c r="K2032" s="11"/>
      <c r="L2032" s="11"/>
      <c r="M2032" s="11"/>
      <c r="N2032" s="11"/>
      <c r="O2032" s="10"/>
      <c r="P2032" s="216"/>
      <c r="Q2032" s="10"/>
    </row>
    <row r="2033" spans="1:17" ht="20.100000000000001" customHeight="1">
      <c r="A2033" s="194">
        <v>2031</v>
      </c>
      <c r="B2033" s="197"/>
      <c r="C2033" s="197"/>
      <c r="D2033" s="10"/>
      <c r="E2033" s="10"/>
      <c r="F2033" s="10"/>
      <c r="G2033" s="10"/>
      <c r="H2033" s="202"/>
      <c r="I2033" s="11"/>
      <c r="J2033" s="11"/>
      <c r="K2033" s="11"/>
      <c r="L2033" s="11"/>
      <c r="M2033" s="11"/>
      <c r="N2033" s="11"/>
      <c r="O2033" s="10"/>
      <c r="P2033" s="216"/>
      <c r="Q2033" s="10"/>
    </row>
    <row r="2034" spans="1:17" ht="20.100000000000001" customHeight="1">
      <c r="A2034" s="194">
        <v>2032</v>
      </c>
      <c r="B2034" s="197"/>
      <c r="C2034" s="197"/>
      <c r="D2034" s="10"/>
      <c r="E2034" s="10"/>
      <c r="F2034" s="10"/>
      <c r="G2034" s="10"/>
      <c r="H2034" s="202"/>
      <c r="I2034" s="11"/>
      <c r="J2034" s="11"/>
      <c r="K2034" s="11"/>
      <c r="L2034" s="11"/>
      <c r="M2034" s="11"/>
      <c r="N2034" s="11"/>
      <c r="O2034" s="10"/>
      <c r="P2034" s="216"/>
      <c r="Q2034" s="10"/>
    </row>
    <row r="2035" spans="1:17" ht="20.100000000000001" customHeight="1">
      <c r="A2035" s="194">
        <v>2033</v>
      </c>
      <c r="B2035" s="197"/>
      <c r="C2035" s="197"/>
      <c r="D2035" s="10"/>
      <c r="E2035" s="10"/>
      <c r="F2035" s="10"/>
      <c r="G2035" s="10"/>
      <c r="H2035" s="202"/>
      <c r="I2035" s="11"/>
      <c r="J2035" s="11"/>
      <c r="K2035" s="11"/>
      <c r="L2035" s="11"/>
      <c r="M2035" s="11"/>
      <c r="N2035" s="11"/>
      <c r="O2035" s="10"/>
      <c r="P2035" s="216"/>
      <c r="Q2035" s="10"/>
    </row>
    <row r="2036" spans="1:17" ht="20.100000000000001" customHeight="1">
      <c r="A2036" s="194">
        <v>2034</v>
      </c>
      <c r="B2036" s="197"/>
      <c r="C2036" s="197"/>
      <c r="D2036" s="10"/>
      <c r="E2036" s="10"/>
      <c r="F2036" s="10"/>
      <c r="G2036" s="10"/>
      <c r="H2036" s="202"/>
      <c r="I2036" s="11"/>
      <c r="J2036" s="11"/>
      <c r="K2036" s="11"/>
      <c r="L2036" s="11"/>
      <c r="M2036" s="11"/>
      <c r="N2036" s="11"/>
      <c r="O2036" s="10"/>
      <c r="P2036" s="216"/>
      <c r="Q2036" s="10"/>
    </row>
    <row r="2037" spans="1:17" ht="20.100000000000001" customHeight="1">
      <c r="A2037" s="194">
        <v>2035</v>
      </c>
      <c r="B2037" s="197"/>
      <c r="C2037" s="197"/>
      <c r="D2037" s="10"/>
      <c r="E2037" s="10"/>
      <c r="F2037" s="10"/>
      <c r="G2037" s="10"/>
      <c r="H2037" s="202"/>
      <c r="I2037" s="11"/>
      <c r="J2037" s="11"/>
      <c r="K2037" s="11"/>
      <c r="L2037" s="11"/>
      <c r="M2037" s="11"/>
      <c r="N2037" s="11"/>
      <c r="O2037" s="10"/>
      <c r="P2037" s="216"/>
      <c r="Q2037" s="10"/>
    </row>
    <row r="2038" spans="1:17" ht="20.100000000000001" customHeight="1">
      <c r="A2038" s="194">
        <v>2036</v>
      </c>
      <c r="B2038" s="197"/>
      <c r="C2038" s="197"/>
      <c r="D2038" s="10"/>
      <c r="E2038" s="10"/>
      <c r="F2038" s="10"/>
      <c r="G2038" s="10"/>
      <c r="H2038" s="202"/>
      <c r="I2038" s="11"/>
      <c r="J2038" s="11"/>
      <c r="K2038" s="11"/>
      <c r="L2038" s="11"/>
      <c r="M2038" s="11"/>
      <c r="N2038" s="11"/>
      <c r="O2038" s="10"/>
      <c r="P2038" s="216"/>
      <c r="Q2038" s="10"/>
    </row>
    <row r="2039" spans="1:17" ht="20.100000000000001" customHeight="1">
      <c r="A2039" s="194">
        <v>2037</v>
      </c>
      <c r="B2039" s="197"/>
      <c r="C2039" s="197"/>
      <c r="D2039" s="10"/>
      <c r="E2039" s="10"/>
      <c r="F2039" s="10"/>
      <c r="G2039" s="10"/>
      <c r="H2039" s="202"/>
      <c r="I2039" s="11"/>
      <c r="J2039" s="11"/>
      <c r="K2039" s="11"/>
      <c r="L2039" s="11"/>
      <c r="M2039" s="11"/>
      <c r="N2039" s="11"/>
      <c r="O2039" s="10"/>
      <c r="P2039" s="216"/>
      <c r="Q2039" s="10"/>
    </row>
    <row r="2040" spans="1:17" ht="20.100000000000001" customHeight="1">
      <c r="A2040" s="194">
        <v>2038</v>
      </c>
      <c r="B2040" s="197"/>
      <c r="C2040" s="197"/>
      <c r="D2040" s="10"/>
      <c r="E2040" s="10"/>
      <c r="F2040" s="10"/>
      <c r="G2040" s="10"/>
      <c r="H2040" s="202"/>
      <c r="I2040" s="11"/>
      <c r="J2040" s="11"/>
      <c r="K2040" s="11"/>
      <c r="L2040" s="11"/>
      <c r="M2040" s="11"/>
      <c r="N2040" s="11"/>
      <c r="O2040" s="10"/>
      <c r="P2040" s="216"/>
      <c r="Q2040" s="10"/>
    </row>
    <row r="2041" spans="1:17" ht="20.100000000000001" customHeight="1">
      <c r="A2041" s="194">
        <v>2039</v>
      </c>
      <c r="B2041" s="197"/>
      <c r="C2041" s="197"/>
      <c r="D2041" s="10"/>
      <c r="E2041" s="10"/>
      <c r="F2041" s="10"/>
      <c r="G2041" s="10"/>
      <c r="H2041" s="202"/>
      <c r="I2041" s="11"/>
      <c r="J2041" s="11"/>
      <c r="K2041" s="11"/>
      <c r="L2041" s="11"/>
      <c r="M2041" s="11"/>
      <c r="N2041" s="11"/>
      <c r="O2041" s="10"/>
      <c r="P2041" s="216"/>
      <c r="Q2041" s="10"/>
    </row>
    <row r="2042" spans="1:17" ht="20.100000000000001" customHeight="1">
      <c r="A2042" s="194">
        <v>2040</v>
      </c>
      <c r="B2042" s="197"/>
      <c r="C2042" s="197"/>
      <c r="D2042" s="10"/>
      <c r="E2042" s="10"/>
      <c r="F2042" s="10"/>
      <c r="G2042" s="10"/>
      <c r="H2042" s="202"/>
      <c r="I2042" s="11"/>
      <c r="J2042" s="11"/>
      <c r="K2042" s="11"/>
      <c r="L2042" s="11"/>
      <c r="M2042" s="11"/>
      <c r="N2042" s="11"/>
      <c r="O2042" s="10"/>
      <c r="P2042" s="216"/>
      <c r="Q2042" s="10"/>
    </row>
    <row r="2043" spans="1:17" ht="20.100000000000001" customHeight="1">
      <c r="A2043" s="194">
        <v>2041</v>
      </c>
      <c r="B2043" s="197"/>
      <c r="C2043" s="197"/>
      <c r="D2043" s="10"/>
      <c r="E2043" s="10"/>
      <c r="F2043" s="10"/>
      <c r="G2043" s="10"/>
      <c r="H2043" s="202"/>
      <c r="I2043" s="11"/>
      <c r="J2043" s="11"/>
      <c r="K2043" s="11"/>
      <c r="L2043" s="11"/>
      <c r="M2043" s="11"/>
      <c r="N2043" s="11"/>
      <c r="O2043" s="10"/>
      <c r="P2043" s="216"/>
      <c r="Q2043" s="10"/>
    </row>
    <row r="2044" spans="1:17" ht="20.100000000000001" customHeight="1">
      <c r="A2044" s="194">
        <v>2042</v>
      </c>
      <c r="B2044" s="197"/>
      <c r="C2044" s="197"/>
      <c r="D2044" s="10"/>
      <c r="E2044" s="10"/>
      <c r="F2044" s="10"/>
      <c r="G2044" s="10"/>
      <c r="H2044" s="202"/>
      <c r="I2044" s="11"/>
      <c r="J2044" s="11"/>
      <c r="K2044" s="11"/>
      <c r="L2044" s="11"/>
      <c r="M2044" s="11"/>
      <c r="N2044" s="11"/>
      <c r="O2044" s="10"/>
      <c r="P2044" s="216"/>
      <c r="Q2044" s="10"/>
    </row>
    <row r="2045" spans="1:17" ht="20.100000000000001" customHeight="1">
      <c r="A2045" s="194">
        <v>2043</v>
      </c>
      <c r="B2045" s="197"/>
      <c r="C2045" s="197"/>
      <c r="D2045" s="10"/>
      <c r="E2045" s="10"/>
      <c r="F2045" s="10"/>
      <c r="G2045" s="10"/>
      <c r="H2045" s="202"/>
      <c r="I2045" s="11"/>
      <c r="J2045" s="11"/>
      <c r="K2045" s="11"/>
      <c r="L2045" s="11"/>
      <c r="M2045" s="11"/>
      <c r="N2045" s="11"/>
      <c r="O2045" s="10"/>
      <c r="P2045" s="216"/>
      <c r="Q2045" s="10"/>
    </row>
    <row r="2046" spans="1:17" ht="20.100000000000001" customHeight="1">
      <c r="A2046" s="194">
        <v>2044</v>
      </c>
      <c r="B2046" s="197"/>
      <c r="C2046" s="197"/>
      <c r="D2046" s="10"/>
      <c r="E2046" s="10"/>
      <c r="F2046" s="10"/>
      <c r="G2046" s="10"/>
      <c r="H2046" s="202"/>
      <c r="I2046" s="11"/>
      <c r="J2046" s="11"/>
      <c r="K2046" s="11"/>
      <c r="L2046" s="11"/>
      <c r="M2046" s="11"/>
      <c r="N2046" s="11"/>
      <c r="O2046" s="10"/>
      <c r="P2046" s="216"/>
      <c r="Q2046" s="10"/>
    </row>
    <row r="2047" spans="1:17" ht="20.100000000000001" customHeight="1">
      <c r="A2047" s="194">
        <v>2045</v>
      </c>
      <c r="B2047" s="197"/>
      <c r="C2047" s="197"/>
      <c r="D2047" s="10"/>
      <c r="E2047" s="10"/>
      <c r="F2047" s="10"/>
      <c r="G2047" s="10"/>
      <c r="H2047" s="202"/>
      <c r="I2047" s="11"/>
      <c r="J2047" s="11"/>
      <c r="K2047" s="11"/>
      <c r="L2047" s="11"/>
      <c r="M2047" s="11"/>
      <c r="N2047" s="11"/>
      <c r="O2047" s="10"/>
      <c r="P2047" s="216"/>
      <c r="Q2047" s="10"/>
    </row>
    <row r="2048" spans="1:17" ht="20.100000000000001" customHeight="1">
      <c r="A2048" s="194">
        <v>2046</v>
      </c>
      <c r="B2048" s="197"/>
      <c r="C2048" s="197"/>
      <c r="D2048" s="10"/>
      <c r="E2048" s="10"/>
      <c r="F2048" s="10"/>
      <c r="G2048" s="10"/>
      <c r="H2048" s="202"/>
      <c r="I2048" s="11"/>
      <c r="J2048" s="11"/>
      <c r="K2048" s="11"/>
      <c r="L2048" s="11"/>
      <c r="M2048" s="11"/>
      <c r="N2048" s="11"/>
      <c r="O2048" s="10"/>
      <c r="P2048" s="216"/>
      <c r="Q2048" s="10"/>
    </row>
    <row r="2049" spans="1:17" ht="20.100000000000001" customHeight="1">
      <c r="A2049" s="194">
        <v>2047</v>
      </c>
      <c r="B2049" s="197"/>
      <c r="C2049" s="197"/>
      <c r="D2049" s="10"/>
      <c r="E2049" s="10"/>
      <c r="F2049" s="10"/>
      <c r="G2049" s="10"/>
      <c r="H2049" s="202"/>
      <c r="I2049" s="11"/>
      <c r="J2049" s="11"/>
      <c r="K2049" s="11"/>
      <c r="L2049" s="11"/>
      <c r="M2049" s="11"/>
      <c r="N2049" s="11"/>
      <c r="O2049" s="10"/>
      <c r="P2049" s="216"/>
      <c r="Q2049" s="10"/>
    </row>
    <row r="2050" spans="1:17" ht="20.100000000000001" customHeight="1">
      <c r="A2050" s="194">
        <v>2048</v>
      </c>
      <c r="B2050" s="197"/>
      <c r="C2050" s="197"/>
      <c r="D2050" s="10"/>
      <c r="E2050" s="10"/>
      <c r="F2050" s="10"/>
      <c r="G2050" s="10"/>
      <c r="H2050" s="202"/>
      <c r="I2050" s="11"/>
      <c r="J2050" s="11"/>
      <c r="K2050" s="11"/>
      <c r="L2050" s="11"/>
      <c r="M2050" s="11"/>
      <c r="N2050" s="11"/>
      <c r="O2050" s="10"/>
      <c r="P2050" s="216"/>
      <c r="Q2050" s="10"/>
    </row>
    <row r="2051" spans="1:17" ht="20.100000000000001" customHeight="1">
      <c r="A2051" s="194">
        <v>2049</v>
      </c>
      <c r="B2051" s="197"/>
      <c r="C2051" s="197"/>
      <c r="D2051" s="10"/>
      <c r="E2051" s="10"/>
      <c r="F2051" s="10"/>
      <c r="G2051" s="10"/>
      <c r="H2051" s="202"/>
      <c r="I2051" s="11"/>
      <c r="J2051" s="11"/>
      <c r="K2051" s="11"/>
      <c r="L2051" s="11"/>
      <c r="M2051" s="11"/>
      <c r="N2051" s="11"/>
      <c r="O2051" s="10"/>
      <c r="P2051" s="216"/>
      <c r="Q2051" s="10"/>
    </row>
    <row r="2052" spans="1:17" ht="20.100000000000001" customHeight="1">
      <c r="A2052" s="194">
        <v>2050</v>
      </c>
      <c r="B2052" s="197"/>
      <c r="C2052" s="197"/>
      <c r="D2052" s="10"/>
      <c r="E2052" s="10"/>
      <c r="F2052" s="10"/>
      <c r="G2052" s="10"/>
      <c r="H2052" s="202"/>
      <c r="I2052" s="11"/>
      <c r="J2052" s="11"/>
      <c r="K2052" s="11"/>
      <c r="L2052" s="11"/>
      <c r="M2052" s="11"/>
      <c r="N2052" s="11"/>
      <c r="O2052" s="10"/>
      <c r="P2052" s="216"/>
      <c r="Q2052" s="10"/>
    </row>
    <row r="2053" spans="1:17" ht="20.100000000000001" customHeight="1">
      <c r="A2053" s="194">
        <v>2051</v>
      </c>
      <c r="B2053" s="197"/>
      <c r="C2053" s="197"/>
      <c r="D2053" s="10"/>
      <c r="E2053" s="10"/>
      <c r="F2053" s="10"/>
      <c r="G2053" s="10"/>
      <c r="H2053" s="202"/>
      <c r="I2053" s="11"/>
      <c r="J2053" s="11"/>
      <c r="K2053" s="11"/>
      <c r="L2053" s="11"/>
      <c r="M2053" s="11"/>
      <c r="N2053" s="11"/>
      <c r="O2053" s="10"/>
      <c r="P2053" s="216"/>
      <c r="Q2053" s="10"/>
    </row>
    <row r="2054" spans="1:17" ht="20.100000000000001" customHeight="1">
      <c r="A2054" s="194">
        <v>2052</v>
      </c>
      <c r="B2054" s="197"/>
      <c r="C2054" s="197"/>
      <c r="D2054" s="10"/>
      <c r="E2054" s="10"/>
      <c r="F2054" s="10"/>
      <c r="G2054" s="10"/>
      <c r="H2054" s="202"/>
      <c r="I2054" s="11"/>
      <c r="J2054" s="11"/>
      <c r="K2054" s="11"/>
      <c r="L2054" s="11"/>
      <c r="M2054" s="11"/>
      <c r="N2054" s="11"/>
      <c r="O2054" s="10"/>
      <c r="P2054" s="216"/>
      <c r="Q2054" s="10"/>
    </row>
    <row r="2055" spans="1:17" ht="20.100000000000001" customHeight="1">
      <c r="A2055" s="194">
        <v>2053</v>
      </c>
      <c r="B2055" s="197"/>
      <c r="C2055" s="197"/>
      <c r="H2055" s="202"/>
      <c r="P2055" s="216"/>
    </row>
    <row r="2056" spans="1:17" ht="20.100000000000001" customHeight="1">
      <c r="A2056" s="194">
        <v>2054</v>
      </c>
      <c r="B2056" s="197"/>
      <c r="C2056" s="197"/>
      <c r="H2056" s="202"/>
      <c r="P2056" s="216"/>
    </row>
    <row r="2057" spans="1:17" ht="20.100000000000001" customHeight="1">
      <c r="A2057" s="194">
        <v>2055</v>
      </c>
      <c r="B2057" s="197"/>
      <c r="C2057" s="197"/>
      <c r="H2057" s="202"/>
      <c r="P2057" s="216"/>
    </row>
    <row r="2058" spans="1:17" ht="20.100000000000001" customHeight="1">
      <c r="A2058" s="194">
        <v>2056</v>
      </c>
      <c r="B2058" s="197"/>
      <c r="C2058" s="197"/>
      <c r="H2058" s="202"/>
      <c r="P2058" s="216"/>
    </row>
    <row r="2059" spans="1:17" ht="20.100000000000001" customHeight="1">
      <c r="A2059" s="194">
        <v>2057</v>
      </c>
      <c r="B2059" s="197"/>
      <c r="C2059" s="197"/>
      <c r="H2059" s="202"/>
      <c r="P2059" s="216"/>
    </row>
    <row r="2060" spans="1:17" ht="20.100000000000001" customHeight="1">
      <c r="A2060" s="194">
        <v>2058</v>
      </c>
      <c r="B2060" s="197"/>
      <c r="C2060" s="197"/>
      <c r="H2060" s="202"/>
      <c r="P2060" s="216"/>
    </row>
    <row r="2061" spans="1:17" ht="20.100000000000001" customHeight="1">
      <c r="A2061" s="194">
        <v>2059</v>
      </c>
      <c r="B2061" s="197"/>
      <c r="C2061" s="197"/>
      <c r="H2061" s="217"/>
      <c r="P2061" s="216"/>
    </row>
    <row r="2062" spans="1:17" ht="20.100000000000001" customHeight="1">
      <c r="A2062" s="194">
        <v>2060</v>
      </c>
      <c r="B2062" s="197"/>
      <c r="C2062" s="197"/>
      <c r="H2062" s="217"/>
      <c r="P2062" s="216"/>
    </row>
    <row r="2063" spans="1:17" ht="20.100000000000001" customHeight="1">
      <c r="A2063" s="194">
        <v>2061</v>
      </c>
      <c r="B2063" s="197"/>
      <c r="C2063" s="197"/>
      <c r="H2063" s="202"/>
      <c r="P2063" s="216"/>
    </row>
    <row r="2064" spans="1:17" ht="20.100000000000001" customHeight="1">
      <c r="A2064" s="194">
        <v>2062</v>
      </c>
      <c r="B2064" s="197"/>
      <c r="C2064" s="197"/>
      <c r="H2064" s="202"/>
      <c r="P2064" s="216"/>
    </row>
    <row r="2065" spans="1:16" ht="20.100000000000001" customHeight="1">
      <c r="A2065" s="194">
        <v>2063</v>
      </c>
      <c r="B2065" s="197"/>
      <c r="C2065" s="197"/>
      <c r="H2065" s="217"/>
      <c r="P2065" s="216"/>
    </row>
    <row r="2066" spans="1:16" ht="20.100000000000001" customHeight="1">
      <c r="A2066" s="194">
        <v>2064</v>
      </c>
      <c r="B2066" s="197"/>
      <c r="C2066" s="197"/>
      <c r="H2066" s="217"/>
      <c r="P2066" s="216"/>
    </row>
    <row r="2067" spans="1:16" ht="20.100000000000001" customHeight="1">
      <c r="A2067" s="194">
        <v>2065</v>
      </c>
      <c r="B2067" s="197"/>
      <c r="C2067" s="197"/>
      <c r="H2067" s="217"/>
      <c r="P2067" s="216"/>
    </row>
    <row r="2068" spans="1:16" ht="20.100000000000001" customHeight="1">
      <c r="A2068" s="194">
        <v>2066</v>
      </c>
      <c r="B2068" s="197"/>
      <c r="C2068" s="197"/>
      <c r="H2068" s="217"/>
      <c r="P2068" s="216"/>
    </row>
    <row r="2069" spans="1:16" ht="20.100000000000001" customHeight="1">
      <c r="A2069" s="194">
        <v>2067</v>
      </c>
      <c r="B2069" s="197"/>
      <c r="C2069" s="197"/>
      <c r="H2069" s="202"/>
      <c r="P2069" s="216"/>
    </row>
    <row r="2070" spans="1:16" ht="20.100000000000001" customHeight="1">
      <c r="A2070" s="194">
        <v>2068</v>
      </c>
      <c r="B2070" s="197"/>
      <c r="C2070" s="197"/>
      <c r="H2070" s="202"/>
      <c r="P2070" s="216"/>
    </row>
    <row r="2071" spans="1:16" ht="20.100000000000001" customHeight="1">
      <c r="A2071" s="194">
        <v>2069</v>
      </c>
      <c r="B2071" s="197"/>
      <c r="C2071" s="216"/>
      <c r="H2071" s="202"/>
      <c r="P2071" s="216"/>
    </row>
    <row r="2072" spans="1:16" ht="20.100000000000001" customHeight="1">
      <c r="A2072" s="194">
        <v>2070</v>
      </c>
      <c r="B2072" s="197"/>
      <c r="C2072" s="197"/>
      <c r="H2072" s="202"/>
      <c r="P2072" s="216"/>
    </row>
    <row r="2073" spans="1:16" ht="20.100000000000001" customHeight="1">
      <c r="A2073" s="194">
        <v>2071</v>
      </c>
      <c r="B2073" s="197"/>
      <c r="C2073" s="197"/>
      <c r="H2073" s="202"/>
      <c r="P2073" s="216"/>
    </row>
    <row r="2074" spans="1:16" ht="20.100000000000001" customHeight="1">
      <c r="A2074" s="194">
        <v>2072</v>
      </c>
      <c r="B2074" s="197"/>
      <c r="C2074" s="197"/>
      <c r="H2074" s="202"/>
      <c r="P2074" s="216"/>
    </row>
    <row r="2075" spans="1:16" ht="20.100000000000001" customHeight="1">
      <c r="A2075" s="194">
        <v>2073</v>
      </c>
      <c r="B2075" s="197"/>
      <c r="C2075" s="197"/>
      <c r="H2075" s="202"/>
      <c r="P2075" s="216"/>
    </row>
    <row r="2076" spans="1:16" ht="20.100000000000001" customHeight="1">
      <c r="A2076" s="194">
        <v>2074</v>
      </c>
      <c r="B2076" s="197"/>
      <c r="C2076" s="197"/>
      <c r="H2076" s="202"/>
      <c r="P2076" s="216"/>
    </row>
    <row r="2077" spans="1:16" ht="20.100000000000001" customHeight="1">
      <c r="A2077" s="194">
        <v>2075</v>
      </c>
      <c r="B2077" s="197"/>
      <c r="C2077" s="197"/>
      <c r="H2077" s="202"/>
      <c r="P2077" s="216"/>
    </row>
    <row r="2078" spans="1:16" ht="20.100000000000001" customHeight="1">
      <c r="A2078" s="194">
        <v>2076</v>
      </c>
      <c r="B2078" s="197"/>
      <c r="C2078" s="197"/>
      <c r="H2078" s="202"/>
      <c r="P2078" s="216"/>
    </row>
    <row r="2079" spans="1:16" ht="20.100000000000001" customHeight="1">
      <c r="A2079" s="194">
        <v>2077</v>
      </c>
      <c r="B2079" s="197"/>
      <c r="C2079" s="197"/>
      <c r="H2079" s="202"/>
      <c r="P2079" s="216"/>
    </row>
    <row r="2080" spans="1:16" ht="20.100000000000001" customHeight="1">
      <c r="A2080" s="194">
        <v>2078</v>
      </c>
      <c r="B2080" s="197"/>
      <c r="C2080" s="197"/>
      <c r="H2080" s="202"/>
      <c r="P2080" s="216"/>
    </row>
    <row r="2081" spans="1:16" ht="20.100000000000001" customHeight="1">
      <c r="A2081" s="194">
        <v>2079</v>
      </c>
      <c r="B2081" s="197"/>
      <c r="C2081" s="197"/>
      <c r="H2081" s="202"/>
      <c r="P2081" s="216"/>
    </row>
    <row r="2082" spans="1:16" ht="20.100000000000001" customHeight="1">
      <c r="A2082" s="194">
        <v>2080</v>
      </c>
      <c r="B2082" s="197"/>
      <c r="C2082" s="197"/>
      <c r="H2082" s="202"/>
      <c r="P2082" s="216"/>
    </row>
    <row r="2083" spans="1:16" ht="20.100000000000001" customHeight="1">
      <c r="A2083" s="194">
        <v>2081</v>
      </c>
      <c r="B2083" s="197"/>
      <c r="C2083" s="197"/>
      <c r="H2083" s="202"/>
      <c r="P2083" s="216"/>
    </row>
    <row r="2084" spans="1:16" ht="20.100000000000001" customHeight="1">
      <c r="A2084" s="194">
        <v>2082</v>
      </c>
      <c r="B2084" s="197"/>
      <c r="C2084" s="197"/>
      <c r="H2084" s="202"/>
      <c r="P2084" s="216"/>
    </row>
    <row r="2085" spans="1:16" ht="20.100000000000001" customHeight="1">
      <c r="A2085" s="194">
        <v>2083</v>
      </c>
      <c r="B2085" s="197"/>
      <c r="C2085" s="197"/>
      <c r="H2085" s="202"/>
      <c r="P2085" s="216"/>
    </row>
    <row r="2086" spans="1:16" ht="20.100000000000001" customHeight="1">
      <c r="A2086" s="194">
        <v>2084</v>
      </c>
      <c r="B2086" s="197"/>
      <c r="C2086" s="197"/>
      <c r="H2086" s="202"/>
      <c r="P2086" s="216"/>
    </row>
    <row r="2087" spans="1:16" ht="20.100000000000001" customHeight="1">
      <c r="A2087" s="194">
        <v>2085</v>
      </c>
      <c r="B2087" s="197"/>
      <c r="C2087" s="197"/>
      <c r="H2087" s="202"/>
      <c r="P2087" s="216"/>
    </row>
    <row r="2088" spans="1:16" ht="20.100000000000001" customHeight="1">
      <c r="A2088" s="194">
        <v>2086</v>
      </c>
      <c r="B2088" s="197"/>
      <c r="C2088" s="197"/>
      <c r="H2088" s="202"/>
      <c r="P2088" s="216"/>
    </row>
    <row r="2089" spans="1:16" ht="20.100000000000001" customHeight="1">
      <c r="A2089" s="194">
        <v>2087</v>
      </c>
      <c r="B2089" s="197"/>
      <c r="C2089" s="197"/>
      <c r="H2089" s="202"/>
      <c r="P2089" s="216"/>
    </row>
    <row r="2090" spans="1:16" ht="20.100000000000001" customHeight="1">
      <c r="A2090" s="194">
        <v>2088</v>
      </c>
      <c r="B2090" s="197"/>
      <c r="C2090" s="197"/>
      <c r="H2090" s="202"/>
      <c r="P2090" s="216"/>
    </row>
    <row r="2091" spans="1:16" ht="20.100000000000001" customHeight="1">
      <c r="A2091" s="194">
        <v>2089</v>
      </c>
      <c r="B2091" s="197"/>
      <c r="C2091" s="197"/>
      <c r="H2091" s="202"/>
      <c r="P2091" s="216"/>
    </row>
    <row r="2092" spans="1:16" ht="20.100000000000001" customHeight="1">
      <c r="A2092" s="194">
        <v>2090</v>
      </c>
      <c r="B2092" s="197"/>
      <c r="C2092" s="197"/>
      <c r="H2092" s="202"/>
      <c r="P2092" s="216"/>
    </row>
    <row r="2093" spans="1:16" ht="20.100000000000001" customHeight="1">
      <c r="A2093" s="194">
        <v>2091</v>
      </c>
      <c r="B2093" s="197"/>
      <c r="C2093" s="197"/>
      <c r="H2093" s="202"/>
      <c r="P2093" s="216"/>
    </row>
    <row r="2094" spans="1:16" ht="20.100000000000001" customHeight="1">
      <c r="A2094" s="194">
        <v>2092</v>
      </c>
      <c r="B2094" s="197"/>
      <c r="C2094" s="197"/>
      <c r="H2094" s="202"/>
      <c r="P2094" s="216"/>
    </row>
    <row r="2095" spans="1:16" ht="20.100000000000001" customHeight="1">
      <c r="A2095" s="194">
        <v>2093</v>
      </c>
      <c r="B2095" s="197"/>
      <c r="C2095" s="197"/>
      <c r="H2095" s="202"/>
      <c r="P2095" s="216"/>
    </row>
    <row r="2096" spans="1:16" ht="20.100000000000001" customHeight="1">
      <c r="A2096" s="194">
        <v>2094</v>
      </c>
      <c r="B2096" s="197"/>
      <c r="C2096" s="197"/>
      <c r="H2096" s="202"/>
      <c r="P2096" s="216"/>
    </row>
    <row r="2097" spans="1:16" ht="20.100000000000001" customHeight="1">
      <c r="A2097" s="194">
        <v>2095</v>
      </c>
      <c r="B2097" s="197"/>
      <c r="C2097" s="197"/>
      <c r="H2097" s="202"/>
      <c r="P2097" s="216"/>
    </row>
    <row r="2098" spans="1:16" ht="20.100000000000001" customHeight="1">
      <c r="A2098" s="194">
        <v>2096</v>
      </c>
      <c r="B2098" s="197"/>
      <c r="C2098" s="197"/>
      <c r="H2098" s="202"/>
      <c r="P2098" s="216"/>
    </row>
    <row r="2099" spans="1:16" ht="20.100000000000001" customHeight="1">
      <c r="A2099" s="194">
        <v>2097</v>
      </c>
      <c r="B2099" s="197"/>
      <c r="C2099" s="197"/>
      <c r="H2099" s="202"/>
      <c r="P2099" s="216"/>
    </row>
    <row r="2100" spans="1:16" ht="20.100000000000001" customHeight="1">
      <c r="A2100" s="194">
        <v>2098</v>
      </c>
      <c r="B2100" s="197"/>
      <c r="C2100" s="197"/>
      <c r="H2100" s="202"/>
      <c r="P2100" s="216"/>
    </row>
    <row r="2101" spans="1:16" ht="20.100000000000001" customHeight="1">
      <c r="A2101" s="194">
        <v>2099</v>
      </c>
      <c r="B2101" s="197"/>
      <c r="C2101" s="197"/>
      <c r="H2101" s="202"/>
      <c r="P2101" s="216"/>
    </row>
    <row r="2102" spans="1:16" ht="20.100000000000001" customHeight="1">
      <c r="A2102" s="194">
        <v>2100</v>
      </c>
      <c r="B2102" s="197"/>
      <c r="C2102" s="197"/>
      <c r="H2102" s="202"/>
      <c r="P2102" s="216"/>
    </row>
    <row r="2103" spans="1:16" ht="20.100000000000001" customHeight="1">
      <c r="A2103" s="194">
        <v>2101</v>
      </c>
      <c r="B2103" s="197"/>
      <c r="C2103" s="197"/>
      <c r="H2103" s="202"/>
      <c r="P2103" s="216"/>
    </row>
    <row r="2104" spans="1:16" ht="20.100000000000001" customHeight="1">
      <c r="A2104" s="194">
        <v>2102</v>
      </c>
      <c r="B2104" s="197"/>
      <c r="C2104" s="197"/>
      <c r="H2104" s="202"/>
      <c r="P2104" s="216"/>
    </row>
    <row r="2105" spans="1:16" ht="20.100000000000001" customHeight="1">
      <c r="A2105" s="194">
        <v>2103</v>
      </c>
      <c r="B2105" s="197"/>
      <c r="C2105" s="197"/>
      <c r="H2105" s="202"/>
      <c r="P2105" s="216"/>
    </row>
    <row r="2106" spans="1:16" ht="20.100000000000001" customHeight="1">
      <c r="A2106" s="194">
        <v>2104</v>
      </c>
      <c r="B2106" s="197"/>
      <c r="C2106" s="197"/>
      <c r="H2106" s="202"/>
      <c r="P2106" s="216"/>
    </row>
    <row r="2107" spans="1:16" ht="20.100000000000001" customHeight="1">
      <c r="A2107" s="194">
        <v>2105</v>
      </c>
      <c r="B2107" s="197"/>
      <c r="C2107" s="197"/>
      <c r="H2107" s="202"/>
      <c r="P2107" s="216"/>
    </row>
    <row r="2108" spans="1:16" ht="20.100000000000001" customHeight="1">
      <c r="A2108" s="194">
        <v>2106</v>
      </c>
      <c r="B2108" s="197"/>
      <c r="C2108" s="197"/>
      <c r="H2108" s="202"/>
      <c r="P2108" s="216"/>
    </row>
    <row r="2109" spans="1:16" ht="20.100000000000001" customHeight="1">
      <c r="A2109" s="194">
        <v>2107</v>
      </c>
      <c r="B2109" s="197"/>
      <c r="C2109" s="197"/>
      <c r="H2109" s="202"/>
      <c r="P2109" s="216"/>
    </row>
    <row r="2110" spans="1:16" ht="20.100000000000001" customHeight="1">
      <c r="A2110" s="194">
        <v>2108</v>
      </c>
      <c r="B2110" s="197"/>
      <c r="C2110" s="197"/>
      <c r="H2110" s="202"/>
      <c r="P2110" s="216"/>
    </row>
    <row r="2111" spans="1:16" ht="20.100000000000001" customHeight="1">
      <c r="A2111" s="194">
        <v>2109</v>
      </c>
      <c r="B2111" s="197"/>
      <c r="C2111" s="197"/>
      <c r="H2111" s="202"/>
      <c r="P2111" s="216"/>
    </row>
    <row r="2112" spans="1:16" ht="20.100000000000001" customHeight="1">
      <c r="A2112" s="194">
        <v>2110</v>
      </c>
      <c r="B2112" s="197"/>
      <c r="C2112" s="197"/>
      <c r="H2112" s="202"/>
      <c r="P2112" s="216"/>
    </row>
    <row r="2113" spans="1:16" ht="20.100000000000001" customHeight="1">
      <c r="A2113" s="194">
        <v>2111</v>
      </c>
      <c r="B2113" s="197"/>
      <c r="C2113" s="197"/>
      <c r="H2113" s="202"/>
      <c r="P2113" s="216"/>
    </row>
    <row r="2114" spans="1:16" ht="20.100000000000001" customHeight="1">
      <c r="A2114" s="194">
        <v>2112</v>
      </c>
      <c r="B2114" s="197"/>
      <c r="C2114" s="197"/>
      <c r="H2114" s="202"/>
      <c r="P2114" s="216"/>
    </row>
    <row r="2115" spans="1:16" ht="20.100000000000001" customHeight="1">
      <c r="A2115" s="194">
        <v>2113</v>
      </c>
      <c r="B2115" s="197"/>
      <c r="C2115" s="197"/>
      <c r="H2115" s="202"/>
      <c r="P2115" s="216"/>
    </row>
    <row r="2116" spans="1:16" ht="20.100000000000001" customHeight="1">
      <c r="A2116" s="194">
        <v>2114</v>
      </c>
      <c r="B2116" s="197"/>
      <c r="C2116" s="197"/>
      <c r="H2116" s="202"/>
      <c r="P2116" s="216"/>
    </row>
    <row r="2117" spans="1:16" ht="20.100000000000001" customHeight="1">
      <c r="A2117" s="194">
        <v>2115</v>
      </c>
      <c r="B2117" s="197"/>
      <c r="C2117" s="197"/>
      <c r="H2117" s="202"/>
      <c r="P2117" s="216"/>
    </row>
    <row r="2118" spans="1:16" ht="20.100000000000001" customHeight="1">
      <c r="A2118" s="194">
        <v>2116</v>
      </c>
      <c r="B2118" s="197"/>
      <c r="C2118" s="197"/>
      <c r="H2118" s="202"/>
      <c r="P2118" s="216"/>
    </row>
    <row r="2119" spans="1:16" ht="20.100000000000001" customHeight="1">
      <c r="A2119" s="194">
        <v>2117</v>
      </c>
      <c r="B2119" s="197"/>
      <c r="C2119" s="197"/>
      <c r="H2119" s="202"/>
      <c r="P2119" s="216"/>
    </row>
    <row r="2120" spans="1:16" ht="20.100000000000001" customHeight="1">
      <c r="A2120" s="194">
        <v>2118</v>
      </c>
      <c r="B2120" s="197"/>
      <c r="C2120" s="197"/>
      <c r="H2120" s="202"/>
      <c r="P2120" s="216"/>
    </row>
    <row r="2121" spans="1:16" ht="20.100000000000001" customHeight="1">
      <c r="A2121" s="194">
        <v>2119</v>
      </c>
      <c r="B2121" s="197"/>
      <c r="C2121" s="197"/>
      <c r="H2121" s="202"/>
      <c r="P2121" s="216"/>
    </row>
    <row r="2122" spans="1:16" ht="20.100000000000001" customHeight="1">
      <c r="A2122" s="194">
        <v>2120</v>
      </c>
      <c r="B2122" s="197"/>
      <c r="C2122" s="197"/>
      <c r="H2122" s="202"/>
      <c r="P2122" s="216"/>
    </row>
    <row r="2123" spans="1:16" ht="20.100000000000001" customHeight="1">
      <c r="A2123" s="194">
        <v>2121</v>
      </c>
      <c r="B2123" s="197"/>
      <c r="C2123" s="197"/>
      <c r="H2123" s="202"/>
      <c r="P2123" s="216"/>
    </row>
    <row r="2124" spans="1:16" ht="20.100000000000001" customHeight="1">
      <c r="A2124" s="194">
        <v>2122</v>
      </c>
      <c r="B2124" s="197"/>
      <c r="C2124" s="197"/>
      <c r="H2124" s="202"/>
      <c r="P2124" s="216"/>
    </row>
    <row r="2125" spans="1:16" ht="20.100000000000001" customHeight="1">
      <c r="A2125" s="194">
        <v>2123</v>
      </c>
      <c r="B2125" s="197"/>
      <c r="C2125" s="197"/>
      <c r="H2125" s="202"/>
      <c r="P2125" s="216"/>
    </row>
    <row r="2126" spans="1:16" ht="20.100000000000001" customHeight="1">
      <c r="A2126" s="194">
        <v>2124</v>
      </c>
      <c r="B2126" s="197"/>
      <c r="C2126" s="197"/>
      <c r="H2126" s="202"/>
      <c r="P2126" s="216"/>
    </row>
    <row r="2127" spans="1:16" ht="20.100000000000001" customHeight="1">
      <c r="A2127" s="194">
        <v>2125</v>
      </c>
      <c r="B2127" s="197"/>
      <c r="C2127" s="197"/>
      <c r="H2127" s="202"/>
      <c r="P2127" s="216"/>
    </row>
    <row r="2128" spans="1:16" ht="20.100000000000001" customHeight="1">
      <c r="A2128" s="194">
        <v>2126</v>
      </c>
      <c r="B2128" s="197"/>
      <c r="C2128" s="197"/>
      <c r="H2128" s="202"/>
      <c r="P2128" s="216"/>
    </row>
    <row r="2129" spans="1:16" ht="20.100000000000001" customHeight="1">
      <c r="A2129" s="194">
        <v>2127</v>
      </c>
      <c r="B2129" s="197"/>
      <c r="C2129" s="197"/>
      <c r="H2129" s="202"/>
      <c r="P2129" s="216"/>
    </row>
    <row r="2130" spans="1:16" ht="20.100000000000001" customHeight="1">
      <c r="A2130" s="194">
        <v>2128</v>
      </c>
      <c r="B2130" s="197"/>
      <c r="C2130" s="197"/>
      <c r="H2130" s="202"/>
      <c r="P2130" s="216"/>
    </row>
    <row r="2131" spans="1:16" ht="20.100000000000001" customHeight="1">
      <c r="A2131" s="194">
        <v>2129</v>
      </c>
      <c r="B2131" s="197"/>
      <c r="C2131" s="197"/>
      <c r="H2131" s="202"/>
      <c r="P2131" s="216"/>
    </row>
    <row r="2132" spans="1:16" ht="20.100000000000001" customHeight="1">
      <c r="A2132" s="194">
        <v>2130</v>
      </c>
      <c r="B2132" s="197"/>
      <c r="C2132" s="197"/>
      <c r="H2132" s="202"/>
      <c r="P2132" s="216"/>
    </row>
    <row r="2133" spans="1:16" ht="20.100000000000001" customHeight="1">
      <c r="A2133" s="194">
        <v>2131</v>
      </c>
      <c r="B2133" s="197"/>
      <c r="C2133" s="197"/>
      <c r="H2133" s="202"/>
      <c r="P2133" s="216"/>
    </row>
    <row r="2134" spans="1:16" ht="20.100000000000001" customHeight="1">
      <c r="A2134" s="194">
        <v>2132</v>
      </c>
      <c r="B2134" s="197"/>
      <c r="C2134" s="197"/>
      <c r="H2134" s="202"/>
      <c r="P2134" s="216"/>
    </row>
    <row r="2135" spans="1:16" ht="20.100000000000001" customHeight="1">
      <c r="A2135" s="194">
        <v>2133</v>
      </c>
      <c r="B2135" s="197"/>
      <c r="C2135" s="197"/>
      <c r="H2135" s="202"/>
      <c r="P2135" s="216"/>
    </row>
    <row r="2136" spans="1:16" ht="20.100000000000001" customHeight="1">
      <c r="A2136" s="194">
        <v>2134</v>
      </c>
      <c r="B2136" s="197"/>
      <c r="C2136" s="197"/>
      <c r="H2136" s="202"/>
      <c r="P2136" s="216"/>
    </row>
    <row r="2137" spans="1:16" ht="20.100000000000001" customHeight="1">
      <c r="A2137" s="194">
        <v>2135</v>
      </c>
      <c r="B2137" s="197"/>
      <c r="C2137" s="197"/>
      <c r="H2137" s="202"/>
      <c r="P2137" s="216"/>
    </row>
    <row r="2138" spans="1:16" ht="20.100000000000001" customHeight="1">
      <c r="A2138" s="194">
        <v>2136</v>
      </c>
      <c r="B2138" s="197"/>
      <c r="C2138" s="197"/>
      <c r="H2138" s="202"/>
      <c r="P2138" s="216"/>
    </row>
    <row r="2139" spans="1:16" ht="20.100000000000001" customHeight="1">
      <c r="A2139" s="194">
        <v>2137</v>
      </c>
      <c r="B2139" s="197"/>
      <c r="C2139" s="197"/>
      <c r="H2139" s="202"/>
      <c r="P2139" s="216"/>
    </row>
    <row r="2140" spans="1:16" ht="20.100000000000001" customHeight="1">
      <c r="A2140" s="194">
        <v>2138</v>
      </c>
      <c r="B2140" s="197"/>
      <c r="C2140" s="197"/>
      <c r="H2140" s="202"/>
      <c r="P2140" s="216"/>
    </row>
    <row r="2141" spans="1:16" ht="20.100000000000001" customHeight="1">
      <c r="A2141" s="194">
        <v>2139</v>
      </c>
      <c r="B2141" s="197"/>
      <c r="C2141" s="197"/>
      <c r="H2141" s="202"/>
      <c r="P2141" s="216"/>
    </row>
    <row r="2142" spans="1:16" ht="20.100000000000001" customHeight="1">
      <c r="A2142" s="194">
        <v>2140</v>
      </c>
      <c r="B2142" s="197"/>
      <c r="C2142" s="197"/>
      <c r="H2142" s="202"/>
      <c r="P2142" s="216"/>
    </row>
    <row r="2143" spans="1:16" ht="20.100000000000001" customHeight="1">
      <c r="A2143" s="194">
        <v>2141</v>
      </c>
      <c r="B2143" s="197"/>
      <c r="C2143" s="197"/>
      <c r="H2143" s="202"/>
      <c r="P2143" s="216"/>
    </row>
    <row r="2144" spans="1:16" ht="20.100000000000001" customHeight="1">
      <c r="A2144" s="194">
        <v>2142</v>
      </c>
      <c r="B2144" s="197"/>
      <c r="C2144" s="197"/>
      <c r="H2144" s="198"/>
      <c r="P2144" s="220"/>
    </row>
    <row r="2145" spans="1:16" ht="20.100000000000001" customHeight="1">
      <c r="A2145" s="194">
        <v>2143</v>
      </c>
      <c r="B2145" s="197"/>
      <c r="C2145" s="197"/>
      <c r="H2145" s="218"/>
      <c r="P2145" s="220"/>
    </row>
    <row r="2146" spans="1:16" ht="20.100000000000001" customHeight="1">
      <c r="A2146" s="194">
        <v>2144</v>
      </c>
      <c r="B2146" s="197"/>
      <c r="C2146" s="197"/>
      <c r="H2146" s="197"/>
      <c r="P2146" s="220"/>
    </row>
    <row r="2147" spans="1:16" ht="20.100000000000001" customHeight="1">
      <c r="A2147" s="194">
        <v>2145</v>
      </c>
      <c r="B2147" s="197"/>
      <c r="C2147" s="197"/>
      <c r="H2147" s="202"/>
      <c r="P2147" s="221"/>
    </row>
    <row r="2148" spans="1:16" ht="20.100000000000001" customHeight="1">
      <c r="A2148" s="194">
        <v>2146</v>
      </c>
      <c r="B2148" s="197"/>
      <c r="C2148" s="197"/>
      <c r="H2148" s="197"/>
      <c r="P2148" s="220"/>
    </row>
    <row r="2149" spans="1:16" ht="20.100000000000001" customHeight="1">
      <c r="A2149" s="194">
        <v>2147</v>
      </c>
      <c r="B2149" s="197"/>
      <c r="C2149" s="197"/>
      <c r="H2149" s="197"/>
      <c r="P2149" s="220"/>
    </row>
    <row r="2150" spans="1:16" ht="20.100000000000001" customHeight="1">
      <c r="A2150" s="194">
        <v>2148</v>
      </c>
      <c r="B2150" s="197"/>
      <c r="C2150" s="197"/>
      <c r="H2150" s="197"/>
      <c r="P2150" s="220"/>
    </row>
    <row r="2151" spans="1:16" ht="20.100000000000001" customHeight="1">
      <c r="A2151" s="194">
        <v>2149</v>
      </c>
      <c r="B2151" s="197"/>
      <c r="C2151" s="197"/>
      <c r="H2151" s="197"/>
      <c r="P2151" s="220"/>
    </row>
    <row r="2152" spans="1:16" ht="20.100000000000001" customHeight="1">
      <c r="A2152" s="194">
        <v>2150</v>
      </c>
      <c r="B2152" s="197"/>
      <c r="C2152" s="197"/>
      <c r="H2152" s="197"/>
      <c r="P2152" s="220"/>
    </row>
    <row r="2153" spans="1:16" ht="20.100000000000001" customHeight="1">
      <c r="A2153" s="194">
        <v>2151</v>
      </c>
      <c r="B2153" s="197"/>
      <c r="C2153" s="197"/>
      <c r="H2153" s="197"/>
      <c r="P2153" s="220"/>
    </row>
    <row r="2154" spans="1:16" ht="20.100000000000001" customHeight="1">
      <c r="A2154" s="194">
        <v>2152</v>
      </c>
      <c r="B2154" s="197"/>
      <c r="C2154" s="197"/>
      <c r="H2154" s="197"/>
      <c r="P2154" s="220"/>
    </row>
    <row r="2155" spans="1:16" ht="20.100000000000001" customHeight="1">
      <c r="A2155" s="194">
        <v>2153</v>
      </c>
      <c r="B2155" s="197"/>
      <c r="C2155" s="197"/>
      <c r="H2155" s="197"/>
      <c r="P2155" s="220"/>
    </row>
    <row r="2156" spans="1:16" ht="20.100000000000001" customHeight="1">
      <c r="A2156" s="194">
        <v>2154</v>
      </c>
      <c r="B2156" s="197"/>
      <c r="C2156" s="197"/>
      <c r="H2156" s="197"/>
      <c r="P2156" s="220"/>
    </row>
    <row r="2157" spans="1:16" ht="20.100000000000001" customHeight="1">
      <c r="A2157" s="194">
        <v>2155</v>
      </c>
      <c r="B2157" s="197"/>
      <c r="C2157" s="197"/>
      <c r="H2157" s="197"/>
      <c r="P2157" s="220"/>
    </row>
    <row r="2158" spans="1:16" ht="20.100000000000001" customHeight="1">
      <c r="A2158" s="194">
        <v>2156</v>
      </c>
      <c r="B2158" s="197"/>
      <c r="C2158" s="197"/>
      <c r="H2158" s="197"/>
      <c r="P2158" s="220"/>
    </row>
    <row r="2159" spans="1:16" ht="20.100000000000001" customHeight="1">
      <c r="A2159" s="194">
        <v>2157</v>
      </c>
      <c r="B2159" s="197"/>
      <c r="C2159" s="197"/>
      <c r="H2159" s="197"/>
      <c r="P2159" s="220"/>
    </row>
    <row r="2160" spans="1:16" ht="20.100000000000001" customHeight="1">
      <c r="A2160" s="194">
        <v>2158</v>
      </c>
      <c r="B2160" s="197"/>
      <c r="C2160" s="197"/>
      <c r="H2160" s="197"/>
      <c r="P2160" s="220"/>
    </row>
    <row r="2161" spans="2:16" ht="20.100000000000001" customHeight="1">
      <c r="B2161" s="219"/>
      <c r="C2161" s="219"/>
      <c r="H2161" s="219"/>
      <c r="P2161" s="219"/>
    </row>
  </sheetData>
  <mergeCells count="1">
    <mergeCell ref="A1:H1"/>
  </mergeCells>
  <phoneticPr fontId="30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39"/>
  <sheetViews>
    <sheetView topLeftCell="H16" zoomScale="110" zoomScaleNormal="110" workbookViewId="0">
      <selection activeCell="E525" sqref="E525"/>
    </sheetView>
  </sheetViews>
  <sheetFormatPr defaultColWidth="21.375" defaultRowHeight="20.100000000000001" customHeight="1"/>
  <cols>
    <col min="1" max="1" width="6.25" style="164" customWidth="1"/>
    <col min="2" max="2" width="11.625" style="164" customWidth="1"/>
    <col min="3" max="3" width="15.25" style="164" customWidth="1"/>
    <col min="4" max="4" width="12.875" style="9" customWidth="1"/>
    <col min="5" max="5" width="10.125" style="9" customWidth="1"/>
    <col min="6" max="6" width="14.625" style="9" customWidth="1"/>
    <col min="7" max="7" width="24" style="9" customWidth="1"/>
    <col min="8" max="8" width="51.125" style="9" customWidth="1"/>
    <col min="9" max="9" width="12.875" style="9" customWidth="1"/>
    <col min="10" max="10" width="15" style="9" customWidth="1"/>
    <col min="11" max="11" width="10.125" style="9" customWidth="1"/>
    <col min="12" max="12" width="13.375" style="9" customWidth="1"/>
    <col min="13" max="14" width="11.625" style="9" customWidth="1"/>
    <col min="15" max="15" width="17.125" style="9" customWidth="1"/>
    <col min="16" max="16" width="14.625" style="164" customWidth="1"/>
    <col min="17" max="17" width="14.125" style="9" customWidth="1"/>
    <col min="18" max="18" width="10.375" style="164" customWidth="1"/>
    <col min="19" max="21" width="8.375" style="164" customWidth="1"/>
    <col min="22" max="16384" width="21.375" style="164"/>
  </cols>
  <sheetData>
    <row r="1" spans="1:20" ht="20.100000000000001" customHeight="1">
      <c r="A1" s="294" t="s">
        <v>2238</v>
      </c>
      <c r="B1" s="294"/>
      <c r="C1" s="294"/>
      <c r="D1" s="294"/>
      <c r="E1" s="294"/>
      <c r="F1" s="294"/>
      <c r="G1" s="294"/>
      <c r="H1" s="294"/>
      <c r="I1" s="119"/>
      <c r="J1" s="119"/>
      <c r="K1" s="119"/>
      <c r="L1" s="119"/>
      <c r="M1" s="119"/>
      <c r="N1" s="119"/>
      <c r="O1" s="119"/>
      <c r="P1" s="166"/>
      <c r="Q1" s="132"/>
    </row>
    <row r="2" spans="1:20" ht="75">
      <c r="A2" s="11" t="s">
        <v>1</v>
      </c>
      <c r="B2" s="165" t="s">
        <v>2</v>
      </c>
      <c r="C2" s="165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65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67" t="s">
        <v>16</v>
      </c>
      <c r="Q2" s="11" t="s">
        <v>17</v>
      </c>
      <c r="S2" s="11" t="s">
        <v>4</v>
      </c>
      <c r="T2" s="11" t="s">
        <v>18</v>
      </c>
    </row>
    <row r="3" spans="1:20" ht="20.100000000000001" customHeight="1">
      <c r="A3" s="11">
        <v>1</v>
      </c>
      <c r="B3" s="11" t="s">
        <v>26</v>
      </c>
      <c r="C3" s="11" t="s">
        <v>27</v>
      </c>
      <c r="D3" s="156" t="s">
        <v>114</v>
      </c>
      <c r="E3" s="156" t="s">
        <v>29</v>
      </c>
      <c r="F3" s="156" t="s">
        <v>558</v>
      </c>
      <c r="G3" s="156" t="s">
        <v>2239</v>
      </c>
      <c r="H3" s="158" t="s">
        <v>2240</v>
      </c>
      <c r="I3" s="158" t="s">
        <v>87</v>
      </c>
      <c r="J3" s="156" t="s">
        <v>88</v>
      </c>
      <c r="K3" s="156"/>
      <c r="L3" s="156"/>
      <c r="M3" s="156"/>
      <c r="N3" s="156"/>
      <c r="O3" s="156" t="s">
        <v>2241</v>
      </c>
      <c r="P3" s="168" t="s">
        <v>2242</v>
      </c>
      <c r="Q3" s="151" t="s">
        <v>2243</v>
      </c>
      <c r="S3" s="11"/>
      <c r="T3" s="11"/>
    </row>
    <row r="4" spans="1:20" ht="20.100000000000001" customHeight="1">
      <c r="A4" s="11">
        <v>2</v>
      </c>
      <c r="B4" s="11" t="s">
        <v>26</v>
      </c>
      <c r="C4" s="11" t="s">
        <v>27</v>
      </c>
      <c r="D4" s="156" t="s">
        <v>114</v>
      </c>
      <c r="E4" s="156" t="s">
        <v>29</v>
      </c>
      <c r="F4" s="156" t="s">
        <v>558</v>
      </c>
      <c r="G4" s="156" t="s">
        <v>2244</v>
      </c>
      <c r="H4" s="158" t="s">
        <v>2245</v>
      </c>
      <c r="I4" s="158" t="s">
        <v>87</v>
      </c>
      <c r="J4" s="156" t="s">
        <v>88</v>
      </c>
      <c r="K4" s="156"/>
      <c r="L4" s="156"/>
      <c r="M4" s="156"/>
      <c r="N4" s="156"/>
      <c r="O4" s="156" t="s">
        <v>2241</v>
      </c>
      <c r="P4" s="169" t="s">
        <v>2242</v>
      </c>
      <c r="Q4" s="151" t="s">
        <v>2246</v>
      </c>
      <c r="S4" s="11"/>
      <c r="T4" s="11"/>
    </row>
    <row r="5" spans="1:20" ht="20.100000000000001" customHeight="1">
      <c r="A5" s="11">
        <v>3</v>
      </c>
      <c r="B5" s="11" t="s">
        <v>26</v>
      </c>
      <c r="C5" s="11" t="s">
        <v>27</v>
      </c>
      <c r="D5" s="156" t="s">
        <v>2247</v>
      </c>
      <c r="E5" s="156" t="s">
        <v>42</v>
      </c>
      <c r="F5" s="156" t="s">
        <v>810</v>
      </c>
      <c r="G5" s="156" t="s">
        <v>2248</v>
      </c>
      <c r="H5" s="158" t="s">
        <v>2249</v>
      </c>
      <c r="I5" s="158" t="s">
        <v>87</v>
      </c>
      <c r="J5" s="156" t="s">
        <v>88</v>
      </c>
      <c r="K5" s="156"/>
      <c r="L5" s="156"/>
      <c r="M5" s="156"/>
      <c r="N5" s="156"/>
      <c r="O5" s="156" t="s">
        <v>2250</v>
      </c>
      <c r="P5" s="169" t="s">
        <v>2242</v>
      </c>
      <c r="Q5" s="151" t="s">
        <v>2251</v>
      </c>
      <c r="S5" s="11"/>
      <c r="T5" s="11"/>
    </row>
    <row r="6" spans="1:20" ht="39" customHeight="1">
      <c r="A6" s="11">
        <v>4</v>
      </c>
      <c r="B6" s="11" t="s">
        <v>26</v>
      </c>
      <c r="C6" s="11" t="s">
        <v>27</v>
      </c>
      <c r="D6" s="156" t="s">
        <v>39</v>
      </c>
      <c r="E6" s="156" t="s">
        <v>42</v>
      </c>
      <c r="F6" s="156" t="s">
        <v>1764</v>
      </c>
      <c r="G6" s="156" t="s">
        <v>2252</v>
      </c>
      <c r="H6" s="158" t="s">
        <v>2253</v>
      </c>
      <c r="I6" s="158" t="s">
        <v>87</v>
      </c>
      <c r="J6" s="156" t="s">
        <v>88</v>
      </c>
      <c r="K6" s="156"/>
      <c r="L6" s="156"/>
      <c r="M6" s="156"/>
      <c r="N6" s="156"/>
      <c r="O6" s="158" t="s">
        <v>2254</v>
      </c>
      <c r="P6" s="169" t="s">
        <v>2242</v>
      </c>
      <c r="Q6" s="151" t="s">
        <v>2255</v>
      </c>
    </row>
    <row r="7" spans="1:20" ht="20.100000000000001" customHeight="1">
      <c r="A7" s="11">
        <v>5</v>
      </c>
      <c r="B7" s="11" t="s">
        <v>26</v>
      </c>
      <c r="C7" s="11" t="s">
        <v>27</v>
      </c>
      <c r="D7" s="156" t="s">
        <v>94</v>
      </c>
      <c r="E7" s="156" t="s">
        <v>42</v>
      </c>
      <c r="F7" s="156" t="s">
        <v>139</v>
      </c>
      <c r="G7" s="156" t="s">
        <v>2256</v>
      </c>
      <c r="H7" s="158" t="s">
        <v>2257</v>
      </c>
      <c r="I7" s="158" t="s">
        <v>87</v>
      </c>
      <c r="J7" s="156" t="s">
        <v>88</v>
      </c>
      <c r="K7" s="156"/>
      <c r="L7" s="156"/>
      <c r="M7" s="156"/>
      <c r="N7" s="156"/>
      <c r="O7" s="158" t="s">
        <v>2250</v>
      </c>
      <c r="P7" s="169" t="s">
        <v>2242</v>
      </c>
      <c r="Q7" s="151" t="s">
        <v>2002</v>
      </c>
    </row>
    <row r="8" spans="1:20" ht="39.950000000000003" customHeight="1">
      <c r="A8" s="11">
        <v>6</v>
      </c>
      <c r="B8" s="11" t="s">
        <v>26</v>
      </c>
      <c r="C8" s="11" t="s">
        <v>27</v>
      </c>
      <c r="D8" s="156" t="s">
        <v>52</v>
      </c>
      <c r="E8" s="156" t="s">
        <v>29</v>
      </c>
      <c r="F8" s="156" t="s">
        <v>74</v>
      </c>
      <c r="G8" s="156" t="s">
        <v>2258</v>
      </c>
      <c r="H8" s="158" t="s">
        <v>2259</v>
      </c>
      <c r="I8" s="158" t="s">
        <v>87</v>
      </c>
      <c r="J8" s="156" t="s">
        <v>88</v>
      </c>
      <c r="K8" s="156"/>
      <c r="L8" s="156"/>
      <c r="M8" s="156"/>
      <c r="N8" s="156"/>
      <c r="O8" s="158" t="s">
        <v>2254</v>
      </c>
      <c r="P8" s="169" t="s">
        <v>2242</v>
      </c>
      <c r="Q8" s="151" t="s">
        <v>2260</v>
      </c>
    </row>
    <row r="9" spans="1:20" ht="42.95" customHeight="1">
      <c r="A9" s="11">
        <v>7</v>
      </c>
      <c r="B9" s="11" t="s">
        <v>26</v>
      </c>
      <c r="C9" s="11" t="s">
        <v>27</v>
      </c>
      <c r="D9" s="156" t="s">
        <v>39</v>
      </c>
      <c r="E9" s="156" t="s">
        <v>29</v>
      </c>
      <c r="F9" s="156" t="s">
        <v>74</v>
      </c>
      <c r="G9" s="156" t="s">
        <v>2261</v>
      </c>
      <c r="H9" s="158" t="s">
        <v>2261</v>
      </c>
      <c r="I9" s="158" t="s">
        <v>87</v>
      </c>
      <c r="J9" s="156" t="s">
        <v>88</v>
      </c>
      <c r="K9" s="156"/>
      <c r="L9" s="156"/>
      <c r="M9" s="156"/>
      <c r="N9" s="156"/>
      <c r="O9" s="158" t="s">
        <v>2262</v>
      </c>
      <c r="P9" s="169" t="s">
        <v>2242</v>
      </c>
      <c r="Q9" s="151" t="s">
        <v>2263</v>
      </c>
    </row>
    <row r="10" spans="1:20" ht="42" customHeight="1">
      <c r="A10" s="11">
        <v>8</v>
      </c>
      <c r="B10" s="11" t="s">
        <v>26</v>
      </c>
      <c r="C10" s="11" t="s">
        <v>27</v>
      </c>
      <c r="D10" s="156" t="s">
        <v>61</v>
      </c>
      <c r="E10" s="156" t="s">
        <v>42</v>
      </c>
      <c r="F10" s="156" t="s">
        <v>190</v>
      </c>
      <c r="G10" s="156" t="s">
        <v>2264</v>
      </c>
      <c r="H10" s="158" t="s">
        <v>2265</v>
      </c>
      <c r="I10" s="158" t="s">
        <v>33</v>
      </c>
      <c r="J10" s="156" t="s">
        <v>34</v>
      </c>
      <c r="K10" s="156"/>
      <c r="L10" s="156"/>
      <c r="M10" s="156"/>
      <c r="N10" s="156"/>
      <c r="O10" s="158" t="s">
        <v>2266</v>
      </c>
      <c r="P10" s="169" t="s">
        <v>2242</v>
      </c>
      <c r="Q10" s="151" t="s">
        <v>2260</v>
      </c>
    </row>
    <row r="11" spans="1:20" ht="20.100000000000001" customHeight="1">
      <c r="A11" s="11">
        <v>9</v>
      </c>
      <c r="B11" s="11" t="s">
        <v>26</v>
      </c>
      <c r="C11" s="11" t="s">
        <v>27</v>
      </c>
      <c r="D11" s="156" t="s">
        <v>35</v>
      </c>
      <c r="E11" s="156" t="s">
        <v>42</v>
      </c>
      <c r="F11" s="156" t="s">
        <v>2224</v>
      </c>
      <c r="G11" s="156" t="s">
        <v>2267</v>
      </c>
      <c r="H11" s="158" t="s">
        <v>2268</v>
      </c>
      <c r="I11" s="158" t="s">
        <v>87</v>
      </c>
      <c r="J11" s="156" t="s">
        <v>88</v>
      </c>
      <c r="K11" s="156"/>
      <c r="L11" s="156"/>
      <c r="M11" s="156"/>
      <c r="N11" s="156"/>
      <c r="O11" s="156" t="s">
        <v>2250</v>
      </c>
      <c r="P11" s="169" t="s">
        <v>2242</v>
      </c>
      <c r="Q11" s="151" t="s">
        <v>2269</v>
      </c>
    </row>
    <row r="12" spans="1:20" ht="20.100000000000001" customHeight="1">
      <c r="A12" s="11">
        <v>10</v>
      </c>
      <c r="B12" s="11" t="s">
        <v>26</v>
      </c>
      <c r="C12" s="11" t="s">
        <v>27</v>
      </c>
      <c r="D12" s="156" t="s">
        <v>39</v>
      </c>
      <c r="E12" s="156" t="s">
        <v>42</v>
      </c>
      <c r="F12" s="156" t="s">
        <v>284</v>
      </c>
      <c r="G12" s="156" t="s">
        <v>1728</v>
      </c>
      <c r="H12" s="158" t="s">
        <v>2270</v>
      </c>
      <c r="I12" s="158" t="s">
        <v>33</v>
      </c>
      <c r="J12" s="156" t="s">
        <v>34</v>
      </c>
      <c r="K12" s="156"/>
      <c r="L12" s="156"/>
      <c r="M12" s="156"/>
      <c r="N12" s="156"/>
      <c r="O12" s="156" t="s">
        <v>2271</v>
      </c>
      <c r="P12" s="169" t="s">
        <v>2242</v>
      </c>
      <c r="Q12" s="151" t="s">
        <v>2121</v>
      </c>
    </row>
    <row r="13" spans="1:20" ht="20.100000000000001" customHeight="1">
      <c r="A13" s="11">
        <v>11</v>
      </c>
      <c r="B13" s="11" t="s">
        <v>26</v>
      </c>
      <c r="C13" s="11" t="s">
        <v>27</v>
      </c>
      <c r="D13" s="156" t="s">
        <v>39</v>
      </c>
      <c r="E13" s="156" t="s">
        <v>42</v>
      </c>
      <c r="F13" s="156" t="s">
        <v>235</v>
      </c>
      <c r="G13" s="156" t="s">
        <v>2272</v>
      </c>
      <c r="H13" s="158" t="s">
        <v>2273</v>
      </c>
      <c r="I13" s="158" t="s">
        <v>87</v>
      </c>
      <c r="J13" s="156" t="s">
        <v>88</v>
      </c>
      <c r="K13" s="156"/>
      <c r="L13" s="156"/>
      <c r="M13" s="156"/>
      <c r="N13" s="156"/>
      <c r="O13" s="156" t="s">
        <v>2254</v>
      </c>
      <c r="P13" s="169" t="s">
        <v>2242</v>
      </c>
      <c r="Q13" s="151" t="s">
        <v>2008</v>
      </c>
    </row>
    <row r="14" spans="1:20" ht="41.1" customHeight="1">
      <c r="A14" s="11">
        <v>12</v>
      </c>
      <c r="B14" s="11" t="s">
        <v>26</v>
      </c>
      <c r="C14" s="11" t="s">
        <v>27</v>
      </c>
      <c r="D14" s="143" t="s">
        <v>35</v>
      </c>
      <c r="E14" s="143" t="s">
        <v>29</v>
      </c>
      <c r="F14" s="143" t="s">
        <v>213</v>
      </c>
      <c r="G14" s="143" t="s">
        <v>2274</v>
      </c>
      <c r="H14" s="141" t="s">
        <v>2275</v>
      </c>
      <c r="I14" s="158" t="s">
        <v>87</v>
      </c>
      <c r="J14" s="156" t="s">
        <v>88</v>
      </c>
      <c r="K14" s="141"/>
      <c r="L14" s="141"/>
      <c r="M14" s="141"/>
      <c r="N14" s="141"/>
      <c r="O14" s="143" t="s">
        <v>2276</v>
      </c>
      <c r="P14" s="169" t="s">
        <v>2277</v>
      </c>
      <c r="Q14" s="151" t="s">
        <v>2278</v>
      </c>
    </row>
    <row r="15" spans="1:20" ht="20.100000000000001" customHeight="1">
      <c r="A15" s="11">
        <v>13</v>
      </c>
      <c r="B15" s="11" t="s">
        <v>26</v>
      </c>
      <c r="C15" s="11" t="s">
        <v>27</v>
      </c>
      <c r="D15" s="143" t="s">
        <v>94</v>
      </c>
      <c r="E15" s="143" t="s">
        <v>42</v>
      </c>
      <c r="F15" s="143" t="s">
        <v>2279</v>
      </c>
      <c r="G15" s="143" t="s">
        <v>2280</v>
      </c>
      <c r="H15" s="141" t="s">
        <v>2281</v>
      </c>
      <c r="I15" s="158" t="s">
        <v>87</v>
      </c>
      <c r="J15" s="156" t="s">
        <v>88</v>
      </c>
      <c r="K15" s="141"/>
      <c r="L15" s="141"/>
      <c r="M15" s="141"/>
      <c r="N15" s="141"/>
      <c r="O15" s="143" t="s">
        <v>2276</v>
      </c>
      <c r="P15" s="169" t="s">
        <v>2277</v>
      </c>
      <c r="Q15" s="151" t="s">
        <v>2282</v>
      </c>
    </row>
    <row r="16" spans="1:20" ht="20.100000000000001" customHeight="1">
      <c r="A16" s="11">
        <v>14</v>
      </c>
      <c r="B16" s="11" t="s">
        <v>26</v>
      </c>
      <c r="C16" s="11" t="s">
        <v>27</v>
      </c>
      <c r="D16" s="143" t="s">
        <v>193</v>
      </c>
      <c r="E16" s="143" t="s">
        <v>193</v>
      </c>
      <c r="F16" s="143" t="s">
        <v>159</v>
      </c>
      <c r="G16" s="143" t="s">
        <v>2283</v>
      </c>
      <c r="H16" s="143" t="s">
        <v>2284</v>
      </c>
      <c r="I16" s="158" t="s">
        <v>87</v>
      </c>
      <c r="J16" s="156" t="s">
        <v>88</v>
      </c>
      <c r="K16" s="141"/>
      <c r="L16" s="141"/>
      <c r="M16" s="141"/>
      <c r="N16" s="141"/>
      <c r="O16" s="143" t="s">
        <v>2276</v>
      </c>
      <c r="P16" s="169" t="s">
        <v>2277</v>
      </c>
      <c r="Q16" s="151" t="s">
        <v>2107</v>
      </c>
    </row>
    <row r="17" spans="1:17" ht="20.100000000000001" customHeight="1">
      <c r="A17" s="11">
        <v>15</v>
      </c>
      <c r="B17" s="11" t="s">
        <v>26</v>
      </c>
      <c r="C17" s="11" t="s">
        <v>27</v>
      </c>
      <c r="D17" s="143" t="s">
        <v>193</v>
      </c>
      <c r="E17" s="143" t="s">
        <v>193</v>
      </c>
      <c r="F17" s="143" t="s">
        <v>2285</v>
      </c>
      <c r="G17" s="143" t="s">
        <v>2286</v>
      </c>
      <c r="H17" s="143" t="s">
        <v>2287</v>
      </c>
      <c r="I17" s="158" t="s">
        <v>33</v>
      </c>
      <c r="J17" s="156" t="s">
        <v>34</v>
      </c>
      <c r="K17" s="141"/>
      <c r="L17" s="141"/>
      <c r="M17" s="141"/>
      <c r="N17" s="141"/>
      <c r="O17" s="143" t="s">
        <v>2288</v>
      </c>
      <c r="P17" s="169" t="s">
        <v>2277</v>
      </c>
      <c r="Q17" s="151" t="s">
        <v>2255</v>
      </c>
    </row>
    <row r="18" spans="1:17" ht="20.100000000000001" customHeight="1">
      <c r="A18" s="11">
        <v>16</v>
      </c>
      <c r="B18" s="11" t="s">
        <v>26</v>
      </c>
      <c r="C18" s="11" t="s">
        <v>27</v>
      </c>
      <c r="D18" s="143" t="s">
        <v>68</v>
      </c>
      <c r="E18" s="143" t="s">
        <v>42</v>
      </c>
      <c r="F18" s="143" t="s">
        <v>139</v>
      </c>
      <c r="G18" s="143" t="s">
        <v>2289</v>
      </c>
      <c r="H18" s="141" t="s">
        <v>2290</v>
      </c>
      <c r="I18" s="158" t="s">
        <v>87</v>
      </c>
      <c r="J18" s="156" t="s">
        <v>88</v>
      </c>
      <c r="K18" s="141"/>
      <c r="L18" s="141"/>
      <c r="M18" s="141"/>
      <c r="N18" s="141"/>
      <c r="O18" s="143" t="s">
        <v>2291</v>
      </c>
      <c r="P18" s="169" t="s">
        <v>2277</v>
      </c>
      <c r="Q18" s="151" t="s">
        <v>1989</v>
      </c>
    </row>
    <row r="19" spans="1:17" ht="39" customHeight="1">
      <c r="A19" s="11">
        <v>17</v>
      </c>
      <c r="B19" s="11" t="s">
        <v>26</v>
      </c>
      <c r="C19" s="11" t="s">
        <v>27</v>
      </c>
      <c r="D19" s="143" t="s">
        <v>46</v>
      </c>
      <c r="E19" s="143" t="s">
        <v>342</v>
      </c>
      <c r="F19" s="143" t="s">
        <v>342</v>
      </c>
      <c r="G19" s="143" t="s">
        <v>589</v>
      </c>
      <c r="H19" s="143" t="s">
        <v>1879</v>
      </c>
      <c r="I19" s="158" t="s">
        <v>87</v>
      </c>
      <c r="J19" s="156" t="s">
        <v>88</v>
      </c>
      <c r="K19" s="141"/>
      <c r="L19" s="141"/>
      <c r="M19" s="141"/>
      <c r="N19" s="141"/>
      <c r="O19" s="141" t="s">
        <v>2288</v>
      </c>
      <c r="P19" s="169" t="s">
        <v>2277</v>
      </c>
      <c r="Q19" s="151" t="s">
        <v>2292</v>
      </c>
    </row>
    <row r="20" spans="1:17" ht="39.950000000000003" customHeight="1">
      <c r="A20" s="11">
        <v>18</v>
      </c>
      <c r="B20" s="11" t="s">
        <v>26</v>
      </c>
      <c r="C20" s="11" t="s">
        <v>27</v>
      </c>
      <c r="D20" s="143" t="s">
        <v>2293</v>
      </c>
      <c r="E20" s="143" t="s">
        <v>42</v>
      </c>
      <c r="F20" s="143" t="s">
        <v>159</v>
      </c>
      <c r="G20" s="143" t="s">
        <v>2294</v>
      </c>
      <c r="H20" s="143" t="s">
        <v>2295</v>
      </c>
      <c r="I20" s="158" t="s">
        <v>87</v>
      </c>
      <c r="J20" s="156" t="s">
        <v>88</v>
      </c>
      <c r="K20" s="141"/>
      <c r="L20" s="141"/>
      <c r="M20" s="141"/>
      <c r="N20" s="141"/>
      <c r="O20" s="141" t="s">
        <v>2296</v>
      </c>
      <c r="P20" s="169" t="s">
        <v>2277</v>
      </c>
      <c r="Q20" s="151" t="s">
        <v>2255</v>
      </c>
    </row>
    <row r="21" spans="1:17" ht="20.100000000000001" customHeight="1">
      <c r="A21" s="11">
        <v>19</v>
      </c>
      <c r="B21" s="11" t="s">
        <v>26</v>
      </c>
      <c r="C21" s="11" t="s">
        <v>27</v>
      </c>
      <c r="D21" s="143" t="s">
        <v>68</v>
      </c>
      <c r="E21" s="143" t="s">
        <v>42</v>
      </c>
      <c r="F21" s="143" t="s">
        <v>546</v>
      </c>
      <c r="G21" s="143" t="s">
        <v>2297</v>
      </c>
      <c r="H21" s="143" t="s">
        <v>2298</v>
      </c>
      <c r="I21" s="158" t="s">
        <v>87</v>
      </c>
      <c r="J21" s="156" t="s">
        <v>88</v>
      </c>
      <c r="K21" s="141"/>
      <c r="L21" s="141"/>
      <c r="M21" s="141"/>
      <c r="N21" s="141"/>
      <c r="O21" s="141" t="s">
        <v>2288</v>
      </c>
      <c r="P21" s="169" t="s">
        <v>2277</v>
      </c>
      <c r="Q21" s="151" t="s">
        <v>2005</v>
      </c>
    </row>
    <row r="22" spans="1:17" ht="36" customHeight="1">
      <c r="A22" s="11">
        <v>20</v>
      </c>
      <c r="B22" s="11" t="s">
        <v>26</v>
      </c>
      <c r="C22" s="11" t="s">
        <v>27</v>
      </c>
      <c r="D22" s="143" t="s">
        <v>35</v>
      </c>
      <c r="E22" s="143" t="s">
        <v>29</v>
      </c>
      <c r="F22" s="143" t="s">
        <v>83</v>
      </c>
      <c r="G22" s="143" t="s">
        <v>2299</v>
      </c>
      <c r="H22" s="141" t="s">
        <v>2300</v>
      </c>
      <c r="I22" s="158" t="s">
        <v>33</v>
      </c>
      <c r="J22" s="156" t="s">
        <v>34</v>
      </c>
      <c r="K22" s="141" t="s">
        <v>2301</v>
      </c>
      <c r="L22" s="141" t="s">
        <v>2302</v>
      </c>
      <c r="M22" s="141" t="s">
        <v>2058</v>
      </c>
      <c r="N22" s="141">
        <v>4</v>
      </c>
      <c r="O22" s="141" t="s">
        <v>2288</v>
      </c>
      <c r="P22" s="169" t="s">
        <v>2277</v>
      </c>
      <c r="Q22" s="151" t="s">
        <v>2303</v>
      </c>
    </row>
    <row r="23" spans="1:17" ht="44.1" customHeight="1">
      <c r="A23" s="11">
        <v>21</v>
      </c>
      <c r="B23" s="11" t="s">
        <v>26</v>
      </c>
      <c r="C23" s="11" t="s">
        <v>27</v>
      </c>
      <c r="D23" s="143" t="s">
        <v>35</v>
      </c>
      <c r="E23" s="143" t="s">
        <v>42</v>
      </c>
      <c r="F23" s="143" t="s">
        <v>49</v>
      </c>
      <c r="G23" s="143" t="s">
        <v>2304</v>
      </c>
      <c r="H23" s="141" t="s">
        <v>2305</v>
      </c>
      <c r="I23" s="158" t="s">
        <v>33</v>
      </c>
      <c r="J23" s="156" t="s">
        <v>34</v>
      </c>
      <c r="K23" s="141" t="s">
        <v>2162</v>
      </c>
      <c r="L23" s="141" t="s">
        <v>2306</v>
      </c>
      <c r="M23" s="141" t="s">
        <v>2069</v>
      </c>
      <c r="N23" s="9">
        <v>2</v>
      </c>
      <c r="O23" s="143" t="s">
        <v>2296</v>
      </c>
      <c r="P23" s="169" t="s">
        <v>2277</v>
      </c>
      <c r="Q23" s="151" t="s">
        <v>2005</v>
      </c>
    </row>
    <row r="24" spans="1:17" ht="39" customHeight="1">
      <c r="A24" s="11">
        <v>22</v>
      </c>
      <c r="B24" s="11" t="s">
        <v>26</v>
      </c>
      <c r="C24" s="11" t="s">
        <v>27</v>
      </c>
      <c r="D24" s="143" t="s">
        <v>114</v>
      </c>
      <c r="E24" s="143" t="s">
        <v>42</v>
      </c>
      <c r="F24" s="143" t="s">
        <v>139</v>
      </c>
      <c r="G24" s="143" t="s">
        <v>2307</v>
      </c>
      <c r="H24" s="143" t="s">
        <v>2308</v>
      </c>
      <c r="I24" s="158" t="s">
        <v>87</v>
      </c>
      <c r="J24" s="156" t="s">
        <v>88</v>
      </c>
      <c r="K24" s="141"/>
      <c r="L24" s="141"/>
      <c r="M24" s="141"/>
      <c r="N24" s="141"/>
      <c r="O24" s="143" t="s">
        <v>2296</v>
      </c>
      <c r="P24" s="169" t="s">
        <v>2277</v>
      </c>
      <c r="Q24" s="151" t="s">
        <v>2008</v>
      </c>
    </row>
    <row r="25" spans="1:17" ht="20.100000000000001" customHeight="1">
      <c r="A25" s="11">
        <v>23</v>
      </c>
      <c r="B25" s="11" t="s">
        <v>26</v>
      </c>
      <c r="C25" s="11" t="s">
        <v>27</v>
      </c>
      <c r="D25" s="143" t="s">
        <v>35</v>
      </c>
      <c r="E25" s="143" t="s">
        <v>29</v>
      </c>
      <c r="F25" s="143" t="s">
        <v>213</v>
      </c>
      <c r="G25" s="143" t="s">
        <v>2309</v>
      </c>
      <c r="H25" s="143" t="s">
        <v>2310</v>
      </c>
      <c r="I25" s="158" t="s">
        <v>87</v>
      </c>
      <c r="J25" s="156" t="s">
        <v>88</v>
      </c>
      <c r="K25" s="141"/>
      <c r="L25" s="141"/>
      <c r="M25" s="141"/>
      <c r="N25" s="141"/>
      <c r="O25" s="143" t="s">
        <v>2311</v>
      </c>
      <c r="P25" s="169" t="s">
        <v>2277</v>
      </c>
      <c r="Q25" s="151" t="s">
        <v>2312</v>
      </c>
    </row>
    <row r="26" spans="1:17" ht="39" customHeight="1">
      <c r="A26" s="11">
        <v>24</v>
      </c>
      <c r="B26" s="11" t="s">
        <v>26</v>
      </c>
      <c r="C26" s="11" t="s">
        <v>27</v>
      </c>
      <c r="D26" s="143" t="s">
        <v>2313</v>
      </c>
      <c r="E26" s="143" t="s">
        <v>29</v>
      </c>
      <c r="F26" s="143" t="s">
        <v>111</v>
      </c>
      <c r="G26" s="143" t="s">
        <v>2314</v>
      </c>
      <c r="H26" s="143" t="s">
        <v>2315</v>
      </c>
      <c r="I26" s="158" t="s">
        <v>87</v>
      </c>
      <c r="J26" s="156" t="s">
        <v>88</v>
      </c>
      <c r="K26" s="141"/>
      <c r="L26" s="141"/>
      <c r="M26" s="141"/>
      <c r="N26" s="141"/>
      <c r="O26" s="143" t="s">
        <v>2316</v>
      </c>
      <c r="P26" s="169" t="s">
        <v>2277</v>
      </c>
      <c r="Q26" s="151" t="s">
        <v>2090</v>
      </c>
    </row>
    <row r="27" spans="1:17" ht="20.100000000000001" customHeight="1">
      <c r="A27" s="11">
        <v>25</v>
      </c>
      <c r="B27" s="11" t="s">
        <v>26</v>
      </c>
      <c r="C27" s="11" t="s">
        <v>27</v>
      </c>
      <c r="D27" s="143" t="s">
        <v>193</v>
      </c>
      <c r="E27" s="143" t="s">
        <v>193</v>
      </c>
      <c r="F27" s="143" t="s">
        <v>193</v>
      </c>
      <c r="G27" s="143" t="s">
        <v>414</v>
      </c>
      <c r="H27" s="143" t="s">
        <v>2317</v>
      </c>
      <c r="I27" s="158" t="s">
        <v>87</v>
      </c>
      <c r="J27" s="156" t="s">
        <v>88</v>
      </c>
      <c r="K27" s="141"/>
      <c r="L27" s="141"/>
      <c r="M27" s="141"/>
      <c r="N27" s="141"/>
      <c r="O27" s="143" t="s">
        <v>2318</v>
      </c>
      <c r="P27" s="169" t="s">
        <v>2277</v>
      </c>
      <c r="Q27" s="151" t="s">
        <v>2002</v>
      </c>
    </row>
    <row r="28" spans="1:17" ht="20.100000000000001" customHeight="1">
      <c r="A28" s="11">
        <v>26</v>
      </c>
      <c r="B28" s="11" t="s">
        <v>26</v>
      </c>
      <c r="C28" s="11" t="s">
        <v>27</v>
      </c>
      <c r="D28" s="143" t="s">
        <v>61</v>
      </c>
      <c r="E28" s="143" t="s">
        <v>71</v>
      </c>
      <c r="F28" s="143" t="s">
        <v>71</v>
      </c>
      <c r="G28" s="143" t="s">
        <v>103</v>
      </c>
      <c r="H28" s="143" t="s">
        <v>2319</v>
      </c>
      <c r="I28" s="158" t="s">
        <v>33</v>
      </c>
      <c r="J28" s="156" t="s">
        <v>34</v>
      </c>
      <c r="K28" s="141"/>
      <c r="L28" s="141"/>
      <c r="M28" s="141"/>
      <c r="N28" s="141"/>
      <c r="O28" s="143" t="s">
        <v>2095</v>
      </c>
      <c r="P28" s="169" t="s">
        <v>2277</v>
      </c>
      <c r="Q28" s="151" t="s">
        <v>2090</v>
      </c>
    </row>
    <row r="29" spans="1:17" ht="20.100000000000001" customHeight="1">
      <c r="A29" s="11">
        <v>27</v>
      </c>
      <c r="B29" s="11" t="s">
        <v>26</v>
      </c>
      <c r="C29" s="11" t="s">
        <v>27</v>
      </c>
      <c r="D29" s="143" t="s">
        <v>39</v>
      </c>
      <c r="E29" s="143" t="s">
        <v>42</v>
      </c>
      <c r="F29" s="143"/>
      <c r="G29" s="143" t="s">
        <v>2320</v>
      </c>
      <c r="H29" s="143" t="s">
        <v>2321</v>
      </c>
      <c r="I29" s="158" t="s">
        <v>87</v>
      </c>
      <c r="J29" s="156" t="s">
        <v>88</v>
      </c>
      <c r="K29" s="141"/>
      <c r="L29" s="141"/>
      <c r="M29" s="141"/>
      <c r="N29" s="141"/>
      <c r="O29" s="143" t="s">
        <v>2095</v>
      </c>
      <c r="P29" s="169" t="s">
        <v>2277</v>
      </c>
      <c r="Q29" s="151" t="s">
        <v>2322</v>
      </c>
    </row>
    <row r="30" spans="1:17" ht="20.100000000000001" customHeight="1">
      <c r="A30" s="11">
        <v>28</v>
      </c>
      <c r="B30" s="11" t="s">
        <v>26</v>
      </c>
      <c r="C30" s="11" t="s">
        <v>27</v>
      </c>
      <c r="D30" s="143" t="s">
        <v>35</v>
      </c>
      <c r="E30" s="143" t="s">
        <v>153</v>
      </c>
      <c r="F30" s="143" t="s">
        <v>153</v>
      </c>
      <c r="G30" s="143" t="s">
        <v>1897</v>
      </c>
      <c r="H30" s="142" t="s">
        <v>2323</v>
      </c>
      <c r="I30" s="158" t="s">
        <v>33</v>
      </c>
      <c r="J30" s="156" t="s">
        <v>34</v>
      </c>
      <c r="K30" s="143"/>
      <c r="L30" s="143"/>
      <c r="M30" s="143"/>
      <c r="N30" s="143"/>
      <c r="O30" s="143" t="s">
        <v>2095</v>
      </c>
      <c r="P30" s="169" t="s">
        <v>2277</v>
      </c>
      <c r="Q30" s="151" t="s">
        <v>2324</v>
      </c>
    </row>
    <row r="31" spans="1:17" ht="20.100000000000001" customHeight="1">
      <c r="A31" s="11">
        <v>29</v>
      </c>
      <c r="B31" s="11" t="s">
        <v>26</v>
      </c>
      <c r="C31" s="11" t="s">
        <v>27</v>
      </c>
      <c r="D31" s="143" t="s">
        <v>114</v>
      </c>
      <c r="E31" s="143" t="s">
        <v>29</v>
      </c>
      <c r="F31" s="143" t="s">
        <v>408</v>
      </c>
      <c r="G31" s="143" t="s">
        <v>177</v>
      </c>
      <c r="H31" s="143" t="s">
        <v>2325</v>
      </c>
      <c r="I31" s="158" t="s">
        <v>87</v>
      </c>
      <c r="J31" s="156" t="s">
        <v>88</v>
      </c>
      <c r="K31" s="141"/>
      <c r="L31" s="141"/>
      <c r="M31" s="141"/>
      <c r="N31" s="141"/>
      <c r="O31" s="143" t="s">
        <v>2095</v>
      </c>
      <c r="P31" s="169" t="s">
        <v>2326</v>
      </c>
      <c r="Q31" s="151" t="s">
        <v>2327</v>
      </c>
    </row>
    <row r="32" spans="1:17" ht="20.100000000000001" customHeight="1">
      <c r="A32" s="11">
        <v>30</v>
      </c>
      <c r="B32" s="11" t="s">
        <v>26</v>
      </c>
      <c r="C32" s="11" t="s">
        <v>27</v>
      </c>
      <c r="D32" s="143" t="s">
        <v>35</v>
      </c>
      <c r="E32" s="143" t="s">
        <v>29</v>
      </c>
      <c r="F32" s="143" t="s">
        <v>29</v>
      </c>
      <c r="G32" s="143" t="s">
        <v>2328</v>
      </c>
      <c r="H32" s="143" t="s">
        <v>2329</v>
      </c>
      <c r="I32" s="158" t="s">
        <v>87</v>
      </c>
      <c r="J32" s="156" t="s">
        <v>88</v>
      </c>
      <c r="K32" s="141"/>
      <c r="L32" s="141"/>
      <c r="M32" s="141"/>
      <c r="N32" s="141"/>
      <c r="O32" s="143" t="s">
        <v>2095</v>
      </c>
      <c r="P32" s="169" t="s">
        <v>2326</v>
      </c>
      <c r="Q32" s="151" t="s">
        <v>2330</v>
      </c>
    </row>
    <row r="33" spans="1:17" ht="20.100000000000001" customHeight="1">
      <c r="A33" s="11">
        <v>31</v>
      </c>
      <c r="B33" s="11" t="s">
        <v>26</v>
      </c>
      <c r="C33" s="11" t="s">
        <v>27</v>
      </c>
      <c r="D33" s="143" t="s">
        <v>39</v>
      </c>
      <c r="E33" s="143" t="s">
        <v>42</v>
      </c>
      <c r="F33" s="143" t="s">
        <v>2331</v>
      </c>
      <c r="G33" s="143" t="s">
        <v>513</v>
      </c>
      <c r="H33" s="141" t="s">
        <v>2332</v>
      </c>
      <c r="I33" s="158" t="s">
        <v>87</v>
      </c>
      <c r="J33" s="156" t="s">
        <v>88</v>
      </c>
      <c r="K33" s="141"/>
      <c r="L33" s="141"/>
      <c r="M33" s="141"/>
      <c r="N33" s="141"/>
      <c r="O33" s="143" t="s">
        <v>2333</v>
      </c>
      <c r="P33" s="169" t="s">
        <v>2326</v>
      </c>
      <c r="Q33" s="151" t="s">
        <v>1995</v>
      </c>
    </row>
    <row r="34" spans="1:17" ht="20.100000000000001" customHeight="1">
      <c r="A34" s="11">
        <v>32</v>
      </c>
      <c r="B34" s="11" t="s">
        <v>26</v>
      </c>
      <c r="C34" s="11" t="s">
        <v>27</v>
      </c>
      <c r="D34" s="143" t="s">
        <v>39</v>
      </c>
      <c r="E34" s="143" t="s">
        <v>29</v>
      </c>
      <c r="F34" s="143" t="s">
        <v>115</v>
      </c>
      <c r="G34" s="143" t="s">
        <v>2334</v>
      </c>
      <c r="H34" s="141" t="s">
        <v>2335</v>
      </c>
      <c r="I34" s="158" t="s">
        <v>33</v>
      </c>
      <c r="J34" s="156" t="s">
        <v>34</v>
      </c>
      <c r="K34" s="141"/>
      <c r="L34" s="141"/>
      <c r="M34" s="141"/>
      <c r="N34" s="141"/>
      <c r="O34" s="141" t="s">
        <v>2296</v>
      </c>
      <c r="P34" s="169" t="s">
        <v>2326</v>
      </c>
      <c r="Q34" s="151" t="s">
        <v>2336</v>
      </c>
    </row>
    <row r="35" spans="1:17" ht="39" customHeight="1">
      <c r="A35" s="11">
        <v>33</v>
      </c>
      <c r="B35" s="11" t="s">
        <v>26</v>
      </c>
      <c r="C35" s="11" t="s">
        <v>27</v>
      </c>
      <c r="D35" s="143" t="s">
        <v>39</v>
      </c>
      <c r="E35" s="143" t="s">
        <v>29</v>
      </c>
      <c r="F35" s="143" t="s">
        <v>83</v>
      </c>
      <c r="G35" s="143" t="s">
        <v>2337</v>
      </c>
      <c r="H35" s="141" t="s">
        <v>2338</v>
      </c>
      <c r="I35" s="158" t="s">
        <v>33</v>
      </c>
      <c r="J35" s="156" t="s">
        <v>34</v>
      </c>
      <c r="K35" s="141"/>
      <c r="L35" s="141"/>
      <c r="M35" s="141"/>
      <c r="N35" s="141"/>
      <c r="O35" s="141" t="s">
        <v>2339</v>
      </c>
      <c r="P35" s="169" t="s">
        <v>2326</v>
      </c>
      <c r="Q35" s="151" t="s">
        <v>2340</v>
      </c>
    </row>
    <row r="36" spans="1:17" ht="20.100000000000001" customHeight="1">
      <c r="A36" s="11">
        <v>34</v>
      </c>
      <c r="B36" s="11" t="s">
        <v>26</v>
      </c>
      <c r="C36" s="11" t="s">
        <v>27</v>
      </c>
      <c r="D36" s="143" t="s">
        <v>114</v>
      </c>
      <c r="E36" s="143" t="s">
        <v>198</v>
      </c>
      <c r="F36" s="143" t="s">
        <v>198</v>
      </c>
      <c r="G36" s="143" t="s">
        <v>2341</v>
      </c>
      <c r="H36" s="141" t="s">
        <v>2342</v>
      </c>
      <c r="I36" s="158" t="s">
        <v>87</v>
      </c>
      <c r="J36" s="156" t="s">
        <v>88</v>
      </c>
      <c r="K36" s="141" t="s">
        <v>2214</v>
      </c>
      <c r="L36" s="141" t="s">
        <v>2343</v>
      </c>
      <c r="M36" s="141" t="s">
        <v>2058</v>
      </c>
      <c r="N36" s="141">
        <v>1</v>
      </c>
      <c r="O36" s="141" t="s">
        <v>2296</v>
      </c>
      <c r="P36" s="169" t="s">
        <v>2326</v>
      </c>
      <c r="Q36" s="151" t="s">
        <v>2344</v>
      </c>
    </row>
    <row r="37" spans="1:17" ht="41.1" customHeight="1">
      <c r="A37" s="11">
        <v>35</v>
      </c>
      <c r="B37" s="11" t="s">
        <v>26</v>
      </c>
      <c r="C37" s="11" t="s">
        <v>27</v>
      </c>
      <c r="D37" s="143" t="s">
        <v>35</v>
      </c>
      <c r="E37" s="143" t="s">
        <v>29</v>
      </c>
      <c r="F37" s="143" t="s">
        <v>2345</v>
      </c>
      <c r="G37" s="143" t="s">
        <v>2346</v>
      </c>
      <c r="H37" s="141" t="s">
        <v>2347</v>
      </c>
      <c r="I37" s="158" t="s">
        <v>87</v>
      </c>
      <c r="J37" s="156" t="s">
        <v>88</v>
      </c>
      <c r="K37" s="141"/>
      <c r="L37" s="141"/>
      <c r="M37" s="141"/>
      <c r="N37" s="141"/>
      <c r="O37" s="141" t="s">
        <v>2348</v>
      </c>
      <c r="P37" s="169" t="s">
        <v>2326</v>
      </c>
      <c r="Q37" s="151" t="s">
        <v>2349</v>
      </c>
    </row>
    <row r="38" spans="1:17" ht="39" customHeight="1">
      <c r="A38" s="11">
        <v>36</v>
      </c>
      <c r="B38" s="11" t="s">
        <v>26</v>
      </c>
      <c r="C38" s="11" t="s">
        <v>27</v>
      </c>
      <c r="D38" s="143" t="s">
        <v>114</v>
      </c>
      <c r="E38" s="143" t="s">
        <v>29</v>
      </c>
      <c r="F38" s="143" t="s">
        <v>83</v>
      </c>
      <c r="G38" s="143" t="s">
        <v>2350</v>
      </c>
      <c r="H38" s="141" t="s">
        <v>2351</v>
      </c>
      <c r="I38" s="158" t="s">
        <v>33</v>
      </c>
      <c r="J38" s="156" t="s">
        <v>34</v>
      </c>
      <c r="K38" s="141" t="s">
        <v>2301</v>
      </c>
      <c r="L38" s="141" t="s">
        <v>2352</v>
      </c>
      <c r="M38" s="141" t="s">
        <v>2058</v>
      </c>
      <c r="N38" s="141">
        <v>3</v>
      </c>
      <c r="O38" s="143" t="s">
        <v>2339</v>
      </c>
      <c r="P38" s="169" t="s">
        <v>2326</v>
      </c>
      <c r="Q38" s="151" t="s">
        <v>2353</v>
      </c>
    </row>
    <row r="39" spans="1:17" ht="39.950000000000003" customHeight="1">
      <c r="A39" s="11">
        <v>37</v>
      </c>
      <c r="B39" s="11" t="s">
        <v>26</v>
      </c>
      <c r="C39" s="11" t="s">
        <v>27</v>
      </c>
      <c r="D39" s="143" t="s">
        <v>39</v>
      </c>
      <c r="E39" s="143" t="s">
        <v>29</v>
      </c>
      <c r="F39" s="143" t="s">
        <v>47</v>
      </c>
      <c r="G39" s="143" t="s">
        <v>2354</v>
      </c>
      <c r="H39" s="141" t="s">
        <v>2355</v>
      </c>
      <c r="I39" s="158" t="s">
        <v>87</v>
      </c>
      <c r="J39" s="156" t="s">
        <v>88</v>
      </c>
      <c r="K39" s="141" t="s">
        <v>2067</v>
      </c>
      <c r="L39" s="141">
        <v>3.2</v>
      </c>
      <c r="M39" s="141" t="s">
        <v>2069</v>
      </c>
      <c r="N39" s="141">
        <v>10</v>
      </c>
      <c r="O39" s="141" t="s">
        <v>2296</v>
      </c>
      <c r="P39" s="169" t="s">
        <v>2326</v>
      </c>
      <c r="Q39" s="151" t="s">
        <v>2353</v>
      </c>
    </row>
    <row r="40" spans="1:17" ht="20.100000000000001" customHeight="1">
      <c r="A40" s="11">
        <v>38</v>
      </c>
      <c r="B40" s="11" t="s">
        <v>26</v>
      </c>
      <c r="C40" s="11" t="s">
        <v>27</v>
      </c>
      <c r="D40" s="143" t="s">
        <v>52</v>
      </c>
      <c r="E40" s="143" t="s">
        <v>29</v>
      </c>
      <c r="F40" s="143" t="s">
        <v>36</v>
      </c>
      <c r="G40" s="143" t="s">
        <v>271</v>
      </c>
      <c r="H40" s="141" t="s">
        <v>2356</v>
      </c>
      <c r="I40" s="158" t="s">
        <v>87</v>
      </c>
      <c r="J40" s="156" t="s">
        <v>88</v>
      </c>
      <c r="K40" s="141"/>
      <c r="L40" s="141"/>
      <c r="M40" s="141"/>
      <c r="N40" s="141"/>
      <c r="O40" s="141" t="s">
        <v>2348</v>
      </c>
      <c r="P40" s="169" t="s">
        <v>2326</v>
      </c>
      <c r="Q40" s="151" t="s">
        <v>2357</v>
      </c>
    </row>
    <row r="41" spans="1:17" ht="20.100000000000001" customHeight="1">
      <c r="A41" s="11">
        <v>39</v>
      </c>
      <c r="B41" s="11" t="s">
        <v>26</v>
      </c>
      <c r="C41" s="11" t="s">
        <v>27</v>
      </c>
      <c r="D41" s="143" t="s">
        <v>52</v>
      </c>
      <c r="E41" s="143" t="s">
        <v>29</v>
      </c>
      <c r="F41" s="143" t="s">
        <v>83</v>
      </c>
      <c r="G41" s="143" t="s">
        <v>181</v>
      </c>
      <c r="H41" s="141" t="s">
        <v>2193</v>
      </c>
      <c r="I41" s="158" t="s">
        <v>33</v>
      </c>
      <c r="J41" s="156" t="s">
        <v>34</v>
      </c>
      <c r="K41" s="141" t="s">
        <v>2176</v>
      </c>
      <c r="L41" s="141" t="s">
        <v>2358</v>
      </c>
      <c r="M41" s="141" t="s">
        <v>2058</v>
      </c>
      <c r="N41" s="141">
        <v>1</v>
      </c>
      <c r="O41" s="143" t="s">
        <v>2348</v>
      </c>
      <c r="P41" s="169" t="s">
        <v>2326</v>
      </c>
      <c r="Q41" s="151" t="s">
        <v>2344</v>
      </c>
    </row>
    <row r="42" spans="1:17" ht="39" customHeight="1">
      <c r="A42" s="11">
        <v>40</v>
      </c>
      <c r="B42" s="11" t="s">
        <v>26</v>
      </c>
      <c r="C42" s="11" t="s">
        <v>27</v>
      </c>
      <c r="D42" s="143" t="s">
        <v>114</v>
      </c>
      <c r="E42" s="143" t="s">
        <v>198</v>
      </c>
      <c r="F42" s="143" t="s">
        <v>198</v>
      </c>
      <c r="G42" s="143" t="s">
        <v>2359</v>
      </c>
      <c r="H42" s="141" t="s">
        <v>2360</v>
      </c>
      <c r="I42" s="158" t="s">
        <v>87</v>
      </c>
      <c r="J42" s="156" t="s">
        <v>88</v>
      </c>
      <c r="K42" s="141" t="s">
        <v>2214</v>
      </c>
      <c r="L42" s="141" t="s">
        <v>2343</v>
      </c>
      <c r="M42" s="141" t="s">
        <v>2058</v>
      </c>
      <c r="N42" s="141">
        <v>1</v>
      </c>
      <c r="O42" s="143" t="s">
        <v>2348</v>
      </c>
      <c r="P42" s="169" t="s">
        <v>2326</v>
      </c>
      <c r="Q42" s="151" t="s">
        <v>2361</v>
      </c>
    </row>
    <row r="43" spans="1:17" ht="42" customHeight="1">
      <c r="A43" s="11">
        <v>41</v>
      </c>
      <c r="B43" s="11" t="s">
        <v>26</v>
      </c>
      <c r="C43" s="11" t="s">
        <v>27</v>
      </c>
      <c r="D43" s="143" t="s">
        <v>35</v>
      </c>
      <c r="E43" s="143" t="s">
        <v>29</v>
      </c>
      <c r="F43" s="143" t="s">
        <v>83</v>
      </c>
      <c r="G43" s="143" t="s">
        <v>181</v>
      </c>
      <c r="H43" s="141" t="s">
        <v>684</v>
      </c>
      <c r="I43" s="158" t="s">
        <v>33</v>
      </c>
      <c r="J43" s="156" t="s">
        <v>34</v>
      </c>
      <c r="K43" s="141" t="s">
        <v>2362</v>
      </c>
      <c r="L43" s="141" t="s">
        <v>2363</v>
      </c>
      <c r="M43" s="141" t="s">
        <v>2058</v>
      </c>
      <c r="N43" s="141">
        <v>1</v>
      </c>
      <c r="O43" s="143" t="s">
        <v>2364</v>
      </c>
      <c r="P43" s="169" t="s">
        <v>2326</v>
      </c>
      <c r="Q43" s="151" t="s">
        <v>2365</v>
      </c>
    </row>
    <row r="44" spans="1:17" ht="38.1" customHeight="1">
      <c r="A44" s="11">
        <v>42</v>
      </c>
      <c r="B44" s="11" t="s">
        <v>26</v>
      </c>
      <c r="C44" s="11" t="s">
        <v>27</v>
      </c>
      <c r="D44" s="143" t="s">
        <v>861</v>
      </c>
      <c r="E44" s="143" t="s">
        <v>193</v>
      </c>
      <c r="F44" s="143" t="s">
        <v>193</v>
      </c>
      <c r="G44" s="143" t="s">
        <v>2366</v>
      </c>
      <c r="H44" s="141" t="s">
        <v>2367</v>
      </c>
      <c r="I44" s="158" t="s">
        <v>87</v>
      </c>
      <c r="J44" s="156" t="s">
        <v>88</v>
      </c>
      <c r="K44" s="141"/>
      <c r="L44" s="141"/>
      <c r="M44" s="141"/>
      <c r="N44" s="141"/>
      <c r="O44" s="143" t="s">
        <v>2364</v>
      </c>
      <c r="P44" s="169" t="s">
        <v>2326</v>
      </c>
      <c r="Q44" s="151" t="s">
        <v>2368</v>
      </c>
    </row>
    <row r="45" spans="1:17" ht="33" customHeight="1">
      <c r="A45" s="11">
        <v>43</v>
      </c>
      <c r="B45" s="11" t="s">
        <v>26</v>
      </c>
      <c r="C45" s="11" t="s">
        <v>27</v>
      </c>
      <c r="D45" s="143" t="s">
        <v>61</v>
      </c>
      <c r="E45" s="143" t="s">
        <v>71</v>
      </c>
      <c r="F45" s="143" t="s">
        <v>71</v>
      </c>
      <c r="G45" s="143" t="s">
        <v>2369</v>
      </c>
      <c r="H45" s="141" t="s">
        <v>2370</v>
      </c>
      <c r="I45" s="158" t="s">
        <v>33</v>
      </c>
      <c r="J45" s="156" t="s">
        <v>34</v>
      </c>
      <c r="K45" s="141"/>
      <c r="L45" s="141"/>
      <c r="M45" s="141"/>
      <c r="N45" s="141"/>
      <c r="O45" s="143" t="s">
        <v>2364</v>
      </c>
      <c r="P45" s="169" t="s">
        <v>2326</v>
      </c>
      <c r="Q45" s="151" t="s">
        <v>2371</v>
      </c>
    </row>
    <row r="46" spans="1:17" ht="38.1" customHeight="1">
      <c r="A46" s="11">
        <v>59</v>
      </c>
      <c r="B46" s="11" t="s">
        <v>26</v>
      </c>
      <c r="C46" s="11" t="s">
        <v>27</v>
      </c>
      <c r="D46" s="143" t="s">
        <v>39</v>
      </c>
      <c r="E46" s="143" t="s">
        <v>29</v>
      </c>
      <c r="F46" s="143" t="s">
        <v>722</v>
      </c>
      <c r="G46" s="143" t="s">
        <v>167</v>
      </c>
      <c r="H46" s="143" t="s">
        <v>2372</v>
      </c>
      <c r="I46" s="158" t="s">
        <v>87</v>
      </c>
      <c r="J46" s="156" t="s">
        <v>88</v>
      </c>
      <c r="K46" s="143"/>
      <c r="L46" s="143"/>
      <c r="M46" s="143"/>
      <c r="N46" s="143"/>
      <c r="O46" s="141" t="s">
        <v>2373</v>
      </c>
      <c r="P46" s="169" t="s">
        <v>2374</v>
      </c>
      <c r="Q46" s="151" t="s">
        <v>2375</v>
      </c>
    </row>
    <row r="47" spans="1:17" ht="42" customHeight="1">
      <c r="A47" s="11">
        <v>60</v>
      </c>
      <c r="B47" s="11" t="s">
        <v>26</v>
      </c>
      <c r="C47" s="11" t="s">
        <v>27</v>
      </c>
      <c r="D47" s="143" t="s">
        <v>39</v>
      </c>
      <c r="E47" s="143" t="s">
        <v>29</v>
      </c>
      <c r="F47" s="143" t="s">
        <v>2376</v>
      </c>
      <c r="G47" s="143" t="s">
        <v>2377</v>
      </c>
      <c r="H47" s="143" t="s">
        <v>2378</v>
      </c>
      <c r="I47" s="158" t="s">
        <v>87</v>
      </c>
      <c r="J47" s="156" t="s">
        <v>88</v>
      </c>
      <c r="K47" s="143"/>
      <c r="L47" s="143"/>
      <c r="M47" s="143"/>
      <c r="N47" s="143"/>
      <c r="O47" s="141" t="s">
        <v>2373</v>
      </c>
      <c r="P47" s="169" t="s">
        <v>2374</v>
      </c>
      <c r="Q47" s="151" t="s">
        <v>2379</v>
      </c>
    </row>
    <row r="48" spans="1:17" ht="41.1" customHeight="1">
      <c r="A48" s="11">
        <v>61</v>
      </c>
      <c r="B48" s="11" t="s">
        <v>26</v>
      </c>
      <c r="C48" s="11" t="s">
        <v>27</v>
      </c>
      <c r="D48" s="143" t="s">
        <v>68</v>
      </c>
      <c r="E48" s="143" t="s">
        <v>71</v>
      </c>
      <c r="F48" s="143" t="s">
        <v>2380</v>
      </c>
      <c r="G48" s="143" t="s">
        <v>2381</v>
      </c>
      <c r="H48" s="143" t="s">
        <v>2382</v>
      </c>
      <c r="I48" s="158" t="s">
        <v>33</v>
      </c>
      <c r="J48" s="156" t="s">
        <v>34</v>
      </c>
      <c r="K48" s="151"/>
      <c r="L48" s="151"/>
      <c r="M48" s="151"/>
      <c r="N48" s="151"/>
      <c r="O48" s="151" t="s">
        <v>2383</v>
      </c>
      <c r="P48" s="169" t="s">
        <v>2374</v>
      </c>
      <c r="Q48" s="151" t="s">
        <v>2375</v>
      </c>
    </row>
    <row r="49" spans="1:17" ht="38.1" customHeight="1">
      <c r="A49" s="11">
        <v>62</v>
      </c>
      <c r="B49" s="11" t="s">
        <v>26</v>
      </c>
      <c r="C49" s="11" t="s">
        <v>27</v>
      </c>
      <c r="D49" s="143" t="s">
        <v>114</v>
      </c>
      <c r="E49" s="143" t="s">
        <v>42</v>
      </c>
      <c r="F49" s="143" t="s">
        <v>318</v>
      </c>
      <c r="G49" s="143" t="s">
        <v>2384</v>
      </c>
      <c r="H49" s="143" t="s">
        <v>2385</v>
      </c>
      <c r="I49" s="158" t="s">
        <v>87</v>
      </c>
      <c r="J49" s="156" t="s">
        <v>88</v>
      </c>
      <c r="K49" s="151"/>
      <c r="L49" s="151"/>
      <c r="M49" s="151"/>
      <c r="N49" s="151"/>
      <c r="O49" s="151" t="s">
        <v>2383</v>
      </c>
      <c r="P49" s="169" t="s">
        <v>2374</v>
      </c>
      <c r="Q49" s="151" t="s">
        <v>2386</v>
      </c>
    </row>
    <row r="50" spans="1:17" ht="20.100000000000001" customHeight="1">
      <c r="A50" s="11">
        <v>63</v>
      </c>
      <c r="B50" s="11" t="s">
        <v>26</v>
      </c>
      <c r="C50" s="11" t="s">
        <v>27</v>
      </c>
      <c r="D50" s="143" t="s">
        <v>61</v>
      </c>
      <c r="E50" s="143" t="s">
        <v>42</v>
      </c>
      <c r="F50" s="143" t="s">
        <v>43</v>
      </c>
      <c r="G50" s="143" t="s">
        <v>2387</v>
      </c>
      <c r="H50" s="143" t="s">
        <v>2388</v>
      </c>
      <c r="I50" s="158" t="s">
        <v>33</v>
      </c>
      <c r="J50" s="156" t="s">
        <v>34</v>
      </c>
      <c r="K50" s="151"/>
      <c r="L50" s="151"/>
      <c r="M50" s="151"/>
      <c r="N50" s="151"/>
      <c r="O50" s="141" t="s">
        <v>2373</v>
      </c>
      <c r="P50" s="169" t="s">
        <v>2374</v>
      </c>
      <c r="Q50" s="151" t="s">
        <v>2375</v>
      </c>
    </row>
    <row r="51" spans="1:17" ht="20.100000000000001" customHeight="1">
      <c r="A51" s="11">
        <v>64</v>
      </c>
      <c r="B51" s="11" t="s">
        <v>26</v>
      </c>
      <c r="C51" s="11" t="s">
        <v>27</v>
      </c>
      <c r="D51" s="143" t="s">
        <v>114</v>
      </c>
      <c r="E51" s="143" t="s">
        <v>42</v>
      </c>
      <c r="F51" s="143" t="s">
        <v>49</v>
      </c>
      <c r="G51" s="143" t="s">
        <v>2389</v>
      </c>
      <c r="H51" s="143" t="s">
        <v>2390</v>
      </c>
      <c r="I51" s="158" t="s">
        <v>33</v>
      </c>
      <c r="J51" s="156" t="s">
        <v>34</v>
      </c>
      <c r="K51" s="151"/>
      <c r="L51" s="151"/>
      <c r="M51" s="151"/>
      <c r="N51" s="151"/>
      <c r="O51" s="141" t="s">
        <v>2333</v>
      </c>
      <c r="P51" s="169" t="s">
        <v>2374</v>
      </c>
      <c r="Q51" s="151" t="s">
        <v>2353</v>
      </c>
    </row>
    <row r="52" spans="1:17" ht="20.100000000000001" customHeight="1">
      <c r="A52" s="11">
        <v>65</v>
      </c>
      <c r="B52" s="11" t="s">
        <v>26</v>
      </c>
      <c r="C52" s="11" t="s">
        <v>27</v>
      </c>
      <c r="D52" s="143" t="s">
        <v>193</v>
      </c>
      <c r="E52" s="143" t="s">
        <v>193</v>
      </c>
      <c r="F52" s="143" t="s">
        <v>193</v>
      </c>
      <c r="G52" s="143" t="s">
        <v>501</v>
      </c>
      <c r="H52" s="143" t="s">
        <v>2391</v>
      </c>
      <c r="I52" s="158" t="s">
        <v>87</v>
      </c>
      <c r="J52" s="156" t="s">
        <v>88</v>
      </c>
      <c r="K52" s="151"/>
      <c r="L52" s="151"/>
      <c r="M52" s="151"/>
      <c r="N52" s="151"/>
      <c r="O52" s="141" t="s">
        <v>2333</v>
      </c>
      <c r="P52" s="169" t="s">
        <v>2374</v>
      </c>
      <c r="Q52" s="151" t="s">
        <v>2229</v>
      </c>
    </row>
    <row r="53" spans="1:17" ht="20.100000000000001" customHeight="1">
      <c r="A53" s="11">
        <v>66</v>
      </c>
      <c r="B53" s="11" t="s">
        <v>26</v>
      </c>
      <c r="C53" s="11" t="s">
        <v>27</v>
      </c>
      <c r="D53" s="143" t="s">
        <v>114</v>
      </c>
      <c r="E53" s="143" t="s">
        <v>42</v>
      </c>
      <c r="F53" s="143" t="s">
        <v>2392</v>
      </c>
      <c r="G53" s="143" t="s">
        <v>2393</v>
      </c>
      <c r="H53" s="143" t="s">
        <v>2394</v>
      </c>
      <c r="I53" s="158" t="s">
        <v>33</v>
      </c>
      <c r="J53" s="156" t="s">
        <v>34</v>
      </c>
      <c r="K53" s="151"/>
      <c r="L53" s="151"/>
      <c r="M53" s="151"/>
      <c r="N53" s="151"/>
      <c r="O53" s="141" t="s">
        <v>2373</v>
      </c>
      <c r="P53" s="169" t="s">
        <v>2374</v>
      </c>
      <c r="Q53" s="151" t="s">
        <v>2005</v>
      </c>
    </row>
    <row r="54" spans="1:17" ht="20.100000000000001" customHeight="1">
      <c r="A54" s="11">
        <v>67</v>
      </c>
      <c r="B54" s="11" t="s">
        <v>26</v>
      </c>
      <c r="C54" s="11" t="s">
        <v>27</v>
      </c>
      <c r="D54" s="143" t="s">
        <v>35</v>
      </c>
      <c r="E54" s="143" t="s">
        <v>29</v>
      </c>
      <c r="F54" s="143" t="s">
        <v>2395</v>
      </c>
      <c r="G54" s="143" t="s">
        <v>2396</v>
      </c>
      <c r="H54" s="143" t="s">
        <v>2397</v>
      </c>
      <c r="I54" s="158" t="s">
        <v>33</v>
      </c>
      <c r="J54" s="156" t="s">
        <v>34</v>
      </c>
      <c r="K54" s="151"/>
      <c r="L54" s="151"/>
      <c r="M54" s="151"/>
      <c r="N54" s="151"/>
      <c r="O54" s="141" t="s">
        <v>2373</v>
      </c>
      <c r="P54" s="169" t="s">
        <v>2374</v>
      </c>
      <c r="Q54" s="151" t="s">
        <v>2375</v>
      </c>
    </row>
    <row r="55" spans="1:17" ht="20.100000000000001" customHeight="1">
      <c r="A55" s="11">
        <v>68</v>
      </c>
      <c r="B55" s="11" t="s">
        <v>26</v>
      </c>
      <c r="C55" s="11" t="s">
        <v>27</v>
      </c>
      <c r="D55" s="143" t="s">
        <v>114</v>
      </c>
      <c r="E55" s="143" t="s">
        <v>42</v>
      </c>
      <c r="F55" s="143" t="s">
        <v>95</v>
      </c>
      <c r="G55" s="143" t="s">
        <v>333</v>
      </c>
      <c r="H55" s="158" t="s">
        <v>2398</v>
      </c>
      <c r="I55" s="158" t="s">
        <v>87</v>
      </c>
      <c r="J55" s="156" t="s">
        <v>88</v>
      </c>
      <c r="K55" s="156"/>
      <c r="L55" s="156"/>
      <c r="M55" s="156"/>
      <c r="N55" s="156"/>
      <c r="O55" s="156" t="s">
        <v>2373</v>
      </c>
      <c r="P55" s="169" t="s">
        <v>2399</v>
      </c>
      <c r="Q55" s="151" t="s">
        <v>2243</v>
      </c>
    </row>
    <row r="56" spans="1:17" ht="20.100000000000001" customHeight="1">
      <c r="A56" s="11">
        <v>69</v>
      </c>
      <c r="B56" s="11" t="s">
        <v>26</v>
      </c>
      <c r="C56" s="11" t="s">
        <v>27</v>
      </c>
      <c r="D56" s="143" t="s">
        <v>35</v>
      </c>
      <c r="E56" s="143" t="s">
        <v>29</v>
      </c>
      <c r="F56" s="143" t="s">
        <v>1931</v>
      </c>
      <c r="G56" s="143" t="s">
        <v>2400</v>
      </c>
      <c r="H56" s="158" t="s">
        <v>2401</v>
      </c>
      <c r="I56" s="158" t="s">
        <v>87</v>
      </c>
      <c r="J56" s="156" t="s">
        <v>88</v>
      </c>
      <c r="K56" s="156"/>
      <c r="L56" s="156"/>
      <c r="M56" s="156"/>
      <c r="N56" s="156"/>
      <c r="O56" s="156" t="s">
        <v>2373</v>
      </c>
      <c r="P56" s="169" t="s">
        <v>2399</v>
      </c>
      <c r="Q56" s="151" t="s">
        <v>2402</v>
      </c>
    </row>
    <row r="57" spans="1:17" ht="20.100000000000001" customHeight="1">
      <c r="A57" s="11">
        <v>70</v>
      </c>
      <c r="B57" s="11" t="s">
        <v>26</v>
      </c>
      <c r="C57" s="11" t="s">
        <v>27</v>
      </c>
      <c r="D57" s="143" t="s">
        <v>35</v>
      </c>
      <c r="E57" s="143" t="s">
        <v>29</v>
      </c>
      <c r="F57" s="143" t="s">
        <v>115</v>
      </c>
      <c r="G57" s="143" t="s">
        <v>2403</v>
      </c>
      <c r="H57" s="158" t="s">
        <v>831</v>
      </c>
      <c r="I57" s="158" t="s">
        <v>87</v>
      </c>
      <c r="J57" s="156" t="s">
        <v>88</v>
      </c>
      <c r="K57" s="151"/>
      <c r="L57" s="151"/>
      <c r="M57" s="151"/>
      <c r="N57" s="151"/>
      <c r="O57" s="158" t="s">
        <v>2404</v>
      </c>
      <c r="P57" s="169" t="s">
        <v>2399</v>
      </c>
      <c r="Q57" s="151" t="s">
        <v>1989</v>
      </c>
    </row>
    <row r="58" spans="1:17" ht="20.100000000000001" customHeight="1">
      <c r="A58" s="11">
        <v>71</v>
      </c>
      <c r="B58" s="11" t="s">
        <v>26</v>
      </c>
      <c r="C58" s="11" t="s">
        <v>27</v>
      </c>
      <c r="D58" s="156" t="s">
        <v>68</v>
      </c>
      <c r="E58" s="156" t="s">
        <v>29</v>
      </c>
      <c r="F58" s="156" t="s">
        <v>235</v>
      </c>
      <c r="G58" s="156" t="s">
        <v>414</v>
      </c>
      <c r="H58" s="156" t="s">
        <v>2405</v>
      </c>
      <c r="I58" s="158" t="s">
        <v>87</v>
      </c>
      <c r="J58" s="156" t="s">
        <v>88</v>
      </c>
      <c r="K58" s="156"/>
      <c r="L58" s="156"/>
      <c r="M58" s="156"/>
      <c r="N58" s="156"/>
      <c r="O58" s="158" t="s">
        <v>2406</v>
      </c>
      <c r="P58" s="169" t="s">
        <v>2399</v>
      </c>
      <c r="Q58" s="151" t="s">
        <v>1989</v>
      </c>
    </row>
    <row r="59" spans="1:17" ht="38.1" customHeight="1">
      <c r="A59" s="11">
        <v>72</v>
      </c>
      <c r="B59" s="11" t="s">
        <v>26</v>
      </c>
      <c r="C59" s="11" t="s">
        <v>27</v>
      </c>
      <c r="D59" s="156" t="s">
        <v>2407</v>
      </c>
      <c r="E59" s="156"/>
      <c r="F59" s="156"/>
      <c r="G59" s="156" t="s">
        <v>2408</v>
      </c>
      <c r="H59" s="156" t="s">
        <v>2408</v>
      </c>
      <c r="I59" s="158" t="s">
        <v>87</v>
      </c>
      <c r="J59" s="156" t="s">
        <v>88</v>
      </c>
      <c r="K59" s="156"/>
      <c r="L59" s="156"/>
      <c r="M59" s="156"/>
      <c r="N59" s="156"/>
      <c r="O59" s="158" t="s">
        <v>2404</v>
      </c>
      <c r="P59" s="169" t="s">
        <v>2399</v>
      </c>
      <c r="Q59" s="151" t="s">
        <v>2409</v>
      </c>
    </row>
    <row r="60" spans="1:17" ht="20.100000000000001" customHeight="1">
      <c r="A60" s="11">
        <v>73</v>
      </c>
      <c r="B60" s="11" t="s">
        <v>26</v>
      </c>
      <c r="C60" s="11" t="s">
        <v>27</v>
      </c>
      <c r="D60" s="156" t="s">
        <v>94</v>
      </c>
      <c r="E60" s="156" t="s">
        <v>42</v>
      </c>
      <c r="F60" s="156" t="s">
        <v>139</v>
      </c>
      <c r="G60" s="156" t="s">
        <v>2410</v>
      </c>
      <c r="H60" s="158" t="s">
        <v>2411</v>
      </c>
      <c r="I60" s="158" t="s">
        <v>87</v>
      </c>
      <c r="J60" s="156" t="s">
        <v>88</v>
      </c>
      <c r="K60" s="156"/>
      <c r="L60" s="156"/>
      <c r="M60" s="156"/>
      <c r="N60" s="156"/>
      <c r="O60" s="158" t="s">
        <v>1994</v>
      </c>
      <c r="P60" s="169" t="s">
        <v>2399</v>
      </c>
      <c r="Q60" s="151" t="s">
        <v>2121</v>
      </c>
    </row>
    <row r="61" spans="1:17" ht="39.950000000000003" customHeight="1">
      <c r="A61" s="11">
        <v>74</v>
      </c>
      <c r="B61" s="11" t="s">
        <v>26</v>
      </c>
      <c r="C61" s="11" t="s">
        <v>27</v>
      </c>
      <c r="D61" s="156" t="s">
        <v>1708</v>
      </c>
      <c r="E61" s="156" t="s">
        <v>268</v>
      </c>
      <c r="F61" s="156" t="s">
        <v>2412</v>
      </c>
      <c r="G61" s="156" t="s">
        <v>2413</v>
      </c>
      <c r="H61" s="158" t="s">
        <v>2414</v>
      </c>
      <c r="I61" s="158" t="s">
        <v>87</v>
      </c>
      <c r="J61" s="156" t="s">
        <v>88</v>
      </c>
      <c r="K61" s="156"/>
      <c r="L61" s="156"/>
      <c r="M61" s="156"/>
      <c r="N61" s="156"/>
      <c r="O61" s="158" t="s">
        <v>2404</v>
      </c>
      <c r="P61" s="169" t="s">
        <v>2399</v>
      </c>
      <c r="Q61" s="151" t="s">
        <v>2005</v>
      </c>
    </row>
    <row r="62" spans="1:17" ht="20.100000000000001" customHeight="1">
      <c r="A62" s="11">
        <v>75</v>
      </c>
      <c r="B62" s="11" t="s">
        <v>26</v>
      </c>
      <c r="C62" s="11" t="s">
        <v>27</v>
      </c>
      <c r="D62" s="156" t="s">
        <v>94</v>
      </c>
      <c r="E62" s="156" t="s">
        <v>42</v>
      </c>
      <c r="F62" s="156" t="s">
        <v>2224</v>
      </c>
      <c r="G62" s="156" t="s">
        <v>2415</v>
      </c>
      <c r="H62" s="158" t="s">
        <v>2416</v>
      </c>
      <c r="I62" s="158" t="s">
        <v>87</v>
      </c>
      <c r="J62" s="156" t="s">
        <v>88</v>
      </c>
      <c r="K62" s="156"/>
      <c r="L62" s="156"/>
      <c r="M62" s="156"/>
      <c r="N62" s="156"/>
      <c r="O62" s="158" t="s">
        <v>2417</v>
      </c>
      <c r="P62" s="169" t="s">
        <v>2399</v>
      </c>
      <c r="Q62" s="151" t="s">
        <v>2229</v>
      </c>
    </row>
    <row r="63" spans="1:17" ht="36.950000000000003" customHeight="1">
      <c r="A63" s="11">
        <v>76</v>
      </c>
      <c r="B63" s="11" t="s">
        <v>26</v>
      </c>
      <c r="C63" s="11" t="s">
        <v>27</v>
      </c>
      <c r="D63" s="156" t="s">
        <v>52</v>
      </c>
      <c r="E63" s="156" t="s">
        <v>29</v>
      </c>
      <c r="F63" s="156" t="s">
        <v>74</v>
      </c>
      <c r="G63" s="156" t="s">
        <v>2418</v>
      </c>
      <c r="H63" s="158" t="s">
        <v>2419</v>
      </c>
      <c r="I63" s="158" t="s">
        <v>87</v>
      </c>
      <c r="J63" s="156" t="s">
        <v>88</v>
      </c>
      <c r="K63" s="156"/>
      <c r="L63" s="156"/>
      <c r="M63" s="156"/>
      <c r="N63" s="156"/>
      <c r="O63" s="158" t="s">
        <v>2404</v>
      </c>
      <c r="P63" s="169" t="s">
        <v>2399</v>
      </c>
      <c r="Q63" s="151" t="s">
        <v>2017</v>
      </c>
    </row>
    <row r="64" spans="1:17" ht="20.100000000000001" customHeight="1">
      <c r="A64" s="11">
        <v>77</v>
      </c>
      <c r="B64" s="11" t="s">
        <v>26</v>
      </c>
      <c r="C64" s="11" t="s">
        <v>27</v>
      </c>
      <c r="D64" s="156" t="s">
        <v>94</v>
      </c>
      <c r="E64" s="156" t="s">
        <v>42</v>
      </c>
      <c r="F64" s="156" t="s">
        <v>383</v>
      </c>
      <c r="G64" s="156" t="s">
        <v>2420</v>
      </c>
      <c r="H64" s="158" t="s">
        <v>2421</v>
      </c>
      <c r="I64" s="158" t="s">
        <v>87</v>
      </c>
      <c r="J64" s="156" t="s">
        <v>88</v>
      </c>
      <c r="K64" s="156"/>
      <c r="L64" s="156"/>
      <c r="M64" s="156"/>
      <c r="N64" s="156"/>
      <c r="O64" s="158" t="s">
        <v>1994</v>
      </c>
      <c r="P64" s="169" t="s">
        <v>2399</v>
      </c>
      <c r="Q64" s="151" t="s">
        <v>2386</v>
      </c>
    </row>
    <row r="65" spans="1:17" ht="36" customHeight="1">
      <c r="A65" s="11">
        <v>78</v>
      </c>
      <c r="B65" s="11" t="s">
        <v>26</v>
      </c>
      <c r="C65" s="11" t="s">
        <v>27</v>
      </c>
      <c r="D65" s="156" t="s">
        <v>28</v>
      </c>
      <c r="E65" s="156" t="s">
        <v>71</v>
      </c>
      <c r="F65" s="156" t="s">
        <v>847</v>
      </c>
      <c r="G65" s="156" t="s">
        <v>2422</v>
      </c>
      <c r="H65" s="158" t="s">
        <v>2423</v>
      </c>
      <c r="I65" s="158" t="s">
        <v>87</v>
      </c>
      <c r="J65" s="156" t="s">
        <v>88</v>
      </c>
      <c r="K65" s="156"/>
      <c r="L65" s="156"/>
      <c r="M65" s="156"/>
      <c r="N65" s="156"/>
      <c r="O65" s="156" t="s">
        <v>2095</v>
      </c>
      <c r="P65" s="169" t="s">
        <v>2399</v>
      </c>
      <c r="Q65" s="151" t="s">
        <v>2008</v>
      </c>
    </row>
    <row r="66" spans="1:17" ht="20.100000000000001" customHeight="1">
      <c r="A66" s="11">
        <v>79</v>
      </c>
      <c r="B66" s="11" t="s">
        <v>26</v>
      </c>
      <c r="C66" s="11" t="s">
        <v>27</v>
      </c>
      <c r="D66" s="156" t="s">
        <v>39</v>
      </c>
      <c r="E66" s="156" t="s">
        <v>29</v>
      </c>
      <c r="F66" s="156" t="s">
        <v>83</v>
      </c>
      <c r="G66" s="156" t="s">
        <v>2424</v>
      </c>
      <c r="H66" s="158" t="s">
        <v>2425</v>
      </c>
      <c r="I66" s="158" t="s">
        <v>87</v>
      </c>
      <c r="J66" s="156" t="s">
        <v>88</v>
      </c>
      <c r="K66" s="156"/>
      <c r="L66" s="156"/>
      <c r="M66" s="156"/>
      <c r="N66" s="156"/>
      <c r="O66" s="156" t="s">
        <v>2095</v>
      </c>
      <c r="P66" s="169" t="s">
        <v>2399</v>
      </c>
      <c r="Q66" s="151" t="s">
        <v>2353</v>
      </c>
    </row>
    <row r="67" spans="1:17" ht="20.100000000000001" customHeight="1">
      <c r="A67" s="11">
        <v>80</v>
      </c>
      <c r="B67" s="11" t="s">
        <v>26</v>
      </c>
      <c r="C67" s="11" t="s">
        <v>27</v>
      </c>
      <c r="D67" s="156" t="s">
        <v>46</v>
      </c>
      <c r="E67" s="156" t="s">
        <v>198</v>
      </c>
      <c r="F67" s="156" t="s">
        <v>198</v>
      </c>
      <c r="G67" s="156" t="s">
        <v>2426</v>
      </c>
      <c r="H67" s="158" t="s">
        <v>2427</v>
      </c>
      <c r="I67" s="158" t="s">
        <v>87</v>
      </c>
      <c r="J67" s="156" t="s">
        <v>88</v>
      </c>
      <c r="K67" s="156"/>
      <c r="L67" s="156"/>
      <c r="M67" s="156"/>
      <c r="N67" s="156"/>
      <c r="O67" s="156" t="s">
        <v>2095</v>
      </c>
      <c r="P67" s="169" t="s">
        <v>2399</v>
      </c>
      <c r="Q67" s="151" t="s">
        <v>2428</v>
      </c>
    </row>
    <row r="68" spans="1:17" ht="20.100000000000001" customHeight="1">
      <c r="A68" s="11">
        <v>81</v>
      </c>
      <c r="B68" s="11" t="s">
        <v>26</v>
      </c>
      <c r="C68" s="11" t="s">
        <v>27</v>
      </c>
      <c r="D68" s="156" t="s">
        <v>68</v>
      </c>
      <c r="E68" s="156" t="s">
        <v>42</v>
      </c>
      <c r="F68" s="156" t="s">
        <v>2429</v>
      </c>
      <c r="G68" s="156" t="s">
        <v>384</v>
      </c>
      <c r="H68" s="158" t="s">
        <v>2430</v>
      </c>
      <c r="I68" s="158" t="s">
        <v>33</v>
      </c>
      <c r="J68" s="156" t="s">
        <v>34</v>
      </c>
      <c r="K68" s="156"/>
      <c r="L68" s="156"/>
      <c r="M68" s="156"/>
      <c r="N68" s="156"/>
      <c r="O68" s="156" t="s">
        <v>2431</v>
      </c>
      <c r="P68" s="169" t="s">
        <v>2399</v>
      </c>
      <c r="Q68" s="151" t="s">
        <v>2002</v>
      </c>
    </row>
    <row r="69" spans="1:17" ht="20.100000000000001" customHeight="1">
      <c r="A69" s="11">
        <v>82</v>
      </c>
      <c r="B69" s="11" t="s">
        <v>26</v>
      </c>
      <c r="C69" s="11" t="s">
        <v>27</v>
      </c>
      <c r="D69" s="156" t="s">
        <v>52</v>
      </c>
      <c r="E69" s="156" t="s">
        <v>42</v>
      </c>
      <c r="F69" s="156" t="s">
        <v>80</v>
      </c>
      <c r="G69" s="156" t="s">
        <v>1788</v>
      </c>
      <c r="H69" s="158" t="s">
        <v>2432</v>
      </c>
      <c r="I69" s="158" t="s">
        <v>87</v>
      </c>
      <c r="J69" s="156" t="s">
        <v>88</v>
      </c>
      <c r="K69" s="156"/>
      <c r="L69" s="156"/>
      <c r="M69" s="156"/>
      <c r="N69" s="156"/>
      <c r="O69" s="156" t="s">
        <v>2433</v>
      </c>
      <c r="P69" s="169" t="s">
        <v>2399</v>
      </c>
      <c r="Q69" s="151" t="s">
        <v>2434</v>
      </c>
    </row>
    <row r="70" spans="1:17" ht="20.100000000000001" customHeight="1">
      <c r="A70" s="11">
        <v>83</v>
      </c>
      <c r="B70" s="11" t="s">
        <v>26</v>
      </c>
      <c r="C70" s="11" t="s">
        <v>27</v>
      </c>
      <c r="D70" s="156" t="s">
        <v>114</v>
      </c>
      <c r="E70" s="156" t="s">
        <v>42</v>
      </c>
      <c r="F70" s="156" t="s">
        <v>2435</v>
      </c>
      <c r="G70" s="156" t="s">
        <v>2436</v>
      </c>
      <c r="H70" s="158" t="s">
        <v>2437</v>
      </c>
      <c r="I70" s="158" t="s">
        <v>33</v>
      </c>
      <c r="J70" s="156" t="s">
        <v>34</v>
      </c>
      <c r="K70" s="156"/>
      <c r="L70" s="156"/>
      <c r="M70" s="156"/>
      <c r="N70" s="156"/>
      <c r="O70" s="158" t="s">
        <v>1994</v>
      </c>
      <c r="P70" s="169" t="s">
        <v>2399</v>
      </c>
      <c r="Q70" s="151" t="s">
        <v>2375</v>
      </c>
    </row>
    <row r="71" spans="1:17" ht="38.1" customHeight="1">
      <c r="A71" s="11">
        <v>84</v>
      </c>
      <c r="B71" s="11" t="s">
        <v>26</v>
      </c>
      <c r="C71" s="11" t="s">
        <v>27</v>
      </c>
      <c r="D71" s="156" t="s">
        <v>35</v>
      </c>
      <c r="E71" s="156" t="s">
        <v>29</v>
      </c>
      <c r="F71" s="156" t="s">
        <v>115</v>
      </c>
      <c r="G71" s="156" t="s">
        <v>2438</v>
      </c>
      <c r="H71" s="158" t="s">
        <v>2439</v>
      </c>
      <c r="I71" s="158" t="s">
        <v>87</v>
      </c>
      <c r="J71" s="156" t="s">
        <v>88</v>
      </c>
      <c r="K71" s="156"/>
      <c r="L71" s="156"/>
      <c r="M71" s="156"/>
      <c r="N71" s="156"/>
      <c r="O71" s="158" t="s">
        <v>2417</v>
      </c>
      <c r="P71" s="169" t="s">
        <v>2399</v>
      </c>
      <c r="Q71" s="151" t="s">
        <v>2379</v>
      </c>
    </row>
    <row r="72" spans="1:17" ht="20.100000000000001" customHeight="1">
      <c r="A72" s="11">
        <v>85</v>
      </c>
      <c r="B72" s="11" t="s">
        <v>26</v>
      </c>
      <c r="C72" s="11" t="s">
        <v>27</v>
      </c>
      <c r="D72" s="156" t="s">
        <v>114</v>
      </c>
      <c r="E72" s="156" t="s">
        <v>42</v>
      </c>
      <c r="F72" s="156" t="s">
        <v>485</v>
      </c>
      <c r="G72" s="156" t="s">
        <v>2440</v>
      </c>
      <c r="H72" s="158" t="s">
        <v>2441</v>
      </c>
      <c r="I72" s="158" t="s">
        <v>87</v>
      </c>
      <c r="J72" s="156" t="s">
        <v>88</v>
      </c>
      <c r="K72" s="151"/>
      <c r="L72" s="151"/>
      <c r="M72" s="151"/>
      <c r="N72" s="151"/>
      <c r="O72" s="158" t="s">
        <v>2404</v>
      </c>
      <c r="P72" s="169" t="s">
        <v>2399</v>
      </c>
      <c r="Q72" s="151" t="s">
        <v>2375</v>
      </c>
    </row>
    <row r="73" spans="1:17" ht="20.100000000000001" customHeight="1">
      <c r="A73" s="11">
        <v>86</v>
      </c>
      <c r="B73" s="11" t="s">
        <v>26</v>
      </c>
      <c r="C73" s="11" t="s">
        <v>27</v>
      </c>
      <c r="D73" s="143" t="s">
        <v>52</v>
      </c>
      <c r="E73" s="143" t="s">
        <v>29</v>
      </c>
      <c r="F73" s="156" t="s">
        <v>108</v>
      </c>
      <c r="G73" s="156" t="s">
        <v>2442</v>
      </c>
      <c r="H73" s="141" t="s">
        <v>2443</v>
      </c>
      <c r="I73" s="158" t="s">
        <v>87</v>
      </c>
      <c r="J73" s="156" t="s">
        <v>88</v>
      </c>
      <c r="K73" s="141"/>
      <c r="L73" s="141"/>
      <c r="M73" s="141"/>
      <c r="N73" s="141"/>
      <c r="O73" s="143" t="s">
        <v>2095</v>
      </c>
      <c r="P73" s="169" t="s">
        <v>2444</v>
      </c>
      <c r="Q73" s="151" t="s">
        <v>2243</v>
      </c>
    </row>
    <row r="74" spans="1:17" ht="20.100000000000001" customHeight="1">
      <c r="A74" s="11">
        <v>87</v>
      </c>
      <c r="B74" s="11" t="s">
        <v>26</v>
      </c>
      <c r="C74" s="11" t="s">
        <v>27</v>
      </c>
      <c r="D74" s="143" t="s">
        <v>52</v>
      </c>
      <c r="E74" s="143" t="s">
        <v>29</v>
      </c>
      <c r="F74" s="156" t="s">
        <v>108</v>
      </c>
      <c r="G74" s="156" t="s">
        <v>2445</v>
      </c>
      <c r="H74" s="141" t="s">
        <v>2446</v>
      </c>
      <c r="I74" s="158" t="s">
        <v>87</v>
      </c>
      <c r="J74" s="156" t="s">
        <v>88</v>
      </c>
      <c r="K74" s="141"/>
      <c r="L74" s="141"/>
      <c r="M74" s="141"/>
      <c r="N74" s="141"/>
      <c r="O74" s="143" t="s">
        <v>2095</v>
      </c>
      <c r="P74" s="169" t="s">
        <v>2444</v>
      </c>
      <c r="Q74" s="151" t="s">
        <v>2402</v>
      </c>
    </row>
    <row r="75" spans="1:17" ht="20.100000000000001" customHeight="1">
      <c r="A75" s="11">
        <v>88</v>
      </c>
      <c r="B75" s="11" t="s">
        <v>26</v>
      </c>
      <c r="C75" s="11" t="s">
        <v>27</v>
      </c>
      <c r="D75" s="143" t="s">
        <v>52</v>
      </c>
      <c r="E75" s="156" t="s">
        <v>29</v>
      </c>
      <c r="F75" s="156" t="s">
        <v>115</v>
      </c>
      <c r="G75" s="143" t="s">
        <v>2447</v>
      </c>
      <c r="H75" s="141" t="s">
        <v>2448</v>
      </c>
      <c r="I75" s="158" t="s">
        <v>87</v>
      </c>
      <c r="J75" s="156" t="s">
        <v>88</v>
      </c>
      <c r="K75" s="141"/>
      <c r="L75" s="141"/>
      <c r="M75" s="141"/>
      <c r="N75" s="141"/>
      <c r="O75" s="143" t="s">
        <v>2095</v>
      </c>
      <c r="P75" s="169" t="s">
        <v>2444</v>
      </c>
      <c r="Q75" s="151" t="s">
        <v>1989</v>
      </c>
    </row>
    <row r="76" spans="1:17" ht="20.100000000000001" customHeight="1">
      <c r="A76" s="11">
        <v>89</v>
      </c>
      <c r="B76" s="11" t="s">
        <v>26</v>
      </c>
      <c r="C76" s="11" t="s">
        <v>27</v>
      </c>
      <c r="D76" s="143" t="s">
        <v>94</v>
      </c>
      <c r="E76" s="143" t="s">
        <v>42</v>
      </c>
      <c r="F76" s="143" t="s">
        <v>2449</v>
      </c>
      <c r="G76" s="143" t="s">
        <v>1733</v>
      </c>
      <c r="H76" s="141" t="s">
        <v>2450</v>
      </c>
      <c r="I76" s="158" t="s">
        <v>87</v>
      </c>
      <c r="J76" s="156" t="s">
        <v>88</v>
      </c>
      <c r="K76" s="141"/>
      <c r="L76" s="141"/>
      <c r="M76" s="141"/>
      <c r="N76" s="141"/>
      <c r="O76" s="143" t="s">
        <v>2095</v>
      </c>
      <c r="P76" s="169" t="s">
        <v>2444</v>
      </c>
      <c r="Q76" s="151" t="s">
        <v>1989</v>
      </c>
    </row>
    <row r="77" spans="1:17" ht="57" customHeight="1">
      <c r="A77" s="11">
        <v>90</v>
      </c>
      <c r="B77" s="11" t="s">
        <v>26</v>
      </c>
      <c r="C77" s="11" t="s">
        <v>27</v>
      </c>
      <c r="D77" s="143" t="s">
        <v>832</v>
      </c>
      <c r="E77" s="143" t="s">
        <v>268</v>
      </c>
      <c r="F77" s="143" t="s">
        <v>832</v>
      </c>
      <c r="G77" s="143" t="s">
        <v>2451</v>
      </c>
      <c r="H77" s="141" t="s">
        <v>2452</v>
      </c>
      <c r="I77" s="158" t="s">
        <v>87</v>
      </c>
      <c r="J77" s="156" t="s">
        <v>88</v>
      </c>
      <c r="K77" s="141"/>
      <c r="L77" s="141"/>
      <c r="M77" s="141"/>
      <c r="N77" s="141"/>
      <c r="O77" s="142" t="s">
        <v>2453</v>
      </c>
      <c r="P77" s="169" t="s">
        <v>2444</v>
      </c>
      <c r="Q77" s="151" t="s">
        <v>2409</v>
      </c>
    </row>
    <row r="78" spans="1:17" ht="39" customHeight="1">
      <c r="A78" s="11">
        <v>91</v>
      </c>
      <c r="B78" s="11" t="s">
        <v>26</v>
      </c>
      <c r="C78" s="11" t="s">
        <v>27</v>
      </c>
      <c r="D78" s="143" t="s">
        <v>94</v>
      </c>
      <c r="E78" s="143" t="s">
        <v>42</v>
      </c>
      <c r="F78" s="143" t="s">
        <v>2435</v>
      </c>
      <c r="G78" s="143" t="s">
        <v>2454</v>
      </c>
      <c r="H78" s="141" t="s">
        <v>2455</v>
      </c>
      <c r="I78" s="158" t="s">
        <v>87</v>
      </c>
      <c r="J78" s="156" t="s">
        <v>88</v>
      </c>
      <c r="K78" s="141"/>
      <c r="L78" s="141"/>
      <c r="M78" s="141"/>
      <c r="N78" s="141"/>
      <c r="O78" s="142" t="s">
        <v>2456</v>
      </c>
      <c r="P78" s="169" t="s">
        <v>2444</v>
      </c>
      <c r="Q78" s="151" t="s">
        <v>2121</v>
      </c>
    </row>
    <row r="79" spans="1:17" ht="66" customHeight="1">
      <c r="A79" s="11">
        <v>92</v>
      </c>
      <c r="B79" s="11" t="s">
        <v>26</v>
      </c>
      <c r="C79" s="11" t="s">
        <v>27</v>
      </c>
      <c r="D79" s="143" t="s">
        <v>114</v>
      </c>
      <c r="E79" s="156" t="s">
        <v>42</v>
      </c>
      <c r="F79" s="143" t="s">
        <v>235</v>
      </c>
      <c r="G79" s="143" t="s">
        <v>2457</v>
      </c>
      <c r="H79" s="141" t="s">
        <v>2458</v>
      </c>
      <c r="I79" s="158" t="s">
        <v>87</v>
      </c>
      <c r="J79" s="156" t="s">
        <v>88</v>
      </c>
      <c r="K79" s="141" t="s">
        <v>2162</v>
      </c>
      <c r="L79" s="141" t="s">
        <v>2459</v>
      </c>
      <c r="M79" s="141" t="s">
        <v>2069</v>
      </c>
      <c r="N79" s="141">
        <v>5</v>
      </c>
      <c r="O79" s="142" t="s">
        <v>2311</v>
      </c>
      <c r="P79" s="169" t="s">
        <v>2444</v>
      </c>
      <c r="Q79" s="151" t="s">
        <v>2005</v>
      </c>
    </row>
    <row r="80" spans="1:17" ht="20.100000000000001" customHeight="1">
      <c r="A80" s="11">
        <v>93</v>
      </c>
      <c r="B80" s="11" t="s">
        <v>26</v>
      </c>
      <c r="C80" s="11" t="s">
        <v>27</v>
      </c>
      <c r="D80" s="143" t="s">
        <v>35</v>
      </c>
      <c r="E80" s="143"/>
      <c r="F80" s="143" t="s">
        <v>2460</v>
      </c>
      <c r="G80" s="143" t="s">
        <v>2461</v>
      </c>
      <c r="H80" s="141" t="s">
        <v>2462</v>
      </c>
      <c r="I80" s="158" t="s">
        <v>87</v>
      </c>
      <c r="J80" s="156" t="s">
        <v>88</v>
      </c>
      <c r="K80" s="141"/>
      <c r="L80" s="141"/>
      <c r="M80" s="141"/>
      <c r="N80" s="141"/>
      <c r="O80" s="141" t="s">
        <v>2463</v>
      </c>
      <c r="P80" s="169" t="s">
        <v>2444</v>
      </c>
      <c r="Q80" s="151" t="s">
        <v>2229</v>
      </c>
    </row>
    <row r="81" spans="1:17" ht="39.950000000000003" customHeight="1">
      <c r="A81" s="11">
        <v>94</v>
      </c>
      <c r="B81" s="11" t="s">
        <v>26</v>
      </c>
      <c r="C81" s="11" t="s">
        <v>27</v>
      </c>
      <c r="D81" s="143" t="s">
        <v>114</v>
      </c>
      <c r="E81" s="143" t="s">
        <v>29</v>
      </c>
      <c r="F81" s="143" t="s">
        <v>174</v>
      </c>
      <c r="G81" s="143" t="s">
        <v>2464</v>
      </c>
      <c r="H81" s="141" t="s">
        <v>2465</v>
      </c>
      <c r="I81" s="158" t="s">
        <v>87</v>
      </c>
      <c r="J81" s="156" t="s">
        <v>88</v>
      </c>
      <c r="K81" s="141"/>
      <c r="L81" s="141"/>
      <c r="M81" s="141"/>
      <c r="N81" s="141"/>
      <c r="O81" s="142" t="s">
        <v>2311</v>
      </c>
      <c r="P81" s="169" t="s">
        <v>2444</v>
      </c>
      <c r="Q81" s="151" t="s">
        <v>2017</v>
      </c>
    </row>
    <row r="82" spans="1:17" ht="24" customHeight="1">
      <c r="A82" s="11">
        <v>95</v>
      </c>
      <c r="B82" s="11" t="s">
        <v>26</v>
      </c>
      <c r="C82" s="11" t="s">
        <v>27</v>
      </c>
      <c r="D82" s="143" t="s">
        <v>114</v>
      </c>
      <c r="E82" s="143" t="s">
        <v>268</v>
      </c>
      <c r="F82" s="143" t="s">
        <v>832</v>
      </c>
      <c r="G82" s="143" t="s">
        <v>2466</v>
      </c>
      <c r="H82" s="141" t="s">
        <v>2467</v>
      </c>
      <c r="I82" s="158" t="s">
        <v>87</v>
      </c>
      <c r="J82" s="156" t="s">
        <v>88</v>
      </c>
      <c r="K82" s="141"/>
      <c r="L82" s="141"/>
      <c r="M82" s="141"/>
      <c r="N82" s="141"/>
      <c r="O82" s="141" t="s">
        <v>2463</v>
      </c>
      <c r="P82" s="169" t="s">
        <v>2444</v>
      </c>
      <c r="Q82" s="151" t="s">
        <v>2386</v>
      </c>
    </row>
    <row r="83" spans="1:17" ht="21" customHeight="1">
      <c r="A83" s="11">
        <v>96</v>
      </c>
      <c r="B83" s="11" t="s">
        <v>26</v>
      </c>
      <c r="C83" s="11" t="s">
        <v>27</v>
      </c>
      <c r="D83" s="143" t="s">
        <v>35</v>
      </c>
      <c r="E83" s="156" t="s">
        <v>29</v>
      </c>
      <c r="F83" s="143" t="s">
        <v>115</v>
      </c>
      <c r="G83" s="143" t="s">
        <v>2468</v>
      </c>
      <c r="H83" s="141" t="s">
        <v>2469</v>
      </c>
      <c r="I83" s="158" t="s">
        <v>87</v>
      </c>
      <c r="J83" s="156" t="s">
        <v>88</v>
      </c>
      <c r="K83" s="141"/>
      <c r="L83" s="141"/>
      <c r="M83" s="141"/>
      <c r="N83" s="141"/>
      <c r="O83" s="142" t="s">
        <v>2456</v>
      </c>
      <c r="P83" s="169" t="s">
        <v>2444</v>
      </c>
      <c r="Q83" s="151" t="s">
        <v>2008</v>
      </c>
    </row>
    <row r="84" spans="1:17" ht="62.1" customHeight="1">
      <c r="A84" s="11">
        <v>97</v>
      </c>
      <c r="B84" s="11" t="s">
        <v>26</v>
      </c>
      <c r="C84" s="11" t="s">
        <v>27</v>
      </c>
      <c r="D84" s="143" t="s">
        <v>39</v>
      </c>
      <c r="E84" s="143" t="s">
        <v>29</v>
      </c>
      <c r="F84" s="143" t="s">
        <v>108</v>
      </c>
      <c r="G84" s="143" t="s">
        <v>2470</v>
      </c>
      <c r="H84" s="141" t="s">
        <v>2470</v>
      </c>
      <c r="I84" s="158" t="s">
        <v>87</v>
      </c>
      <c r="J84" s="156" t="s">
        <v>88</v>
      </c>
      <c r="K84" s="141"/>
      <c r="L84" s="141"/>
      <c r="M84" s="141"/>
      <c r="N84" s="141"/>
      <c r="O84" s="142" t="s">
        <v>2456</v>
      </c>
      <c r="P84" s="169" t="s">
        <v>2444</v>
      </c>
      <c r="Q84" s="151" t="s">
        <v>2353</v>
      </c>
    </row>
    <row r="85" spans="1:17" ht="20.100000000000001" customHeight="1">
      <c r="A85" s="11">
        <v>98</v>
      </c>
      <c r="B85" s="11" t="s">
        <v>26</v>
      </c>
      <c r="C85" s="11" t="s">
        <v>27</v>
      </c>
      <c r="D85" s="143" t="s">
        <v>35</v>
      </c>
      <c r="E85" s="143" t="s">
        <v>42</v>
      </c>
      <c r="F85" s="143" t="s">
        <v>941</v>
      </c>
      <c r="G85" s="143" t="s">
        <v>2471</v>
      </c>
      <c r="H85" s="141" t="s">
        <v>2472</v>
      </c>
      <c r="I85" s="158" t="s">
        <v>87</v>
      </c>
      <c r="J85" s="156" t="s">
        <v>88</v>
      </c>
      <c r="K85" s="141"/>
      <c r="L85" s="141"/>
      <c r="M85" s="141"/>
      <c r="N85" s="141"/>
      <c r="O85" s="142" t="s">
        <v>2364</v>
      </c>
      <c r="P85" s="169" t="s">
        <v>2444</v>
      </c>
      <c r="Q85" s="151" t="s">
        <v>2428</v>
      </c>
    </row>
    <row r="86" spans="1:17" ht="36.950000000000003" customHeight="1">
      <c r="A86" s="11">
        <v>99</v>
      </c>
      <c r="B86" s="11" t="s">
        <v>26</v>
      </c>
      <c r="C86" s="11" t="s">
        <v>27</v>
      </c>
      <c r="D86" s="143" t="s">
        <v>35</v>
      </c>
      <c r="E86" s="143" t="s">
        <v>42</v>
      </c>
      <c r="F86" s="143" t="s">
        <v>524</v>
      </c>
      <c r="G86" s="143" t="s">
        <v>2473</v>
      </c>
      <c r="H86" s="141" t="s">
        <v>2474</v>
      </c>
      <c r="I86" s="158" t="s">
        <v>33</v>
      </c>
      <c r="J86" s="156" t="s">
        <v>34</v>
      </c>
      <c r="K86" s="141"/>
      <c r="L86" s="141"/>
      <c r="M86" s="141"/>
      <c r="N86" s="141"/>
      <c r="O86" s="142" t="s">
        <v>2364</v>
      </c>
      <c r="P86" s="169" t="s">
        <v>2444</v>
      </c>
      <c r="Q86" s="151" t="s">
        <v>2002</v>
      </c>
    </row>
    <row r="87" spans="1:17" ht="20.100000000000001" customHeight="1">
      <c r="A87" s="11">
        <v>100</v>
      </c>
      <c r="B87" s="11" t="s">
        <v>26</v>
      </c>
      <c r="C87" s="11" t="s">
        <v>27</v>
      </c>
      <c r="D87" s="143" t="s">
        <v>35</v>
      </c>
      <c r="E87" s="143" t="s">
        <v>29</v>
      </c>
      <c r="F87" s="143" t="s">
        <v>1931</v>
      </c>
      <c r="G87" s="143" t="s">
        <v>2475</v>
      </c>
      <c r="H87" s="141" t="s">
        <v>2476</v>
      </c>
      <c r="I87" s="158" t="s">
        <v>87</v>
      </c>
      <c r="J87" s="156" t="s">
        <v>88</v>
      </c>
      <c r="K87" s="141"/>
      <c r="L87" s="141"/>
      <c r="M87" s="141"/>
      <c r="N87" s="141"/>
      <c r="O87" s="142" t="s">
        <v>2364</v>
      </c>
      <c r="P87" s="169" t="s">
        <v>2444</v>
      </c>
      <c r="Q87" s="151" t="s">
        <v>2434</v>
      </c>
    </row>
    <row r="88" spans="1:17" ht="39" customHeight="1">
      <c r="A88" s="11">
        <v>101</v>
      </c>
      <c r="B88" s="11" t="s">
        <v>26</v>
      </c>
      <c r="C88" s="11" t="s">
        <v>27</v>
      </c>
      <c r="D88" s="143" t="s">
        <v>61</v>
      </c>
      <c r="E88" s="143" t="s">
        <v>42</v>
      </c>
      <c r="F88" s="143" t="s">
        <v>546</v>
      </c>
      <c r="G88" s="143" t="s">
        <v>2477</v>
      </c>
      <c r="H88" s="141" t="s">
        <v>2478</v>
      </c>
      <c r="I88" s="158" t="s">
        <v>87</v>
      </c>
      <c r="J88" s="156" t="s">
        <v>88</v>
      </c>
      <c r="K88" s="141"/>
      <c r="L88" s="141"/>
      <c r="M88" s="141"/>
      <c r="N88" s="141"/>
      <c r="O88" s="143" t="s">
        <v>2479</v>
      </c>
      <c r="P88" s="169" t="s">
        <v>2444</v>
      </c>
      <c r="Q88" s="151" t="s">
        <v>2375</v>
      </c>
    </row>
    <row r="89" spans="1:17" ht="39.950000000000003" customHeight="1">
      <c r="A89" s="11">
        <v>102</v>
      </c>
      <c r="B89" s="11" t="s">
        <v>26</v>
      </c>
      <c r="C89" s="11" t="s">
        <v>27</v>
      </c>
      <c r="D89" s="143" t="s">
        <v>46</v>
      </c>
      <c r="E89" s="143" t="s">
        <v>198</v>
      </c>
      <c r="F89" s="143" t="s">
        <v>198</v>
      </c>
      <c r="G89" s="143" t="s">
        <v>2480</v>
      </c>
      <c r="H89" s="141" t="s">
        <v>2481</v>
      </c>
      <c r="I89" s="158" t="s">
        <v>33</v>
      </c>
      <c r="J89" s="156" t="s">
        <v>34</v>
      </c>
      <c r="K89" s="141"/>
      <c r="L89" s="141"/>
      <c r="M89" s="141"/>
      <c r="N89" s="141"/>
      <c r="O89" s="141" t="s">
        <v>2463</v>
      </c>
      <c r="P89" s="169" t="s">
        <v>2444</v>
      </c>
      <c r="Q89" s="151" t="s">
        <v>2379</v>
      </c>
    </row>
    <row r="90" spans="1:17" ht="44.1" customHeight="1">
      <c r="A90" s="11">
        <v>103</v>
      </c>
      <c r="B90" s="11" t="s">
        <v>26</v>
      </c>
      <c r="C90" s="11" t="s">
        <v>27</v>
      </c>
      <c r="D90" s="143" t="s">
        <v>35</v>
      </c>
      <c r="E90" s="12" t="s">
        <v>42</v>
      </c>
      <c r="F90" s="143" t="s">
        <v>2435</v>
      </c>
      <c r="G90" s="143" t="s">
        <v>2482</v>
      </c>
      <c r="H90" s="141" t="s">
        <v>2483</v>
      </c>
      <c r="I90" s="158" t="s">
        <v>33</v>
      </c>
      <c r="J90" s="156" t="s">
        <v>34</v>
      </c>
      <c r="K90" s="141"/>
      <c r="L90" s="141"/>
      <c r="M90" s="141"/>
      <c r="N90" s="141"/>
      <c r="O90" s="142" t="s">
        <v>2456</v>
      </c>
      <c r="P90" s="169" t="s">
        <v>2444</v>
      </c>
      <c r="Q90" s="151" t="s">
        <v>2375</v>
      </c>
    </row>
    <row r="91" spans="1:17" ht="20.100000000000001" customHeight="1">
      <c r="A91" s="11">
        <v>104</v>
      </c>
      <c r="B91" s="11" t="s">
        <v>26</v>
      </c>
      <c r="C91" s="11" t="s">
        <v>27</v>
      </c>
      <c r="D91" s="143" t="s">
        <v>94</v>
      </c>
      <c r="E91" s="12" t="s">
        <v>153</v>
      </c>
      <c r="F91" s="143" t="s">
        <v>153</v>
      </c>
      <c r="G91" s="143" t="s">
        <v>2484</v>
      </c>
      <c r="H91" s="141" t="s">
        <v>2485</v>
      </c>
      <c r="I91" s="158" t="s">
        <v>33</v>
      </c>
      <c r="J91" s="156" t="s">
        <v>34</v>
      </c>
      <c r="K91" s="141"/>
      <c r="L91" s="141"/>
      <c r="M91" s="141"/>
      <c r="N91" s="141"/>
      <c r="O91" s="142" t="s">
        <v>2311</v>
      </c>
      <c r="P91" s="169" t="s">
        <v>2444</v>
      </c>
      <c r="Q91" s="151" t="s">
        <v>2386</v>
      </c>
    </row>
    <row r="92" spans="1:17" ht="20.100000000000001" customHeight="1">
      <c r="A92" s="11">
        <v>105</v>
      </c>
      <c r="B92" s="11" t="s">
        <v>26</v>
      </c>
      <c r="C92" s="11" t="s">
        <v>27</v>
      </c>
      <c r="D92" s="143" t="s">
        <v>52</v>
      </c>
      <c r="E92" s="156" t="s">
        <v>29</v>
      </c>
      <c r="F92" s="143" t="s">
        <v>83</v>
      </c>
      <c r="G92" s="143" t="s">
        <v>2486</v>
      </c>
      <c r="H92" s="141" t="s">
        <v>2487</v>
      </c>
      <c r="I92" s="158" t="s">
        <v>33</v>
      </c>
      <c r="J92" s="156" t="s">
        <v>34</v>
      </c>
      <c r="K92" s="141"/>
      <c r="L92" s="141"/>
      <c r="M92" s="141"/>
      <c r="N92" s="141"/>
      <c r="O92" s="142" t="s">
        <v>2453</v>
      </c>
      <c r="P92" s="169" t="s">
        <v>2444</v>
      </c>
      <c r="Q92" s="151" t="s">
        <v>2375</v>
      </c>
    </row>
    <row r="93" spans="1:17" ht="20.100000000000001" customHeight="1">
      <c r="A93" s="11">
        <v>106</v>
      </c>
      <c r="B93" s="11" t="s">
        <v>26</v>
      </c>
      <c r="C93" s="11" t="s">
        <v>27</v>
      </c>
      <c r="D93" s="143" t="s">
        <v>35</v>
      </c>
      <c r="E93" s="156" t="s">
        <v>29</v>
      </c>
      <c r="F93" s="143" t="s">
        <v>115</v>
      </c>
      <c r="G93" s="143" t="s">
        <v>448</v>
      </c>
      <c r="H93" s="141" t="s">
        <v>2208</v>
      </c>
      <c r="I93" s="158" t="s">
        <v>33</v>
      </c>
      <c r="J93" s="156" t="s">
        <v>34</v>
      </c>
      <c r="K93" s="141"/>
      <c r="L93" s="141"/>
      <c r="M93" s="141"/>
      <c r="N93" s="141"/>
      <c r="O93" s="142" t="s">
        <v>2456</v>
      </c>
      <c r="P93" s="169" t="s">
        <v>2444</v>
      </c>
      <c r="Q93" s="151" t="s">
        <v>2353</v>
      </c>
    </row>
    <row r="94" spans="1:17" ht="20.100000000000001" customHeight="1">
      <c r="A94" s="11">
        <v>107</v>
      </c>
      <c r="B94" s="11" t="s">
        <v>26</v>
      </c>
      <c r="C94" s="11" t="s">
        <v>27</v>
      </c>
      <c r="D94" s="143" t="s">
        <v>52</v>
      </c>
      <c r="E94" s="156" t="s">
        <v>29</v>
      </c>
      <c r="F94" s="143" t="s">
        <v>83</v>
      </c>
      <c r="G94" s="143" t="s">
        <v>181</v>
      </c>
      <c r="H94" s="143" t="s">
        <v>2193</v>
      </c>
      <c r="I94" s="158" t="s">
        <v>33</v>
      </c>
      <c r="J94" s="156" t="s">
        <v>34</v>
      </c>
      <c r="K94" s="141"/>
      <c r="L94" s="141"/>
      <c r="M94" s="141"/>
      <c r="N94" s="141"/>
      <c r="O94" s="143" t="s">
        <v>2095</v>
      </c>
      <c r="P94" s="169" t="s">
        <v>2488</v>
      </c>
      <c r="Q94" s="151" t="s">
        <v>2243</v>
      </c>
    </row>
    <row r="95" spans="1:17" ht="20.100000000000001" customHeight="1">
      <c r="A95" s="11">
        <v>108</v>
      </c>
      <c r="B95" s="11" t="s">
        <v>26</v>
      </c>
      <c r="C95" s="11" t="s">
        <v>27</v>
      </c>
      <c r="D95" s="143" t="s">
        <v>35</v>
      </c>
      <c r="E95" s="143" t="s">
        <v>42</v>
      </c>
      <c r="F95" s="143" t="s">
        <v>2489</v>
      </c>
      <c r="G95" s="143" t="s">
        <v>525</v>
      </c>
      <c r="H95" s="143" t="s">
        <v>2490</v>
      </c>
      <c r="I95" s="158" t="s">
        <v>33</v>
      </c>
      <c r="J95" s="156" t="s">
        <v>34</v>
      </c>
      <c r="K95" s="141"/>
      <c r="L95" s="141"/>
      <c r="M95" s="141"/>
      <c r="N95" s="141"/>
      <c r="O95" s="143" t="s">
        <v>2095</v>
      </c>
      <c r="P95" s="169" t="s">
        <v>2488</v>
      </c>
      <c r="Q95" s="151" t="s">
        <v>2402</v>
      </c>
    </row>
    <row r="96" spans="1:17" ht="39" customHeight="1">
      <c r="A96" s="11">
        <v>109</v>
      </c>
      <c r="B96" s="11" t="s">
        <v>26</v>
      </c>
      <c r="C96" s="11" t="s">
        <v>27</v>
      </c>
      <c r="D96" s="143" t="s">
        <v>68</v>
      </c>
      <c r="E96" s="143" t="s">
        <v>71</v>
      </c>
      <c r="F96" s="143" t="s">
        <v>1860</v>
      </c>
      <c r="G96" s="143" t="s">
        <v>2491</v>
      </c>
      <c r="H96" s="143" t="s">
        <v>2492</v>
      </c>
      <c r="I96" s="158" t="s">
        <v>33</v>
      </c>
      <c r="J96" s="156" t="s">
        <v>34</v>
      </c>
      <c r="K96" s="141"/>
      <c r="L96" s="141"/>
      <c r="M96" s="141"/>
      <c r="N96" s="141"/>
      <c r="O96" s="143" t="s">
        <v>2095</v>
      </c>
      <c r="P96" s="169" t="s">
        <v>2488</v>
      </c>
      <c r="Q96" s="151" t="s">
        <v>1989</v>
      </c>
    </row>
    <row r="97" spans="1:17" ht="39.950000000000003" customHeight="1">
      <c r="A97" s="11">
        <v>110</v>
      </c>
      <c r="B97" s="11" t="s">
        <v>26</v>
      </c>
      <c r="C97" s="11" t="s">
        <v>27</v>
      </c>
      <c r="D97" s="143" t="s">
        <v>114</v>
      </c>
      <c r="E97" s="143" t="s">
        <v>29</v>
      </c>
      <c r="F97" s="143" t="s">
        <v>74</v>
      </c>
      <c r="G97" s="143" t="s">
        <v>2493</v>
      </c>
      <c r="H97" s="141" t="s">
        <v>2494</v>
      </c>
      <c r="I97" s="158" t="s">
        <v>87</v>
      </c>
      <c r="J97" s="156" t="s">
        <v>88</v>
      </c>
      <c r="K97" s="141"/>
      <c r="L97" s="141"/>
      <c r="M97" s="141"/>
      <c r="N97" s="141"/>
      <c r="O97" s="142" t="s">
        <v>2463</v>
      </c>
      <c r="P97" s="169" t="s">
        <v>2488</v>
      </c>
      <c r="Q97" s="151" t="s">
        <v>1989</v>
      </c>
    </row>
    <row r="98" spans="1:17" ht="20.100000000000001" customHeight="1">
      <c r="A98" s="11">
        <v>111</v>
      </c>
      <c r="B98" s="11" t="s">
        <v>26</v>
      </c>
      <c r="C98" s="11" t="s">
        <v>27</v>
      </c>
      <c r="D98" s="143" t="s">
        <v>114</v>
      </c>
      <c r="E98" s="143" t="s">
        <v>29</v>
      </c>
      <c r="F98" s="143" t="s">
        <v>764</v>
      </c>
      <c r="G98" s="143" t="s">
        <v>2495</v>
      </c>
      <c r="H98" s="141" t="s">
        <v>2496</v>
      </c>
      <c r="I98" s="158" t="s">
        <v>87</v>
      </c>
      <c r="J98" s="156" t="s">
        <v>88</v>
      </c>
      <c r="K98" s="141"/>
      <c r="L98" s="141"/>
      <c r="M98" s="141"/>
      <c r="N98" s="141"/>
      <c r="O98" s="142" t="s">
        <v>2497</v>
      </c>
      <c r="P98" s="169" t="s">
        <v>2488</v>
      </c>
      <c r="Q98" s="151" t="s">
        <v>2409</v>
      </c>
    </row>
    <row r="99" spans="1:17" ht="39" customHeight="1">
      <c r="A99" s="11">
        <v>112</v>
      </c>
      <c r="B99" s="11" t="s">
        <v>26</v>
      </c>
      <c r="C99" s="11" t="s">
        <v>27</v>
      </c>
      <c r="D99" s="143" t="s">
        <v>114</v>
      </c>
      <c r="E99" s="143" t="s">
        <v>42</v>
      </c>
      <c r="F99" s="143" t="s">
        <v>2498</v>
      </c>
      <c r="G99" s="143" t="s">
        <v>2499</v>
      </c>
      <c r="H99" s="141" t="s">
        <v>2500</v>
      </c>
      <c r="I99" s="158" t="s">
        <v>87</v>
      </c>
      <c r="J99" s="156" t="s">
        <v>88</v>
      </c>
      <c r="K99" s="141"/>
      <c r="L99" s="141"/>
      <c r="M99" s="141"/>
      <c r="N99" s="141"/>
      <c r="O99" s="142" t="s">
        <v>2501</v>
      </c>
      <c r="P99" s="169" t="s">
        <v>2488</v>
      </c>
      <c r="Q99" s="151" t="s">
        <v>2121</v>
      </c>
    </row>
    <row r="100" spans="1:17" ht="20.100000000000001" customHeight="1">
      <c r="A100" s="11">
        <v>113</v>
      </c>
      <c r="B100" s="11" t="s">
        <v>26</v>
      </c>
      <c r="C100" s="11" t="s">
        <v>27</v>
      </c>
      <c r="D100" s="143" t="s">
        <v>28</v>
      </c>
      <c r="E100" s="143" t="s">
        <v>29</v>
      </c>
      <c r="F100" s="143" t="s">
        <v>174</v>
      </c>
      <c r="G100" s="143" t="s">
        <v>2502</v>
      </c>
      <c r="H100" s="141" t="s">
        <v>2503</v>
      </c>
      <c r="I100" s="158" t="s">
        <v>33</v>
      </c>
      <c r="J100" s="156" t="s">
        <v>34</v>
      </c>
      <c r="K100" s="141" t="s">
        <v>2504</v>
      </c>
      <c r="L100" s="141" t="s">
        <v>2505</v>
      </c>
      <c r="M100" s="141" t="s">
        <v>2058</v>
      </c>
      <c r="N100" s="141">
        <v>1</v>
      </c>
      <c r="O100" s="142" t="s">
        <v>2506</v>
      </c>
      <c r="P100" s="169" t="s">
        <v>2488</v>
      </c>
      <c r="Q100" s="151" t="s">
        <v>2005</v>
      </c>
    </row>
    <row r="101" spans="1:17" ht="39.950000000000003" customHeight="1">
      <c r="A101" s="11">
        <v>114</v>
      </c>
      <c r="B101" s="11" t="s">
        <v>26</v>
      </c>
      <c r="C101" s="11" t="s">
        <v>27</v>
      </c>
      <c r="D101" s="143" t="s">
        <v>1447</v>
      </c>
      <c r="E101" s="156" t="s">
        <v>42</v>
      </c>
      <c r="F101" s="143" t="s">
        <v>697</v>
      </c>
      <c r="G101" s="143" t="s">
        <v>2507</v>
      </c>
      <c r="H101" s="143" t="s">
        <v>2508</v>
      </c>
      <c r="I101" s="158" t="s">
        <v>87</v>
      </c>
      <c r="J101" s="156" t="s">
        <v>88</v>
      </c>
      <c r="K101" s="141"/>
      <c r="L101" s="141"/>
      <c r="M101" s="141"/>
      <c r="N101" s="141"/>
      <c r="O101" s="142" t="s">
        <v>2509</v>
      </c>
      <c r="P101" s="169" t="s">
        <v>2488</v>
      </c>
      <c r="Q101" s="151" t="s">
        <v>2229</v>
      </c>
    </row>
    <row r="102" spans="1:17" ht="20.100000000000001" customHeight="1">
      <c r="A102" s="11">
        <v>115</v>
      </c>
      <c r="B102" s="11" t="s">
        <v>26</v>
      </c>
      <c r="C102" s="11" t="s">
        <v>27</v>
      </c>
      <c r="D102" s="143" t="s">
        <v>94</v>
      </c>
      <c r="E102" s="143" t="s">
        <v>42</v>
      </c>
      <c r="F102" s="143" t="s">
        <v>77</v>
      </c>
      <c r="G102" s="143" t="s">
        <v>2289</v>
      </c>
      <c r="H102" s="143" t="s">
        <v>2510</v>
      </c>
      <c r="I102" s="158" t="s">
        <v>87</v>
      </c>
      <c r="J102" s="156" t="s">
        <v>88</v>
      </c>
      <c r="K102" s="141"/>
      <c r="L102" s="141"/>
      <c r="M102" s="141"/>
      <c r="N102" s="141"/>
      <c r="O102" s="142" t="s">
        <v>2479</v>
      </c>
      <c r="P102" s="169" t="s">
        <v>2488</v>
      </c>
      <c r="Q102" s="151" t="s">
        <v>2017</v>
      </c>
    </row>
    <row r="103" spans="1:17" ht="39.950000000000003" customHeight="1">
      <c r="A103" s="11">
        <v>116</v>
      </c>
      <c r="B103" s="11" t="s">
        <v>26</v>
      </c>
      <c r="C103" s="11" t="s">
        <v>27</v>
      </c>
      <c r="D103" s="143" t="s">
        <v>52</v>
      </c>
      <c r="E103" s="156" t="s">
        <v>29</v>
      </c>
      <c r="F103" s="143" t="s">
        <v>83</v>
      </c>
      <c r="G103" s="143" t="s">
        <v>2511</v>
      </c>
      <c r="H103" s="143" t="s">
        <v>2512</v>
      </c>
      <c r="I103" s="158" t="s">
        <v>87</v>
      </c>
      <c r="J103" s="156" t="s">
        <v>88</v>
      </c>
      <c r="K103" s="141"/>
      <c r="L103" s="141"/>
      <c r="M103" s="141"/>
      <c r="N103" s="141"/>
      <c r="O103" s="142" t="s">
        <v>2311</v>
      </c>
      <c r="P103" s="169" t="s">
        <v>2488</v>
      </c>
      <c r="Q103" s="151" t="s">
        <v>2386</v>
      </c>
    </row>
    <row r="104" spans="1:17" ht="20.100000000000001" customHeight="1">
      <c r="A104" s="11">
        <v>117</v>
      </c>
      <c r="B104" s="11" t="s">
        <v>26</v>
      </c>
      <c r="C104" s="11" t="s">
        <v>27</v>
      </c>
      <c r="D104" s="143" t="s">
        <v>61</v>
      </c>
      <c r="E104" s="143" t="s">
        <v>71</v>
      </c>
      <c r="F104" s="143" t="s">
        <v>633</v>
      </c>
      <c r="G104" s="143" t="s">
        <v>2513</v>
      </c>
      <c r="H104" s="143" t="s">
        <v>2514</v>
      </c>
      <c r="I104" s="158" t="s">
        <v>33</v>
      </c>
      <c r="J104" s="156" t="s">
        <v>34</v>
      </c>
      <c r="K104" s="141"/>
      <c r="L104" s="141"/>
      <c r="M104" s="141"/>
      <c r="N104" s="141"/>
      <c r="O104" s="142" t="s">
        <v>2276</v>
      </c>
      <c r="P104" s="169" t="s">
        <v>2488</v>
      </c>
      <c r="Q104" s="151" t="s">
        <v>2008</v>
      </c>
    </row>
    <row r="105" spans="1:17" ht="20.100000000000001" customHeight="1">
      <c r="A105" s="11">
        <v>118</v>
      </c>
      <c r="B105" s="11" t="s">
        <v>26</v>
      </c>
      <c r="C105" s="11" t="s">
        <v>27</v>
      </c>
      <c r="D105" s="143" t="s">
        <v>114</v>
      </c>
      <c r="E105" s="143" t="s">
        <v>42</v>
      </c>
      <c r="F105" s="143" t="s">
        <v>485</v>
      </c>
      <c r="G105" s="143" t="s">
        <v>2515</v>
      </c>
      <c r="H105" s="141" t="s">
        <v>2516</v>
      </c>
      <c r="I105" s="158" t="s">
        <v>33</v>
      </c>
      <c r="J105" s="156" t="s">
        <v>34</v>
      </c>
      <c r="K105" s="141"/>
      <c r="L105" s="141"/>
      <c r="M105" s="141"/>
      <c r="N105" s="141"/>
      <c r="O105" s="142" t="s">
        <v>2276</v>
      </c>
      <c r="P105" s="169" t="s">
        <v>2488</v>
      </c>
      <c r="Q105" s="151" t="s">
        <v>2353</v>
      </c>
    </row>
    <row r="106" spans="1:17" ht="20.100000000000001" customHeight="1">
      <c r="A106" s="11">
        <v>119</v>
      </c>
      <c r="B106" s="11" t="s">
        <v>26</v>
      </c>
      <c r="C106" s="11" t="s">
        <v>27</v>
      </c>
      <c r="D106" s="143" t="s">
        <v>39</v>
      </c>
      <c r="E106" s="143" t="s">
        <v>29</v>
      </c>
      <c r="F106" s="143" t="s">
        <v>2517</v>
      </c>
      <c r="G106" s="143" t="s">
        <v>2518</v>
      </c>
      <c r="H106" s="141" t="s">
        <v>2519</v>
      </c>
      <c r="I106" s="158" t="s">
        <v>87</v>
      </c>
      <c r="J106" s="156" t="s">
        <v>88</v>
      </c>
      <c r="K106" s="141"/>
      <c r="L106" s="141"/>
      <c r="M106" s="141"/>
      <c r="N106" s="141"/>
      <c r="O106" s="142" t="s">
        <v>2276</v>
      </c>
      <c r="P106" s="169" t="s">
        <v>2488</v>
      </c>
      <c r="Q106" s="151" t="s">
        <v>2428</v>
      </c>
    </row>
    <row r="107" spans="1:17" ht="20.100000000000001" customHeight="1">
      <c r="A107" s="11">
        <v>120</v>
      </c>
      <c r="B107" s="11" t="s">
        <v>26</v>
      </c>
      <c r="C107" s="11" t="s">
        <v>27</v>
      </c>
      <c r="D107" s="143" t="s">
        <v>35</v>
      </c>
      <c r="E107" s="143" t="s">
        <v>29</v>
      </c>
      <c r="F107" s="143" t="s">
        <v>74</v>
      </c>
      <c r="G107" s="143" t="s">
        <v>2520</v>
      </c>
      <c r="H107" s="141" t="s">
        <v>2521</v>
      </c>
      <c r="I107" s="158" t="s">
        <v>87</v>
      </c>
      <c r="J107" s="156" t="s">
        <v>88</v>
      </c>
      <c r="K107" s="141" t="s">
        <v>2067</v>
      </c>
      <c r="L107" s="141">
        <v>3.2</v>
      </c>
      <c r="M107" s="141" t="s">
        <v>2069</v>
      </c>
      <c r="N107" s="141">
        <v>20</v>
      </c>
      <c r="O107" s="142" t="s">
        <v>2276</v>
      </c>
      <c r="P107" s="169" t="s">
        <v>2488</v>
      </c>
      <c r="Q107" s="151" t="s">
        <v>2002</v>
      </c>
    </row>
    <row r="108" spans="1:17" ht="20.100000000000001" customHeight="1">
      <c r="A108" s="11">
        <v>121</v>
      </c>
      <c r="B108" s="11" t="s">
        <v>26</v>
      </c>
      <c r="C108" s="11" t="s">
        <v>27</v>
      </c>
      <c r="D108" s="143" t="s">
        <v>52</v>
      </c>
      <c r="E108" s="143" t="s">
        <v>29</v>
      </c>
      <c r="F108" s="143" t="s">
        <v>2522</v>
      </c>
      <c r="G108" s="143" t="s">
        <v>2523</v>
      </c>
      <c r="H108" s="143" t="s">
        <v>2524</v>
      </c>
      <c r="I108" s="158" t="s">
        <v>87</v>
      </c>
      <c r="J108" s="156" t="s">
        <v>88</v>
      </c>
      <c r="K108" s="143"/>
      <c r="L108" s="143"/>
      <c r="M108" s="143"/>
      <c r="N108" s="143"/>
      <c r="O108" s="142" t="s">
        <v>2276</v>
      </c>
      <c r="P108" s="169" t="s">
        <v>2488</v>
      </c>
      <c r="Q108" s="151" t="s">
        <v>2434</v>
      </c>
    </row>
    <row r="109" spans="1:17" ht="20.100000000000001" customHeight="1">
      <c r="A109" s="11">
        <v>122</v>
      </c>
      <c r="B109" s="11" t="s">
        <v>26</v>
      </c>
      <c r="C109" s="11" t="s">
        <v>27</v>
      </c>
      <c r="D109" s="143" t="s">
        <v>35</v>
      </c>
      <c r="E109" s="143" t="s">
        <v>153</v>
      </c>
      <c r="F109" s="143" t="s">
        <v>153</v>
      </c>
      <c r="G109" s="143" t="s">
        <v>245</v>
      </c>
      <c r="H109" s="143" t="s">
        <v>2525</v>
      </c>
      <c r="I109" s="158" t="s">
        <v>33</v>
      </c>
      <c r="J109" s="156" t="s">
        <v>34</v>
      </c>
      <c r="K109" s="141"/>
      <c r="L109" s="141"/>
      <c r="M109" s="141"/>
      <c r="N109" s="141"/>
      <c r="O109" s="143" t="s">
        <v>2339</v>
      </c>
      <c r="P109" s="169" t="s">
        <v>2488</v>
      </c>
      <c r="Q109" s="151" t="s">
        <v>2375</v>
      </c>
    </row>
    <row r="110" spans="1:17" ht="20.100000000000001" customHeight="1">
      <c r="A110" s="11">
        <v>123</v>
      </c>
      <c r="B110" s="11" t="s">
        <v>26</v>
      </c>
      <c r="C110" s="11" t="s">
        <v>27</v>
      </c>
      <c r="D110" s="143" t="s">
        <v>46</v>
      </c>
      <c r="E110" s="143" t="s">
        <v>153</v>
      </c>
      <c r="F110" s="143" t="s">
        <v>153</v>
      </c>
      <c r="G110" s="143" t="s">
        <v>140</v>
      </c>
      <c r="H110" s="143" t="s">
        <v>2526</v>
      </c>
      <c r="I110" s="158" t="s">
        <v>87</v>
      </c>
      <c r="J110" s="156" t="s">
        <v>88</v>
      </c>
      <c r="K110" s="141"/>
      <c r="L110" s="141"/>
      <c r="M110" s="141"/>
      <c r="N110" s="141"/>
      <c r="O110" s="142" t="s">
        <v>2509</v>
      </c>
      <c r="P110" s="169" t="s">
        <v>2488</v>
      </c>
      <c r="Q110" s="151" t="s">
        <v>2379</v>
      </c>
    </row>
    <row r="111" spans="1:17" ht="20.100000000000001" customHeight="1">
      <c r="A111" s="11">
        <v>124</v>
      </c>
      <c r="B111" s="11" t="s">
        <v>26</v>
      </c>
      <c r="C111" s="11" t="s">
        <v>27</v>
      </c>
      <c r="D111" s="143" t="s">
        <v>68</v>
      </c>
      <c r="E111" s="143" t="s">
        <v>29</v>
      </c>
      <c r="F111" s="143" t="s">
        <v>2395</v>
      </c>
      <c r="G111" s="12" t="s">
        <v>2527</v>
      </c>
      <c r="H111" s="143" t="s">
        <v>2528</v>
      </c>
      <c r="I111" s="158" t="s">
        <v>87</v>
      </c>
      <c r="J111" s="156" t="s">
        <v>88</v>
      </c>
      <c r="K111" s="141"/>
      <c r="L111" s="141"/>
      <c r="M111" s="141"/>
      <c r="N111" s="141"/>
      <c r="O111" s="142" t="s">
        <v>2506</v>
      </c>
      <c r="P111" s="169" t="s">
        <v>2488</v>
      </c>
      <c r="Q111" s="151" t="s">
        <v>2375</v>
      </c>
    </row>
    <row r="112" spans="1:17" ht="20.100000000000001" customHeight="1">
      <c r="A112" s="11">
        <v>125</v>
      </c>
      <c r="B112" s="11" t="s">
        <v>26</v>
      </c>
      <c r="C112" s="11" t="s">
        <v>27</v>
      </c>
      <c r="D112" s="143" t="s">
        <v>183</v>
      </c>
      <c r="E112" s="143" t="s">
        <v>153</v>
      </c>
      <c r="F112" s="143" t="s">
        <v>153</v>
      </c>
      <c r="G112" s="12" t="s">
        <v>140</v>
      </c>
      <c r="H112" s="143" t="s">
        <v>2529</v>
      </c>
      <c r="I112" s="158" t="s">
        <v>33</v>
      </c>
      <c r="J112" s="156" t="s">
        <v>34</v>
      </c>
      <c r="K112" s="141"/>
      <c r="L112" s="141"/>
      <c r="M112" s="141"/>
      <c r="N112" s="141"/>
      <c r="O112" s="142" t="s">
        <v>2497</v>
      </c>
      <c r="P112" s="169" t="s">
        <v>2488</v>
      </c>
      <c r="Q112" s="151" t="s">
        <v>2386</v>
      </c>
    </row>
    <row r="113" spans="1:17" ht="20.100000000000001" customHeight="1">
      <c r="A113" s="11">
        <v>126</v>
      </c>
      <c r="B113" s="11" t="s">
        <v>26</v>
      </c>
      <c r="C113" s="11" t="s">
        <v>27</v>
      </c>
      <c r="D113" s="143" t="s">
        <v>61</v>
      </c>
      <c r="E113" s="12" t="s">
        <v>42</v>
      </c>
      <c r="F113" s="143" t="s">
        <v>139</v>
      </c>
      <c r="G113" s="12" t="s">
        <v>1465</v>
      </c>
      <c r="H113" s="143" t="s">
        <v>2530</v>
      </c>
      <c r="I113" s="158" t="s">
        <v>33</v>
      </c>
      <c r="J113" s="156" t="s">
        <v>34</v>
      </c>
      <c r="K113" s="141"/>
      <c r="L113" s="141"/>
      <c r="M113" s="141"/>
      <c r="N113" s="141"/>
      <c r="O113" s="142" t="s">
        <v>2463</v>
      </c>
      <c r="P113" s="169" t="s">
        <v>2488</v>
      </c>
      <c r="Q113" s="151" t="s">
        <v>2375</v>
      </c>
    </row>
    <row r="114" spans="1:17" ht="20.100000000000001" customHeight="1">
      <c r="A114" s="11">
        <v>127</v>
      </c>
      <c r="B114" s="11" t="s">
        <v>26</v>
      </c>
      <c r="C114" s="11" t="s">
        <v>27</v>
      </c>
      <c r="D114" s="143" t="s">
        <v>35</v>
      </c>
      <c r="E114" s="12" t="s">
        <v>42</v>
      </c>
      <c r="F114" s="143" t="s">
        <v>284</v>
      </c>
      <c r="G114" s="12" t="s">
        <v>611</v>
      </c>
      <c r="H114" s="143" t="s">
        <v>2531</v>
      </c>
      <c r="I114" s="158" t="s">
        <v>33</v>
      </c>
      <c r="J114" s="156" t="s">
        <v>34</v>
      </c>
      <c r="K114" s="141"/>
      <c r="L114" s="141"/>
      <c r="M114" s="141"/>
      <c r="N114" s="141"/>
      <c r="O114" s="142" t="s">
        <v>2509</v>
      </c>
      <c r="P114" s="169" t="s">
        <v>2488</v>
      </c>
      <c r="Q114" s="151" t="s">
        <v>2353</v>
      </c>
    </row>
    <row r="115" spans="1:17" ht="20.100000000000001" customHeight="1">
      <c r="A115" s="11">
        <v>128</v>
      </c>
      <c r="B115" s="11" t="s">
        <v>26</v>
      </c>
      <c r="C115" s="11" t="s">
        <v>27</v>
      </c>
      <c r="D115" s="143" t="s">
        <v>61</v>
      </c>
      <c r="E115" s="156" t="s">
        <v>42</v>
      </c>
      <c r="F115" s="143" t="s">
        <v>370</v>
      </c>
      <c r="G115" s="12" t="s">
        <v>140</v>
      </c>
      <c r="H115" s="141" t="s">
        <v>2532</v>
      </c>
      <c r="I115" s="158" t="s">
        <v>33</v>
      </c>
      <c r="J115" s="156" t="s">
        <v>34</v>
      </c>
      <c r="K115" s="141"/>
      <c r="L115" s="141"/>
      <c r="M115" s="141"/>
      <c r="N115" s="141"/>
      <c r="O115" s="143" t="s">
        <v>2339</v>
      </c>
      <c r="P115" s="169" t="s">
        <v>2488</v>
      </c>
      <c r="Q115" s="151" t="s">
        <v>2229</v>
      </c>
    </row>
    <row r="116" spans="1:17" ht="20.100000000000001" customHeight="1">
      <c r="A116" s="11">
        <v>129</v>
      </c>
      <c r="B116" s="11" t="s">
        <v>26</v>
      </c>
      <c r="C116" s="11" t="s">
        <v>27</v>
      </c>
      <c r="D116" s="143" t="s">
        <v>114</v>
      </c>
      <c r="E116" s="12" t="s">
        <v>29</v>
      </c>
      <c r="F116" s="143" t="s">
        <v>174</v>
      </c>
      <c r="G116" s="12" t="s">
        <v>31</v>
      </c>
      <c r="H116" s="141" t="s">
        <v>2533</v>
      </c>
      <c r="I116" s="158" t="s">
        <v>87</v>
      </c>
      <c r="J116" s="156" t="s">
        <v>88</v>
      </c>
      <c r="K116" s="141"/>
      <c r="L116" s="141"/>
      <c r="M116" s="141"/>
      <c r="N116" s="141"/>
      <c r="O116" s="142" t="s">
        <v>2276</v>
      </c>
      <c r="P116" s="169" t="s">
        <v>2488</v>
      </c>
      <c r="Q116" s="151" t="s">
        <v>2005</v>
      </c>
    </row>
    <row r="117" spans="1:17" ht="20.100000000000001" customHeight="1">
      <c r="A117" s="11">
        <v>130</v>
      </c>
      <c r="B117" s="11" t="s">
        <v>26</v>
      </c>
      <c r="C117" s="11" t="s">
        <v>27</v>
      </c>
      <c r="D117" s="143" t="s">
        <v>35</v>
      </c>
      <c r="E117" s="143" t="s">
        <v>42</v>
      </c>
      <c r="F117" s="143" t="s">
        <v>810</v>
      </c>
      <c r="G117" s="143" t="s">
        <v>2534</v>
      </c>
      <c r="H117" s="141" t="s">
        <v>2535</v>
      </c>
      <c r="I117" s="158" t="s">
        <v>87</v>
      </c>
      <c r="J117" s="156" t="s">
        <v>88</v>
      </c>
      <c r="K117" s="141"/>
      <c r="L117" s="141"/>
      <c r="M117" s="141"/>
      <c r="N117" s="141"/>
      <c r="O117" s="143" t="s">
        <v>2364</v>
      </c>
      <c r="P117" s="169" t="s">
        <v>2536</v>
      </c>
      <c r="Q117" s="151" t="s">
        <v>2243</v>
      </c>
    </row>
    <row r="118" spans="1:17" ht="20.100000000000001" customHeight="1">
      <c r="A118" s="11">
        <v>131</v>
      </c>
      <c r="B118" s="11" t="s">
        <v>26</v>
      </c>
      <c r="C118" s="11" t="s">
        <v>27</v>
      </c>
      <c r="D118" s="143" t="s">
        <v>114</v>
      </c>
      <c r="E118" s="156" t="s">
        <v>42</v>
      </c>
      <c r="F118" s="143" t="s">
        <v>190</v>
      </c>
      <c r="G118" s="143" t="s">
        <v>2537</v>
      </c>
      <c r="H118" s="141" t="s">
        <v>2538</v>
      </c>
      <c r="I118" s="158" t="s">
        <v>87</v>
      </c>
      <c r="J118" s="156" t="s">
        <v>88</v>
      </c>
      <c r="K118" s="141"/>
      <c r="L118" s="141"/>
      <c r="M118" s="141"/>
      <c r="N118" s="141"/>
      <c r="O118" s="143" t="s">
        <v>2364</v>
      </c>
      <c r="P118" s="169" t="s">
        <v>2536</v>
      </c>
      <c r="Q118" s="151" t="s">
        <v>2402</v>
      </c>
    </row>
    <row r="119" spans="1:17" ht="20.100000000000001" customHeight="1">
      <c r="A119" s="11">
        <v>132</v>
      </c>
      <c r="B119" s="11" t="s">
        <v>26</v>
      </c>
      <c r="C119" s="11" t="s">
        <v>27</v>
      </c>
      <c r="D119" s="143" t="s">
        <v>114</v>
      </c>
      <c r="E119" s="143" t="s">
        <v>42</v>
      </c>
      <c r="F119" s="143" t="s">
        <v>49</v>
      </c>
      <c r="G119" s="143" t="s">
        <v>2539</v>
      </c>
      <c r="H119" s="141" t="s">
        <v>2540</v>
      </c>
      <c r="I119" s="158" t="s">
        <v>87</v>
      </c>
      <c r="J119" s="156" t="s">
        <v>88</v>
      </c>
      <c r="K119" s="141"/>
      <c r="L119" s="141"/>
      <c r="M119" s="141"/>
      <c r="N119" s="141"/>
      <c r="O119" s="141" t="s">
        <v>2333</v>
      </c>
      <c r="P119" s="169" t="s">
        <v>2536</v>
      </c>
      <c r="Q119" s="151" t="s">
        <v>1989</v>
      </c>
    </row>
    <row r="120" spans="1:17" ht="20.100000000000001" customHeight="1">
      <c r="A120" s="11">
        <v>133</v>
      </c>
      <c r="B120" s="11" t="s">
        <v>26</v>
      </c>
      <c r="C120" s="11" t="s">
        <v>27</v>
      </c>
      <c r="D120" s="143" t="s">
        <v>61</v>
      </c>
      <c r="E120" s="156" t="s">
        <v>42</v>
      </c>
      <c r="F120" s="143" t="s">
        <v>235</v>
      </c>
      <c r="G120" s="143" t="s">
        <v>2541</v>
      </c>
      <c r="H120" s="141" t="s">
        <v>2542</v>
      </c>
      <c r="I120" s="158" t="s">
        <v>87</v>
      </c>
      <c r="J120" s="156" t="s">
        <v>88</v>
      </c>
      <c r="K120" s="141"/>
      <c r="L120" s="141"/>
      <c r="M120" s="141"/>
      <c r="N120" s="141"/>
      <c r="O120" s="141" t="s">
        <v>2543</v>
      </c>
      <c r="P120" s="169" t="s">
        <v>2536</v>
      </c>
      <c r="Q120" s="151" t="s">
        <v>1989</v>
      </c>
    </row>
    <row r="121" spans="1:17" ht="27" customHeight="1">
      <c r="A121" s="11">
        <v>134</v>
      </c>
      <c r="B121" s="11" t="s">
        <v>26</v>
      </c>
      <c r="C121" s="11" t="s">
        <v>27</v>
      </c>
      <c r="D121" s="143" t="s">
        <v>39</v>
      </c>
      <c r="E121" s="143" t="s">
        <v>268</v>
      </c>
      <c r="F121" s="143" t="s">
        <v>832</v>
      </c>
      <c r="G121" s="143" t="s">
        <v>2544</v>
      </c>
      <c r="H121" s="141" t="s">
        <v>2545</v>
      </c>
      <c r="I121" s="158" t="s">
        <v>87</v>
      </c>
      <c r="J121" s="156" t="s">
        <v>88</v>
      </c>
      <c r="K121" s="141"/>
      <c r="L121" s="141"/>
      <c r="M121" s="141"/>
      <c r="N121" s="141"/>
      <c r="O121" s="141" t="s">
        <v>2333</v>
      </c>
      <c r="P121" s="169" t="s">
        <v>2536</v>
      </c>
      <c r="Q121" s="151" t="s">
        <v>2409</v>
      </c>
    </row>
    <row r="122" spans="1:17" ht="20.100000000000001" customHeight="1">
      <c r="A122" s="11">
        <v>135</v>
      </c>
      <c r="B122" s="11" t="s">
        <v>26</v>
      </c>
      <c r="C122" s="11" t="s">
        <v>27</v>
      </c>
      <c r="D122" s="143" t="s">
        <v>94</v>
      </c>
      <c r="E122" s="143" t="s">
        <v>42</v>
      </c>
      <c r="F122" s="143" t="s">
        <v>2279</v>
      </c>
      <c r="G122" s="143" t="s">
        <v>2546</v>
      </c>
      <c r="H122" s="143" t="s">
        <v>2547</v>
      </c>
      <c r="I122" s="158" t="s">
        <v>87</v>
      </c>
      <c r="J122" s="156" t="s">
        <v>88</v>
      </c>
      <c r="K122" s="141"/>
      <c r="L122" s="141"/>
      <c r="M122" s="141"/>
      <c r="N122" s="141"/>
      <c r="O122" s="141" t="s">
        <v>2383</v>
      </c>
      <c r="P122" s="169" t="s">
        <v>2536</v>
      </c>
      <c r="Q122" s="151" t="s">
        <v>2121</v>
      </c>
    </row>
    <row r="123" spans="1:17" ht="20.100000000000001" customHeight="1">
      <c r="A123" s="11">
        <v>136</v>
      </c>
      <c r="B123" s="11" t="s">
        <v>26</v>
      </c>
      <c r="C123" s="11" t="s">
        <v>27</v>
      </c>
      <c r="D123" s="143" t="s">
        <v>94</v>
      </c>
      <c r="E123" s="143" t="s">
        <v>42</v>
      </c>
      <c r="F123" s="143" t="s">
        <v>735</v>
      </c>
      <c r="G123" s="143" t="s">
        <v>2548</v>
      </c>
      <c r="H123" s="143" t="s">
        <v>2549</v>
      </c>
      <c r="I123" s="158" t="s">
        <v>87</v>
      </c>
      <c r="J123" s="156" t="s">
        <v>88</v>
      </c>
      <c r="K123" s="141"/>
      <c r="L123" s="141"/>
      <c r="M123" s="141"/>
      <c r="N123" s="141"/>
      <c r="O123" s="141" t="s">
        <v>2543</v>
      </c>
      <c r="P123" s="169" t="s">
        <v>2536</v>
      </c>
      <c r="Q123" s="151" t="s">
        <v>2005</v>
      </c>
    </row>
    <row r="124" spans="1:17" ht="20.100000000000001" customHeight="1">
      <c r="A124" s="11">
        <v>137</v>
      </c>
      <c r="B124" s="11" t="s">
        <v>26</v>
      </c>
      <c r="C124" s="11" t="s">
        <v>27</v>
      </c>
      <c r="D124" s="143" t="s">
        <v>39</v>
      </c>
      <c r="E124" s="143" t="s">
        <v>29</v>
      </c>
      <c r="F124" s="143" t="s">
        <v>108</v>
      </c>
      <c r="G124" s="143" t="s">
        <v>2550</v>
      </c>
      <c r="H124" s="141" t="s">
        <v>2551</v>
      </c>
      <c r="I124" s="158" t="s">
        <v>87</v>
      </c>
      <c r="J124" s="156" t="s">
        <v>88</v>
      </c>
      <c r="K124" s="141"/>
      <c r="L124" s="141"/>
      <c r="M124" s="141"/>
      <c r="N124" s="141"/>
      <c r="O124" s="141" t="s">
        <v>2333</v>
      </c>
      <c r="P124" s="169" t="s">
        <v>2536</v>
      </c>
      <c r="Q124" s="151" t="s">
        <v>2229</v>
      </c>
    </row>
    <row r="125" spans="1:17" ht="39" customHeight="1">
      <c r="A125" s="11">
        <v>138</v>
      </c>
      <c r="B125" s="11" t="s">
        <v>26</v>
      </c>
      <c r="C125" s="11" t="s">
        <v>27</v>
      </c>
      <c r="D125" s="143" t="s">
        <v>52</v>
      </c>
      <c r="E125" s="143" t="s">
        <v>29</v>
      </c>
      <c r="F125" s="143" t="s">
        <v>74</v>
      </c>
      <c r="G125" s="143" t="s">
        <v>2552</v>
      </c>
      <c r="H125" s="141" t="s">
        <v>2553</v>
      </c>
      <c r="I125" s="158" t="s">
        <v>87</v>
      </c>
      <c r="J125" s="156" t="s">
        <v>88</v>
      </c>
      <c r="K125" s="141"/>
      <c r="L125" s="141"/>
      <c r="M125" s="141"/>
      <c r="N125" s="141"/>
      <c r="O125" s="141" t="s">
        <v>2383</v>
      </c>
      <c r="P125" s="169" t="s">
        <v>2536</v>
      </c>
      <c r="Q125" s="151" t="s">
        <v>2017</v>
      </c>
    </row>
    <row r="126" spans="1:17" ht="36.950000000000003" customHeight="1">
      <c r="A126" s="11">
        <v>139</v>
      </c>
      <c r="B126" s="11" t="s">
        <v>26</v>
      </c>
      <c r="C126" s="11" t="s">
        <v>27</v>
      </c>
      <c r="D126" s="143" t="s">
        <v>52</v>
      </c>
      <c r="E126" s="143" t="s">
        <v>29</v>
      </c>
      <c r="F126" s="143" t="s">
        <v>722</v>
      </c>
      <c r="G126" s="143" t="s">
        <v>31</v>
      </c>
      <c r="H126" s="141" t="s">
        <v>2554</v>
      </c>
      <c r="I126" s="158" t="s">
        <v>87</v>
      </c>
      <c r="J126" s="156" t="s">
        <v>88</v>
      </c>
      <c r="K126" s="141"/>
      <c r="L126" s="141"/>
      <c r="M126" s="141"/>
      <c r="N126" s="141"/>
      <c r="O126" s="141" t="s">
        <v>2543</v>
      </c>
      <c r="P126" s="169" t="s">
        <v>2536</v>
      </c>
      <c r="Q126" s="151" t="s">
        <v>2386</v>
      </c>
    </row>
    <row r="127" spans="1:17" ht="42" customHeight="1">
      <c r="A127" s="11">
        <v>140</v>
      </c>
      <c r="B127" s="11" t="s">
        <v>26</v>
      </c>
      <c r="C127" s="11" t="s">
        <v>27</v>
      </c>
      <c r="D127" s="143" t="s">
        <v>39</v>
      </c>
      <c r="E127" s="143" t="s">
        <v>268</v>
      </c>
      <c r="F127" s="143" t="s">
        <v>832</v>
      </c>
      <c r="G127" s="143" t="s">
        <v>2555</v>
      </c>
      <c r="H127" s="141" t="s">
        <v>2556</v>
      </c>
      <c r="I127" s="158" t="s">
        <v>87</v>
      </c>
      <c r="J127" s="156" t="s">
        <v>88</v>
      </c>
      <c r="K127" s="141"/>
      <c r="L127" s="141"/>
      <c r="M127" s="141"/>
      <c r="N127" s="141"/>
      <c r="O127" s="141" t="s">
        <v>2333</v>
      </c>
      <c r="P127" s="169" t="s">
        <v>2536</v>
      </c>
      <c r="Q127" s="151" t="s">
        <v>2008</v>
      </c>
    </row>
    <row r="128" spans="1:17" ht="20.100000000000001" customHeight="1">
      <c r="A128" s="11">
        <v>141</v>
      </c>
      <c r="B128" s="11" t="s">
        <v>26</v>
      </c>
      <c r="C128" s="11" t="s">
        <v>27</v>
      </c>
      <c r="D128" s="143" t="s">
        <v>94</v>
      </c>
      <c r="E128" s="143" t="s">
        <v>42</v>
      </c>
      <c r="F128" s="143" t="s">
        <v>2449</v>
      </c>
      <c r="G128" s="143" t="s">
        <v>2557</v>
      </c>
      <c r="H128" s="141" t="s">
        <v>2558</v>
      </c>
      <c r="I128" s="158" t="s">
        <v>87</v>
      </c>
      <c r="J128" s="156" t="s">
        <v>88</v>
      </c>
      <c r="K128" s="141"/>
      <c r="L128" s="141"/>
      <c r="M128" s="141"/>
      <c r="N128" s="141"/>
      <c r="O128" s="141" t="s">
        <v>2383</v>
      </c>
      <c r="P128" s="169" t="s">
        <v>2536</v>
      </c>
      <c r="Q128" s="151" t="s">
        <v>2353</v>
      </c>
    </row>
    <row r="129" spans="1:17" ht="20.100000000000001" customHeight="1">
      <c r="A129" s="11">
        <v>142</v>
      </c>
      <c r="B129" s="11" t="s">
        <v>26</v>
      </c>
      <c r="C129" s="11" t="s">
        <v>27</v>
      </c>
      <c r="D129" s="143" t="s">
        <v>61</v>
      </c>
      <c r="E129" s="143" t="s">
        <v>153</v>
      </c>
      <c r="F129" s="143" t="s">
        <v>153</v>
      </c>
      <c r="G129" s="143" t="s">
        <v>2559</v>
      </c>
      <c r="H129" s="141" t="s">
        <v>2560</v>
      </c>
      <c r="I129" s="158" t="s">
        <v>87</v>
      </c>
      <c r="J129" s="156" t="s">
        <v>88</v>
      </c>
      <c r="K129" s="141"/>
      <c r="L129" s="141"/>
      <c r="M129" s="141"/>
      <c r="N129" s="141"/>
      <c r="O129" s="141" t="s">
        <v>2543</v>
      </c>
      <c r="P129" s="169" t="s">
        <v>2536</v>
      </c>
      <c r="Q129" s="151" t="s">
        <v>2428</v>
      </c>
    </row>
    <row r="130" spans="1:17" ht="20.100000000000001" customHeight="1">
      <c r="A130" s="11">
        <v>143</v>
      </c>
      <c r="B130" s="11" t="s">
        <v>26</v>
      </c>
      <c r="C130" s="11" t="s">
        <v>27</v>
      </c>
      <c r="D130" s="143" t="s">
        <v>35</v>
      </c>
      <c r="E130" s="143" t="s">
        <v>29</v>
      </c>
      <c r="F130" s="143" t="s">
        <v>213</v>
      </c>
      <c r="G130" s="143" t="s">
        <v>2561</v>
      </c>
      <c r="H130" s="141" t="s">
        <v>2562</v>
      </c>
      <c r="I130" s="158" t="s">
        <v>87</v>
      </c>
      <c r="J130" s="156" t="s">
        <v>88</v>
      </c>
      <c r="K130" s="141"/>
      <c r="L130" s="141"/>
      <c r="M130" s="141"/>
      <c r="N130" s="141"/>
      <c r="O130" s="141" t="s">
        <v>2563</v>
      </c>
      <c r="P130" s="169" t="s">
        <v>2536</v>
      </c>
      <c r="Q130" s="151" t="s">
        <v>2002</v>
      </c>
    </row>
    <row r="131" spans="1:17" ht="20.100000000000001" customHeight="1">
      <c r="A131" s="11">
        <v>144</v>
      </c>
      <c r="B131" s="11" t="s">
        <v>26</v>
      </c>
      <c r="C131" s="11" t="s">
        <v>27</v>
      </c>
      <c r="D131" s="143" t="s">
        <v>39</v>
      </c>
      <c r="E131" s="156" t="s">
        <v>29</v>
      </c>
      <c r="F131" s="143" t="s">
        <v>83</v>
      </c>
      <c r="G131" s="143" t="s">
        <v>2564</v>
      </c>
      <c r="H131" s="143" t="s">
        <v>2565</v>
      </c>
      <c r="I131" s="158" t="s">
        <v>87</v>
      </c>
      <c r="J131" s="156" t="s">
        <v>88</v>
      </c>
      <c r="K131" s="141"/>
      <c r="L131" s="141"/>
      <c r="M131" s="141"/>
      <c r="N131" s="141"/>
      <c r="O131" s="141" t="s">
        <v>2373</v>
      </c>
      <c r="P131" s="169" t="s">
        <v>2536</v>
      </c>
      <c r="Q131" s="151" t="s">
        <v>2434</v>
      </c>
    </row>
    <row r="132" spans="1:17" ht="20.100000000000001" customHeight="1">
      <c r="A132" s="11">
        <v>145</v>
      </c>
      <c r="B132" s="11" t="s">
        <v>26</v>
      </c>
      <c r="C132" s="11" t="s">
        <v>27</v>
      </c>
      <c r="D132" s="143" t="s">
        <v>114</v>
      </c>
      <c r="E132" s="156" t="s">
        <v>42</v>
      </c>
      <c r="F132" s="143" t="s">
        <v>235</v>
      </c>
      <c r="G132" s="143" t="s">
        <v>2566</v>
      </c>
      <c r="H132" s="143" t="s">
        <v>2567</v>
      </c>
      <c r="I132" s="158" t="s">
        <v>87</v>
      </c>
      <c r="J132" s="156" t="s">
        <v>88</v>
      </c>
      <c r="K132" s="141"/>
      <c r="L132" s="141"/>
      <c r="M132" s="141"/>
      <c r="N132" s="141"/>
      <c r="O132" s="141" t="s">
        <v>2373</v>
      </c>
      <c r="P132" s="169" t="s">
        <v>2536</v>
      </c>
      <c r="Q132" s="151" t="s">
        <v>2375</v>
      </c>
    </row>
    <row r="133" spans="1:17" ht="39.950000000000003" customHeight="1">
      <c r="A133" s="11">
        <v>146</v>
      </c>
      <c r="B133" s="11" t="s">
        <v>26</v>
      </c>
      <c r="C133" s="11" t="s">
        <v>27</v>
      </c>
      <c r="D133" s="143" t="s">
        <v>52</v>
      </c>
      <c r="E133" s="143" t="s">
        <v>29</v>
      </c>
      <c r="F133" s="143" t="s">
        <v>722</v>
      </c>
      <c r="G133" s="143" t="s">
        <v>409</v>
      </c>
      <c r="H133" s="143" t="s">
        <v>2568</v>
      </c>
      <c r="I133" s="158" t="s">
        <v>87</v>
      </c>
      <c r="J133" s="156" t="s">
        <v>88</v>
      </c>
      <c r="K133" s="141"/>
      <c r="L133" s="141"/>
      <c r="M133" s="141"/>
      <c r="N133" s="141"/>
      <c r="O133" s="141" t="s">
        <v>2373</v>
      </c>
      <c r="P133" s="169" t="s">
        <v>2536</v>
      </c>
      <c r="Q133" s="151" t="s">
        <v>2379</v>
      </c>
    </row>
    <row r="134" spans="1:17" ht="20.100000000000001" customHeight="1">
      <c r="A134" s="11">
        <v>147</v>
      </c>
      <c r="B134" s="11" t="s">
        <v>26</v>
      </c>
      <c r="C134" s="11" t="s">
        <v>27</v>
      </c>
      <c r="D134" s="143" t="s">
        <v>61</v>
      </c>
      <c r="E134" s="156" t="s">
        <v>42</v>
      </c>
      <c r="F134" s="143" t="s">
        <v>235</v>
      </c>
      <c r="G134" s="143" t="s">
        <v>892</v>
      </c>
      <c r="H134" s="143" t="s">
        <v>2569</v>
      </c>
      <c r="I134" s="158" t="s">
        <v>33</v>
      </c>
      <c r="J134" s="156" t="s">
        <v>34</v>
      </c>
      <c r="K134" s="141"/>
      <c r="L134" s="141"/>
      <c r="M134" s="141"/>
      <c r="N134" s="141"/>
      <c r="O134" s="151" t="s">
        <v>2383</v>
      </c>
      <c r="P134" s="169" t="s">
        <v>2536</v>
      </c>
      <c r="Q134" s="151" t="s">
        <v>2375</v>
      </c>
    </row>
    <row r="135" spans="1:17" ht="20.100000000000001" customHeight="1">
      <c r="A135" s="11">
        <v>148</v>
      </c>
      <c r="B135" s="11" t="s">
        <v>26</v>
      </c>
      <c r="C135" s="11" t="s">
        <v>27</v>
      </c>
      <c r="D135" s="143" t="s">
        <v>52</v>
      </c>
      <c r="E135" s="156" t="s">
        <v>29</v>
      </c>
      <c r="F135" s="143" t="s">
        <v>83</v>
      </c>
      <c r="G135" s="143" t="s">
        <v>2570</v>
      </c>
      <c r="H135" s="141" t="s">
        <v>2571</v>
      </c>
      <c r="I135" s="158" t="s">
        <v>33</v>
      </c>
      <c r="J135" s="156" t="s">
        <v>34</v>
      </c>
      <c r="K135" s="141" t="s">
        <v>2176</v>
      </c>
      <c r="L135" s="141" t="s">
        <v>2572</v>
      </c>
      <c r="M135" s="141" t="s">
        <v>2058</v>
      </c>
      <c r="N135" s="141">
        <v>4</v>
      </c>
      <c r="O135" s="151" t="s">
        <v>2383</v>
      </c>
      <c r="P135" s="169" t="s">
        <v>2536</v>
      </c>
      <c r="Q135" s="151" t="s">
        <v>2386</v>
      </c>
    </row>
    <row r="136" spans="1:17" ht="20.100000000000001" customHeight="1">
      <c r="A136" s="11">
        <v>149</v>
      </c>
      <c r="B136" s="11" t="s">
        <v>26</v>
      </c>
      <c r="C136" s="11" t="s">
        <v>27</v>
      </c>
      <c r="D136" s="143" t="s">
        <v>61</v>
      </c>
      <c r="E136" s="143" t="s">
        <v>153</v>
      </c>
      <c r="F136" s="143" t="s">
        <v>153</v>
      </c>
      <c r="G136" s="143" t="s">
        <v>2573</v>
      </c>
      <c r="H136" s="141" t="s">
        <v>2574</v>
      </c>
      <c r="I136" s="158" t="s">
        <v>33</v>
      </c>
      <c r="J136" s="156" t="s">
        <v>34</v>
      </c>
      <c r="K136" s="141"/>
      <c r="L136" s="141"/>
      <c r="M136" s="141"/>
      <c r="N136" s="141"/>
      <c r="O136" s="141" t="s">
        <v>2373</v>
      </c>
      <c r="P136" s="169" t="s">
        <v>2536</v>
      </c>
      <c r="Q136" s="151" t="s">
        <v>2375</v>
      </c>
    </row>
    <row r="137" spans="1:17" ht="23.1" customHeight="1">
      <c r="A137" s="11">
        <v>150</v>
      </c>
      <c r="B137" s="11" t="s">
        <v>26</v>
      </c>
      <c r="C137" s="11" t="s">
        <v>27</v>
      </c>
      <c r="D137" s="143" t="s">
        <v>52</v>
      </c>
      <c r="E137" s="143" t="s">
        <v>42</v>
      </c>
      <c r="F137" s="143" t="s">
        <v>2575</v>
      </c>
      <c r="G137" s="143" t="s">
        <v>363</v>
      </c>
      <c r="H137" s="143" t="s">
        <v>2576</v>
      </c>
      <c r="I137" s="158" t="s">
        <v>33</v>
      </c>
      <c r="J137" s="156" t="s">
        <v>34</v>
      </c>
      <c r="K137" s="141"/>
      <c r="L137" s="141"/>
      <c r="M137" s="141"/>
      <c r="N137" s="141"/>
      <c r="O137" s="141" t="s">
        <v>2333</v>
      </c>
      <c r="P137" s="169" t="s">
        <v>2536</v>
      </c>
      <c r="Q137" s="151" t="s">
        <v>2353</v>
      </c>
    </row>
    <row r="138" spans="1:17" ht="20.100000000000001" customHeight="1">
      <c r="A138" s="11">
        <v>151</v>
      </c>
      <c r="B138" s="11" t="s">
        <v>26</v>
      </c>
      <c r="C138" s="11" t="s">
        <v>27</v>
      </c>
      <c r="D138" s="143" t="s">
        <v>52</v>
      </c>
      <c r="E138" s="143" t="s">
        <v>42</v>
      </c>
      <c r="F138" s="143" t="s">
        <v>941</v>
      </c>
      <c r="G138" s="143" t="s">
        <v>2577</v>
      </c>
      <c r="H138" s="141" t="s">
        <v>2578</v>
      </c>
      <c r="I138" s="158" t="s">
        <v>87</v>
      </c>
      <c r="J138" s="156" t="s">
        <v>88</v>
      </c>
      <c r="K138" s="141"/>
      <c r="L138" s="141"/>
      <c r="M138" s="141"/>
      <c r="N138" s="141"/>
      <c r="O138" s="141" t="s">
        <v>2333</v>
      </c>
      <c r="P138" s="169" t="s">
        <v>2536</v>
      </c>
      <c r="Q138" s="151" t="s">
        <v>2229</v>
      </c>
    </row>
    <row r="139" spans="1:17" ht="20.100000000000001" customHeight="1">
      <c r="A139" s="11">
        <v>152</v>
      </c>
      <c r="B139" s="11" t="s">
        <v>26</v>
      </c>
      <c r="C139" s="11" t="s">
        <v>27</v>
      </c>
      <c r="D139" s="143" t="s">
        <v>114</v>
      </c>
      <c r="E139" s="143" t="s">
        <v>42</v>
      </c>
      <c r="F139" s="143" t="s">
        <v>546</v>
      </c>
      <c r="G139" s="143" t="s">
        <v>414</v>
      </c>
      <c r="H139" s="141" t="s">
        <v>2579</v>
      </c>
      <c r="I139" s="158" t="s">
        <v>87</v>
      </c>
      <c r="J139" s="156" t="s">
        <v>88</v>
      </c>
      <c r="K139" s="141"/>
      <c r="L139" s="141"/>
      <c r="M139" s="141"/>
      <c r="N139" s="141"/>
      <c r="O139" s="143" t="s">
        <v>2095</v>
      </c>
      <c r="P139" s="169" t="s">
        <v>2580</v>
      </c>
      <c r="Q139" s="151" t="s">
        <v>2243</v>
      </c>
    </row>
    <row r="140" spans="1:17" ht="20.100000000000001" customHeight="1">
      <c r="A140" s="11">
        <v>153</v>
      </c>
      <c r="B140" s="11" t="s">
        <v>26</v>
      </c>
      <c r="C140" s="11" t="s">
        <v>27</v>
      </c>
      <c r="D140" s="143" t="s">
        <v>114</v>
      </c>
      <c r="E140" s="143" t="s">
        <v>42</v>
      </c>
      <c r="F140" s="143" t="s">
        <v>546</v>
      </c>
      <c r="G140" s="143" t="s">
        <v>2581</v>
      </c>
      <c r="H140" s="141" t="s">
        <v>2582</v>
      </c>
      <c r="I140" s="158" t="s">
        <v>87</v>
      </c>
      <c r="J140" s="156" t="s">
        <v>88</v>
      </c>
      <c r="K140" s="141" t="s">
        <v>2162</v>
      </c>
      <c r="L140" s="141" t="s">
        <v>2583</v>
      </c>
      <c r="M140" s="141" t="s">
        <v>2069</v>
      </c>
      <c r="N140" s="141">
        <v>1</v>
      </c>
      <c r="O140" s="143" t="s">
        <v>2095</v>
      </c>
      <c r="P140" s="169" t="s">
        <v>2580</v>
      </c>
      <c r="Q140" s="151" t="s">
        <v>2402</v>
      </c>
    </row>
    <row r="141" spans="1:17" ht="42.95" customHeight="1">
      <c r="A141" s="11">
        <v>154</v>
      </c>
      <c r="B141" s="11" t="s">
        <v>26</v>
      </c>
      <c r="C141" s="11" t="s">
        <v>27</v>
      </c>
      <c r="D141" s="143" t="s">
        <v>114</v>
      </c>
      <c r="E141" s="143" t="s">
        <v>29</v>
      </c>
      <c r="F141" s="143" t="s">
        <v>2584</v>
      </c>
      <c r="G141" s="143" t="s">
        <v>2585</v>
      </c>
      <c r="H141" s="141" t="s">
        <v>2586</v>
      </c>
      <c r="I141" s="158" t="s">
        <v>87</v>
      </c>
      <c r="J141" s="156" t="s">
        <v>88</v>
      </c>
      <c r="K141" s="141" t="s">
        <v>2046</v>
      </c>
      <c r="L141" s="141" t="s">
        <v>2587</v>
      </c>
      <c r="M141" s="141" t="s">
        <v>2058</v>
      </c>
      <c r="N141" s="141">
        <v>3</v>
      </c>
      <c r="O141" s="142" t="s">
        <v>2588</v>
      </c>
      <c r="P141" s="169" t="s">
        <v>2580</v>
      </c>
      <c r="Q141" s="151" t="s">
        <v>1989</v>
      </c>
    </row>
    <row r="142" spans="1:17" ht="36.950000000000003" customHeight="1">
      <c r="A142" s="11">
        <v>155</v>
      </c>
      <c r="B142" s="11" t="s">
        <v>26</v>
      </c>
      <c r="C142" s="11" t="s">
        <v>27</v>
      </c>
      <c r="D142" s="143" t="s">
        <v>114</v>
      </c>
      <c r="E142" s="143" t="s">
        <v>29</v>
      </c>
      <c r="F142" s="143" t="s">
        <v>2589</v>
      </c>
      <c r="G142" s="143" t="s">
        <v>2590</v>
      </c>
      <c r="H142" s="141" t="s">
        <v>2591</v>
      </c>
      <c r="I142" s="158" t="s">
        <v>87</v>
      </c>
      <c r="J142" s="156" t="s">
        <v>88</v>
      </c>
      <c r="K142" s="141" t="s">
        <v>2158</v>
      </c>
      <c r="L142" s="141" t="s">
        <v>2592</v>
      </c>
      <c r="M142" s="141" t="s">
        <v>2058</v>
      </c>
      <c r="N142" s="141">
        <v>1</v>
      </c>
      <c r="O142" s="141" t="s">
        <v>2593</v>
      </c>
      <c r="P142" s="169" t="s">
        <v>2580</v>
      </c>
      <c r="Q142" s="151" t="s">
        <v>1989</v>
      </c>
    </row>
    <row r="143" spans="1:17" ht="38.1" customHeight="1">
      <c r="A143" s="11">
        <v>156</v>
      </c>
      <c r="B143" s="11" t="s">
        <v>26</v>
      </c>
      <c r="C143" s="11" t="s">
        <v>27</v>
      </c>
      <c r="D143" s="143" t="s">
        <v>35</v>
      </c>
      <c r="E143" s="143" t="s">
        <v>29</v>
      </c>
      <c r="F143" s="143" t="s">
        <v>2594</v>
      </c>
      <c r="G143" s="143" t="s">
        <v>2595</v>
      </c>
      <c r="H143" s="141" t="s">
        <v>2596</v>
      </c>
      <c r="I143" s="158" t="s">
        <v>87</v>
      </c>
      <c r="J143" s="156" t="s">
        <v>88</v>
      </c>
      <c r="K143" s="141"/>
      <c r="L143" s="141"/>
      <c r="M143" s="141"/>
      <c r="N143" s="141"/>
      <c r="O143" s="142" t="s">
        <v>2250</v>
      </c>
      <c r="P143" s="169" t="s">
        <v>2580</v>
      </c>
      <c r="Q143" s="151" t="s">
        <v>2409</v>
      </c>
    </row>
    <row r="144" spans="1:17" ht="27" customHeight="1">
      <c r="A144" s="11">
        <v>157</v>
      </c>
      <c r="B144" s="11" t="s">
        <v>26</v>
      </c>
      <c r="C144" s="11" t="s">
        <v>27</v>
      </c>
      <c r="D144" s="143" t="s">
        <v>68</v>
      </c>
      <c r="E144" s="143" t="s">
        <v>42</v>
      </c>
      <c r="F144" s="143" t="s">
        <v>206</v>
      </c>
      <c r="G144" s="143" t="s">
        <v>2597</v>
      </c>
      <c r="H144" s="141" t="s">
        <v>2598</v>
      </c>
      <c r="I144" s="158" t="s">
        <v>87</v>
      </c>
      <c r="J144" s="156" t="s">
        <v>88</v>
      </c>
      <c r="K144" s="141"/>
      <c r="L144" s="141"/>
      <c r="M144" s="141"/>
      <c r="N144" s="141"/>
      <c r="O144" s="142" t="s">
        <v>2333</v>
      </c>
      <c r="P144" s="169" t="s">
        <v>2580</v>
      </c>
      <c r="Q144" s="151" t="s">
        <v>2121</v>
      </c>
    </row>
    <row r="145" spans="1:17" ht="26.1" customHeight="1">
      <c r="A145" s="11">
        <v>158</v>
      </c>
      <c r="B145" s="11" t="s">
        <v>26</v>
      </c>
      <c r="C145" s="11" t="s">
        <v>27</v>
      </c>
      <c r="D145" s="143" t="s">
        <v>35</v>
      </c>
      <c r="E145" s="143" t="s">
        <v>342</v>
      </c>
      <c r="F145" s="143" t="s">
        <v>342</v>
      </c>
      <c r="G145" s="143" t="s">
        <v>2599</v>
      </c>
      <c r="H145" s="141" t="s">
        <v>2600</v>
      </c>
      <c r="I145" s="158" t="s">
        <v>87</v>
      </c>
      <c r="J145" s="156" t="s">
        <v>88</v>
      </c>
      <c r="K145" s="141" t="s">
        <v>2067</v>
      </c>
      <c r="L145" s="141">
        <v>3.2</v>
      </c>
      <c r="M145" s="141" t="s">
        <v>2069</v>
      </c>
      <c r="N145" s="141">
        <v>20</v>
      </c>
      <c r="O145" s="141" t="s">
        <v>2601</v>
      </c>
      <c r="P145" s="169" t="s">
        <v>2580</v>
      </c>
      <c r="Q145" s="151" t="s">
        <v>2005</v>
      </c>
    </row>
    <row r="146" spans="1:17" ht="44.1" customHeight="1">
      <c r="A146" s="11">
        <v>159</v>
      </c>
      <c r="B146" s="11" t="s">
        <v>26</v>
      </c>
      <c r="C146" s="11" t="s">
        <v>27</v>
      </c>
      <c r="D146" s="143" t="s">
        <v>94</v>
      </c>
      <c r="E146" s="143" t="s">
        <v>29</v>
      </c>
      <c r="F146" s="143" t="s">
        <v>1984</v>
      </c>
      <c r="G146" s="143" t="s">
        <v>1733</v>
      </c>
      <c r="H146" s="141" t="s">
        <v>2602</v>
      </c>
      <c r="I146" s="158" t="s">
        <v>87</v>
      </c>
      <c r="J146" s="156" t="s">
        <v>88</v>
      </c>
      <c r="K146" s="141"/>
      <c r="L146" s="141"/>
      <c r="M146" s="141"/>
      <c r="N146" s="141"/>
      <c r="O146" s="142" t="s">
        <v>2250</v>
      </c>
      <c r="P146" s="169" t="s">
        <v>2580</v>
      </c>
      <c r="Q146" s="151" t="s">
        <v>2229</v>
      </c>
    </row>
    <row r="147" spans="1:17" ht="20.100000000000001" customHeight="1">
      <c r="A147" s="11">
        <v>160</v>
      </c>
      <c r="B147" s="11" t="s">
        <v>26</v>
      </c>
      <c r="C147" s="11" t="s">
        <v>27</v>
      </c>
      <c r="D147" s="143" t="s">
        <v>35</v>
      </c>
      <c r="E147" s="143" t="s">
        <v>184</v>
      </c>
      <c r="F147" s="143" t="s">
        <v>184</v>
      </c>
      <c r="G147" s="143" t="s">
        <v>2603</v>
      </c>
      <c r="H147" s="141" t="s">
        <v>2604</v>
      </c>
      <c r="I147" s="158" t="s">
        <v>87</v>
      </c>
      <c r="J147" s="156" t="s">
        <v>88</v>
      </c>
      <c r="K147" s="141"/>
      <c r="L147" s="141"/>
      <c r="M147" s="141"/>
      <c r="N147" s="141"/>
      <c r="O147" s="141" t="s">
        <v>2364</v>
      </c>
      <c r="P147" s="169" t="s">
        <v>2580</v>
      </c>
      <c r="Q147" s="151" t="s">
        <v>2017</v>
      </c>
    </row>
    <row r="148" spans="1:17" ht="42.95" customHeight="1">
      <c r="A148" s="11">
        <v>161</v>
      </c>
      <c r="B148" s="11" t="s">
        <v>26</v>
      </c>
      <c r="C148" s="11" t="s">
        <v>27</v>
      </c>
      <c r="D148" s="143" t="s">
        <v>94</v>
      </c>
      <c r="E148" s="143" t="s">
        <v>42</v>
      </c>
      <c r="F148" s="143" t="s">
        <v>817</v>
      </c>
      <c r="G148" s="143" t="s">
        <v>2605</v>
      </c>
      <c r="H148" s="141" t="s">
        <v>2606</v>
      </c>
      <c r="I148" s="158" t="s">
        <v>87</v>
      </c>
      <c r="J148" s="156" t="s">
        <v>88</v>
      </c>
      <c r="K148" s="141"/>
      <c r="L148" s="141"/>
      <c r="M148" s="141"/>
      <c r="N148" s="141"/>
      <c r="O148" s="141" t="s">
        <v>2364</v>
      </c>
      <c r="P148" s="169" t="s">
        <v>2580</v>
      </c>
      <c r="Q148" s="151" t="s">
        <v>2386</v>
      </c>
    </row>
    <row r="149" spans="1:17" ht="20.100000000000001" customHeight="1">
      <c r="A149" s="11">
        <v>162</v>
      </c>
      <c r="B149" s="11" t="s">
        <v>26</v>
      </c>
      <c r="C149" s="11" t="s">
        <v>27</v>
      </c>
      <c r="D149" s="143" t="s">
        <v>35</v>
      </c>
      <c r="E149" s="143" t="s">
        <v>71</v>
      </c>
      <c r="F149" s="143" t="s">
        <v>847</v>
      </c>
      <c r="G149" s="143" t="s">
        <v>2607</v>
      </c>
      <c r="H149" s="141" t="s">
        <v>2608</v>
      </c>
      <c r="I149" s="158" t="s">
        <v>87</v>
      </c>
      <c r="J149" s="156" t="s">
        <v>88</v>
      </c>
      <c r="K149" s="141"/>
      <c r="L149" s="141"/>
      <c r="M149" s="141"/>
      <c r="N149" s="141"/>
      <c r="O149" s="141" t="s">
        <v>2364</v>
      </c>
      <c r="P149" s="169" t="s">
        <v>2580</v>
      </c>
      <c r="Q149" s="151" t="s">
        <v>2008</v>
      </c>
    </row>
    <row r="150" spans="1:17" ht="20.100000000000001" customHeight="1">
      <c r="A150" s="11">
        <v>163</v>
      </c>
      <c r="B150" s="11" t="s">
        <v>26</v>
      </c>
      <c r="C150" s="11" t="s">
        <v>27</v>
      </c>
      <c r="D150" s="143" t="s">
        <v>83</v>
      </c>
      <c r="E150" s="156" t="s">
        <v>29</v>
      </c>
      <c r="F150" s="143" t="s">
        <v>83</v>
      </c>
      <c r="G150" s="143" t="s">
        <v>2609</v>
      </c>
      <c r="H150" s="141" t="s">
        <v>2609</v>
      </c>
      <c r="I150" s="158" t="s">
        <v>87</v>
      </c>
      <c r="J150" s="156" t="s">
        <v>88</v>
      </c>
      <c r="K150" s="141"/>
      <c r="L150" s="141"/>
      <c r="M150" s="141"/>
      <c r="N150" s="141"/>
      <c r="O150" s="141" t="s">
        <v>2543</v>
      </c>
      <c r="P150" s="169" t="s">
        <v>2580</v>
      </c>
      <c r="Q150" s="151" t="s">
        <v>2353</v>
      </c>
    </row>
    <row r="151" spans="1:17" ht="39" customHeight="1">
      <c r="A151" s="11">
        <v>164</v>
      </c>
      <c r="B151" s="11" t="s">
        <v>26</v>
      </c>
      <c r="C151" s="11" t="s">
        <v>27</v>
      </c>
      <c r="D151" s="143" t="s">
        <v>94</v>
      </c>
      <c r="E151" s="143" t="s">
        <v>29</v>
      </c>
      <c r="F151" s="143" t="s">
        <v>47</v>
      </c>
      <c r="G151" s="143" t="s">
        <v>1733</v>
      </c>
      <c r="H151" s="141" t="s">
        <v>2610</v>
      </c>
      <c r="I151" s="158" t="s">
        <v>87</v>
      </c>
      <c r="J151" s="156" t="s">
        <v>88</v>
      </c>
      <c r="K151" s="141"/>
      <c r="L151" s="141"/>
      <c r="M151" s="141"/>
      <c r="N151" s="141"/>
      <c r="O151" s="141" t="s">
        <v>2333</v>
      </c>
      <c r="P151" s="169" t="s">
        <v>2580</v>
      </c>
      <c r="Q151" s="151" t="s">
        <v>2428</v>
      </c>
    </row>
    <row r="152" spans="1:17" ht="41.1" customHeight="1">
      <c r="A152" s="11">
        <v>165</v>
      </c>
      <c r="B152" s="11" t="s">
        <v>26</v>
      </c>
      <c r="C152" s="11" t="s">
        <v>27</v>
      </c>
      <c r="D152" s="143" t="s">
        <v>114</v>
      </c>
      <c r="E152" s="156" t="s">
        <v>42</v>
      </c>
      <c r="F152" s="143" t="s">
        <v>235</v>
      </c>
      <c r="G152" s="143" t="s">
        <v>2611</v>
      </c>
      <c r="H152" s="143" t="s">
        <v>2612</v>
      </c>
      <c r="I152" s="158" t="s">
        <v>87</v>
      </c>
      <c r="J152" s="156" t="s">
        <v>88</v>
      </c>
      <c r="K152" s="141"/>
      <c r="L152" s="141"/>
      <c r="M152" s="141"/>
      <c r="N152" s="141"/>
      <c r="O152" s="141" t="s">
        <v>2383</v>
      </c>
      <c r="P152" s="169" t="s">
        <v>2580</v>
      </c>
      <c r="Q152" s="151" t="s">
        <v>2002</v>
      </c>
    </row>
    <row r="153" spans="1:17" ht="20.100000000000001" customHeight="1">
      <c r="A153" s="11">
        <v>166</v>
      </c>
      <c r="B153" s="11" t="s">
        <v>26</v>
      </c>
      <c r="C153" s="11" t="s">
        <v>27</v>
      </c>
      <c r="D153" s="143" t="s">
        <v>94</v>
      </c>
      <c r="E153" s="143" t="s">
        <v>42</v>
      </c>
      <c r="F153" s="143" t="s">
        <v>139</v>
      </c>
      <c r="G153" s="143" t="s">
        <v>2613</v>
      </c>
      <c r="H153" s="143" t="s">
        <v>2614</v>
      </c>
      <c r="I153" s="158" t="s">
        <v>87</v>
      </c>
      <c r="J153" s="156" t="s">
        <v>88</v>
      </c>
      <c r="K153" s="141"/>
      <c r="L153" s="141"/>
      <c r="M153" s="141"/>
      <c r="N153" s="141"/>
      <c r="O153" s="141" t="s">
        <v>2543</v>
      </c>
      <c r="P153" s="169" t="s">
        <v>2580</v>
      </c>
      <c r="Q153" s="151" t="s">
        <v>2434</v>
      </c>
    </row>
    <row r="154" spans="1:17" ht="20.100000000000001" customHeight="1">
      <c r="A154" s="11">
        <v>167</v>
      </c>
      <c r="B154" s="11" t="s">
        <v>26</v>
      </c>
      <c r="C154" s="11" t="s">
        <v>27</v>
      </c>
      <c r="D154" s="143" t="s">
        <v>52</v>
      </c>
      <c r="E154" s="143" t="s">
        <v>29</v>
      </c>
      <c r="F154" s="143" t="s">
        <v>74</v>
      </c>
      <c r="G154" s="143" t="s">
        <v>1586</v>
      </c>
      <c r="H154" s="143" t="s">
        <v>2615</v>
      </c>
      <c r="I154" s="158" t="s">
        <v>87</v>
      </c>
      <c r="J154" s="156" t="s">
        <v>88</v>
      </c>
      <c r="K154" s="141"/>
      <c r="L154" s="141"/>
      <c r="M154" s="141"/>
      <c r="N154" s="141"/>
      <c r="O154" s="141" t="s">
        <v>2563</v>
      </c>
      <c r="P154" s="169" t="s">
        <v>2580</v>
      </c>
      <c r="Q154" s="151" t="s">
        <v>2375</v>
      </c>
    </row>
    <row r="155" spans="1:17" ht="20.100000000000001" customHeight="1">
      <c r="A155" s="11">
        <v>168</v>
      </c>
      <c r="B155" s="11" t="s">
        <v>26</v>
      </c>
      <c r="C155" s="11" t="s">
        <v>27</v>
      </c>
      <c r="D155" s="143" t="s">
        <v>94</v>
      </c>
      <c r="E155" s="143" t="s">
        <v>42</v>
      </c>
      <c r="F155" s="143" t="s">
        <v>445</v>
      </c>
      <c r="G155" s="143" t="s">
        <v>2616</v>
      </c>
      <c r="H155" s="143" t="s">
        <v>2617</v>
      </c>
      <c r="I155" s="158" t="s">
        <v>87</v>
      </c>
      <c r="J155" s="156" t="s">
        <v>88</v>
      </c>
      <c r="K155" s="141"/>
      <c r="L155" s="141"/>
      <c r="M155" s="141"/>
      <c r="N155" s="141"/>
      <c r="O155" s="141" t="s">
        <v>2373</v>
      </c>
      <c r="P155" s="169" t="s">
        <v>2580</v>
      </c>
      <c r="Q155" s="151" t="s">
        <v>2379</v>
      </c>
    </row>
    <row r="156" spans="1:17" ht="26.1" customHeight="1">
      <c r="A156" s="11">
        <v>169</v>
      </c>
      <c r="B156" s="11" t="s">
        <v>26</v>
      </c>
      <c r="C156" s="11" t="s">
        <v>27</v>
      </c>
      <c r="D156" s="143" t="s">
        <v>39</v>
      </c>
      <c r="E156" s="12" t="s">
        <v>42</v>
      </c>
      <c r="F156" s="143" t="s">
        <v>2618</v>
      </c>
      <c r="G156" s="12" t="s">
        <v>103</v>
      </c>
      <c r="H156" s="141" t="s">
        <v>2619</v>
      </c>
      <c r="I156" s="158" t="s">
        <v>33</v>
      </c>
      <c r="J156" s="156" t="s">
        <v>34</v>
      </c>
      <c r="K156" s="141"/>
      <c r="L156" s="141"/>
      <c r="M156" s="141"/>
      <c r="N156" s="141"/>
      <c r="O156" s="141" t="s">
        <v>2373</v>
      </c>
      <c r="P156" s="169" t="s">
        <v>2580</v>
      </c>
      <c r="Q156" s="151" t="s">
        <v>2375</v>
      </c>
    </row>
    <row r="157" spans="1:17" ht="20.100000000000001" customHeight="1">
      <c r="A157" s="11">
        <v>170</v>
      </c>
      <c r="B157" s="11" t="s">
        <v>26</v>
      </c>
      <c r="C157" s="11" t="s">
        <v>27</v>
      </c>
      <c r="D157" s="143" t="s">
        <v>39</v>
      </c>
      <c r="E157" s="12" t="s">
        <v>29</v>
      </c>
      <c r="F157" s="143" t="s">
        <v>2517</v>
      </c>
      <c r="G157" s="12" t="s">
        <v>2620</v>
      </c>
      <c r="H157" s="141" t="s">
        <v>2621</v>
      </c>
      <c r="I157" s="158" t="s">
        <v>87</v>
      </c>
      <c r="J157" s="156" t="s">
        <v>88</v>
      </c>
      <c r="K157" s="141"/>
      <c r="L157" s="141"/>
      <c r="M157" s="141"/>
      <c r="N157" s="141"/>
      <c r="O157" s="141" t="s">
        <v>2373</v>
      </c>
      <c r="P157" s="169" t="s">
        <v>2580</v>
      </c>
      <c r="Q157" s="151" t="s">
        <v>2386</v>
      </c>
    </row>
    <row r="158" spans="1:17" ht="38.1" customHeight="1">
      <c r="A158" s="11">
        <v>171</v>
      </c>
      <c r="B158" s="11" t="s">
        <v>26</v>
      </c>
      <c r="C158" s="11" t="s">
        <v>27</v>
      </c>
      <c r="D158" s="143" t="s">
        <v>52</v>
      </c>
      <c r="E158" s="12" t="s">
        <v>29</v>
      </c>
      <c r="F158" s="143" t="s">
        <v>722</v>
      </c>
      <c r="G158" s="12" t="s">
        <v>167</v>
      </c>
      <c r="H158" s="141" t="s">
        <v>2622</v>
      </c>
      <c r="I158" s="158" t="s">
        <v>87</v>
      </c>
      <c r="J158" s="156" t="s">
        <v>88</v>
      </c>
      <c r="O158" s="141" t="s">
        <v>2383</v>
      </c>
      <c r="P158" s="169" t="s">
        <v>2580</v>
      </c>
      <c r="Q158" s="151" t="s">
        <v>2375</v>
      </c>
    </row>
    <row r="159" spans="1:17" ht="20.100000000000001" customHeight="1">
      <c r="A159" s="11">
        <v>172</v>
      </c>
      <c r="B159" s="11" t="s">
        <v>26</v>
      </c>
      <c r="C159" s="11" t="s">
        <v>27</v>
      </c>
      <c r="D159" s="143" t="s">
        <v>35</v>
      </c>
      <c r="E159" s="12" t="s">
        <v>184</v>
      </c>
      <c r="F159" s="143" t="s">
        <v>184</v>
      </c>
      <c r="G159" s="12" t="s">
        <v>2623</v>
      </c>
      <c r="H159" s="143" t="s">
        <v>2623</v>
      </c>
      <c r="I159" s="158" t="s">
        <v>87</v>
      </c>
      <c r="J159" s="156" t="s">
        <v>88</v>
      </c>
      <c r="K159" s="141"/>
      <c r="L159" s="141"/>
      <c r="M159" s="141"/>
      <c r="N159" s="141"/>
      <c r="O159" s="141" t="s">
        <v>2383</v>
      </c>
      <c r="P159" s="169" t="s">
        <v>2580</v>
      </c>
      <c r="Q159" s="151" t="s">
        <v>2353</v>
      </c>
    </row>
    <row r="160" spans="1:17" ht="20.100000000000001" customHeight="1">
      <c r="A160" s="11">
        <v>173</v>
      </c>
      <c r="B160" s="11" t="s">
        <v>26</v>
      </c>
      <c r="C160" s="11" t="s">
        <v>27</v>
      </c>
      <c r="D160" s="143" t="s">
        <v>68</v>
      </c>
      <c r="E160" s="12" t="s">
        <v>42</v>
      </c>
      <c r="F160" s="143" t="s">
        <v>2624</v>
      </c>
      <c r="G160" s="12" t="s">
        <v>363</v>
      </c>
      <c r="H160" s="141" t="s">
        <v>2625</v>
      </c>
      <c r="I160" s="158" t="s">
        <v>33</v>
      </c>
      <c r="J160" s="156" t="s">
        <v>34</v>
      </c>
      <c r="K160" s="141"/>
      <c r="L160" s="141"/>
      <c r="M160" s="141"/>
      <c r="N160" s="141"/>
      <c r="O160" s="141" t="s">
        <v>2373</v>
      </c>
      <c r="P160" s="169" t="s">
        <v>2580</v>
      </c>
      <c r="Q160" s="151" t="s">
        <v>2229</v>
      </c>
    </row>
    <row r="161" spans="1:17" ht="20.100000000000001" customHeight="1">
      <c r="A161" s="11">
        <v>174</v>
      </c>
      <c r="B161" s="11" t="s">
        <v>26</v>
      </c>
      <c r="C161" s="11" t="s">
        <v>27</v>
      </c>
      <c r="D161" s="143" t="s">
        <v>35</v>
      </c>
      <c r="E161" s="12"/>
      <c r="F161" s="143" t="s">
        <v>2626</v>
      </c>
      <c r="G161" s="12" t="s">
        <v>2627</v>
      </c>
      <c r="H161" s="141" t="s">
        <v>2628</v>
      </c>
      <c r="I161" s="158" t="s">
        <v>87</v>
      </c>
      <c r="J161" s="156" t="s">
        <v>88</v>
      </c>
      <c r="K161" s="151"/>
      <c r="L161" s="151"/>
      <c r="M161" s="151"/>
      <c r="N161" s="151"/>
      <c r="O161" s="141" t="s">
        <v>2333</v>
      </c>
      <c r="P161" s="169" t="s">
        <v>2580</v>
      </c>
      <c r="Q161" s="151" t="s">
        <v>2005</v>
      </c>
    </row>
    <row r="162" spans="1:17" ht="20.100000000000001" customHeight="1">
      <c r="A162" s="11">
        <v>175</v>
      </c>
      <c r="B162" s="11" t="s">
        <v>26</v>
      </c>
      <c r="C162" s="11" t="s">
        <v>27</v>
      </c>
      <c r="D162" s="143" t="s">
        <v>35</v>
      </c>
      <c r="E162" s="12" t="s">
        <v>268</v>
      </c>
      <c r="F162" s="143" t="s">
        <v>2629</v>
      </c>
      <c r="G162" s="12" t="s">
        <v>103</v>
      </c>
      <c r="H162" s="141" t="s">
        <v>2630</v>
      </c>
      <c r="I162" s="158" t="s">
        <v>33</v>
      </c>
      <c r="J162" s="156" t="s">
        <v>34</v>
      </c>
      <c r="K162" s="141"/>
      <c r="L162" s="141"/>
      <c r="M162" s="141"/>
      <c r="N162" s="141"/>
      <c r="O162" s="141" t="s">
        <v>2333</v>
      </c>
      <c r="P162" s="169" t="s">
        <v>2580</v>
      </c>
      <c r="Q162" s="151" t="s">
        <v>2375</v>
      </c>
    </row>
    <row r="163" spans="1:17" ht="20.100000000000001" customHeight="1">
      <c r="A163" s="11">
        <v>176</v>
      </c>
      <c r="B163" s="11" t="s">
        <v>26</v>
      </c>
      <c r="C163" s="11" t="s">
        <v>27</v>
      </c>
      <c r="D163" s="143" t="s">
        <v>68</v>
      </c>
      <c r="E163" s="12"/>
      <c r="F163" s="143" t="s">
        <v>2631</v>
      </c>
      <c r="G163" s="12" t="s">
        <v>2632</v>
      </c>
      <c r="H163" s="141" t="s">
        <v>2633</v>
      </c>
      <c r="I163" s="158" t="s">
        <v>87</v>
      </c>
      <c r="J163" s="156" t="s">
        <v>88</v>
      </c>
      <c r="K163" s="141" t="s">
        <v>2067</v>
      </c>
      <c r="L163" s="141">
        <v>3.2</v>
      </c>
      <c r="M163" s="141" t="s">
        <v>2069</v>
      </c>
      <c r="N163" s="141">
        <v>10</v>
      </c>
      <c r="O163" s="141" t="s">
        <v>2373</v>
      </c>
      <c r="P163" s="169" t="s">
        <v>2580</v>
      </c>
      <c r="Q163" s="151" t="s">
        <v>2353</v>
      </c>
    </row>
    <row r="164" spans="1:17" ht="20.100000000000001" customHeight="1">
      <c r="A164" s="11">
        <v>177</v>
      </c>
      <c r="B164" s="11" t="s">
        <v>26</v>
      </c>
      <c r="C164" s="11" t="s">
        <v>27</v>
      </c>
      <c r="D164" s="143" t="s">
        <v>130</v>
      </c>
      <c r="E164" s="12" t="s">
        <v>198</v>
      </c>
      <c r="F164" s="143" t="s">
        <v>198</v>
      </c>
      <c r="G164" s="12" t="s">
        <v>2634</v>
      </c>
      <c r="H164" s="143" t="s">
        <v>2635</v>
      </c>
      <c r="I164" s="158" t="s">
        <v>33</v>
      </c>
      <c r="J164" s="156" t="s">
        <v>34</v>
      </c>
      <c r="K164" s="141"/>
      <c r="L164" s="141"/>
      <c r="M164" s="141"/>
      <c r="N164" s="141"/>
      <c r="O164" s="141" t="s">
        <v>2373</v>
      </c>
      <c r="P164" s="169" t="s">
        <v>2580</v>
      </c>
      <c r="Q164" s="151" t="s">
        <v>2428</v>
      </c>
    </row>
    <row r="165" spans="1:17" ht="20.100000000000001" customHeight="1">
      <c r="A165" s="11">
        <v>178</v>
      </c>
      <c r="B165" s="11" t="s">
        <v>26</v>
      </c>
      <c r="C165" s="11" t="s">
        <v>27</v>
      </c>
      <c r="D165" s="143" t="s">
        <v>61</v>
      </c>
      <c r="E165" s="12" t="s">
        <v>42</v>
      </c>
      <c r="F165" s="143" t="s">
        <v>53</v>
      </c>
      <c r="G165" s="12" t="s">
        <v>363</v>
      </c>
      <c r="H165" s="141" t="s">
        <v>2636</v>
      </c>
      <c r="I165" s="158" t="s">
        <v>33</v>
      </c>
      <c r="J165" s="156" t="s">
        <v>34</v>
      </c>
      <c r="K165" s="141"/>
      <c r="L165" s="141"/>
      <c r="M165" s="141"/>
      <c r="N165" s="141"/>
      <c r="O165" s="141" t="s">
        <v>2333</v>
      </c>
      <c r="P165" s="169" t="s">
        <v>2580</v>
      </c>
      <c r="Q165" s="151" t="s">
        <v>2002</v>
      </c>
    </row>
    <row r="166" spans="1:17" ht="20.100000000000001" customHeight="1">
      <c r="A166" s="11">
        <v>179</v>
      </c>
      <c r="B166" s="11" t="s">
        <v>26</v>
      </c>
      <c r="C166" s="11" t="s">
        <v>27</v>
      </c>
      <c r="D166" s="143" t="s">
        <v>35</v>
      </c>
      <c r="E166" s="12" t="s">
        <v>42</v>
      </c>
      <c r="F166" s="143" t="s">
        <v>139</v>
      </c>
      <c r="G166" s="12" t="s">
        <v>2637</v>
      </c>
      <c r="H166" s="143" t="s">
        <v>2638</v>
      </c>
      <c r="I166" s="158" t="s">
        <v>87</v>
      </c>
      <c r="J166" s="156" t="s">
        <v>88</v>
      </c>
      <c r="K166" s="141"/>
      <c r="L166" s="141"/>
      <c r="M166" s="141"/>
      <c r="N166" s="141"/>
      <c r="O166" s="141" t="s">
        <v>2373</v>
      </c>
      <c r="P166" s="169" t="s">
        <v>2580</v>
      </c>
      <c r="Q166" s="151" t="s">
        <v>2434</v>
      </c>
    </row>
    <row r="167" spans="1:17" ht="20.100000000000001" customHeight="1">
      <c r="A167" s="11">
        <v>180</v>
      </c>
      <c r="B167" s="11" t="s">
        <v>26</v>
      </c>
      <c r="C167" s="11" t="s">
        <v>27</v>
      </c>
      <c r="D167" s="143" t="s">
        <v>61</v>
      </c>
      <c r="E167" s="143" t="s">
        <v>29</v>
      </c>
      <c r="F167" s="143" t="s">
        <v>36</v>
      </c>
      <c r="G167" s="143" t="s">
        <v>2639</v>
      </c>
      <c r="H167" s="143" t="s">
        <v>2640</v>
      </c>
      <c r="I167" s="158" t="s">
        <v>87</v>
      </c>
      <c r="J167" s="156" t="s">
        <v>88</v>
      </c>
      <c r="K167" s="141"/>
      <c r="L167" s="141"/>
      <c r="M167" s="141"/>
      <c r="N167" s="141"/>
      <c r="O167" s="141" t="s">
        <v>2364</v>
      </c>
      <c r="P167" s="169" t="s">
        <v>2641</v>
      </c>
      <c r="Q167" s="151" t="s">
        <v>2243</v>
      </c>
    </row>
    <row r="168" spans="1:17" ht="20.100000000000001" customHeight="1">
      <c r="A168" s="11">
        <v>181</v>
      </c>
      <c r="B168" s="11" t="s">
        <v>26</v>
      </c>
      <c r="C168" s="11" t="s">
        <v>27</v>
      </c>
      <c r="D168" s="143" t="s">
        <v>2642</v>
      </c>
      <c r="E168" s="143" t="s">
        <v>29</v>
      </c>
      <c r="F168" s="143" t="s">
        <v>2642</v>
      </c>
      <c r="G168" s="143" t="s">
        <v>2643</v>
      </c>
      <c r="H168" s="141" t="s">
        <v>2644</v>
      </c>
      <c r="I168" s="158" t="s">
        <v>87</v>
      </c>
      <c r="J168" s="156" t="s">
        <v>88</v>
      </c>
      <c r="K168" s="141"/>
      <c r="L168" s="141"/>
      <c r="M168" s="141"/>
      <c r="N168" s="141"/>
      <c r="O168" s="141" t="s">
        <v>2364</v>
      </c>
      <c r="P168" s="169" t="s">
        <v>2641</v>
      </c>
      <c r="Q168" s="151" t="s">
        <v>2402</v>
      </c>
    </row>
    <row r="169" spans="1:17" ht="20.100000000000001" customHeight="1">
      <c r="A169" s="11">
        <v>182</v>
      </c>
      <c r="B169" s="11" t="s">
        <v>26</v>
      </c>
      <c r="C169" s="11" t="s">
        <v>27</v>
      </c>
      <c r="D169" s="143" t="s">
        <v>61</v>
      </c>
      <c r="E169" s="143" t="s">
        <v>42</v>
      </c>
      <c r="F169" s="143" t="s">
        <v>2224</v>
      </c>
      <c r="G169" s="143" t="s">
        <v>2645</v>
      </c>
      <c r="H169" s="143" t="s">
        <v>2646</v>
      </c>
      <c r="I169" s="158" t="s">
        <v>87</v>
      </c>
      <c r="J169" s="156" t="s">
        <v>88</v>
      </c>
      <c r="K169" s="143"/>
      <c r="L169" s="143"/>
      <c r="M169" s="143"/>
      <c r="N169" s="143"/>
      <c r="O169" s="141" t="s">
        <v>2364</v>
      </c>
      <c r="P169" s="169" t="s">
        <v>2641</v>
      </c>
      <c r="Q169" s="151" t="s">
        <v>1989</v>
      </c>
    </row>
    <row r="170" spans="1:17" ht="20.100000000000001" customHeight="1">
      <c r="A170" s="11">
        <v>183</v>
      </c>
      <c r="B170" s="11" t="s">
        <v>26</v>
      </c>
      <c r="C170" s="11" t="s">
        <v>27</v>
      </c>
      <c r="D170" s="143" t="s">
        <v>94</v>
      </c>
      <c r="E170" s="143" t="s">
        <v>29</v>
      </c>
      <c r="F170" s="143" t="s">
        <v>2647</v>
      </c>
      <c r="G170" s="143" t="s">
        <v>2648</v>
      </c>
      <c r="H170" s="141" t="s">
        <v>2648</v>
      </c>
      <c r="I170" s="158" t="s">
        <v>87</v>
      </c>
      <c r="J170" s="156" t="s">
        <v>88</v>
      </c>
      <c r="K170" s="141" t="s">
        <v>2067</v>
      </c>
      <c r="L170" s="141">
        <v>3.2</v>
      </c>
      <c r="M170" s="141" t="s">
        <v>2069</v>
      </c>
      <c r="N170" s="141">
        <v>10</v>
      </c>
      <c r="O170" s="141" t="s">
        <v>2333</v>
      </c>
      <c r="P170" s="169" t="s">
        <v>2641</v>
      </c>
      <c r="Q170" s="151" t="s">
        <v>1989</v>
      </c>
    </row>
    <row r="171" spans="1:17" ht="20.100000000000001" customHeight="1">
      <c r="A171" s="11">
        <v>184</v>
      </c>
      <c r="B171" s="11" t="s">
        <v>26</v>
      </c>
      <c r="C171" s="11" t="s">
        <v>27</v>
      </c>
      <c r="D171" s="143" t="s">
        <v>61</v>
      </c>
      <c r="E171" s="143" t="s">
        <v>29</v>
      </c>
      <c r="F171" s="143"/>
      <c r="G171" s="141" t="s">
        <v>2649</v>
      </c>
      <c r="H171" s="141" t="s">
        <v>2649</v>
      </c>
      <c r="I171" s="158" t="s">
        <v>87</v>
      </c>
      <c r="J171" s="156" t="s">
        <v>88</v>
      </c>
      <c r="K171" s="141" t="s">
        <v>2067</v>
      </c>
      <c r="L171" s="141">
        <v>3.2</v>
      </c>
      <c r="M171" s="141" t="s">
        <v>2069</v>
      </c>
      <c r="N171" s="141">
        <v>10</v>
      </c>
      <c r="O171" s="141" t="s">
        <v>2333</v>
      </c>
      <c r="P171" s="169" t="s">
        <v>2641</v>
      </c>
      <c r="Q171" s="151" t="s">
        <v>2121</v>
      </c>
    </row>
    <row r="172" spans="1:17" ht="41.1" customHeight="1">
      <c r="A172" s="11">
        <v>185</v>
      </c>
      <c r="B172" s="11" t="s">
        <v>26</v>
      </c>
      <c r="C172" s="11" t="s">
        <v>27</v>
      </c>
      <c r="D172" s="143" t="s">
        <v>35</v>
      </c>
      <c r="E172" s="143" t="s">
        <v>268</v>
      </c>
      <c r="F172" s="143" t="s">
        <v>2650</v>
      </c>
      <c r="G172" s="143" t="s">
        <v>2651</v>
      </c>
      <c r="H172" s="141" t="s">
        <v>2652</v>
      </c>
      <c r="I172" s="158" t="s">
        <v>87</v>
      </c>
      <c r="J172" s="156" t="s">
        <v>88</v>
      </c>
      <c r="K172" s="141"/>
      <c r="L172" s="141"/>
      <c r="M172" s="141"/>
      <c r="N172" s="141"/>
      <c r="O172" s="141" t="s">
        <v>2383</v>
      </c>
      <c r="P172" s="169" t="s">
        <v>2641</v>
      </c>
      <c r="Q172" s="151" t="s">
        <v>2005</v>
      </c>
    </row>
    <row r="173" spans="1:17" ht="20.100000000000001" customHeight="1">
      <c r="A173" s="11">
        <v>186</v>
      </c>
      <c r="B173" s="11" t="s">
        <v>26</v>
      </c>
      <c r="C173" s="11" t="s">
        <v>27</v>
      </c>
      <c r="D173" s="142" t="s">
        <v>61</v>
      </c>
      <c r="E173" s="142" t="s">
        <v>29</v>
      </c>
      <c r="F173" s="142" t="s">
        <v>558</v>
      </c>
      <c r="G173" s="142" t="s">
        <v>2653</v>
      </c>
      <c r="H173" s="141" t="s">
        <v>2654</v>
      </c>
      <c r="I173" s="158" t="s">
        <v>87</v>
      </c>
      <c r="J173" s="156" t="s">
        <v>88</v>
      </c>
      <c r="K173" s="141"/>
      <c r="L173" s="141"/>
      <c r="M173" s="141"/>
      <c r="N173" s="141"/>
      <c r="O173" s="141" t="s">
        <v>2543</v>
      </c>
      <c r="P173" s="169" t="s">
        <v>2641</v>
      </c>
      <c r="Q173" s="151" t="s">
        <v>2229</v>
      </c>
    </row>
    <row r="174" spans="1:17" ht="20.100000000000001" customHeight="1">
      <c r="A174" s="11">
        <v>187</v>
      </c>
      <c r="B174" s="11" t="s">
        <v>26</v>
      </c>
      <c r="C174" s="11" t="s">
        <v>27</v>
      </c>
      <c r="D174" s="142" t="s">
        <v>114</v>
      </c>
      <c r="E174" s="142"/>
      <c r="F174" s="142" t="s">
        <v>2655</v>
      </c>
      <c r="G174" s="141" t="s">
        <v>2656</v>
      </c>
      <c r="H174" s="141" t="s">
        <v>2656</v>
      </c>
      <c r="I174" s="158" t="s">
        <v>87</v>
      </c>
      <c r="J174" s="156" t="s">
        <v>88</v>
      </c>
      <c r="K174" s="141"/>
      <c r="L174" s="141"/>
      <c r="M174" s="141"/>
      <c r="N174" s="141"/>
      <c r="O174" s="141" t="s">
        <v>2333</v>
      </c>
      <c r="P174" s="169" t="s">
        <v>2641</v>
      </c>
      <c r="Q174" s="151" t="s">
        <v>2017</v>
      </c>
    </row>
    <row r="175" spans="1:17" ht="20.100000000000001" customHeight="1">
      <c r="A175" s="11">
        <v>188</v>
      </c>
      <c r="B175" s="11" t="s">
        <v>26</v>
      </c>
      <c r="C175" s="11" t="s">
        <v>27</v>
      </c>
      <c r="D175" s="142" t="s">
        <v>35</v>
      </c>
      <c r="E175" s="142" t="s">
        <v>29</v>
      </c>
      <c r="F175" s="142" t="s">
        <v>74</v>
      </c>
      <c r="G175" s="143" t="s">
        <v>2657</v>
      </c>
      <c r="H175" s="143" t="s">
        <v>2657</v>
      </c>
      <c r="I175" s="158" t="s">
        <v>87</v>
      </c>
      <c r="J175" s="156" t="s">
        <v>88</v>
      </c>
      <c r="K175" s="141"/>
      <c r="L175" s="141"/>
      <c r="M175" s="141"/>
      <c r="N175" s="141"/>
      <c r="O175" s="141" t="s">
        <v>2383</v>
      </c>
      <c r="P175" s="169" t="s">
        <v>2641</v>
      </c>
      <c r="Q175" s="151" t="s">
        <v>2386</v>
      </c>
    </row>
    <row r="176" spans="1:17" ht="20.100000000000001" customHeight="1">
      <c r="A176" s="11">
        <v>189</v>
      </c>
      <c r="B176" s="11" t="s">
        <v>26</v>
      </c>
      <c r="C176" s="11" t="s">
        <v>27</v>
      </c>
      <c r="D176" s="142" t="s">
        <v>114</v>
      </c>
      <c r="E176" s="142" t="s">
        <v>29</v>
      </c>
      <c r="F176" s="142" t="s">
        <v>74</v>
      </c>
      <c r="G176" s="143" t="s">
        <v>2658</v>
      </c>
      <c r="H176" s="143" t="s">
        <v>2658</v>
      </c>
      <c r="I176" s="158" t="s">
        <v>87</v>
      </c>
      <c r="J176" s="156" t="s">
        <v>88</v>
      </c>
      <c r="K176" s="141"/>
      <c r="L176" s="141"/>
      <c r="M176" s="141"/>
      <c r="N176" s="141"/>
      <c r="O176" s="141" t="s">
        <v>2543</v>
      </c>
      <c r="P176" s="169" t="s">
        <v>2641</v>
      </c>
      <c r="Q176" s="151" t="s">
        <v>2008</v>
      </c>
    </row>
    <row r="177" spans="1:17" ht="42" customHeight="1">
      <c r="A177" s="11">
        <v>190</v>
      </c>
      <c r="B177" s="11" t="s">
        <v>26</v>
      </c>
      <c r="C177" s="11" t="s">
        <v>27</v>
      </c>
      <c r="D177" s="142" t="s">
        <v>114</v>
      </c>
      <c r="E177" s="156" t="s">
        <v>29</v>
      </c>
      <c r="F177" s="142" t="s">
        <v>115</v>
      </c>
      <c r="G177" s="142" t="s">
        <v>2659</v>
      </c>
      <c r="H177" s="143" t="s">
        <v>2660</v>
      </c>
      <c r="I177" s="158" t="s">
        <v>87</v>
      </c>
      <c r="J177" s="156" t="s">
        <v>88</v>
      </c>
      <c r="K177" s="141" t="s">
        <v>2661</v>
      </c>
      <c r="L177" s="141" t="s">
        <v>2662</v>
      </c>
      <c r="M177" s="141" t="s">
        <v>2058</v>
      </c>
      <c r="N177" s="141">
        <v>1</v>
      </c>
      <c r="O177" s="141" t="s">
        <v>2333</v>
      </c>
      <c r="P177" s="169" t="s">
        <v>2641</v>
      </c>
      <c r="Q177" s="151" t="s">
        <v>2353</v>
      </c>
    </row>
    <row r="178" spans="1:17" ht="39" customHeight="1">
      <c r="A178" s="11">
        <v>191</v>
      </c>
      <c r="B178" s="11" t="s">
        <v>26</v>
      </c>
      <c r="C178" s="11" t="s">
        <v>27</v>
      </c>
      <c r="D178" s="142" t="s">
        <v>61</v>
      </c>
      <c r="E178" s="142" t="s">
        <v>42</v>
      </c>
      <c r="F178" s="142" t="s">
        <v>1738</v>
      </c>
      <c r="G178" s="142" t="s">
        <v>2663</v>
      </c>
      <c r="H178" s="141" t="s">
        <v>2664</v>
      </c>
      <c r="I178" s="158" t="s">
        <v>87</v>
      </c>
      <c r="J178" s="156" t="s">
        <v>88</v>
      </c>
      <c r="K178" s="141"/>
      <c r="L178" s="141"/>
      <c r="M178" s="141"/>
      <c r="N178" s="141"/>
      <c r="O178" s="141" t="s">
        <v>2383</v>
      </c>
      <c r="P178" s="169" t="s">
        <v>2641</v>
      </c>
      <c r="Q178" s="151" t="s">
        <v>2428</v>
      </c>
    </row>
    <row r="179" spans="1:17" ht="44.1" customHeight="1">
      <c r="A179" s="11">
        <v>192</v>
      </c>
      <c r="B179" s="11" t="s">
        <v>26</v>
      </c>
      <c r="C179" s="11" t="s">
        <v>27</v>
      </c>
      <c r="D179" s="142" t="s">
        <v>68</v>
      </c>
      <c r="E179" s="142" t="s">
        <v>42</v>
      </c>
      <c r="F179" s="142" t="s">
        <v>297</v>
      </c>
      <c r="G179" s="142" t="s">
        <v>2665</v>
      </c>
      <c r="H179" s="141" t="s">
        <v>2665</v>
      </c>
      <c r="I179" s="158" t="s">
        <v>87</v>
      </c>
      <c r="J179" s="156" t="s">
        <v>88</v>
      </c>
      <c r="K179" s="141"/>
      <c r="L179" s="141"/>
      <c r="M179" s="141"/>
      <c r="N179" s="141"/>
      <c r="O179" s="141" t="s">
        <v>2276</v>
      </c>
      <c r="P179" s="169" t="s">
        <v>2641</v>
      </c>
      <c r="Q179" s="151" t="s">
        <v>2002</v>
      </c>
    </row>
    <row r="180" spans="1:17" ht="20.100000000000001" customHeight="1">
      <c r="A180" s="11">
        <v>193</v>
      </c>
      <c r="B180" s="11" t="s">
        <v>26</v>
      </c>
      <c r="C180" s="11" t="s">
        <v>27</v>
      </c>
      <c r="D180" s="142" t="s">
        <v>114</v>
      </c>
      <c r="E180" s="142" t="s">
        <v>42</v>
      </c>
      <c r="F180" s="142" t="s">
        <v>810</v>
      </c>
      <c r="G180" s="142" t="s">
        <v>2666</v>
      </c>
      <c r="H180" s="141" t="s">
        <v>2667</v>
      </c>
      <c r="I180" s="158" t="s">
        <v>87</v>
      </c>
      <c r="J180" s="156" t="s">
        <v>88</v>
      </c>
      <c r="K180" s="141"/>
      <c r="L180" s="141"/>
      <c r="M180" s="141"/>
      <c r="N180" s="141"/>
      <c r="O180" s="141" t="s">
        <v>2276</v>
      </c>
      <c r="P180" s="169" t="s">
        <v>2641</v>
      </c>
      <c r="Q180" s="151" t="s">
        <v>2434</v>
      </c>
    </row>
    <row r="181" spans="1:17" ht="20.100000000000001" customHeight="1">
      <c r="A181" s="11">
        <v>194</v>
      </c>
      <c r="B181" s="11" t="s">
        <v>26</v>
      </c>
      <c r="C181" s="11" t="s">
        <v>27</v>
      </c>
      <c r="D181" s="142" t="s">
        <v>61</v>
      </c>
      <c r="E181" s="142" t="s">
        <v>42</v>
      </c>
      <c r="F181" s="142" t="s">
        <v>492</v>
      </c>
      <c r="G181" s="142" t="s">
        <v>325</v>
      </c>
      <c r="H181" s="143" t="s">
        <v>2668</v>
      </c>
      <c r="I181" s="158" t="s">
        <v>87</v>
      </c>
      <c r="J181" s="156" t="s">
        <v>88</v>
      </c>
      <c r="K181" s="141"/>
      <c r="L181" s="141"/>
      <c r="M181" s="141"/>
      <c r="N181" s="141"/>
      <c r="O181" s="141" t="s">
        <v>2276</v>
      </c>
      <c r="P181" s="169" t="s">
        <v>2641</v>
      </c>
      <c r="Q181" s="151" t="s">
        <v>2375</v>
      </c>
    </row>
    <row r="182" spans="1:17" ht="20.100000000000001" customHeight="1">
      <c r="A182" s="11">
        <v>195</v>
      </c>
      <c r="B182" s="11" t="s">
        <v>26</v>
      </c>
      <c r="C182" s="11" t="s">
        <v>27</v>
      </c>
      <c r="D182" s="143" t="s">
        <v>1447</v>
      </c>
      <c r="E182" s="12" t="s">
        <v>184</v>
      </c>
      <c r="F182" s="142" t="s">
        <v>2669</v>
      </c>
      <c r="G182" s="12" t="s">
        <v>2527</v>
      </c>
      <c r="H182" s="143" t="s">
        <v>2670</v>
      </c>
      <c r="I182" s="158" t="s">
        <v>33</v>
      </c>
      <c r="J182" s="156" t="s">
        <v>34</v>
      </c>
      <c r="K182" s="141"/>
      <c r="L182" s="141"/>
      <c r="M182" s="141"/>
      <c r="N182" s="141"/>
      <c r="O182" s="141" t="s">
        <v>2383</v>
      </c>
      <c r="P182" s="169" t="s">
        <v>2641</v>
      </c>
      <c r="Q182" s="151" t="s">
        <v>2379</v>
      </c>
    </row>
    <row r="183" spans="1:17" ht="20.100000000000001" customHeight="1">
      <c r="A183" s="11">
        <v>196</v>
      </c>
      <c r="B183" s="11" t="s">
        <v>26</v>
      </c>
      <c r="C183" s="11" t="s">
        <v>27</v>
      </c>
      <c r="D183" s="142" t="s">
        <v>61</v>
      </c>
      <c r="E183" s="12" t="s">
        <v>198</v>
      </c>
      <c r="F183" s="142" t="s">
        <v>198</v>
      </c>
      <c r="G183" s="12" t="s">
        <v>2671</v>
      </c>
      <c r="H183" s="143" t="s">
        <v>2672</v>
      </c>
      <c r="I183" s="158" t="s">
        <v>87</v>
      </c>
      <c r="J183" s="156" t="s">
        <v>88</v>
      </c>
      <c r="K183" s="141"/>
      <c r="L183" s="141"/>
      <c r="M183" s="141"/>
      <c r="N183" s="141"/>
      <c r="O183" s="141" t="s">
        <v>2383</v>
      </c>
      <c r="P183" s="169" t="s">
        <v>2641</v>
      </c>
      <c r="Q183" s="151" t="s">
        <v>2375</v>
      </c>
    </row>
    <row r="184" spans="1:17" ht="20.100000000000001" customHeight="1">
      <c r="A184" s="11">
        <v>197</v>
      </c>
      <c r="B184" s="11" t="s">
        <v>26</v>
      </c>
      <c r="C184" s="11" t="s">
        <v>27</v>
      </c>
      <c r="D184" s="142" t="s">
        <v>61</v>
      </c>
      <c r="E184" s="156" t="s">
        <v>42</v>
      </c>
      <c r="F184" s="142" t="s">
        <v>235</v>
      </c>
      <c r="G184" s="12" t="s">
        <v>892</v>
      </c>
      <c r="H184" s="143" t="s">
        <v>2569</v>
      </c>
      <c r="I184" s="158" t="s">
        <v>33</v>
      </c>
      <c r="J184" s="156" t="s">
        <v>34</v>
      </c>
      <c r="K184" s="141"/>
      <c r="L184" s="141"/>
      <c r="M184" s="141"/>
      <c r="N184" s="141"/>
      <c r="O184" s="141" t="s">
        <v>2333</v>
      </c>
      <c r="P184" s="169" t="s">
        <v>2641</v>
      </c>
      <c r="Q184" s="151" t="s">
        <v>2386</v>
      </c>
    </row>
    <row r="185" spans="1:17" ht="20.100000000000001" customHeight="1">
      <c r="A185" s="11">
        <v>198</v>
      </c>
      <c r="B185" s="11" t="s">
        <v>26</v>
      </c>
      <c r="C185" s="11" t="s">
        <v>27</v>
      </c>
      <c r="D185" s="142" t="s">
        <v>35</v>
      </c>
      <c r="E185" s="156" t="s">
        <v>29</v>
      </c>
      <c r="F185" s="142" t="s">
        <v>2673</v>
      </c>
      <c r="G185" s="170" t="s">
        <v>2000</v>
      </c>
      <c r="H185" s="156" t="s">
        <v>2674</v>
      </c>
      <c r="I185" s="158" t="s">
        <v>87</v>
      </c>
      <c r="J185" s="156" t="s">
        <v>88</v>
      </c>
      <c r="K185" s="170"/>
      <c r="L185" s="170"/>
      <c r="M185" s="170"/>
      <c r="N185" s="170"/>
      <c r="O185" s="170" t="s">
        <v>2276</v>
      </c>
      <c r="P185" s="169" t="s">
        <v>2675</v>
      </c>
      <c r="Q185" s="151" t="s">
        <v>2676</v>
      </c>
    </row>
    <row r="186" spans="1:17" ht="23.1" customHeight="1">
      <c r="A186" s="11">
        <v>199</v>
      </c>
      <c r="B186" s="11" t="s">
        <v>26</v>
      </c>
      <c r="C186" s="11" t="s">
        <v>27</v>
      </c>
      <c r="D186" s="142" t="s">
        <v>35</v>
      </c>
      <c r="E186" s="156" t="s">
        <v>71</v>
      </c>
      <c r="F186" s="142" t="s">
        <v>847</v>
      </c>
      <c r="G186" s="170" t="s">
        <v>2677</v>
      </c>
      <c r="H186" s="171" t="s">
        <v>2678</v>
      </c>
      <c r="I186" s="158" t="s">
        <v>87</v>
      </c>
      <c r="J186" s="156" t="s">
        <v>88</v>
      </c>
      <c r="K186" s="170"/>
      <c r="L186" s="170"/>
      <c r="M186" s="170"/>
      <c r="N186" s="170"/>
      <c r="O186" s="170" t="s">
        <v>2276</v>
      </c>
      <c r="P186" s="169" t="s">
        <v>2675</v>
      </c>
      <c r="Q186" s="151" t="s">
        <v>2679</v>
      </c>
    </row>
    <row r="187" spans="1:17" ht="20.100000000000001" customHeight="1">
      <c r="A187" s="11">
        <v>200</v>
      </c>
      <c r="B187" s="11" t="s">
        <v>26</v>
      </c>
      <c r="C187" s="11" t="s">
        <v>27</v>
      </c>
      <c r="D187" s="142" t="s">
        <v>35</v>
      </c>
      <c r="E187" s="156" t="s">
        <v>42</v>
      </c>
      <c r="F187" s="142" t="s">
        <v>131</v>
      </c>
      <c r="G187" s="170" t="s">
        <v>2680</v>
      </c>
      <c r="H187" s="156" t="s">
        <v>2681</v>
      </c>
      <c r="I187" s="158" t="s">
        <v>87</v>
      </c>
      <c r="J187" s="156" t="s">
        <v>88</v>
      </c>
      <c r="K187" s="170"/>
      <c r="L187" s="170"/>
      <c r="M187" s="170"/>
      <c r="N187" s="170"/>
      <c r="O187" s="172" t="s">
        <v>2682</v>
      </c>
      <c r="P187" s="169" t="s">
        <v>2675</v>
      </c>
      <c r="Q187" s="151" t="s">
        <v>1995</v>
      </c>
    </row>
    <row r="188" spans="1:17" ht="20.100000000000001" customHeight="1">
      <c r="A188" s="11">
        <v>201</v>
      </c>
      <c r="B188" s="11" t="s">
        <v>26</v>
      </c>
      <c r="C188" s="11" t="s">
        <v>27</v>
      </c>
      <c r="D188" s="142" t="s">
        <v>35</v>
      </c>
      <c r="E188" s="156" t="s">
        <v>153</v>
      </c>
      <c r="F188" s="156" t="s">
        <v>153</v>
      </c>
      <c r="G188" s="170" t="s">
        <v>140</v>
      </c>
      <c r="H188" s="156" t="s">
        <v>2683</v>
      </c>
      <c r="I188" s="158" t="s">
        <v>33</v>
      </c>
      <c r="J188" s="156" t="s">
        <v>34</v>
      </c>
      <c r="K188" s="170"/>
      <c r="L188" s="170"/>
      <c r="M188" s="170"/>
      <c r="N188" s="170"/>
      <c r="O188" s="158" t="s">
        <v>2543</v>
      </c>
      <c r="P188" s="169" t="s">
        <v>2675</v>
      </c>
      <c r="Q188" s="151" t="s">
        <v>2136</v>
      </c>
    </row>
    <row r="189" spans="1:17" ht="20.100000000000001" customHeight="1">
      <c r="A189" s="11">
        <v>202</v>
      </c>
      <c r="B189" s="11" t="s">
        <v>26</v>
      </c>
      <c r="C189" s="11" t="s">
        <v>27</v>
      </c>
      <c r="D189" s="142" t="s">
        <v>35</v>
      </c>
      <c r="E189" s="156" t="s">
        <v>42</v>
      </c>
      <c r="F189" s="142" t="s">
        <v>383</v>
      </c>
      <c r="G189" s="170" t="s">
        <v>2684</v>
      </c>
      <c r="H189" s="156" t="s">
        <v>2685</v>
      </c>
      <c r="I189" s="158" t="s">
        <v>87</v>
      </c>
      <c r="J189" s="156" t="s">
        <v>88</v>
      </c>
      <c r="K189" s="170"/>
      <c r="L189" s="170"/>
      <c r="M189" s="170"/>
      <c r="N189" s="170"/>
      <c r="O189" s="158" t="s">
        <v>2333</v>
      </c>
      <c r="P189" s="169" t="s">
        <v>2675</v>
      </c>
      <c r="Q189" s="151" t="s">
        <v>2073</v>
      </c>
    </row>
    <row r="190" spans="1:17" ht="20.100000000000001" customHeight="1">
      <c r="A190" s="11">
        <v>203</v>
      </c>
      <c r="B190" s="11" t="s">
        <v>26</v>
      </c>
      <c r="C190" s="11" t="s">
        <v>27</v>
      </c>
      <c r="D190" s="142" t="s">
        <v>61</v>
      </c>
      <c r="E190" s="156" t="s">
        <v>29</v>
      </c>
      <c r="F190" s="142" t="s">
        <v>115</v>
      </c>
      <c r="G190" s="170" t="s">
        <v>2686</v>
      </c>
      <c r="H190" s="171" t="s">
        <v>2687</v>
      </c>
      <c r="I190" s="158" t="s">
        <v>87</v>
      </c>
      <c r="J190" s="156" t="s">
        <v>88</v>
      </c>
      <c r="K190" s="170"/>
      <c r="L190" s="170"/>
      <c r="M190" s="170"/>
      <c r="N190" s="170"/>
      <c r="O190" s="158" t="s">
        <v>2383</v>
      </c>
      <c r="P190" s="169" t="s">
        <v>2675</v>
      </c>
      <c r="Q190" s="151" t="s">
        <v>2136</v>
      </c>
    </row>
    <row r="191" spans="1:17" ht="20.100000000000001" customHeight="1">
      <c r="A191" s="11">
        <v>204</v>
      </c>
      <c r="B191" s="11" t="s">
        <v>26</v>
      </c>
      <c r="C191" s="11" t="s">
        <v>27</v>
      </c>
      <c r="D191" s="142" t="s">
        <v>52</v>
      </c>
      <c r="E191" s="156" t="s">
        <v>29</v>
      </c>
      <c r="F191" s="142" t="s">
        <v>1428</v>
      </c>
      <c r="G191" s="156" t="s">
        <v>2688</v>
      </c>
      <c r="H191" s="171" t="s">
        <v>2689</v>
      </c>
      <c r="I191" s="158" t="s">
        <v>87</v>
      </c>
      <c r="J191" s="156" t="s">
        <v>88</v>
      </c>
      <c r="K191" s="156"/>
      <c r="L191" s="156"/>
      <c r="M191" s="156"/>
      <c r="N191" s="156"/>
      <c r="O191" s="158" t="s">
        <v>2543</v>
      </c>
      <c r="P191" s="169" t="s">
        <v>2675</v>
      </c>
      <c r="Q191" s="151" t="s">
        <v>2073</v>
      </c>
    </row>
    <row r="192" spans="1:17" ht="20.100000000000001" customHeight="1">
      <c r="A192" s="11">
        <v>205</v>
      </c>
      <c r="B192" s="11" t="s">
        <v>26</v>
      </c>
      <c r="C192" s="11" t="s">
        <v>27</v>
      </c>
      <c r="D192" s="156" t="s">
        <v>39</v>
      </c>
      <c r="E192" s="143" t="s">
        <v>42</v>
      </c>
      <c r="F192" s="142" t="s">
        <v>2690</v>
      </c>
      <c r="G192" s="156" t="s">
        <v>2691</v>
      </c>
      <c r="H192" s="171" t="s">
        <v>2692</v>
      </c>
      <c r="I192" s="158" t="s">
        <v>33</v>
      </c>
      <c r="J192" s="156" t="s">
        <v>34</v>
      </c>
      <c r="K192" s="156"/>
      <c r="L192" s="156"/>
      <c r="M192" s="156"/>
      <c r="N192" s="156"/>
      <c r="O192" s="158" t="s">
        <v>2333</v>
      </c>
      <c r="P192" s="169" t="s">
        <v>2675</v>
      </c>
      <c r="Q192" s="151" t="s">
        <v>2693</v>
      </c>
    </row>
    <row r="193" spans="1:17" ht="20.100000000000001" customHeight="1">
      <c r="A193" s="11">
        <v>206</v>
      </c>
      <c r="B193" s="11" t="s">
        <v>26</v>
      </c>
      <c r="C193" s="11" t="s">
        <v>27</v>
      </c>
      <c r="D193" s="156" t="s">
        <v>39</v>
      </c>
      <c r="E193" s="143" t="s">
        <v>42</v>
      </c>
      <c r="F193" s="142" t="s">
        <v>62</v>
      </c>
      <c r="G193" s="170" t="s">
        <v>2694</v>
      </c>
      <c r="H193" s="171" t="s">
        <v>2695</v>
      </c>
      <c r="I193" s="158" t="s">
        <v>87</v>
      </c>
      <c r="J193" s="156" t="s">
        <v>88</v>
      </c>
      <c r="K193" s="156"/>
      <c r="L193" s="156"/>
      <c r="M193" s="156"/>
      <c r="N193" s="156"/>
      <c r="O193" s="158" t="s">
        <v>2383</v>
      </c>
      <c r="P193" s="169" t="s">
        <v>2675</v>
      </c>
      <c r="Q193" s="151" t="s">
        <v>2008</v>
      </c>
    </row>
    <row r="194" spans="1:17" ht="20.100000000000001" customHeight="1">
      <c r="A194" s="11">
        <v>207</v>
      </c>
      <c r="B194" s="11" t="s">
        <v>26</v>
      </c>
      <c r="C194" s="11" t="s">
        <v>27</v>
      </c>
      <c r="D194" s="156" t="s">
        <v>130</v>
      </c>
      <c r="E194" s="156" t="s">
        <v>198</v>
      </c>
      <c r="F194" s="142" t="s">
        <v>198</v>
      </c>
      <c r="G194" s="170" t="s">
        <v>2696</v>
      </c>
      <c r="H194" s="158" t="s">
        <v>2697</v>
      </c>
      <c r="I194" s="158" t="s">
        <v>33</v>
      </c>
      <c r="J194" s="156" t="s">
        <v>34</v>
      </c>
      <c r="K194" s="156"/>
      <c r="L194" s="156"/>
      <c r="M194" s="156"/>
      <c r="N194" s="156"/>
      <c r="O194" s="158" t="s">
        <v>2543</v>
      </c>
      <c r="P194" s="169" t="s">
        <v>2675</v>
      </c>
      <c r="Q194" s="151" t="s">
        <v>2008</v>
      </c>
    </row>
    <row r="195" spans="1:17" ht="20.100000000000001" customHeight="1">
      <c r="A195" s="11">
        <v>208</v>
      </c>
      <c r="B195" s="11" t="s">
        <v>26</v>
      </c>
      <c r="C195" s="11" t="s">
        <v>27</v>
      </c>
      <c r="D195" s="156" t="s">
        <v>68</v>
      </c>
      <c r="E195" s="156" t="s">
        <v>42</v>
      </c>
      <c r="F195" s="156" t="s">
        <v>284</v>
      </c>
      <c r="G195" s="170" t="s">
        <v>899</v>
      </c>
      <c r="H195" s="158" t="s">
        <v>2698</v>
      </c>
      <c r="I195" s="158" t="s">
        <v>33</v>
      </c>
      <c r="J195" s="156" t="s">
        <v>34</v>
      </c>
      <c r="K195" s="156"/>
      <c r="L195" s="156"/>
      <c r="M195" s="156"/>
      <c r="N195" s="156"/>
      <c r="O195" s="158" t="s">
        <v>2095</v>
      </c>
      <c r="P195" s="169" t="s">
        <v>2675</v>
      </c>
      <c r="Q195" s="151" t="s">
        <v>2699</v>
      </c>
    </row>
    <row r="196" spans="1:17" ht="20.100000000000001" customHeight="1">
      <c r="A196" s="11">
        <v>209</v>
      </c>
      <c r="B196" s="11" t="s">
        <v>26</v>
      </c>
      <c r="C196" s="11" t="s">
        <v>27</v>
      </c>
      <c r="D196" s="156" t="s">
        <v>68</v>
      </c>
      <c r="E196" s="143" t="s">
        <v>42</v>
      </c>
      <c r="F196" s="156" t="s">
        <v>546</v>
      </c>
      <c r="G196" s="170" t="s">
        <v>2700</v>
      </c>
      <c r="H196" s="158" t="s">
        <v>2701</v>
      </c>
      <c r="I196" s="158" t="s">
        <v>33</v>
      </c>
      <c r="J196" s="156" t="s">
        <v>34</v>
      </c>
      <c r="K196" s="156"/>
      <c r="L196" s="156"/>
      <c r="M196" s="156"/>
      <c r="N196" s="156"/>
      <c r="O196" s="158" t="s">
        <v>2095</v>
      </c>
      <c r="P196" s="169" t="s">
        <v>2675</v>
      </c>
      <c r="Q196" s="151" t="s">
        <v>2702</v>
      </c>
    </row>
    <row r="197" spans="1:17" ht="20.100000000000001" customHeight="1">
      <c r="A197" s="11">
        <v>210</v>
      </c>
      <c r="B197" s="11" t="s">
        <v>26</v>
      </c>
      <c r="C197" s="11" t="s">
        <v>27</v>
      </c>
      <c r="D197" s="156" t="s">
        <v>114</v>
      </c>
      <c r="E197" s="156" t="s">
        <v>184</v>
      </c>
      <c r="F197" s="156" t="s">
        <v>184</v>
      </c>
      <c r="G197" s="170" t="s">
        <v>2703</v>
      </c>
      <c r="H197" s="156" t="s">
        <v>2704</v>
      </c>
      <c r="I197" s="158" t="s">
        <v>33</v>
      </c>
      <c r="J197" s="156" t="s">
        <v>34</v>
      </c>
      <c r="K197" s="170"/>
      <c r="L197" s="170"/>
      <c r="M197" s="170"/>
      <c r="N197" s="170"/>
      <c r="O197" s="158" t="s">
        <v>2095</v>
      </c>
      <c r="P197" s="169" t="s">
        <v>2675</v>
      </c>
      <c r="Q197" s="151" t="s">
        <v>2705</v>
      </c>
    </row>
    <row r="198" spans="1:17" ht="20.100000000000001" customHeight="1">
      <c r="A198" s="11">
        <v>211</v>
      </c>
      <c r="B198" s="11" t="s">
        <v>26</v>
      </c>
      <c r="C198" s="11" t="s">
        <v>27</v>
      </c>
      <c r="D198" s="156" t="s">
        <v>114</v>
      </c>
      <c r="E198" s="156" t="s">
        <v>42</v>
      </c>
      <c r="F198" s="156" t="s">
        <v>49</v>
      </c>
      <c r="G198" s="170" t="s">
        <v>375</v>
      </c>
      <c r="H198" s="156" t="s">
        <v>2706</v>
      </c>
      <c r="I198" s="158" t="s">
        <v>87</v>
      </c>
      <c r="J198" s="156" t="s">
        <v>88</v>
      </c>
      <c r="K198" s="156"/>
      <c r="L198" s="156"/>
      <c r="M198" s="156"/>
      <c r="N198" s="156"/>
      <c r="O198" s="158" t="s">
        <v>2095</v>
      </c>
      <c r="P198" s="169" t="s">
        <v>2675</v>
      </c>
      <c r="Q198" s="151" t="s">
        <v>2707</v>
      </c>
    </row>
    <row r="199" spans="1:17" ht="20.100000000000001" customHeight="1">
      <c r="A199" s="11">
        <v>212</v>
      </c>
      <c r="B199" s="11" t="s">
        <v>26</v>
      </c>
      <c r="C199" s="11" t="s">
        <v>27</v>
      </c>
      <c r="D199" s="156" t="s">
        <v>35</v>
      </c>
      <c r="E199" s="156" t="s">
        <v>42</v>
      </c>
      <c r="F199" s="156" t="s">
        <v>235</v>
      </c>
      <c r="G199" s="156" t="s">
        <v>140</v>
      </c>
      <c r="H199" s="156" t="s">
        <v>1652</v>
      </c>
      <c r="I199" s="158" t="s">
        <v>33</v>
      </c>
      <c r="J199" s="156" t="s">
        <v>34</v>
      </c>
      <c r="K199" s="156"/>
      <c r="L199" s="156"/>
      <c r="M199" s="156"/>
      <c r="N199" s="156"/>
      <c r="O199" s="158" t="s">
        <v>2095</v>
      </c>
      <c r="P199" s="169" t="s">
        <v>2675</v>
      </c>
      <c r="Q199" s="151" t="s">
        <v>2708</v>
      </c>
    </row>
    <row r="200" spans="1:17" ht="20.100000000000001" customHeight="1">
      <c r="A200" s="11">
        <v>213</v>
      </c>
      <c r="B200" s="11" t="s">
        <v>26</v>
      </c>
      <c r="C200" s="11" t="s">
        <v>27</v>
      </c>
      <c r="D200" s="156" t="s">
        <v>35</v>
      </c>
      <c r="E200" s="156" t="s">
        <v>29</v>
      </c>
      <c r="F200" s="156" t="s">
        <v>2103</v>
      </c>
      <c r="G200" s="170" t="s">
        <v>1996</v>
      </c>
      <c r="H200" s="156" t="s">
        <v>2709</v>
      </c>
      <c r="I200" s="158" t="s">
        <v>87</v>
      </c>
      <c r="J200" s="156" t="s">
        <v>88</v>
      </c>
      <c r="K200" s="156"/>
      <c r="L200" s="156"/>
      <c r="M200" s="156"/>
      <c r="N200" s="156"/>
      <c r="O200" s="158" t="s">
        <v>2095</v>
      </c>
      <c r="P200" s="169" t="s">
        <v>2710</v>
      </c>
      <c r="Q200" s="151" t="s">
        <v>2676</v>
      </c>
    </row>
    <row r="201" spans="1:17" ht="20.100000000000001" customHeight="1">
      <c r="A201" s="11">
        <v>214</v>
      </c>
      <c r="B201" s="11" t="s">
        <v>26</v>
      </c>
      <c r="C201" s="11" t="s">
        <v>27</v>
      </c>
      <c r="D201" s="156" t="s">
        <v>35</v>
      </c>
      <c r="E201" s="156" t="s">
        <v>29</v>
      </c>
      <c r="F201" s="170" t="s">
        <v>2673</v>
      </c>
      <c r="G201" s="156" t="s">
        <v>2711</v>
      </c>
      <c r="H201" s="171" t="s">
        <v>2712</v>
      </c>
      <c r="I201" s="158" t="s">
        <v>87</v>
      </c>
      <c r="J201" s="156" t="s">
        <v>88</v>
      </c>
      <c r="K201" s="156"/>
      <c r="L201" s="156"/>
      <c r="M201" s="156"/>
      <c r="N201" s="156"/>
      <c r="O201" s="158" t="s">
        <v>2095</v>
      </c>
      <c r="P201" s="169" t="s">
        <v>2710</v>
      </c>
      <c r="Q201" s="151" t="s">
        <v>2679</v>
      </c>
    </row>
    <row r="202" spans="1:17" ht="20.100000000000001" customHeight="1">
      <c r="A202" s="11">
        <v>215</v>
      </c>
      <c r="B202" s="11" t="s">
        <v>26</v>
      </c>
      <c r="C202" s="11" t="s">
        <v>27</v>
      </c>
      <c r="D202" s="156" t="s">
        <v>94</v>
      </c>
      <c r="E202" s="143" t="s">
        <v>29</v>
      </c>
      <c r="F202" s="156" t="s">
        <v>2713</v>
      </c>
      <c r="G202" s="170" t="s">
        <v>2714</v>
      </c>
      <c r="H202" s="156" t="s">
        <v>2715</v>
      </c>
      <c r="I202" s="158" t="s">
        <v>87</v>
      </c>
      <c r="J202" s="156" t="s">
        <v>88</v>
      </c>
      <c r="K202" s="156"/>
      <c r="L202" s="156"/>
      <c r="M202" s="156"/>
      <c r="N202" s="156"/>
      <c r="O202" s="158" t="s">
        <v>2095</v>
      </c>
      <c r="P202" s="169" t="s">
        <v>2710</v>
      </c>
      <c r="Q202" s="151" t="s">
        <v>2716</v>
      </c>
    </row>
    <row r="203" spans="1:17" ht="20.100000000000001" customHeight="1">
      <c r="A203" s="11">
        <v>216</v>
      </c>
      <c r="B203" s="11" t="s">
        <v>26</v>
      </c>
      <c r="C203" s="11" t="s">
        <v>27</v>
      </c>
      <c r="D203" s="156" t="s">
        <v>94</v>
      </c>
      <c r="E203" s="156" t="s">
        <v>29</v>
      </c>
      <c r="F203" s="156" t="s">
        <v>83</v>
      </c>
      <c r="G203" s="170" t="s">
        <v>2717</v>
      </c>
      <c r="H203" s="156" t="s">
        <v>2718</v>
      </c>
      <c r="I203" s="158" t="s">
        <v>87</v>
      </c>
      <c r="J203" s="156" t="s">
        <v>88</v>
      </c>
      <c r="K203" s="156"/>
      <c r="L203" s="156"/>
      <c r="M203" s="156"/>
      <c r="N203" s="156"/>
      <c r="O203" s="158" t="s">
        <v>2095</v>
      </c>
      <c r="P203" s="169" t="s">
        <v>2710</v>
      </c>
      <c r="Q203" s="151" t="s">
        <v>2719</v>
      </c>
    </row>
    <row r="204" spans="1:17" ht="20.100000000000001" customHeight="1">
      <c r="A204" s="11">
        <v>217</v>
      </c>
      <c r="B204" s="11" t="s">
        <v>26</v>
      </c>
      <c r="C204" s="11" t="s">
        <v>27</v>
      </c>
      <c r="D204" s="156" t="s">
        <v>130</v>
      </c>
      <c r="E204" s="156" t="s">
        <v>198</v>
      </c>
      <c r="F204" s="156" t="s">
        <v>198</v>
      </c>
      <c r="G204" s="170" t="s">
        <v>2720</v>
      </c>
      <c r="H204" s="156" t="s">
        <v>2721</v>
      </c>
      <c r="I204" s="158" t="s">
        <v>87</v>
      </c>
      <c r="J204" s="156" t="s">
        <v>88</v>
      </c>
      <c r="K204" s="156"/>
      <c r="L204" s="156"/>
      <c r="M204" s="156"/>
      <c r="N204" s="156"/>
      <c r="O204" s="154" t="s">
        <v>2722</v>
      </c>
      <c r="P204" s="169" t="s">
        <v>2710</v>
      </c>
      <c r="Q204" s="151" t="s">
        <v>1995</v>
      </c>
    </row>
    <row r="205" spans="1:17" ht="20.100000000000001" customHeight="1">
      <c r="A205" s="11">
        <v>218</v>
      </c>
      <c r="B205" s="11" t="s">
        <v>26</v>
      </c>
      <c r="C205" s="11" t="s">
        <v>27</v>
      </c>
      <c r="D205" s="156" t="s">
        <v>35</v>
      </c>
      <c r="E205" s="156" t="s">
        <v>71</v>
      </c>
      <c r="F205" s="156" t="s">
        <v>624</v>
      </c>
      <c r="G205" s="170" t="s">
        <v>2723</v>
      </c>
      <c r="H205" s="156" t="s">
        <v>2724</v>
      </c>
      <c r="I205" s="158" t="s">
        <v>87</v>
      </c>
      <c r="J205" s="156" t="s">
        <v>88</v>
      </c>
      <c r="K205" s="156"/>
      <c r="L205" s="156"/>
      <c r="M205" s="156"/>
      <c r="N205" s="156"/>
      <c r="O205" s="142" t="s">
        <v>2725</v>
      </c>
      <c r="P205" s="169" t="s">
        <v>2710</v>
      </c>
      <c r="Q205" s="151" t="s">
        <v>2218</v>
      </c>
    </row>
    <row r="206" spans="1:17" ht="41.1" customHeight="1">
      <c r="A206" s="11">
        <v>219</v>
      </c>
      <c r="B206" s="11" t="s">
        <v>26</v>
      </c>
      <c r="C206" s="11" t="s">
        <v>27</v>
      </c>
      <c r="D206" s="156" t="s">
        <v>39</v>
      </c>
      <c r="E206" s="143" t="s">
        <v>42</v>
      </c>
      <c r="F206" s="156" t="s">
        <v>914</v>
      </c>
      <c r="G206" s="170" t="s">
        <v>2726</v>
      </c>
      <c r="H206" s="158" t="s">
        <v>2727</v>
      </c>
      <c r="I206" s="158" t="s">
        <v>87</v>
      </c>
      <c r="J206" s="156" t="s">
        <v>88</v>
      </c>
      <c r="K206" s="156"/>
      <c r="L206" s="156"/>
      <c r="M206" s="156"/>
      <c r="N206" s="156"/>
      <c r="O206" s="154" t="s">
        <v>2728</v>
      </c>
      <c r="P206" s="169" t="s">
        <v>2710</v>
      </c>
      <c r="Q206" s="151" t="s">
        <v>2729</v>
      </c>
    </row>
    <row r="207" spans="1:17" ht="20.100000000000001" customHeight="1">
      <c r="A207" s="11">
        <v>220</v>
      </c>
      <c r="B207" s="11" t="s">
        <v>26</v>
      </c>
      <c r="C207" s="11" t="s">
        <v>27</v>
      </c>
      <c r="D207" s="156" t="s">
        <v>949</v>
      </c>
      <c r="E207" s="156"/>
      <c r="F207" s="156" t="s">
        <v>2407</v>
      </c>
      <c r="G207" s="170" t="s">
        <v>2730</v>
      </c>
      <c r="H207" s="158" t="s">
        <v>2731</v>
      </c>
      <c r="I207" s="158" t="s">
        <v>87</v>
      </c>
      <c r="J207" s="156" t="s">
        <v>88</v>
      </c>
      <c r="K207" s="173"/>
      <c r="L207" s="173"/>
      <c r="M207" s="173"/>
      <c r="N207" s="173"/>
      <c r="O207" s="174" t="s">
        <v>2732</v>
      </c>
      <c r="P207" s="169" t="s">
        <v>2710</v>
      </c>
      <c r="Q207" s="151" t="s">
        <v>2076</v>
      </c>
    </row>
    <row r="208" spans="1:17" ht="45.95" customHeight="1">
      <c r="A208" s="11">
        <v>221</v>
      </c>
      <c r="B208" s="11" t="s">
        <v>26</v>
      </c>
      <c r="C208" s="11" t="s">
        <v>27</v>
      </c>
      <c r="D208" s="156" t="s">
        <v>28</v>
      </c>
      <c r="E208" s="156" t="s">
        <v>29</v>
      </c>
      <c r="F208" s="156" t="s">
        <v>2733</v>
      </c>
      <c r="G208" s="170" t="s">
        <v>2734</v>
      </c>
      <c r="H208" s="158" t="s">
        <v>2735</v>
      </c>
      <c r="I208" s="158" t="s">
        <v>87</v>
      </c>
      <c r="J208" s="156" t="s">
        <v>88</v>
      </c>
      <c r="K208" s="156"/>
      <c r="L208" s="156"/>
      <c r="M208" s="156"/>
      <c r="N208" s="156"/>
      <c r="O208" s="154" t="s">
        <v>2736</v>
      </c>
      <c r="P208" s="169" t="s">
        <v>2710</v>
      </c>
      <c r="Q208" s="151" t="s">
        <v>2008</v>
      </c>
    </row>
    <row r="209" spans="1:17" ht="20.100000000000001" customHeight="1">
      <c r="A209" s="11">
        <v>222</v>
      </c>
      <c r="B209" s="11" t="s">
        <v>26</v>
      </c>
      <c r="C209" s="11" t="s">
        <v>27</v>
      </c>
      <c r="D209" s="156" t="s">
        <v>61</v>
      </c>
      <c r="E209" s="156" t="s">
        <v>153</v>
      </c>
      <c r="F209" s="156" t="s">
        <v>153</v>
      </c>
      <c r="G209" s="170" t="s">
        <v>140</v>
      </c>
      <c r="H209" s="158" t="s">
        <v>2737</v>
      </c>
      <c r="I209" s="158" t="s">
        <v>33</v>
      </c>
      <c r="J209" s="156" t="s">
        <v>34</v>
      </c>
      <c r="K209" s="156"/>
      <c r="L209" s="156"/>
      <c r="M209" s="156"/>
      <c r="N209" s="156"/>
      <c r="O209" s="142" t="s">
        <v>2725</v>
      </c>
      <c r="P209" s="169" t="s">
        <v>2710</v>
      </c>
      <c r="Q209" s="151" t="s">
        <v>2738</v>
      </c>
    </row>
    <row r="210" spans="1:17" ht="20.100000000000001" customHeight="1">
      <c r="A210" s="11">
        <v>223</v>
      </c>
      <c r="B210" s="11" t="s">
        <v>26</v>
      </c>
      <c r="C210" s="11" t="s">
        <v>27</v>
      </c>
      <c r="D210" s="156" t="s">
        <v>39</v>
      </c>
      <c r="E210" s="156" t="s">
        <v>29</v>
      </c>
      <c r="F210" s="156" t="s">
        <v>74</v>
      </c>
      <c r="G210" s="170" t="s">
        <v>420</v>
      </c>
      <c r="H210" s="158" t="s">
        <v>2739</v>
      </c>
      <c r="I210" s="158" t="s">
        <v>87</v>
      </c>
      <c r="J210" s="156" t="s">
        <v>88</v>
      </c>
      <c r="K210" s="156"/>
      <c r="L210" s="156"/>
      <c r="M210" s="156"/>
      <c r="N210" s="156"/>
      <c r="O210" s="154" t="s">
        <v>2728</v>
      </c>
      <c r="P210" s="169" t="s">
        <v>2710</v>
      </c>
      <c r="Q210" s="151" t="s">
        <v>2017</v>
      </c>
    </row>
    <row r="211" spans="1:17" ht="42" customHeight="1">
      <c r="A211" s="11">
        <v>224</v>
      </c>
      <c r="B211" s="11" t="s">
        <v>26</v>
      </c>
      <c r="C211" s="11" t="s">
        <v>27</v>
      </c>
      <c r="D211" s="156" t="s">
        <v>94</v>
      </c>
      <c r="E211" s="156" t="s">
        <v>71</v>
      </c>
      <c r="F211" s="156" t="s">
        <v>1860</v>
      </c>
      <c r="G211" s="170" t="s">
        <v>2740</v>
      </c>
      <c r="H211" s="156" t="s">
        <v>2740</v>
      </c>
      <c r="I211" s="158" t="s">
        <v>87</v>
      </c>
      <c r="J211" s="156" t="s">
        <v>88</v>
      </c>
      <c r="K211" s="175"/>
      <c r="L211" s="175"/>
      <c r="M211" s="175"/>
      <c r="N211" s="175"/>
      <c r="O211" s="174" t="s">
        <v>2732</v>
      </c>
      <c r="P211" s="169" t="s">
        <v>2710</v>
      </c>
      <c r="Q211" s="151" t="s">
        <v>2090</v>
      </c>
    </row>
    <row r="212" spans="1:17" ht="20.100000000000001" customHeight="1">
      <c r="A212" s="11">
        <v>225</v>
      </c>
      <c r="B212" s="11" t="s">
        <v>26</v>
      </c>
      <c r="C212" s="11" t="s">
        <v>27</v>
      </c>
      <c r="D212" s="156" t="s">
        <v>61</v>
      </c>
      <c r="E212" s="156" t="s">
        <v>42</v>
      </c>
      <c r="F212" s="156" t="s">
        <v>190</v>
      </c>
      <c r="G212" s="170" t="s">
        <v>140</v>
      </c>
      <c r="H212" s="171" t="s">
        <v>2741</v>
      </c>
      <c r="I212" s="158" t="s">
        <v>33</v>
      </c>
      <c r="J212" s="156" t="s">
        <v>34</v>
      </c>
      <c r="K212" s="156"/>
      <c r="L212" s="156"/>
      <c r="M212" s="156"/>
      <c r="N212" s="156"/>
      <c r="O212" s="154" t="s">
        <v>2736</v>
      </c>
      <c r="P212" s="169" t="s">
        <v>2710</v>
      </c>
      <c r="Q212" s="151" t="s">
        <v>2269</v>
      </c>
    </row>
    <row r="213" spans="1:17" ht="20.100000000000001" customHeight="1">
      <c r="A213" s="11">
        <v>226</v>
      </c>
      <c r="B213" s="11" t="s">
        <v>26</v>
      </c>
      <c r="C213" s="11" t="s">
        <v>27</v>
      </c>
      <c r="D213" s="156" t="s">
        <v>61</v>
      </c>
      <c r="E213" s="156" t="s">
        <v>29</v>
      </c>
      <c r="F213" s="156" t="s">
        <v>115</v>
      </c>
      <c r="G213" s="170" t="s">
        <v>148</v>
      </c>
      <c r="H213" s="171" t="s">
        <v>2742</v>
      </c>
      <c r="I213" s="158" t="s">
        <v>33</v>
      </c>
      <c r="J213" s="156" t="s">
        <v>34</v>
      </c>
      <c r="K213" s="156"/>
      <c r="L213" s="156"/>
      <c r="M213" s="156"/>
      <c r="N213" s="156"/>
      <c r="O213" s="154" t="s">
        <v>2364</v>
      </c>
      <c r="P213" s="169" t="s">
        <v>2710</v>
      </c>
      <c r="Q213" s="151" t="s">
        <v>2699</v>
      </c>
    </row>
    <row r="214" spans="1:17" ht="20.100000000000001" customHeight="1">
      <c r="A214" s="11">
        <v>227</v>
      </c>
      <c r="B214" s="11" t="s">
        <v>26</v>
      </c>
      <c r="C214" s="11" t="s">
        <v>27</v>
      </c>
      <c r="D214" s="156" t="s">
        <v>35</v>
      </c>
      <c r="E214" s="156" t="s">
        <v>71</v>
      </c>
      <c r="F214" s="156" t="s">
        <v>1540</v>
      </c>
      <c r="G214" s="171" t="s">
        <v>2743</v>
      </c>
      <c r="H214" s="171" t="s">
        <v>2743</v>
      </c>
      <c r="I214" s="158" t="s">
        <v>87</v>
      </c>
      <c r="J214" s="156" t="s">
        <v>88</v>
      </c>
      <c r="K214" s="176"/>
      <c r="L214" s="176"/>
      <c r="M214" s="176"/>
      <c r="N214" s="176"/>
      <c r="O214" s="154" t="s">
        <v>2364</v>
      </c>
      <c r="P214" s="169" t="s">
        <v>2710</v>
      </c>
      <c r="Q214" s="151" t="s">
        <v>2702</v>
      </c>
    </row>
    <row r="215" spans="1:17" ht="20.100000000000001" customHeight="1">
      <c r="A215" s="11">
        <v>228</v>
      </c>
      <c r="B215" s="11" t="s">
        <v>26</v>
      </c>
      <c r="C215" s="11" t="s">
        <v>27</v>
      </c>
      <c r="D215" s="156" t="s">
        <v>39</v>
      </c>
      <c r="E215" s="156" t="s">
        <v>29</v>
      </c>
      <c r="F215" s="156" t="s">
        <v>83</v>
      </c>
      <c r="G215" s="156" t="s">
        <v>2744</v>
      </c>
      <c r="H215" s="171" t="s">
        <v>2745</v>
      </c>
      <c r="I215" s="158" t="s">
        <v>87</v>
      </c>
      <c r="J215" s="156" t="s">
        <v>88</v>
      </c>
      <c r="K215" s="156"/>
      <c r="L215" s="156"/>
      <c r="M215" s="156"/>
      <c r="N215" s="156"/>
      <c r="O215" s="154" t="s">
        <v>2364</v>
      </c>
      <c r="P215" s="169" t="s">
        <v>2710</v>
      </c>
      <c r="Q215" s="151" t="s">
        <v>2379</v>
      </c>
    </row>
    <row r="216" spans="1:17" ht="39" customHeight="1">
      <c r="A216" s="11">
        <v>229</v>
      </c>
      <c r="B216" s="11" t="s">
        <v>26</v>
      </c>
      <c r="C216" s="11" t="s">
        <v>27</v>
      </c>
      <c r="D216" s="141" t="s">
        <v>35</v>
      </c>
      <c r="E216" s="141" t="s">
        <v>71</v>
      </c>
      <c r="F216" s="141" t="s">
        <v>2746</v>
      </c>
      <c r="G216" s="141" t="s">
        <v>2747</v>
      </c>
      <c r="H216" s="141" t="s">
        <v>2747</v>
      </c>
      <c r="I216" s="158" t="s">
        <v>87</v>
      </c>
      <c r="J216" s="156" t="s">
        <v>88</v>
      </c>
      <c r="K216" s="141"/>
      <c r="L216" s="141"/>
      <c r="M216" s="141"/>
      <c r="N216" s="141"/>
      <c r="O216" s="142" t="s">
        <v>2364</v>
      </c>
      <c r="P216" s="169" t="s">
        <v>2748</v>
      </c>
      <c r="Q216" s="151" t="s">
        <v>2676</v>
      </c>
    </row>
    <row r="217" spans="1:17" ht="45" customHeight="1">
      <c r="A217" s="11">
        <v>230</v>
      </c>
      <c r="B217" s="11" t="s">
        <v>26</v>
      </c>
      <c r="C217" s="11" t="s">
        <v>27</v>
      </c>
      <c r="D217" s="141" t="s">
        <v>46</v>
      </c>
      <c r="E217" s="141" t="s">
        <v>71</v>
      </c>
      <c r="F217" s="141" t="s">
        <v>1860</v>
      </c>
      <c r="G217" s="141" t="s">
        <v>2749</v>
      </c>
      <c r="H217" s="141" t="s">
        <v>2749</v>
      </c>
      <c r="I217" s="158" t="s">
        <v>87</v>
      </c>
      <c r="J217" s="156" t="s">
        <v>88</v>
      </c>
      <c r="K217" s="141"/>
      <c r="L217" s="141"/>
      <c r="M217" s="141"/>
      <c r="N217" s="141"/>
      <c r="O217" s="142" t="s">
        <v>2364</v>
      </c>
      <c r="P217" s="169" t="s">
        <v>2748</v>
      </c>
      <c r="Q217" s="151" t="s">
        <v>2679</v>
      </c>
    </row>
    <row r="218" spans="1:17" ht="20.100000000000001" customHeight="1">
      <c r="A218" s="11">
        <v>231</v>
      </c>
      <c r="B218" s="11" t="s">
        <v>26</v>
      </c>
      <c r="C218" s="11" t="s">
        <v>27</v>
      </c>
      <c r="D218" s="143" t="s">
        <v>39</v>
      </c>
      <c r="E218" s="143" t="s">
        <v>29</v>
      </c>
      <c r="F218" s="143" t="s">
        <v>105</v>
      </c>
      <c r="G218" s="143" t="s">
        <v>2750</v>
      </c>
      <c r="H218" s="141" t="s">
        <v>2751</v>
      </c>
      <c r="I218" s="158" t="s">
        <v>33</v>
      </c>
      <c r="J218" s="156" t="s">
        <v>34</v>
      </c>
      <c r="K218" s="142"/>
      <c r="L218" s="142"/>
      <c r="M218" s="142"/>
      <c r="N218" s="142"/>
      <c r="O218" s="142" t="s">
        <v>2752</v>
      </c>
      <c r="P218" s="169" t="s">
        <v>2748</v>
      </c>
      <c r="Q218" s="151" t="s">
        <v>1995</v>
      </c>
    </row>
    <row r="219" spans="1:17" ht="45" customHeight="1">
      <c r="A219" s="11">
        <v>232</v>
      </c>
      <c r="B219" s="11" t="s">
        <v>26</v>
      </c>
      <c r="C219" s="11" t="s">
        <v>27</v>
      </c>
      <c r="D219" s="141" t="s">
        <v>39</v>
      </c>
      <c r="E219" s="141" t="s">
        <v>268</v>
      </c>
      <c r="F219" s="141" t="s">
        <v>2753</v>
      </c>
      <c r="G219" s="141" t="s">
        <v>2754</v>
      </c>
      <c r="H219" s="141" t="s">
        <v>2755</v>
      </c>
      <c r="I219" s="158" t="s">
        <v>33</v>
      </c>
      <c r="J219" s="156" t="s">
        <v>34</v>
      </c>
      <c r="K219" s="142"/>
      <c r="L219" s="142"/>
      <c r="M219" s="142"/>
      <c r="N219" s="142"/>
      <c r="O219" s="142" t="s">
        <v>2756</v>
      </c>
      <c r="P219" s="169" t="s">
        <v>2748</v>
      </c>
      <c r="Q219" s="151" t="s">
        <v>2008</v>
      </c>
    </row>
    <row r="220" spans="1:17" ht="39" customHeight="1">
      <c r="A220" s="11">
        <v>233</v>
      </c>
      <c r="B220" s="11" t="s">
        <v>26</v>
      </c>
      <c r="C220" s="11" t="s">
        <v>27</v>
      </c>
      <c r="D220" s="141" t="s">
        <v>94</v>
      </c>
      <c r="E220" s="141"/>
      <c r="F220" s="141" t="s">
        <v>2757</v>
      </c>
      <c r="G220" s="141" t="s">
        <v>2758</v>
      </c>
      <c r="H220" s="141" t="s">
        <v>2759</v>
      </c>
      <c r="I220" s="158" t="s">
        <v>87</v>
      </c>
      <c r="J220" s="156" t="s">
        <v>88</v>
      </c>
      <c r="K220" s="142"/>
      <c r="L220" s="142"/>
      <c r="M220" s="142"/>
      <c r="N220" s="142"/>
      <c r="O220" s="142" t="s">
        <v>2271</v>
      </c>
      <c r="P220" s="169" t="s">
        <v>2748</v>
      </c>
      <c r="Q220" s="151" t="s">
        <v>2693</v>
      </c>
    </row>
    <row r="221" spans="1:17" ht="20.100000000000001" customHeight="1">
      <c r="A221" s="11">
        <v>234</v>
      </c>
      <c r="B221" s="11" t="s">
        <v>26</v>
      </c>
      <c r="C221" s="11" t="s">
        <v>27</v>
      </c>
      <c r="D221" s="141" t="s">
        <v>52</v>
      </c>
      <c r="E221" s="141" t="s">
        <v>29</v>
      </c>
      <c r="F221" s="141" t="s">
        <v>213</v>
      </c>
      <c r="G221" s="141" t="s">
        <v>2760</v>
      </c>
      <c r="H221" s="141" t="s">
        <v>2761</v>
      </c>
      <c r="I221" s="158" t="s">
        <v>87</v>
      </c>
      <c r="J221" s="156" t="s">
        <v>88</v>
      </c>
      <c r="K221" s="142"/>
      <c r="L221" s="142"/>
      <c r="M221" s="142"/>
      <c r="N221" s="142"/>
      <c r="O221" s="142" t="s">
        <v>2318</v>
      </c>
      <c r="P221" s="169" t="s">
        <v>2748</v>
      </c>
      <c r="Q221" s="151" t="s">
        <v>2008</v>
      </c>
    </row>
    <row r="222" spans="1:17" ht="20.100000000000001" customHeight="1">
      <c r="A222" s="11">
        <v>235</v>
      </c>
      <c r="B222" s="11" t="s">
        <v>26</v>
      </c>
      <c r="C222" s="11" t="s">
        <v>27</v>
      </c>
      <c r="D222" s="141" t="s">
        <v>114</v>
      </c>
      <c r="E222" s="156" t="s">
        <v>29</v>
      </c>
      <c r="F222" s="141" t="s">
        <v>2103</v>
      </c>
      <c r="G222" s="141" t="s">
        <v>2762</v>
      </c>
      <c r="H222" s="141" t="s">
        <v>2763</v>
      </c>
      <c r="I222" s="158" t="s">
        <v>87</v>
      </c>
      <c r="J222" s="156" t="s">
        <v>88</v>
      </c>
      <c r="K222" s="142"/>
      <c r="L222" s="142"/>
      <c r="M222" s="142"/>
      <c r="N222" s="142"/>
      <c r="O222" s="142" t="s">
        <v>2250</v>
      </c>
      <c r="P222" s="169" t="s">
        <v>2748</v>
      </c>
      <c r="Q222" s="151" t="s">
        <v>2008</v>
      </c>
    </row>
    <row r="223" spans="1:17" ht="38.1" customHeight="1">
      <c r="A223" s="11">
        <v>236</v>
      </c>
      <c r="B223" s="11" t="s">
        <v>26</v>
      </c>
      <c r="C223" s="11" t="s">
        <v>27</v>
      </c>
      <c r="D223" s="141" t="s">
        <v>94</v>
      </c>
      <c r="E223" s="143" t="s">
        <v>42</v>
      </c>
      <c r="F223" s="141" t="s">
        <v>2764</v>
      </c>
      <c r="G223" s="141" t="s">
        <v>2765</v>
      </c>
      <c r="H223" s="141" t="s">
        <v>2766</v>
      </c>
      <c r="I223" s="158" t="s">
        <v>87</v>
      </c>
      <c r="J223" s="156" t="s">
        <v>88</v>
      </c>
      <c r="K223" s="142"/>
      <c r="L223" s="142"/>
      <c r="M223" s="142"/>
      <c r="N223" s="142"/>
      <c r="O223" s="142" t="s">
        <v>2318</v>
      </c>
      <c r="P223" s="169" t="s">
        <v>2748</v>
      </c>
      <c r="Q223" s="151" t="s">
        <v>2428</v>
      </c>
    </row>
    <row r="224" spans="1:17" ht="20.100000000000001" customHeight="1">
      <c r="A224" s="11">
        <v>237</v>
      </c>
      <c r="B224" s="11" t="s">
        <v>26</v>
      </c>
      <c r="C224" s="11" t="s">
        <v>27</v>
      </c>
      <c r="D224" s="141" t="s">
        <v>28</v>
      </c>
      <c r="E224" s="156" t="s">
        <v>29</v>
      </c>
      <c r="F224" s="141" t="s">
        <v>83</v>
      </c>
      <c r="G224" s="141" t="s">
        <v>2767</v>
      </c>
      <c r="H224" s="141" t="s">
        <v>2768</v>
      </c>
      <c r="I224" s="158" t="s">
        <v>87</v>
      </c>
      <c r="J224" s="156" t="s">
        <v>88</v>
      </c>
      <c r="K224" s="142"/>
      <c r="L224" s="142"/>
      <c r="M224" s="142"/>
      <c r="N224" s="142"/>
      <c r="O224" s="142" t="s">
        <v>2756</v>
      </c>
      <c r="P224" s="169" t="s">
        <v>2748</v>
      </c>
      <c r="Q224" s="151" t="s">
        <v>2053</v>
      </c>
    </row>
    <row r="225" spans="1:17" ht="42" customHeight="1">
      <c r="A225" s="11">
        <v>238</v>
      </c>
      <c r="B225" s="11" t="s">
        <v>26</v>
      </c>
      <c r="C225" s="11" t="s">
        <v>27</v>
      </c>
      <c r="D225" s="141" t="s">
        <v>35</v>
      </c>
      <c r="E225" s="12" t="s">
        <v>268</v>
      </c>
      <c r="F225" s="141" t="s">
        <v>2769</v>
      </c>
      <c r="G225" s="141" t="s">
        <v>2770</v>
      </c>
      <c r="H225" s="141" t="s">
        <v>2770</v>
      </c>
      <c r="I225" s="158" t="s">
        <v>87</v>
      </c>
      <c r="J225" s="156" t="s">
        <v>88</v>
      </c>
      <c r="K225" s="142"/>
      <c r="L225" s="142"/>
      <c r="M225" s="142"/>
      <c r="N225" s="142"/>
      <c r="O225" s="142" t="s">
        <v>2271</v>
      </c>
      <c r="P225" s="169" t="s">
        <v>2748</v>
      </c>
      <c r="Q225" s="151" t="s">
        <v>2729</v>
      </c>
    </row>
    <row r="226" spans="1:17" ht="20.100000000000001" customHeight="1">
      <c r="A226" s="11">
        <v>239</v>
      </c>
      <c r="B226" s="11" t="s">
        <v>26</v>
      </c>
      <c r="C226" s="11" t="s">
        <v>27</v>
      </c>
      <c r="D226" s="154" t="s">
        <v>114</v>
      </c>
      <c r="E226" s="154" t="s">
        <v>42</v>
      </c>
      <c r="F226" s="154" t="s">
        <v>2771</v>
      </c>
      <c r="G226" s="154" t="s">
        <v>2772</v>
      </c>
      <c r="H226" s="141" t="s">
        <v>2773</v>
      </c>
      <c r="I226" s="158" t="s">
        <v>87</v>
      </c>
      <c r="J226" s="156" t="s">
        <v>88</v>
      </c>
      <c r="K226" s="141"/>
      <c r="L226" s="141"/>
      <c r="M226" s="141"/>
      <c r="N226" s="141"/>
      <c r="O226" s="156" t="s">
        <v>2276</v>
      </c>
      <c r="P226" s="169" t="s">
        <v>2774</v>
      </c>
      <c r="Q226" s="151" t="s">
        <v>2775</v>
      </c>
    </row>
    <row r="227" spans="1:17" ht="20.100000000000001" customHeight="1">
      <c r="A227" s="11">
        <v>240</v>
      </c>
      <c r="B227" s="11" t="s">
        <v>26</v>
      </c>
      <c r="C227" s="11" t="s">
        <v>27</v>
      </c>
      <c r="D227" s="154" t="s">
        <v>2044</v>
      </c>
      <c r="E227" s="156" t="s">
        <v>29</v>
      </c>
      <c r="F227" s="154" t="s">
        <v>408</v>
      </c>
      <c r="G227" s="154" t="s">
        <v>2776</v>
      </c>
      <c r="H227" s="141" t="s">
        <v>2777</v>
      </c>
      <c r="I227" s="158" t="s">
        <v>87</v>
      </c>
      <c r="J227" s="156" t="s">
        <v>88</v>
      </c>
      <c r="K227" s="141"/>
      <c r="L227" s="141"/>
      <c r="M227" s="141"/>
      <c r="N227" s="141"/>
      <c r="O227" s="156" t="s">
        <v>2276</v>
      </c>
      <c r="P227" s="169" t="s">
        <v>2774</v>
      </c>
      <c r="Q227" s="151" t="s">
        <v>2716</v>
      </c>
    </row>
    <row r="228" spans="1:17" ht="20.100000000000001" customHeight="1">
      <c r="A228" s="11">
        <v>241</v>
      </c>
      <c r="B228" s="11" t="s">
        <v>26</v>
      </c>
      <c r="C228" s="11" t="s">
        <v>27</v>
      </c>
      <c r="D228" s="154" t="s">
        <v>130</v>
      </c>
      <c r="E228" s="154" t="s">
        <v>342</v>
      </c>
      <c r="F228" s="154" t="s">
        <v>342</v>
      </c>
      <c r="G228" s="154" t="s">
        <v>2778</v>
      </c>
      <c r="H228" s="141" t="s">
        <v>2779</v>
      </c>
      <c r="I228" s="158" t="s">
        <v>33</v>
      </c>
      <c r="J228" s="156" t="s">
        <v>34</v>
      </c>
      <c r="K228" s="141"/>
      <c r="L228" s="141"/>
      <c r="M228" s="141"/>
      <c r="N228" s="141"/>
      <c r="O228" s="156" t="s">
        <v>2276</v>
      </c>
      <c r="P228" s="169" t="s">
        <v>2774</v>
      </c>
      <c r="Q228" s="151" t="s">
        <v>2780</v>
      </c>
    </row>
    <row r="229" spans="1:17" ht="42.95" customHeight="1">
      <c r="A229" s="11">
        <v>242</v>
      </c>
      <c r="B229" s="11" t="s">
        <v>26</v>
      </c>
      <c r="C229" s="11" t="s">
        <v>27</v>
      </c>
      <c r="D229" s="154" t="s">
        <v>94</v>
      </c>
      <c r="E229" s="143" t="s">
        <v>42</v>
      </c>
      <c r="F229" s="154" t="s">
        <v>62</v>
      </c>
      <c r="G229" s="154" t="s">
        <v>2781</v>
      </c>
      <c r="H229" s="141" t="s">
        <v>2782</v>
      </c>
      <c r="I229" s="158" t="s">
        <v>87</v>
      </c>
      <c r="J229" s="156" t="s">
        <v>88</v>
      </c>
      <c r="K229" s="141"/>
      <c r="L229" s="141"/>
      <c r="M229" s="141"/>
      <c r="N229" s="141"/>
      <c r="O229" s="156" t="s">
        <v>2276</v>
      </c>
      <c r="P229" s="169" t="s">
        <v>2774</v>
      </c>
      <c r="Q229" s="151" t="s">
        <v>2783</v>
      </c>
    </row>
    <row r="230" spans="1:17" ht="20.100000000000001" customHeight="1">
      <c r="A230" s="11">
        <v>243</v>
      </c>
      <c r="B230" s="11" t="s">
        <v>26</v>
      </c>
      <c r="C230" s="11" t="s">
        <v>27</v>
      </c>
      <c r="D230" s="154" t="s">
        <v>114</v>
      </c>
      <c r="E230" s="156" t="s">
        <v>29</v>
      </c>
      <c r="F230" s="154" t="s">
        <v>115</v>
      </c>
      <c r="G230" s="154" t="s">
        <v>2784</v>
      </c>
      <c r="H230" s="141" t="s">
        <v>2785</v>
      </c>
      <c r="I230" s="158" t="s">
        <v>87</v>
      </c>
      <c r="J230" s="156" t="s">
        <v>88</v>
      </c>
      <c r="K230" s="141" t="s">
        <v>2661</v>
      </c>
      <c r="L230" s="141" t="s">
        <v>2662</v>
      </c>
      <c r="M230" s="141" t="s">
        <v>2058</v>
      </c>
      <c r="N230" s="141">
        <v>1</v>
      </c>
      <c r="O230" s="156" t="s">
        <v>2276</v>
      </c>
      <c r="P230" s="169" t="s">
        <v>2774</v>
      </c>
      <c r="Q230" s="151" t="s">
        <v>2786</v>
      </c>
    </row>
    <row r="231" spans="1:17" ht="20.100000000000001" customHeight="1">
      <c r="A231" s="11">
        <v>244</v>
      </c>
      <c r="B231" s="11" t="s">
        <v>26</v>
      </c>
      <c r="C231" s="11" t="s">
        <v>27</v>
      </c>
      <c r="D231" s="154" t="s">
        <v>94</v>
      </c>
      <c r="E231" s="143" t="s">
        <v>42</v>
      </c>
      <c r="F231" s="154" t="s">
        <v>171</v>
      </c>
      <c r="G231" s="154" t="s">
        <v>2787</v>
      </c>
      <c r="H231" s="141" t="s">
        <v>2788</v>
      </c>
      <c r="I231" s="158" t="s">
        <v>87</v>
      </c>
      <c r="J231" s="156" t="s">
        <v>88</v>
      </c>
      <c r="K231" s="141"/>
      <c r="L231" s="141"/>
      <c r="M231" s="141"/>
      <c r="N231" s="141"/>
      <c r="O231" s="154" t="s">
        <v>2789</v>
      </c>
      <c r="P231" s="169" t="s">
        <v>2774</v>
      </c>
      <c r="Q231" s="151" t="s">
        <v>1995</v>
      </c>
    </row>
    <row r="232" spans="1:17" ht="20.100000000000001" customHeight="1">
      <c r="A232" s="11">
        <v>245</v>
      </c>
      <c r="B232" s="11" t="s">
        <v>26</v>
      </c>
      <c r="C232" s="11" t="s">
        <v>27</v>
      </c>
      <c r="D232" s="154" t="s">
        <v>2083</v>
      </c>
      <c r="E232" s="154" t="s">
        <v>29</v>
      </c>
      <c r="F232" s="154" t="s">
        <v>500</v>
      </c>
      <c r="G232" s="154" t="s">
        <v>2790</v>
      </c>
      <c r="H232" s="141" t="s">
        <v>2791</v>
      </c>
      <c r="I232" s="158" t="s">
        <v>87</v>
      </c>
      <c r="J232" s="156" t="s">
        <v>88</v>
      </c>
      <c r="K232" s="141"/>
      <c r="L232" s="141"/>
      <c r="M232" s="141"/>
      <c r="N232" s="141"/>
      <c r="O232" s="154" t="s">
        <v>2463</v>
      </c>
      <c r="P232" s="169" t="s">
        <v>2774</v>
      </c>
      <c r="Q232" s="151" t="s">
        <v>2008</v>
      </c>
    </row>
    <row r="233" spans="1:17" ht="20.100000000000001" customHeight="1">
      <c r="A233" s="11">
        <v>246</v>
      </c>
      <c r="B233" s="11" t="s">
        <v>26</v>
      </c>
      <c r="C233" s="11" t="s">
        <v>27</v>
      </c>
      <c r="D233" s="154" t="s">
        <v>2792</v>
      </c>
      <c r="E233" s="154" t="s">
        <v>29</v>
      </c>
      <c r="F233" s="154" t="s">
        <v>2673</v>
      </c>
      <c r="G233" s="154" t="s">
        <v>2711</v>
      </c>
      <c r="H233" s="141" t="s">
        <v>2793</v>
      </c>
      <c r="I233" s="158" t="s">
        <v>87</v>
      </c>
      <c r="J233" s="156" t="s">
        <v>88</v>
      </c>
      <c r="K233" s="141"/>
      <c r="L233" s="141"/>
      <c r="M233" s="141"/>
      <c r="N233" s="141"/>
      <c r="O233" s="154" t="s">
        <v>2383</v>
      </c>
      <c r="P233" s="169" t="s">
        <v>2774</v>
      </c>
      <c r="Q233" s="151" t="s">
        <v>2693</v>
      </c>
    </row>
    <row r="234" spans="1:17" ht="20.100000000000001" customHeight="1">
      <c r="A234" s="11">
        <v>247</v>
      </c>
      <c r="B234" s="11" t="s">
        <v>26</v>
      </c>
      <c r="C234" s="11" t="s">
        <v>27</v>
      </c>
      <c r="D234" s="154" t="s">
        <v>745</v>
      </c>
      <c r="E234" s="156" t="s">
        <v>42</v>
      </c>
      <c r="F234" s="154" t="s">
        <v>190</v>
      </c>
      <c r="G234" s="154" t="s">
        <v>2794</v>
      </c>
      <c r="H234" s="141" t="s">
        <v>2795</v>
      </c>
      <c r="I234" s="158" t="s">
        <v>87</v>
      </c>
      <c r="J234" s="156" t="s">
        <v>88</v>
      </c>
      <c r="K234" s="141"/>
      <c r="L234" s="141"/>
      <c r="M234" s="141"/>
      <c r="N234" s="141"/>
      <c r="O234" s="154" t="s">
        <v>2796</v>
      </c>
      <c r="P234" s="169" t="s">
        <v>2774</v>
      </c>
      <c r="Q234" s="151" t="s">
        <v>2008</v>
      </c>
    </row>
    <row r="235" spans="1:17" ht="20.100000000000001" customHeight="1">
      <c r="A235" s="11">
        <v>248</v>
      </c>
      <c r="B235" s="11" t="s">
        <v>26</v>
      </c>
      <c r="C235" s="11" t="s">
        <v>27</v>
      </c>
      <c r="D235" s="154" t="s">
        <v>46</v>
      </c>
      <c r="E235" s="154" t="s">
        <v>29</v>
      </c>
      <c r="F235" s="154" t="s">
        <v>2797</v>
      </c>
      <c r="G235" s="141" t="s">
        <v>2798</v>
      </c>
      <c r="H235" s="141" t="s">
        <v>2798</v>
      </c>
      <c r="I235" s="158" t="s">
        <v>87</v>
      </c>
      <c r="J235" s="156" t="s">
        <v>88</v>
      </c>
      <c r="K235" s="141"/>
      <c r="L235" s="141"/>
      <c r="M235" s="141"/>
      <c r="N235" s="141"/>
      <c r="O235" s="154" t="s">
        <v>2799</v>
      </c>
      <c r="P235" s="169" t="s">
        <v>2774</v>
      </c>
      <c r="Q235" s="151" t="s">
        <v>2008</v>
      </c>
    </row>
    <row r="236" spans="1:17" ht="20.100000000000001" customHeight="1">
      <c r="A236" s="11">
        <v>249</v>
      </c>
      <c r="B236" s="11" t="s">
        <v>26</v>
      </c>
      <c r="C236" s="11" t="s">
        <v>27</v>
      </c>
      <c r="D236" s="154" t="s">
        <v>114</v>
      </c>
      <c r="E236" s="143" t="s">
        <v>42</v>
      </c>
      <c r="F236" s="154" t="s">
        <v>318</v>
      </c>
      <c r="G236" s="154" t="s">
        <v>2800</v>
      </c>
      <c r="H236" s="141" t="s">
        <v>2801</v>
      </c>
      <c r="I236" s="158" t="s">
        <v>87</v>
      </c>
      <c r="J236" s="156" t="s">
        <v>88</v>
      </c>
      <c r="K236" s="141"/>
      <c r="L236" s="141"/>
      <c r="M236" s="141"/>
      <c r="N236" s="141"/>
      <c r="O236" s="154" t="s">
        <v>2802</v>
      </c>
      <c r="P236" s="169" t="s">
        <v>2774</v>
      </c>
      <c r="Q236" s="151" t="s">
        <v>2428</v>
      </c>
    </row>
    <row r="237" spans="1:17" ht="20.100000000000001" customHeight="1">
      <c r="A237" s="11">
        <v>250</v>
      </c>
      <c r="B237" s="11" t="s">
        <v>26</v>
      </c>
      <c r="C237" s="11" t="s">
        <v>27</v>
      </c>
      <c r="D237" s="154" t="s">
        <v>28</v>
      </c>
      <c r="E237" s="154" t="s">
        <v>42</v>
      </c>
      <c r="F237" s="154" t="s">
        <v>206</v>
      </c>
      <c r="G237" s="154" t="s">
        <v>2803</v>
      </c>
      <c r="H237" s="141" t="s">
        <v>2804</v>
      </c>
      <c r="I237" s="158" t="s">
        <v>87</v>
      </c>
      <c r="J237" s="156" t="s">
        <v>88</v>
      </c>
      <c r="K237" s="141"/>
      <c r="L237" s="141"/>
      <c r="M237" s="141"/>
      <c r="N237" s="141"/>
      <c r="O237" s="154" t="s">
        <v>2463</v>
      </c>
      <c r="P237" s="169" t="s">
        <v>2774</v>
      </c>
      <c r="Q237" s="151" t="s">
        <v>2053</v>
      </c>
    </row>
    <row r="238" spans="1:17" ht="20.100000000000001" customHeight="1">
      <c r="A238" s="11">
        <v>251</v>
      </c>
      <c r="B238" s="11" t="s">
        <v>26</v>
      </c>
      <c r="C238" s="11" t="s">
        <v>27</v>
      </c>
      <c r="D238" s="154" t="s">
        <v>28</v>
      </c>
      <c r="E238" s="156" t="s">
        <v>42</v>
      </c>
      <c r="F238" s="154" t="s">
        <v>235</v>
      </c>
      <c r="G238" s="154" t="s">
        <v>1762</v>
      </c>
      <c r="H238" s="141" t="s">
        <v>2805</v>
      </c>
      <c r="I238" s="158" t="s">
        <v>33</v>
      </c>
      <c r="J238" s="156" t="s">
        <v>34</v>
      </c>
      <c r="K238" s="141"/>
      <c r="L238" s="141"/>
      <c r="M238" s="141"/>
      <c r="N238" s="141"/>
      <c r="O238" s="154" t="s">
        <v>2383</v>
      </c>
      <c r="P238" s="169" t="s">
        <v>2774</v>
      </c>
      <c r="Q238" s="151" t="s">
        <v>2806</v>
      </c>
    </row>
    <row r="239" spans="1:17" ht="20.100000000000001" customHeight="1">
      <c r="A239" s="11">
        <v>252</v>
      </c>
      <c r="B239" s="11" t="s">
        <v>26</v>
      </c>
      <c r="C239" s="11" t="s">
        <v>27</v>
      </c>
      <c r="D239" s="154" t="s">
        <v>52</v>
      </c>
      <c r="E239" s="154" t="s">
        <v>29</v>
      </c>
      <c r="F239" s="154" t="s">
        <v>735</v>
      </c>
      <c r="G239" s="154" t="s">
        <v>31</v>
      </c>
      <c r="H239" s="141" t="s">
        <v>2807</v>
      </c>
      <c r="I239" s="158" t="s">
        <v>87</v>
      </c>
      <c r="J239" s="156" t="s">
        <v>88</v>
      </c>
      <c r="K239" s="141"/>
      <c r="L239" s="141"/>
      <c r="M239" s="141"/>
      <c r="N239" s="141"/>
      <c r="O239" s="154" t="s">
        <v>2796</v>
      </c>
      <c r="P239" s="169" t="s">
        <v>2774</v>
      </c>
      <c r="Q239" s="151" t="s">
        <v>2008</v>
      </c>
    </row>
    <row r="240" spans="1:17" ht="20.100000000000001" customHeight="1">
      <c r="A240" s="11">
        <v>253</v>
      </c>
      <c r="B240" s="11" t="s">
        <v>26</v>
      </c>
      <c r="C240" s="11" t="s">
        <v>27</v>
      </c>
      <c r="D240" s="154" t="s">
        <v>68</v>
      </c>
      <c r="E240" s="143" t="s">
        <v>42</v>
      </c>
      <c r="F240" s="154" t="s">
        <v>546</v>
      </c>
      <c r="G240" s="154" t="s">
        <v>2808</v>
      </c>
      <c r="H240" s="141" t="s">
        <v>2809</v>
      </c>
      <c r="I240" s="158" t="s">
        <v>87</v>
      </c>
      <c r="J240" s="156" t="s">
        <v>88</v>
      </c>
      <c r="K240" s="141"/>
      <c r="L240" s="141"/>
      <c r="M240" s="141"/>
      <c r="N240" s="141"/>
      <c r="O240" s="154" t="s">
        <v>2799</v>
      </c>
      <c r="P240" s="169" t="s">
        <v>2774</v>
      </c>
      <c r="Q240" s="151" t="s">
        <v>2428</v>
      </c>
    </row>
    <row r="241" spans="1:17" ht="20.100000000000001" customHeight="1">
      <c r="A241" s="11">
        <v>254</v>
      </c>
      <c r="B241" s="11" t="s">
        <v>26</v>
      </c>
      <c r="C241" s="11" t="s">
        <v>27</v>
      </c>
      <c r="D241" s="154" t="s">
        <v>39</v>
      </c>
      <c r="E241" s="156" t="s">
        <v>29</v>
      </c>
      <c r="F241" s="154" t="s">
        <v>83</v>
      </c>
      <c r="G241" s="154" t="s">
        <v>2810</v>
      </c>
      <c r="H241" s="141" t="s">
        <v>2811</v>
      </c>
      <c r="I241" s="158" t="s">
        <v>33</v>
      </c>
      <c r="J241" s="156" t="s">
        <v>34</v>
      </c>
      <c r="K241" s="141"/>
      <c r="L241" s="141"/>
      <c r="M241" s="141"/>
      <c r="N241" s="141"/>
      <c r="O241" s="154" t="s">
        <v>2802</v>
      </c>
      <c r="P241" s="169" t="s">
        <v>2774</v>
      </c>
      <c r="Q241" s="151" t="s">
        <v>2806</v>
      </c>
    </row>
    <row r="242" spans="1:17" ht="20.100000000000001" customHeight="1">
      <c r="A242" s="11">
        <v>255</v>
      </c>
      <c r="B242" s="11" t="s">
        <v>26</v>
      </c>
      <c r="C242" s="11" t="s">
        <v>27</v>
      </c>
      <c r="D242" s="154" t="s">
        <v>114</v>
      </c>
      <c r="E242" s="156" t="s">
        <v>42</v>
      </c>
      <c r="F242" s="154" t="s">
        <v>235</v>
      </c>
      <c r="G242" s="154" t="s">
        <v>2812</v>
      </c>
      <c r="H242" s="141" t="s">
        <v>2813</v>
      </c>
      <c r="I242" s="158" t="s">
        <v>87</v>
      </c>
      <c r="J242" s="156" t="s">
        <v>88</v>
      </c>
      <c r="K242" s="141"/>
      <c r="L242" s="141"/>
      <c r="M242" s="141"/>
      <c r="N242" s="141"/>
      <c r="O242" s="154" t="s">
        <v>2095</v>
      </c>
      <c r="P242" s="169" t="s">
        <v>2774</v>
      </c>
      <c r="Q242" s="151" t="s">
        <v>2699</v>
      </c>
    </row>
    <row r="243" spans="1:17" ht="20.100000000000001" customHeight="1">
      <c r="A243" s="11">
        <v>256</v>
      </c>
      <c r="B243" s="11" t="s">
        <v>26</v>
      </c>
      <c r="C243" s="11" t="s">
        <v>27</v>
      </c>
      <c r="D243" s="154" t="s">
        <v>52</v>
      </c>
      <c r="E243" s="156" t="s">
        <v>29</v>
      </c>
      <c r="F243" s="154" t="s">
        <v>408</v>
      </c>
      <c r="G243" s="154" t="s">
        <v>2776</v>
      </c>
      <c r="H243" s="141" t="s">
        <v>2814</v>
      </c>
      <c r="I243" s="158" t="s">
        <v>87</v>
      </c>
      <c r="J243" s="156" t="s">
        <v>88</v>
      </c>
      <c r="K243" s="141"/>
      <c r="L243" s="141"/>
      <c r="M243" s="141"/>
      <c r="N243" s="141"/>
      <c r="O243" s="154" t="s">
        <v>2095</v>
      </c>
      <c r="P243" s="169" t="s">
        <v>2774</v>
      </c>
      <c r="Q243" s="151" t="s">
        <v>2815</v>
      </c>
    </row>
    <row r="244" spans="1:17" ht="20.100000000000001" customHeight="1">
      <c r="A244" s="11">
        <v>257</v>
      </c>
      <c r="B244" s="11" t="s">
        <v>26</v>
      </c>
      <c r="C244" s="11" t="s">
        <v>27</v>
      </c>
      <c r="D244" s="154" t="s">
        <v>61</v>
      </c>
      <c r="E244" s="143" t="s">
        <v>42</v>
      </c>
      <c r="F244" s="154" t="s">
        <v>546</v>
      </c>
      <c r="G244" s="154" t="s">
        <v>1698</v>
      </c>
      <c r="H244" s="141" t="s">
        <v>2816</v>
      </c>
      <c r="I244" s="158" t="s">
        <v>87</v>
      </c>
      <c r="J244" s="156" t="s">
        <v>88</v>
      </c>
      <c r="K244" s="141"/>
      <c r="L244" s="141"/>
      <c r="M244" s="141"/>
      <c r="N244" s="141"/>
      <c r="O244" s="154" t="s">
        <v>2095</v>
      </c>
      <c r="P244" s="169" t="s">
        <v>2774</v>
      </c>
      <c r="Q244" s="151" t="s">
        <v>2817</v>
      </c>
    </row>
    <row r="245" spans="1:17" ht="20.100000000000001" customHeight="1">
      <c r="A245" s="11">
        <v>258</v>
      </c>
      <c r="B245" s="11" t="s">
        <v>26</v>
      </c>
      <c r="C245" s="11" t="s">
        <v>27</v>
      </c>
      <c r="D245" s="156" t="s">
        <v>28</v>
      </c>
      <c r="E245" s="156" t="s">
        <v>29</v>
      </c>
      <c r="F245" s="156" t="s">
        <v>347</v>
      </c>
      <c r="G245" s="156" t="s">
        <v>2818</v>
      </c>
      <c r="H245" s="141" t="s">
        <v>2819</v>
      </c>
      <c r="I245" s="158" t="s">
        <v>87</v>
      </c>
      <c r="J245" s="156" t="s">
        <v>88</v>
      </c>
      <c r="K245" s="156"/>
      <c r="L245" s="156"/>
      <c r="M245" s="156"/>
      <c r="N245" s="156"/>
      <c r="O245" s="154" t="s">
        <v>2095</v>
      </c>
      <c r="P245" s="169" t="s">
        <v>2820</v>
      </c>
      <c r="Q245" s="151" t="s">
        <v>2676</v>
      </c>
    </row>
    <row r="246" spans="1:17" ht="20.100000000000001" customHeight="1">
      <c r="A246" s="11">
        <v>259</v>
      </c>
      <c r="B246" s="11" t="s">
        <v>26</v>
      </c>
      <c r="C246" s="11" t="s">
        <v>27</v>
      </c>
      <c r="D246" s="156" t="s">
        <v>68</v>
      </c>
      <c r="E246" s="143" t="s">
        <v>42</v>
      </c>
      <c r="F246" s="156" t="s">
        <v>546</v>
      </c>
      <c r="G246" s="156" t="s">
        <v>2821</v>
      </c>
      <c r="H246" s="141" t="s">
        <v>2822</v>
      </c>
      <c r="I246" s="158" t="s">
        <v>87</v>
      </c>
      <c r="J246" s="156" t="s">
        <v>88</v>
      </c>
      <c r="K246" s="156"/>
      <c r="L246" s="156"/>
      <c r="M246" s="156"/>
      <c r="N246" s="156"/>
      <c r="O246" s="154" t="s">
        <v>2095</v>
      </c>
      <c r="P246" s="169" t="s">
        <v>2820</v>
      </c>
      <c r="Q246" s="151" t="s">
        <v>2679</v>
      </c>
    </row>
    <row r="247" spans="1:17" ht="42" customHeight="1">
      <c r="A247" s="11">
        <v>260</v>
      </c>
      <c r="B247" s="11" t="s">
        <v>26</v>
      </c>
      <c r="C247" s="11" t="s">
        <v>27</v>
      </c>
      <c r="D247" s="156" t="s">
        <v>68</v>
      </c>
      <c r="E247" s="156" t="s">
        <v>42</v>
      </c>
      <c r="F247" s="156" t="s">
        <v>1515</v>
      </c>
      <c r="G247" s="156" t="s">
        <v>2823</v>
      </c>
      <c r="H247" s="141" t="s">
        <v>2824</v>
      </c>
      <c r="I247" s="158" t="s">
        <v>87</v>
      </c>
      <c r="J247" s="156" t="s">
        <v>88</v>
      </c>
      <c r="K247" s="156"/>
      <c r="L247" s="156"/>
      <c r="M247" s="156"/>
      <c r="N247" s="156"/>
      <c r="O247" s="154" t="s">
        <v>2095</v>
      </c>
      <c r="P247" s="169" t="s">
        <v>2820</v>
      </c>
      <c r="Q247" s="151" t="s">
        <v>2716</v>
      </c>
    </row>
    <row r="248" spans="1:17" ht="20.100000000000001" customHeight="1">
      <c r="A248" s="11">
        <v>261</v>
      </c>
      <c r="B248" s="11" t="s">
        <v>26</v>
      </c>
      <c r="C248" s="11" t="s">
        <v>27</v>
      </c>
      <c r="D248" s="156" t="s">
        <v>35</v>
      </c>
      <c r="E248" s="156" t="s">
        <v>184</v>
      </c>
      <c r="F248" s="156" t="s">
        <v>184</v>
      </c>
      <c r="G248" s="156" t="s">
        <v>2825</v>
      </c>
      <c r="H248" s="141" t="s">
        <v>2826</v>
      </c>
      <c r="I248" s="158" t="s">
        <v>87</v>
      </c>
      <c r="J248" s="156" t="s">
        <v>88</v>
      </c>
      <c r="K248" s="156"/>
      <c r="L248" s="156"/>
      <c r="M248" s="156"/>
      <c r="N248" s="156"/>
      <c r="O248" s="154" t="s">
        <v>2593</v>
      </c>
      <c r="P248" s="169" t="s">
        <v>2820</v>
      </c>
      <c r="Q248" s="151" t="s">
        <v>2719</v>
      </c>
    </row>
    <row r="249" spans="1:17" ht="20.100000000000001" customHeight="1">
      <c r="A249" s="11">
        <v>262</v>
      </c>
      <c r="B249" s="11" t="s">
        <v>26</v>
      </c>
      <c r="C249" s="11" t="s">
        <v>27</v>
      </c>
      <c r="D249" s="156" t="s">
        <v>183</v>
      </c>
      <c r="E249" s="154" t="s">
        <v>42</v>
      </c>
      <c r="F249" s="156" t="s">
        <v>1870</v>
      </c>
      <c r="G249" s="156" t="s">
        <v>2827</v>
      </c>
      <c r="H249" s="141" t="s">
        <v>2828</v>
      </c>
      <c r="I249" s="158" t="s">
        <v>87</v>
      </c>
      <c r="J249" s="156" t="s">
        <v>88</v>
      </c>
      <c r="K249" s="156"/>
      <c r="L249" s="156"/>
      <c r="M249" s="156"/>
      <c r="N249" s="156"/>
      <c r="O249" s="154" t="s">
        <v>2829</v>
      </c>
      <c r="P249" s="169" t="s">
        <v>2820</v>
      </c>
      <c r="Q249" s="151" t="s">
        <v>2830</v>
      </c>
    </row>
    <row r="250" spans="1:17" ht="20.100000000000001" customHeight="1">
      <c r="A250" s="11">
        <v>263</v>
      </c>
      <c r="B250" s="11" t="s">
        <v>26</v>
      </c>
      <c r="C250" s="11" t="s">
        <v>27</v>
      </c>
      <c r="D250" s="156" t="s">
        <v>35</v>
      </c>
      <c r="E250" s="156" t="s">
        <v>42</v>
      </c>
      <c r="F250" s="156" t="s">
        <v>49</v>
      </c>
      <c r="G250" s="156" t="s">
        <v>2831</v>
      </c>
      <c r="H250" s="141" t="s">
        <v>2832</v>
      </c>
      <c r="I250" s="158" t="s">
        <v>33</v>
      </c>
      <c r="J250" s="156" t="s">
        <v>34</v>
      </c>
      <c r="K250" s="156"/>
      <c r="L250" s="156"/>
      <c r="M250" s="156"/>
      <c r="N250" s="156"/>
      <c r="O250" s="154" t="s">
        <v>2802</v>
      </c>
      <c r="P250" s="169" t="s">
        <v>2820</v>
      </c>
      <c r="Q250" s="151" t="s">
        <v>2786</v>
      </c>
    </row>
    <row r="251" spans="1:17" ht="39" customHeight="1">
      <c r="A251" s="11">
        <v>264</v>
      </c>
      <c r="B251" s="11" t="s">
        <v>26</v>
      </c>
      <c r="C251" s="11" t="s">
        <v>27</v>
      </c>
      <c r="D251" s="156" t="s">
        <v>61</v>
      </c>
      <c r="E251" s="156" t="s">
        <v>268</v>
      </c>
      <c r="F251" s="156" t="s">
        <v>832</v>
      </c>
      <c r="G251" s="156" t="s">
        <v>103</v>
      </c>
      <c r="H251" s="141" t="s">
        <v>2833</v>
      </c>
      <c r="I251" s="158" t="s">
        <v>33</v>
      </c>
      <c r="J251" s="156" t="s">
        <v>34</v>
      </c>
      <c r="K251" s="156"/>
      <c r="L251" s="156"/>
      <c r="M251" s="156"/>
      <c r="N251" s="156"/>
      <c r="O251" s="154" t="s">
        <v>2802</v>
      </c>
      <c r="P251" s="169" t="s">
        <v>2820</v>
      </c>
      <c r="Q251" s="151" t="s">
        <v>1995</v>
      </c>
    </row>
    <row r="252" spans="1:17" ht="20.100000000000001" customHeight="1">
      <c r="A252" s="11">
        <v>265</v>
      </c>
      <c r="B252" s="11" t="s">
        <v>26</v>
      </c>
      <c r="C252" s="11" t="s">
        <v>27</v>
      </c>
      <c r="D252" s="156" t="s">
        <v>46</v>
      </c>
      <c r="E252" s="156" t="s">
        <v>198</v>
      </c>
      <c r="F252" s="156" t="s">
        <v>198</v>
      </c>
      <c r="G252" s="156" t="s">
        <v>103</v>
      </c>
      <c r="H252" s="141" t="s">
        <v>2834</v>
      </c>
      <c r="I252" s="158" t="s">
        <v>33</v>
      </c>
      <c r="J252" s="156" t="s">
        <v>34</v>
      </c>
      <c r="K252" s="156"/>
      <c r="L252" s="156"/>
      <c r="M252" s="156"/>
      <c r="N252" s="156"/>
      <c r="O252" s="154" t="s">
        <v>2593</v>
      </c>
      <c r="P252" s="169" t="s">
        <v>2820</v>
      </c>
      <c r="Q252" s="151" t="s">
        <v>2136</v>
      </c>
    </row>
    <row r="253" spans="1:17" ht="20.100000000000001" customHeight="1">
      <c r="A253" s="11">
        <v>266</v>
      </c>
      <c r="B253" s="11" t="s">
        <v>26</v>
      </c>
      <c r="C253" s="11" t="s">
        <v>27</v>
      </c>
      <c r="D253" s="143" t="s">
        <v>28</v>
      </c>
      <c r="E253" s="143" t="s">
        <v>42</v>
      </c>
      <c r="F253" s="143" t="s">
        <v>2835</v>
      </c>
      <c r="G253" s="143" t="s">
        <v>132</v>
      </c>
      <c r="H253" s="141" t="s">
        <v>2836</v>
      </c>
      <c r="I253" s="158" t="s">
        <v>87</v>
      </c>
      <c r="J253" s="156" t="s">
        <v>88</v>
      </c>
      <c r="K253" s="141"/>
      <c r="L253" s="141"/>
      <c r="M253" s="141"/>
      <c r="N253" s="141"/>
      <c r="O253" s="143" t="s">
        <v>2364</v>
      </c>
      <c r="P253" s="169" t="s">
        <v>2837</v>
      </c>
      <c r="Q253" s="151" t="s">
        <v>2676</v>
      </c>
    </row>
    <row r="254" spans="1:17" ht="20.100000000000001" customHeight="1">
      <c r="A254" s="11">
        <v>267</v>
      </c>
      <c r="B254" s="11" t="s">
        <v>26</v>
      </c>
      <c r="C254" s="11" t="s">
        <v>27</v>
      </c>
      <c r="D254" s="143" t="s">
        <v>28</v>
      </c>
      <c r="E254" s="156" t="s">
        <v>29</v>
      </c>
      <c r="F254" s="143" t="s">
        <v>115</v>
      </c>
      <c r="G254" s="143" t="s">
        <v>2065</v>
      </c>
      <c r="H254" s="141" t="s">
        <v>2838</v>
      </c>
      <c r="I254" s="158" t="s">
        <v>87</v>
      </c>
      <c r="J254" s="156" t="s">
        <v>88</v>
      </c>
      <c r="K254" s="141"/>
      <c r="L254" s="141"/>
      <c r="M254" s="141"/>
      <c r="N254" s="141"/>
      <c r="O254" s="143" t="s">
        <v>2364</v>
      </c>
      <c r="P254" s="169" t="s">
        <v>2837</v>
      </c>
      <c r="Q254" s="151" t="s">
        <v>2679</v>
      </c>
    </row>
    <row r="255" spans="1:17" ht="20.100000000000001" customHeight="1">
      <c r="A255" s="11">
        <v>268</v>
      </c>
      <c r="B255" s="11" t="s">
        <v>26</v>
      </c>
      <c r="C255" s="11" t="s">
        <v>27</v>
      </c>
      <c r="D255" s="143" t="s">
        <v>28</v>
      </c>
      <c r="E255" s="156" t="s">
        <v>29</v>
      </c>
      <c r="F255" s="143" t="s">
        <v>115</v>
      </c>
      <c r="G255" s="143" t="s">
        <v>2403</v>
      </c>
      <c r="H255" s="141" t="s">
        <v>561</v>
      </c>
      <c r="I255" s="158" t="s">
        <v>87</v>
      </c>
      <c r="J255" s="156" t="s">
        <v>88</v>
      </c>
      <c r="K255" s="141"/>
      <c r="L255" s="141"/>
      <c r="M255" s="141"/>
      <c r="N255" s="141"/>
      <c r="O255" s="143" t="s">
        <v>2364</v>
      </c>
      <c r="P255" s="169" t="s">
        <v>2837</v>
      </c>
      <c r="Q255" s="151" t="s">
        <v>2716</v>
      </c>
    </row>
    <row r="256" spans="1:17" ht="20.100000000000001" customHeight="1">
      <c r="A256" s="11">
        <v>269</v>
      </c>
      <c r="B256" s="11" t="s">
        <v>26</v>
      </c>
      <c r="C256" s="11" t="s">
        <v>27</v>
      </c>
      <c r="D256" s="143" t="s">
        <v>28</v>
      </c>
      <c r="E256" s="143"/>
      <c r="F256" s="143" t="s">
        <v>2839</v>
      </c>
      <c r="G256" s="143" t="s">
        <v>2840</v>
      </c>
      <c r="H256" s="141" t="s">
        <v>2841</v>
      </c>
      <c r="I256" s="158" t="s">
        <v>87</v>
      </c>
      <c r="J256" s="156" t="s">
        <v>88</v>
      </c>
      <c r="K256" s="141"/>
      <c r="L256" s="141"/>
      <c r="M256" s="141"/>
      <c r="N256" s="141"/>
      <c r="O256" s="143" t="s">
        <v>2364</v>
      </c>
      <c r="P256" s="169" t="s">
        <v>2837</v>
      </c>
      <c r="Q256" s="151" t="s">
        <v>2719</v>
      </c>
    </row>
    <row r="257" spans="1:17" ht="20.100000000000001" customHeight="1">
      <c r="A257" s="11">
        <v>270</v>
      </c>
      <c r="B257" s="11" t="s">
        <v>26</v>
      </c>
      <c r="C257" s="11" t="s">
        <v>27</v>
      </c>
      <c r="D257" s="143" t="s">
        <v>28</v>
      </c>
      <c r="E257" s="143" t="s">
        <v>144</v>
      </c>
      <c r="F257" s="143" t="s">
        <v>144</v>
      </c>
      <c r="G257" s="143" t="s">
        <v>2842</v>
      </c>
      <c r="H257" s="141" t="s">
        <v>2843</v>
      </c>
      <c r="I257" s="158" t="s">
        <v>87</v>
      </c>
      <c r="J257" s="156" t="s">
        <v>88</v>
      </c>
      <c r="K257" s="141"/>
      <c r="L257" s="141"/>
      <c r="M257" s="141"/>
      <c r="N257" s="141"/>
      <c r="O257" s="143" t="s">
        <v>2364</v>
      </c>
      <c r="P257" s="169" t="s">
        <v>2837</v>
      </c>
      <c r="Q257" s="151" t="s">
        <v>2830</v>
      </c>
    </row>
    <row r="258" spans="1:17" ht="20.100000000000001" customHeight="1">
      <c r="A258" s="11">
        <v>271</v>
      </c>
      <c r="B258" s="11" t="s">
        <v>26</v>
      </c>
      <c r="C258" s="11" t="s">
        <v>27</v>
      </c>
      <c r="D258" s="143" t="s">
        <v>28</v>
      </c>
      <c r="E258" s="143" t="s">
        <v>29</v>
      </c>
      <c r="F258" s="143" t="s">
        <v>2844</v>
      </c>
      <c r="G258" s="143" t="s">
        <v>2842</v>
      </c>
      <c r="H258" s="141" t="s">
        <v>2845</v>
      </c>
      <c r="I258" s="158" t="s">
        <v>87</v>
      </c>
      <c r="J258" s="156" t="s">
        <v>88</v>
      </c>
      <c r="K258" s="141"/>
      <c r="L258" s="141"/>
      <c r="M258" s="141"/>
      <c r="N258" s="141"/>
      <c r="O258" s="142" t="s">
        <v>2406</v>
      </c>
      <c r="P258" s="169" t="s">
        <v>2837</v>
      </c>
      <c r="Q258" s="151" t="s">
        <v>1995</v>
      </c>
    </row>
    <row r="259" spans="1:17" ht="20.100000000000001" customHeight="1">
      <c r="A259" s="11">
        <v>272</v>
      </c>
      <c r="B259" s="11" t="s">
        <v>26</v>
      </c>
      <c r="C259" s="11" t="s">
        <v>27</v>
      </c>
      <c r="D259" s="143" t="s">
        <v>68</v>
      </c>
      <c r="E259" s="143" t="s">
        <v>29</v>
      </c>
      <c r="F259" s="143" t="s">
        <v>2846</v>
      </c>
      <c r="G259" s="143" t="s">
        <v>2847</v>
      </c>
      <c r="H259" s="141" t="s">
        <v>2848</v>
      </c>
      <c r="I259" s="158" t="s">
        <v>87</v>
      </c>
      <c r="J259" s="156" t="s">
        <v>88</v>
      </c>
      <c r="K259" s="141" t="s">
        <v>2158</v>
      </c>
      <c r="L259" s="141" t="s">
        <v>2849</v>
      </c>
      <c r="M259" s="141" t="s">
        <v>2058</v>
      </c>
      <c r="N259" s="141">
        <v>1</v>
      </c>
      <c r="O259" s="142" t="s">
        <v>2850</v>
      </c>
      <c r="P259" s="169" t="s">
        <v>2837</v>
      </c>
      <c r="Q259" s="151" t="s">
        <v>2136</v>
      </c>
    </row>
    <row r="260" spans="1:17" ht="20.100000000000001" customHeight="1">
      <c r="A260" s="11">
        <v>273</v>
      </c>
      <c r="B260" s="11" t="s">
        <v>26</v>
      </c>
      <c r="C260" s="11" t="s">
        <v>27</v>
      </c>
      <c r="D260" s="143" t="s">
        <v>35</v>
      </c>
      <c r="E260" s="143" t="s">
        <v>42</v>
      </c>
      <c r="F260" s="143" t="s">
        <v>235</v>
      </c>
      <c r="G260" s="143" t="s">
        <v>2851</v>
      </c>
      <c r="H260" s="141" t="s">
        <v>2852</v>
      </c>
      <c r="I260" s="158" t="s">
        <v>87</v>
      </c>
      <c r="J260" s="156" t="s">
        <v>88</v>
      </c>
      <c r="K260" s="141"/>
      <c r="L260" s="141"/>
      <c r="M260" s="141"/>
      <c r="N260" s="141"/>
      <c r="O260" s="142" t="s">
        <v>2288</v>
      </c>
      <c r="P260" s="169" t="s">
        <v>2837</v>
      </c>
      <c r="Q260" s="151" t="s">
        <v>2073</v>
      </c>
    </row>
    <row r="261" spans="1:17" ht="20.100000000000001" customHeight="1">
      <c r="A261" s="11">
        <v>274</v>
      </c>
      <c r="B261" s="11" t="s">
        <v>26</v>
      </c>
      <c r="C261" s="11" t="s">
        <v>27</v>
      </c>
      <c r="D261" s="142" t="s">
        <v>35</v>
      </c>
      <c r="E261" s="154" t="s">
        <v>42</v>
      </c>
      <c r="F261" s="142" t="s">
        <v>2771</v>
      </c>
      <c r="G261" s="142" t="s">
        <v>2853</v>
      </c>
      <c r="H261" s="141" t="s">
        <v>2854</v>
      </c>
      <c r="I261" s="158" t="s">
        <v>87</v>
      </c>
      <c r="J261" s="156" t="s">
        <v>88</v>
      </c>
      <c r="K261" s="141"/>
      <c r="L261" s="141"/>
      <c r="M261" s="141"/>
      <c r="N261" s="141"/>
      <c r="O261" s="142" t="s">
        <v>2593</v>
      </c>
      <c r="P261" s="169" t="s">
        <v>2837</v>
      </c>
      <c r="Q261" s="151" t="s">
        <v>2136</v>
      </c>
    </row>
    <row r="262" spans="1:17" ht="39.950000000000003" customHeight="1">
      <c r="A262" s="11">
        <v>275</v>
      </c>
      <c r="B262" s="11" t="s">
        <v>26</v>
      </c>
      <c r="C262" s="11" t="s">
        <v>27</v>
      </c>
      <c r="D262" s="142" t="s">
        <v>94</v>
      </c>
      <c r="E262" s="142" t="s">
        <v>29</v>
      </c>
      <c r="F262" s="142" t="s">
        <v>2846</v>
      </c>
      <c r="G262" s="142" t="s">
        <v>2855</v>
      </c>
      <c r="H262" s="141" t="s">
        <v>2856</v>
      </c>
      <c r="I262" s="158" t="s">
        <v>87</v>
      </c>
      <c r="J262" s="156" t="s">
        <v>88</v>
      </c>
      <c r="K262" s="141"/>
      <c r="L262" s="141"/>
      <c r="M262" s="141"/>
      <c r="N262" s="141"/>
      <c r="O262" s="142" t="s">
        <v>2850</v>
      </c>
      <c r="P262" s="169" t="s">
        <v>2837</v>
      </c>
      <c r="Q262" s="151" t="s">
        <v>2073</v>
      </c>
    </row>
    <row r="263" spans="1:17" ht="39.950000000000003" customHeight="1">
      <c r="A263" s="11">
        <v>276</v>
      </c>
      <c r="B263" s="11" t="s">
        <v>26</v>
      </c>
      <c r="C263" s="11" t="s">
        <v>27</v>
      </c>
      <c r="D263" s="142" t="s">
        <v>35</v>
      </c>
      <c r="E263" s="142" t="s">
        <v>42</v>
      </c>
      <c r="F263" s="142" t="s">
        <v>1515</v>
      </c>
      <c r="G263" s="142" t="s">
        <v>2857</v>
      </c>
      <c r="H263" s="141" t="s">
        <v>2858</v>
      </c>
      <c r="I263" s="158" t="s">
        <v>87</v>
      </c>
      <c r="J263" s="156" t="s">
        <v>88</v>
      </c>
      <c r="K263" s="141"/>
      <c r="L263" s="141"/>
      <c r="M263" s="141"/>
      <c r="N263" s="141"/>
      <c r="O263" s="142" t="s">
        <v>2288</v>
      </c>
      <c r="P263" s="169" t="s">
        <v>2837</v>
      </c>
      <c r="Q263" s="151" t="s">
        <v>2229</v>
      </c>
    </row>
    <row r="264" spans="1:17" ht="20.100000000000001" customHeight="1">
      <c r="A264" s="11">
        <v>277</v>
      </c>
      <c r="B264" s="11" t="s">
        <v>26</v>
      </c>
      <c r="C264" s="11" t="s">
        <v>27</v>
      </c>
      <c r="D264" s="142" t="s">
        <v>94</v>
      </c>
      <c r="E264" s="143" t="s">
        <v>29</v>
      </c>
      <c r="F264" s="142" t="s">
        <v>2395</v>
      </c>
      <c r="G264" s="142" t="s">
        <v>2859</v>
      </c>
      <c r="H264" s="141" t="s">
        <v>2860</v>
      </c>
      <c r="I264" s="158" t="s">
        <v>87</v>
      </c>
      <c r="J264" s="156" t="s">
        <v>88</v>
      </c>
      <c r="K264" s="141"/>
      <c r="L264" s="141"/>
      <c r="M264" s="141"/>
      <c r="N264" s="141"/>
      <c r="O264" s="142" t="s">
        <v>2288</v>
      </c>
      <c r="P264" s="169" t="s">
        <v>2837</v>
      </c>
      <c r="Q264" s="151" t="s">
        <v>2353</v>
      </c>
    </row>
    <row r="265" spans="1:17" ht="39.950000000000003" customHeight="1">
      <c r="A265" s="11">
        <v>278</v>
      </c>
      <c r="B265" s="11" t="s">
        <v>26</v>
      </c>
      <c r="C265" s="11" t="s">
        <v>27</v>
      </c>
      <c r="D265" s="142" t="s">
        <v>28</v>
      </c>
      <c r="E265" s="142" t="s">
        <v>42</v>
      </c>
      <c r="F265" s="142" t="s">
        <v>2861</v>
      </c>
      <c r="G265" s="142" t="s">
        <v>2862</v>
      </c>
      <c r="H265" s="141" t="s">
        <v>2863</v>
      </c>
      <c r="I265" s="158" t="s">
        <v>33</v>
      </c>
      <c r="J265" s="156" t="s">
        <v>34</v>
      </c>
      <c r="K265" s="141"/>
      <c r="L265" s="141"/>
      <c r="M265" s="141"/>
      <c r="N265" s="141"/>
      <c r="O265" s="142" t="s">
        <v>2288</v>
      </c>
      <c r="P265" s="169" t="s">
        <v>2837</v>
      </c>
      <c r="Q265" s="151" t="s">
        <v>2806</v>
      </c>
    </row>
    <row r="266" spans="1:17" ht="42" customHeight="1">
      <c r="A266" s="11">
        <v>279</v>
      </c>
      <c r="B266" s="11" t="s">
        <v>26</v>
      </c>
      <c r="C266" s="11" t="s">
        <v>27</v>
      </c>
      <c r="D266" s="142" t="s">
        <v>68</v>
      </c>
      <c r="E266" s="142" t="s">
        <v>71</v>
      </c>
      <c r="F266" s="142" t="s">
        <v>847</v>
      </c>
      <c r="G266" s="142" t="s">
        <v>2864</v>
      </c>
      <c r="H266" s="141" t="s">
        <v>2865</v>
      </c>
      <c r="I266" s="158" t="s">
        <v>87</v>
      </c>
      <c r="J266" s="156" t="s">
        <v>88</v>
      </c>
      <c r="K266" s="141"/>
      <c r="L266" s="141"/>
      <c r="M266" s="141"/>
      <c r="N266" s="141"/>
      <c r="O266" s="142" t="s">
        <v>2593</v>
      </c>
      <c r="P266" s="169" t="s">
        <v>2837</v>
      </c>
      <c r="Q266" s="151" t="s">
        <v>2866</v>
      </c>
    </row>
    <row r="267" spans="1:17" ht="42" customHeight="1">
      <c r="A267" s="11">
        <v>280</v>
      </c>
      <c r="B267" s="11" t="s">
        <v>26</v>
      </c>
      <c r="C267" s="11" t="s">
        <v>27</v>
      </c>
      <c r="D267" s="142" t="s">
        <v>28</v>
      </c>
      <c r="E267" s="143" t="s">
        <v>42</v>
      </c>
      <c r="F267" s="142" t="s">
        <v>2867</v>
      </c>
      <c r="G267" s="142" t="s">
        <v>2868</v>
      </c>
      <c r="H267" s="141" t="s">
        <v>2869</v>
      </c>
      <c r="I267" s="158" t="s">
        <v>87</v>
      </c>
      <c r="J267" s="156" t="s">
        <v>88</v>
      </c>
      <c r="K267" s="141"/>
      <c r="L267" s="141"/>
      <c r="M267" s="141"/>
      <c r="N267" s="141"/>
      <c r="O267" s="142" t="s">
        <v>2829</v>
      </c>
      <c r="P267" s="169" t="s">
        <v>2837</v>
      </c>
      <c r="Q267" s="151" t="s">
        <v>2705</v>
      </c>
    </row>
    <row r="268" spans="1:17" ht="44.1" customHeight="1">
      <c r="A268" s="11">
        <v>281</v>
      </c>
      <c r="B268" s="11" t="s">
        <v>26</v>
      </c>
      <c r="C268" s="11" t="s">
        <v>27</v>
      </c>
      <c r="D268" s="142" t="s">
        <v>35</v>
      </c>
      <c r="E268" s="143" t="s">
        <v>42</v>
      </c>
      <c r="F268" s="142" t="s">
        <v>546</v>
      </c>
      <c r="G268" s="142" t="s">
        <v>2870</v>
      </c>
      <c r="H268" s="141" t="s">
        <v>2871</v>
      </c>
      <c r="I268" s="158" t="s">
        <v>87</v>
      </c>
      <c r="J268" s="156" t="s">
        <v>88</v>
      </c>
      <c r="K268" s="141"/>
      <c r="L268" s="141"/>
      <c r="M268" s="141"/>
      <c r="N268" s="141"/>
      <c r="O268" s="142" t="s">
        <v>2829</v>
      </c>
      <c r="P268" s="169" t="s">
        <v>2837</v>
      </c>
      <c r="Q268" s="151" t="s">
        <v>2324</v>
      </c>
    </row>
    <row r="269" spans="1:17" ht="20.100000000000001" customHeight="1">
      <c r="A269" s="11">
        <v>282</v>
      </c>
      <c r="B269" s="11" t="s">
        <v>26</v>
      </c>
      <c r="C269" s="11" t="s">
        <v>27</v>
      </c>
      <c r="D269" s="142" t="s">
        <v>28</v>
      </c>
      <c r="E269" s="156" t="s">
        <v>29</v>
      </c>
      <c r="F269" s="142" t="s">
        <v>115</v>
      </c>
      <c r="G269" s="12" t="s">
        <v>2872</v>
      </c>
      <c r="H269" s="141" t="s">
        <v>1795</v>
      </c>
      <c r="I269" s="158" t="s">
        <v>87</v>
      </c>
      <c r="J269" s="156" t="s">
        <v>88</v>
      </c>
      <c r="K269" s="141"/>
      <c r="L269" s="141"/>
      <c r="M269" s="141"/>
      <c r="N269" s="141"/>
      <c r="O269" s="142" t="s">
        <v>2850</v>
      </c>
      <c r="P269" s="169" t="s">
        <v>2837</v>
      </c>
      <c r="Q269" s="151" t="s">
        <v>2073</v>
      </c>
    </row>
    <row r="270" spans="1:17" ht="20.100000000000001" customHeight="1">
      <c r="A270" s="11">
        <v>283</v>
      </c>
      <c r="B270" s="11" t="s">
        <v>26</v>
      </c>
      <c r="C270" s="11" t="s">
        <v>27</v>
      </c>
      <c r="D270" s="142" t="s">
        <v>28</v>
      </c>
      <c r="E270" s="143" t="s">
        <v>29</v>
      </c>
      <c r="F270" s="142" t="s">
        <v>2395</v>
      </c>
      <c r="G270" s="12" t="s">
        <v>2873</v>
      </c>
      <c r="H270" s="141" t="s">
        <v>2874</v>
      </c>
      <c r="I270" s="158" t="s">
        <v>87</v>
      </c>
      <c r="J270" s="156" t="s">
        <v>88</v>
      </c>
      <c r="K270" s="141"/>
      <c r="L270" s="141"/>
      <c r="M270" s="141"/>
      <c r="N270" s="141"/>
      <c r="O270" s="142" t="s">
        <v>2288</v>
      </c>
      <c r="P270" s="169" t="s">
        <v>2837</v>
      </c>
      <c r="Q270" s="151" t="s">
        <v>2229</v>
      </c>
    </row>
    <row r="271" spans="1:17" ht="20.100000000000001" customHeight="1">
      <c r="A271" s="11">
        <v>284</v>
      </c>
      <c r="B271" s="11" t="s">
        <v>26</v>
      </c>
      <c r="C271" s="11" t="s">
        <v>27</v>
      </c>
      <c r="D271" s="142" t="s">
        <v>68</v>
      </c>
      <c r="E271" s="156" t="s">
        <v>42</v>
      </c>
      <c r="F271" s="142" t="s">
        <v>235</v>
      </c>
      <c r="G271" s="12" t="s">
        <v>2875</v>
      </c>
      <c r="H271" s="141" t="s">
        <v>2876</v>
      </c>
      <c r="I271" s="158" t="s">
        <v>87</v>
      </c>
      <c r="J271" s="156" t="s">
        <v>88</v>
      </c>
      <c r="K271" s="141"/>
      <c r="L271" s="141"/>
      <c r="M271" s="141"/>
      <c r="N271" s="141"/>
      <c r="O271" s="142" t="s">
        <v>2288</v>
      </c>
      <c r="P271" s="169" t="s">
        <v>2837</v>
      </c>
      <c r="Q271" s="151" t="s">
        <v>2353</v>
      </c>
    </row>
    <row r="272" spans="1:17" ht="45" customHeight="1">
      <c r="A272" s="11">
        <v>285</v>
      </c>
      <c r="B272" s="11" t="s">
        <v>26</v>
      </c>
      <c r="C272" s="11" t="s">
        <v>27</v>
      </c>
      <c r="D272" s="142" t="s">
        <v>94</v>
      </c>
      <c r="E272" s="12" t="s">
        <v>268</v>
      </c>
      <c r="F272" s="142" t="s">
        <v>832</v>
      </c>
      <c r="G272" s="12" t="s">
        <v>199</v>
      </c>
      <c r="H272" s="141" t="s">
        <v>2877</v>
      </c>
      <c r="I272" s="158" t="s">
        <v>87</v>
      </c>
      <c r="J272" s="156" t="s">
        <v>88</v>
      </c>
      <c r="K272" s="141"/>
      <c r="L272" s="141"/>
      <c r="M272" s="141"/>
      <c r="N272" s="141"/>
      <c r="O272" s="143" t="s">
        <v>2878</v>
      </c>
      <c r="P272" s="169" t="s">
        <v>2837</v>
      </c>
      <c r="Q272" s="151" t="s">
        <v>2136</v>
      </c>
    </row>
    <row r="273" spans="1:17" ht="20.100000000000001" customHeight="1">
      <c r="A273" s="11">
        <v>286</v>
      </c>
      <c r="B273" s="11" t="s">
        <v>26</v>
      </c>
      <c r="C273" s="11" t="s">
        <v>27</v>
      </c>
      <c r="D273" s="142" t="s">
        <v>114</v>
      </c>
      <c r="E273" s="12" t="s">
        <v>29</v>
      </c>
      <c r="F273" s="12" t="s">
        <v>558</v>
      </c>
      <c r="G273" s="12" t="s">
        <v>2879</v>
      </c>
      <c r="H273" s="141" t="s">
        <v>2880</v>
      </c>
      <c r="I273" s="158" t="s">
        <v>87</v>
      </c>
      <c r="J273" s="156" t="s">
        <v>88</v>
      </c>
      <c r="K273" s="141"/>
      <c r="L273" s="141"/>
      <c r="M273" s="141"/>
      <c r="N273" s="141"/>
      <c r="O273" s="143" t="s">
        <v>2878</v>
      </c>
      <c r="P273" s="169" t="s">
        <v>2837</v>
      </c>
      <c r="Q273" s="151" t="s">
        <v>2073</v>
      </c>
    </row>
    <row r="274" spans="1:17" ht="20.100000000000001" customHeight="1">
      <c r="A274" s="11">
        <v>287</v>
      </c>
      <c r="B274" s="11" t="s">
        <v>26</v>
      </c>
      <c r="C274" s="11" t="s">
        <v>27</v>
      </c>
      <c r="D274" s="142" t="s">
        <v>114</v>
      </c>
      <c r="E274" s="12" t="s">
        <v>29</v>
      </c>
      <c r="F274" s="12" t="s">
        <v>558</v>
      </c>
      <c r="G274" s="12" t="s">
        <v>2881</v>
      </c>
      <c r="H274" s="141" t="s">
        <v>2882</v>
      </c>
      <c r="I274" s="158" t="s">
        <v>87</v>
      </c>
      <c r="J274" s="156" t="s">
        <v>88</v>
      </c>
      <c r="K274" s="141"/>
      <c r="L274" s="141"/>
      <c r="M274" s="141"/>
      <c r="N274" s="141"/>
      <c r="O274" s="143" t="s">
        <v>2878</v>
      </c>
      <c r="P274" s="169" t="s">
        <v>2837</v>
      </c>
      <c r="Q274" s="151" t="s">
        <v>2136</v>
      </c>
    </row>
    <row r="275" spans="1:17" ht="20.100000000000001" customHeight="1">
      <c r="A275" s="11">
        <v>288</v>
      </c>
      <c r="B275" s="11" t="s">
        <v>26</v>
      </c>
      <c r="C275" s="11" t="s">
        <v>27</v>
      </c>
      <c r="D275" s="142" t="s">
        <v>46</v>
      </c>
      <c r="E275" s="12" t="s">
        <v>198</v>
      </c>
      <c r="F275" s="12" t="s">
        <v>198</v>
      </c>
      <c r="G275" s="12" t="s">
        <v>103</v>
      </c>
      <c r="H275" s="141" t="s">
        <v>2883</v>
      </c>
      <c r="I275" s="158" t="s">
        <v>87</v>
      </c>
      <c r="J275" s="156" t="s">
        <v>88</v>
      </c>
      <c r="K275" s="141"/>
      <c r="L275" s="141"/>
      <c r="M275" s="141"/>
      <c r="N275" s="141"/>
      <c r="O275" s="143" t="s">
        <v>2878</v>
      </c>
      <c r="P275" s="169" t="s">
        <v>2837</v>
      </c>
      <c r="Q275" s="151" t="s">
        <v>2806</v>
      </c>
    </row>
    <row r="276" spans="1:17" ht="20.100000000000001" customHeight="1">
      <c r="A276" s="11">
        <v>289</v>
      </c>
      <c r="B276" s="11" t="s">
        <v>26</v>
      </c>
      <c r="C276" s="11" t="s">
        <v>27</v>
      </c>
      <c r="D276" s="142" t="s">
        <v>46</v>
      </c>
      <c r="E276" s="156" t="s">
        <v>198</v>
      </c>
      <c r="F276" s="156" t="s">
        <v>198</v>
      </c>
      <c r="G276" s="156" t="s">
        <v>2884</v>
      </c>
      <c r="H276" s="141" t="s">
        <v>2885</v>
      </c>
      <c r="I276" s="158" t="s">
        <v>87</v>
      </c>
      <c r="J276" s="156" t="s">
        <v>88</v>
      </c>
      <c r="K276" s="156"/>
      <c r="L276" s="156"/>
      <c r="M276" s="156"/>
      <c r="N276" s="156"/>
      <c r="O276" s="156" t="s">
        <v>2878</v>
      </c>
      <c r="P276" s="169" t="s">
        <v>2886</v>
      </c>
      <c r="Q276" s="151" t="s">
        <v>2676</v>
      </c>
    </row>
    <row r="277" spans="1:17" ht="20.100000000000001" customHeight="1">
      <c r="A277" s="11">
        <v>290</v>
      </c>
      <c r="B277" s="11" t="s">
        <v>26</v>
      </c>
      <c r="C277" s="11" t="s">
        <v>27</v>
      </c>
      <c r="D277" s="142" t="s">
        <v>130</v>
      </c>
      <c r="E277" s="143" t="s">
        <v>193</v>
      </c>
      <c r="F277" s="156" t="s">
        <v>193</v>
      </c>
      <c r="G277" s="156" t="s">
        <v>2887</v>
      </c>
      <c r="H277" s="141" t="s">
        <v>2888</v>
      </c>
      <c r="I277" s="158" t="s">
        <v>87</v>
      </c>
      <c r="J277" s="156" t="s">
        <v>88</v>
      </c>
      <c r="K277" s="156"/>
      <c r="L277" s="156"/>
      <c r="M277" s="156"/>
      <c r="N277" s="156"/>
      <c r="O277" s="156" t="s">
        <v>2878</v>
      </c>
      <c r="P277" s="169" t="s">
        <v>2886</v>
      </c>
      <c r="Q277" s="151" t="s">
        <v>2679</v>
      </c>
    </row>
    <row r="278" spans="1:17" ht="20.100000000000001" customHeight="1">
      <c r="A278" s="11">
        <v>291</v>
      </c>
      <c r="B278" s="11" t="s">
        <v>26</v>
      </c>
      <c r="C278" s="11" t="s">
        <v>27</v>
      </c>
      <c r="D278" s="142" t="s">
        <v>2889</v>
      </c>
      <c r="E278" s="156" t="s">
        <v>42</v>
      </c>
      <c r="F278" s="156" t="s">
        <v>235</v>
      </c>
      <c r="G278" s="156" t="s">
        <v>2890</v>
      </c>
      <c r="H278" s="141" t="s">
        <v>2891</v>
      </c>
      <c r="I278" s="158" t="s">
        <v>87</v>
      </c>
      <c r="J278" s="156" t="s">
        <v>88</v>
      </c>
      <c r="K278" s="156"/>
      <c r="L278" s="156"/>
      <c r="M278" s="156"/>
      <c r="N278" s="156"/>
      <c r="O278" s="156" t="s">
        <v>2878</v>
      </c>
      <c r="P278" s="169" t="s">
        <v>2886</v>
      </c>
      <c r="Q278" s="151" t="s">
        <v>2716</v>
      </c>
    </row>
    <row r="279" spans="1:17" ht="20.100000000000001" customHeight="1">
      <c r="A279" s="11">
        <v>292</v>
      </c>
      <c r="B279" s="11" t="s">
        <v>26</v>
      </c>
      <c r="C279" s="11" t="s">
        <v>27</v>
      </c>
      <c r="D279" s="142" t="s">
        <v>114</v>
      </c>
      <c r="E279" s="143" t="s">
        <v>29</v>
      </c>
      <c r="F279" s="156" t="s">
        <v>36</v>
      </c>
      <c r="G279" s="156" t="s">
        <v>2892</v>
      </c>
      <c r="H279" s="141" t="s">
        <v>2893</v>
      </c>
      <c r="I279" s="158" t="s">
        <v>87</v>
      </c>
      <c r="J279" s="156" t="s">
        <v>88</v>
      </c>
      <c r="K279" s="156"/>
      <c r="L279" s="156"/>
      <c r="M279" s="156"/>
      <c r="N279" s="156"/>
      <c r="O279" s="156" t="s">
        <v>2878</v>
      </c>
      <c r="P279" s="169" t="s">
        <v>2886</v>
      </c>
      <c r="Q279" s="151" t="s">
        <v>2719</v>
      </c>
    </row>
    <row r="280" spans="1:17" ht="39.950000000000003" customHeight="1">
      <c r="A280" s="11">
        <v>293</v>
      </c>
      <c r="B280" s="11" t="s">
        <v>26</v>
      </c>
      <c r="C280" s="11" t="s">
        <v>27</v>
      </c>
      <c r="D280" s="142" t="s">
        <v>94</v>
      </c>
      <c r="E280" s="156" t="s">
        <v>42</v>
      </c>
      <c r="F280" s="156" t="s">
        <v>206</v>
      </c>
      <c r="G280" s="156" t="s">
        <v>474</v>
      </c>
      <c r="H280" s="141" t="s">
        <v>2894</v>
      </c>
      <c r="I280" s="158" t="s">
        <v>87</v>
      </c>
      <c r="J280" s="156" t="s">
        <v>88</v>
      </c>
      <c r="K280" s="156"/>
      <c r="L280" s="156"/>
      <c r="M280" s="156"/>
      <c r="N280" s="156"/>
      <c r="O280" s="154" t="s">
        <v>2271</v>
      </c>
      <c r="P280" s="169" t="s">
        <v>2886</v>
      </c>
      <c r="Q280" s="151" t="s">
        <v>1995</v>
      </c>
    </row>
    <row r="281" spans="1:17" ht="20.100000000000001" customHeight="1">
      <c r="A281" s="11">
        <v>294</v>
      </c>
      <c r="B281" s="11" t="s">
        <v>26</v>
      </c>
      <c r="C281" s="11" t="s">
        <v>27</v>
      </c>
      <c r="D281" s="156" t="s">
        <v>35</v>
      </c>
      <c r="E281" s="143" t="s">
        <v>42</v>
      </c>
      <c r="F281" s="156" t="s">
        <v>914</v>
      </c>
      <c r="G281" s="156" t="s">
        <v>2895</v>
      </c>
      <c r="H281" s="141" t="s">
        <v>2896</v>
      </c>
      <c r="I281" s="158" t="s">
        <v>87</v>
      </c>
      <c r="J281" s="156" t="s">
        <v>88</v>
      </c>
      <c r="K281" s="156"/>
      <c r="L281" s="156"/>
      <c r="M281" s="156"/>
      <c r="N281" s="156"/>
      <c r="O281" s="154" t="s">
        <v>2799</v>
      </c>
      <c r="P281" s="169" t="s">
        <v>2886</v>
      </c>
      <c r="Q281" s="151" t="s">
        <v>2136</v>
      </c>
    </row>
    <row r="282" spans="1:17" ht="41.1" customHeight="1">
      <c r="A282" s="11">
        <v>295</v>
      </c>
      <c r="B282" s="11" t="s">
        <v>26</v>
      </c>
      <c r="C282" s="11" t="s">
        <v>27</v>
      </c>
      <c r="D282" s="156" t="s">
        <v>35</v>
      </c>
      <c r="E282" s="156" t="s">
        <v>42</v>
      </c>
      <c r="F282" s="156" t="s">
        <v>1870</v>
      </c>
      <c r="G282" s="141" t="s">
        <v>2897</v>
      </c>
      <c r="H282" s="141" t="s">
        <v>2897</v>
      </c>
      <c r="I282" s="158" t="s">
        <v>87</v>
      </c>
      <c r="J282" s="156" t="s">
        <v>88</v>
      </c>
      <c r="K282" s="156"/>
      <c r="L282" s="156"/>
      <c r="M282" s="156"/>
      <c r="N282" s="156"/>
      <c r="O282" s="154" t="s">
        <v>2288</v>
      </c>
      <c r="P282" s="169" t="s">
        <v>2886</v>
      </c>
      <c r="Q282" s="151" t="s">
        <v>2073</v>
      </c>
    </row>
    <row r="283" spans="1:17" ht="41.1" customHeight="1">
      <c r="A283" s="11">
        <v>296</v>
      </c>
      <c r="B283" s="11" t="s">
        <v>26</v>
      </c>
      <c r="C283" s="11" t="s">
        <v>27</v>
      </c>
      <c r="D283" s="156" t="s">
        <v>35</v>
      </c>
      <c r="E283" s="156" t="s">
        <v>71</v>
      </c>
      <c r="F283" s="156" t="s">
        <v>2898</v>
      </c>
      <c r="G283" s="156" t="s">
        <v>2899</v>
      </c>
      <c r="H283" s="141" t="s">
        <v>2900</v>
      </c>
      <c r="I283" s="158" t="s">
        <v>87</v>
      </c>
      <c r="J283" s="156" t="s">
        <v>88</v>
      </c>
      <c r="K283" s="156"/>
      <c r="L283" s="156"/>
      <c r="M283" s="156"/>
      <c r="N283" s="156"/>
      <c r="O283" s="154" t="s">
        <v>2383</v>
      </c>
      <c r="P283" s="169" t="s">
        <v>2886</v>
      </c>
      <c r="Q283" s="151" t="s">
        <v>2136</v>
      </c>
    </row>
    <row r="284" spans="1:17" ht="20.100000000000001" customHeight="1">
      <c r="A284" s="11">
        <v>297</v>
      </c>
      <c r="B284" s="11" t="s">
        <v>26</v>
      </c>
      <c r="C284" s="11" t="s">
        <v>27</v>
      </c>
      <c r="D284" s="156" t="s">
        <v>68</v>
      </c>
      <c r="E284" s="143" t="s">
        <v>42</v>
      </c>
      <c r="F284" s="156" t="s">
        <v>546</v>
      </c>
      <c r="G284" s="156" t="s">
        <v>2901</v>
      </c>
      <c r="H284" s="141" t="s">
        <v>2902</v>
      </c>
      <c r="I284" s="158" t="s">
        <v>87</v>
      </c>
      <c r="J284" s="156" t="s">
        <v>88</v>
      </c>
      <c r="K284" s="156"/>
      <c r="L284" s="156"/>
      <c r="M284" s="156"/>
      <c r="N284" s="156"/>
      <c r="O284" s="154" t="s">
        <v>2453</v>
      </c>
      <c r="P284" s="169" t="s">
        <v>2886</v>
      </c>
      <c r="Q284" s="151" t="s">
        <v>2073</v>
      </c>
    </row>
    <row r="285" spans="1:17" ht="20.100000000000001" customHeight="1">
      <c r="A285" s="11">
        <v>298</v>
      </c>
      <c r="B285" s="11" t="s">
        <v>26</v>
      </c>
      <c r="C285" s="11" t="s">
        <v>27</v>
      </c>
      <c r="D285" s="156" t="s">
        <v>28</v>
      </c>
      <c r="E285" s="156" t="s">
        <v>29</v>
      </c>
      <c r="F285" s="156" t="s">
        <v>1753</v>
      </c>
      <c r="G285" s="156" t="s">
        <v>2903</v>
      </c>
      <c r="H285" s="141" t="s">
        <v>2904</v>
      </c>
      <c r="I285" s="158" t="s">
        <v>87</v>
      </c>
      <c r="J285" s="156" t="s">
        <v>88</v>
      </c>
      <c r="K285" s="156" t="s">
        <v>2162</v>
      </c>
      <c r="L285" s="156" t="s">
        <v>2459</v>
      </c>
      <c r="M285" s="156" t="s">
        <v>2905</v>
      </c>
      <c r="N285" s="156">
        <v>2</v>
      </c>
      <c r="O285" s="154" t="s">
        <v>2348</v>
      </c>
      <c r="P285" s="169" t="s">
        <v>2886</v>
      </c>
      <c r="Q285" s="151" t="s">
        <v>2136</v>
      </c>
    </row>
    <row r="286" spans="1:17" ht="20.100000000000001" customHeight="1">
      <c r="A286" s="11">
        <v>299</v>
      </c>
      <c r="B286" s="11" t="s">
        <v>26</v>
      </c>
      <c r="C286" s="11" t="s">
        <v>27</v>
      </c>
      <c r="D286" s="156" t="s">
        <v>28</v>
      </c>
      <c r="E286" s="156" t="s">
        <v>29</v>
      </c>
      <c r="F286" s="156" t="s">
        <v>213</v>
      </c>
      <c r="G286" s="156" t="s">
        <v>2906</v>
      </c>
      <c r="H286" s="141" t="s">
        <v>2907</v>
      </c>
      <c r="I286" s="158" t="s">
        <v>87</v>
      </c>
      <c r="J286" s="156" t="s">
        <v>88</v>
      </c>
      <c r="K286" s="156" t="s">
        <v>2908</v>
      </c>
      <c r="L286" s="156" t="s">
        <v>2459</v>
      </c>
      <c r="M286" s="156" t="s">
        <v>2058</v>
      </c>
      <c r="N286" s="156">
        <v>1</v>
      </c>
      <c r="O286" s="154" t="s">
        <v>2799</v>
      </c>
      <c r="P286" s="169" t="s">
        <v>2886</v>
      </c>
      <c r="Q286" s="151" t="s">
        <v>2008</v>
      </c>
    </row>
    <row r="287" spans="1:17" ht="45" customHeight="1">
      <c r="A287" s="11">
        <v>300</v>
      </c>
      <c r="B287" s="11" t="s">
        <v>26</v>
      </c>
      <c r="C287" s="11" t="s">
        <v>27</v>
      </c>
      <c r="D287" s="156" t="s">
        <v>28</v>
      </c>
      <c r="E287" s="156" t="s">
        <v>42</v>
      </c>
      <c r="F287" s="156" t="s">
        <v>383</v>
      </c>
      <c r="G287" s="156" t="s">
        <v>2909</v>
      </c>
      <c r="H287" s="141" t="s">
        <v>2910</v>
      </c>
      <c r="I287" s="158" t="s">
        <v>33</v>
      </c>
      <c r="J287" s="156" t="s">
        <v>34</v>
      </c>
      <c r="K287" s="156"/>
      <c r="L287" s="156"/>
      <c r="M287" s="156"/>
      <c r="N287" s="156"/>
      <c r="O287" s="154" t="s">
        <v>2288</v>
      </c>
      <c r="P287" s="169" t="s">
        <v>2886</v>
      </c>
      <c r="Q287" s="151" t="s">
        <v>2693</v>
      </c>
    </row>
    <row r="288" spans="1:17" ht="20.100000000000001" customHeight="1">
      <c r="A288" s="11">
        <v>301</v>
      </c>
      <c r="B288" s="11" t="s">
        <v>26</v>
      </c>
      <c r="C288" s="11" t="s">
        <v>27</v>
      </c>
      <c r="D288" s="156" t="s">
        <v>46</v>
      </c>
      <c r="E288" s="156" t="s">
        <v>342</v>
      </c>
      <c r="F288" s="156" t="s">
        <v>896</v>
      </c>
      <c r="G288" s="156" t="s">
        <v>2911</v>
      </c>
      <c r="H288" s="141" t="s">
        <v>2912</v>
      </c>
      <c r="I288" s="158" t="s">
        <v>87</v>
      </c>
      <c r="J288" s="156" t="s">
        <v>88</v>
      </c>
      <c r="K288" s="156"/>
      <c r="L288" s="156"/>
      <c r="M288" s="156"/>
      <c r="N288" s="156"/>
      <c r="O288" s="154" t="s">
        <v>2383</v>
      </c>
      <c r="P288" s="169" t="s">
        <v>2886</v>
      </c>
      <c r="Q288" s="151" t="s">
        <v>2913</v>
      </c>
    </row>
    <row r="289" spans="1:17" ht="20.100000000000001" customHeight="1">
      <c r="A289" s="11">
        <v>302</v>
      </c>
      <c r="B289" s="11" t="s">
        <v>26</v>
      </c>
      <c r="C289" s="11" t="s">
        <v>27</v>
      </c>
      <c r="D289" s="156" t="s">
        <v>94</v>
      </c>
      <c r="E289" s="156" t="s">
        <v>42</v>
      </c>
      <c r="F289" s="156" t="s">
        <v>139</v>
      </c>
      <c r="G289" s="156" t="s">
        <v>2914</v>
      </c>
      <c r="H289" s="141" t="s">
        <v>2915</v>
      </c>
      <c r="I289" s="158" t="s">
        <v>87</v>
      </c>
      <c r="J289" s="156" t="s">
        <v>88</v>
      </c>
      <c r="K289" s="156"/>
      <c r="L289" s="156"/>
      <c r="M289" s="156"/>
      <c r="N289" s="156"/>
      <c r="O289" s="154" t="s">
        <v>2916</v>
      </c>
      <c r="P289" s="169" t="s">
        <v>2886</v>
      </c>
      <c r="Q289" s="151" t="s">
        <v>2699</v>
      </c>
    </row>
    <row r="290" spans="1:17" ht="20.100000000000001" customHeight="1">
      <c r="A290" s="11">
        <v>303</v>
      </c>
      <c r="B290" s="11" t="s">
        <v>26</v>
      </c>
      <c r="C290" s="11" t="s">
        <v>27</v>
      </c>
      <c r="D290" s="156" t="s">
        <v>114</v>
      </c>
      <c r="E290" s="143" t="s">
        <v>42</v>
      </c>
      <c r="F290" s="156" t="s">
        <v>318</v>
      </c>
      <c r="G290" s="156" t="s">
        <v>2917</v>
      </c>
      <c r="H290" s="141" t="s">
        <v>2918</v>
      </c>
      <c r="I290" s="158" t="s">
        <v>87</v>
      </c>
      <c r="J290" s="156" t="s">
        <v>88</v>
      </c>
      <c r="K290" s="156"/>
      <c r="L290" s="156"/>
      <c r="M290" s="156"/>
      <c r="N290" s="156"/>
      <c r="O290" s="154" t="s">
        <v>2916</v>
      </c>
      <c r="P290" s="169" t="s">
        <v>2886</v>
      </c>
      <c r="Q290" s="151" t="s">
        <v>2866</v>
      </c>
    </row>
    <row r="291" spans="1:17" ht="45" customHeight="1">
      <c r="A291" s="11">
        <v>304</v>
      </c>
      <c r="B291" s="11" t="s">
        <v>26</v>
      </c>
      <c r="C291" s="11" t="s">
        <v>27</v>
      </c>
      <c r="D291" s="156" t="s">
        <v>61</v>
      </c>
      <c r="E291" s="156" t="s">
        <v>71</v>
      </c>
      <c r="F291" s="156" t="s">
        <v>847</v>
      </c>
      <c r="G291" s="156" t="s">
        <v>2919</v>
      </c>
      <c r="H291" s="141" t="s">
        <v>2920</v>
      </c>
      <c r="I291" s="158" t="s">
        <v>33</v>
      </c>
      <c r="J291" s="156" t="s">
        <v>34</v>
      </c>
      <c r="K291" s="156"/>
      <c r="L291" s="156"/>
      <c r="M291" s="156"/>
      <c r="N291" s="156"/>
      <c r="O291" s="154" t="s">
        <v>2916</v>
      </c>
      <c r="P291" s="169" t="s">
        <v>2886</v>
      </c>
      <c r="Q291" s="151" t="s">
        <v>2705</v>
      </c>
    </row>
    <row r="292" spans="1:17" ht="20.100000000000001" customHeight="1">
      <c r="A292" s="11">
        <v>305</v>
      </c>
      <c r="B292" s="11" t="s">
        <v>26</v>
      </c>
      <c r="C292" s="11" t="s">
        <v>27</v>
      </c>
      <c r="D292" s="156" t="s">
        <v>35</v>
      </c>
      <c r="E292" s="143" t="s">
        <v>71</v>
      </c>
      <c r="F292" s="156" t="s">
        <v>71</v>
      </c>
      <c r="G292" s="156" t="s">
        <v>2921</v>
      </c>
      <c r="H292" s="141" t="s">
        <v>2922</v>
      </c>
      <c r="I292" s="158" t="s">
        <v>87</v>
      </c>
      <c r="J292" s="156" t="s">
        <v>88</v>
      </c>
      <c r="K292" s="156"/>
      <c r="L292" s="156"/>
      <c r="M292" s="156"/>
      <c r="N292" s="156"/>
      <c r="O292" s="154" t="s">
        <v>2916</v>
      </c>
      <c r="P292" s="169" t="s">
        <v>2886</v>
      </c>
      <c r="Q292" s="151" t="s">
        <v>2324</v>
      </c>
    </row>
    <row r="293" spans="1:17" ht="20.100000000000001" customHeight="1">
      <c r="A293" s="11">
        <v>306</v>
      </c>
      <c r="B293" s="11" t="s">
        <v>26</v>
      </c>
      <c r="C293" s="11" t="s">
        <v>27</v>
      </c>
      <c r="D293" s="12" t="s">
        <v>114</v>
      </c>
      <c r="E293" s="156" t="s">
        <v>42</v>
      </c>
      <c r="F293" s="12" t="s">
        <v>235</v>
      </c>
      <c r="G293" s="12" t="s">
        <v>2923</v>
      </c>
      <c r="H293" s="141" t="s">
        <v>2924</v>
      </c>
      <c r="I293" s="158" t="s">
        <v>33</v>
      </c>
      <c r="J293" s="156" t="s">
        <v>34</v>
      </c>
      <c r="K293" s="151"/>
      <c r="L293" s="151"/>
      <c r="M293" s="151"/>
      <c r="N293" s="151"/>
      <c r="O293" s="154" t="s">
        <v>2348</v>
      </c>
      <c r="P293" s="169" t="s">
        <v>2886</v>
      </c>
      <c r="Q293" s="151" t="s">
        <v>2136</v>
      </c>
    </row>
    <row r="294" spans="1:17" ht="20.100000000000001" customHeight="1">
      <c r="A294" s="11">
        <v>307</v>
      </c>
      <c r="B294" s="11" t="s">
        <v>26</v>
      </c>
      <c r="C294" s="11" t="s">
        <v>27</v>
      </c>
      <c r="D294" s="12" t="s">
        <v>91</v>
      </c>
      <c r="E294" s="12" t="s">
        <v>29</v>
      </c>
      <c r="F294" s="12" t="s">
        <v>347</v>
      </c>
      <c r="G294" s="12" t="s">
        <v>140</v>
      </c>
      <c r="H294" s="141" t="s">
        <v>2925</v>
      </c>
      <c r="I294" s="158" t="s">
        <v>33</v>
      </c>
      <c r="J294" s="156" t="s">
        <v>34</v>
      </c>
      <c r="K294" s="151"/>
      <c r="L294" s="151"/>
      <c r="M294" s="151"/>
      <c r="N294" s="151"/>
      <c r="O294" s="154" t="s">
        <v>2799</v>
      </c>
      <c r="P294" s="169" t="s">
        <v>2886</v>
      </c>
      <c r="Q294" s="151" t="s">
        <v>2073</v>
      </c>
    </row>
    <row r="295" spans="1:17" ht="20.100000000000001" customHeight="1">
      <c r="A295" s="11">
        <v>308</v>
      </c>
      <c r="B295" s="11" t="s">
        <v>26</v>
      </c>
      <c r="C295" s="11" t="s">
        <v>27</v>
      </c>
      <c r="D295" s="12" t="s">
        <v>52</v>
      </c>
      <c r="E295" s="12" t="s">
        <v>29</v>
      </c>
      <c r="F295" s="12" t="s">
        <v>174</v>
      </c>
      <c r="G295" s="12" t="s">
        <v>140</v>
      </c>
      <c r="H295" s="141" t="s">
        <v>2926</v>
      </c>
      <c r="I295" s="158" t="s">
        <v>33</v>
      </c>
      <c r="J295" s="156" t="s">
        <v>34</v>
      </c>
      <c r="K295" s="151"/>
      <c r="L295" s="151"/>
      <c r="M295" s="151"/>
      <c r="N295" s="151"/>
      <c r="O295" s="154" t="s">
        <v>2288</v>
      </c>
      <c r="P295" s="169" t="s">
        <v>2886</v>
      </c>
      <c r="Q295" s="151" t="s">
        <v>2136</v>
      </c>
    </row>
    <row r="296" spans="1:17" ht="20.100000000000001" customHeight="1">
      <c r="A296" s="11">
        <v>309</v>
      </c>
      <c r="B296" s="11" t="s">
        <v>26</v>
      </c>
      <c r="C296" s="11" t="s">
        <v>27</v>
      </c>
      <c r="D296" s="12" t="s">
        <v>61</v>
      </c>
      <c r="E296" s="156" t="s">
        <v>42</v>
      </c>
      <c r="F296" s="12" t="s">
        <v>190</v>
      </c>
      <c r="G296" s="12" t="s">
        <v>140</v>
      </c>
      <c r="H296" s="141" t="s">
        <v>2927</v>
      </c>
      <c r="I296" s="158" t="s">
        <v>33</v>
      </c>
      <c r="J296" s="156" t="s">
        <v>34</v>
      </c>
      <c r="K296" s="151"/>
      <c r="L296" s="151"/>
      <c r="M296" s="151"/>
      <c r="N296" s="151"/>
      <c r="O296" s="154" t="s">
        <v>2928</v>
      </c>
      <c r="P296" s="169" t="s">
        <v>2886</v>
      </c>
      <c r="Q296" s="151" t="s">
        <v>2008</v>
      </c>
    </row>
    <row r="297" spans="1:17" ht="20.100000000000001" customHeight="1">
      <c r="A297" s="11">
        <v>310</v>
      </c>
      <c r="B297" s="11" t="s">
        <v>26</v>
      </c>
      <c r="C297" s="11" t="s">
        <v>27</v>
      </c>
      <c r="D297" s="12" t="s">
        <v>35</v>
      </c>
      <c r="E297" s="156" t="s">
        <v>42</v>
      </c>
      <c r="F297" s="12" t="s">
        <v>235</v>
      </c>
      <c r="G297" s="12" t="s">
        <v>2929</v>
      </c>
      <c r="H297" s="141" t="s">
        <v>2930</v>
      </c>
      <c r="I297" s="158" t="s">
        <v>87</v>
      </c>
      <c r="J297" s="156" t="s">
        <v>88</v>
      </c>
      <c r="K297" s="151"/>
      <c r="L297" s="151"/>
      <c r="M297" s="151"/>
      <c r="N297" s="151"/>
      <c r="O297" s="154" t="s">
        <v>2928</v>
      </c>
      <c r="P297" s="169" t="s">
        <v>2886</v>
      </c>
      <c r="Q297" s="151" t="s">
        <v>2693</v>
      </c>
    </row>
    <row r="298" spans="1:17" ht="20.100000000000001" customHeight="1">
      <c r="A298" s="11">
        <v>311</v>
      </c>
      <c r="B298" s="11" t="s">
        <v>26</v>
      </c>
      <c r="C298" s="11" t="s">
        <v>27</v>
      </c>
      <c r="D298" s="143" t="s">
        <v>52</v>
      </c>
      <c r="E298" s="143" t="s">
        <v>29</v>
      </c>
      <c r="F298" s="143" t="s">
        <v>722</v>
      </c>
      <c r="G298" s="143" t="s">
        <v>2931</v>
      </c>
      <c r="H298" s="141" t="s">
        <v>2932</v>
      </c>
      <c r="I298" s="158" t="s">
        <v>87</v>
      </c>
      <c r="J298" s="156" t="s">
        <v>88</v>
      </c>
      <c r="K298" s="143"/>
      <c r="L298" s="143"/>
      <c r="M298" s="143"/>
      <c r="N298" s="143"/>
      <c r="O298" s="143" t="s">
        <v>2916</v>
      </c>
      <c r="P298" s="169" t="s">
        <v>2933</v>
      </c>
      <c r="Q298" s="151" t="s">
        <v>2934</v>
      </c>
    </row>
    <row r="299" spans="1:17" ht="20.100000000000001" customHeight="1">
      <c r="A299" s="11">
        <v>312</v>
      </c>
      <c r="B299" s="11" t="s">
        <v>26</v>
      </c>
      <c r="C299" s="11" t="s">
        <v>27</v>
      </c>
      <c r="D299" s="143" t="s">
        <v>61</v>
      </c>
      <c r="E299" s="156" t="s">
        <v>42</v>
      </c>
      <c r="F299" s="143" t="s">
        <v>383</v>
      </c>
      <c r="G299" s="143" t="s">
        <v>2935</v>
      </c>
      <c r="H299" s="141" t="s">
        <v>2936</v>
      </c>
      <c r="I299" s="158" t="s">
        <v>87</v>
      </c>
      <c r="J299" s="156" t="s">
        <v>88</v>
      </c>
      <c r="K299" s="143"/>
      <c r="L299" s="143"/>
      <c r="M299" s="143"/>
      <c r="N299" s="143"/>
      <c r="O299" s="143" t="s">
        <v>2916</v>
      </c>
      <c r="P299" s="169" t="s">
        <v>2933</v>
      </c>
      <c r="Q299" s="151" t="s">
        <v>2716</v>
      </c>
    </row>
    <row r="300" spans="1:17" ht="20.100000000000001" customHeight="1">
      <c r="A300" s="11">
        <v>313</v>
      </c>
      <c r="B300" s="11" t="s">
        <v>26</v>
      </c>
      <c r="C300" s="11" t="s">
        <v>27</v>
      </c>
      <c r="D300" s="143" t="s">
        <v>61</v>
      </c>
      <c r="E300" s="156" t="s">
        <v>42</v>
      </c>
      <c r="F300" s="143" t="s">
        <v>206</v>
      </c>
      <c r="G300" s="143" t="s">
        <v>2937</v>
      </c>
      <c r="H300" s="141" t="s">
        <v>2938</v>
      </c>
      <c r="I300" s="158" t="s">
        <v>33</v>
      </c>
      <c r="J300" s="156" t="s">
        <v>34</v>
      </c>
      <c r="K300" s="143"/>
      <c r="L300" s="143"/>
      <c r="M300" s="143"/>
      <c r="N300" s="143"/>
      <c r="O300" s="143" t="s">
        <v>2939</v>
      </c>
      <c r="P300" s="169" t="s">
        <v>2933</v>
      </c>
      <c r="Q300" s="151" t="s">
        <v>2719</v>
      </c>
    </row>
    <row r="301" spans="1:17" ht="41.1" customHeight="1">
      <c r="A301" s="11">
        <v>314</v>
      </c>
      <c r="B301" s="11" t="s">
        <v>26</v>
      </c>
      <c r="C301" s="11" t="s">
        <v>27</v>
      </c>
      <c r="D301" s="142" t="s">
        <v>94</v>
      </c>
      <c r="E301" s="143" t="s">
        <v>42</v>
      </c>
      <c r="F301" s="142" t="s">
        <v>914</v>
      </c>
      <c r="G301" s="142" t="s">
        <v>2940</v>
      </c>
      <c r="H301" s="141" t="s">
        <v>2941</v>
      </c>
      <c r="I301" s="158" t="s">
        <v>87</v>
      </c>
      <c r="J301" s="156" t="s">
        <v>88</v>
      </c>
      <c r="K301" s="142"/>
      <c r="L301" s="142"/>
      <c r="M301" s="142"/>
      <c r="N301" s="142"/>
      <c r="O301" s="142" t="s">
        <v>2939</v>
      </c>
      <c r="P301" s="169" t="s">
        <v>2933</v>
      </c>
      <c r="Q301" s="151" t="s">
        <v>2830</v>
      </c>
    </row>
    <row r="302" spans="1:17" ht="20.100000000000001" customHeight="1">
      <c r="A302" s="11">
        <v>315</v>
      </c>
      <c r="B302" s="11" t="s">
        <v>26</v>
      </c>
      <c r="C302" s="11" t="s">
        <v>27</v>
      </c>
      <c r="D302" s="142" t="s">
        <v>114</v>
      </c>
      <c r="E302" s="156" t="s">
        <v>29</v>
      </c>
      <c r="F302" s="142" t="s">
        <v>408</v>
      </c>
      <c r="G302" s="142" t="s">
        <v>409</v>
      </c>
      <c r="H302" s="141" t="s">
        <v>2942</v>
      </c>
      <c r="I302" s="158" t="s">
        <v>87</v>
      </c>
      <c r="J302" s="156" t="s">
        <v>88</v>
      </c>
      <c r="K302" s="142"/>
      <c r="L302" s="142"/>
      <c r="M302" s="142"/>
      <c r="N302" s="142"/>
      <c r="O302" s="142" t="s">
        <v>2943</v>
      </c>
      <c r="P302" s="169" t="s">
        <v>2933</v>
      </c>
      <c r="Q302" s="151" t="s">
        <v>1995</v>
      </c>
    </row>
    <row r="303" spans="1:17" ht="20.100000000000001" customHeight="1">
      <c r="A303" s="11">
        <v>316</v>
      </c>
      <c r="B303" s="11" t="s">
        <v>26</v>
      </c>
      <c r="C303" s="11" t="s">
        <v>27</v>
      </c>
      <c r="D303" s="142" t="s">
        <v>94</v>
      </c>
      <c r="E303" s="156" t="s">
        <v>42</v>
      </c>
      <c r="F303" s="142" t="s">
        <v>235</v>
      </c>
      <c r="G303" s="142" t="s">
        <v>373</v>
      </c>
      <c r="H303" s="141" t="s">
        <v>2944</v>
      </c>
      <c r="I303" s="158" t="s">
        <v>87</v>
      </c>
      <c r="J303" s="156" t="s">
        <v>88</v>
      </c>
      <c r="K303" s="142"/>
      <c r="L303" s="142"/>
      <c r="M303" s="142"/>
      <c r="N303" s="142"/>
      <c r="O303" s="142" t="s">
        <v>2945</v>
      </c>
      <c r="P303" s="169" t="s">
        <v>2933</v>
      </c>
      <c r="Q303" s="151" t="s">
        <v>2136</v>
      </c>
    </row>
    <row r="304" spans="1:17" ht="42.95" customHeight="1">
      <c r="A304" s="11">
        <v>317</v>
      </c>
      <c r="B304" s="11" t="s">
        <v>26</v>
      </c>
      <c r="C304" s="11" t="s">
        <v>27</v>
      </c>
      <c r="D304" s="142" t="s">
        <v>94</v>
      </c>
      <c r="E304" s="142" t="s">
        <v>71</v>
      </c>
      <c r="F304" s="142" t="s">
        <v>847</v>
      </c>
      <c r="G304" s="142" t="s">
        <v>2946</v>
      </c>
      <c r="H304" s="141" t="s">
        <v>2947</v>
      </c>
      <c r="I304" s="158" t="s">
        <v>87</v>
      </c>
      <c r="J304" s="156" t="s">
        <v>88</v>
      </c>
      <c r="K304" s="142"/>
      <c r="L304" s="142"/>
      <c r="M304" s="142"/>
      <c r="N304" s="142"/>
      <c r="O304" s="142" t="s">
        <v>2799</v>
      </c>
      <c r="P304" s="169" t="s">
        <v>2933</v>
      </c>
      <c r="Q304" s="151" t="s">
        <v>2073</v>
      </c>
    </row>
    <row r="305" spans="1:17" ht="20.100000000000001" customHeight="1">
      <c r="A305" s="11">
        <v>318</v>
      </c>
      <c r="B305" s="11" t="s">
        <v>26</v>
      </c>
      <c r="C305" s="11" t="s">
        <v>27</v>
      </c>
      <c r="D305" s="142" t="s">
        <v>35</v>
      </c>
      <c r="E305" s="142" t="s">
        <v>29</v>
      </c>
      <c r="F305" s="142" t="s">
        <v>2948</v>
      </c>
      <c r="G305" s="142" t="s">
        <v>31</v>
      </c>
      <c r="H305" s="141" t="s">
        <v>2949</v>
      </c>
      <c r="I305" s="158" t="s">
        <v>33</v>
      </c>
      <c r="J305" s="156" t="s">
        <v>34</v>
      </c>
      <c r="K305" s="142"/>
      <c r="L305" s="142"/>
      <c r="M305" s="142"/>
      <c r="N305" s="142"/>
      <c r="O305" s="142" t="s">
        <v>2950</v>
      </c>
      <c r="P305" s="169" t="s">
        <v>2933</v>
      </c>
      <c r="Q305" s="151" t="s">
        <v>2136</v>
      </c>
    </row>
    <row r="306" spans="1:17" ht="20.100000000000001" customHeight="1">
      <c r="A306" s="11">
        <v>319</v>
      </c>
      <c r="B306" s="11" t="s">
        <v>26</v>
      </c>
      <c r="C306" s="11" t="s">
        <v>27</v>
      </c>
      <c r="D306" s="142" t="s">
        <v>35</v>
      </c>
      <c r="E306" s="143" t="s">
        <v>29</v>
      </c>
      <c r="F306" s="142" t="s">
        <v>36</v>
      </c>
      <c r="G306" s="142" t="s">
        <v>2784</v>
      </c>
      <c r="H306" s="141" t="s">
        <v>2951</v>
      </c>
      <c r="I306" s="158" t="s">
        <v>87</v>
      </c>
      <c r="J306" s="156" t="s">
        <v>88</v>
      </c>
      <c r="K306" s="142"/>
      <c r="L306" s="142"/>
      <c r="M306" s="142"/>
      <c r="N306" s="142"/>
      <c r="O306" s="142" t="s">
        <v>2089</v>
      </c>
      <c r="P306" s="169" t="s">
        <v>2933</v>
      </c>
      <c r="Q306" s="151" t="s">
        <v>2073</v>
      </c>
    </row>
    <row r="307" spans="1:17" ht="39.950000000000003" customHeight="1">
      <c r="A307" s="11">
        <v>320</v>
      </c>
      <c r="B307" s="11" t="s">
        <v>26</v>
      </c>
      <c r="C307" s="11" t="s">
        <v>27</v>
      </c>
      <c r="D307" s="156" t="s">
        <v>52</v>
      </c>
      <c r="E307" s="156" t="s">
        <v>71</v>
      </c>
      <c r="F307" s="156" t="s">
        <v>624</v>
      </c>
      <c r="G307" s="156" t="s">
        <v>2952</v>
      </c>
      <c r="H307" s="141" t="s">
        <v>2953</v>
      </c>
      <c r="I307" s="158" t="s">
        <v>87</v>
      </c>
      <c r="J307" s="156" t="s">
        <v>88</v>
      </c>
      <c r="K307" s="141" t="s">
        <v>2067</v>
      </c>
      <c r="L307" s="141">
        <v>3.2</v>
      </c>
      <c r="M307" s="141" t="s">
        <v>2069</v>
      </c>
      <c r="N307" s="141">
        <v>20</v>
      </c>
      <c r="O307" s="154" t="s">
        <v>2364</v>
      </c>
      <c r="P307" s="169" t="s">
        <v>2954</v>
      </c>
      <c r="Q307" s="151" t="s">
        <v>2676</v>
      </c>
    </row>
    <row r="308" spans="1:17" ht="20.100000000000001" customHeight="1">
      <c r="A308" s="11">
        <v>321</v>
      </c>
      <c r="B308" s="11" t="s">
        <v>26</v>
      </c>
      <c r="C308" s="11" t="s">
        <v>27</v>
      </c>
      <c r="D308" s="156" t="s">
        <v>61</v>
      </c>
      <c r="E308" s="156" t="s">
        <v>29</v>
      </c>
      <c r="F308" s="156" t="s">
        <v>115</v>
      </c>
      <c r="G308" s="156" t="s">
        <v>2955</v>
      </c>
      <c r="H308" s="141" t="s">
        <v>2956</v>
      </c>
      <c r="I308" s="158" t="s">
        <v>87</v>
      </c>
      <c r="J308" s="156" t="s">
        <v>88</v>
      </c>
      <c r="K308" s="141"/>
      <c r="L308" s="141"/>
      <c r="M308" s="141"/>
      <c r="N308" s="141"/>
      <c r="O308" s="154" t="s">
        <v>2364</v>
      </c>
      <c r="P308" s="169" t="s">
        <v>2954</v>
      </c>
      <c r="Q308" s="151" t="s">
        <v>2679</v>
      </c>
    </row>
    <row r="309" spans="1:17" ht="41.1" customHeight="1">
      <c r="A309" s="11">
        <v>322</v>
      </c>
      <c r="B309" s="11" t="s">
        <v>26</v>
      </c>
      <c r="C309" s="11" t="s">
        <v>27</v>
      </c>
      <c r="D309" s="156" t="s">
        <v>61</v>
      </c>
      <c r="E309" s="156" t="s">
        <v>29</v>
      </c>
      <c r="F309" s="156" t="s">
        <v>115</v>
      </c>
      <c r="G309" s="156" t="s">
        <v>2957</v>
      </c>
      <c r="H309" s="141" t="s">
        <v>2958</v>
      </c>
      <c r="I309" s="158" t="s">
        <v>87</v>
      </c>
      <c r="J309" s="156" t="s">
        <v>88</v>
      </c>
      <c r="K309" s="141"/>
      <c r="L309" s="141"/>
      <c r="M309" s="141"/>
      <c r="N309" s="141"/>
      <c r="O309" s="154" t="s">
        <v>2959</v>
      </c>
      <c r="P309" s="169" t="s">
        <v>2954</v>
      </c>
      <c r="Q309" s="151" t="s">
        <v>2960</v>
      </c>
    </row>
    <row r="310" spans="1:17" ht="41.1" customHeight="1">
      <c r="A310" s="11">
        <v>323</v>
      </c>
      <c r="B310" s="11" t="s">
        <v>26</v>
      </c>
      <c r="C310" s="11" t="s">
        <v>27</v>
      </c>
      <c r="D310" s="156" t="s">
        <v>52</v>
      </c>
      <c r="E310" s="12" t="s">
        <v>268</v>
      </c>
      <c r="F310" s="156" t="s">
        <v>2961</v>
      </c>
      <c r="G310" s="156" t="s">
        <v>2962</v>
      </c>
      <c r="H310" s="141" t="s">
        <v>2963</v>
      </c>
      <c r="I310" s="158" t="s">
        <v>87</v>
      </c>
      <c r="J310" s="156" t="s">
        <v>88</v>
      </c>
      <c r="K310" s="141"/>
      <c r="L310" s="141"/>
      <c r="M310" s="141"/>
      <c r="N310" s="141"/>
      <c r="O310" s="154" t="s">
        <v>2959</v>
      </c>
      <c r="P310" s="169" t="s">
        <v>2954</v>
      </c>
      <c r="Q310" s="151" t="s">
        <v>2786</v>
      </c>
    </row>
    <row r="311" spans="1:17" ht="20.100000000000001" customHeight="1">
      <c r="A311" s="11">
        <v>324</v>
      </c>
      <c r="B311" s="11" t="s">
        <v>26</v>
      </c>
      <c r="C311" s="11" t="s">
        <v>27</v>
      </c>
      <c r="D311" s="154" t="s">
        <v>35</v>
      </c>
      <c r="E311" s="156" t="s">
        <v>42</v>
      </c>
      <c r="F311" s="154" t="s">
        <v>235</v>
      </c>
      <c r="G311" s="154" t="s">
        <v>414</v>
      </c>
      <c r="H311" s="141" t="s">
        <v>1877</v>
      </c>
      <c r="I311" s="158" t="s">
        <v>87</v>
      </c>
      <c r="J311" s="156" t="s">
        <v>88</v>
      </c>
      <c r="K311" s="141"/>
      <c r="L311" s="141"/>
      <c r="M311" s="141"/>
      <c r="N311" s="141"/>
      <c r="O311" s="154" t="s">
        <v>2543</v>
      </c>
      <c r="P311" s="169" t="s">
        <v>2954</v>
      </c>
      <c r="Q311" s="151" t="s">
        <v>1995</v>
      </c>
    </row>
    <row r="312" spans="1:17" ht="42" customHeight="1">
      <c r="A312" s="11">
        <v>325</v>
      </c>
      <c r="B312" s="11" t="s">
        <v>26</v>
      </c>
      <c r="C312" s="11" t="s">
        <v>27</v>
      </c>
      <c r="D312" s="156" t="s">
        <v>35</v>
      </c>
      <c r="E312" s="156" t="s">
        <v>71</v>
      </c>
      <c r="F312" s="156" t="s">
        <v>624</v>
      </c>
      <c r="G312" s="156" t="s">
        <v>2964</v>
      </c>
      <c r="H312" s="141" t="s">
        <v>2965</v>
      </c>
      <c r="I312" s="158" t="s">
        <v>87</v>
      </c>
      <c r="J312" s="156" t="s">
        <v>88</v>
      </c>
      <c r="K312" s="141" t="s">
        <v>2067</v>
      </c>
      <c r="L312" s="141">
        <v>3.2</v>
      </c>
      <c r="M312" s="141" t="s">
        <v>2069</v>
      </c>
      <c r="N312" s="141">
        <v>20</v>
      </c>
      <c r="O312" s="154" t="s">
        <v>2453</v>
      </c>
      <c r="P312" s="169" t="s">
        <v>2954</v>
      </c>
      <c r="Q312" s="151" t="s">
        <v>2136</v>
      </c>
    </row>
    <row r="313" spans="1:17" ht="24.95" customHeight="1">
      <c r="A313" s="11">
        <v>326</v>
      </c>
      <c r="B313" s="11" t="s">
        <v>26</v>
      </c>
      <c r="C313" s="11" t="s">
        <v>27</v>
      </c>
      <c r="D313" s="156" t="s">
        <v>2966</v>
      </c>
      <c r="E313" s="156" t="s">
        <v>29</v>
      </c>
      <c r="F313" s="156" t="s">
        <v>115</v>
      </c>
      <c r="G313" s="156" t="s">
        <v>2967</v>
      </c>
      <c r="H313" s="141" t="s">
        <v>2968</v>
      </c>
      <c r="I313" s="158" t="s">
        <v>87</v>
      </c>
      <c r="J313" s="156" t="s">
        <v>88</v>
      </c>
      <c r="K313" s="141"/>
      <c r="L313" s="141"/>
      <c r="M313" s="141"/>
      <c r="N313" s="141"/>
      <c r="O313" s="154" t="s">
        <v>2969</v>
      </c>
      <c r="P313" s="169" t="s">
        <v>2954</v>
      </c>
      <c r="Q313" s="151" t="s">
        <v>2073</v>
      </c>
    </row>
    <row r="314" spans="1:17" ht="62.1" customHeight="1">
      <c r="A314" s="11">
        <v>327</v>
      </c>
      <c r="B314" s="11" t="s">
        <v>26</v>
      </c>
      <c r="C314" s="11" t="s">
        <v>27</v>
      </c>
      <c r="D314" s="156" t="s">
        <v>28</v>
      </c>
      <c r="E314" s="156" t="s">
        <v>71</v>
      </c>
      <c r="F314" s="156" t="s">
        <v>847</v>
      </c>
      <c r="G314" s="156" t="s">
        <v>2970</v>
      </c>
      <c r="H314" s="141" t="s">
        <v>2971</v>
      </c>
      <c r="I314" s="158" t="s">
        <v>87</v>
      </c>
      <c r="J314" s="156" t="s">
        <v>88</v>
      </c>
      <c r="K314" s="141"/>
      <c r="L314" s="141"/>
      <c r="M314" s="141"/>
      <c r="N314" s="141"/>
      <c r="O314" s="154" t="s">
        <v>2959</v>
      </c>
      <c r="P314" s="169" t="s">
        <v>2954</v>
      </c>
      <c r="Q314" s="151" t="s">
        <v>2136</v>
      </c>
    </row>
    <row r="315" spans="1:17" ht="20.100000000000001" customHeight="1">
      <c r="A315" s="11">
        <v>328</v>
      </c>
      <c r="B315" s="11" t="s">
        <v>26</v>
      </c>
      <c r="C315" s="11" t="s">
        <v>27</v>
      </c>
      <c r="D315" s="156" t="s">
        <v>28</v>
      </c>
      <c r="E315" s="156" t="s">
        <v>29</v>
      </c>
      <c r="F315" s="156" t="s">
        <v>115</v>
      </c>
      <c r="G315" s="156" t="s">
        <v>2403</v>
      </c>
      <c r="H315" s="141" t="s">
        <v>561</v>
      </c>
      <c r="I315" s="158" t="s">
        <v>87</v>
      </c>
      <c r="J315" s="156" t="s">
        <v>88</v>
      </c>
      <c r="K315" s="141"/>
      <c r="L315" s="141"/>
      <c r="M315" s="141"/>
      <c r="N315" s="141"/>
      <c r="O315" s="154" t="s">
        <v>2453</v>
      </c>
      <c r="P315" s="169" t="s">
        <v>2954</v>
      </c>
      <c r="Q315" s="151" t="s">
        <v>2073</v>
      </c>
    </row>
    <row r="316" spans="1:17" ht="18.95" customHeight="1">
      <c r="A316" s="11">
        <v>329</v>
      </c>
      <c r="B316" s="11" t="s">
        <v>26</v>
      </c>
      <c r="C316" s="11" t="s">
        <v>27</v>
      </c>
      <c r="D316" s="156" t="s">
        <v>35</v>
      </c>
      <c r="E316" s="156" t="s">
        <v>42</v>
      </c>
      <c r="F316" s="156" t="s">
        <v>2972</v>
      </c>
      <c r="G316" s="156" t="s">
        <v>2403</v>
      </c>
      <c r="H316" s="141" t="s">
        <v>2973</v>
      </c>
      <c r="I316" s="158" t="s">
        <v>87</v>
      </c>
      <c r="J316" s="156" t="s">
        <v>88</v>
      </c>
      <c r="K316" s="141"/>
      <c r="L316" s="141"/>
      <c r="M316" s="141"/>
      <c r="N316" s="141"/>
      <c r="O316" s="154" t="s">
        <v>2969</v>
      </c>
      <c r="P316" s="169" t="s">
        <v>2954</v>
      </c>
      <c r="Q316" s="151" t="s">
        <v>2693</v>
      </c>
    </row>
    <row r="317" spans="1:17" ht="20.100000000000001" customHeight="1">
      <c r="A317" s="11">
        <v>330</v>
      </c>
      <c r="B317" s="11" t="s">
        <v>26</v>
      </c>
      <c r="C317" s="11" t="s">
        <v>27</v>
      </c>
      <c r="D317" s="143" t="s">
        <v>114</v>
      </c>
      <c r="E317" s="143" t="s">
        <v>29</v>
      </c>
      <c r="F317" s="143" t="s">
        <v>671</v>
      </c>
      <c r="G317" s="143" t="s">
        <v>2974</v>
      </c>
      <c r="H317" s="141" t="s">
        <v>2975</v>
      </c>
      <c r="I317" s="158" t="s">
        <v>87</v>
      </c>
      <c r="J317" s="156" t="s">
        <v>88</v>
      </c>
      <c r="K317" s="141" t="s">
        <v>2504</v>
      </c>
      <c r="L317" s="141" t="s">
        <v>2976</v>
      </c>
      <c r="M317" s="141" t="s">
        <v>2058</v>
      </c>
      <c r="N317" s="141">
        <v>1</v>
      </c>
      <c r="O317" s="143" t="s">
        <v>2276</v>
      </c>
      <c r="P317" s="169" t="s">
        <v>2977</v>
      </c>
      <c r="Q317" s="151" t="s">
        <v>2934</v>
      </c>
    </row>
    <row r="318" spans="1:17" ht="20.100000000000001" customHeight="1">
      <c r="A318" s="11">
        <v>331</v>
      </c>
      <c r="B318" s="11" t="s">
        <v>26</v>
      </c>
      <c r="C318" s="11" t="s">
        <v>27</v>
      </c>
      <c r="D318" s="143" t="s">
        <v>2978</v>
      </c>
      <c r="E318" s="143" t="s">
        <v>29</v>
      </c>
      <c r="F318" s="143" t="s">
        <v>558</v>
      </c>
      <c r="G318" s="143" t="s">
        <v>2881</v>
      </c>
      <c r="H318" s="141" t="s">
        <v>2882</v>
      </c>
      <c r="I318" s="158" t="s">
        <v>87</v>
      </c>
      <c r="J318" s="156" t="s">
        <v>88</v>
      </c>
      <c r="K318" s="141"/>
      <c r="L318" s="141"/>
      <c r="M318" s="141"/>
      <c r="N318" s="141"/>
      <c r="O318" s="143" t="s">
        <v>2276</v>
      </c>
      <c r="P318" s="169" t="s">
        <v>2977</v>
      </c>
      <c r="Q318" s="151" t="s">
        <v>2716</v>
      </c>
    </row>
    <row r="319" spans="1:17" ht="20.100000000000001" customHeight="1">
      <c r="A319" s="11">
        <v>332</v>
      </c>
      <c r="B319" s="11" t="s">
        <v>26</v>
      </c>
      <c r="C319" s="11" t="s">
        <v>27</v>
      </c>
      <c r="D319" s="143" t="s">
        <v>2979</v>
      </c>
      <c r="E319" s="143" t="s">
        <v>29</v>
      </c>
      <c r="F319" s="143" t="s">
        <v>558</v>
      </c>
      <c r="G319" s="143" t="s">
        <v>2980</v>
      </c>
      <c r="H319" s="141" t="s">
        <v>2981</v>
      </c>
      <c r="I319" s="158" t="s">
        <v>87</v>
      </c>
      <c r="J319" s="156" t="s">
        <v>88</v>
      </c>
      <c r="K319" s="141"/>
      <c r="L319" s="141"/>
      <c r="M319" s="141"/>
      <c r="N319" s="141"/>
      <c r="O319" s="143" t="s">
        <v>2276</v>
      </c>
      <c r="P319" s="169" t="s">
        <v>2977</v>
      </c>
      <c r="Q319" s="151" t="s">
        <v>2719</v>
      </c>
    </row>
    <row r="320" spans="1:17" ht="20.100000000000001" customHeight="1">
      <c r="A320" s="11">
        <v>333</v>
      </c>
      <c r="B320" s="11" t="s">
        <v>26</v>
      </c>
      <c r="C320" s="11" t="s">
        <v>27</v>
      </c>
      <c r="D320" s="143" t="s">
        <v>52</v>
      </c>
      <c r="E320" s="143" t="s">
        <v>29</v>
      </c>
      <c r="F320" s="143" t="s">
        <v>74</v>
      </c>
      <c r="G320" s="143" t="s">
        <v>2982</v>
      </c>
      <c r="H320" s="141" t="s">
        <v>703</v>
      </c>
      <c r="I320" s="158" t="s">
        <v>87</v>
      </c>
      <c r="J320" s="156" t="s">
        <v>88</v>
      </c>
      <c r="K320" s="141"/>
      <c r="L320" s="141"/>
      <c r="M320" s="141"/>
      <c r="N320" s="141"/>
      <c r="O320" s="143" t="s">
        <v>2276</v>
      </c>
      <c r="P320" s="169" t="s">
        <v>2977</v>
      </c>
      <c r="Q320" s="151" t="s">
        <v>2830</v>
      </c>
    </row>
    <row r="321" spans="1:17" ht="20.100000000000001" customHeight="1">
      <c r="A321" s="11">
        <v>334</v>
      </c>
      <c r="B321" s="11" t="s">
        <v>26</v>
      </c>
      <c r="C321" s="11" t="s">
        <v>27</v>
      </c>
      <c r="D321" s="143" t="s">
        <v>52</v>
      </c>
      <c r="E321" s="143" t="s">
        <v>29</v>
      </c>
      <c r="F321" s="143" t="s">
        <v>105</v>
      </c>
      <c r="G321" s="143" t="s">
        <v>2983</v>
      </c>
      <c r="H321" s="141" t="s">
        <v>2984</v>
      </c>
      <c r="I321" s="158" t="s">
        <v>33</v>
      </c>
      <c r="J321" s="156" t="s">
        <v>34</v>
      </c>
      <c r="K321" s="141"/>
      <c r="L321" s="141"/>
      <c r="M321" s="141"/>
      <c r="N321" s="141"/>
      <c r="O321" s="142" t="s">
        <v>2985</v>
      </c>
      <c r="P321" s="169" t="s">
        <v>2977</v>
      </c>
      <c r="Q321" s="151" t="s">
        <v>1995</v>
      </c>
    </row>
    <row r="322" spans="1:17" ht="20.100000000000001" customHeight="1">
      <c r="A322" s="11">
        <v>335</v>
      </c>
      <c r="B322" s="11" t="s">
        <v>26</v>
      </c>
      <c r="C322" s="11" t="s">
        <v>27</v>
      </c>
      <c r="D322" s="143" t="s">
        <v>2064</v>
      </c>
      <c r="E322" s="156" t="s">
        <v>42</v>
      </c>
      <c r="F322" s="143" t="s">
        <v>235</v>
      </c>
      <c r="G322" s="143" t="s">
        <v>2986</v>
      </c>
      <c r="H322" s="141" t="s">
        <v>2987</v>
      </c>
      <c r="I322" s="158" t="s">
        <v>87</v>
      </c>
      <c r="J322" s="156" t="s">
        <v>88</v>
      </c>
      <c r="K322" s="141"/>
      <c r="L322" s="141"/>
      <c r="M322" s="141"/>
      <c r="N322" s="141"/>
      <c r="O322" s="142" t="s">
        <v>2543</v>
      </c>
      <c r="P322" s="169" t="s">
        <v>2977</v>
      </c>
      <c r="Q322" s="151" t="s">
        <v>2218</v>
      </c>
    </row>
    <row r="323" spans="1:17" ht="20.100000000000001" customHeight="1">
      <c r="A323" s="11">
        <v>336</v>
      </c>
      <c r="B323" s="11" t="s">
        <v>26</v>
      </c>
      <c r="C323" s="11" t="s">
        <v>27</v>
      </c>
      <c r="D323" s="143" t="s">
        <v>35</v>
      </c>
      <c r="E323" s="156" t="s">
        <v>42</v>
      </c>
      <c r="F323" s="143" t="s">
        <v>206</v>
      </c>
      <c r="G323" s="143" t="s">
        <v>2988</v>
      </c>
      <c r="H323" s="141" t="s">
        <v>2989</v>
      </c>
      <c r="I323" s="158" t="s">
        <v>87</v>
      </c>
      <c r="J323" s="156" t="s">
        <v>88</v>
      </c>
      <c r="K323" s="141" t="s">
        <v>2162</v>
      </c>
      <c r="L323" s="141" t="s">
        <v>2459</v>
      </c>
      <c r="M323" s="141" t="s">
        <v>2905</v>
      </c>
      <c r="N323" s="141">
        <v>6</v>
      </c>
      <c r="O323" s="142" t="s">
        <v>2501</v>
      </c>
      <c r="P323" s="169" t="s">
        <v>2977</v>
      </c>
      <c r="Q323" s="151" t="s">
        <v>2076</v>
      </c>
    </row>
    <row r="324" spans="1:17" ht="20.100000000000001" customHeight="1">
      <c r="A324" s="11">
        <v>337</v>
      </c>
      <c r="B324" s="11" t="s">
        <v>26</v>
      </c>
      <c r="C324" s="11" t="s">
        <v>27</v>
      </c>
      <c r="D324" s="143" t="s">
        <v>114</v>
      </c>
      <c r="E324" s="156" t="s">
        <v>42</v>
      </c>
      <c r="F324" s="143" t="s">
        <v>2771</v>
      </c>
      <c r="G324" s="143" t="s">
        <v>2990</v>
      </c>
      <c r="H324" s="141" t="s">
        <v>2991</v>
      </c>
      <c r="I324" s="158" t="s">
        <v>87</v>
      </c>
      <c r="J324" s="156" t="s">
        <v>88</v>
      </c>
      <c r="K324" s="141" t="s">
        <v>2162</v>
      </c>
      <c r="L324" s="141" t="s">
        <v>2992</v>
      </c>
      <c r="M324" s="141" t="s">
        <v>2905</v>
      </c>
      <c r="N324" s="141">
        <v>6</v>
      </c>
      <c r="O324" s="142" t="s">
        <v>2993</v>
      </c>
      <c r="P324" s="169" t="s">
        <v>2977</v>
      </c>
      <c r="Q324" s="151" t="s">
        <v>2218</v>
      </c>
    </row>
    <row r="325" spans="1:17" ht="21" customHeight="1">
      <c r="A325" s="11">
        <v>338</v>
      </c>
      <c r="B325" s="11" t="s">
        <v>26</v>
      </c>
      <c r="C325" s="11" t="s">
        <v>27</v>
      </c>
      <c r="D325" s="143" t="s">
        <v>35</v>
      </c>
      <c r="E325" s="143" t="s">
        <v>29</v>
      </c>
      <c r="F325" s="143" t="s">
        <v>2994</v>
      </c>
      <c r="G325" s="143" t="s">
        <v>2995</v>
      </c>
      <c r="H325" s="141" t="s">
        <v>2996</v>
      </c>
      <c r="I325" s="158" t="s">
        <v>87</v>
      </c>
      <c r="J325" s="156" t="s">
        <v>88</v>
      </c>
      <c r="K325" s="141"/>
      <c r="L325" s="141"/>
      <c r="M325" s="141"/>
      <c r="N325" s="141"/>
      <c r="O325" s="142" t="s">
        <v>2997</v>
      </c>
      <c r="P325" s="169" t="s">
        <v>2977</v>
      </c>
      <c r="Q325" s="151" t="s">
        <v>2729</v>
      </c>
    </row>
    <row r="326" spans="1:17" ht="39.950000000000003" customHeight="1">
      <c r="A326" s="11">
        <v>339</v>
      </c>
      <c r="B326" s="11" t="s">
        <v>26</v>
      </c>
      <c r="C326" s="11" t="s">
        <v>27</v>
      </c>
      <c r="D326" s="143" t="s">
        <v>114</v>
      </c>
      <c r="E326" s="143" t="s">
        <v>71</v>
      </c>
      <c r="F326" s="143" t="s">
        <v>2998</v>
      </c>
      <c r="G326" s="143" t="s">
        <v>2999</v>
      </c>
      <c r="H326" s="141" t="s">
        <v>3000</v>
      </c>
      <c r="I326" s="158" t="s">
        <v>87</v>
      </c>
      <c r="J326" s="156" t="s">
        <v>88</v>
      </c>
      <c r="K326" s="141"/>
      <c r="L326" s="141"/>
      <c r="M326" s="141"/>
      <c r="N326" s="141"/>
      <c r="O326" s="142" t="s">
        <v>2543</v>
      </c>
      <c r="P326" s="169" t="s">
        <v>2977</v>
      </c>
      <c r="Q326" s="151" t="s">
        <v>2076</v>
      </c>
    </row>
    <row r="327" spans="1:17" ht="39.950000000000003" customHeight="1">
      <c r="A327" s="11">
        <v>340</v>
      </c>
      <c r="B327" s="11" t="s">
        <v>26</v>
      </c>
      <c r="C327" s="11" t="s">
        <v>27</v>
      </c>
      <c r="D327" s="143" t="s">
        <v>114</v>
      </c>
      <c r="E327" s="156" t="s">
        <v>42</v>
      </c>
      <c r="F327" s="143" t="s">
        <v>190</v>
      </c>
      <c r="G327" s="143" t="s">
        <v>3001</v>
      </c>
      <c r="H327" s="141" t="s">
        <v>3002</v>
      </c>
      <c r="I327" s="158" t="s">
        <v>87</v>
      </c>
      <c r="J327" s="156" t="s">
        <v>88</v>
      </c>
      <c r="K327" s="141"/>
      <c r="L327" s="141"/>
      <c r="M327" s="141"/>
      <c r="N327" s="141"/>
      <c r="O327" s="142" t="s">
        <v>2501</v>
      </c>
      <c r="P327" s="169" t="s">
        <v>2977</v>
      </c>
      <c r="Q327" s="151" t="s">
        <v>2008</v>
      </c>
    </row>
    <row r="328" spans="1:17" ht="36" customHeight="1">
      <c r="A328" s="11">
        <v>341</v>
      </c>
      <c r="B328" s="11" t="s">
        <v>26</v>
      </c>
      <c r="C328" s="11" t="s">
        <v>27</v>
      </c>
      <c r="D328" s="143" t="s">
        <v>61</v>
      </c>
      <c r="E328" s="143" t="s">
        <v>42</v>
      </c>
      <c r="F328" s="143" t="s">
        <v>546</v>
      </c>
      <c r="G328" s="143" t="s">
        <v>3003</v>
      </c>
      <c r="H328" s="141" t="s">
        <v>3004</v>
      </c>
      <c r="I328" s="158" t="s">
        <v>87</v>
      </c>
      <c r="J328" s="156" t="s">
        <v>88</v>
      </c>
      <c r="K328" s="141"/>
      <c r="L328" s="141"/>
      <c r="M328" s="141"/>
      <c r="N328" s="141"/>
      <c r="O328" s="142" t="s">
        <v>2543</v>
      </c>
      <c r="P328" s="169" t="s">
        <v>2977</v>
      </c>
      <c r="Q328" s="151" t="s">
        <v>2090</v>
      </c>
    </row>
    <row r="329" spans="1:17" ht="20.100000000000001" customHeight="1">
      <c r="A329" s="11">
        <v>342</v>
      </c>
      <c r="B329" s="11" t="s">
        <v>26</v>
      </c>
      <c r="C329" s="11" t="s">
        <v>27</v>
      </c>
      <c r="D329" s="143" t="s">
        <v>35</v>
      </c>
      <c r="E329" s="143" t="s">
        <v>29</v>
      </c>
      <c r="F329" s="143" t="s">
        <v>36</v>
      </c>
      <c r="G329" s="143" t="s">
        <v>2403</v>
      </c>
      <c r="H329" s="141" t="s">
        <v>3005</v>
      </c>
      <c r="I329" s="158" t="s">
        <v>87</v>
      </c>
      <c r="J329" s="156" t="s">
        <v>88</v>
      </c>
      <c r="K329" s="141"/>
      <c r="L329" s="141"/>
      <c r="M329" s="141"/>
      <c r="N329" s="141"/>
      <c r="O329" s="142" t="s">
        <v>2501</v>
      </c>
      <c r="P329" s="169" t="s">
        <v>2977</v>
      </c>
      <c r="Q329" s="151" t="s">
        <v>2269</v>
      </c>
    </row>
    <row r="330" spans="1:17" ht="20.100000000000001" customHeight="1">
      <c r="A330" s="11">
        <v>343</v>
      </c>
      <c r="B330" s="11" t="s">
        <v>26</v>
      </c>
      <c r="C330" s="11" t="s">
        <v>27</v>
      </c>
      <c r="D330" s="143" t="s">
        <v>94</v>
      </c>
      <c r="E330" s="143" t="s">
        <v>71</v>
      </c>
      <c r="F330" s="143" t="s">
        <v>1860</v>
      </c>
      <c r="G330" s="143" t="s">
        <v>1631</v>
      </c>
      <c r="H330" s="141" t="s">
        <v>3006</v>
      </c>
      <c r="I330" s="158" t="s">
        <v>33</v>
      </c>
      <c r="J330" s="156" t="s">
        <v>34</v>
      </c>
      <c r="K330" s="141"/>
      <c r="L330" s="141"/>
      <c r="M330" s="141"/>
      <c r="N330" s="141"/>
      <c r="O330" s="142" t="s">
        <v>2095</v>
      </c>
      <c r="P330" s="169" t="s">
        <v>2977</v>
      </c>
      <c r="Q330" s="151" t="s">
        <v>2699</v>
      </c>
    </row>
    <row r="331" spans="1:17" ht="20.100000000000001" customHeight="1">
      <c r="A331" s="11">
        <v>344</v>
      </c>
      <c r="B331" s="11" t="s">
        <v>26</v>
      </c>
      <c r="C331" s="11" t="s">
        <v>27</v>
      </c>
      <c r="D331" s="143" t="s">
        <v>91</v>
      </c>
      <c r="E331" s="143" t="s">
        <v>42</v>
      </c>
      <c r="F331" s="143"/>
      <c r="G331" s="143" t="s">
        <v>3007</v>
      </c>
      <c r="H331" s="141" t="s">
        <v>3008</v>
      </c>
      <c r="I331" s="158" t="s">
        <v>33</v>
      </c>
      <c r="J331" s="156" t="s">
        <v>34</v>
      </c>
      <c r="K331" s="141"/>
      <c r="L331" s="141"/>
      <c r="M331" s="141"/>
      <c r="N331" s="141"/>
      <c r="O331" s="142" t="s">
        <v>2095</v>
      </c>
      <c r="P331" s="169" t="s">
        <v>2977</v>
      </c>
      <c r="Q331" s="151" t="s">
        <v>2702</v>
      </c>
    </row>
    <row r="332" spans="1:17" ht="20.100000000000001" customHeight="1">
      <c r="A332" s="11">
        <v>345</v>
      </c>
      <c r="B332" s="11" t="s">
        <v>26</v>
      </c>
      <c r="C332" s="11" t="s">
        <v>27</v>
      </c>
      <c r="D332" s="143" t="s">
        <v>39</v>
      </c>
      <c r="E332" s="156" t="s">
        <v>29</v>
      </c>
      <c r="F332" s="143" t="s">
        <v>1428</v>
      </c>
      <c r="G332" s="143" t="s">
        <v>3009</v>
      </c>
      <c r="H332" s="141" t="s">
        <v>3009</v>
      </c>
      <c r="I332" s="158" t="s">
        <v>87</v>
      </c>
      <c r="J332" s="156" t="s">
        <v>88</v>
      </c>
      <c r="K332" s="141"/>
      <c r="L332" s="141"/>
      <c r="M332" s="141"/>
      <c r="N332" s="141"/>
      <c r="O332" s="142" t="s">
        <v>2095</v>
      </c>
      <c r="P332" s="169" t="s">
        <v>2977</v>
      </c>
      <c r="Q332" s="151" t="s">
        <v>2705</v>
      </c>
    </row>
    <row r="333" spans="1:17" ht="63.95" customHeight="1">
      <c r="A333" s="11">
        <v>346</v>
      </c>
      <c r="B333" s="11" t="s">
        <v>26</v>
      </c>
      <c r="C333" s="11" t="s">
        <v>27</v>
      </c>
      <c r="D333" s="143" t="s">
        <v>68</v>
      </c>
      <c r="E333" s="143" t="s">
        <v>42</v>
      </c>
      <c r="F333" s="143" t="s">
        <v>213</v>
      </c>
      <c r="G333" s="143" t="s">
        <v>3010</v>
      </c>
      <c r="H333" s="141" t="s">
        <v>3011</v>
      </c>
      <c r="I333" s="158" t="s">
        <v>87</v>
      </c>
      <c r="J333" s="156" t="s">
        <v>88</v>
      </c>
      <c r="K333" s="177" t="s">
        <v>3012</v>
      </c>
      <c r="L333" s="177" t="s">
        <v>3013</v>
      </c>
      <c r="M333" s="177" t="s">
        <v>2058</v>
      </c>
      <c r="N333" s="177">
        <v>1</v>
      </c>
      <c r="O333" s="142" t="s">
        <v>2095</v>
      </c>
      <c r="P333" s="169" t="s">
        <v>2977</v>
      </c>
      <c r="Q333" s="151" t="s">
        <v>3014</v>
      </c>
    </row>
    <row r="334" spans="1:17" ht="38.1" customHeight="1">
      <c r="A334" s="11">
        <v>347</v>
      </c>
      <c r="B334" s="11" t="s">
        <v>26</v>
      </c>
      <c r="C334" s="11" t="s">
        <v>27</v>
      </c>
      <c r="D334" s="143" t="s">
        <v>28</v>
      </c>
      <c r="E334" s="143" t="s">
        <v>71</v>
      </c>
      <c r="F334" s="143" t="s">
        <v>71</v>
      </c>
      <c r="G334" s="143" t="s">
        <v>204</v>
      </c>
      <c r="H334" s="141" t="s">
        <v>3015</v>
      </c>
      <c r="I334" s="158" t="s">
        <v>87</v>
      </c>
      <c r="J334" s="156" t="s">
        <v>88</v>
      </c>
      <c r="K334" s="177" t="s">
        <v>3016</v>
      </c>
      <c r="L334" s="177" t="s">
        <v>3017</v>
      </c>
      <c r="M334" s="177" t="s">
        <v>2058</v>
      </c>
      <c r="N334" s="177">
        <v>1</v>
      </c>
      <c r="O334" s="142" t="s">
        <v>2095</v>
      </c>
      <c r="P334" s="169" t="s">
        <v>2977</v>
      </c>
      <c r="Q334" s="151" t="s">
        <v>2708</v>
      </c>
    </row>
    <row r="335" spans="1:17" ht="20.100000000000001" customHeight="1">
      <c r="A335" s="11">
        <v>348</v>
      </c>
      <c r="B335" s="11" t="s">
        <v>26</v>
      </c>
      <c r="C335" s="11" t="s">
        <v>27</v>
      </c>
      <c r="D335" s="12" t="s">
        <v>28</v>
      </c>
      <c r="E335" s="12" t="s">
        <v>29</v>
      </c>
      <c r="F335" s="12" t="s">
        <v>125</v>
      </c>
      <c r="G335" s="12" t="s">
        <v>803</v>
      </c>
      <c r="H335" s="141" t="s">
        <v>3018</v>
      </c>
      <c r="I335" s="158" t="s">
        <v>87</v>
      </c>
      <c r="J335" s="156" t="s">
        <v>88</v>
      </c>
      <c r="K335" s="141"/>
      <c r="L335" s="141"/>
      <c r="M335" s="141"/>
      <c r="N335" s="141"/>
      <c r="O335" s="142" t="s">
        <v>2993</v>
      </c>
      <c r="P335" s="169" t="s">
        <v>2977</v>
      </c>
      <c r="Q335" s="151" t="s">
        <v>2017</v>
      </c>
    </row>
    <row r="336" spans="1:17" ht="20.100000000000001" customHeight="1">
      <c r="A336" s="11">
        <v>349</v>
      </c>
      <c r="B336" s="11" t="s">
        <v>26</v>
      </c>
      <c r="C336" s="11" t="s">
        <v>27</v>
      </c>
      <c r="D336" s="12" t="s">
        <v>114</v>
      </c>
      <c r="E336" s="143" t="s">
        <v>42</v>
      </c>
      <c r="F336" s="12" t="s">
        <v>62</v>
      </c>
      <c r="G336" s="12" t="s">
        <v>803</v>
      </c>
      <c r="H336" s="141" t="s">
        <v>3019</v>
      </c>
      <c r="I336" s="158" t="s">
        <v>33</v>
      </c>
      <c r="J336" s="156" t="s">
        <v>34</v>
      </c>
      <c r="K336" s="141"/>
      <c r="L336" s="141"/>
      <c r="M336" s="141"/>
      <c r="N336" s="141"/>
      <c r="O336" s="142" t="s">
        <v>2997</v>
      </c>
      <c r="P336" s="169" t="s">
        <v>2977</v>
      </c>
      <c r="Q336" s="151" t="s">
        <v>2090</v>
      </c>
    </row>
    <row r="337" spans="1:17" ht="20.100000000000001" customHeight="1">
      <c r="A337" s="11">
        <v>350</v>
      </c>
      <c r="B337" s="11" t="s">
        <v>26</v>
      </c>
      <c r="C337" s="11" t="s">
        <v>27</v>
      </c>
      <c r="D337" s="12" t="s">
        <v>61</v>
      </c>
      <c r="E337" s="143" t="s">
        <v>71</v>
      </c>
      <c r="F337" s="12" t="s">
        <v>71</v>
      </c>
      <c r="G337" s="12" t="s">
        <v>3020</v>
      </c>
      <c r="H337" s="141" t="s">
        <v>3021</v>
      </c>
      <c r="I337" s="158" t="s">
        <v>33</v>
      </c>
      <c r="J337" s="156" t="s">
        <v>34</v>
      </c>
      <c r="K337" s="141"/>
      <c r="L337" s="141"/>
      <c r="M337" s="141"/>
      <c r="N337" s="141"/>
      <c r="O337" s="142" t="s">
        <v>2543</v>
      </c>
      <c r="P337" s="169" t="s">
        <v>2977</v>
      </c>
      <c r="Q337" s="151" t="s">
        <v>2269</v>
      </c>
    </row>
    <row r="338" spans="1:17" ht="17.100000000000001" customHeight="1">
      <c r="A338" s="11">
        <v>351</v>
      </c>
      <c r="B338" s="11" t="s">
        <v>26</v>
      </c>
      <c r="C338" s="11" t="s">
        <v>27</v>
      </c>
      <c r="D338" s="12" t="s">
        <v>114</v>
      </c>
      <c r="E338" s="12" t="s">
        <v>71</v>
      </c>
      <c r="F338" s="12" t="s">
        <v>3022</v>
      </c>
      <c r="G338" s="12" t="s">
        <v>3023</v>
      </c>
      <c r="H338" s="141" t="s">
        <v>3024</v>
      </c>
      <c r="I338" s="158" t="s">
        <v>87</v>
      </c>
      <c r="J338" s="156" t="s">
        <v>88</v>
      </c>
      <c r="K338" s="141"/>
      <c r="L338" s="141"/>
      <c r="M338" s="141"/>
      <c r="N338" s="141"/>
      <c r="O338" s="142" t="s">
        <v>2993</v>
      </c>
      <c r="P338" s="169" t="s">
        <v>2977</v>
      </c>
      <c r="Q338" s="151" t="s">
        <v>2702</v>
      </c>
    </row>
    <row r="339" spans="1:17" ht="20.100000000000001" customHeight="1">
      <c r="A339" s="11">
        <v>352</v>
      </c>
      <c r="B339" s="11" t="s">
        <v>26</v>
      </c>
      <c r="C339" s="11" t="s">
        <v>27</v>
      </c>
      <c r="D339" s="12" t="s">
        <v>114</v>
      </c>
      <c r="E339" s="156" t="s">
        <v>42</v>
      </c>
      <c r="F339" s="12" t="s">
        <v>235</v>
      </c>
      <c r="G339" s="12" t="s">
        <v>3025</v>
      </c>
      <c r="H339" s="141" t="s">
        <v>3026</v>
      </c>
      <c r="I339" s="158" t="s">
        <v>33</v>
      </c>
      <c r="J339" s="156" t="s">
        <v>34</v>
      </c>
      <c r="K339" s="141"/>
      <c r="L339" s="141"/>
      <c r="M339" s="141"/>
      <c r="N339" s="141"/>
      <c r="O339" s="142" t="s">
        <v>2997</v>
      </c>
      <c r="P339" s="169" t="s">
        <v>2977</v>
      </c>
      <c r="Q339" s="151" t="s">
        <v>2705</v>
      </c>
    </row>
    <row r="340" spans="1:17" ht="20.100000000000001" customHeight="1">
      <c r="A340" s="11">
        <v>353</v>
      </c>
      <c r="B340" s="11" t="s">
        <v>26</v>
      </c>
      <c r="C340" s="11" t="s">
        <v>27</v>
      </c>
      <c r="D340" s="12" t="s">
        <v>663</v>
      </c>
      <c r="E340" s="156" t="s">
        <v>29</v>
      </c>
      <c r="F340" s="12" t="s">
        <v>83</v>
      </c>
      <c r="G340" s="12" t="s">
        <v>3027</v>
      </c>
      <c r="H340" s="141" t="s">
        <v>3028</v>
      </c>
      <c r="I340" s="158" t="s">
        <v>33</v>
      </c>
      <c r="J340" s="156" t="s">
        <v>34</v>
      </c>
      <c r="K340" s="141"/>
      <c r="L340" s="141"/>
      <c r="M340" s="141"/>
      <c r="N340" s="141"/>
      <c r="O340" s="142" t="s">
        <v>2543</v>
      </c>
      <c r="P340" s="169" t="s">
        <v>2977</v>
      </c>
      <c r="Q340" s="151" t="s">
        <v>3014</v>
      </c>
    </row>
    <row r="341" spans="1:17" ht="20.100000000000001" customHeight="1">
      <c r="A341" s="11">
        <v>354</v>
      </c>
      <c r="B341" s="11" t="s">
        <v>26</v>
      </c>
      <c r="C341" s="11" t="s">
        <v>27</v>
      </c>
      <c r="D341" s="12" t="s">
        <v>114</v>
      </c>
      <c r="E341" s="156" t="s">
        <v>29</v>
      </c>
      <c r="F341" s="12" t="s">
        <v>613</v>
      </c>
      <c r="G341" s="12" t="s">
        <v>3029</v>
      </c>
      <c r="H341" s="141" t="s">
        <v>3030</v>
      </c>
      <c r="I341" s="158" t="s">
        <v>87</v>
      </c>
      <c r="J341" s="156" t="s">
        <v>88</v>
      </c>
      <c r="K341" s="141"/>
      <c r="L341" s="141"/>
      <c r="M341" s="141"/>
      <c r="N341" s="141"/>
      <c r="O341" s="142" t="s">
        <v>2095</v>
      </c>
      <c r="P341" s="169" t="s">
        <v>2977</v>
      </c>
      <c r="Q341" s="151" t="s">
        <v>2708</v>
      </c>
    </row>
    <row r="342" spans="1:17" ht="20.100000000000001" customHeight="1">
      <c r="A342" s="11">
        <v>355</v>
      </c>
      <c r="B342" s="11" t="s">
        <v>26</v>
      </c>
      <c r="C342" s="11" t="s">
        <v>27</v>
      </c>
      <c r="D342" s="12" t="s">
        <v>61</v>
      </c>
      <c r="E342" s="143" t="s">
        <v>29</v>
      </c>
      <c r="F342" s="12" t="s">
        <v>3031</v>
      </c>
      <c r="G342" s="12" t="s">
        <v>3032</v>
      </c>
      <c r="H342" s="141" t="s">
        <v>3033</v>
      </c>
      <c r="I342" s="158" t="s">
        <v>33</v>
      </c>
      <c r="J342" s="156" t="s">
        <v>34</v>
      </c>
      <c r="K342" s="141"/>
      <c r="L342" s="141"/>
      <c r="M342" s="141"/>
      <c r="N342" s="141"/>
      <c r="O342" s="142" t="s">
        <v>2095</v>
      </c>
      <c r="P342" s="169" t="s">
        <v>2977</v>
      </c>
      <c r="Q342" s="151" t="s">
        <v>2269</v>
      </c>
    </row>
    <row r="343" spans="1:17" ht="20.100000000000001" customHeight="1">
      <c r="A343" s="11">
        <v>356</v>
      </c>
      <c r="B343" s="11" t="s">
        <v>26</v>
      </c>
      <c r="C343" s="11" t="s">
        <v>27</v>
      </c>
      <c r="D343" s="12" t="s">
        <v>114</v>
      </c>
      <c r="E343" s="156" t="s">
        <v>42</v>
      </c>
      <c r="F343" s="12" t="s">
        <v>235</v>
      </c>
      <c r="G343" s="12" t="s">
        <v>3034</v>
      </c>
      <c r="H343" s="141" t="s">
        <v>3035</v>
      </c>
      <c r="I343" s="158" t="s">
        <v>87</v>
      </c>
      <c r="J343" s="156" t="s">
        <v>88</v>
      </c>
      <c r="K343" s="141"/>
      <c r="L343" s="141"/>
      <c r="M343" s="141"/>
      <c r="N343" s="141"/>
      <c r="O343" s="142" t="s">
        <v>2993</v>
      </c>
      <c r="P343" s="169" t="s">
        <v>2977</v>
      </c>
      <c r="Q343" s="151" t="s">
        <v>2699</v>
      </c>
    </row>
    <row r="344" spans="1:17" ht="20.100000000000001" customHeight="1">
      <c r="A344" s="11">
        <v>357</v>
      </c>
      <c r="B344" s="11" t="s">
        <v>26</v>
      </c>
      <c r="C344" s="11" t="s">
        <v>27</v>
      </c>
      <c r="D344" s="12" t="s">
        <v>130</v>
      </c>
      <c r="E344" s="156" t="s">
        <v>42</v>
      </c>
      <c r="F344" s="12" t="s">
        <v>492</v>
      </c>
      <c r="G344" s="12" t="s">
        <v>496</v>
      </c>
      <c r="H344" s="141" t="s">
        <v>3036</v>
      </c>
      <c r="I344" s="158" t="s">
        <v>87</v>
      </c>
      <c r="J344" s="156" t="s">
        <v>88</v>
      </c>
      <c r="K344" s="141"/>
      <c r="L344" s="141"/>
      <c r="M344" s="141"/>
      <c r="N344" s="141"/>
      <c r="O344" s="142" t="s">
        <v>2997</v>
      </c>
      <c r="P344" s="169" t="s">
        <v>2977</v>
      </c>
      <c r="Q344" s="151" t="s">
        <v>2702</v>
      </c>
    </row>
    <row r="345" spans="1:17" ht="20.100000000000001" customHeight="1">
      <c r="A345" s="11">
        <v>358</v>
      </c>
      <c r="B345" s="11" t="s">
        <v>26</v>
      </c>
      <c r="C345" s="11" t="s">
        <v>27</v>
      </c>
      <c r="D345" s="143" t="s">
        <v>94</v>
      </c>
      <c r="E345" s="156" t="s">
        <v>29</v>
      </c>
      <c r="F345" s="143" t="s">
        <v>2103</v>
      </c>
      <c r="G345" s="143" t="s">
        <v>3037</v>
      </c>
      <c r="H345" s="141" t="s">
        <v>3038</v>
      </c>
      <c r="I345" s="158" t="s">
        <v>87</v>
      </c>
      <c r="J345" s="156" t="s">
        <v>88</v>
      </c>
      <c r="K345" s="141"/>
      <c r="L345" s="141"/>
      <c r="M345" s="141"/>
      <c r="N345" s="141"/>
      <c r="O345" s="142" t="s">
        <v>3039</v>
      </c>
      <c r="P345" s="169" t="s">
        <v>3040</v>
      </c>
      <c r="Q345" s="151" t="s">
        <v>2082</v>
      </c>
    </row>
    <row r="346" spans="1:17" ht="20.100000000000001" customHeight="1">
      <c r="A346" s="11">
        <v>359</v>
      </c>
      <c r="B346" s="11" t="s">
        <v>26</v>
      </c>
      <c r="C346" s="11" t="s">
        <v>27</v>
      </c>
      <c r="D346" s="143" t="s">
        <v>3041</v>
      </c>
      <c r="E346" s="143" t="s">
        <v>42</v>
      </c>
      <c r="F346" s="143" t="s">
        <v>445</v>
      </c>
      <c r="G346" s="143" t="s">
        <v>3042</v>
      </c>
      <c r="H346" s="141" t="s">
        <v>3043</v>
      </c>
      <c r="I346" s="158" t="s">
        <v>87</v>
      </c>
      <c r="J346" s="156" t="s">
        <v>88</v>
      </c>
      <c r="K346" s="141"/>
      <c r="L346" s="141"/>
      <c r="M346" s="141"/>
      <c r="N346" s="141"/>
      <c r="O346" s="142" t="s">
        <v>3039</v>
      </c>
      <c r="P346" s="169" t="s">
        <v>3040</v>
      </c>
      <c r="Q346" s="151" t="s">
        <v>3044</v>
      </c>
    </row>
    <row r="347" spans="1:17" ht="20.100000000000001" customHeight="1">
      <c r="A347" s="11">
        <v>360</v>
      </c>
      <c r="B347" s="11" t="s">
        <v>26</v>
      </c>
      <c r="C347" s="11" t="s">
        <v>27</v>
      </c>
      <c r="D347" s="143" t="s">
        <v>3041</v>
      </c>
      <c r="E347" s="143" t="s">
        <v>29</v>
      </c>
      <c r="F347" s="143" t="s">
        <v>464</v>
      </c>
      <c r="G347" s="143" t="s">
        <v>132</v>
      </c>
      <c r="H347" s="141" t="s">
        <v>3045</v>
      </c>
      <c r="I347" s="158" t="s">
        <v>87</v>
      </c>
      <c r="J347" s="156" t="s">
        <v>88</v>
      </c>
      <c r="K347" s="141"/>
      <c r="L347" s="141"/>
      <c r="M347" s="141"/>
      <c r="N347" s="141"/>
      <c r="O347" s="142" t="s">
        <v>3039</v>
      </c>
      <c r="P347" s="169" t="s">
        <v>3040</v>
      </c>
      <c r="Q347" s="151" t="s">
        <v>2232</v>
      </c>
    </row>
    <row r="348" spans="1:17" ht="42" customHeight="1">
      <c r="A348" s="11">
        <v>361</v>
      </c>
      <c r="B348" s="11" t="s">
        <v>26</v>
      </c>
      <c r="C348" s="11" t="s">
        <v>27</v>
      </c>
      <c r="D348" s="143" t="s">
        <v>3041</v>
      </c>
      <c r="E348" s="156" t="s">
        <v>42</v>
      </c>
      <c r="F348" s="143" t="s">
        <v>49</v>
      </c>
      <c r="G348" s="143" t="s">
        <v>3046</v>
      </c>
      <c r="H348" s="141" t="s">
        <v>3047</v>
      </c>
      <c r="I348" s="158" t="s">
        <v>87</v>
      </c>
      <c r="J348" s="156" t="s">
        <v>88</v>
      </c>
      <c r="K348" s="141"/>
      <c r="L348" s="141"/>
      <c r="M348" s="141"/>
      <c r="N348" s="141"/>
      <c r="O348" s="142" t="s">
        <v>3039</v>
      </c>
      <c r="P348" s="169" t="s">
        <v>3040</v>
      </c>
      <c r="Q348" s="151" t="s">
        <v>2112</v>
      </c>
    </row>
    <row r="349" spans="1:17" ht="20.100000000000001" customHeight="1">
      <c r="A349" s="11">
        <v>362</v>
      </c>
      <c r="B349" s="11" t="s">
        <v>26</v>
      </c>
      <c r="C349" s="11" t="s">
        <v>27</v>
      </c>
      <c r="D349" s="143" t="s">
        <v>745</v>
      </c>
      <c r="E349" s="156" t="s">
        <v>29</v>
      </c>
      <c r="F349" s="143" t="s">
        <v>83</v>
      </c>
      <c r="G349" s="143" t="s">
        <v>3048</v>
      </c>
      <c r="H349" s="141" t="s">
        <v>3049</v>
      </c>
      <c r="I349" s="158" t="s">
        <v>33</v>
      </c>
      <c r="J349" s="156" t="s">
        <v>34</v>
      </c>
      <c r="K349" s="141"/>
      <c r="L349" s="141"/>
      <c r="M349" s="141"/>
      <c r="N349" s="141"/>
      <c r="O349" s="142" t="s">
        <v>2497</v>
      </c>
      <c r="P349" s="169" t="s">
        <v>3040</v>
      </c>
      <c r="Q349" s="151" t="s">
        <v>2119</v>
      </c>
    </row>
    <row r="350" spans="1:17" ht="20.100000000000001" customHeight="1">
      <c r="A350" s="11">
        <v>363</v>
      </c>
      <c r="B350" s="11" t="s">
        <v>26</v>
      </c>
      <c r="C350" s="11" t="s">
        <v>27</v>
      </c>
      <c r="D350" s="143" t="s">
        <v>2083</v>
      </c>
      <c r="E350" s="143" t="s">
        <v>42</v>
      </c>
      <c r="F350" s="143" t="s">
        <v>546</v>
      </c>
      <c r="G350" s="143" t="s">
        <v>3050</v>
      </c>
      <c r="H350" s="141" t="s">
        <v>3051</v>
      </c>
      <c r="I350" s="158" t="s">
        <v>87</v>
      </c>
      <c r="J350" s="156" t="s">
        <v>88</v>
      </c>
      <c r="K350" s="141"/>
      <c r="L350" s="141"/>
      <c r="M350" s="141"/>
      <c r="N350" s="141"/>
      <c r="O350" s="142" t="s">
        <v>2497</v>
      </c>
      <c r="P350" s="169" t="s">
        <v>3040</v>
      </c>
      <c r="Q350" s="151" t="s">
        <v>2107</v>
      </c>
    </row>
    <row r="351" spans="1:17" ht="20.100000000000001" customHeight="1">
      <c r="A351" s="11">
        <v>364</v>
      </c>
      <c r="B351" s="11" t="s">
        <v>26</v>
      </c>
      <c r="C351" s="11" t="s">
        <v>27</v>
      </c>
      <c r="D351" s="143" t="s">
        <v>114</v>
      </c>
      <c r="E351" s="156" t="s">
        <v>42</v>
      </c>
      <c r="F351" s="143" t="s">
        <v>235</v>
      </c>
      <c r="G351" s="143" t="s">
        <v>414</v>
      </c>
      <c r="H351" s="141" t="s">
        <v>734</v>
      </c>
      <c r="I351" s="158" t="s">
        <v>87</v>
      </c>
      <c r="J351" s="156" t="s">
        <v>88</v>
      </c>
      <c r="K351" s="177"/>
      <c r="L351" s="177"/>
      <c r="M351" s="177"/>
      <c r="N351" s="177"/>
      <c r="O351" s="142" t="s">
        <v>2829</v>
      </c>
      <c r="P351" s="169" t="s">
        <v>3040</v>
      </c>
      <c r="Q351" s="151" t="s">
        <v>2126</v>
      </c>
    </row>
    <row r="352" spans="1:17" ht="20.100000000000001" customHeight="1">
      <c r="A352" s="11">
        <v>365</v>
      </c>
      <c r="B352" s="11" t="s">
        <v>26</v>
      </c>
      <c r="C352" s="11" t="s">
        <v>27</v>
      </c>
      <c r="D352" s="143" t="s">
        <v>35</v>
      </c>
      <c r="E352" s="143" t="s">
        <v>42</v>
      </c>
      <c r="F352" s="143" t="s">
        <v>305</v>
      </c>
      <c r="G352" s="143" t="s">
        <v>3052</v>
      </c>
      <c r="H352" s="141" t="s">
        <v>3053</v>
      </c>
      <c r="I352" s="158" t="s">
        <v>87</v>
      </c>
      <c r="J352" s="156" t="s">
        <v>88</v>
      </c>
      <c r="K352" s="141"/>
      <c r="L352" s="141"/>
      <c r="M352" s="141"/>
      <c r="N352" s="141"/>
      <c r="O352" s="142" t="s">
        <v>2799</v>
      </c>
      <c r="P352" s="169" t="s">
        <v>3040</v>
      </c>
      <c r="Q352" s="151" t="s">
        <v>2136</v>
      </c>
    </row>
    <row r="353" spans="1:17" ht="20.100000000000001" customHeight="1">
      <c r="A353" s="11">
        <v>366</v>
      </c>
      <c r="B353" s="11" t="s">
        <v>26</v>
      </c>
      <c r="C353" s="11" t="s">
        <v>27</v>
      </c>
      <c r="D353" s="12" t="s">
        <v>35</v>
      </c>
      <c r="E353" s="156" t="s">
        <v>42</v>
      </c>
      <c r="F353" s="12" t="s">
        <v>235</v>
      </c>
      <c r="G353" s="12" t="s">
        <v>218</v>
      </c>
      <c r="H353" s="141" t="s">
        <v>3054</v>
      </c>
      <c r="I353" s="158" t="s">
        <v>87</v>
      </c>
      <c r="J353" s="156" t="s">
        <v>88</v>
      </c>
      <c r="K353" s="141"/>
      <c r="L353" s="141"/>
      <c r="M353" s="141"/>
      <c r="N353" s="141"/>
      <c r="O353" s="142" t="s">
        <v>2497</v>
      </c>
      <c r="P353" s="169" t="s">
        <v>3040</v>
      </c>
      <c r="Q353" s="151" t="s">
        <v>2053</v>
      </c>
    </row>
    <row r="354" spans="1:17" ht="20.100000000000001" customHeight="1">
      <c r="A354" s="11">
        <v>367</v>
      </c>
      <c r="B354" s="11" t="s">
        <v>26</v>
      </c>
      <c r="C354" s="11" t="s">
        <v>27</v>
      </c>
      <c r="D354" s="12" t="s">
        <v>35</v>
      </c>
      <c r="E354" s="156" t="s">
        <v>42</v>
      </c>
      <c r="F354" s="12" t="s">
        <v>3055</v>
      </c>
      <c r="G354" s="12" t="s">
        <v>3056</v>
      </c>
      <c r="H354" s="141" t="s">
        <v>3057</v>
      </c>
      <c r="I354" s="158" t="s">
        <v>87</v>
      </c>
      <c r="J354" s="156" t="s">
        <v>88</v>
      </c>
      <c r="K354" s="141"/>
      <c r="L354" s="141"/>
      <c r="M354" s="141"/>
      <c r="N354" s="141"/>
      <c r="O354" s="142" t="s">
        <v>3058</v>
      </c>
      <c r="P354" s="169" t="s">
        <v>3040</v>
      </c>
      <c r="Q354" s="151" t="s">
        <v>2188</v>
      </c>
    </row>
    <row r="355" spans="1:17" ht="20.100000000000001" customHeight="1">
      <c r="A355" s="11">
        <v>368</v>
      </c>
      <c r="B355" s="11" t="s">
        <v>26</v>
      </c>
      <c r="C355" s="11" t="s">
        <v>27</v>
      </c>
      <c r="D355" s="12" t="s">
        <v>114</v>
      </c>
      <c r="E355" s="12" t="s">
        <v>342</v>
      </c>
      <c r="F355" s="12" t="s">
        <v>342</v>
      </c>
      <c r="G355" s="12" t="s">
        <v>3059</v>
      </c>
      <c r="H355" s="141" t="s">
        <v>3060</v>
      </c>
      <c r="I355" s="158" t="s">
        <v>87</v>
      </c>
      <c r="J355" s="156" t="s">
        <v>88</v>
      </c>
      <c r="K355" s="141"/>
      <c r="L355" s="141"/>
      <c r="M355" s="141"/>
      <c r="N355" s="141"/>
      <c r="O355" s="142" t="s">
        <v>3058</v>
      </c>
      <c r="P355" s="169" t="s">
        <v>3040</v>
      </c>
      <c r="Q355" s="151" t="s">
        <v>3061</v>
      </c>
    </row>
    <row r="356" spans="1:17" ht="20.100000000000001" customHeight="1">
      <c r="A356" s="11">
        <v>369</v>
      </c>
      <c r="B356" s="11" t="s">
        <v>26</v>
      </c>
      <c r="C356" s="11" t="s">
        <v>27</v>
      </c>
      <c r="D356" s="12" t="s">
        <v>3062</v>
      </c>
      <c r="E356" s="12"/>
      <c r="F356" s="12" t="s">
        <v>3063</v>
      </c>
      <c r="G356" s="12" t="s">
        <v>3064</v>
      </c>
      <c r="H356" s="141" t="s">
        <v>3065</v>
      </c>
      <c r="I356" s="158" t="s">
        <v>87</v>
      </c>
      <c r="J356" s="156" t="s">
        <v>88</v>
      </c>
      <c r="K356" s="141"/>
      <c r="L356" s="141"/>
      <c r="M356" s="141"/>
      <c r="N356" s="141"/>
      <c r="O356" s="142" t="s">
        <v>2001</v>
      </c>
      <c r="P356" s="169" t="s">
        <v>3040</v>
      </c>
      <c r="Q356" s="151" t="s">
        <v>3066</v>
      </c>
    </row>
    <row r="357" spans="1:17" ht="20.100000000000001" customHeight="1">
      <c r="A357" s="11">
        <v>370</v>
      </c>
      <c r="B357" s="11" t="s">
        <v>26</v>
      </c>
      <c r="C357" s="11" t="s">
        <v>27</v>
      </c>
      <c r="D357" s="143" t="s">
        <v>28</v>
      </c>
      <c r="E357" s="143" t="s">
        <v>29</v>
      </c>
      <c r="F357" s="143" t="s">
        <v>2584</v>
      </c>
      <c r="G357" s="143" t="s">
        <v>132</v>
      </c>
      <c r="H357" s="141" t="s">
        <v>3067</v>
      </c>
      <c r="I357" s="158" t="s">
        <v>87</v>
      </c>
      <c r="J357" s="156" t="s">
        <v>88</v>
      </c>
      <c r="K357" s="141" t="s">
        <v>2067</v>
      </c>
      <c r="L357" s="141">
        <v>3.2</v>
      </c>
      <c r="M357" s="141" t="s">
        <v>2069</v>
      </c>
      <c r="N357" s="141">
        <v>10</v>
      </c>
      <c r="O357" s="142" t="s">
        <v>3068</v>
      </c>
      <c r="P357" s="169" t="s">
        <v>3069</v>
      </c>
      <c r="Q357" s="151" t="s">
        <v>2082</v>
      </c>
    </row>
    <row r="358" spans="1:17" ht="20.100000000000001" customHeight="1">
      <c r="A358" s="11">
        <v>371</v>
      </c>
      <c r="B358" s="11" t="s">
        <v>26</v>
      </c>
      <c r="C358" s="11" t="s">
        <v>27</v>
      </c>
      <c r="D358" s="143" t="s">
        <v>114</v>
      </c>
      <c r="E358" s="143" t="s">
        <v>29</v>
      </c>
      <c r="F358" s="143" t="s">
        <v>3031</v>
      </c>
      <c r="G358" s="143" t="s">
        <v>3070</v>
      </c>
      <c r="H358" s="141" t="s">
        <v>3071</v>
      </c>
      <c r="I358" s="158" t="s">
        <v>87</v>
      </c>
      <c r="J358" s="156" t="s">
        <v>88</v>
      </c>
      <c r="K358" s="141"/>
      <c r="L358" s="141"/>
      <c r="M358" s="141"/>
      <c r="N358" s="141"/>
      <c r="O358" s="142" t="s">
        <v>3068</v>
      </c>
      <c r="P358" s="169" t="s">
        <v>3069</v>
      </c>
      <c r="Q358" s="151" t="s">
        <v>2232</v>
      </c>
    </row>
    <row r="359" spans="1:17" ht="20.100000000000001" customHeight="1">
      <c r="A359" s="11">
        <v>372</v>
      </c>
      <c r="B359" s="11" t="s">
        <v>26</v>
      </c>
      <c r="C359" s="11" t="s">
        <v>27</v>
      </c>
      <c r="D359" s="143" t="s">
        <v>114</v>
      </c>
      <c r="E359" s="143" t="s">
        <v>29</v>
      </c>
      <c r="F359" s="143" t="s">
        <v>3072</v>
      </c>
      <c r="G359" s="143" t="s">
        <v>440</v>
      </c>
      <c r="H359" s="141" t="s">
        <v>3073</v>
      </c>
      <c r="I359" s="158" t="s">
        <v>33</v>
      </c>
      <c r="J359" s="156" t="s">
        <v>34</v>
      </c>
      <c r="K359" s="141"/>
      <c r="L359" s="141"/>
      <c r="M359" s="141"/>
      <c r="N359" s="141"/>
      <c r="O359" s="142" t="s">
        <v>3068</v>
      </c>
      <c r="P359" s="169" t="s">
        <v>3069</v>
      </c>
      <c r="Q359" s="151" t="s">
        <v>2112</v>
      </c>
    </row>
    <row r="360" spans="1:17" ht="20.100000000000001" customHeight="1">
      <c r="A360" s="11">
        <v>373</v>
      </c>
      <c r="B360" s="11" t="s">
        <v>26</v>
      </c>
      <c r="C360" s="11" t="s">
        <v>27</v>
      </c>
      <c r="D360" s="143" t="s">
        <v>35</v>
      </c>
      <c r="E360" s="143" t="s">
        <v>29</v>
      </c>
      <c r="F360" s="143" t="s">
        <v>108</v>
      </c>
      <c r="G360" s="143" t="s">
        <v>3074</v>
      </c>
      <c r="H360" s="141" t="s">
        <v>3075</v>
      </c>
      <c r="I360" s="158" t="s">
        <v>87</v>
      </c>
      <c r="J360" s="156" t="s">
        <v>88</v>
      </c>
      <c r="K360" s="141"/>
      <c r="L360" s="141"/>
      <c r="M360" s="141"/>
      <c r="N360" s="141"/>
      <c r="O360" s="142" t="s">
        <v>3068</v>
      </c>
      <c r="P360" s="169" t="s">
        <v>3069</v>
      </c>
      <c r="Q360" s="151" t="s">
        <v>3076</v>
      </c>
    </row>
    <row r="361" spans="1:17" ht="41.1" customHeight="1">
      <c r="A361" s="11">
        <v>374</v>
      </c>
      <c r="B361" s="11" t="s">
        <v>26</v>
      </c>
      <c r="C361" s="11" t="s">
        <v>27</v>
      </c>
      <c r="D361" s="143" t="s">
        <v>94</v>
      </c>
      <c r="E361" s="143" t="s">
        <v>42</v>
      </c>
      <c r="F361" s="143"/>
      <c r="G361" s="143" t="s">
        <v>3077</v>
      </c>
      <c r="H361" s="141" t="s">
        <v>3078</v>
      </c>
      <c r="I361" s="158" t="s">
        <v>87</v>
      </c>
      <c r="J361" s="156" t="s">
        <v>88</v>
      </c>
      <c r="K361" s="141"/>
      <c r="L361" s="141"/>
      <c r="M361" s="141"/>
      <c r="N361" s="141"/>
      <c r="O361" s="142" t="s">
        <v>3079</v>
      </c>
      <c r="P361" s="169" t="s">
        <v>3069</v>
      </c>
      <c r="Q361" s="151" t="s">
        <v>1989</v>
      </c>
    </row>
    <row r="362" spans="1:17" ht="20.100000000000001" customHeight="1">
      <c r="A362" s="11">
        <v>375</v>
      </c>
      <c r="B362" s="11" t="s">
        <v>26</v>
      </c>
      <c r="C362" s="11" t="s">
        <v>27</v>
      </c>
      <c r="D362" s="143" t="s">
        <v>39</v>
      </c>
      <c r="E362" s="143" t="s">
        <v>29</v>
      </c>
      <c r="F362" s="143" t="s">
        <v>74</v>
      </c>
      <c r="G362" s="143" t="s">
        <v>2982</v>
      </c>
      <c r="H362" s="141" t="s">
        <v>593</v>
      </c>
      <c r="I362" s="158" t="s">
        <v>87</v>
      </c>
      <c r="J362" s="156" t="s">
        <v>88</v>
      </c>
      <c r="K362" s="141"/>
      <c r="L362" s="141"/>
      <c r="M362" s="141"/>
      <c r="N362" s="141"/>
      <c r="O362" s="142" t="s">
        <v>2802</v>
      </c>
      <c r="P362" s="169" t="s">
        <v>3069</v>
      </c>
      <c r="Q362" s="151" t="s">
        <v>2053</v>
      </c>
    </row>
    <row r="363" spans="1:17" ht="39.950000000000003" customHeight="1">
      <c r="A363" s="11">
        <v>376</v>
      </c>
      <c r="B363" s="11" t="s">
        <v>26</v>
      </c>
      <c r="C363" s="11" t="s">
        <v>27</v>
      </c>
      <c r="D363" s="143" t="s">
        <v>35</v>
      </c>
      <c r="E363" s="156" t="s">
        <v>42</v>
      </c>
      <c r="F363" s="143" t="s">
        <v>2771</v>
      </c>
      <c r="G363" s="143" t="s">
        <v>199</v>
      </c>
      <c r="H363" s="141" t="s">
        <v>3080</v>
      </c>
      <c r="I363" s="158" t="s">
        <v>87</v>
      </c>
      <c r="J363" s="156" t="s">
        <v>88</v>
      </c>
      <c r="K363" s="141"/>
      <c r="L363" s="141"/>
      <c r="M363" s="141"/>
      <c r="N363" s="141"/>
      <c r="O363" s="142" t="s">
        <v>2802</v>
      </c>
      <c r="P363" s="169" t="s">
        <v>3069</v>
      </c>
      <c r="Q363" s="151" t="s">
        <v>2188</v>
      </c>
    </row>
    <row r="364" spans="1:17" ht="20.100000000000001" customHeight="1">
      <c r="A364" s="11">
        <v>377</v>
      </c>
      <c r="B364" s="11" t="s">
        <v>26</v>
      </c>
      <c r="C364" s="11" t="s">
        <v>27</v>
      </c>
      <c r="D364" s="143" t="s">
        <v>3062</v>
      </c>
      <c r="E364" s="143"/>
      <c r="F364" s="143" t="s">
        <v>3081</v>
      </c>
      <c r="G364" s="143" t="s">
        <v>3082</v>
      </c>
      <c r="H364" s="141" t="s">
        <v>3083</v>
      </c>
      <c r="I364" s="158" t="s">
        <v>87</v>
      </c>
      <c r="J364" s="156" t="s">
        <v>88</v>
      </c>
      <c r="K364" s="141"/>
      <c r="L364" s="141"/>
      <c r="M364" s="141"/>
      <c r="N364" s="141"/>
      <c r="O364" s="142" t="s">
        <v>3084</v>
      </c>
      <c r="P364" s="169" t="s">
        <v>3069</v>
      </c>
      <c r="Q364" s="151" t="s">
        <v>2136</v>
      </c>
    </row>
    <row r="365" spans="1:17" ht="38.1" customHeight="1">
      <c r="A365" s="11">
        <v>378</v>
      </c>
      <c r="B365" s="11" t="s">
        <v>26</v>
      </c>
      <c r="C365" s="11" t="s">
        <v>27</v>
      </c>
      <c r="D365" s="12" t="s">
        <v>114</v>
      </c>
      <c r="E365" s="12" t="s">
        <v>71</v>
      </c>
      <c r="F365" s="12" t="s">
        <v>3085</v>
      </c>
      <c r="G365" s="141" t="s">
        <v>3086</v>
      </c>
      <c r="H365" s="141" t="s">
        <v>3086</v>
      </c>
      <c r="I365" s="158" t="s">
        <v>87</v>
      </c>
      <c r="J365" s="156" t="s">
        <v>88</v>
      </c>
      <c r="K365" s="141"/>
      <c r="L365" s="141"/>
      <c r="M365" s="141"/>
      <c r="N365" s="141"/>
      <c r="O365" s="142" t="s">
        <v>1991</v>
      </c>
      <c r="P365" s="169" t="s">
        <v>3069</v>
      </c>
      <c r="Q365" s="151" t="s">
        <v>2002</v>
      </c>
    </row>
    <row r="366" spans="1:17" ht="20.100000000000001" customHeight="1">
      <c r="A366" s="11">
        <v>379</v>
      </c>
      <c r="B366" s="11" t="s">
        <v>26</v>
      </c>
      <c r="C366" s="11" t="s">
        <v>27</v>
      </c>
      <c r="D366" s="12" t="s">
        <v>114</v>
      </c>
      <c r="E366" s="143" t="s">
        <v>42</v>
      </c>
      <c r="F366" s="12" t="s">
        <v>134</v>
      </c>
      <c r="G366" s="12" t="s">
        <v>3087</v>
      </c>
      <c r="H366" s="141" t="s">
        <v>3088</v>
      </c>
      <c r="I366" s="158" t="s">
        <v>87</v>
      </c>
      <c r="J366" s="156" t="s">
        <v>88</v>
      </c>
      <c r="K366" s="141"/>
      <c r="L366" s="141"/>
      <c r="M366" s="141"/>
      <c r="N366" s="141"/>
      <c r="O366" s="142" t="s">
        <v>2497</v>
      </c>
      <c r="P366" s="169" t="s">
        <v>3069</v>
      </c>
      <c r="Q366" s="151" t="s">
        <v>2076</v>
      </c>
    </row>
    <row r="367" spans="1:17" ht="41.1" customHeight="1">
      <c r="A367" s="11">
        <v>380</v>
      </c>
      <c r="B367" s="11" t="s">
        <v>26</v>
      </c>
      <c r="C367" s="11" t="s">
        <v>977</v>
      </c>
      <c r="D367" s="12" t="s">
        <v>19</v>
      </c>
      <c r="E367" s="12" t="s">
        <v>29</v>
      </c>
      <c r="F367" s="12" t="s">
        <v>347</v>
      </c>
      <c r="G367" s="141" t="s">
        <v>3089</v>
      </c>
      <c r="H367" s="141" t="s">
        <v>3089</v>
      </c>
      <c r="I367" s="158" t="s">
        <v>87</v>
      </c>
      <c r="J367" s="156" t="s">
        <v>88</v>
      </c>
      <c r="K367" s="141"/>
      <c r="L367" s="141"/>
      <c r="M367" s="141"/>
      <c r="N367" s="141"/>
      <c r="O367" s="142" t="s">
        <v>3090</v>
      </c>
      <c r="P367" s="169" t="s">
        <v>3069</v>
      </c>
      <c r="Q367" s="151" t="s">
        <v>2693</v>
      </c>
    </row>
    <row r="368" spans="1:17" ht="20.100000000000001" customHeight="1">
      <c r="A368" s="11">
        <v>381</v>
      </c>
      <c r="B368" s="11" t="s">
        <v>26</v>
      </c>
      <c r="C368" s="11" t="s">
        <v>27</v>
      </c>
      <c r="D368" s="12" t="s">
        <v>52</v>
      </c>
      <c r="E368" s="12" t="s">
        <v>71</v>
      </c>
      <c r="F368" s="12" t="s">
        <v>3091</v>
      </c>
      <c r="G368" s="12" t="s">
        <v>3092</v>
      </c>
      <c r="H368" s="141" t="s">
        <v>3093</v>
      </c>
      <c r="I368" s="158" t="s">
        <v>33</v>
      </c>
      <c r="J368" s="156" t="s">
        <v>34</v>
      </c>
      <c r="K368" s="141"/>
      <c r="L368" s="141"/>
      <c r="M368" s="141"/>
      <c r="N368" s="141"/>
      <c r="O368" s="142" t="s">
        <v>3090</v>
      </c>
      <c r="P368" s="169" t="s">
        <v>3069</v>
      </c>
      <c r="Q368" s="151" t="s">
        <v>2126</v>
      </c>
    </row>
    <row r="369" spans="1:17" ht="20.100000000000001" customHeight="1">
      <c r="A369" s="11">
        <v>382</v>
      </c>
      <c r="B369" s="11" t="s">
        <v>26</v>
      </c>
      <c r="C369" s="11" t="s">
        <v>27</v>
      </c>
      <c r="D369" s="12" t="s">
        <v>46</v>
      </c>
      <c r="E369" s="12" t="s">
        <v>342</v>
      </c>
      <c r="F369" s="12" t="s">
        <v>342</v>
      </c>
      <c r="G369" s="12" t="s">
        <v>140</v>
      </c>
      <c r="H369" s="141" t="s">
        <v>3094</v>
      </c>
      <c r="I369" s="158" t="s">
        <v>33</v>
      </c>
      <c r="J369" s="156" t="s">
        <v>34</v>
      </c>
      <c r="K369" s="141"/>
      <c r="L369" s="141"/>
      <c r="M369" s="141"/>
      <c r="N369" s="141"/>
      <c r="O369" s="142" t="s">
        <v>3095</v>
      </c>
      <c r="P369" s="169" t="s">
        <v>3069</v>
      </c>
      <c r="Q369" s="151" t="s">
        <v>2073</v>
      </c>
    </row>
    <row r="370" spans="1:17" ht="20.100000000000001" customHeight="1">
      <c r="A370" s="11">
        <v>383</v>
      </c>
      <c r="B370" s="11" t="s">
        <v>26</v>
      </c>
      <c r="C370" s="11" t="s">
        <v>27</v>
      </c>
      <c r="D370" s="12" t="s">
        <v>130</v>
      </c>
      <c r="E370" s="12" t="s">
        <v>198</v>
      </c>
      <c r="F370" s="12" t="s">
        <v>198</v>
      </c>
      <c r="G370" s="12" t="s">
        <v>3096</v>
      </c>
      <c r="H370" s="141" t="s">
        <v>3097</v>
      </c>
      <c r="I370" s="158" t="s">
        <v>33</v>
      </c>
      <c r="J370" s="156" t="s">
        <v>34</v>
      </c>
      <c r="K370" s="141"/>
      <c r="L370" s="141"/>
      <c r="M370" s="141"/>
      <c r="N370" s="141"/>
      <c r="O370" s="142" t="s">
        <v>3098</v>
      </c>
      <c r="P370" s="169" t="s">
        <v>3069</v>
      </c>
      <c r="Q370" s="151" t="s">
        <v>3099</v>
      </c>
    </row>
    <row r="371" spans="1:17" ht="20.100000000000001" customHeight="1">
      <c r="A371" s="11">
        <v>384</v>
      </c>
      <c r="B371" s="11" t="s">
        <v>26</v>
      </c>
      <c r="C371" s="11" t="s">
        <v>27</v>
      </c>
      <c r="D371" s="12" t="s">
        <v>68</v>
      </c>
      <c r="E371" s="12" t="s">
        <v>29</v>
      </c>
      <c r="F371" s="12" t="s">
        <v>111</v>
      </c>
      <c r="G371" s="12" t="s">
        <v>3100</v>
      </c>
      <c r="H371" s="141" t="s">
        <v>3101</v>
      </c>
      <c r="I371" s="158" t="s">
        <v>87</v>
      </c>
      <c r="J371" s="156" t="s">
        <v>88</v>
      </c>
      <c r="K371" s="141"/>
      <c r="L371" s="141"/>
      <c r="M371" s="141"/>
      <c r="N371" s="141"/>
      <c r="O371" s="142" t="s">
        <v>3102</v>
      </c>
      <c r="P371" s="169" t="s">
        <v>3069</v>
      </c>
      <c r="Q371" s="151" t="s">
        <v>2353</v>
      </c>
    </row>
    <row r="372" spans="1:17" ht="20.100000000000001" customHeight="1">
      <c r="A372" s="11">
        <v>385</v>
      </c>
      <c r="B372" s="11" t="s">
        <v>26</v>
      </c>
      <c r="C372" s="11" t="s">
        <v>27</v>
      </c>
      <c r="D372" s="12" t="s">
        <v>35</v>
      </c>
      <c r="E372" s="156" t="s">
        <v>42</v>
      </c>
      <c r="F372" s="12" t="s">
        <v>1870</v>
      </c>
      <c r="G372" s="12" t="s">
        <v>140</v>
      </c>
      <c r="H372" s="141" t="s">
        <v>3103</v>
      </c>
      <c r="I372" s="158" t="s">
        <v>33</v>
      </c>
      <c r="J372" s="156" t="s">
        <v>34</v>
      </c>
      <c r="K372" s="141"/>
      <c r="L372" s="141"/>
      <c r="M372" s="141"/>
      <c r="N372" s="141"/>
      <c r="O372" s="142" t="s">
        <v>3104</v>
      </c>
      <c r="P372" s="169" t="s">
        <v>3069</v>
      </c>
      <c r="Q372" s="151" t="s">
        <v>3105</v>
      </c>
    </row>
    <row r="373" spans="1:17" ht="20.100000000000001" customHeight="1">
      <c r="A373" s="11">
        <v>386</v>
      </c>
      <c r="B373" s="11" t="s">
        <v>26</v>
      </c>
      <c r="C373" s="11" t="s">
        <v>27</v>
      </c>
      <c r="D373" s="143" t="s">
        <v>52</v>
      </c>
      <c r="E373" s="143" t="s">
        <v>29</v>
      </c>
      <c r="F373" s="143" t="s">
        <v>74</v>
      </c>
      <c r="G373" s="143" t="s">
        <v>1516</v>
      </c>
      <c r="H373" s="141" t="s">
        <v>3106</v>
      </c>
      <c r="I373" s="158" t="s">
        <v>87</v>
      </c>
      <c r="J373" s="156" t="s">
        <v>88</v>
      </c>
      <c r="K373" s="178"/>
      <c r="L373" s="178"/>
      <c r="M373" s="178"/>
      <c r="N373" s="179"/>
      <c r="O373" s="142" t="s">
        <v>3104</v>
      </c>
      <c r="P373" s="169" t="s">
        <v>3107</v>
      </c>
      <c r="Q373" s="151" t="s">
        <v>2082</v>
      </c>
    </row>
    <row r="374" spans="1:17" ht="20.100000000000001" customHeight="1">
      <c r="A374" s="11">
        <v>387</v>
      </c>
      <c r="B374" s="11" t="s">
        <v>26</v>
      </c>
      <c r="C374" s="11" t="s">
        <v>27</v>
      </c>
      <c r="D374" s="143" t="s">
        <v>39</v>
      </c>
      <c r="E374" s="143" t="s">
        <v>29</v>
      </c>
      <c r="F374" s="143" t="s">
        <v>1606</v>
      </c>
      <c r="G374" s="143" t="s">
        <v>274</v>
      </c>
      <c r="H374" s="141" t="s">
        <v>1796</v>
      </c>
      <c r="I374" s="158" t="s">
        <v>87</v>
      </c>
      <c r="J374" s="156" t="s">
        <v>88</v>
      </c>
      <c r="K374" s="141" t="s">
        <v>2067</v>
      </c>
      <c r="L374" s="141">
        <v>3.2</v>
      </c>
      <c r="M374" s="141" t="s">
        <v>2069</v>
      </c>
      <c r="N374" s="141">
        <v>15</v>
      </c>
      <c r="O374" s="142" t="s">
        <v>3104</v>
      </c>
      <c r="P374" s="169" t="s">
        <v>3107</v>
      </c>
      <c r="Q374" s="151" t="s">
        <v>3044</v>
      </c>
    </row>
    <row r="375" spans="1:17" ht="39.950000000000003" customHeight="1">
      <c r="A375" s="11">
        <v>388</v>
      </c>
      <c r="B375" s="11" t="s">
        <v>26</v>
      </c>
      <c r="C375" s="11" t="s">
        <v>27</v>
      </c>
      <c r="D375" s="143" t="s">
        <v>39</v>
      </c>
      <c r="E375" s="143" t="s">
        <v>268</v>
      </c>
      <c r="F375" s="143" t="s">
        <v>832</v>
      </c>
      <c r="G375" s="143" t="s">
        <v>3108</v>
      </c>
      <c r="H375" s="141" t="s">
        <v>3109</v>
      </c>
      <c r="I375" s="158" t="s">
        <v>87</v>
      </c>
      <c r="J375" s="156" t="s">
        <v>88</v>
      </c>
      <c r="K375" s="141" t="s">
        <v>2908</v>
      </c>
      <c r="L375" s="141" t="s">
        <v>3110</v>
      </c>
      <c r="M375" s="141" t="s">
        <v>2058</v>
      </c>
      <c r="N375" s="141">
        <v>1</v>
      </c>
      <c r="O375" s="142" t="s">
        <v>3104</v>
      </c>
      <c r="P375" s="169" t="s">
        <v>3107</v>
      </c>
      <c r="Q375" s="151" t="s">
        <v>3111</v>
      </c>
    </row>
    <row r="376" spans="1:17" ht="20.100000000000001" customHeight="1">
      <c r="A376" s="11">
        <v>389</v>
      </c>
      <c r="B376" s="11" t="s">
        <v>26</v>
      </c>
      <c r="C376" s="11" t="s">
        <v>27</v>
      </c>
      <c r="D376" s="143" t="s">
        <v>130</v>
      </c>
      <c r="E376" s="143" t="s">
        <v>342</v>
      </c>
      <c r="F376" s="143" t="s">
        <v>342</v>
      </c>
      <c r="G376" s="143" t="s">
        <v>1897</v>
      </c>
      <c r="H376" s="141" t="s">
        <v>3112</v>
      </c>
      <c r="I376" s="158" t="s">
        <v>33</v>
      </c>
      <c r="J376" s="156" t="s">
        <v>34</v>
      </c>
      <c r="K376" s="141"/>
      <c r="L376" s="141"/>
      <c r="M376" s="141"/>
      <c r="N376" s="141"/>
      <c r="O376" s="142" t="s">
        <v>3104</v>
      </c>
      <c r="P376" s="169" t="s">
        <v>3107</v>
      </c>
      <c r="Q376" s="151" t="s">
        <v>3113</v>
      </c>
    </row>
    <row r="377" spans="1:17" ht="20.100000000000001" customHeight="1">
      <c r="A377" s="11">
        <v>390</v>
      </c>
      <c r="B377" s="11" t="s">
        <v>26</v>
      </c>
      <c r="C377" s="11" t="s">
        <v>27</v>
      </c>
      <c r="D377" s="143" t="s">
        <v>61</v>
      </c>
      <c r="E377" s="143" t="s">
        <v>42</v>
      </c>
      <c r="F377" s="143" t="s">
        <v>3114</v>
      </c>
      <c r="G377" s="143" t="s">
        <v>738</v>
      </c>
      <c r="H377" s="141" t="s">
        <v>3115</v>
      </c>
      <c r="I377" s="158" t="s">
        <v>33</v>
      </c>
      <c r="J377" s="156" t="s">
        <v>34</v>
      </c>
      <c r="K377" s="141"/>
      <c r="L377" s="141"/>
      <c r="M377" s="141"/>
      <c r="N377" s="141"/>
      <c r="O377" s="142" t="s">
        <v>3104</v>
      </c>
      <c r="P377" s="169" t="s">
        <v>3107</v>
      </c>
      <c r="Q377" s="151" t="s">
        <v>3116</v>
      </c>
    </row>
    <row r="378" spans="1:17" ht="20.100000000000001" customHeight="1">
      <c r="A378" s="11">
        <v>391</v>
      </c>
      <c r="B378" s="11" t="s">
        <v>26</v>
      </c>
      <c r="C378" s="11" t="s">
        <v>27</v>
      </c>
      <c r="D378" s="143" t="s">
        <v>114</v>
      </c>
      <c r="E378" s="143" t="s">
        <v>29</v>
      </c>
      <c r="F378" s="143" t="s">
        <v>558</v>
      </c>
      <c r="G378" s="143" t="s">
        <v>3117</v>
      </c>
      <c r="H378" s="141" t="s">
        <v>3118</v>
      </c>
      <c r="I378" s="158" t="s">
        <v>87</v>
      </c>
      <c r="J378" s="156" t="s">
        <v>88</v>
      </c>
      <c r="K378" s="141"/>
      <c r="L378" s="141"/>
      <c r="M378" s="141"/>
      <c r="N378" s="141"/>
      <c r="O378" s="142" t="s">
        <v>3119</v>
      </c>
      <c r="P378" s="169" t="s">
        <v>3107</v>
      </c>
      <c r="Q378" s="151" t="s">
        <v>2126</v>
      </c>
    </row>
    <row r="379" spans="1:17" ht="20.100000000000001" customHeight="1">
      <c r="A379" s="11">
        <v>392</v>
      </c>
      <c r="B379" s="11" t="s">
        <v>26</v>
      </c>
      <c r="C379" s="11" t="s">
        <v>27</v>
      </c>
      <c r="D379" s="143" t="s">
        <v>35</v>
      </c>
      <c r="E379" s="143" t="s">
        <v>29</v>
      </c>
      <c r="F379" s="143" t="s">
        <v>3120</v>
      </c>
      <c r="G379" s="143" t="s">
        <v>3121</v>
      </c>
      <c r="H379" s="141" t="s">
        <v>3122</v>
      </c>
      <c r="I379" s="158" t="s">
        <v>33</v>
      </c>
      <c r="J379" s="156" t="s">
        <v>34</v>
      </c>
      <c r="K379" s="141"/>
      <c r="L379" s="141"/>
      <c r="M379" s="141"/>
      <c r="N379" s="141"/>
      <c r="O379" s="142" t="s">
        <v>3119</v>
      </c>
      <c r="P379" s="169" t="s">
        <v>3107</v>
      </c>
      <c r="Q379" s="151" t="s">
        <v>2121</v>
      </c>
    </row>
    <row r="380" spans="1:17" ht="20.100000000000001" customHeight="1">
      <c r="A380" s="11">
        <v>393</v>
      </c>
      <c r="B380" s="11" t="s">
        <v>26</v>
      </c>
      <c r="C380" s="11" t="s">
        <v>27</v>
      </c>
      <c r="D380" s="143" t="s">
        <v>35</v>
      </c>
      <c r="E380" s="156" t="s">
        <v>42</v>
      </c>
      <c r="F380" s="143" t="s">
        <v>235</v>
      </c>
      <c r="G380" s="143" t="s">
        <v>3123</v>
      </c>
      <c r="H380" s="141" t="s">
        <v>3124</v>
      </c>
      <c r="I380" s="158" t="s">
        <v>87</v>
      </c>
      <c r="J380" s="156" t="s">
        <v>88</v>
      </c>
      <c r="K380" s="141"/>
      <c r="L380" s="141"/>
      <c r="M380" s="141"/>
      <c r="N380" s="141"/>
      <c r="O380" s="142" t="s">
        <v>3119</v>
      </c>
      <c r="P380" s="169" t="s">
        <v>3107</v>
      </c>
      <c r="Q380" s="151" t="s">
        <v>2218</v>
      </c>
    </row>
    <row r="381" spans="1:17" ht="20.100000000000001" customHeight="1">
      <c r="A381" s="11">
        <v>394</v>
      </c>
      <c r="B381" s="11" t="s">
        <v>26</v>
      </c>
      <c r="C381" s="11" t="s">
        <v>27</v>
      </c>
      <c r="D381" s="143" t="s">
        <v>68</v>
      </c>
      <c r="E381" s="143" t="s">
        <v>29</v>
      </c>
      <c r="F381" s="143" t="s">
        <v>111</v>
      </c>
      <c r="G381" s="143" t="s">
        <v>2156</v>
      </c>
      <c r="H381" s="141" t="s">
        <v>3125</v>
      </c>
      <c r="I381" s="158" t="s">
        <v>87</v>
      </c>
      <c r="J381" s="156" t="s">
        <v>88</v>
      </c>
      <c r="K381" s="141" t="s">
        <v>2158</v>
      </c>
      <c r="L381" s="141" t="s">
        <v>2849</v>
      </c>
      <c r="M381" s="141" t="s">
        <v>2058</v>
      </c>
      <c r="N381" s="141">
        <v>1</v>
      </c>
      <c r="O381" s="142" t="s">
        <v>3119</v>
      </c>
      <c r="P381" s="169" t="s">
        <v>3107</v>
      </c>
      <c r="Q381" s="151" t="s">
        <v>2154</v>
      </c>
    </row>
    <row r="382" spans="1:17" ht="20.100000000000001" customHeight="1">
      <c r="A382" s="11">
        <v>395</v>
      </c>
      <c r="B382" s="11" t="s">
        <v>26</v>
      </c>
      <c r="C382" s="11" t="s">
        <v>27</v>
      </c>
      <c r="D382" s="143" t="s">
        <v>68</v>
      </c>
      <c r="E382" s="156" t="s">
        <v>42</v>
      </c>
      <c r="F382" s="143" t="s">
        <v>3126</v>
      </c>
      <c r="G382" s="143" t="s">
        <v>3127</v>
      </c>
      <c r="H382" s="141" t="s">
        <v>3128</v>
      </c>
      <c r="I382" s="158" t="s">
        <v>87</v>
      </c>
      <c r="J382" s="156" t="s">
        <v>88</v>
      </c>
      <c r="K382" s="141"/>
      <c r="L382" s="141"/>
      <c r="M382" s="141"/>
      <c r="N382" s="141"/>
      <c r="O382" s="142" t="s">
        <v>3119</v>
      </c>
      <c r="P382" s="169" t="s">
        <v>3107</v>
      </c>
      <c r="Q382" s="151" t="s">
        <v>2076</v>
      </c>
    </row>
    <row r="383" spans="1:17" ht="20.100000000000001" customHeight="1">
      <c r="A383" s="11">
        <v>396</v>
      </c>
      <c r="B383" s="11" t="s">
        <v>26</v>
      </c>
      <c r="C383" s="11" t="s">
        <v>27</v>
      </c>
      <c r="D383" s="143" t="s">
        <v>52</v>
      </c>
      <c r="E383" s="156" t="s">
        <v>42</v>
      </c>
      <c r="F383" s="143" t="s">
        <v>235</v>
      </c>
      <c r="G383" s="143" t="s">
        <v>3129</v>
      </c>
      <c r="H383" s="141" t="s">
        <v>3130</v>
      </c>
      <c r="I383" s="158" t="s">
        <v>33</v>
      </c>
      <c r="J383" s="156" t="s">
        <v>34</v>
      </c>
      <c r="K383" s="141"/>
      <c r="L383" s="141"/>
      <c r="M383" s="141"/>
      <c r="N383" s="141"/>
      <c r="O383" s="142" t="s">
        <v>3119</v>
      </c>
      <c r="P383" s="169" t="s">
        <v>3107</v>
      </c>
      <c r="Q383" s="151" t="s">
        <v>2087</v>
      </c>
    </row>
    <row r="384" spans="1:17" ht="20.100000000000001" customHeight="1">
      <c r="A384" s="11">
        <v>397</v>
      </c>
      <c r="B384" s="11" t="s">
        <v>26</v>
      </c>
      <c r="C384" s="11" t="s">
        <v>27</v>
      </c>
      <c r="D384" s="12" t="s">
        <v>68</v>
      </c>
      <c r="E384" s="12" t="s">
        <v>42</v>
      </c>
      <c r="F384" s="12" t="s">
        <v>65</v>
      </c>
      <c r="G384" s="12" t="s">
        <v>3131</v>
      </c>
      <c r="H384" s="141" t="s">
        <v>3132</v>
      </c>
      <c r="I384" s="158" t="s">
        <v>87</v>
      </c>
      <c r="J384" s="156" t="s">
        <v>88</v>
      </c>
      <c r="K384" s="141"/>
      <c r="L384" s="141"/>
      <c r="M384" s="141"/>
      <c r="N384" s="141"/>
      <c r="O384" s="142" t="s">
        <v>3119</v>
      </c>
      <c r="P384" s="169" t="s">
        <v>3107</v>
      </c>
      <c r="Q384" s="151" t="s">
        <v>2090</v>
      </c>
    </row>
    <row r="385" spans="1:17" ht="20.100000000000001" customHeight="1">
      <c r="A385" s="11">
        <v>398</v>
      </c>
      <c r="B385" s="11" t="s">
        <v>26</v>
      </c>
      <c r="C385" s="11" t="s">
        <v>27</v>
      </c>
      <c r="D385" s="12" t="s">
        <v>3062</v>
      </c>
      <c r="E385" s="12"/>
      <c r="F385" s="12" t="s">
        <v>3081</v>
      </c>
      <c r="G385" s="12" t="s">
        <v>3133</v>
      </c>
      <c r="H385" s="141" t="s">
        <v>3134</v>
      </c>
      <c r="I385" s="158" t="s">
        <v>87</v>
      </c>
      <c r="J385" s="156" t="s">
        <v>88</v>
      </c>
      <c r="K385" s="141"/>
      <c r="L385" s="141"/>
      <c r="M385" s="141"/>
      <c r="N385" s="141"/>
      <c r="O385" s="142" t="s">
        <v>3135</v>
      </c>
      <c r="P385" s="169" t="s">
        <v>3107</v>
      </c>
      <c r="Q385" s="151" t="s">
        <v>2349</v>
      </c>
    </row>
    <row r="386" spans="1:17" ht="20.100000000000001" customHeight="1">
      <c r="A386" s="11">
        <v>399</v>
      </c>
      <c r="B386" s="11" t="s">
        <v>26</v>
      </c>
      <c r="C386" s="11" t="s">
        <v>27</v>
      </c>
      <c r="D386" s="12" t="s">
        <v>68</v>
      </c>
      <c r="E386" s="156" t="s">
        <v>42</v>
      </c>
      <c r="F386" s="12" t="s">
        <v>190</v>
      </c>
      <c r="G386" s="12" t="s">
        <v>3136</v>
      </c>
      <c r="H386" s="141" t="s">
        <v>3137</v>
      </c>
      <c r="I386" s="158" t="s">
        <v>87</v>
      </c>
      <c r="J386" s="156" t="s">
        <v>88</v>
      </c>
      <c r="K386" s="141"/>
      <c r="L386" s="141"/>
      <c r="M386" s="141"/>
      <c r="N386" s="141"/>
      <c r="O386" s="142" t="s">
        <v>3090</v>
      </c>
      <c r="P386" s="169" t="s">
        <v>3107</v>
      </c>
      <c r="Q386" s="151" t="s">
        <v>2693</v>
      </c>
    </row>
    <row r="387" spans="1:17" ht="20.100000000000001" customHeight="1">
      <c r="A387" s="11">
        <v>400</v>
      </c>
      <c r="B387" s="11" t="s">
        <v>26</v>
      </c>
      <c r="C387" s="11" t="s">
        <v>27</v>
      </c>
      <c r="D387" s="12" t="s">
        <v>68</v>
      </c>
      <c r="E387" s="143" t="s">
        <v>42</v>
      </c>
      <c r="F387" s="12" t="s">
        <v>546</v>
      </c>
      <c r="G387" s="12" t="s">
        <v>2808</v>
      </c>
      <c r="H387" s="141" t="s">
        <v>2809</v>
      </c>
      <c r="I387" s="158" t="s">
        <v>33</v>
      </c>
      <c r="J387" s="156" t="s">
        <v>34</v>
      </c>
      <c r="K387" s="141"/>
      <c r="L387" s="141"/>
      <c r="M387" s="141"/>
      <c r="N387" s="141"/>
      <c r="O387" s="142" t="s">
        <v>3135</v>
      </c>
      <c r="P387" s="169" t="s">
        <v>3107</v>
      </c>
      <c r="Q387" s="151" t="s">
        <v>3138</v>
      </c>
    </row>
    <row r="388" spans="1:17" ht="20.100000000000001" customHeight="1">
      <c r="A388" s="11">
        <v>401</v>
      </c>
      <c r="B388" s="11" t="s">
        <v>26</v>
      </c>
      <c r="C388" s="11" t="s">
        <v>27</v>
      </c>
      <c r="D388" s="12" t="s">
        <v>35</v>
      </c>
      <c r="E388" s="156" t="s">
        <v>42</v>
      </c>
      <c r="F388" s="12" t="s">
        <v>1870</v>
      </c>
      <c r="G388" s="12" t="s">
        <v>1762</v>
      </c>
      <c r="H388" s="141" t="s">
        <v>3139</v>
      </c>
      <c r="I388" s="158" t="s">
        <v>87</v>
      </c>
      <c r="J388" s="156" t="s">
        <v>88</v>
      </c>
      <c r="K388" s="141"/>
      <c r="L388" s="141"/>
      <c r="M388" s="141"/>
      <c r="N388" s="141"/>
      <c r="O388" s="142" t="s">
        <v>3135</v>
      </c>
      <c r="P388" s="169" t="s">
        <v>3107</v>
      </c>
      <c r="Q388" s="151" t="s">
        <v>2076</v>
      </c>
    </row>
    <row r="389" spans="1:17" ht="20.100000000000001" customHeight="1">
      <c r="A389" s="11">
        <v>402</v>
      </c>
      <c r="B389" s="11" t="s">
        <v>26</v>
      </c>
      <c r="C389" s="11" t="s">
        <v>27</v>
      </c>
      <c r="D389" s="12" t="s">
        <v>39</v>
      </c>
      <c r="E389" s="156" t="s">
        <v>29</v>
      </c>
      <c r="F389" s="12" t="s">
        <v>83</v>
      </c>
      <c r="G389" s="12" t="s">
        <v>3140</v>
      </c>
      <c r="H389" s="141" t="s">
        <v>3141</v>
      </c>
      <c r="I389" s="158" t="s">
        <v>33</v>
      </c>
      <c r="J389" s="156" t="s">
        <v>34</v>
      </c>
      <c r="K389" s="141"/>
      <c r="L389" s="141"/>
      <c r="M389" s="141"/>
      <c r="N389" s="141"/>
      <c r="O389" s="142" t="s">
        <v>2089</v>
      </c>
      <c r="P389" s="169" t="s">
        <v>3107</v>
      </c>
      <c r="Q389" s="151" t="s">
        <v>2087</v>
      </c>
    </row>
    <row r="390" spans="1:17" ht="20.100000000000001" customHeight="1">
      <c r="A390" s="11">
        <v>403</v>
      </c>
      <c r="B390" s="11" t="s">
        <v>26</v>
      </c>
      <c r="C390" s="11" t="s">
        <v>27</v>
      </c>
      <c r="D390" s="12" t="s">
        <v>39</v>
      </c>
      <c r="E390" s="12" t="s">
        <v>29</v>
      </c>
      <c r="F390" s="12" t="s">
        <v>3142</v>
      </c>
      <c r="G390" s="12" t="s">
        <v>3143</v>
      </c>
      <c r="H390" s="141" t="s">
        <v>3144</v>
      </c>
      <c r="I390" s="158" t="s">
        <v>87</v>
      </c>
      <c r="J390" s="156" t="s">
        <v>88</v>
      </c>
      <c r="K390" s="141"/>
      <c r="L390" s="141"/>
      <c r="M390" s="141"/>
      <c r="N390" s="141"/>
      <c r="O390" s="142" t="s">
        <v>2959</v>
      </c>
      <c r="P390" s="169" t="s">
        <v>3107</v>
      </c>
      <c r="Q390" s="151" t="s">
        <v>2087</v>
      </c>
    </row>
    <row r="391" spans="1:17" ht="20.100000000000001" customHeight="1">
      <c r="A391" s="11">
        <v>404</v>
      </c>
      <c r="B391" s="11" t="s">
        <v>26</v>
      </c>
      <c r="C391" s="11" t="s">
        <v>27</v>
      </c>
      <c r="D391" s="12" t="s">
        <v>52</v>
      </c>
      <c r="E391" s="156" t="s">
        <v>29</v>
      </c>
      <c r="F391" s="12" t="s">
        <v>83</v>
      </c>
      <c r="G391" s="12" t="s">
        <v>3145</v>
      </c>
      <c r="H391" s="141" t="s">
        <v>3146</v>
      </c>
      <c r="I391" s="158" t="s">
        <v>33</v>
      </c>
      <c r="J391" s="156" t="s">
        <v>34</v>
      </c>
      <c r="K391" s="141"/>
      <c r="L391" s="141"/>
      <c r="M391" s="141"/>
      <c r="N391" s="141"/>
      <c r="O391" s="142" t="s">
        <v>2959</v>
      </c>
      <c r="P391" s="169" t="s">
        <v>3107</v>
      </c>
      <c r="Q391" s="151" t="s">
        <v>2090</v>
      </c>
    </row>
    <row r="392" spans="1:17" ht="20.100000000000001" customHeight="1">
      <c r="A392" s="11">
        <v>405</v>
      </c>
      <c r="B392" s="11" t="s">
        <v>26</v>
      </c>
      <c r="C392" s="11" t="s">
        <v>27</v>
      </c>
      <c r="D392" s="12" t="s">
        <v>46</v>
      </c>
      <c r="E392" s="12" t="s">
        <v>342</v>
      </c>
      <c r="F392" s="12" t="s">
        <v>342</v>
      </c>
      <c r="G392" s="12" t="s">
        <v>140</v>
      </c>
      <c r="H392" s="141" t="s">
        <v>3094</v>
      </c>
      <c r="I392" s="158" t="s">
        <v>33</v>
      </c>
      <c r="J392" s="156" t="s">
        <v>34</v>
      </c>
      <c r="K392" s="141"/>
      <c r="L392" s="141"/>
      <c r="M392" s="141"/>
      <c r="N392" s="141"/>
      <c r="O392" s="142" t="s">
        <v>2089</v>
      </c>
      <c r="P392" s="169" t="s">
        <v>3107</v>
      </c>
      <c r="Q392" s="151" t="s">
        <v>2102</v>
      </c>
    </row>
    <row r="393" spans="1:17" ht="20.100000000000001" customHeight="1">
      <c r="A393" s="11">
        <v>406</v>
      </c>
      <c r="B393" s="11" t="s">
        <v>26</v>
      </c>
      <c r="C393" s="11" t="s">
        <v>27</v>
      </c>
      <c r="D393" s="12" t="s">
        <v>28</v>
      </c>
      <c r="E393" s="143" t="s">
        <v>42</v>
      </c>
      <c r="F393" s="12" t="s">
        <v>318</v>
      </c>
      <c r="G393" s="12" t="s">
        <v>3147</v>
      </c>
      <c r="H393" s="141" t="s">
        <v>3148</v>
      </c>
      <c r="I393" s="158" t="s">
        <v>87</v>
      </c>
      <c r="J393" s="156" t="s">
        <v>88</v>
      </c>
      <c r="K393" s="141"/>
      <c r="L393" s="141"/>
      <c r="M393" s="141"/>
      <c r="N393" s="141"/>
      <c r="O393" s="142" t="s">
        <v>3135</v>
      </c>
      <c r="P393" s="169" t="s">
        <v>3107</v>
      </c>
      <c r="Q393" s="151" t="s">
        <v>3149</v>
      </c>
    </row>
    <row r="394" spans="1:17" ht="20.100000000000001" customHeight="1">
      <c r="A394" s="11">
        <v>407</v>
      </c>
      <c r="B394" s="11" t="s">
        <v>26</v>
      </c>
      <c r="C394" s="11" t="s">
        <v>27</v>
      </c>
      <c r="D394" s="12" t="s">
        <v>35</v>
      </c>
      <c r="E394" s="156" t="s">
        <v>42</v>
      </c>
      <c r="F394" s="12" t="s">
        <v>139</v>
      </c>
      <c r="G394" s="12" t="s">
        <v>2823</v>
      </c>
      <c r="H394" s="141" t="s">
        <v>3150</v>
      </c>
      <c r="I394" s="158" t="s">
        <v>87</v>
      </c>
      <c r="J394" s="156" t="s">
        <v>88</v>
      </c>
      <c r="K394" s="141"/>
      <c r="L394" s="141"/>
      <c r="M394" s="141"/>
      <c r="N394" s="141"/>
      <c r="O394" s="142" t="s">
        <v>3119</v>
      </c>
      <c r="P394" s="169" t="s">
        <v>3107</v>
      </c>
      <c r="Q394" s="151" t="s">
        <v>2126</v>
      </c>
    </row>
    <row r="395" spans="1:17" ht="20.100000000000001" customHeight="1">
      <c r="A395" s="11">
        <v>408</v>
      </c>
      <c r="B395" s="11" t="s">
        <v>26</v>
      </c>
      <c r="C395" s="11" t="s">
        <v>27</v>
      </c>
      <c r="D395" s="12" t="s">
        <v>68</v>
      </c>
      <c r="E395" s="12" t="s">
        <v>42</v>
      </c>
      <c r="F395" s="12" t="s">
        <v>42</v>
      </c>
      <c r="G395" s="12" t="s">
        <v>1631</v>
      </c>
      <c r="H395" s="141" t="s">
        <v>3151</v>
      </c>
      <c r="I395" s="158" t="s">
        <v>87</v>
      </c>
      <c r="J395" s="156" t="s">
        <v>88</v>
      </c>
      <c r="K395" s="141"/>
      <c r="L395" s="141"/>
      <c r="M395" s="141"/>
      <c r="N395" s="141"/>
      <c r="O395" s="142" t="s">
        <v>2959</v>
      </c>
      <c r="P395" s="169" t="s">
        <v>3107</v>
      </c>
      <c r="Q395" s="151" t="s">
        <v>2121</v>
      </c>
    </row>
    <row r="396" spans="1:17" ht="20.100000000000001" customHeight="1">
      <c r="A396" s="11">
        <v>409</v>
      </c>
      <c r="B396" s="11" t="s">
        <v>26</v>
      </c>
      <c r="C396" s="11" t="s">
        <v>27</v>
      </c>
      <c r="D396" s="12" t="s">
        <v>35</v>
      </c>
      <c r="E396" s="12" t="s">
        <v>29</v>
      </c>
      <c r="F396" s="12" t="s">
        <v>558</v>
      </c>
      <c r="G396" s="12" t="s">
        <v>31</v>
      </c>
      <c r="H396" s="141" t="s">
        <v>3152</v>
      </c>
      <c r="I396" s="158" t="s">
        <v>87</v>
      </c>
      <c r="J396" s="156" t="s">
        <v>88</v>
      </c>
      <c r="K396" s="141"/>
      <c r="L396" s="141"/>
      <c r="M396" s="141"/>
      <c r="N396" s="141"/>
      <c r="O396" s="142" t="s">
        <v>2959</v>
      </c>
      <c r="P396" s="169" t="s">
        <v>3107</v>
      </c>
      <c r="Q396" s="151" t="s">
        <v>2218</v>
      </c>
    </row>
    <row r="397" spans="1:17" ht="20.100000000000001" customHeight="1">
      <c r="A397" s="11">
        <v>410</v>
      </c>
      <c r="B397" s="11" t="s">
        <v>26</v>
      </c>
      <c r="C397" s="11" t="s">
        <v>27</v>
      </c>
      <c r="D397" s="12" t="s">
        <v>35</v>
      </c>
      <c r="E397" s="156" t="s">
        <v>42</v>
      </c>
      <c r="F397" s="12" t="s">
        <v>235</v>
      </c>
      <c r="G397" s="12" t="s">
        <v>3153</v>
      </c>
      <c r="H397" s="141" t="s">
        <v>3154</v>
      </c>
      <c r="I397" s="158" t="s">
        <v>33</v>
      </c>
      <c r="J397" s="156" t="s">
        <v>34</v>
      </c>
      <c r="K397" s="141"/>
      <c r="L397" s="141"/>
      <c r="M397" s="141"/>
      <c r="N397" s="141"/>
      <c r="O397" s="142" t="s">
        <v>2089</v>
      </c>
      <c r="P397" s="169" t="s">
        <v>3107</v>
      </c>
      <c r="Q397" s="151" t="s">
        <v>2154</v>
      </c>
    </row>
    <row r="398" spans="1:17" ht="20.100000000000001" customHeight="1">
      <c r="A398" s="11">
        <v>411</v>
      </c>
      <c r="B398" s="11" t="s">
        <v>26</v>
      </c>
      <c r="C398" s="11" t="s">
        <v>27</v>
      </c>
      <c r="D398" s="12" t="s">
        <v>28</v>
      </c>
      <c r="E398" s="156" t="s">
        <v>29</v>
      </c>
      <c r="F398" s="12" t="s">
        <v>115</v>
      </c>
      <c r="G398" s="12" t="s">
        <v>2403</v>
      </c>
      <c r="H398" s="141" t="s">
        <v>561</v>
      </c>
      <c r="I398" s="158" t="s">
        <v>87</v>
      </c>
      <c r="J398" s="156" t="s">
        <v>88</v>
      </c>
      <c r="K398" s="141"/>
      <c r="L398" s="141"/>
      <c r="M398" s="141"/>
      <c r="N398" s="141"/>
      <c r="O398" s="142" t="s">
        <v>3135</v>
      </c>
      <c r="P398" s="169" t="s">
        <v>3107</v>
      </c>
      <c r="Q398" s="151" t="s">
        <v>2090</v>
      </c>
    </row>
    <row r="399" spans="1:17" ht="20.100000000000001" customHeight="1">
      <c r="A399" s="11">
        <v>412</v>
      </c>
      <c r="B399" s="11" t="s">
        <v>26</v>
      </c>
      <c r="C399" s="11" t="s">
        <v>27</v>
      </c>
      <c r="D399" s="12" t="s">
        <v>68</v>
      </c>
      <c r="E399" s="12" t="s">
        <v>268</v>
      </c>
      <c r="F399" s="12" t="s">
        <v>3155</v>
      </c>
      <c r="G399" s="12" t="s">
        <v>3156</v>
      </c>
      <c r="H399" s="141" t="s">
        <v>3157</v>
      </c>
      <c r="I399" s="158" t="s">
        <v>87</v>
      </c>
      <c r="J399" s="156" t="s">
        <v>88</v>
      </c>
      <c r="K399" s="141"/>
      <c r="L399" s="141"/>
      <c r="M399" s="141"/>
      <c r="N399" s="141"/>
      <c r="O399" s="142" t="s">
        <v>3119</v>
      </c>
      <c r="P399" s="169" t="s">
        <v>3107</v>
      </c>
      <c r="Q399" s="151" t="s">
        <v>2102</v>
      </c>
    </row>
    <row r="400" spans="1:17" ht="20.100000000000001" customHeight="1">
      <c r="A400" s="11">
        <v>413</v>
      </c>
      <c r="B400" s="11" t="s">
        <v>26</v>
      </c>
      <c r="C400" s="11" t="s">
        <v>27</v>
      </c>
      <c r="D400" s="12" t="s">
        <v>114</v>
      </c>
      <c r="E400" s="156" t="s">
        <v>42</v>
      </c>
      <c r="F400" s="12" t="s">
        <v>3158</v>
      </c>
      <c r="G400" s="12" t="s">
        <v>3159</v>
      </c>
      <c r="H400" s="141" t="s">
        <v>3160</v>
      </c>
      <c r="I400" s="158" t="s">
        <v>33</v>
      </c>
      <c r="J400" s="156" t="s">
        <v>34</v>
      </c>
      <c r="K400" s="141"/>
      <c r="L400" s="141"/>
      <c r="M400" s="141"/>
      <c r="N400" s="141"/>
      <c r="O400" s="142" t="s">
        <v>2095</v>
      </c>
      <c r="P400" s="169" t="s">
        <v>3107</v>
      </c>
      <c r="Q400" s="151" t="s">
        <v>3149</v>
      </c>
    </row>
    <row r="401" spans="1:17" ht="20.100000000000001" customHeight="1">
      <c r="A401" s="11">
        <v>414</v>
      </c>
      <c r="B401" s="11" t="s">
        <v>26</v>
      </c>
      <c r="C401" s="11" t="s">
        <v>27</v>
      </c>
      <c r="D401" s="12" t="s">
        <v>35</v>
      </c>
      <c r="E401" s="156" t="s">
        <v>42</v>
      </c>
      <c r="F401" s="12" t="s">
        <v>190</v>
      </c>
      <c r="G401" s="12" t="s">
        <v>3161</v>
      </c>
      <c r="H401" s="141" t="s">
        <v>3162</v>
      </c>
      <c r="I401" s="158" t="s">
        <v>33</v>
      </c>
      <c r="J401" s="156" t="s">
        <v>34</v>
      </c>
      <c r="K401" s="141"/>
      <c r="L401" s="141"/>
      <c r="M401" s="141"/>
      <c r="N401" s="141"/>
      <c r="O401" s="142" t="s">
        <v>2095</v>
      </c>
      <c r="P401" s="169" t="s">
        <v>3107</v>
      </c>
      <c r="Q401" s="151" t="s">
        <v>2076</v>
      </c>
    </row>
    <row r="402" spans="1:17" ht="20.100000000000001" customHeight="1">
      <c r="A402" s="11">
        <v>415</v>
      </c>
      <c r="B402" s="11" t="s">
        <v>26</v>
      </c>
      <c r="C402" s="11" t="s">
        <v>27</v>
      </c>
      <c r="D402" s="12" t="s">
        <v>114</v>
      </c>
      <c r="E402" s="156" t="s">
        <v>42</v>
      </c>
      <c r="F402" s="12" t="s">
        <v>190</v>
      </c>
      <c r="G402" s="12" t="s">
        <v>3163</v>
      </c>
      <c r="H402" s="141" t="s">
        <v>3164</v>
      </c>
      <c r="I402" s="158" t="s">
        <v>87</v>
      </c>
      <c r="J402" s="156" t="s">
        <v>88</v>
      </c>
      <c r="K402" s="141"/>
      <c r="L402" s="141"/>
      <c r="M402" s="141"/>
      <c r="N402" s="141"/>
      <c r="O402" s="142" t="s">
        <v>2095</v>
      </c>
      <c r="P402" s="169" t="s">
        <v>3107</v>
      </c>
      <c r="Q402" s="151" t="s">
        <v>2087</v>
      </c>
    </row>
    <row r="403" spans="1:17" ht="20.100000000000001" customHeight="1">
      <c r="A403" s="11">
        <v>416</v>
      </c>
      <c r="B403" s="11" t="s">
        <v>26</v>
      </c>
      <c r="C403" s="11" t="s">
        <v>27</v>
      </c>
      <c r="D403" s="12" t="s">
        <v>52</v>
      </c>
      <c r="E403" s="12" t="s">
        <v>268</v>
      </c>
      <c r="F403" s="12" t="s">
        <v>268</v>
      </c>
      <c r="G403" s="12" t="s">
        <v>103</v>
      </c>
      <c r="H403" s="141" t="s">
        <v>3165</v>
      </c>
      <c r="I403" s="158" t="s">
        <v>33</v>
      </c>
      <c r="J403" s="156" t="s">
        <v>34</v>
      </c>
      <c r="K403" s="141"/>
      <c r="L403" s="141"/>
      <c r="M403" s="141"/>
      <c r="N403" s="141"/>
      <c r="O403" s="142" t="s">
        <v>2095</v>
      </c>
      <c r="P403" s="169" t="s">
        <v>3107</v>
      </c>
      <c r="Q403" s="151" t="s">
        <v>2087</v>
      </c>
    </row>
    <row r="404" spans="1:17" ht="20.100000000000001" customHeight="1">
      <c r="A404" s="11">
        <v>417</v>
      </c>
      <c r="B404" s="11" t="s">
        <v>26</v>
      </c>
      <c r="C404" s="11" t="s">
        <v>27</v>
      </c>
      <c r="D404" s="143" t="s">
        <v>61</v>
      </c>
      <c r="E404" s="156" t="s">
        <v>29</v>
      </c>
      <c r="F404" s="143" t="s">
        <v>408</v>
      </c>
      <c r="G404" s="143" t="s">
        <v>2776</v>
      </c>
      <c r="H404" s="141" t="s">
        <v>3166</v>
      </c>
      <c r="I404" s="158" t="s">
        <v>87</v>
      </c>
      <c r="J404" s="156" t="s">
        <v>88</v>
      </c>
      <c r="K404" s="141"/>
      <c r="L404" s="141"/>
      <c r="M404" s="141"/>
      <c r="N404" s="141"/>
      <c r="O404" s="142" t="s">
        <v>2095</v>
      </c>
      <c r="P404" s="169" t="s">
        <v>3167</v>
      </c>
      <c r="Q404" s="151" t="s">
        <v>2082</v>
      </c>
    </row>
    <row r="405" spans="1:17" ht="20.100000000000001" customHeight="1">
      <c r="A405" s="11">
        <v>418</v>
      </c>
      <c r="B405" s="11" t="s">
        <v>26</v>
      </c>
      <c r="C405" s="11" t="s">
        <v>27</v>
      </c>
      <c r="D405" s="143" t="s">
        <v>52</v>
      </c>
      <c r="E405" s="156" t="s">
        <v>29</v>
      </c>
      <c r="F405" s="143" t="s">
        <v>83</v>
      </c>
      <c r="G405" s="143" t="s">
        <v>2403</v>
      </c>
      <c r="H405" s="141" t="s">
        <v>721</v>
      </c>
      <c r="I405" s="158" t="s">
        <v>87</v>
      </c>
      <c r="J405" s="156" t="s">
        <v>88</v>
      </c>
      <c r="K405" s="141"/>
      <c r="L405" s="141"/>
      <c r="M405" s="141"/>
      <c r="N405" s="141"/>
      <c r="O405" s="142" t="s">
        <v>2095</v>
      </c>
      <c r="P405" s="169" t="s">
        <v>3167</v>
      </c>
      <c r="Q405" s="151" t="s">
        <v>2716</v>
      </c>
    </row>
    <row r="406" spans="1:17" ht="20.100000000000001" customHeight="1">
      <c r="A406" s="11">
        <v>419</v>
      </c>
      <c r="B406" s="11" t="s">
        <v>26</v>
      </c>
      <c r="C406" s="11" t="s">
        <v>27</v>
      </c>
      <c r="D406" s="143" t="s">
        <v>94</v>
      </c>
      <c r="E406" s="156" t="s">
        <v>29</v>
      </c>
      <c r="F406" s="143" t="s">
        <v>115</v>
      </c>
      <c r="G406" s="143" t="s">
        <v>92</v>
      </c>
      <c r="H406" s="141" t="s">
        <v>3168</v>
      </c>
      <c r="I406" s="158" t="s">
        <v>87</v>
      </c>
      <c r="J406" s="156" t="s">
        <v>88</v>
      </c>
      <c r="K406" s="141"/>
      <c r="L406" s="141"/>
      <c r="M406" s="141"/>
      <c r="N406" s="141"/>
      <c r="O406" s="142" t="s">
        <v>2095</v>
      </c>
      <c r="P406" s="169" t="s">
        <v>3167</v>
      </c>
      <c r="Q406" s="151" t="s">
        <v>2719</v>
      </c>
    </row>
    <row r="407" spans="1:17" ht="20.100000000000001" customHeight="1">
      <c r="A407" s="11">
        <v>420</v>
      </c>
      <c r="B407" s="11" t="s">
        <v>26</v>
      </c>
      <c r="C407" s="11" t="s">
        <v>27</v>
      </c>
      <c r="D407" s="143" t="s">
        <v>94</v>
      </c>
      <c r="E407" s="156" t="s">
        <v>29</v>
      </c>
      <c r="F407" s="143" t="s">
        <v>2103</v>
      </c>
      <c r="G407" s="143" t="s">
        <v>3169</v>
      </c>
      <c r="H407" s="141" t="s">
        <v>3170</v>
      </c>
      <c r="I407" s="158" t="s">
        <v>87</v>
      </c>
      <c r="J407" s="156" t="s">
        <v>88</v>
      </c>
      <c r="K407" s="141"/>
      <c r="L407" s="141"/>
      <c r="M407" s="141"/>
      <c r="N407" s="141"/>
      <c r="O407" s="142" t="s">
        <v>2939</v>
      </c>
      <c r="P407" s="169" t="s">
        <v>3167</v>
      </c>
      <c r="Q407" s="151" t="s">
        <v>2107</v>
      </c>
    </row>
    <row r="408" spans="1:17" ht="20.100000000000001" customHeight="1">
      <c r="A408" s="11">
        <v>421</v>
      </c>
      <c r="B408" s="11" t="s">
        <v>26</v>
      </c>
      <c r="C408" s="11" t="s">
        <v>27</v>
      </c>
      <c r="D408" s="143" t="s">
        <v>94</v>
      </c>
      <c r="E408" s="143" t="s">
        <v>42</v>
      </c>
      <c r="F408" s="143" t="s">
        <v>3171</v>
      </c>
      <c r="G408" s="143" t="s">
        <v>3172</v>
      </c>
      <c r="H408" s="141" t="s">
        <v>3173</v>
      </c>
      <c r="I408" s="158" t="s">
        <v>87</v>
      </c>
      <c r="J408" s="156" t="s">
        <v>88</v>
      </c>
      <c r="K408" s="141"/>
      <c r="L408" s="141"/>
      <c r="M408" s="141"/>
      <c r="N408" s="141"/>
      <c r="O408" s="142" t="s">
        <v>3090</v>
      </c>
      <c r="P408" s="169" t="s">
        <v>3167</v>
      </c>
      <c r="Q408" s="151" t="s">
        <v>2126</v>
      </c>
    </row>
    <row r="409" spans="1:17" ht="20.100000000000001" customHeight="1">
      <c r="A409" s="11">
        <v>422</v>
      </c>
      <c r="B409" s="11" t="s">
        <v>26</v>
      </c>
      <c r="C409" s="11" t="s">
        <v>27</v>
      </c>
      <c r="D409" s="143" t="s">
        <v>35</v>
      </c>
      <c r="E409" s="156" t="s">
        <v>42</v>
      </c>
      <c r="F409" s="143" t="s">
        <v>775</v>
      </c>
      <c r="G409" s="143" t="s">
        <v>3174</v>
      </c>
      <c r="H409" s="141" t="s">
        <v>3175</v>
      </c>
      <c r="I409" s="158" t="s">
        <v>87</v>
      </c>
      <c r="J409" s="156" t="s">
        <v>88</v>
      </c>
      <c r="K409" s="141"/>
      <c r="L409" s="141"/>
      <c r="M409" s="141"/>
      <c r="N409" s="141"/>
      <c r="O409" s="142" t="s">
        <v>2501</v>
      </c>
      <c r="P409" s="169" t="s">
        <v>3167</v>
      </c>
      <c r="Q409" s="151" t="s">
        <v>2136</v>
      </c>
    </row>
    <row r="410" spans="1:17" ht="20.100000000000001" customHeight="1">
      <c r="A410" s="11">
        <v>423</v>
      </c>
      <c r="B410" s="11" t="s">
        <v>26</v>
      </c>
      <c r="C410" s="11" t="s">
        <v>27</v>
      </c>
      <c r="D410" s="143" t="s">
        <v>35</v>
      </c>
      <c r="E410" s="156" t="s">
        <v>29</v>
      </c>
      <c r="F410" s="143" t="s">
        <v>115</v>
      </c>
      <c r="G410" s="143" t="s">
        <v>2403</v>
      </c>
      <c r="H410" s="141" t="s">
        <v>831</v>
      </c>
      <c r="I410" s="158" t="s">
        <v>87</v>
      </c>
      <c r="J410" s="156" t="s">
        <v>88</v>
      </c>
      <c r="K410" s="141"/>
      <c r="L410" s="141"/>
      <c r="M410" s="141"/>
      <c r="N410" s="141"/>
      <c r="O410" s="142" t="s">
        <v>2501</v>
      </c>
      <c r="P410" s="169" t="s">
        <v>3167</v>
      </c>
      <c r="Q410" s="151" t="s">
        <v>3176</v>
      </c>
    </row>
    <row r="411" spans="1:17" ht="20.100000000000001" customHeight="1">
      <c r="A411" s="11">
        <v>424</v>
      </c>
      <c r="B411" s="11" t="s">
        <v>26</v>
      </c>
      <c r="C411" s="11" t="s">
        <v>27</v>
      </c>
      <c r="D411" s="143" t="s">
        <v>35</v>
      </c>
      <c r="E411" s="143" t="s">
        <v>29</v>
      </c>
      <c r="F411" s="143" t="s">
        <v>105</v>
      </c>
      <c r="G411" s="143" t="s">
        <v>3177</v>
      </c>
      <c r="H411" s="141" t="s">
        <v>3178</v>
      </c>
      <c r="I411" s="158" t="s">
        <v>87</v>
      </c>
      <c r="J411" s="156" t="s">
        <v>88</v>
      </c>
      <c r="K411" s="141"/>
      <c r="L411" s="141"/>
      <c r="M411" s="141"/>
      <c r="N411" s="141"/>
      <c r="O411" s="142" t="s">
        <v>3090</v>
      </c>
      <c r="P411" s="169" t="s">
        <v>3167</v>
      </c>
      <c r="Q411" s="151" t="s">
        <v>2188</v>
      </c>
    </row>
    <row r="412" spans="1:17" ht="20.100000000000001" customHeight="1">
      <c r="A412" s="11">
        <v>425</v>
      </c>
      <c r="B412" s="11" t="s">
        <v>26</v>
      </c>
      <c r="C412" s="11" t="s">
        <v>27</v>
      </c>
      <c r="D412" s="12" t="s">
        <v>61</v>
      </c>
      <c r="E412" s="156" t="s">
        <v>42</v>
      </c>
      <c r="F412" s="12" t="s">
        <v>190</v>
      </c>
      <c r="G412" s="12" t="s">
        <v>3179</v>
      </c>
      <c r="H412" s="141" t="s">
        <v>3180</v>
      </c>
      <c r="I412" s="158" t="s">
        <v>33</v>
      </c>
      <c r="J412" s="156" t="s">
        <v>34</v>
      </c>
      <c r="K412" s="141"/>
      <c r="L412" s="141"/>
      <c r="M412" s="141"/>
      <c r="N412" s="141"/>
      <c r="O412" s="142" t="s">
        <v>2501</v>
      </c>
      <c r="P412" s="169" t="s">
        <v>3167</v>
      </c>
      <c r="Q412" s="151" t="s">
        <v>3181</v>
      </c>
    </row>
    <row r="413" spans="1:17" ht="20.100000000000001" customHeight="1">
      <c r="A413" s="11">
        <v>426</v>
      </c>
      <c r="B413" s="11" t="s">
        <v>26</v>
      </c>
      <c r="C413" s="11" t="s">
        <v>27</v>
      </c>
      <c r="D413" s="12" t="s">
        <v>52</v>
      </c>
      <c r="E413" s="143" t="s">
        <v>42</v>
      </c>
      <c r="F413" s="12" t="s">
        <v>134</v>
      </c>
      <c r="G413" s="12" t="s">
        <v>3182</v>
      </c>
      <c r="H413" s="141" t="s">
        <v>3183</v>
      </c>
      <c r="I413" s="158" t="s">
        <v>33</v>
      </c>
      <c r="J413" s="156" t="s">
        <v>34</v>
      </c>
      <c r="K413" s="141"/>
      <c r="L413" s="141"/>
      <c r="M413" s="141"/>
      <c r="N413" s="141"/>
      <c r="O413" s="142" t="s">
        <v>2501</v>
      </c>
      <c r="P413" s="169" t="s">
        <v>3167</v>
      </c>
      <c r="Q413" s="151" t="s">
        <v>2076</v>
      </c>
    </row>
    <row r="414" spans="1:17" ht="20.100000000000001" customHeight="1">
      <c r="A414" s="11">
        <v>427</v>
      </c>
      <c r="B414" s="11" t="s">
        <v>26</v>
      </c>
      <c r="C414" s="11" t="s">
        <v>27</v>
      </c>
      <c r="D414" s="12" t="s">
        <v>35</v>
      </c>
      <c r="E414" s="12" t="s">
        <v>29</v>
      </c>
      <c r="F414" s="12" t="s">
        <v>105</v>
      </c>
      <c r="G414" s="12" t="s">
        <v>3184</v>
      </c>
      <c r="H414" s="141" t="s">
        <v>3185</v>
      </c>
      <c r="I414" s="158" t="s">
        <v>87</v>
      </c>
      <c r="J414" s="156" t="s">
        <v>88</v>
      </c>
      <c r="K414" s="141"/>
      <c r="L414" s="141"/>
      <c r="M414" s="141"/>
      <c r="N414" s="141"/>
      <c r="O414" s="142" t="s">
        <v>3186</v>
      </c>
      <c r="P414" s="169" t="s">
        <v>3167</v>
      </c>
      <c r="Q414" s="151" t="s">
        <v>2087</v>
      </c>
    </row>
    <row r="415" spans="1:17" ht="20.100000000000001" customHeight="1">
      <c r="A415" s="11">
        <v>428</v>
      </c>
      <c r="B415" s="11" t="s">
        <v>26</v>
      </c>
      <c r="C415" s="11" t="s">
        <v>27</v>
      </c>
      <c r="D415" s="12" t="s">
        <v>35</v>
      </c>
      <c r="E415" s="143" t="s">
        <v>42</v>
      </c>
      <c r="F415" s="12" t="s">
        <v>3187</v>
      </c>
      <c r="G415" s="12" t="s">
        <v>903</v>
      </c>
      <c r="H415" s="141" t="s">
        <v>3188</v>
      </c>
      <c r="I415" s="158" t="s">
        <v>87</v>
      </c>
      <c r="J415" s="156" t="s">
        <v>88</v>
      </c>
      <c r="K415" s="141"/>
      <c r="L415" s="141"/>
      <c r="M415" s="141"/>
      <c r="N415" s="141"/>
      <c r="O415" s="142" t="s">
        <v>2001</v>
      </c>
      <c r="P415" s="169" t="s">
        <v>3167</v>
      </c>
      <c r="Q415" s="151" t="s">
        <v>1995</v>
      </c>
    </row>
    <row r="416" spans="1:17" ht="42" customHeight="1">
      <c r="A416" s="11">
        <v>429</v>
      </c>
      <c r="B416" s="11" t="s">
        <v>26</v>
      </c>
      <c r="C416" s="11" t="s">
        <v>27</v>
      </c>
      <c r="D416" s="143" t="s">
        <v>52</v>
      </c>
      <c r="E416" s="143" t="s">
        <v>29</v>
      </c>
      <c r="F416" s="143" t="s">
        <v>74</v>
      </c>
      <c r="G416" s="143" t="s">
        <v>3189</v>
      </c>
      <c r="H416" s="141" t="s">
        <v>3190</v>
      </c>
      <c r="I416" s="158" t="s">
        <v>87</v>
      </c>
      <c r="J416" s="156" t="s">
        <v>88</v>
      </c>
      <c r="K416" s="143"/>
      <c r="L416" s="143"/>
      <c r="M416" s="143"/>
      <c r="N416" s="143"/>
      <c r="O416" s="142" t="s">
        <v>2364</v>
      </c>
      <c r="P416" s="169" t="s">
        <v>3191</v>
      </c>
      <c r="Q416" s="151" t="s">
        <v>2934</v>
      </c>
    </row>
    <row r="417" spans="1:17" ht="20.100000000000001" customHeight="1">
      <c r="A417" s="11">
        <v>430</v>
      </c>
      <c r="B417" s="11" t="s">
        <v>26</v>
      </c>
      <c r="C417" s="11" t="s">
        <v>27</v>
      </c>
      <c r="D417" s="143" t="s">
        <v>61</v>
      </c>
      <c r="E417" s="156" t="s">
        <v>42</v>
      </c>
      <c r="F417" s="143" t="s">
        <v>383</v>
      </c>
      <c r="G417" s="143" t="s">
        <v>3192</v>
      </c>
      <c r="H417" s="141" t="s">
        <v>3193</v>
      </c>
      <c r="I417" s="158" t="s">
        <v>87</v>
      </c>
      <c r="J417" s="156" t="s">
        <v>88</v>
      </c>
      <c r="K417" s="143"/>
      <c r="L417" s="143"/>
      <c r="M417" s="143"/>
      <c r="N417" s="143"/>
      <c r="O417" s="142" t="s">
        <v>2364</v>
      </c>
      <c r="P417" s="169" t="s">
        <v>3191</v>
      </c>
      <c r="Q417" s="151" t="s">
        <v>2679</v>
      </c>
    </row>
    <row r="418" spans="1:17" ht="20.100000000000001" customHeight="1">
      <c r="A418" s="11">
        <v>431</v>
      </c>
      <c r="B418" s="11" t="s">
        <v>26</v>
      </c>
      <c r="C418" s="11" t="s">
        <v>27</v>
      </c>
      <c r="D418" s="143" t="s">
        <v>35</v>
      </c>
      <c r="E418" s="143" t="s">
        <v>42</v>
      </c>
      <c r="F418" s="143" t="s">
        <v>546</v>
      </c>
      <c r="G418" s="143" t="s">
        <v>3194</v>
      </c>
      <c r="H418" s="141" t="s">
        <v>3195</v>
      </c>
      <c r="I418" s="158" t="s">
        <v>87</v>
      </c>
      <c r="J418" s="156" t="s">
        <v>88</v>
      </c>
      <c r="K418" s="143"/>
      <c r="L418" s="143"/>
      <c r="M418" s="143"/>
      <c r="N418" s="143"/>
      <c r="O418" s="142" t="s">
        <v>3196</v>
      </c>
      <c r="P418" s="169" t="s">
        <v>3191</v>
      </c>
      <c r="Q418" s="151" t="s">
        <v>3197</v>
      </c>
    </row>
    <row r="419" spans="1:17" ht="20.100000000000001" customHeight="1">
      <c r="A419" s="11">
        <v>432</v>
      </c>
      <c r="B419" s="11" t="s">
        <v>26</v>
      </c>
      <c r="C419" s="11" t="s">
        <v>27</v>
      </c>
      <c r="D419" s="142" t="s">
        <v>91</v>
      </c>
      <c r="E419" s="156" t="s">
        <v>29</v>
      </c>
      <c r="F419" s="142" t="s">
        <v>2103</v>
      </c>
      <c r="G419" s="142" t="s">
        <v>3198</v>
      </c>
      <c r="H419" s="141" t="s">
        <v>3199</v>
      </c>
      <c r="I419" s="158" t="s">
        <v>87</v>
      </c>
      <c r="J419" s="156" t="s">
        <v>88</v>
      </c>
      <c r="K419" s="142"/>
      <c r="L419" s="142"/>
      <c r="M419" s="142"/>
      <c r="N419" s="142"/>
      <c r="O419" s="142" t="s">
        <v>3200</v>
      </c>
      <c r="P419" s="169" t="s">
        <v>3191</v>
      </c>
      <c r="Q419" s="151" t="s">
        <v>1989</v>
      </c>
    </row>
    <row r="420" spans="1:17" ht="20.100000000000001" customHeight="1">
      <c r="A420" s="11">
        <v>433</v>
      </c>
      <c r="B420" s="11" t="s">
        <v>26</v>
      </c>
      <c r="C420" s="11" t="s">
        <v>27</v>
      </c>
      <c r="D420" s="142" t="s">
        <v>35</v>
      </c>
      <c r="E420" s="156" t="s">
        <v>42</v>
      </c>
      <c r="F420" s="142" t="s">
        <v>190</v>
      </c>
      <c r="G420" s="142" t="s">
        <v>3201</v>
      </c>
      <c r="H420" s="141" t="s">
        <v>3202</v>
      </c>
      <c r="I420" s="158" t="s">
        <v>87</v>
      </c>
      <c r="J420" s="156" t="s">
        <v>88</v>
      </c>
      <c r="K420" s="142"/>
      <c r="L420" s="142"/>
      <c r="M420" s="142"/>
      <c r="N420" s="142"/>
      <c r="O420" s="142" t="s">
        <v>3203</v>
      </c>
      <c r="P420" s="169" t="s">
        <v>3191</v>
      </c>
      <c r="Q420" s="151" t="s">
        <v>2126</v>
      </c>
    </row>
    <row r="421" spans="1:17" ht="20.100000000000001" customHeight="1">
      <c r="A421" s="11">
        <v>434</v>
      </c>
      <c r="B421" s="11" t="s">
        <v>26</v>
      </c>
      <c r="C421" s="11" t="s">
        <v>27</v>
      </c>
      <c r="D421" s="142" t="s">
        <v>35</v>
      </c>
      <c r="E421" s="156" t="s">
        <v>42</v>
      </c>
      <c r="F421" s="142" t="s">
        <v>235</v>
      </c>
      <c r="G421" s="142" t="s">
        <v>3204</v>
      </c>
      <c r="H421" s="141" t="s">
        <v>3205</v>
      </c>
      <c r="I421" s="158" t="s">
        <v>33</v>
      </c>
      <c r="J421" s="156" t="s">
        <v>34</v>
      </c>
      <c r="K421" s="142"/>
      <c r="L421" s="142"/>
      <c r="M421" s="142"/>
      <c r="N421" s="142"/>
      <c r="O421" s="142" t="s">
        <v>3203</v>
      </c>
      <c r="P421" s="169" t="s">
        <v>3191</v>
      </c>
      <c r="Q421" s="151" t="s">
        <v>2121</v>
      </c>
    </row>
    <row r="422" spans="1:17" ht="20.100000000000001" customHeight="1">
      <c r="A422" s="11">
        <v>435</v>
      </c>
      <c r="B422" s="11" t="s">
        <v>26</v>
      </c>
      <c r="C422" s="11" t="s">
        <v>27</v>
      </c>
      <c r="D422" s="142" t="s">
        <v>114</v>
      </c>
      <c r="E422" s="156" t="s">
        <v>42</v>
      </c>
      <c r="F422" s="142" t="s">
        <v>383</v>
      </c>
      <c r="G422" s="142" t="s">
        <v>3206</v>
      </c>
      <c r="H422" s="141" t="s">
        <v>3207</v>
      </c>
      <c r="I422" s="158" t="s">
        <v>87</v>
      </c>
      <c r="J422" s="156" t="s">
        <v>88</v>
      </c>
      <c r="K422" s="142"/>
      <c r="L422" s="142"/>
      <c r="M422" s="142"/>
      <c r="N422" s="142"/>
      <c r="O422" s="142" t="s">
        <v>3208</v>
      </c>
      <c r="P422" s="169" t="s">
        <v>3191</v>
      </c>
      <c r="Q422" s="151" t="s">
        <v>2353</v>
      </c>
    </row>
    <row r="423" spans="1:17" ht="20.100000000000001" customHeight="1">
      <c r="A423" s="11">
        <v>436</v>
      </c>
      <c r="B423" s="11" t="s">
        <v>26</v>
      </c>
      <c r="C423" s="11" t="s">
        <v>27</v>
      </c>
      <c r="D423" s="12" t="s">
        <v>114</v>
      </c>
      <c r="E423" s="12" t="s">
        <v>268</v>
      </c>
      <c r="F423" s="12" t="s">
        <v>832</v>
      </c>
      <c r="G423" s="12" t="s">
        <v>3209</v>
      </c>
      <c r="H423" s="141" t="s">
        <v>3210</v>
      </c>
      <c r="I423" s="158" t="s">
        <v>87</v>
      </c>
      <c r="J423" s="156" t="s">
        <v>88</v>
      </c>
      <c r="K423" s="151" t="s">
        <v>3211</v>
      </c>
      <c r="L423" s="151" t="s">
        <v>3212</v>
      </c>
      <c r="M423" s="151" t="s">
        <v>2058</v>
      </c>
      <c r="N423" s="151">
        <v>2</v>
      </c>
      <c r="O423" s="142" t="s">
        <v>3213</v>
      </c>
      <c r="P423" s="169" t="s">
        <v>3191</v>
      </c>
      <c r="Q423" s="151" t="s">
        <v>2188</v>
      </c>
    </row>
    <row r="424" spans="1:17" ht="20.100000000000001" customHeight="1">
      <c r="A424" s="11">
        <v>437</v>
      </c>
      <c r="B424" s="11" t="s">
        <v>26</v>
      </c>
      <c r="C424" s="11" t="s">
        <v>27</v>
      </c>
      <c r="D424" s="12" t="s">
        <v>114</v>
      </c>
      <c r="E424" s="156" t="s">
        <v>42</v>
      </c>
      <c r="F424" s="12" t="s">
        <v>3214</v>
      </c>
      <c r="G424" s="12" t="s">
        <v>303</v>
      </c>
      <c r="H424" s="141" t="s">
        <v>3215</v>
      </c>
      <c r="I424" s="158" t="s">
        <v>33</v>
      </c>
      <c r="J424" s="156" t="s">
        <v>34</v>
      </c>
      <c r="K424" s="151"/>
      <c r="L424" s="151"/>
      <c r="M424" s="151"/>
      <c r="N424" s="151"/>
      <c r="O424" s="142" t="s">
        <v>3216</v>
      </c>
      <c r="P424" s="169" t="s">
        <v>3191</v>
      </c>
      <c r="Q424" s="151" t="s">
        <v>3217</v>
      </c>
    </row>
    <row r="425" spans="1:17" ht="20.100000000000001" customHeight="1">
      <c r="A425" s="11">
        <v>438</v>
      </c>
      <c r="B425" s="11" t="s">
        <v>26</v>
      </c>
      <c r="C425" s="11" t="s">
        <v>27</v>
      </c>
      <c r="D425" s="12" t="s">
        <v>114</v>
      </c>
      <c r="E425" s="156" t="s">
        <v>42</v>
      </c>
      <c r="F425" s="12" t="s">
        <v>235</v>
      </c>
      <c r="G425" s="12" t="s">
        <v>1889</v>
      </c>
      <c r="H425" s="141" t="s">
        <v>1890</v>
      </c>
      <c r="I425" s="158" t="s">
        <v>33</v>
      </c>
      <c r="J425" s="156" t="s">
        <v>34</v>
      </c>
      <c r="K425" s="151"/>
      <c r="L425" s="151"/>
      <c r="M425" s="151"/>
      <c r="N425" s="151"/>
      <c r="O425" s="142" t="s">
        <v>3200</v>
      </c>
      <c r="P425" s="169" t="s">
        <v>3191</v>
      </c>
      <c r="Q425" s="151" t="s">
        <v>2076</v>
      </c>
    </row>
    <row r="426" spans="1:17" ht="20.100000000000001" customHeight="1">
      <c r="A426" s="11">
        <v>439</v>
      </c>
      <c r="B426" s="11" t="s">
        <v>26</v>
      </c>
      <c r="C426" s="11" t="s">
        <v>27</v>
      </c>
      <c r="D426" s="12" t="s">
        <v>52</v>
      </c>
      <c r="E426" s="156" t="s">
        <v>42</v>
      </c>
      <c r="F426" s="12" t="s">
        <v>332</v>
      </c>
      <c r="G426" s="12" t="s">
        <v>3218</v>
      </c>
      <c r="H426" s="141" t="s">
        <v>3219</v>
      </c>
      <c r="I426" s="158" t="s">
        <v>33</v>
      </c>
      <c r="J426" s="156" t="s">
        <v>34</v>
      </c>
      <c r="K426" s="151"/>
      <c r="L426" s="151"/>
      <c r="M426" s="151"/>
      <c r="N426" s="151"/>
      <c r="O426" s="142" t="s">
        <v>2404</v>
      </c>
      <c r="P426" s="169" t="s">
        <v>3191</v>
      </c>
      <c r="Q426" s="151" t="s">
        <v>2017</v>
      </c>
    </row>
    <row r="427" spans="1:17" ht="20.100000000000001" customHeight="1">
      <c r="A427" s="11">
        <v>440</v>
      </c>
      <c r="B427" s="11" t="s">
        <v>26</v>
      </c>
      <c r="C427" s="11" t="s">
        <v>27</v>
      </c>
      <c r="D427" s="12" t="s">
        <v>28</v>
      </c>
      <c r="E427" s="156" t="s">
        <v>42</v>
      </c>
      <c r="F427" s="12" t="s">
        <v>206</v>
      </c>
      <c r="G427" s="12" t="s">
        <v>2803</v>
      </c>
      <c r="H427" s="141" t="s">
        <v>2804</v>
      </c>
      <c r="I427" s="158" t="s">
        <v>87</v>
      </c>
      <c r="J427" s="156" t="s">
        <v>88</v>
      </c>
      <c r="K427" s="151"/>
      <c r="L427" s="151"/>
      <c r="M427" s="151"/>
      <c r="N427" s="151"/>
      <c r="O427" s="142" t="s">
        <v>3220</v>
      </c>
      <c r="P427" s="169" t="s">
        <v>3191</v>
      </c>
      <c r="Q427" s="151" t="s">
        <v>2087</v>
      </c>
    </row>
    <row r="428" spans="1:17" ht="20.100000000000001" customHeight="1">
      <c r="A428" s="11">
        <v>441</v>
      </c>
      <c r="B428" s="11" t="s">
        <v>26</v>
      </c>
      <c r="C428" s="11" t="s">
        <v>27</v>
      </c>
      <c r="D428" s="12" t="s">
        <v>52</v>
      </c>
      <c r="E428" s="12" t="s">
        <v>71</v>
      </c>
      <c r="F428" s="12" t="s">
        <v>847</v>
      </c>
      <c r="G428" s="12" t="s">
        <v>3221</v>
      </c>
      <c r="H428" s="141" t="s">
        <v>3222</v>
      </c>
      <c r="I428" s="158" t="s">
        <v>33</v>
      </c>
      <c r="J428" s="156" t="s">
        <v>34</v>
      </c>
      <c r="K428" s="151"/>
      <c r="L428" s="151"/>
      <c r="M428" s="151"/>
      <c r="N428" s="151"/>
      <c r="O428" s="142" t="s">
        <v>3220</v>
      </c>
      <c r="P428" s="169" t="s">
        <v>3191</v>
      </c>
      <c r="Q428" s="151" t="s">
        <v>2090</v>
      </c>
    </row>
    <row r="429" spans="1:17" ht="20.100000000000001" customHeight="1">
      <c r="A429" s="11">
        <v>442</v>
      </c>
      <c r="B429" s="11" t="s">
        <v>26</v>
      </c>
      <c r="C429" s="11" t="s">
        <v>27</v>
      </c>
      <c r="D429" s="143" t="s">
        <v>35</v>
      </c>
      <c r="E429" s="156" t="s">
        <v>42</v>
      </c>
      <c r="F429" s="143" t="s">
        <v>1870</v>
      </c>
      <c r="G429" s="143" t="s">
        <v>1762</v>
      </c>
      <c r="H429" s="141" t="s">
        <v>3139</v>
      </c>
      <c r="I429" s="158" t="s">
        <v>33</v>
      </c>
      <c r="J429" s="156" t="s">
        <v>34</v>
      </c>
      <c r="K429" s="142"/>
      <c r="L429" s="142"/>
      <c r="M429" s="142"/>
      <c r="N429" s="142"/>
      <c r="O429" s="142" t="s">
        <v>3220</v>
      </c>
      <c r="P429" s="169" t="s">
        <v>3223</v>
      </c>
      <c r="Q429" s="151" t="s">
        <v>2082</v>
      </c>
    </row>
    <row r="430" spans="1:17" ht="20.100000000000001" customHeight="1">
      <c r="A430" s="11">
        <v>443</v>
      </c>
      <c r="B430" s="11" t="s">
        <v>26</v>
      </c>
      <c r="C430" s="11" t="s">
        <v>27</v>
      </c>
      <c r="D430" s="143" t="s">
        <v>68</v>
      </c>
      <c r="E430" s="143" t="s">
        <v>42</v>
      </c>
      <c r="F430" s="143" t="s">
        <v>546</v>
      </c>
      <c r="G430" s="143" t="s">
        <v>2808</v>
      </c>
      <c r="H430" s="141" t="s">
        <v>2809</v>
      </c>
      <c r="I430" s="158" t="s">
        <v>33</v>
      </c>
      <c r="J430" s="156" t="s">
        <v>34</v>
      </c>
      <c r="K430" s="142"/>
      <c r="L430" s="142"/>
      <c r="M430" s="142"/>
      <c r="N430" s="142"/>
      <c r="O430" s="142" t="s">
        <v>3220</v>
      </c>
      <c r="P430" s="169" t="s">
        <v>3223</v>
      </c>
      <c r="Q430" s="151" t="s">
        <v>3044</v>
      </c>
    </row>
    <row r="431" spans="1:17" ht="20.100000000000001" customHeight="1">
      <c r="A431" s="11">
        <v>444</v>
      </c>
      <c r="B431" s="11" t="s">
        <v>26</v>
      </c>
      <c r="C431" s="11" t="s">
        <v>27</v>
      </c>
      <c r="D431" s="143" t="s">
        <v>114</v>
      </c>
      <c r="E431" s="143" t="s">
        <v>29</v>
      </c>
      <c r="F431" s="143" t="s">
        <v>174</v>
      </c>
      <c r="G431" s="143" t="s">
        <v>3224</v>
      </c>
      <c r="H431" s="141" t="s">
        <v>3225</v>
      </c>
      <c r="I431" s="158" t="s">
        <v>87</v>
      </c>
      <c r="J431" s="156" t="s">
        <v>88</v>
      </c>
      <c r="K431" s="142"/>
      <c r="L431" s="142"/>
      <c r="M431" s="142"/>
      <c r="N431" s="142"/>
      <c r="O431" s="142" t="s">
        <v>3220</v>
      </c>
      <c r="P431" s="169" t="s">
        <v>3223</v>
      </c>
      <c r="Q431" s="151" t="s">
        <v>2232</v>
      </c>
    </row>
    <row r="432" spans="1:17" ht="20.100000000000001" customHeight="1">
      <c r="A432" s="11">
        <v>445</v>
      </c>
      <c r="B432" s="11" t="s">
        <v>26</v>
      </c>
      <c r="C432" s="11" t="s">
        <v>27</v>
      </c>
      <c r="D432" s="143" t="s">
        <v>94</v>
      </c>
      <c r="E432" s="156" t="s">
        <v>42</v>
      </c>
      <c r="F432" s="143" t="s">
        <v>235</v>
      </c>
      <c r="G432" s="143" t="s">
        <v>1762</v>
      </c>
      <c r="H432" s="141" t="s">
        <v>3226</v>
      </c>
      <c r="I432" s="158" t="s">
        <v>33</v>
      </c>
      <c r="J432" s="156" t="s">
        <v>34</v>
      </c>
      <c r="K432" s="142"/>
      <c r="L432" s="142"/>
      <c r="M432" s="142"/>
      <c r="N432" s="142"/>
      <c r="O432" s="142" t="s">
        <v>3220</v>
      </c>
      <c r="P432" s="169" t="s">
        <v>3223</v>
      </c>
      <c r="Q432" s="151" t="s">
        <v>2780</v>
      </c>
    </row>
    <row r="433" spans="1:17" ht="20.100000000000001" customHeight="1">
      <c r="A433" s="11">
        <v>446</v>
      </c>
      <c r="B433" s="11" t="s">
        <v>26</v>
      </c>
      <c r="C433" s="11" t="s">
        <v>27</v>
      </c>
      <c r="D433" s="143" t="s">
        <v>52</v>
      </c>
      <c r="E433" s="156" t="s">
        <v>29</v>
      </c>
      <c r="F433" s="143" t="s">
        <v>115</v>
      </c>
      <c r="G433" s="143" t="s">
        <v>271</v>
      </c>
      <c r="H433" s="141" t="s">
        <v>3227</v>
      </c>
      <c r="I433" s="158" t="s">
        <v>87</v>
      </c>
      <c r="J433" s="156" t="s">
        <v>88</v>
      </c>
      <c r="K433" s="142"/>
      <c r="L433" s="142"/>
      <c r="M433" s="142"/>
      <c r="N433" s="142"/>
      <c r="O433" s="142" t="s">
        <v>3220</v>
      </c>
      <c r="P433" s="169" t="s">
        <v>3223</v>
      </c>
      <c r="Q433" s="151" t="s">
        <v>2112</v>
      </c>
    </row>
    <row r="434" spans="1:17" ht="20.100000000000001" customHeight="1">
      <c r="A434" s="11">
        <v>447</v>
      </c>
      <c r="B434" s="11" t="s">
        <v>26</v>
      </c>
      <c r="C434" s="11" t="s">
        <v>27</v>
      </c>
      <c r="D434" s="143" t="s">
        <v>39</v>
      </c>
      <c r="E434" s="143" t="s">
        <v>71</v>
      </c>
      <c r="F434" s="143" t="s">
        <v>71</v>
      </c>
      <c r="G434" s="143" t="s">
        <v>3228</v>
      </c>
      <c r="H434" s="141" t="s">
        <v>3229</v>
      </c>
      <c r="I434" s="158" t="s">
        <v>87</v>
      </c>
      <c r="J434" s="156" t="s">
        <v>88</v>
      </c>
      <c r="K434" s="142"/>
      <c r="L434" s="142"/>
      <c r="M434" s="142"/>
      <c r="N434" s="142"/>
      <c r="O434" s="142" t="s">
        <v>3220</v>
      </c>
      <c r="P434" s="169" t="s">
        <v>3223</v>
      </c>
      <c r="Q434" s="151" t="s">
        <v>2119</v>
      </c>
    </row>
    <row r="435" spans="1:17" ht="20.100000000000001" customHeight="1">
      <c r="A435" s="11">
        <v>448</v>
      </c>
      <c r="B435" s="11" t="s">
        <v>26</v>
      </c>
      <c r="C435" s="11" t="s">
        <v>27</v>
      </c>
      <c r="D435" s="143" t="s">
        <v>52</v>
      </c>
      <c r="E435" s="143" t="s">
        <v>29</v>
      </c>
      <c r="F435" s="143" t="s">
        <v>74</v>
      </c>
      <c r="G435" s="143" t="s">
        <v>3230</v>
      </c>
      <c r="H435" s="141" t="s">
        <v>3231</v>
      </c>
      <c r="I435" s="158" t="s">
        <v>87</v>
      </c>
      <c r="J435" s="156" t="s">
        <v>88</v>
      </c>
      <c r="K435" s="142"/>
      <c r="L435" s="142"/>
      <c r="M435" s="142"/>
      <c r="N435" s="142"/>
      <c r="O435" s="142" t="s">
        <v>2985</v>
      </c>
      <c r="P435" s="169" t="s">
        <v>3223</v>
      </c>
      <c r="Q435" s="151" t="s">
        <v>1989</v>
      </c>
    </row>
    <row r="436" spans="1:17" ht="20.100000000000001" customHeight="1">
      <c r="A436" s="11">
        <v>449</v>
      </c>
      <c r="B436" s="11" t="s">
        <v>26</v>
      </c>
      <c r="C436" s="11" t="s">
        <v>27</v>
      </c>
      <c r="D436" s="143" t="s">
        <v>52</v>
      </c>
      <c r="E436" s="143" t="s">
        <v>71</v>
      </c>
      <c r="F436" s="143" t="s">
        <v>71</v>
      </c>
      <c r="G436" s="143" t="s">
        <v>3232</v>
      </c>
      <c r="H436" s="141" t="s">
        <v>3233</v>
      </c>
      <c r="I436" s="158" t="s">
        <v>33</v>
      </c>
      <c r="J436" s="156" t="s">
        <v>34</v>
      </c>
      <c r="K436" s="142"/>
      <c r="L436" s="142"/>
      <c r="M436" s="142"/>
      <c r="N436" s="142"/>
      <c r="O436" s="142" t="s">
        <v>2985</v>
      </c>
      <c r="P436" s="169" t="s">
        <v>3223</v>
      </c>
      <c r="Q436" s="151" t="s">
        <v>3234</v>
      </c>
    </row>
    <row r="437" spans="1:17" ht="20.100000000000001" customHeight="1">
      <c r="A437" s="11">
        <v>450</v>
      </c>
      <c r="B437" s="11" t="s">
        <v>26</v>
      </c>
      <c r="C437" s="11" t="s">
        <v>27</v>
      </c>
      <c r="D437" s="12" t="s">
        <v>52</v>
      </c>
      <c r="E437" s="156" t="s">
        <v>42</v>
      </c>
      <c r="F437" s="12" t="s">
        <v>1515</v>
      </c>
      <c r="G437" s="12" t="s">
        <v>1465</v>
      </c>
      <c r="H437" s="141" t="s">
        <v>3235</v>
      </c>
      <c r="I437" s="158" t="s">
        <v>33</v>
      </c>
      <c r="J437" s="156" t="s">
        <v>34</v>
      </c>
      <c r="K437" s="142"/>
      <c r="L437" s="142"/>
      <c r="M437" s="142"/>
      <c r="N437" s="142"/>
      <c r="O437" s="142" t="s">
        <v>2985</v>
      </c>
      <c r="P437" s="169" t="s">
        <v>3223</v>
      </c>
      <c r="Q437" s="151" t="s">
        <v>2073</v>
      </c>
    </row>
    <row r="438" spans="1:17" ht="20.100000000000001" customHeight="1">
      <c r="A438" s="11">
        <v>451</v>
      </c>
      <c r="B438" s="11" t="s">
        <v>26</v>
      </c>
      <c r="C438" s="11" t="s">
        <v>27</v>
      </c>
      <c r="D438" s="12" t="s">
        <v>68</v>
      </c>
      <c r="E438" s="12" t="s">
        <v>29</v>
      </c>
      <c r="F438" s="12" t="s">
        <v>105</v>
      </c>
      <c r="G438" s="12" t="s">
        <v>245</v>
      </c>
      <c r="H438" s="141" t="s">
        <v>3236</v>
      </c>
      <c r="I438" s="158" t="s">
        <v>33</v>
      </c>
      <c r="J438" s="156" t="s">
        <v>34</v>
      </c>
      <c r="K438" s="142"/>
      <c r="L438" s="142"/>
      <c r="M438" s="142"/>
      <c r="N438" s="142"/>
      <c r="O438" s="142" t="s">
        <v>2985</v>
      </c>
      <c r="P438" s="169" t="s">
        <v>3223</v>
      </c>
      <c r="Q438" s="151" t="s">
        <v>2076</v>
      </c>
    </row>
    <row r="439" spans="1:17" ht="20.100000000000001" customHeight="1">
      <c r="A439" s="11">
        <v>452</v>
      </c>
      <c r="B439" s="11" t="s">
        <v>26</v>
      </c>
      <c r="C439" s="11" t="s">
        <v>27</v>
      </c>
      <c r="D439" s="12" t="s">
        <v>68</v>
      </c>
      <c r="E439" s="156" t="s">
        <v>42</v>
      </c>
      <c r="F439" s="12" t="s">
        <v>1515</v>
      </c>
      <c r="G439" s="12" t="s">
        <v>2823</v>
      </c>
      <c r="H439" s="141" t="s">
        <v>2824</v>
      </c>
      <c r="I439" s="158" t="s">
        <v>33</v>
      </c>
      <c r="J439" s="156" t="s">
        <v>34</v>
      </c>
      <c r="K439" s="142"/>
      <c r="L439" s="142"/>
      <c r="M439" s="142"/>
      <c r="N439" s="142"/>
      <c r="O439" s="142" t="s">
        <v>2985</v>
      </c>
      <c r="P439" s="169" t="s">
        <v>3223</v>
      </c>
      <c r="Q439" s="151" t="s">
        <v>2087</v>
      </c>
    </row>
    <row r="440" spans="1:17" ht="20.100000000000001" customHeight="1">
      <c r="A440" s="11">
        <v>453</v>
      </c>
      <c r="B440" s="11" t="s">
        <v>26</v>
      </c>
      <c r="C440" s="11" t="s">
        <v>27</v>
      </c>
      <c r="D440" s="12" t="s">
        <v>52</v>
      </c>
      <c r="E440" s="156" t="s">
        <v>42</v>
      </c>
      <c r="F440" s="12" t="s">
        <v>206</v>
      </c>
      <c r="G440" s="12" t="s">
        <v>3237</v>
      </c>
      <c r="H440" s="141" t="s">
        <v>3238</v>
      </c>
      <c r="I440" s="158" t="s">
        <v>33</v>
      </c>
      <c r="J440" s="156" t="s">
        <v>34</v>
      </c>
      <c r="K440" s="142"/>
      <c r="L440" s="142"/>
      <c r="M440" s="142"/>
      <c r="N440" s="142"/>
      <c r="O440" s="142" t="s">
        <v>2796</v>
      </c>
      <c r="P440" s="169" t="s">
        <v>3223</v>
      </c>
      <c r="Q440" s="151" t="s">
        <v>2126</v>
      </c>
    </row>
    <row r="441" spans="1:17" ht="20.100000000000001" customHeight="1">
      <c r="A441" s="11">
        <v>454</v>
      </c>
      <c r="B441" s="11" t="s">
        <v>26</v>
      </c>
      <c r="C441" s="11" t="s">
        <v>27</v>
      </c>
      <c r="D441" s="12" t="s">
        <v>52</v>
      </c>
      <c r="E441" s="12" t="s">
        <v>29</v>
      </c>
      <c r="F441" s="12" t="s">
        <v>74</v>
      </c>
      <c r="G441" s="12" t="s">
        <v>3239</v>
      </c>
      <c r="H441" s="141" t="s">
        <v>3240</v>
      </c>
      <c r="I441" s="158" t="s">
        <v>87</v>
      </c>
      <c r="J441" s="156" t="s">
        <v>88</v>
      </c>
      <c r="K441" s="142"/>
      <c r="L441" s="142"/>
      <c r="M441" s="142"/>
      <c r="N441" s="142"/>
      <c r="O441" s="142" t="s">
        <v>2796</v>
      </c>
      <c r="P441" s="169" t="s">
        <v>3223</v>
      </c>
      <c r="Q441" s="151" t="s">
        <v>2693</v>
      </c>
    </row>
    <row r="442" spans="1:17" ht="20.100000000000001" customHeight="1">
      <c r="A442" s="11">
        <v>455</v>
      </c>
      <c r="B442" s="11" t="s">
        <v>26</v>
      </c>
      <c r="C442" s="11" t="s">
        <v>27</v>
      </c>
      <c r="D442" s="12" t="s">
        <v>39</v>
      </c>
      <c r="E442" s="12" t="s">
        <v>29</v>
      </c>
      <c r="F442" s="12" t="s">
        <v>1606</v>
      </c>
      <c r="G442" s="12" t="s">
        <v>274</v>
      </c>
      <c r="H442" s="141" t="s">
        <v>1796</v>
      </c>
      <c r="I442" s="158" t="s">
        <v>87</v>
      </c>
      <c r="J442" s="156" t="s">
        <v>88</v>
      </c>
      <c r="K442" s="142"/>
      <c r="L442" s="142"/>
      <c r="M442" s="142"/>
      <c r="N442" s="142"/>
      <c r="O442" s="142" t="s">
        <v>3241</v>
      </c>
      <c r="P442" s="169" t="s">
        <v>3223</v>
      </c>
      <c r="Q442" s="151" t="s">
        <v>2349</v>
      </c>
    </row>
    <row r="443" spans="1:17" ht="20.100000000000001" customHeight="1">
      <c r="A443" s="11">
        <v>456</v>
      </c>
      <c r="B443" s="11" t="s">
        <v>26</v>
      </c>
      <c r="C443" s="11" t="s">
        <v>27</v>
      </c>
      <c r="D443" s="12" t="s">
        <v>39</v>
      </c>
      <c r="E443" s="12" t="s">
        <v>29</v>
      </c>
      <c r="F443" s="12" t="s">
        <v>74</v>
      </c>
      <c r="G443" s="12" t="s">
        <v>3239</v>
      </c>
      <c r="H443" s="141" t="s">
        <v>3242</v>
      </c>
      <c r="I443" s="158" t="s">
        <v>87</v>
      </c>
      <c r="J443" s="156" t="s">
        <v>88</v>
      </c>
      <c r="K443" s="142"/>
      <c r="L443" s="142"/>
      <c r="M443" s="142"/>
      <c r="N443" s="142"/>
      <c r="O443" s="142" t="s">
        <v>2796</v>
      </c>
      <c r="P443" s="169" t="s">
        <v>3223</v>
      </c>
      <c r="Q443" s="151" t="s">
        <v>3243</v>
      </c>
    </row>
    <row r="444" spans="1:17" ht="20.100000000000001" customHeight="1">
      <c r="A444" s="11">
        <v>457</v>
      </c>
      <c r="B444" s="11" t="s">
        <v>26</v>
      </c>
      <c r="C444" s="11" t="s">
        <v>27</v>
      </c>
      <c r="D444" s="12" t="s">
        <v>61</v>
      </c>
      <c r="E444" s="156" t="s">
        <v>42</v>
      </c>
      <c r="F444" s="12" t="s">
        <v>433</v>
      </c>
      <c r="G444" s="12" t="s">
        <v>3244</v>
      </c>
      <c r="H444" s="141" t="s">
        <v>3245</v>
      </c>
      <c r="I444" s="158" t="s">
        <v>87</v>
      </c>
      <c r="J444" s="156" t="s">
        <v>88</v>
      </c>
      <c r="K444" s="142"/>
      <c r="L444" s="142"/>
      <c r="M444" s="142"/>
      <c r="N444" s="142"/>
      <c r="O444" s="142" t="s">
        <v>3090</v>
      </c>
      <c r="P444" s="169" t="s">
        <v>3223</v>
      </c>
      <c r="Q444" s="151" t="s">
        <v>2005</v>
      </c>
    </row>
    <row r="445" spans="1:17" ht="20.100000000000001" customHeight="1">
      <c r="A445" s="11">
        <v>458</v>
      </c>
      <c r="B445" s="11" t="s">
        <v>26</v>
      </c>
      <c r="C445" s="11" t="s">
        <v>27</v>
      </c>
      <c r="D445" s="12" t="s">
        <v>114</v>
      </c>
      <c r="E445" s="156" t="s">
        <v>42</v>
      </c>
      <c r="F445" s="12" t="s">
        <v>235</v>
      </c>
      <c r="G445" s="12" t="s">
        <v>3246</v>
      </c>
      <c r="H445" s="141" t="s">
        <v>3247</v>
      </c>
      <c r="I445" s="158" t="s">
        <v>87</v>
      </c>
      <c r="J445" s="156" t="s">
        <v>88</v>
      </c>
      <c r="K445" s="142"/>
      <c r="L445" s="142"/>
      <c r="M445" s="142"/>
      <c r="N445" s="142"/>
      <c r="O445" s="142" t="s">
        <v>3248</v>
      </c>
      <c r="P445" s="169" t="s">
        <v>3223</v>
      </c>
      <c r="Q445" s="151" t="s">
        <v>3234</v>
      </c>
    </row>
    <row r="446" spans="1:17" ht="20.100000000000001" customHeight="1">
      <c r="A446" s="11">
        <v>459</v>
      </c>
      <c r="B446" s="11" t="s">
        <v>26</v>
      </c>
      <c r="C446" s="11" t="s">
        <v>27</v>
      </c>
      <c r="D446" s="12" t="s">
        <v>68</v>
      </c>
      <c r="E446" s="143" t="s">
        <v>42</v>
      </c>
      <c r="F446" s="12" t="s">
        <v>134</v>
      </c>
      <c r="G446" s="12" t="s">
        <v>3249</v>
      </c>
      <c r="H446" s="141" t="s">
        <v>3250</v>
      </c>
      <c r="I446" s="158" t="s">
        <v>87</v>
      </c>
      <c r="J446" s="156" t="s">
        <v>88</v>
      </c>
      <c r="K446" s="142"/>
      <c r="L446" s="142"/>
      <c r="M446" s="142"/>
      <c r="N446" s="142"/>
      <c r="O446" s="142" t="s">
        <v>3200</v>
      </c>
      <c r="P446" s="169" t="s">
        <v>3223</v>
      </c>
      <c r="Q446" s="151" t="s">
        <v>2087</v>
      </c>
    </row>
    <row r="447" spans="1:17" ht="20.100000000000001" customHeight="1">
      <c r="A447" s="11">
        <v>460</v>
      </c>
      <c r="B447" s="11" t="s">
        <v>26</v>
      </c>
      <c r="C447" s="11" t="s">
        <v>27</v>
      </c>
      <c r="D447" s="143" t="s">
        <v>52</v>
      </c>
      <c r="E447" s="143" t="s">
        <v>29</v>
      </c>
      <c r="F447" s="143" t="s">
        <v>36</v>
      </c>
      <c r="G447" s="143" t="s">
        <v>2403</v>
      </c>
      <c r="H447" s="141" t="s">
        <v>3251</v>
      </c>
      <c r="I447" s="158" t="s">
        <v>87</v>
      </c>
      <c r="J447" s="156" t="s">
        <v>88</v>
      </c>
      <c r="K447" s="142"/>
      <c r="L447" s="142"/>
      <c r="M447" s="142"/>
      <c r="N447" s="142"/>
      <c r="O447" s="142" t="s">
        <v>3252</v>
      </c>
      <c r="P447" s="169" t="s">
        <v>3253</v>
      </c>
      <c r="Q447" s="151" t="s">
        <v>2082</v>
      </c>
    </row>
    <row r="448" spans="1:17" ht="20.100000000000001" customHeight="1">
      <c r="A448" s="11">
        <v>461</v>
      </c>
      <c r="B448" s="11" t="s">
        <v>26</v>
      </c>
      <c r="C448" s="11" t="s">
        <v>27</v>
      </c>
      <c r="D448" s="143" t="s">
        <v>61</v>
      </c>
      <c r="E448" s="156" t="s">
        <v>42</v>
      </c>
      <c r="F448" s="143" t="s">
        <v>3254</v>
      </c>
      <c r="G448" s="143" t="s">
        <v>3255</v>
      </c>
      <c r="H448" s="141" t="s">
        <v>3256</v>
      </c>
      <c r="I448" s="158" t="s">
        <v>87</v>
      </c>
      <c r="J448" s="156" t="s">
        <v>88</v>
      </c>
      <c r="K448" s="142"/>
      <c r="L448" s="142"/>
      <c r="M448" s="142"/>
      <c r="N448" s="142"/>
      <c r="O448" s="142" t="s">
        <v>3257</v>
      </c>
      <c r="P448" s="169" t="s">
        <v>3253</v>
      </c>
      <c r="Q448" s="151" t="s">
        <v>3044</v>
      </c>
    </row>
    <row r="449" spans="1:17" ht="20.100000000000001" customHeight="1">
      <c r="A449" s="11">
        <v>462</v>
      </c>
      <c r="B449" s="11" t="s">
        <v>26</v>
      </c>
      <c r="C449" s="11" t="s">
        <v>27</v>
      </c>
      <c r="D449" s="143" t="s">
        <v>130</v>
      </c>
      <c r="E449" s="143" t="s">
        <v>29</v>
      </c>
      <c r="F449" s="143" t="s">
        <v>74</v>
      </c>
      <c r="G449" s="143" t="s">
        <v>3258</v>
      </c>
      <c r="H449" s="141" t="s">
        <v>3259</v>
      </c>
      <c r="I449" s="158" t="s">
        <v>87</v>
      </c>
      <c r="J449" s="156" t="s">
        <v>88</v>
      </c>
      <c r="K449" s="142"/>
      <c r="L449" s="142"/>
      <c r="M449" s="142"/>
      <c r="N449" s="142"/>
      <c r="O449" s="142" t="s">
        <v>3260</v>
      </c>
      <c r="P449" s="169" t="s">
        <v>3253</v>
      </c>
      <c r="Q449" s="151" t="s">
        <v>2232</v>
      </c>
    </row>
    <row r="450" spans="1:17" ht="20.100000000000001" customHeight="1">
      <c r="A450" s="11">
        <v>463</v>
      </c>
      <c r="B450" s="11" t="s">
        <v>26</v>
      </c>
      <c r="C450" s="11" t="s">
        <v>27</v>
      </c>
      <c r="D450" s="143" t="s">
        <v>61</v>
      </c>
      <c r="E450" s="143" t="s">
        <v>42</v>
      </c>
      <c r="F450" s="143" t="s">
        <v>65</v>
      </c>
      <c r="G450" s="143" t="s">
        <v>3258</v>
      </c>
      <c r="H450" s="141" t="s">
        <v>3261</v>
      </c>
      <c r="I450" s="158" t="s">
        <v>87</v>
      </c>
      <c r="J450" s="156" t="s">
        <v>88</v>
      </c>
      <c r="K450" s="142"/>
      <c r="L450" s="142"/>
      <c r="M450" s="142"/>
      <c r="N450" s="142"/>
      <c r="O450" s="142" t="s">
        <v>3262</v>
      </c>
      <c r="P450" s="169" t="s">
        <v>3253</v>
      </c>
      <c r="Q450" s="151" t="s">
        <v>2780</v>
      </c>
    </row>
    <row r="451" spans="1:17" ht="20.100000000000001" customHeight="1">
      <c r="A451" s="11">
        <v>464</v>
      </c>
      <c r="B451" s="11" t="s">
        <v>26</v>
      </c>
      <c r="C451" s="11" t="s">
        <v>27</v>
      </c>
      <c r="D451" s="141" t="s">
        <v>52</v>
      </c>
      <c r="E451" s="141" t="s">
        <v>71</v>
      </c>
      <c r="F451" s="141" t="s">
        <v>3263</v>
      </c>
      <c r="G451" s="141" t="s">
        <v>167</v>
      </c>
      <c r="H451" s="141" t="s">
        <v>3264</v>
      </c>
      <c r="I451" s="158" t="s">
        <v>87</v>
      </c>
      <c r="J451" s="156" t="s">
        <v>88</v>
      </c>
      <c r="K451" s="142"/>
      <c r="L451" s="142"/>
      <c r="M451" s="142"/>
      <c r="N451" s="142"/>
      <c r="O451" s="142" t="s">
        <v>3262</v>
      </c>
      <c r="P451" s="169" t="s">
        <v>3265</v>
      </c>
      <c r="Q451" s="151" t="s">
        <v>2082</v>
      </c>
    </row>
    <row r="452" spans="1:17" ht="20.100000000000001" customHeight="1">
      <c r="A452" s="11">
        <v>465</v>
      </c>
      <c r="B452" s="11" t="s">
        <v>26</v>
      </c>
      <c r="C452" s="11" t="s">
        <v>27</v>
      </c>
      <c r="D452" s="143" t="s">
        <v>52</v>
      </c>
      <c r="E452" s="143" t="s">
        <v>42</v>
      </c>
      <c r="F452" s="143" t="s">
        <v>546</v>
      </c>
      <c r="G452" s="143" t="s">
        <v>3266</v>
      </c>
      <c r="H452" s="141" t="s">
        <v>3267</v>
      </c>
      <c r="I452" s="158" t="s">
        <v>87</v>
      </c>
      <c r="J452" s="156" t="s">
        <v>88</v>
      </c>
      <c r="K452" s="142"/>
      <c r="L452" s="142"/>
      <c r="M452" s="142"/>
      <c r="N452" s="142"/>
      <c r="O452" s="142" t="s">
        <v>3262</v>
      </c>
      <c r="P452" s="169" t="s">
        <v>3265</v>
      </c>
      <c r="Q452" s="151" t="s">
        <v>3044</v>
      </c>
    </row>
    <row r="453" spans="1:17" ht="20.100000000000001" customHeight="1">
      <c r="A453" s="11">
        <v>466</v>
      </c>
      <c r="B453" s="11" t="s">
        <v>26</v>
      </c>
      <c r="C453" s="11" t="s">
        <v>27</v>
      </c>
      <c r="D453" s="141" t="s">
        <v>39</v>
      </c>
      <c r="E453" s="143" t="s">
        <v>42</v>
      </c>
      <c r="F453" s="141" t="s">
        <v>914</v>
      </c>
      <c r="G453" s="141" t="s">
        <v>3268</v>
      </c>
      <c r="H453" s="141" t="s">
        <v>3269</v>
      </c>
      <c r="I453" s="158" t="s">
        <v>33</v>
      </c>
      <c r="J453" s="156" t="s">
        <v>34</v>
      </c>
      <c r="K453" s="142"/>
      <c r="L453" s="142"/>
      <c r="M453" s="142"/>
      <c r="N453" s="142"/>
      <c r="O453" s="142" t="s">
        <v>3270</v>
      </c>
      <c r="P453" s="169" t="s">
        <v>3265</v>
      </c>
      <c r="Q453" s="151" t="s">
        <v>2232</v>
      </c>
    </row>
    <row r="454" spans="1:17" ht="39" customHeight="1">
      <c r="A454" s="11">
        <v>467</v>
      </c>
      <c r="B454" s="11" t="s">
        <v>26</v>
      </c>
      <c r="C454" s="11" t="s">
        <v>27</v>
      </c>
      <c r="D454" s="141" t="s">
        <v>3271</v>
      </c>
      <c r="E454" s="143" t="s">
        <v>29</v>
      </c>
      <c r="F454" s="141" t="s">
        <v>36</v>
      </c>
      <c r="G454" s="141" t="s">
        <v>3272</v>
      </c>
      <c r="H454" s="141" t="s">
        <v>3273</v>
      </c>
      <c r="I454" s="158" t="s">
        <v>87</v>
      </c>
      <c r="J454" s="156" t="s">
        <v>88</v>
      </c>
      <c r="K454" s="142"/>
      <c r="L454" s="142"/>
      <c r="M454" s="142"/>
      <c r="N454" s="142"/>
      <c r="O454" s="142" t="s">
        <v>2796</v>
      </c>
      <c r="P454" s="169" t="s">
        <v>3265</v>
      </c>
      <c r="Q454" s="151" t="s">
        <v>2780</v>
      </c>
    </row>
    <row r="455" spans="1:17" ht="20.100000000000001" customHeight="1">
      <c r="A455" s="11">
        <v>468</v>
      </c>
      <c r="B455" s="11" t="s">
        <v>26</v>
      </c>
      <c r="C455" s="11" t="s">
        <v>27</v>
      </c>
      <c r="D455" s="141" t="s">
        <v>183</v>
      </c>
      <c r="E455" s="141" t="s">
        <v>29</v>
      </c>
      <c r="F455" s="141" t="s">
        <v>3274</v>
      </c>
      <c r="G455" s="141" t="s">
        <v>31</v>
      </c>
      <c r="H455" s="141" t="s">
        <v>3275</v>
      </c>
      <c r="I455" s="158" t="s">
        <v>87</v>
      </c>
      <c r="J455" s="156" t="s">
        <v>88</v>
      </c>
      <c r="K455" s="142"/>
      <c r="L455" s="142"/>
      <c r="M455" s="142"/>
      <c r="N455" s="142"/>
      <c r="O455" s="142" t="s">
        <v>2796</v>
      </c>
      <c r="P455" s="169" t="s">
        <v>3265</v>
      </c>
      <c r="Q455" s="151" t="s">
        <v>3276</v>
      </c>
    </row>
    <row r="456" spans="1:17" ht="36.950000000000003" customHeight="1">
      <c r="A456" s="11">
        <v>469</v>
      </c>
      <c r="B456" s="11" t="s">
        <v>26</v>
      </c>
      <c r="C456" s="11" t="s">
        <v>27</v>
      </c>
      <c r="D456" s="141" t="s">
        <v>68</v>
      </c>
      <c r="E456" s="141" t="s">
        <v>42</v>
      </c>
      <c r="F456" s="141" t="s">
        <v>2224</v>
      </c>
      <c r="G456" s="141" t="s">
        <v>3277</v>
      </c>
      <c r="H456" s="141" t="s">
        <v>3278</v>
      </c>
      <c r="I456" s="158" t="s">
        <v>87</v>
      </c>
      <c r="J456" s="156" t="s">
        <v>88</v>
      </c>
      <c r="K456" s="142"/>
      <c r="L456" s="142"/>
      <c r="M456" s="142"/>
      <c r="N456" s="142"/>
      <c r="O456" s="142" t="s">
        <v>2276</v>
      </c>
      <c r="P456" s="169" t="s">
        <v>3265</v>
      </c>
      <c r="Q456" s="151" t="s">
        <v>2107</v>
      </c>
    </row>
    <row r="457" spans="1:17" ht="20.100000000000001" customHeight="1">
      <c r="A457" s="11">
        <v>470</v>
      </c>
      <c r="B457" s="11" t="s">
        <v>26</v>
      </c>
      <c r="C457" s="11" t="s">
        <v>27</v>
      </c>
      <c r="D457" s="141" t="s">
        <v>28</v>
      </c>
      <c r="E457" s="156" t="s">
        <v>42</v>
      </c>
      <c r="F457" s="141" t="s">
        <v>190</v>
      </c>
      <c r="G457" s="141" t="s">
        <v>3279</v>
      </c>
      <c r="H457" s="141" t="s">
        <v>3280</v>
      </c>
      <c r="I457" s="158" t="s">
        <v>87</v>
      </c>
      <c r="J457" s="156" t="s">
        <v>88</v>
      </c>
      <c r="K457" s="142"/>
      <c r="L457" s="142"/>
      <c r="M457" s="142"/>
      <c r="N457" s="142"/>
      <c r="O457" s="142" t="s">
        <v>2276</v>
      </c>
      <c r="P457" s="169" t="s">
        <v>3265</v>
      </c>
      <c r="Q457" s="151" t="s">
        <v>2786</v>
      </c>
    </row>
    <row r="458" spans="1:17" ht="20.100000000000001" customHeight="1">
      <c r="A458" s="11">
        <v>471</v>
      </c>
      <c r="B458" s="11" t="s">
        <v>26</v>
      </c>
      <c r="C458" s="11" t="s">
        <v>27</v>
      </c>
      <c r="D458" s="142" t="s">
        <v>28</v>
      </c>
      <c r="E458" s="142" t="s">
        <v>29</v>
      </c>
      <c r="F458" s="142" t="s">
        <v>125</v>
      </c>
      <c r="G458" s="142" t="s">
        <v>508</v>
      </c>
      <c r="H458" s="141" t="s">
        <v>3281</v>
      </c>
      <c r="I458" s="158" t="s">
        <v>33</v>
      </c>
      <c r="J458" s="156" t="s">
        <v>34</v>
      </c>
      <c r="K458" s="142"/>
      <c r="L458" s="142"/>
      <c r="M458" s="142"/>
      <c r="N458" s="142"/>
      <c r="O458" s="142" t="s">
        <v>2276</v>
      </c>
      <c r="P458" s="169" t="s">
        <v>3282</v>
      </c>
      <c r="Q458" s="151" t="s">
        <v>2243</v>
      </c>
    </row>
    <row r="459" spans="1:17" ht="39.950000000000003" customHeight="1">
      <c r="A459" s="11">
        <v>472</v>
      </c>
      <c r="B459" s="11" t="s">
        <v>26</v>
      </c>
      <c r="C459" s="11" t="s">
        <v>27</v>
      </c>
      <c r="D459" s="142" t="s">
        <v>35</v>
      </c>
      <c r="E459" s="143" t="s">
        <v>193</v>
      </c>
      <c r="F459" s="142" t="s">
        <v>193</v>
      </c>
      <c r="G459" s="142" t="s">
        <v>3283</v>
      </c>
      <c r="H459" s="141" t="s">
        <v>3284</v>
      </c>
      <c r="I459" s="158" t="s">
        <v>33</v>
      </c>
      <c r="J459" s="156" t="s">
        <v>34</v>
      </c>
      <c r="K459" s="142"/>
      <c r="L459" s="142"/>
      <c r="M459" s="142"/>
      <c r="N459" s="142"/>
      <c r="O459" s="142" t="s">
        <v>2276</v>
      </c>
      <c r="P459" s="169" t="s">
        <v>3282</v>
      </c>
      <c r="Q459" s="151" t="s">
        <v>2402</v>
      </c>
    </row>
    <row r="460" spans="1:17" ht="20.100000000000001" customHeight="1">
      <c r="A460" s="11">
        <v>473</v>
      </c>
      <c r="B460" s="11" t="s">
        <v>26</v>
      </c>
      <c r="C460" s="11" t="s">
        <v>27</v>
      </c>
      <c r="D460" s="142" t="s">
        <v>35</v>
      </c>
      <c r="E460" s="156" t="s">
        <v>42</v>
      </c>
      <c r="F460" s="142" t="s">
        <v>235</v>
      </c>
      <c r="G460" s="142" t="s">
        <v>381</v>
      </c>
      <c r="H460" s="141" t="s">
        <v>3285</v>
      </c>
      <c r="I460" s="158" t="s">
        <v>33</v>
      </c>
      <c r="J460" s="156" t="s">
        <v>34</v>
      </c>
      <c r="K460" s="142"/>
      <c r="L460" s="142"/>
      <c r="M460" s="142"/>
      <c r="N460" s="142"/>
      <c r="O460" s="142" t="s">
        <v>2276</v>
      </c>
      <c r="P460" s="169" t="s">
        <v>3282</v>
      </c>
      <c r="Q460" s="151" t="s">
        <v>2112</v>
      </c>
    </row>
    <row r="461" spans="1:17" ht="20.100000000000001" customHeight="1">
      <c r="A461" s="11">
        <v>474</v>
      </c>
      <c r="B461" s="11" t="s">
        <v>26</v>
      </c>
      <c r="C461" s="11" t="s">
        <v>27</v>
      </c>
      <c r="D461" s="142" t="s">
        <v>68</v>
      </c>
      <c r="E461" s="12" t="s">
        <v>268</v>
      </c>
      <c r="F461" s="142" t="s">
        <v>3155</v>
      </c>
      <c r="G461" s="142" t="s">
        <v>2634</v>
      </c>
      <c r="H461" s="141" t="s">
        <v>3286</v>
      </c>
      <c r="I461" s="158" t="s">
        <v>33</v>
      </c>
      <c r="J461" s="156" t="s">
        <v>34</v>
      </c>
      <c r="K461" s="142"/>
      <c r="L461" s="142"/>
      <c r="M461" s="142"/>
      <c r="N461" s="142"/>
      <c r="O461" s="142" t="s">
        <v>3287</v>
      </c>
      <c r="P461" s="169" t="s">
        <v>3282</v>
      </c>
      <c r="Q461" s="151" t="s">
        <v>2336</v>
      </c>
    </row>
    <row r="462" spans="1:17" ht="20.100000000000001" customHeight="1">
      <c r="A462" s="11">
        <v>475</v>
      </c>
      <c r="B462" s="11" t="s">
        <v>26</v>
      </c>
      <c r="C462" s="11" t="s">
        <v>27</v>
      </c>
      <c r="D462" s="142" t="s">
        <v>114</v>
      </c>
      <c r="E462" s="143" t="s">
        <v>144</v>
      </c>
      <c r="F462" s="142" t="s">
        <v>3288</v>
      </c>
      <c r="G462" s="142" t="s">
        <v>31</v>
      </c>
      <c r="H462" s="141" t="s">
        <v>3289</v>
      </c>
      <c r="I462" s="158" t="s">
        <v>87</v>
      </c>
      <c r="J462" s="156" t="s">
        <v>88</v>
      </c>
      <c r="K462" s="142"/>
      <c r="L462" s="142"/>
      <c r="M462" s="142"/>
      <c r="N462" s="142"/>
      <c r="O462" s="142" t="s">
        <v>3287</v>
      </c>
      <c r="P462" s="169" t="s">
        <v>3282</v>
      </c>
      <c r="Q462" s="151" t="s">
        <v>2218</v>
      </c>
    </row>
    <row r="463" spans="1:17" ht="20.100000000000001" customHeight="1">
      <c r="A463" s="11">
        <v>476</v>
      </c>
      <c r="B463" s="11" t="s">
        <v>26</v>
      </c>
      <c r="C463" s="11" t="s">
        <v>27</v>
      </c>
      <c r="D463" s="142" t="s">
        <v>61</v>
      </c>
      <c r="E463" s="156" t="s">
        <v>42</v>
      </c>
      <c r="F463" s="142" t="s">
        <v>284</v>
      </c>
      <c r="G463" s="142" t="s">
        <v>3290</v>
      </c>
      <c r="H463" s="141" t="s">
        <v>3291</v>
      </c>
      <c r="I463" s="158" t="s">
        <v>87</v>
      </c>
      <c r="J463" s="156" t="s">
        <v>88</v>
      </c>
      <c r="K463" s="142"/>
      <c r="L463" s="142"/>
      <c r="M463" s="142"/>
      <c r="N463" s="142"/>
      <c r="O463" s="142" t="s">
        <v>3287</v>
      </c>
      <c r="P463" s="169" t="s">
        <v>3282</v>
      </c>
      <c r="Q463" s="151" t="s">
        <v>2154</v>
      </c>
    </row>
    <row r="464" spans="1:17" ht="20.100000000000001" customHeight="1">
      <c r="A464" s="11">
        <v>477</v>
      </c>
      <c r="B464" s="11" t="s">
        <v>26</v>
      </c>
      <c r="C464" s="11" t="s">
        <v>27</v>
      </c>
      <c r="D464" s="142" t="s">
        <v>61</v>
      </c>
      <c r="E464" s="156" t="s">
        <v>29</v>
      </c>
      <c r="F464" s="142" t="s">
        <v>115</v>
      </c>
      <c r="G464" s="142" t="s">
        <v>3292</v>
      </c>
      <c r="H464" s="141" t="s">
        <v>3293</v>
      </c>
      <c r="I464" s="158" t="s">
        <v>33</v>
      </c>
      <c r="J464" s="156" t="s">
        <v>34</v>
      </c>
      <c r="K464" s="142"/>
      <c r="L464" s="142"/>
      <c r="M464" s="142"/>
      <c r="N464" s="142"/>
      <c r="O464" s="142" t="s">
        <v>3287</v>
      </c>
      <c r="P464" s="169" t="s">
        <v>3282</v>
      </c>
      <c r="Q464" s="151" t="s">
        <v>2340</v>
      </c>
    </row>
    <row r="465" spans="1:17" ht="20.100000000000001" customHeight="1">
      <c r="A465" s="11">
        <v>478</v>
      </c>
      <c r="B465" s="11" t="s">
        <v>26</v>
      </c>
      <c r="C465" s="11" t="s">
        <v>27</v>
      </c>
      <c r="D465" s="142" t="s">
        <v>61</v>
      </c>
      <c r="E465" s="156" t="s">
        <v>29</v>
      </c>
      <c r="F465" s="142" t="s">
        <v>613</v>
      </c>
      <c r="G465" s="142" t="s">
        <v>3294</v>
      </c>
      <c r="H465" s="141" t="s">
        <v>3295</v>
      </c>
      <c r="I465" s="158" t="s">
        <v>33</v>
      </c>
      <c r="J465" s="156" t="s">
        <v>34</v>
      </c>
      <c r="K465" s="142"/>
      <c r="L465" s="142"/>
      <c r="M465" s="142"/>
      <c r="N465" s="142"/>
      <c r="O465" s="142" t="s">
        <v>3287</v>
      </c>
      <c r="P465" s="169" t="s">
        <v>3282</v>
      </c>
      <c r="Q465" s="151" t="s">
        <v>2229</v>
      </c>
    </row>
    <row r="466" spans="1:17" ht="20.100000000000001" customHeight="1">
      <c r="A466" s="11">
        <v>479</v>
      </c>
      <c r="B466" s="11" t="s">
        <v>26</v>
      </c>
      <c r="C466" s="11" t="s">
        <v>27</v>
      </c>
      <c r="D466" s="12" t="s">
        <v>130</v>
      </c>
      <c r="E466" s="12" t="s">
        <v>153</v>
      </c>
      <c r="F466" s="12" t="s">
        <v>153</v>
      </c>
      <c r="G466" s="12" t="s">
        <v>3296</v>
      </c>
      <c r="H466" s="141" t="s">
        <v>3297</v>
      </c>
      <c r="I466" s="158" t="s">
        <v>87</v>
      </c>
      <c r="J466" s="156" t="s">
        <v>88</v>
      </c>
      <c r="K466" s="142"/>
      <c r="L466" s="142"/>
      <c r="M466" s="142"/>
      <c r="N466" s="142"/>
      <c r="O466" s="142" t="s">
        <v>3090</v>
      </c>
      <c r="P466" s="169" t="s">
        <v>3282</v>
      </c>
      <c r="Q466" s="151" t="s">
        <v>2126</v>
      </c>
    </row>
    <row r="467" spans="1:17" ht="20.100000000000001" customHeight="1">
      <c r="A467" s="11">
        <v>480</v>
      </c>
      <c r="B467" s="11" t="s">
        <v>26</v>
      </c>
      <c r="C467" s="11" t="s">
        <v>27</v>
      </c>
      <c r="D467" s="12" t="s">
        <v>35</v>
      </c>
      <c r="E467" s="12" t="s">
        <v>29</v>
      </c>
      <c r="F467" s="12" t="s">
        <v>174</v>
      </c>
      <c r="G467" s="12" t="s">
        <v>31</v>
      </c>
      <c r="H467" s="141" t="s">
        <v>3298</v>
      </c>
      <c r="I467" s="158" t="s">
        <v>87</v>
      </c>
      <c r="J467" s="156" t="s">
        <v>88</v>
      </c>
      <c r="K467" s="142"/>
      <c r="L467" s="142"/>
      <c r="M467" s="142"/>
      <c r="N467" s="142"/>
      <c r="O467" s="142" t="s">
        <v>3090</v>
      </c>
      <c r="P467" s="169" t="s">
        <v>3282</v>
      </c>
      <c r="Q467" s="151" t="s">
        <v>2693</v>
      </c>
    </row>
    <row r="468" spans="1:17" ht="20.100000000000001" customHeight="1">
      <c r="A468" s="11">
        <v>481</v>
      </c>
      <c r="B468" s="11" t="s">
        <v>26</v>
      </c>
      <c r="C468" s="11" t="s">
        <v>27</v>
      </c>
      <c r="D468" s="12" t="s">
        <v>35</v>
      </c>
      <c r="E468" s="12" t="s">
        <v>29</v>
      </c>
      <c r="F468" s="12" t="s">
        <v>558</v>
      </c>
      <c r="G468" s="12" t="s">
        <v>31</v>
      </c>
      <c r="H468" s="141" t="s">
        <v>3299</v>
      </c>
      <c r="I468" s="158" t="s">
        <v>87</v>
      </c>
      <c r="J468" s="156" t="s">
        <v>88</v>
      </c>
      <c r="K468" s="142"/>
      <c r="L468" s="142"/>
      <c r="M468" s="142"/>
      <c r="N468" s="142"/>
      <c r="O468" s="142" t="s">
        <v>2959</v>
      </c>
      <c r="P468" s="169" t="s">
        <v>3282</v>
      </c>
      <c r="Q468" s="151" t="s">
        <v>2126</v>
      </c>
    </row>
    <row r="469" spans="1:17" ht="39" customHeight="1">
      <c r="A469" s="11">
        <v>482</v>
      </c>
      <c r="B469" s="11" t="s">
        <v>26</v>
      </c>
      <c r="C469" s="11" t="s">
        <v>27</v>
      </c>
      <c r="D469" s="12" t="s">
        <v>35</v>
      </c>
      <c r="E469" s="156" t="s">
        <v>29</v>
      </c>
      <c r="F469" s="12" t="s">
        <v>115</v>
      </c>
      <c r="G469" s="12" t="s">
        <v>3300</v>
      </c>
      <c r="H469" s="141" t="s">
        <v>3301</v>
      </c>
      <c r="I469" s="158" t="s">
        <v>87</v>
      </c>
      <c r="J469" s="156" t="s">
        <v>88</v>
      </c>
      <c r="K469" s="142"/>
      <c r="L469" s="142"/>
      <c r="M469" s="142"/>
      <c r="N469" s="142"/>
      <c r="O469" s="142" t="s">
        <v>3248</v>
      </c>
      <c r="P469" s="169" t="s">
        <v>3282</v>
      </c>
      <c r="Q469" s="151" t="s">
        <v>2121</v>
      </c>
    </row>
    <row r="470" spans="1:17" ht="20.100000000000001" customHeight="1">
      <c r="A470" s="11">
        <v>483</v>
      </c>
      <c r="B470" s="11" t="s">
        <v>26</v>
      </c>
      <c r="C470" s="11" t="s">
        <v>27</v>
      </c>
      <c r="D470" s="12" t="s">
        <v>68</v>
      </c>
      <c r="E470" s="156" t="s">
        <v>29</v>
      </c>
      <c r="F470" s="12" t="s">
        <v>83</v>
      </c>
      <c r="G470" s="12" t="s">
        <v>3302</v>
      </c>
      <c r="H470" s="141" t="s">
        <v>3303</v>
      </c>
      <c r="I470" s="158" t="s">
        <v>87</v>
      </c>
      <c r="J470" s="156" t="s">
        <v>88</v>
      </c>
      <c r="K470" s="141" t="s">
        <v>2067</v>
      </c>
      <c r="L470" s="141">
        <v>3.2</v>
      </c>
      <c r="M470" s="141" t="s">
        <v>2069</v>
      </c>
      <c r="N470" s="141">
        <v>40</v>
      </c>
      <c r="O470" s="142" t="s">
        <v>3241</v>
      </c>
      <c r="P470" s="169" t="s">
        <v>3282</v>
      </c>
      <c r="Q470" s="151" t="s">
        <v>3304</v>
      </c>
    </row>
    <row r="471" spans="1:17" ht="20.100000000000001" customHeight="1">
      <c r="A471" s="11">
        <v>484</v>
      </c>
      <c r="B471" s="11" t="s">
        <v>26</v>
      </c>
      <c r="C471" s="11" t="s">
        <v>27</v>
      </c>
      <c r="D471" s="12" t="s">
        <v>52</v>
      </c>
      <c r="E471" s="12" t="s">
        <v>29</v>
      </c>
      <c r="F471" s="12" t="s">
        <v>74</v>
      </c>
      <c r="G471" s="12" t="s">
        <v>3305</v>
      </c>
      <c r="H471" s="141" t="s">
        <v>3306</v>
      </c>
      <c r="I471" s="158" t="s">
        <v>87</v>
      </c>
      <c r="J471" s="156" t="s">
        <v>88</v>
      </c>
      <c r="K471" s="141" t="s">
        <v>2067</v>
      </c>
      <c r="L471" s="141">
        <v>3.2</v>
      </c>
      <c r="M471" s="141" t="s">
        <v>2069</v>
      </c>
      <c r="N471" s="141">
        <v>40</v>
      </c>
      <c r="O471" s="142" t="s">
        <v>2725</v>
      </c>
      <c r="P471" s="169" t="s">
        <v>3282</v>
      </c>
      <c r="Q471" s="151" t="s">
        <v>2090</v>
      </c>
    </row>
    <row r="472" spans="1:17" ht="20.100000000000001" customHeight="1">
      <c r="A472" s="11">
        <v>485</v>
      </c>
      <c r="B472" s="11" t="s">
        <v>26</v>
      </c>
      <c r="C472" s="11" t="s">
        <v>27</v>
      </c>
      <c r="D472" s="12" t="s">
        <v>39</v>
      </c>
      <c r="E472" s="12" t="s">
        <v>29</v>
      </c>
      <c r="F472" s="12" t="s">
        <v>174</v>
      </c>
      <c r="G472" s="12" t="s">
        <v>3307</v>
      </c>
      <c r="H472" s="141" t="s">
        <v>3308</v>
      </c>
      <c r="I472" s="158" t="s">
        <v>87</v>
      </c>
      <c r="J472" s="156" t="s">
        <v>88</v>
      </c>
      <c r="K472" s="142" t="s">
        <v>3309</v>
      </c>
      <c r="L472" s="142" t="s">
        <v>3310</v>
      </c>
      <c r="M472" s="142" t="s">
        <v>3311</v>
      </c>
      <c r="N472" s="142">
        <v>10</v>
      </c>
      <c r="O472" s="142" t="s">
        <v>3039</v>
      </c>
      <c r="P472" s="169" t="s">
        <v>3282</v>
      </c>
      <c r="Q472" s="151" t="s">
        <v>2303</v>
      </c>
    </row>
    <row r="473" spans="1:17" ht="20.100000000000001" customHeight="1">
      <c r="A473" s="11">
        <v>486</v>
      </c>
      <c r="B473" s="11" t="s">
        <v>26</v>
      </c>
      <c r="C473" s="11" t="s">
        <v>27</v>
      </c>
      <c r="D473" s="12" t="s">
        <v>39</v>
      </c>
      <c r="E473" s="156" t="s">
        <v>29</v>
      </c>
      <c r="F473" s="12" t="s">
        <v>83</v>
      </c>
      <c r="G473" s="12" t="s">
        <v>181</v>
      </c>
      <c r="H473" s="141" t="s">
        <v>463</v>
      </c>
      <c r="I473" s="158" t="s">
        <v>33</v>
      </c>
      <c r="J473" s="156" t="s">
        <v>34</v>
      </c>
      <c r="K473" s="142"/>
      <c r="L473" s="142"/>
      <c r="M473" s="142"/>
      <c r="N473" s="142"/>
      <c r="O473" s="142" t="s">
        <v>3039</v>
      </c>
      <c r="P473" s="169" t="s">
        <v>3282</v>
      </c>
      <c r="Q473" s="151" t="s">
        <v>3312</v>
      </c>
    </row>
    <row r="474" spans="1:17" ht="20.100000000000001" customHeight="1">
      <c r="A474" s="11">
        <v>487</v>
      </c>
      <c r="B474" s="11" t="s">
        <v>26</v>
      </c>
      <c r="C474" s="11" t="s">
        <v>27</v>
      </c>
      <c r="D474" s="12" t="s">
        <v>35</v>
      </c>
      <c r="E474" s="12" t="s">
        <v>71</v>
      </c>
      <c r="F474" s="12" t="s">
        <v>2746</v>
      </c>
      <c r="G474" s="12" t="s">
        <v>3313</v>
      </c>
      <c r="H474" s="141" t="s">
        <v>3314</v>
      </c>
      <c r="I474" s="158" t="s">
        <v>87</v>
      </c>
      <c r="J474" s="156" t="s">
        <v>88</v>
      </c>
      <c r="K474" s="142"/>
      <c r="L474" s="142"/>
      <c r="M474" s="142"/>
      <c r="N474" s="142"/>
      <c r="O474" s="142" t="s">
        <v>3039</v>
      </c>
      <c r="P474" s="169" t="s">
        <v>3282</v>
      </c>
      <c r="Q474" s="151" t="s">
        <v>3105</v>
      </c>
    </row>
    <row r="475" spans="1:17" ht="20.100000000000001" customHeight="1">
      <c r="A475" s="11">
        <v>488</v>
      </c>
      <c r="B475" s="11" t="s">
        <v>26</v>
      </c>
      <c r="C475" s="11" t="s">
        <v>27</v>
      </c>
      <c r="D475" s="12" t="s">
        <v>35</v>
      </c>
      <c r="E475" s="156" t="s">
        <v>42</v>
      </c>
      <c r="F475" s="12" t="s">
        <v>49</v>
      </c>
      <c r="G475" s="12" t="s">
        <v>3315</v>
      </c>
      <c r="H475" s="141" t="s">
        <v>3316</v>
      </c>
      <c r="I475" s="158" t="s">
        <v>87</v>
      </c>
      <c r="J475" s="156" t="s">
        <v>88</v>
      </c>
      <c r="K475" s="142"/>
      <c r="L475" s="142"/>
      <c r="M475" s="142"/>
      <c r="N475" s="142"/>
      <c r="O475" s="142" t="s">
        <v>3039</v>
      </c>
      <c r="P475" s="169" t="s">
        <v>3282</v>
      </c>
      <c r="Q475" s="151" t="s">
        <v>3317</v>
      </c>
    </row>
    <row r="476" spans="1:17" ht="20.100000000000001" customHeight="1">
      <c r="A476" s="11">
        <v>489</v>
      </c>
      <c r="B476" s="11" t="s">
        <v>26</v>
      </c>
      <c r="C476" s="11" t="s">
        <v>27</v>
      </c>
      <c r="D476" s="12" t="s">
        <v>39</v>
      </c>
      <c r="E476" s="12" t="s">
        <v>42</v>
      </c>
      <c r="F476" s="12" t="s">
        <v>65</v>
      </c>
      <c r="G476" s="12" t="s">
        <v>3318</v>
      </c>
      <c r="H476" s="141" t="s">
        <v>3319</v>
      </c>
      <c r="I476" s="158" t="s">
        <v>87</v>
      </c>
      <c r="J476" s="156" t="s">
        <v>88</v>
      </c>
      <c r="K476" s="142"/>
      <c r="L476" s="142"/>
      <c r="M476" s="142"/>
      <c r="N476" s="142"/>
      <c r="O476" s="142" t="s">
        <v>3039</v>
      </c>
      <c r="P476" s="169" t="s">
        <v>3282</v>
      </c>
      <c r="Q476" s="151" t="s">
        <v>2817</v>
      </c>
    </row>
    <row r="477" spans="1:17" ht="20.100000000000001" customHeight="1">
      <c r="A477" s="11">
        <v>490</v>
      </c>
      <c r="B477" s="11" t="s">
        <v>26</v>
      </c>
      <c r="C477" s="11" t="s">
        <v>27</v>
      </c>
      <c r="D477" s="12" t="s">
        <v>114</v>
      </c>
      <c r="E477" s="156" t="s">
        <v>42</v>
      </c>
      <c r="F477" s="12" t="s">
        <v>235</v>
      </c>
      <c r="G477" s="12" t="s">
        <v>3315</v>
      </c>
      <c r="H477" s="141" t="s">
        <v>3320</v>
      </c>
      <c r="I477" s="158" t="s">
        <v>87</v>
      </c>
      <c r="J477" s="156" t="s">
        <v>88</v>
      </c>
      <c r="K477" s="151"/>
      <c r="L477" s="151"/>
      <c r="M477" s="151"/>
      <c r="N477" s="151"/>
      <c r="O477" s="142" t="s">
        <v>2276</v>
      </c>
      <c r="P477" s="169" t="s">
        <v>3282</v>
      </c>
      <c r="Q477" s="151" t="s">
        <v>2336</v>
      </c>
    </row>
    <row r="478" spans="1:17" ht="20.100000000000001" customHeight="1">
      <c r="A478" s="11">
        <v>491</v>
      </c>
      <c r="B478" s="11" t="s">
        <v>26</v>
      </c>
      <c r="C478" s="11" t="s">
        <v>27</v>
      </c>
      <c r="D478" s="12" t="s">
        <v>35</v>
      </c>
      <c r="E478" s="156" t="s">
        <v>29</v>
      </c>
      <c r="F478" s="12" t="s">
        <v>115</v>
      </c>
      <c r="G478" s="12" t="s">
        <v>2403</v>
      </c>
      <c r="H478" s="141" t="s">
        <v>831</v>
      </c>
      <c r="I478" s="158" t="s">
        <v>87</v>
      </c>
      <c r="J478" s="156" t="s">
        <v>88</v>
      </c>
      <c r="K478" s="151"/>
      <c r="L478" s="151"/>
      <c r="M478" s="151"/>
      <c r="N478" s="151"/>
      <c r="O478" s="142" t="s">
        <v>3287</v>
      </c>
      <c r="P478" s="169" t="s">
        <v>3282</v>
      </c>
      <c r="Q478" s="151" t="s">
        <v>2218</v>
      </c>
    </row>
    <row r="479" spans="1:17" ht="41.1" customHeight="1">
      <c r="A479" s="11">
        <v>492</v>
      </c>
      <c r="B479" s="11" t="s">
        <v>26</v>
      </c>
      <c r="C479" s="11" t="s">
        <v>27</v>
      </c>
      <c r="D479" s="12" t="s">
        <v>68</v>
      </c>
      <c r="E479" s="156" t="s">
        <v>42</v>
      </c>
      <c r="F479" s="12" t="s">
        <v>206</v>
      </c>
      <c r="G479" s="12" t="s">
        <v>3321</v>
      </c>
      <c r="H479" s="141" t="s">
        <v>3322</v>
      </c>
      <c r="I479" s="158" t="s">
        <v>87</v>
      </c>
      <c r="J479" s="156" t="s">
        <v>88</v>
      </c>
      <c r="K479" s="151"/>
      <c r="L479" s="151"/>
      <c r="M479" s="151"/>
      <c r="N479" s="151"/>
      <c r="O479" s="142" t="s">
        <v>3287</v>
      </c>
      <c r="P479" s="169" t="s">
        <v>3282</v>
      </c>
      <c r="Q479" s="151" t="s">
        <v>2154</v>
      </c>
    </row>
    <row r="480" spans="1:17" ht="20.100000000000001" customHeight="1">
      <c r="A480" s="11">
        <v>493</v>
      </c>
      <c r="B480" s="11" t="s">
        <v>26</v>
      </c>
      <c r="C480" s="11" t="s">
        <v>27</v>
      </c>
      <c r="D480" s="12" t="s">
        <v>68</v>
      </c>
      <c r="E480" s="12" t="s">
        <v>268</v>
      </c>
      <c r="F480" s="12" t="s">
        <v>3323</v>
      </c>
      <c r="G480" s="12" t="s">
        <v>2634</v>
      </c>
      <c r="H480" s="141" t="s">
        <v>3324</v>
      </c>
      <c r="I480" s="158" t="s">
        <v>33</v>
      </c>
      <c r="J480" s="156" t="s">
        <v>34</v>
      </c>
      <c r="K480" s="151"/>
      <c r="L480" s="151"/>
      <c r="M480" s="151"/>
      <c r="N480" s="151"/>
      <c r="O480" s="142" t="s">
        <v>3287</v>
      </c>
      <c r="P480" s="169" t="s">
        <v>3282</v>
      </c>
      <c r="Q480" s="151" t="s">
        <v>2340</v>
      </c>
    </row>
    <row r="481" spans="1:17" ht="20.100000000000001" customHeight="1">
      <c r="A481" s="11">
        <v>494</v>
      </c>
      <c r="B481" s="11" t="s">
        <v>26</v>
      </c>
      <c r="C481" s="11" t="s">
        <v>27</v>
      </c>
      <c r="D481" s="12" t="s">
        <v>28</v>
      </c>
      <c r="E481" s="12" t="s">
        <v>29</v>
      </c>
      <c r="F481" s="12" t="s">
        <v>125</v>
      </c>
      <c r="G481" s="12" t="s">
        <v>3325</v>
      </c>
      <c r="H481" s="141" t="s">
        <v>3326</v>
      </c>
      <c r="I481" s="158" t="s">
        <v>33</v>
      </c>
      <c r="J481" s="156" t="s">
        <v>34</v>
      </c>
      <c r="K481" s="151"/>
      <c r="L481" s="151"/>
      <c r="M481" s="151"/>
      <c r="N481" s="151"/>
      <c r="O481" s="142" t="s">
        <v>3090</v>
      </c>
      <c r="P481" s="169" t="s">
        <v>3282</v>
      </c>
      <c r="Q481" s="151" t="s">
        <v>2229</v>
      </c>
    </row>
    <row r="482" spans="1:17" ht="20.100000000000001" customHeight="1">
      <c r="A482" s="11">
        <v>495</v>
      </c>
      <c r="B482" s="11" t="s">
        <v>26</v>
      </c>
      <c r="C482" s="11" t="s">
        <v>27</v>
      </c>
      <c r="D482" s="12" t="s">
        <v>114</v>
      </c>
      <c r="E482" s="156" t="s">
        <v>42</v>
      </c>
      <c r="F482" s="12" t="s">
        <v>131</v>
      </c>
      <c r="G482" s="12" t="s">
        <v>363</v>
      </c>
      <c r="H482" s="141" t="s">
        <v>3327</v>
      </c>
      <c r="I482" s="158" t="s">
        <v>33</v>
      </c>
      <c r="J482" s="156" t="s">
        <v>34</v>
      </c>
      <c r="K482" s="151"/>
      <c r="L482" s="151"/>
      <c r="M482" s="151"/>
      <c r="N482" s="151"/>
      <c r="O482" s="142" t="s">
        <v>3090</v>
      </c>
      <c r="P482" s="169" t="s">
        <v>3282</v>
      </c>
      <c r="Q482" s="151" t="s">
        <v>2126</v>
      </c>
    </row>
    <row r="483" spans="1:17" ht="38.1" customHeight="1">
      <c r="A483" s="11">
        <v>496</v>
      </c>
      <c r="B483" s="11" t="s">
        <v>26</v>
      </c>
      <c r="C483" s="11" t="s">
        <v>27</v>
      </c>
      <c r="D483" s="12" t="s">
        <v>68</v>
      </c>
      <c r="E483" s="143" t="s">
        <v>71</v>
      </c>
      <c r="F483" s="12" t="s">
        <v>71</v>
      </c>
      <c r="G483" s="12" t="s">
        <v>1631</v>
      </c>
      <c r="H483" s="141" t="s">
        <v>3328</v>
      </c>
      <c r="I483" s="158" t="s">
        <v>33</v>
      </c>
      <c r="J483" s="156" t="s">
        <v>34</v>
      </c>
      <c r="K483" s="151"/>
      <c r="L483" s="151"/>
      <c r="M483" s="151"/>
      <c r="N483" s="151"/>
      <c r="O483" s="142" t="s">
        <v>3241</v>
      </c>
      <c r="P483" s="169" t="s">
        <v>3282</v>
      </c>
      <c r="Q483" s="151" t="s">
        <v>2303</v>
      </c>
    </row>
    <row r="484" spans="1:17" ht="20.100000000000001" customHeight="1">
      <c r="A484" s="11">
        <v>497</v>
      </c>
      <c r="B484" s="11" t="s">
        <v>26</v>
      </c>
      <c r="C484" s="11" t="s">
        <v>27</v>
      </c>
      <c r="D484" s="12" t="s">
        <v>114</v>
      </c>
      <c r="E484" s="156" t="s">
        <v>29</v>
      </c>
      <c r="F484" s="12" t="s">
        <v>115</v>
      </c>
      <c r="G484" s="12" t="s">
        <v>448</v>
      </c>
      <c r="H484" s="141" t="s">
        <v>3329</v>
      </c>
      <c r="I484" s="158" t="s">
        <v>33</v>
      </c>
      <c r="J484" s="156" t="s">
        <v>34</v>
      </c>
      <c r="K484" s="151"/>
      <c r="L484" s="151"/>
      <c r="M484" s="151"/>
      <c r="N484" s="151"/>
      <c r="O484" s="142" t="s">
        <v>2725</v>
      </c>
      <c r="P484" s="169" t="s">
        <v>3282</v>
      </c>
      <c r="Q484" s="151" t="s">
        <v>3312</v>
      </c>
    </row>
    <row r="485" spans="1:17" ht="20.100000000000001" customHeight="1">
      <c r="A485" s="11">
        <v>498</v>
      </c>
      <c r="B485" s="11" t="s">
        <v>26</v>
      </c>
      <c r="C485" s="11" t="s">
        <v>27</v>
      </c>
      <c r="D485" s="12" t="s">
        <v>52</v>
      </c>
      <c r="E485" s="12" t="s">
        <v>29</v>
      </c>
      <c r="F485" s="12" t="s">
        <v>3142</v>
      </c>
      <c r="G485" s="141" t="s">
        <v>3330</v>
      </c>
      <c r="H485" s="141" t="s">
        <v>3330</v>
      </c>
      <c r="I485" s="158" t="s">
        <v>87</v>
      </c>
      <c r="J485" s="156" t="s">
        <v>88</v>
      </c>
      <c r="K485" s="151"/>
      <c r="L485" s="151"/>
      <c r="M485" s="151"/>
      <c r="N485" s="151"/>
      <c r="O485" s="142" t="s">
        <v>3039</v>
      </c>
      <c r="P485" s="169" t="s">
        <v>3282</v>
      </c>
      <c r="Q485" s="151" t="s">
        <v>3105</v>
      </c>
    </row>
    <row r="486" spans="1:17" ht="20.100000000000001" customHeight="1">
      <c r="A486" s="11">
        <v>499</v>
      </c>
      <c r="B486" s="11" t="s">
        <v>26</v>
      </c>
      <c r="C486" s="11" t="s">
        <v>27</v>
      </c>
      <c r="D486" s="12" t="s">
        <v>35</v>
      </c>
      <c r="E486" s="156" t="s">
        <v>42</v>
      </c>
      <c r="F486" s="12" t="s">
        <v>235</v>
      </c>
      <c r="G486" s="12" t="s">
        <v>148</v>
      </c>
      <c r="H486" s="141" t="s">
        <v>3331</v>
      </c>
      <c r="I486" s="158" t="s">
        <v>87</v>
      </c>
      <c r="J486" s="156" t="s">
        <v>88</v>
      </c>
      <c r="K486" s="151"/>
      <c r="L486" s="151"/>
      <c r="M486" s="151"/>
      <c r="N486" s="151"/>
      <c r="O486" s="142" t="s">
        <v>3039</v>
      </c>
      <c r="P486" s="169" t="s">
        <v>3282</v>
      </c>
      <c r="Q486" s="151" t="s">
        <v>3317</v>
      </c>
    </row>
    <row r="487" spans="1:17" ht="20.100000000000001" customHeight="1">
      <c r="A487" s="11">
        <v>500</v>
      </c>
      <c r="B487" s="11" t="s">
        <v>26</v>
      </c>
      <c r="C487" s="11" t="s">
        <v>27</v>
      </c>
      <c r="D487" s="12" t="s">
        <v>68</v>
      </c>
      <c r="E487" s="12" t="s">
        <v>29</v>
      </c>
      <c r="F487" s="12" t="s">
        <v>213</v>
      </c>
      <c r="G487" s="12" t="s">
        <v>3332</v>
      </c>
      <c r="H487" s="141" t="s">
        <v>3333</v>
      </c>
      <c r="I487" s="158" t="s">
        <v>87</v>
      </c>
      <c r="J487" s="156" t="s">
        <v>88</v>
      </c>
      <c r="K487" s="151"/>
      <c r="L487" s="151"/>
      <c r="M487" s="151"/>
      <c r="N487" s="151"/>
      <c r="O487" s="142" t="s">
        <v>3090</v>
      </c>
      <c r="P487" s="169" t="s">
        <v>3282</v>
      </c>
      <c r="Q487" s="151" t="s">
        <v>2126</v>
      </c>
    </row>
    <row r="488" spans="1:17" ht="20.100000000000001" customHeight="1">
      <c r="A488" s="11">
        <v>501</v>
      </c>
      <c r="B488" s="11" t="s">
        <v>26</v>
      </c>
      <c r="C488" s="11" t="s">
        <v>27</v>
      </c>
      <c r="D488" s="12" t="s">
        <v>61</v>
      </c>
      <c r="E488" s="12" t="s">
        <v>268</v>
      </c>
      <c r="F488" s="12" t="s">
        <v>3334</v>
      </c>
      <c r="G488" s="12" t="s">
        <v>525</v>
      </c>
      <c r="H488" s="141" t="s">
        <v>3335</v>
      </c>
      <c r="I488" s="158" t="s">
        <v>33</v>
      </c>
      <c r="J488" s="156" t="s">
        <v>34</v>
      </c>
      <c r="K488" s="151"/>
      <c r="L488" s="151"/>
      <c r="M488" s="151"/>
      <c r="N488" s="151"/>
      <c r="O488" s="142" t="s">
        <v>2959</v>
      </c>
      <c r="P488" s="169" t="s">
        <v>3282</v>
      </c>
      <c r="Q488" s="151" t="s">
        <v>2693</v>
      </c>
    </row>
    <row r="489" spans="1:17" ht="20.100000000000001" customHeight="1">
      <c r="A489" s="11">
        <v>502</v>
      </c>
      <c r="B489" s="11" t="s">
        <v>26</v>
      </c>
      <c r="C489" s="11" t="s">
        <v>27</v>
      </c>
      <c r="D489" s="12" t="s">
        <v>68</v>
      </c>
      <c r="E489" s="156" t="s">
        <v>42</v>
      </c>
      <c r="F489" s="12" t="s">
        <v>139</v>
      </c>
      <c r="G489" s="12" t="s">
        <v>525</v>
      </c>
      <c r="H489" s="141" t="s">
        <v>3336</v>
      </c>
      <c r="I489" s="158" t="s">
        <v>33</v>
      </c>
      <c r="J489" s="156" t="s">
        <v>34</v>
      </c>
      <c r="K489" s="151"/>
      <c r="L489" s="151"/>
      <c r="M489" s="151"/>
      <c r="N489" s="151"/>
      <c r="O489" s="142" t="s">
        <v>3248</v>
      </c>
      <c r="P489" s="169" t="s">
        <v>3282</v>
      </c>
      <c r="Q489" s="151" t="s">
        <v>2126</v>
      </c>
    </row>
    <row r="490" spans="1:17" ht="36" customHeight="1">
      <c r="A490" s="11">
        <v>503</v>
      </c>
      <c r="B490" s="11" t="s">
        <v>26</v>
      </c>
      <c r="C490" s="11" t="s">
        <v>27</v>
      </c>
      <c r="D490" s="12" t="s">
        <v>35</v>
      </c>
      <c r="E490" s="156" t="s">
        <v>29</v>
      </c>
      <c r="F490" s="12" t="s">
        <v>3337</v>
      </c>
      <c r="G490" s="12" t="s">
        <v>363</v>
      </c>
      <c r="H490" s="141" t="s">
        <v>3338</v>
      </c>
      <c r="I490" s="158" t="s">
        <v>33</v>
      </c>
      <c r="J490" s="156" t="s">
        <v>34</v>
      </c>
      <c r="K490" s="151"/>
      <c r="L490" s="151"/>
      <c r="M490" s="151"/>
      <c r="N490" s="151"/>
      <c r="O490" s="142" t="s">
        <v>3090</v>
      </c>
      <c r="P490" s="169" t="s">
        <v>3282</v>
      </c>
      <c r="Q490" s="151" t="s">
        <v>2121</v>
      </c>
    </row>
    <row r="491" spans="1:17" ht="20.100000000000001" customHeight="1">
      <c r="A491" s="11">
        <v>504</v>
      </c>
      <c r="B491" s="11" t="s">
        <v>26</v>
      </c>
      <c r="C491" s="11" t="s">
        <v>27</v>
      </c>
      <c r="D491" s="12" t="s">
        <v>52</v>
      </c>
      <c r="E491" s="12" t="s">
        <v>29</v>
      </c>
      <c r="F491" s="12"/>
      <c r="G491" s="12" t="s">
        <v>3339</v>
      </c>
      <c r="H491" s="141" t="s">
        <v>3340</v>
      </c>
      <c r="I491" s="158" t="s">
        <v>33</v>
      </c>
      <c r="J491" s="156" t="s">
        <v>34</v>
      </c>
      <c r="K491" s="151"/>
      <c r="L491" s="151"/>
      <c r="M491" s="151"/>
      <c r="N491" s="151"/>
      <c r="O491" s="142" t="s">
        <v>3090</v>
      </c>
      <c r="P491" s="169" t="s">
        <v>3282</v>
      </c>
      <c r="Q491" s="151" t="s">
        <v>3317</v>
      </c>
    </row>
    <row r="492" spans="1:17" ht="20.100000000000001" customHeight="1">
      <c r="A492" s="11">
        <v>505</v>
      </c>
      <c r="B492" s="11" t="s">
        <v>26</v>
      </c>
      <c r="C492" s="11" t="s">
        <v>27</v>
      </c>
      <c r="D492" s="156" t="s">
        <v>28</v>
      </c>
      <c r="E492" s="156" t="s">
        <v>29</v>
      </c>
      <c r="F492" s="156" t="s">
        <v>3341</v>
      </c>
      <c r="G492" s="170" t="s">
        <v>151</v>
      </c>
      <c r="H492" s="170" t="s">
        <v>3281</v>
      </c>
      <c r="I492" s="158" t="s">
        <v>33</v>
      </c>
      <c r="J492" s="156" t="s">
        <v>34</v>
      </c>
      <c r="K492" s="170"/>
      <c r="L492" s="170"/>
      <c r="M492" s="170"/>
      <c r="N492" s="170"/>
      <c r="O492" s="170" t="s">
        <v>3220</v>
      </c>
      <c r="P492" s="169" t="s">
        <v>3342</v>
      </c>
      <c r="Q492" s="180" t="s">
        <v>2082</v>
      </c>
    </row>
    <row r="493" spans="1:17" ht="42" customHeight="1">
      <c r="A493" s="11">
        <v>506</v>
      </c>
      <c r="B493" s="11" t="s">
        <v>26</v>
      </c>
      <c r="C493" s="11" t="s">
        <v>27</v>
      </c>
      <c r="D493" s="156" t="s">
        <v>35</v>
      </c>
      <c r="E493" s="156" t="s">
        <v>42</v>
      </c>
      <c r="F493" s="156" t="s">
        <v>3343</v>
      </c>
      <c r="G493" s="170" t="s">
        <v>701</v>
      </c>
      <c r="H493" s="170" t="s">
        <v>3344</v>
      </c>
      <c r="I493" s="158" t="s">
        <v>87</v>
      </c>
      <c r="J493" s="156" t="s">
        <v>88</v>
      </c>
      <c r="K493" s="170"/>
      <c r="L493" s="170"/>
      <c r="M493" s="170"/>
      <c r="N493" s="170"/>
      <c r="O493" s="170" t="s">
        <v>3220</v>
      </c>
      <c r="P493" s="169" t="s">
        <v>3342</v>
      </c>
      <c r="Q493" s="180" t="s">
        <v>3345</v>
      </c>
    </row>
    <row r="494" spans="1:17" ht="20.100000000000001" customHeight="1">
      <c r="A494" s="11">
        <v>507</v>
      </c>
      <c r="B494" s="11" t="s">
        <v>26</v>
      </c>
      <c r="C494" s="11" t="s">
        <v>27</v>
      </c>
      <c r="D494" s="156" t="s">
        <v>114</v>
      </c>
      <c r="E494" s="156" t="s">
        <v>42</v>
      </c>
      <c r="F494" s="156" t="s">
        <v>235</v>
      </c>
      <c r="G494" s="170" t="s">
        <v>381</v>
      </c>
      <c r="H494" s="170" t="s">
        <v>3346</v>
      </c>
      <c r="I494" s="158" t="s">
        <v>33</v>
      </c>
      <c r="J494" s="156" t="s">
        <v>34</v>
      </c>
      <c r="K494" s="170"/>
      <c r="L494" s="170"/>
      <c r="M494" s="170"/>
      <c r="N494" s="170"/>
      <c r="O494" s="170" t="s">
        <v>3220</v>
      </c>
      <c r="P494" s="169" t="s">
        <v>3342</v>
      </c>
      <c r="Q494" s="151" t="s">
        <v>2775</v>
      </c>
    </row>
    <row r="495" spans="1:17" ht="20.100000000000001" customHeight="1">
      <c r="A495" s="11">
        <v>508</v>
      </c>
      <c r="B495" s="11" t="s">
        <v>26</v>
      </c>
      <c r="C495" s="11" t="s">
        <v>27</v>
      </c>
      <c r="D495" s="156" t="s">
        <v>68</v>
      </c>
      <c r="E495" s="12" t="s">
        <v>268</v>
      </c>
      <c r="F495" s="156" t="s">
        <v>3347</v>
      </c>
      <c r="G495" s="170" t="s">
        <v>2634</v>
      </c>
      <c r="H495" s="170" t="s">
        <v>3348</v>
      </c>
      <c r="I495" s="158" t="s">
        <v>33</v>
      </c>
      <c r="J495" s="156" t="s">
        <v>34</v>
      </c>
      <c r="K495" s="170"/>
      <c r="L495" s="170"/>
      <c r="M495" s="170"/>
      <c r="N495" s="170"/>
      <c r="O495" s="170" t="s">
        <v>3220</v>
      </c>
      <c r="P495" s="169" t="s">
        <v>3342</v>
      </c>
      <c r="Q495" s="151" t="s">
        <v>2676</v>
      </c>
    </row>
    <row r="496" spans="1:17" ht="20.100000000000001" customHeight="1">
      <c r="A496" s="11">
        <v>509</v>
      </c>
      <c r="B496" s="11" t="s">
        <v>26</v>
      </c>
      <c r="C496" s="11" t="s">
        <v>27</v>
      </c>
      <c r="D496" s="156" t="s">
        <v>114</v>
      </c>
      <c r="E496" s="143" t="s">
        <v>144</v>
      </c>
      <c r="F496" s="156" t="s">
        <v>3288</v>
      </c>
      <c r="G496" s="170" t="s">
        <v>3349</v>
      </c>
      <c r="H496" s="170" t="s">
        <v>3350</v>
      </c>
      <c r="I496" s="158" t="s">
        <v>87</v>
      </c>
      <c r="J496" s="156" t="s">
        <v>88</v>
      </c>
      <c r="K496" s="170"/>
      <c r="L496" s="170"/>
      <c r="M496" s="170"/>
      <c r="N496" s="170"/>
      <c r="O496" s="170" t="s">
        <v>3220</v>
      </c>
      <c r="P496" s="169" t="s">
        <v>3342</v>
      </c>
      <c r="Q496" s="151" t="s">
        <v>2679</v>
      </c>
    </row>
    <row r="497" spans="1:17" ht="39.950000000000003" customHeight="1">
      <c r="A497" s="11">
        <v>510</v>
      </c>
      <c r="B497" s="11" t="s">
        <v>26</v>
      </c>
      <c r="C497" s="11" t="s">
        <v>27</v>
      </c>
      <c r="D497" s="156" t="s">
        <v>61</v>
      </c>
      <c r="E497" s="156" t="s">
        <v>42</v>
      </c>
      <c r="F497" s="156" t="s">
        <v>190</v>
      </c>
      <c r="G497" s="170" t="s">
        <v>3351</v>
      </c>
      <c r="H497" s="170" t="s">
        <v>3352</v>
      </c>
      <c r="I497" s="158" t="s">
        <v>87</v>
      </c>
      <c r="J497" s="156" t="s">
        <v>88</v>
      </c>
      <c r="K497" s="170"/>
      <c r="L497" s="170"/>
      <c r="M497" s="170"/>
      <c r="N497" s="170"/>
      <c r="O497" s="170" t="s">
        <v>3220</v>
      </c>
      <c r="P497" s="169" t="s">
        <v>3342</v>
      </c>
      <c r="Q497" s="151" t="s">
        <v>2716</v>
      </c>
    </row>
    <row r="498" spans="1:17" ht="39.950000000000003" customHeight="1">
      <c r="A498" s="11">
        <v>511</v>
      </c>
      <c r="B498" s="11" t="s">
        <v>26</v>
      </c>
      <c r="C498" s="11" t="s">
        <v>27</v>
      </c>
      <c r="D498" s="156" t="s">
        <v>61</v>
      </c>
      <c r="E498" s="156" t="s">
        <v>29</v>
      </c>
      <c r="F498" s="156" t="s">
        <v>115</v>
      </c>
      <c r="G498" s="170" t="s">
        <v>3353</v>
      </c>
      <c r="H498" s="170" t="s">
        <v>3354</v>
      </c>
      <c r="I498" s="158" t="s">
        <v>87</v>
      </c>
      <c r="J498" s="156" t="s">
        <v>88</v>
      </c>
      <c r="K498" s="170"/>
      <c r="L498" s="170"/>
      <c r="M498" s="170"/>
      <c r="N498" s="170"/>
      <c r="O498" s="170" t="s">
        <v>3220</v>
      </c>
      <c r="P498" s="169" t="s">
        <v>3342</v>
      </c>
      <c r="Q498" s="151" t="s">
        <v>2719</v>
      </c>
    </row>
    <row r="499" spans="1:17" ht="20.100000000000001" customHeight="1">
      <c r="A499" s="11">
        <v>512</v>
      </c>
      <c r="B499" s="11" t="s">
        <v>26</v>
      </c>
      <c r="C499" s="11" t="s">
        <v>27</v>
      </c>
      <c r="D499" s="156" t="s">
        <v>61</v>
      </c>
      <c r="E499" s="156" t="s">
        <v>29</v>
      </c>
      <c r="F499" s="156" t="s">
        <v>613</v>
      </c>
      <c r="G499" s="170" t="s">
        <v>3294</v>
      </c>
      <c r="H499" s="170" t="s">
        <v>3295</v>
      </c>
      <c r="I499" s="158" t="s">
        <v>87</v>
      </c>
      <c r="J499" s="156" t="s">
        <v>88</v>
      </c>
      <c r="K499" s="170"/>
      <c r="L499" s="170"/>
      <c r="M499" s="170"/>
      <c r="N499" s="170"/>
      <c r="O499" s="170" t="s">
        <v>3220</v>
      </c>
      <c r="P499" s="169" t="s">
        <v>3342</v>
      </c>
      <c r="Q499" s="151" t="s">
        <v>3355</v>
      </c>
    </row>
    <row r="500" spans="1:17" ht="20.100000000000001" customHeight="1">
      <c r="A500" s="11">
        <v>513</v>
      </c>
      <c r="B500" s="11" t="s">
        <v>26</v>
      </c>
      <c r="C500" s="11" t="s">
        <v>27</v>
      </c>
      <c r="D500" s="156" t="s">
        <v>3356</v>
      </c>
      <c r="E500" s="156" t="s">
        <v>153</v>
      </c>
      <c r="F500" s="156" t="s">
        <v>153</v>
      </c>
      <c r="G500" s="170" t="s">
        <v>3296</v>
      </c>
      <c r="H500" s="170" t="s">
        <v>3297</v>
      </c>
      <c r="I500" s="158" t="s">
        <v>87</v>
      </c>
      <c r="J500" s="156" t="s">
        <v>88</v>
      </c>
      <c r="K500" s="170"/>
      <c r="L500" s="170"/>
      <c r="M500" s="170"/>
      <c r="N500" s="170"/>
      <c r="O500" s="170" t="s">
        <v>3220</v>
      </c>
      <c r="P500" s="169" t="s">
        <v>3342</v>
      </c>
      <c r="Q500" s="151" t="s">
        <v>3357</v>
      </c>
    </row>
    <row r="501" spans="1:17" ht="20.100000000000001" customHeight="1">
      <c r="A501" s="11">
        <v>514</v>
      </c>
      <c r="B501" s="11" t="s">
        <v>26</v>
      </c>
      <c r="C501" s="11" t="s">
        <v>162</v>
      </c>
      <c r="D501" s="156" t="s">
        <v>3358</v>
      </c>
      <c r="E501" s="156"/>
      <c r="F501" s="156"/>
      <c r="G501" s="170"/>
      <c r="H501" s="170" t="s">
        <v>3359</v>
      </c>
      <c r="I501" s="158" t="s">
        <v>87</v>
      </c>
      <c r="J501" s="156" t="s">
        <v>88</v>
      </c>
      <c r="K501" s="170"/>
      <c r="L501" s="170"/>
      <c r="M501" s="170"/>
      <c r="N501" s="170"/>
      <c r="O501" s="170" t="s">
        <v>3360</v>
      </c>
      <c r="P501" s="169" t="s">
        <v>3342</v>
      </c>
      <c r="Q501" s="151" t="s">
        <v>1995</v>
      </c>
    </row>
    <row r="502" spans="1:17" ht="20.100000000000001" customHeight="1">
      <c r="A502" s="11">
        <v>515</v>
      </c>
      <c r="B502" s="11" t="s">
        <v>26</v>
      </c>
      <c r="C502" s="11" t="s">
        <v>27</v>
      </c>
      <c r="D502" s="156" t="s">
        <v>52</v>
      </c>
      <c r="E502" s="156" t="s">
        <v>29</v>
      </c>
      <c r="F502" s="156" t="s">
        <v>74</v>
      </c>
      <c r="G502" s="170" t="s">
        <v>3361</v>
      </c>
      <c r="H502" s="170" t="s">
        <v>3362</v>
      </c>
      <c r="I502" s="158" t="s">
        <v>87</v>
      </c>
      <c r="J502" s="156" t="s">
        <v>88</v>
      </c>
      <c r="K502" s="170"/>
      <c r="L502" s="170"/>
      <c r="M502" s="170"/>
      <c r="N502" s="170"/>
      <c r="O502" s="170" t="s">
        <v>3363</v>
      </c>
      <c r="P502" s="169" t="s">
        <v>3342</v>
      </c>
      <c r="Q502" s="151" t="s">
        <v>2269</v>
      </c>
    </row>
    <row r="503" spans="1:17" ht="20.100000000000001" customHeight="1">
      <c r="A503" s="11">
        <v>516</v>
      </c>
      <c r="B503" s="11" t="s">
        <v>26</v>
      </c>
      <c r="C503" s="11" t="s">
        <v>27</v>
      </c>
      <c r="D503" s="156" t="s">
        <v>114</v>
      </c>
      <c r="E503" s="156" t="s">
        <v>29</v>
      </c>
      <c r="F503" s="156" t="s">
        <v>558</v>
      </c>
      <c r="G503" s="170" t="s">
        <v>132</v>
      </c>
      <c r="H503" s="170" t="s">
        <v>3364</v>
      </c>
      <c r="I503" s="158" t="s">
        <v>87</v>
      </c>
      <c r="J503" s="156" t="s">
        <v>88</v>
      </c>
      <c r="K503" s="170"/>
      <c r="L503" s="170"/>
      <c r="M503" s="170"/>
      <c r="N503" s="170"/>
      <c r="O503" s="170" t="s">
        <v>3365</v>
      </c>
      <c r="P503" s="169" t="s">
        <v>3342</v>
      </c>
      <c r="Q503" s="151" t="s">
        <v>2076</v>
      </c>
    </row>
    <row r="504" spans="1:17" ht="20.100000000000001" customHeight="1">
      <c r="A504" s="11">
        <v>517</v>
      </c>
      <c r="B504" s="11" t="s">
        <v>26</v>
      </c>
      <c r="C504" s="11" t="s">
        <v>27</v>
      </c>
      <c r="D504" s="156" t="s">
        <v>114</v>
      </c>
      <c r="E504" s="156" t="s">
        <v>29</v>
      </c>
      <c r="F504" s="156" t="s">
        <v>558</v>
      </c>
      <c r="G504" s="170" t="s">
        <v>3366</v>
      </c>
      <c r="H504" s="170" t="s">
        <v>3367</v>
      </c>
      <c r="I504" s="158" t="s">
        <v>87</v>
      </c>
      <c r="J504" s="156" t="s">
        <v>88</v>
      </c>
      <c r="K504" s="170"/>
      <c r="L504" s="170"/>
      <c r="M504" s="170"/>
      <c r="N504" s="170"/>
      <c r="O504" s="170" t="s">
        <v>2271</v>
      </c>
      <c r="P504" s="169" t="s">
        <v>3342</v>
      </c>
      <c r="Q504" s="151" t="s">
        <v>2008</v>
      </c>
    </row>
    <row r="505" spans="1:17" ht="20.100000000000001" customHeight="1">
      <c r="A505" s="11">
        <v>518</v>
      </c>
      <c r="B505" s="11" t="s">
        <v>26</v>
      </c>
      <c r="C505" s="11" t="s">
        <v>27</v>
      </c>
      <c r="D505" s="156" t="s">
        <v>114</v>
      </c>
      <c r="E505" s="156" t="s">
        <v>42</v>
      </c>
      <c r="F505" s="156" t="s">
        <v>3368</v>
      </c>
      <c r="G505" s="170" t="s">
        <v>3369</v>
      </c>
      <c r="H505" s="170" t="s">
        <v>3370</v>
      </c>
      <c r="I505" s="158" t="s">
        <v>87</v>
      </c>
      <c r="J505" s="156" t="s">
        <v>88</v>
      </c>
      <c r="K505" s="170"/>
      <c r="L505" s="170"/>
      <c r="M505" s="170"/>
      <c r="N505" s="170"/>
      <c r="O505" s="170" t="s">
        <v>3371</v>
      </c>
      <c r="P505" s="169" t="s">
        <v>3342</v>
      </c>
      <c r="Q505" s="151" t="s">
        <v>2087</v>
      </c>
    </row>
    <row r="506" spans="1:17" ht="20.100000000000001" customHeight="1">
      <c r="A506" s="11">
        <v>519</v>
      </c>
      <c r="B506" s="11" t="s">
        <v>26</v>
      </c>
      <c r="C506" s="11" t="s">
        <v>27</v>
      </c>
      <c r="D506" s="156" t="s">
        <v>35</v>
      </c>
      <c r="E506" s="156" t="s">
        <v>42</v>
      </c>
      <c r="F506" s="156" t="s">
        <v>65</v>
      </c>
      <c r="G506" s="170" t="s">
        <v>3372</v>
      </c>
      <c r="H506" s="170" t="s">
        <v>3373</v>
      </c>
      <c r="I506" s="158" t="s">
        <v>87</v>
      </c>
      <c r="J506" s="156" t="s">
        <v>88</v>
      </c>
      <c r="K506" s="170"/>
      <c r="L506" s="170"/>
      <c r="M506" s="170"/>
      <c r="N506" s="170"/>
      <c r="O506" s="170" t="s">
        <v>3374</v>
      </c>
      <c r="P506" s="169" t="s">
        <v>3342</v>
      </c>
      <c r="Q506" s="151" t="s">
        <v>2090</v>
      </c>
    </row>
    <row r="507" spans="1:17" ht="20.100000000000001" customHeight="1">
      <c r="A507" s="11">
        <v>520</v>
      </c>
      <c r="B507" s="11" t="s">
        <v>26</v>
      </c>
      <c r="C507" s="11" t="s">
        <v>27</v>
      </c>
      <c r="D507" s="156" t="s">
        <v>52</v>
      </c>
      <c r="E507" s="156" t="s">
        <v>29</v>
      </c>
      <c r="F507" s="156" t="s">
        <v>74</v>
      </c>
      <c r="G507" s="170" t="s">
        <v>3375</v>
      </c>
      <c r="H507" s="170" t="s">
        <v>3376</v>
      </c>
      <c r="I507" s="158" t="s">
        <v>87</v>
      </c>
      <c r="J507" s="156" t="s">
        <v>88</v>
      </c>
      <c r="K507" s="170"/>
      <c r="L507" s="170"/>
      <c r="M507" s="170"/>
      <c r="N507" s="170"/>
      <c r="O507" s="170" t="s">
        <v>2095</v>
      </c>
      <c r="P507" s="169" t="s">
        <v>3342</v>
      </c>
      <c r="Q507" s="151" t="s">
        <v>3377</v>
      </c>
    </row>
    <row r="508" spans="1:17" ht="20.100000000000001" customHeight="1">
      <c r="A508" s="11">
        <v>521</v>
      </c>
      <c r="B508" s="11" t="s">
        <v>26</v>
      </c>
      <c r="C508" s="11" t="s">
        <v>27</v>
      </c>
      <c r="D508" s="156" t="s">
        <v>39</v>
      </c>
      <c r="E508" s="156" t="s">
        <v>42</v>
      </c>
      <c r="F508" s="156" t="s">
        <v>3378</v>
      </c>
      <c r="G508" s="156" t="s">
        <v>3379</v>
      </c>
      <c r="H508" s="156" t="s">
        <v>3380</v>
      </c>
      <c r="I508" s="158" t="s">
        <v>87</v>
      </c>
      <c r="J508" s="156" t="s">
        <v>88</v>
      </c>
      <c r="K508" s="156"/>
      <c r="L508" s="156"/>
      <c r="M508" s="156"/>
      <c r="N508" s="156"/>
      <c r="O508" s="156" t="s">
        <v>2095</v>
      </c>
      <c r="P508" s="169" t="s">
        <v>3342</v>
      </c>
      <c r="Q508" s="151" t="s">
        <v>2707</v>
      </c>
    </row>
    <row r="509" spans="1:17" ht="20.100000000000001" customHeight="1">
      <c r="A509" s="11">
        <v>522</v>
      </c>
      <c r="B509" s="11" t="s">
        <v>26</v>
      </c>
      <c r="C509" s="11" t="s">
        <v>27</v>
      </c>
      <c r="D509" s="156" t="s">
        <v>2083</v>
      </c>
      <c r="E509" s="156" t="s">
        <v>29</v>
      </c>
      <c r="F509" s="156" t="s">
        <v>174</v>
      </c>
      <c r="G509" s="170" t="s">
        <v>3381</v>
      </c>
      <c r="H509" s="170" t="s">
        <v>3382</v>
      </c>
      <c r="I509" s="158" t="s">
        <v>87</v>
      </c>
      <c r="J509" s="156" t="s">
        <v>88</v>
      </c>
      <c r="K509" s="170"/>
      <c r="L509" s="170"/>
      <c r="M509" s="170"/>
      <c r="N509" s="170"/>
      <c r="O509" s="170" t="s">
        <v>2095</v>
      </c>
      <c r="P509" s="169" t="s">
        <v>3383</v>
      </c>
      <c r="Q509" s="151" t="s">
        <v>2676</v>
      </c>
    </row>
    <row r="510" spans="1:17" ht="20.100000000000001" customHeight="1">
      <c r="A510" s="11">
        <v>523</v>
      </c>
      <c r="B510" s="11" t="s">
        <v>26</v>
      </c>
      <c r="C510" s="11" t="s">
        <v>27</v>
      </c>
      <c r="D510" s="156" t="s">
        <v>2083</v>
      </c>
      <c r="E510" s="156" t="s">
        <v>42</v>
      </c>
      <c r="F510" s="156" t="s">
        <v>492</v>
      </c>
      <c r="G510" s="170" t="s">
        <v>3384</v>
      </c>
      <c r="H510" s="170" t="s">
        <v>3385</v>
      </c>
      <c r="I510" s="158" t="s">
        <v>33</v>
      </c>
      <c r="J510" s="156" t="s">
        <v>34</v>
      </c>
      <c r="K510" s="170"/>
      <c r="L510" s="170"/>
      <c r="M510" s="170"/>
      <c r="N510" s="170"/>
      <c r="O510" s="156" t="s">
        <v>2095</v>
      </c>
      <c r="P510" s="169" t="s">
        <v>3383</v>
      </c>
      <c r="Q510" s="151" t="s">
        <v>2679</v>
      </c>
    </row>
    <row r="511" spans="1:17" ht="20.100000000000001" customHeight="1">
      <c r="A511" s="11">
        <v>524</v>
      </c>
      <c r="B511" s="11" t="s">
        <v>26</v>
      </c>
      <c r="C511" s="11" t="s">
        <v>27</v>
      </c>
      <c r="D511" s="156" t="s">
        <v>68</v>
      </c>
      <c r="E511" s="156" t="s">
        <v>29</v>
      </c>
      <c r="F511" s="156" t="s">
        <v>83</v>
      </c>
      <c r="G511" s="170" t="s">
        <v>3386</v>
      </c>
      <c r="H511" s="170" t="s">
        <v>3387</v>
      </c>
      <c r="I511" s="158" t="s">
        <v>33</v>
      </c>
      <c r="J511" s="156" t="s">
        <v>34</v>
      </c>
      <c r="K511" s="170"/>
      <c r="L511" s="170"/>
      <c r="M511" s="170"/>
      <c r="N511" s="170"/>
      <c r="O511" s="170" t="s">
        <v>2095</v>
      </c>
      <c r="P511" s="169" t="s">
        <v>3383</v>
      </c>
      <c r="Q511" s="151" t="s">
        <v>2716</v>
      </c>
    </row>
    <row r="512" spans="1:17" ht="20.100000000000001" customHeight="1">
      <c r="A512" s="11">
        <v>525</v>
      </c>
      <c r="B512" s="11" t="s">
        <v>26</v>
      </c>
      <c r="C512" s="11" t="s">
        <v>27</v>
      </c>
      <c r="D512" s="156" t="s">
        <v>745</v>
      </c>
      <c r="E512" s="143" t="s">
        <v>42</v>
      </c>
      <c r="F512" s="156" t="s">
        <v>2279</v>
      </c>
      <c r="G512" s="170" t="s">
        <v>2393</v>
      </c>
      <c r="H512" s="170" t="s">
        <v>3388</v>
      </c>
      <c r="I512" s="158" t="s">
        <v>33</v>
      </c>
      <c r="J512" s="156" t="s">
        <v>34</v>
      </c>
      <c r="K512" s="170"/>
      <c r="L512" s="170"/>
      <c r="M512" s="170"/>
      <c r="N512" s="170"/>
      <c r="O512" s="156" t="s">
        <v>2095</v>
      </c>
      <c r="P512" s="169" t="s">
        <v>3383</v>
      </c>
      <c r="Q512" s="151" t="s">
        <v>2719</v>
      </c>
    </row>
    <row r="513" spans="1:17" ht="20.100000000000001" customHeight="1">
      <c r="A513" s="11">
        <v>526</v>
      </c>
      <c r="B513" s="11" t="s">
        <v>26</v>
      </c>
      <c r="C513" s="11" t="s">
        <v>162</v>
      </c>
      <c r="D513" s="156" t="s">
        <v>2247</v>
      </c>
      <c r="E513" s="156"/>
      <c r="F513" s="156"/>
      <c r="G513" s="170"/>
      <c r="H513" s="170" t="s">
        <v>3359</v>
      </c>
      <c r="I513" s="158" t="s">
        <v>87</v>
      </c>
      <c r="J513" s="156" t="s">
        <v>88</v>
      </c>
      <c r="K513" s="170"/>
      <c r="L513" s="170"/>
      <c r="M513" s="170"/>
      <c r="N513" s="170"/>
      <c r="O513" s="170" t="s">
        <v>3389</v>
      </c>
      <c r="P513" s="169" t="s">
        <v>3383</v>
      </c>
      <c r="Q513" s="151" t="s">
        <v>1995</v>
      </c>
    </row>
    <row r="514" spans="1:17" ht="20.100000000000001" customHeight="1">
      <c r="A514" s="11">
        <v>527</v>
      </c>
      <c r="B514" s="11" t="s">
        <v>26</v>
      </c>
      <c r="C514" s="11" t="s">
        <v>27</v>
      </c>
      <c r="D514" s="156" t="s">
        <v>52</v>
      </c>
      <c r="E514" s="156" t="s">
        <v>29</v>
      </c>
      <c r="F514" s="156" t="s">
        <v>74</v>
      </c>
      <c r="G514" s="170" t="s">
        <v>3390</v>
      </c>
      <c r="H514" s="142" t="s">
        <v>3391</v>
      </c>
      <c r="I514" s="158" t="s">
        <v>87</v>
      </c>
      <c r="J514" s="156" t="s">
        <v>88</v>
      </c>
      <c r="K514" s="170"/>
      <c r="L514" s="170"/>
      <c r="M514" s="170"/>
      <c r="N514" s="170"/>
      <c r="O514" s="170" t="s">
        <v>3257</v>
      </c>
      <c r="P514" s="169" t="s">
        <v>3383</v>
      </c>
      <c r="Q514" s="151" t="s">
        <v>2218</v>
      </c>
    </row>
    <row r="515" spans="1:17" ht="20.100000000000001" customHeight="1">
      <c r="A515" s="11">
        <v>528</v>
      </c>
      <c r="B515" s="11" t="s">
        <v>26</v>
      </c>
      <c r="C515" s="11" t="s">
        <v>27</v>
      </c>
      <c r="D515" s="156" t="s">
        <v>61</v>
      </c>
      <c r="E515" s="156" t="s">
        <v>42</v>
      </c>
      <c r="F515" s="156" t="s">
        <v>3392</v>
      </c>
      <c r="G515" s="170" t="s">
        <v>2156</v>
      </c>
      <c r="H515" s="154" t="s">
        <v>3393</v>
      </c>
      <c r="I515" s="158" t="s">
        <v>87</v>
      </c>
      <c r="J515" s="156" t="s">
        <v>88</v>
      </c>
      <c r="K515" s="170"/>
      <c r="L515" s="170"/>
      <c r="M515" s="170"/>
      <c r="N515" s="170"/>
      <c r="O515" s="170" t="s">
        <v>3363</v>
      </c>
      <c r="P515" s="169" t="s">
        <v>3383</v>
      </c>
      <c r="Q515" s="151" t="s">
        <v>2269</v>
      </c>
    </row>
    <row r="516" spans="1:17" ht="20.100000000000001" customHeight="1">
      <c r="A516" s="11">
        <v>529</v>
      </c>
      <c r="B516" s="11" t="s">
        <v>26</v>
      </c>
      <c r="C516" s="11" t="s">
        <v>27</v>
      </c>
      <c r="D516" s="156" t="s">
        <v>61</v>
      </c>
      <c r="E516" s="156" t="s">
        <v>42</v>
      </c>
      <c r="F516" s="156" t="s">
        <v>190</v>
      </c>
      <c r="G516" s="170" t="s">
        <v>3394</v>
      </c>
      <c r="H516" s="154" t="s">
        <v>3395</v>
      </c>
      <c r="I516" s="158" t="s">
        <v>87</v>
      </c>
      <c r="J516" s="156" t="s">
        <v>88</v>
      </c>
      <c r="K516" s="170"/>
      <c r="L516" s="170"/>
      <c r="M516" s="170"/>
      <c r="N516" s="170"/>
      <c r="O516" s="170" t="s">
        <v>2339</v>
      </c>
      <c r="P516" s="169" t="s">
        <v>3383</v>
      </c>
      <c r="Q516" s="151" t="s">
        <v>2076</v>
      </c>
    </row>
    <row r="517" spans="1:17" ht="20.100000000000001" customHeight="1">
      <c r="A517" s="11">
        <v>530</v>
      </c>
      <c r="B517" s="11" t="s">
        <v>26</v>
      </c>
      <c r="C517" s="11" t="s">
        <v>27</v>
      </c>
      <c r="D517" s="156" t="s">
        <v>35</v>
      </c>
      <c r="E517" s="156" t="s">
        <v>29</v>
      </c>
      <c r="F517" s="156" t="s">
        <v>83</v>
      </c>
      <c r="G517" s="170" t="s">
        <v>181</v>
      </c>
      <c r="H517" s="154" t="s">
        <v>684</v>
      </c>
      <c r="I517" s="158" t="s">
        <v>33</v>
      </c>
      <c r="J517" s="156" t="s">
        <v>34</v>
      </c>
      <c r="K517" s="170"/>
      <c r="L517" s="170"/>
      <c r="M517" s="170"/>
      <c r="N517" s="170"/>
      <c r="O517" s="170" t="s">
        <v>2725</v>
      </c>
      <c r="P517" s="169" t="s">
        <v>3383</v>
      </c>
      <c r="Q517" s="151" t="s">
        <v>2008</v>
      </c>
    </row>
    <row r="518" spans="1:17" ht="20.100000000000001" customHeight="1">
      <c r="A518" s="11">
        <v>531</v>
      </c>
      <c r="B518" s="11" t="s">
        <v>26</v>
      </c>
      <c r="C518" s="11" t="s">
        <v>27</v>
      </c>
      <c r="D518" s="156" t="s">
        <v>35</v>
      </c>
      <c r="E518" s="156" t="s">
        <v>42</v>
      </c>
      <c r="F518" s="156" t="s">
        <v>65</v>
      </c>
      <c r="G518" s="170" t="s">
        <v>3396</v>
      </c>
      <c r="H518" s="154" t="s">
        <v>3397</v>
      </c>
      <c r="I518" s="158" t="s">
        <v>87</v>
      </c>
      <c r="J518" s="156" t="s">
        <v>88</v>
      </c>
      <c r="K518" s="170"/>
      <c r="L518" s="170"/>
      <c r="M518" s="170"/>
      <c r="N518" s="170"/>
      <c r="O518" s="170" t="s">
        <v>3257</v>
      </c>
      <c r="P518" s="169" t="s">
        <v>3383</v>
      </c>
      <c r="Q518" s="151" t="s">
        <v>2738</v>
      </c>
    </row>
    <row r="519" spans="1:17" ht="41.1" customHeight="1">
      <c r="A519" s="11">
        <v>532</v>
      </c>
      <c r="B519" s="11" t="s">
        <v>26</v>
      </c>
      <c r="C519" s="11" t="s">
        <v>27</v>
      </c>
      <c r="D519" s="156" t="s">
        <v>35</v>
      </c>
      <c r="E519" s="156" t="s">
        <v>42</v>
      </c>
      <c r="F519" s="156" t="s">
        <v>190</v>
      </c>
      <c r="G519" s="170" t="s">
        <v>3398</v>
      </c>
      <c r="H519" s="154" t="s">
        <v>3399</v>
      </c>
      <c r="I519" s="158" t="s">
        <v>87</v>
      </c>
      <c r="J519" s="156" t="s">
        <v>88</v>
      </c>
      <c r="K519" s="170"/>
      <c r="L519" s="170"/>
      <c r="M519" s="170"/>
      <c r="N519" s="170"/>
      <c r="O519" s="170" t="s">
        <v>3400</v>
      </c>
      <c r="P519" s="169" t="s">
        <v>3383</v>
      </c>
      <c r="Q519" s="151" t="s">
        <v>2017</v>
      </c>
    </row>
    <row r="520" spans="1:17" ht="36.950000000000003" customHeight="1">
      <c r="A520" s="11">
        <v>533</v>
      </c>
      <c r="B520" s="11" t="s">
        <v>26</v>
      </c>
      <c r="C520" s="11" t="s">
        <v>27</v>
      </c>
      <c r="D520" s="156" t="s">
        <v>1668</v>
      </c>
      <c r="E520" s="156" t="s">
        <v>42</v>
      </c>
      <c r="F520" s="156" t="s">
        <v>190</v>
      </c>
      <c r="G520" s="170" t="s">
        <v>3401</v>
      </c>
      <c r="H520" s="181" t="s">
        <v>3402</v>
      </c>
      <c r="I520" s="158" t="s">
        <v>87</v>
      </c>
      <c r="J520" s="156" t="s">
        <v>88</v>
      </c>
      <c r="K520" s="170"/>
      <c r="L520" s="170"/>
      <c r="M520" s="170"/>
      <c r="N520" s="170"/>
      <c r="O520" s="170" t="s">
        <v>2406</v>
      </c>
      <c r="P520" s="169" t="s">
        <v>3383</v>
      </c>
      <c r="Q520" s="151" t="s">
        <v>2090</v>
      </c>
    </row>
    <row r="521" spans="1:17" ht="20.100000000000001" customHeight="1">
      <c r="A521" s="11">
        <v>534</v>
      </c>
      <c r="B521" s="11" t="s">
        <v>26</v>
      </c>
      <c r="C521" s="11" t="s">
        <v>27</v>
      </c>
      <c r="D521" s="156" t="s">
        <v>28</v>
      </c>
      <c r="E521" s="156" t="s">
        <v>29</v>
      </c>
      <c r="F521" s="156" t="s">
        <v>99</v>
      </c>
      <c r="G521" s="170" t="s">
        <v>2000</v>
      </c>
      <c r="H521" s="154" t="s">
        <v>3403</v>
      </c>
      <c r="I521" s="158" t="s">
        <v>87</v>
      </c>
      <c r="J521" s="156" t="s">
        <v>88</v>
      </c>
      <c r="K521" s="170"/>
      <c r="L521" s="170"/>
      <c r="M521" s="170"/>
      <c r="N521" s="170"/>
      <c r="O521" s="170" t="s">
        <v>2271</v>
      </c>
      <c r="P521" s="169" t="s">
        <v>3383</v>
      </c>
      <c r="Q521" s="151" t="s">
        <v>2008</v>
      </c>
    </row>
    <row r="522" spans="1:17" ht="20.100000000000001" customHeight="1">
      <c r="A522" s="11">
        <v>535</v>
      </c>
      <c r="B522" s="11" t="s">
        <v>26</v>
      </c>
      <c r="C522" s="11" t="s">
        <v>27</v>
      </c>
      <c r="D522" s="156" t="s">
        <v>114</v>
      </c>
      <c r="E522" s="156" t="s">
        <v>29</v>
      </c>
      <c r="F522" s="156" t="s">
        <v>83</v>
      </c>
      <c r="G522" s="156" t="s">
        <v>3404</v>
      </c>
      <c r="H522" s="154" t="s">
        <v>3405</v>
      </c>
      <c r="I522" s="158" t="s">
        <v>87</v>
      </c>
      <c r="J522" s="156" t="s">
        <v>88</v>
      </c>
      <c r="K522" s="156"/>
      <c r="L522" s="156"/>
      <c r="M522" s="156"/>
      <c r="N522" s="156"/>
      <c r="O522" s="156" t="s">
        <v>2241</v>
      </c>
      <c r="P522" s="169" t="s">
        <v>3383</v>
      </c>
      <c r="Q522" s="151" t="s">
        <v>3406</v>
      </c>
    </row>
    <row r="523" spans="1:17" ht="20.100000000000001" customHeight="1">
      <c r="A523" s="11">
        <v>536</v>
      </c>
      <c r="B523" s="11" t="s">
        <v>26</v>
      </c>
      <c r="C523" s="11" t="s">
        <v>27</v>
      </c>
      <c r="D523" s="156" t="s">
        <v>35</v>
      </c>
      <c r="E523" s="156" t="s">
        <v>42</v>
      </c>
      <c r="F523" s="156" t="s">
        <v>487</v>
      </c>
      <c r="G523" s="156" t="s">
        <v>303</v>
      </c>
      <c r="H523" s="154" t="s">
        <v>3407</v>
      </c>
      <c r="I523" s="158" t="s">
        <v>33</v>
      </c>
      <c r="J523" s="156" t="s">
        <v>34</v>
      </c>
      <c r="K523" s="156"/>
      <c r="L523" s="156"/>
      <c r="M523" s="156"/>
      <c r="N523" s="156"/>
      <c r="O523" s="156" t="s">
        <v>2241</v>
      </c>
      <c r="P523" s="169" t="s">
        <v>3383</v>
      </c>
      <c r="Q523" s="151" t="s">
        <v>2817</v>
      </c>
    </row>
    <row r="524" spans="1:17" ht="20.100000000000001" customHeight="1">
      <c r="A524" s="11">
        <v>537</v>
      </c>
      <c r="B524" s="11" t="s">
        <v>26</v>
      </c>
      <c r="C524" s="11" t="s">
        <v>27</v>
      </c>
      <c r="D524" s="156" t="s">
        <v>3356</v>
      </c>
      <c r="E524" s="156" t="s">
        <v>153</v>
      </c>
      <c r="F524" s="156" t="s">
        <v>153</v>
      </c>
      <c r="G524" s="156" t="s">
        <v>3408</v>
      </c>
      <c r="H524" s="154" t="s">
        <v>3409</v>
      </c>
      <c r="I524" s="158" t="s">
        <v>33</v>
      </c>
      <c r="J524" s="156" t="s">
        <v>34</v>
      </c>
      <c r="K524" s="156"/>
      <c r="L524" s="156"/>
      <c r="M524" s="156"/>
      <c r="N524" s="156"/>
      <c r="O524" s="156" t="s">
        <v>2241</v>
      </c>
      <c r="P524" s="169" t="s">
        <v>3383</v>
      </c>
      <c r="Q524" s="151" t="s">
        <v>2324</v>
      </c>
    </row>
    <row r="525" spans="1:17" ht="20.100000000000001" customHeight="1">
      <c r="A525" s="11">
        <v>538</v>
      </c>
      <c r="B525" s="165"/>
      <c r="C525" s="165"/>
      <c r="D525" s="11"/>
      <c r="E525" s="11"/>
      <c r="F525" s="11"/>
      <c r="G525" s="11"/>
      <c r="H525" s="165"/>
      <c r="I525" s="11"/>
      <c r="J525" s="11"/>
      <c r="K525" s="11"/>
      <c r="L525" s="11"/>
      <c r="M525" s="11"/>
      <c r="N525" s="11"/>
      <c r="O525" s="11"/>
      <c r="P525" s="182"/>
      <c r="Q525" s="11"/>
    </row>
    <row r="526" spans="1:17" ht="20.100000000000001" customHeight="1">
      <c r="A526" s="11">
        <v>539</v>
      </c>
      <c r="B526" s="165"/>
      <c r="C526" s="165"/>
      <c r="D526" s="11"/>
      <c r="E526" s="11"/>
      <c r="F526" s="11"/>
      <c r="G526" s="11"/>
      <c r="H526" s="165"/>
      <c r="I526" s="11"/>
      <c r="J526" s="11"/>
      <c r="K526" s="11"/>
      <c r="L526" s="11"/>
      <c r="M526" s="11"/>
      <c r="N526" s="11"/>
      <c r="O526" s="11"/>
      <c r="P526" s="182"/>
      <c r="Q526" s="11"/>
    </row>
    <row r="527" spans="1:17" ht="20.100000000000001" customHeight="1">
      <c r="A527" s="11">
        <v>540</v>
      </c>
      <c r="B527" s="165"/>
      <c r="C527" s="165"/>
      <c r="D527" s="11"/>
      <c r="E527" s="11"/>
      <c r="F527" s="11"/>
      <c r="G527" s="11"/>
      <c r="H527" s="165"/>
      <c r="I527" s="11"/>
      <c r="J527" s="11"/>
      <c r="K527" s="11"/>
      <c r="L527" s="11"/>
      <c r="M527" s="11"/>
      <c r="N527" s="11"/>
      <c r="O527" s="11"/>
      <c r="P527" s="182"/>
      <c r="Q527" s="11"/>
    </row>
    <row r="528" spans="1:17" ht="20.100000000000001" customHeight="1">
      <c r="A528" s="11">
        <v>541</v>
      </c>
      <c r="B528" s="165"/>
      <c r="C528" s="165"/>
      <c r="D528" s="11"/>
      <c r="E528" s="11"/>
      <c r="F528" s="11"/>
      <c r="G528" s="11"/>
      <c r="H528" s="165"/>
      <c r="I528" s="11"/>
      <c r="J528" s="11"/>
      <c r="K528" s="11"/>
      <c r="L528" s="11"/>
      <c r="M528" s="11"/>
      <c r="N528" s="11"/>
      <c r="O528" s="11"/>
      <c r="P528" s="182"/>
      <c r="Q528" s="11"/>
    </row>
    <row r="529" spans="1:17" ht="20.100000000000001" customHeight="1">
      <c r="A529" s="11">
        <v>542</v>
      </c>
      <c r="B529" s="165"/>
      <c r="C529" s="165"/>
      <c r="D529" s="11"/>
      <c r="E529" s="11"/>
      <c r="F529" s="11"/>
      <c r="G529" s="11"/>
      <c r="H529" s="165"/>
      <c r="I529" s="11"/>
      <c r="J529" s="11"/>
      <c r="K529" s="11"/>
      <c r="L529" s="11"/>
      <c r="M529" s="11"/>
      <c r="N529" s="11"/>
      <c r="O529" s="11"/>
      <c r="P529" s="182"/>
      <c r="Q529" s="11"/>
    </row>
    <row r="530" spans="1:17" ht="20.100000000000001" customHeight="1">
      <c r="A530" s="11">
        <v>543</v>
      </c>
      <c r="B530" s="165"/>
      <c r="C530" s="165"/>
      <c r="D530" s="11"/>
      <c r="E530" s="11"/>
      <c r="F530" s="11"/>
      <c r="G530" s="11"/>
      <c r="H530" s="165"/>
      <c r="I530" s="11"/>
      <c r="J530" s="11"/>
      <c r="K530" s="11"/>
      <c r="L530" s="11"/>
      <c r="M530" s="11"/>
      <c r="N530" s="11"/>
      <c r="O530" s="11"/>
      <c r="P530" s="182"/>
      <c r="Q530" s="11"/>
    </row>
    <row r="531" spans="1:17" ht="20.100000000000001" customHeight="1">
      <c r="A531" s="11">
        <v>544</v>
      </c>
      <c r="B531" s="165"/>
      <c r="C531" s="165"/>
      <c r="D531" s="11"/>
      <c r="E531" s="11"/>
      <c r="F531" s="11"/>
      <c r="G531" s="11"/>
      <c r="H531" s="165"/>
      <c r="I531" s="11"/>
      <c r="J531" s="11"/>
      <c r="K531" s="11"/>
      <c r="L531" s="11"/>
      <c r="M531" s="11"/>
      <c r="N531" s="11"/>
      <c r="O531" s="11"/>
      <c r="P531" s="182"/>
      <c r="Q531" s="11"/>
    </row>
    <row r="532" spans="1:17" ht="20.100000000000001" customHeight="1">
      <c r="A532" s="11">
        <v>545</v>
      </c>
      <c r="B532" s="165"/>
      <c r="C532" s="165"/>
      <c r="D532" s="11"/>
      <c r="E532" s="11"/>
      <c r="F532" s="11"/>
      <c r="G532" s="11"/>
      <c r="H532" s="165"/>
      <c r="I532" s="11"/>
      <c r="J532" s="11"/>
      <c r="K532" s="11"/>
      <c r="L532" s="11"/>
      <c r="M532" s="11"/>
      <c r="N532" s="11"/>
      <c r="O532" s="11"/>
      <c r="P532" s="182"/>
      <c r="Q532" s="11"/>
    </row>
    <row r="533" spans="1:17" ht="20.100000000000001" customHeight="1">
      <c r="A533" s="11">
        <v>546</v>
      </c>
      <c r="B533" s="165"/>
      <c r="C533" s="165"/>
      <c r="D533" s="11"/>
      <c r="E533" s="11"/>
      <c r="F533" s="11"/>
      <c r="G533" s="11"/>
      <c r="H533" s="165"/>
      <c r="I533" s="11"/>
      <c r="J533" s="11"/>
      <c r="K533" s="11"/>
      <c r="L533" s="11"/>
      <c r="M533" s="11"/>
      <c r="N533" s="11"/>
      <c r="O533" s="11"/>
      <c r="P533" s="182"/>
      <c r="Q533" s="11"/>
    </row>
    <row r="534" spans="1:17" ht="20.100000000000001" customHeight="1">
      <c r="A534" s="11">
        <v>547</v>
      </c>
      <c r="B534" s="165"/>
      <c r="C534" s="165"/>
      <c r="D534" s="11"/>
      <c r="E534" s="11"/>
      <c r="F534" s="11"/>
      <c r="G534" s="11"/>
      <c r="H534" s="165"/>
      <c r="I534" s="11"/>
      <c r="J534" s="11"/>
      <c r="K534" s="11"/>
      <c r="L534" s="11"/>
      <c r="M534" s="11"/>
      <c r="N534" s="11"/>
      <c r="O534" s="11"/>
      <c r="P534" s="182"/>
      <c r="Q534" s="11"/>
    </row>
    <row r="535" spans="1:17" ht="20.100000000000001" customHeight="1">
      <c r="A535" s="11">
        <v>548</v>
      </c>
      <c r="B535" s="165"/>
      <c r="C535" s="165"/>
      <c r="D535" s="11"/>
      <c r="E535" s="11"/>
      <c r="F535" s="11"/>
      <c r="G535" s="11"/>
      <c r="H535" s="165"/>
      <c r="I535" s="11"/>
      <c r="J535" s="11"/>
      <c r="K535" s="11"/>
      <c r="L535" s="11"/>
      <c r="M535" s="11"/>
      <c r="N535" s="11"/>
      <c r="O535" s="11"/>
      <c r="P535" s="182"/>
      <c r="Q535" s="11"/>
    </row>
    <row r="536" spans="1:17" ht="20.100000000000001" customHeight="1">
      <c r="A536" s="11">
        <v>549</v>
      </c>
      <c r="B536" s="165"/>
      <c r="C536" s="165"/>
      <c r="D536" s="11"/>
      <c r="E536" s="11"/>
      <c r="F536" s="11"/>
      <c r="G536" s="11"/>
      <c r="H536" s="165"/>
      <c r="I536" s="11"/>
      <c r="J536" s="11"/>
      <c r="K536" s="11"/>
      <c r="L536" s="11"/>
      <c r="M536" s="11"/>
      <c r="N536" s="11"/>
      <c r="O536" s="11"/>
      <c r="P536" s="182"/>
      <c r="Q536" s="11"/>
    </row>
    <row r="537" spans="1:17" ht="20.100000000000001" customHeight="1">
      <c r="A537" s="11">
        <v>550</v>
      </c>
      <c r="B537" s="165"/>
      <c r="C537" s="165"/>
      <c r="D537" s="11"/>
      <c r="E537" s="11"/>
      <c r="F537" s="11"/>
      <c r="G537" s="11"/>
      <c r="H537" s="165"/>
      <c r="I537" s="11"/>
      <c r="J537" s="11"/>
      <c r="K537" s="11"/>
      <c r="L537" s="11"/>
      <c r="M537" s="11"/>
      <c r="N537" s="11"/>
      <c r="O537" s="11"/>
      <c r="P537" s="182"/>
      <c r="Q537" s="11"/>
    </row>
    <row r="538" spans="1:17" ht="20.100000000000001" customHeight="1">
      <c r="A538" s="11">
        <v>551</v>
      </c>
      <c r="B538" s="165"/>
      <c r="C538" s="165"/>
      <c r="D538" s="11"/>
      <c r="E538" s="11"/>
      <c r="F538" s="11"/>
      <c r="G538" s="11"/>
      <c r="H538" s="165"/>
      <c r="I538" s="11"/>
      <c r="J538" s="11"/>
      <c r="K538" s="11"/>
      <c r="L538" s="11"/>
      <c r="M538" s="11"/>
      <c r="N538" s="11"/>
      <c r="O538" s="11"/>
      <c r="P538" s="182"/>
      <c r="Q538" s="11"/>
    </row>
    <row r="539" spans="1:17" ht="20.100000000000001" customHeight="1">
      <c r="A539" s="11">
        <v>552</v>
      </c>
      <c r="B539" s="165"/>
      <c r="C539" s="165"/>
      <c r="D539" s="11"/>
      <c r="E539" s="11"/>
      <c r="F539" s="11"/>
      <c r="G539" s="11"/>
      <c r="H539" s="165"/>
      <c r="I539" s="11"/>
      <c r="J539" s="11"/>
      <c r="K539" s="11"/>
      <c r="L539" s="11"/>
      <c r="M539" s="11"/>
      <c r="N539" s="11"/>
      <c r="O539" s="11"/>
      <c r="P539" s="182"/>
      <c r="Q539" s="11"/>
    </row>
    <row r="540" spans="1:17" ht="20.100000000000001" customHeight="1">
      <c r="A540" s="11">
        <v>553</v>
      </c>
      <c r="B540" s="165"/>
      <c r="C540" s="165"/>
      <c r="D540" s="11"/>
      <c r="E540" s="11"/>
      <c r="F540" s="11"/>
      <c r="G540" s="11"/>
      <c r="H540" s="165"/>
      <c r="I540" s="11"/>
      <c r="J540" s="11"/>
      <c r="K540" s="11"/>
      <c r="L540" s="11"/>
      <c r="M540" s="11"/>
      <c r="N540" s="11"/>
      <c r="O540" s="11"/>
      <c r="P540" s="182"/>
      <c r="Q540" s="11"/>
    </row>
    <row r="541" spans="1:17" ht="20.100000000000001" customHeight="1">
      <c r="A541" s="11">
        <v>554</v>
      </c>
      <c r="B541" s="165"/>
      <c r="C541" s="165"/>
      <c r="D541" s="11"/>
      <c r="E541" s="11"/>
      <c r="F541" s="11"/>
      <c r="G541" s="11"/>
      <c r="H541" s="165"/>
      <c r="I541" s="11"/>
      <c r="J541" s="11"/>
      <c r="K541" s="11"/>
      <c r="L541" s="11"/>
      <c r="M541" s="11"/>
      <c r="N541" s="11"/>
      <c r="O541" s="11"/>
      <c r="P541" s="182"/>
      <c r="Q541" s="11"/>
    </row>
    <row r="542" spans="1:17" ht="20.100000000000001" customHeight="1">
      <c r="A542" s="11">
        <v>555</v>
      </c>
      <c r="B542" s="165"/>
      <c r="C542" s="165"/>
      <c r="D542" s="11"/>
      <c r="E542" s="11"/>
      <c r="F542" s="11"/>
      <c r="G542" s="11"/>
      <c r="H542" s="165"/>
      <c r="I542" s="11"/>
      <c r="J542" s="11"/>
      <c r="K542" s="11"/>
      <c r="L542" s="11"/>
      <c r="M542" s="11"/>
      <c r="N542" s="11"/>
      <c r="O542" s="11"/>
      <c r="P542" s="182"/>
      <c r="Q542" s="11"/>
    </row>
    <row r="543" spans="1:17" ht="20.100000000000001" customHeight="1">
      <c r="A543" s="11">
        <v>556</v>
      </c>
      <c r="B543" s="165"/>
      <c r="C543" s="165"/>
      <c r="D543" s="11"/>
      <c r="E543" s="11"/>
      <c r="F543" s="11"/>
      <c r="G543" s="11"/>
      <c r="H543" s="165"/>
      <c r="I543" s="11"/>
      <c r="J543" s="11"/>
      <c r="K543" s="11"/>
      <c r="L543" s="11"/>
      <c r="M543" s="11"/>
      <c r="N543" s="11"/>
      <c r="O543" s="11"/>
      <c r="P543" s="182"/>
      <c r="Q543" s="11"/>
    </row>
    <row r="544" spans="1:17" ht="20.100000000000001" customHeight="1">
      <c r="A544" s="11">
        <v>557</v>
      </c>
      <c r="B544" s="165"/>
      <c r="C544" s="165"/>
      <c r="D544" s="11"/>
      <c r="E544" s="11"/>
      <c r="F544" s="11"/>
      <c r="G544" s="11"/>
      <c r="H544" s="165"/>
      <c r="I544" s="11"/>
      <c r="J544" s="11"/>
      <c r="K544" s="11"/>
      <c r="L544" s="11"/>
      <c r="M544" s="11"/>
      <c r="N544" s="11"/>
      <c r="O544" s="11"/>
      <c r="P544" s="182"/>
      <c r="Q544" s="11"/>
    </row>
    <row r="545" spans="1:17" ht="20.100000000000001" customHeight="1">
      <c r="A545" s="11">
        <v>558</v>
      </c>
      <c r="B545" s="165"/>
      <c r="C545" s="165"/>
      <c r="D545" s="11"/>
      <c r="E545" s="11"/>
      <c r="F545" s="11"/>
      <c r="G545" s="11"/>
      <c r="H545" s="165"/>
      <c r="I545" s="11"/>
      <c r="J545" s="11"/>
      <c r="K545" s="11"/>
      <c r="L545" s="11"/>
      <c r="M545" s="11"/>
      <c r="N545" s="11"/>
      <c r="O545" s="11"/>
      <c r="P545" s="182"/>
      <c r="Q545" s="11"/>
    </row>
    <row r="546" spans="1:17" ht="20.100000000000001" customHeight="1">
      <c r="A546" s="11">
        <v>559</v>
      </c>
      <c r="B546" s="165"/>
      <c r="C546" s="165"/>
      <c r="D546" s="11"/>
      <c r="E546" s="11"/>
      <c r="F546" s="11"/>
      <c r="G546" s="11"/>
      <c r="H546" s="165"/>
      <c r="I546" s="11"/>
      <c r="J546" s="11"/>
      <c r="K546" s="11"/>
      <c r="L546" s="11"/>
      <c r="M546" s="11"/>
      <c r="N546" s="11"/>
      <c r="O546" s="11"/>
      <c r="P546" s="182"/>
      <c r="Q546" s="11"/>
    </row>
    <row r="547" spans="1:17" ht="20.100000000000001" customHeight="1">
      <c r="A547" s="11">
        <v>560</v>
      </c>
      <c r="B547" s="165"/>
      <c r="C547" s="165"/>
      <c r="D547" s="11"/>
      <c r="E547" s="11"/>
      <c r="F547" s="11"/>
      <c r="G547" s="11"/>
      <c r="H547" s="165"/>
      <c r="I547" s="11"/>
      <c r="J547" s="11"/>
      <c r="K547" s="11"/>
      <c r="L547" s="11"/>
      <c r="M547" s="11"/>
      <c r="N547" s="11"/>
      <c r="O547" s="11"/>
      <c r="P547" s="182"/>
      <c r="Q547" s="11"/>
    </row>
    <row r="548" spans="1:17" ht="20.100000000000001" customHeight="1">
      <c r="A548" s="11">
        <v>561</v>
      </c>
      <c r="B548" s="165"/>
      <c r="C548" s="165"/>
      <c r="D548" s="11"/>
      <c r="E548" s="11"/>
      <c r="F548" s="11"/>
      <c r="G548" s="11"/>
      <c r="H548" s="165"/>
      <c r="I548" s="11"/>
      <c r="J548" s="11"/>
      <c r="K548" s="11"/>
      <c r="L548" s="11"/>
      <c r="M548" s="11"/>
      <c r="N548" s="11"/>
      <c r="O548" s="11"/>
      <c r="P548" s="182"/>
      <c r="Q548" s="11"/>
    </row>
    <row r="549" spans="1:17" ht="20.100000000000001" customHeight="1">
      <c r="A549" s="11">
        <v>562</v>
      </c>
      <c r="B549" s="165"/>
      <c r="C549" s="165"/>
      <c r="D549" s="11"/>
      <c r="E549" s="11"/>
      <c r="F549" s="11"/>
      <c r="G549" s="11"/>
      <c r="H549" s="165"/>
      <c r="I549" s="11"/>
      <c r="J549" s="11"/>
      <c r="K549" s="11"/>
      <c r="L549" s="11"/>
      <c r="M549" s="11"/>
      <c r="N549" s="11"/>
      <c r="O549" s="11"/>
      <c r="P549" s="182"/>
      <c r="Q549" s="11"/>
    </row>
    <row r="550" spans="1:17" ht="20.100000000000001" customHeight="1">
      <c r="A550" s="11">
        <v>563</v>
      </c>
      <c r="B550" s="165"/>
      <c r="C550" s="165"/>
      <c r="D550" s="11"/>
      <c r="E550" s="11"/>
      <c r="F550" s="11"/>
      <c r="G550" s="11"/>
      <c r="H550" s="165"/>
      <c r="I550" s="11"/>
      <c r="J550" s="11"/>
      <c r="K550" s="11"/>
      <c r="L550" s="11"/>
      <c r="M550" s="11"/>
      <c r="N550" s="11"/>
      <c r="O550" s="11"/>
      <c r="P550" s="182"/>
      <c r="Q550" s="11"/>
    </row>
    <row r="551" spans="1:17" ht="20.100000000000001" customHeight="1">
      <c r="A551" s="11">
        <v>564</v>
      </c>
      <c r="B551" s="165"/>
      <c r="C551" s="165"/>
      <c r="D551" s="11"/>
      <c r="E551" s="11"/>
      <c r="F551" s="11"/>
      <c r="G551" s="11"/>
      <c r="H551" s="165"/>
      <c r="I551" s="11"/>
      <c r="J551" s="11"/>
      <c r="K551" s="11"/>
      <c r="L551" s="11"/>
      <c r="M551" s="11"/>
      <c r="N551" s="11"/>
      <c r="O551" s="11"/>
      <c r="P551" s="182"/>
      <c r="Q551" s="11"/>
    </row>
    <row r="552" spans="1:17" ht="20.100000000000001" customHeight="1">
      <c r="A552" s="11">
        <v>565</v>
      </c>
      <c r="B552" s="165"/>
      <c r="C552" s="165"/>
      <c r="D552" s="11"/>
      <c r="E552" s="11"/>
      <c r="F552" s="11"/>
      <c r="G552" s="11"/>
      <c r="H552" s="165"/>
      <c r="I552" s="11"/>
      <c r="J552" s="11"/>
      <c r="K552" s="11"/>
      <c r="L552" s="11"/>
      <c r="M552" s="11"/>
      <c r="N552" s="11"/>
      <c r="O552" s="11"/>
      <c r="P552" s="182"/>
      <c r="Q552" s="11"/>
    </row>
    <row r="553" spans="1:17" ht="20.100000000000001" customHeight="1">
      <c r="A553" s="11">
        <v>566</v>
      </c>
      <c r="B553" s="165"/>
      <c r="C553" s="165"/>
      <c r="D553" s="11"/>
      <c r="E553" s="11"/>
      <c r="F553" s="11"/>
      <c r="G553" s="11"/>
      <c r="H553" s="165"/>
      <c r="I553" s="11"/>
      <c r="J553" s="11"/>
      <c r="K553" s="11"/>
      <c r="L553" s="11"/>
      <c r="M553" s="11"/>
      <c r="N553" s="11"/>
      <c r="O553" s="11"/>
      <c r="P553" s="182"/>
      <c r="Q553" s="11"/>
    </row>
    <row r="554" spans="1:17" ht="20.100000000000001" customHeight="1">
      <c r="A554" s="11">
        <v>567</v>
      </c>
      <c r="B554" s="165"/>
      <c r="C554" s="165"/>
      <c r="D554" s="11"/>
      <c r="E554" s="11"/>
      <c r="F554" s="11"/>
      <c r="G554" s="11"/>
      <c r="H554" s="165"/>
      <c r="I554" s="11"/>
      <c r="J554" s="11"/>
      <c r="K554" s="11"/>
      <c r="L554" s="11"/>
      <c r="M554" s="11"/>
      <c r="N554" s="11"/>
      <c r="O554" s="11"/>
      <c r="P554" s="182"/>
      <c r="Q554" s="11"/>
    </row>
    <row r="555" spans="1:17" ht="20.100000000000001" customHeight="1">
      <c r="A555" s="11">
        <v>568</v>
      </c>
      <c r="B555" s="165"/>
      <c r="C555" s="165"/>
      <c r="D555" s="11"/>
      <c r="E555" s="11"/>
      <c r="F555" s="11"/>
      <c r="G555" s="11"/>
      <c r="H555" s="165"/>
      <c r="I555" s="11"/>
      <c r="J555" s="11"/>
      <c r="K555" s="11"/>
      <c r="L555" s="11"/>
      <c r="M555" s="11"/>
      <c r="N555" s="11"/>
      <c r="O555" s="11"/>
      <c r="P555" s="182"/>
      <c r="Q555" s="11"/>
    </row>
    <row r="556" spans="1:17" ht="20.100000000000001" customHeight="1">
      <c r="A556" s="11">
        <v>569</v>
      </c>
      <c r="B556" s="165"/>
      <c r="C556" s="165"/>
      <c r="D556" s="11"/>
      <c r="E556" s="11"/>
      <c r="F556" s="11"/>
      <c r="G556" s="11"/>
      <c r="H556" s="165"/>
      <c r="I556" s="11"/>
      <c r="J556" s="11"/>
      <c r="K556" s="11"/>
      <c r="L556" s="11"/>
      <c r="M556" s="11"/>
      <c r="N556" s="11"/>
      <c r="O556" s="11"/>
      <c r="P556" s="182"/>
      <c r="Q556" s="11"/>
    </row>
    <row r="557" spans="1:17" ht="20.100000000000001" customHeight="1">
      <c r="A557" s="11">
        <v>570</v>
      </c>
      <c r="B557" s="165"/>
      <c r="C557" s="165"/>
      <c r="D557" s="11"/>
      <c r="E557" s="11"/>
      <c r="F557" s="11"/>
      <c r="G557" s="11"/>
      <c r="H557" s="165"/>
      <c r="I557" s="11"/>
      <c r="J557" s="11"/>
      <c r="K557" s="11"/>
      <c r="L557" s="11"/>
      <c r="M557" s="11"/>
      <c r="N557" s="11"/>
      <c r="O557" s="11"/>
      <c r="P557" s="182"/>
      <c r="Q557" s="11"/>
    </row>
    <row r="558" spans="1:17" ht="20.100000000000001" customHeight="1">
      <c r="A558" s="11">
        <v>571</v>
      </c>
      <c r="B558" s="165"/>
      <c r="C558" s="165"/>
      <c r="D558" s="11"/>
      <c r="E558" s="11"/>
      <c r="F558" s="11"/>
      <c r="G558" s="11"/>
      <c r="H558" s="165"/>
      <c r="I558" s="11"/>
      <c r="J558" s="11"/>
      <c r="K558" s="11"/>
      <c r="L558" s="11"/>
      <c r="M558" s="11"/>
      <c r="N558" s="11"/>
      <c r="O558" s="11"/>
      <c r="P558" s="182"/>
      <c r="Q558" s="11"/>
    </row>
    <row r="559" spans="1:17" ht="20.100000000000001" customHeight="1">
      <c r="A559" s="11">
        <v>572</v>
      </c>
      <c r="B559" s="165"/>
      <c r="C559" s="165"/>
      <c r="D559" s="11"/>
      <c r="E559" s="11"/>
      <c r="F559" s="11"/>
      <c r="G559" s="11"/>
      <c r="H559" s="165"/>
      <c r="I559" s="11"/>
      <c r="J559" s="11"/>
      <c r="K559" s="11"/>
      <c r="L559" s="11"/>
      <c r="M559" s="11"/>
      <c r="N559" s="11"/>
      <c r="O559" s="11"/>
      <c r="P559" s="182"/>
      <c r="Q559" s="11"/>
    </row>
    <row r="560" spans="1:17" ht="20.100000000000001" customHeight="1">
      <c r="A560" s="11">
        <v>573</v>
      </c>
      <c r="B560" s="165"/>
      <c r="C560" s="165"/>
      <c r="D560" s="11"/>
      <c r="E560" s="11"/>
      <c r="F560" s="11"/>
      <c r="G560" s="11"/>
      <c r="H560" s="165"/>
      <c r="I560" s="11"/>
      <c r="J560" s="11"/>
      <c r="K560" s="11"/>
      <c r="L560" s="11"/>
      <c r="M560" s="11"/>
      <c r="N560" s="11"/>
      <c r="O560" s="11"/>
      <c r="P560" s="182"/>
      <c r="Q560" s="11"/>
    </row>
    <row r="561" spans="1:17" ht="20.100000000000001" customHeight="1">
      <c r="A561" s="11">
        <v>574</v>
      </c>
      <c r="B561" s="165"/>
      <c r="C561" s="165"/>
      <c r="D561" s="11"/>
      <c r="E561" s="11"/>
      <c r="F561" s="11"/>
      <c r="G561" s="11"/>
      <c r="H561" s="165"/>
      <c r="I561" s="11"/>
      <c r="J561" s="11"/>
      <c r="K561" s="11"/>
      <c r="L561" s="11"/>
      <c r="M561" s="11"/>
      <c r="N561" s="11"/>
      <c r="O561" s="11"/>
      <c r="P561" s="182"/>
      <c r="Q561" s="11"/>
    </row>
    <row r="562" spans="1:17" ht="20.100000000000001" customHeight="1">
      <c r="A562" s="11">
        <v>575</v>
      </c>
      <c r="B562" s="165"/>
      <c r="C562" s="165"/>
      <c r="D562" s="11"/>
      <c r="E562" s="11"/>
      <c r="F562" s="11"/>
      <c r="G562" s="11"/>
      <c r="H562" s="165"/>
      <c r="I562" s="11"/>
      <c r="J562" s="11"/>
      <c r="K562" s="11"/>
      <c r="L562" s="11"/>
      <c r="M562" s="11"/>
      <c r="N562" s="11"/>
      <c r="O562" s="11"/>
      <c r="P562" s="182"/>
      <c r="Q562" s="11"/>
    </row>
    <row r="563" spans="1:17" ht="20.100000000000001" customHeight="1">
      <c r="A563" s="11">
        <v>576</v>
      </c>
      <c r="B563" s="165"/>
      <c r="C563" s="165"/>
      <c r="D563" s="11"/>
      <c r="E563" s="11"/>
      <c r="F563" s="11"/>
      <c r="G563" s="11"/>
      <c r="H563" s="165"/>
      <c r="I563" s="11"/>
      <c r="J563" s="11"/>
      <c r="K563" s="11"/>
      <c r="L563" s="11"/>
      <c r="M563" s="11"/>
      <c r="N563" s="11"/>
      <c r="O563" s="11"/>
      <c r="P563" s="182"/>
      <c r="Q563" s="11"/>
    </row>
    <row r="564" spans="1:17" ht="20.100000000000001" customHeight="1">
      <c r="A564" s="11">
        <v>577</v>
      </c>
      <c r="B564" s="165"/>
      <c r="C564" s="165"/>
      <c r="D564" s="11"/>
      <c r="E564" s="11"/>
      <c r="F564" s="11"/>
      <c r="G564" s="11"/>
      <c r="H564" s="165"/>
      <c r="I564" s="11"/>
      <c r="J564" s="11"/>
      <c r="K564" s="11"/>
      <c r="L564" s="11"/>
      <c r="M564" s="11"/>
      <c r="N564" s="11"/>
      <c r="O564" s="11"/>
      <c r="P564" s="182"/>
      <c r="Q564" s="11"/>
    </row>
    <row r="565" spans="1:17" ht="20.100000000000001" customHeight="1">
      <c r="A565" s="11">
        <v>578</v>
      </c>
      <c r="B565" s="165"/>
      <c r="C565" s="165"/>
      <c r="D565" s="11"/>
      <c r="E565" s="11"/>
      <c r="F565" s="11"/>
      <c r="G565" s="11"/>
      <c r="H565" s="165"/>
      <c r="I565" s="11"/>
      <c r="J565" s="11"/>
      <c r="K565" s="11"/>
      <c r="L565" s="11"/>
      <c r="M565" s="11"/>
      <c r="N565" s="11"/>
      <c r="O565" s="11"/>
      <c r="P565" s="182"/>
      <c r="Q565" s="11"/>
    </row>
    <row r="566" spans="1:17" ht="20.100000000000001" customHeight="1">
      <c r="A566" s="11">
        <v>579</v>
      </c>
      <c r="B566" s="165"/>
      <c r="C566" s="165"/>
      <c r="D566" s="11"/>
      <c r="E566" s="11"/>
      <c r="F566" s="11"/>
      <c r="G566" s="11"/>
      <c r="H566" s="165"/>
      <c r="I566" s="11"/>
      <c r="J566" s="11"/>
      <c r="K566" s="11"/>
      <c r="L566" s="11"/>
      <c r="M566" s="11"/>
      <c r="N566" s="11"/>
      <c r="O566" s="11"/>
      <c r="P566" s="182"/>
      <c r="Q566" s="11"/>
    </row>
    <row r="567" spans="1:17" ht="20.100000000000001" customHeight="1">
      <c r="A567" s="11">
        <v>580</v>
      </c>
      <c r="B567" s="165"/>
      <c r="C567" s="165"/>
      <c r="D567" s="11"/>
      <c r="E567" s="11"/>
      <c r="F567" s="11"/>
      <c r="G567" s="11"/>
      <c r="H567" s="165"/>
      <c r="I567" s="11"/>
      <c r="J567" s="11"/>
      <c r="K567" s="11"/>
      <c r="L567" s="11"/>
      <c r="M567" s="11"/>
      <c r="N567" s="11"/>
      <c r="O567" s="11"/>
      <c r="P567" s="182"/>
      <c r="Q567" s="11"/>
    </row>
    <row r="568" spans="1:17" ht="20.100000000000001" customHeight="1">
      <c r="A568" s="11">
        <v>581</v>
      </c>
      <c r="B568" s="165"/>
      <c r="C568" s="165"/>
      <c r="D568" s="11"/>
      <c r="E568" s="11"/>
      <c r="F568" s="11"/>
      <c r="G568" s="11"/>
      <c r="H568" s="165"/>
      <c r="I568" s="11"/>
      <c r="J568" s="11"/>
      <c r="K568" s="11"/>
      <c r="L568" s="11"/>
      <c r="M568" s="11"/>
      <c r="N568" s="11"/>
      <c r="O568" s="11"/>
      <c r="P568" s="182"/>
      <c r="Q568" s="11"/>
    </row>
    <row r="569" spans="1:17" ht="20.100000000000001" customHeight="1">
      <c r="A569" s="11">
        <v>582</v>
      </c>
      <c r="B569" s="165"/>
      <c r="C569" s="165"/>
      <c r="D569" s="11"/>
      <c r="E569" s="11"/>
      <c r="F569" s="11"/>
      <c r="G569" s="11"/>
      <c r="H569" s="165"/>
      <c r="I569" s="11"/>
      <c r="J569" s="11"/>
      <c r="K569" s="11"/>
      <c r="L569" s="11"/>
      <c r="M569" s="11"/>
      <c r="N569" s="11"/>
      <c r="O569" s="11"/>
      <c r="P569" s="182"/>
      <c r="Q569" s="11"/>
    </row>
    <row r="570" spans="1:17" ht="20.100000000000001" customHeight="1">
      <c r="A570" s="11">
        <v>583</v>
      </c>
      <c r="B570" s="165"/>
      <c r="C570" s="165"/>
      <c r="D570" s="11"/>
      <c r="E570" s="11"/>
      <c r="F570" s="11"/>
      <c r="G570" s="11"/>
      <c r="H570" s="165"/>
      <c r="I570" s="11"/>
      <c r="J570" s="11"/>
      <c r="K570" s="11"/>
      <c r="L570" s="11"/>
      <c r="M570" s="11"/>
      <c r="N570" s="11"/>
      <c r="O570" s="11"/>
      <c r="P570" s="182"/>
      <c r="Q570" s="11"/>
    </row>
    <row r="571" spans="1:17" ht="20.100000000000001" customHeight="1">
      <c r="A571" s="11">
        <v>584</v>
      </c>
      <c r="B571" s="165"/>
      <c r="C571" s="165"/>
      <c r="D571" s="11"/>
      <c r="E571" s="11"/>
      <c r="F571" s="11"/>
      <c r="G571" s="11"/>
      <c r="H571" s="165"/>
      <c r="I571" s="11"/>
      <c r="J571" s="11"/>
      <c r="K571" s="11"/>
      <c r="L571" s="11"/>
      <c r="M571" s="11"/>
      <c r="N571" s="11"/>
      <c r="O571" s="11"/>
      <c r="P571" s="182"/>
      <c r="Q571" s="11"/>
    </row>
    <row r="572" spans="1:17" ht="20.100000000000001" customHeight="1">
      <c r="A572" s="11">
        <v>585</v>
      </c>
      <c r="B572" s="165"/>
      <c r="C572" s="165"/>
      <c r="D572" s="11"/>
      <c r="E572" s="11"/>
      <c r="F572" s="11"/>
      <c r="G572" s="11"/>
      <c r="H572" s="165"/>
      <c r="I572" s="11"/>
      <c r="J572" s="11"/>
      <c r="K572" s="11"/>
      <c r="L572" s="11"/>
      <c r="M572" s="11"/>
      <c r="N572" s="11"/>
      <c r="O572" s="11"/>
      <c r="P572" s="182"/>
      <c r="Q572" s="11"/>
    </row>
    <row r="573" spans="1:17" ht="20.100000000000001" customHeight="1">
      <c r="A573" s="11">
        <v>586</v>
      </c>
      <c r="B573" s="165"/>
      <c r="C573" s="165"/>
      <c r="D573" s="11"/>
      <c r="E573" s="11"/>
      <c r="F573" s="11"/>
      <c r="G573" s="11"/>
      <c r="H573" s="165"/>
      <c r="I573" s="11"/>
      <c r="J573" s="11"/>
      <c r="K573" s="11"/>
      <c r="L573" s="11"/>
      <c r="M573" s="11"/>
      <c r="N573" s="11"/>
      <c r="O573" s="11"/>
      <c r="P573" s="182"/>
      <c r="Q573" s="11"/>
    </row>
    <row r="574" spans="1:17" ht="20.100000000000001" customHeight="1">
      <c r="A574" s="11">
        <v>587</v>
      </c>
      <c r="B574" s="165"/>
      <c r="C574" s="165"/>
      <c r="D574" s="11"/>
      <c r="E574" s="11"/>
      <c r="F574" s="11"/>
      <c r="G574" s="11"/>
      <c r="H574" s="165"/>
      <c r="I574" s="11"/>
      <c r="J574" s="11"/>
      <c r="K574" s="11"/>
      <c r="L574" s="11"/>
      <c r="M574" s="11"/>
      <c r="N574" s="11"/>
      <c r="O574" s="11"/>
      <c r="P574" s="182"/>
      <c r="Q574" s="11"/>
    </row>
    <row r="575" spans="1:17" ht="20.100000000000001" customHeight="1">
      <c r="A575" s="11">
        <v>588</v>
      </c>
      <c r="B575" s="165"/>
      <c r="C575" s="165"/>
      <c r="D575" s="11"/>
      <c r="E575" s="11"/>
      <c r="F575" s="11"/>
      <c r="G575" s="11"/>
      <c r="H575" s="165"/>
      <c r="I575" s="11"/>
      <c r="J575" s="11"/>
      <c r="K575" s="11"/>
      <c r="L575" s="11"/>
      <c r="M575" s="11"/>
      <c r="N575" s="11"/>
      <c r="O575" s="11"/>
      <c r="P575" s="182"/>
      <c r="Q575" s="11"/>
    </row>
    <row r="576" spans="1:17" ht="20.100000000000001" customHeight="1">
      <c r="A576" s="11">
        <v>589</v>
      </c>
      <c r="B576" s="165"/>
      <c r="C576" s="165"/>
      <c r="D576" s="11"/>
      <c r="E576" s="11"/>
      <c r="F576" s="11"/>
      <c r="G576" s="11"/>
      <c r="H576" s="165"/>
      <c r="I576" s="11"/>
      <c r="J576" s="11"/>
      <c r="K576" s="11"/>
      <c r="L576" s="11"/>
      <c r="M576" s="11"/>
      <c r="N576" s="11"/>
      <c r="O576" s="11"/>
      <c r="P576" s="182"/>
      <c r="Q576" s="11"/>
    </row>
    <row r="577" spans="1:17" ht="20.100000000000001" customHeight="1">
      <c r="A577" s="11">
        <v>590</v>
      </c>
      <c r="B577" s="165"/>
      <c r="C577" s="165"/>
      <c r="D577" s="11"/>
      <c r="E577" s="11"/>
      <c r="F577" s="11"/>
      <c r="G577" s="11"/>
      <c r="H577" s="165"/>
      <c r="I577" s="11"/>
      <c r="J577" s="11"/>
      <c r="K577" s="11"/>
      <c r="L577" s="11"/>
      <c r="M577" s="11"/>
      <c r="N577" s="11"/>
      <c r="O577" s="11"/>
      <c r="P577" s="182"/>
      <c r="Q577" s="11"/>
    </row>
    <row r="578" spans="1:17" ht="20.100000000000001" customHeight="1">
      <c r="A578" s="11">
        <v>591</v>
      </c>
      <c r="B578" s="165"/>
      <c r="C578" s="165"/>
      <c r="D578" s="11"/>
      <c r="E578" s="11"/>
      <c r="F578" s="11"/>
      <c r="G578" s="11"/>
      <c r="H578" s="165"/>
      <c r="I578" s="11"/>
      <c r="J578" s="11"/>
      <c r="K578" s="11"/>
      <c r="L578" s="11"/>
      <c r="M578" s="11"/>
      <c r="N578" s="11"/>
      <c r="O578" s="11"/>
      <c r="P578" s="182"/>
      <c r="Q578" s="11"/>
    </row>
    <row r="579" spans="1:17" ht="20.100000000000001" customHeight="1">
      <c r="A579" s="11">
        <v>592</v>
      </c>
      <c r="B579" s="165"/>
      <c r="C579" s="165"/>
      <c r="D579" s="11"/>
      <c r="E579" s="11"/>
      <c r="F579" s="11"/>
      <c r="G579" s="11"/>
      <c r="H579" s="165"/>
      <c r="I579" s="11"/>
      <c r="J579" s="11"/>
      <c r="K579" s="11"/>
      <c r="L579" s="11"/>
      <c r="M579" s="11"/>
      <c r="N579" s="11"/>
      <c r="O579" s="11"/>
      <c r="P579" s="182"/>
      <c r="Q579" s="11"/>
    </row>
    <row r="580" spans="1:17" ht="20.100000000000001" customHeight="1">
      <c r="A580" s="11">
        <v>593</v>
      </c>
      <c r="B580" s="165"/>
      <c r="C580" s="165"/>
      <c r="D580" s="11"/>
      <c r="E580" s="11"/>
      <c r="F580" s="11"/>
      <c r="G580" s="11"/>
      <c r="H580" s="165"/>
      <c r="I580" s="11"/>
      <c r="J580" s="11"/>
      <c r="K580" s="11"/>
      <c r="L580" s="11"/>
      <c r="M580" s="11"/>
      <c r="N580" s="11"/>
      <c r="O580" s="11"/>
      <c r="P580" s="182"/>
      <c r="Q580" s="11"/>
    </row>
    <row r="581" spans="1:17" ht="20.100000000000001" customHeight="1">
      <c r="A581" s="11">
        <v>594</v>
      </c>
      <c r="B581" s="165"/>
      <c r="C581" s="165"/>
      <c r="D581" s="11"/>
      <c r="E581" s="11"/>
      <c r="F581" s="11"/>
      <c r="G581" s="11"/>
      <c r="H581" s="165"/>
      <c r="I581" s="11"/>
      <c r="J581" s="11"/>
      <c r="K581" s="11"/>
      <c r="L581" s="11"/>
      <c r="M581" s="11"/>
      <c r="N581" s="11"/>
      <c r="O581" s="11"/>
      <c r="P581" s="182"/>
      <c r="Q581" s="11"/>
    </row>
    <row r="582" spans="1:17" ht="20.100000000000001" customHeight="1">
      <c r="A582" s="11">
        <v>595</v>
      </c>
      <c r="B582" s="165"/>
      <c r="C582" s="165"/>
      <c r="D582" s="11"/>
      <c r="E582" s="11"/>
      <c r="F582" s="11"/>
      <c r="G582" s="11"/>
      <c r="H582" s="165"/>
      <c r="I582" s="11"/>
      <c r="J582" s="11"/>
      <c r="K582" s="11"/>
      <c r="L582" s="11"/>
      <c r="M582" s="11"/>
      <c r="N582" s="11"/>
      <c r="O582" s="11"/>
      <c r="P582" s="182"/>
      <c r="Q582" s="11"/>
    </row>
    <row r="583" spans="1:17" ht="20.100000000000001" customHeight="1">
      <c r="A583" s="11">
        <v>596</v>
      </c>
      <c r="B583" s="165"/>
      <c r="C583" s="165"/>
      <c r="D583" s="11"/>
      <c r="E583" s="11"/>
      <c r="F583" s="11"/>
      <c r="G583" s="11"/>
      <c r="H583" s="165"/>
      <c r="I583" s="11"/>
      <c r="J583" s="11"/>
      <c r="K583" s="11"/>
      <c r="L583" s="11"/>
      <c r="M583" s="11"/>
      <c r="N583" s="11"/>
      <c r="O583" s="11"/>
      <c r="P583" s="182"/>
      <c r="Q583" s="11"/>
    </row>
    <row r="584" spans="1:17" ht="20.100000000000001" customHeight="1">
      <c r="A584" s="11">
        <v>597</v>
      </c>
      <c r="B584" s="165"/>
      <c r="C584" s="165"/>
      <c r="D584" s="11"/>
      <c r="E584" s="11"/>
      <c r="F584" s="11"/>
      <c r="G584" s="11"/>
      <c r="H584" s="165"/>
      <c r="I584" s="11"/>
      <c r="J584" s="11"/>
      <c r="K584" s="11"/>
      <c r="L584" s="11"/>
      <c r="M584" s="11"/>
      <c r="N584" s="11"/>
      <c r="O584" s="11"/>
      <c r="P584" s="182"/>
      <c r="Q584" s="11"/>
    </row>
    <row r="585" spans="1:17" ht="20.100000000000001" customHeight="1">
      <c r="A585" s="11">
        <v>598</v>
      </c>
      <c r="B585" s="165"/>
      <c r="C585" s="165"/>
      <c r="D585" s="11"/>
      <c r="E585" s="11"/>
      <c r="F585" s="11"/>
      <c r="G585" s="11"/>
      <c r="H585" s="165"/>
      <c r="I585" s="11"/>
      <c r="J585" s="11"/>
      <c r="K585" s="11"/>
      <c r="L585" s="11"/>
      <c r="M585" s="11"/>
      <c r="N585" s="11"/>
      <c r="O585" s="11"/>
      <c r="P585" s="182"/>
      <c r="Q585" s="11"/>
    </row>
    <row r="586" spans="1:17" ht="20.100000000000001" customHeight="1">
      <c r="A586" s="11">
        <v>599</v>
      </c>
      <c r="B586" s="165"/>
      <c r="C586" s="165"/>
      <c r="D586" s="11"/>
      <c r="E586" s="11"/>
      <c r="F586" s="11"/>
      <c r="G586" s="11"/>
      <c r="H586" s="165"/>
      <c r="I586" s="11"/>
      <c r="J586" s="11"/>
      <c r="K586" s="11"/>
      <c r="L586" s="11"/>
      <c r="M586" s="11"/>
      <c r="N586" s="11"/>
      <c r="O586" s="11"/>
      <c r="P586" s="182"/>
      <c r="Q586" s="11"/>
    </row>
    <row r="587" spans="1:17" ht="20.100000000000001" customHeight="1">
      <c r="A587" s="11">
        <v>600</v>
      </c>
      <c r="B587" s="165"/>
      <c r="C587" s="165"/>
      <c r="D587" s="11"/>
      <c r="E587" s="11"/>
      <c r="F587" s="11"/>
      <c r="G587" s="11"/>
      <c r="H587" s="165"/>
      <c r="I587" s="11"/>
      <c r="J587" s="11"/>
      <c r="K587" s="11"/>
      <c r="L587" s="11"/>
      <c r="M587" s="11"/>
      <c r="N587" s="11"/>
      <c r="O587" s="11"/>
      <c r="P587" s="182"/>
      <c r="Q587" s="11"/>
    </row>
    <row r="588" spans="1:17" ht="20.100000000000001" customHeight="1">
      <c r="A588" s="11">
        <v>601</v>
      </c>
      <c r="B588" s="165"/>
      <c r="C588" s="165"/>
      <c r="D588" s="11"/>
      <c r="E588" s="11"/>
      <c r="F588" s="11"/>
      <c r="G588" s="11"/>
      <c r="H588" s="165"/>
      <c r="I588" s="11"/>
      <c r="J588" s="11"/>
      <c r="K588" s="11"/>
      <c r="L588" s="11"/>
      <c r="M588" s="11"/>
      <c r="N588" s="11"/>
      <c r="O588" s="11"/>
      <c r="P588" s="182"/>
      <c r="Q588" s="11"/>
    </row>
    <row r="589" spans="1:17" ht="20.100000000000001" customHeight="1">
      <c r="A589" s="11">
        <v>602</v>
      </c>
      <c r="B589" s="165"/>
      <c r="C589" s="165"/>
      <c r="D589" s="11"/>
      <c r="E589" s="11"/>
      <c r="F589" s="11"/>
      <c r="G589" s="11"/>
      <c r="H589" s="165"/>
      <c r="I589" s="11"/>
      <c r="J589" s="11"/>
      <c r="K589" s="11"/>
      <c r="L589" s="11"/>
      <c r="M589" s="11"/>
      <c r="N589" s="11"/>
      <c r="O589" s="11"/>
      <c r="P589" s="182"/>
      <c r="Q589" s="11"/>
    </row>
    <row r="590" spans="1:17" ht="20.100000000000001" customHeight="1">
      <c r="A590" s="11">
        <v>603</v>
      </c>
      <c r="B590" s="165"/>
      <c r="C590" s="165"/>
      <c r="D590" s="11"/>
      <c r="E590" s="11"/>
      <c r="F590" s="11"/>
      <c r="G590" s="11"/>
      <c r="H590" s="165"/>
      <c r="I590" s="11"/>
      <c r="J590" s="11"/>
      <c r="K590" s="11"/>
      <c r="L590" s="11"/>
      <c r="M590" s="11"/>
      <c r="N590" s="11"/>
      <c r="O590" s="11"/>
      <c r="P590" s="182"/>
      <c r="Q590" s="11"/>
    </row>
    <row r="591" spans="1:17" ht="20.100000000000001" customHeight="1">
      <c r="A591" s="11">
        <v>604</v>
      </c>
      <c r="B591" s="165"/>
      <c r="C591" s="165"/>
      <c r="D591" s="11"/>
      <c r="E591" s="11"/>
      <c r="F591" s="11"/>
      <c r="G591" s="11"/>
      <c r="H591" s="165"/>
      <c r="I591" s="11"/>
      <c r="J591" s="11"/>
      <c r="K591" s="11"/>
      <c r="L591" s="11"/>
      <c r="M591" s="11"/>
      <c r="N591" s="11"/>
      <c r="O591" s="11"/>
      <c r="P591" s="182"/>
      <c r="Q591" s="11"/>
    </row>
    <row r="592" spans="1:17" ht="20.100000000000001" customHeight="1">
      <c r="A592" s="11">
        <v>605</v>
      </c>
      <c r="B592" s="165"/>
      <c r="C592" s="165"/>
      <c r="D592" s="11"/>
      <c r="E592" s="11"/>
      <c r="F592" s="11"/>
      <c r="G592" s="11"/>
      <c r="H592" s="165"/>
      <c r="I592" s="11"/>
      <c r="J592" s="11"/>
      <c r="K592" s="11"/>
      <c r="L592" s="11"/>
      <c r="M592" s="11"/>
      <c r="N592" s="11"/>
      <c r="O592" s="11"/>
      <c r="P592" s="182"/>
      <c r="Q592" s="11"/>
    </row>
    <row r="593" spans="1:17" ht="20.100000000000001" customHeight="1">
      <c r="A593" s="11">
        <v>606</v>
      </c>
      <c r="B593" s="165"/>
      <c r="C593" s="165"/>
      <c r="D593" s="11"/>
      <c r="E593" s="11"/>
      <c r="F593" s="11"/>
      <c r="G593" s="11"/>
      <c r="H593" s="165"/>
      <c r="I593" s="11"/>
      <c r="J593" s="11"/>
      <c r="K593" s="11"/>
      <c r="L593" s="11"/>
      <c r="M593" s="11"/>
      <c r="N593" s="11"/>
      <c r="O593" s="11"/>
      <c r="P593" s="182"/>
      <c r="Q593" s="11"/>
    </row>
    <row r="594" spans="1:17" ht="20.100000000000001" customHeight="1">
      <c r="A594" s="11">
        <v>607</v>
      </c>
      <c r="B594" s="165"/>
      <c r="C594" s="165"/>
      <c r="D594" s="11"/>
      <c r="E594" s="11"/>
      <c r="F594" s="11"/>
      <c r="G594" s="11"/>
      <c r="H594" s="165"/>
      <c r="I594" s="11"/>
      <c r="J594" s="11"/>
      <c r="K594" s="11"/>
      <c r="L594" s="11"/>
      <c r="M594" s="11"/>
      <c r="N594" s="11"/>
      <c r="O594" s="11"/>
      <c r="P594" s="182"/>
      <c r="Q594" s="11"/>
    </row>
    <row r="595" spans="1:17" ht="20.100000000000001" customHeight="1">
      <c r="A595" s="11">
        <v>608</v>
      </c>
      <c r="B595" s="165"/>
      <c r="C595" s="165"/>
      <c r="D595" s="11"/>
      <c r="E595" s="11"/>
      <c r="F595" s="11"/>
      <c r="G595" s="11"/>
      <c r="H595" s="165"/>
      <c r="I595" s="11"/>
      <c r="J595" s="11"/>
      <c r="K595" s="11"/>
      <c r="L595" s="11"/>
      <c r="M595" s="11"/>
      <c r="N595" s="11"/>
      <c r="O595" s="11"/>
      <c r="P595" s="182"/>
      <c r="Q595" s="11"/>
    </row>
    <row r="596" spans="1:17" ht="20.100000000000001" customHeight="1">
      <c r="A596" s="11">
        <v>609</v>
      </c>
      <c r="B596" s="165"/>
      <c r="C596" s="165"/>
      <c r="D596" s="11"/>
      <c r="E596" s="11"/>
      <c r="F596" s="11"/>
      <c r="G596" s="11"/>
      <c r="H596" s="165"/>
      <c r="I596" s="11"/>
      <c r="J596" s="11"/>
      <c r="K596" s="11"/>
      <c r="L596" s="11"/>
      <c r="M596" s="11"/>
      <c r="N596" s="11"/>
      <c r="O596" s="11"/>
      <c r="P596" s="182"/>
      <c r="Q596" s="11"/>
    </row>
    <row r="597" spans="1:17" ht="20.100000000000001" customHeight="1">
      <c r="A597" s="11">
        <v>610</v>
      </c>
      <c r="B597" s="165"/>
      <c r="C597" s="165"/>
      <c r="D597" s="11"/>
      <c r="E597" s="11"/>
      <c r="F597" s="11"/>
      <c r="G597" s="11"/>
      <c r="H597" s="165"/>
      <c r="I597" s="11"/>
      <c r="J597" s="11"/>
      <c r="K597" s="11"/>
      <c r="L597" s="11"/>
      <c r="M597" s="11"/>
      <c r="N597" s="11"/>
      <c r="O597" s="11"/>
      <c r="P597" s="182"/>
      <c r="Q597" s="11"/>
    </row>
    <row r="598" spans="1:17" ht="20.100000000000001" customHeight="1">
      <c r="A598" s="11">
        <v>611</v>
      </c>
      <c r="B598" s="165"/>
      <c r="C598" s="165"/>
      <c r="D598" s="11"/>
      <c r="E598" s="11"/>
      <c r="F598" s="11"/>
      <c r="G598" s="11"/>
      <c r="H598" s="165"/>
      <c r="I598" s="11"/>
      <c r="J598" s="11"/>
      <c r="K598" s="11"/>
      <c r="L598" s="11"/>
      <c r="M598" s="11"/>
      <c r="N598" s="11"/>
      <c r="O598" s="11"/>
      <c r="P598" s="182"/>
      <c r="Q598" s="11"/>
    </row>
    <row r="599" spans="1:17" ht="20.100000000000001" customHeight="1">
      <c r="A599" s="11">
        <v>612</v>
      </c>
      <c r="B599" s="165"/>
      <c r="C599" s="165"/>
      <c r="D599" s="11"/>
      <c r="E599" s="11"/>
      <c r="F599" s="11"/>
      <c r="G599" s="11"/>
      <c r="H599" s="165"/>
      <c r="I599" s="11"/>
      <c r="J599" s="11"/>
      <c r="K599" s="11"/>
      <c r="L599" s="11"/>
      <c r="M599" s="11"/>
      <c r="N599" s="11"/>
      <c r="O599" s="11"/>
      <c r="P599" s="182"/>
      <c r="Q599" s="11"/>
    </row>
    <row r="600" spans="1:17" ht="20.100000000000001" customHeight="1">
      <c r="A600" s="11">
        <v>613</v>
      </c>
      <c r="B600" s="165"/>
      <c r="C600" s="165"/>
      <c r="D600" s="11"/>
      <c r="E600" s="11"/>
      <c r="F600" s="11"/>
      <c r="G600" s="11"/>
      <c r="H600" s="165"/>
      <c r="I600" s="11"/>
      <c r="J600" s="11"/>
      <c r="K600" s="11"/>
      <c r="L600" s="11"/>
      <c r="M600" s="11"/>
      <c r="N600" s="11"/>
      <c r="O600" s="11"/>
      <c r="P600" s="182"/>
      <c r="Q600" s="11"/>
    </row>
    <row r="601" spans="1:17" ht="20.100000000000001" customHeight="1">
      <c r="A601" s="11">
        <v>614</v>
      </c>
      <c r="B601" s="165"/>
      <c r="C601" s="165"/>
      <c r="D601" s="11"/>
      <c r="E601" s="11"/>
      <c r="F601" s="11"/>
      <c r="G601" s="11"/>
      <c r="H601" s="165"/>
      <c r="I601" s="11"/>
      <c r="J601" s="11"/>
      <c r="K601" s="11"/>
      <c r="L601" s="11"/>
      <c r="M601" s="11"/>
      <c r="N601" s="11"/>
      <c r="O601" s="11"/>
      <c r="P601" s="182"/>
      <c r="Q601" s="11"/>
    </row>
    <row r="602" spans="1:17" ht="20.100000000000001" customHeight="1">
      <c r="A602" s="11">
        <v>615</v>
      </c>
      <c r="B602" s="165"/>
      <c r="C602" s="165"/>
      <c r="D602" s="11"/>
      <c r="E602" s="11"/>
      <c r="F602" s="11"/>
      <c r="G602" s="11"/>
      <c r="H602" s="165"/>
      <c r="I602" s="11"/>
      <c r="J602" s="11"/>
      <c r="K602" s="11"/>
      <c r="L602" s="11"/>
      <c r="M602" s="11"/>
      <c r="N602" s="11"/>
      <c r="O602" s="11"/>
      <c r="P602" s="182"/>
      <c r="Q602" s="11"/>
    </row>
    <row r="603" spans="1:17" ht="20.100000000000001" customHeight="1">
      <c r="A603" s="11">
        <v>616</v>
      </c>
      <c r="B603" s="165"/>
      <c r="C603" s="165"/>
      <c r="D603" s="11"/>
      <c r="E603" s="11"/>
      <c r="F603" s="11"/>
      <c r="G603" s="11"/>
      <c r="H603" s="165"/>
      <c r="I603" s="11"/>
      <c r="J603" s="11"/>
      <c r="K603" s="11"/>
      <c r="L603" s="11"/>
      <c r="M603" s="11"/>
      <c r="N603" s="11"/>
      <c r="O603" s="11"/>
      <c r="P603" s="182"/>
      <c r="Q603" s="11"/>
    </row>
    <row r="604" spans="1:17" ht="20.100000000000001" customHeight="1">
      <c r="A604" s="11">
        <v>617</v>
      </c>
      <c r="B604" s="165"/>
      <c r="C604" s="165"/>
      <c r="D604" s="11"/>
      <c r="E604" s="11"/>
      <c r="F604" s="11"/>
      <c r="G604" s="11"/>
      <c r="H604" s="165"/>
      <c r="I604" s="11"/>
      <c r="J604" s="11"/>
      <c r="K604" s="11"/>
      <c r="L604" s="11"/>
      <c r="M604" s="11"/>
      <c r="N604" s="11"/>
      <c r="O604" s="11"/>
      <c r="P604" s="182"/>
      <c r="Q604" s="11"/>
    </row>
    <row r="605" spans="1:17" ht="20.100000000000001" customHeight="1">
      <c r="A605" s="11">
        <v>618</v>
      </c>
      <c r="B605" s="165"/>
      <c r="C605" s="165"/>
      <c r="D605" s="11"/>
      <c r="E605" s="11"/>
      <c r="F605" s="11"/>
      <c r="G605" s="11"/>
      <c r="H605" s="165"/>
      <c r="I605" s="11"/>
      <c r="J605" s="11"/>
      <c r="K605" s="11"/>
      <c r="L605" s="11"/>
      <c r="M605" s="11"/>
      <c r="N605" s="11"/>
      <c r="O605" s="11"/>
      <c r="P605" s="182"/>
      <c r="Q605" s="11"/>
    </row>
    <row r="606" spans="1:17" ht="20.100000000000001" customHeight="1">
      <c r="A606" s="11">
        <v>619</v>
      </c>
      <c r="B606" s="165"/>
      <c r="C606" s="165"/>
      <c r="D606" s="11"/>
      <c r="E606" s="11"/>
      <c r="F606" s="11"/>
      <c r="G606" s="11"/>
      <c r="H606" s="165"/>
      <c r="I606" s="11"/>
      <c r="J606" s="11"/>
      <c r="K606" s="11"/>
      <c r="L606" s="11"/>
      <c r="M606" s="11"/>
      <c r="N606" s="11"/>
      <c r="O606" s="11"/>
      <c r="P606" s="182"/>
      <c r="Q606" s="11"/>
    </row>
    <row r="607" spans="1:17" ht="20.100000000000001" customHeight="1">
      <c r="A607" s="11">
        <v>620</v>
      </c>
      <c r="B607" s="165"/>
      <c r="C607" s="165"/>
      <c r="D607" s="11"/>
      <c r="E607" s="11"/>
      <c r="F607" s="11"/>
      <c r="G607" s="11"/>
      <c r="H607" s="165"/>
      <c r="I607" s="11"/>
      <c r="J607" s="11"/>
      <c r="K607" s="11"/>
      <c r="L607" s="11"/>
      <c r="M607" s="11"/>
      <c r="N607" s="11"/>
      <c r="O607" s="11"/>
      <c r="P607" s="182"/>
      <c r="Q607" s="11"/>
    </row>
    <row r="608" spans="1:17" ht="20.100000000000001" customHeight="1">
      <c r="A608" s="11">
        <v>621</v>
      </c>
      <c r="B608" s="165"/>
      <c r="C608" s="165"/>
      <c r="D608" s="11"/>
      <c r="E608" s="11"/>
      <c r="F608" s="11"/>
      <c r="G608" s="11"/>
      <c r="H608" s="165"/>
      <c r="I608" s="11"/>
      <c r="J608" s="11"/>
      <c r="K608" s="11"/>
      <c r="L608" s="11"/>
      <c r="M608" s="11"/>
      <c r="N608" s="11"/>
      <c r="O608" s="11"/>
      <c r="P608" s="182"/>
      <c r="Q608" s="11"/>
    </row>
    <row r="609" spans="1:17" ht="20.100000000000001" customHeight="1">
      <c r="A609" s="11">
        <v>622</v>
      </c>
      <c r="B609" s="165"/>
      <c r="C609" s="165"/>
      <c r="D609" s="11"/>
      <c r="E609" s="11"/>
      <c r="F609" s="11"/>
      <c r="G609" s="11"/>
      <c r="H609" s="165"/>
      <c r="I609" s="11"/>
      <c r="J609" s="11"/>
      <c r="K609" s="11"/>
      <c r="L609" s="11"/>
      <c r="M609" s="11"/>
      <c r="N609" s="11"/>
      <c r="O609" s="11"/>
      <c r="P609" s="182"/>
      <c r="Q609" s="11"/>
    </row>
    <row r="610" spans="1:17" ht="20.100000000000001" customHeight="1">
      <c r="A610" s="11">
        <v>623</v>
      </c>
      <c r="B610" s="165"/>
      <c r="C610" s="165"/>
      <c r="D610" s="11"/>
      <c r="E610" s="11"/>
      <c r="F610" s="11"/>
      <c r="G610" s="11"/>
      <c r="H610" s="165"/>
      <c r="I610" s="11"/>
      <c r="J610" s="11"/>
      <c r="K610" s="11"/>
      <c r="L610" s="11"/>
      <c r="M610" s="11"/>
      <c r="N610" s="11"/>
      <c r="O610" s="11"/>
      <c r="P610" s="182"/>
      <c r="Q610" s="11"/>
    </row>
    <row r="611" spans="1:17" ht="20.100000000000001" customHeight="1">
      <c r="A611" s="11">
        <v>624</v>
      </c>
      <c r="B611" s="165"/>
      <c r="C611" s="165"/>
      <c r="D611" s="11"/>
      <c r="E611" s="11"/>
      <c r="F611" s="11"/>
      <c r="G611" s="11"/>
      <c r="H611" s="165"/>
      <c r="I611" s="11"/>
      <c r="J611" s="11"/>
      <c r="K611" s="11"/>
      <c r="L611" s="11"/>
      <c r="M611" s="11"/>
      <c r="N611" s="11"/>
      <c r="O611" s="11"/>
      <c r="P611" s="182"/>
      <c r="Q611" s="11"/>
    </row>
    <row r="612" spans="1:17" ht="20.100000000000001" customHeight="1">
      <c r="A612" s="11">
        <v>625</v>
      </c>
      <c r="B612" s="165"/>
      <c r="C612" s="165"/>
      <c r="D612" s="11"/>
      <c r="E612" s="11"/>
      <c r="F612" s="11"/>
      <c r="G612" s="11"/>
      <c r="H612" s="165"/>
      <c r="I612" s="11"/>
      <c r="J612" s="11"/>
      <c r="K612" s="11"/>
      <c r="L612" s="11"/>
      <c r="M612" s="11"/>
      <c r="N612" s="11"/>
      <c r="O612" s="11"/>
      <c r="P612" s="182"/>
      <c r="Q612" s="11"/>
    </row>
    <row r="613" spans="1:17" ht="20.100000000000001" customHeight="1">
      <c r="A613" s="11">
        <v>626</v>
      </c>
      <c r="B613" s="165"/>
      <c r="C613" s="165"/>
      <c r="D613" s="11"/>
      <c r="E613" s="11"/>
      <c r="F613" s="11"/>
      <c r="G613" s="11"/>
      <c r="H613" s="165"/>
      <c r="I613" s="11"/>
      <c r="J613" s="11"/>
      <c r="K613" s="11"/>
      <c r="L613" s="11"/>
      <c r="M613" s="11"/>
      <c r="N613" s="11"/>
      <c r="O613" s="11"/>
      <c r="P613" s="182"/>
      <c r="Q613" s="11"/>
    </row>
    <row r="614" spans="1:17" ht="20.100000000000001" customHeight="1">
      <c r="A614" s="11">
        <v>627</v>
      </c>
      <c r="B614" s="165"/>
      <c r="C614" s="165"/>
      <c r="D614" s="11"/>
      <c r="E614" s="11"/>
      <c r="F614" s="11"/>
      <c r="G614" s="11"/>
      <c r="H614" s="165"/>
      <c r="I614" s="11"/>
      <c r="J614" s="11"/>
      <c r="K614" s="11"/>
      <c r="L614" s="11"/>
      <c r="M614" s="11"/>
      <c r="N614" s="11"/>
      <c r="O614" s="11"/>
      <c r="P614" s="182"/>
      <c r="Q614" s="11"/>
    </row>
    <row r="615" spans="1:17" ht="20.100000000000001" customHeight="1">
      <c r="A615" s="11">
        <v>628</v>
      </c>
      <c r="B615" s="165"/>
      <c r="C615" s="165"/>
      <c r="D615" s="11"/>
      <c r="E615" s="11"/>
      <c r="F615" s="11"/>
      <c r="G615" s="11"/>
      <c r="H615" s="165"/>
      <c r="I615" s="11"/>
      <c r="J615" s="11"/>
      <c r="K615" s="11"/>
      <c r="L615" s="11"/>
      <c r="M615" s="11"/>
      <c r="N615" s="11"/>
      <c r="O615" s="11"/>
      <c r="P615" s="182"/>
      <c r="Q615" s="11"/>
    </row>
    <row r="616" spans="1:17" ht="20.100000000000001" customHeight="1">
      <c r="A616" s="11">
        <v>629</v>
      </c>
      <c r="B616" s="165"/>
      <c r="C616" s="165"/>
      <c r="D616" s="11"/>
      <c r="E616" s="11"/>
      <c r="F616" s="11"/>
      <c r="G616" s="11"/>
      <c r="H616" s="165"/>
      <c r="I616" s="11"/>
      <c r="J616" s="11"/>
      <c r="K616" s="11"/>
      <c r="L616" s="11"/>
      <c r="M616" s="11"/>
      <c r="N616" s="11"/>
      <c r="O616" s="11"/>
      <c r="P616" s="182"/>
      <c r="Q616" s="11"/>
    </row>
    <row r="617" spans="1:17" ht="20.100000000000001" customHeight="1">
      <c r="A617" s="11">
        <v>630</v>
      </c>
      <c r="B617" s="165"/>
      <c r="C617" s="165"/>
      <c r="D617" s="11"/>
      <c r="E617" s="11"/>
      <c r="F617" s="11"/>
      <c r="G617" s="11"/>
      <c r="H617" s="165"/>
      <c r="I617" s="11"/>
      <c r="J617" s="11"/>
      <c r="K617" s="11"/>
      <c r="L617" s="11"/>
      <c r="M617" s="11"/>
      <c r="N617" s="11"/>
      <c r="O617" s="11"/>
      <c r="P617" s="182"/>
      <c r="Q617" s="11"/>
    </row>
    <row r="618" spans="1:17" ht="20.100000000000001" customHeight="1">
      <c r="A618" s="11">
        <v>631</v>
      </c>
      <c r="B618" s="165"/>
      <c r="C618" s="165"/>
      <c r="D618" s="11"/>
      <c r="E618" s="11"/>
      <c r="F618" s="11"/>
      <c r="G618" s="11"/>
      <c r="H618" s="165"/>
      <c r="I618" s="11"/>
      <c r="J618" s="11"/>
      <c r="K618" s="11"/>
      <c r="L618" s="11"/>
      <c r="M618" s="11"/>
      <c r="N618" s="11"/>
      <c r="O618" s="11"/>
      <c r="P618" s="182"/>
      <c r="Q618" s="11"/>
    </row>
    <row r="619" spans="1:17" ht="20.100000000000001" customHeight="1">
      <c r="A619" s="11">
        <v>632</v>
      </c>
      <c r="B619" s="165"/>
      <c r="C619" s="165"/>
      <c r="D619" s="11"/>
      <c r="E619" s="11"/>
      <c r="F619" s="11"/>
      <c r="G619" s="11"/>
      <c r="H619" s="165"/>
      <c r="I619" s="11"/>
      <c r="J619" s="11"/>
      <c r="K619" s="11"/>
      <c r="L619" s="11"/>
      <c r="M619" s="11"/>
      <c r="N619" s="11"/>
      <c r="O619" s="11"/>
      <c r="P619" s="182"/>
      <c r="Q619" s="11"/>
    </row>
    <row r="620" spans="1:17" ht="20.100000000000001" customHeight="1">
      <c r="A620" s="11">
        <v>633</v>
      </c>
      <c r="B620" s="165"/>
      <c r="C620" s="165"/>
      <c r="D620" s="11"/>
      <c r="E620" s="11"/>
      <c r="F620" s="11"/>
      <c r="G620" s="11"/>
      <c r="H620" s="165"/>
      <c r="I620" s="11"/>
      <c r="J620" s="11"/>
      <c r="K620" s="11"/>
      <c r="L620" s="11"/>
      <c r="M620" s="11"/>
      <c r="N620" s="11"/>
      <c r="O620" s="11"/>
      <c r="P620" s="182"/>
      <c r="Q620" s="11"/>
    </row>
    <row r="621" spans="1:17" ht="20.100000000000001" customHeight="1">
      <c r="A621" s="11">
        <v>634</v>
      </c>
      <c r="B621" s="165"/>
      <c r="C621" s="165"/>
      <c r="D621" s="11"/>
      <c r="E621" s="11"/>
      <c r="F621" s="11"/>
      <c r="G621" s="11"/>
      <c r="H621" s="165"/>
      <c r="I621" s="11"/>
      <c r="J621" s="11"/>
      <c r="K621" s="11"/>
      <c r="L621" s="11"/>
      <c r="M621" s="11"/>
      <c r="N621" s="11"/>
      <c r="O621" s="11"/>
      <c r="P621" s="182"/>
      <c r="Q621" s="11"/>
    </row>
    <row r="622" spans="1:17" ht="20.100000000000001" customHeight="1">
      <c r="A622" s="11">
        <v>635</v>
      </c>
      <c r="B622" s="165"/>
      <c r="C622" s="165"/>
      <c r="D622" s="11"/>
      <c r="E622" s="11"/>
      <c r="F622" s="11"/>
      <c r="G622" s="11"/>
      <c r="H622" s="165"/>
      <c r="I622" s="11"/>
      <c r="J622" s="11"/>
      <c r="K622" s="11"/>
      <c r="L622" s="11"/>
      <c r="M622" s="11"/>
      <c r="N622" s="11"/>
      <c r="O622" s="11"/>
      <c r="P622" s="182"/>
      <c r="Q622" s="11"/>
    </row>
    <row r="623" spans="1:17" ht="20.100000000000001" customHeight="1">
      <c r="A623" s="11">
        <v>636</v>
      </c>
      <c r="B623" s="165"/>
      <c r="C623" s="165"/>
      <c r="D623" s="11"/>
      <c r="E623" s="11"/>
      <c r="F623" s="11"/>
      <c r="G623" s="11"/>
      <c r="H623" s="165"/>
      <c r="I623" s="11"/>
      <c r="J623" s="11"/>
      <c r="K623" s="11"/>
      <c r="L623" s="11"/>
      <c r="M623" s="11"/>
      <c r="N623" s="11"/>
      <c r="O623" s="11"/>
      <c r="P623" s="182"/>
      <c r="Q623" s="11"/>
    </row>
    <row r="624" spans="1:17" ht="20.100000000000001" customHeight="1">
      <c r="A624" s="11">
        <v>637</v>
      </c>
      <c r="B624" s="165"/>
      <c r="C624" s="165"/>
      <c r="D624" s="11"/>
      <c r="E624" s="11"/>
      <c r="F624" s="11"/>
      <c r="G624" s="11"/>
      <c r="H624" s="165"/>
      <c r="I624" s="11"/>
      <c r="J624" s="11"/>
      <c r="K624" s="11"/>
      <c r="L624" s="11"/>
      <c r="M624" s="11"/>
      <c r="N624" s="11"/>
      <c r="O624" s="11"/>
      <c r="P624" s="182"/>
      <c r="Q624" s="11"/>
    </row>
    <row r="625" spans="1:17" ht="20.100000000000001" customHeight="1">
      <c r="A625" s="11">
        <v>638</v>
      </c>
      <c r="B625" s="165"/>
      <c r="C625" s="165"/>
      <c r="D625" s="11"/>
      <c r="E625" s="11"/>
      <c r="F625" s="11"/>
      <c r="G625" s="11"/>
      <c r="H625" s="165"/>
      <c r="I625" s="11"/>
      <c r="J625" s="11"/>
      <c r="K625" s="11"/>
      <c r="L625" s="11"/>
      <c r="M625" s="11"/>
      <c r="N625" s="11"/>
      <c r="O625" s="11"/>
      <c r="P625" s="182"/>
      <c r="Q625" s="11"/>
    </row>
    <row r="626" spans="1:17" ht="20.100000000000001" customHeight="1">
      <c r="A626" s="11">
        <v>639</v>
      </c>
      <c r="B626" s="165"/>
      <c r="C626" s="165"/>
      <c r="D626" s="11"/>
      <c r="E626" s="11"/>
      <c r="F626" s="11"/>
      <c r="G626" s="11"/>
      <c r="H626" s="165"/>
      <c r="I626" s="11"/>
      <c r="J626" s="11"/>
      <c r="K626" s="11"/>
      <c r="L626" s="11"/>
      <c r="M626" s="11"/>
      <c r="N626" s="11"/>
      <c r="O626" s="11"/>
      <c r="P626" s="182"/>
      <c r="Q626" s="11"/>
    </row>
    <row r="627" spans="1:17" ht="20.100000000000001" customHeight="1">
      <c r="A627" s="11">
        <v>640</v>
      </c>
      <c r="B627" s="165"/>
      <c r="C627" s="165"/>
      <c r="D627" s="11"/>
      <c r="E627" s="11"/>
      <c r="F627" s="11"/>
      <c r="G627" s="11"/>
      <c r="H627" s="165"/>
      <c r="I627" s="11"/>
      <c r="J627" s="11"/>
      <c r="K627" s="11"/>
      <c r="L627" s="11"/>
      <c r="M627" s="11"/>
      <c r="N627" s="11"/>
      <c r="O627" s="11"/>
      <c r="P627" s="182"/>
      <c r="Q627" s="11"/>
    </row>
    <row r="628" spans="1:17" ht="20.100000000000001" customHeight="1">
      <c r="A628" s="11">
        <v>641</v>
      </c>
      <c r="B628" s="165"/>
      <c r="C628" s="165"/>
      <c r="D628" s="11"/>
      <c r="E628" s="11"/>
      <c r="F628" s="11"/>
      <c r="G628" s="11"/>
      <c r="H628" s="165"/>
      <c r="I628" s="11"/>
      <c r="J628" s="11"/>
      <c r="K628" s="11"/>
      <c r="L628" s="11"/>
      <c r="M628" s="11"/>
      <c r="N628" s="11"/>
      <c r="O628" s="11"/>
      <c r="P628" s="182"/>
      <c r="Q628" s="11"/>
    </row>
    <row r="629" spans="1:17" ht="20.100000000000001" customHeight="1">
      <c r="A629" s="11">
        <v>642</v>
      </c>
      <c r="B629" s="165"/>
      <c r="C629" s="165"/>
      <c r="D629" s="11"/>
      <c r="E629" s="11"/>
      <c r="F629" s="11"/>
      <c r="G629" s="11"/>
      <c r="H629" s="165"/>
      <c r="I629" s="11"/>
      <c r="J629" s="11"/>
      <c r="K629" s="11"/>
      <c r="L629" s="11"/>
      <c r="M629" s="11"/>
      <c r="N629" s="11"/>
      <c r="O629" s="11"/>
      <c r="P629" s="182"/>
      <c r="Q629" s="11"/>
    </row>
    <row r="630" spans="1:17" ht="20.100000000000001" customHeight="1">
      <c r="A630" s="11">
        <v>643</v>
      </c>
      <c r="B630" s="165"/>
      <c r="C630" s="165"/>
      <c r="D630" s="11"/>
      <c r="E630" s="11"/>
      <c r="F630" s="11"/>
      <c r="G630" s="11"/>
      <c r="H630" s="165"/>
      <c r="I630" s="11"/>
      <c r="J630" s="11"/>
      <c r="K630" s="11"/>
      <c r="L630" s="11"/>
      <c r="M630" s="11"/>
      <c r="N630" s="11"/>
      <c r="O630" s="11"/>
      <c r="P630" s="182"/>
      <c r="Q630" s="11"/>
    </row>
    <row r="631" spans="1:17" ht="20.100000000000001" customHeight="1">
      <c r="A631" s="11">
        <v>644</v>
      </c>
      <c r="B631" s="165"/>
      <c r="C631" s="165"/>
      <c r="D631" s="11"/>
      <c r="E631" s="11"/>
      <c r="F631" s="11"/>
      <c r="G631" s="11"/>
      <c r="H631" s="165"/>
      <c r="I631" s="11"/>
      <c r="J631" s="11"/>
      <c r="K631" s="11"/>
      <c r="L631" s="11"/>
      <c r="M631" s="11"/>
      <c r="N631" s="11"/>
      <c r="O631" s="11"/>
      <c r="P631" s="182"/>
      <c r="Q631" s="11"/>
    </row>
    <row r="632" spans="1:17" ht="20.100000000000001" customHeight="1">
      <c r="A632" s="11">
        <v>645</v>
      </c>
      <c r="B632" s="165"/>
      <c r="C632" s="165"/>
      <c r="D632" s="11"/>
      <c r="E632" s="11"/>
      <c r="F632" s="11"/>
      <c r="G632" s="11"/>
      <c r="H632" s="165"/>
      <c r="I632" s="11"/>
      <c r="J632" s="11"/>
      <c r="K632" s="11"/>
      <c r="L632" s="11"/>
      <c r="M632" s="11"/>
      <c r="N632" s="11"/>
      <c r="O632" s="11"/>
      <c r="P632" s="182"/>
      <c r="Q632" s="11"/>
    </row>
    <row r="633" spans="1:17" ht="20.100000000000001" customHeight="1">
      <c r="A633" s="11">
        <v>646</v>
      </c>
      <c r="B633" s="165"/>
      <c r="C633" s="165"/>
      <c r="D633" s="11"/>
      <c r="E633" s="11"/>
      <c r="F633" s="11"/>
      <c r="G633" s="11"/>
      <c r="H633" s="165"/>
      <c r="I633" s="11"/>
      <c r="J633" s="11"/>
      <c r="K633" s="11"/>
      <c r="L633" s="11"/>
      <c r="M633" s="11"/>
      <c r="N633" s="11"/>
      <c r="O633" s="11"/>
      <c r="P633" s="182"/>
      <c r="Q633" s="11"/>
    </row>
    <row r="634" spans="1:17" ht="20.100000000000001" customHeight="1">
      <c r="A634" s="11">
        <v>647</v>
      </c>
      <c r="B634" s="165"/>
      <c r="C634" s="165"/>
      <c r="D634" s="11"/>
      <c r="E634" s="11"/>
      <c r="F634" s="11"/>
      <c r="G634" s="11"/>
      <c r="H634" s="165"/>
      <c r="I634" s="11"/>
      <c r="J634" s="11"/>
      <c r="K634" s="11"/>
      <c r="L634" s="11"/>
      <c r="M634" s="11"/>
      <c r="N634" s="11"/>
      <c r="O634" s="11"/>
      <c r="P634" s="182"/>
      <c r="Q634" s="11"/>
    </row>
    <row r="635" spans="1:17" ht="20.100000000000001" customHeight="1">
      <c r="A635" s="11">
        <v>648</v>
      </c>
      <c r="B635" s="165"/>
      <c r="C635" s="165"/>
      <c r="D635" s="11"/>
      <c r="E635" s="11"/>
      <c r="F635" s="11"/>
      <c r="G635" s="11"/>
      <c r="H635" s="165"/>
      <c r="I635" s="11"/>
      <c r="J635" s="11"/>
      <c r="K635" s="11"/>
      <c r="L635" s="11"/>
      <c r="M635" s="11"/>
      <c r="N635" s="11"/>
      <c r="O635" s="11"/>
      <c r="P635" s="182"/>
      <c r="Q635" s="11"/>
    </row>
    <row r="636" spans="1:17" ht="20.100000000000001" customHeight="1">
      <c r="A636" s="11">
        <v>649</v>
      </c>
      <c r="B636" s="165"/>
      <c r="C636" s="165"/>
      <c r="D636" s="11"/>
      <c r="E636" s="11"/>
      <c r="F636" s="11"/>
      <c r="G636" s="11"/>
      <c r="H636" s="165"/>
      <c r="I636" s="11"/>
      <c r="J636" s="11"/>
      <c r="K636" s="11"/>
      <c r="L636" s="11"/>
      <c r="M636" s="11"/>
      <c r="N636" s="11"/>
      <c r="O636" s="11"/>
      <c r="P636" s="182"/>
      <c r="Q636" s="11"/>
    </row>
    <row r="637" spans="1:17" ht="20.100000000000001" customHeight="1">
      <c r="A637" s="11">
        <v>650</v>
      </c>
      <c r="B637" s="165"/>
      <c r="C637" s="165"/>
      <c r="D637" s="11"/>
      <c r="E637" s="11"/>
      <c r="F637" s="11"/>
      <c r="G637" s="11"/>
      <c r="H637" s="165"/>
      <c r="I637" s="11"/>
      <c r="J637" s="11"/>
      <c r="K637" s="11"/>
      <c r="L637" s="11"/>
      <c r="M637" s="11"/>
      <c r="N637" s="11"/>
      <c r="O637" s="11"/>
      <c r="P637" s="182"/>
      <c r="Q637" s="11"/>
    </row>
    <row r="638" spans="1:17" ht="20.100000000000001" customHeight="1">
      <c r="A638" s="11">
        <v>651</v>
      </c>
      <c r="B638" s="165"/>
      <c r="C638" s="165"/>
      <c r="D638" s="11"/>
      <c r="E638" s="11"/>
      <c r="F638" s="11"/>
      <c r="G638" s="11"/>
      <c r="H638" s="165"/>
      <c r="I638" s="11"/>
      <c r="J638" s="11"/>
      <c r="K638" s="11"/>
      <c r="L638" s="11"/>
      <c r="M638" s="11"/>
      <c r="N638" s="11"/>
      <c r="O638" s="11"/>
      <c r="P638" s="182"/>
      <c r="Q638" s="11"/>
    </row>
    <row r="639" spans="1:17" ht="20.100000000000001" customHeight="1">
      <c r="A639" s="11">
        <v>652</v>
      </c>
      <c r="B639" s="165"/>
      <c r="C639" s="165"/>
      <c r="D639" s="11"/>
      <c r="E639" s="11"/>
      <c r="F639" s="11"/>
      <c r="G639" s="11"/>
      <c r="H639" s="165"/>
      <c r="I639" s="11"/>
      <c r="J639" s="11"/>
      <c r="K639" s="11"/>
      <c r="L639" s="11"/>
      <c r="M639" s="11"/>
      <c r="N639" s="11"/>
      <c r="O639" s="11"/>
      <c r="P639" s="182"/>
      <c r="Q639" s="11"/>
    </row>
    <row r="640" spans="1:17" ht="20.100000000000001" customHeight="1">
      <c r="A640" s="11">
        <v>653</v>
      </c>
      <c r="B640" s="165"/>
      <c r="C640" s="165"/>
      <c r="D640" s="11"/>
      <c r="E640" s="11"/>
      <c r="F640" s="11"/>
      <c r="G640" s="11"/>
      <c r="H640" s="165"/>
      <c r="I640" s="11"/>
      <c r="J640" s="11"/>
      <c r="K640" s="11"/>
      <c r="L640" s="11"/>
      <c r="M640" s="11"/>
      <c r="N640" s="11"/>
      <c r="O640" s="11"/>
      <c r="P640" s="182"/>
      <c r="Q640" s="11"/>
    </row>
    <row r="641" spans="1:17" ht="20.100000000000001" customHeight="1">
      <c r="A641" s="11">
        <v>654</v>
      </c>
      <c r="B641" s="165"/>
      <c r="C641" s="165"/>
      <c r="D641" s="11"/>
      <c r="E641" s="11"/>
      <c r="F641" s="11"/>
      <c r="G641" s="11"/>
      <c r="H641" s="165"/>
      <c r="I641" s="11"/>
      <c r="J641" s="11"/>
      <c r="K641" s="11"/>
      <c r="L641" s="11"/>
      <c r="M641" s="11"/>
      <c r="N641" s="11"/>
      <c r="O641" s="11"/>
      <c r="P641" s="182"/>
      <c r="Q641" s="11"/>
    </row>
    <row r="642" spans="1:17" ht="20.100000000000001" customHeight="1">
      <c r="A642" s="11">
        <v>655</v>
      </c>
      <c r="B642" s="165"/>
      <c r="C642" s="165"/>
      <c r="D642" s="11"/>
      <c r="E642" s="11"/>
      <c r="F642" s="11"/>
      <c r="G642" s="11"/>
      <c r="H642" s="165"/>
      <c r="I642" s="11"/>
      <c r="J642" s="11"/>
      <c r="K642" s="11"/>
      <c r="L642" s="11"/>
      <c r="M642" s="11"/>
      <c r="N642" s="11"/>
      <c r="O642" s="11"/>
      <c r="P642" s="182"/>
      <c r="Q642" s="11"/>
    </row>
    <row r="643" spans="1:17" ht="20.100000000000001" customHeight="1">
      <c r="A643" s="11">
        <v>656</v>
      </c>
      <c r="B643" s="165"/>
      <c r="C643" s="165"/>
      <c r="D643" s="11"/>
      <c r="E643" s="11"/>
      <c r="F643" s="11"/>
      <c r="G643" s="11"/>
      <c r="H643" s="165"/>
      <c r="I643" s="11"/>
      <c r="J643" s="11"/>
      <c r="K643" s="11"/>
      <c r="L643" s="11"/>
      <c r="M643" s="11"/>
      <c r="N643" s="11"/>
      <c r="O643" s="11"/>
      <c r="P643" s="182"/>
      <c r="Q643" s="11"/>
    </row>
    <row r="644" spans="1:17" ht="20.100000000000001" customHeight="1">
      <c r="A644" s="11">
        <v>657</v>
      </c>
      <c r="B644" s="165"/>
      <c r="C644" s="165"/>
      <c r="D644" s="11"/>
      <c r="E644" s="11"/>
      <c r="F644" s="11"/>
      <c r="G644" s="11"/>
      <c r="H644" s="165"/>
      <c r="I644" s="11"/>
      <c r="J644" s="11"/>
      <c r="K644" s="11"/>
      <c r="L644" s="11"/>
      <c r="M644" s="11"/>
      <c r="N644" s="11"/>
      <c r="O644" s="11"/>
      <c r="P644" s="182"/>
      <c r="Q644" s="11"/>
    </row>
    <row r="645" spans="1:17" ht="20.100000000000001" customHeight="1">
      <c r="A645" s="11">
        <v>658</v>
      </c>
      <c r="B645" s="165"/>
      <c r="C645" s="165"/>
      <c r="D645" s="11"/>
      <c r="E645" s="11"/>
      <c r="F645" s="11"/>
      <c r="G645" s="11"/>
      <c r="H645" s="165"/>
      <c r="I645" s="11"/>
      <c r="J645" s="11"/>
      <c r="K645" s="11"/>
      <c r="L645" s="11"/>
      <c r="M645" s="11"/>
      <c r="N645" s="11"/>
      <c r="O645" s="11"/>
      <c r="P645" s="182"/>
      <c r="Q645" s="11"/>
    </row>
    <row r="646" spans="1:17" ht="20.100000000000001" customHeight="1">
      <c r="A646" s="11">
        <v>659</v>
      </c>
      <c r="B646" s="165"/>
      <c r="C646" s="165"/>
      <c r="D646" s="11"/>
      <c r="E646" s="11"/>
      <c r="F646" s="11"/>
      <c r="G646" s="11"/>
      <c r="H646" s="165"/>
      <c r="I646" s="11"/>
      <c r="J646" s="11"/>
      <c r="K646" s="11"/>
      <c r="L646" s="11"/>
      <c r="M646" s="11"/>
      <c r="N646" s="11"/>
      <c r="O646" s="11"/>
      <c r="P646" s="182"/>
      <c r="Q646" s="11"/>
    </row>
    <row r="647" spans="1:17" ht="20.100000000000001" customHeight="1">
      <c r="A647" s="11">
        <v>660</v>
      </c>
      <c r="B647" s="165"/>
      <c r="C647" s="165"/>
      <c r="D647" s="11"/>
      <c r="E647" s="11"/>
      <c r="F647" s="11"/>
      <c r="G647" s="11"/>
      <c r="H647" s="165"/>
      <c r="I647" s="11"/>
      <c r="J647" s="11"/>
      <c r="K647" s="11"/>
      <c r="L647" s="11"/>
      <c r="M647" s="11"/>
      <c r="N647" s="11"/>
      <c r="O647" s="11"/>
      <c r="P647" s="182"/>
      <c r="Q647" s="11"/>
    </row>
    <row r="648" spans="1:17" ht="20.100000000000001" customHeight="1">
      <c r="A648" s="11">
        <v>661</v>
      </c>
      <c r="B648" s="165"/>
      <c r="C648" s="165"/>
      <c r="D648" s="11"/>
      <c r="E648" s="11"/>
      <c r="F648" s="11"/>
      <c r="G648" s="11"/>
      <c r="H648" s="165"/>
      <c r="I648" s="11"/>
      <c r="J648" s="11"/>
      <c r="K648" s="11"/>
      <c r="L648" s="11"/>
      <c r="M648" s="11"/>
      <c r="N648" s="11"/>
      <c r="O648" s="11"/>
      <c r="P648" s="182"/>
      <c r="Q648" s="11"/>
    </row>
    <row r="649" spans="1:17" ht="20.100000000000001" customHeight="1">
      <c r="A649" s="11">
        <v>662</v>
      </c>
      <c r="B649" s="165"/>
      <c r="C649" s="165"/>
      <c r="D649" s="11"/>
      <c r="E649" s="11"/>
      <c r="F649" s="11"/>
      <c r="G649" s="11"/>
      <c r="H649" s="165"/>
      <c r="I649" s="11"/>
      <c r="J649" s="11"/>
      <c r="K649" s="11"/>
      <c r="L649" s="11"/>
      <c r="M649" s="11"/>
      <c r="N649" s="11"/>
      <c r="O649" s="11"/>
      <c r="P649" s="182"/>
      <c r="Q649" s="11"/>
    </row>
    <row r="650" spans="1:17" ht="20.100000000000001" customHeight="1">
      <c r="A650" s="11">
        <v>663</v>
      </c>
      <c r="B650" s="165"/>
      <c r="C650" s="165"/>
      <c r="D650" s="11"/>
      <c r="E650" s="11"/>
      <c r="F650" s="11"/>
      <c r="G650" s="11"/>
      <c r="H650" s="165"/>
      <c r="I650" s="11"/>
      <c r="J650" s="11"/>
      <c r="K650" s="11"/>
      <c r="L650" s="11"/>
      <c r="M650" s="11"/>
      <c r="N650" s="11"/>
      <c r="O650" s="11"/>
      <c r="P650" s="182"/>
      <c r="Q650" s="11"/>
    </row>
    <row r="651" spans="1:17" ht="20.100000000000001" customHeight="1">
      <c r="A651" s="11">
        <v>664</v>
      </c>
      <c r="B651" s="165"/>
      <c r="C651" s="165"/>
      <c r="D651" s="11"/>
      <c r="E651" s="11"/>
      <c r="F651" s="11"/>
      <c r="G651" s="11"/>
      <c r="H651" s="165"/>
      <c r="I651" s="11"/>
      <c r="J651" s="11"/>
      <c r="K651" s="11"/>
      <c r="L651" s="11"/>
      <c r="M651" s="11"/>
      <c r="N651" s="11"/>
      <c r="O651" s="11"/>
      <c r="P651" s="182"/>
      <c r="Q651" s="11"/>
    </row>
    <row r="652" spans="1:17" ht="20.100000000000001" customHeight="1">
      <c r="A652" s="11">
        <v>665</v>
      </c>
      <c r="B652" s="165"/>
      <c r="C652" s="165"/>
      <c r="D652" s="11"/>
      <c r="E652" s="11"/>
      <c r="F652" s="11"/>
      <c r="G652" s="11"/>
      <c r="H652" s="165"/>
      <c r="I652" s="11"/>
      <c r="J652" s="11"/>
      <c r="K652" s="11"/>
      <c r="L652" s="11"/>
      <c r="M652" s="11"/>
      <c r="N652" s="11"/>
      <c r="O652" s="11"/>
      <c r="P652" s="182"/>
      <c r="Q652" s="11"/>
    </row>
    <row r="653" spans="1:17" ht="20.100000000000001" customHeight="1">
      <c r="A653" s="11">
        <v>666</v>
      </c>
      <c r="B653" s="165"/>
      <c r="C653" s="165"/>
      <c r="D653" s="11"/>
      <c r="E653" s="11"/>
      <c r="F653" s="11"/>
      <c r="G653" s="11"/>
      <c r="H653" s="165"/>
      <c r="I653" s="11"/>
      <c r="J653" s="11"/>
      <c r="K653" s="11"/>
      <c r="L653" s="11"/>
      <c r="M653" s="11"/>
      <c r="N653" s="11"/>
      <c r="O653" s="11"/>
      <c r="P653" s="182"/>
      <c r="Q653" s="11"/>
    </row>
    <row r="654" spans="1:17" ht="20.100000000000001" customHeight="1">
      <c r="A654" s="11">
        <v>667</v>
      </c>
      <c r="B654" s="165"/>
      <c r="C654" s="165"/>
      <c r="D654" s="11"/>
      <c r="E654" s="11"/>
      <c r="F654" s="11"/>
      <c r="G654" s="11"/>
      <c r="H654" s="165"/>
      <c r="I654" s="11"/>
      <c r="J654" s="11"/>
      <c r="K654" s="11"/>
      <c r="L654" s="11"/>
      <c r="M654" s="11"/>
      <c r="N654" s="11"/>
      <c r="O654" s="11"/>
      <c r="P654" s="182"/>
      <c r="Q654" s="11"/>
    </row>
    <row r="655" spans="1:17" ht="20.100000000000001" customHeight="1">
      <c r="A655" s="11">
        <v>668</v>
      </c>
      <c r="B655" s="165"/>
      <c r="C655" s="165"/>
      <c r="D655" s="11"/>
      <c r="E655" s="11"/>
      <c r="F655" s="11"/>
      <c r="G655" s="11"/>
      <c r="H655" s="165"/>
      <c r="I655" s="11"/>
      <c r="J655" s="11"/>
      <c r="K655" s="11"/>
      <c r="L655" s="11"/>
      <c r="M655" s="11"/>
      <c r="N655" s="11"/>
      <c r="O655" s="11"/>
      <c r="P655" s="182"/>
      <c r="Q655" s="11"/>
    </row>
    <row r="656" spans="1:17" ht="20.100000000000001" customHeight="1">
      <c r="A656" s="11">
        <v>669</v>
      </c>
      <c r="B656" s="165"/>
      <c r="C656" s="165"/>
      <c r="D656" s="11"/>
      <c r="E656" s="11"/>
      <c r="F656" s="11"/>
      <c r="G656" s="11"/>
      <c r="H656" s="165"/>
      <c r="I656" s="11"/>
      <c r="J656" s="11"/>
      <c r="K656" s="11"/>
      <c r="L656" s="11"/>
      <c r="M656" s="11"/>
      <c r="N656" s="11"/>
      <c r="O656" s="11"/>
      <c r="P656" s="182"/>
      <c r="Q656" s="11"/>
    </row>
    <row r="657" spans="1:17" ht="20.100000000000001" customHeight="1">
      <c r="A657" s="11">
        <v>670</v>
      </c>
      <c r="B657" s="165"/>
      <c r="C657" s="165"/>
      <c r="D657" s="11"/>
      <c r="E657" s="11"/>
      <c r="F657" s="11"/>
      <c r="G657" s="11"/>
      <c r="H657" s="165"/>
      <c r="I657" s="11"/>
      <c r="J657" s="11"/>
      <c r="K657" s="11"/>
      <c r="L657" s="11"/>
      <c r="M657" s="11"/>
      <c r="N657" s="11"/>
      <c r="O657" s="11"/>
      <c r="P657" s="182"/>
      <c r="Q657" s="11"/>
    </row>
    <row r="658" spans="1:17" ht="20.100000000000001" customHeight="1">
      <c r="A658" s="11">
        <v>671</v>
      </c>
      <c r="B658" s="165"/>
      <c r="C658" s="165"/>
      <c r="D658" s="11"/>
      <c r="E658" s="11"/>
      <c r="F658" s="11"/>
      <c r="G658" s="11"/>
      <c r="H658" s="165"/>
      <c r="I658" s="11"/>
      <c r="J658" s="11"/>
      <c r="K658" s="11"/>
      <c r="L658" s="11"/>
      <c r="M658" s="11"/>
      <c r="N658" s="11"/>
      <c r="O658" s="11"/>
      <c r="P658" s="182"/>
      <c r="Q658" s="11"/>
    </row>
    <row r="659" spans="1:17" ht="20.100000000000001" customHeight="1">
      <c r="A659" s="11">
        <v>672</v>
      </c>
      <c r="B659" s="165"/>
      <c r="C659" s="165"/>
      <c r="D659" s="11"/>
      <c r="E659" s="11"/>
      <c r="F659" s="11"/>
      <c r="G659" s="11"/>
      <c r="H659" s="165"/>
      <c r="I659" s="11"/>
      <c r="J659" s="11"/>
      <c r="K659" s="11"/>
      <c r="L659" s="11"/>
      <c r="M659" s="11"/>
      <c r="N659" s="11"/>
      <c r="O659" s="11"/>
      <c r="P659" s="182"/>
      <c r="Q659" s="11"/>
    </row>
    <row r="660" spans="1:17" ht="20.100000000000001" customHeight="1">
      <c r="A660" s="11">
        <v>673</v>
      </c>
      <c r="B660" s="165"/>
      <c r="C660" s="165"/>
      <c r="D660" s="11"/>
      <c r="E660" s="11"/>
      <c r="F660" s="11"/>
      <c r="G660" s="11"/>
      <c r="H660" s="165"/>
      <c r="I660" s="11"/>
      <c r="J660" s="11"/>
      <c r="K660" s="11"/>
      <c r="L660" s="11"/>
      <c r="M660" s="11"/>
      <c r="N660" s="11"/>
      <c r="O660" s="11"/>
      <c r="P660" s="182"/>
      <c r="Q660" s="11"/>
    </row>
    <row r="661" spans="1:17" ht="20.100000000000001" customHeight="1">
      <c r="A661" s="11">
        <v>674</v>
      </c>
      <c r="B661" s="165"/>
      <c r="C661" s="165"/>
      <c r="D661" s="11"/>
      <c r="E661" s="11"/>
      <c r="F661" s="11"/>
      <c r="G661" s="11"/>
      <c r="H661" s="165"/>
      <c r="I661" s="11"/>
      <c r="J661" s="11"/>
      <c r="K661" s="11"/>
      <c r="L661" s="11"/>
      <c r="M661" s="11"/>
      <c r="N661" s="11"/>
      <c r="O661" s="11"/>
      <c r="P661" s="182"/>
      <c r="Q661" s="11"/>
    </row>
    <row r="662" spans="1:17" ht="20.100000000000001" customHeight="1">
      <c r="A662" s="11">
        <v>675</v>
      </c>
      <c r="B662" s="165"/>
      <c r="C662" s="165"/>
      <c r="D662" s="11"/>
      <c r="E662" s="11"/>
      <c r="F662" s="11"/>
      <c r="G662" s="11"/>
      <c r="H662" s="165"/>
      <c r="I662" s="11"/>
      <c r="J662" s="11"/>
      <c r="K662" s="11"/>
      <c r="L662" s="11"/>
      <c r="M662" s="11"/>
      <c r="N662" s="11"/>
      <c r="O662" s="11"/>
      <c r="P662" s="182"/>
      <c r="Q662" s="11"/>
    </row>
    <row r="663" spans="1:17" ht="20.100000000000001" customHeight="1">
      <c r="A663" s="11">
        <v>676</v>
      </c>
      <c r="B663" s="165"/>
      <c r="C663" s="165"/>
      <c r="D663" s="11"/>
      <c r="E663" s="11"/>
      <c r="F663" s="11"/>
      <c r="G663" s="11"/>
      <c r="H663" s="165"/>
      <c r="I663" s="11"/>
      <c r="J663" s="11"/>
      <c r="K663" s="11"/>
      <c r="L663" s="11"/>
      <c r="M663" s="11"/>
      <c r="N663" s="11"/>
      <c r="O663" s="11"/>
      <c r="P663" s="182"/>
      <c r="Q663" s="11"/>
    </row>
    <row r="664" spans="1:17" ht="20.100000000000001" customHeight="1">
      <c r="A664" s="11">
        <v>677</v>
      </c>
      <c r="B664" s="165"/>
      <c r="C664" s="165"/>
      <c r="D664" s="11"/>
      <c r="E664" s="11"/>
      <c r="F664" s="11"/>
      <c r="G664" s="11"/>
      <c r="H664" s="165"/>
      <c r="I664" s="11"/>
      <c r="J664" s="11"/>
      <c r="K664" s="11"/>
      <c r="L664" s="11"/>
      <c r="M664" s="11"/>
      <c r="N664" s="11"/>
      <c r="O664" s="11"/>
      <c r="P664" s="182"/>
      <c r="Q664" s="11"/>
    </row>
    <row r="665" spans="1:17" ht="20.100000000000001" customHeight="1">
      <c r="A665" s="11">
        <v>678</v>
      </c>
      <c r="B665" s="165"/>
      <c r="C665" s="165"/>
      <c r="D665" s="11"/>
      <c r="E665" s="11"/>
      <c r="F665" s="11"/>
      <c r="G665" s="11"/>
      <c r="H665" s="165"/>
      <c r="I665" s="11"/>
      <c r="J665" s="11"/>
      <c r="K665" s="11"/>
      <c r="L665" s="11"/>
      <c r="M665" s="11"/>
      <c r="N665" s="11"/>
      <c r="O665" s="11"/>
      <c r="P665" s="182"/>
      <c r="Q665" s="11"/>
    </row>
    <row r="666" spans="1:17" ht="20.100000000000001" customHeight="1">
      <c r="A666" s="11">
        <v>679</v>
      </c>
      <c r="B666" s="165"/>
      <c r="C666" s="165"/>
      <c r="D666" s="11"/>
      <c r="E666" s="11"/>
      <c r="F666" s="11"/>
      <c r="G666" s="11"/>
      <c r="H666" s="165"/>
      <c r="I666" s="11"/>
      <c r="J666" s="11"/>
      <c r="K666" s="11"/>
      <c r="L666" s="11"/>
      <c r="M666" s="11"/>
      <c r="N666" s="11"/>
      <c r="O666" s="11"/>
      <c r="P666" s="182"/>
      <c r="Q666" s="11"/>
    </row>
    <row r="667" spans="1:17" ht="20.100000000000001" customHeight="1">
      <c r="A667" s="11">
        <v>680</v>
      </c>
      <c r="B667" s="165"/>
      <c r="C667" s="165"/>
      <c r="D667" s="11"/>
      <c r="E667" s="11"/>
      <c r="F667" s="11"/>
      <c r="G667" s="11"/>
      <c r="H667" s="165"/>
      <c r="I667" s="11"/>
      <c r="J667" s="11"/>
      <c r="K667" s="11"/>
      <c r="L667" s="11"/>
      <c r="M667" s="11"/>
      <c r="N667" s="11"/>
      <c r="O667" s="11"/>
      <c r="P667" s="182"/>
      <c r="Q667" s="11"/>
    </row>
    <row r="668" spans="1:17" ht="20.100000000000001" customHeight="1">
      <c r="A668" s="11">
        <v>681</v>
      </c>
      <c r="B668" s="165"/>
      <c r="C668" s="165"/>
      <c r="D668" s="11"/>
      <c r="E668" s="11"/>
      <c r="F668" s="11"/>
      <c r="G668" s="11"/>
      <c r="H668" s="165"/>
      <c r="I668" s="11"/>
      <c r="J668" s="11"/>
      <c r="K668" s="11"/>
      <c r="L668" s="11"/>
      <c r="M668" s="11"/>
      <c r="N668" s="11"/>
      <c r="O668" s="11"/>
      <c r="P668" s="182"/>
      <c r="Q668" s="11"/>
    </row>
    <row r="669" spans="1:17" ht="20.100000000000001" customHeight="1">
      <c r="A669" s="11">
        <v>682</v>
      </c>
      <c r="B669" s="165"/>
      <c r="C669" s="165"/>
      <c r="D669" s="11"/>
      <c r="E669" s="11"/>
      <c r="F669" s="11"/>
      <c r="G669" s="11"/>
      <c r="H669" s="165"/>
      <c r="I669" s="11"/>
      <c r="J669" s="11"/>
      <c r="K669" s="11"/>
      <c r="L669" s="11"/>
      <c r="M669" s="11"/>
      <c r="N669" s="11"/>
      <c r="O669" s="11"/>
      <c r="P669" s="182"/>
      <c r="Q669" s="11"/>
    </row>
    <row r="670" spans="1:17" ht="20.100000000000001" customHeight="1">
      <c r="A670" s="11">
        <v>683</v>
      </c>
      <c r="B670" s="165"/>
      <c r="C670" s="165"/>
      <c r="D670" s="11"/>
      <c r="E670" s="11"/>
      <c r="F670" s="11"/>
      <c r="G670" s="11"/>
      <c r="H670" s="165"/>
      <c r="I670" s="11"/>
      <c r="J670" s="11"/>
      <c r="K670" s="11"/>
      <c r="L670" s="11"/>
      <c r="M670" s="11"/>
      <c r="N670" s="11"/>
      <c r="O670" s="11"/>
      <c r="P670" s="182"/>
      <c r="Q670" s="11"/>
    </row>
    <row r="671" spans="1:17" ht="20.100000000000001" customHeight="1">
      <c r="A671" s="11">
        <v>684</v>
      </c>
      <c r="B671" s="165"/>
      <c r="C671" s="165"/>
      <c r="D671" s="11"/>
      <c r="E671" s="11"/>
      <c r="F671" s="11"/>
      <c r="G671" s="11"/>
      <c r="H671" s="165"/>
      <c r="I671" s="11"/>
      <c r="J671" s="11"/>
      <c r="K671" s="11"/>
      <c r="L671" s="11"/>
      <c r="M671" s="11"/>
      <c r="N671" s="11"/>
      <c r="O671" s="11"/>
      <c r="P671" s="182"/>
      <c r="Q671" s="11"/>
    </row>
    <row r="672" spans="1:17" ht="20.100000000000001" customHeight="1">
      <c r="A672" s="11">
        <v>685</v>
      </c>
      <c r="B672" s="165"/>
      <c r="C672" s="165"/>
      <c r="D672" s="11"/>
      <c r="E672" s="11"/>
      <c r="F672" s="11"/>
      <c r="G672" s="11"/>
      <c r="H672" s="165"/>
      <c r="I672" s="11"/>
      <c r="J672" s="11"/>
      <c r="K672" s="11"/>
      <c r="L672" s="11"/>
      <c r="M672" s="11"/>
      <c r="N672" s="11"/>
      <c r="O672" s="11"/>
      <c r="P672" s="182"/>
      <c r="Q672" s="11"/>
    </row>
    <row r="673" spans="1:17" ht="20.100000000000001" customHeight="1">
      <c r="A673" s="11">
        <v>686</v>
      </c>
      <c r="B673" s="165"/>
      <c r="C673" s="165"/>
      <c r="D673" s="11"/>
      <c r="E673" s="11"/>
      <c r="F673" s="11"/>
      <c r="G673" s="11"/>
      <c r="H673" s="165"/>
      <c r="I673" s="11"/>
      <c r="J673" s="11"/>
      <c r="K673" s="11"/>
      <c r="L673" s="11"/>
      <c r="M673" s="11"/>
      <c r="N673" s="11"/>
      <c r="O673" s="11"/>
      <c r="P673" s="182"/>
      <c r="Q673" s="11"/>
    </row>
    <row r="674" spans="1:17" ht="20.100000000000001" customHeight="1">
      <c r="A674" s="11">
        <v>687</v>
      </c>
      <c r="B674" s="165"/>
      <c r="C674" s="165"/>
      <c r="D674" s="11"/>
      <c r="E674" s="11"/>
      <c r="F674" s="11"/>
      <c r="G674" s="11"/>
      <c r="H674" s="165"/>
      <c r="I674" s="11"/>
      <c r="J674" s="11"/>
      <c r="K674" s="11"/>
      <c r="L674" s="11"/>
      <c r="M674" s="11"/>
      <c r="N674" s="11"/>
      <c r="O674" s="11"/>
      <c r="P674" s="182"/>
      <c r="Q674" s="11"/>
    </row>
    <row r="675" spans="1:17" ht="20.100000000000001" customHeight="1">
      <c r="A675" s="11">
        <v>688</v>
      </c>
      <c r="B675" s="165"/>
      <c r="C675" s="165"/>
      <c r="D675" s="11"/>
      <c r="E675" s="11"/>
      <c r="F675" s="11"/>
      <c r="G675" s="11"/>
      <c r="H675" s="165"/>
      <c r="I675" s="11"/>
      <c r="J675" s="11"/>
      <c r="K675" s="11"/>
      <c r="L675" s="11"/>
      <c r="M675" s="11"/>
      <c r="N675" s="11"/>
      <c r="O675" s="11"/>
      <c r="P675" s="182"/>
      <c r="Q675" s="11"/>
    </row>
    <row r="676" spans="1:17" ht="20.100000000000001" customHeight="1">
      <c r="A676" s="11">
        <v>689</v>
      </c>
      <c r="B676" s="165"/>
      <c r="C676" s="165"/>
      <c r="D676" s="11"/>
      <c r="E676" s="11"/>
      <c r="F676" s="11"/>
      <c r="G676" s="11"/>
      <c r="H676" s="165"/>
      <c r="I676" s="11"/>
      <c r="J676" s="11"/>
      <c r="K676" s="11"/>
      <c r="L676" s="11"/>
      <c r="M676" s="11"/>
      <c r="N676" s="11"/>
      <c r="O676" s="11"/>
      <c r="P676" s="182"/>
      <c r="Q676" s="11"/>
    </row>
    <row r="677" spans="1:17" ht="20.100000000000001" customHeight="1">
      <c r="A677" s="11">
        <v>690</v>
      </c>
      <c r="B677" s="165"/>
      <c r="C677" s="165"/>
      <c r="D677" s="11"/>
      <c r="E677" s="11"/>
      <c r="F677" s="11"/>
      <c r="G677" s="11"/>
      <c r="H677" s="165"/>
      <c r="I677" s="11"/>
      <c r="J677" s="11"/>
      <c r="K677" s="11"/>
      <c r="L677" s="11"/>
      <c r="M677" s="11"/>
      <c r="N677" s="11"/>
      <c r="O677" s="11"/>
      <c r="P677" s="182"/>
      <c r="Q677" s="11"/>
    </row>
    <row r="678" spans="1:17" ht="20.100000000000001" customHeight="1">
      <c r="A678" s="11">
        <v>691</v>
      </c>
      <c r="B678" s="165"/>
      <c r="C678" s="165"/>
      <c r="D678" s="11"/>
      <c r="E678" s="11"/>
      <c r="F678" s="11"/>
      <c r="G678" s="11"/>
      <c r="H678" s="165"/>
      <c r="I678" s="11"/>
      <c r="J678" s="11"/>
      <c r="K678" s="11"/>
      <c r="L678" s="11"/>
      <c r="M678" s="11"/>
      <c r="N678" s="11"/>
      <c r="O678" s="11"/>
      <c r="P678" s="182"/>
      <c r="Q678" s="11"/>
    </row>
    <row r="679" spans="1:17" ht="20.100000000000001" customHeight="1">
      <c r="A679" s="11">
        <v>692</v>
      </c>
      <c r="B679" s="165"/>
      <c r="C679" s="165"/>
      <c r="D679" s="11"/>
      <c r="E679" s="11"/>
      <c r="F679" s="11"/>
      <c r="G679" s="11"/>
      <c r="H679" s="165"/>
      <c r="I679" s="11"/>
      <c r="J679" s="11"/>
      <c r="K679" s="11"/>
      <c r="L679" s="11"/>
      <c r="M679" s="11"/>
      <c r="N679" s="11"/>
      <c r="O679" s="11"/>
      <c r="P679" s="182"/>
      <c r="Q679" s="11"/>
    </row>
    <row r="680" spans="1:17" ht="20.100000000000001" customHeight="1">
      <c r="A680" s="11">
        <v>693</v>
      </c>
      <c r="B680" s="165"/>
      <c r="C680" s="165"/>
      <c r="D680" s="11"/>
      <c r="E680" s="11"/>
      <c r="F680" s="11"/>
      <c r="G680" s="11"/>
      <c r="H680" s="165"/>
      <c r="I680" s="11"/>
      <c r="J680" s="11"/>
      <c r="K680" s="11"/>
      <c r="L680" s="11"/>
      <c r="M680" s="11"/>
      <c r="N680" s="11"/>
      <c r="O680" s="11"/>
      <c r="P680" s="182"/>
      <c r="Q680" s="11"/>
    </row>
    <row r="681" spans="1:17" ht="20.100000000000001" customHeight="1">
      <c r="A681" s="11">
        <v>694</v>
      </c>
      <c r="B681" s="165"/>
      <c r="C681" s="165"/>
      <c r="D681" s="11"/>
      <c r="E681" s="11"/>
      <c r="F681" s="11"/>
      <c r="G681" s="11"/>
      <c r="H681" s="165"/>
      <c r="I681" s="11"/>
      <c r="J681" s="11"/>
      <c r="K681" s="11"/>
      <c r="L681" s="11"/>
      <c r="M681" s="11"/>
      <c r="N681" s="11"/>
      <c r="O681" s="11"/>
      <c r="P681" s="182"/>
      <c r="Q681" s="11"/>
    </row>
    <row r="682" spans="1:17" ht="20.100000000000001" customHeight="1">
      <c r="A682" s="11">
        <v>695</v>
      </c>
      <c r="B682" s="165"/>
      <c r="C682" s="165"/>
      <c r="D682" s="11"/>
      <c r="E682" s="11"/>
      <c r="F682" s="11"/>
      <c r="G682" s="11"/>
      <c r="H682" s="165"/>
      <c r="I682" s="11"/>
      <c r="J682" s="11"/>
      <c r="K682" s="11"/>
      <c r="L682" s="11"/>
      <c r="M682" s="11"/>
      <c r="N682" s="11"/>
      <c r="O682" s="11"/>
      <c r="P682" s="182"/>
      <c r="Q682" s="11"/>
    </row>
    <row r="683" spans="1:17" ht="20.100000000000001" customHeight="1">
      <c r="A683" s="11">
        <v>696</v>
      </c>
      <c r="B683" s="165"/>
      <c r="C683" s="165"/>
      <c r="D683" s="11"/>
      <c r="E683" s="11"/>
      <c r="F683" s="11"/>
      <c r="G683" s="11"/>
      <c r="H683" s="165"/>
      <c r="I683" s="11"/>
      <c r="J683" s="11"/>
      <c r="K683" s="11"/>
      <c r="L683" s="11"/>
      <c r="M683" s="11"/>
      <c r="N683" s="11"/>
      <c r="O683" s="11"/>
      <c r="P683" s="182"/>
      <c r="Q683" s="11"/>
    </row>
    <row r="684" spans="1:17" ht="20.100000000000001" customHeight="1">
      <c r="A684" s="11">
        <v>697</v>
      </c>
      <c r="B684" s="165"/>
      <c r="C684" s="165"/>
      <c r="D684" s="11"/>
      <c r="E684" s="11"/>
      <c r="F684" s="11"/>
      <c r="G684" s="11"/>
      <c r="H684" s="165"/>
      <c r="I684" s="11"/>
      <c r="J684" s="11"/>
      <c r="K684" s="11"/>
      <c r="L684" s="11"/>
      <c r="M684" s="11"/>
      <c r="N684" s="11"/>
      <c r="O684" s="11"/>
      <c r="P684" s="182"/>
      <c r="Q684" s="11"/>
    </row>
    <row r="685" spans="1:17" ht="20.100000000000001" customHeight="1">
      <c r="A685" s="11">
        <v>698</v>
      </c>
      <c r="B685" s="165"/>
      <c r="C685" s="165"/>
      <c r="D685" s="11"/>
      <c r="E685" s="11"/>
      <c r="F685" s="11"/>
      <c r="G685" s="11"/>
      <c r="H685" s="165"/>
      <c r="I685" s="11"/>
      <c r="J685" s="11"/>
      <c r="K685" s="11"/>
      <c r="L685" s="11"/>
      <c r="M685" s="11"/>
      <c r="N685" s="11"/>
      <c r="O685" s="11"/>
      <c r="P685" s="182"/>
      <c r="Q685" s="11"/>
    </row>
    <row r="686" spans="1:17" ht="20.100000000000001" customHeight="1">
      <c r="A686" s="11">
        <v>699</v>
      </c>
      <c r="B686" s="165"/>
      <c r="C686" s="165"/>
      <c r="D686" s="11"/>
      <c r="E686" s="11"/>
      <c r="F686" s="11"/>
      <c r="G686" s="11"/>
      <c r="H686" s="165"/>
      <c r="I686" s="11"/>
      <c r="J686" s="11"/>
      <c r="K686" s="11"/>
      <c r="L686" s="11"/>
      <c r="M686" s="11"/>
      <c r="N686" s="11"/>
      <c r="O686" s="11"/>
      <c r="P686" s="182"/>
      <c r="Q686" s="11"/>
    </row>
    <row r="687" spans="1:17" ht="20.100000000000001" customHeight="1">
      <c r="A687" s="11">
        <v>700</v>
      </c>
      <c r="B687" s="165"/>
      <c r="C687" s="165"/>
      <c r="D687" s="11"/>
      <c r="E687" s="11"/>
      <c r="F687" s="11"/>
      <c r="G687" s="11"/>
      <c r="H687" s="165"/>
      <c r="I687" s="11"/>
      <c r="J687" s="11"/>
      <c r="K687" s="11"/>
      <c r="L687" s="11"/>
      <c r="M687" s="11"/>
      <c r="N687" s="11"/>
      <c r="O687" s="11"/>
      <c r="P687" s="182"/>
      <c r="Q687" s="11"/>
    </row>
    <row r="688" spans="1:17" ht="20.100000000000001" customHeight="1">
      <c r="A688" s="11">
        <v>701</v>
      </c>
      <c r="B688" s="165"/>
      <c r="C688" s="165"/>
      <c r="D688" s="11"/>
      <c r="E688" s="11"/>
      <c r="F688" s="11"/>
      <c r="G688" s="11"/>
      <c r="H688" s="165"/>
      <c r="I688" s="11"/>
      <c r="J688" s="11"/>
      <c r="K688" s="11"/>
      <c r="L688" s="11"/>
      <c r="M688" s="11"/>
      <c r="N688" s="11"/>
      <c r="O688" s="11"/>
      <c r="P688" s="182"/>
      <c r="Q688" s="11"/>
    </row>
    <row r="689" spans="1:17" ht="20.100000000000001" customHeight="1">
      <c r="A689" s="11">
        <v>702</v>
      </c>
      <c r="B689" s="165"/>
      <c r="C689" s="165"/>
      <c r="D689" s="11"/>
      <c r="E689" s="11"/>
      <c r="F689" s="11"/>
      <c r="G689" s="11"/>
      <c r="H689" s="165"/>
      <c r="I689" s="11"/>
      <c r="J689" s="11"/>
      <c r="K689" s="11"/>
      <c r="L689" s="11"/>
      <c r="M689" s="11"/>
      <c r="N689" s="11"/>
      <c r="O689" s="11"/>
      <c r="P689" s="182"/>
      <c r="Q689" s="11"/>
    </row>
    <row r="690" spans="1:17" ht="20.100000000000001" customHeight="1">
      <c r="A690" s="11">
        <v>703</v>
      </c>
      <c r="B690" s="165"/>
      <c r="C690" s="165"/>
      <c r="D690" s="11"/>
      <c r="E690" s="11"/>
      <c r="F690" s="11"/>
      <c r="G690" s="11"/>
      <c r="H690" s="165"/>
      <c r="I690" s="11"/>
      <c r="J690" s="11"/>
      <c r="K690" s="11"/>
      <c r="L690" s="11"/>
      <c r="M690" s="11"/>
      <c r="N690" s="11"/>
      <c r="O690" s="11"/>
      <c r="P690" s="182"/>
      <c r="Q690" s="11"/>
    </row>
    <row r="691" spans="1:17" ht="20.100000000000001" customHeight="1">
      <c r="A691" s="11">
        <v>704</v>
      </c>
      <c r="B691" s="165"/>
      <c r="C691" s="165"/>
      <c r="D691" s="11"/>
      <c r="E691" s="11"/>
      <c r="F691" s="11"/>
      <c r="G691" s="11"/>
      <c r="H691" s="165"/>
      <c r="I691" s="11"/>
      <c r="J691" s="11"/>
      <c r="K691" s="11"/>
      <c r="L691" s="11"/>
      <c r="M691" s="11"/>
      <c r="N691" s="11"/>
      <c r="O691" s="11"/>
      <c r="P691" s="182"/>
      <c r="Q691" s="11"/>
    </row>
    <row r="692" spans="1:17" ht="20.100000000000001" customHeight="1">
      <c r="A692" s="11">
        <v>705</v>
      </c>
      <c r="B692" s="165"/>
      <c r="C692" s="165"/>
      <c r="D692" s="11"/>
      <c r="E692" s="11"/>
      <c r="F692" s="11"/>
      <c r="G692" s="11"/>
      <c r="H692" s="165"/>
      <c r="I692" s="11"/>
      <c r="J692" s="11"/>
      <c r="K692" s="11"/>
      <c r="L692" s="11"/>
      <c r="M692" s="11"/>
      <c r="N692" s="11"/>
      <c r="O692" s="11"/>
      <c r="P692" s="182"/>
      <c r="Q692" s="11"/>
    </row>
    <row r="693" spans="1:17" ht="20.100000000000001" customHeight="1">
      <c r="A693" s="11">
        <v>706</v>
      </c>
      <c r="B693" s="165"/>
      <c r="C693" s="165"/>
      <c r="D693" s="11"/>
      <c r="E693" s="11"/>
      <c r="F693" s="11"/>
      <c r="G693" s="11"/>
      <c r="H693" s="165"/>
      <c r="I693" s="11"/>
      <c r="J693" s="11"/>
      <c r="K693" s="11"/>
      <c r="L693" s="11"/>
      <c r="M693" s="11"/>
      <c r="N693" s="11"/>
      <c r="O693" s="11"/>
      <c r="P693" s="182"/>
      <c r="Q693" s="11"/>
    </row>
    <row r="694" spans="1:17" ht="20.100000000000001" customHeight="1">
      <c r="A694" s="11">
        <v>707</v>
      </c>
      <c r="B694" s="165"/>
      <c r="C694" s="165"/>
      <c r="D694" s="11"/>
      <c r="E694" s="11"/>
      <c r="F694" s="11"/>
      <c r="G694" s="11"/>
      <c r="H694" s="165"/>
      <c r="I694" s="11"/>
      <c r="J694" s="11"/>
      <c r="K694" s="11"/>
      <c r="L694" s="11"/>
      <c r="M694" s="11"/>
      <c r="N694" s="11"/>
      <c r="O694" s="11"/>
      <c r="P694" s="182"/>
      <c r="Q694" s="11"/>
    </row>
    <row r="695" spans="1:17" ht="20.100000000000001" customHeight="1">
      <c r="A695" s="11">
        <v>708</v>
      </c>
      <c r="B695" s="165"/>
      <c r="C695" s="165"/>
      <c r="D695" s="11"/>
      <c r="E695" s="11"/>
      <c r="F695" s="11"/>
      <c r="G695" s="11"/>
      <c r="H695" s="165"/>
      <c r="I695" s="11"/>
      <c r="J695" s="11"/>
      <c r="K695" s="11"/>
      <c r="L695" s="11"/>
      <c r="M695" s="11"/>
      <c r="N695" s="11"/>
      <c r="O695" s="11"/>
      <c r="P695" s="182"/>
      <c r="Q695" s="11"/>
    </row>
    <row r="696" spans="1:17" ht="20.100000000000001" customHeight="1">
      <c r="A696" s="11">
        <v>709</v>
      </c>
      <c r="B696" s="165"/>
      <c r="C696" s="165"/>
      <c r="D696" s="11"/>
      <c r="E696" s="11"/>
      <c r="F696" s="11"/>
      <c r="G696" s="11"/>
      <c r="H696" s="165"/>
      <c r="I696" s="11"/>
      <c r="J696" s="11"/>
      <c r="K696" s="11"/>
      <c r="L696" s="11"/>
      <c r="M696" s="11"/>
      <c r="N696" s="11"/>
      <c r="O696" s="11"/>
      <c r="P696" s="182"/>
      <c r="Q696" s="11"/>
    </row>
    <row r="697" spans="1:17" ht="20.100000000000001" customHeight="1">
      <c r="A697" s="11">
        <v>710</v>
      </c>
      <c r="B697" s="165"/>
      <c r="C697" s="165"/>
      <c r="D697" s="11"/>
      <c r="E697" s="11"/>
      <c r="F697" s="11"/>
      <c r="G697" s="11"/>
      <c r="H697" s="165"/>
      <c r="I697" s="11"/>
      <c r="J697" s="11"/>
      <c r="K697" s="11"/>
      <c r="L697" s="11"/>
      <c r="M697" s="11"/>
      <c r="N697" s="11"/>
      <c r="O697" s="11"/>
      <c r="P697" s="182"/>
      <c r="Q697" s="11"/>
    </row>
    <row r="698" spans="1:17" ht="20.100000000000001" customHeight="1">
      <c r="A698" s="11">
        <v>711</v>
      </c>
      <c r="B698" s="165"/>
      <c r="C698" s="165"/>
      <c r="D698" s="11"/>
      <c r="E698" s="11"/>
      <c r="F698" s="11"/>
      <c r="G698" s="11"/>
      <c r="H698" s="165"/>
      <c r="I698" s="11"/>
      <c r="J698" s="11"/>
      <c r="K698" s="11"/>
      <c r="L698" s="11"/>
      <c r="M698" s="11"/>
      <c r="N698" s="11"/>
      <c r="O698" s="11"/>
      <c r="P698" s="182"/>
      <c r="Q698" s="11"/>
    </row>
    <row r="699" spans="1:17" ht="20.100000000000001" customHeight="1">
      <c r="A699" s="11">
        <v>712</v>
      </c>
      <c r="B699" s="165"/>
      <c r="C699" s="165"/>
      <c r="D699" s="11"/>
      <c r="E699" s="11"/>
      <c r="F699" s="11"/>
      <c r="G699" s="11"/>
      <c r="H699" s="165"/>
      <c r="I699" s="11"/>
      <c r="J699" s="11"/>
      <c r="K699" s="11"/>
      <c r="L699" s="11"/>
      <c r="M699" s="11"/>
      <c r="N699" s="11"/>
      <c r="O699" s="11"/>
      <c r="P699" s="182"/>
      <c r="Q699" s="11"/>
    </row>
    <row r="700" spans="1:17" ht="20.100000000000001" customHeight="1">
      <c r="A700" s="11">
        <v>713</v>
      </c>
      <c r="B700" s="165"/>
      <c r="C700" s="165"/>
      <c r="D700" s="11"/>
      <c r="E700" s="11"/>
      <c r="F700" s="11"/>
      <c r="G700" s="11"/>
      <c r="H700" s="165"/>
      <c r="I700" s="11"/>
      <c r="J700" s="11"/>
      <c r="K700" s="11"/>
      <c r="L700" s="11"/>
      <c r="M700" s="11"/>
      <c r="N700" s="11"/>
      <c r="O700" s="11"/>
      <c r="P700" s="182"/>
      <c r="Q700" s="11"/>
    </row>
    <row r="701" spans="1:17" ht="20.100000000000001" customHeight="1">
      <c r="A701" s="11">
        <v>714</v>
      </c>
      <c r="B701" s="165"/>
      <c r="C701" s="165"/>
      <c r="D701" s="11"/>
      <c r="E701" s="11"/>
      <c r="F701" s="11"/>
      <c r="G701" s="11"/>
      <c r="H701" s="165"/>
      <c r="I701" s="11"/>
      <c r="J701" s="11"/>
      <c r="K701" s="11"/>
      <c r="L701" s="11"/>
      <c r="M701" s="11"/>
      <c r="N701" s="11"/>
      <c r="O701" s="11"/>
      <c r="P701" s="182"/>
      <c r="Q701" s="11"/>
    </row>
    <row r="702" spans="1:17" ht="20.100000000000001" customHeight="1">
      <c r="A702" s="11">
        <v>715</v>
      </c>
      <c r="B702" s="165"/>
      <c r="C702" s="165"/>
      <c r="D702" s="11"/>
      <c r="E702" s="11"/>
      <c r="F702" s="11"/>
      <c r="G702" s="11"/>
      <c r="H702" s="165"/>
      <c r="I702" s="11"/>
      <c r="J702" s="11"/>
      <c r="K702" s="11"/>
      <c r="L702" s="11"/>
      <c r="M702" s="11"/>
      <c r="N702" s="11"/>
      <c r="O702" s="11"/>
      <c r="P702" s="182"/>
      <c r="Q702" s="11"/>
    </row>
    <row r="703" spans="1:17" ht="20.100000000000001" customHeight="1">
      <c r="A703" s="11">
        <v>716</v>
      </c>
      <c r="B703" s="165"/>
      <c r="C703" s="165"/>
      <c r="D703" s="11"/>
      <c r="E703" s="11"/>
      <c r="F703" s="11"/>
      <c r="G703" s="11"/>
      <c r="H703" s="165"/>
      <c r="I703" s="11"/>
      <c r="J703" s="11"/>
      <c r="K703" s="11"/>
      <c r="L703" s="11"/>
      <c r="M703" s="11"/>
      <c r="N703" s="11"/>
      <c r="O703" s="11"/>
      <c r="P703" s="182"/>
      <c r="Q703" s="11"/>
    </row>
    <row r="704" spans="1:17" ht="20.100000000000001" customHeight="1">
      <c r="A704" s="11">
        <v>717</v>
      </c>
      <c r="B704" s="165"/>
      <c r="C704" s="165"/>
      <c r="D704" s="11"/>
      <c r="E704" s="11"/>
      <c r="F704" s="11"/>
      <c r="G704" s="11"/>
      <c r="H704" s="165"/>
      <c r="I704" s="11"/>
      <c r="J704" s="11"/>
      <c r="K704" s="11"/>
      <c r="L704" s="11"/>
      <c r="M704" s="11"/>
      <c r="N704" s="11"/>
      <c r="O704" s="11"/>
      <c r="P704" s="182"/>
      <c r="Q704" s="11"/>
    </row>
    <row r="705" spans="1:17" ht="20.100000000000001" customHeight="1">
      <c r="A705" s="11">
        <v>718</v>
      </c>
      <c r="B705" s="165"/>
      <c r="C705" s="165"/>
      <c r="D705" s="11"/>
      <c r="E705" s="11"/>
      <c r="F705" s="11"/>
      <c r="G705" s="11"/>
      <c r="H705" s="165"/>
      <c r="I705" s="11"/>
      <c r="J705" s="11"/>
      <c r="K705" s="11"/>
      <c r="L705" s="11"/>
      <c r="M705" s="11"/>
      <c r="N705" s="11"/>
      <c r="O705" s="11"/>
      <c r="P705" s="182"/>
      <c r="Q705" s="11"/>
    </row>
    <row r="706" spans="1:17" ht="20.100000000000001" customHeight="1">
      <c r="A706" s="11">
        <v>719</v>
      </c>
      <c r="B706" s="165"/>
      <c r="C706" s="165"/>
      <c r="D706" s="11"/>
      <c r="E706" s="11"/>
      <c r="F706" s="11"/>
      <c r="G706" s="11"/>
      <c r="H706" s="165"/>
      <c r="I706" s="11"/>
      <c r="J706" s="11"/>
      <c r="K706" s="11"/>
      <c r="L706" s="11"/>
      <c r="M706" s="11"/>
      <c r="N706" s="11"/>
      <c r="O706" s="11"/>
      <c r="P706" s="182"/>
      <c r="Q706" s="11"/>
    </row>
    <row r="707" spans="1:17" ht="20.100000000000001" customHeight="1">
      <c r="A707" s="11">
        <v>720</v>
      </c>
      <c r="B707" s="165"/>
      <c r="C707" s="165"/>
      <c r="D707" s="11"/>
      <c r="E707" s="11"/>
      <c r="F707" s="11"/>
      <c r="G707" s="11"/>
      <c r="H707" s="165"/>
      <c r="I707" s="11"/>
      <c r="J707" s="11"/>
      <c r="K707" s="11"/>
      <c r="L707" s="11"/>
      <c r="M707" s="11"/>
      <c r="N707" s="11"/>
      <c r="O707" s="11"/>
      <c r="P707" s="182"/>
      <c r="Q707" s="11"/>
    </row>
    <row r="708" spans="1:17" ht="20.100000000000001" customHeight="1">
      <c r="A708" s="11">
        <v>721</v>
      </c>
      <c r="B708" s="165"/>
      <c r="C708" s="165"/>
      <c r="D708" s="11"/>
      <c r="E708" s="11"/>
      <c r="F708" s="11"/>
      <c r="G708" s="11"/>
      <c r="H708" s="165"/>
      <c r="I708" s="11"/>
      <c r="J708" s="11"/>
      <c r="K708" s="11"/>
      <c r="L708" s="11"/>
      <c r="M708" s="11"/>
      <c r="N708" s="11"/>
      <c r="O708" s="11"/>
      <c r="P708" s="182"/>
      <c r="Q708" s="11"/>
    </row>
    <row r="709" spans="1:17" ht="20.100000000000001" customHeight="1">
      <c r="A709" s="11">
        <v>722</v>
      </c>
      <c r="B709" s="165"/>
      <c r="C709" s="165"/>
      <c r="D709" s="11"/>
      <c r="E709" s="11"/>
      <c r="F709" s="11"/>
      <c r="G709" s="11"/>
      <c r="H709" s="165"/>
      <c r="I709" s="11"/>
      <c r="J709" s="11"/>
      <c r="K709" s="11"/>
      <c r="L709" s="11"/>
      <c r="M709" s="11"/>
      <c r="N709" s="11"/>
      <c r="O709" s="11"/>
      <c r="P709" s="182"/>
      <c r="Q709" s="11"/>
    </row>
    <row r="710" spans="1:17" ht="20.100000000000001" customHeight="1">
      <c r="A710" s="11">
        <v>723</v>
      </c>
      <c r="B710" s="165"/>
      <c r="C710" s="165"/>
      <c r="D710" s="11"/>
      <c r="E710" s="11"/>
      <c r="F710" s="11"/>
      <c r="G710" s="11"/>
      <c r="H710" s="165"/>
      <c r="I710" s="11"/>
      <c r="J710" s="11"/>
      <c r="K710" s="11"/>
      <c r="L710" s="11"/>
      <c r="M710" s="11"/>
      <c r="N710" s="11"/>
      <c r="O710" s="11"/>
      <c r="P710" s="182"/>
      <c r="Q710" s="11"/>
    </row>
    <row r="711" spans="1:17" ht="20.100000000000001" customHeight="1">
      <c r="A711" s="11">
        <v>724</v>
      </c>
      <c r="B711" s="165"/>
      <c r="C711" s="165"/>
      <c r="D711" s="11"/>
      <c r="E711" s="11"/>
      <c r="F711" s="11"/>
      <c r="G711" s="11"/>
      <c r="H711" s="165"/>
      <c r="I711" s="11"/>
      <c r="J711" s="11"/>
      <c r="K711" s="11"/>
      <c r="L711" s="11"/>
      <c r="M711" s="11"/>
      <c r="N711" s="11"/>
      <c r="O711" s="11"/>
      <c r="P711" s="182"/>
      <c r="Q711" s="11"/>
    </row>
    <row r="712" spans="1:17" ht="20.100000000000001" customHeight="1">
      <c r="A712" s="11">
        <v>725</v>
      </c>
      <c r="B712" s="165"/>
      <c r="C712" s="165"/>
      <c r="D712" s="11"/>
      <c r="E712" s="11"/>
      <c r="F712" s="11"/>
      <c r="G712" s="11"/>
      <c r="H712" s="165"/>
      <c r="I712" s="11"/>
      <c r="J712" s="11"/>
      <c r="K712" s="11"/>
      <c r="L712" s="11"/>
      <c r="M712" s="11"/>
      <c r="N712" s="11"/>
      <c r="O712" s="11"/>
      <c r="P712" s="182"/>
      <c r="Q712" s="11"/>
    </row>
    <row r="713" spans="1:17" ht="20.100000000000001" customHeight="1">
      <c r="A713" s="11">
        <v>726</v>
      </c>
      <c r="B713" s="165"/>
      <c r="C713" s="165"/>
      <c r="D713" s="11"/>
      <c r="E713" s="11"/>
      <c r="F713" s="11"/>
      <c r="G713" s="11"/>
      <c r="H713" s="165"/>
      <c r="I713" s="11"/>
      <c r="J713" s="11"/>
      <c r="K713" s="11"/>
      <c r="L713" s="11"/>
      <c r="M713" s="11"/>
      <c r="N713" s="11"/>
      <c r="O713" s="11"/>
      <c r="P713" s="182"/>
      <c r="Q713" s="11"/>
    </row>
    <row r="714" spans="1:17" ht="20.100000000000001" customHeight="1">
      <c r="A714" s="11">
        <v>727</v>
      </c>
      <c r="B714" s="165"/>
      <c r="C714" s="165"/>
      <c r="D714" s="11"/>
      <c r="E714" s="11"/>
      <c r="F714" s="11"/>
      <c r="G714" s="11"/>
      <c r="H714" s="165"/>
      <c r="I714" s="11"/>
      <c r="J714" s="11"/>
      <c r="K714" s="11"/>
      <c r="L714" s="11"/>
      <c r="M714" s="11"/>
      <c r="N714" s="11"/>
      <c r="O714" s="11"/>
      <c r="P714" s="182"/>
      <c r="Q714" s="11"/>
    </row>
    <row r="715" spans="1:17" ht="20.100000000000001" customHeight="1">
      <c r="A715" s="11">
        <v>728</v>
      </c>
      <c r="B715" s="165"/>
      <c r="C715" s="165"/>
      <c r="D715" s="11"/>
      <c r="E715" s="11"/>
      <c r="F715" s="11"/>
      <c r="G715" s="11"/>
      <c r="H715" s="165"/>
      <c r="I715" s="11"/>
      <c r="J715" s="11"/>
      <c r="K715" s="11"/>
      <c r="L715" s="11"/>
      <c r="M715" s="11"/>
      <c r="N715" s="11"/>
      <c r="O715" s="11"/>
      <c r="P715" s="182"/>
      <c r="Q715" s="11"/>
    </row>
    <row r="716" spans="1:17" ht="20.100000000000001" customHeight="1">
      <c r="A716" s="11">
        <v>729</v>
      </c>
      <c r="B716" s="165"/>
      <c r="C716" s="165"/>
      <c r="D716" s="11"/>
      <c r="E716" s="11"/>
      <c r="F716" s="11"/>
      <c r="G716" s="11"/>
      <c r="H716" s="165"/>
      <c r="I716" s="11"/>
      <c r="J716" s="11"/>
      <c r="K716" s="11"/>
      <c r="L716" s="11"/>
      <c r="M716" s="11"/>
      <c r="N716" s="11"/>
      <c r="O716" s="11"/>
      <c r="P716" s="182"/>
      <c r="Q716" s="11"/>
    </row>
    <row r="717" spans="1:17" ht="20.100000000000001" customHeight="1">
      <c r="A717" s="11">
        <v>730</v>
      </c>
      <c r="B717" s="165"/>
      <c r="C717" s="165"/>
      <c r="D717" s="11"/>
      <c r="E717" s="11"/>
      <c r="F717" s="11"/>
      <c r="G717" s="11"/>
      <c r="H717" s="165"/>
      <c r="I717" s="11"/>
      <c r="J717" s="11"/>
      <c r="K717" s="11"/>
      <c r="L717" s="11"/>
      <c r="M717" s="11"/>
      <c r="N717" s="11"/>
      <c r="O717" s="11"/>
      <c r="P717" s="182"/>
      <c r="Q717" s="11"/>
    </row>
    <row r="718" spans="1:17" ht="20.100000000000001" customHeight="1">
      <c r="A718" s="11">
        <v>731</v>
      </c>
      <c r="B718" s="165"/>
      <c r="C718" s="165"/>
      <c r="D718" s="11"/>
      <c r="E718" s="11"/>
      <c r="F718" s="11"/>
      <c r="G718" s="11"/>
      <c r="H718" s="165"/>
      <c r="I718" s="11"/>
      <c r="J718" s="11"/>
      <c r="K718" s="11"/>
      <c r="L718" s="11"/>
      <c r="M718" s="11"/>
      <c r="N718" s="11"/>
      <c r="O718" s="11"/>
      <c r="P718" s="182"/>
      <c r="Q718" s="11"/>
    </row>
    <row r="719" spans="1:17" ht="20.100000000000001" customHeight="1">
      <c r="A719" s="11">
        <v>732</v>
      </c>
      <c r="B719" s="165"/>
      <c r="C719" s="165"/>
      <c r="D719" s="11"/>
      <c r="E719" s="11"/>
      <c r="F719" s="11"/>
      <c r="G719" s="11"/>
      <c r="H719" s="165"/>
      <c r="I719" s="11"/>
      <c r="J719" s="11"/>
      <c r="K719" s="11"/>
      <c r="L719" s="11"/>
      <c r="M719" s="11"/>
      <c r="N719" s="11"/>
      <c r="O719" s="11"/>
      <c r="P719" s="182"/>
      <c r="Q719" s="11"/>
    </row>
    <row r="720" spans="1:17" ht="20.100000000000001" customHeight="1">
      <c r="A720" s="11">
        <v>733</v>
      </c>
      <c r="B720" s="165"/>
      <c r="C720" s="165"/>
      <c r="D720" s="11"/>
      <c r="E720" s="11"/>
      <c r="F720" s="11"/>
      <c r="G720" s="11"/>
      <c r="H720" s="165"/>
      <c r="I720" s="11"/>
      <c r="J720" s="11"/>
      <c r="K720" s="11"/>
      <c r="L720" s="11"/>
      <c r="M720" s="11"/>
      <c r="N720" s="11"/>
      <c r="O720" s="11"/>
      <c r="P720" s="182"/>
      <c r="Q720" s="11"/>
    </row>
    <row r="721" spans="1:17" ht="20.100000000000001" customHeight="1">
      <c r="A721" s="11">
        <v>734</v>
      </c>
      <c r="B721" s="165"/>
      <c r="C721" s="165"/>
      <c r="D721" s="11"/>
      <c r="E721" s="11"/>
      <c r="F721" s="11"/>
      <c r="G721" s="11"/>
      <c r="H721" s="165"/>
      <c r="I721" s="11"/>
      <c r="J721" s="11"/>
      <c r="K721" s="11"/>
      <c r="L721" s="11"/>
      <c r="M721" s="11"/>
      <c r="N721" s="11"/>
      <c r="O721" s="11"/>
      <c r="P721" s="182"/>
      <c r="Q721" s="11"/>
    </row>
    <row r="722" spans="1:17" ht="20.100000000000001" customHeight="1">
      <c r="A722" s="11">
        <v>735</v>
      </c>
      <c r="B722" s="165"/>
      <c r="C722" s="165"/>
      <c r="D722" s="11"/>
      <c r="E722" s="11"/>
      <c r="F722" s="11"/>
      <c r="G722" s="11"/>
      <c r="H722" s="165"/>
      <c r="I722" s="11"/>
      <c r="J722" s="11"/>
      <c r="K722" s="11"/>
      <c r="L722" s="11"/>
      <c r="M722" s="11"/>
      <c r="N722" s="11"/>
      <c r="O722" s="11"/>
      <c r="P722" s="182"/>
      <c r="Q722" s="11"/>
    </row>
    <row r="723" spans="1:17" ht="20.100000000000001" customHeight="1">
      <c r="A723" s="11">
        <v>736</v>
      </c>
      <c r="B723" s="165"/>
      <c r="C723" s="165"/>
      <c r="D723" s="11"/>
      <c r="E723" s="11"/>
      <c r="F723" s="11"/>
      <c r="G723" s="11"/>
      <c r="H723" s="165"/>
      <c r="I723" s="11"/>
      <c r="J723" s="11"/>
      <c r="K723" s="11"/>
      <c r="L723" s="11"/>
      <c r="M723" s="11"/>
      <c r="N723" s="11"/>
      <c r="O723" s="11"/>
      <c r="P723" s="182"/>
      <c r="Q723" s="11"/>
    </row>
    <row r="724" spans="1:17" ht="20.100000000000001" customHeight="1">
      <c r="A724" s="11">
        <v>737</v>
      </c>
      <c r="B724" s="165"/>
      <c r="C724" s="165"/>
      <c r="D724" s="11"/>
      <c r="E724" s="11"/>
      <c r="F724" s="11"/>
      <c r="G724" s="11"/>
      <c r="H724" s="165"/>
      <c r="I724" s="11"/>
      <c r="J724" s="11"/>
      <c r="K724" s="11"/>
      <c r="L724" s="11"/>
      <c r="M724" s="11"/>
      <c r="N724" s="11"/>
      <c r="O724" s="11"/>
      <c r="P724" s="182"/>
      <c r="Q724" s="11"/>
    </row>
    <row r="725" spans="1:17" ht="20.100000000000001" customHeight="1">
      <c r="A725" s="11">
        <v>738</v>
      </c>
      <c r="B725" s="165"/>
      <c r="C725" s="165"/>
      <c r="D725" s="11"/>
      <c r="E725" s="11"/>
      <c r="F725" s="11"/>
      <c r="G725" s="11"/>
      <c r="H725" s="165"/>
      <c r="I725" s="11"/>
      <c r="J725" s="11"/>
      <c r="K725" s="11"/>
      <c r="L725" s="11"/>
      <c r="M725" s="11"/>
      <c r="N725" s="11"/>
      <c r="O725" s="11"/>
      <c r="P725" s="182"/>
      <c r="Q725" s="11"/>
    </row>
    <row r="726" spans="1:17" ht="20.100000000000001" customHeight="1">
      <c r="A726" s="11">
        <v>739</v>
      </c>
      <c r="B726" s="165"/>
      <c r="C726" s="165"/>
      <c r="D726" s="11"/>
      <c r="E726" s="11"/>
      <c r="F726" s="11"/>
      <c r="G726" s="11"/>
      <c r="H726" s="165"/>
      <c r="I726" s="11"/>
      <c r="J726" s="11"/>
      <c r="K726" s="11"/>
      <c r="L726" s="11"/>
      <c r="M726" s="11"/>
      <c r="N726" s="11"/>
      <c r="O726" s="11"/>
      <c r="P726" s="182"/>
      <c r="Q726" s="11"/>
    </row>
    <row r="727" spans="1:17" ht="20.100000000000001" customHeight="1">
      <c r="A727" s="11">
        <v>740</v>
      </c>
      <c r="B727" s="165"/>
      <c r="C727" s="165"/>
      <c r="D727" s="11"/>
      <c r="E727" s="11"/>
      <c r="F727" s="11"/>
      <c r="G727" s="11"/>
      <c r="H727" s="165"/>
      <c r="I727" s="11"/>
      <c r="J727" s="11"/>
      <c r="K727" s="11"/>
      <c r="L727" s="11"/>
      <c r="M727" s="11"/>
      <c r="N727" s="11"/>
      <c r="O727" s="11"/>
      <c r="P727" s="182"/>
      <c r="Q727" s="11"/>
    </row>
    <row r="728" spans="1:17" ht="20.100000000000001" customHeight="1">
      <c r="A728" s="11">
        <v>741</v>
      </c>
      <c r="B728" s="165"/>
      <c r="C728" s="165"/>
      <c r="D728" s="11"/>
      <c r="E728" s="11"/>
      <c r="F728" s="11"/>
      <c r="G728" s="11"/>
      <c r="H728" s="165"/>
      <c r="I728" s="11"/>
      <c r="J728" s="11"/>
      <c r="K728" s="11"/>
      <c r="L728" s="11"/>
      <c r="M728" s="11"/>
      <c r="N728" s="11"/>
      <c r="O728" s="11"/>
      <c r="P728" s="182"/>
      <c r="Q728" s="11"/>
    </row>
    <row r="729" spans="1:17" ht="20.100000000000001" customHeight="1">
      <c r="A729" s="11">
        <v>742</v>
      </c>
      <c r="B729" s="165"/>
      <c r="C729" s="165"/>
      <c r="D729" s="11"/>
      <c r="E729" s="11"/>
      <c r="F729" s="11"/>
      <c r="G729" s="11"/>
      <c r="H729" s="165"/>
      <c r="I729" s="11"/>
      <c r="J729" s="11"/>
      <c r="K729" s="11"/>
      <c r="L729" s="11"/>
      <c r="M729" s="11"/>
      <c r="N729" s="11"/>
      <c r="O729" s="11"/>
      <c r="P729" s="182"/>
      <c r="Q729" s="11"/>
    </row>
    <row r="730" spans="1:17" ht="20.100000000000001" customHeight="1">
      <c r="A730" s="11">
        <v>743</v>
      </c>
      <c r="B730" s="165"/>
      <c r="C730" s="165"/>
      <c r="D730" s="11"/>
      <c r="E730" s="11"/>
      <c r="F730" s="11"/>
      <c r="G730" s="11"/>
      <c r="H730" s="165"/>
      <c r="I730" s="11"/>
      <c r="J730" s="11"/>
      <c r="K730" s="11"/>
      <c r="L730" s="11"/>
      <c r="M730" s="11"/>
      <c r="N730" s="11"/>
      <c r="O730" s="11"/>
      <c r="P730" s="182"/>
      <c r="Q730" s="11"/>
    </row>
    <row r="731" spans="1:17" ht="20.100000000000001" customHeight="1">
      <c r="A731" s="11">
        <v>744</v>
      </c>
      <c r="B731" s="165"/>
      <c r="C731" s="165"/>
      <c r="D731" s="11"/>
      <c r="E731" s="11"/>
      <c r="F731" s="11"/>
      <c r="G731" s="11"/>
      <c r="H731" s="165"/>
      <c r="I731" s="11"/>
      <c r="J731" s="11"/>
      <c r="K731" s="11"/>
      <c r="L731" s="11"/>
      <c r="M731" s="11"/>
      <c r="N731" s="11"/>
      <c r="O731" s="11"/>
      <c r="P731" s="182"/>
      <c r="Q731" s="11"/>
    </row>
    <row r="732" spans="1:17" ht="20.100000000000001" customHeight="1">
      <c r="A732" s="11">
        <v>745</v>
      </c>
      <c r="B732" s="165"/>
      <c r="C732" s="165"/>
      <c r="D732" s="11"/>
      <c r="E732" s="11"/>
      <c r="F732" s="11"/>
      <c r="G732" s="11"/>
      <c r="H732" s="165"/>
      <c r="I732" s="11"/>
      <c r="J732" s="11"/>
      <c r="K732" s="11"/>
      <c r="L732" s="11"/>
      <c r="M732" s="11"/>
      <c r="N732" s="11"/>
      <c r="O732" s="11"/>
      <c r="P732" s="182"/>
      <c r="Q732" s="11"/>
    </row>
    <row r="733" spans="1:17" ht="20.100000000000001" customHeight="1">
      <c r="A733" s="11">
        <v>746</v>
      </c>
      <c r="B733" s="165"/>
      <c r="C733" s="165"/>
      <c r="D733" s="11"/>
      <c r="E733" s="11"/>
      <c r="F733" s="11"/>
      <c r="G733" s="11"/>
      <c r="H733" s="165"/>
      <c r="I733" s="11"/>
      <c r="J733" s="11"/>
      <c r="K733" s="11"/>
      <c r="L733" s="11"/>
      <c r="M733" s="11"/>
      <c r="N733" s="11"/>
      <c r="O733" s="11"/>
      <c r="P733" s="182"/>
      <c r="Q733" s="11"/>
    </row>
    <row r="734" spans="1:17" ht="20.100000000000001" customHeight="1">
      <c r="A734" s="11">
        <v>747</v>
      </c>
      <c r="B734" s="165"/>
      <c r="C734" s="165"/>
      <c r="D734" s="11"/>
      <c r="E734" s="11"/>
      <c r="F734" s="11"/>
      <c r="G734" s="11"/>
      <c r="H734" s="165"/>
      <c r="I734" s="11"/>
      <c r="J734" s="11"/>
      <c r="K734" s="11"/>
      <c r="L734" s="11"/>
      <c r="M734" s="11"/>
      <c r="N734" s="11"/>
      <c r="O734" s="11"/>
      <c r="P734" s="182"/>
      <c r="Q734" s="11"/>
    </row>
    <row r="735" spans="1:17" ht="20.100000000000001" customHeight="1">
      <c r="A735" s="11">
        <v>748</v>
      </c>
      <c r="B735" s="165"/>
      <c r="C735" s="165"/>
      <c r="D735" s="11"/>
      <c r="E735" s="11"/>
      <c r="F735" s="11"/>
      <c r="G735" s="11"/>
      <c r="H735" s="165"/>
      <c r="I735" s="11"/>
      <c r="J735" s="11"/>
      <c r="K735" s="11"/>
      <c r="L735" s="11"/>
      <c r="M735" s="11"/>
      <c r="N735" s="11"/>
      <c r="O735" s="11"/>
      <c r="P735" s="182"/>
      <c r="Q735" s="11"/>
    </row>
    <row r="736" spans="1:17" ht="20.100000000000001" customHeight="1">
      <c r="A736" s="11">
        <v>749</v>
      </c>
      <c r="B736" s="165"/>
      <c r="C736" s="165"/>
      <c r="D736" s="11"/>
      <c r="E736" s="11"/>
      <c r="F736" s="11"/>
      <c r="G736" s="11"/>
      <c r="H736" s="165"/>
      <c r="I736" s="11"/>
      <c r="J736" s="11"/>
      <c r="K736" s="11"/>
      <c r="L736" s="11"/>
      <c r="M736" s="11"/>
      <c r="N736" s="11"/>
      <c r="O736" s="11"/>
      <c r="P736" s="182"/>
      <c r="Q736" s="11"/>
    </row>
    <row r="737" spans="1:17" ht="20.100000000000001" customHeight="1">
      <c r="A737" s="11">
        <v>750</v>
      </c>
      <c r="B737" s="165"/>
      <c r="C737" s="165"/>
      <c r="D737" s="11"/>
      <c r="E737" s="11"/>
      <c r="F737" s="11"/>
      <c r="G737" s="11"/>
      <c r="H737" s="165"/>
      <c r="I737" s="11"/>
      <c r="J737" s="11"/>
      <c r="K737" s="11"/>
      <c r="L737" s="11"/>
      <c r="M737" s="11"/>
      <c r="N737" s="11"/>
      <c r="O737" s="11"/>
      <c r="P737" s="182"/>
      <c r="Q737" s="11"/>
    </row>
    <row r="738" spans="1:17" ht="20.100000000000001" customHeight="1">
      <c r="A738" s="11">
        <v>751</v>
      </c>
      <c r="B738" s="165"/>
      <c r="C738" s="165"/>
      <c r="D738" s="11"/>
      <c r="E738" s="11"/>
      <c r="F738" s="11"/>
      <c r="G738" s="11"/>
      <c r="H738" s="165"/>
      <c r="I738" s="11"/>
      <c r="J738" s="11"/>
      <c r="K738" s="11"/>
      <c r="L738" s="11"/>
      <c r="M738" s="11"/>
      <c r="N738" s="11"/>
      <c r="O738" s="11"/>
      <c r="P738" s="182"/>
      <c r="Q738" s="11"/>
    </row>
    <row r="739" spans="1:17" ht="20.100000000000001" customHeight="1">
      <c r="A739" s="11">
        <v>752</v>
      </c>
      <c r="B739" s="165"/>
      <c r="C739" s="165"/>
      <c r="D739" s="11"/>
      <c r="E739" s="11"/>
      <c r="F739" s="11"/>
      <c r="G739" s="11"/>
      <c r="H739" s="165"/>
      <c r="I739" s="11"/>
      <c r="J739" s="11"/>
      <c r="K739" s="11"/>
      <c r="L739" s="11"/>
      <c r="M739" s="11"/>
      <c r="N739" s="11"/>
      <c r="O739" s="11"/>
      <c r="P739" s="182"/>
      <c r="Q739" s="11"/>
    </row>
    <row r="740" spans="1:17" ht="20.100000000000001" customHeight="1">
      <c r="A740" s="11">
        <v>753</v>
      </c>
      <c r="B740" s="165"/>
      <c r="C740" s="165"/>
      <c r="D740" s="11"/>
      <c r="E740" s="11"/>
      <c r="F740" s="11"/>
      <c r="G740" s="11"/>
      <c r="H740" s="165"/>
      <c r="I740" s="11"/>
      <c r="J740" s="11"/>
      <c r="K740" s="11"/>
      <c r="L740" s="11"/>
      <c r="M740" s="11"/>
      <c r="N740" s="11"/>
      <c r="O740" s="11"/>
      <c r="P740" s="182"/>
      <c r="Q740" s="11"/>
    </row>
    <row r="741" spans="1:17" ht="20.100000000000001" customHeight="1">
      <c r="A741" s="11">
        <v>754</v>
      </c>
      <c r="B741" s="165"/>
      <c r="C741" s="165"/>
      <c r="D741" s="11"/>
      <c r="E741" s="11"/>
      <c r="F741" s="11"/>
      <c r="G741" s="11"/>
      <c r="H741" s="165"/>
      <c r="I741" s="11"/>
      <c r="J741" s="11"/>
      <c r="K741" s="11"/>
      <c r="L741" s="11"/>
      <c r="M741" s="11"/>
      <c r="N741" s="11"/>
      <c r="O741" s="11"/>
      <c r="P741" s="182"/>
      <c r="Q741" s="11"/>
    </row>
    <row r="742" spans="1:17" ht="20.100000000000001" customHeight="1">
      <c r="A742" s="11">
        <v>755</v>
      </c>
      <c r="B742" s="165"/>
      <c r="C742" s="165"/>
      <c r="D742" s="11"/>
      <c r="E742" s="11"/>
      <c r="F742" s="11"/>
      <c r="G742" s="11"/>
      <c r="H742" s="165"/>
      <c r="I742" s="11"/>
      <c r="J742" s="11"/>
      <c r="K742" s="11"/>
      <c r="L742" s="11"/>
      <c r="M742" s="11"/>
      <c r="N742" s="11"/>
      <c r="O742" s="11"/>
      <c r="P742" s="182"/>
      <c r="Q742" s="11"/>
    </row>
    <row r="743" spans="1:17" ht="20.100000000000001" customHeight="1">
      <c r="A743" s="11">
        <v>756</v>
      </c>
      <c r="B743" s="165"/>
      <c r="C743" s="165"/>
      <c r="D743" s="11"/>
      <c r="E743" s="11"/>
      <c r="F743" s="11"/>
      <c r="G743" s="11"/>
      <c r="H743" s="165"/>
      <c r="I743" s="11"/>
      <c r="J743" s="11"/>
      <c r="K743" s="11"/>
      <c r="L743" s="11"/>
      <c r="M743" s="11"/>
      <c r="N743" s="11"/>
      <c r="O743" s="11"/>
      <c r="P743" s="182"/>
      <c r="Q743" s="11"/>
    </row>
    <row r="744" spans="1:17" ht="20.100000000000001" customHeight="1">
      <c r="A744" s="11">
        <v>757</v>
      </c>
      <c r="B744" s="165"/>
      <c r="C744" s="165"/>
      <c r="D744" s="11"/>
      <c r="E744" s="11"/>
      <c r="F744" s="11"/>
      <c r="G744" s="11"/>
      <c r="H744" s="165"/>
      <c r="I744" s="11"/>
      <c r="J744" s="11"/>
      <c r="K744" s="11"/>
      <c r="L744" s="11"/>
      <c r="M744" s="11"/>
      <c r="N744" s="11"/>
      <c r="O744" s="11"/>
      <c r="P744" s="182"/>
      <c r="Q744" s="11"/>
    </row>
    <row r="745" spans="1:17" ht="20.100000000000001" customHeight="1">
      <c r="A745" s="11">
        <v>758</v>
      </c>
      <c r="B745" s="165"/>
      <c r="C745" s="165"/>
      <c r="D745" s="11"/>
      <c r="E745" s="11"/>
      <c r="F745" s="11"/>
      <c r="G745" s="11"/>
      <c r="H745" s="165"/>
      <c r="I745" s="11"/>
      <c r="J745" s="11"/>
      <c r="K745" s="11"/>
      <c r="L745" s="11"/>
      <c r="M745" s="11"/>
      <c r="N745" s="11"/>
      <c r="O745" s="11"/>
      <c r="P745" s="182"/>
      <c r="Q745" s="11"/>
    </row>
    <row r="746" spans="1:17" ht="20.100000000000001" customHeight="1">
      <c r="A746" s="11">
        <v>759</v>
      </c>
      <c r="B746" s="165"/>
      <c r="C746" s="165"/>
      <c r="D746" s="11"/>
      <c r="E746" s="11"/>
      <c r="F746" s="11"/>
      <c r="G746" s="11"/>
      <c r="H746" s="165"/>
      <c r="I746" s="11"/>
      <c r="J746" s="11"/>
      <c r="K746" s="11"/>
      <c r="L746" s="11"/>
      <c r="M746" s="11"/>
      <c r="N746" s="11"/>
      <c r="O746" s="11"/>
      <c r="P746" s="182"/>
      <c r="Q746" s="11"/>
    </row>
    <row r="747" spans="1:17" ht="20.100000000000001" customHeight="1">
      <c r="A747" s="11">
        <v>760</v>
      </c>
      <c r="B747" s="165"/>
      <c r="C747" s="165"/>
      <c r="D747" s="11"/>
      <c r="E747" s="11"/>
      <c r="F747" s="11"/>
      <c r="G747" s="11"/>
      <c r="H747" s="165"/>
      <c r="I747" s="11"/>
      <c r="J747" s="11"/>
      <c r="K747" s="11"/>
      <c r="L747" s="11"/>
      <c r="M747" s="11"/>
      <c r="N747" s="11"/>
      <c r="O747" s="11"/>
      <c r="P747" s="182"/>
      <c r="Q747" s="11"/>
    </row>
    <row r="748" spans="1:17" ht="20.100000000000001" customHeight="1">
      <c r="A748" s="11">
        <v>761</v>
      </c>
      <c r="B748" s="165"/>
      <c r="C748" s="165"/>
      <c r="D748" s="11"/>
      <c r="E748" s="11"/>
      <c r="F748" s="11"/>
      <c r="G748" s="11"/>
      <c r="H748" s="165"/>
      <c r="I748" s="11"/>
      <c r="J748" s="11"/>
      <c r="K748" s="11"/>
      <c r="L748" s="11"/>
      <c r="M748" s="11"/>
      <c r="N748" s="11"/>
      <c r="O748" s="11"/>
      <c r="P748" s="182"/>
      <c r="Q748" s="11"/>
    </row>
    <row r="749" spans="1:17" ht="20.100000000000001" customHeight="1">
      <c r="A749" s="11">
        <v>762</v>
      </c>
      <c r="B749" s="165"/>
      <c r="C749" s="165"/>
      <c r="D749" s="11"/>
      <c r="E749" s="11"/>
      <c r="F749" s="11"/>
      <c r="G749" s="11"/>
      <c r="H749" s="165"/>
      <c r="I749" s="11"/>
      <c r="J749" s="11"/>
      <c r="K749" s="11"/>
      <c r="L749" s="11"/>
      <c r="M749" s="11"/>
      <c r="N749" s="11"/>
      <c r="O749" s="11"/>
      <c r="P749" s="182"/>
      <c r="Q749" s="11"/>
    </row>
    <row r="750" spans="1:17" ht="20.100000000000001" customHeight="1">
      <c r="A750" s="11">
        <v>763</v>
      </c>
      <c r="B750" s="165"/>
      <c r="C750" s="165"/>
      <c r="D750" s="11"/>
      <c r="E750" s="11"/>
      <c r="F750" s="11"/>
      <c r="G750" s="11"/>
      <c r="H750" s="165"/>
      <c r="I750" s="11"/>
      <c r="J750" s="11"/>
      <c r="K750" s="11"/>
      <c r="L750" s="11"/>
      <c r="M750" s="11"/>
      <c r="N750" s="11"/>
      <c r="O750" s="11"/>
      <c r="P750" s="182"/>
      <c r="Q750" s="11"/>
    </row>
    <row r="751" spans="1:17" ht="20.100000000000001" customHeight="1">
      <c r="A751" s="11">
        <v>764</v>
      </c>
      <c r="B751" s="165"/>
      <c r="C751" s="165"/>
      <c r="D751" s="11"/>
      <c r="E751" s="11"/>
      <c r="F751" s="11"/>
      <c r="G751" s="11"/>
      <c r="H751" s="165"/>
      <c r="I751" s="11"/>
      <c r="J751" s="11"/>
      <c r="K751" s="11"/>
      <c r="L751" s="11"/>
      <c r="M751" s="11"/>
      <c r="N751" s="11"/>
      <c r="O751" s="11"/>
      <c r="P751" s="182"/>
      <c r="Q751" s="11"/>
    </row>
    <row r="752" spans="1:17" ht="20.100000000000001" customHeight="1">
      <c r="A752" s="11">
        <v>765</v>
      </c>
      <c r="B752" s="165"/>
      <c r="C752" s="165"/>
      <c r="D752" s="11"/>
      <c r="E752" s="11"/>
      <c r="F752" s="11"/>
      <c r="G752" s="11"/>
      <c r="H752" s="165"/>
      <c r="I752" s="11"/>
      <c r="J752" s="11"/>
      <c r="K752" s="11"/>
      <c r="L752" s="11"/>
      <c r="M752" s="11"/>
      <c r="N752" s="11"/>
      <c r="O752" s="11"/>
      <c r="P752" s="182"/>
      <c r="Q752" s="11"/>
    </row>
    <row r="753" spans="1:17" ht="20.100000000000001" customHeight="1">
      <c r="A753" s="11">
        <v>766</v>
      </c>
      <c r="B753" s="165"/>
      <c r="C753" s="165"/>
      <c r="D753" s="11"/>
      <c r="E753" s="11"/>
      <c r="F753" s="11"/>
      <c r="G753" s="11"/>
      <c r="H753" s="165"/>
      <c r="I753" s="11"/>
      <c r="J753" s="11"/>
      <c r="K753" s="11"/>
      <c r="L753" s="11"/>
      <c r="M753" s="11"/>
      <c r="N753" s="11"/>
      <c r="O753" s="11"/>
      <c r="P753" s="182"/>
      <c r="Q753" s="11"/>
    </row>
    <row r="754" spans="1:17" ht="20.100000000000001" customHeight="1">
      <c r="A754" s="11">
        <v>767</v>
      </c>
      <c r="B754" s="165"/>
      <c r="C754" s="165"/>
      <c r="D754" s="11"/>
      <c r="E754" s="11"/>
      <c r="F754" s="11"/>
      <c r="G754" s="11"/>
      <c r="H754" s="165"/>
      <c r="I754" s="11"/>
      <c r="J754" s="11"/>
      <c r="K754" s="11"/>
      <c r="L754" s="11"/>
      <c r="M754" s="11"/>
      <c r="N754" s="11"/>
      <c r="O754" s="11"/>
      <c r="P754" s="182"/>
      <c r="Q754" s="11"/>
    </row>
    <row r="755" spans="1:17" ht="20.100000000000001" customHeight="1">
      <c r="A755" s="11">
        <v>768</v>
      </c>
      <c r="B755" s="165"/>
      <c r="C755" s="165"/>
      <c r="D755" s="11"/>
      <c r="E755" s="11"/>
      <c r="F755" s="11"/>
      <c r="G755" s="11"/>
      <c r="H755" s="165"/>
      <c r="I755" s="11"/>
      <c r="J755" s="11"/>
      <c r="K755" s="11"/>
      <c r="L755" s="11"/>
      <c r="M755" s="11"/>
      <c r="N755" s="11"/>
      <c r="O755" s="11"/>
      <c r="P755" s="182"/>
      <c r="Q755" s="11"/>
    </row>
    <row r="756" spans="1:17" ht="20.100000000000001" customHeight="1">
      <c r="A756" s="11">
        <v>769</v>
      </c>
      <c r="B756" s="165"/>
      <c r="C756" s="165"/>
      <c r="D756" s="11"/>
      <c r="E756" s="11"/>
      <c r="F756" s="11"/>
      <c r="G756" s="11"/>
      <c r="H756" s="165"/>
      <c r="I756" s="11"/>
      <c r="J756" s="11"/>
      <c r="K756" s="11"/>
      <c r="L756" s="11"/>
      <c r="M756" s="11"/>
      <c r="N756" s="11"/>
      <c r="O756" s="11"/>
      <c r="P756" s="182"/>
      <c r="Q756" s="11"/>
    </row>
    <row r="757" spans="1:17" ht="20.100000000000001" customHeight="1">
      <c r="A757" s="11">
        <v>770</v>
      </c>
      <c r="B757" s="165"/>
      <c r="C757" s="165"/>
      <c r="D757" s="11"/>
      <c r="E757" s="11"/>
      <c r="F757" s="11"/>
      <c r="G757" s="11"/>
      <c r="H757" s="165"/>
      <c r="I757" s="11"/>
      <c r="J757" s="11"/>
      <c r="K757" s="11"/>
      <c r="L757" s="11"/>
      <c r="M757" s="11"/>
      <c r="N757" s="11"/>
      <c r="O757" s="11"/>
      <c r="P757" s="182"/>
      <c r="Q757" s="11"/>
    </row>
    <row r="758" spans="1:17" ht="20.100000000000001" customHeight="1">
      <c r="A758" s="11">
        <v>771</v>
      </c>
      <c r="B758" s="165"/>
      <c r="C758" s="165"/>
      <c r="D758" s="11"/>
      <c r="E758" s="11"/>
      <c r="F758" s="11"/>
      <c r="G758" s="11"/>
      <c r="H758" s="165"/>
      <c r="I758" s="11"/>
      <c r="J758" s="11"/>
      <c r="K758" s="11"/>
      <c r="L758" s="11"/>
      <c r="M758" s="11"/>
      <c r="N758" s="11"/>
      <c r="O758" s="11"/>
      <c r="P758" s="182"/>
      <c r="Q758" s="11"/>
    </row>
    <row r="759" spans="1:17" ht="20.100000000000001" customHeight="1">
      <c r="A759" s="11">
        <v>772</v>
      </c>
      <c r="B759" s="165"/>
      <c r="C759" s="165"/>
      <c r="D759" s="11"/>
      <c r="E759" s="11"/>
      <c r="F759" s="11"/>
      <c r="G759" s="11"/>
      <c r="H759" s="165"/>
      <c r="I759" s="11"/>
      <c r="J759" s="11"/>
      <c r="K759" s="11"/>
      <c r="L759" s="11"/>
      <c r="M759" s="11"/>
      <c r="N759" s="11"/>
      <c r="O759" s="11"/>
      <c r="P759" s="182"/>
      <c r="Q759" s="11"/>
    </row>
    <row r="760" spans="1:17" ht="20.100000000000001" customHeight="1">
      <c r="A760" s="11">
        <v>773</v>
      </c>
      <c r="B760" s="165"/>
      <c r="C760" s="165"/>
      <c r="D760" s="11"/>
      <c r="E760" s="11"/>
      <c r="F760" s="11"/>
      <c r="G760" s="11"/>
      <c r="H760" s="165"/>
      <c r="I760" s="11"/>
      <c r="J760" s="11"/>
      <c r="K760" s="11"/>
      <c r="L760" s="11"/>
      <c r="M760" s="11"/>
      <c r="N760" s="11"/>
      <c r="O760" s="11"/>
      <c r="P760" s="182"/>
      <c r="Q760" s="11"/>
    </row>
    <row r="761" spans="1:17" ht="20.100000000000001" customHeight="1">
      <c r="A761" s="11">
        <v>774</v>
      </c>
      <c r="B761" s="165"/>
      <c r="C761" s="165"/>
      <c r="D761" s="11"/>
      <c r="E761" s="11"/>
      <c r="F761" s="11"/>
      <c r="G761" s="11"/>
      <c r="H761" s="165"/>
      <c r="I761" s="11"/>
      <c r="J761" s="11"/>
      <c r="K761" s="11"/>
      <c r="L761" s="11"/>
      <c r="M761" s="11"/>
      <c r="N761" s="11"/>
      <c r="O761" s="11"/>
      <c r="P761" s="182"/>
      <c r="Q761" s="11"/>
    </row>
    <row r="762" spans="1:17" ht="20.100000000000001" customHeight="1">
      <c r="A762" s="11">
        <v>775</v>
      </c>
      <c r="B762" s="165"/>
      <c r="C762" s="165"/>
      <c r="D762" s="11"/>
      <c r="E762" s="11"/>
      <c r="F762" s="11"/>
      <c r="G762" s="11"/>
      <c r="H762" s="165"/>
      <c r="I762" s="11"/>
      <c r="J762" s="11"/>
      <c r="K762" s="11"/>
      <c r="L762" s="11"/>
      <c r="M762" s="11"/>
      <c r="N762" s="11"/>
      <c r="O762" s="11"/>
      <c r="P762" s="182"/>
      <c r="Q762" s="11"/>
    </row>
    <row r="763" spans="1:17" ht="20.100000000000001" customHeight="1">
      <c r="A763" s="11">
        <v>776</v>
      </c>
      <c r="B763" s="165"/>
      <c r="C763" s="165"/>
      <c r="D763" s="11"/>
      <c r="E763" s="11"/>
      <c r="F763" s="11"/>
      <c r="G763" s="11"/>
      <c r="H763" s="165"/>
      <c r="I763" s="11"/>
      <c r="J763" s="11"/>
      <c r="K763" s="11"/>
      <c r="L763" s="11"/>
      <c r="M763" s="11"/>
      <c r="N763" s="11"/>
      <c r="O763" s="11"/>
      <c r="P763" s="182"/>
      <c r="Q763" s="11"/>
    </row>
    <row r="764" spans="1:17" ht="20.100000000000001" customHeight="1">
      <c r="A764" s="11">
        <v>777</v>
      </c>
      <c r="B764" s="165"/>
      <c r="C764" s="165"/>
      <c r="D764" s="11"/>
      <c r="E764" s="11"/>
      <c r="F764" s="11"/>
      <c r="G764" s="11"/>
      <c r="H764" s="165"/>
      <c r="I764" s="11"/>
      <c r="J764" s="11"/>
      <c r="K764" s="11"/>
      <c r="L764" s="11"/>
      <c r="M764" s="11"/>
      <c r="N764" s="11"/>
      <c r="O764" s="11"/>
      <c r="P764" s="182"/>
      <c r="Q764" s="11"/>
    </row>
    <row r="765" spans="1:17" ht="20.100000000000001" customHeight="1">
      <c r="A765" s="11">
        <v>778</v>
      </c>
      <c r="B765" s="165"/>
      <c r="C765" s="165"/>
      <c r="D765" s="11"/>
      <c r="E765" s="11"/>
      <c r="F765" s="11"/>
      <c r="G765" s="11"/>
      <c r="H765" s="165"/>
      <c r="I765" s="11"/>
      <c r="J765" s="11"/>
      <c r="K765" s="11"/>
      <c r="L765" s="11"/>
      <c r="M765" s="11"/>
      <c r="N765" s="11"/>
      <c r="O765" s="11"/>
      <c r="P765" s="182"/>
      <c r="Q765" s="11"/>
    </row>
    <row r="766" spans="1:17" ht="20.100000000000001" customHeight="1">
      <c r="A766" s="11">
        <v>779</v>
      </c>
      <c r="B766" s="165"/>
      <c r="C766" s="165"/>
      <c r="D766" s="11"/>
      <c r="E766" s="11"/>
      <c r="F766" s="11"/>
      <c r="G766" s="11"/>
      <c r="H766" s="165"/>
      <c r="I766" s="11"/>
      <c r="J766" s="11"/>
      <c r="K766" s="11"/>
      <c r="L766" s="11"/>
      <c r="M766" s="11"/>
      <c r="N766" s="11"/>
      <c r="O766" s="11"/>
      <c r="P766" s="182"/>
      <c r="Q766" s="11"/>
    </row>
    <row r="767" spans="1:17" ht="20.100000000000001" customHeight="1">
      <c r="A767" s="11">
        <v>780</v>
      </c>
      <c r="B767" s="165"/>
      <c r="C767" s="165"/>
      <c r="D767" s="11"/>
      <c r="E767" s="11"/>
      <c r="F767" s="11"/>
      <c r="G767" s="11"/>
      <c r="H767" s="165"/>
      <c r="I767" s="11"/>
      <c r="J767" s="11"/>
      <c r="K767" s="11"/>
      <c r="L767" s="11"/>
      <c r="M767" s="11"/>
      <c r="N767" s="11"/>
      <c r="O767" s="11"/>
      <c r="P767" s="182"/>
      <c r="Q767" s="11"/>
    </row>
    <row r="768" spans="1:17" ht="20.100000000000001" customHeight="1">
      <c r="A768" s="11">
        <v>781</v>
      </c>
      <c r="B768" s="165"/>
      <c r="C768" s="165"/>
      <c r="D768" s="11"/>
      <c r="E768" s="11"/>
      <c r="F768" s="11"/>
      <c r="G768" s="11"/>
      <c r="H768" s="165"/>
      <c r="I768" s="11"/>
      <c r="J768" s="11"/>
      <c r="K768" s="11"/>
      <c r="L768" s="11"/>
      <c r="M768" s="11"/>
      <c r="N768" s="11"/>
      <c r="O768" s="11"/>
      <c r="P768" s="182"/>
      <c r="Q768" s="11"/>
    </row>
    <row r="769" spans="1:17" ht="20.100000000000001" customHeight="1">
      <c r="A769" s="11">
        <v>782</v>
      </c>
      <c r="B769" s="165"/>
      <c r="C769" s="165"/>
      <c r="D769" s="11"/>
      <c r="E769" s="11"/>
      <c r="F769" s="11"/>
      <c r="G769" s="11"/>
      <c r="H769" s="165"/>
      <c r="I769" s="11"/>
      <c r="J769" s="11"/>
      <c r="K769" s="11"/>
      <c r="L769" s="11"/>
      <c r="M769" s="11"/>
      <c r="N769" s="11"/>
      <c r="O769" s="11"/>
      <c r="P769" s="182"/>
      <c r="Q769" s="11"/>
    </row>
    <row r="770" spans="1:17" ht="20.100000000000001" customHeight="1">
      <c r="A770" s="11">
        <v>783</v>
      </c>
      <c r="B770" s="165"/>
      <c r="C770" s="165"/>
      <c r="D770" s="11"/>
      <c r="E770" s="11"/>
      <c r="F770" s="11"/>
      <c r="G770" s="11"/>
      <c r="H770" s="165"/>
      <c r="I770" s="11"/>
      <c r="J770" s="11"/>
      <c r="K770" s="11"/>
      <c r="L770" s="11"/>
      <c r="M770" s="11"/>
      <c r="N770" s="11"/>
      <c r="O770" s="11"/>
      <c r="P770" s="182"/>
      <c r="Q770" s="11"/>
    </row>
    <row r="771" spans="1:17" ht="20.100000000000001" customHeight="1">
      <c r="A771" s="11">
        <v>784</v>
      </c>
      <c r="B771" s="165"/>
      <c r="C771" s="165"/>
      <c r="D771" s="11"/>
      <c r="E771" s="11"/>
      <c r="F771" s="11"/>
      <c r="G771" s="11"/>
      <c r="H771" s="165"/>
      <c r="I771" s="11"/>
      <c r="J771" s="11"/>
      <c r="K771" s="11"/>
      <c r="L771" s="11"/>
      <c r="M771" s="11"/>
      <c r="N771" s="11"/>
      <c r="O771" s="11"/>
      <c r="P771" s="182"/>
      <c r="Q771" s="11"/>
    </row>
    <row r="772" spans="1:17" ht="20.100000000000001" customHeight="1">
      <c r="A772" s="11">
        <v>785</v>
      </c>
      <c r="B772" s="165"/>
      <c r="C772" s="165"/>
      <c r="D772" s="11"/>
      <c r="E772" s="11"/>
      <c r="F772" s="11"/>
      <c r="G772" s="11"/>
      <c r="H772" s="165"/>
      <c r="I772" s="11"/>
      <c r="J772" s="11"/>
      <c r="K772" s="11"/>
      <c r="L772" s="11"/>
      <c r="M772" s="11"/>
      <c r="N772" s="11"/>
      <c r="O772" s="11"/>
      <c r="P772" s="182"/>
      <c r="Q772" s="11"/>
    </row>
    <row r="773" spans="1:17" ht="20.100000000000001" customHeight="1">
      <c r="A773" s="11">
        <v>786</v>
      </c>
      <c r="B773" s="165"/>
      <c r="C773" s="165"/>
      <c r="D773" s="11"/>
      <c r="E773" s="11"/>
      <c r="F773" s="11"/>
      <c r="G773" s="11"/>
      <c r="H773" s="165"/>
      <c r="I773" s="11"/>
      <c r="J773" s="11"/>
      <c r="K773" s="11"/>
      <c r="L773" s="11"/>
      <c r="M773" s="11"/>
      <c r="N773" s="11"/>
      <c r="O773" s="11"/>
      <c r="P773" s="182"/>
      <c r="Q773" s="11"/>
    </row>
    <row r="774" spans="1:17" ht="20.100000000000001" customHeight="1">
      <c r="A774" s="11">
        <v>787</v>
      </c>
      <c r="B774" s="165"/>
      <c r="C774" s="165"/>
      <c r="D774" s="11"/>
      <c r="E774" s="11"/>
      <c r="F774" s="11"/>
      <c r="G774" s="11"/>
      <c r="H774" s="165"/>
      <c r="I774" s="11"/>
      <c r="J774" s="11"/>
      <c r="K774" s="11"/>
      <c r="L774" s="11"/>
      <c r="M774" s="11"/>
      <c r="N774" s="11"/>
      <c r="O774" s="11"/>
      <c r="P774" s="182"/>
      <c r="Q774" s="11"/>
    </row>
    <row r="775" spans="1:17" ht="20.100000000000001" customHeight="1">
      <c r="A775" s="11">
        <v>788</v>
      </c>
      <c r="B775" s="165"/>
      <c r="C775" s="165"/>
      <c r="D775" s="11"/>
      <c r="E775" s="11"/>
      <c r="F775" s="11"/>
      <c r="G775" s="11"/>
      <c r="H775" s="165"/>
      <c r="I775" s="11"/>
      <c r="J775" s="11"/>
      <c r="K775" s="11"/>
      <c r="L775" s="11"/>
      <c r="M775" s="11"/>
      <c r="N775" s="11"/>
      <c r="O775" s="11"/>
      <c r="P775" s="182"/>
      <c r="Q775" s="11"/>
    </row>
    <row r="776" spans="1:17" ht="20.100000000000001" customHeight="1">
      <c r="A776" s="11">
        <v>789</v>
      </c>
      <c r="B776" s="165"/>
      <c r="C776" s="165"/>
      <c r="D776" s="11"/>
      <c r="E776" s="11"/>
      <c r="F776" s="11"/>
      <c r="G776" s="11"/>
      <c r="H776" s="165"/>
      <c r="I776" s="11"/>
      <c r="J776" s="11"/>
      <c r="K776" s="11"/>
      <c r="L776" s="11"/>
      <c r="M776" s="11"/>
      <c r="N776" s="11"/>
      <c r="O776" s="11"/>
      <c r="P776" s="182"/>
      <c r="Q776" s="11"/>
    </row>
    <row r="777" spans="1:17" ht="20.100000000000001" customHeight="1">
      <c r="A777" s="11">
        <v>790</v>
      </c>
      <c r="B777" s="165"/>
      <c r="C777" s="165"/>
      <c r="D777" s="11"/>
      <c r="E777" s="11"/>
      <c r="F777" s="11"/>
      <c r="G777" s="11"/>
      <c r="H777" s="165"/>
      <c r="I777" s="11"/>
      <c r="J777" s="11"/>
      <c r="K777" s="11"/>
      <c r="L777" s="11"/>
      <c r="M777" s="11"/>
      <c r="N777" s="11"/>
      <c r="O777" s="11"/>
      <c r="P777" s="182"/>
      <c r="Q777" s="11"/>
    </row>
    <row r="778" spans="1:17" ht="20.100000000000001" customHeight="1">
      <c r="A778" s="11">
        <v>791</v>
      </c>
      <c r="B778" s="165"/>
      <c r="C778" s="165"/>
      <c r="D778" s="11"/>
      <c r="E778" s="11"/>
      <c r="F778" s="11"/>
      <c r="G778" s="11"/>
      <c r="H778" s="165"/>
      <c r="I778" s="11"/>
      <c r="J778" s="11"/>
      <c r="K778" s="11"/>
      <c r="L778" s="11"/>
      <c r="M778" s="11"/>
      <c r="N778" s="11"/>
      <c r="O778" s="11"/>
      <c r="P778" s="182"/>
      <c r="Q778" s="11"/>
    </row>
    <row r="779" spans="1:17" ht="20.100000000000001" customHeight="1">
      <c r="A779" s="11">
        <v>792</v>
      </c>
      <c r="B779" s="165"/>
      <c r="C779" s="165"/>
      <c r="D779" s="11"/>
      <c r="E779" s="11"/>
      <c r="F779" s="11"/>
      <c r="G779" s="11"/>
      <c r="H779" s="165"/>
      <c r="I779" s="11"/>
      <c r="J779" s="11"/>
      <c r="K779" s="11"/>
      <c r="L779" s="11"/>
      <c r="M779" s="11"/>
      <c r="N779" s="11"/>
      <c r="O779" s="11"/>
      <c r="P779" s="182"/>
      <c r="Q779" s="11"/>
    </row>
    <row r="780" spans="1:17" ht="20.100000000000001" customHeight="1">
      <c r="A780" s="11">
        <v>793</v>
      </c>
      <c r="B780" s="165"/>
      <c r="C780" s="165"/>
      <c r="D780" s="11"/>
      <c r="E780" s="11"/>
      <c r="F780" s="11"/>
      <c r="G780" s="11"/>
      <c r="H780" s="165"/>
      <c r="I780" s="11"/>
      <c r="J780" s="11"/>
      <c r="K780" s="11"/>
      <c r="L780" s="11"/>
      <c r="M780" s="11"/>
      <c r="N780" s="11"/>
      <c r="O780" s="11"/>
      <c r="P780" s="182"/>
      <c r="Q780" s="11"/>
    </row>
    <row r="781" spans="1:17" ht="20.100000000000001" customHeight="1">
      <c r="A781" s="11">
        <v>794</v>
      </c>
      <c r="B781" s="165"/>
      <c r="C781" s="165"/>
      <c r="D781" s="11"/>
      <c r="E781" s="11"/>
      <c r="F781" s="11"/>
      <c r="G781" s="11"/>
      <c r="H781" s="165"/>
      <c r="I781" s="11"/>
      <c r="J781" s="11"/>
      <c r="K781" s="11"/>
      <c r="L781" s="11"/>
      <c r="M781" s="11"/>
      <c r="N781" s="11"/>
      <c r="O781" s="11"/>
      <c r="P781" s="182"/>
      <c r="Q781" s="11"/>
    </row>
    <row r="782" spans="1:17" ht="20.100000000000001" customHeight="1">
      <c r="A782" s="11">
        <v>795</v>
      </c>
      <c r="B782" s="165"/>
      <c r="C782" s="165"/>
      <c r="D782" s="11"/>
      <c r="E782" s="11"/>
      <c r="F782" s="11"/>
      <c r="G782" s="11"/>
      <c r="H782" s="165"/>
      <c r="I782" s="11"/>
      <c r="J782" s="11"/>
      <c r="K782" s="11"/>
      <c r="L782" s="11"/>
      <c r="M782" s="11"/>
      <c r="N782" s="11"/>
      <c r="O782" s="11"/>
      <c r="P782" s="182"/>
      <c r="Q782" s="11"/>
    </row>
    <row r="783" spans="1:17" ht="20.100000000000001" customHeight="1">
      <c r="A783" s="11">
        <v>796</v>
      </c>
      <c r="B783" s="165"/>
      <c r="C783" s="165"/>
      <c r="D783" s="11"/>
      <c r="E783" s="11"/>
      <c r="F783" s="11"/>
      <c r="G783" s="11"/>
      <c r="H783" s="165"/>
      <c r="I783" s="11"/>
      <c r="J783" s="11"/>
      <c r="K783" s="11"/>
      <c r="L783" s="11"/>
      <c r="M783" s="11"/>
      <c r="N783" s="11"/>
      <c r="O783" s="11"/>
      <c r="P783" s="182"/>
      <c r="Q783" s="11"/>
    </row>
    <row r="784" spans="1:17" ht="20.100000000000001" customHeight="1">
      <c r="A784" s="11">
        <v>797</v>
      </c>
      <c r="B784" s="165"/>
      <c r="C784" s="165"/>
      <c r="D784" s="11"/>
      <c r="E784" s="11"/>
      <c r="F784" s="11"/>
      <c r="G784" s="11"/>
      <c r="H784" s="165"/>
      <c r="I784" s="11"/>
      <c r="J784" s="11"/>
      <c r="K784" s="11"/>
      <c r="L784" s="11"/>
      <c r="M784" s="11"/>
      <c r="N784" s="11"/>
      <c r="O784" s="11"/>
      <c r="P784" s="182"/>
      <c r="Q784" s="11"/>
    </row>
    <row r="785" spans="1:17" ht="20.100000000000001" customHeight="1">
      <c r="A785" s="11">
        <v>798</v>
      </c>
      <c r="B785" s="165"/>
      <c r="C785" s="165"/>
      <c r="D785" s="11"/>
      <c r="E785" s="11"/>
      <c r="F785" s="11"/>
      <c r="G785" s="11"/>
      <c r="H785" s="165"/>
      <c r="I785" s="11"/>
      <c r="J785" s="11"/>
      <c r="K785" s="11"/>
      <c r="L785" s="11"/>
      <c r="M785" s="11"/>
      <c r="N785" s="11"/>
      <c r="O785" s="11"/>
      <c r="P785" s="182"/>
      <c r="Q785" s="11"/>
    </row>
    <row r="786" spans="1:17" ht="20.100000000000001" customHeight="1">
      <c r="A786" s="11">
        <v>799</v>
      </c>
      <c r="B786" s="165"/>
      <c r="C786" s="165"/>
      <c r="D786" s="11"/>
      <c r="E786" s="11"/>
      <c r="F786" s="11"/>
      <c r="G786" s="11"/>
      <c r="H786" s="165"/>
      <c r="I786" s="11"/>
      <c r="J786" s="11"/>
      <c r="K786" s="11"/>
      <c r="L786" s="11"/>
      <c r="M786" s="11"/>
      <c r="N786" s="11"/>
      <c r="O786" s="11"/>
      <c r="P786" s="182"/>
      <c r="Q786" s="11"/>
    </row>
    <row r="787" spans="1:17" ht="20.100000000000001" customHeight="1">
      <c r="A787" s="11">
        <v>800</v>
      </c>
      <c r="B787" s="165"/>
      <c r="C787" s="165"/>
      <c r="D787" s="11"/>
      <c r="E787" s="11"/>
      <c r="F787" s="11"/>
      <c r="G787" s="11"/>
      <c r="H787" s="165"/>
      <c r="I787" s="11"/>
      <c r="J787" s="11"/>
      <c r="K787" s="11"/>
      <c r="L787" s="11"/>
      <c r="M787" s="11"/>
      <c r="N787" s="11"/>
      <c r="O787" s="11"/>
      <c r="P787" s="182"/>
      <c r="Q787" s="11"/>
    </row>
    <row r="788" spans="1:17" ht="20.100000000000001" customHeight="1">
      <c r="A788" s="11">
        <v>801</v>
      </c>
      <c r="B788" s="165"/>
      <c r="C788" s="165"/>
      <c r="D788" s="11"/>
      <c r="E788" s="11"/>
      <c r="F788" s="11"/>
      <c r="G788" s="11"/>
      <c r="H788" s="165"/>
      <c r="I788" s="11"/>
      <c r="J788" s="11"/>
      <c r="K788" s="11"/>
      <c r="L788" s="11"/>
      <c r="M788" s="11"/>
      <c r="N788" s="11"/>
      <c r="O788" s="11"/>
      <c r="P788" s="182"/>
      <c r="Q788" s="11"/>
    </row>
    <row r="789" spans="1:17" ht="20.100000000000001" customHeight="1">
      <c r="A789" s="11">
        <v>802</v>
      </c>
      <c r="B789" s="165"/>
      <c r="C789" s="165"/>
      <c r="D789" s="11"/>
      <c r="E789" s="11"/>
      <c r="F789" s="11"/>
      <c r="G789" s="11"/>
      <c r="H789" s="165"/>
      <c r="I789" s="11"/>
      <c r="J789" s="11"/>
      <c r="K789" s="11"/>
      <c r="L789" s="11"/>
      <c r="M789" s="11"/>
      <c r="N789" s="11"/>
      <c r="O789" s="11"/>
      <c r="P789" s="182"/>
      <c r="Q789" s="11"/>
    </row>
    <row r="790" spans="1:17" ht="20.100000000000001" customHeight="1">
      <c r="A790" s="11">
        <v>803</v>
      </c>
      <c r="B790" s="165"/>
      <c r="C790" s="165"/>
      <c r="D790" s="11"/>
      <c r="E790" s="11"/>
      <c r="F790" s="11"/>
      <c r="G790" s="11"/>
      <c r="H790" s="165"/>
      <c r="I790" s="11"/>
      <c r="J790" s="11"/>
      <c r="K790" s="11"/>
      <c r="L790" s="11"/>
      <c r="M790" s="11"/>
      <c r="N790" s="11"/>
      <c r="O790" s="11"/>
      <c r="P790" s="182"/>
      <c r="Q790" s="11"/>
    </row>
    <row r="791" spans="1:17" ht="20.100000000000001" customHeight="1">
      <c r="A791" s="11">
        <v>804</v>
      </c>
      <c r="B791" s="165"/>
      <c r="C791" s="165"/>
      <c r="D791" s="11"/>
      <c r="E791" s="11"/>
      <c r="F791" s="11"/>
      <c r="G791" s="11"/>
      <c r="H791" s="165"/>
      <c r="I791" s="11"/>
      <c r="J791" s="11"/>
      <c r="K791" s="11"/>
      <c r="L791" s="11"/>
      <c r="M791" s="11"/>
      <c r="N791" s="11"/>
      <c r="O791" s="11"/>
      <c r="P791" s="182"/>
      <c r="Q791" s="11"/>
    </row>
    <row r="792" spans="1:17" ht="20.100000000000001" customHeight="1">
      <c r="A792" s="11">
        <v>805</v>
      </c>
      <c r="B792" s="165"/>
      <c r="C792" s="165"/>
      <c r="D792" s="11"/>
      <c r="E792" s="11"/>
      <c r="F792" s="11"/>
      <c r="G792" s="11"/>
      <c r="H792" s="165"/>
      <c r="I792" s="11"/>
      <c r="J792" s="11"/>
      <c r="K792" s="11"/>
      <c r="L792" s="11"/>
      <c r="M792" s="11"/>
      <c r="N792" s="11"/>
      <c r="O792" s="11"/>
      <c r="P792" s="182"/>
      <c r="Q792" s="11"/>
    </row>
    <row r="793" spans="1:17" ht="20.100000000000001" customHeight="1">
      <c r="A793" s="11">
        <v>806</v>
      </c>
      <c r="B793" s="165"/>
      <c r="C793" s="165"/>
      <c r="D793" s="11"/>
      <c r="E793" s="11"/>
      <c r="F793" s="11"/>
      <c r="G793" s="11"/>
      <c r="H793" s="165"/>
      <c r="I793" s="11"/>
      <c r="J793" s="11"/>
      <c r="K793" s="11"/>
      <c r="L793" s="11"/>
      <c r="M793" s="11"/>
      <c r="N793" s="11"/>
      <c r="O793" s="11"/>
      <c r="P793" s="182"/>
      <c r="Q793" s="11"/>
    </row>
    <row r="794" spans="1:17" ht="20.100000000000001" customHeight="1">
      <c r="A794" s="11">
        <v>807</v>
      </c>
      <c r="B794" s="165"/>
      <c r="C794" s="165"/>
      <c r="D794" s="11"/>
      <c r="E794" s="11"/>
      <c r="F794" s="11"/>
      <c r="G794" s="11"/>
      <c r="H794" s="165"/>
      <c r="I794" s="11"/>
      <c r="J794" s="11"/>
      <c r="K794" s="11"/>
      <c r="L794" s="11"/>
      <c r="M794" s="11"/>
      <c r="N794" s="11"/>
      <c r="O794" s="11"/>
      <c r="P794" s="182"/>
      <c r="Q794" s="11"/>
    </row>
    <row r="795" spans="1:17" ht="20.100000000000001" customHeight="1">
      <c r="A795" s="11">
        <v>808</v>
      </c>
      <c r="B795" s="165"/>
      <c r="C795" s="165"/>
      <c r="D795" s="11"/>
      <c r="E795" s="11"/>
      <c r="F795" s="11"/>
      <c r="G795" s="11"/>
      <c r="H795" s="165"/>
      <c r="I795" s="11"/>
      <c r="J795" s="11"/>
      <c r="K795" s="11"/>
      <c r="L795" s="11"/>
      <c r="M795" s="11"/>
      <c r="N795" s="11"/>
      <c r="O795" s="11"/>
      <c r="P795" s="182"/>
      <c r="Q795" s="11"/>
    </row>
    <row r="796" spans="1:17" ht="20.100000000000001" customHeight="1">
      <c r="A796" s="11">
        <v>809</v>
      </c>
      <c r="B796" s="165"/>
      <c r="C796" s="165"/>
      <c r="D796" s="11"/>
      <c r="E796" s="11"/>
      <c r="F796" s="11"/>
      <c r="G796" s="11"/>
      <c r="H796" s="165"/>
      <c r="I796" s="11"/>
      <c r="J796" s="11"/>
      <c r="K796" s="11"/>
      <c r="L796" s="11"/>
      <c r="M796" s="11"/>
      <c r="N796" s="11"/>
      <c r="O796" s="11"/>
      <c r="P796" s="182"/>
      <c r="Q796" s="11"/>
    </row>
    <row r="797" spans="1:17" ht="20.100000000000001" customHeight="1">
      <c r="A797" s="11">
        <v>810</v>
      </c>
      <c r="B797" s="165"/>
      <c r="C797" s="165"/>
      <c r="D797" s="11"/>
      <c r="E797" s="11"/>
      <c r="F797" s="11"/>
      <c r="G797" s="11"/>
      <c r="H797" s="165"/>
      <c r="I797" s="11"/>
      <c r="J797" s="11"/>
      <c r="K797" s="11"/>
      <c r="L797" s="11"/>
      <c r="M797" s="11"/>
      <c r="N797" s="11"/>
      <c r="O797" s="11"/>
      <c r="P797" s="182"/>
      <c r="Q797" s="11"/>
    </row>
    <row r="798" spans="1:17" ht="20.100000000000001" customHeight="1">
      <c r="A798" s="11">
        <v>811</v>
      </c>
      <c r="B798" s="165"/>
      <c r="C798" s="165"/>
      <c r="D798" s="11"/>
      <c r="E798" s="11"/>
      <c r="F798" s="11"/>
      <c r="G798" s="11"/>
      <c r="H798" s="165"/>
      <c r="I798" s="11"/>
      <c r="J798" s="11"/>
      <c r="K798" s="11"/>
      <c r="L798" s="11"/>
      <c r="M798" s="11"/>
      <c r="N798" s="11"/>
      <c r="O798" s="11"/>
      <c r="P798" s="182"/>
      <c r="Q798" s="11"/>
    </row>
    <row r="799" spans="1:17" ht="20.100000000000001" customHeight="1">
      <c r="A799" s="11">
        <v>812</v>
      </c>
      <c r="B799" s="165"/>
      <c r="C799" s="165"/>
      <c r="D799" s="11"/>
      <c r="E799" s="11"/>
      <c r="F799" s="11"/>
      <c r="G799" s="11"/>
      <c r="H799" s="165"/>
      <c r="I799" s="11"/>
      <c r="J799" s="11"/>
      <c r="K799" s="11"/>
      <c r="L799" s="11"/>
      <c r="M799" s="11"/>
      <c r="N799" s="11"/>
      <c r="O799" s="11"/>
      <c r="P799" s="182"/>
      <c r="Q799" s="11"/>
    </row>
    <row r="800" spans="1:17" ht="20.100000000000001" customHeight="1">
      <c r="A800" s="11">
        <v>813</v>
      </c>
      <c r="B800" s="165"/>
      <c r="C800" s="165"/>
      <c r="D800" s="11"/>
      <c r="E800" s="11"/>
      <c r="F800" s="11"/>
      <c r="G800" s="11"/>
      <c r="H800" s="165"/>
      <c r="I800" s="11"/>
      <c r="J800" s="11"/>
      <c r="K800" s="11"/>
      <c r="L800" s="11"/>
      <c r="M800" s="11"/>
      <c r="N800" s="11"/>
      <c r="O800" s="11"/>
      <c r="P800" s="182"/>
      <c r="Q800" s="11"/>
    </row>
    <row r="801" spans="1:17" ht="20.100000000000001" customHeight="1">
      <c r="A801" s="11">
        <v>814</v>
      </c>
      <c r="B801" s="165"/>
      <c r="C801" s="165"/>
      <c r="D801" s="11"/>
      <c r="E801" s="11"/>
      <c r="F801" s="11"/>
      <c r="G801" s="11"/>
      <c r="H801" s="165"/>
      <c r="I801" s="11"/>
      <c r="J801" s="11"/>
      <c r="K801" s="11"/>
      <c r="L801" s="11"/>
      <c r="M801" s="11"/>
      <c r="N801" s="11"/>
      <c r="O801" s="11"/>
      <c r="P801" s="182"/>
      <c r="Q801" s="11"/>
    </row>
    <row r="802" spans="1:17" ht="20.100000000000001" customHeight="1">
      <c r="A802" s="11">
        <v>815</v>
      </c>
      <c r="B802" s="165"/>
      <c r="C802" s="165"/>
      <c r="D802" s="11"/>
      <c r="E802" s="11"/>
      <c r="F802" s="11"/>
      <c r="G802" s="11"/>
      <c r="H802" s="165"/>
      <c r="I802" s="11"/>
      <c r="J802" s="11"/>
      <c r="K802" s="11"/>
      <c r="L802" s="11"/>
      <c r="M802" s="11"/>
      <c r="N802" s="11"/>
      <c r="O802" s="11"/>
      <c r="P802" s="182"/>
      <c r="Q802" s="11"/>
    </row>
    <row r="803" spans="1:17" ht="20.100000000000001" customHeight="1">
      <c r="A803" s="11">
        <v>816</v>
      </c>
      <c r="B803" s="165"/>
      <c r="C803" s="165"/>
      <c r="D803" s="11"/>
      <c r="E803" s="11"/>
      <c r="F803" s="11"/>
      <c r="G803" s="11"/>
      <c r="H803" s="165"/>
      <c r="I803" s="11"/>
      <c r="J803" s="11"/>
      <c r="K803" s="11"/>
      <c r="L803" s="11"/>
      <c r="M803" s="11"/>
      <c r="N803" s="11"/>
      <c r="O803" s="11"/>
      <c r="P803" s="182"/>
      <c r="Q803" s="11"/>
    </row>
    <row r="804" spans="1:17" ht="20.100000000000001" customHeight="1">
      <c r="A804" s="11">
        <v>817</v>
      </c>
      <c r="B804" s="165"/>
      <c r="C804" s="165"/>
      <c r="D804" s="11"/>
      <c r="E804" s="11"/>
      <c r="F804" s="11"/>
      <c r="G804" s="11"/>
      <c r="H804" s="165"/>
      <c r="I804" s="11"/>
      <c r="J804" s="11"/>
      <c r="K804" s="11"/>
      <c r="L804" s="11"/>
      <c r="M804" s="11"/>
      <c r="N804" s="11"/>
      <c r="O804" s="11"/>
      <c r="P804" s="182"/>
      <c r="Q804" s="11"/>
    </row>
    <row r="805" spans="1:17" ht="20.100000000000001" customHeight="1">
      <c r="A805" s="11">
        <v>818</v>
      </c>
      <c r="B805" s="165"/>
      <c r="C805" s="165"/>
      <c r="D805" s="11"/>
      <c r="E805" s="11"/>
      <c r="F805" s="11"/>
      <c r="G805" s="11"/>
      <c r="H805" s="165"/>
      <c r="I805" s="11"/>
      <c r="J805" s="11"/>
      <c r="K805" s="11"/>
      <c r="L805" s="11"/>
      <c r="M805" s="11"/>
      <c r="N805" s="11"/>
      <c r="O805" s="11"/>
      <c r="P805" s="182"/>
      <c r="Q805" s="11"/>
    </row>
    <row r="806" spans="1:17" ht="20.100000000000001" customHeight="1">
      <c r="A806" s="11">
        <v>819</v>
      </c>
      <c r="B806" s="165"/>
      <c r="C806" s="165"/>
      <c r="D806" s="11"/>
      <c r="E806" s="11"/>
      <c r="F806" s="11"/>
      <c r="G806" s="11"/>
      <c r="H806" s="165"/>
      <c r="I806" s="11"/>
      <c r="J806" s="11"/>
      <c r="K806" s="11"/>
      <c r="L806" s="11"/>
      <c r="M806" s="11"/>
      <c r="N806" s="11"/>
      <c r="O806" s="11"/>
      <c r="P806" s="182"/>
      <c r="Q806" s="11"/>
    </row>
    <row r="807" spans="1:17" ht="20.100000000000001" customHeight="1">
      <c r="A807" s="11">
        <v>820</v>
      </c>
      <c r="B807" s="165"/>
      <c r="C807" s="165"/>
      <c r="D807" s="11"/>
      <c r="E807" s="11"/>
      <c r="F807" s="11"/>
      <c r="G807" s="11"/>
      <c r="H807" s="165"/>
      <c r="I807" s="11"/>
      <c r="J807" s="11"/>
      <c r="K807" s="11"/>
      <c r="L807" s="11"/>
      <c r="M807" s="11"/>
      <c r="N807" s="11"/>
      <c r="O807" s="11"/>
      <c r="P807" s="182"/>
      <c r="Q807" s="11"/>
    </row>
    <row r="808" spans="1:17" ht="20.100000000000001" customHeight="1">
      <c r="A808" s="11">
        <v>821</v>
      </c>
      <c r="B808" s="165"/>
      <c r="C808" s="165"/>
      <c r="D808" s="11"/>
      <c r="E808" s="11"/>
      <c r="F808" s="11"/>
      <c r="G808" s="11"/>
      <c r="H808" s="165"/>
      <c r="I808" s="11"/>
      <c r="J808" s="11"/>
      <c r="K808" s="11"/>
      <c r="L808" s="11"/>
      <c r="M808" s="11"/>
      <c r="N808" s="11"/>
      <c r="O808" s="11"/>
      <c r="P808" s="182"/>
      <c r="Q808" s="11"/>
    </row>
    <row r="809" spans="1:17" ht="20.100000000000001" customHeight="1">
      <c r="A809" s="11">
        <v>822</v>
      </c>
      <c r="B809" s="165"/>
      <c r="C809" s="165"/>
      <c r="D809" s="11"/>
      <c r="E809" s="11"/>
      <c r="F809" s="11"/>
      <c r="G809" s="11"/>
      <c r="H809" s="165"/>
      <c r="I809" s="11"/>
      <c r="J809" s="11"/>
      <c r="K809" s="11"/>
      <c r="L809" s="11"/>
      <c r="M809" s="11"/>
      <c r="N809" s="11"/>
      <c r="O809" s="11"/>
      <c r="P809" s="182"/>
      <c r="Q809" s="11"/>
    </row>
    <row r="810" spans="1:17" ht="20.100000000000001" customHeight="1">
      <c r="A810" s="11">
        <v>823</v>
      </c>
      <c r="B810" s="165"/>
      <c r="C810" s="165"/>
      <c r="D810" s="11"/>
      <c r="E810" s="11"/>
      <c r="F810" s="11"/>
      <c r="G810" s="11"/>
      <c r="H810" s="165"/>
      <c r="I810" s="11"/>
      <c r="J810" s="11"/>
      <c r="K810" s="11"/>
      <c r="L810" s="11"/>
      <c r="M810" s="11"/>
      <c r="N810" s="11"/>
      <c r="O810" s="11"/>
      <c r="P810" s="182"/>
      <c r="Q810" s="11"/>
    </row>
    <row r="811" spans="1:17" ht="20.100000000000001" customHeight="1">
      <c r="A811" s="11">
        <v>824</v>
      </c>
      <c r="B811" s="165"/>
      <c r="C811" s="165"/>
      <c r="D811" s="11"/>
      <c r="E811" s="11"/>
      <c r="F811" s="11"/>
      <c r="G811" s="11"/>
      <c r="H811" s="165"/>
      <c r="I811" s="11"/>
      <c r="J811" s="11"/>
      <c r="K811" s="11"/>
      <c r="L811" s="11"/>
      <c r="M811" s="11"/>
      <c r="N811" s="11"/>
      <c r="O811" s="11"/>
      <c r="P811" s="182"/>
      <c r="Q811" s="11"/>
    </row>
    <row r="812" spans="1:17" ht="20.100000000000001" customHeight="1">
      <c r="A812" s="11">
        <v>825</v>
      </c>
      <c r="B812" s="165"/>
      <c r="C812" s="165"/>
      <c r="D812" s="11"/>
      <c r="E812" s="11"/>
      <c r="F812" s="11"/>
      <c r="G812" s="11"/>
      <c r="H812" s="165"/>
      <c r="I812" s="11"/>
      <c r="J812" s="11"/>
      <c r="K812" s="11"/>
      <c r="L812" s="11"/>
      <c r="M812" s="11"/>
      <c r="N812" s="11"/>
      <c r="O812" s="11"/>
      <c r="P812" s="182"/>
      <c r="Q812" s="11"/>
    </row>
    <row r="813" spans="1:17" ht="20.100000000000001" customHeight="1">
      <c r="A813" s="11">
        <v>826</v>
      </c>
      <c r="B813" s="165"/>
      <c r="C813" s="165"/>
      <c r="D813" s="11"/>
      <c r="E813" s="11"/>
      <c r="F813" s="11"/>
      <c r="G813" s="11"/>
      <c r="H813" s="165"/>
      <c r="I813" s="11"/>
      <c r="J813" s="11"/>
      <c r="K813" s="11"/>
      <c r="L813" s="11"/>
      <c r="M813" s="11"/>
      <c r="N813" s="11"/>
      <c r="O813" s="11"/>
      <c r="P813" s="182"/>
      <c r="Q813" s="11"/>
    </row>
    <row r="814" spans="1:17" ht="20.100000000000001" customHeight="1">
      <c r="A814" s="11">
        <v>827</v>
      </c>
      <c r="B814" s="165"/>
      <c r="C814" s="165"/>
      <c r="D814" s="11"/>
      <c r="E814" s="11"/>
      <c r="F814" s="11"/>
      <c r="G814" s="11"/>
      <c r="H814" s="165"/>
      <c r="I814" s="11"/>
      <c r="J814" s="11"/>
      <c r="K814" s="11"/>
      <c r="L814" s="11"/>
      <c r="M814" s="11"/>
      <c r="N814" s="11"/>
      <c r="O814" s="11"/>
      <c r="P814" s="182"/>
      <c r="Q814" s="11"/>
    </row>
    <row r="815" spans="1:17" ht="20.100000000000001" customHeight="1">
      <c r="A815" s="11">
        <v>828</v>
      </c>
      <c r="B815" s="165"/>
      <c r="C815" s="165"/>
      <c r="D815" s="11"/>
      <c r="E815" s="11"/>
      <c r="F815" s="11"/>
      <c r="G815" s="11"/>
      <c r="H815" s="165"/>
      <c r="I815" s="11"/>
      <c r="J815" s="11"/>
      <c r="K815" s="11"/>
      <c r="L815" s="11"/>
      <c r="M815" s="11"/>
      <c r="N815" s="11"/>
      <c r="O815" s="11"/>
      <c r="P815" s="182"/>
      <c r="Q815" s="11"/>
    </row>
    <row r="816" spans="1:17" ht="20.100000000000001" customHeight="1">
      <c r="A816" s="11">
        <v>829</v>
      </c>
      <c r="B816" s="165"/>
      <c r="C816" s="165"/>
      <c r="D816" s="11"/>
      <c r="E816" s="11"/>
      <c r="F816" s="11"/>
      <c r="G816" s="11"/>
      <c r="H816" s="165"/>
      <c r="I816" s="11"/>
      <c r="J816" s="11"/>
      <c r="K816" s="11"/>
      <c r="L816" s="11"/>
      <c r="M816" s="11"/>
      <c r="N816" s="11"/>
      <c r="O816" s="11"/>
      <c r="P816" s="182"/>
      <c r="Q816" s="11"/>
    </row>
    <row r="817" spans="1:17" ht="20.100000000000001" customHeight="1">
      <c r="A817" s="11">
        <v>830</v>
      </c>
      <c r="B817" s="165"/>
      <c r="C817" s="165"/>
      <c r="D817" s="11"/>
      <c r="E817" s="11"/>
      <c r="F817" s="11"/>
      <c r="G817" s="11"/>
      <c r="H817" s="165"/>
      <c r="I817" s="11"/>
      <c r="J817" s="11"/>
      <c r="K817" s="11"/>
      <c r="L817" s="11"/>
      <c r="M817" s="11"/>
      <c r="N817" s="11"/>
      <c r="O817" s="11"/>
      <c r="P817" s="182"/>
      <c r="Q817" s="11"/>
    </row>
    <row r="818" spans="1:17" ht="20.100000000000001" customHeight="1">
      <c r="A818" s="11">
        <v>831</v>
      </c>
      <c r="B818" s="165"/>
      <c r="C818" s="165"/>
      <c r="D818" s="11"/>
      <c r="E818" s="11"/>
      <c r="F818" s="11"/>
      <c r="G818" s="11"/>
      <c r="H818" s="165"/>
      <c r="I818" s="11"/>
      <c r="J818" s="11"/>
      <c r="K818" s="11"/>
      <c r="L818" s="11"/>
      <c r="M818" s="11"/>
      <c r="N818" s="11"/>
      <c r="O818" s="11"/>
      <c r="P818" s="182"/>
      <c r="Q818" s="11"/>
    </row>
    <row r="819" spans="1:17" ht="20.100000000000001" customHeight="1">
      <c r="A819" s="11">
        <v>832</v>
      </c>
      <c r="B819" s="165"/>
      <c r="C819" s="165"/>
      <c r="D819" s="11"/>
      <c r="E819" s="11"/>
      <c r="F819" s="11"/>
      <c r="G819" s="11"/>
      <c r="H819" s="165"/>
      <c r="I819" s="11"/>
      <c r="J819" s="11"/>
      <c r="K819" s="11"/>
      <c r="L819" s="11"/>
      <c r="M819" s="11"/>
      <c r="N819" s="11"/>
      <c r="O819" s="11"/>
      <c r="P819" s="182"/>
      <c r="Q819" s="11"/>
    </row>
    <row r="820" spans="1:17" ht="20.100000000000001" customHeight="1">
      <c r="A820" s="11">
        <v>833</v>
      </c>
      <c r="B820" s="165"/>
      <c r="C820" s="165"/>
      <c r="D820" s="11"/>
      <c r="E820" s="11"/>
      <c r="F820" s="11"/>
      <c r="G820" s="11"/>
      <c r="H820" s="165"/>
      <c r="I820" s="11"/>
      <c r="J820" s="11"/>
      <c r="K820" s="11"/>
      <c r="L820" s="11"/>
      <c r="M820" s="11"/>
      <c r="N820" s="11"/>
      <c r="O820" s="11"/>
      <c r="P820" s="182"/>
      <c r="Q820" s="11"/>
    </row>
    <row r="821" spans="1:17" ht="20.100000000000001" customHeight="1">
      <c r="A821" s="11">
        <v>834</v>
      </c>
      <c r="B821" s="165"/>
      <c r="C821" s="165"/>
      <c r="D821" s="11"/>
      <c r="E821" s="11"/>
      <c r="F821" s="11"/>
      <c r="G821" s="11"/>
      <c r="H821" s="165"/>
      <c r="I821" s="14"/>
      <c r="J821" s="14"/>
      <c r="K821" s="14"/>
      <c r="L821" s="14"/>
      <c r="M821" s="14"/>
      <c r="N821" s="14"/>
      <c r="O821" s="11"/>
      <c r="P821" s="182"/>
      <c r="Q821" s="11"/>
    </row>
    <row r="822" spans="1:17" ht="20.100000000000001" customHeight="1">
      <c r="A822" s="11">
        <v>835</v>
      </c>
      <c r="B822" s="165"/>
      <c r="C822" s="165"/>
      <c r="D822" s="11"/>
      <c r="E822" s="11"/>
      <c r="F822" s="11"/>
      <c r="G822" s="11"/>
      <c r="H822" s="165"/>
      <c r="I822" s="14"/>
      <c r="J822" s="14"/>
      <c r="K822" s="14"/>
      <c r="L822" s="14"/>
      <c r="M822" s="14"/>
      <c r="N822" s="14"/>
      <c r="O822" s="11"/>
      <c r="P822" s="182"/>
      <c r="Q822" s="11"/>
    </row>
    <row r="823" spans="1:17" ht="20.100000000000001" customHeight="1">
      <c r="A823" s="11">
        <v>836</v>
      </c>
      <c r="B823" s="165"/>
      <c r="C823" s="165"/>
      <c r="D823" s="11"/>
      <c r="E823" s="11"/>
      <c r="F823" s="11"/>
      <c r="G823" s="11"/>
      <c r="H823" s="165"/>
      <c r="I823" s="14"/>
      <c r="J823" s="14"/>
      <c r="K823" s="14"/>
      <c r="L823" s="14"/>
      <c r="M823" s="14"/>
      <c r="N823" s="14"/>
      <c r="O823" s="11"/>
      <c r="P823" s="182"/>
      <c r="Q823" s="11"/>
    </row>
    <row r="824" spans="1:17" ht="20.100000000000001" customHeight="1">
      <c r="A824" s="11">
        <v>837</v>
      </c>
      <c r="B824" s="165"/>
      <c r="C824" s="165"/>
      <c r="D824" s="11"/>
      <c r="E824" s="11"/>
      <c r="F824" s="11"/>
      <c r="G824" s="11"/>
      <c r="H824" s="165"/>
      <c r="I824" s="14"/>
      <c r="J824" s="14"/>
      <c r="K824" s="14"/>
      <c r="L824" s="14"/>
      <c r="M824" s="14"/>
      <c r="N824" s="14"/>
      <c r="O824" s="11"/>
      <c r="P824" s="182"/>
      <c r="Q824" s="11"/>
    </row>
    <row r="825" spans="1:17" ht="20.100000000000001" customHeight="1">
      <c r="A825" s="11">
        <v>838</v>
      </c>
      <c r="B825" s="165"/>
      <c r="C825" s="165"/>
      <c r="D825" s="11"/>
      <c r="E825" s="11"/>
      <c r="F825" s="11"/>
      <c r="G825" s="11"/>
      <c r="H825" s="165"/>
      <c r="I825" s="14"/>
      <c r="J825" s="14"/>
      <c r="K825" s="14"/>
      <c r="L825" s="14"/>
      <c r="M825" s="14"/>
      <c r="N825" s="14"/>
      <c r="O825" s="11"/>
      <c r="P825" s="182"/>
      <c r="Q825" s="11"/>
    </row>
    <row r="826" spans="1:17" ht="20.100000000000001" customHeight="1">
      <c r="A826" s="11">
        <v>839</v>
      </c>
      <c r="B826" s="165"/>
      <c r="C826" s="165"/>
      <c r="D826" s="11"/>
      <c r="E826" s="11"/>
      <c r="F826" s="11"/>
      <c r="G826" s="11"/>
      <c r="H826" s="165"/>
      <c r="I826" s="14"/>
      <c r="J826" s="14"/>
      <c r="K826" s="14"/>
      <c r="L826" s="14"/>
      <c r="M826" s="14"/>
      <c r="N826" s="14"/>
      <c r="O826" s="11"/>
      <c r="P826" s="182"/>
      <c r="Q826" s="11"/>
    </row>
    <row r="827" spans="1:17" ht="20.100000000000001" customHeight="1">
      <c r="A827" s="11">
        <v>840</v>
      </c>
      <c r="B827" s="165"/>
      <c r="C827" s="165"/>
      <c r="D827" s="11"/>
      <c r="E827" s="11"/>
      <c r="F827" s="11"/>
      <c r="G827" s="11"/>
      <c r="H827" s="165"/>
      <c r="I827" s="14"/>
      <c r="J827" s="14"/>
      <c r="K827" s="14"/>
      <c r="L827" s="14"/>
      <c r="M827" s="14"/>
      <c r="N827" s="14"/>
      <c r="O827" s="11"/>
      <c r="P827" s="182"/>
      <c r="Q827" s="11"/>
    </row>
    <row r="828" spans="1:17" ht="20.100000000000001" customHeight="1">
      <c r="A828" s="11">
        <v>841</v>
      </c>
      <c r="B828" s="165"/>
      <c r="C828" s="165"/>
      <c r="D828" s="11"/>
      <c r="E828" s="11"/>
      <c r="F828" s="11"/>
      <c r="G828" s="11"/>
      <c r="H828" s="165"/>
      <c r="I828" s="14"/>
      <c r="J828" s="14"/>
      <c r="K828" s="14"/>
      <c r="L828" s="14"/>
      <c r="M828" s="14"/>
      <c r="N828" s="14"/>
      <c r="O828" s="11"/>
      <c r="P828" s="182"/>
      <c r="Q828" s="11"/>
    </row>
    <row r="829" spans="1:17" ht="20.100000000000001" customHeight="1">
      <c r="A829" s="11">
        <v>842</v>
      </c>
      <c r="B829" s="165"/>
      <c r="C829" s="165"/>
      <c r="D829" s="11"/>
      <c r="E829" s="11"/>
      <c r="F829" s="11"/>
      <c r="G829" s="11"/>
      <c r="H829" s="165"/>
      <c r="I829" s="14"/>
      <c r="J829" s="14"/>
      <c r="K829" s="14"/>
      <c r="L829" s="14"/>
      <c r="M829" s="14"/>
      <c r="N829" s="14"/>
      <c r="O829" s="11"/>
      <c r="P829" s="182"/>
      <c r="Q829" s="11"/>
    </row>
    <row r="830" spans="1:17" ht="20.100000000000001" customHeight="1">
      <c r="A830" s="11">
        <v>843</v>
      </c>
      <c r="B830" s="165"/>
      <c r="C830" s="165"/>
      <c r="D830" s="11"/>
      <c r="E830" s="11"/>
      <c r="F830" s="11"/>
      <c r="G830" s="11"/>
      <c r="H830" s="165"/>
      <c r="I830" s="14"/>
      <c r="J830" s="14"/>
      <c r="K830" s="14"/>
      <c r="L830" s="14"/>
      <c r="M830" s="14"/>
      <c r="N830" s="14"/>
      <c r="O830" s="11"/>
      <c r="P830" s="182"/>
      <c r="Q830" s="11"/>
    </row>
    <row r="831" spans="1:17" ht="20.100000000000001" customHeight="1">
      <c r="A831" s="11">
        <v>844</v>
      </c>
      <c r="B831" s="165"/>
      <c r="C831" s="165"/>
      <c r="D831" s="11"/>
      <c r="E831" s="11"/>
      <c r="F831" s="11"/>
      <c r="G831" s="11"/>
      <c r="H831" s="165"/>
      <c r="I831" s="14"/>
      <c r="J831" s="14"/>
      <c r="K831" s="14"/>
      <c r="L831" s="14"/>
      <c r="M831" s="14"/>
      <c r="N831" s="14"/>
      <c r="O831" s="11"/>
      <c r="P831" s="182"/>
      <c r="Q831" s="11"/>
    </row>
    <row r="832" spans="1:17" ht="20.100000000000001" customHeight="1">
      <c r="A832" s="11">
        <v>845</v>
      </c>
      <c r="B832" s="165"/>
      <c r="C832" s="165"/>
      <c r="D832" s="11"/>
      <c r="E832" s="11"/>
      <c r="F832" s="11"/>
      <c r="G832" s="11"/>
      <c r="H832" s="165"/>
      <c r="I832" s="14"/>
      <c r="J832" s="14"/>
      <c r="K832" s="14"/>
      <c r="L832" s="14"/>
      <c r="M832" s="14"/>
      <c r="N832" s="14"/>
      <c r="O832" s="11"/>
      <c r="P832" s="182"/>
      <c r="Q832" s="11"/>
    </row>
    <row r="833" spans="1:17" ht="20.100000000000001" customHeight="1">
      <c r="A833" s="11">
        <v>846</v>
      </c>
      <c r="B833" s="165"/>
      <c r="C833" s="165"/>
      <c r="D833" s="11"/>
      <c r="E833" s="11"/>
      <c r="F833" s="11"/>
      <c r="G833" s="11"/>
      <c r="H833" s="165"/>
      <c r="I833" s="14"/>
      <c r="J833" s="14"/>
      <c r="K833" s="14"/>
      <c r="L833" s="14"/>
      <c r="M833" s="14"/>
      <c r="N833" s="14"/>
      <c r="O833" s="11"/>
      <c r="P833" s="182"/>
      <c r="Q833" s="11"/>
    </row>
    <row r="834" spans="1:17" ht="20.100000000000001" customHeight="1">
      <c r="A834" s="11">
        <v>847</v>
      </c>
      <c r="B834" s="165"/>
      <c r="C834" s="165"/>
      <c r="D834" s="11"/>
      <c r="E834" s="11"/>
      <c r="F834" s="11"/>
      <c r="G834" s="11"/>
      <c r="H834" s="165"/>
      <c r="I834" s="14"/>
      <c r="J834" s="14"/>
      <c r="K834" s="14"/>
      <c r="L834" s="14"/>
      <c r="M834" s="14"/>
      <c r="N834" s="14"/>
      <c r="O834" s="11"/>
      <c r="P834" s="182"/>
      <c r="Q834" s="11"/>
    </row>
    <row r="835" spans="1:17" ht="20.100000000000001" customHeight="1">
      <c r="A835" s="11">
        <v>848</v>
      </c>
      <c r="B835" s="165"/>
      <c r="C835" s="165"/>
      <c r="D835" s="11"/>
      <c r="E835" s="11"/>
      <c r="F835" s="11"/>
      <c r="G835" s="11"/>
      <c r="H835" s="165"/>
      <c r="I835" s="14"/>
      <c r="J835" s="14"/>
      <c r="K835" s="14"/>
      <c r="L835" s="14"/>
      <c r="M835" s="14"/>
      <c r="N835" s="14"/>
      <c r="O835" s="11"/>
      <c r="P835" s="182"/>
      <c r="Q835" s="11"/>
    </row>
    <row r="836" spans="1:17" ht="20.100000000000001" customHeight="1">
      <c r="A836" s="11">
        <v>849</v>
      </c>
      <c r="B836" s="165"/>
      <c r="C836" s="165"/>
      <c r="D836" s="11"/>
      <c r="E836" s="11"/>
      <c r="F836" s="11"/>
      <c r="G836" s="11"/>
      <c r="H836" s="165"/>
      <c r="I836" s="14"/>
      <c r="J836" s="14"/>
      <c r="K836" s="14"/>
      <c r="L836" s="14"/>
      <c r="M836" s="14"/>
      <c r="N836" s="14"/>
      <c r="O836" s="11"/>
      <c r="P836" s="182"/>
      <c r="Q836" s="11"/>
    </row>
    <row r="837" spans="1:17" ht="20.100000000000001" customHeight="1">
      <c r="A837" s="11">
        <v>850</v>
      </c>
      <c r="B837" s="165"/>
      <c r="C837" s="165"/>
      <c r="D837" s="11"/>
      <c r="E837" s="11"/>
      <c r="F837" s="11"/>
      <c r="G837" s="11"/>
      <c r="H837" s="165"/>
      <c r="I837" s="14"/>
      <c r="J837" s="14"/>
      <c r="K837" s="14"/>
      <c r="L837" s="14"/>
      <c r="M837" s="14"/>
      <c r="N837" s="14"/>
      <c r="O837" s="11"/>
      <c r="P837" s="182"/>
      <c r="Q837" s="11"/>
    </row>
    <row r="838" spans="1:17" ht="20.100000000000001" customHeight="1">
      <c r="A838" s="11">
        <v>851</v>
      </c>
      <c r="B838" s="165"/>
      <c r="C838" s="165"/>
      <c r="D838" s="11"/>
      <c r="E838" s="11"/>
      <c r="F838" s="11"/>
      <c r="G838" s="11"/>
      <c r="H838" s="165"/>
      <c r="I838" s="14"/>
      <c r="J838" s="14"/>
      <c r="K838" s="14"/>
      <c r="L838" s="14"/>
      <c r="M838" s="14"/>
      <c r="N838" s="14"/>
      <c r="O838" s="11"/>
      <c r="P838" s="182"/>
      <c r="Q838" s="11"/>
    </row>
    <row r="839" spans="1:17" ht="20.100000000000001" customHeight="1">
      <c r="A839" s="11">
        <v>852</v>
      </c>
      <c r="B839" s="165"/>
      <c r="C839" s="165"/>
      <c r="D839" s="11"/>
      <c r="E839" s="11"/>
      <c r="F839" s="11"/>
      <c r="G839" s="11"/>
      <c r="H839" s="165"/>
      <c r="I839" s="14"/>
      <c r="J839" s="14"/>
      <c r="K839" s="14"/>
      <c r="L839" s="14"/>
      <c r="M839" s="14"/>
      <c r="N839" s="14"/>
      <c r="O839" s="11"/>
      <c r="P839" s="182"/>
      <c r="Q839" s="11"/>
    </row>
    <row r="840" spans="1:17" ht="20.100000000000001" customHeight="1">
      <c r="A840" s="11">
        <v>853</v>
      </c>
      <c r="B840" s="165"/>
      <c r="C840" s="165"/>
      <c r="D840" s="11"/>
      <c r="E840" s="11"/>
      <c r="F840" s="11"/>
      <c r="G840" s="11"/>
      <c r="H840" s="165"/>
      <c r="I840" s="14"/>
      <c r="J840" s="14"/>
      <c r="K840" s="14"/>
      <c r="L840" s="14"/>
      <c r="M840" s="14"/>
      <c r="N840" s="14"/>
      <c r="O840" s="11"/>
      <c r="P840" s="182"/>
      <c r="Q840" s="11"/>
    </row>
    <row r="841" spans="1:17" ht="20.100000000000001" customHeight="1">
      <c r="A841" s="11">
        <v>854</v>
      </c>
      <c r="B841" s="165"/>
      <c r="C841" s="165"/>
      <c r="D841" s="11"/>
      <c r="E841" s="11"/>
      <c r="F841" s="11"/>
      <c r="G841" s="11"/>
      <c r="H841" s="165"/>
      <c r="I841" s="14"/>
      <c r="J841" s="14"/>
      <c r="K841" s="14"/>
      <c r="L841" s="14"/>
      <c r="M841" s="14"/>
      <c r="N841" s="14"/>
      <c r="O841" s="11"/>
      <c r="P841" s="182"/>
      <c r="Q841" s="11"/>
    </row>
    <row r="842" spans="1:17" ht="20.100000000000001" customHeight="1">
      <c r="A842" s="11">
        <v>855</v>
      </c>
      <c r="B842" s="165"/>
      <c r="C842" s="165"/>
      <c r="D842" s="11"/>
      <c r="E842" s="11"/>
      <c r="F842" s="11"/>
      <c r="G842" s="11"/>
      <c r="H842" s="165"/>
      <c r="I842" s="14"/>
      <c r="J842" s="14"/>
      <c r="K842" s="14"/>
      <c r="L842" s="14"/>
      <c r="M842" s="14"/>
      <c r="N842" s="14"/>
      <c r="O842" s="11"/>
      <c r="P842" s="182"/>
      <c r="Q842" s="11"/>
    </row>
    <row r="843" spans="1:17" ht="20.100000000000001" customHeight="1">
      <c r="A843" s="11">
        <v>856</v>
      </c>
      <c r="B843" s="165"/>
      <c r="C843" s="165"/>
      <c r="D843" s="11"/>
      <c r="E843" s="11"/>
      <c r="F843" s="11"/>
      <c r="G843" s="11"/>
      <c r="H843" s="165"/>
      <c r="I843" s="14"/>
      <c r="J843" s="14"/>
      <c r="K843" s="14"/>
      <c r="L843" s="14"/>
      <c r="M843" s="14"/>
      <c r="N843" s="14"/>
      <c r="O843" s="11"/>
      <c r="P843" s="182"/>
      <c r="Q843" s="11"/>
    </row>
    <row r="844" spans="1:17" ht="20.100000000000001" customHeight="1">
      <c r="A844" s="11">
        <v>857</v>
      </c>
      <c r="B844" s="165"/>
      <c r="C844" s="165"/>
      <c r="D844" s="11"/>
      <c r="E844" s="11"/>
      <c r="F844" s="11"/>
      <c r="G844" s="11"/>
      <c r="H844" s="165"/>
      <c r="I844" s="14"/>
      <c r="J844" s="14"/>
      <c r="K844" s="14"/>
      <c r="L844" s="14"/>
      <c r="M844" s="14"/>
      <c r="N844" s="14"/>
      <c r="O844" s="11"/>
      <c r="P844" s="182"/>
      <c r="Q844" s="11"/>
    </row>
    <row r="845" spans="1:17" ht="20.100000000000001" customHeight="1">
      <c r="A845" s="11">
        <v>858</v>
      </c>
      <c r="B845" s="165"/>
      <c r="C845" s="165"/>
      <c r="D845" s="11"/>
      <c r="E845" s="11"/>
      <c r="F845" s="11"/>
      <c r="G845" s="11"/>
      <c r="H845" s="165"/>
      <c r="I845" s="14"/>
      <c r="J845" s="14"/>
      <c r="K845" s="14"/>
      <c r="L845" s="14"/>
      <c r="M845" s="14"/>
      <c r="N845" s="14"/>
      <c r="O845" s="11"/>
      <c r="P845" s="182"/>
      <c r="Q845" s="11"/>
    </row>
    <row r="846" spans="1:17" ht="20.100000000000001" customHeight="1">
      <c r="A846" s="11">
        <v>859</v>
      </c>
      <c r="B846" s="165"/>
      <c r="C846" s="165"/>
      <c r="D846" s="11"/>
      <c r="E846" s="11"/>
      <c r="F846" s="11"/>
      <c r="G846" s="11"/>
      <c r="H846" s="165"/>
      <c r="I846" s="14"/>
      <c r="J846" s="14"/>
      <c r="K846" s="14"/>
      <c r="L846" s="14"/>
      <c r="M846" s="14"/>
      <c r="N846" s="14"/>
      <c r="O846" s="11"/>
      <c r="P846" s="167"/>
      <c r="Q846" s="11"/>
    </row>
    <row r="847" spans="1:17" ht="20.100000000000001" customHeight="1">
      <c r="A847" s="11">
        <v>860</v>
      </c>
      <c r="B847" s="165"/>
      <c r="C847" s="165"/>
      <c r="D847" s="11"/>
      <c r="E847" s="11"/>
      <c r="F847" s="11"/>
      <c r="G847" s="11"/>
      <c r="H847" s="165"/>
      <c r="I847" s="14"/>
      <c r="J847" s="14"/>
      <c r="K847" s="14"/>
      <c r="L847" s="14"/>
      <c r="M847" s="14"/>
      <c r="N847" s="14"/>
      <c r="O847" s="11"/>
      <c r="P847" s="167"/>
      <c r="Q847" s="11"/>
    </row>
    <row r="848" spans="1:17" ht="20.100000000000001" customHeight="1">
      <c r="A848" s="11">
        <v>861</v>
      </c>
      <c r="B848" s="165"/>
      <c r="C848" s="165"/>
      <c r="D848" s="11"/>
      <c r="E848" s="11"/>
      <c r="F848" s="11"/>
      <c r="G848" s="11"/>
      <c r="H848" s="165"/>
      <c r="I848" s="14"/>
      <c r="J848" s="14"/>
      <c r="K848" s="14"/>
      <c r="L848" s="14"/>
      <c r="M848" s="14"/>
      <c r="N848" s="14"/>
      <c r="O848" s="11"/>
      <c r="P848" s="167"/>
      <c r="Q848" s="11"/>
    </row>
    <row r="849" spans="1:17" ht="20.100000000000001" customHeight="1">
      <c r="A849" s="11">
        <v>862</v>
      </c>
      <c r="B849" s="165"/>
      <c r="C849" s="165"/>
      <c r="D849" s="11"/>
      <c r="E849" s="11"/>
      <c r="F849" s="11"/>
      <c r="G849" s="11"/>
      <c r="H849" s="165"/>
      <c r="I849" s="11"/>
      <c r="J849" s="11"/>
      <c r="K849" s="11"/>
      <c r="L849" s="11"/>
      <c r="M849" s="11"/>
      <c r="N849" s="11"/>
      <c r="O849" s="11"/>
      <c r="P849" s="167"/>
      <c r="Q849" s="11"/>
    </row>
    <row r="850" spans="1:17" ht="20.100000000000001" customHeight="1">
      <c r="A850" s="11">
        <v>863</v>
      </c>
      <c r="B850" s="165"/>
      <c r="C850" s="165"/>
      <c r="D850" s="11"/>
      <c r="E850" s="11"/>
      <c r="F850" s="11"/>
      <c r="G850" s="11"/>
      <c r="H850" s="165"/>
      <c r="I850" s="11"/>
      <c r="J850" s="11"/>
      <c r="K850" s="11"/>
      <c r="L850" s="11"/>
      <c r="M850" s="11"/>
      <c r="N850" s="11"/>
      <c r="O850" s="11"/>
      <c r="P850" s="167"/>
      <c r="Q850" s="11"/>
    </row>
    <row r="851" spans="1:17" ht="20.100000000000001" customHeight="1">
      <c r="A851" s="11">
        <v>864</v>
      </c>
      <c r="B851" s="165"/>
      <c r="C851" s="165"/>
      <c r="D851" s="11"/>
      <c r="E851" s="11"/>
      <c r="F851" s="11"/>
      <c r="G851" s="11"/>
      <c r="H851" s="165"/>
      <c r="I851" s="11"/>
      <c r="J851" s="11"/>
      <c r="K851" s="11"/>
      <c r="L851" s="11"/>
      <c r="M851" s="11"/>
      <c r="N851" s="11"/>
      <c r="O851" s="11"/>
      <c r="P851" s="167"/>
      <c r="Q851" s="11"/>
    </row>
    <row r="852" spans="1:17" ht="20.100000000000001" customHeight="1">
      <c r="A852" s="11">
        <v>865</v>
      </c>
      <c r="B852" s="165"/>
      <c r="C852" s="165"/>
      <c r="D852" s="11"/>
      <c r="E852" s="11"/>
      <c r="F852" s="11"/>
      <c r="G852" s="11"/>
      <c r="H852" s="165"/>
      <c r="I852" s="11"/>
      <c r="J852" s="11"/>
      <c r="K852" s="11"/>
      <c r="L852" s="11"/>
      <c r="M852" s="11"/>
      <c r="N852" s="11"/>
      <c r="O852" s="11"/>
      <c r="P852" s="167"/>
      <c r="Q852" s="11"/>
    </row>
    <row r="853" spans="1:17" ht="20.100000000000001" customHeight="1">
      <c r="A853" s="11">
        <v>866</v>
      </c>
      <c r="B853" s="165"/>
      <c r="C853" s="165"/>
      <c r="D853" s="11"/>
      <c r="E853" s="11"/>
      <c r="F853" s="11"/>
      <c r="G853" s="11"/>
      <c r="H853" s="165"/>
      <c r="I853" s="11"/>
      <c r="J853" s="11"/>
      <c r="K853" s="11"/>
      <c r="L853" s="11"/>
      <c r="M853" s="11"/>
      <c r="N853" s="11"/>
      <c r="O853" s="11"/>
      <c r="P853" s="167"/>
      <c r="Q853" s="11"/>
    </row>
    <row r="854" spans="1:17" ht="20.100000000000001" customHeight="1">
      <c r="A854" s="11">
        <v>867</v>
      </c>
      <c r="B854" s="165"/>
      <c r="C854" s="165"/>
      <c r="D854" s="11"/>
      <c r="E854" s="11"/>
      <c r="F854" s="11"/>
      <c r="G854" s="11"/>
      <c r="H854" s="165"/>
      <c r="I854" s="11"/>
      <c r="J854" s="11"/>
      <c r="K854" s="11"/>
      <c r="L854" s="11"/>
      <c r="M854" s="11"/>
      <c r="N854" s="11"/>
      <c r="O854" s="11"/>
      <c r="P854" s="167"/>
      <c r="Q854" s="11"/>
    </row>
    <row r="855" spans="1:17" ht="20.100000000000001" customHeight="1">
      <c r="A855" s="11">
        <v>868</v>
      </c>
      <c r="B855" s="165"/>
      <c r="C855" s="165"/>
      <c r="D855" s="11"/>
      <c r="E855" s="11"/>
      <c r="F855" s="11"/>
      <c r="G855" s="11"/>
      <c r="H855" s="165"/>
      <c r="I855" s="14"/>
      <c r="J855" s="14"/>
      <c r="K855" s="14"/>
      <c r="L855" s="14"/>
      <c r="M855" s="14"/>
      <c r="N855" s="14"/>
      <c r="O855" s="11"/>
      <c r="P855" s="167"/>
      <c r="Q855" s="11"/>
    </row>
    <row r="856" spans="1:17" ht="20.100000000000001" customHeight="1">
      <c r="A856" s="11">
        <v>869</v>
      </c>
      <c r="B856" s="165"/>
      <c r="C856" s="165"/>
      <c r="D856" s="11"/>
      <c r="E856" s="11"/>
      <c r="F856" s="11"/>
      <c r="G856" s="11"/>
      <c r="H856" s="183"/>
      <c r="I856" s="14"/>
      <c r="J856" s="14"/>
      <c r="K856" s="14"/>
      <c r="L856" s="14"/>
      <c r="M856" s="14"/>
      <c r="N856" s="14"/>
      <c r="O856" s="11"/>
      <c r="P856" s="167"/>
      <c r="Q856" s="11"/>
    </row>
    <row r="857" spans="1:17" ht="20.100000000000001" customHeight="1">
      <c r="A857" s="11">
        <v>870</v>
      </c>
      <c r="B857" s="165"/>
      <c r="C857" s="165"/>
      <c r="D857" s="11"/>
      <c r="E857" s="11"/>
      <c r="F857" s="11"/>
      <c r="G857" s="11"/>
      <c r="H857" s="165"/>
      <c r="I857" s="14"/>
      <c r="J857" s="14"/>
      <c r="K857" s="14"/>
      <c r="L857" s="14"/>
      <c r="M857" s="14"/>
      <c r="N857" s="14"/>
      <c r="O857" s="11"/>
      <c r="P857" s="167"/>
      <c r="Q857" s="11"/>
    </row>
    <row r="858" spans="1:17" ht="20.100000000000001" customHeight="1">
      <c r="A858" s="11">
        <v>871</v>
      </c>
      <c r="B858" s="165"/>
      <c r="C858" s="165"/>
      <c r="D858" s="11"/>
      <c r="E858" s="11"/>
      <c r="F858" s="11"/>
      <c r="G858" s="11"/>
      <c r="H858" s="165"/>
      <c r="I858" s="14"/>
      <c r="J858" s="14"/>
      <c r="K858" s="14"/>
      <c r="L858" s="14"/>
      <c r="M858" s="14"/>
      <c r="N858" s="14"/>
      <c r="O858" s="11"/>
      <c r="P858" s="167"/>
      <c r="Q858" s="11"/>
    </row>
    <row r="859" spans="1:17" ht="20.100000000000001" customHeight="1">
      <c r="A859" s="11">
        <v>872</v>
      </c>
      <c r="B859" s="165"/>
      <c r="C859" s="165"/>
      <c r="D859" s="11"/>
      <c r="E859" s="11"/>
      <c r="F859" s="11"/>
      <c r="G859" s="11"/>
      <c r="H859" s="165"/>
      <c r="I859" s="14"/>
      <c r="J859" s="14"/>
      <c r="K859" s="14"/>
      <c r="L859" s="14"/>
      <c r="M859" s="14"/>
      <c r="N859" s="14"/>
      <c r="O859" s="11"/>
      <c r="P859" s="167"/>
      <c r="Q859" s="11"/>
    </row>
    <row r="860" spans="1:17" ht="20.100000000000001" customHeight="1">
      <c r="A860" s="11">
        <v>873</v>
      </c>
      <c r="B860" s="165"/>
      <c r="C860" s="165"/>
      <c r="D860" s="11"/>
      <c r="E860" s="11"/>
      <c r="F860" s="11"/>
      <c r="G860" s="11"/>
      <c r="H860" s="165"/>
      <c r="I860" s="14"/>
      <c r="J860" s="14"/>
      <c r="K860" s="14"/>
      <c r="L860" s="14"/>
      <c r="M860" s="14"/>
      <c r="N860" s="14"/>
      <c r="O860" s="11"/>
      <c r="P860" s="167"/>
      <c r="Q860" s="11"/>
    </row>
    <row r="861" spans="1:17" ht="20.100000000000001" customHeight="1">
      <c r="A861" s="11">
        <v>874</v>
      </c>
      <c r="B861" s="165"/>
      <c r="C861" s="165"/>
      <c r="D861" s="11"/>
      <c r="E861" s="11"/>
      <c r="F861" s="11"/>
      <c r="G861" s="11"/>
      <c r="H861" s="165"/>
      <c r="I861" s="14"/>
      <c r="J861" s="14"/>
      <c r="K861" s="14"/>
      <c r="L861" s="14"/>
      <c r="M861" s="14"/>
      <c r="N861" s="14"/>
      <c r="O861" s="11"/>
      <c r="P861" s="167"/>
      <c r="Q861" s="11"/>
    </row>
    <row r="862" spans="1:17" ht="20.100000000000001" customHeight="1">
      <c r="A862" s="11">
        <v>875</v>
      </c>
      <c r="B862" s="165"/>
      <c r="C862" s="165"/>
      <c r="D862" s="11"/>
      <c r="E862" s="11"/>
      <c r="F862" s="11"/>
      <c r="G862" s="11"/>
      <c r="H862" s="165"/>
      <c r="I862" s="14"/>
      <c r="J862" s="14"/>
      <c r="K862" s="14"/>
      <c r="L862" s="14"/>
      <c r="M862" s="14"/>
      <c r="N862" s="14"/>
      <c r="O862" s="11"/>
      <c r="P862" s="167"/>
      <c r="Q862" s="11"/>
    </row>
    <row r="863" spans="1:17" ht="20.100000000000001" customHeight="1">
      <c r="A863" s="11">
        <v>876</v>
      </c>
      <c r="B863" s="165"/>
      <c r="C863" s="165"/>
      <c r="D863" s="11"/>
      <c r="E863" s="11"/>
      <c r="F863" s="11"/>
      <c r="G863" s="11"/>
      <c r="H863" s="165"/>
      <c r="I863" s="14"/>
      <c r="J863" s="14"/>
      <c r="K863" s="14"/>
      <c r="L863" s="14"/>
      <c r="M863" s="14"/>
      <c r="N863" s="14"/>
      <c r="O863" s="11"/>
      <c r="P863" s="167"/>
      <c r="Q863" s="11"/>
    </row>
    <row r="864" spans="1:17" ht="20.100000000000001" customHeight="1">
      <c r="A864" s="11">
        <v>877</v>
      </c>
      <c r="B864" s="165"/>
      <c r="C864" s="165"/>
      <c r="D864" s="11"/>
      <c r="E864" s="11"/>
      <c r="F864" s="11"/>
      <c r="G864" s="11"/>
      <c r="H864" s="165"/>
      <c r="I864" s="14"/>
      <c r="J864" s="14"/>
      <c r="K864" s="14"/>
      <c r="L864" s="14"/>
      <c r="M864" s="14"/>
      <c r="N864" s="14"/>
      <c r="O864" s="11"/>
      <c r="P864" s="167"/>
      <c r="Q864" s="11"/>
    </row>
    <row r="865" spans="1:17" ht="20.100000000000001" customHeight="1">
      <c r="A865" s="11">
        <v>878</v>
      </c>
      <c r="B865" s="165"/>
      <c r="C865" s="165"/>
      <c r="D865" s="11"/>
      <c r="E865" s="11"/>
      <c r="F865" s="11"/>
      <c r="G865" s="11"/>
      <c r="H865" s="165"/>
      <c r="I865" s="14"/>
      <c r="J865" s="14"/>
      <c r="K865" s="14"/>
      <c r="L865" s="14"/>
      <c r="M865" s="14"/>
      <c r="N865" s="14"/>
      <c r="O865" s="11"/>
      <c r="P865" s="167"/>
      <c r="Q865" s="11"/>
    </row>
    <row r="866" spans="1:17" ht="20.100000000000001" customHeight="1">
      <c r="A866" s="11">
        <v>879</v>
      </c>
      <c r="B866" s="165"/>
      <c r="C866" s="165"/>
      <c r="D866" s="11"/>
      <c r="E866" s="11"/>
      <c r="F866" s="11"/>
      <c r="G866" s="11"/>
      <c r="H866" s="165"/>
      <c r="I866" s="14"/>
      <c r="J866" s="14"/>
      <c r="K866" s="14"/>
      <c r="L866" s="14"/>
      <c r="M866" s="14"/>
      <c r="N866" s="14"/>
      <c r="O866" s="11"/>
      <c r="P866" s="167"/>
      <c r="Q866" s="11"/>
    </row>
    <row r="867" spans="1:17" ht="20.100000000000001" customHeight="1">
      <c r="A867" s="11">
        <v>880</v>
      </c>
      <c r="B867" s="165"/>
      <c r="C867" s="165"/>
      <c r="D867" s="11"/>
      <c r="E867" s="11"/>
      <c r="F867" s="11"/>
      <c r="G867" s="11"/>
      <c r="H867" s="183"/>
      <c r="I867" s="11"/>
      <c r="J867" s="11"/>
      <c r="K867" s="11"/>
      <c r="L867" s="11"/>
      <c r="M867" s="11"/>
      <c r="N867" s="11"/>
      <c r="O867" s="11"/>
      <c r="P867" s="167"/>
      <c r="Q867" s="11"/>
    </row>
    <row r="868" spans="1:17" ht="20.100000000000001" customHeight="1">
      <c r="A868" s="11">
        <v>881</v>
      </c>
      <c r="B868" s="165"/>
      <c r="C868" s="165"/>
      <c r="D868" s="11"/>
      <c r="E868" s="11"/>
      <c r="F868" s="11"/>
      <c r="G868" s="11"/>
      <c r="H868" s="184"/>
      <c r="I868" s="11"/>
      <c r="J868" s="11"/>
      <c r="K868" s="11"/>
      <c r="L868" s="11"/>
      <c r="M868" s="11"/>
      <c r="N868" s="11"/>
      <c r="O868" s="11"/>
      <c r="P868" s="167"/>
      <c r="Q868" s="11"/>
    </row>
    <row r="869" spans="1:17" ht="20.100000000000001" customHeight="1">
      <c r="A869" s="11">
        <v>882</v>
      </c>
      <c r="B869" s="165"/>
      <c r="C869" s="165"/>
      <c r="D869" s="11"/>
      <c r="E869" s="11"/>
      <c r="F869" s="11"/>
      <c r="G869" s="11"/>
      <c r="H869" s="184"/>
      <c r="I869" s="11"/>
      <c r="J869" s="11"/>
      <c r="K869" s="11"/>
      <c r="L869" s="11"/>
      <c r="M869" s="11"/>
      <c r="N869" s="11"/>
      <c r="O869" s="11"/>
      <c r="P869" s="167"/>
      <c r="Q869" s="11"/>
    </row>
    <row r="870" spans="1:17" ht="20.100000000000001" customHeight="1">
      <c r="A870" s="11">
        <v>883</v>
      </c>
      <c r="B870" s="165"/>
      <c r="C870" s="165"/>
      <c r="D870" s="11"/>
      <c r="E870" s="11"/>
      <c r="F870" s="11"/>
      <c r="G870" s="11"/>
      <c r="H870" s="184"/>
      <c r="I870" s="11"/>
      <c r="J870" s="11"/>
      <c r="K870" s="11"/>
      <c r="L870" s="11"/>
      <c r="M870" s="11"/>
      <c r="N870" s="11"/>
      <c r="O870" s="11"/>
      <c r="P870" s="167"/>
      <c r="Q870" s="11"/>
    </row>
    <row r="871" spans="1:17" ht="20.100000000000001" customHeight="1">
      <c r="A871" s="11">
        <v>884</v>
      </c>
      <c r="B871" s="165"/>
      <c r="C871" s="165"/>
      <c r="D871" s="11"/>
      <c r="E871" s="11"/>
      <c r="F871" s="11"/>
      <c r="G871" s="11"/>
      <c r="H871" s="165"/>
      <c r="I871" s="11"/>
      <c r="J871" s="11"/>
      <c r="K871" s="11"/>
      <c r="L871" s="11"/>
      <c r="M871" s="11"/>
      <c r="N871" s="11"/>
      <c r="O871" s="11"/>
      <c r="P871" s="167"/>
      <c r="Q871" s="11"/>
    </row>
    <row r="872" spans="1:17" ht="20.100000000000001" customHeight="1">
      <c r="A872" s="11">
        <v>885</v>
      </c>
      <c r="B872" s="165"/>
      <c r="C872" s="165"/>
      <c r="D872" s="11"/>
      <c r="E872" s="11"/>
      <c r="F872" s="11"/>
      <c r="G872" s="11"/>
      <c r="H872" s="165"/>
      <c r="I872" s="11"/>
      <c r="J872" s="11"/>
      <c r="K872" s="11"/>
      <c r="L872" s="11"/>
      <c r="M872" s="11"/>
      <c r="N872" s="11"/>
      <c r="O872" s="11"/>
      <c r="P872" s="167"/>
      <c r="Q872" s="11"/>
    </row>
    <row r="873" spans="1:17" ht="20.100000000000001" customHeight="1">
      <c r="A873" s="11">
        <v>886</v>
      </c>
      <c r="B873" s="165"/>
      <c r="C873" s="165"/>
      <c r="D873" s="11"/>
      <c r="E873" s="11"/>
      <c r="F873" s="11"/>
      <c r="G873" s="11"/>
      <c r="H873" s="165"/>
      <c r="I873" s="14"/>
      <c r="J873" s="14"/>
      <c r="K873" s="14"/>
      <c r="L873" s="14"/>
      <c r="M873" s="14"/>
      <c r="N873" s="14"/>
      <c r="O873" s="11"/>
      <c r="P873" s="167"/>
      <c r="Q873" s="11"/>
    </row>
    <row r="874" spans="1:17" ht="20.100000000000001" customHeight="1">
      <c r="A874" s="11">
        <v>887</v>
      </c>
      <c r="B874" s="165"/>
      <c r="C874" s="165"/>
      <c r="D874" s="11"/>
      <c r="E874" s="11"/>
      <c r="F874" s="11"/>
      <c r="G874" s="11"/>
      <c r="H874" s="183"/>
      <c r="I874" s="14"/>
      <c r="J874" s="14"/>
      <c r="K874" s="14"/>
      <c r="L874" s="14"/>
      <c r="M874" s="14"/>
      <c r="N874" s="14"/>
      <c r="O874" s="11"/>
      <c r="P874" s="167"/>
      <c r="Q874" s="11"/>
    </row>
    <row r="875" spans="1:17" ht="20.100000000000001" customHeight="1">
      <c r="A875" s="11">
        <v>888</v>
      </c>
      <c r="B875" s="165"/>
      <c r="C875" s="165"/>
      <c r="D875" s="11"/>
      <c r="E875" s="11"/>
      <c r="F875" s="11"/>
      <c r="G875" s="11"/>
      <c r="H875" s="184"/>
      <c r="I875" s="14"/>
      <c r="J875" s="14"/>
      <c r="K875" s="14"/>
      <c r="L875" s="14"/>
      <c r="M875" s="14"/>
      <c r="N875" s="14"/>
      <c r="O875" s="11"/>
      <c r="P875" s="167"/>
      <c r="Q875" s="11"/>
    </row>
    <row r="876" spans="1:17" ht="20.100000000000001" customHeight="1">
      <c r="A876" s="11">
        <v>889</v>
      </c>
      <c r="B876" s="165"/>
      <c r="C876" s="165"/>
      <c r="D876" s="11"/>
      <c r="E876" s="11"/>
      <c r="F876" s="11"/>
      <c r="G876" s="11"/>
      <c r="H876" s="165"/>
      <c r="I876" s="14"/>
      <c r="J876" s="14"/>
      <c r="K876" s="14"/>
      <c r="L876" s="14"/>
      <c r="M876" s="14"/>
      <c r="N876" s="14"/>
      <c r="O876" s="11"/>
      <c r="P876" s="167"/>
      <c r="Q876" s="11"/>
    </row>
    <row r="877" spans="1:17" ht="20.100000000000001" customHeight="1">
      <c r="A877" s="11">
        <v>890</v>
      </c>
      <c r="B877" s="165"/>
      <c r="C877" s="165"/>
      <c r="D877" s="11"/>
      <c r="E877" s="11"/>
      <c r="F877" s="11"/>
      <c r="G877" s="11"/>
      <c r="H877" s="165"/>
      <c r="I877" s="14"/>
      <c r="J877" s="14"/>
      <c r="K877" s="14"/>
      <c r="L877" s="14"/>
      <c r="M877" s="14"/>
      <c r="N877" s="14"/>
      <c r="O877" s="11"/>
      <c r="P877" s="167"/>
      <c r="Q877" s="11"/>
    </row>
    <row r="878" spans="1:17" ht="20.100000000000001" customHeight="1">
      <c r="A878" s="11">
        <v>891</v>
      </c>
      <c r="B878" s="165"/>
      <c r="C878" s="165"/>
      <c r="D878" s="11"/>
      <c r="E878" s="11"/>
      <c r="F878" s="11"/>
      <c r="G878" s="11"/>
      <c r="H878" s="165"/>
      <c r="I878" s="14"/>
      <c r="J878" s="14"/>
      <c r="K878" s="14"/>
      <c r="L878" s="14"/>
      <c r="M878" s="14"/>
      <c r="N878" s="14"/>
      <c r="O878" s="11"/>
      <c r="P878" s="167"/>
      <c r="Q878" s="11"/>
    </row>
    <row r="879" spans="1:17" ht="20.100000000000001" customHeight="1">
      <c r="A879" s="11">
        <v>892</v>
      </c>
      <c r="B879" s="165"/>
      <c r="C879" s="165"/>
      <c r="D879" s="11"/>
      <c r="E879" s="11"/>
      <c r="F879" s="11"/>
      <c r="G879" s="11"/>
      <c r="H879" s="165"/>
      <c r="I879" s="14"/>
      <c r="J879" s="14"/>
      <c r="K879" s="14"/>
      <c r="L879" s="14"/>
      <c r="M879" s="14"/>
      <c r="N879" s="14"/>
      <c r="O879" s="11"/>
      <c r="P879" s="167"/>
      <c r="Q879" s="11"/>
    </row>
    <row r="880" spans="1:17" ht="20.100000000000001" customHeight="1">
      <c r="A880" s="11">
        <v>893</v>
      </c>
      <c r="B880" s="165"/>
      <c r="C880" s="165"/>
      <c r="D880" s="11"/>
      <c r="E880" s="11"/>
      <c r="F880" s="11"/>
      <c r="G880" s="11"/>
      <c r="H880" s="165"/>
      <c r="I880" s="14"/>
      <c r="J880" s="14"/>
      <c r="K880" s="14"/>
      <c r="L880" s="14"/>
      <c r="M880" s="14"/>
      <c r="N880" s="14"/>
      <c r="O880" s="11"/>
      <c r="P880" s="167"/>
      <c r="Q880" s="11"/>
    </row>
    <row r="881" spans="1:17" ht="20.100000000000001" customHeight="1">
      <c r="A881" s="11">
        <v>894</v>
      </c>
      <c r="B881" s="165"/>
      <c r="C881" s="165"/>
      <c r="D881" s="11"/>
      <c r="E881" s="11"/>
      <c r="F881" s="11"/>
      <c r="G881" s="11"/>
      <c r="H881" s="165"/>
      <c r="I881" s="14"/>
      <c r="J881" s="14"/>
      <c r="K881" s="14"/>
      <c r="L881" s="14"/>
      <c r="M881" s="14"/>
      <c r="N881" s="14"/>
      <c r="O881" s="11"/>
      <c r="P881" s="167"/>
      <c r="Q881" s="11"/>
    </row>
    <row r="882" spans="1:17" ht="20.100000000000001" customHeight="1">
      <c r="A882" s="11">
        <v>895</v>
      </c>
      <c r="B882" s="165"/>
      <c r="C882" s="165"/>
      <c r="D882" s="11"/>
      <c r="E882" s="11"/>
      <c r="F882" s="11"/>
      <c r="G882" s="11"/>
      <c r="H882" s="165"/>
      <c r="I882" s="14"/>
      <c r="J882" s="14"/>
      <c r="K882" s="14"/>
      <c r="L882" s="14"/>
      <c r="M882" s="14"/>
      <c r="N882" s="14"/>
      <c r="O882" s="11"/>
      <c r="P882" s="167"/>
      <c r="Q882" s="11"/>
    </row>
    <row r="883" spans="1:17" ht="20.100000000000001" customHeight="1">
      <c r="A883" s="11">
        <v>896</v>
      </c>
      <c r="B883" s="165"/>
      <c r="C883" s="165"/>
      <c r="D883" s="11"/>
      <c r="E883" s="11"/>
      <c r="F883" s="11"/>
      <c r="G883" s="11"/>
      <c r="H883" s="165"/>
      <c r="I883" s="14"/>
      <c r="J883" s="14"/>
      <c r="K883" s="14"/>
      <c r="L883" s="14"/>
      <c r="M883" s="14"/>
      <c r="N883" s="14"/>
      <c r="O883" s="11"/>
      <c r="P883" s="167"/>
      <c r="Q883" s="11"/>
    </row>
    <row r="884" spans="1:17" ht="20.100000000000001" customHeight="1">
      <c r="A884" s="11">
        <v>897</v>
      </c>
      <c r="B884" s="165"/>
      <c r="C884" s="165"/>
      <c r="D884" s="11"/>
      <c r="E884" s="11"/>
      <c r="F884" s="11"/>
      <c r="G884" s="11"/>
      <c r="H884" s="165"/>
      <c r="I884" s="14"/>
      <c r="J884" s="14"/>
      <c r="K884" s="14"/>
      <c r="L884" s="14"/>
      <c r="M884" s="14"/>
      <c r="N884" s="14"/>
      <c r="O884" s="11"/>
      <c r="P884" s="167"/>
      <c r="Q884" s="11"/>
    </row>
    <row r="885" spans="1:17" ht="20.100000000000001" customHeight="1">
      <c r="A885" s="11">
        <v>898</v>
      </c>
      <c r="B885" s="165"/>
      <c r="C885" s="165"/>
      <c r="D885" s="11"/>
      <c r="E885" s="11"/>
      <c r="F885" s="11"/>
      <c r="G885" s="11"/>
      <c r="H885" s="183"/>
      <c r="I885" s="11"/>
      <c r="J885" s="11"/>
      <c r="K885" s="11"/>
      <c r="L885" s="11"/>
      <c r="M885" s="11"/>
      <c r="N885" s="11"/>
      <c r="O885" s="11"/>
      <c r="P885" s="167"/>
      <c r="Q885" s="11"/>
    </row>
    <row r="886" spans="1:17" ht="20.100000000000001" customHeight="1">
      <c r="A886" s="11">
        <v>899</v>
      </c>
      <c r="B886" s="165"/>
      <c r="C886" s="165"/>
      <c r="D886" s="11"/>
      <c r="E886" s="11"/>
      <c r="F886" s="11"/>
      <c r="G886" s="11"/>
      <c r="H886" s="165"/>
      <c r="I886" s="11"/>
      <c r="J886" s="11"/>
      <c r="K886" s="11"/>
      <c r="L886" s="11"/>
      <c r="M886" s="11"/>
      <c r="N886" s="11"/>
      <c r="O886" s="11"/>
      <c r="P886" s="167"/>
      <c r="Q886" s="11"/>
    </row>
    <row r="887" spans="1:17" ht="20.100000000000001" customHeight="1">
      <c r="A887" s="11">
        <v>900</v>
      </c>
      <c r="B887" s="165"/>
      <c r="C887" s="165"/>
      <c r="D887" s="11"/>
      <c r="E887" s="11"/>
      <c r="F887" s="11"/>
      <c r="G887" s="11"/>
      <c r="H887" s="165"/>
      <c r="I887" s="11"/>
      <c r="J887" s="11"/>
      <c r="K887" s="11"/>
      <c r="L887" s="11"/>
      <c r="M887" s="11"/>
      <c r="N887" s="11"/>
      <c r="O887" s="11"/>
      <c r="P887" s="167"/>
      <c r="Q887" s="11"/>
    </row>
    <row r="888" spans="1:17" ht="20.100000000000001" customHeight="1">
      <c r="A888" s="11">
        <v>901</v>
      </c>
      <c r="B888" s="165"/>
      <c r="C888" s="165"/>
      <c r="D888" s="11"/>
      <c r="E888" s="11"/>
      <c r="F888" s="11"/>
      <c r="G888" s="11"/>
      <c r="H888" s="165"/>
      <c r="I888" s="11"/>
      <c r="J888" s="11"/>
      <c r="K888" s="11"/>
      <c r="L888" s="11"/>
      <c r="M888" s="11"/>
      <c r="N888" s="11"/>
      <c r="O888" s="11"/>
      <c r="P888" s="167"/>
      <c r="Q888" s="11"/>
    </row>
    <row r="889" spans="1:17" ht="20.100000000000001" customHeight="1">
      <c r="A889" s="11">
        <v>902</v>
      </c>
      <c r="B889" s="165"/>
      <c r="C889" s="165"/>
      <c r="D889" s="11"/>
      <c r="E889" s="11"/>
      <c r="F889" s="11"/>
      <c r="G889" s="11"/>
      <c r="H889" s="165"/>
      <c r="I889" s="11"/>
      <c r="J889" s="11"/>
      <c r="K889" s="11"/>
      <c r="L889" s="11"/>
      <c r="M889" s="11"/>
      <c r="N889" s="11"/>
      <c r="O889" s="11"/>
      <c r="P889" s="167"/>
      <c r="Q889" s="11"/>
    </row>
    <row r="890" spans="1:17" ht="20.100000000000001" customHeight="1">
      <c r="A890" s="11">
        <v>903</v>
      </c>
      <c r="B890" s="165"/>
      <c r="C890" s="165"/>
      <c r="D890" s="11"/>
      <c r="E890" s="11"/>
      <c r="F890" s="11"/>
      <c r="G890" s="11"/>
      <c r="H890" s="165"/>
      <c r="I890" s="11"/>
      <c r="J890" s="11"/>
      <c r="K890" s="11"/>
      <c r="L890" s="11"/>
      <c r="M890" s="11"/>
      <c r="N890" s="11"/>
      <c r="O890" s="11"/>
      <c r="P890" s="167"/>
      <c r="Q890" s="11"/>
    </row>
    <row r="891" spans="1:17" ht="20.100000000000001" customHeight="1">
      <c r="A891" s="11">
        <v>904</v>
      </c>
      <c r="B891" s="165"/>
      <c r="C891" s="165"/>
      <c r="D891" s="11"/>
      <c r="E891" s="11"/>
      <c r="F891" s="11"/>
      <c r="G891" s="11"/>
      <c r="H891" s="165"/>
      <c r="I891" s="11"/>
      <c r="J891" s="11"/>
      <c r="K891" s="11"/>
      <c r="L891" s="11"/>
      <c r="M891" s="11"/>
      <c r="N891" s="11"/>
      <c r="O891" s="11"/>
      <c r="P891" s="167"/>
      <c r="Q891" s="11"/>
    </row>
    <row r="892" spans="1:17" ht="20.100000000000001" customHeight="1">
      <c r="A892" s="11">
        <v>905</v>
      </c>
      <c r="B892" s="165"/>
      <c r="C892" s="165"/>
      <c r="D892" s="11"/>
      <c r="E892" s="11"/>
      <c r="F892" s="11"/>
      <c r="G892" s="11"/>
      <c r="H892" s="165"/>
      <c r="I892" s="11"/>
      <c r="J892" s="11"/>
      <c r="K892" s="11"/>
      <c r="L892" s="11"/>
      <c r="M892" s="11"/>
      <c r="N892" s="11"/>
      <c r="O892" s="11"/>
      <c r="P892" s="167"/>
      <c r="Q892" s="11"/>
    </row>
    <row r="893" spans="1:17" ht="20.100000000000001" customHeight="1">
      <c r="A893" s="11">
        <v>906</v>
      </c>
      <c r="B893" s="165"/>
      <c r="C893" s="165"/>
      <c r="D893" s="11"/>
      <c r="E893" s="11"/>
      <c r="F893" s="11"/>
      <c r="G893" s="11"/>
      <c r="H893" s="165"/>
      <c r="I893" s="11"/>
      <c r="J893" s="11"/>
      <c r="K893" s="11"/>
      <c r="L893" s="11"/>
      <c r="M893" s="11"/>
      <c r="N893" s="11"/>
      <c r="O893" s="11"/>
      <c r="P893" s="167"/>
      <c r="Q893" s="11"/>
    </row>
    <row r="894" spans="1:17" ht="20.100000000000001" customHeight="1">
      <c r="A894" s="11">
        <v>907</v>
      </c>
      <c r="B894" s="165"/>
      <c r="C894" s="165"/>
      <c r="D894" s="11"/>
      <c r="E894" s="11"/>
      <c r="F894" s="11"/>
      <c r="G894" s="11"/>
      <c r="H894" s="165"/>
      <c r="I894" s="14"/>
      <c r="J894" s="14"/>
      <c r="K894" s="14"/>
      <c r="L894" s="14"/>
      <c r="M894" s="14"/>
      <c r="N894" s="14"/>
      <c r="O894" s="11"/>
      <c r="P894" s="167"/>
      <c r="Q894" s="11"/>
    </row>
    <row r="895" spans="1:17" ht="20.100000000000001" customHeight="1">
      <c r="A895" s="11">
        <v>908</v>
      </c>
      <c r="B895" s="165"/>
      <c r="C895" s="165"/>
      <c r="D895" s="11"/>
      <c r="E895" s="11"/>
      <c r="F895" s="11"/>
      <c r="G895" s="11"/>
      <c r="H895" s="165"/>
      <c r="I895" s="14"/>
      <c r="J895" s="14"/>
      <c r="K895" s="14"/>
      <c r="L895" s="14"/>
      <c r="M895" s="14"/>
      <c r="N895" s="14"/>
      <c r="O895" s="11"/>
      <c r="P895" s="167"/>
      <c r="Q895" s="11"/>
    </row>
    <row r="896" spans="1:17" ht="20.100000000000001" customHeight="1">
      <c r="A896" s="11">
        <v>909</v>
      </c>
      <c r="B896" s="165"/>
      <c r="C896" s="165"/>
      <c r="D896" s="11"/>
      <c r="E896" s="11"/>
      <c r="F896" s="11"/>
      <c r="G896" s="11"/>
      <c r="H896" s="165"/>
      <c r="I896" s="14"/>
      <c r="J896" s="14"/>
      <c r="K896" s="14"/>
      <c r="L896" s="14"/>
      <c r="M896" s="14"/>
      <c r="N896" s="14"/>
      <c r="O896" s="11"/>
      <c r="P896" s="167"/>
      <c r="Q896" s="11"/>
    </row>
    <row r="897" spans="1:17" ht="20.100000000000001" customHeight="1">
      <c r="A897" s="11">
        <v>910</v>
      </c>
      <c r="B897" s="165"/>
      <c r="C897" s="165"/>
      <c r="D897" s="11"/>
      <c r="E897" s="11"/>
      <c r="F897" s="11"/>
      <c r="G897" s="11"/>
      <c r="H897" s="165"/>
      <c r="I897" s="14"/>
      <c r="J897" s="14"/>
      <c r="K897" s="14"/>
      <c r="L897" s="14"/>
      <c r="M897" s="14"/>
      <c r="N897" s="14"/>
      <c r="O897" s="11"/>
      <c r="P897" s="167"/>
      <c r="Q897" s="11"/>
    </row>
    <row r="898" spans="1:17" ht="20.100000000000001" customHeight="1">
      <c r="A898" s="11">
        <v>911</v>
      </c>
      <c r="B898" s="165"/>
      <c r="C898" s="165"/>
      <c r="D898" s="11"/>
      <c r="E898" s="11"/>
      <c r="F898" s="11"/>
      <c r="G898" s="11"/>
      <c r="H898" s="165"/>
      <c r="I898" s="14"/>
      <c r="J898" s="14"/>
      <c r="K898" s="14"/>
      <c r="L898" s="14"/>
      <c r="M898" s="14"/>
      <c r="N898" s="14"/>
      <c r="O898" s="11"/>
      <c r="P898" s="167"/>
      <c r="Q898" s="11"/>
    </row>
    <row r="899" spans="1:17" ht="20.100000000000001" customHeight="1">
      <c r="A899" s="11">
        <v>912</v>
      </c>
      <c r="B899" s="165"/>
      <c r="C899" s="165"/>
      <c r="D899" s="11"/>
      <c r="E899" s="11"/>
      <c r="F899" s="11"/>
      <c r="G899" s="11"/>
      <c r="H899" s="165"/>
      <c r="I899" s="14"/>
      <c r="J899" s="14"/>
      <c r="K899" s="14"/>
      <c r="L899" s="14"/>
      <c r="M899" s="14"/>
      <c r="N899" s="14"/>
      <c r="O899" s="11"/>
      <c r="P899" s="167"/>
      <c r="Q899" s="11"/>
    </row>
    <row r="900" spans="1:17" ht="20.100000000000001" customHeight="1">
      <c r="A900" s="11">
        <v>913</v>
      </c>
      <c r="B900" s="165"/>
      <c r="C900" s="165"/>
      <c r="D900" s="11"/>
      <c r="E900" s="11"/>
      <c r="F900" s="11"/>
      <c r="G900" s="11"/>
      <c r="H900" s="184"/>
      <c r="I900" s="14"/>
      <c r="J900" s="14"/>
      <c r="K900" s="14"/>
      <c r="L900" s="14"/>
      <c r="M900" s="14"/>
      <c r="N900" s="14"/>
      <c r="O900" s="11"/>
      <c r="P900" s="167"/>
      <c r="Q900" s="11"/>
    </row>
    <row r="901" spans="1:17" ht="20.100000000000001" customHeight="1">
      <c r="A901" s="11">
        <v>914</v>
      </c>
      <c r="B901" s="165"/>
      <c r="C901" s="165"/>
      <c r="D901" s="11"/>
      <c r="E901" s="11"/>
      <c r="F901" s="11"/>
      <c r="G901" s="11"/>
      <c r="H901" s="184"/>
      <c r="I901" s="14"/>
      <c r="J901" s="14"/>
      <c r="K901" s="14"/>
      <c r="L901" s="14"/>
      <c r="M901" s="14"/>
      <c r="N901" s="14"/>
      <c r="O901" s="11"/>
      <c r="P901" s="167"/>
      <c r="Q901" s="11"/>
    </row>
    <row r="902" spans="1:17" ht="20.100000000000001" customHeight="1">
      <c r="A902" s="11">
        <v>915</v>
      </c>
      <c r="B902" s="165"/>
      <c r="C902" s="165"/>
      <c r="D902" s="11"/>
      <c r="E902" s="11"/>
      <c r="F902" s="11"/>
      <c r="G902" s="11"/>
      <c r="H902" s="165"/>
      <c r="I902" s="14"/>
      <c r="J902" s="14"/>
      <c r="K902" s="14"/>
      <c r="L902" s="14"/>
      <c r="M902" s="14"/>
      <c r="N902" s="14"/>
      <c r="O902" s="11"/>
      <c r="P902" s="167"/>
      <c r="Q902" s="11"/>
    </row>
    <row r="903" spans="1:17" ht="20.100000000000001" customHeight="1">
      <c r="A903" s="11">
        <v>916</v>
      </c>
      <c r="B903" s="165"/>
      <c r="C903" s="165"/>
      <c r="D903" s="11"/>
      <c r="E903" s="11"/>
      <c r="F903" s="11"/>
      <c r="G903" s="11"/>
      <c r="H903" s="184"/>
      <c r="I903" s="14"/>
      <c r="J903" s="14"/>
      <c r="K903" s="14"/>
      <c r="L903" s="14"/>
      <c r="M903" s="14"/>
      <c r="N903" s="14"/>
      <c r="O903" s="11"/>
      <c r="P903" s="167"/>
      <c r="Q903" s="11"/>
    </row>
    <row r="904" spans="1:17" ht="20.100000000000001" customHeight="1">
      <c r="A904" s="11">
        <v>917</v>
      </c>
      <c r="B904" s="165"/>
      <c r="C904" s="165"/>
      <c r="D904" s="11"/>
      <c r="E904" s="11"/>
      <c r="F904" s="11"/>
      <c r="G904" s="11"/>
      <c r="H904" s="184"/>
      <c r="I904" s="11"/>
      <c r="J904" s="11"/>
      <c r="K904" s="11"/>
      <c r="L904" s="11"/>
      <c r="M904" s="11"/>
      <c r="N904" s="11"/>
      <c r="O904" s="11"/>
      <c r="P904" s="167"/>
      <c r="Q904" s="11"/>
    </row>
    <row r="905" spans="1:17" ht="20.100000000000001" customHeight="1">
      <c r="A905" s="11">
        <v>918</v>
      </c>
      <c r="B905" s="165"/>
      <c r="C905" s="165"/>
      <c r="D905" s="11"/>
      <c r="E905" s="11"/>
      <c r="F905" s="11"/>
      <c r="G905" s="11"/>
      <c r="H905" s="184"/>
      <c r="I905" s="14"/>
      <c r="J905" s="14"/>
      <c r="K905" s="14"/>
      <c r="L905" s="14"/>
      <c r="M905" s="14"/>
      <c r="N905" s="14"/>
      <c r="O905" s="11"/>
      <c r="P905" s="167"/>
      <c r="Q905" s="11"/>
    </row>
    <row r="906" spans="1:17" ht="20.100000000000001" customHeight="1">
      <c r="A906" s="11">
        <v>919</v>
      </c>
      <c r="B906" s="165"/>
      <c r="C906" s="165"/>
      <c r="D906" s="11"/>
      <c r="E906" s="11"/>
      <c r="F906" s="11"/>
      <c r="G906" s="11"/>
      <c r="H906" s="165"/>
      <c r="I906" s="11"/>
      <c r="J906" s="11"/>
      <c r="K906" s="11"/>
      <c r="L906" s="11"/>
      <c r="M906" s="11"/>
      <c r="N906" s="11"/>
      <c r="O906" s="11"/>
      <c r="P906" s="167"/>
      <c r="Q906" s="11"/>
    </row>
    <row r="907" spans="1:17" ht="20.100000000000001" customHeight="1">
      <c r="A907" s="11">
        <v>920</v>
      </c>
      <c r="B907" s="165"/>
      <c r="C907" s="165"/>
      <c r="D907" s="11"/>
      <c r="E907" s="11"/>
      <c r="F907" s="11"/>
      <c r="G907" s="11"/>
      <c r="H907" s="165"/>
      <c r="I907" s="11"/>
      <c r="J907" s="11"/>
      <c r="K907" s="11"/>
      <c r="L907" s="11"/>
      <c r="M907" s="11"/>
      <c r="N907" s="11"/>
      <c r="O907" s="11"/>
      <c r="P907" s="167"/>
      <c r="Q907" s="11"/>
    </row>
    <row r="908" spans="1:17" ht="20.100000000000001" customHeight="1">
      <c r="A908" s="11">
        <v>921</v>
      </c>
      <c r="B908" s="165"/>
      <c r="C908" s="165"/>
      <c r="D908" s="11"/>
      <c r="E908" s="11"/>
      <c r="F908" s="11"/>
      <c r="G908" s="11"/>
      <c r="H908" s="184"/>
      <c r="I908" s="11"/>
      <c r="J908" s="11"/>
      <c r="K908" s="11"/>
      <c r="L908" s="11"/>
      <c r="M908" s="11"/>
      <c r="N908" s="11"/>
      <c r="O908" s="11"/>
      <c r="P908" s="167"/>
      <c r="Q908" s="11"/>
    </row>
    <row r="909" spans="1:17" ht="20.100000000000001" customHeight="1">
      <c r="A909" s="11">
        <v>922</v>
      </c>
      <c r="B909" s="165"/>
      <c r="C909" s="165"/>
      <c r="D909" s="11"/>
      <c r="E909" s="11"/>
      <c r="F909" s="11"/>
      <c r="G909" s="11"/>
      <c r="H909" s="184"/>
      <c r="I909" s="11"/>
      <c r="J909" s="11"/>
      <c r="K909" s="11"/>
      <c r="L909" s="11"/>
      <c r="M909" s="11"/>
      <c r="N909" s="11"/>
      <c r="O909" s="11"/>
      <c r="P909" s="167"/>
      <c r="Q909" s="11"/>
    </row>
    <row r="910" spans="1:17" ht="20.100000000000001" customHeight="1">
      <c r="A910" s="11">
        <v>923</v>
      </c>
      <c r="B910" s="165"/>
      <c r="C910" s="165"/>
      <c r="D910" s="11"/>
      <c r="E910" s="11"/>
      <c r="F910" s="11"/>
      <c r="G910" s="11"/>
      <c r="H910" s="184"/>
      <c r="I910" s="11"/>
      <c r="J910" s="11"/>
      <c r="K910" s="11"/>
      <c r="L910" s="11"/>
      <c r="M910" s="11"/>
      <c r="N910" s="11"/>
      <c r="O910" s="11"/>
      <c r="P910" s="167"/>
      <c r="Q910" s="11"/>
    </row>
    <row r="911" spans="1:17" ht="20.100000000000001" customHeight="1">
      <c r="A911" s="11">
        <v>924</v>
      </c>
      <c r="B911" s="165"/>
      <c r="C911" s="165"/>
      <c r="D911" s="11"/>
      <c r="E911" s="11"/>
      <c r="F911" s="11"/>
      <c r="G911" s="11"/>
      <c r="H911" s="184"/>
      <c r="I911" s="11"/>
      <c r="J911" s="11"/>
      <c r="K911" s="11"/>
      <c r="L911" s="11"/>
      <c r="M911" s="11"/>
      <c r="N911" s="11"/>
      <c r="O911" s="11"/>
      <c r="P911" s="167"/>
      <c r="Q911" s="11"/>
    </row>
    <row r="912" spans="1:17" ht="20.100000000000001" customHeight="1">
      <c r="A912" s="11">
        <v>925</v>
      </c>
      <c r="B912" s="165"/>
      <c r="C912" s="165"/>
      <c r="D912" s="11"/>
      <c r="E912" s="11"/>
      <c r="F912" s="11"/>
      <c r="G912" s="11"/>
      <c r="H912" s="184"/>
      <c r="I912" s="14"/>
      <c r="J912" s="14"/>
      <c r="K912" s="14"/>
      <c r="L912" s="14"/>
      <c r="M912" s="14"/>
      <c r="N912" s="14"/>
      <c r="O912" s="11"/>
      <c r="P912" s="167"/>
      <c r="Q912" s="11"/>
    </row>
    <row r="913" spans="1:17" ht="20.100000000000001" customHeight="1">
      <c r="A913" s="11">
        <v>926</v>
      </c>
      <c r="B913" s="165"/>
      <c r="C913" s="165"/>
      <c r="D913" s="11"/>
      <c r="E913" s="11"/>
      <c r="F913" s="11"/>
      <c r="G913" s="11"/>
      <c r="H913" s="184"/>
      <c r="I913" s="14"/>
      <c r="J913" s="14"/>
      <c r="K913" s="14"/>
      <c r="L913" s="14"/>
      <c r="M913" s="14"/>
      <c r="N913" s="14"/>
      <c r="O913" s="11"/>
      <c r="P913" s="167"/>
      <c r="Q913" s="11"/>
    </row>
    <row r="914" spans="1:17" ht="20.100000000000001" customHeight="1">
      <c r="A914" s="11">
        <v>927</v>
      </c>
      <c r="B914" s="165"/>
      <c r="C914" s="165"/>
      <c r="D914" s="11"/>
      <c r="E914" s="11"/>
      <c r="F914" s="11"/>
      <c r="G914" s="11"/>
      <c r="H914" s="184"/>
      <c r="I914" s="14"/>
      <c r="J914" s="14"/>
      <c r="K914" s="14"/>
      <c r="L914" s="14"/>
      <c r="M914" s="14"/>
      <c r="N914" s="14"/>
      <c r="O914" s="11"/>
      <c r="P914" s="167"/>
      <c r="Q914" s="11"/>
    </row>
    <row r="915" spans="1:17" ht="20.100000000000001" customHeight="1">
      <c r="A915" s="11">
        <v>928</v>
      </c>
      <c r="B915" s="165"/>
      <c r="C915" s="165"/>
      <c r="D915" s="11"/>
      <c r="E915" s="11"/>
      <c r="F915" s="11"/>
      <c r="G915" s="11"/>
      <c r="H915" s="184"/>
      <c r="I915" s="14"/>
      <c r="J915" s="14"/>
      <c r="K915" s="14"/>
      <c r="L915" s="14"/>
      <c r="M915" s="14"/>
      <c r="N915" s="14"/>
      <c r="O915" s="11"/>
      <c r="P915" s="167"/>
      <c r="Q915" s="11"/>
    </row>
    <row r="916" spans="1:17" ht="20.100000000000001" customHeight="1">
      <c r="A916" s="11">
        <v>929</v>
      </c>
      <c r="B916" s="165"/>
      <c r="C916" s="165"/>
      <c r="D916" s="11"/>
      <c r="E916" s="11"/>
      <c r="F916" s="11"/>
      <c r="G916" s="11"/>
      <c r="H916" s="165"/>
      <c r="I916" s="14"/>
      <c r="J916" s="14"/>
      <c r="K916" s="14"/>
      <c r="L916" s="14"/>
      <c r="M916" s="14"/>
      <c r="N916" s="14"/>
      <c r="O916" s="11"/>
      <c r="P916" s="167"/>
      <c r="Q916" s="11"/>
    </row>
    <row r="917" spans="1:17" ht="20.100000000000001" customHeight="1">
      <c r="A917" s="11">
        <v>930</v>
      </c>
      <c r="B917" s="165"/>
      <c r="C917" s="165"/>
      <c r="D917" s="11"/>
      <c r="E917" s="11"/>
      <c r="F917" s="11"/>
      <c r="G917" s="11"/>
      <c r="H917" s="165"/>
      <c r="I917" s="14"/>
      <c r="J917" s="14"/>
      <c r="K917" s="14"/>
      <c r="L917" s="14"/>
      <c r="M917" s="14"/>
      <c r="N917" s="14"/>
      <c r="O917" s="11"/>
      <c r="P917" s="167"/>
      <c r="Q917" s="11"/>
    </row>
    <row r="918" spans="1:17" ht="20.100000000000001" customHeight="1">
      <c r="A918" s="11">
        <v>931</v>
      </c>
      <c r="B918" s="165"/>
      <c r="C918" s="165"/>
      <c r="D918" s="11"/>
      <c r="E918" s="11"/>
      <c r="F918" s="11"/>
      <c r="G918" s="11"/>
      <c r="H918" s="165"/>
      <c r="I918" s="14"/>
      <c r="J918" s="14"/>
      <c r="K918" s="14"/>
      <c r="L918" s="14"/>
      <c r="M918" s="14"/>
      <c r="N918" s="14"/>
      <c r="O918" s="11"/>
      <c r="P918" s="167"/>
      <c r="Q918" s="11"/>
    </row>
    <row r="919" spans="1:17" ht="20.100000000000001" customHeight="1">
      <c r="A919" s="11">
        <v>932</v>
      </c>
      <c r="B919" s="165"/>
      <c r="C919" s="165"/>
      <c r="D919" s="11"/>
      <c r="E919" s="11"/>
      <c r="F919" s="11"/>
      <c r="G919" s="11"/>
      <c r="H919" s="165"/>
      <c r="I919" s="14"/>
      <c r="J919" s="14"/>
      <c r="K919" s="14"/>
      <c r="L919" s="14"/>
      <c r="M919" s="14"/>
      <c r="N919" s="14"/>
      <c r="O919" s="11"/>
      <c r="P919" s="167"/>
      <c r="Q919" s="11"/>
    </row>
    <row r="920" spans="1:17" ht="20.100000000000001" customHeight="1">
      <c r="A920" s="11">
        <v>933</v>
      </c>
      <c r="B920" s="165"/>
      <c r="C920" s="165"/>
      <c r="D920" s="11"/>
      <c r="E920" s="11"/>
      <c r="F920" s="11"/>
      <c r="G920" s="11"/>
      <c r="H920" s="165"/>
      <c r="I920" s="14"/>
      <c r="J920" s="14"/>
      <c r="K920" s="14"/>
      <c r="L920" s="14"/>
      <c r="M920" s="14"/>
      <c r="N920" s="14"/>
      <c r="O920" s="11"/>
      <c r="P920" s="167"/>
      <c r="Q920" s="11"/>
    </row>
    <row r="921" spans="1:17" ht="20.100000000000001" customHeight="1">
      <c r="A921" s="11">
        <v>934</v>
      </c>
      <c r="B921" s="165"/>
      <c r="C921" s="165"/>
      <c r="D921" s="11"/>
      <c r="E921" s="11"/>
      <c r="F921" s="11"/>
      <c r="G921" s="11"/>
      <c r="H921" s="165"/>
      <c r="I921" s="14"/>
      <c r="J921" s="14"/>
      <c r="K921" s="14"/>
      <c r="L921" s="14"/>
      <c r="M921" s="14"/>
      <c r="N921" s="14"/>
      <c r="O921" s="11"/>
      <c r="P921" s="167"/>
      <c r="Q921" s="11"/>
    </row>
    <row r="922" spans="1:17" ht="20.100000000000001" customHeight="1">
      <c r="A922" s="11">
        <v>935</v>
      </c>
      <c r="B922" s="165"/>
      <c r="C922" s="165"/>
      <c r="D922" s="11"/>
      <c r="E922" s="11"/>
      <c r="F922" s="11"/>
      <c r="G922" s="11"/>
      <c r="H922" s="165"/>
      <c r="I922" s="14"/>
      <c r="J922" s="14"/>
      <c r="K922" s="14"/>
      <c r="L922" s="14"/>
      <c r="M922" s="14"/>
      <c r="N922" s="14"/>
      <c r="O922" s="11"/>
      <c r="P922" s="167"/>
      <c r="Q922" s="11"/>
    </row>
    <row r="923" spans="1:17" ht="20.100000000000001" customHeight="1">
      <c r="A923" s="11">
        <v>936</v>
      </c>
      <c r="B923" s="165"/>
      <c r="C923" s="165"/>
      <c r="D923" s="11"/>
      <c r="E923" s="11"/>
      <c r="F923" s="11"/>
      <c r="G923" s="11"/>
      <c r="H923" s="165"/>
      <c r="I923" s="14"/>
      <c r="J923" s="14"/>
      <c r="K923" s="14"/>
      <c r="L923" s="14"/>
      <c r="M923" s="14"/>
      <c r="N923" s="14"/>
      <c r="O923" s="11"/>
      <c r="P923" s="167"/>
      <c r="Q923" s="11"/>
    </row>
    <row r="924" spans="1:17" ht="20.100000000000001" customHeight="1">
      <c r="A924" s="11">
        <v>937</v>
      </c>
      <c r="B924" s="165"/>
      <c r="C924" s="165"/>
      <c r="D924" s="11"/>
      <c r="E924" s="11"/>
      <c r="F924" s="11"/>
      <c r="G924" s="11"/>
      <c r="H924" s="165"/>
      <c r="I924" s="14"/>
      <c r="J924" s="14"/>
      <c r="K924" s="14"/>
      <c r="L924" s="14"/>
      <c r="M924" s="14"/>
      <c r="N924" s="14"/>
      <c r="O924" s="11"/>
      <c r="P924" s="167"/>
      <c r="Q924" s="11"/>
    </row>
    <row r="925" spans="1:17" ht="20.100000000000001" customHeight="1">
      <c r="A925" s="11">
        <v>938</v>
      </c>
      <c r="B925" s="165"/>
      <c r="C925" s="165"/>
      <c r="D925" s="11"/>
      <c r="E925" s="11"/>
      <c r="F925" s="11"/>
      <c r="G925" s="11"/>
      <c r="H925" s="165"/>
      <c r="I925" s="14"/>
      <c r="J925" s="14"/>
      <c r="K925" s="14"/>
      <c r="L925" s="14"/>
      <c r="M925" s="14"/>
      <c r="N925" s="14"/>
      <c r="O925" s="11"/>
      <c r="P925" s="167"/>
      <c r="Q925" s="11"/>
    </row>
    <row r="926" spans="1:17" ht="20.100000000000001" customHeight="1">
      <c r="A926" s="11">
        <v>939</v>
      </c>
      <c r="B926" s="165"/>
      <c r="C926" s="165"/>
      <c r="D926" s="11"/>
      <c r="E926" s="11"/>
      <c r="F926" s="11"/>
      <c r="G926" s="11"/>
      <c r="H926" s="165"/>
      <c r="I926" s="14"/>
      <c r="J926" s="14"/>
      <c r="K926" s="14"/>
      <c r="L926" s="14"/>
      <c r="M926" s="14"/>
      <c r="N926" s="14"/>
      <c r="O926" s="11"/>
      <c r="P926" s="167"/>
      <c r="Q926" s="11"/>
    </row>
    <row r="927" spans="1:17" ht="20.100000000000001" customHeight="1">
      <c r="A927" s="11">
        <v>940</v>
      </c>
      <c r="B927" s="165"/>
      <c r="C927" s="165"/>
      <c r="D927" s="11"/>
      <c r="E927" s="11"/>
      <c r="F927" s="11"/>
      <c r="G927" s="11"/>
      <c r="H927" s="165"/>
      <c r="I927" s="14"/>
      <c r="J927" s="14"/>
      <c r="K927" s="14"/>
      <c r="L927" s="14"/>
      <c r="M927" s="14"/>
      <c r="N927" s="14"/>
      <c r="O927" s="11"/>
      <c r="P927" s="167"/>
      <c r="Q927" s="11"/>
    </row>
    <row r="928" spans="1:17" ht="20.100000000000001" customHeight="1">
      <c r="A928" s="11">
        <v>941</v>
      </c>
      <c r="B928" s="165"/>
      <c r="C928" s="165"/>
      <c r="D928" s="11"/>
      <c r="E928" s="11"/>
      <c r="F928" s="11"/>
      <c r="G928" s="11"/>
      <c r="H928" s="165"/>
      <c r="I928" s="14"/>
      <c r="J928" s="14"/>
      <c r="K928" s="14"/>
      <c r="L928" s="14"/>
      <c r="M928" s="14"/>
      <c r="N928" s="14"/>
      <c r="O928" s="11"/>
      <c r="P928" s="167"/>
      <c r="Q928" s="11"/>
    </row>
    <row r="929" spans="1:17" ht="20.100000000000001" customHeight="1">
      <c r="A929" s="11">
        <v>942</v>
      </c>
      <c r="B929" s="165"/>
      <c r="C929" s="165"/>
      <c r="D929" s="11"/>
      <c r="E929" s="11"/>
      <c r="F929" s="11"/>
      <c r="G929" s="11"/>
      <c r="H929" s="165"/>
      <c r="I929" s="11"/>
      <c r="J929" s="11"/>
      <c r="K929" s="11"/>
      <c r="L929" s="11"/>
      <c r="M929" s="11"/>
      <c r="N929" s="11"/>
      <c r="O929" s="11"/>
      <c r="P929" s="167"/>
      <c r="Q929" s="11"/>
    </row>
    <row r="930" spans="1:17" ht="20.100000000000001" customHeight="1">
      <c r="A930" s="11">
        <v>943</v>
      </c>
      <c r="B930" s="165"/>
      <c r="C930" s="165"/>
      <c r="D930" s="11"/>
      <c r="E930" s="11"/>
      <c r="F930" s="11"/>
      <c r="G930" s="11"/>
      <c r="H930" s="165"/>
      <c r="I930" s="14"/>
      <c r="J930" s="14"/>
      <c r="K930" s="14"/>
      <c r="L930" s="14"/>
      <c r="M930" s="14"/>
      <c r="N930" s="14"/>
      <c r="O930" s="11"/>
      <c r="P930" s="167"/>
      <c r="Q930" s="11"/>
    </row>
    <row r="931" spans="1:17" ht="20.100000000000001" customHeight="1">
      <c r="A931" s="11">
        <v>944</v>
      </c>
      <c r="B931" s="165"/>
      <c r="C931" s="165"/>
      <c r="D931" s="11"/>
      <c r="E931" s="11"/>
      <c r="F931" s="11"/>
      <c r="G931" s="11"/>
      <c r="H931" s="165"/>
      <c r="I931" s="11"/>
      <c r="J931" s="11"/>
      <c r="K931" s="11"/>
      <c r="L931" s="11"/>
      <c r="M931" s="11"/>
      <c r="N931" s="11"/>
      <c r="O931" s="11"/>
      <c r="P931" s="167"/>
      <c r="Q931" s="11"/>
    </row>
    <row r="932" spans="1:17" ht="20.100000000000001" customHeight="1">
      <c r="A932" s="11">
        <v>945</v>
      </c>
      <c r="B932" s="165"/>
      <c r="C932" s="165"/>
      <c r="D932" s="11"/>
      <c r="E932" s="11"/>
      <c r="F932" s="11"/>
      <c r="G932" s="11"/>
      <c r="H932" s="165"/>
      <c r="I932" s="11"/>
      <c r="J932" s="11"/>
      <c r="K932" s="11"/>
      <c r="L932" s="11"/>
      <c r="M932" s="11"/>
      <c r="N932" s="11"/>
      <c r="O932" s="11"/>
      <c r="P932" s="167"/>
      <c r="Q932" s="11"/>
    </row>
    <row r="933" spans="1:17" ht="20.100000000000001" customHeight="1">
      <c r="A933" s="11">
        <v>946</v>
      </c>
      <c r="B933" s="165"/>
      <c r="C933" s="165"/>
      <c r="D933" s="11"/>
      <c r="E933" s="11"/>
      <c r="F933" s="11"/>
      <c r="G933" s="11"/>
      <c r="H933" s="165"/>
      <c r="I933" s="14"/>
      <c r="J933" s="14"/>
      <c r="K933" s="14"/>
      <c r="L933" s="14"/>
      <c r="M933" s="14"/>
      <c r="N933" s="14"/>
      <c r="O933" s="11"/>
      <c r="P933" s="167"/>
      <c r="Q933" s="11"/>
    </row>
    <row r="934" spans="1:17" ht="20.100000000000001" customHeight="1">
      <c r="A934" s="11">
        <v>947</v>
      </c>
      <c r="B934" s="165"/>
      <c r="C934" s="165"/>
      <c r="D934" s="11"/>
      <c r="E934" s="11"/>
      <c r="F934" s="11"/>
      <c r="G934" s="11"/>
      <c r="H934" s="184"/>
      <c r="I934" s="11"/>
      <c r="J934" s="11"/>
      <c r="K934" s="11"/>
      <c r="L934" s="11"/>
      <c r="M934" s="11"/>
      <c r="N934" s="11"/>
      <c r="O934" s="11"/>
      <c r="P934" s="167"/>
      <c r="Q934" s="11"/>
    </row>
    <row r="935" spans="1:17" ht="20.100000000000001" customHeight="1">
      <c r="A935" s="11">
        <v>948</v>
      </c>
      <c r="B935" s="165"/>
      <c r="C935" s="165"/>
      <c r="D935" s="11"/>
      <c r="E935" s="11"/>
      <c r="F935" s="11"/>
      <c r="G935" s="11"/>
      <c r="H935" s="165"/>
      <c r="I935" s="14"/>
      <c r="J935" s="14"/>
      <c r="K935" s="14"/>
      <c r="L935" s="14"/>
      <c r="M935" s="14"/>
      <c r="N935" s="14"/>
      <c r="O935" s="11"/>
      <c r="P935" s="167"/>
      <c r="Q935" s="11"/>
    </row>
    <row r="936" spans="1:17" ht="20.100000000000001" customHeight="1">
      <c r="A936" s="11">
        <v>949</v>
      </c>
      <c r="B936" s="165"/>
      <c r="C936" s="165"/>
      <c r="D936" s="11"/>
      <c r="E936" s="11"/>
      <c r="F936" s="11"/>
      <c r="G936" s="11"/>
      <c r="H936" s="165"/>
      <c r="I936" s="14"/>
      <c r="J936" s="14"/>
      <c r="K936" s="14"/>
      <c r="L936" s="14"/>
      <c r="M936" s="14"/>
      <c r="N936" s="14"/>
      <c r="O936" s="11"/>
      <c r="P936" s="167"/>
      <c r="Q936" s="11"/>
    </row>
    <row r="937" spans="1:17" ht="20.100000000000001" customHeight="1">
      <c r="A937" s="11">
        <v>950</v>
      </c>
      <c r="B937" s="165"/>
      <c r="C937" s="165"/>
      <c r="D937" s="11"/>
      <c r="E937" s="11"/>
      <c r="F937" s="11"/>
      <c r="G937" s="11"/>
      <c r="H937" s="184"/>
      <c r="I937" s="11"/>
      <c r="J937" s="11"/>
      <c r="K937" s="11"/>
      <c r="L937" s="11"/>
      <c r="M937" s="11"/>
      <c r="N937" s="11"/>
      <c r="O937" s="11"/>
      <c r="P937" s="167"/>
      <c r="Q937" s="11"/>
    </row>
    <row r="938" spans="1:17" ht="20.100000000000001" customHeight="1">
      <c r="A938" s="11">
        <v>951</v>
      </c>
      <c r="B938" s="165"/>
      <c r="C938" s="165"/>
      <c r="D938" s="11"/>
      <c r="E938" s="11"/>
      <c r="F938" s="11"/>
      <c r="G938" s="11"/>
      <c r="H938" s="184"/>
      <c r="I938" s="11"/>
      <c r="J938" s="11"/>
      <c r="K938" s="11"/>
      <c r="L938" s="11"/>
      <c r="M938" s="11"/>
      <c r="N938" s="11"/>
      <c r="O938" s="11"/>
      <c r="P938" s="167"/>
      <c r="Q938" s="11"/>
    </row>
    <row r="939" spans="1:17" ht="20.100000000000001" customHeight="1">
      <c r="A939" s="11">
        <v>952</v>
      </c>
      <c r="B939" s="165"/>
      <c r="C939" s="165"/>
      <c r="D939" s="11"/>
      <c r="E939" s="11"/>
      <c r="F939" s="11"/>
      <c r="G939" s="11"/>
      <c r="H939" s="184"/>
      <c r="I939" s="11"/>
      <c r="J939" s="11"/>
      <c r="K939" s="11"/>
      <c r="L939" s="11"/>
      <c r="M939" s="11"/>
      <c r="N939" s="11"/>
      <c r="O939" s="11"/>
      <c r="P939" s="167"/>
      <c r="Q939" s="11"/>
    </row>
    <row r="940" spans="1:17" ht="20.100000000000001" customHeight="1">
      <c r="A940" s="11">
        <v>953</v>
      </c>
      <c r="B940" s="165"/>
      <c r="C940" s="165"/>
      <c r="D940" s="11"/>
      <c r="E940" s="11"/>
      <c r="F940" s="11"/>
      <c r="G940" s="11"/>
      <c r="H940" s="184"/>
      <c r="I940" s="11"/>
      <c r="J940" s="11"/>
      <c r="K940" s="11"/>
      <c r="L940" s="11"/>
      <c r="M940" s="11"/>
      <c r="N940" s="11"/>
      <c r="O940" s="11"/>
      <c r="P940" s="167"/>
      <c r="Q940" s="11"/>
    </row>
    <row r="941" spans="1:17" ht="20.100000000000001" customHeight="1">
      <c r="A941" s="11">
        <v>954</v>
      </c>
      <c r="B941" s="165"/>
      <c r="C941" s="165"/>
      <c r="D941" s="11"/>
      <c r="E941" s="11"/>
      <c r="F941" s="11"/>
      <c r="G941" s="11"/>
      <c r="H941" s="165"/>
      <c r="I941" s="14"/>
      <c r="J941" s="14"/>
      <c r="K941" s="14"/>
      <c r="L941" s="14"/>
      <c r="M941" s="14"/>
      <c r="N941" s="14"/>
      <c r="O941" s="11"/>
      <c r="P941" s="167"/>
      <c r="Q941" s="11"/>
    </row>
    <row r="942" spans="1:17" ht="20.100000000000001" customHeight="1">
      <c r="A942" s="11">
        <v>955</v>
      </c>
      <c r="B942" s="165"/>
      <c r="C942" s="165"/>
      <c r="D942" s="11"/>
      <c r="E942" s="11"/>
      <c r="F942" s="11"/>
      <c r="G942" s="11"/>
      <c r="H942" s="165"/>
      <c r="I942" s="11"/>
      <c r="J942" s="11"/>
      <c r="K942" s="11"/>
      <c r="L942" s="11"/>
      <c r="M942" s="11"/>
      <c r="N942" s="11"/>
      <c r="O942" s="11"/>
      <c r="P942" s="167"/>
      <c r="Q942" s="11"/>
    </row>
    <row r="943" spans="1:17" ht="20.100000000000001" customHeight="1">
      <c r="A943" s="11">
        <v>956</v>
      </c>
      <c r="B943" s="165"/>
      <c r="C943" s="165"/>
      <c r="D943" s="11"/>
      <c r="E943" s="11"/>
      <c r="F943" s="11"/>
      <c r="G943" s="11"/>
      <c r="H943" s="165"/>
      <c r="I943" s="14"/>
      <c r="J943" s="14"/>
      <c r="K943" s="14"/>
      <c r="L943" s="14"/>
      <c r="M943" s="14"/>
      <c r="N943" s="14"/>
      <c r="O943" s="11"/>
      <c r="P943" s="167"/>
      <c r="Q943" s="11"/>
    </row>
    <row r="944" spans="1:17" ht="20.100000000000001" customHeight="1">
      <c r="A944" s="11">
        <v>957</v>
      </c>
      <c r="B944" s="165"/>
      <c r="C944" s="165"/>
      <c r="D944" s="11"/>
      <c r="E944" s="11"/>
      <c r="F944" s="11"/>
      <c r="G944" s="11"/>
      <c r="H944" s="184"/>
      <c r="I944" s="14"/>
      <c r="J944" s="14"/>
      <c r="K944" s="14"/>
      <c r="L944" s="14"/>
      <c r="M944" s="14"/>
      <c r="N944" s="14"/>
      <c r="O944" s="11"/>
      <c r="P944" s="167"/>
      <c r="Q944" s="11"/>
    </row>
    <row r="945" spans="1:17" ht="20.100000000000001" customHeight="1">
      <c r="A945" s="11">
        <v>958</v>
      </c>
      <c r="B945" s="165"/>
      <c r="C945" s="165"/>
      <c r="D945" s="11"/>
      <c r="E945" s="11"/>
      <c r="F945" s="11"/>
      <c r="G945" s="11"/>
      <c r="H945" s="184"/>
      <c r="I945" s="14"/>
      <c r="J945" s="14"/>
      <c r="K945" s="14"/>
      <c r="L945" s="14"/>
      <c r="M945" s="14"/>
      <c r="N945" s="14"/>
      <c r="O945" s="11"/>
      <c r="P945" s="167"/>
      <c r="Q945" s="11"/>
    </row>
    <row r="946" spans="1:17" ht="20.100000000000001" customHeight="1">
      <c r="A946" s="11">
        <v>959</v>
      </c>
      <c r="B946" s="165"/>
      <c r="C946" s="165"/>
      <c r="D946" s="11"/>
      <c r="E946" s="11"/>
      <c r="F946" s="11"/>
      <c r="G946" s="11"/>
      <c r="H946" s="184"/>
      <c r="I946" s="14"/>
      <c r="J946" s="14"/>
      <c r="K946" s="14"/>
      <c r="L946" s="14"/>
      <c r="M946" s="14"/>
      <c r="N946" s="14"/>
      <c r="O946" s="11"/>
      <c r="P946" s="167"/>
      <c r="Q946" s="11"/>
    </row>
    <row r="947" spans="1:17" ht="20.100000000000001" customHeight="1">
      <c r="A947" s="11">
        <v>960</v>
      </c>
      <c r="B947" s="165"/>
      <c r="C947" s="165"/>
      <c r="D947" s="11"/>
      <c r="E947" s="11"/>
      <c r="F947" s="11"/>
      <c r="G947" s="11"/>
      <c r="H947" s="184"/>
      <c r="I947" s="14"/>
      <c r="J947" s="14"/>
      <c r="K947" s="14"/>
      <c r="L947" s="14"/>
      <c r="M947" s="14"/>
      <c r="N947" s="14"/>
      <c r="O947" s="11"/>
      <c r="P947" s="167"/>
      <c r="Q947" s="11"/>
    </row>
    <row r="948" spans="1:17" ht="20.100000000000001" customHeight="1">
      <c r="A948" s="11">
        <v>961</v>
      </c>
      <c r="B948" s="165"/>
      <c r="C948" s="165"/>
      <c r="D948" s="11"/>
      <c r="E948" s="11"/>
      <c r="F948" s="11"/>
      <c r="G948" s="11"/>
      <c r="H948" s="184"/>
      <c r="I948" s="14"/>
      <c r="J948" s="14"/>
      <c r="K948" s="14"/>
      <c r="L948" s="14"/>
      <c r="M948" s="14"/>
      <c r="N948" s="14"/>
      <c r="O948" s="11"/>
      <c r="P948" s="167"/>
      <c r="Q948" s="11"/>
    </row>
    <row r="949" spans="1:17" ht="20.100000000000001" customHeight="1">
      <c r="A949" s="11">
        <v>962</v>
      </c>
      <c r="B949" s="165"/>
      <c r="C949" s="165"/>
      <c r="D949" s="11"/>
      <c r="E949" s="11"/>
      <c r="F949" s="11"/>
      <c r="G949" s="11"/>
      <c r="H949" s="184"/>
      <c r="I949" s="14"/>
      <c r="J949" s="14"/>
      <c r="K949" s="14"/>
      <c r="L949" s="14"/>
      <c r="M949" s="14"/>
      <c r="N949" s="14"/>
      <c r="O949" s="11"/>
      <c r="P949" s="167"/>
      <c r="Q949" s="11"/>
    </row>
    <row r="950" spans="1:17" ht="20.100000000000001" customHeight="1">
      <c r="A950" s="11">
        <v>963</v>
      </c>
      <c r="B950" s="165"/>
      <c r="C950" s="165"/>
      <c r="D950" s="11"/>
      <c r="E950" s="11"/>
      <c r="F950" s="11"/>
      <c r="G950" s="11"/>
      <c r="H950" s="184"/>
      <c r="I950" s="14"/>
      <c r="J950" s="14"/>
      <c r="K950" s="14"/>
      <c r="L950" s="14"/>
      <c r="M950" s="14"/>
      <c r="N950" s="14"/>
      <c r="O950" s="11"/>
      <c r="P950" s="167"/>
      <c r="Q950" s="11"/>
    </row>
    <row r="951" spans="1:17" ht="20.100000000000001" customHeight="1">
      <c r="A951" s="11">
        <v>964</v>
      </c>
      <c r="B951" s="165"/>
      <c r="C951" s="165"/>
      <c r="D951" s="11"/>
      <c r="E951" s="11"/>
      <c r="F951" s="11"/>
      <c r="G951" s="11"/>
      <c r="H951" s="184"/>
      <c r="I951" s="14"/>
      <c r="J951" s="14"/>
      <c r="K951" s="14"/>
      <c r="L951" s="14"/>
      <c r="M951" s="14"/>
      <c r="N951" s="14"/>
      <c r="O951" s="11"/>
      <c r="P951" s="167"/>
      <c r="Q951" s="11"/>
    </row>
    <row r="952" spans="1:17" ht="20.100000000000001" customHeight="1">
      <c r="A952" s="11">
        <v>965</v>
      </c>
      <c r="B952" s="165"/>
      <c r="C952" s="165"/>
      <c r="D952" s="11"/>
      <c r="E952" s="11"/>
      <c r="F952" s="11"/>
      <c r="G952" s="11"/>
      <c r="H952" s="184"/>
      <c r="I952" s="14"/>
      <c r="J952" s="14"/>
      <c r="K952" s="14"/>
      <c r="L952" s="14"/>
      <c r="M952" s="14"/>
      <c r="N952" s="14"/>
      <c r="O952" s="11"/>
      <c r="P952" s="167"/>
      <c r="Q952" s="11"/>
    </row>
    <row r="953" spans="1:17" ht="20.100000000000001" customHeight="1">
      <c r="A953" s="11">
        <v>966</v>
      </c>
      <c r="B953" s="165"/>
      <c r="C953" s="165"/>
      <c r="D953" s="11"/>
      <c r="E953" s="11"/>
      <c r="F953" s="11"/>
      <c r="G953" s="11"/>
      <c r="H953" s="165"/>
      <c r="I953" s="14"/>
      <c r="J953" s="14"/>
      <c r="K953" s="14"/>
      <c r="L953" s="14"/>
      <c r="M953" s="14"/>
      <c r="N953" s="14"/>
      <c r="O953" s="11"/>
      <c r="P953" s="167"/>
      <c r="Q953" s="11"/>
    </row>
    <row r="954" spans="1:17" ht="20.100000000000001" customHeight="1">
      <c r="A954" s="11">
        <v>967</v>
      </c>
      <c r="B954" s="165"/>
      <c r="C954" s="165"/>
      <c r="D954" s="11"/>
      <c r="E954" s="11"/>
      <c r="F954" s="11"/>
      <c r="G954" s="11"/>
      <c r="H954" s="165"/>
      <c r="I954" s="11"/>
      <c r="J954" s="11"/>
      <c r="K954" s="11"/>
      <c r="L954" s="11"/>
      <c r="M954" s="11"/>
      <c r="N954" s="11"/>
      <c r="O954" s="11"/>
      <c r="P954" s="167"/>
      <c r="Q954" s="11"/>
    </row>
    <row r="955" spans="1:17" ht="20.100000000000001" customHeight="1">
      <c r="A955" s="11">
        <v>968</v>
      </c>
      <c r="B955" s="165"/>
      <c r="C955" s="165"/>
      <c r="D955" s="11"/>
      <c r="E955" s="11"/>
      <c r="F955" s="11"/>
      <c r="G955" s="11"/>
      <c r="H955" s="165"/>
      <c r="I955" s="11"/>
      <c r="J955" s="11"/>
      <c r="K955" s="11"/>
      <c r="L955" s="11"/>
      <c r="M955" s="11"/>
      <c r="N955" s="11"/>
      <c r="O955" s="11"/>
      <c r="P955" s="167"/>
      <c r="Q955" s="11"/>
    </row>
    <row r="956" spans="1:17" ht="20.100000000000001" customHeight="1">
      <c r="A956" s="11">
        <v>969</v>
      </c>
      <c r="B956" s="165"/>
      <c r="C956" s="165"/>
      <c r="D956" s="11"/>
      <c r="E956" s="11"/>
      <c r="F956" s="11"/>
      <c r="G956" s="11"/>
      <c r="H956" s="184"/>
      <c r="I956" s="11"/>
      <c r="J956" s="11"/>
      <c r="K956" s="11"/>
      <c r="L956" s="11"/>
      <c r="M956" s="11"/>
      <c r="N956" s="11"/>
      <c r="O956" s="11"/>
      <c r="P956" s="167"/>
      <c r="Q956" s="11"/>
    </row>
    <row r="957" spans="1:17" ht="20.100000000000001" customHeight="1">
      <c r="A957" s="11">
        <v>970</v>
      </c>
      <c r="B957" s="165"/>
      <c r="C957" s="165"/>
      <c r="D957" s="11"/>
      <c r="E957" s="11"/>
      <c r="F957" s="11"/>
      <c r="G957" s="11"/>
      <c r="H957" s="184"/>
      <c r="I957" s="11"/>
      <c r="J957" s="11"/>
      <c r="K957" s="11"/>
      <c r="L957" s="11"/>
      <c r="M957" s="11"/>
      <c r="N957" s="11"/>
      <c r="O957" s="11"/>
      <c r="P957" s="167"/>
      <c r="Q957" s="11"/>
    </row>
    <row r="958" spans="1:17" ht="20.100000000000001" customHeight="1">
      <c r="A958" s="11">
        <v>971</v>
      </c>
      <c r="B958" s="165"/>
      <c r="C958" s="165"/>
      <c r="D958" s="11"/>
      <c r="E958" s="11"/>
      <c r="F958" s="11"/>
      <c r="G958" s="11"/>
      <c r="H958" s="165"/>
      <c r="I958" s="11"/>
      <c r="J958" s="11"/>
      <c r="K958" s="11"/>
      <c r="L958" s="11"/>
      <c r="M958" s="11"/>
      <c r="N958" s="11"/>
      <c r="O958" s="11"/>
      <c r="P958" s="167"/>
      <c r="Q958" s="11"/>
    </row>
    <row r="959" spans="1:17" ht="20.100000000000001" customHeight="1">
      <c r="A959" s="11">
        <v>972</v>
      </c>
      <c r="B959" s="165"/>
      <c r="C959" s="165"/>
      <c r="D959" s="11"/>
      <c r="E959" s="11"/>
      <c r="F959" s="11"/>
      <c r="G959" s="11"/>
      <c r="H959" s="165"/>
      <c r="I959" s="11"/>
      <c r="J959" s="11"/>
      <c r="K959" s="11"/>
      <c r="L959" s="11"/>
      <c r="M959" s="11"/>
      <c r="N959" s="11"/>
      <c r="O959" s="11"/>
      <c r="P959" s="167"/>
      <c r="Q959" s="11"/>
    </row>
    <row r="960" spans="1:17" ht="20.100000000000001" customHeight="1">
      <c r="A960" s="11">
        <v>973</v>
      </c>
      <c r="B960" s="165"/>
      <c r="C960" s="165"/>
      <c r="D960" s="11"/>
      <c r="E960" s="11"/>
      <c r="F960" s="11"/>
      <c r="G960" s="11"/>
      <c r="H960" s="165"/>
      <c r="I960" s="11"/>
      <c r="J960" s="11"/>
      <c r="K960" s="11"/>
      <c r="L960" s="11"/>
      <c r="M960" s="11"/>
      <c r="N960" s="11"/>
      <c r="O960" s="11"/>
      <c r="P960" s="167"/>
      <c r="Q960" s="11"/>
    </row>
    <row r="961" spans="1:17" ht="20.100000000000001" customHeight="1">
      <c r="A961" s="11">
        <v>974</v>
      </c>
      <c r="B961" s="165"/>
      <c r="C961" s="165"/>
      <c r="D961" s="11"/>
      <c r="E961" s="11"/>
      <c r="F961" s="11"/>
      <c r="G961" s="11"/>
      <c r="H961" s="165"/>
      <c r="I961" s="14"/>
      <c r="J961" s="14"/>
      <c r="K961" s="14"/>
      <c r="L961" s="14"/>
      <c r="M961" s="14"/>
      <c r="N961" s="14"/>
      <c r="O961" s="11"/>
      <c r="P961" s="167"/>
      <c r="Q961" s="11"/>
    </row>
    <row r="962" spans="1:17" ht="20.100000000000001" customHeight="1">
      <c r="A962" s="11">
        <v>975</v>
      </c>
      <c r="B962" s="165"/>
      <c r="C962" s="165"/>
      <c r="D962" s="11"/>
      <c r="E962" s="11"/>
      <c r="F962" s="11"/>
      <c r="G962" s="11"/>
      <c r="H962" s="165"/>
      <c r="I962" s="14"/>
      <c r="J962" s="14"/>
      <c r="K962" s="14"/>
      <c r="L962" s="14"/>
      <c r="M962" s="14"/>
      <c r="N962" s="14"/>
      <c r="O962" s="11"/>
      <c r="P962" s="167"/>
      <c r="Q962" s="11"/>
    </row>
    <row r="963" spans="1:17" ht="20.100000000000001" customHeight="1">
      <c r="A963" s="11">
        <v>976</v>
      </c>
      <c r="B963" s="165"/>
      <c r="C963" s="165"/>
      <c r="D963" s="11"/>
      <c r="E963" s="11"/>
      <c r="F963" s="11"/>
      <c r="G963" s="11"/>
      <c r="H963" s="183"/>
      <c r="I963" s="14"/>
      <c r="J963" s="14"/>
      <c r="K963" s="14"/>
      <c r="L963" s="14"/>
      <c r="M963" s="14"/>
      <c r="N963" s="14"/>
      <c r="O963" s="11"/>
      <c r="P963" s="167"/>
      <c r="Q963" s="11"/>
    </row>
    <row r="964" spans="1:17" ht="20.100000000000001" customHeight="1">
      <c r="A964" s="11">
        <v>977</v>
      </c>
      <c r="B964" s="165"/>
      <c r="C964" s="165"/>
      <c r="D964" s="11"/>
      <c r="E964" s="11"/>
      <c r="F964" s="11"/>
      <c r="G964" s="11"/>
      <c r="H964" s="165"/>
      <c r="I964" s="14"/>
      <c r="J964" s="14"/>
      <c r="K964" s="14"/>
      <c r="L964" s="14"/>
      <c r="M964" s="14"/>
      <c r="N964" s="14"/>
      <c r="O964" s="11"/>
      <c r="P964" s="167"/>
      <c r="Q964" s="11"/>
    </row>
    <row r="965" spans="1:17" ht="20.100000000000001" customHeight="1">
      <c r="A965" s="11">
        <v>978</v>
      </c>
      <c r="B965" s="165"/>
      <c r="C965" s="165"/>
      <c r="D965" s="11"/>
      <c r="E965" s="11"/>
      <c r="F965" s="11"/>
      <c r="G965" s="11"/>
      <c r="H965" s="165"/>
      <c r="I965" s="14"/>
      <c r="J965" s="14"/>
      <c r="K965" s="14"/>
      <c r="L965" s="14"/>
      <c r="M965" s="14"/>
      <c r="N965" s="14"/>
      <c r="O965" s="11"/>
      <c r="P965" s="167"/>
      <c r="Q965" s="11"/>
    </row>
    <row r="966" spans="1:17" ht="20.100000000000001" customHeight="1">
      <c r="A966" s="11">
        <v>979</v>
      </c>
      <c r="B966" s="165"/>
      <c r="C966" s="165"/>
      <c r="D966" s="11"/>
      <c r="E966" s="11"/>
      <c r="F966" s="11"/>
      <c r="G966" s="11"/>
      <c r="H966" s="165"/>
      <c r="I966" s="14"/>
      <c r="J966" s="14"/>
      <c r="K966" s="14"/>
      <c r="L966" s="14"/>
      <c r="M966" s="14"/>
      <c r="N966" s="14"/>
      <c r="O966" s="11"/>
      <c r="P966" s="167"/>
      <c r="Q966" s="11"/>
    </row>
    <row r="967" spans="1:17" ht="20.100000000000001" customHeight="1">
      <c r="A967" s="11">
        <v>980</v>
      </c>
      <c r="B967" s="165"/>
      <c r="C967" s="165"/>
      <c r="D967" s="11"/>
      <c r="E967" s="11"/>
      <c r="F967" s="11"/>
      <c r="G967" s="11"/>
      <c r="H967" s="165"/>
      <c r="I967" s="11"/>
      <c r="J967" s="11"/>
      <c r="K967" s="11"/>
      <c r="L967" s="11"/>
      <c r="M967" s="11"/>
      <c r="N967" s="11"/>
      <c r="O967" s="11"/>
      <c r="P967" s="167"/>
      <c r="Q967" s="11"/>
    </row>
    <row r="968" spans="1:17" ht="20.100000000000001" customHeight="1">
      <c r="A968" s="11">
        <v>981</v>
      </c>
      <c r="B968" s="165"/>
      <c r="C968" s="165"/>
      <c r="D968" s="11"/>
      <c r="E968" s="11"/>
      <c r="F968" s="11"/>
      <c r="G968" s="11"/>
      <c r="H968" s="165"/>
      <c r="I968" s="11"/>
      <c r="J968" s="11"/>
      <c r="K968" s="11"/>
      <c r="L968" s="11"/>
      <c r="M968" s="11"/>
      <c r="N968" s="11"/>
      <c r="O968" s="11"/>
      <c r="P968" s="167"/>
      <c r="Q968" s="11"/>
    </row>
    <row r="969" spans="1:17" ht="20.100000000000001" customHeight="1">
      <c r="A969" s="11">
        <v>982</v>
      </c>
      <c r="B969" s="165"/>
      <c r="C969" s="165"/>
      <c r="D969" s="11"/>
      <c r="E969" s="11"/>
      <c r="F969" s="11"/>
      <c r="G969" s="11"/>
      <c r="H969" s="165"/>
      <c r="I969" s="11"/>
      <c r="J969" s="11"/>
      <c r="K969" s="11"/>
      <c r="L969" s="11"/>
      <c r="M969" s="11"/>
      <c r="N969" s="11"/>
      <c r="O969" s="11"/>
      <c r="P969" s="167"/>
      <c r="Q969" s="11"/>
    </row>
    <row r="970" spans="1:17" ht="20.100000000000001" customHeight="1">
      <c r="A970" s="11">
        <v>983</v>
      </c>
      <c r="B970" s="165"/>
      <c r="C970" s="165"/>
      <c r="D970" s="11"/>
      <c r="E970" s="11"/>
      <c r="F970" s="11"/>
      <c r="G970" s="11"/>
      <c r="H970" s="165"/>
      <c r="I970" s="11"/>
      <c r="J970" s="11"/>
      <c r="K970" s="11"/>
      <c r="L970" s="11"/>
      <c r="M970" s="11"/>
      <c r="N970" s="11"/>
      <c r="O970" s="11"/>
      <c r="P970" s="167"/>
      <c r="Q970" s="11"/>
    </row>
    <row r="971" spans="1:17" ht="20.100000000000001" customHeight="1">
      <c r="A971" s="11">
        <v>984</v>
      </c>
      <c r="B971" s="165"/>
      <c r="C971" s="165"/>
      <c r="D971" s="11"/>
      <c r="E971" s="11"/>
      <c r="F971" s="11"/>
      <c r="G971" s="11"/>
      <c r="H971" s="165"/>
      <c r="I971" s="11"/>
      <c r="J971" s="11"/>
      <c r="K971" s="11"/>
      <c r="L971" s="11"/>
      <c r="M971" s="11"/>
      <c r="N971" s="11"/>
      <c r="O971" s="11"/>
      <c r="P971" s="167"/>
      <c r="Q971" s="11"/>
    </row>
    <row r="972" spans="1:17" ht="20.100000000000001" customHeight="1">
      <c r="A972" s="11">
        <v>985</v>
      </c>
      <c r="B972" s="165"/>
      <c r="C972" s="165"/>
      <c r="D972" s="11"/>
      <c r="E972" s="11"/>
      <c r="F972" s="11"/>
      <c r="G972" s="11"/>
      <c r="H972" s="165"/>
      <c r="I972" s="11"/>
      <c r="J972" s="11"/>
      <c r="K972" s="11"/>
      <c r="L972" s="11"/>
      <c r="M972" s="11"/>
      <c r="N972" s="11"/>
      <c r="O972" s="11"/>
      <c r="P972" s="167"/>
      <c r="Q972" s="11"/>
    </row>
    <row r="973" spans="1:17" ht="20.100000000000001" customHeight="1">
      <c r="A973" s="11">
        <v>986</v>
      </c>
      <c r="B973" s="165"/>
      <c r="C973" s="165"/>
      <c r="D973" s="11"/>
      <c r="E973" s="11"/>
      <c r="F973" s="11"/>
      <c r="G973" s="11"/>
      <c r="H973" s="165"/>
      <c r="I973" s="14"/>
      <c r="J973" s="14"/>
      <c r="K973" s="14"/>
      <c r="L973" s="14"/>
      <c r="M973" s="14"/>
      <c r="N973" s="14"/>
      <c r="O973" s="11"/>
      <c r="P973" s="167"/>
      <c r="Q973" s="11"/>
    </row>
    <row r="974" spans="1:17" ht="20.100000000000001" customHeight="1">
      <c r="A974" s="11">
        <v>987</v>
      </c>
      <c r="B974" s="165"/>
      <c r="C974" s="165"/>
      <c r="D974" s="11"/>
      <c r="E974" s="11"/>
      <c r="F974" s="11"/>
      <c r="G974" s="11"/>
      <c r="H974" s="165"/>
      <c r="I974" s="14"/>
      <c r="J974" s="14"/>
      <c r="K974" s="14"/>
      <c r="L974" s="14"/>
      <c r="M974" s="14"/>
      <c r="N974" s="14"/>
      <c r="O974" s="11"/>
      <c r="P974" s="167"/>
      <c r="Q974" s="11"/>
    </row>
    <row r="975" spans="1:17" ht="20.100000000000001" customHeight="1">
      <c r="A975" s="11">
        <v>988</v>
      </c>
      <c r="B975" s="165"/>
      <c r="C975" s="165"/>
      <c r="D975" s="11"/>
      <c r="E975" s="11"/>
      <c r="F975" s="11"/>
      <c r="G975" s="11"/>
      <c r="H975" s="165"/>
      <c r="I975" s="14"/>
      <c r="J975" s="14"/>
      <c r="K975" s="14"/>
      <c r="L975" s="14"/>
      <c r="M975" s="14"/>
      <c r="N975" s="14"/>
      <c r="O975" s="11"/>
      <c r="P975" s="167"/>
      <c r="Q975" s="11"/>
    </row>
    <row r="976" spans="1:17" ht="20.100000000000001" customHeight="1">
      <c r="A976" s="11">
        <v>989</v>
      </c>
      <c r="B976" s="165"/>
      <c r="C976" s="165"/>
      <c r="D976" s="11"/>
      <c r="E976" s="11"/>
      <c r="F976" s="11"/>
      <c r="G976" s="11"/>
      <c r="H976" s="165"/>
      <c r="I976" s="14"/>
      <c r="J976" s="14"/>
      <c r="K976" s="14"/>
      <c r="L976" s="14"/>
      <c r="M976" s="14"/>
      <c r="N976" s="14"/>
      <c r="O976" s="11"/>
      <c r="P976" s="167"/>
      <c r="Q976" s="11"/>
    </row>
    <row r="977" spans="1:17" ht="20.100000000000001" customHeight="1">
      <c r="A977" s="11">
        <v>990</v>
      </c>
      <c r="B977" s="165"/>
      <c r="C977" s="165"/>
      <c r="D977" s="11"/>
      <c r="E977" s="11"/>
      <c r="F977" s="11"/>
      <c r="G977" s="11"/>
      <c r="H977" s="165"/>
      <c r="I977" s="14"/>
      <c r="J977" s="14"/>
      <c r="K977" s="14"/>
      <c r="L977" s="14"/>
      <c r="M977" s="14"/>
      <c r="N977" s="14"/>
      <c r="O977" s="11"/>
      <c r="P977" s="167"/>
      <c r="Q977" s="11"/>
    </row>
    <row r="978" spans="1:17" ht="20.100000000000001" customHeight="1">
      <c r="A978" s="11">
        <v>991</v>
      </c>
      <c r="B978" s="165"/>
      <c r="C978" s="165"/>
      <c r="D978" s="11"/>
      <c r="E978" s="11"/>
      <c r="F978" s="11"/>
      <c r="G978" s="11"/>
      <c r="H978" s="165"/>
      <c r="I978" s="14"/>
      <c r="J978" s="14"/>
      <c r="K978" s="14"/>
      <c r="L978" s="14"/>
      <c r="M978" s="14"/>
      <c r="N978" s="14"/>
      <c r="O978" s="11"/>
      <c r="P978" s="167"/>
      <c r="Q978" s="11"/>
    </row>
    <row r="979" spans="1:17" ht="20.100000000000001" customHeight="1">
      <c r="A979" s="11">
        <v>992</v>
      </c>
      <c r="B979" s="165"/>
      <c r="C979" s="165"/>
      <c r="D979" s="11"/>
      <c r="E979" s="11"/>
      <c r="F979" s="11"/>
      <c r="G979" s="11"/>
      <c r="H979" s="165"/>
      <c r="I979" s="14"/>
      <c r="J979" s="14"/>
      <c r="K979" s="14"/>
      <c r="L979" s="14"/>
      <c r="M979" s="14"/>
      <c r="N979" s="14"/>
      <c r="O979" s="11"/>
      <c r="P979" s="167"/>
      <c r="Q979" s="11"/>
    </row>
    <row r="980" spans="1:17" ht="20.100000000000001" customHeight="1">
      <c r="A980" s="11">
        <v>993</v>
      </c>
      <c r="B980" s="165"/>
      <c r="C980" s="165"/>
      <c r="D980" s="11"/>
      <c r="E980" s="11"/>
      <c r="F980" s="11"/>
      <c r="G980" s="11"/>
      <c r="H980" s="165"/>
      <c r="I980" s="14"/>
      <c r="J980" s="14"/>
      <c r="K980" s="14"/>
      <c r="L980" s="14"/>
      <c r="M980" s="14"/>
      <c r="N980" s="14"/>
      <c r="O980" s="11"/>
      <c r="P980" s="167"/>
      <c r="Q980" s="11"/>
    </row>
    <row r="981" spans="1:17" ht="20.100000000000001" customHeight="1">
      <c r="A981" s="11">
        <v>994</v>
      </c>
      <c r="B981" s="165"/>
      <c r="C981" s="165"/>
      <c r="D981" s="11"/>
      <c r="E981" s="11"/>
      <c r="F981" s="11"/>
      <c r="G981" s="11"/>
      <c r="H981" s="165"/>
      <c r="I981" s="14"/>
      <c r="J981" s="14"/>
      <c r="K981" s="14"/>
      <c r="L981" s="14"/>
      <c r="M981" s="14"/>
      <c r="N981" s="14"/>
      <c r="O981" s="11"/>
      <c r="P981" s="167"/>
      <c r="Q981" s="11"/>
    </row>
    <row r="982" spans="1:17" ht="20.100000000000001" customHeight="1">
      <c r="A982" s="11">
        <v>995</v>
      </c>
      <c r="B982" s="165"/>
      <c r="C982" s="165"/>
      <c r="D982" s="11"/>
      <c r="E982" s="11"/>
      <c r="F982" s="11"/>
      <c r="G982" s="11"/>
      <c r="H982" s="183"/>
      <c r="I982" s="14"/>
      <c r="J982" s="14"/>
      <c r="K982" s="14"/>
      <c r="L982" s="14"/>
      <c r="M982" s="14"/>
      <c r="N982" s="14"/>
      <c r="O982" s="11"/>
      <c r="P982" s="167"/>
      <c r="Q982" s="11"/>
    </row>
    <row r="983" spans="1:17" ht="20.100000000000001" customHeight="1">
      <c r="A983" s="11">
        <v>996</v>
      </c>
      <c r="B983" s="165"/>
      <c r="C983" s="165"/>
      <c r="D983" s="11"/>
      <c r="E983" s="11"/>
      <c r="F983" s="11"/>
      <c r="G983" s="11"/>
      <c r="H983" s="165"/>
      <c r="I983" s="14"/>
      <c r="J983" s="14"/>
      <c r="K983" s="14"/>
      <c r="L983" s="14"/>
      <c r="M983" s="14"/>
      <c r="N983" s="14"/>
      <c r="O983" s="11"/>
      <c r="P983" s="167"/>
      <c r="Q983" s="11"/>
    </row>
    <row r="984" spans="1:17" ht="20.100000000000001" customHeight="1">
      <c r="A984" s="11">
        <v>997</v>
      </c>
      <c r="B984" s="165"/>
      <c r="C984" s="165"/>
      <c r="D984" s="11"/>
      <c r="E984" s="11"/>
      <c r="F984" s="11"/>
      <c r="G984" s="11"/>
      <c r="H984" s="165"/>
      <c r="I984" s="11"/>
      <c r="J984" s="11"/>
      <c r="K984" s="11"/>
      <c r="L984" s="11"/>
      <c r="M984" s="11"/>
      <c r="N984" s="11"/>
      <c r="O984" s="11"/>
      <c r="P984" s="167"/>
      <c r="Q984" s="11"/>
    </row>
    <row r="985" spans="1:17" ht="20.100000000000001" customHeight="1">
      <c r="A985" s="11">
        <v>998</v>
      </c>
      <c r="B985" s="165"/>
      <c r="C985" s="165"/>
      <c r="D985" s="11"/>
      <c r="E985" s="11"/>
      <c r="F985" s="11"/>
      <c r="G985" s="11"/>
      <c r="H985" s="165"/>
      <c r="I985" s="14"/>
      <c r="J985" s="14"/>
      <c r="K985" s="14"/>
      <c r="L985" s="14"/>
      <c r="M985" s="14"/>
      <c r="N985" s="14"/>
      <c r="O985" s="11"/>
      <c r="P985" s="167"/>
      <c r="Q985" s="11"/>
    </row>
    <row r="986" spans="1:17" ht="20.100000000000001" customHeight="1">
      <c r="A986" s="11">
        <v>999</v>
      </c>
      <c r="B986" s="165"/>
      <c r="C986" s="165"/>
      <c r="D986" s="11"/>
      <c r="E986" s="11"/>
      <c r="F986" s="11"/>
      <c r="G986" s="11"/>
      <c r="H986" s="165"/>
      <c r="I986" s="14"/>
      <c r="J986" s="14"/>
      <c r="K986" s="14"/>
      <c r="L986" s="14"/>
      <c r="M986" s="14"/>
      <c r="N986" s="14"/>
      <c r="O986" s="11"/>
      <c r="P986" s="167"/>
      <c r="Q986" s="11"/>
    </row>
    <row r="987" spans="1:17" ht="20.100000000000001" customHeight="1">
      <c r="A987" s="11">
        <v>1000</v>
      </c>
      <c r="B987" s="165"/>
      <c r="C987" s="165"/>
      <c r="D987" s="11"/>
      <c r="E987" s="11"/>
      <c r="F987" s="11"/>
      <c r="G987" s="11"/>
      <c r="H987" s="165"/>
      <c r="I987" s="14"/>
      <c r="J987" s="14"/>
      <c r="K987" s="14"/>
      <c r="L987" s="14"/>
      <c r="M987" s="14"/>
      <c r="N987" s="14"/>
      <c r="O987" s="11"/>
      <c r="P987" s="167"/>
      <c r="Q987" s="11"/>
    </row>
    <row r="988" spans="1:17" ht="20.100000000000001" customHeight="1">
      <c r="A988" s="11">
        <v>1001</v>
      </c>
      <c r="B988" s="165"/>
      <c r="C988" s="165"/>
      <c r="D988" s="11"/>
      <c r="E988" s="11"/>
      <c r="F988" s="11"/>
      <c r="G988" s="11"/>
      <c r="H988" s="165"/>
      <c r="I988" s="14"/>
      <c r="J988" s="14"/>
      <c r="K988" s="14"/>
      <c r="L988" s="14"/>
      <c r="M988" s="14"/>
      <c r="N988" s="14"/>
      <c r="O988" s="11"/>
      <c r="P988" s="167"/>
      <c r="Q988" s="11"/>
    </row>
    <row r="989" spans="1:17" ht="20.100000000000001" customHeight="1">
      <c r="A989" s="11">
        <v>1002</v>
      </c>
      <c r="B989" s="165"/>
      <c r="C989" s="165"/>
      <c r="D989" s="11"/>
      <c r="E989" s="11"/>
      <c r="F989" s="11"/>
      <c r="G989" s="11"/>
      <c r="H989" s="165"/>
      <c r="I989" s="14"/>
      <c r="J989" s="14"/>
      <c r="K989" s="14"/>
      <c r="L989" s="14"/>
      <c r="M989" s="14"/>
      <c r="N989" s="14"/>
      <c r="O989" s="11"/>
      <c r="P989" s="167"/>
      <c r="Q989" s="11"/>
    </row>
    <row r="990" spans="1:17" ht="20.100000000000001" customHeight="1">
      <c r="A990" s="11">
        <v>1003</v>
      </c>
      <c r="B990" s="165"/>
      <c r="C990" s="165"/>
      <c r="D990" s="11"/>
      <c r="E990" s="11"/>
      <c r="F990" s="11"/>
      <c r="G990" s="11"/>
      <c r="H990" s="165"/>
      <c r="I990" s="14"/>
      <c r="J990" s="14"/>
      <c r="K990" s="14"/>
      <c r="L990" s="14"/>
      <c r="M990" s="14"/>
      <c r="N990" s="14"/>
      <c r="O990" s="11"/>
      <c r="P990" s="167"/>
      <c r="Q990" s="11"/>
    </row>
    <row r="991" spans="1:17" ht="20.100000000000001" customHeight="1">
      <c r="A991" s="11">
        <v>1004</v>
      </c>
      <c r="B991" s="165"/>
      <c r="C991" s="165"/>
      <c r="D991" s="11"/>
      <c r="E991" s="11"/>
      <c r="F991" s="11"/>
      <c r="G991" s="11"/>
      <c r="H991" s="165"/>
      <c r="I991" s="14"/>
      <c r="J991" s="14"/>
      <c r="K991" s="14"/>
      <c r="L991" s="14"/>
      <c r="M991" s="14"/>
      <c r="N991" s="14"/>
      <c r="O991" s="11"/>
      <c r="P991" s="167"/>
      <c r="Q991" s="11"/>
    </row>
    <row r="992" spans="1:17" ht="20.100000000000001" customHeight="1">
      <c r="A992" s="11">
        <v>1005</v>
      </c>
      <c r="B992" s="165"/>
      <c r="C992" s="165"/>
      <c r="D992" s="11"/>
      <c r="E992" s="11"/>
      <c r="F992" s="11"/>
      <c r="G992" s="11"/>
      <c r="H992" s="184"/>
      <c r="I992" s="14"/>
      <c r="J992" s="14"/>
      <c r="K992" s="14"/>
      <c r="L992" s="14"/>
      <c r="M992" s="14"/>
      <c r="N992" s="14"/>
      <c r="O992" s="11"/>
      <c r="P992" s="167"/>
      <c r="Q992" s="11"/>
    </row>
    <row r="993" spans="1:17" ht="20.100000000000001" customHeight="1">
      <c r="A993" s="11">
        <v>1006</v>
      </c>
      <c r="B993" s="165"/>
      <c r="C993" s="165"/>
      <c r="D993" s="11"/>
      <c r="E993" s="11"/>
      <c r="F993" s="11"/>
      <c r="G993" s="11"/>
      <c r="H993" s="184"/>
      <c r="I993" s="14"/>
      <c r="J993" s="14"/>
      <c r="K993" s="14"/>
      <c r="L993" s="14"/>
      <c r="M993" s="14"/>
      <c r="N993" s="14"/>
      <c r="O993" s="11"/>
      <c r="P993" s="167"/>
      <c r="Q993" s="11"/>
    </row>
    <row r="994" spans="1:17" ht="20.100000000000001" customHeight="1">
      <c r="A994" s="11">
        <v>1007</v>
      </c>
      <c r="B994" s="165"/>
      <c r="C994" s="165"/>
      <c r="D994" s="11"/>
      <c r="E994" s="11"/>
      <c r="F994" s="11"/>
      <c r="G994" s="11"/>
      <c r="H994" s="184"/>
      <c r="I994" s="14"/>
      <c r="J994" s="14"/>
      <c r="K994" s="14"/>
      <c r="L994" s="14"/>
      <c r="M994" s="14"/>
      <c r="N994" s="14"/>
      <c r="O994" s="11"/>
      <c r="P994" s="167"/>
      <c r="Q994" s="11"/>
    </row>
    <row r="995" spans="1:17" ht="20.100000000000001" customHeight="1">
      <c r="A995" s="11">
        <v>1008</v>
      </c>
      <c r="B995" s="165"/>
      <c r="C995" s="165"/>
      <c r="D995" s="11"/>
      <c r="E995" s="11"/>
      <c r="F995" s="11"/>
      <c r="G995" s="11"/>
      <c r="H995" s="183"/>
      <c r="I995" s="14"/>
      <c r="J995" s="14"/>
      <c r="K995" s="14"/>
      <c r="L995" s="14"/>
      <c r="M995" s="14"/>
      <c r="N995" s="14"/>
      <c r="O995" s="11"/>
      <c r="P995" s="167"/>
      <c r="Q995" s="11"/>
    </row>
    <row r="996" spans="1:17" ht="20.100000000000001" customHeight="1">
      <c r="A996" s="11">
        <v>1009</v>
      </c>
      <c r="B996" s="165"/>
      <c r="C996" s="165"/>
      <c r="D996" s="11"/>
      <c r="E996" s="11"/>
      <c r="F996" s="11"/>
      <c r="G996" s="11"/>
      <c r="H996" s="165"/>
      <c r="I996" s="11"/>
      <c r="J996" s="11"/>
      <c r="K996" s="11"/>
      <c r="L996" s="11"/>
      <c r="M996" s="11"/>
      <c r="N996" s="11"/>
      <c r="O996" s="11"/>
      <c r="P996" s="167"/>
      <c r="Q996" s="11"/>
    </row>
    <row r="997" spans="1:17" ht="20.100000000000001" customHeight="1">
      <c r="A997" s="11">
        <v>1010</v>
      </c>
      <c r="B997" s="165"/>
      <c r="C997" s="165"/>
      <c r="D997" s="11"/>
      <c r="E997" s="11"/>
      <c r="F997" s="11"/>
      <c r="G997" s="11"/>
      <c r="H997" s="165"/>
      <c r="I997" s="11"/>
      <c r="J997" s="11"/>
      <c r="K997" s="11"/>
      <c r="L997" s="11"/>
      <c r="M997" s="11"/>
      <c r="N997" s="11"/>
      <c r="O997" s="11"/>
      <c r="P997" s="167"/>
      <c r="Q997" s="11"/>
    </row>
    <row r="998" spans="1:17" ht="20.100000000000001" customHeight="1">
      <c r="A998" s="11">
        <v>1011</v>
      </c>
      <c r="B998" s="165"/>
      <c r="C998" s="165"/>
      <c r="D998" s="11"/>
      <c r="E998" s="11"/>
      <c r="F998" s="11"/>
      <c r="G998" s="11"/>
      <c r="H998" s="165"/>
      <c r="I998" s="11"/>
      <c r="J998" s="11"/>
      <c r="K998" s="11"/>
      <c r="L998" s="11"/>
      <c r="M998" s="11"/>
      <c r="N998" s="11"/>
      <c r="O998" s="11"/>
      <c r="P998" s="167"/>
      <c r="Q998" s="11"/>
    </row>
    <row r="999" spans="1:17" ht="20.100000000000001" customHeight="1">
      <c r="A999" s="11">
        <v>1012</v>
      </c>
      <c r="B999" s="165"/>
      <c r="C999" s="165"/>
      <c r="D999" s="11"/>
      <c r="E999" s="11"/>
      <c r="F999" s="11"/>
      <c r="G999" s="11"/>
      <c r="H999" s="184"/>
      <c r="I999" s="11"/>
      <c r="J999" s="11"/>
      <c r="K999" s="11"/>
      <c r="L999" s="11"/>
      <c r="M999" s="11"/>
      <c r="N999" s="11"/>
      <c r="O999" s="11"/>
      <c r="P999" s="167"/>
      <c r="Q999" s="11"/>
    </row>
    <row r="1000" spans="1:17" ht="20.100000000000001" customHeight="1">
      <c r="A1000" s="11">
        <v>1013</v>
      </c>
      <c r="B1000" s="165"/>
      <c r="C1000" s="165"/>
      <c r="D1000" s="11"/>
      <c r="E1000" s="11"/>
      <c r="F1000" s="11"/>
      <c r="G1000" s="11"/>
      <c r="H1000" s="184"/>
      <c r="I1000" s="11"/>
      <c r="J1000" s="11"/>
      <c r="K1000" s="11"/>
      <c r="L1000" s="11"/>
      <c r="M1000" s="11"/>
      <c r="N1000" s="11"/>
      <c r="O1000" s="11"/>
      <c r="P1000" s="167"/>
      <c r="Q1000" s="11"/>
    </row>
    <row r="1001" spans="1:17" ht="20.100000000000001" customHeight="1">
      <c r="A1001" s="11">
        <v>1014</v>
      </c>
      <c r="B1001" s="165"/>
      <c r="C1001" s="165"/>
      <c r="D1001" s="11"/>
      <c r="E1001" s="11"/>
      <c r="F1001" s="11"/>
      <c r="G1001" s="11"/>
      <c r="H1001" s="184"/>
      <c r="I1001" s="11"/>
      <c r="J1001" s="11"/>
      <c r="K1001" s="11"/>
      <c r="L1001" s="11"/>
      <c r="M1001" s="11"/>
      <c r="N1001" s="11"/>
      <c r="O1001" s="11"/>
      <c r="P1001" s="167"/>
      <c r="Q1001" s="11"/>
    </row>
    <row r="1002" spans="1:17" ht="20.100000000000001" customHeight="1">
      <c r="A1002" s="11">
        <v>1015</v>
      </c>
      <c r="B1002" s="165"/>
      <c r="C1002" s="165"/>
      <c r="D1002" s="11"/>
      <c r="E1002" s="11"/>
      <c r="F1002" s="11"/>
      <c r="G1002" s="11"/>
      <c r="H1002" s="184"/>
      <c r="I1002" s="14"/>
      <c r="J1002" s="14"/>
      <c r="K1002" s="14"/>
      <c r="L1002" s="14"/>
      <c r="M1002" s="14"/>
      <c r="N1002" s="14"/>
      <c r="O1002" s="11"/>
      <c r="P1002" s="167"/>
      <c r="Q1002" s="11"/>
    </row>
    <row r="1003" spans="1:17" ht="20.100000000000001" customHeight="1">
      <c r="A1003" s="11">
        <v>1016</v>
      </c>
      <c r="B1003" s="165"/>
      <c r="C1003" s="165"/>
      <c r="D1003" s="11"/>
      <c r="E1003" s="11"/>
      <c r="F1003" s="11"/>
      <c r="G1003" s="11"/>
      <c r="H1003" s="165"/>
      <c r="I1003" s="14"/>
      <c r="J1003" s="14"/>
      <c r="K1003" s="14"/>
      <c r="L1003" s="14"/>
      <c r="M1003" s="14"/>
      <c r="N1003" s="14"/>
      <c r="O1003" s="11"/>
      <c r="P1003" s="167"/>
      <c r="Q1003" s="11"/>
    </row>
    <row r="1004" spans="1:17" ht="20.100000000000001" customHeight="1">
      <c r="A1004" s="11">
        <v>1017</v>
      </c>
      <c r="B1004" s="165"/>
      <c r="C1004" s="165"/>
      <c r="D1004" s="11"/>
      <c r="E1004" s="11"/>
      <c r="F1004" s="11"/>
      <c r="G1004" s="11"/>
      <c r="H1004" s="165"/>
      <c r="I1004" s="14"/>
      <c r="J1004" s="14"/>
      <c r="K1004" s="14"/>
      <c r="L1004" s="14"/>
      <c r="M1004" s="14"/>
      <c r="N1004" s="14"/>
      <c r="O1004" s="11"/>
      <c r="P1004" s="167"/>
      <c r="Q1004" s="11"/>
    </row>
    <row r="1005" spans="1:17" ht="20.100000000000001" customHeight="1">
      <c r="A1005" s="11">
        <v>1018</v>
      </c>
      <c r="B1005" s="165"/>
      <c r="C1005" s="165"/>
      <c r="D1005" s="11"/>
      <c r="E1005" s="11"/>
      <c r="F1005" s="11"/>
      <c r="G1005" s="11"/>
      <c r="H1005" s="165"/>
      <c r="I1005" s="14"/>
      <c r="J1005" s="14"/>
      <c r="K1005" s="14"/>
      <c r="L1005" s="14"/>
      <c r="M1005" s="14"/>
      <c r="N1005" s="14"/>
      <c r="O1005" s="11"/>
      <c r="P1005" s="167"/>
      <c r="Q1005" s="11"/>
    </row>
    <row r="1006" spans="1:17" ht="20.100000000000001" customHeight="1">
      <c r="A1006" s="11">
        <v>1019</v>
      </c>
      <c r="B1006" s="165"/>
      <c r="C1006" s="165"/>
      <c r="D1006" s="11"/>
      <c r="E1006" s="11"/>
      <c r="F1006" s="11"/>
      <c r="G1006" s="11"/>
      <c r="H1006" s="184"/>
      <c r="I1006" s="14"/>
      <c r="J1006" s="14"/>
      <c r="K1006" s="14"/>
      <c r="L1006" s="14"/>
      <c r="M1006" s="14"/>
      <c r="N1006" s="14"/>
      <c r="O1006" s="11"/>
      <c r="P1006" s="167"/>
      <c r="Q1006" s="11"/>
    </row>
    <row r="1007" spans="1:17" ht="20.100000000000001" customHeight="1">
      <c r="A1007" s="11">
        <v>1020</v>
      </c>
      <c r="B1007" s="165"/>
      <c r="C1007" s="165"/>
      <c r="D1007" s="11"/>
      <c r="E1007" s="11"/>
      <c r="F1007" s="11"/>
      <c r="G1007" s="11"/>
      <c r="H1007" s="184"/>
      <c r="I1007" s="14"/>
      <c r="J1007" s="14"/>
      <c r="K1007" s="14"/>
      <c r="L1007" s="14"/>
      <c r="M1007" s="14"/>
      <c r="N1007" s="14"/>
      <c r="O1007" s="11"/>
      <c r="P1007" s="167"/>
      <c r="Q1007" s="11"/>
    </row>
    <row r="1008" spans="1:17" ht="20.100000000000001" customHeight="1">
      <c r="A1008" s="11">
        <v>1021</v>
      </c>
      <c r="B1008" s="165"/>
      <c r="C1008" s="165"/>
      <c r="D1008" s="11"/>
      <c r="E1008" s="11"/>
      <c r="F1008" s="11"/>
      <c r="G1008" s="11"/>
      <c r="H1008" s="184"/>
      <c r="I1008" s="14"/>
      <c r="J1008" s="14"/>
      <c r="K1008" s="14"/>
      <c r="L1008" s="14"/>
      <c r="M1008" s="14"/>
      <c r="N1008" s="14"/>
      <c r="O1008" s="11"/>
      <c r="P1008" s="167"/>
      <c r="Q1008" s="11"/>
    </row>
    <row r="1009" spans="1:17" ht="20.100000000000001" customHeight="1">
      <c r="A1009" s="11">
        <v>1022</v>
      </c>
      <c r="B1009" s="165"/>
      <c r="C1009" s="165"/>
      <c r="D1009" s="11"/>
      <c r="E1009" s="11"/>
      <c r="F1009" s="11"/>
      <c r="G1009" s="11"/>
      <c r="H1009" s="184"/>
      <c r="I1009" s="14"/>
      <c r="J1009" s="14"/>
      <c r="K1009" s="14"/>
      <c r="L1009" s="14"/>
      <c r="M1009" s="14"/>
      <c r="N1009" s="14"/>
      <c r="O1009" s="11"/>
      <c r="P1009" s="167"/>
      <c r="Q1009" s="11"/>
    </row>
    <row r="1010" spans="1:17" ht="20.100000000000001" customHeight="1">
      <c r="A1010" s="11">
        <v>1023</v>
      </c>
      <c r="B1010" s="165"/>
      <c r="C1010" s="165"/>
      <c r="D1010" s="11"/>
      <c r="E1010" s="11"/>
      <c r="F1010" s="11"/>
      <c r="G1010" s="11"/>
      <c r="H1010" s="184"/>
      <c r="I1010" s="14"/>
      <c r="J1010" s="14"/>
      <c r="K1010" s="14"/>
      <c r="L1010" s="14"/>
      <c r="M1010" s="14"/>
      <c r="N1010" s="14"/>
      <c r="O1010" s="11"/>
      <c r="P1010" s="167"/>
      <c r="Q1010" s="11"/>
    </row>
    <row r="1011" spans="1:17" ht="20.100000000000001" customHeight="1">
      <c r="A1011" s="11">
        <v>1024</v>
      </c>
      <c r="B1011" s="165"/>
      <c r="C1011" s="165"/>
      <c r="D1011" s="11"/>
      <c r="E1011" s="11"/>
      <c r="F1011" s="11"/>
      <c r="G1011" s="11"/>
      <c r="H1011" s="184"/>
      <c r="I1011" s="14"/>
      <c r="J1011" s="14"/>
      <c r="K1011" s="14"/>
      <c r="L1011" s="14"/>
      <c r="M1011" s="14"/>
      <c r="N1011" s="14"/>
      <c r="O1011" s="11"/>
      <c r="P1011" s="167"/>
      <c r="Q1011" s="11"/>
    </row>
    <row r="1012" spans="1:17" ht="20.100000000000001" customHeight="1">
      <c r="A1012" s="11">
        <v>1025</v>
      </c>
      <c r="B1012" s="165"/>
      <c r="C1012" s="165"/>
      <c r="D1012" s="11"/>
      <c r="E1012" s="11"/>
      <c r="F1012" s="11"/>
      <c r="G1012" s="11"/>
      <c r="H1012" s="184"/>
      <c r="I1012" s="14"/>
      <c r="J1012" s="14"/>
      <c r="K1012" s="14"/>
      <c r="L1012" s="14"/>
      <c r="M1012" s="14"/>
      <c r="N1012" s="14"/>
      <c r="O1012" s="11"/>
      <c r="P1012" s="167"/>
      <c r="Q1012" s="11"/>
    </row>
    <row r="1013" spans="1:17" ht="20.100000000000001" customHeight="1">
      <c r="A1013" s="11">
        <v>1026</v>
      </c>
      <c r="B1013" s="165"/>
      <c r="C1013" s="165"/>
      <c r="D1013" s="11"/>
      <c r="E1013" s="11"/>
      <c r="F1013" s="11"/>
      <c r="G1013" s="11"/>
      <c r="H1013" s="165"/>
      <c r="I1013" s="14"/>
      <c r="J1013" s="14"/>
      <c r="K1013" s="14"/>
      <c r="L1013" s="14"/>
      <c r="M1013" s="14"/>
      <c r="N1013" s="14"/>
      <c r="O1013" s="11"/>
      <c r="P1013" s="167"/>
      <c r="Q1013" s="11"/>
    </row>
    <row r="1014" spans="1:17" ht="20.100000000000001" customHeight="1">
      <c r="A1014" s="11">
        <v>1027</v>
      </c>
      <c r="B1014" s="165"/>
      <c r="C1014" s="165"/>
      <c r="D1014" s="11"/>
      <c r="E1014" s="11"/>
      <c r="F1014" s="11"/>
      <c r="G1014" s="11"/>
      <c r="H1014" s="165"/>
      <c r="I1014" s="14"/>
      <c r="J1014" s="14"/>
      <c r="K1014" s="14"/>
      <c r="L1014" s="14"/>
      <c r="M1014" s="14"/>
      <c r="N1014" s="14"/>
      <c r="O1014" s="11"/>
      <c r="P1014" s="167"/>
      <c r="Q1014" s="11"/>
    </row>
    <row r="1015" spans="1:17" ht="20.100000000000001" customHeight="1">
      <c r="A1015" s="11">
        <v>1028</v>
      </c>
      <c r="B1015" s="165"/>
      <c r="C1015" s="165"/>
      <c r="D1015" s="11"/>
      <c r="E1015" s="11"/>
      <c r="F1015" s="11"/>
      <c r="G1015" s="11"/>
      <c r="H1015" s="165"/>
      <c r="I1015" s="14"/>
      <c r="J1015" s="14"/>
      <c r="K1015" s="14"/>
      <c r="L1015" s="14"/>
      <c r="M1015" s="14"/>
      <c r="N1015" s="14"/>
      <c r="O1015" s="11"/>
      <c r="P1015" s="167"/>
      <c r="Q1015" s="11"/>
    </row>
    <row r="1016" spans="1:17" ht="20.100000000000001" customHeight="1">
      <c r="A1016" s="11">
        <v>1029</v>
      </c>
      <c r="B1016" s="165"/>
      <c r="C1016" s="165"/>
      <c r="D1016" s="11"/>
      <c r="E1016" s="11"/>
      <c r="F1016" s="11"/>
      <c r="G1016" s="11"/>
      <c r="H1016" s="165"/>
      <c r="I1016" s="14"/>
      <c r="J1016" s="14"/>
      <c r="K1016" s="14"/>
      <c r="L1016" s="14"/>
      <c r="M1016" s="14"/>
      <c r="N1016" s="14"/>
      <c r="O1016" s="11"/>
      <c r="P1016" s="167"/>
      <c r="Q1016" s="11"/>
    </row>
    <row r="1017" spans="1:17" ht="20.100000000000001" customHeight="1">
      <c r="A1017" s="11">
        <v>1030</v>
      </c>
      <c r="B1017" s="165"/>
      <c r="C1017" s="165"/>
      <c r="D1017" s="11"/>
      <c r="E1017" s="11"/>
      <c r="F1017" s="11"/>
      <c r="G1017" s="11"/>
      <c r="H1017" s="165"/>
      <c r="I1017" s="14"/>
      <c r="J1017" s="14"/>
      <c r="K1017" s="14"/>
      <c r="L1017" s="14"/>
      <c r="M1017" s="14"/>
      <c r="N1017" s="14"/>
      <c r="O1017" s="11"/>
      <c r="P1017" s="167"/>
      <c r="Q1017" s="11"/>
    </row>
    <row r="1018" spans="1:17" ht="20.100000000000001" customHeight="1">
      <c r="A1018" s="11">
        <v>1031</v>
      </c>
      <c r="B1018" s="165"/>
      <c r="C1018" s="165"/>
      <c r="D1018" s="11"/>
      <c r="E1018" s="11"/>
      <c r="F1018" s="11"/>
      <c r="G1018" s="11"/>
      <c r="H1018" s="165"/>
      <c r="I1018" s="14"/>
      <c r="J1018" s="14"/>
      <c r="K1018" s="14"/>
      <c r="L1018" s="14"/>
      <c r="M1018" s="14"/>
      <c r="N1018" s="14"/>
      <c r="O1018" s="11"/>
      <c r="P1018" s="167"/>
      <c r="Q1018" s="11"/>
    </row>
    <row r="1019" spans="1:17" ht="20.100000000000001" customHeight="1">
      <c r="A1019" s="11">
        <v>1032</v>
      </c>
      <c r="B1019" s="165"/>
      <c r="C1019" s="165"/>
      <c r="D1019" s="11"/>
      <c r="E1019" s="11"/>
      <c r="F1019" s="11"/>
      <c r="G1019" s="11"/>
      <c r="H1019" s="165"/>
      <c r="I1019" s="14"/>
      <c r="J1019" s="14"/>
      <c r="K1019" s="14"/>
      <c r="L1019" s="14"/>
      <c r="M1019" s="14"/>
      <c r="N1019" s="14"/>
      <c r="O1019" s="11"/>
      <c r="P1019" s="167"/>
      <c r="Q1019" s="11"/>
    </row>
    <row r="1020" spans="1:17" ht="20.100000000000001" customHeight="1">
      <c r="A1020" s="11">
        <v>1033</v>
      </c>
      <c r="B1020" s="165"/>
      <c r="C1020" s="165"/>
      <c r="D1020" s="11"/>
      <c r="E1020" s="11"/>
      <c r="F1020" s="11"/>
      <c r="G1020" s="11"/>
      <c r="H1020" s="184"/>
      <c r="I1020" s="14"/>
      <c r="J1020" s="14"/>
      <c r="K1020" s="14"/>
      <c r="L1020" s="14"/>
      <c r="M1020" s="14"/>
      <c r="N1020" s="14"/>
      <c r="O1020" s="11"/>
      <c r="P1020" s="167"/>
      <c r="Q1020" s="11"/>
    </row>
    <row r="1021" spans="1:17" ht="20.100000000000001" customHeight="1">
      <c r="A1021" s="11">
        <v>1034</v>
      </c>
      <c r="B1021" s="165"/>
      <c r="C1021" s="165"/>
      <c r="D1021" s="11"/>
      <c r="E1021" s="11"/>
      <c r="F1021" s="11"/>
      <c r="G1021" s="11"/>
      <c r="H1021" s="184"/>
      <c r="I1021" s="14"/>
      <c r="J1021" s="14"/>
      <c r="K1021" s="14"/>
      <c r="L1021" s="14"/>
      <c r="M1021" s="14"/>
      <c r="N1021" s="14"/>
      <c r="O1021" s="11"/>
      <c r="P1021" s="167"/>
      <c r="Q1021" s="11"/>
    </row>
    <row r="1022" spans="1:17" ht="20.100000000000001" customHeight="1">
      <c r="A1022" s="11">
        <v>1035</v>
      </c>
      <c r="B1022" s="165"/>
      <c r="C1022" s="165"/>
      <c r="D1022" s="11"/>
      <c r="E1022" s="11"/>
      <c r="F1022" s="11"/>
      <c r="G1022" s="11"/>
      <c r="H1022" s="165"/>
      <c r="I1022" s="14"/>
      <c r="J1022" s="14"/>
      <c r="K1022" s="14"/>
      <c r="L1022" s="14"/>
      <c r="M1022" s="14"/>
      <c r="N1022" s="14"/>
      <c r="O1022" s="11"/>
      <c r="P1022" s="167"/>
      <c r="Q1022" s="11"/>
    </row>
    <row r="1023" spans="1:17" ht="20.100000000000001" customHeight="1">
      <c r="A1023" s="11">
        <v>1036</v>
      </c>
      <c r="B1023" s="165"/>
      <c r="C1023" s="165"/>
      <c r="D1023" s="11"/>
      <c r="E1023" s="11"/>
      <c r="F1023" s="11"/>
      <c r="G1023" s="11"/>
      <c r="H1023" s="165"/>
      <c r="I1023" s="14"/>
      <c r="J1023" s="14"/>
      <c r="K1023" s="14"/>
      <c r="L1023" s="14"/>
      <c r="M1023" s="14"/>
      <c r="N1023" s="14"/>
      <c r="O1023" s="11"/>
      <c r="P1023" s="167"/>
      <c r="Q1023" s="11"/>
    </row>
    <row r="1024" spans="1:17" ht="20.100000000000001" customHeight="1">
      <c r="A1024" s="11">
        <v>1037</v>
      </c>
      <c r="B1024" s="165"/>
      <c r="C1024" s="165"/>
      <c r="D1024" s="11"/>
      <c r="E1024" s="11"/>
      <c r="F1024" s="11"/>
      <c r="G1024" s="11"/>
      <c r="H1024" s="165"/>
      <c r="I1024" s="14"/>
      <c r="J1024" s="14"/>
      <c r="K1024" s="14"/>
      <c r="L1024" s="14"/>
      <c r="M1024" s="14"/>
      <c r="N1024" s="14"/>
      <c r="O1024" s="11"/>
      <c r="P1024" s="167"/>
      <c r="Q1024" s="11"/>
    </row>
    <row r="1025" spans="1:17" ht="20.100000000000001" customHeight="1">
      <c r="A1025" s="11">
        <v>1038</v>
      </c>
      <c r="B1025" s="165"/>
      <c r="C1025" s="165"/>
      <c r="D1025" s="11"/>
      <c r="E1025" s="11"/>
      <c r="F1025" s="11"/>
      <c r="G1025" s="11"/>
      <c r="H1025" s="165"/>
      <c r="I1025" s="14"/>
      <c r="J1025" s="14"/>
      <c r="K1025" s="14"/>
      <c r="L1025" s="14"/>
      <c r="M1025" s="14"/>
      <c r="N1025" s="14"/>
      <c r="O1025" s="11"/>
      <c r="P1025" s="167"/>
      <c r="Q1025" s="11"/>
    </row>
    <row r="1026" spans="1:17" ht="20.100000000000001" customHeight="1">
      <c r="A1026" s="11">
        <v>1039</v>
      </c>
      <c r="B1026" s="165"/>
      <c r="C1026" s="165"/>
      <c r="D1026" s="11"/>
      <c r="E1026" s="11"/>
      <c r="F1026" s="11"/>
      <c r="G1026" s="11"/>
      <c r="H1026" s="165"/>
      <c r="I1026" s="14"/>
      <c r="J1026" s="14"/>
      <c r="K1026" s="14"/>
      <c r="L1026" s="14"/>
      <c r="M1026" s="14"/>
      <c r="N1026" s="14"/>
      <c r="O1026" s="11"/>
      <c r="P1026" s="167"/>
      <c r="Q1026" s="11"/>
    </row>
    <row r="1027" spans="1:17" ht="20.100000000000001" customHeight="1">
      <c r="A1027" s="11">
        <v>1040</v>
      </c>
      <c r="B1027" s="165"/>
      <c r="C1027" s="165"/>
      <c r="D1027" s="11"/>
      <c r="E1027" s="11"/>
      <c r="F1027" s="11"/>
      <c r="G1027" s="11"/>
      <c r="H1027" s="165"/>
      <c r="I1027" s="14"/>
      <c r="J1027" s="14"/>
      <c r="K1027" s="14"/>
      <c r="L1027" s="14"/>
      <c r="M1027" s="14"/>
      <c r="N1027" s="14"/>
      <c r="O1027" s="11"/>
      <c r="P1027" s="167"/>
      <c r="Q1027" s="11"/>
    </row>
    <row r="1028" spans="1:17" ht="20.100000000000001" customHeight="1">
      <c r="A1028" s="11">
        <v>1041</v>
      </c>
      <c r="B1028" s="165"/>
      <c r="C1028" s="165"/>
      <c r="D1028" s="11"/>
      <c r="E1028" s="11"/>
      <c r="F1028" s="11"/>
      <c r="G1028" s="11"/>
      <c r="H1028" s="165"/>
      <c r="I1028" s="14"/>
      <c r="J1028" s="14"/>
      <c r="K1028" s="14"/>
      <c r="L1028" s="14"/>
      <c r="M1028" s="14"/>
      <c r="N1028" s="14"/>
      <c r="O1028" s="11"/>
      <c r="P1028" s="167"/>
      <c r="Q1028" s="11"/>
    </row>
    <row r="1029" spans="1:17" ht="20.100000000000001" customHeight="1">
      <c r="A1029" s="11">
        <v>1042</v>
      </c>
      <c r="B1029" s="165"/>
      <c r="C1029" s="165"/>
      <c r="D1029" s="11"/>
      <c r="E1029" s="11"/>
      <c r="F1029" s="11"/>
      <c r="G1029" s="11"/>
      <c r="H1029" s="184"/>
      <c r="I1029" s="14"/>
      <c r="J1029" s="14"/>
      <c r="K1029" s="14"/>
      <c r="L1029" s="14"/>
      <c r="M1029" s="14"/>
      <c r="N1029" s="14"/>
      <c r="O1029" s="11"/>
      <c r="P1029" s="167"/>
      <c r="Q1029" s="11"/>
    </row>
    <row r="1030" spans="1:17" ht="20.100000000000001" customHeight="1">
      <c r="A1030" s="11">
        <v>1043</v>
      </c>
      <c r="B1030" s="165"/>
      <c r="C1030" s="165"/>
      <c r="D1030" s="11"/>
      <c r="E1030" s="11"/>
      <c r="F1030" s="11"/>
      <c r="G1030" s="11"/>
      <c r="H1030" s="184"/>
      <c r="I1030" s="14"/>
      <c r="J1030" s="14"/>
      <c r="K1030" s="14"/>
      <c r="L1030" s="14"/>
      <c r="M1030" s="14"/>
      <c r="N1030" s="14"/>
      <c r="O1030" s="11"/>
      <c r="P1030" s="167"/>
      <c r="Q1030" s="11"/>
    </row>
    <row r="1031" spans="1:17" ht="20.100000000000001" customHeight="1">
      <c r="A1031" s="11">
        <v>1044</v>
      </c>
      <c r="B1031" s="165"/>
      <c r="C1031" s="165"/>
      <c r="D1031" s="11"/>
      <c r="E1031" s="11"/>
      <c r="F1031" s="11"/>
      <c r="G1031" s="11"/>
      <c r="H1031" s="184"/>
      <c r="I1031" s="14"/>
      <c r="J1031" s="14"/>
      <c r="K1031" s="14"/>
      <c r="L1031" s="14"/>
      <c r="M1031" s="14"/>
      <c r="N1031" s="14"/>
      <c r="O1031" s="11"/>
      <c r="P1031" s="167"/>
      <c r="Q1031" s="11"/>
    </row>
    <row r="1032" spans="1:17" ht="20.100000000000001" customHeight="1">
      <c r="A1032" s="11">
        <v>1045</v>
      </c>
      <c r="B1032" s="165"/>
      <c r="C1032" s="165"/>
      <c r="D1032" s="11"/>
      <c r="E1032" s="11"/>
      <c r="F1032" s="11"/>
      <c r="G1032" s="11"/>
      <c r="H1032" s="184"/>
      <c r="I1032" s="14"/>
      <c r="J1032" s="14"/>
      <c r="K1032" s="14"/>
      <c r="L1032" s="14"/>
      <c r="M1032" s="14"/>
      <c r="N1032" s="14"/>
      <c r="O1032" s="11"/>
      <c r="P1032" s="167"/>
      <c r="Q1032" s="11"/>
    </row>
    <row r="1033" spans="1:17" ht="20.100000000000001" customHeight="1">
      <c r="A1033" s="11">
        <v>1046</v>
      </c>
      <c r="B1033" s="165"/>
      <c r="C1033" s="165"/>
      <c r="D1033" s="11"/>
      <c r="E1033" s="11"/>
      <c r="F1033" s="11"/>
      <c r="G1033" s="11"/>
      <c r="H1033" s="165"/>
      <c r="I1033" s="14"/>
      <c r="J1033" s="14"/>
      <c r="K1033" s="14"/>
      <c r="L1033" s="14"/>
      <c r="M1033" s="14"/>
      <c r="N1033" s="14"/>
      <c r="O1033" s="11"/>
      <c r="P1033" s="167"/>
      <c r="Q1033" s="11"/>
    </row>
    <row r="1034" spans="1:17" ht="20.100000000000001" customHeight="1">
      <c r="A1034" s="11">
        <v>1047</v>
      </c>
      <c r="B1034" s="165"/>
      <c r="C1034" s="165"/>
      <c r="D1034" s="11"/>
      <c r="E1034" s="11"/>
      <c r="F1034" s="11"/>
      <c r="G1034" s="11"/>
      <c r="H1034" s="165"/>
      <c r="I1034" s="14"/>
      <c r="J1034" s="14"/>
      <c r="K1034" s="14"/>
      <c r="L1034" s="14"/>
      <c r="M1034" s="14"/>
      <c r="N1034" s="14"/>
      <c r="O1034" s="11"/>
      <c r="P1034" s="167"/>
      <c r="Q1034" s="11"/>
    </row>
    <row r="1035" spans="1:17" ht="20.100000000000001" customHeight="1">
      <c r="A1035" s="11">
        <v>1048</v>
      </c>
      <c r="B1035" s="165"/>
      <c r="C1035" s="165"/>
      <c r="D1035" s="11"/>
      <c r="E1035" s="11"/>
      <c r="F1035" s="11"/>
      <c r="G1035" s="11"/>
      <c r="H1035" s="184"/>
      <c r="I1035" s="14"/>
      <c r="J1035" s="14"/>
      <c r="K1035" s="14"/>
      <c r="L1035" s="14"/>
      <c r="M1035" s="14"/>
      <c r="N1035" s="14"/>
      <c r="O1035" s="11"/>
      <c r="P1035" s="167"/>
      <c r="Q1035" s="11"/>
    </row>
    <row r="1036" spans="1:17" ht="20.100000000000001" customHeight="1">
      <c r="A1036" s="11">
        <v>1049</v>
      </c>
      <c r="B1036" s="165"/>
      <c r="C1036" s="165"/>
      <c r="D1036" s="11"/>
      <c r="E1036" s="11"/>
      <c r="F1036" s="11"/>
      <c r="G1036" s="11"/>
      <c r="H1036" s="165"/>
      <c r="I1036" s="14"/>
      <c r="J1036" s="14"/>
      <c r="K1036" s="14"/>
      <c r="L1036" s="14"/>
      <c r="M1036" s="14"/>
      <c r="N1036" s="14"/>
      <c r="O1036" s="11"/>
      <c r="P1036" s="167"/>
      <c r="Q1036" s="11"/>
    </row>
    <row r="1037" spans="1:17" ht="20.100000000000001" customHeight="1">
      <c r="A1037" s="11">
        <v>1050</v>
      </c>
      <c r="B1037" s="165"/>
      <c r="C1037" s="165"/>
      <c r="D1037" s="11"/>
      <c r="E1037" s="11"/>
      <c r="F1037" s="11"/>
      <c r="G1037" s="11"/>
      <c r="H1037" s="165"/>
      <c r="I1037" s="14"/>
      <c r="J1037" s="14"/>
      <c r="K1037" s="14"/>
      <c r="L1037" s="14"/>
      <c r="M1037" s="14"/>
      <c r="N1037" s="14"/>
      <c r="O1037" s="11"/>
      <c r="P1037" s="167"/>
      <c r="Q1037" s="11"/>
    </row>
    <row r="1038" spans="1:17" ht="20.100000000000001" customHeight="1">
      <c r="A1038" s="11">
        <v>1051</v>
      </c>
      <c r="B1038" s="165"/>
      <c r="C1038" s="165"/>
      <c r="D1038" s="11"/>
      <c r="E1038" s="11"/>
      <c r="F1038" s="11"/>
      <c r="G1038" s="11"/>
      <c r="H1038" s="165"/>
      <c r="I1038" s="14"/>
      <c r="J1038" s="14"/>
      <c r="K1038" s="14"/>
      <c r="L1038" s="14"/>
      <c r="M1038" s="14"/>
      <c r="N1038" s="14"/>
      <c r="O1038" s="11"/>
      <c r="P1038" s="167"/>
      <c r="Q1038" s="11"/>
    </row>
    <row r="1039" spans="1:17" ht="20.100000000000001" customHeight="1">
      <c r="A1039" s="11">
        <v>1052</v>
      </c>
      <c r="B1039" s="165"/>
      <c r="C1039" s="165"/>
      <c r="D1039" s="11"/>
      <c r="E1039" s="11"/>
      <c r="F1039" s="11"/>
      <c r="G1039" s="11"/>
      <c r="H1039" s="165"/>
      <c r="I1039" s="14"/>
      <c r="J1039" s="14"/>
      <c r="K1039" s="14"/>
      <c r="L1039" s="14"/>
      <c r="M1039" s="14"/>
      <c r="N1039" s="14"/>
      <c r="O1039" s="11"/>
      <c r="P1039" s="167"/>
      <c r="Q1039" s="11"/>
    </row>
    <row r="1040" spans="1:17" ht="20.100000000000001" customHeight="1">
      <c r="A1040" s="11">
        <v>1053</v>
      </c>
      <c r="B1040" s="165"/>
      <c r="C1040" s="165"/>
      <c r="D1040" s="11"/>
      <c r="E1040" s="11"/>
      <c r="F1040" s="11"/>
      <c r="G1040" s="11"/>
      <c r="H1040" s="165"/>
      <c r="I1040" s="14"/>
      <c r="J1040" s="14"/>
      <c r="K1040" s="14"/>
      <c r="L1040" s="14"/>
      <c r="M1040" s="14"/>
      <c r="N1040" s="14"/>
      <c r="O1040" s="11"/>
      <c r="P1040" s="167"/>
      <c r="Q1040" s="11"/>
    </row>
    <row r="1041" spans="1:17" ht="20.100000000000001" customHeight="1">
      <c r="A1041" s="11">
        <v>1054</v>
      </c>
      <c r="B1041" s="165"/>
      <c r="C1041" s="165"/>
      <c r="D1041" s="11"/>
      <c r="E1041" s="11"/>
      <c r="F1041" s="11"/>
      <c r="G1041" s="11"/>
      <c r="H1041" s="165"/>
      <c r="I1041" s="14"/>
      <c r="J1041" s="14"/>
      <c r="K1041" s="14"/>
      <c r="L1041" s="14"/>
      <c r="M1041" s="14"/>
      <c r="N1041" s="14"/>
      <c r="O1041" s="11"/>
      <c r="P1041" s="167"/>
      <c r="Q1041" s="11"/>
    </row>
    <row r="1042" spans="1:17" ht="20.100000000000001" customHeight="1">
      <c r="A1042" s="11">
        <v>1055</v>
      </c>
      <c r="B1042" s="165"/>
      <c r="C1042" s="165"/>
      <c r="D1042" s="11"/>
      <c r="E1042" s="11"/>
      <c r="F1042" s="11"/>
      <c r="G1042" s="11"/>
      <c r="H1042" s="165"/>
      <c r="I1042" s="14"/>
      <c r="J1042" s="14"/>
      <c r="K1042" s="14"/>
      <c r="L1042" s="14"/>
      <c r="M1042" s="14"/>
      <c r="N1042" s="14"/>
      <c r="O1042" s="11"/>
      <c r="P1042" s="167"/>
      <c r="Q1042" s="11"/>
    </row>
    <row r="1043" spans="1:17" ht="20.100000000000001" customHeight="1">
      <c r="A1043" s="11">
        <v>1056</v>
      </c>
      <c r="B1043" s="165"/>
      <c r="C1043" s="165"/>
      <c r="D1043" s="11"/>
      <c r="E1043" s="11"/>
      <c r="F1043" s="11"/>
      <c r="G1043" s="11"/>
      <c r="H1043" s="165"/>
      <c r="I1043" s="14"/>
      <c r="J1043" s="14"/>
      <c r="K1043" s="14"/>
      <c r="L1043" s="14"/>
      <c r="M1043" s="14"/>
      <c r="N1043" s="14"/>
      <c r="O1043" s="11"/>
      <c r="P1043" s="167"/>
      <c r="Q1043" s="11"/>
    </row>
    <row r="1044" spans="1:17" ht="20.100000000000001" customHeight="1">
      <c r="A1044" s="11">
        <v>1057</v>
      </c>
      <c r="B1044" s="165"/>
      <c r="C1044" s="165"/>
      <c r="D1044" s="11"/>
      <c r="E1044" s="11"/>
      <c r="F1044" s="11"/>
      <c r="G1044" s="11"/>
      <c r="H1044" s="165"/>
      <c r="I1044" s="14"/>
      <c r="J1044" s="14"/>
      <c r="K1044" s="14"/>
      <c r="L1044" s="14"/>
      <c r="M1044" s="14"/>
      <c r="N1044" s="14"/>
      <c r="O1044" s="11"/>
      <c r="P1044" s="167"/>
      <c r="Q1044" s="11"/>
    </row>
    <row r="1045" spans="1:17" ht="20.100000000000001" customHeight="1">
      <c r="A1045" s="11">
        <v>1058</v>
      </c>
      <c r="B1045" s="165"/>
      <c r="C1045" s="165"/>
      <c r="D1045" s="11"/>
      <c r="E1045" s="11"/>
      <c r="F1045" s="11"/>
      <c r="G1045" s="11"/>
      <c r="H1045" s="165"/>
      <c r="I1045" s="14"/>
      <c r="J1045" s="14"/>
      <c r="K1045" s="14"/>
      <c r="L1045" s="14"/>
      <c r="M1045" s="14"/>
      <c r="N1045" s="14"/>
      <c r="O1045" s="11"/>
      <c r="P1045" s="167"/>
      <c r="Q1045" s="11"/>
    </row>
    <row r="1046" spans="1:17" ht="20.100000000000001" customHeight="1">
      <c r="A1046" s="11">
        <v>1059</v>
      </c>
      <c r="B1046" s="165"/>
      <c r="C1046" s="165"/>
      <c r="D1046" s="11"/>
      <c r="E1046" s="11"/>
      <c r="F1046" s="11"/>
      <c r="G1046" s="11"/>
      <c r="H1046" s="165"/>
      <c r="I1046" s="14"/>
      <c r="J1046" s="14"/>
      <c r="K1046" s="14"/>
      <c r="L1046" s="14"/>
      <c r="M1046" s="14"/>
      <c r="N1046" s="14"/>
      <c r="O1046" s="11"/>
      <c r="P1046" s="167"/>
      <c r="Q1046" s="11"/>
    </row>
    <row r="1047" spans="1:17" ht="20.100000000000001" customHeight="1">
      <c r="A1047" s="11">
        <v>1060</v>
      </c>
      <c r="B1047" s="165"/>
      <c r="C1047" s="165"/>
      <c r="D1047" s="11"/>
      <c r="E1047" s="11"/>
      <c r="F1047" s="11"/>
      <c r="G1047" s="11"/>
      <c r="H1047" s="165"/>
      <c r="I1047" s="14"/>
      <c r="J1047" s="14"/>
      <c r="K1047" s="14"/>
      <c r="L1047" s="14"/>
      <c r="M1047" s="14"/>
      <c r="N1047" s="14"/>
      <c r="O1047" s="11"/>
      <c r="P1047" s="167"/>
      <c r="Q1047" s="11"/>
    </row>
    <row r="1048" spans="1:17" ht="20.100000000000001" customHeight="1">
      <c r="A1048" s="11">
        <v>1061</v>
      </c>
      <c r="B1048" s="165"/>
      <c r="C1048" s="165"/>
      <c r="D1048" s="11"/>
      <c r="E1048" s="11"/>
      <c r="F1048" s="11"/>
      <c r="G1048" s="11"/>
      <c r="H1048" s="165"/>
      <c r="I1048" s="113"/>
      <c r="J1048" s="113"/>
      <c r="K1048" s="113"/>
      <c r="L1048" s="113"/>
      <c r="M1048" s="113"/>
      <c r="N1048" s="113"/>
      <c r="O1048" s="11"/>
      <c r="P1048" s="167"/>
      <c r="Q1048" s="11"/>
    </row>
    <row r="1049" spans="1:17" ht="20.100000000000001" customHeight="1">
      <c r="A1049" s="11">
        <v>1062</v>
      </c>
      <c r="B1049" s="165"/>
      <c r="C1049" s="165"/>
      <c r="D1049" s="11"/>
      <c r="E1049" s="11"/>
      <c r="F1049" s="11"/>
      <c r="G1049" s="11"/>
      <c r="H1049" s="165"/>
      <c r="I1049" s="14"/>
      <c r="J1049" s="14"/>
      <c r="K1049" s="14"/>
      <c r="L1049" s="14"/>
      <c r="M1049" s="14"/>
      <c r="N1049" s="14"/>
      <c r="O1049" s="11"/>
      <c r="P1049" s="167"/>
      <c r="Q1049" s="11"/>
    </row>
    <row r="1050" spans="1:17" ht="20.100000000000001" customHeight="1">
      <c r="A1050" s="11">
        <v>1063</v>
      </c>
      <c r="B1050" s="165"/>
      <c r="C1050" s="165"/>
      <c r="D1050" s="11"/>
      <c r="E1050" s="11"/>
      <c r="F1050" s="11"/>
      <c r="G1050" s="11"/>
      <c r="H1050" s="184"/>
      <c r="I1050" s="113"/>
      <c r="J1050" s="113"/>
      <c r="K1050" s="113"/>
      <c r="L1050" s="113"/>
      <c r="M1050" s="113"/>
      <c r="N1050" s="113"/>
      <c r="O1050" s="11"/>
      <c r="P1050" s="167"/>
      <c r="Q1050" s="11"/>
    </row>
    <row r="1051" spans="1:17" ht="20.100000000000001" customHeight="1">
      <c r="A1051" s="11">
        <v>1064</v>
      </c>
      <c r="B1051" s="165"/>
      <c r="C1051" s="165"/>
      <c r="D1051" s="11"/>
      <c r="E1051" s="11"/>
      <c r="F1051" s="11"/>
      <c r="G1051" s="11"/>
      <c r="H1051" s="184"/>
      <c r="I1051" s="113"/>
      <c r="J1051" s="113"/>
      <c r="K1051" s="113"/>
      <c r="L1051" s="113"/>
      <c r="M1051" s="113"/>
      <c r="N1051" s="113"/>
      <c r="O1051" s="11"/>
      <c r="P1051" s="167"/>
      <c r="Q1051" s="11"/>
    </row>
    <row r="1052" spans="1:17" ht="20.100000000000001" customHeight="1">
      <c r="A1052" s="11">
        <v>1065</v>
      </c>
      <c r="B1052" s="165"/>
      <c r="C1052" s="165"/>
      <c r="D1052" s="11"/>
      <c r="E1052" s="11"/>
      <c r="F1052" s="11"/>
      <c r="G1052" s="11"/>
      <c r="H1052" s="184"/>
      <c r="I1052" s="113"/>
      <c r="J1052" s="113"/>
      <c r="K1052" s="113"/>
      <c r="L1052" s="113"/>
      <c r="M1052" s="113"/>
      <c r="N1052" s="113"/>
      <c r="O1052" s="11"/>
      <c r="P1052" s="167"/>
      <c r="Q1052" s="11"/>
    </row>
    <row r="1053" spans="1:17" ht="20.100000000000001" customHeight="1">
      <c r="A1053" s="11">
        <v>1066</v>
      </c>
      <c r="B1053" s="165"/>
      <c r="C1053" s="165"/>
      <c r="D1053" s="11"/>
      <c r="E1053" s="11"/>
      <c r="F1053" s="11"/>
      <c r="G1053" s="11"/>
      <c r="H1053" s="184"/>
      <c r="I1053" s="113"/>
      <c r="J1053" s="113"/>
      <c r="K1053" s="113"/>
      <c r="L1053" s="113"/>
      <c r="M1053" s="113"/>
      <c r="N1053" s="113"/>
      <c r="O1053" s="11"/>
      <c r="P1053" s="167"/>
      <c r="Q1053" s="11"/>
    </row>
    <row r="1054" spans="1:17" ht="20.100000000000001" customHeight="1">
      <c r="A1054" s="11">
        <v>1067</v>
      </c>
      <c r="B1054" s="165"/>
      <c r="C1054" s="165"/>
      <c r="D1054" s="11"/>
      <c r="E1054" s="11"/>
      <c r="F1054" s="11"/>
      <c r="G1054" s="11"/>
      <c r="H1054" s="165"/>
      <c r="I1054" s="113"/>
      <c r="J1054" s="113"/>
      <c r="K1054" s="113"/>
      <c r="L1054" s="113"/>
      <c r="M1054" s="113"/>
      <c r="N1054" s="113"/>
      <c r="O1054" s="11"/>
      <c r="P1054" s="167"/>
      <c r="Q1054" s="11"/>
    </row>
    <row r="1055" spans="1:17" ht="20.100000000000001" customHeight="1">
      <c r="A1055" s="11">
        <v>1068</v>
      </c>
      <c r="B1055" s="165"/>
      <c r="C1055" s="165"/>
      <c r="D1055" s="11"/>
      <c r="E1055" s="11"/>
      <c r="F1055" s="11"/>
      <c r="G1055" s="11"/>
      <c r="H1055" s="165"/>
      <c r="I1055" s="113"/>
      <c r="J1055" s="113"/>
      <c r="K1055" s="113"/>
      <c r="L1055" s="113"/>
      <c r="M1055" s="113"/>
      <c r="N1055" s="113"/>
      <c r="O1055" s="11"/>
      <c r="P1055" s="167"/>
      <c r="Q1055" s="11"/>
    </row>
    <row r="1056" spans="1:17" ht="20.100000000000001" customHeight="1">
      <c r="A1056" s="11">
        <v>1069</v>
      </c>
      <c r="B1056" s="165"/>
      <c r="C1056" s="165"/>
      <c r="D1056" s="11"/>
      <c r="E1056" s="11"/>
      <c r="F1056" s="11"/>
      <c r="G1056" s="11"/>
      <c r="H1056" s="183"/>
      <c r="I1056" s="14"/>
      <c r="J1056" s="14"/>
      <c r="K1056" s="14"/>
      <c r="L1056" s="14"/>
      <c r="M1056" s="14"/>
      <c r="N1056" s="14"/>
      <c r="O1056" s="11"/>
      <c r="P1056" s="167"/>
      <c r="Q1056" s="11"/>
    </row>
    <row r="1057" spans="1:17" ht="20.100000000000001" customHeight="1">
      <c r="A1057" s="11">
        <v>1070</v>
      </c>
      <c r="B1057" s="165"/>
      <c r="C1057" s="165"/>
      <c r="D1057" s="11"/>
      <c r="E1057" s="11"/>
      <c r="F1057" s="11"/>
      <c r="G1057" s="11"/>
      <c r="H1057" s="184"/>
      <c r="I1057" s="14"/>
      <c r="J1057" s="14"/>
      <c r="K1057" s="14"/>
      <c r="L1057" s="14"/>
      <c r="M1057" s="14"/>
      <c r="N1057" s="14"/>
      <c r="O1057" s="11"/>
      <c r="P1057" s="167"/>
      <c r="Q1057" s="11"/>
    </row>
    <row r="1058" spans="1:17" ht="20.100000000000001" customHeight="1">
      <c r="A1058" s="11">
        <v>1071</v>
      </c>
      <c r="B1058" s="165"/>
      <c r="C1058" s="165"/>
      <c r="D1058" s="11"/>
      <c r="E1058" s="11"/>
      <c r="F1058" s="11"/>
      <c r="G1058" s="11"/>
      <c r="H1058" s="165"/>
      <c r="I1058" s="14"/>
      <c r="J1058" s="14"/>
      <c r="K1058" s="14"/>
      <c r="L1058" s="14"/>
      <c r="M1058" s="14"/>
      <c r="N1058" s="14"/>
      <c r="O1058" s="11"/>
      <c r="P1058" s="167"/>
      <c r="Q1058" s="11"/>
    </row>
    <row r="1059" spans="1:17" ht="20.100000000000001" customHeight="1">
      <c r="A1059" s="11">
        <v>1072</v>
      </c>
      <c r="B1059" s="165"/>
      <c r="C1059" s="165"/>
      <c r="D1059" s="11"/>
      <c r="E1059" s="11"/>
      <c r="F1059" s="11"/>
      <c r="G1059" s="11"/>
      <c r="H1059" s="165"/>
      <c r="I1059" s="14"/>
      <c r="J1059" s="14"/>
      <c r="K1059" s="14"/>
      <c r="L1059" s="14"/>
      <c r="M1059" s="14"/>
      <c r="N1059" s="14"/>
      <c r="O1059" s="11"/>
      <c r="P1059" s="167"/>
      <c r="Q1059" s="11"/>
    </row>
    <row r="1060" spans="1:17" ht="20.100000000000001" customHeight="1">
      <c r="A1060" s="11">
        <v>1073</v>
      </c>
      <c r="B1060" s="165"/>
      <c r="C1060" s="165"/>
      <c r="D1060" s="11"/>
      <c r="E1060" s="11"/>
      <c r="F1060" s="11"/>
      <c r="G1060" s="11"/>
      <c r="H1060" s="165"/>
      <c r="I1060" s="11"/>
      <c r="J1060" s="11"/>
      <c r="K1060" s="11"/>
      <c r="L1060" s="11"/>
      <c r="M1060" s="11"/>
      <c r="N1060" s="11"/>
      <c r="O1060" s="11"/>
      <c r="P1060" s="167"/>
      <c r="Q1060" s="11"/>
    </row>
    <row r="1061" spans="1:17" ht="20.100000000000001" customHeight="1">
      <c r="A1061" s="11">
        <v>1074</v>
      </c>
      <c r="B1061" s="165"/>
      <c r="C1061" s="165"/>
      <c r="D1061" s="11"/>
      <c r="E1061" s="11"/>
      <c r="F1061" s="11"/>
      <c r="G1061" s="11"/>
      <c r="H1061" s="183"/>
      <c r="I1061" s="14"/>
      <c r="J1061" s="14"/>
      <c r="K1061" s="14"/>
      <c r="L1061" s="14"/>
      <c r="M1061" s="14"/>
      <c r="N1061" s="14"/>
      <c r="O1061" s="11"/>
      <c r="P1061" s="167"/>
      <c r="Q1061" s="11"/>
    </row>
    <row r="1062" spans="1:17" ht="20.100000000000001" customHeight="1">
      <c r="A1062" s="11">
        <v>1075</v>
      </c>
      <c r="B1062" s="165"/>
      <c r="C1062" s="165"/>
      <c r="D1062" s="11"/>
      <c r="E1062" s="11"/>
      <c r="F1062" s="11"/>
      <c r="G1062" s="11"/>
      <c r="H1062" s="184"/>
      <c r="I1062" s="14"/>
      <c r="J1062" s="14"/>
      <c r="K1062" s="14"/>
      <c r="L1062" s="14"/>
      <c r="M1062" s="14"/>
      <c r="N1062" s="14"/>
      <c r="O1062" s="11"/>
      <c r="P1062" s="167"/>
      <c r="Q1062" s="11"/>
    </row>
    <row r="1063" spans="1:17" ht="20.100000000000001" customHeight="1">
      <c r="A1063" s="11">
        <v>1076</v>
      </c>
      <c r="B1063" s="165"/>
      <c r="C1063" s="165"/>
      <c r="D1063" s="11"/>
      <c r="E1063" s="11"/>
      <c r="F1063" s="11"/>
      <c r="G1063" s="11"/>
      <c r="H1063" s="165"/>
      <c r="I1063" s="14"/>
      <c r="J1063" s="14"/>
      <c r="K1063" s="14"/>
      <c r="L1063" s="14"/>
      <c r="M1063" s="14"/>
      <c r="N1063" s="14"/>
      <c r="O1063" s="11"/>
      <c r="P1063" s="167"/>
      <c r="Q1063" s="11"/>
    </row>
    <row r="1064" spans="1:17" ht="20.100000000000001" customHeight="1">
      <c r="A1064" s="11">
        <v>1077</v>
      </c>
      <c r="B1064" s="165"/>
      <c r="C1064" s="165"/>
      <c r="D1064" s="11"/>
      <c r="E1064" s="11"/>
      <c r="F1064" s="11"/>
      <c r="G1064" s="11"/>
      <c r="H1064" s="184"/>
      <c r="I1064" s="14"/>
      <c r="J1064" s="14"/>
      <c r="K1064" s="14"/>
      <c r="L1064" s="14"/>
      <c r="M1064" s="14"/>
      <c r="N1064" s="14"/>
      <c r="O1064" s="11"/>
      <c r="P1064" s="167"/>
      <c r="Q1064" s="11"/>
    </row>
    <row r="1065" spans="1:17" ht="20.100000000000001" customHeight="1">
      <c r="A1065" s="11">
        <v>1078</v>
      </c>
      <c r="B1065" s="165"/>
      <c r="C1065" s="165"/>
      <c r="D1065" s="11"/>
      <c r="E1065" s="11"/>
      <c r="F1065" s="11"/>
      <c r="G1065" s="11"/>
      <c r="H1065" s="184"/>
      <c r="I1065" s="14"/>
      <c r="J1065" s="14"/>
      <c r="K1065" s="14"/>
      <c r="L1065" s="14"/>
      <c r="M1065" s="14"/>
      <c r="N1065" s="14"/>
      <c r="O1065" s="11"/>
      <c r="P1065" s="167"/>
      <c r="Q1065" s="11"/>
    </row>
    <row r="1066" spans="1:17" ht="20.100000000000001" customHeight="1">
      <c r="A1066" s="11">
        <v>1079</v>
      </c>
      <c r="B1066" s="165"/>
      <c r="C1066" s="165"/>
      <c r="D1066" s="11"/>
      <c r="E1066" s="11"/>
      <c r="F1066" s="11"/>
      <c r="G1066" s="11"/>
      <c r="H1066" s="183"/>
      <c r="I1066" s="14"/>
      <c r="J1066" s="14"/>
      <c r="K1066" s="14"/>
      <c r="L1066" s="14"/>
      <c r="M1066" s="14"/>
      <c r="N1066" s="14"/>
      <c r="O1066" s="11"/>
      <c r="P1066" s="167"/>
      <c r="Q1066" s="11"/>
    </row>
    <row r="1067" spans="1:17" ht="20.100000000000001" customHeight="1">
      <c r="A1067" s="11">
        <v>1080</v>
      </c>
      <c r="B1067" s="165"/>
      <c r="C1067" s="165"/>
      <c r="D1067" s="11"/>
      <c r="E1067" s="11"/>
      <c r="F1067" s="11"/>
      <c r="G1067" s="11"/>
      <c r="H1067" s="184"/>
      <c r="I1067" s="14"/>
      <c r="J1067" s="14"/>
      <c r="K1067" s="14"/>
      <c r="L1067" s="14"/>
      <c r="M1067" s="14"/>
      <c r="N1067" s="14"/>
      <c r="O1067" s="11"/>
      <c r="P1067" s="167"/>
      <c r="Q1067" s="11"/>
    </row>
    <row r="1068" spans="1:17" ht="20.100000000000001" customHeight="1">
      <c r="A1068" s="11">
        <v>1081</v>
      </c>
      <c r="B1068" s="165"/>
      <c r="C1068" s="165"/>
      <c r="D1068" s="11"/>
      <c r="E1068" s="11"/>
      <c r="F1068" s="11"/>
      <c r="G1068" s="11"/>
      <c r="H1068" s="183"/>
      <c r="I1068" s="14"/>
      <c r="J1068" s="14"/>
      <c r="K1068" s="14"/>
      <c r="L1068" s="14"/>
      <c r="M1068" s="14"/>
      <c r="N1068" s="14"/>
      <c r="O1068" s="11"/>
      <c r="P1068" s="167"/>
      <c r="Q1068" s="11"/>
    </row>
    <row r="1069" spans="1:17" ht="20.100000000000001" customHeight="1">
      <c r="A1069" s="11">
        <v>1082</v>
      </c>
      <c r="B1069" s="165"/>
      <c r="C1069" s="165"/>
      <c r="D1069" s="11"/>
      <c r="E1069" s="11"/>
      <c r="F1069" s="11"/>
      <c r="G1069" s="11"/>
      <c r="H1069" s="165"/>
      <c r="I1069" s="14"/>
      <c r="J1069" s="14"/>
      <c r="K1069" s="14"/>
      <c r="L1069" s="14"/>
      <c r="M1069" s="14"/>
      <c r="N1069" s="14"/>
      <c r="O1069" s="11"/>
      <c r="P1069" s="167"/>
      <c r="Q1069" s="11"/>
    </row>
    <row r="1070" spans="1:17" ht="20.100000000000001" customHeight="1">
      <c r="A1070" s="11">
        <v>1083</v>
      </c>
      <c r="B1070" s="165"/>
      <c r="C1070" s="165"/>
      <c r="D1070" s="11"/>
      <c r="E1070" s="11"/>
      <c r="F1070" s="11"/>
      <c r="G1070" s="11"/>
      <c r="H1070" s="165"/>
      <c r="I1070" s="14"/>
      <c r="J1070" s="14"/>
      <c r="K1070" s="14"/>
      <c r="L1070" s="14"/>
      <c r="M1070" s="14"/>
      <c r="N1070" s="14"/>
      <c r="O1070" s="11"/>
      <c r="P1070" s="167"/>
      <c r="Q1070" s="11"/>
    </row>
    <row r="1071" spans="1:17" ht="20.100000000000001" customHeight="1">
      <c r="A1071" s="11">
        <v>1084</v>
      </c>
      <c r="B1071" s="165"/>
      <c r="C1071" s="165"/>
      <c r="D1071" s="11"/>
      <c r="E1071" s="11"/>
      <c r="F1071" s="11"/>
      <c r="G1071" s="11"/>
      <c r="H1071" s="165"/>
      <c r="I1071" s="14"/>
      <c r="J1071" s="14"/>
      <c r="K1071" s="14"/>
      <c r="L1071" s="14"/>
      <c r="M1071" s="14"/>
      <c r="N1071" s="14"/>
      <c r="O1071" s="11"/>
      <c r="P1071" s="167"/>
      <c r="Q1071" s="11"/>
    </row>
    <row r="1072" spans="1:17" ht="20.100000000000001" customHeight="1">
      <c r="A1072" s="11">
        <v>1085</v>
      </c>
      <c r="B1072" s="165"/>
      <c r="C1072" s="165"/>
      <c r="D1072" s="11"/>
      <c r="E1072" s="11"/>
      <c r="F1072" s="11"/>
      <c r="G1072" s="11"/>
      <c r="H1072" s="165"/>
      <c r="I1072" s="14"/>
      <c r="J1072" s="14"/>
      <c r="K1072" s="14"/>
      <c r="L1072" s="14"/>
      <c r="M1072" s="14"/>
      <c r="N1072" s="14"/>
      <c r="O1072" s="11"/>
      <c r="P1072" s="167"/>
      <c r="Q1072" s="11"/>
    </row>
    <row r="1073" spans="1:17" ht="20.100000000000001" customHeight="1">
      <c r="A1073" s="11">
        <v>1086</v>
      </c>
      <c r="B1073" s="165"/>
      <c r="C1073" s="165"/>
      <c r="D1073" s="11"/>
      <c r="E1073" s="11"/>
      <c r="F1073" s="11"/>
      <c r="G1073" s="11"/>
      <c r="H1073" s="184"/>
      <c r="I1073" s="14"/>
      <c r="J1073" s="14"/>
      <c r="K1073" s="14"/>
      <c r="L1073" s="14"/>
      <c r="M1073" s="14"/>
      <c r="N1073" s="14"/>
      <c r="O1073" s="11"/>
      <c r="P1073" s="167"/>
      <c r="Q1073" s="11"/>
    </row>
    <row r="1074" spans="1:17" ht="20.100000000000001" customHeight="1">
      <c r="A1074" s="11">
        <v>1087</v>
      </c>
      <c r="B1074" s="165"/>
      <c r="C1074" s="165"/>
      <c r="D1074" s="11"/>
      <c r="E1074" s="11"/>
      <c r="F1074" s="11"/>
      <c r="G1074" s="11"/>
      <c r="H1074" s="184"/>
      <c r="I1074" s="14"/>
      <c r="J1074" s="14"/>
      <c r="K1074" s="14"/>
      <c r="L1074" s="14"/>
      <c r="M1074" s="14"/>
      <c r="N1074" s="14"/>
      <c r="O1074" s="11"/>
      <c r="P1074" s="167"/>
      <c r="Q1074" s="11"/>
    </row>
    <row r="1075" spans="1:17" ht="20.100000000000001" customHeight="1">
      <c r="A1075" s="11">
        <v>1088</v>
      </c>
      <c r="B1075" s="165"/>
      <c r="C1075" s="165"/>
      <c r="D1075" s="11"/>
      <c r="E1075" s="11"/>
      <c r="F1075" s="11"/>
      <c r="G1075" s="11"/>
      <c r="H1075" s="184"/>
      <c r="I1075" s="14"/>
      <c r="J1075" s="14"/>
      <c r="K1075" s="14"/>
      <c r="L1075" s="14"/>
      <c r="M1075" s="14"/>
      <c r="N1075" s="14"/>
      <c r="O1075" s="11"/>
      <c r="P1075" s="167"/>
      <c r="Q1075" s="11"/>
    </row>
    <row r="1076" spans="1:17" ht="20.100000000000001" customHeight="1">
      <c r="A1076" s="11">
        <v>1089</v>
      </c>
      <c r="B1076" s="165"/>
      <c r="C1076" s="165"/>
      <c r="D1076" s="11"/>
      <c r="E1076" s="11"/>
      <c r="F1076" s="11"/>
      <c r="G1076" s="11"/>
      <c r="H1076" s="165"/>
      <c r="I1076" s="14"/>
      <c r="J1076" s="14"/>
      <c r="K1076" s="14"/>
      <c r="L1076" s="14"/>
      <c r="M1076" s="14"/>
      <c r="N1076" s="14"/>
      <c r="O1076" s="11"/>
      <c r="P1076" s="167"/>
      <c r="Q1076" s="11"/>
    </row>
    <row r="1077" spans="1:17" ht="20.100000000000001" customHeight="1">
      <c r="A1077" s="11">
        <v>1090</v>
      </c>
      <c r="B1077" s="165"/>
      <c r="C1077" s="165"/>
      <c r="D1077" s="11"/>
      <c r="E1077" s="11"/>
      <c r="F1077" s="11"/>
      <c r="G1077" s="11"/>
      <c r="H1077" s="183"/>
      <c r="I1077" s="14"/>
      <c r="J1077" s="14"/>
      <c r="K1077" s="14"/>
      <c r="L1077" s="14"/>
      <c r="M1077" s="14"/>
      <c r="N1077" s="14"/>
      <c r="O1077" s="11"/>
      <c r="P1077" s="167"/>
      <c r="Q1077" s="11"/>
    </row>
    <row r="1078" spans="1:17" ht="20.100000000000001" customHeight="1">
      <c r="A1078" s="11">
        <v>1091</v>
      </c>
      <c r="B1078" s="165"/>
      <c r="C1078" s="165"/>
      <c r="D1078" s="11"/>
      <c r="E1078" s="11"/>
      <c r="F1078" s="11"/>
      <c r="G1078" s="11"/>
      <c r="H1078" s="183"/>
      <c r="I1078" s="14"/>
      <c r="J1078" s="14"/>
      <c r="K1078" s="14"/>
      <c r="L1078" s="14"/>
      <c r="M1078" s="14"/>
      <c r="N1078" s="14"/>
      <c r="O1078" s="11"/>
      <c r="P1078" s="167"/>
      <c r="Q1078" s="11"/>
    </row>
    <row r="1079" spans="1:17" ht="20.100000000000001" customHeight="1">
      <c r="A1079" s="11">
        <v>1092</v>
      </c>
      <c r="B1079" s="165"/>
      <c r="C1079" s="165"/>
      <c r="D1079" s="11"/>
      <c r="E1079" s="11"/>
      <c r="F1079" s="11"/>
      <c r="G1079" s="11"/>
      <c r="H1079" s="184"/>
      <c r="I1079" s="14"/>
      <c r="J1079" s="14"/>
      <c r="K1079" s="14"/>
      <c r="L1079" s="14"/>
      <c r="M1079" s="14"/>
      <c r="N1079" s="14"/>
      <c r="O1079" s="11"/>
      <c r="P1079" s="167"/>
      <c r="Q1079" s="11"/>
    </row>
    <row r="1080" spans="1:17" ht="20.100000000000001" customHeight="1">
      <c r="A1080" s="11">
        <v>1093</v>
      </c>
      <c r="B1080" s="165"/>
      <c r="C1080" s="165"/>
      <c r="D1080" s="11"/>
      <c r="E1080" s="11"/>
      <c r="F1080" s="11"/>
      <c r="G1080" s="11"/>
      <c r="H1080" s="184"/>
      <c r="I1080" s="11"/>
      <c r="J1080" s="11"/>
      <c r="K1080" s="11"/>
      <c r="L1080" s="11"/>
      <c r="M1080" s="11"/>
      <c r="N1080" s="11"/>
      <c r="O1080" s="11"/>
      <c r="P1080" s="167"/>
      <c r="Q1080" s="11"/>
    </row>
    <row r="1081" spans="1:17" ht="20.100000000000001" customHeight="1">
      <c r="A1081" s="11">
        <v>1094</v>
      </c>
      <c r="B1081" s="165"/>
      <c r="C1081" s="165"/>
      <c r="D1081" s="11"/>
      <c r="E1081" s="11"/>
      <c r="F1081" s="11"/>
      <c r="G1081" s="11"/>
      <c r="H1081" s="184"/>
      <c r="I1081" s="11"/>
      <c r="J1081" s="11"/>
      <c r="K1081" s="11"/>
      <c r="L1081" s="11"/>
      <c r="M1081" s="11"/>
      <c r="N1081" s="11"/>
      <c r="O1081" s="11"/>
      <c r="P1081" s="167"/>
      <c r="Q1081" s="11"/>
    </row>
    <row r="1082" spans="1:17" ht="20.100000000000001" customHeight="1">
      <c r="A1082" s="11">
        <v>1095</v>
      </c>
      <c r="B1082" s="165"/>
      <c r="C1082" s="165"/>
      <c r="D1082" s="11"/>
      <c r="E1082" s="11"/>
      <c r="F1082" s="11"/>
      <c r="G1082" s="11"/>
      <c r="H1082" s="184"/>
      <c r="I1082" s="11"/>
      <c r="J1082" s="11"/>
      <c r="K1082" s="11"/>
      <c r="L1082" s="11"/>
      <c r="M1082" s="11"/>
      <c r="N1082" s="11"/>
      <c r="O1082" s="11"/>
      <c r="P1082" s="167"/>
      <c r="Q1082" s="11"/>
    </row>
    <row r="1083" spans="1:17" ht="20.100000000000001" customHeight="1">
      <c r="A1083" s="11">
        <v>1096</v>
      </c>
      <c r="B1083" s="165"/>
      <c r="C1083" s="165"/>
      <c r="D1083" s="11"/>
      <c r="E1083" s="11"/>
      <c r="F1083" s="11"/>
      <c r="G1083" s="11"/>
      <c r="H1083" s="184"/>
      <c r="I1083" s="14"/>
      <c r="J1083" s="14"/>
      <c r="K1083" s="14"/>
      <c r="L1083" s="14"/>
      <c r="M1083" s="14"/>
      <c r="N1083" s="14"/>
      <c r="O1083" s="11"/>
      <c r="P1083" s="167"/>
      <c r="Q1083" s="11"/>
    </row>
    <row r="1084" spans="1:17" ht="20.100000000000001" customHeight="1">
      <c r="A1084" s="11">
        <v>1097</v>
      </c>
      <c r="B1084" s="165"/>
      <c r="C1084" s="165"/>
      <c r="D1084" s="11"/>
      <c r="E1084" s="11"/>
      <c r="F1084" s="11"/>
      <c r="G1084" s="11"/>
      <c r="H1084" s="183"/>
      <c r="I1084" s="14"/>
      <c r="J1084" s="14"/>
      <c r="K1084" s="14"/>
      <c r="L1084" s="14"/>
      <c r="M1084" s="14"/>
      <c r="N1084" s="14"/>
      <c r="O1084" s="11"/>
      <c r="P1084" s="167"/>
      <c r="Q1084" s="11"/>
    </row>
    <row r="1085" spans="1:17" ht="20.100000000000001" customHeight="1">
      <c r="A1085" s="11">
        <v>1098</v>
      </c>
      <c r="B1085" s="165"/>
      <c r="C1085" s="165"/>
      <c r="D1085" s="11"/>
      <c r="E1085" s="11"/>
      <c r="F1085" s="11"/>
      <c r="G1085" s="11"/>
      <c r="H1085" s="184"/>
      <c r="I1085" s="113"/>
      <c r="J1085" s="113"/>
      <c r="K1085" s="113"/>
      <c r="L1085" s="113"/>
      <c r="M1085" s="113"/>
      <c r="N1085" s="113"/>
      <c r="O1085" s="11"/>
      <c r="P1085" s="167"/>
      <c r="Q1085" s="11"/>
    </row>
    <row r="1086" spans="1:17" ht="20.100000000000001" customHeight="1">
      <c r="A1086" s="11">
        <v>1099</v>
      </c>
      <c r="B1086" s="165"/>
      <c r="C1086" s="165"/>
      <c r="D1086" s="11"/>
      <c r="E1086" s="11"/>
      <c r="F1086" s="11"/>
      <c r="G1086" s="11"/>
      <c r="H1086" s="184"/>
      <c r="I1086" s="14"/>
      <c r="J1086" s="14"/>
      <c r="K1086" s="14"/>
      <c r="L1086" s="14"/>
      <c r="M1086" s="14"/>
      <c r="N1086" s="14"/>
      <c r="O1086" s="11"/>
      <c r="P1086" s="167"/>
      <c r="Q1086" s="11"/>
    </row>
    <row r="1087" spans="1:17" ht="20.100000000000001" customHeight="1">
      <c r="A1087" s="11">
        <v>1100</v>
      </c>
      <c r="B1087" s="165"/>
      <c r="C1087" s="165"/>
      <c r="D1087" s="11"/>
      <c r="E1087" s="11"/>
      <c r="F1087" s="11"/>
      <c r="G1087" s="11"/>
      <c r="H1087" s="184"/>
      <c r="I1087" s="14"/>
      <c r="J1087" s="14"/>
      <c r="K1087" s="14"/>
      <c r="L1087" s="14"/>
      <c r="M1087" s="14"/>
      <c r="N1087" s="14"/>
      <c r="O1087" s="11"/>
      <c r="P1087" s="167"/>
      <c r="Q1087" s="11"/>
    </row>
    <row r="1088" spans="1:17" ht="20.100000000000001" customHeight="1">
      <c r="A1088" s="11">
        <v>1101</v>
      </c>
      <c r="B1088" s="165"/>
      <c r="C1088" s="165"/>
      <c r="D1088" s="11"/>
      <c r="E1088" s="11"/>
      <c r="F1088" s="11"/>
      <c r="G1088" s="11"/>
      <c r="H1088" s="183"/>
      <c r="I1088" s="14"/>
      <c r="J1088" s="14"/>
      <c r="K1088" s="14"/>
      <c r="L1088" s="14"/>
      <c r="M1088" s="14"/>
      <c r="N1088" s="14"/>
      <c r="O1088" s="11"/>
      <c r="P1088" s="167"/>
      <c r="Q1088" s="11"/>
    </row>
    <row r="1089" spans="1:17" ht="20.100000000000001" customHeight="1">
      <c r="A1089" s="11">
        <v>1102</v>
      </c>
      <c r="B1089" s="165"/>
      <c r="C1089" s="165"/>
      <c r="D1089" s="11"/>
      <c r="E1089" s="11"/>
      <c r="F1089" s="11"/>
      <c r="G1089" s="11"/>
      <c r="H1089" s="183"/>
      <c r="I1089" s="14"/>
      <c r="J1089" s="14"/>
      <c r="K1089" s="14"/>
      <c r="L1089" s="14"/>
      <c r="M1089" s="14"/>
      <c r="N1089" s="14"/>
      <c r="O1089" s="11"/>
      <c r="P1089" s="167"/>
      <c r="Q1089" s="11"/>
    </row>
    <row r="1090" spans="1:17" ht="20.100000000000001" customHeight="1">
      <c r="A1090" s="11">
        <v>1103</v>
      </c>
      <c r="B1090" s="165"/>
      <c r="C1090" s="165"/>
      <c r="D1090" s="11"/>
      <c r="E1090" s="11"/>
      <c r="F1090" s="11"/>
      <c r="G1090" s="11"/>
      <c r="H1090" s="183"/>
      <c r="I1090" s="14"/>
      <c r="J1090" s="14"/>
      <c r="K1090" s="14"/>
      <c r="L1090" s="14"/>
      <c r="M1090" s="14"/>
      <c r="N1090" s="14"/>
      <c r="O1090" s="11"/>
      <c r="P1090" s="167"/>
      <c r="Q1090" s="11"/>
    </row>
    <row r="1091" spans="1:17" ht="20.100000000000001" customHeight="1">
      <c r="A1091" s="11">
        <v>1104</v>
      </c>
      <c r="B1091" s="165"/>
      <c r="C1091" s="165"/>
      <c r="D1091" s="11"/>
      <c r="E1091" s="11"/>
      <c r="F1091" s="11"/>
      <c r="G1091" s="11"/>
      <c r="H1091" s="183"/>
      <c r="I1091" s="14"/>
      <c r="J1091" s="14"/>
      <c r="K1091" s="14"/>
      <c r="L1091" s="14"/>
      <c r="M1091" s="14"/>
      <c r="N1091" s="14"/>
      <c r="O1091" s="11"/>
      <c r="P1091" s="167"/>
      <c r="Q1091" s="11"/>
    </row>
    <row r="1092" spans="1:17" ht="20.100000000000001" customHeight="1">
      <c r="A1092" s="11">
        <v>1105</v>
      </c>
      <c r="B1092" s="165"/>
      <c r="C1092" s="165"/>
      <c r="D1092" s="11"/>
      <c r="E1092" s="11"/>
      <c r="F1092" s="11"/>
      <c r="G1092" s="11"/>
      <c r="H1092" s="165"/>
      <c r="I1092" s="14"/>
      <c r="J1092" s="14"/>
      <c r="K1092" s="14"/>
      <c r="L1092" s="14"/>
      <c r="M1092" s="14"/>
      <c r="N1092" s="14"/>
      <c r="O1092" s="11"/>
      <c r="P1092" s="167"/>
      <c r="Q1092" s="11"/>
    </row>
    <row r="1093" spans="1:17" ht="20.100000000000001" customHeight="1">
      <c r="A1093" s="11">
        <v>1106</v>
      </c>
      <c r="B1093" s="165"/>
      <c r="C1093" s="165"/>
      <c r="D1093" s="11"/>
      <c r="E1093" s="11"/>
      <c r="F1093" s="11"/>
      <c r="G1093" s="11"/>
      <c r="H1093" s="165"/>
      <c r="I1093" s="14"/>
      <c r="J1093" s="14"/>
      <c r="K1093" s="14"/>
      <c r="L1093" s="14"/>
      <c r="M1093" s="14"/>
      <c r="N1093" s="14"/>
      <c r="O1093" s="11"/>
      <c r="P1093" s="167"/>
      <c r="Q1093" s="11"/>
    </row>
    <row r="1094" spans="1:17" ht="20.100000000000001" customHeight="1">
      <c r="A1094" s="11">
        <v>1107</v>
      </c>
      <c r="B1094" s="165"/>
      <c r="C1094" s="165"/>
      <c r="D1094" s="11"/>
      <c r="E1094" s="11"/>
      <c r="F1094" s="11"/>
      <c r="G1094" s="11"/>
      <c r="H1094" s="165"/>
      <c r="I1094" s="14"/>
      <c r="J1094" s="14"/>
      <c r="K1094" s="14"/>
      <c r="L1094" s="14"/>
      <c r="M1094" s="14"/>
      <c r="N1094" s="14"/>
      <c r="O1094" s="11"/>
      <c r="P1094" s="167"/>
      <c r="Q1094" s="11"/>
    </row>
    <row r="1095" spans="1:17" ht="20.100000000000001" customHeight="1">
      <c r="A1095" s="11">
        <v>1108</v>
      </c>
      <c r="B1095" s="165"/>
      <c r="C1095" s="165"/>
      <c r="D1095" s="11"/>
      <c r="E1095" s="11"/>
      <c r="F1095" s="11"/>
      <c r="G1095" s="11"/>
      <c r="H1095" s="184"/>
      <c r="I1095" s="14"/>
      <c r="J1095" s="14"/>
      <c r="K1095" s="14"/>
      <c r="L1095" s="14"/>
      <c r="M1095" s="14"/>
      <c r="N1095" s="14"/>
      <c r="O1095" s="11"/>
      <c r="P1095" s="167"/>
      <c r="Q1095" s="11"/>
    </row>
    <row r="1096" spans="1:17" ht="20.100000000000001" customHeight="1">
      <c r="A1096" s="11">
        <v>1109</v>
      </c>
      <c r="B1096" s="165"/>
      <c r="C1096" s="165"/>
      <c r="D1096" s="11"/>
      <c r="E1096" s="11"/>
      <c r="F1096" s="11"/>
      <c r="G1096" s="11"/>
      <c r="H1096" s="184"/>
      <c r="I1096" s="14"/>
      <c r="J1096" s="14"/>
      <c r="K1096" s="14"/>
      <c r="L1096" s="14"/>
      <c r="M1096" s="14"/>
      <c r="N1096" s="14"/>
      <c r="O1096" s="11"/>
      <c r="P1096" s="167"/>
      <c r="Q1096" s="11"/>
    </row>
    <row r="1097" spans="1:17" ht="20.100000000000001" customHeight="1">
      <c r="A1097" s="11">
        <v>1110</v>
      </c>
      <c r="B1097" s="165"/>
      <c r="C1097" s="165"/>
      <c r="D1097" s="11"/>
      <c r="E1097" s="11"/>
      <c r="F1097" s="11"/>
      <c r="G1097" s="11"/>
      <c r="H1097" s="184"/>
      <c r="I1097" s="14"/>
      <c r="J1097" s="14"/>
      <c r="K1097" s="14"/>
      <c r="L1097" s="14"/>
      <c r="M1097" s="14"/>
      <c r="N1097" s="14"/>
      <c r="O1097" s="11"/>
      <c r="P1097" s="167"/>
      <c r="Q1097" s="11"/>
    </row>
    <row r="1098" spans="1:17" ht="20.100000000000001" customHeight="1">
      <c r="A1098" s="11">
        <v>1111</v>
      </c>
      <c r="B1098" s="165"/>
      <c r="C1098" s="165"/>
      <c r="D1098" s="11"/>
      <c r="E1098" s="11"/>
      <c r="F1098" s="11"/>
      <c r="G1098" s="11"/>
      <c r="H1098" s="184"/>
      <c r="I1098" s="14"/>
      <c r="J1098" s="14"/>
      <c r="K1098" s="14"/>
      <c r="L1098" s="14"/>
      <c r="M1098" s="14"/>
      <c r="N1098" s="14"/>
      <c r="O1098" s="11"/>
      <c r="P1098" s="167"/>
      <c r="Q1098" s="11"/>
    </row>
    <row r="1099" spans="1:17" ht="20.100000000000001" customHeight="1">
      <c r="A1099" s="11">
        <v>1112</v>
      </c>
      <c r="B1099" s="165"/>
      <c r="C1099" s="165"/>
      <c r="D1099" s="11"/>
      <c r="E1099" s="11"/>
      <c r="F1099" s="11"/>
      <c r="G1099" s="11"/>
      <c r="H1099" s="183"/>
      <c r="I1099" s="14"/>
      <c r="J1099" s="14"/>
      <c r="K1099" s="14"/>
      <c r="L1099" s="14"/>
      <c r="M1099" s="14"/>
      <c r="N1099" s="14"/>
      <c r="O1099" s="11"/>
      <c r="P1099" s="167"/>
      <c r="Q1099" s="11"/>
    </row>
    <row r="1100" spans="1:17" ht="20.100000000000001" customHeight="1">
      <c r="A1100" s="11">
        <v>1113</v>
      </c>
      <c r="B1100" s="165"/>
      <c r="C1100" s="165"/>
      <c r="D1100" s="11"/>
      <c r="E1100" s="11"/>
      <c r="F1100" s="11"/>
      <c r="G1100" s="11"/>
      <c r="H1100" s="184"/>
      <c r="I1100" s="14"/>
      <c r="J1100" s="14"/>
      <c r="K1100" s="14"/>
      <c r="L1100" s="14"/>
      <c r="M1100" s="14"/>
      <c r="N1100" s="14"/>
      <c r="O1100" s="11"/>
      <c r="P1100" s="167"/>
      <c r="Q1100" s="11"/>
    </row>
    <row r="1101" spans="1:17" ht="20.100000000000001" customHeight="1">
      <c r="A1101" s="11">
        <v>1114</v>
      </c>
      <c r="B1101" s="165"/>
      <c r="C1101" s="165"/>
      <c r="D1101" s="11"/>
      <c r="E1101" s="11"/>
      <c r="F1101" s="11"/>
      <c r="G1101" s="11"/>
      <c r="H1101" s="184"/>
      <c r="I1101" s="11"/>
      <c r="J1101" s="11"/>
      <c r="K1101" s="11"/>
      <c r="L1101" s="11"/>
      <c r="M1101" s="11"/>
      <c r="N1101" s="11"/>
      <c r="O1101" s="11"/>
      <c r="P1101" s="167"/>
      <c r="Q1101" s="11"/>
    </row>
    <row r="1102" spans="1:17" ht="20.100000000000001" customHeight="1">
      <c r="A1102" s="11">
        <v>1115</v>
      </c>
      <c r="B1102" s="165"/>
      <c r="C1102" s="165"/>
      <c r="D1102" s="11"/>
      <c r="E1102" s="11"/>
      <c r="F1102" s="11"/>
      <c r="G1102" s="11"/>
      <c r="H1102" s="184"/>
      <c r="I1102" s="11"/>
      <c r="J1102" s="11"/>
      <c r="K1102" s="11"/>
      <c r="L1102" s="11"/>
      <c r="M1102" s="11"/>
      <c r="N1102" s="11"/>
      <c r="O1102" s="11"/>
      <c r="P1102" s="167"/>
      <c r="Q1102" s="11"/>
    </row>
    <row r="1103" spans="1:17" ht="20.100000000000001" customHeight="1">
      <c r="A1103" s="11">
        <v>1116</v>
      </c>
      <c r="B1103" s="165"/>
      <c r="C1103" s="165"/>
      <c r="D1103" s="11"/>
      <c r="E1103" s="11"/>
      <c r="F1103" s="11"/>
      <c r="G1103" s="11"/>
      <c r="H1103" s="184"/>
      <c r="I1103" s="14"/>
      <c r="J1103" s="14"/>
      <c r="K1103" s="14"/>
      <c r="L1103" s="14"/>
      <c r="M1103" s="14"/>
      <c r="N1103" s="14"/>
      <c r="O1103" s="11"/>
      <c r="P1103" s="167"/>
      <c r="Q1103" s="11"/>
    </row>
    <row r="1104" spans="1:17" ht="20.100000000000001" customHeight="1">
      <c r="A1104" s="11">
        <v>1117</v>
      </c>
      <c r="B1104" s="165"/>
      <c r="C1104" s="165"/>
      <c r="D1104" s="11"/>
      <c r="E1104" s="11"/>
      <c r="F1104" s="11"/>
      <c r="G1104" s="11"/>
      <c r="H1104" s="165"/>
      <c r="I1104" s="14"/>
      <c r="J1104" s="14"/>
      <c r="K1104" s="14"/>
      <c r="L1104" s="14"/>
      <c r="M1104" s="14"/>
      <c r="N1104" s="14"/>
      <c r="O1104" s="11"/>
      <c r="P1104" s="167"/>
      <c r="Q1104" s="11"/>
    </row>
    <row r="1105" spans="1:17" ht="20.100000000000001" customHeight="1">
      <c r="A1105" s="11">
        <v>1118</v>
      </c>
      <c r="B1105" s="165"/>
      <c r="C1105" s="165"/>
      <c r="D1105" s="11"/>
      <c r="E1105" s="11"/>
      <c r="F1105" s="11"/>
      <c r="G1105" s="11"/>
      <c r="H1105" s="165"/>
      <c r="I1105" s="14"/>
      <c r="J1105" s="14"/>
      <c r="K1105" s="14"/>
      <c r="L1105" s="14"/>
      <c r="M1105" s="14"/>
      <c r="N1105" s="14"/>
      <c r="O1105" s="11"/>
      <c r="P1105" s="167"/>
      <c r="Q1105" s="11"/>
    </row>
    <row r="1106" spans="1:17" ht="20.100000000000001" customHeight="1">
      <c r="A1106" s="11">
        <v>1119</v>
      </c>
      <c r="B1106" s="165"/>
      <c r="C1106" s="165"/>
      <c r="D1106" s="11"/>
      <c r="E1106" s="11"/>
      <c r="F1106" s="11"/>
      <c r="G1106" s="11"/>
      <c r="H1106" s="165"/>
      <c r="I1106" s="14"/>
      <c r="J1106" s="14"/>
      <c r="K1106" s="14"/>
      <c r="L1106" s="14"/>
      <c r="M1106" s="14"/>
      <c r="N1106" s="14"/>
      <c r="O1106" s="11"/>
      <c r="P1106" s="167"/>
      <c r="Q1106" s="11"/>
    </row>
    <row r="1107" spans="1:17" ht="20.100000000000001" customHeight="1">
      <c r="A1107" s="11">
        <v>1120</v>
      </c>
      <c r="B1107" s="165"/>
      <c r="C1107" s="165"/>
      <c r="D1107" s="11"/>
      <c r="E1107" s="11"/>
      <c r="F1107" s="11"/>
      <c r="G1107" s="11"/>
      <c r="H1107" s="165"/>
      <c r="I1107" s="14"/>
      <c r="J1107" s="14"/>
      <c r="K1107" s="14"/>
      <c r="L1107" s="14"/>
      <c r="M1107" s="14"/>
      <c r="N1107" s="14"/>
      <c r="O1107" s="11"/>
      <c r="P1107" s="167"/>
      <c r="Q1107" s="11"/>
    </row>
    <row r="1108" spans="1:17" ht="20.100000000000001" customHeight="1">
      <c r="A1108" s="11">
        <v>1121</v>
      </c>
      <c r="B1108" s="165"/>
      <c r="C1108" s="165"/>
      <c r="D1108" s="11"/>
      <c r="E1108" s="11"/>
      <c r="F1108" s="11"/>
      <c r="G1108" s="11"/>
      <c r="H1108" s="165"/>
      <c r="I1108" s="14"/>
      <c r="J1108" s="14"/>
      <c r="K1108" s="14"/>
      <c r="L1108" s="14"/>
      <c r="M1108" s="14"/>
      <c r="N1108" s="14"/>
      <c r="O1108" s="11"/>
      <c r="P1108" s="167"/>
      <c r="Q1108" s="11"/>
    </row>
    <row r="1109" spans="1:17" ht="20.100000000000001" customHeight="1">
      <c r="A1109" s="11">
        <v>1122</v>
      </c>
      <c r="B1109" s="165"/>
      <c r="C1109" s="165"/>
      <c r="D1109" s="11"/>
      <c r="E1109" s="11"/>
      <c r="F1109" s="11"/>
      <c r="G1109" s="11"/>
      <c r="H1109" s="184"/>
      <c r="I1109" s="14"/>
      <c r="J1109" s="14"/>
      <c r="K1109" s="14"/>
      <c r="L1109" s="14"/>
      <c r="M1109" s="14"/>
      <c r="N1109" s="14"/>
      <c r="O1109" s="11"/>
      <c r="P1109" s="167"/>
      <c r="Q1109" s="11"/>
    </row>
    <row r="1110" spans="1:17" ht="20.100000000000001" customHeight="1">
      <c r="A1110" s="11">
        <v>1123</v>
      </c>
      <c r="B1110" s="165"/>
      <c r="C1110" s="165"/>
      <c r="D1110" s="11"/>
      <c r="E1110" s="11"/>
      <c r="F1110" s="11"/>
      <c r="G1110" s="11"/>
      <c r="H1110" s="183"/>
      <c r="I1110" s="14"/>
      <c r="J1110" s="14"/>
      <c r="K1110" s="14"/>
      <c r="L1110" s="14"/>
      <c r="M1110" s="14"/>
      <c r="N1110" s="14"/>
      <c r="O1110" s="11"/>
      <c r="P1110" s="167"/>
      <c r="Q1110" s="11"/>
    </row>
    <row r="1111" spans="1:17" ht="20.100000000000001" customHeight="1">
      <c r="A1111" s="11">
        <v>1124</v>
      </c>
      <c r="B1111" s="165"/>
      <c r="C1111" s="165"/>
      <c r="D1111" s="11"/>
      <c r="E1111" s="11"/>
      <c r="F1111" s="11"/>
      <c r="G1111" s="11"/>
      <c r="H1111" s="183"/>
      <c r="I1111" s="11"/>
      <c r="J1111" s="11"/>
      <c r="K1111" s="11"/>
      <c r="L1111" s="11"/>
      <c r="M1111" s="11"/>
      <c r="N1111" s="11"/>
      <c r="O1111" s="11"/>
      <c r="P1111" s="167"/>
      <c r="Q1111" s="11"/>
    </row>
    <row r="1112" spans="1:17" ht="20.100000000000001" customHeight="1">
      <c r="A1112" s="11">
        <v>1125</v>
      </c>
      <c r="B1112" s="165"/>
      <c r="C1112" s="165"/>
      <c r="D1112" s="11"/>
      <c r="E1112" s="11"/>
      <c r="F1112" s="11"/>
      <c r="G1112" s="11"/>
      <c r="H1112" s="183"/>
      <c r="I1112" s="11"/>
      <c r="J1112" s="11"/>
      <c r="K1112" s="11"/>
      <c r="L1112" s="11"/>
      <c r="M1112" s="11"/>
      <c r="N1112" s="11"/>
      <c r="O1112" s="11"/>
      <c r="P1112" s="167"/>
      <c r="Q1112" s="11"/>
    </row>
    <row r="1113" spans="1:17" ht="20.100000000000001" customHeight="1">
      <c r="A1113" s="11">
        <v>1126</v>
      </c>
      <c r="B1113" s="165"/>
      <c r="C1113" s="165"/>
      <c r="D1113" s="11"/>
      <c r="E1113" s="11"/>
      <c r="F1113" s="11"/>
      <c r="G1113" s="11"/>
      <c r="H1113" s="183"/>
      <c r="I1113" s="11"/>
      <c r="J1113" s="11"/>
      <c r="K1113" s="11"/>
      <c r="L1113" s="11"/>
      <c r="M1113" s="11"/>
      <c r="N1113" s="11"/>
      <c r="O1113" s="11"/>
      <c r="P1113" s="167"/>
      <c r="Q1113" s="11"/>
    </row>
    <row r="1114" spans="1:17" ht="20.100000000000001" customHeight="1">
      <c r="A1114" s="11">
        <v>1127</v>
      </c>
      <c r="B1114" s="165"/>
      <c r="C1114" s="165"/>
      <c r="D1114" s="11"/>
      <c r="E1114" s="11"/>
      <c r="F1114" s="11"/>
      <c r="G1114" s="11"/>
      <c r="H1114" s="165"/>
      <c r="I1114" s="11"/>
      <c r="J1114" s="11"/>
      <c r="K1114" s="11"/>
      <c r="L1114" s="11"/>
      <c r="M1114" s="11"/>
      <c r="N1114" s="11"/>
      <c r="O1114" s="11"/>
      <c r="P1114" s="182"/>
      <c r="Q1114" s="11"/>
    </row>
    <row r="1115" spans="1:17" ht="20.100000000000001" customHeight="1">
      <c r="A1115" s="11">
        <v>1128</v>
      </c>
      <c r="B1115" s="165"/>
      <c r="C1115" s="165"/>
      <c r="D1115" s="11"/>
      <c r="E1115" s="11"/>
      <c r="F1115" s="11"/>
      <c r="G1115" s="11"/>
      <c r="H1115" s="165"/>
      <c r="I1115" s="11"/>
      <c r="J1115" s="11"/>
      <c r="K1115" s="11"/>
      <c r="L1115" s="11"/>
      <c r="M1115" s="11"/>
      <c r="N1115" s="11"/>
      <c r="O1115" s="11"/>
      <c r="P1115" s="182"/>
      <c r="Q1115" s="11"/>
    </row>
    <row r="1116" spans="1:17" ht="20.100000000000001" customHeight="1">
      <c r="A1116" s="11">
        <v>1129</v>
      </c>
      <c r="B1116" s="165"/>
      <c r="C1116" s="165"/>
      <c r="D1116" s="11"/>
      <c r="E1116" s="11"/>
      <c r="F1116" s="11"/>
      <c r="G1116" s="11"/>
      <c r="H1116" s="165"/>
      <c r="I1116" s="14"/>
      <c r="J1116" s="14"/>
      <c r="K1116" s="14"/>
      <c r="L1116" s="14"/>
      <c r="M1116" s="14"/>
      <c r="N1116" s="14"/>
      <c r="O1116" s="11"/>
      <c r="P1116" s="182"/>
      <c r="Q1116" s="11"/>
    </row>
    <row r="1117" spans="1:17" ht="20.100000000000001" customHeight="1">
      <c r="A1117" s="11">
        <v>1130</v>
      </c>
      <c r="B1117" s="165"/>
      <c r="C1117" s="165"/>
      <c r="D1117" s="11"/>
      <c r="E1117" s="11"/>
      <c r="F1117" s="11"/>
      <c r="G1117" s="11"/>
      <c r="H1117" s="165"/>
      <c r="I1117" s="14"/>
      <c r="J1117" s="14"/>
      <c r="K1117" s="14"/>
      <c r="L1117" s="14"/>
      <c r="M1117" s="14"/>
      <c r="N1117" s="14"/>
      <c r="O1117" s="11"/>
      <c r="P1117" s="182"/>
      <c r="Q1117" s="11"/>
    </row>
    <row r="1118" spans="1:17" ht="20.100000000000001" customHeight="1">
      <c r="A1118" s="11">
        <v>1131</v>
      </c>
      <c r="B1118" s="165"/>
      <c r="C1118" s="165"/>
      <c r="D1118" s="11"/>
      <c r="E1118" s="11"/>
      <c r="F1118" s="11"/>
      <c r="G1118" s="11"/>
      <c r="H1118" s="165"/>
      <c r="I1118" s="14"/>
      <c r="J1118" s="14"/>
      <c r="K1118" s="14"/>
      <c r="L1118" s="14"/>
      <c r="M1118" s="14"/>
      <c r="N1118" s="14"/>
      <c r="O1118" s="11"/>
      <c r="P1118" s="182"/>
      <c r="Q1118" s="11"/>
    </row>
    <row r="1119" spans="1:17" ht="20.100000000000001" customHeight="1">
      <c r="A1119" s="11">
        <v>1132</v>
      </c>
      <c r="B1119" s="165"/>
      <c r="C1119" s="165"/>
      <c r="D1119" s="11"/>
      <c r="E1119" s="11"/>
      <c r="F1119" s="11"/>
      <c r="G1119" s="11"/>
      <c r="H1119" s="165"/>
      <c r="I1119" s="14"/>
      <c r="J1119" s="14"/>
      <c r="K1119" s="14"/>
      <c r="L1119" s="14"/>
      <c r="M1119" s="14"/>
      <c r="N1119" s="14"/>
      <c r="O1119" s="11"/>
      <c r="P1119" s="182"/>
      <c r="Q1119" s="11"/>
    </row>
    <row r="1120" spans="1:17" ht="20.100000000000001" customHeight="1">
      <c r="A1120" s="11">
        <v>1133</v>
      </c>
      <c r="B1120" s="165"/>
      <c r="C1120" s="165"/>
      <c r="D1120" s="11"/>
      <c r="E1120" s="11"/>
      <c r="F1120" s="11"/>
      <c r="G1120" s="11"/>
      <c r="H1120" s="165"/>
      <c r="I1120" s="14"/>
      <c r="J1120" s="14"/>
      <c r="K1120" s="14"/>
      <c r="L1120" s="14"/>
      <c r="M1120" s="14"/>
      <c r="N1120" s="14"/>
      <c r="O1120" s="11"/>
      <c r="P1120" s="182"/>
      <c r="Q1120" s="11"/>
    </row>
    <row r="1121" spans="1:17" ht="20.100000000000001" customHeight="1">
      <c r="A1121" s="11">
        <v>1134</v>
      </c>
      <c r="B1121" s="165"/>
      <c r="C1121" s="165"/>
      <c r="D1121" s="11"/>
      <c r="E1121" s="11"/>
      <c r="F1121" s="11"/>
      <c r="G1121" s="11"/>
      <c r="H1121" s="165"/>
      <c r="I1121" s="14"/>
      <c r="J1121" s="14"/>
      <c r="K1121" s="14"/>
      <c r="L1121" s="14"/>
      <c r="M1121" s="14"/>
      <c r="N1121" s="14"/>
      <c r="O1121" s="11"/>
      <c r="P1121" s="182"/>
      <c r="Q1121" s="11"/>
    </row>
    <row r="1122" spans="1:17" ht="20.100000000000001" customHeight="1">
      <c r="A1122" s="11">
        <v>1135</v>
      </c>
      <c r="B1122" s="165"/>
      <c r="C1122" s="165"/>
      <c r="D1122" s="11"/>
      <c r="E1122" s="11"/>
      <c r="F1122" s="11"/>
      <c r="G1122" s="11"/>
      <c r="H1122" s="165"/>
      <c r="I1122" s="14"/>
      <c r="J1122" s="14"/>
      <c r="K1122" s="14"/>
      <c r="L1122" s="14"/>
      <c r="M1122" s="14"/>
      <c r="N1122" s="14"/>
      <c r="O1122" s="11"/>
      <c r="P1122" s="182"/>
      <c r="Q1122" s="11"/>
    </row>
    <row r="1123" spans="1:17" ht="20.100000000000001" customHeight="1">
      <c r="A1123" s="11">
        <v>1136</v>
      </c>
      <c r="B1123" s="165"/>
      <c r="C1123" s="165"/>
      <c r="D1123" s="11"/>
      <c r="E1123" s="11"/>
      <c r="F1123" s="11"/>
      <c r="G1123" s="11"/>
      <c r="H1123" s="165"/>
      <c r="I1123" s="11"/>
      <c r="J1123" s="11"/>
      <c r="K1123" s="11"/>
      <c r="L1123" s="11"/>
      <c r="M1123" s="11"/>
      <c r="N1123" s="11"/>
      <c r="O1123" s="11"/>
      <c r="P1123" s="182"/>
      <c r="Q1123" s="11"/>
    </row>
    <row r="1124" spans="1:17" ht="20.100000000000001" customHeight="1">
      <c r="A1124" s="11">
        <v>1137</v>
      </c>
      <c r="B1124" s="165"/>
      <c r="C1124" s="165"/>
      <c r="D1124" s="11"/>
      <c r="E1124" s="11"/>
      <c r="F1124" s="11"/>
      <c r="G1124" s="11"/>
      <c r="H1124" s="165"/>
      <c r="I1124" s="14"/>
      <c r="J1124" s="14"/>
      <c r="K1124" s="14"/>
      <c r="L1124" s="14"/>
      <c r="M1124" s="14"/>
      <c r="N1124" s="14"/>
      <c r="O1124" s="11"/>
      <c r="P1124" s="182"/>
      <c r="Q1124" s="11"/>
    </row>
    <row r="1125" spans="1:17" ht="20.100000000000001" customHeight="1">
      <c r="A1125" s="11">
        <v>1138</v>
      </c>
      <c r="B1125" s="165"/>
      <c r="C1125" s="165"/>
      <c r="D1125" s="11"/>
      <c r="E1125" s="11"/>
      <c r="F1125" s="11"/>
      <c r="G1125" s="11"/>
      <c r="H1125" s="165"/>
      <c r="I1125" s="14"/>
      <c r="J1125" s="14"/>
      <c r="K1125" s="14"/>
      <c r="L1125" s="14"/>
      <c r="M1125" s="14"/>
      <c r="N1125" s="14"/>
      <c r="O1125" s="11"/>
      <c r="P1125" s="182"/>
      <c r="Q1125" s="11"/>
    </row>
    <row r="1126" spans="1:17" ht="20.100000000000001" customHeight="1">
      <c r="A1126" s="11">
        <v>1139</v>
      </c>
      <c r="B1126" s="165"/>
      <c r="C1126" s="165"/>
      <c r="D1126" s="11"/>
      <c r="E1126" s="11"/>
      <c r="F1126" s="11"/>
      <c r="G1126" s="11"/>
      <c r="H1126" s="165"/>
      <c r="I1126" s="14"/>
      <c r="J1126" s="14"/>
      <c r="K1126" s="14"/>
      <c r="L1126" s="14"/>
      <c r="M1126" s="14"/>
      <c r="N1126" s="14"/>
      <c r="O1126" s="11"/>
      <c r="P1126" s="182"/>
      <c r="Q1126" s="11"/>
    </row>
    <row r="1127" spans="1:17" ht="20.100000000000001" customHeight="1">
      <c r="A1127" s="11">
        <v>1140</v>
      </c>
      <c r="B1127" s="165"/>
      <c r="C1127" s="165"/>
      <c r="D1127" s="11"/>
      <c r="E1127" s="11"/>
      <c r="F1127" s="11"/>
      <c r="G1127" s="11"/>
      <c r="H1127" s="165"/>
      <c r="I1127" s="14"/>
      <c r="J1127" s="14"/>
      <c r="K1127" s="14"/>
      <c r="L1127" s="14"/>
      <c r="M1127" s="14"/>
      <c r="N1127" s="14"/>
      <c r="O1127" s="11"/>
      <c r="P1127" s="182"/>
      <c r="Q1127" s="11"/>
    </row>
    <row r="1128" spans="1:17" ht="20.100000000000001" customHeight="1">
      <c r="A1128" s="11">
        <v>1141</v>
      </c>
      <c r="B1128" s="165"/>
      <c r="C1128" s="165"/>
      <c r="D1128" s="11"/>
      <c r="E1128" s="11"/>
      <c r="F1128" s="11"/>
      <c r="G1128" s="11"/>
      <c r="H1128" s="165"/>
      <c r="I1128" s="14"/>
      <c r="J1128" s="14"/>
      <c r="K1128" s="14"/>
      <c r="L1128" s="14"/>
      <c r="M1128" s="14"/>
      <c r="N1128" s="14"/>
      <c r="O1128" s="11"/>
      <c r="P1128" s="182"/>
      <c r="Q1128" s="11"/>
    </row>
    <row r="1129" spans="1:17" ht="20.100000000000001" customHeight="1">
      <c r="A1129" s="11">
        <v>1142</v>
      </c>
      <c r="B1129" s="165"/>
      <c r="C1129" s="165"/>
      <c r="D1129" s="11"/>
      <c r="E1129" s="11"/>
      <c r="F1129" s="11"/>
      <c r="G1129" s="11"/>
      <c r="H1129" s="165"/>
      <c r="I1129" s="14"/>
      <c r="J1129" s="14"/>
      <c r="K1129" s="14"/>
      <c r="L1129" s="14"/>
      <c r="M1129" s="14"/>
      <c r="N1129" s="14"/>
      <c r="O1129" s="11"/>
      <c r="P1129" s="182"/>
      <c r="Q1129" s="11"/>
    </row>
    <row r="1130" spans="1:17" ht="20.100000000000001" customHeight="1">
      <c r="A1130" s="11">
        <v>1143</v>
      </c>
      <c r="B1130" s="165"/>
      <c r="C1130" s="165"/>
      <c r="D1130" s="11"/>
      <c r="E1130" s="11"/>
      <c r="F1130" s="11"/>
      <c r="G1130" s="11"/>
      <c r="H1130" s="165"/>
      <c r="I1130" s="14"/>
      <c r="J1130" s="14"/>
      <c r="K1130" s="14"/>
      <c r="L1130" s="14"/>
      <c r="M1130" s="14"/>
      <c r="N1130" s="14"/>
      <c r="O1130" s="11"/>
      <c r="P1130" s="182"/>
      <c r="Q1130" s="11"/>
    </row>
    <row r="1131" spans="1:17" ht="20.100000000000001" customHeight="1">
      <c r="A1131" s="11">
        <v>1144</v>
      </c>
      <c r="B1131" s="165"/>
      <c r="C1131" s="165"/>
      <c r="D1131" s="11"/>
      <c r="E1131" s="11"/>
      <c r="F1131" s="11"/>
      <c r="G1131" s="11"/>
      <c r="H1131" s="165"/>
      <c r="I1131" s="14"/>
      <c r="J1131" s="14"/>
      <c r="K1131" s="14"/>
      <c r="L1131" s="14"/>
      <c r="M1131" s="14"/>
      <c r="N1131" s="14"/>
      <c r="O1131" s="11"/>
      <c r="P1131" s="182"/>
      <c r="Q1131" s="11"/>
    </row>
    <row r="1132" spans="1:17" ht="20.100000000000001" customHeight="1">
      <c r="A1132" s="11">
        <v>1145</v>
      </c>
      <c r="B1132" s="165"/>
      <c r="C1132" s="165"/>
      <c r="D1132" s="11"/>
      <c r="E1132" s="11"/>
      <c r="F1132" s="11"/>
      <c r="G1132" s="11"/>
      <c r="H1132" s="165"/>
      <c r="I1132" s="14"/>
      <c r="J1132" s="14"/>
      <c r="K1132" s="14"/>
      <c r="L1132" s="14"/>
      <c r="M1132" s="14"/>
      <c r="N1132" s="14"/>
      <c r="O1132" s="11"/>
      <c r="P1132" s="182"/>
      <c r="Q1132" s="11"/>
    </row>
    <row r="1133" spans="1:17" ht="20.100000000000001" customHeight="1">
      <c r="A1133" s="11">
        <v>1146</v>
      </c>
      <c r="B1133" s="165"/>
      <c r="C1133" s="165"/>
      <c r="D1133" s="11"/>
      <c r="E1133" s="11"/>
      <c r="F1133" s="11"/>
      <c r="G1133" s="11"/>
      <c r="H1133" s="165"/>
      <c r="I1133" s="14"/>
      <c r="J1133" s="14"/>
      <c r="K1133" s="14"/>
      <c r="L1133" s="14"/>
      <c r="M1133" s="14"/>
      <c r="N1133" s="14"/>
      <c r="O1133" s="11"/>
      <c r="P1133" s="182"/>
      <c r="Q1133" s="11"/>
    </row>
    <row r="1134" spans="1:17" ht="20.100000000000001" customHeight="1">
      <c r="A1134" s="11">
        <v>1147</v>
      </c>
      <c r="B1134" s="165"/>
      <c r="C1134" s="165"/>
      <c r="D1134" s="11"/>
      <c r="E1134" s="11"/>
      <c r="F1134" s="11"/>
      <c r="G1134" s="11"/>
      <c r="H1134" s="165"/>
      <c r="I1134" s="14"/>
      <c r="J1134" s="14"/>
      <c r="K1134" s="14"/>
      <c r="L1134" s="14"/>
      <c r="M1134" s="14"/>
      <c r="N1134" s="14"/>
      <c r="O1134" s="11"/>
      <c r="P1134" s="182"/>
      <c r="Q1134" s="11"/>
    </row>
    <row r="1135" spans="1:17" ht="20.100000000000001" customHeight="1">
      <c r="A1135" s="11">
        <v>1148</v>
      </c>
      <c r="B1135" s="165"/>
      <c r="C1135" s="165"/>
      <c r="D1135" s="11"/>
      <c r="E1135" s="11"/>
      <c r="F1135" s="11"/>
      <c r="G1135" s="11"/>
      <c r="H1135" s="165"/>
      <c r="I1135" s="14"/>
      <c r="J1135" s="14"/>
      <c r="K1135" s="14"/>
      <c r="L1135" s="14"/>
      <c r="M1135" s="14"/>
      <c r="N1135" s="14"/>
      <c r="O1135" s="11"/>
      <c r="P1135" s="182"/>
      <c r="Q1135" s="11"/>
    </row>
    <row r="1136" spans="1:17" ht="20.100000000000001" customHeight="1">
      <c r="A1136" s="11">
        <v>1149</v>
      </c>
      <c r="B1136" s="165"/>
      <c r="C1136" s="165"/>
      <c r="D1136" s="11"/>
      <c r="E1136" s="11"/>
      <c r="F1136" s="11"/>
      <c r="G1136" s="11"/>
      <c r="H1136" s="165"/>
      <c r="I1136" s="14"/>
      <c r="J1136" s="14"/>
      <c r="K1136" s="14"/>
      <c r="L1136" s="14"/>
      <c r="M1136" s="14"/>
      <c r="N1136" s="14"/>
      <c r="O1136" s="11"/>
      <c r="P1136" s="182"/>
      <c r="Q1136" s="11"/>
    </row>
    <row r="1137" spans="1:17" ht="20.100000000000001" customHeight="1">
      <c r="A1137" s="11">
        <v>1150</v>
      </c>
      <c r="B1137" s="165"/>
      <c r="C1137" s="165"/>
      <c r="D1137" s="11"/>
      <c r="E1137" s="11"/>
      <c r="F1137" s="11"/>
      <c r="G1137" s="11"/>
      <c r="H1137" s="165"/>
      <c r="I1137" s="14"/>
      <c r="J1137" s="14"/>
      <c r="K1137" s="14"/>
      <c r="L1137" s="14"/>
      <c r="M1137" s="14"/>
      <c r="N1137" s="14"/>
      <c r="O1137" s="11"/>
      <c r="P1137" s="182"/>
      <c r="Q1137" s="11"/>
    </row>
    <row r="1138" spans="1:17" ht="20.100000000000001" customHeight="1">
      <c r="A1138" s="11">
        <v>1151</v>
      </c>
      <c r="B1138" s="165"/>
      <c r="C1138" s="165"/>
      <c r="D1138" s="11"/>
      <c r="E1138" s="11"/>
      <c r="F1138" s="11"/>
      <c r="G1138" s="11"/>
      <c r="H1138" s="165"/>
      <c r="I1138" s="14"/>
      <c r="J1138" s="14"/>
      <c r="K1138" s="14"/>
      <c r="L1138" s="14"/>
      <c r="M1138" s="14"/>
      <c r="N1138" s="14"/>
      <c r="O1138" s="11"/>
      <c r="P1138" s="182"/>
      <c r="Q1138" s="11"/>
    </row>
    <row r="1139" spans="1:17" ht="20.100000000000001" customHeight="1">
      <c r="A1139" s="11">
        <v>1152</v>
      </c>
      <c r="B1139" s="165"/>
      <c r="C1139" s="165"/>
      <c r="D1139" s="11"/>
      <c r="E1139" s="11"/>
      <c r="F1139" s="11"/>
      <c r="G1139" s="11"/>
      <c r="H1139" s="165"/>
      <c r="I1139" s="14"/>
      <c r="J1139" s="14"/>
      <c r="K1139" s="14"/>
      <c r="L1139" s="14"/>
      <c r="M1139" s="14"/>
      <c r="N1139" s="14"/>
      <c r="O1139" s="11"/>
      <c r="P1139" s="182"/>
      <c r="Q1139" s="11"/>
    </row>
    <row r="1140" spans="1:17" ht="20.100000000000001" customHeight="1">
      <c r="A1140" s="11">
        <v>1153</v>
      </c>
      <c r="B1140" s="165"/>
      <c r="C1140" s="165"/>
      <c r="D1140" s="11"/>
      <c r="E1140" s="11"/>
      <c r="F1140" s="11"/>
      <c r="G1140" s="11"/>
      <c r="H1140" s="165"/>
      <c r="I1140" s="14"/>
      <c r="J1140" s="14"/>
      <c r="K1140" s="14"/>
      <c r="L1140" s="14"/>
      <c r="M1140" s="14"/>
      <c r="N1140" s="14"/>
      <c r="O1140" s="11"/>
      <c r="P1140" s="182"/>
      <c r="Q1140" s="11"/>
    </row>
    <row r="1141" spans="1:17" ht="20.100000000000001" customHeight="1">
      <c r="A1141" s="11">
        <v>1154</v>
      </c>
      <c r="B1141" s="165"/>
      <c r="C1141" s="165"/>
      <c r="D1141" s="11"/>
      <c r="E1141" s="11"/>
      <c r="F1141" s="11"/>
      <c r="G1141" s="11"/>
      <c r="H1141" s="165"/>
      <c r="I1141" s="14"/>
      <c r="J1141" s="14"/>
      <c r="K1141" s="14"/>
      <c r="L1141" s="14"/>
      <c r="M1141" s="14"/>
      <c r="N1141" s="14"/>
      <c r="O1141" s="11"/>
      <c r="P1141" s="182"/>
      <c r="Q1141" s="11"/>
    </row>
    <row r="1142" spans="1:17" ht="20.100000000000001" customHeight="1">
      <c r="A1142" s="11">
        <v>1155</v>
      </c>
      <c r="B1142" s="165"/>
      <c r="C1142" s="165"/>
      <c r="D1142" s="11"/>
      <c r="E1142" s="11"/>
      <c r="F1142" s="11"/>
      <c r="G1142" s="11"/>
      <c r="H1142" s="165"/>
      <c r="I1142" s="14"/>
      <c r="J1142" s="14"/>
      <c r="K1142" s="14"/>
      <c r="L1142" s="14"/>
      <c r="M1142" s="14"/>
      <c r="N1142" s="14"/>
      <c r="O1142" s="11"/>
      <c r="P1142" s="182"/>
      <c r="Q1142" s="11"/>
    </row>
    <row r="1143" spans="1:17" ht="20.100000000000001" customHeight="1">
      <c r="A1143" s="11">
        <v>1156</v>
      </c>
      <c r="B1143" s="165"/>
      <c r="C1143" s="165"/>
      <c r="D1143" s="11"/>
      <c r="E1143" s="11"/>
      <c r="F1143" s="11"/>
      <c r="G1143" s="11"/>
      <c r="H1143" s="165"/>
      <c r="I1143" s="14"/>
      <c r="J1143" s="14"/>
      <c r="K1143" s="14"/>
      <c r="L1143" s="14"/>
      <c r="M1143" s="14"/>
      <c r="N1143" s="14"/>
      <c r="O1143" s="11"/>
      <c r="P1143" s="182"/>
      <c r="Q1143" s="11"/>
    </row>
    <row r="1144" spans="1:17" ht="20.100000000000001" customHeight="1">
      <c r="A1144" s="11">
        <v>1157</v>
      </c>
      <c r="B1144" s="165"/>
      <c r="C1144" s="165"/>
      <c r="D1144" s="11"/>
      <c r="E1144" s="11"/>
      <c r="F1144" s="11"/>
      <c r="G1144" s="11"/>
      <c r="H1144" s="165"/>
      <c r="I1144" s="14"/>
      <c r="J1144" s="14"/>
      <c r="K1144" s="14"/>
      <c r="L1144" s="14"/>
      <c r="M1144" s="14"/>
      <c r="N1144" s="14"/>
      <c r="O1144" s="11"/>
      <c r="P1144" s="182"/>
      <c r="Q1144" s="11"/>
    </row>
    <row r="1145" spans="1:17" ht="20.100000000000001" customHeight="1">
      <c r="A1145" s="11">
        <v>1158</v>
      </c>
      <c r="B1145" s="165"/>
      <c r="C1145" s="165"/>
      <c r="D1145" s="11"/>
      <c r="E1145" s="11"/>
      <c r="F1145" s="11"/>
      <c r="G1145" s="11"/>
      <c r="H1145" s="165"/>
      <c r="I1145" s="14"/>
      <c r="J1145" s="14"/>
      <c r="K1145" s="14"/>
      <c r="L1145" s="14"/>
      <c r="M1145" s="14"/>
      <c r="N1145" s="14"/>
      <c r="O1145" s="11"/>
      <c r="P1145" s="182"/>
      <c r="Q1145" s="11"/>
    </row>
    <row r="1146" spans="1:17" ht="20.100000000000001" customHeight="1">
      <c r="A1146" s="11">
        <v>1159</v>
      </c>
      <c r="B1146" s="165"/>
      <c r="C1146" s="165"/>
      <c r="D1146" s="11"/>
      <c r="E1146" s="11"/>
      <c r="F1146" s="11"/>
      <c r="G1146" s="11"/>
      <c r="H1146" s="165"/>
      <c r="I1146" s="14"/>
      <c r="J1146" s="14"/>
      <c r="K1146" s="14"/>
      <c r="L1146" s="14"/>
      <c r="M1146" s="14"/>
      <c r="N1146" s="14"/>
      <c r="O1146" s="11"/>
      <c r="P1146" s="182"/>
      <c r="Q1146" s="11"/>
    </row>
    <row r="1147" spans="1:17" ht="20.100000000000001" customHeight="1">
      <c r="A1147" s="11">
        <v>1160</v>
      </c>
      <c r="B1147" s="165"/>
      <c r="C1147" s="165"/>
      <c r="D1147" s="11"/>
      <c r="E1147" s="11"/>
      <c r="F1147" s="11"/>
      <c r="G1147" s="11"/>
      <c r="H1147" s="165"/>
      <c r="I1147" s="14"/>
      <c r="J1147" s="14"/>
      <c r="K1147" s="14"/>
      <c r="L1147" s="14"/>
      <c r="M1147" s="14"/>
      <c r="N1147" s="14"/>
      <c r="O1147" s="11"/>
      <c r="P1147" s="182"/>
      <c r="Q1147" s="11"/>
    </row>
    <row r="1148" spans="1:17" ht="20.100000000000001" customHeight="1">
      <c r="A1148" s="11">
        <v>1161</v>
      </c>
      <c r="B1148" s="165"/>
      <c r="C1148" s="165"/>
      <c r="D1148" s="11"/>
      <c r="E1148" s="11"/>
      <c r="F1148" s="11"/>
      <c r="G1148" s="11"/>
      <c r="H1148" s="165"/>
      <c r="I1148" s="14"/>
      <c r="J1148" s="14"/>
      <c r="K1148" s="14"/>
      <c r="L1148" s="14"/>
      <c r="M1148" s="14"/>
      <c r="N1148" s="14"/>
      <c r="O1148" s="11"/>
      <c r="P1148" s="182"/>
      <c r="Q1148" s="11"/>
    </row>
    <row r="1149" spans="1:17" ht="20.100000000000001" customHeight="1">
      <c r="A1149" s="11">
        <v>1162</v>
      </c>
      <c r="B1149" s="165"/>
      <c r="C1149" s="165"/>
      <c r="D1149" s="11"/>
      <c r="E1149" s="11"/>
      <c r="F1149" s="11"/>
      <c r="G1149" s="11"/>
      <c r="H1149" s="165"/>
      <c r="I1149" s="14"/>
      <c r="J1149" s="14"/>
      <c r="K1149" s="14"/>
      <c r="L1149" s="14"/>
      <c r="M1149" s="14"/>
      <c r="N1149" s="14"/>
      <c r="O1149" s="11"/>
      <c r="P1149" s="182"/>
      <c r="Q1149" s="11"/>
    </row>
    <row r="1150" spans="1:17" ht="20.100000000000001" customHeight="1">
      <c r="A1150" s="11">
        <v>1163</v>
      </c>
      <c r="B1150" s="165"/>
      <c r="C1150" s="165"/>
      <c r="D1150" s="11"/>
      <c r="E1150" s="11"/>
      <c r="F1150" s="11"/>
      <c r="G1150" s="11"/>
      <c r="H1150" s="165"/>
      <c r="I1150" s="11"/>
      <c r="J1150" s="11"/>
      <c r="K1150" s="11"/>
      <c r="L1150" s="11"/>
      <c r="M1150" s="11"/>
      <c r="N1150" s="11"/>
      <c r="O1150" s="11"/>
      <c r="P1150" s="182"/>
      <c r="Q1150" s="11"/>
    </row>
    <row r="1151" spans="1:17" ht="20.100000000000001" customHeight="1">
      <c r="A1151" s="11">
        <v>1164</v>
      </c>
      <c r="B1151" s="165"/>
      <c r="C1151" s="165"/>
      <c r="D1151" s="11"/>
      <c r="E1151" s="11"/>
      <c r="F1151" s="11"/>
      <c r="G1151" s="11"/>
      <c r="H1151" s="165"/>
      <c r="I1151" s="14"/>
      <c r="J1151" s="14"/>
      <c r="K1151" s="14"/>
      <c r="L1151" s="14"/>
      <c r="M1151" s="14"/>
      <c r="N1151" s="14"/>
      <c r="O1151" s="11"/>
      <c r="P1151" s="182"/>
      <c r="Q1151" s="11"/>
    </row>
    <row r="1152" spans="1:17" ht="20.100000000000001" customHeight="1">
      <c r="A1152" s="11">
        <v>1165</v>
      </c>
      <c r="B1152" s="165"/>
      <c r="C1152" s="165"/>
      <c r="D1152" s="11"/>
      <c r="E1152" s="11"/>
      <c r="F1152" s="11"/>
      <c r="G1152" s="11"/>
      <c r="H1152" s="165"/>
      <c r="I1152" s="14"/>
      <c r="J1152" s="14"/>
      <c r="K1152" s="14"/>
      <c r="L1152" s="14"/>
      <c r="M1152" s="14"/>
      <c r="N1152" s="14"/>
      <c r="O1152" s="11"/>
      <c r="P1152" s="182"/>
      <c r="Q1152" s="11"/>
    </row>
    <row r="1153" spans="1:17" ht="20.100000000000001" customHeight="1">
      <c r="A1153" s="11">
        <v>1166</v>
      </c>
      <c r="B1153" s="165"/>
      <c r="C1153" s="165"/>
      <c r="D1153" s="11"/>
      <c r="E1153" s="11"/>
      <c r="F1153" s="11"/>
      <c r="G1153" s="11"/>
      <c r="H1153" s="165"/>
      <c r="I1153" s="11"/>
      <c r="J1153" s="11"/>
      <c r="K1153" s="11"/>
      <c r="L1153" s="11"/>
      <c r="M1153" s="11"/>
      <c r="N1153" s="11"/>
      <c r="O1153" s="11"/>
      <c r="P1153" s="182"/>
      <c r="Q1153" s="11"/>
    </row>
    <row r="1154" spans="1:17" ht="20.100000000000001" customHeight="1">
      <c r="A1154" s="11">
        <v>1167</v>
      </c>
      <c r="B1154" s="165"/>
      <c r="C1154" s="165"/>
      <c r="D1154" s="11"/>
      <c r="E1154" s="11"/>
      <c r="F1154" s="11"/>
      <c r="G1154" s="11"/>
      <c r="H1154" s="165"/>
      <c r="I1154" s="14"/>
      <c r="J1154" s="14"/>
      <c r="K1154" s="14"/>
      <c r="L1154" s="14"/>
      <c r="M1154" s="14"/>
      <c r="N1154" s="14"/>
      <c r="O1154" s="11"/>
      <c r="P1154" s="182"/>
      <c r="Q1154" s="11"/>
    </row>
    <row r="1155" spans="1:17" ht="20.100000000000001" customHeight="1">
      <c r="A1155" s="11">
        <v>1168</v>
      </c>
      <c r="B1155" s="165"/>
      <c r="C1155" s="165"/>
      <c r="D1155" s="11"/>
      <c r="E1155" s="11"/>
      <c r="F1155" s="11"/>
      <c r="G1155" s="11"/>
      <c r="H1155" s="165"/>
      <c r="I1155" s="14"/>
      <c r="J1155" s="14"/>
      <c r="K1155" s="14"/>
      <c r="L1155" s="14"/>
      <c r="M1155" s="14"/>
      <c r="N1155" s="14"/>
      <c r="O1155" s="11"/>
      <c r="P1155" s="182"/>
      <c r="Q1155" s="11"/>
    </row>
    <row r="1156" spans="1:17" ht="20.100000000000001" customHeight="1">
      <c r="A1156" s="11">
        <v>1169</v>
      </c>
      <c r="B1156" s="165"/>
      <c r="C1156" s="165"/>
      <c r="D1156" s="11"/>
      <c r="E1156" s="11"/>
      <c r="F1156" s="11"/>
      <c r="G1156" s="11"/>
      <c r="H1156" s="165"/>
      <c r="I1156" s="14"/>
      <c r="J1156" s="14"/>
      <c r="K1156" s="14"/>
      <c r="L1156" s="14"/>
      <c r="M1156" s="14"/>
      <c r="N1156" s="14"/>
      <c r="O1156" s="11"/>
      <c r="P1156" s="182"/>
      <c r="Q1156" s="11"/>
    </row>
    <row r="1157" spans="1:17" ht="20.100000000000001" customHeight="1">
      <c r="A1157" s="11">
        <v>1170</v>
      </c>
      <c r="B1157" s="165"/>
      <c r="C1157" s="165"/>
      <c r="D1157" s="11"/>
      <c r="E1157" s="11"/>
      <c r="F1157" s="11"/>
      <c r="G1157" s="11"/>
      <c r="H1157" s="165"/>
      <c r="I1157" s="14"/>
      <c r="J1157" s="14"/>
      <c r="K1157" s="14"/>
      <c r="L1157" s="14"/>
      <c r="M1157" s="14"/>
      <c r="N1157" s="14"/>
      <c r="O1157" s="11"/>
      <c r="P1157" s="182"/>
      <c r="Q1157" s="11"/>
    </row>
    <row r="1158" spans="1:17" ht="20.100000000000001" customHeight="1">
      <c r="A1158" s="11">
        <v>1171</v>
      </c>
      <c r="B1158" s="165"/>
      <c r="C1158" s="165"/>
      <c r="D1158" s="11"/>
      <c r="E1158" s="11"/>
      <c r="F1158" s="11"/>
      <c r="G1158" s="11"/>
      <c r="H1158" s="165"/>
      <c r="I1158" s="113"/>
      <c r="J1158" s="113"/>
      <c r="K1158" s="113"/>
      <c r="L1158" s="113"/>
      <c r="M1158" s="113"/>
      <c r="N1158" s="113"/>
      <c r="O1158" s="11"/>
      <c r="P1158" s="182"/>
      <c r="Q1158" s="11"/>
    </row>
    <row r="1159" spans="1:17" ht="20.100000000000001" customHeight="1">
      <c r="A1159" s="11">
        <v>1172</v>
      </c>
      <c r="B1159" s="165"/>
      <c r="C1159" s="165"/>
      <c r="D1159" s="11"/>
      <c r="E1159" s="11"/>
      <c r="F1159" s="11"/>
      <c r="G1159" s="11"/>
      <c r="H1159" s="165"/>
      <c r="I1159" s="14"/>
      <c r="J1159" s="14"/>
      <c r="K1159" s="14"/>
      <c r="L1159" s="14"/>
      <c r="M1159" s="14"/>
      <c r="N1159" s="14"/>
      <c r="O1159" s="11"/>
      <c r="P1159" s="182"/>
      <c r="Q1159" s="11"/>
    </row>
    <row r="1160" spans="1:17" ht="20.100000000000001" customHeight="1">
      <c r="A1160" s="11">
        <v>1173</v>
      </c>
      <c r="B1160" s="165"/>
      <c r="C1160" s="165"/>
      <c r="D1160" s="11"/>
      <c r="E1160" s="11"/>
      <c r="F1160" s="11"/>
      <c r="G1160" s="11"/>
      <c r="H1160" s="165"/>
      <c r="I1160" s="14"/>
      <c r="J1160" s="14"/>
      <c r="K1160" s="14"/>
      <c r="L1160" s="14"/>
      <c r="M1160" s="14"/>
      <c r="N1160" s="14"/>
      <c r="O1160" s="11"/>
      <c r="P1160" s="182"/>
      <c r="Q1160" s="11"/>
    </row>
    <row r="1161" spans="1:17" ht="20.100000000000001" customHeight="1">
      <c r="A1161" s="11">
        <v>1174</v>
      </c>
      <c r="B1161" s="165"/>
      <c r="C1161" s="165"/>
      <c r="D1161" s="11"/>
      <c r="E1161" s="11"/>
      <c r="F1161" s="11"/>
      <c r="G1161" s="11"/>
      <c r="H1161" s="165"/>
      <c r="I1161" s="14"/>
      <c r="J1161" s="14"/>
      <c r="K1161" s="14"/>
      <c r="L1161" s="14"/>
      <c r="M1161" s="14"/>
      <c r="N1161" s="14"/>
      <c r="O1161" s="11"/>
      <c r="P1161" s="182"/>
      <c r="Q1161" s="11"/>
    </row>
    <row r="1162" spans="1:17" ht="20.100000000000001" customHeight="1">
      <c r="A1162" s="11">
        <v>1175</v>
      </c>
      <c r="B1162" s="165"/>
      <c r="C1162" s="165"/>
      <c r="D1162" s="11"/>
      <c r="E1162" s="11"/>
      <c r="F1162" s="11"/>
      <c r="G1162" s="11"/>
      <c r="H1162" s="165"/>
      <c r="I1162" s="14"/>
      <c r="J1162" s="14"/>
      <c r="K1162" s="14"/>
      <c r="L1162" s="14"/>
      <c r="M1162" s="14"/>
      <c r="N1162" s="14"/>
      <c r="O1162" s="11"/>
      <c r="P1162" s="182"/>
      <c r="Q1162" s="11"/>
    </row>
    <row r="1163" spans="1:17" ht="20.100000000000001" customHeight="1">
      <c r="A1163" s="11">
        <v>1176</v>
      </c>
      <c r="B1163" s="165"/>
      <c r="C1163" s="165"/>
      <c r="D1163" s="11"/>
      <c r="E1163" s="11"/>
      <c r="F1163" s="11"/>
      <c r="G1163" s="11"/>
      <c r="H1163" s="165"/>
      <c r="I1163" s="14"/>
      <c r="J1163" s="14"/>
      <c r="K1163" s="14"/>
      <c r="L1163" s="14"/>
      <c r="M1163" s="14"/>
      <c r="N1163" s="14"/>
      <c r="O1163" s="11"/>
      <c r="P1163" s="182"/>
      <c r="Q1163" s="11"/>
    </row>
    <row r="1164" spans="1:17" ht="20.100000000000001" customHeight="1">
      <c r="A1164" s="11">
        <v>1177</v>
      </c>
      <c r="B1164" s="165"/>
      <c r="C1164" s="165"/>
      <c r="D1164" s="11"/>
      <c r="E1164" s="11"/>
      <c r="F1164" s="11"/>
      <c r="G1164" s="11"/>
      <c r="H1164" s="165"/>
      <c r="I1164" s="14"/>
      <c r="J1164" s="14"/>
      <c r="K1164" s="14"/>
      <c r="L1164" s="14"/>
      <c r="M1164" s="14"/>
      <c r="N1164" s="14"/>
      <c r="O1164" s="11"/>
      <c r="P1164" s="182"/>
      <c r="Q1164" s="11"/>
    </row>
    <row r="1165" spans="1:17" ht="20.100000000000001" customHeight="1">
      <c r="A1165" s="11">
        <v>1178</v>
      </c>
      <c r="B1165" s="165"/>
      <c r="C1165" s="165"/>
      <c r="D1165" s="11"/>
      <c r="E1165" s="11"/>
      <c r="F1165" s="11"/>
      <c r="G1165" s="11"/>
      <c r="H1165" s="165"/>
      <c r="I1165" s="14"/>
      <c r="J1165" s="14"/>
      <c r="K1165" s="14"/>
      <c r="L1165" s="14"/>
      <c r="M1165" s="14"/>
      <c r="N1165" s="14"/>
      <c r="O1165" s="11"/>
      <c r="P1165" s="182"/>
      <c r="Q1165" s="11"/>
    </row>
    <row r="1166" spans="1:17" ht="20.100000000000001" customHeight="1">
      <c r="A1166" s="11">
        <v>1179</v>
      </c>
      <c r="B1166" s="165"/>
      <c r="C1166" s="165"/>
      <c r="D1166" s="11"/>
      <c r="E1166" s="11"/>
      <c r="F1166" s="11"/>
      <c r="G1166" s="11"/>
      <c r="H1166" s="165"/>
      <c r="I1166" s="14"/>
      <c r="J1166" s="14"/>
      <c r="K1166" s="14"/>
      <c r="L1166" s="14"/>
      <c r="M1166" s="14"/>
      <c r="N1166" s="14"/>
      <c r="O1166" s="11"/>
      <c r="P1166" s="182"/>
      <c r="Q1166" s="11"/>
    </row>
    <row r="1167" spans="1:17" ht="20.100000000000001" customHeight="1">
      <c r="A1167" s="11">
        <v>1180</v>
      </c>
      <c r="B1167" s="165"/>
      <c r="C1167" s="165"/>
      <c r="D1167" s="11"/>
      <c r="E1167" s="11"/>
      <c r="F1167" s="11"/>
      <c r="G1167" s="11"/>
      <c r="H1167" s="165"/>
      <c r="I1167" s="14"/>
      <c r="J1167" s="14"/>
      <c r="K1167" s="14"/>
      <c r="L1167" s="14"/>
      <c r="M1167" s="14"/>
      <c r="N1167" s="14"/>
      <c r="O1167" s="11"/>
      <c r="P1167" s="182"/>
      <c r="Q1167" s="11"/>
    </row>
    <row r="1168" spans="1:17" ht="20.100000000000001" customHeight="1">
      <c r="A1168" s="11">
        <v>1181</v>
      </c>
      <c r="B1168" s="165"/>
      <c r="C1168" s="165"/>
      <c r="D1168" s="11"/>
      <c r="E1168" s="11"/>
      <c r="F1168" s="11"/>
      <c r="G1168" s="11"/>
      <c r="H1168" s="165"/>
      <c r="I1168" s="14"/>
      <c r="J1168" s="14"/>
      <c r="K1168" s="14"/>
      <c r="L1168" s="14"/>
      <c r="M1168" s="14"/>
      <c r="N1168" s="14"/>
      <c r="O1168" s="11"/>
      <c r="P1168" s="182"/>
      <c r="Q1168" s="11"/>
    </row>
    <row r="1169" spans="1:17" ht="20.100000000000001" customHeight="1">
      <c r="A1169" s="11">
        <v>1182</v>
      </c>
      <c r="B1169" s="165"/>
      <c r="C1169" s="165"/>
      <c r="D1169" s="11"/>
      <c r="E1169" s="11"/>
      <c r="F1169" s="11"/>
      <c r="G1169" s="11"/>
      <c r="H1169" s="165"/>
      <c r="I1169" s="14"/>
      <c r="J1169" s="14"/>
      <c r="K1169" s="14"/>
      <c r="L1169" s="14"/>
      <c r="M1169" s="14"/>
      <c r="N1169" s="14"/>
      <c r="O1169" s="11"/>
      <c r="P1169" s="182"/>
      <c r="Q1169" s="11"/>
    </row>
    <row r="1170" spans="1:17" ht="20.100000000000001" customHeight="1">
      <c r="A1170" s="11">
        <v>1183</v>
      </c>
      <c r="B1170" s="165"/>
      <c r="C1170" s="165"/>
      <c r="D1170" s="11"/>
      <c r="E1170" s="11"/>
      <c r="F1170" s="11"/>
      <c r="G1170" s="11"/>
      <c r="H1170" s="165"/>
      <c r="I1170" s="14"/>
      <c r="J1170" s="14"/>
      <c r="K1170" s="14"/>
      <c r="L1170" s="14"/>
      <c r="M1170" s="14"/>
      <c r="N1170" s="14"/>
      <c r="O1170" s="11"/>
      <c r="P1170" s="182"/>
      <c r="Q1170" s="11"/>
    </row>
    <row r="1171" spans="1:17" ht="20.100000000000001" customHeight="1">
      <c r="A1171" s="11">
        <v>1184</v>
      </c>
      <c r="B1171" s="165"/>
      <c r="C1171" s="165"/>
      <c r="D1171" s="11"/>
      <c r="E1171" s="11"/>
      <c r="F1171" s="11"/>
      <c r="G1171" s="11"/>
      <c r="H1171" s="165"/>
      <c r="I1171" s="14"/>
      <c r="J1171" s="14"/>
      <c r="K1171" s="14"/>
      <c r="L1171" s="14"/>
      <c r="M1171" s="14"/>
      <c r="N1171" s="14"/>
      <c r="O1171" s="11"/>
      <c r="P1171" s="182"/>
      <c r="Q1171" s="11"/>
    </row>
    <row r="1172" spans="1:17" ht="20.100000000000001" customHeight="1">
      <c r="A1172" s="11">
        <v>1185</v>
      </c>
      <c r="B1172" s="165"/>
      <c r="C1172" s="165"/>
      <c r="D1172" s="11"/>
      <c r="E1172" s="11"/>
      <c r="F1172" s="11"/>
      <c r="G1172" s="11"/>
      <c r="H1172" s="165"/>
      <c r="I1172" s="14"/>
      <c r="J1172" s="14"/>
      <c r="K1172" s="14"/>
      <c r="L1172" s="14"/>
      <c r="M1172" s="14"/>
      <c r="N1172" s="14"/>
      <c r="O1172" s="11"/>
      <c r="P1172" s="182"/>
      <c r="Q1172" s="11"/>
    </row>
    <row r="1173" spans="1:17" ht="20.100000000000001" customHeight="1">
      <c r="A1173" s="11">
        <v>1186</v>
      </c>
      <c r="B1173" s="165"/>
      <c r="C1173" s="165"/>
      <c r="D1173" s="11"/>
      <c r="E1173" s="11"/>
      <c r="F1173" s="11"/>
      <c r="G1173" s="11"/>
      <c r="H1173" s="165"/>
      <c r="I1173" s="113"/>
      <c r="J1173" s="113"/>
      <c r="K1173" s="113"/>
      <c r="L1173" s="113"/>
      <c r="M1173" s="113"/>
      <c r="N1173" s="113"/>
      <c r="O1173" s="11"/>
      <c r="P1173" s="182"/>
      <c r="Q1173" s="11"/>
    </row>
    <row r="1174" spans="1:17" ht="20.100000000000001" customHeight="1">
      <c r="A1174" s="11">
        <v>1187</v>
      </c>
      <c r="B1174" s="165"/>
      <c r="C1174" s="165"/>
      <c r="D1174" s="11"/>
      <c r="E1174" s="11"/>
      <c r="F1174" s="11"/>
      <c r="G1174" s="11"/>
      <c r="H1174" s="165"/>
      <c r="I1174" s="14"/>
      <c r="J1174" s="14"/>
      <c r="K1174" s="14"/>
      <c r="L1174" s="14"/>
      <c r="M1174" s="14"/>
      <c r="N1174" s="14"/>
      <c r="O1174" s="11"/>
      <c r="P1174" s="182"/>
      <c r="Q1174" s="11"/>
    </row>
    <row r="1175" spans="1:17" ht="20.100000000000001" customHeight="1">
      <c r="A1175" s="11">
        <v>1188</v>
      </c>
      <c r="B1175" s="165"/>
      <c r="C1175" s="165"/>
      <c r="D1175" s="11"/>
      <c r="E1175" s="11"/>
      <c r="F1175" s="11"/>
      <c r="G1175" s="11"/>
      <c r="H1175" s="165"/>
      <c r="I1175" s="14"/>
      <c r="J1175" s="14"/>
      <c r="K1175" s="14"/>
      <c r="L1175" s="14"/>
      <c r="M1175" s="14"/>
      <c r="N1175" s="14"/>
      <c r="O1175" s="11"/>
      <c r="P1175" s="182"/>
      <c r="Q1175" s="11"/>
    </row>
    <row r="1176" spans="1:17" ht="20.100000000000001" customHeight="1">
      <c r="A1176" s="11">
        <v>1189</v>
      </c>
      <c r="B1176" s="165"/>
      <c r="C1176" s="165"/>
      <c r="D1176" s="11"/>
      <c r="E1176" s="11"/>
      <c r="F1176" s="11"/>
      <c r="G1176" s="11"/>
      <c r="H1176" s="165"/>
      <c r="I1176" s="14"/>
      <c r="J1176" s="14"/>
      <c r="K1176" s="14"/>
      <c r="L1176" s="14"/>
      <c r="M1176" s="14"/>
      <c r="N1176" s="14"/>
      <c r="O1176" s="11"/>
      <c r="P1176" s="182"/>
      <c r="Q1176" s="11"/>
    </row>
    <row r="1177" spans="1:17" ht="20.100000000000001" customHeight="1">
      <c r="A1177" s="11">
        <v>1190</v>
      </c>
      <c r="B1177" s="165"/>
      <c r="C1177" s="165"/>
      <c r="D1177" s="11"/>
      <c r="E1177" s="11"/>
      <c r="F1177" s="11"/>
      <c r="G1177" s="11"/>
      <c r="H1177" s="165"/>
      <c r="I1177" s="14"/>
      <c r="J1177" s="14"/>
      <c r="K1177" s="14"/>
      <c r="L1177" s="14"/>
      <c r="M1177" s="14"/>
      <c r="N1177" s="14"/>
      <c r="O1177" s="11"/>
      <c r="P1177" s="182"/>
      <c r="Q1177" s="11"/>
    </row>
    <row r="1178" spans="1:17" ht="20.100000000000001" customHeight="1">
      <c r="A1178" s="11">
        <v>1191</v>
      </c>
      <c r="B1178" s="165"/>
      <c r="C1178" s="165"/>
      <c r="D1178" s="11"/>
      <c r="E1178" s="11"/>
      <c r="F1178" s="11"/>
      <c r="G1178" s="11"/>
      <c r="H1178" s="165"/>
      <c r="I1178" s="14"/>
      <c r="J1178" s="14"/>
      <c r="K1178" s="14"/>
      <c r="L1178" s="14"/>
      <c r="M1178" s="14"/>
      <c r="N1178" s="14"/>
      <c r="O1178" s="11"/>
      <c r="P1178" s="182"/>
      <c r="Q1178" s="11"/>
    </row>
    <row r="1179" spans="1:17" ht="20.100000000000001" customHeight="1">
      <c r="A1179" s="11">
        <v>1192</v>
      </c>
      <c r="B1179" s="165"/>
      <c r="C1179" s="165"/>
      <c r="D1179" s="11"/>
      <c r="E1179" s="11"/>
      <c r="F1179" s="11"/>
      <c r="G1179" s="11"/>
      <c r="H1179" s="165"/>
      <c r="I1179" s="14"/>
      <c r="J1179" s="14"/>
      <c r="K1179" s="14"/>
      <c r="L1179" s="14"/>
      <c r="M1179" s="14"/>
      <c r="N1179" s="14"/>
      <c r="O1179" s="11"/>
      <c r="P1179" s="182"/>
      <c r="Q1179" s="11"/>
    </row>
    <row r="1180" spans="1:17" ht="20.100000000000001" customHeight="1">
      <c r="A1180" s="11">
        <v>1193</v>
      </c>
      <c r="B1180" s="165"/>
      <c r="C1180" s="165"/>
      <c r="D1180" s="11"/>
      <c r="E1180" s="11"/>
      <c r="F1180" s="11"/>
      <c r="G1180" s="11"/>
      <c r="H1180" s="165"/>
      <c r="I1180" s="14"/>
      <c r="J1180" s="14"/>
      <c r="K1180" s="14"/>
      <c r="L1180" s="14"/>
      <c r="M1180" s="14"/>
      <c r="N1180" s="14"/>
      <c r="O1180" s="11"/>
      <c r="P1180" s="182"/>
      <c r="Q1180" s="11"/>
    </row>
    <row r="1181" spans="1:17" ht="20.100000000000001" customHeight="1">
      <c r="A1181" s="11">
        <v>1194</v>
      </c>
      <c r="B1181" s="165"/>
      <c r="C1181" s="165"/>
      <c r="D1181" s="11"/>
      <c r="E1181" s="11"/>
      <c r="F1181" s="11"/>
      <c r="G1181" s="11"/>
      <c r="H1181" s="165"/>
      <c r="I1181" s="14"/>
      <c r="J1181" s="14"/>
      <c r="K1181" s="14"/>
      <c r="L1181" s="14"/>
      <c r="M1181" s="14"/>
      <c r="N1181" s="14"/>
      <c r="O1181" s="11"/>
      <c r="P1181" s="182"/>
      <c r="Q1181" s="11"/>
    </row>
    <row r="1182" spans="1:17" ht="20.100000000000001" customHeight="1">
      <c r="A1182" s="11">
        <v>1195</v>
      </c>
      <c r="B1182" s="165"/>
      <c r="C1182" s="165"/>
      <c r="D1182" s="11"/>
      <c r="E1182" s="11"/>
      <c r="F1182" s="11"/>
      <c r="G1182" s="11"/>
      <c r="H1182" s="165"/>
      <c r="I1182" s="14"/>
      <c r="J1182" s="14"/>
      <c r="K1182" s="14"/>
      <c r="L1182" s="14"/>
      <c r="M1182" s="14"/>
      <c r="N1182" s="14"/>
      <c r="O1182" s="11"/>
      <c r="P1182" s="182"/>
      <c r="Q1182" s="11"/>
    </row>
    <row r="1183" spans="1:17" ht="20.100000000000001" customHeight="1">
      <c r="A1183" s="11">
        <v>1196</v>
      </c>
      <c r="B1183" s="165"/>
      <c r="C1183" s="165"/>
      <c r="D1183" s="11"/>
      <c r="E1183" s="11"/>
      <c r="F1183" s="11"/>
      <c r="G1183" s="11"/>
      <c r="H1183" s="165"/>
      <c r="I1183" s="14"/>
      <c r="J1183" s="14"/>
      <c r="K1183" s="14"/>
      <c r="L1183" s="14"/>
      <c r="M1183" s="14"/>
      <c r="N1183" s="14"/>
      <c r="O1183" s="11"/>
      <c r="P1183" s="182"/>
      <c r="Q1183" s="11"/>
    </row>
    <row r="1184" spans="1:17" ht="20.100000000000001" customHeight="1">
      <c r="A1184" s="11">
        <v>1197</v>
      </c>
      <c r="B1184" s="165"/>
      <c r="C1184" s="165"/>
      <c r="D1184" s="11"/>
      <c r="E1184" s="11"/>
      <c r="F1184" s="11"/>
      <c r="G1184" s="11"/>
      <c r="H1184" s="165"/>
      <c r="I1184" s="14"/>
      <c r="J1184" s="14"/>
      <c r="K1184" s="14"/>
      <c r="L1184" s="14"/>
      <c r="M1184" s="14"/>
      <c r="N1184" s="14"/>
      <c r="O1184" s="11"/>
      <c r="P1184" s="182"/>
      <c r="Q1184" s="11"/>
    </row>
    <row r="1185" spans="1:17" ht="20.100000000000001" customHeight="1">
      <c r="A1185" s="11">
        <v>1198</v>
      </c>
      <c r="B1185" s="165"/>
      <c r="C1185" s="165"/>
      <c r="D1185" s="11"/>
      <c r="E1185" s="11"/>
      <c r="F1185" s="11"/>
      <c r="G1185" s="11"/>
      <c r="H1185" s="165"/>
      <c r="I1185" s="11"/>
      <c r="J1185" s="11"/>
      <c r="K1185" s="11"/>
      <c r="L1185" s="11"/>
      <c r="M1185" s="11"/>
      <c r="N1185" s="11"/>
      <c r="O1185" s="11"/>
      <c r="P1185" s="182"/>
      <c r="Q1185" s="11"/>
    </row>
    <row r="1186" spans="1:17" ht="20.100000000000001" customHeight="1">
      <c r="A1186" s="11">
        <v>1199</v>
      </c>
      <c r="B1186" s="165"/>
      <c r="C1186" s="165"/>
      <c r="D1186" s="11"/>
      <c r="E1186" s="11"/>
      <c r="F1186" s="11"/>
      <c r="G1186" s="11"/>
      <c r="H1186" s="165"/>
      <c r="I1186" s="11"/>
      <c r="J1186" s="11"/>
      <c r="K1186" s="11"/>
      <c r="L1186" s="11"/>
      <c r="M1186" s="11"/>
      <c r="N1186" s="11"/>
      <c r="O1186" s="11"/>
      <c r="P1186" s="182"/>
      <c r="Q1186" s="11"/>
    </row>
    <row r="1187" spans="1:17" ht="20.100000000000001" customHeight="1">
      <c r="A1187" s="11">
        <v>1200</v>
      </c>
      <c r="B1187" s="165"/>
      <c r="C1187" s="165"/>
      <c r="D1187" s="11"/>
      <c r="E1187" s="11"/>
      <c r="F1187" s="11"/>
      <c r="G1187" s="11"/>
      <c r="H1187" s="165"/>
      <c r="I1187" s="14"/>
      <c r="J1187" s="14"/>
      <c r="K1187" s="14"/>
      <c r="L1187" s="14"/>
      <c r="M1187" s="14"/>
      <c r="N1187" s="14"/>
      <c r="O1187" s="11"/>
      <c r="P1187" s="182"/>
      <c r="Q1187" s="11"/>
    </row>
    <row r="1188" spans="1:17" ht="20.100000000000001" customHeight="1">
      <c r="A1188" s="11">
        <v>1201</v>
      </c>
      <c r="B1188" s="165"/>
      <c r="C1188" s="165"/>
      <c r="D1188" s="11"/>
      <c r="E1188" s="11"/>
      <c r="F1188" s="11"/>
      <c r="G1188" s="11"/>
      <c r="H1188" s="165"/>
      <c r="I1188" s="14"/>
      <c r="J1188" s="14"/>
      <c r="K1188" s="14"/>
      <c r="L1188" s="14"/>
      <c r="M1188" s="14"/>
      <c r="N1188" s="14"/>
      <c r="O1188" s="11"/>
      <c r="P1188" s="182"/>
      <c r="Q1188" s="11"/>
    </row>
    <row r="1189" spans="1:17" ht="20.100000000000001" customHeight="1">
      <c r="A1189" s="11">
        <v>1202</v>
      </c>
      <c r="B1189" s="165"/>
      <c r="C1189" s="165"/>
      <c r="D1189" s="11"/>
      <c r="E1189" s="11"/>
      <c r="F1189" s="11"/>
      <c r="G1189" s="11"/>
      <c r="H1189" s="165"/>
      <c r="I1189" s="11"/>
      <c r="J1189" s="11"/>
      <c r="K1189" s="11"/>
      <c r="L1189" s="11"/>
      <c r="M1189" s="11"/>
      <c r="N1189" s="11"/>
      <c r="O1189" s="11"/>
      <c r="P1189" s="182"/>
      <c r="Q1189" s="11"/>
    </row>
    <row r="1190" spans="1:17" ht="20.100000000000001" customHeight="1">
      <c r="A1190" s="11">
        <v>1203</v>
      </c>
      <c r="B1190" s="165"/>
      <c r="C1190" s="165"/>
      <c r="D1190" s="11"/>
      <c r="E1190" s="11"/>
      <c r="F1190" s="11"/>
      <c r="G1190" s="11"/>
      <c r="H1190" s="165"/>
      <c r="I1190" s="11"/>
      <c r="J1190" s="11"/>
      <c r="K1190" s="11"/>
      <c r="L1190" s="11"/>
      <c r="M1190" s="11"/>
      <c r="N1190" s="11"/>
      <c r="O1190" s="11"/>
      <c r="P1190" s="182"/>
      <c r="Q1190" s="11"/>
    </row>
    <row r="1191" spans="1:17" ht="20.100000000000001" customHeight="1">
      <c r="A1191" s="11">
        <v>1204</v>
      </c>
      <c r="B1191" s="165"/>
      <c r="C1191" s="165"/>
      <c r="D1191" s="11"/>
      <c r="E1191" s="11"/>
      <c r="F1191" s="11"/>
      <c r="G1191" s="11"/>
      <c r="H1191" s="165"/>
      <c r="I1191" s="14"/>
      <c r="J1191" s="14"/>
      <c r="K1191" s="14"/>
      <c r="L1191" s="14"/>
      <c r="M1191" s="14"/>
      <c r="N1191" s="14"/>
      <c r="O1191" s="11"/>
      <c r="P1191" s="182"/>
      <c r="Q1191" s="11"/>
    </row>
    <row r="1192" spans="1:17" ht="20.100000000000001" customHeight="1">
      <c r="A1192" s="11">
        <v>1205</v>
      </c>
      <c r="B1192" s="165"/>
      <c r="C1192" s="165"/>
      <c r="D1192" s="11"/>
      <c r="E1192" s="11"/>
      <c r="F1192" s="11"/>
      <c r="G1192" s="11"/>
      <c r="H1192" s="165"/>
      <c r="I1192" s="14"/>
      <c r="J1192" s="14"/>
      <c r="K1192" s="14"/>
      <c r="L1192" s="14"/>
      <c r="M1192" s="14"/>
      <c r="N1192" s="14"/>
      <c r="O1192" s="11"/>
      <c r="P1192" s="182"/>
      <c r="Q1192" s="11"/>
    </row>
    <row r="1193" spans="1:17" ht="20.100000000000001" customHeight="1">
      <c r="A1193" s="11">
        <v>1206</v>
      </c>
      <c r="B1193" s="165"/>
      <c r="C1193" s="165"/>
      <c r="D1193" s="11"/>
      <c r="E1193" s="11"/>
      <c r="F1193" s="11"/>
      <c r="G1193" s="11"/>
      <c r="H1193" s="165"/>
      <c r="I1193" s="14"/>
      <c r="J1193" s="14"/>
      <c r="K1193" s="14"/>
      <c r="L1193" s="14"/>
      <c r="M1193" s="14"/>
      <c r="N1193" s="14"/>
      <c r="O1193" s="11"/>
      <c r="P1193" s="182"/>
      <c r="Q1193" s="11"/>
    </row>
    <row r="1194" spans="1:17" ht="20.100000000000001" customHeight="1">
      <c r="A1194" s="11">
        <v>1207</v>
      </c>
      <c r="B1194" s="165"/>
      <c r="C1194" s="165"/>
      <c r="D1194" s="11"/>
      <c r="E1194" s="11"/>
      <c r="F1194" s="11"/>
      <c r="G1194" s="11"/>
      <c r="H1194" s="165"/>
      <c r="I1194" s="14"/>
      <c r="J1194" s="14"/>
      <c r="K1194" s="14"/>
      <c r="L1194" s="14"/>
      <c r="M1194" s="14"/>
      <c r="N1194" s="14"/>
      <c r="O1194" s="11"/>
      <c r="P1194" s="182"/>
      <c r="Q1194" s="11"/>
    </row>
    <row r="1195" spans="1:17" ht="20.100000000000001" customHeight="1">
      <c r="A1195" s="11">
        <v>1208</v>
      </c>
      <c r="B1195" s="165"/>
      <c r="C1195" s="165"/>
      <c r="D1195" s="11"/>
      <c r="E1195" s="11"/>
      <c r="F1195" s="11"/>
      <c r="G1195" s="11"/>
      <c r="H1195" s="165"/>
      <c r="I1195" s="14"/>
      <c r="J1195" s="14"/>
      <c r="K1195" s="14"/>
      <c r="L1195" s="14"/>
      <c r="M1195" s="14"/>
      <c r="N1195" s="14"/>
      <c r="O1195" s="11"/>
      <c r="P1195" s="182"/>
      <c r="Q1195" s="11"/>
    </row>
    <row r="1196" spans="1:17" ht="20.100000000000001" customHeight="1">
      <c r="A1196" s="11">
        <v>1209</v>
      </c>
      <c r="B1196" s="165"/>
      <c r="C1196" s="165"/>
      <c r="D1196" s="11"/>
      <c r="E1196" s="11"/>
      <c r="F1196" s="11"/>
      <c r="G1196" s="11"/>
      <c r="H1196" s="165"/>
      <c r="I1196" s="14"/>
      <c r="J1196" s="14"/>
      <c r="K1196" s="14"/>
      <c r="L1196" s="14"/>
      <c r="M1196" s="14"/>
      <c r="N1196" s="14"/>
      <c r="O1196" s="11"/>
      <c r="P1196" s="182"/>
      <c r="Q1196" s="11"/>
    </row>
    <row r="1197" spans="1:17" ht="20.100000000000001" customHeight="1">
      <c r="A1197" s="11">
        <v>1210</v>
      </c>
      <c r="B1197" s="165"/>
      <c r="C1197" s="165"/>
      <c r="D1197" s="11"/>
      <c r="E1197" s="11"/>
      <c r="F1197" s="11"/>
      <c r="G1197" s="11"/>
      <c r="H1197" s="165"/>
      <c r="I1197" s="14"/>
      <c r="J1197" s="14"/>
      <c r="K1197" s="14"/>
      <c r="L1197" s="14"/>
      <c r="M1197" s="14"/>
      <c r="N1197" s="14"/>
      <c r="O1197" s="11"/>
      <c r="P1197" s="182"/>
      <c r="Q1197" s="11"/>
    </row>
    <row r="1198" spans="1:17" ht="20.100000000000001" customHeight="1">
      <c r="A1198" s="11">
        <v>1211</v>
      </c>
      <c r="B1198" s="165"/>
      <c r="C1198" s="165"/>
      <c r="D1198" s="11"/>
      <c r="E1198" s="11"/>
      <c r="F1198" s="11"/>
      <c r="G1198" s="11"/>
      <c r="H1198" s="165"/>
      <c r="I1198" s="14"/>
      <c r="J1198" s="14"/>
      <c r="K1198" s="14"/>
      <c r="L1198" s="14"/>
      <c r="M1198" s="14"/>
      <c r="N1198" s="14"/>
      <c r="O1198" s="11"/>
      <c r="P1198" s="182"/>
      <c r="Q1198" s="11"/>
    </row>
    <row r="1199" spans="1:17" ht="20.100000000000001" customHeight="1">
      <c r="A1199" s="11">
        <v>1212</v>
      </c>
      <c r="B1199" s="165"/>
      <c r="C1199" s="165"/>
      <c r="D1199" s="11"/>
      <c r="E1199" s="11"/>
      <c r="F1199" s="11"/>
      <c r="G1199" s="11"/>
      <c r="H1199" s="165"/>
      <c r="I1199" s="14"/>
      <c r="J1199" s="14"/>
      <c r="K1199" s="14"/>
      <c r="L1199" s="14"/>
      <c r="M1199" s="14"/>
      <c r="N1199" s="14"/>
      <c r="O1199" s="11"/>
      <c r="P1199" s="182"/>
      <c r="Q1199" s="11"/>
    </row>
    <row r="1200" spans="1:17" ht="20.100000000000001" customHeight="1">
      <c r="A1200" s="11">
        <v>1213</v>
      </c>
      <c r="B1200" s="165"/>
      <c r="C1200" s="165"/>
      <c r="D1200" s="11"/>
      <c r="E1200" s="11"/>
      <c r="F1200" s="11"/>
      <c r="G1200" s="11"/>
      <c r="H1200" s="165"/>
      <c r="I1200" s="14"/>
      <c r="J1200" s="14"/>
      <c r="K1200" s="14"/>
      <c r="L1200" s="14"/>
      <c r="M1200" s="14"/>
      <c r="N1200" s="14"/>
      <c r="O1200" s="11"/>
      <c r="P1200" s="182"/>
      <c r="Q1200" s="11"/>
    </row>
    <row r="1201" spans="1:17" ht="20.100000000000001" customHeight="1">
      <c r="A1201" s="11">
        <v>1214</v>
      </c>
      <c r="B1201" s="165"/>
      <c r="C1201" s="165"/>
      <c r="D1201" s="11"/>
      <c r="E1201" s="11"/>
      <c r="F1201" s="11"/>
      <c r="G1201" s="11"/>
      <c r="H1201" s="165"/>
      <c r="I1201" s="14"/>
      <c r="J1201" s="14"/>
      <c r="K1201" s="14"/>
      <c r="L1201" s="14"/>
      <c r="M1201" s="14"/>
      <c r="N1201" s="14"/>
      <c r="O1201" s="11"/>
      <c r="P1201" s="182"/>
      <c r="Q1201" s="11"/>
    </row>
    <row r="1202" spans="1:17" ht="20.100000000000001" customHeight="1">
      <c r="A1202" s="11">
        <v>1215</v>
      </c>
      <c r="B1202" s="165"/>
      <c r="C1202" s="165"/>
      <c r="D1202" s="11"/>
      <c r="E1202" s="11"/>
      <c r="F1202" s="11"/>
      <c r="G1202" s="11"/>
      <c r="H1202" s="165"/>
      <c r="I1202" s="11"/>
      <c r="J1202" s="11"/>
      <c r="K1202" s="11"/>
      <c r="L1202" s="11"/>
      <c r="M1202" s="11"/>
      <c r="N1202" s="11"/>
      <c r="O1202" s="11"/>
      <c r="P1202" s="182"/>
      <c r="Q1202" s="11"/>
    </row>
    <row r="1203" spans="1:17" ht="20.100000000000001" customHeight="1">
      <c r="A1203" s="11">
        <v>1216</v>
      </c>
      <c r="B1203" s="165"/>
      <c r="C1203" s="165"/>
      <c r="D1203" s="11"/>
      <c r="E1203" s="11"/>
      <c r="F1203" s="11"/>
      <c r="G1203" s="11"/>
      <c r="H1203" s="165"/>
      <c r="I1203" s="11"/>
      <c r="J1203" s="11"/>
      <c r="K1203" s="11"/>
      <c r="L1203" s="11"/>
      <c r="M1203" s="11"/>
      <c r="N1203" s="11"/>
      <c r="O1203" s="11"/>
      <c r="P1203" s="182"/>
      <c r="Q1203" s="11"/>
    </row>
    <row r="1204" spans="1:17" ht="20.100000000000001" customHeight="1">
      <c r="A1204" s="11">
        <v>1217</v>
      </c>
      <c r="B1204" s="165"/>
      <c r="C1204" s="165"/>
      <c r="D1204" s="11"/>
      <c r="E1204" s="11"/>
      <c r="F1204" s="11"/>
      <c r="G1204" s="11"/>
      <c r="H1204" s="165"/>
      <c r="I1204" s="14"/>
      <c r="J1204" s="14"/>
      <c r="K1204" s="14"/>
      <c r="L1204" s="14"/>
      <c r="M1204" s="14"/>
      <c r="N1204" s="14"/>
      <c r="O1204" s="11"/>
      <c r="P1204" s="182"/>
      <c r="Q1204" s="11"/>
    </row>
    <row r="1205" spans="1:17" ht="20.100000000000001" customHeight="1">
      <c r="A1205" s="11">
        <v>1218</v>
      </c>
      <c r="B1205" s="165"/>
      <c r="C1205" s="165"/>
      <c r="D1205" s="11"/>
      <c r="E1205" s="11"/>
      <c r="F1205" s="11"/>
      <c r="G1205" s="11"/>
      <c r="H1205" s="165"/>
      <c r="I1205" s="14"/>
      <c r="J1205" s="14"/>
      <c r="K1205" s="14"/>
      <c r="L1205" s="14"/>
      <c r="M1205" s="14"/>
      <c r="N1205" s="14"/>
      <c r="O1205" s="11"/>
      <c r="P1205" s="182"/>
      <c r="Q1205" s="11"/>
    </row>
    <row r="1206" spans="1:17" ht="20.100000000000001" customHeight="1">
      <c r="A1206" s="11">
        <v>1219</v>
      </c>
      <c r="B1206" s="165"/>
      <c r="C1206" s="165"/>
      <c r="D1206" s="11"/>
      <c r="E1206" s="11"/>
      <c r="F1206" s="11"/>
      <c r="G1206" s="11"/>
      <c r="H1206" s="165"/>
      <c r="I1206" s="14"/>
      <c r="J1206" s="14"/>
      <c r="K1206" s="14"/>
      <c r="L1206" s="14"/>
      <c r="M1206" s="14"/>
      <c r="N1206" s="14"/>
      <c r="O1206" s="11"/>
      <c r="P1206" s="182"/>
      <c r="Q1206" s="11"/>
    </row>
    <row r="1207" spans="1:17" ht="20.100000000000001" customHeight="1">
      <c r="A1207" s="11">
        <v>1220</v>
      </c>
      <c r="B1207" s="165"/>
      <c r="C1207" s="165"/>
      <c r="D1207" s="11"/>
      <c r="E1207" s="11"/>
      <c r="F1207" s="11"/>
      <c r="G1207" s="11"/>
      <c r="H1207" s="165"/>
      <c r="I1207" s="14"/>
      <c r="J1207" s="14"/>
      <c r="K1207" s="14"/>
      <c r="L1207" s="14"/>
      <c r="M1207" s="14"/>
      <c r="N1207" s="14"/>
      <c r="O1207" s="11"/>
      <c r="P1207" s="182"/>
      <c r="Q1207" s="11"/>
    </row>
    <row r="1208" spans="1:17" ht="20.100000000000001" customHeight="1">
      <c r="A1208" s="11">
        <v>1221</v>
      </c>
      <c r="B1208" s="165"/>
      <c r="C1208" s="165"/>
      <c r="D1208" s="11"/>
      <c r="E1208" s="11"/>
      <c r="F1208" s="11"/>
      <c r="G1208" s="11"/>
      <c r="H1208" s="165"/>
      <c r="I1208" s="14"/>
      <c r="J1208" s="14"/>
      <c r="K1208" s="14"/>
      <c r="L1208" s="14"/>
      <c r="M1208" s="14"/>
      <c r="N1208" s="14"/>
      <c r="O1208" s="11"/>
      <c r="P1208" s="182"/>
      <c r="Q1208" s="11"/>
    </row>
    <row r="1209" spans="1:17" ht="20.100000000000001" customHeight="1">
      <c r="A1209" s="11">
        <v>1222</v>
      </c>
      <c r="B1209" s="165"/>
      <c r="C1209" s="165"/>
      <c r="D1209" s="11"/>
      <c r="E1209" s="11"/>
      <c r="F1209" s="11"/>
      <c r="G1209" s="11"/>
      <c r="H1209" s="165"/>
      <c r="I1209" s="14"/>
      <c r="J1209" s="14"/>
      <c r="K1209" s="14"/>
      <c r="L1209" s="14"/>
      <c r="M1209" s="14"/>
      <c r="N1209" s="14"/>
      <c r="O1209" s="11"/>
      <c r="P1209" s="182"/>
      <c r="Q1209" s="11"/>
    </row>
    <row r="1210" spans="1:17" ht="20.100000000000001" customHeight="1">
      <c r="A1210" s="11">
        <v>1223</v>
      </c>
      <c r="B1210" s="165"/>
      <c r="C1210" s="165"/>
      <c r="D1210" s="11"/>
      <c r="E1210" s="11"/>
      <c r="F1210" s="11"/>
      <c r="G1210" s="11"/>
      <c r="H1210" s="165"/>
      <c r="I1210" s="14"/>
      <c r="J1210" s="14"/>
      <c r="K1210" s="14"/>
      <c r="L1210" s="14"/>
      <c r="M1210" s="14"/>
      <c r="N1210" s="14"/>
      <c r="O1210" s="11"/>
      <c r="P1210" s="182"/>
      <c r="Q1210" s="11"/>
    </row>
    <row r="1211" spans="1:17" ht="20.100000000000001" customHeight="1">
      <c r="A1211" s="11">
        <v>1224</v>
      </c>
      <c r="B1211" s="165"/>
      <c r="C1211" s="165"/>
      <c r="D1211" s="11"/>
      <c r="E1211" s="11"/>
      <c r="F1211" s="11"/>
      <c r="G1211" s="11"/>
      <c r="H1211" s="165"/>
      <c r="I1211" s="14"/>
      <c r="J1211" s="14"/>
      <c r="K1211" s="14"/>
      <c r="L1211" s="14"/>
      <c r="M1211" s="14"/>
      <c r="N1211" s="14"/>
      <c r="O1211" s="11"/>
      <c r="P1211" s="182"/>
      <c r="Q1211" s="11"/>
    </row>
    <row r="1212" spans="1:17" ht="20.100000000000001" customHeight="1">
      <c r="A1212" s="11">
        <v>1225</v>
      </c>
      <c r="B1212" s="165"/>
      <c r="C1212" s="165"/>
      <c r="D1212" s="11"/>
      <c r="E1212" s="11"/>
      <c r="F1212" s="11"/>
      <c r="G1212" s="11"/>
      <c r="H1212" s="165"/>
      <c r="I1212" s="14"/>
      <c r="J1212" s="14"/>
      <c r="K1212" s="14"/>
      <c r="L1212" s="14"/>
      <c r="M1212" s="14"/>
      <c r="N1212" s="14"/>
      <c r="O1212" s="11"/>
      <c r="P1212" s="182"/>
      <c r="Q1212" s="11"/>
    </row>
    <row r="1213" spans="1:17" ht="20.100000000000001" customHeight="1">
      <c r="A1213" s="11">
        <v>1226</v>
      </c>
      <c r="B1213" s="165"/>
      <c r="C1213" s="165"/>
      <c r="D1213" s="11"/>
      <c r="E1213" s="11"/>
      <c r="F1213" s="11"/>
      <c r="G1213" s="11"/>
      <c r="H1213" s="165"/>
      <c r="I1213" s="14"/>
      <c r="J1213" s="14"/>
      <c r="K1213" s="14"/>
      <c r="L1213" s="14"/>
      <c r="M1213" s="14"/>
      <c r="N1213" s="14"/>
      <c r="O1213" s="11"/>
      <c r="P1213" s="182"/>
      <c r="Q1213" s="11"/>
    </row>
    <row r="1214" spans="1:17" ht="20.100000000000001" customHeight="1">
      <c r="A1214" s="11">
        <v>1227</v>
      </c>
      <c r="B1214" s="165"/>
      <c r="C1214" s="165"/>
      <c r="D1214" s="11"/>
      <c r="E1214" s="11"/>
      <c r="F1214" s="11"/>
      <c r="G1214" s="11"/>
      <c r="H1214" s="165"/>
      <c r="I1214" s="14"/>
      <c r="J1214" s="14"/>
      <c r="K1214" s="14"/>
      <c r="L1214" s="14"/>
      <c r="M1214" s="14"/>
      <c r="N1214" s="14"/>
      <c r="O1214" s="11"/>
      <c r="P1214" s="182"/>
      <c r="Q1214" s="11"/>
    </row>
    <row r="1215" spans="1:17" ht="20.100000000000001" customHeight="1">
      <c r="A1215" s="11">
        <v>1228</v>
      </c>
      <c r="B1215" s="165"/>
      <c r="C1215" s="165"/>
      <c r="D1215" s="11"/>
      <c r="E1215" s="11"/>
      <c r="F1215" s="11"/>
      <c r="G1215" s="11"/>
      <c r="H1215" s="165"/>
      <c r="I1215" s="11"/>
      <c r="J1215" s="11"/>
      <c r="K1215" s="11"/>
      <c r="L1215" s="11"/>
      <c r="M1215" s="11"/>
      <c r="N1215" s="11"/>
      <c r="O1215" s="11"/>
      <c r="P1215" s="182"/>
      <c r="Q1215" s="11"/>
    </row>
    <row r="1216" spans="1:17" ht="20.100000000000001" customHeight="1">
      <c r="A1216" s="11">
        <v>1229</v>
      </c>
      <c r="B1216" s="165"/>
      <c r="C1216" s="165"/>
      <c r="D1216" s="11"/>
      <c r="E1216" s="11"/>
      <c r="F1216" s="11"/>
      <c r="G1216" s="11"/>
      <c r="H1216" s="165"/>
      <c r="I1216" s="11"/>
      <c r="J1216" s="11"/>
      <c r="K1216" s="11"/>
      <c r="L1216" s="11"/>
      <c r="M1216" s="11"/>
      <c r="N1216" s="11"/>
      <c r="O1216" s="11"/>
      <c r="P1216" s="182"/>
      <c r="Q1216" s="11"/>
    </row>
    <row r="1217" spans="1:17" ht="20.100000000000001" customHeight="1">
      <c r="A1217" s="11">
        <v>1230</v>
      </c>
      <c r="B1217" s="165"/>
      <c r="C1217" s="165"/>
      <c r="D1217" s="11"/>
      <c r="E1217" s="11"/>
      <c r="F1217" s="11"/>
      <c r="G1217" s="11"/>
      <c r="H1217" s="165"/>
      <c r="I1217" s="11"/>
      <c r="J1217" s="11"/>
      <c r="K1217" s="11"/>
      <c r="L1217" s="11"/>
      <c r="M1217" s="11"/>
      <c r="N1217" s="11"/>
      <c r="O1217" s="11"/>
      <c r="P1217" s="182"/>
      <c r="Q1217" s="11"/>
    </row>
    <row r="1218" spans="1:17" ht="20.100000000000001" customHeight="1">
      <c r="A1218" s="11">
        <v>1231</v>
      </c>
      <c r="B1218" s="165"/>
      <c r="C1218" s="165"/>
      <c r="D1218" s="11"/>
      <c r="E1218" s="11"/>
      <c r="F1218" s="11"/>
      <c r="G1218" s="11"/>
      <c r="H1218" s="165"/>
      <c r="I1218" s="11"/>
      <c r="J1218" s="11"/>
      <c r="K1218" s="11"/>
      <c r="L1218" s="11"/>
      <c r="M1218" s="11"/>
      <c r="N1218" s="11"/>
      <c r="O1218" s="11"/>
      <c r="P1218" s="182"/>
      <c r="Q1218" s="11"/>
    </row>
    <row r="1219" spans="1:17" ht="20.100000000000001" customHeight="1">
      <c r="A1219" s="11">
        <v>1232</v>
      </c>
      <c r="B1219" s="165"/>
      <c r="C1219" s="165"/>
      <c r="D1219" s="11"/>
      <c r="E1219" s="11"/>
      <c r="F1219" s="11"/>
      <c r="G1219" s="11"/>
      <c r="H1219" s="165"/>
      <c r="I1219" s="11"/>
      <c r="J1219" s="11"/>
      <c r="K1219" s="11"/>
      <c r="L1219" s="11"/>
      <c r="M1219" s="11"/>
      <c r="N1219" s="11"/>
      <c r="O1219" s="11"/>
      <c r="P1219" s="182"/>
      <c r="Q1219" s="11"/>
    </row>
    <row r="1220" spans="1:17" ht="20.100000000000001" customHeight="1">
      <c r="A1220" s="11">
        <v>1233</v>
      </c>
      <c r="B1220" s="165"/>
      <c r="C1220" s="165"/>
      <c r="D1220" s="11"/>
      <c r="E1220" s="11"/>
      <c r="F1220" s="11"/>
      <c r="G1220" s="11"/>
      <c r="H1220" s="165"/>
      <c r="I1220" s="113"/>
      <c r="J1220" s="113"/>
      <c r="K1220" s="113"/>
      <c r="L1220" s="113"/>
      <c r="M1220" s="113"/>
      <c r="N1220" s="113"/>
      <c r="O1220" s="11"/>
      <c r="P1220" s="182"/>
      <c r="Q1220" s="11"/>
    </row>
    <row r="1221" spans="1:17" ht="20.100000000000001" customHeight="1">
      <c r="A1221" s="11">
        <v>1234</v>
      </c>
      <c r="B1221" s="165"/>
      <c r="C1221" s="165"/>
      <c r="D1221" s="11"/>
      <c r="E1221" s="11"/>
      <c r="F1221" s="11"/>
      <c r="G1221" s="11"/>
      <c r="H1221" s="165"/>
      <c r="I1221" s="14"/>
      <c r="J1221" s="14"/>
      <c r="K1221" s="14"/>
      <c r="L1221" s="14"/>
      <c r="M1221" s="14"/>
      <c r="N1221" s="14"/>
      <c r="O1221" s="11"/>
      <c r="P1221" s="182"/>
      <c r="Q1221" s="11"/>
    </row>
    <row r="1222" spans="1:17" ht="20.100000000000001" customHeight="1">
      <c r="A1222" s="11">
        <v>1235</v>
      </c>
      <c r="B1222" s="165"/>
      <c r="C1222" s="165"/>
      <c r="D1222" s="11"/>
      <c r="E1222" s="11"/>
      <c r="F1222" s="11"/>
      <c r="G1222" s="11"/>
      <c r="H1222" s="165"/>
      <c r="I1222" s="14"/>
      <c r="J1222" s="14"/>
      <c r="K1222" s="14"/>
      <c r="L1222" s="14"/>
      <c r="M1222" s="14"/>
      <c r="N1222" s="14"/>
      <c r="O1222" s="11"/>
      <c r="P1222" s="182"/>
      <c r="Q1222" s="11"/>
    </row>
    <row r="1223" spans="1:17" ht="20.100000000000001" customHeight="1">
      <c r="A1223" s="11">
        <v>1236</v>
      </c>
      <c r="B1223" s="165"/>
      <c r="C1223" s="165"/>
      <c r="D1223" s="11"/>
      <c r="E1223" s="11"/>
      <c r="F1223" s="11"/>
      <c r="G1223" s="11"/>
      <c r="H1223" s="165"/>
      <c r="I1223" s="14"/>
      <c r="J1223" s="14"/>
      <c r="K1223" s="14"/>
      <c r="L1223" s="14"/>
      <c r="M1223" s="14"/>
      <c r="N1223" s="14"/>
      <c r="O1223" s="11"/>
      <c r="P1223" s="182"/>
      <c r="Q1223" s="11"/>
    </row>
    <row r="1224" spans="1:17" ht="20.100000000000001" customHeight="1">
      <c r="A1224" s="11">
        <v>1237</v>
      </c>
      <c r="B1224" s="165"/>
      <c r="C1224" s="165"/>
      <c r="D1224" s="11"/>
      <c r="E1224" s="11"/>
      <c r="F1224" s="11"/>
      <c r="G1224" s="11"/>
      <c r="H1224" s="165"/>
      <c r="I1224" s="14"/>
      <c r="J1224" s="14"/>
      <c r="K1224" s="14"/>
      <c r="L1224" s="14"/>
      <c r="M1224" s="14"/>
      <c r="N1224" s="14"/>
      <c r="O1224" s="11"/>
      <c r="P1224" s="182"/>
      <c r="Q1224" s="11"/>
    </row>
    <row r="1225" spans="1:17" ht="20.100000000000001" customHeight="1">
      <c r="A1225" s="11">
        <v>1238</v>
      </c>
      <c r="B1225" s="165"/>
      <c r="C1225" s="165"/>
      <c r="D1225" s="11"/>
      <c r="E1225" s="11"/>
      <c r="F1225" s="11"/>
      <c r="G1225" s="11"/>
      <c r="H1225" s="165"/>
      <c r="I1225" s="14"/>
      <c r="J1225" s="14"/>
      <c r="K1225" s="14"/>
      <c r="L1225" s="14"/>
      <c r="M1225" s="14"/>
      <c r="N1225" s="14"/>
      <c r="O1225" s="11"/>
      <c r="P1225" s="182"/>
      <c r="Q1225" s="11"/>
    </row>
    <row r="1226" spans="1:17" ht="20.100000000000001" customHeight="1">
      <c r="A1226" s="11">
        <v>1239</v>
      </c>
      <c r="B1226" s="165"/>
      <c r="C1226" s="165"/>
      <c r="D1226" s="11"/>
      <c r="E1226" s="11"/>
      <c r="F1226" s="11"/>
      <c r="G1226" s="11"/>
      <c r="H1226" s="165"/>
      <c r="I1226" s="14"/>
      <c r="J1226" s="14"/>
      <c r="K1226" s="14"/>
      <c r="L1226" s="14"/>
      <c r="M1226" s="14"/>
      <c r="N1226" s="14"/>
      <c r="O1226" s="11"/>
      <c r="P1226" s="182"/>
      <c r="Q1226" s="11"/>
    </row>
    <row r="1227" spans="1:17" ht="20.100000000000001" customHeight="1">
      <c r="A1227" s="11">
        <v>1240</v>
      </c>
      <c r="B1227" s="165"/>
      <c r="C1227" s="165"/>
      <c r="D1227" s="11"/>
      <c r="E1227" s="11"/>
      <c r="F1227" s="11"/>
      <c r="G1227" s="11"/>
      <c r="H1227" s="165"/>
      <c r="I1227" s="14"/>
      <c r="J1227" s="14"/>
      <c r="K1227" s="14"/>
      <c r="L1227" s="14"/>
      <c r="M1227" s="14"/>
      <c r="N1227" s="14"/>
      <c r="O1227" s="11"/>
      <c r="P1227" s="182"/>
      <c r="Q1227" s="11"/>
    </row>
    <row r="1228" spans="1:17" ht="20.100000000000001" customHeight="1">
      <c r="A1228" s="11">
        <v>1241</v>
      </c>
      <c r="B1228" s="165"/>
      <c r="C1228" s="165"/>
      <c r="D1228" s="11"/>
      <c r="E1228" s="11"/>
      <c r="F1228" s="11"/>
      <c r="G1228" s="11"/>
      <c r="H1228" s="165"/>
      <c r="I1228" s="14"/>
      <c r="J1228" s="14"/>
      <c r="K1228" s="14"/>
      <c r="L1228" s="14"/>
      <c r="M1228" s="14"/>
      <c r="N1228" s="14"/>
      <c r="O1228" s="11"/>
      <c r="P1228" s="182"/>
      <c r="Q1228" s="11"/>
    </row>
    <row r="1229" spans="1:17" ht="20.100000000000001" customHeight="1">
      <c r="A1229" s="11">
        <v>1242</v>
      </c>
      <c r="B1229" s="165"/>
      <c r="C1229" s="165"/>
      <c r="D1229" s="11"/>
      <c r="E1229" s="11"/>
      <c r="F1229" s="11"/>
      <c r="G1229" s="11"/>
      <c r="H1229" s="165"/>
      <c r="I1229" s="11"/>
      <c r="J1229" s="11"/>
      <c r="K1229" s="11"/>
      <c r="L1229" s="11"/>
      <c r="M1229" s="11"/>
      <c r="N1229" s="11"/>
      <c r="O1229" s="11"/>
      <c r="P1229" s="182"/>
      <c r="Q1229" s="11"/>
    </row>
    <row r="1230" spans="1:17" ht="20.100000000000001" customHeight="1">
      <c r="A1230" s="11">
        <v>1243</v>
      </c>
      <c r="B1230" s="165"/>
      <c r="C1230" s="165"/>
      <c r="D1230" s="11"/>
      <c r="E1230" s="11"/>
      <c r="F1230" s="11"/>
      <c r="G1230" s="11"/>
      <c r="H1230" s="165"/>
      <c r="I1230" s="11"/>
      <c r="J1230" s="11"/>
      <c r="K1230" s="11"/>
      <c r="L1230" s="11"/>
      <c r="M1230" s="11"/>
      <c r="N1230" s="11"/>
      <c r="O1230" s="11"/>
      <c r="P1230" s="182"/>
      <c r="Q1230" s="11"/>
    </row>
    <row r="1231" spans="1:17" ht="20.100000000000001" customHeight="1">
      <c r="A1231" s="11">
        <v>1244</v>
      </c>
      <c r="B1231" s="165"/>
      <c r="C1231" s="165"/>
      <c r="D1231" s="11"/>
      <c r="E1231" s="11"/>
      <c r="F1231" s="11"/>
      <c r="G1231" s="11"/>
      <c r="H1231" s="165"/>
      <c r="I1231" s="11"/>
      <c r="J1231" s="11"/>
      <c r="K1231" s="11"/>
      <c r="L1231" s="11"/>
      <c r="M1231" s="11"/>
      <c r="N1231" s="11"/>
      <c r="O1231" s="11"/>
      <c r="P1231" s="182"/>
      <c r="Q1231" s="11"/>
    </row>
    <row r="1232" spans="1:17" ht="20.100000000000001" customHeight="1">
      <c r="A1232" s="11">
        <v>1245</v>
      </c>
      <c r="B1232" s="165"/>
      <c r="C1232" s="165"/>
      <c r="D1232" s="11"/>
      <c r="E1232" s="11"/>
      <c r="F1232" s="11"/>
      <c r="G1232" s="11"/>
      <c r="H1232" s="165"/>
      <c r="I1232" s="14"/>
      <c r="J1232" s="14"/>
      <c r="K1232" s="14"/>
      <c r="L1232" s="14"/>
      <c r="M1232" s="14"/>
      <c r="N1232" s="14"/>
      <c r="O1232" s="11"/>
      <c r="P1232" s="182"/>
      <c r="Q1232" s="11"/>
    </row>
    <row r="1233" spans="1:17" ht="20.100000000000001" customHeight="1">
      <c r="A1233" s="11">
        <v>1246</v>
      </c>
      <c r="B1233" s="165"/>
      <c r="C1233" s="165"/>
      <c r="D1233" s="11"/>
      <c r="E1233" s="11"/>
      <c r="F1233" s="11"/>
      <c r="G1233" s="11"/>
      <c r="H1233" s="165"/>
      <c r="I1233" s="113"/>
      <c r="J1233" s="113"/>
      <c r="K1233" s="113"/>
      <c r="L1233" s="113"/>
      <c r="M1233" s="113"/>
      <c r="N1233" s="113"/>
      <c r="O1233" s="11"/>
      <c r="P1233" s="182"/>
      <c r="Q1233" s="11"/>
    </row>
    <row r="1234" spans="1:17" ht="20.100000000000001" customHeight="1">
      <c r="A1234" s="11">
        <v>1247</v>
      </c>
      <c r="B1234" s="165"/>
      <c r="C1234" s="165"/>
      <c r="D1234" s="11"/>
      <c r="E1234" s="11"/>
      <c r="F1234" s="11"/>
      <c r="G1234" s="11"/>
      <c r="H1234" s="165"/>
      <c r="I1234" s="14"/>
      <c r="J1234" s="14"/>
      <c r="K1234" s="14"/>
      <c r="L1234" s="14"/>
      <c r="M1234" s="14"/>
      <c r="N1234" s="14"/>
      <c r="O1234" s="11"/>
      <c r="P1234" s="182"/>
      <c r="Q1234" s="11"/>
    </row>
    <row r="1235" spans="1:17" ht="20.100000000000001" customHeight="1">
      <c r="A1235" s="11">
        <v>1248</v>
      </c>
      <c r="B1235" s="165"/>
      <c r="C1235" s="165"/>
      <c r="D1235" s="11"/>
      <c r="E1235" s="11"/>
      <c r="F1235" s="11"/>
      <c r="G1235" s="11"/>
      <c r="H1235" s="165"/>
      <c r="I1235" s="14"/>
      <c r="J1235" s="14"/>
      <c r="K1235" s="14"/>
      <c r="L1235" s="14"/>
      <c r="M1235" s="14"/>
      <c r="N1235" s="14"/>
      <c r="O1235" s="11"/>
      <c r="P1235" s="182"/>
      <c r="Q1235" s="11"/>
    </row>
    <row r="1236" spans="1:17" ht="20.100000000000001" customHeight="1">
      <c r="A1236" s="11">
        <v>1249</v>
      </c>
      <c r="B1236" s="165"/>
      <c r="C1236" s="165"/>
      <c r="D1236" s="11"/>
      <c r="E1236" s="11"/>
      <c r="F1236" s="11"/>
      <c r="G1236" s="11"/>
      <c r="H1236" s="165"/>
      <c r="I1236" s="14"/>
      <c r="J1236" s="14"/>
      <c r="K1236" s="14"/>
      <c r="L1236" s="14"/>
      <c r="M1236" s="14"/>
      <c r="N1236" s="14"/>
      <c r="O1236" s="11"/>
      <c r="P1236" s="182"/>
      <c r="Q1236" s="11"/>
    </row>
    <row r="1237" spans="1:17" ht="20.100000000000001" customHeight="1">
      <c r="A1237" s="11">
        <v>1250</v>
      </c>
      <c r="B1237" s="165"/>
      <c r="C1237" s="165"/>
      <c r="D1237" s="11"/>
      <c r="E1237" s="11"/>
      <c r="F1237" s="11"/>
      <c r="G1237" s="11"/>
      <c r="H1237" s="165"/>
      <c r="I1237" s="14"/>
      <c r="J1237" s="14"/>
      <c r="K1237" s="14"/>
      <c r="L1237" s="14"/>
      <c r="M1237" s="14"/>
      <c r="N1237" s="14"/>
      <c r="O1237" s="11"/>
      <c r="P1237" s="182"/>
      <c r="Q1237" s="11"/>
    </row>
    <row r="1238" spans="1:17" ht="20.100000000000001" customHeight="1">
      <c r="A1238" s="11">
        <v>1251</v>
      </c>
      <c r="B1238" s="165"/>
      <c r="C1238" s="165"/>
      <c r="D1238" s="11"/>
      <c r="E1238" s="11"/>
      <c r="F1238" s="11"/>
      <c r="G1238" s="11"/>
      <c r="H1238" s="165"/>
      <c r="I1238" s="14"/>
      <c r="J1238" s="14"/>
      <c r="K1238" s="14"/>
      <c r="L1238" s="14"/>
      <c r="M1238" s="14"/>
      <c r="N1238" s="14"/>
      <c r="O1238" s="11"/>
      <c r="P1238" s="182"/>
      <c r="Q1238" s="11"/>
    </row>
    <row r="1239" spans="1:17" ht="20.100000000000001" customHeight="1">
      <c r="A1239" s="11">
        <v>1252</v>
      </c>
      <c r="B1239" s="165"/>
      <c r="C1239" s="165"/>
      <c r="D1239" s="11"/>
      <c r="E1239" s="11"/>
      <c r="F1239" s="11"/>
      <c r="G1239" s="11"/>
      <c r="H1239" s="165"/>
      <c r="I1239" s="14"/>
      <c r="J1239" s="14"/>
      <c r="K1239" s="14"/>
      <c r="L1239" s="14"/>
      <c r="M1239" s="14"/>
      <c r="N1239" s="14"/>
      <c r="O1239" s="11"/>
      <c r="P1239" s="182"/>
      <c r="Q1239" s="11"/>
    </row>
    <row r="1240" spans="1:17" ht="20.100000000000001" customHeight="1">
      <c r="A1240" s="11">
        <v>1253</v>
      </c>
      <c r="B1240" s="165"/>
      <c r="C1240" s="165"/>
      <c r="D1240" s="11"/>
      <c r="E1240" s="11"/>
      <c r="F1240" s="11"/>
      <c r="G1240" s="11"/>
      <c r="H1240" s="165"/>
      <c r="I1240" s="14"/>
      <c r="J1240" s="14"/>
      <c r="K1240" s="14"/>
      <c r="L1240" s="14"/>
      <c r="M1240" s="14"/>
      <c r="N1240" s="14"/>
      <c r="O1240" s="11"/>
      <c r="P1240" s="182"/>
      <c r="Q1240" s="11"/>
    </row>
    <row r="1241" spans="1:17" ht="20.100000000000001" customHeight="1">
      <c r="A1241" s="11">
        <v>1254</v>
      </c>
      <c r="B1241" s="165"/>
      <c r="C1241" s="165"/>
      <c r="D1241" s="11"/>
      <c r="E1241" s="11"/>
      <c r="F1241" s="11"/>
      <c r="G1241" s="11"/>
      <c r="H1241" s="165"/>
      <c r="I1241" s="14"/>
      <c r="J1241" s="14"/>
      <c r="K1241" s="14"/>
      <c r="L1241" s="14"/>
      <c r="M1241" s="14"/>
      <c r="N1241" s="14"/>
      <c r="O1241" s="11"/>
      <c r="P1241" s="182"/>
      <c r="Q1241" s="11"/>
    </row>
    <row r="1242" spans="1:17" ht="20.100000000000001" customHeight="1">
      <c r="A1242" s="11">
        <v>1255</v>
      </c>
      <c r="B1242" s="165"/>
      <c r="C1242" s="165"/>
      <c r="D1242" s="11"/>
      <c r="E1242" s="11"/>
      <c r="F1242" s="11"/>
      <c r="G1242" s="11"/>
      <c r="H1242" s="165"/>
      <c r="I1242" s="14"/>
      <c r="J1242" s="14"/>
      <c r="K1242" s="14"/>
      <c r="L1242" s="14"/>
      <c r="M1242" s="14"/>
      <c r="N1242" s="14"/>
      <c r="O1242" s="11"/>
      <c r="P1242" s="182"/>
      <c r="Q1242" s="11"/>
    </row>
    <row r="1243" spans="1:17" ht="20.100000000000001" customHeight="1">
      <c r="A1243" s="11">
        <v>1256</v>
      </c>
      <c r="B1243" s="165"/>
      <c r="C1243" s="165"/>
      <c r="D1243" s="11"/>
      <c r="E1243" s="11"/>
      <c r="F1243" s="11"/>
      <c r="G1243" s="11"/>
      <c r="H1243" s="165"/>
      <c r="I1243" s="11"/>
      <c r="J1243" s="11"/>
      <c r="K1243" s="11"/>
      <c r="L1243" s="11"/>
      <c r="M1243" s="11"/>
      <c r="N1243" s="11"/>
      <c r="O1243" s="11"/>
      <c r="P1243" s="182"/>
      <c r="Q1243" s="11"/>
    </row>
    <row r="1244" spans="1:17" ht="20.100000000000001" customHeight="1">
      <c r="A1244" s="11">
        <v>1257</v>
      </c>
      <c r="B1244" s="165"/>
      <c r="C1244" s="165"/>
      <c r="D1244" s="11"/>
      <c r="E1244" s="11"/>
      <c r="F1244" s="11"/>
      <c r="G1244" s="11"/>
      <c r="H1244" s="165"/>
      <c r="I1244" s="14"/>
      <c r="J1244" s="14"/>
      <c r="K1244" s="14"/>
      <c r="L1244" s="14"/>
      <c r="M1244" s="14"/>
      <c r="N1244" s="14"/>
      <c r="O1244" s="11"/>
      <c r="P1244" s="182"/>
      <c r="Q1244" s="11"/>
    </row>
    <row r="1245" spans="1:17" ht="20.100000000000001" customHeight="1">
      <c r="A1245" s="11">
        <v>1258</v>
      </c>
      <c r="B1245" s="165"/>
      <c r="C1245" s="165"/>
      <c r="D1245" s="11"/>
      <c r="E1245" s="11"/>
      <c r="F1245" s="11"/>
      <c r="G1245" s="11"/>
      <c r="H1245" s="165"/>
      <c r="I1245" s="14"/>
      <c r="J1245" s="14"/>
      <c r="K1245" s="14"/>
      <c r="L1245" s="14"/>
      <c r="M1245" s="14"/>
      <c r="N1245" s="14"/>
      <c r="O1245" s="11"/>
      <c r="P1245" s="182"/>
      <c r="Q1245" s="11"/>
    </row>
    <row r="1246" spans="1:17" ht="20.100000000000001" customHeight="1">
      <c r="A1246" s="11">
        <v>1259</v>
      </c>
      <c r="B1246" s="165"/>
      <c r="C1246" s="165"/>
      <c r="D1246" s="11"/>
      <c r="E1246" s="11"/>
      <c r="F1246" s="11"/>
      <c r="G1246" s="11"/>
      <c r="H1246" s="165"/>
      <c r="I1246" s="14"/>
      <c r="J1246" s="14"/>
      <c r="K1246" s="14"/>
      <c r="L1246" s="14"/>
      <c r="M1246" s="14"/>
      <c r="N1246" s="14"/>
      <c r="O1246" s="11"/>
      <c r="P1246" s="182"/>
      <c r="Q1246" s="11"/>
    </row>
    <row r="1247" spans="1:17" ht="20.100000000000001" customHeight="1">
      <c r="A1247" s="11">
        <v>1260</v>
      </c>
      <c r="B1247" s="165"/>
      <c r="C1247" s="165"/>
      <c r="D1247" s="11"/>
      <c r="E1247" s="11"/>
      <c r="F1247" s="11"/>
      <c r="G1247" s="11"/>
      <c r="H1247" s="165"/>
      <c r="I1247" s="14"/>
      <c r="J1247" s="14"/>
      <c r="K1247" s="14"/>
      <c r="L1247" s="14"/>
      <c r="M1247" s="14"/>
      <c r="N1247" s="14"/>
      <c r="O1247" s="11"/>
      <c r="P1247" s="182"/>
      <c r="Q1247" s="11"/>
    </row>
    <row r="1248" spans="1:17" ht="20.100000000000001" customHeight="1">
      <c r="A1248" s="11">
        <v>1261</v>
      </c>
      <c r="B1248" s="165"/>
      <c r="C1248" s="165"/>
      <c r="D1248" s="11"/>
      <c r="E1248" s="11"/>
      <c r="F1248" s="11"/>
      <c r="G1248" s="11"/>
      <c r="H1248" s="165"/>
      <c r="I1248" s="14"/>
      <c r="J1248" s="14"/>
      <c r="K1248" s="14"/>
      <c r="L1248" s="14"/>
      <c r="M1248" s="14"/>
      <c r="N1248" s="14"/>
      <c r="O1248" s="11"/>
      <c r="P1248" s="182"/>
      <c r="Q1248" s="11"/>
    </row>
    <row r="1249" spans="1:17" ht="20.100000000000001" customHeight="1">
      <c r="A1249" s="11">
        <v>1262</v>
      </c>
      <c r="B1249" s="165"/>
      <c r="C1249" s="165"/>
      <c r="D1249" s="11"/>
      <c r="E1249" s="11"/>
      <c r="F1249" s="11"/>
      <c r="G1249" s="11"/>
      <c r="H1249" s="165"/>
      <c r="I1249" s="14"/>
      <c r="J1249" s="14"/>
      <c r="K1249" s="14"/>
      <c r="L1249" s="14"/>
      <c r="M1249" s="14"/>
      <c r="N1249" s="14"/>
      <c r="O1249" s="11"/>
      <c r="P1249" s="182"/>
      <c r="Q1249" s="11"/>
    </row>
    <row r="1250" spans="1:17" ht="20.100000000000001" customHeight="1">
      <c r="A1250" s="11">
        <v>1263</v>
      </c>
      <c r="B1250" s="165"/>
      <c r="C1250" s="165"/>
      <c r="D1250" s="11"/>
      <c r="E1250" s="11"/>
      <c r="F1250" s="11"/>
      <c r="G1250" s="11"/>
      <c r="H1250" s="165"/>
      <c r="I1250" s="14"/>
      <c r="J1250" s="14"/>
      <c r="K1250" s="14"/>
      <c r="L1250" s="14"/>
      <c r="M1250" s="14"/>
      <c r="N1250" s="14"/>
      <c r="O1250" s="11"/>
      <c r="P1250" s="182"/>
      <c r="Q1250" s="11"/>
    </row>
    <row r="1251" spans="1:17" ht="20.100000000000001" customHeight="1">
      <c r="A1251" s="11">
        <v>1264</v>
      </c>
      <c r="B1251" s="165"/>
      <c r="C1251" s="165"/>
      <c r="D1251" s="11"/>
      <c r="E1251" s="11"/>
      <c r="F1251" s="11"/>
      <c r="G1251" s="11"/>
      <c r="H1251" s="165"/>
      <c r="I1251" s="14"/>
      <c r="J1251" s="14"/>
      <c r="K1251" s="14"/>
      <c r="L1251" s="14"/>
      <c r="M1251" s="14"/>
      <c r="N1251" s="14"/>
      <c r="O1251" s="11"/>
      <c r="P1251" s="182"/>
      <c r="Q1251" s="11"/>
    </row>
    <row r="1252" spans="1:17" ht="20.100000000000001" customHeight="1">
      <c r="A1252" s="11">
        <v>1265</v>
      </c>
      <c r="B1252" s="165"/>
      <c r="C1252" s="165"/>
      <c r="D1252" s="11"/>
      <c r="E1252" s="11"/>
      <c r="F1252" s="11"/>
      <c r="G1252" s="11"/>
      <c r="H1252" s="165"/>
      <c r="I1252" s="14"/>
      <c r="J1252" s="14"/>
      <c r="K1252" s="14"/>
      <c r="L1252" s="14"/>
      <c r="M1252" s="14"/>
      <c r="N1252" s="14"/>
      <c r="O1252" s="11"/>
      <c r="P1252" s="182"/>
      <c r="Q1252" s="11"/>
    </row>
    <row r="1253" spans="1:17" ht="20.100000000000001" customHeight="1">
      <c r="A1253" s="11">
        <v>1266</v>
      </c>
      <c r="B1253" s="165"/>
      <c r="C1253" s="165"/>
      <c r="D1253" s="11"/>
      <c r="E1253" s="11"/>
      <c r="F1253" s="11"/>
      <c r="G1253" s="11"/>
      <c r="H1253" s="165"/>
      <c r="I1253" s="11"/>
      <c r="J1253" s="11"/>
      <c r="K1253" s="11"/>
      <c r="L1253" s="11"/>
      <c r="M1253" s="11"/>
      <c r="N1253" s="11"/>
      <c r="O1253" s="11"/>
      <c r="P1253" s="182"/>
      <c r="Q1253" s="11"/>
    </row>
    <row r="1254" spans="1:17" ht="20.100000000000001" customHeight="1">
      <c r="A1254" s="11">
        <v>1267</v>
      </c>
      <c r="B1254" s="165"/>
      <c r="C1254" s="165"/>
      <c r="D1254" s="11"/>
      <c r="E1254" s="11"/>
      <c r="F1254" s="11"/>
      <c r="G1254" s="11"/>
      <c r="H1254" s="165"/>
      <c r="I1254" s="11"/>
      <c r="J1254" s="11"/>
      <c r="K1254" s="11"/>
      <c r="L1254" s="11"/>
      <c r="M1254" s="11"/>
      <c r="N1254" s="11"/>
      <c r="O1254" s="11"/>
      <c r="P1254" s="182"/>
      <c r="Q1254" s="11"/>
    </row>
    <row r="1255" spans="1:17" ht="20.100000000000001" customHeight="1">
      <c r="A1255" s="11">
        <v>1268</v>
      </c>
      <c r="B1255" s="165"/>
      <c r="C1255" s="165"/>
      <c r="D1255" s="11"/>
      <c r="E1255" s="11"/>
      <c r="F1255" s="11"/>
      <c r="G1255" s="11"/>
      <c r="H1255" s="165"/>
      <c r="I1255" s="11"/>
      <c r="J1255" s="11"/>
      <c r="K1255" s="11"/>
      <c r="L1255" s="11"/>
      <c r="M1255" s="11"/>
      <c r="N1255" s="11"/>
      <c r="O1255" s="11"/>
      <c r="P1255" s="182"/>
      <c r="Q1255" s="11"/>
    </row>
    <row r="1256" spans="1:17" ht="20.100000000000001" customHeight="1">
      <c r="A1256" s="11">
        <v>1269</v>
      </c>
      <c r="B1256" s="165"/>
      <c r="C1256" s="165"/>
      <c r="D1256" s="11"/>
      <c r="E1256" s="11"/>
      <c r="F1256" s="11"/>
      <c r="G1256" s="11"/>
      <c r="H1256" s="165"/>
      <c r="I1256" s="11"/>
      <c r="J1256" s="11"/>
      <c r="K1256" s="11"/>
      <c r="L1256" s="11"/>
      <c r="M1256" s="11"/>
      <c r="N1256" s="11"/>
      <c r="O1256" s="11"/>
      <c r="P1256" s="182"/>
      <c r="Q1256" s="11"/>
    </row>
    <row r="1257" spans="1:17" ht="20.100000000000001" customHeight="1">
      <c r="A1257" s="11">
        <v>1270</v>
      </c>
      <c r="B1257" s="165"/>
      <c r="C1257" s="165"/>
      <c r="D1257" s="11"/>
      <c r="E1257" s="11"/>
      <c r="F1257" s="11"/>
      <c r="G1257" s="11"/>
      <c r="H1257" s="165"/>
      <c r="I1257" s="11"/>
      <c r="J1257" s="11"/>
      <c r="K1257" s="11"/>
      <c r="L1257" s="11"/>
      <c r="M1257" s="11"/>
      <c r="N1257" s="11"/>
      <c r="O1257" s="11"/>
      <c r="P1257" s="182"/>
      <c r="Q1257" s="11"/>
    </row>
    <row r="1258" spans="1:17" ht="20.100000000000001" customHeight="1">
      <c r="A1258" s="11">
        <v>1271</v>
      </c>
      <c r="B1258" s="165"/>
      <c r="C1258" s="165"/>
      <c r="D1258" s="11"/>
      <c r="E1258" s="11"/>
      <c r="F1258" s="11"/>
      <c r="G1258" s="11"/>
      <c r="H1258" s="165"/>
      <c r="I1258" s="11"/>
      <c r="J1258" s="11"/>
      <c r="K1258" s="11"/>
      <c r="L1258" s="11"/>
      <c r="M1258" s="11"/>
      <c r="N1258" s="11"/>
      <c r="O1258" s="11"/>
      <c r="P1258" s="182"/>
      <c r="Q1258" s="11"/>
    </row>
    <row r="1259" spans="1:17" ht="20.100000000000001" customHeight="1">
      <c r="A1259" s="11">
        <v>1272</v>
      </c>
      <c r="B1259" s="165"/>
      <c r="C1259" s="165"/>
      <c r="D1259" s="11"/>
      <c r="E1259" s="11"/>
      <c r="F1259" s="11"/>
      <c r="G1259" s="11"/>
      <c r="H1259" s="165"/>
      <c r="I1259" s="11"/>
      <c r="J1259" s="11"/>
      <c r="K1259" s="11"/>
      <c r="L1259" s="11"/>
      <c r="M1259" s="11"/>
      <c r="N1259" s="11"/>
      <c r="O1259" s="11"/>
      <c r="P1259" s="182"/>
      <c r="Q1259" s="11"/>
    </row>
    <row r="1260" spans="1:17" ht="20.100000000000001" customHeight="1">
      <c r="A1260" s="11">
        <v>1273</v>
      </c>
      <c r="B1260" s="165"/>
      <c r="C1260" s="165"/>
      <c r="D1260" s="11"/>
      <c r="E1260" s="11"/>
      <c r="F1260" s="11"/>
      <c r="G1260" s="11"/>
      <c r="H1260" s="165"/>
      <c r="I1260" s="11"/>
      <c r="J1260" s="11"/>
      <c r="K1260" s="11"/>
      <c r="L1260" s="11"/>
      <c r="M1260" s="11"/>
      <c r="N1260" s="11"/>
      <c r="O1260" s="11"/>
      <c r="P1260" s="182"/>
      <c r="Q1260" s="11"/>
    </row>
    <row r="1261" spans="1:17" ht="20.100000000000001" customHeight="1">
      <c r="A1261" s="11">
        <v>1274</v>
      </c>
      <c r="B1261" s="165"/>
      <c r="C1261" s="165"/>
      <c r="D1261" s="11"/>
      <c r="E1261" s="11"/>
      <c r="F1261" s="11"/>
      <c r="G1261" s="11"/>
      <c r="H1261" s="165"/>
      <c r="I1261" s="11"/>
      <c r="J1261" s="11"/>
      <c r="K1261" s="11"/>
      <c r="L1261" s="11"/>
      <c r="M1261" s="11"/>
      <c r="N1261" s="11"/>
      <c r="O1261" s="11"/>
      <c r="P1261" s="182"/>
      <c r="Q1261" s="11"/>
    </row>
    <row r="1262" spans="1:17" ht="20.100000000000001" customHeight="1">
      <c r="A1262" s="11">
        <v>1275</v>
      </c>
      <c r="B1262" s="165"/>
      <c r="C1262" s="165"/>
      <c r="D1262" s="11"/>
      <c r="E1262" s="11"/>
      <c r="F1262" s="11"/>
      <c r="G1262" s="11"/>
      <c r="H1262" s="165"/>
      <c r="I1262" s="11"/>
      <c r="J1262" s="11"/>
      <c r="K1262" s="11"/>
      <c r="L1262" s="11"/>
      <c r="M1262" s="11"/>
      <c r="N1262" s="11"/>
      <c r="O1262" s="11"/>
      <c r="P1262" s="182"/>
      <c r="Q1262" s="11"/>
    </row>
    <row r="1263" spans="1:17" ht="20.100000000000001" customHeight="1">
      <c r="A1263" s="11">
        <v>1276</v>
      </c>
      <c r="B1263" s="165"/>
      <c r="C1263" s="165"/>
      <c r="D1263" s="11"/>
      <c r="E1263" s="11"/>
      <c r="F1263" s="11"/>
      <c r="G1263" s="11"/>
      <c r="H1263" s="165"/>
      <c r="I1263" s="11"/>
      <c r="J1263" s="11"/>
      <c r="K1263" s="11"/>
      <c r="L1263" s="11"/>
      <c r="M1263" s="11"/>
      <c r="N1263" s="11"/>
      <c r="O1263" s="11"/>
      <c r="P1263" s="182"/>
      <c r="Q1263" s="11"/>
    </row>
    <row r="1264" spans="1:17" ht="20.100000000000001" customHeight="1">
      <c r="A1264" s="11">
        <v>1277</v>
      </c>
      <c r="B1264" s="165"/>
      <c r="C1264" s="165"/>
      <c r="D1264" s="11"/>
      <c r="E1264" s="11"/>
      <c r="F1264" s="11"/>
      <c r="G1264" s="11"/>
      <c r="H1264" s="165"/>
      <c r="I1264" s="11"/>
      <c r="J1264" s="11"/>
      <c r="K1264" s="11"/>
      <c r="L1264" s="11"/>
      <c r="M1264" s="11"/>
      <c r="N1264" s="11"/>
      <c r="O1264" s="11"/>
      <c r="P1264" s="182"/>
      <c r="Q1264" s="11"/>
    </row>
    <row r="1265" spans="1:17" ht="20.100000000000001" customHeight="1">
      <c r="A1265" s="11">
        <v>1278</v>
      </c>
      <c r="B1265" s="165"/>
      <c r="C1265" s="165"/>
      <c r="D1265" s="11"/>
      <c r="E1265" s="11"/>
      <c r="F1265" s="11"/>
      <c r="G1265" s="11"/>
      <c r="H1265" s="165"/>
      <c r="I1265" s="11"/>
      <c r="J1265" s="11"/>
      <c r="K1265" s="11"/>
      <c r="L1265" s="11"/>
      <c r="M1265" s="11"/>
      <c r="N1265" s="11"/>
      <c r="O1265" s="11"/>
      <c r="P1265" s="182"/>
      <c r="Q1265" s="11"/>
    </row>
    <row r="1266" spans="1:17" ht="20.100000000000001" customHeight="1">
      <c r="A1266" s="11">
        <v>1279</v>
      </c>
      <c r="B1266" s="165"/>
      <c r="C1266" s="165"/>
      <c r="D1266" s="11"/>
      <c r="E1266" s="11"/>
      <c r="F1266" s="11"/>
      <c r="G1266" s="11"/>
      <c r="H1266" s="165"/>
      <c r="I1266" s="11"/>
      <c r="J1266" s="11"/>
      <c r="K1266" s="11"/>
      <c r="L1266" s="11"/>
      <c r="M1266" s="11"/>
      <c r="N1266" s="11"/>
      <c r="O1266" s="11"/>
      <c r="P1266" s="182"/>
      <c r="Q1266" s="11"/>
    </row>
    <row r="1267" spans="1:17" ht="20.100000000000001" customHeight="1">
      <c r="A1267" s="11">
        <v>1280</v>
      </c>
      <c r="B1267" s="165"/>
      <c r="C1267" s="165"/>
      <c r="D1267" s="11"/>
      <c r="E1267" s="11"/>
      <c r="F1267" s="11"/>
      <c r="G1267" s="11"/>
      <c r="H1267" s="165"/>
      <c r="I1267" s="11"/>
      <c r="J1267" s="11"/>
      <c r="K1267" s="11"/>
      <c r="L1267" s="11"/>
      <c r="M1267" s="11"/>
      <c r="N1267" s="11"/>
      <c r="O1267" s="11"/>
      <c r="P1267" s="182"/>
      <c r="Q1267" s="11"/>
    </row>
    <row r="1268" spans="1:17" ht="20.100000000000001" customHeight="1">
      <c r="A1268" s="11">
        <v>1281</v>
      </c>
      <c r="B1268" s="165"/>
      <c r="C1268" s="165"/>
      <c r="D1268" s="11"/>
      <c r="E1268" s="11"/>
      <c r="F1268" s="11"/>
      <c r="G1268" s="11"/>
      <c r="H1268" s="165"/>
      <c r="I1268" s="11"/>
      <c r="J1268" s="11"/>
      <c r="K1268" s="11"/>
      <c r="L1268" s="11"/>
      <c r="M1268" s="11"/>
      <c r="N1268" s="11"/>
      <c r="O1268" s="11"/>
      <c r="P1268" s="182"/>
      <c r="Q1268" s="11"/>
    </row>
    <row r="1269" spans="1:17" ht="20.100000000000001" customHeight="1">
      <c r="A1269" s="11">
        <v>1282</v>
      </c>
      <c r="B1269" s="165"/>
      <c r="C1269" s="165"/>
      <c r="D1269" s="11"/>
      <c r="E1269" s="11"/>
      <c r="F1269" s="11"/>
      <c r="G1269" s="11"/>
      <c r="H1269" s="165"/>
      <c r="I1269" s="11"/>
      <c r="J1269" s="11"/>
      <c r="K1269" s="11"/>
      <c r="L1269" s="11"/>
      <c r="M1269" s="11"/>
      <c r="N1269" s="11"/>
      <c r="O1269" s="11"/>
      <c r="P1269" s="182"/>
      <c r="Q1269" s="11"/>
    </row>
    <row r="1270" spans="1:17" ht="20.100000000000001" customHeight="1">
      <c r="A1270" s="11">
        <v>1283</v>
      </c>
      <c r="B1270" s="165"/>
      <c r="C1270" s="165"/>
      <c r="D1270" s="11"/>
      <c r="E1270" s="11"/>
      <c r="F1270" s="11"/>
      <c r="G1270" s="11"/>
      <c r="H1270" s="165"/>
      <c r="I1270" s="11"/>
      <c r="J1270" s="11"/>
      <c r="K1270" s="11"/>
      <c r="L1270" s="11"/>
      <c r="M1270" s="11"/>
      <c r="N1270" s="11"/>
      <c r="O1270" s="11"/>
      <c r="P1270" s="182"/>
      <c r="Q1270" s="11"/>
    </row>
    <row r="1271" spans="1:17" ht="20.100000000000001" customHeight="1">
      <c r="A1271" s="11">
        <v>1284</v>
      </c>
      <c r="B1271" s="165"/>
      <c r="C1271" s="165"/>
      <c r="D1271" s="11"/>
      <c r="E1271" s="11"/>
      <c r="F1271" s="11"/>
      <c r="G1271" s="11"/>
      <c r="H1271" s="165"/>
      <c r="I1271" s="11"/>
      <c r="J1271" s="11"/>
      <c r="K1271" s="11"/>
      <c r="L1271" s="11"/>
      <c r="M1271" s="11"/>
      <c r="N1271" s="11"/>
      <c r="O1271" s="11"/>
      <c r="P1271" s="182"/>
      <c r="Q1271" s="11"/>
    </row>
    <row r="1272" spans="1:17" ht="20.100000000000001" customHeight="1">
      <c r="A1272" s="11">
        <v>1285</v>
      </c>
      <c r="B1272" s="165"/>
      <c r="C1272" s="165"/>
      <c r="D1272" s="11"/>
      <c r="E1272" s="11"/>
      <c r="F1272" s="11"/>
      <c r="G1272" s="11"/>
      <c r="H1272" s="165"/>
      <c r="I1272" s="11"/>
      <c r="J1272" s="11"/>
      <c r="K1272" s="11"/>
      <c r="L1272" s="11"/>
      <c r="M1272" s="11"/>
      <c r="N1272" s="11"/>
      <c r="O1272" s="11"/>
      <c r="P1272" s="182"/>
      <c r="Q1272" s="11"/>
    </row>
    <row r="1273" spans="1:17" ht="20.100000000000001" customHeight="1">
      <c r="A1273" s="11">
        <v>1286</v>
      </c>
      <c r="B1273" s="165"/>
      <c r="C1273" s="165"/>
      <c r="D1273" s="11"/>
      <c r="E1273" s="11"/>
      <c r="F1273" s="11"/>
      <c r="G1273" s="11"/>
      <c r="H1273" s="165"/>
      <c r="I1273" s="11"/>
      <c r="J1273" s="11"/>
      <c r="K1273" s="11"/>
      <c r="L1273" s="11"/>
      <c r="M1273" s="11"/>
      <c r="N1273" s="11"/>
      <c r="O1273" s="11"/>
      <c r="P1273" s="182"/>
      <c r="Q1273" s="11"/>
    </row>
    <row r="1274" spans="1:17" ht="20.100000000000001" customHeight="1">
      <c r="A1274" s="11">
        <v>1287</v>
      </c>
      <c r="B1274" s="165"/>
      <c r="C1274" s="165"/>
      <c r="D1274" s="11"/>
      <c r="E1274" s="11"/>
      <c r="F1274" s="11"/>
      <c r="G1274" s="11"/>
      <c r="H1274" s="165"/>
      <c r="I1274" s="11"/>
      <c r="J1274" s="11"/>
      <c r="K1274" s="11"/>
      <c r="L1274" s="11"/>
      <c r="M1274" s="11"/>
      <c r="N1274" s="11"/>
      <c r="O1274" s="11"/>
      <c r="P1274" s="182"/>
      <c r="Q1274" s="11"/>
    </row>
    <row r="1275" spans="1:17" ht="20.100000000000001" customHeight="1">
      <c r="A1275" s="11">
        <v>1288</v>
      </c>
      <c r="B1275" s="165"/>
      <c r="C1275" s="165"/>
      <c r="D1275" s="11"/>
      <c r="E1275" s="11"/>
      <c r="F1275" s="11"/>
      <c r="G1275" s="11"/>
      <c r="H1275" s="165"/>
      <c r="I1275" s="11"/>
      <c r="J1275" s="11"/>
      <c r="K1275" s="11"/>
      <c r="L1275" s="11"/>
      <c r="M1275" s="11"/>
      <c r="N1275" s="11"/>
      <c r="O1275" s="11"/>
      <c r="P1275" s="182"/>
      <c r="Q1275" s="11"/>
    </row>
    <row r="1276" spans="1:17" ht="20.100000000000001" customHeight="1">
      <c r="A1276" s="11">
        <v>1289</v>
      </c>
      <c r="B1276" s="165"/>
      <c r="C1276" s="165"/>
      <c r="D1276" s="11"/>
      <c r="E1276" s="11"/>
      <c r="F1276" s="11"/>
      <c r="G1276" s="11"/>
      <c r="H1276" s="165"/>
      <c r="I1276" s="11"/>
      <c r="J1276" s="11"/>
      <c r="K1276" s="11"/>
      <c r="L1276" s="11"/>
      <c r="M1276" s="11"/>
      <c r="N1276" s="11"/>
      <c r="O1276" s="11"/>
      <c r="P1276" s="182"/>
      <c r="Q1276" s="11"/>
    </row>
    <row r="1277" spans="1:17" ht="20.100000000000001" customHeight="1">
      <c r="A1277" s="11">
        <v>1290</v>
      </c>
      <c r="B1277" s="165"/>
      <c r="C1277" s="165"/>
      <c r="D1277" s="11"/>
      <c r="E1277" s="11"/>
      <c r="F1277" s="11"/>
      <c r="G1277" s="11"/>
      <c r="H1277" s="165"/>
      <c r="I1277" s="11"/>
      <c r="J1277" s="11"/>
      <c r="K1277" s="11"/>
      <c r="L1277" s="11"/>
      <c r="M1277" s="11"/>
      <c r="N1277" s="11"/>
      <c r="O1277" s="11"/>
      <c r="P1277" s="182"/>
      <c r="Q1277" s="11"/>
    </row>
    <row r="1278" spans="1:17" ht="20.100000000000001" customHeight="1">
      <c r="A1278" s="11">
        <v>1291</v>
      </c>
      <c r="B1278" s="165"/>
      <c r="C1278" s="165"/>
      <c r="D1278" s="11"/>
      <c r="E1278" s="11"/>
      <c r="F1278" s="11"/>
      <c r="G1278" s="11"/>
      <c r="H1278" s="165"/>
      <c r="I1278" s="11"/>
      <c r="J1278" s="11"/>
      <c r="K1278" s="11"/>
      <c r="L1278" s="11"/>
      <c r="M1278" s="11"/>
      <c r="N1278" s="11"/>
      <c r="O1278" s="11"/>
      <c r="P1278" s="182"/>
      <c r="Q1278" s="11"/>
    </row>
    <row r="1279" spans="1:17" ht="20.100000000000001" customHeight="1">
      <c r="A1279" s="11">
        <v>1292</v>
      </c>
      <c r="B1279" s="165"/>
      <c r="C1279" s="165"/>
      <c r="D1279" s="11"/>
      <c r="E1279" s="11"/>
      <c r="F1279" s="11"/>
      <c r="G1279" s="11"/>
      <c r="H1279" s="165"/>
      <c r="I1279" s="11"/>
      <c r="J1279" s="11"/>
      <c r="K1279" s="11"/>
      <c r="L1279" s="11"/>
      <c r="M1279" s="11"/>
      <c r="N1279" s="11"/>
      <c r="O1279" s="11"/>
      <c r="P1279" s="182"/>
      <c r="Q1279" s="11"/>
    </row>
    <row r="1280" spans="1:17" ht="20.100000000000001" customHeight="1">
      <c r="A1280" s="11">
        <v>1293</v>
      </c>
      <c r="B1280" s="165"/>
      <c r="C1280" s="165"/>
      <c r="D1280" s="11"/>
      <c r="E1280" s="11"/>
      <c r="F1280" s="11"/>
      <c r="G1280" s="11"/>
      <c r="H1280" s="165"/>
      <c r="I1280" s="11"/>
      <c r="J1280" s="11"/>
      <c r="K1280" s="11"/>
      <c r="L1280" s="11"/>
      <c r="M1280" s="11"/>
      <c r="N1280" s="11"/>
      <c r="O1280" s="11"/>
      <c r="P1280" s="182"/>
      <c r="Q1280" s="11"/>
    </row>
    <row r="1281" spans="1:17" ht="20.100000000000001" customHeight="1">
      <c r="A1281" s="11">
        <v>1294</v>
      </c>
      <c r="B1281" s="165"/>
      <c r="C1281" s="165"/>
      <c r="D1281" s="11"/>
      <c r="E1281" s="11"/>
      <c r="F1281" s="11"/>
      <c r="G1281" s="11"/>
      <c r="H1281" s="165"/>
      <c r="I1281" s="11"/>
      <c r="J1281" s="11"/>
      <c r="K1281" s="11"/>
      <c r="L1281" s="11"/>
      <c r="M1281" s="11"/>
      <c r="N1281" s="11"/>
      <c r="O1281" s="11"/>
      <c r="P1281" s="182"/>
      <c r="Q1281" s="11"/>
    </row>
    <row r="1282" spans="1:17" ht="20.100000000000001" customHeight="1">
      <c r="A1282" s="11">
        <v>1295</v>
      </c>
      <c r="B1282" s="165"/>
      <c r="C1282" s="165"/>
      <c r="D1282" s="11"/>
      <c r="E1282" s="11"/>
      <c r="F1282" s="11"/>
      <c r="G1282" s="11"/>
      <c r="H1282" s="165"/>
      <c r="I1282" s="11"/>
      <c r="J1282" s="11"/>
      <c r="K1282" s="11"/>
      <c r="L1282" s="11"/>
      <c r="M1282" s="11"/>
      <c r="N1282" s="11"/>
      <c r="O1282" s="11"/>
      <c r="P1282" s="182"/>
      <c r="Q1282" s="11"/>
    </row>
    <row r="1283" spans="1:17" ht="20.100000000000001" customHeight="1">
      <c r="A1283" s="11">
        <v>1296</v>
      </c>
      <c r="B1283" s="165"/>
      <c r="C1283" s="165"/>
      <c r="D1283" s="11"/>
      <c r="E1283" s="11"/>
      <c r="F1283" s="11"/>
      <c r="G1283" s="11"/>
      <c r="H1283" s="165"/>
      <c r="I1283" s="11"/>
      <c r="J1283" s="11"/>
      <c r="K1283" s="11"/>
      <c r="L1283" s="11"/>
      <c r="M1283" s="11"/>
      <c r="N1283" s="11"/>
      <c r="O1283" s="11"/>
      <c r="P1283" s="182"/>
      <c r="Q1283" s="11"/>
    </row>
    <row r="1284" spans="1:17" ht="20.100000000000001" customHeight="1">
      <c r="A1284" s="11">
        <v>1297</v>
      </c>
      <c r="B1284" s="165"/>
      <c r="C1284" s="165"/>
      <c r="D1284" s="11"/>
      <c r="E1284" s="11"/>
      <c r="F1284" s="11"/>
      <c r="G1284" s="11"/>
      <c r="H1284" s="165"/>
      <c r="I1284" s="11"/>
      <c r="J1284" s="11"/>
      <c r="K1284" s="11"/>
      <c r="L1284" s="11"/>
      <c r="M1284" s="11"/>
      <c r="N1284" s="11"/>
      <c r="O1284" s="11"/>
      <c r="P1284" s="182"/>
      <c r="Q1284" s="11"/>
    </row>
    <row r="1285" spans="1:17" ht="20.100000000000001" customHeight="1">
      <c r="A1285" s="11">
        <v>1298</v>
      </c>
      <c r="B1285" s="165"/>
      <c r="C1285" s="165"/>
      <c r="D1285" s="11"/>
      <c r="E1285" s="11"/>
      <c r="F1285" s="11"/>
      <c r="G1285" s="11"/>
      <c r="H1285" s="165"/>
      <c r="I1285" s="11"/>
      <c r="J1285" s="11"/>
      <c r="K1285" s="11"/>
      <c r="L1285" s="11"/>
      <c r="M1285" s="11"/>
      <c r="N1285" s="11"/>
      <c r="O1285" s="11"/>
      <c r="P1285" s="182"/>
      <c r="Q1285" s="11"/>
    </row>
    <row r="1286" spans="1:17" ht="20.100000000000001" customHeight="1">
      <c r="A1286" s="11">
        <v>1299</v>
      </c>
      <c r="B1286" s="165"/>
      <c r="C1286" s="165"/>
      <c r="D1286" s="11"/>
      <c r="E1286" s="11"/>
      <c r="F1286" s="11"/>
      <c r="G1286" s="11"/>
      <c r="H1286" s="165"/>
      <c r="I1286" s="11"/>
      <c r="J1286" s="11"/>
      <c r="K1286" s="11"/>
      <c r="L1286" s="11"/>
      <c r="M1286" s="11"/>
      <c r="N1286" s="11"/>
      <c r="O1286" s="11"/>
      <c r="P1286" s="182"/>
      <c r="Q1286" s="11"/>
    </row>
    <row r="1287" spans="1:17" ht="20.100000000000001" customHeight="1">
      <c r="A1287" s="11">
        <v>1300</v>
      </c>
      <c r="B1287" s="165"/>
      <c r="C1287" s="165"/>
      <c r="D1287" s="11"/>
      <c r="E1287" s="11"/>
      <c r="F1287" s="11"/>
      <c r="G1287" s="11"/>
      <c r="H1287" s="165"/>
      <c r="I1287" s="11"/>
      <c r="J1287" s="11"/>
      <c r="K1287" s="11"/>
      <c r="L1287" s="11"/>
      <c r="M1287" s="11"/>
      <c r="N1287" s="11"/>
      <c r="O1287" s="11"/>
      <c r="P1287" s="182"/>
      <c r="Q1287" s="11"/>
    </row>
    <row r="1288" spans="1:17" ht="20.100000000000001" customHeight="1">
      <c r="A1288" s="11">
        <v>1301</v>
      </c>
      <c r="B1288" s="165"/>
      <c r="C1288" s="165"/>
      <c r="D1288" s="11"/>
      <c r="E1288" s="11"/>
      <c r="F1288" s="11"/>
      <c r="G1288" s="11"/>
      <c r="H1288" s="165"/>
      <c r="I1288" s="11"/>
      <c r="J1288" s="11"/>
      <c r="K1288" s="11"/>
      <c r="L1288" s="11"/>
      <c r="M1288" s="11"/>
      <c r="N1288" s="11"/>
      <c r="O1288" s="11"/>
      <c r="P1288" s="182"/>
      <c r="Q1288" s="11"/>
    </row>
    <row r="1289" spans="1:17" ht="20.100000000000001" customHeight="1">
      <c r="A1289" s="11">
        <v>1302</v>
      </c>
      <c r="B1289" s="165"/>
      <c r="C1289" s="165"/>
      <c r="D1289" s="11"/>
      <c r="E1289" s="11"/>
      <c r="F1289" s="11"/>
      <c r="G1289" s="11"/>
      <c r="H1289" s="165"/>
      <c r="I1289" s="11"/>
      <c r="J1289" s="11"/>
      <c r="K1289" s="11"/>
      <c r="L1289" s="11"/>
      <c r="M1289" s="11"/>
      <c r="N1289" s="11"/>
      <c r="O1289" s="11"/>
      <c r="P1289" s="182"/>
      <c r="Q1289" s="11"/>
    </row>
    <row r="1290" spans="1:17" ht="20.100000000000001" customHeight="1">
      <c r="A1290" s="11">
        <v>1303</v>
      </c>
      <c r="B1290" s="165"/>
      <c r="C1290" s="165"/>
      <c r="D1290" s="11"/>
      <c r="E1290" s="11"/>
      <c r="F1290" s="11"/>
      <c r="G1290" s="11"/>
      <c r="H1290" s="165"/>
      <c r="I1290" s="11"/>
      <c r="J1290" s="11"/>
      <c r="K1290" s="11"/>
      <c r="L1290" s="11"/>
      <c r="M1290" s="11"/>
      <c r="N1290" s="11"/>
      <c r="O1290" s="11"/>
      <c r="P1290" s="182"/>
      <c r="Q1290" s="11"/>
    </row>
    <row r="1291" spans="1:17" ht="20.100000000000001" customHeight="1">
      <c r="A1291" s="11">
        <v>1304</v>
      </c>
      <c r="B1291" s="165"/>
      <c r="C1291" s="165"/>
      <c r="D1291" s="11"/>
      <c r="E1291" s="11"/>
      <c r="F1291" s="11"/>
      <c r="G1291" s="11"/>
      <c r="H1291" s="165"/>
      <c r="I1291" s="11"/>
      <c r="J1291" s="11"/>
      <c r="K1291" s="11"/>
      <c r="L1291" s="11"/>
      <c r="M1291" s="11"/>
      <c r="N1291" s="11"/>
      <c r="O1291" s="11"/>
      <c r="P1291" s="182"/>
      <c r="Q1291" s="11"/>
    </row>
    <row r="1292" spans="1:17" ht="20.100000000000001" customHeight="1">
      <c r="A1292" s="11">
        <v>1305</v>
      </c>
      <c r="B1292" s="165"/>
      <c r="C1292" s="165"/>
      <c r="D1292" s="11"/>
      <c r="E1292" s="11"/>
      <c r="F1292" s="11"/>
      <c r="G1292" s="11"/>
      <c r="H1292" s="165"/>
      <c r="I1292" s="11"/>
      <c r="J1292" s="11"/>
      <c r="K1292" s="11"/>
      <c r="L1292" s="11"/>
      <c r="M1292" s="11"/>
      <c r="N1292" s="11"/>
      <c r="O1292" s="11"/>
      <c r="P1292" s="182"/>
      <c r="Q1292" s="11"/>
    </row>
    <row r="1293" spans="1:17" ht="20.100000000000001" customHeight="1">
      <c r="A1293" s="11">
        <v>1306</v>
      </c>
      <c r="B1293" s="165"/>
      <c r="C1293" s="165"/>
      <c r="D1293" s="11"/>
      <c r="E1293" s="11"/>
      <c r="F1293" s="11"/>
      <c r="G1293" s="11"/>
      <c r="H1293" s="165"/>
      <c r="I1293" s="11"/>
      <c r="J1293" s="11"/>
      <c r="K1293" s="11"/>
      <c r="L1293" s="11"/>
      <c r="M1293" s="11"/>
      <c r="N1293" s="11"/>
      <c r="O1293" s="11"/>
      <c r="P1293" s="182"/>
      <c r="Q1293" s="11"/>
    </row>
    <row r="1294" spans="1:17" ht="20.100000000000001" customHeight="1">
      <c r="A1294" s="11">
        <v>1307</v>
      </c>
      <c r="B1294" s="165"/>
      <c r="C1294" s="165"/>
      <c r="D1294" s="11"/>
      <c r="E1294" s="11"/>
      <c r="F1294" s="11"/>
      <c r="G1294" s="11"/>
      <c r="H1294" s="165"/>
      <c r="I1294" s="11"/>
      <c r="J1294" s="11"/>
      <c r="K1294" s="11"/>
      <c r="L1294" s="11"/>
      <c r="M1294" s="11"/>
      <c r="N1294" s="11"/>
      <c r="O1294" s="11"/>
      <c r="P1294" s="182"/>
      <c r="Q1294" s="11"/>
    </row>
    <row r="1295" spans="1:17" ht="20.100000000000001" customHeight="1">
      <c r="A1295" s="11">
        <v>1308</v>
      </c>
      <c r="B1295" s="165"/>
      <c r="C1295" s="165"/>
      <c r="D1295" s="11"/>
      <c r="E1295" s="11"/>
      <c r="F1295" s="11"/>
      <c r="G1295" s="11"/>
      <c r="H1295" s="165"/>
      <c r="I1295" s="11"/>
      <c r="J1295" s="11"/>
      <c r="K1295" s="11"/>
      <c r="L1295" s="11"/>
      <c r="M1295" s="11"/>
      <c r="N1295" s="11"/>
      <c r="O1295" s="11"/>
      <c r="P1295" s="182"/>
      <c r="Q1295" s="11"/>
    </row>
    <row r="1296" spans="1:17" ht="20.100000000000001" customHeight="1">
      <c r="A1296" s="11">
        <v>1309</v>
      </c>
      <c r="B1296" s="165"/>
      <c r="C1296" s="165"/>
      <c r="D1296" s="11"/>
      <c r="E1296" s="11"/>
      <c r="F1296" s="11"/>
      <c r="G1296" s="11"/>
      <c r="H1296" s="165"/>
      <c r="I1296" s="11"/>
      <c r="J1296" s="11"/>
      <c r="K1296" s="11"/>
      <c r="L1296" s="11"/>
      <c r="M1296" s="11"/>
      <c r="N1296" s="11"/>
      <c r="O1296" s="11"/>
      <c r="P1296" s="182"/>
      <c r="Q1296" s="11"/>
    </row>
    <row r="1297" spans="1:17" ht="20.100000000000001" customHeight="1">
      <c r="A1297" s="11">
        <v>1310</v>
      </c>
      <c r="B1297" s="165"/>
      <c r="C1297" s="165"/>
      <c r="D1297" s="11"/>
      <c r="E1297" s="11"/>
      <c r="F1297" s="11"/>
      <c r="G1297" s="11"/>
      <c r="H1297" s="165"/>
      <c r="I1297" s="11"/>
      <c r="J1297" s="11"/>
      <c r="K1297" s="11"/>
      <c r="L1297" s="11"/>
      <c r="M1297" s="11"/>
      <c r="N1297" s="11"/>
      <c r="O1297" s="11"/>
      <c r="P1297" s="182"/>
      <c r="Q1297" s="11"/>
    </row>
    <row r="1298" spans="1:17" ht="20.100000000000001" customHeight="1">
      <c r="A1298" s="11">
        <v>1311</v>
      </c>
      <c r="B1298" s="165"/>
      <c r="C1298" s="165"/>
      <c r="D1298" s="11"/>
      <c r="E1298" s="11"/>
      <c r="F1298" s="11"/>
      <c r="G1298" s="11"/>
      <c r="H1298" s="165"/>
      <c r="I1298" s="11"/>
      <c r="J1298" s="11"/>
      <c r="K1298" s="11"/>
      <c r="L1298" s="11"/>
      <c r="M1298" s="11"/>
      <c r="N1298" s="11"/>
      <c r="O1298" s="11"/>
      <c r="P1298" s="182"/>
      <c r="Q1298" s="11"/>
    </row>
    <row r="1299" spans="1:17" ht="20.100000000000001" customHeight="1">
      <c r="A1299" s="11">
        <v>1312</v>
      </c>
      <c r="B1299" s="165"/>
      <c r="C1299" s="165"/>
      <c r="D1299" s="11"/>
      <c r="E1299" s="11"/>
      <c r="F1299" s="11"/>
      <c r="G1299" s="11"/>
      <c r="H1299" s="165"/>
      <c r="I1299" s="11"/>
      <c r="J1299" s="11"/>
      <c r="K1299" s="11"/>
      <c r="L1299" s="11"/>
      <c r="M1299" s="11"/>
      <c r="N1299" s="11"/>
      <c r="O1299" s="11"/>
      <c r="P1299" s="182"/>
      <c r="Q1299" s="11"/>
    </row>
    <row r="1300" spans="1:17" ht="20.100000000000001" customHeight="1">
      <c r="A1300" s="11">
        <v>1313</v>
      </c>
      <c r="B1300" s="165"/>
      <c r="C1300" s="165"/>
      <c r="D1300" s="11"/>
      <c r="E1300" s="11"/>
      <c r="F1300" s="11"/>
      <c r="G1300" s="11"/>
      <c r="H1300" s="165"/>
      <c r="I1300" s="11"/>
      <c r="J1300" s="11"/>
      <c r="K1300" s="11"/>
      <c r="L1300" s="11"/>
      <c r="M1300" s="11"/>
      <c r="N1300" s="11"/>
      <c r="O1300" s="11"/>
      <c r="P1300" s="182"/>
      <c r="Q1300" s="11"/>
    </row>
    <row r="1301" spans="1:17" ht="20.100000000000001" customHeight="1">
      <c r="A1301" s="11">
        <v>1314</v>
      </c>
      <c r="B1301" s="165"/>
      <c r="C1301" s="165"/>
      <c r="D1301" s="11"/>
      <c r="E1301" s="11"/>
      <c r="F1301" s="11"/>
      <c r="G1301" s="11"/>
      <c r="H1301" s="165"/>
      <c r="I1301" s="11"/>
      <c r="J1301" s="11"/>
      <c r="K1301" s="11"/>
      <c r="L1301" s="11"/>
      <c r="M1301" s="11"/>
      <c r="N1301" s="11"/>
      <c r="O1301" s="11"/>
      <c r="P1301" s="182"/>
      <c r="Q1301" s="11"/>
    </row>
    <row r="1302" spans="1:17" ht="20.100000000000001" customHeight="1">
      <c r="A1302" s="11">
        <v>1315</v>
      </c>
      <c r="B1302" s="165"/>
      <c r="C1302" s="165"/>
      <c r="D1302" s="11"/>
      <c r="E1302" s="11"/>
      <c r="F1302" s="11"/>
      <c r="G1302" s="11"/>
      <c r="H1302" s="165"/>
      <c r="I1302" s="11"/>
      <c r="J1302" s="11"/>
      <c r="K1302" s="11"/>
      <c r="L1302" s="11"/>
      <c r="M1302" s="11"/>
      <c r="N1302" s="11"/>
      <c r="O1302" s="11"/>
      <c r="P1302" s="182"/>
      <c r="Q1302" s="11"/>
    </row>
    <row r="1303" spans="1:17" ht="20.100000000000001" customHeight="1">
      <c r="A1303" s="11">
        <v>1316</v>
      </c>
      <c r="B1303" s="165"/>
      <c r="C1303" s="165"/>
      <c r="D1303" s="11"/>
      <c r="E1303" s="11"/>
      <c r="F1303" s="11"/>
      <c r="G1303" s="11"/>
      <c r="H1303" s="165"/>
      <c r="I1303" s="11"/>
      <c r="J1303" s="11"/>
      <c r="K1303" s="11"/>
      <c r="L1303" s="11"/>
      <c r="M1303" s="11"/>
      <c r="N1303" s="11"/>
      <c r="O1303" s="11"/>
      <c r="P1303" s="182"/>
      <c r="Q1303" s="11"/>
    </row>
    <row r="1304" spans="1:17" ht="20.100000000000001" customHeight="1">
      <c r="A1304" s="11">
        <v>1317</v>
      </c>
      <c r="B1304" s="165"/>
      <c r="C1304" s="165"/>
      <c r="D1304" s="11"/>
      <c r="E1304" s="11"/>
      <c r="F1304" s="11"/>
      <c r="G1304" s="11"/>
      <c r="H1304" s="165"/>
      <c r="I1304" s="11"/>
      <c r="J1304" s="11"/>
      <c r="K1304" s="11"/>
      <c r="L1304" s="11"/>
      <c r="M1304" s="11"/>
      <c r="N1304" s="11"/>
      <c r="O1304" s="11"/>
      <c r="P1304" s="182"/>
      <c r="Q1304" s="11"/>
    </row>
    <row r="1305" spans="1:17" ht="20.100000000000001" customHeight="1">
      <c r="A1305" s="11">
        <v>1318</v>
      </c>
      <c r="B1305" s="165"/>
      <c r="C1305" s="165"/>
      <c r="D1305" s="11"/>
      <c r="E1305" s="11"/>
      <c r="F1305" s="11"/>
      <c r="G1305" s="11"/>
      <c r="H1305" s="165"/>
      <c r="I1305" s="11"/>
      <c r="J1305" s="11"/>
      <c r="K1305" s="11"/>
      <c r="L1305" s="11"/>
      <c r="M1305" s="11"/>
      <c r="N1305" s="11"/>
      <c r="O1305" s="11"/>
      <c r="P1305" s="182"/>
      <c r="Q1305" s="11"/>
    </row>
    <row r="1306" spans="1:17" ht="20.100000000000001" customHeight="1">
      <c r="A1306" s="11">
        <v>1319</v>
      </c>
      <c r="B1306" s="165"/>
      <c r="C1306" s="165"/>
      <c r="D1306" s="11"/>
      <c r="E1306" s="11"/>
      <c r="F1306" s="11"/>
      <c r="G1306" s="11"/>
      <c r="H1306" s="165"/>
      <c r="I1306" s="11"/>
      <c r="J1306" s="11"/>
      <c r="K1306" s="11"/>
      <c r="L1306" s="11"/>
      <c r="M1306" s="11"/>
      <c r="N1306" s="11"/>
      <c r="O1306" s="11"/>
      <c r="P1306" s="182"/>
      <c r="Q1306" s="11"/>
    </row>
    <row r="1307" spans="1:17" ht="20.100000000000001" customHeight="1">
      <c r="A1307" s="11">
        <v>1320</v>
      </c>
      <c r="B1307" s="165"/>
      <c r="C1307" s="165"/>
      <c r="D1307" s="11"/>
      <c r="E1307" s="11"/>
      <c r="F1307" s="11"/>
      <c r="G1307" s="11"/>
      <c r="H1307" s="165"/>
      <c r="I1307" s="11"/>
      <c r="J1307" s="11"/>
      <c r="K1307" s="11"/>
      <c r="L1307" s="11"/>
      <c r="M1307" s="11"/>
      <c r="N1307" s="11"/>
      <c r="O1307" s="11"/>
      <c r="P1307" s="182"/>
      <c r="Q1307" s="11"/>
    </row>
    <row r="1308" spans="1:17" ht="20.100000000000001" customHeight="1">
      <c r="A1308" s="11">
        <v>1321</v>
      </c>
      <c r="B1308" s="165"/>
      <c r="C1308" s="165"/>
      <c r="D1308" s="11"/>
      <c r="E1308" s="11"/>
      <c r="F1308" s="11"/>
      <c r="G1308" s="11"/>
      <c r="H1308" s="165"/>
      <c r="I1308" s="11"/>
      <c r="J1308" s="11"/>
      <c r="K1308" s="11"/>
      <c r="L1308" s="11"/>
      <c r="M1308" s="11"/>
      <c r="N1308" s="11"/>
      <c r="O1308" s="11"/>
      <c r="P1308" s="182"/>
      <c r="Q1308" s="11"/>
    </row>
    <row r="1309" spans="1:17" ht="20.100000000000001" customHeight="1">
      <c r="A1309" s="11">
        <v>1322</v>
      </c>
      <c r="B1309" s="165"/>
      <c r="C1309" s="165"/>
      <c r="D1309" s="11"/>
      <c r="E1309" s="11"/>
      <c r="F1309" s="11"/>
      <c r="G1309" s="11"/>
      <c r="H1309" s="165"/>
      <c r="I1309" s="11"/>
      <c r="J1309" s="11"/>
      <c r="K1309" s="11"/>
      <c r="L1309" s="11"/>
      <c r="M1309" s="11"/>
      <c r="N1309" s="11"/>
      <c r="O1309" s="11"/>
      <c r="P1309" s="182"/>
      <c r="Q1309" s="11"/>
    </row>
    <row r="1310" spans="1:17" ht="20.100000000000001" customHeight="1">
      <c r="A1310" s="11">
        <v>1323</v>
      </c>
      <c r="B1310" s="165"/>
      <c r="C1310" s="165"/>
      <c r="D1310" s="11"/>
      <c r="E1310" s="11"/>
      <c r="F1310" s="11"/>
      <c r="G1310" s="11"/>
      <c r="H1310" s="165"/>
      <c r="I1310" s="11"/>
      <c r="J1310" s="11"/>
      <c r="K1310" s="11"/>
      <c r="L1310" s="11"/>
      <c r="M1310" s="11"/>
      <c r="N1310" s="11"/>
      <c r="O1310" s="11"/>
      <c r="P1310" s="182"/>
      <c r="Q1310" s="11"/>
    </row>
    <row r="1311" spans="1:17" ht="20.100000000000001" customHeight="1">
      <c r="A1311" s="11">
        <v>1324</v>
      </c>
      <c r="B1311" s="165"/>
      <c r="C1311" s="165"/>
      <c r="D1311" s="11"/>
      <c r="E1311" s="11"/>
      <c r="F1311" s="11"/>
      <c r="G1311" s="11"/>
      <c r="H1311" s="165"/>
      <c r="I1311" s="11"/>
      <c r="J1311" s="11"/>
      <c r="K1311" s="11"/>
      <c r="L1311" s="11"/>
      <c r="M1311" s="11"/>
      <c r="N1311" s="11"/>
      <c r="O1311" s="11"/>
      <c r="P1311" s="182"/>
      <c r="Q1311" s="11"/>
    </row>
    <row r="1312" spans="1:17" ht="20.100000000000001" customHeight="1">
      <c r="A1312" s="11">
        <v>1325</v>
      </c>
      <c r="B1312" s="165"/>
      <c r="C1312" s="165"/>
      <c r="D1312" s="11"/>
      <c r="E1312" s="11"/>
      <c r="F1312" s="11"/>
      <c r="G1312" s="11"/>
      <c r="H1312" s="165"/>
      <c r="I1312" s="11"/>
      <c r="J1312" s="11"/>
      <c r="K1312" s="11"/>
      <c r="L1312" s="11"/>
      <c r="M1312" s="11"/>
      <c r="N1312" s="11"/>
      <c r="O1312" s="11"/>
      <c r="P1312" s="182"/>
      <c r="Q1312" s="11"/>
    </row>
    <row r="1313" spans="1:17" ht="20.100000000000001" customHeight="1">
      <c r="A1313" s="11">
        <v>1326</v>
      </c>
      <c r="B1313" s="165"/>
      <c r="C1313" s="165"/>
      <c r="D1313" s="11"/>
      <c r="E1313" s="11"/>
      <c r="F1313" s="11"/>
      <c r="G1313" s="11"/>
      <c r="H1313" s="165"/>
      <c r="I1313" s="11"/>
      <c r="J1313" s="11"/>
      <c r="K1313" s="11"/>
      <c r="L1313" s="11"/>
      <c r="M1313" s="11"/>
      <c r="N1313" s="11"/>
      <c r="O1313" s="11"/>
      <c r="P1313" s="182"/>
      <c r="Q1313" s="11"/>
    </row>
    <row r="1314" spans="1:17" ht="20.100000000000001" customHeight="1">
      <c r="A1314" s="11">
        <v>1327</v>
      </c>
      <c r="B1314" s="165"/>
      <c r="C1314" s="165"/>
      <c r="D1314" s="11"/>
      <c r="E1314" s="11"/>
      <c r="F1314" s="11"/>
      <c r="G1314" s="11"/>
      <c r="H1314" s="165"/>
      <c r="I1314" s="11"/>
      <c r="J1314" s="11"/>
      <c r="K1314" s="11"/>
      <c r="L1314" s="11"/>
      <c r="M1314" s="11"/>
      <c r="N1314" s="11"/>
      <c r="O1314" s="11"/>
      <c r="P1314" s="182"/>
      <c r="Q1314" s="11"/>
    </row>
    <row r="1315" spans="1:17" ht="20.100000000000001" customHeight="1">
      <c r="A1315" s="11">
        <v>1328</v>
      </c>
      <c r="B1315" s="165"/>
      <c r="C1315" s="165"/>
      <c r="D1315" s="11"/>
      <c r="E1315" s="11"/>
      <c r="F1315" s="11"/>
      <c r="G1315" s="11"/>
      <c r="H1315" s="165"/>
      <c r="I1315" s="11"/>
      <c r="J1315" s="11"/>
      <c r="K1315" s="11"/>
      <c r="L1315" s="11"/>
      <c r="M1315" s="11"/>
      <c r="N1315" s="11"/>
      <c r="O1315" s="11"/>
      <c r="P1315" s="182"/>
      <c r="Q1315" s="11"/>
    </row>
    <row r="1316" spans="1:17" ht="20.100000000000001" customHeight="1">
      <c r="A1316" s="11">
        <v>1329</v>
      </c>
      <c r="B1316" s="165"/>
      <c r="C1316" s="165"/>
      <c r="D1316" s="11"/>
      <c r="E1316" s="11"/>
      <c r="F1316" s="11"/>
      <c r="G1316" s="11"/>
      <c r="H1316" s="165"/>
      <c r="I1316" s="11"/>
      <c r="J1316" s="11"/>
      <c r="K1316" s="11"/>
      <c r="L1316" s="11"/>
      <c r="M1316" s="11"/>
      <c r="N1316" s="11"/>
      <c r="O1316" s="11"/>
      <c r="P1316" s="182"/>
      <c r="Q1316" s="11"/>
    </row>
    <row r="1317" spans="1:17" ht="20.100000000000001" customHeight="1">
      <c r="A1317" s="11">
        <v>1330</v>
      </c>
      <c r="B1317" s="165"/>
      <c r="C1317" s="165"/>
      <c r="D1317" s="11"/>
      <c r="E1317" s="11"/>
      <c r="F1317" s="11"/>
      <c r="G1317" s="11"/>
      <c r="H1317" s="165"/>
      <c r="I1317" s="11"/>
      <c r="J1317" s="11"/>
      <c r="K1317" s="11"/>
      <c r="L1317" s="11"/>
      <c r="M1317" s="11"/>
      <c r="N1317" s="11"/>
      <c r="O1317" s="11"/>
      <c r="P1317" s="182"/>
      <c r="Q1317" s="11"/>
    </row>
    <row r="1318" spans="1:17" ht="20.100000000000001" customHeight="1">
      <c r="A1318" s="11">
        <v>1331</v>
      </c>
      <c r="B1318" s="165"/>
      <c r="C1318" s="165"/>
      <c r="D1318" s="11"/>
      <c r="E1318" s="11"/>
      <c r="F1318" s="11"/>
      <c r="G1318" s="11"/>
      <c r="H1318" s="165"/>
      <c r="I1318" s="11"/>
      <c r="J1318" s="11"/>
      <c r="K1318" s="11"/>
      <c r="L1318" s="11"/>
      <c r="M1318" s="11"/>
      <c r="N1318" s="11"/>
      <c r="O1318" s="11"/>
      <c r="P1318" s="182"/>
      <c r="Q1318" s="11"/>
    </row>
    <row r="1319" spans="1:17" ht="20.100000000000001" customHeight="1">
      <c r="A1319" s="11">
        <v>1332</v>
      </c>
      <c r="B1319" s="165"/>
      <c r="C1319" s="165"/>
      <c r="D1319" s="11"/>
      <c r="E1319" s="11"/>
      <c r="F1319" s="11"/>
      <c r="G1319" s="11"/>
      <c r="H1319" s="165"/>
      <c r="I1319" s="11"/>
      <c r="J1319" s="11"/>
      <c r="K1319" s="11"/>
      <c r="L1319" s="11"/>
      <c r="M1319" s="11"/>
      <c r="N1319" s="11"/>
      <c r="O1319" s="11"/>
      <c r="P1319" s="182"/>
      <c r="Q1319" s="11"/>
    </row>
    <row r="1320" spans="1:17" ht="20.100000000000001" customHeight="1">
      <c r="A1320" s="11">
        <v>1333</v>
      </c>
      <c r="B1320" s="165"/>
      <c r="C1320" s="165"/>
      <c r="D1320" s="11"/>
      <c r="E1320" s="11"/>
      <c r="F1320" s="11"/>
      <c r="G1320" s="11"/>
      <c r="H1320" s="165"/>
      <c r="I1320" s="11"/>
      <c r="J1320" s="11"/>
      <c r="K1320" s="11"/>
      <c r="L1320" s="11"/>
      <c r="M1320" s="11"/>
      <c r="N1320" s="11"/>
      <c r="O1320" s="11"/>
      <c r="P1320" s="182"/>
      <c r="Q1320" s="11"/>
    </row>
    <row r="1321" spans="1:17" ht="20.100000000000001" customHeight="1">
      <c r="A1321" s="11">
        <v>1334</v>
      </c>
      <c r="B1321" s="165"/>
      <c r="C1321" s="165"/>
      <c r="D1321" s="11"/>
      <c r="E1321" s="11"/>
      <c r="F1321" s="11"/>
      <c r="G1321" s="11"/>
      <c r="H1321" s="165"/>
      <c r="I1321" s="11"/>
      <c r="J1321" s="11"/>
      <c r="K1321" s="11"/>
      <c r="L1321" s="11"/>
      <c r="M1321" s="11"/>
      <c r="N1321" s="11"/>
      <c r="O1321" s="11"/>
      <c r="P1321" s="182"/>
      <c r="Q1321" s="11"/>
    </row>
    <row r="1322" spans="1:17" ht="20.100000000000001" customHeight="1">
      <c r="A1322" s="11">
        <v>1335</v>
      </c>
      <c r="B1322" s="165"/>
      <c r="C1322" s="165"/>
      <c r="D1322" s="11"/>
      <c r="E1322" s="11"/>
      <c r="F1322" s="11"/>
      <c r="G1322" s="11"/>
      <c r="H1322" s="165"/>
      <c r="I1322" s="11"/>
      <c r="J1322" s="11"/>
      <c r="K1322" s="11"/>
      <c r="L1322" s="11"/>
      <c r="M1322" s="11"/>
      <c r="N1322" s="11"/>
      <c r="O1322" s="11"/>
      <c r="P1322" s="182"/>
      <c r="Q1322" s="11"/>
    </row>
    <row r="1323" spans="1:17" ht="20.100000000000001" customHeight="1">
      <c r="A1323" s="11">
        <v>1336</v>
      </c>
      <c r="B1323" s="165"/>
      <c r="C1323" s="165"/>
      <c r="D1323" s="11"/>
      <c r="E1323" s="11"/>
      <c r="F1323" s="11"/>
      <c r="G1323" s="11"/>
      <c r="H1323" s="165"/>
      <c r="I1323" s="11"/>
      <c r="J1323" s="11"/>
      <c r="K1323" s="11"/>
      <c r="L1323" s="11"/>
      <c r="M1323" s="11"/>
      <c r="N1323" s="11"/>
      <c r="O1323" s="11"/>
      <c r="P1323" s="182"/>
      <c r="Q1323" s="11"/>
    </row>
    <row r="1324" spans="1:17" ht="20.100000000000001" customHeight="1">
      <c r="A1324" s="11">
        <v>1337</v>
      </c>
      <c r="B1324" s="165"/>
      <c r="C1324" s="165"/>
      <c r="D1324" s="11"/>
      <c r="E1324" s="11"/>
      <c r="F1324" s="11"/>
      <c r="G1324" s="11"/>
      <c r="H1324" s="165"/>
      <c r="I1324" s="11"/>
      <c r="J1324" s="11"/>
      <c r="K1324" s="11"/>
      <c r="L1324" s="11"/>
      <c r="M1324" s="11"/>
      <c r="N1324" s="11"/>
      <c r="O1324" s="11"/>
      <c r="P1324" s="182"/>
      <c r="Q1324" s="11"/>
    </row>
    <row r="1325" spans="1:17" ht="20.100000000000001" customHeight="1">
      <c r="A1325" s="11">
        <v>1338</v>
      </c>
      <c r="B1325" s="165"/>
      <c r="C1325" s="165"/>
      <c r="D1325" s="11"/>
      <c r="E1325" s="11"/>
      <c r="F1325" s="11"/>
      <c r="G1325" s="11"/>
      <c r="H1325" s="165"/>
      <c r="I1325" s="11"/>
      <c r="J1325" s="11"/>
      <c r="K1325" s="11"/>
      <c r="L1325" s="11"/>
      <c r="M1325" s="11"/>
      <c r="N1325" s="11"/>
      <c r="O1325" s="11"/>
      <c r="P1325" s="182"/>
      <c r="Q1325" s="11"/>
    </row>
    <row r="1326" spans="1:17" ht="20.100000000000001" customHeight="1">
      <c r="A1326" s="11">
        <v>1339</v>
      </c>
      <c r="B1326" s="165"/>
      <c r="C1326" s="165"/>
      <c r="D1326" s="11"/>
      <c r="E1326" s="11"/>
      <c r="F1326" s="11"/>
      <c r="G1326" s="11"/>
      <c r="H1326" s="165"/>
      <c r="I1326" s="11"/>
      <c r="J1326" s="11"/>
      <c r="K1326" s="11"/>
      <c r="L1326" s="11"/>
      <c r="M1326" s="11"/>
      <c r="N1326" s="11"/>
      <c r="O1326" s="11"/>
      <c r="P1326" s="182"/>
      <c r="Q1326" s="11"/>
    </row>
    <row r="1327" spans="1:17" ht="20.100000000000001" customHeight="1">
      <c r="A1327" s="11">
        <v>1340</v>
      </c>
      <c r="B1327" s="165"/>
      <c r="C1327" s="165"/>
      <c r="D1327" s="11"/>
      <c r="E1327" s="11"/>
      <c r="F1327" s="11"/>
      <c r="G1327" s="11"/>
      <c r="H1327" s="165"/>
      <c r="I1327" s="11"/>
      <c r="J1327" s="11"/>
      <c r="K1327" s="11"/>
      <c r="L1327" s="11"/>
      <c r="M1327" s="11"/>
      <c r="N1327" s="11"/>
      <c r="O1327" s="11"/>
      <c r="P1327" s="182"/>
      <c r="Q1327" s="11"/>
    </row>
    <row r="1328" spans="1:17" ht="20.100000000000001" customHeight="1">
      <c r="A1328" s="11">
        <v>1341</v>
      </c>
      <c r="B1328" s="165"/>
      <c r="C1328" s="165"/>
      <c r="D1328" s="11"/>
      <c r="E1328" s="11"/>
      <c r="F1328" s="11"/>
      <c r="G1328" s="11"/>
      <c r="H1328" s="165"/>
      <c r="I1328" s="11"/>
      <c r="J1328" s="11"/>
      <c r="K1328" s="11"/>
      <c r="L1328" s="11"/>
      <c r="M1328" s="11"/>
      <c r="N1328" s="11"/>
      <c r="O1328" s="11"/>
      <c r="P1328" s="182"/>
      <c r="Q1328" s="11"/>
    </row>
    <row r="1329" spans="1:17" ht="20.100000000000001" customHeight="1">
      <c r="A1329" s="11">
        <v>1342</v>
      </c>
      <c r="B1329" s="165"/>
      <c r="C1329" s="165"/>
      <c r="D1329" s="11"/>
      <c r="E1329" s="11"/>
      <c r="F1329" s="11"/>
      <c r="G1329" s="11"/>
      <c r="H1329" s="165"/>
      <c r="I1329" s="11"/>
      <c r="J1329" s="11"/>
      <c r="K1329" s="11"/>
      <c r="L1329" s="11"/>
      <c r="M1329" s="11"/>
      <c r="N1329" s="11"/>
      <c r="O1329" s="11"/>
      <c r="P1329" s="182"/>
      <c r="Q1329" s="11"/>
    </row>
    <row r="1330" spans="1:17" ht="20.100000000000001" customHeight="1">
      <c r="A1330" s="11">
        <v>1343</v>
      </c>
      <c r="B1330" s="165"/>
      <c r="C1330" s="165"/>
      <c r="D1330" s="11"/>
      <c r="E1330" s="11"/>
      <c r="F1330" s="11"/>
      <c r="G1330" s="11"/>
      <c r="H1330" s="165"/>
      <c r="I1330" s="11"/>
      <c r="J1330" s="11"/>
      <c r="K1330" s="11"/>
      <c r="L1330" s="11"/>
      <c r="M1330" s="11"/>
      <c r="N1330" s="11"/>
      <c r="O1330" s="11"/>
      <c r="P1330" s="182"/>
      <c r="Q1330" s="11"/>
    </row>
    <row r="1331" spans="1:17" ht="20.100000000000001" customHeight="1">
      <c r="A1331" s="11">
        <v>1344</v>
      </c>
      <c r="B1331" s="165"/>
      <c r="C1331" s="165"/>
      <c r="D1331" s="11"/>
      <c r="E1331" s="11"/>
      <c r="F1331" s="11"/>
      <c r="G1331" s="11"/>
      <c r="H1331" s="165"/>
      <c r="I1331" s="11"/>
      <c r="J1331" s="11"/>
      <c r="K1331" s="11"/>
      <c r="L1331" s="11"/>
      <c r="M1331" s="11"/>
      <c r="N1331" s="11"/>
      <c r="O1331" s="11"/>
      <c r="P1331" s="182"/>
      <c r="Q1331" s="11"/>
    </row>
    <row r="1332" spans="1:17" ht="20.100000000000001" customHeight="1">
      <c r="A1332" s="11">
        <v>1345</v>
      </c>
      <c r="B1332" s="165"/>
      <c r="C1332" s="165"/>
      <c r="D1332" s="11"/>
      <c r="E1332" s="11"/>
      <c r="F1332" s="11"/>
      <c r="G1332" s="11"/>
      <c r="H1332" s="165"/>
      <c r="I1332" s="11"/>
      <c r="J1332" s="11"/>
      <c r="K1332" s="11"/>
      <c r="L1332" s="11"/>
      <c r="M1332" s="11"/>
      <c r="N1332" s="11"/>
      <c r="O1332" s="11"/>
      <c r="P1332" s="182"/>
      <c r="Q1332" s="11"/>
    </row>
    <row r="1333" spans="1:17" ht="20.100000000000001" customHeight="1">
      <c r="A1333" s="11">
        <v>1346</v>
      </c>
      <c r="B1333" s="165"/>
      <c r="C1333" s="165"/>
      <c r="D1333" s="11"/>
      <c r="E1333" s="11"/>
      <c r="F1333" s="11"/>
      <c r="G1333" s="11"/>
      <c r="H1333" s="165"/>
      <c r="I1333" s="11"/>
      <c r="J1333" s="11"/>
      <c r="K1333" s="11"/>
      <c r="L1333" s="11"/>
      <c r="M1333" s="11"/>
      <c r="N1333" s="11"/>
      <c r="O1333" s="11"/>
      <c r="P1333" s="182"/>
      <c r="Q1333" s="11"/>
    </row>
    <row r="1334" spans="1:17" ht="20.100000000000001" customHeight="1">
      <c r="A1334" s="11">
        <v>1347</v>
      </c>
      <c r="B1334" s="165"/>
      <c r="C1334" s="165"/>
      <c r="D1334" s="11"/>
      <c r="E1334" s="11"/>
      <c r="F1334" s="11"/>
      <c r="G1334" s="11"/>
      <c r="H1334" s="165"/>
      <c r="I1334" s="11"/>
      <c r="J1334" s="11"/>
      <c r="K1334" s="11"/>
      <c r="L1334" s="11"/>
      <c r="M1334" s="11"/>
      <c r="N1334" s="11"/>
      <c r="O1334" s="11"/>
      <c r="P1334" s="182"/>
      <c r="Q1334" s="11"/>
    </row>
    <row r="1335" spans="1:17" ht="20.100000000000001" customHeight="1">
      <c r="A1335" s="11">
        <v>1348</v>
      </c>
      <c r="B1335" s="165"/>
      <c r="C1335" s="165"/>
      <c r="D1335" s="11"/>
      <c r="E1335" s="11"/>
      <c r="F1335" s="11"/>
      <c r="G1335" s="11"/>
      <c r="H1335" s="165"/>
      <c r="I1335" s="11"/>
      <c r="J1335" s="11"/>
      <c r="K1335" s="11"/>
      <c r="L1335" s="11"/>
      <c r="M1335" s="11"/>
      <c r="N1335" s="11"/>
      <c r="O1335" s="11"/>
      <c r="P1335" s="182"/>
      <c r="Q1335" s="11"/>
    </row>
    <row r="1336" spans="1:17" ht="20.100000000000001" customHeight="1">
      <c r="A1336" s="11">
        <v>1349</v>
      </c>
      <c r="B1336" s="165"/>
      <c r="C1336" s="165"/>
      <c r="D1336" s="11"/>
      <c r="E1336" s="11"/>
      <c r="F1336" s="11"/>
      <c r="G1336" s="11"/>
      <c r="H1336" s="165"/>
      <c r="I1336" s="11"/>
      <c r="J1336" s="11"/>
      <c r="K1336" s="11"/>
      <c r="L1336" s="11"/>
      <c r="M1336" s="11"/>
      <c r="N1336" s="11"/>
      <c r="O1336" s="11"/>
      <c r="P1336" s="182"/>
      <c r="Q1336" s="11"/>
    </row>
    <row r="1337" spans="1:17" ht="20.100000000000001" customHeight="1">
      <c r="A1337" s="11">
        <v>1350</v>
      </c>
      <c r="B1337" s="165"/>
      <c r="C1337" s="165"/>
      <c r="D1337" s="11"/>
      <c r="E1337" s="11"/>
      <c r="F1337" s="11"/>
      <c r="G1337" s="11"/>
      <c r="H1337" s="165"/>
      <c r="I1337" s="11"/>
      <c r="J1337" s="11"/>
      <c r="K1337" s="11"/>
      <c r="L1337" s="11"/>
      <c r="M1337" s="11"/>
      <c r="N1337" s="11"/>
      <c r="O1337" s="11"/>
      <c r="P1337" s="182"/>
      <c r="Q1337" s="11"/>
    </row>
    <row r="1338" spans="1:17" ht="20.100000000000001" customHeight="1">
      <c r="A1338" s="11">
        <v>1351</v>
      </c>
      <c r="B1338" s="165"/>
      <c r="C1338" s="165"/>
      <c r="D1338" s="11"/>
      <c r="E1338" s="11"/>
      <c r="F1338" s="11"/>
      <c r="G1338" s="11"/>
      <c r="H1338" s="165"/>
      <c r="I1338" s="11"/>
      <c r="J1338" s="11"/>
      <c r="K1338" s="11"/>
      <c r="L1338" s="11"/>
      <c r="M1338" s="11"/>
      <c r="N1338" s="11"/>
      <c r="O1338" s="11"/>
      <c r="P1338" s="182"/>
      <c r="Q1338" s="11"/>
    </row>
    <row r="1339" spans="1:17" ht="20.100000000000001" customHeight="1">
      <c r="A1339" s="11">
        <v>1352</v>
      </c>
      <c r="B1339" s="165"/>
      <c r="C1339" s="165"/>
      <c r="D1339" s="11"/>
      <c r="E1339" s="11"/>
      <c r="F1339" s="11"/>
      <c r="G1339" s="11"/>
      <c r="H1339" s="165"/>
      <c r="I1339" s="11"/>
      <c r="J1339" s="11"/>
      <c r="K1339" s="11"/>
      <c r="L1339" s="11"/>
      <c r="M1339" s="11"/>
      <c r="N1339" s="11"/>
      <c r="O1339" s="11"/>
      <c r="P1339" s="182"/>
      <c r="Q1339" s="11"/>
    </row>
    <row r="1340" spans="1:17" ht="20.100000000000001" customHeight="1">
      <c r="A1340" s="11">
        <v>1353</v>
      </c>
      <c r="B1340" s="165"/>
      <c r="C1340" s="165"/>
      <c r="D1340" s="11"/>
      <c r="E1340" s="11"/>
      <c r="F1340" s="11"/>
      <c r="G1340" s="11"/>
      <c r="H1340" s="165"/>
      <c r="I1340" s="11"/>
      <c r="J1340" s="11"/>
      <c r="K1340" s="11"/>
      <c r="L1340" s="11"/>
      <c r="M1340" s="11"/>
      <c r="N1340" s="11"/>
      <c r="O1340" s="11"/>
      <c r="P1340" s="182"/>
      <c r="Q1340" s="11"/>
    </row>
    <row r="1341" spans="1:17" ht="20.100000000000001" customHeight="1">
      <c r="A1341" s="11">
        <v>1354</v>
      </c>
      <c r="B1341" s="165"/>
      <c r="C1341" s="165"/>
      <c r="D1341" s="11"/>
      <c r="E1341" s="11"/>
      <c r="F1341" s="11"/>
      <c r="G1341" s="11"/>
      <c r="H1341" s="165"/>
      <c r="I1341" s="11"/>
      <c r="J1341" s="11"/>
      <c r="K1341" s="11"/>
      <c r="L1341" s="11"/>
      <c r="M1341" s="11"/>
      <c r="N1341" s="11"/>
      <c r="O1341" s="11"/>
      <c r="P1341" s="182"/>
      <c r="Q1341" s="11"/>
    </row>
    <row r="1342" spans="1:17" ht="20.100000000000001" customHeight="1">
      <c r="A1342" s="11">
        <v>1355</v>
      </c>
      <c r="B1342" s="165"/>
      <c r="C1342" s="165"/>
      <c r="D1342" s="11"/>
      <c r="E1342" s="11"/>
      <c r="F1342" s="11"/>
      <c r="G1342" s="11"/>
      <c r="H1342" s="165"/>
      <c r="I1342" s="11"/>
      <c r="J1342" s="11"/>
      <c r="K1342" s="11"/>
      <c r="L1342" s="11"/>
      <c r="M1342" s="11"/>
      <c r="N1342" s="11"/>
      <c r="O1342" s="11"/>
      <c r="P1342" s="182"/>
      <c r="Q1342" s="11"/>
    </row>
    <row r="1343" spans="1:17" ht="20.100000000000001" customHeight="1">
      <c r="A1343" s="11">
        <v>1356</v>
      </c>
      <c r="B1343" s="165"/>
      <c r="C1343" s="165"/>
      <c r="D1343" s="11"/>
      <c r="E1343" s="11"/>
      <c r="F1343" s="11"/>
      <c r="G1343" s="11"/>
      <c r="H1343" s="165"/>
      <c r="I1343" s="11"/>
      <c r="J1343" s="11"/>
      <c r="K1343" s="11"/>
      <c r="L1343" s="11"/>
      <c r="M1343" s="11"/>
      <c r="N1343" s="11"/>
      <c r="O1343" s="11"/>
      <c r="P1343" s="182"/>
      <c r="Q1343" s="11"/>
    </row>
    <row r="1344" spans="1:17" ht="20.100000000000001" customHeight="1">
      <c r="A1344" s="11">
        <v>1357</v>
      </c>
      <c r="B1344" s="165"/>
      <c r="C1344" s="165"/>
      <c r="D1344" s="11"/>
      <c r="E1344" s="11"/>
      <c r="F1344" s="11"/>
      <c r="G1344" s="11"/>
      <c r="H1344" s="165"/>
      <c r="I1344" s="11"/>
      <c r="J1344" s="11"/>
      <c r="K1344" s="11"/>
      <c r="L1344" s="11"/>
      <c r="M1344" s="11"/>
      <c r="N1344" s="11"/>
      <c r="O1344" s="11"/>
      <c r="P1344" s="182"/>
      <c r="Q1344" s="11"/>
    </row>
    <row r="1345" spans="1:17" ht="20.100000000000001" customHeight="1">
      <c r="A1345" s="11">
        <v>1358</v>
      </c>
      <c r="B1345" s="165"/>
      <c r="C1345" s="165"/>
      <c r="D1345" s="11"/>
      <c r="E1345" s="11"/>
      <c r="F1345" s="11"/>
      <c r="G1345" s="11"/>
      <c r="H1345" s="165"/>
      <c r="I1345" s="11"/>
      <c r="J1345" s="11"/>
      <c r="K1345" s="11"/>
      <c r="L1345" s="11"/>
      <c r="M1345" s="11"/>
      <c r="N1345" s="11"/>
      <c r="O1345" s="11"/>
      <c r="P1345" s="182"/>
      <c r="Q1345" s="11"/>
    </row>
    <row r="1346" spans="1:17" ht="20.100000000000001" customHeight="1">
      <c r="A1346" s="11">
        <v>1359</v>
      </c>
      <c r="B1346" s="165"/>
      <c r="C1346" s="165"/>
      <c r="D1346" s="11"/>
      <c r="E1346" s="11"/>
      <c r="F1346" s="11"/>
      <c r="G1346" s="11"/>
      <c r="H1346" s="165"/>
      <c r="I1346" s="11"/>
      <c r="J1346" s="11"/>
      <c r="K1346" s="11"/>
      <c r="L1346" s="11"/>
      <c r="M1346" s="11"/>
      <c r="N1346" s="11"/>
      <c r="O1346" s="11"/>
      <c r="P1346" s="182"/>
      <c r="Q1346" s="11"/>
    </row>
    <row r="1347" spans="1:17" ht="20.100000000000001" customHeight="1">
      <c r="A1347" s="11">
        <v>1360</v>
      </c>
      <c r="B1347" s="165"/>
      <c r="C1347" s="165"/>
      <c r="D1347" s="11"/>
      <c r="E1347" s="11"/>
      <c r="F1347" s="11"/>
      <c r="G1347" s="11"/>
      <c r="H1347" s="165"/>
      <c r="I1347" s="11"/>
      <c r="J1347" s="11"/>
      <c r="K1347" s="11"/>
      <c r="L1347" s="11"/>
      <c r="M1347" s="11"/>
      <c r="N1347" s="11"/>
      <c r="O1347" s="11"/>
      <c r="P1347" s="182"/>
      <c r="Q1347" s="11"/>
    </row>
    <row r="1348" spans="1:17" ht="20.100000000000001" customHeight="1">
      <c r="A1348" s="11">
        <v>1361</v>
      </c>
      <c r="B1348" s="165"/>
      <c r="C1348" s="165"/>
      <c r="D1348" s="11"/>
      <c r="E1348" s="11"/>
      <c r="F1348" s="11"/>
      <c r="G1348" s="11"/>
      <c r="H1348" s="165"/>
      <c r="I1348" s="11"/>
      <c r="J1348" s="11"/>
      <c r="K1348" s="11"/>
      <c r="L1348" s="11"/>
      <c r="M1348" s="11"/>
      <c r="N1348" s="11"/>
      <c r="O1348" s="11"/>
      <c r="P1348" s="182"/>
      <c r="Q1348" s="11"/>
    </row>
    <row r="1349" spans="1:17" ht="20.100000000000001" customHeight="1">
      <c r="A1349" s="11">
        <v>1362</v>
      </c>
      <c r="B1349" s="165"/>
      <c r="C1349" s="165"/>
      <c r="D1349" s="11"/>
      <c r="E1349" s="11"/>
      <c r="F1349" s="11"/>
      <c r="G1349" s="11"/>
      <c r="H1349" s="165"/>
      <c r="I1349" s="11"/>
      <c r="J1349" s="11"/>
      <c r="K1349" s="11"/>
      <c r="L1349" s="11"/>
      <c r="M1349" s="11"/>
      <c r="N1349" s="11"/>
      <c r="O1349" s="11"/>
      <c r="P1349" s="182"/>
      <c r="Q1349" s="11"/>
    </row>
    <row r="1350" spans="1:17" ht="20.100000000000001" customHeight="1">
      <c r="A1350" s="11">
        <v>1363</v>
      </c>
      <c r="B1350" s="165"/>
      <c r="C1350" s="165"/>
      <c r="D1350" s="11"/>
      <c r="E1350" s="11"/>
      <c r="F1350" s="11"/>
      <c r="G1350" s="11"/>
      <c r="H1350" s="165"/>
      <c r="I1350" s="11"/>
      <c r="J1350" s="11"/>
      <c r="K1350" s="11"/>
      <c r="L1350" s="11"/>
      <c r="M1350" s="11"/>
      <c r="N1350" s="11"/>
      <c r="O1350" s="11"/>
      <c r="P1350" s="182"/>
      <c r="Q1350" s="11"/>
    </row>
    <row r="1351" spans="1:17" ht="20.100000000000001" customHeight="1">
      <c r="A1351" s="11">
        <v>1364</v>
      </c>
      <c r="B1351" s="165"/>
      <c r="C1351" s="165"/>
      <c r="D1351" s="11"/>
      <c r="E1351" s="11"/>
      <c r="F1351" s="11"/>
      <c r="G1351" s="11"/>
      <c r="H1351" s="165"/>
      <c r="I1351" s="11"/>
      <c r="J1351" s="11"/>
      <c r="K1351" s="11"/>
      <c r="L1351" s="11"/>
      <c r="M1351" s="11"/>
      <c r="N1351" s="11"/>
      <c r="O1351" s="11"/>
      <c r="P1351" s="182"/>
      <c r="Q1351" s="11"/>
    </row>
    <row r="1352" spans="1:17" ht="20.100000000000001" customHeight="1">
      <c r="A1352" s="11">
        <v>1365</v>
      </c>
      <c r="B1352" s="165"/>
      <c r="C1352" s="165"/>
      <c r="D1352" s="11"/>
      <c r="E1352" s="11"/>
      <c r="F1352" s="11"/>
      <c r="G1352" s="11"/>
      <c r="H1352" s="165"/>
      <c r="I1352" s="11"/>
      <c r="J1352" s="11"/>
      <c r="K1352" s="11"/>
      <c r="L1352" s="11"/>
      <c r="M1352" s="11"/>
      <c r="N1352" s="11"/>
      <c r="O1352" s="11"/>
      <c r="P1352" s="182"/>
      <c r="Q1352" s="11"/>
    </row>
    <row r="1353" spans="1:17" ht="20.100000000000001" customHeight="1">
      <c r="A1353" s="11">
        <v>1366</v>
      </c>
      <c r="B1353" s="165"/>
      <c r="C1353" s="165"/>
      <c r="D1353" s="11"/>
      <c r="E1353" s="11"/>
      <c r="F1353" s="11"/>
      <c r="G1353" s="11"/>
      <c r="H1353" s="165"/>
      <c r="I1353" s="11"/>
      <c r="J1353" s="11"/>
      <c r="K1353" s="11"/>
      <c r="L1353" s="11"/>
      <c r="M1353" s="11"/>
      <c r="N1353" s="11"/>
      <c r="O1353" s="11"/>
      <c r="P1353" s="182"/>
      <c r="Q1353" s="11"/>
    </row>
    <row r="1354" spans="1:17" ht="20.100000000000001" customHeight="1">
      <c r="A1354" s="11">
        <v>1367</v>
      </c>
      <c r="B1354" s="165"/>
      <c r="C1354" s="165"/>
      <c r="D1354" s="11"/>
      <c r="E1354" s="11"/>
      <c r="F1354" s="11"/>
      <c r="G1354" s="11"/>
      <c r="H1354" s="165"/>
      <c r="I1354" s="11"/>
      <c r="J1354" s="11"/>
      <c r="K1354" s="11"/>
      <c r="L1354" s="11"/>
      <c r="M1354" s="11"/>
      <c r="N1354" s="11"/>
      <c r="O1354" s="11"/>
      <c r="P1354" s="182"/>
      <c r="Q1354" s="11"/>
    </row>
    <row r="1355" spans="1:17" ht="20.100000000000001" customHeight="1">
      <c r="A1355" s="11">
        <v>1368</v>
      </c>
      <c r="B1355" s="165"/>
      <c r="C1355" s="165"/>
      <c r="D1355" s="11"/>
      <c r="E1355" s="11"/>
      <c r="F1355" s="11"/>
      <c r="G1355" s="11"/>
      <c r="H1355" s="165"/>
      <c r="I1355" s="11"/>
      <c r="J1355" s="11"/>
      <c r="K1355" s="11"/>
      <c r="L1355" s="11"/>
      <c r="M1355" s="11"/>
      <c r="N1355" s="11"/>
      <c r="O1355" s="11"/>
      <c r="P1355" s="182"/>
      <c r="Q1355" s="11"/>
    </row>
    <row r="1356" spans="1:17" ht="20.100000000000001" customHeight="1">
      <c r="A1356" s="11">
        <v>1369</v>
      </c>
      <c r="B1356" s="165"/>
      <c r="C1356" s="165"/>
      <c r="D1356" s="11"/>
      <c r="E1356" s="11"/>
      <c r="F1356" s="11"/>
      <c r="G1356" s="11"/>
      <c r="H1356" s="165"/>
      <c r="I1356" s="11"/>
      <c r="J1356" s="11"/>
      <c r="K1356" s="11"/>
      <c r="L1356" s="11"/>
      <c r="M1356" s="11"/>
      <c r="N1356" s="11"/>
      <c r="O1356" s="11"/>
      <c r="P1356" s="182"/>
      <c r="Q1356" s="11"/>
    </row>
    <row r="1357" spans="1:17" ht="20.100000000000001" customHeight="1">
      <c r="A1357" s="11">
        <v>1370</v>
      </c>
      <c r="B1357" s="165"/>
      <c r="C1357" s="165"/>
      <c r="D1357" s="11"/>
      <c r="E1357" s="11"/>
      <c r="F1357" s="11"/>
      <c r="G1357" s="11"/>
      <c r="H1357" s="165"/>
      <c r="I1357" s="11"/>
      <c r="J1357" s="11"/>
      <c r="K1357" s="11"/>
      <c r="L1357" s="11"/>
      <c r="M1357" s="11"/>
      <c r="N1357" s="11"/>
      <c r="O1357" s="11"/>
      <c r="P1357" s="182"/>
      <c r="Q1357" s="11"/>
    </row>
    <row r="1358" spans="1:17" ht="20.100000000000001" customHeight="1">
      <c r="A1358" s="11">
        <v>1371</v>
      </c>
      <c r="B1358" s="165"/>
      <c r="C1358" s="165"/>
      <c r="D1358" s="11"/>
      <c r="E1358" s="11"/>
      <c r="F1358" s="11"/>
      <c r="G1358" s="11"/>
      <c r="H1358" s="165"/>
      <c r="I1358" s="11"/>
      <c r="J1358" s="11"/>
      <c r="K1358" s="11"/>
      <c r="L1358" s="11"/>
      <c r="M1358" s="11"/>
      <c r="N1358" s="11"/>
      <c r="O1358" s="11"/>
      <c r="P1358" s="182"/>
      <c r="Q1358" s="11"/>
    </row>
    <row r="1359" spans="1:17" ht="20.100000000000001" customHeight="1">
      <c r="A1359" s="11">
        <v>1372</v>
      </c>
      <c r="B1359" s="165"/>
      <c r="C1359" s="165"/>
      <c r="D1359" s="11"/>
      <c r="E1359" s="11"/>
      <c r="F1359" s="11"/>
      <c r="G1359" s="11"/>
      <c r="H1359" s="165"/>
      <c r="I1359" s="11"/>
      <c r="J1359" s="11"/>
      <c r="K1359" s="11"/>
      <c r="L1359" s="11"/>
      <c r="M1359" s="11"/>
      <c r="N1359" s="11"/>
      <c r="O1359" s="11"/>
      <c r="P1359" s="182"/>
      <c r="Q1359" s="11"/>
    </row>
    <row r="1360" spans="1:17" ht="20.100000000000001" customHeight="1">
      <c r="A1360" s="11">
        <v>1373</v>
      </c>
      <c r="B1360" s="165"/>
      <c r="C1360" s="165"/>
      <c r="D1360" s="11"/>
      <c r="E1360" s="11"/>
      <c r="F1360" s="11"/>
      <c r="G1360" s="11"/>
      <c r="H1360" s="165"/>
      <c r="I1360" s="11"/>
      <c r="J1360" s="11"/>
      <c r="K1360" s="11"/>
      <c r="L1360" s="11"/>
      <c r="M1360" s="11"/>
      <c r="N1360" s="11"/>
      <c r="O1360" s="11"/>
      <c r="P1360" s="182"/>
      <c r="Q1360" s="11"/>
    </row>
    <row r="1361" spans="1:17" ht="20.100000000000001" customHeight="1">
      <c r="A1361" s="11">
        <v>1374</v>
      </c>
      <c r="B1361" s="165"/>
      <c r="C1361" s="165"/>
      <c r="D1361" s="11"/>
      <c r="E1361" s="11"/>
      <c r="F1361" s="11"/>
      <c r="G1361" s="11"/>
      <c r="H1361" s="165"/>
      <c r="I1361" s="11"/>
      <c r="J1361" s="11"/>
      <c r="K1361" s="11"/>
      <c r="L1361" s="11"/>
      <c r="M1361" s="11"/>
      <c r="N1361" s="11"/>
      <c r="O1361" s="11"/>
      <c r="P1361" s="182"/>
      <c r="Q1361" s="11"/>
    </row>
    <row r="1362" spans="1:17" ht="20.100000000000001" customHeight="1">
      <c r="A1362" s="11">
        <v>1375</v>
      </c>
      <c r="B1362" s="165"/>
      <c r="C1362" s="165"/>
      <c r="D1362" s="11"/>
      <c r="E1362" s="11"/>
      <c r="F1362" s="11"/>
      <c r="G1362" s="11"/>
      <c r="H1362" s="165"/>
      <c r="I1362" s="11"/>
      <c r="J1362" s="11"/>
      <c r="K1362" s="11"/>
      <c r="L1362" s="11"/>
      <c r="M1362" s="11"/>
      <c r="N1362" s="11"/>
      <c r="O1362" s="11"/>
      <c r="P1362" s="182"/>
      <c r="Q1362" s="11"/>
    </row>
    <row r="1363" spans="1:17" ht="20.100000000000001" customHeight="1">
      <c r="A1363" s="11">
        <v>1376</v>
      </c>
      <c r="B1363" s="165"/>
      <c r="C1363" s="165"/>
      <c r="D1363" s="11"/>
      <c r="E1363" s="11"/>
      <c r="F1363" s="11"/>
      <c r="G1363" s="11"/>
      <c r="H1363" s="165"/>
      <c r="I1363" s="11"/>
      <c r="J1363" s="11"/>
      <c r="K1363" s="11"/>
      <c r="L1363" s="11"/>
      <c r="M1363" s="11"/>
      <c r="N1363" s="11"/>
      <c r="O1363" s="11"/>
      <c r="P1363" s="182"/>
      <c r="Q1363" s="11"/>
    </row>
    <row r="1364" spans="1:17" ht="20.100000000000001" customHeight="1">
      <c r="A1364" s="11">
        <v>1377</v>
      </c>
      <c r="B1364" s="165"/>
      <c r="C1364" s="165"/>
      <c r="D1364" s="11"/>
      <c r="E1364" s="11"/>
      <c r="F1364" s="11"/>
      <c r="G1364" s="11"/>
      <c r="H1364" s="165"/>
      <c r="I1364" s="11"/>
      <c r="J1364" s="11"/>
      <c r="K1364" s="11"/>
      <c r="L1364" s="11"/>
      <c r="M1364" s="11"/>
      <c r="N1364" s="11"/>
      <c r="O1364" s="11"/>
      <c r="P1364" s="182"/>
      <c r="Q1364" s="11"/>
    </row>
    <row r="1365" spans="1:17" ht="20.100000000000001" customHeight="1">
      <c r="A1365" s="11">
        <v>1378</v>
      </c>
      <c r="B1365" s="165"/>
      <c r="C1365" s="165"/>
      <c r="D1365" s="11"/>
      <c r="E1365" s="11"/>
      <c r="F1365" s="11"/>
      <c r="G1365" s="11"/>
      <c r="H1365" s="165"/>
      <c r="I1365" s="11"/>
      <c r="J1365" s="11"/>
      <c r="K1365" s="11"/>
      <c r="L1365" s="11"/>
      <c r="M1365" s="11"/>
      <c r="N1365" s="11"/>
      <c r="O1365" s="11"/>
      <c r="P1365" s="182"/>
      <c r="Q1365" s="11"/>
    </row>
    <row r="1366" spans="1:17" ht="20.100000000000001" customHeight="1">
      <c r="A1366" s="11">
        <v>1379</v>
      </c>
      <c r="B1366" s="165"/>
      <c r="C1366" s="165"/>
      <c r="D1366" s="11"/>
      <c r="E1366" s="11"/>
      <c r="F1366" s="11"/>
      <c r="G1366" s="11"/>
      <c r="H1366" s="165"/>
      <c r="I1366" s="11"/>
      <c r="J1366" s="11"/>
      <c r="K1366" s="11"/>
      <c r="L1366" s="11"/>
      <c r="M1366" s="11"/>
      <c r="N1366" s="11"/>
      <c r="O1366" s="11"/>
      <c r="P1366" s="182"/>
      <c r="Q1366" s="11"/>
    </row>
    <row r="1367" spans="1:17" ht="20.100000000000001" customHeight="1">
      <c r="A1367" s="11">
        <v>1380</v>
      </c>
      <c r="B1367" s="165"/>
      <c r="C1367" s="165"/>
      <c r="D1367" s="11"/>
      <c r="E1367" s="11"/>
      <c r="F1367" s="11"/>
      <c r="G1367" s="11"/>
      <c r="H1367" s="165"/>
      <c r="I1367" s="11"/>
      <c r="J1367" s="11"/>
      <c r="K1367" s="11"/>
      <c r="L1367" s="11"/>
      <c r="M1367" s="11"/>
      <c r="N1367" s="11"/>
      <c r="O1367" s="11"/>
      <c r="P1367" s="182"/>
      <c r="Q1367" s="11"/>
    </row>
    <row r="1368" spans="1:17" ht="20.100000000000001" customHeight="1">
      <c r="A1368" s="11">
        <v>1381</v>
      </c>
      <c r="B1368" s="165"/>
      <c r="C1368" s="165"/>
      <c r="D1368" s="11"/>
      <c r="E1368" s="11"/>
      <c r="F1368" s="11"/>
      <c r="G1368" s="11"/>
      <c r="H1368" s="165"/>
      <c r="I1368" s="11"/>
      <c r="J1368" s="11"/>
      <c r="K1368" s="11"/>
      <c r="L1368" s="11"/>
      <c r="M1368" s="11"/>
      <c r="N1368" s="11"/>
      <c r="O1368" s="11"/>
      <c r="P1368" s="182"/>
      <c r="Q1368" s="11"/>
    </row>
    <row r="1369" spans="1:17" ht="20.100000000000001" customHeight="1">
      <c r="A1369" s="11">
        <v>1382</v>
      </c>
      <c r="B1369" s="165"/>
      <c r="C1369" s="165"/>
      <c r="D1369" s="11"/>
      <c r="E1369" s="11"/>
      <c r="F1369" s="11"/>
      <c r="G1369" s="11"/>
      <c r="H1369" s="165"/>
      <c r="I1369" s="11"/>
      <c r="J1369" s="11"/>
      <c r="K1369" s="11"/>
      <c r="L1369" s="11"/>
      <c r="M1369" s="11"/>
      <c r="N1369" s="11"/>
      <c r="O1369" s="11"/>
      <c r="P1369" s="182"/>
      <c r="Q1369" s="11"/>
    </row>
    <row r="1370" spans="1:17" ht="20.100000000000001" customHeight="1">
      <c r="A1370" s="11">
        <v>1383</v>
      </c>
      <c r="B1370" s="165"/>
      <c r="C1370" s="165"/>
      <c r="D1370" s="11"/>
      <c r="E1370" s="11"/>
      <c r="F1370" s="11"/>
      <c r="G1370" s="11"/>
      <c r="H1370" s="165"/>
      <c r="I1370" s="11"/>
      <c r="J1370" s="11"/>
      <c r="K1370" s="11"/>
      <c r="L1370" s="11"/>
      <c r="M1370" s="11"/>
      <c r="N1370" s="11"/>
      <c r="O1370" s="11"/>
      <c r="P1370" s="182"/>
      <c r="Q1370" s="11"/>
    </row>
    <row r="1371" spans="1:17" ht="20.100000000000001" customHeight="1">
      <c r="A1371" s="11">
        <v>1384</v>
      </c>
      <c r="B1371" s="165"/>
      <c r="C1371" s="165"/>
      <c r="D1371" s="11"/>
      <c r="E1371" s="11"/>
      <c r="F1371" s="11"/>
      <c r="G1371" s="11"/>
      <c r="H1371" s="165"/>
      <c r="I1371" s="11"/>
      <c r="J1371" s="11"/>
      <c r="K1371" s="11"/>
      <c r="L1371" s="11"/>
      <c r="M1371" s="11"/>
      <c r="N1371" s="11"/>
      <c r="O1371" s="11"/>
      <c r="P1371" s="182"/>
      <c r="Q1371" s="11"/>
    </row>
    <row r="1372" spans="1:17" ht="20.100000000000001" customHeight="1">
      <c r="A1372" s="11">
        <v>1385</v>
      </c>
      <c r="B1372" s="165"/>
      <c r="C1372" s="165"/>
      <c r="D1372" s="11"/>
      <c r="E1372" s="11"/>
      <c r="F1372" s="11"/>
      <c r="G1372" s="11"/>
      <c r="H1372" s="165"/>
      <c r="I1372" s="11"/>
      <c r="J1372" s="11"/>
      <c r="K1372" s="11"/>
      <c r="L1372" s="11"/>
      <c r="M1372" s="11"/>
      <c r="N1372" s="11"/>
      <c r="O1372" s="11"/>
      <c r="P1372" s="182"/>
      <c r="Q1372" s="11"/>
    </row>
    <row r="1373" spans="1:17" ht="20.100000000000001" customHeight="1">
      <c r="A1373" s="11">
        <v>1386</v>
      </c>
      <c r="B1373" s="165"/>
      <c r="C1373" s="165"/>
      <c r="D1373" s="11"/>
      <c r="E1373" s="11"/>
      <c r="F1373" s="11"/>
      <c r="G1373" s="11"/>
      <c r="H1373" s="165"/>
      <c r="I1373" s="11"/>
      <c r="J1373" s="11"/>
      <c r="K1373" s="11"/>
      <c r="L1373" s="11"/>
      <c r="M1373" s="11"/>
      <c r="N1373" s="11"/>
      <c r="O1373" s="11"/>
      <c r="P1373" s="182"/>
      <c r="Q1373" s="11"/>
    </row>
    <row r="1374" spans="1:17" ht="20.100000000000001" customHeight="1">
      <c r="A1374" s="11">
        <v>1387</v>
      </c>
      <c r="B1374" s="165"/>
      <c r="C1374" s="165"/>
      <c r="D1374" s="11"/>
      <c r="E1374" s="11"/>
      <c r="F1374" s="11"/>
      <c r="G1374" s="11"/>
      <c r="H1374" s="165"/>
      <c r="I1374" s="11"/>
      <c r="J1374" s="11"/>
      <c r="K1374" s="11"/>
      <c r="L1374" s="11"/>
      <c r="M1374" s="11"/>
      <c r="N1374" s="11"/>
      <c r="O1374" s="11"/>
      <c r="P1374" s="185"/>
      <c r="Q1374" s="11"/>
    </row>
    <row r="1375" spans="1:17" ht="20.100000000000001" customHeight="1">
      <c r="A1375" s="11">
        <v>1388</v>
      </c>
      <c r="B1375" s="165"/>
      <c r="C1375" s="165"/>
      <c r="D1375" s="11"/>
      <c r="E1375" s="11"/>
      <c r="F1375" s="11"/>
      <c r="G1375" s="11"/>
      <c r="H1375" s="165"/>
      <c r="I1375" s="11"/>
      <c r="J1375" s="11"/>
      <c r="K1375" s="11"/>
      <c r="L1375" s="11"/>
      <c r="M1375" s="11"/>
      <c r="N1375" s="11"/>
      <c r="O1375" s="11"/>
      <c r="P1375" s="182"/>
      <c r="Q1375" s="11"/>
    </row>
    <row r="1376" spans="1:17" ht="20.100000000000001" customHeight="1">
      <c r="A1376" s="11">
        <v>1389</v>
      </c>
      <c r="B1376" s="165"/>
      <c r="C1376" s="165"/>
      <c r="D1376" s="11"/>
      <c r="E1376" s="11"/>
      <c r="F1376" s="11"/>
      <c r="G1376" s="11"/>
      <c r="H1376" s="165"/>
      <c r="I1376" s="11"/>
      <c r="J1376" s="11"/>
      <c r="K1376" s="11"/>
      <c r="L1376" s="11"/>
      <c r="M1376" s="11"/>
      <c r="N1376" s="11"/>
      <c r="O1376" s="11"/>
      <c r="P1376" s="182"/>
      <c r="Q1376" s="11"/>
    </row>
    <row r="1377" spans="1:17" ht="20.100000000000001" customHeight="1">
      <c r="A1377" s="11">
        <v>1390</v>
      </c>
      <c r="B1377" s="165"/>
      <c r="C1377" s="165"/>
      <c r="D1377" s="11"/>
      <c r="E1377" s="11"/>
      <c r="F1377" s="11"/>
      <c r="G1377" s="11"/>
      <c r="H1377" s="165"/>
      <c r="I1377" s="11"/>
      <c r="J1377" s="11"/>
      <c r="K1377" s="11"/>
      <c r="L1377" s="11"/>
      <c r="M1377" s="11"/>
      <c r="N1377" s="11"/>
      <c r="O1377" s="11"/>
      <c r="P1377" s="182"/>
      <c r="Q1377" s="11"/>
    </row>
    <row r="1378" spans="1:17" ht="20.100000000000001" customHeight="1">
      <c r="A1378" s="11">
        <v>1391</v>
      </c>
      <c r="B1378" s="165"/>
      <c r="C1378" s="165"/>
      <c r="D1378" s="11"/>
      <c r="E1378" s="11"/>
      <c r="F1378" s="11"/>
      <c r="G1378" s="11"/>
      <c r="H1378" s="165"/>
      <c r="I1378" s="11"/>
      <c r="J1378" s="11"/>
      <c r="K1378" s="11"/>
      <c r="L1378" s="11"/>
      <c r="M1378" s="11"/>
      <c r="N1378" s="11"/>
      <c r="O1378" s="11"/>
      <c r="P1378" s="182"/>
      <c r="Q1378" s="11"/>
    </row>
    <row r="1379" spans="1:17" ht="20.100000000000001" customHeight="1">
      <c r="A1379" s="11">
        <v>1392</v>
      </c>
      <c r="B1379" s="165"/>
      <c r="C1379" s="165"/>
      <c r="D1379" s="11"/>
      <c r="E1379" s="11"/>
      <c r="F1379" s="11"/>
      <c r="G1379" s="11"/>
      <c r="H1379" s="165"/>
      <c r="I1379" s="11"/>
      <c r="J1379" s="11"/>
      <c r="K1379" s="11"/>
      <c r="L1379" s="11"/>
      <c r="M1379" s="11"/>
      <c r="N1379" s="11"/>
      <c r="O1379" s="11"/>
      <c r="P1379" s="182"/>
      <c r="Q1379" s="11"/>
    </row>
    <row r="1380" spans="1:17" ht="20.100000000000001" customHeight="1">
      <c r="A1380" s="11">
        <v>1393</v>
      </c>
      <c r="B1380" s="165"/>
      <c r="C1380" s="165"/>
      <c r="D1380" s="11"/>
      <c r="E1380" s="11"/>
      <c r="F1380" s="11"/>
      <c r="G1380" s="11"/>
      <c r="H1380" s="165"/>
      <c r="I1380" s="11"/>
      <c r="J1380" s="11"/>
      <c r="K1380" s="11"/>
      <c r="L1380" s="11"/>
      <c r="M1380" s="11"/>
      <c r="N1380" s="11"/>
      <c r="O1380" s="11"/>
      <c r="P1380" s="182"/>
      <c r="Q1380" s="11"/>
    </row>
    <row r="1381" spans="1:17" ht="20.100000000000001" customHeight="1">
      <c r="A1381" s="11">
        <v>1394</v>
      </c>
      <c r="B1381" s="165"/>
      <c r="C1381" s="165"/>
      <c r="D1381" s="11"/>
      <c r="E1381" s="11"/>
      <c r="F1381" s="11"/>
      <c r="G1381" s="11"/>
      <c r="H1381" s="165"/>
      <c r="I1381" s="11"/>
      <c r="J1381" s="11"/>
      <c r="K1381" s="11"/>
      <c r="L1381" s="11"/>
      <c r="M1381" s="11"/>
      <c r="N1381" s="11"/>
      <c r="O1381" s="11"/>
      <c r="P1381" s="182"/>
      <c r="Q1381" s="11"/>
    </row>
    <row r="1382" spans="1:17" ht="20.100000000000001" customHeight="1">
      <c r="A1382" s="11">
        <v>1395</v>
      </c>
      <c r="B1382" s="165"/>
      <c r="C1382" s="165"/>
      <c r="D1382" s="11"/>
      <c r="E1382" s="11"/>
      <c r="F1382" s="11"/>
      <c r="G1382" s="11"/>
      <c r="H1382" s="165"/>
      <c r="I1382" s="11"/>
      <c r="J1382" s="11"/>
      <c r="K1382" s="11"/>
      <c r="L1382" s="11"/>
      <c r="M1382" s="11"/>
      <c r="N1382" s="11"/>
      <c r="O1382" s="11"/>
      <c r="P1382" s="182"/>
      <c r="Q1382" s="11"/>
    </row>
    <row r="1383" spans="1:17" ht="20.100000000000001" customHeight="1">
      <c r="A1383" s="11">
        <v>1396</v>
      </c>
      <c r="B1383" s="165"/>
      <c r="C1383" s="165"/>
      <c r="D1383" s="11"/>
      <c r="E1383" s="11"/>
      <c r="F1383" s="11"/>
      <c r="G1383" s="11"/>
      <c r="H1383" s="165"/>
      <c r="I1383" s="11"/>
      <c r="J1383" s="11"/>
      <c r="K1383" s="11"/>
      <c r="L1383" s="11"/>
      <c r="M1383" s="11"/>
      <c r="N1383" s="11"/>
      <c r="O1383" s="11"/>
      <c r="P1383" s="182"/>
      <c r="Q1383" s="11"/>
    </row>
    <row r="1384" spans="1:17" ht="20.100000000000001" customHeight="1">
      <c r="A1384" s="11">
        <v>1397</v>
      </c>
      <c r="B1384" s="165"/>
      <c r="C1384" s="165"/>
      <c r="D1384" s="11"/>
      <c r="E1384" s="11"/>
      <c r="F1384" s="11"/>
      <c r="G1384" s="11"/>
      <c r="H1384" s="165"/>
      <c r="I1384" s="11"/>
      <c r="J1384" s="11"/>
      <c r="K1384" s="11"/>
      <c r="L1384" s="11"/>
      <c r="M1384" s="11"/>
      <c r="N1384" s="11"/>
      <c r="O1384" s="11"/>
      <c r="P1384" s="182"/>
      <c r="Q1384" s="11"/>
    </row>
    <row r="1385" spans="1:17" ht="20.100000000000001" customHeight="1">
      <c r="A1385" s="11">
        <v>1398</v>
      </c>
      <c r="B1385" s="165"/>
      <c r="C1385" s="165"/>
      <c r="D1385" s="11"/>
      <c r="E1385" s="11"/>
      <c r="F1385" s="11"/>
      <c r="G1385" s="11"/>
      <c r="H1385" s="165"/>
      <c r="I1385" s="11"/>
      <c r="J1385" s="11"/>
      <c r="K1385" s="11"/>
      <c r="L1385" s="11"/>
      <c r="M1385" s="11"/>
      <c r="N1385" s="11"/>
      <c r="O1385" s="11"/>
      <c r="P1385" s="182"/>
      <c r="Q1385" s="11"/>
    </row>
    <row r="1386" spans="1:17" ht="20.100000000000001" customHeight="1">
      <c r="A1386" s="11">
        <v>1399</v>
      </c>
      <c r="B1386" s="165"/>
      <c r="C1386" s="165"/>
      <c r="D1386" s="11"/>
      <c r="E1386" s="11"/>
      <c r="F1386" s="11"/>
      <c r="G1386" s="11"/>
      <c r="H1386" s="165"/>
      <c r="I1386" s="11"/>
      <c r="J1386" s="11"/>
      <c r="K1386" s="11"/>
      <c r="L1386" s="11"/>
      <c r="M1386" s="11"/>
      <c r="N1386" s="11"/>
      <c r="O1386" s="11"/>
      <c r="P1386" s="182"/>
      <c r="Q1386" s="11"/>
    </row>
    <row r="1387" spans="1:17" ht="20.100000000000001" customHeight="1">
      <c r="A1387" s="11">
        <v>1400</v>
      </c>
      <c r="B1387" s="165"/>
      <c r="C1387" s="165"/>
      <c r="D1387" s="11"/>
      <c r="E1387" s="11"/>
      <c r="F1387" s="11"/>
      <c r="G1387" s="11"/>
      <c r="H1387" s="165"/>
      <c r="I1387" s="11"/>
      <c r="J1387" s="11"/>
      <c r="K1387" s="11"/>
      <c r="L1387" s="11"/>
      <c r="M1387" s="11"/>
      <c r="N1387" s="11"/>
      <c r="O1387" s="11"/>
      <c r="P1387" s="182"/>
      <c r="Q1387" s="11"/>
    </row>
    <row r="1388" spans="1:17" ht="20.100000000000001" customHeight="1">
      <c r="A1388" s="11">
        <v>1401</v>
      </c>
      <c r="B1388" s="165"/>
      <c r="C1388" s="165"/>
      <c r="D1388" s="11"/>
      <c r="E1388" s="11"/>
      <c r="F1388" s="11"/>
      <c r="G1388" s="11"/>
      <c r="H1388" s="165"/>
      <c r="I1388" s="11"/>
      <c r="J1388" s="11"/>
      <c r="K1388" s="11"/>
      <c r="L1388" s="11"/>
      <c r="M1388" s="11"/>
      <c r="N1388" s="11"/>
      <c r="O1388" s="11"/>
      <c r="P1388" s="182"/>
      <c r="Q1388" s="11"/>
    </row>
    <row r="1389" spans="1:17" ht="20.100000000000001" customHeight="1">
      <c r="A1389" s="11">
        <v>1402</v>
      </c>
      <c r="B1389" s="165"/>
      <c r="C1389" s="165"/>
      <c r="D1389" s="11"/>
      <c r="E1389" s="11"/>
      <c r="F1389" s="11"/>
      <c r="G1389" s="11"/>
      <c r="H1389" s="165"/>
      <c r="I1389" s="11"/>
      <c r="J1389" s="11"/>
      <c r="K1389" s="11"/>
      <c r="L1389" s="11"/>
      <c r="M1389" s="11"/>
      <c r="N1389" s="11"/>
      <c r="O1389" s="11"/>
      <c r="P1389" s="182"/>
      <c r="Q1389" s="11"/>
    </row>
    <row r="1390" spans="1:17" ht="20.100000000000001" customHeight="1">
      <c r="A1390" s="11">
        <v>1403</v>
      </c>
      <c r="B1390" s="165"/>
      <c r="C1390" s="165"/>
      <c r="D1390" s="11"/>
      <c r="E1390" s="11"/>
      <c r="F1390" s="11"/>
      <c r="G1390" s="11"/>
      <c r="H1390" s="165"/>
      <c r="I1390" s="11"/>
      <c r="J1390" s="11"/>
      <c r="K1390" s="11"/>
      <c r="L1390" s="11"/>
      <c r="M1390" s="11"/>
      <c r="N1390" s="11"/>
      <c r="O1390" s="11"/>
      <c r="P1390" s="182"/>
      <c r="Q1390" s="11"/>
    </row>
    <row r="1391" spans="1:17" ht="20.100000000000001" customHeight="1">
      <c r="A1391" s="11">
        <v>1404</v>
      </c>
      <c r="B1391" s="165"/>
      <c r="C1391" s="165"/>
      <c r="D1391" s="11"/>
      <c r="E1391" s="11"/>
      <c r="F1391" s="11"/>
      <c r="G1391" s="11"/>
      <c r="H1391" s="165"/>
      <c r="I1391" s="11"/>
      <c r="J1391" s="11"/>
      <c r="K1391" s="11"/>
      <c r="L1391" s="11"/>
      <c r="M1391" s="11"/>
      <c r="N1391" s="11"/>
      <c r="O1391" s="11"/>
      <c r="P1391" s="182"/>
      <c r="Q1391" s="11"/>
    </row>
    <row r="1392" spans="1:17" ht="20.100000000000001" customHeight="1">
      <c r="A1392" s="11">
        <v>1405</v>
      </c>
      <c r="B1392" s="165"/>
      <c r="C1392" s="165"/>
      <c r="D1392" s="11"/>
      <c r="E1392" s="11"/>
      <c r="F1392" s="11"/>
      <c r="G1392" s="11"/>
      <c r="H1392" s="165"/>
      <c r="I1392" s="11"/>
      <c r="J1392" s="11"/>
      <c r="K1392" s="11"/>
      <c r="L1392" s="11"/>
      <c r="M1392" s="11"/>
      <c r="N1392" s="11"/>
      <c r="O1392" s="11"/>
      <c r="P1392" s="182"/>
      <c r="Q1392" s="11"/>
    </row>
    <row r="1393" spans="1:17" ht="20.100000000000001" customHeight="1">
      <c r="A1393" s="11">
        <v>1406</v>
      </c>
      <c r="B1393" s="165"/>
      <c r="C1393" s="165"/>
      <c r="D1393" s="11"/>
      <c r="E1393" s="11"/>
      <c r="F1393" s="11"/>
      <c r="G1393" s="11"/>
      <c r="H1393" s="165"/>
      <c r="I1393" s="11"/>
      <c r="J1393" s="11"/>
      <c r="K1393" s="11"/>
      <c r="L1393" s="11"/>
      <c r="M1393" s="11"/>
      <c r="N1393" s="11"/>
      <c r="O1393" s="11"/>
      <c r="P1393" s="182"/>
      <c r="Q1393" s="11"/>
    </row>
    <row r="1394" spans="1:17" ht="20.100000000000001" customHeight="1">
      <c r="A1394" s="11">
        <v>1407</v>
      </c>
      <c r="B1394" s="165"/>
      <c r="C1394" s="165"/>
      <c r="D1394" s="11"/>
      <c r="E1394" s="11"/>
      <c r="F1394" s="11"/>
      <c r="G1394" s="11"/>
      <c r="H1394" s="165"/>
      <c r="I1394" s="11"/>
      <c r="J1394" s="11"/>
      <c r="K1394" s="11"/>
      <c r="L1394" s="11"/>
      <c r="M1394" s="11"/>
      <c r="N1394" s="11"/>
      <c r="O1394" s="11"/>
      <c r="P1394" s="182"/>
      <c r="Q1394" s="11"/>
    </row>
    <row r="1395" spans="1:17" ht="20.100000000000001" customHeight="1">
      <c r="A1395" s="11">
        <v>1408</v>
      </c>
      <c r="B1395" s="165"/>
      <c r="C1395" s="165"/>
      <c r="D1395" s="11"/>
      <c r="E1395" s="11"/>
      <c r="F1395" s="11"/>
      <c r="G1395" s="11"/>
      <c r="H1395" s="165"/>
      <c r="I1395" s="11"/>
      <c r="J1395" s="11"/>
      <c r="K1395" s="11"/>
      <c r="L1395" s="11"/>
      <c r="M1395" s="11"/>
      <c r="N1395" s="11"/>
      <c r="O1395" s="11"/>
      <c r="P1395" s="182"/>
      <c r="Q1395" s="11"/>
    </row>
    <row r="1396" spans="1:17" ht="20.100000000000001" customHeight="1">
      <c r="A1396" s="11">
        <v>1409</v>
      </c>
      <c r="B1396" s="165"/>
      <c r="C1396" s="165"/>
      <c r="D1396" s="11"/>
      <c r="E1396" s="11"/>
      <c r="F1396" s="11"/>
      <c r="G1396" s="11"/>
      <c r="H1396" s="165"/>
      <c r="I1396" s="11"/>
      <c r="J1396" s="11"/>
      <c r="K1396" s="11"/>
      <c r="L1396" s="11"/>
      <c r="M1396" s="11"/>
      <c r="N1396" s="11"/>
      <c r="O1396" s="11"/>
      <c r="P1396" s="182"/>
      <c r="Q1396" s="11"/>
    </row>
    <row r="1397" spans="1:17" ht="20.100000000000001" customHeight="1">
      <c r="A1397" s="11">
        <v>1410</v>
      </c>
      <c r="B1397" s="165"/>
      <c r="C1397" s="165"/>
      <c r="D1397" s="11"/>
      <c r="E1397" s="11"/>
      <c r="F1397" s="11"/>
      <c r="G1397" s="11"/>
      <c r="H1397" s="165"/>
      <c r="I1397" s="11"/>
      <c r="J1397" s="11"/>
      <c r="K1397" s="11"/>
      <c r="L1397" s="11"/>
      <c r="M1397" s="11"/>
      <c r="N1397" s="11"/>
      <c r="O1397" s="11"/>
      <c r="P1397" s="182"/>
      <c r="Q1397" s="11"/>
    </row>
    <row r="1398" spans="1:17" ht="20.100000000000001" customHeight="1">
      <c r="A1398" s="11">
        <v>1411</v>
      </c>
      <c r="B1398" s="165"/>
      <c r="C1398" s="165"/>
      <c r="D1398" s="11"/>
      <c r="E1398" s="11"/>
      <c r="F1398" s="11"/>
      <c r="G1398" s="11"/>
      <c r="H1398" s="165"/>
      <c r="I1398" s="11"/>
      <c r="J1398" s="11"/>
      <c r="K1398" s="11"/>
      <c r="L1398" s="11"/>
      <c r="M1398" s="11"/>
      <c r="N1398" s="11"/>
      <c r="O1398" s="11"/>
      <c r="P1398" s="182"/>
      <c r="Q1398" s="11"/>
    </row>
    <row r="1399" spans="1:17" ht="20.100000000000001" customHeight="1">
      <c r="A1399" s="11">
        <v>1412</v>
      </c>
      <c r="B1399" s="165"/>
      <c r="C1399" s="165"/>
      <c r="D1399" s="11"/>
      <c r="E1399" s="11"/>
      <c r="F1399" s="11"/>
      <c r="G1399" s="11"/>
      <c r="H1399" s="165"/>
      <c r="I1399" s="11"/>
      <c r="J1399" s="11"/>
      <c r="K1399" s="11"/>
      <c r="L1399" s="11"/>
      <c r="M1399" s="11"/>
      <c r="N1399" s="11"/>
      <c r="O1399" s="11"/>
      <c r="P1399" s="182"/>
      <c r="Q1399" s="11"/>
    </row>
    <row r="1400" spans="1:17" ht="20.100000000000001" customHeight="1">
      <c r="A1400" s="11">
        <v>1413</v>
      </c>
      <c r="B1400" s="165"/>
      <c r="C1400" s="165"/>
      <c r="D1400" s="11"/>
      <c r="E1400" s="11"/>
      <c r="F1400" s="11"/>
      <c r="G1400" s="11"/>
      <c r="H1400" s="165"/>
      <c r="I1400" s="11"/>
      <c r="J1400" s="11"/>
      <c r="K1400" s="11"/>
      <c r="L1400" s="11"/>
      <c r="M1400" s="11"/>
      <c r="N1400" s="11"/>
      <c r="O1400" s="11"/>
      <c r="P1400" s="167"/>
      <c r="Q1400" s="11"/>
    </row>
    <row r="1401" spans="1:17" ht="20.100000000000001" customHeight="1">
      <c r="A1401" s="11">
        <v>1414</v>
      </c>
      <c r="B1401" s="165"/>
      <c r="C1401" s="165"/>
      <c r="D1401" s="11"/>
      <c r="E1401" s="11"/>
      <c r="F1401" s="11"/>
      <c r="G1401" s="11"/>
      <c r="H1401" s="165"/>
      <c r="I1401" s="11"/>
      <c r="J1401" s="11"/>
      <c r="K1401" s="11"/>
      <c r="L1401" s="11"/>
      <c r="M1401" s="11"/>
      <c r="N1401" s="11"/>
      <c r="O1401" s="11"/>
      <c r="P1401" s="167"/>
      <c r="Q1401" s="11"/>
    </row>
    <row r="1402" spans="1:17" ht="20.100000000000001" customHeight="1">
      <c r="A1402" s="11">
        <v>1415</v>
      </c>
      <c r="B1402" s="165"/>
      <c r="C1402" s="165"/>
      <c r="D1402" s="11"/>
      <c r="E1402" s="11"/>
      <c r="F1402" s="11"/>
      <c r="G1402" s="11"/>
      <c r="H1402" s="165"/>
      <c r="I1402" s="11"/>
      <c r="J1402" s="11"/>
      <c r="K1402" s="11"/>
      <c r="L1402" s="11"/>
      <c r="M1402" s="11"/>
      <c r="N1402" s="11"/>
      <c r="O1402" s="11"/>
      <c r="P1402" s="167"/>
      <c r="Q1402" s="11"/>
    </row>
    <row r="1403" spans="1:17" ht="20.100000000000001" customHeight="1">
      <c r="A1403" s="11">
        <v>1416</v>
      </c>
      <c r="B1403" s="165"/>
      <c r="C1403" s="165"/>
      <c r="D1403" s="11"/>
      <c r="E1403" s="11"/>
      <c r="F1403" s="11"/>
      <c r="G1403" s="11"/>
      <c r="H1403" s="165"/>
      <c r="I1403" s="11"/>
      <c r="J1403" s="11"/>
      <c r="K1403" s="11"/>
      <c r="L1403" s="11"/>
      <c r="M1403" s="11"/>
      <c r="N1403" s="11"/>
      <c r="O1403" s="11"/>
      <c r="P1403" s="167"/>
      <c r="Q1403" s="11"/>
    </row>
    <row r="1404" spans="1:17" ht="20.100000000000001" customHeight="1">
      <c r="A1404" s="11">
        <v>1417</v>
      </c>
      <c r="B1404" s="165"/>
      <c r="C1404" s="165"/>
      <c r="D1404" s="11"/>
      <c r="E1404" s="11"/>
      <c r="F1404" s="11"/>
      <c r="G1404" s="11"/>
      <c r="H1404" s="165"/>
      <c r="I1404" s="11"/>
      <c r="J1404" s="11"/>
      <c r="K1404" s="11"/>
      <c r="L1404" s="11"/>
      <c r="M1404" s="11"/>
      <c r="N1404" s="11"/>
      <c r="O1404" s="11"/>
      <c r="P1404" s="167"/>
      <c r="Q1404" s="11"/>
    </row>
    <row r="1405" spans="1:17" ht="20.100000000000001" customHeight="1">
      <c r="A1405" s="11">
        <v>1418</v>
      </c>
      <c r="B1405" s="165"/>
      <c r="C1405" s="165"/>
      <c r="D1405" s="11"/>
      <c r="E1405" s="11"/>
      <c r="F1405" s="11"/>
      <c r="G1405" s="11"/>
      <c r="H1405" s="165"/>
      <c r="I1405" s="11"/>
      <c r="J1405" s="11"/>
      <c r="K1405" s="11"/>
      <c r="L1405" s="11"/>
      <c r="M1405" s="11"/>
      <c r="N1405" s="11"/>
      <c r="O1405" s="11"/>
      <c r="P1405" s="167"/>
      <c r="Q1405" s="11"/>
    </row>
    <row r="1406" spans="1:17" ht="20.100000000000001" customHeight="1">
      <c r="A1406" s="11">
        <v>1419</v>
      </c>
      <c r="B1406" s="165"/>
      <c r="C1406" s="165"/>
      <c r="D1406" s="11"/>
      <c r="E1406" s="11"/>
      <c r="F1406" s="11"/>
      <c r="G1406" s="11"/>
      <c r="H1406" s="165"/>
      <c r="I1406" s="11"/>
      <c r="J1406" s="11"/>
      <c r="K1406" s="11"/>
      <c r="L1406" s="11"/>
      <c r="M1406" s="11"/>
      <c r="N1406" s="11"/>
      <c r="O1406" s="11"/>
      <c r="P1406" s="167"/>
      <c r="Q1406" s="11"/>
    </row>
    <row r="1407" spans="1:17" ht="20.100000000000001" customHeight="1">
      <c r="A1407" s="11">
        <v>1420</v>
      </c>
      <c r="B1407" s="165"/>
      <c r="C1407" s="165"/>
      <c r="D1407" s="11"/>
      <c r="E1407" s="11"/>
      <c r="F1407" s="11"/>
      <c r="G1407" s="11"/>
      <c r="H1407" s="165"/>
      <c r="I1407" s="11"/>
      <c r="J1407" s="11"/>
      <c r="K1407" s="11"/>
      <c r="L1407" s="11"/>
      <c r="M1407" s="11"/>
      <c r="N1407" s="11"/>
      <c r="O1407" s="11"/>
      <c r="P1407" s="167"/>
      <c r="Q1407" s="11"/>
    </row>
    <row r="1408" spans="1:17" ht="20.100000000000001" customHeight="1">
      <c r="A1408" s="11">
        <v>1421</v>
      </c>
      <c r="B1408" s="165"/>
      <c r="C1408" s="165"/>
      <c r="D1408" s="11"/>
      <c r="E1408" s="11"/>
      <c r="F1408" s="11"/>
      <c r="G1408" s="11"/>
      <c r="H1408" s="165"/>
      <c r="I1408" s="11"/>
      <c r="J1408" s="11"/>
      <c r="K1408" s="11"/>
      <c r="L1408" s="11"/>
      <c r="M1408" s="11"/>
      <c r="N1408" s="11"/>
      <c r="O1408" s="11"/>
      <c r="P1408" s="167"/>
      <c r="Q1408" s="11"/>
    </row>
    <row r="1409" spans="1:17" ht="20.100000000000001" customHeight="1">
      <c r="A1409" s="11">
        <v>1422</v>
      </c>
      <c r="B1409" s="165"/>
      <c r="C1409" s="165"/>
      <c r="D1409" s="11"/>
      <c r="E1409" s="11"/>
      <c r="F1409" s="11"/>
      <c r="G1409" s="11"/>
      <c r="H1409" s="165"/>
      <c r="I1409" s="11"/>
      <c r="J1409" s="11"/>
      <c r="K1409" s="11"/>
      <c r="L1409" s="11"/>
      <c r="M1409" s="11"/>
      <c r="N1409" s="11"/>
      <c r="O1409" s="11"/>
      <c r="P1409" s="167"/>
      <c r="Q1409" s="11"/>
    </row>
    <row r="1410" spans="1:17" ht="20.100000000000001" customHeight="1">
      <c r="A1410" s="11">
        <v>1423</v>
      </c>
      <c r="B1410" s="165"/>
      <c r="C1410" s="165"/>
      <c r="D1410" s="11"/>
      <c r="E1410" s="11"/>
      <c r="F1410" s="11"/>
      <c r="G1410" s="11"/>
      <c r="H1410" s="165"/>
      <c r="I1410" s="11"/>
      <c r="J1410" s="11"/>
      <c r="K1410" s="11"/>
      <c r="L1410" s="11"/>
      <c r="M1410" s="11"/>
      <c r="N1410" s="11"/>
      <c r="O1410" s="11"/>
      <c r="P1410" s="167"/>
      <c r="Q1410" s="11"/>
    </row>
    <row r="1411" spans="1:17" ht="20.100000000000001" customHeight="1">
      <c r="A1411" s="11">
        <v>1424</v>
      </c>
      <c r="B1411" s="165"/>
      <c r="C1411" s="165"/>
      <c r="D1411" s="11"/>
      <c r="E1411" s="11"/>
      <c r="F1411" s="11"/>
      <c r="G1411" s="11"/>
      <c r="H1411" s="165"/>
      <c r="I1411" s="11"/>
      <c r="J1411" s="11"/>
      <c r="K1411" s="11"/>
      <c r="L1411" s="11"/>
      <c r="M1411" s="11"/>
      <c r="N1411" s="11"/>
      <c r="O1411" s="11"/>
      <c r="P1411" s="167"/>
      <c r="Q1411" s="11"/>
    </row>
    <row r="1412" spans="1:17" ht="20.100000000000001" customHeight="1">
      <c r="A1412" s="11">
        <v>1425</v>
      </c>
      <c r="B1412" s="165"/>
      <c r="C1412" s="165"/>
      <c r="D1412" s="11"/>
      <c r="E1412" s="11"/>
      <c r="F1412" s="11"/>
      <c r="G1412" s="11"/>
      <c r="H1412" s="165"/>
      <c r="I1412" s="11"/>
      <c r="J1412" s="11"/>
      <c r="K1412" s="11"/>
      <c r="L1412" s="11"/>
      <c r="M1412" s="11"/>
      <c r="N1412" s="11"/>
      <c r="O1412" s="11"/>
      <c r="P1412" s="167"/>
      <c r="Q1412" s="11"/>
    </row>
    <row r="1413" spans="1:17" ht="20.100000000000001" customHeight="1">
      <c r="A1413" s="11">
        <v>1426</v>
      </c>
      <c r="B1413" s="165"/>
      <c r="C1413" s="165"/>
      <c r="D1413" s="11"/>
      <c r="E1413" s="11"/>
      <c r="F1413" s="11"/>
      <c r="G1413" s="11"/>
      <c r="H1413" s="165"/>
      <c r="I1413" s="11"/>
      <c r="J1413" s="11"/>
      <c r="K1413" s="11"/>
      <c r="L1413" s="11"/>
      <c r="M1413" s="11"/>
      <c r="N1413" s="11"/>
      <c r="O1413" s="11"/>
      <c r="P1413" s="167"/>
      <c r="Q1413" s="11"/>
    </row>
    <row r="1414" spans="1:17" ht="20.100000000000001" customHeight="1">
      <c r="A1414" s="11">
        <v>1427</v>
      </c>
      <c r="B1414" s="165"/>
      <c r="C1414" s="165"/>
      <c r="D1414" s="11"/>
      <c r="E1414" s="11"/>
      <c r="F1414" s="11"/>
      <c r="G1414" s="11"/>
      <c r="H1414" s="165"/>
      <c r="I1414" s="11"/>
      <c r="J1414" s="11"/>
      <c r="K1414" s="11"/>
      <c r="L1414" s="11"/>
      <c r="M1414" s="11"/>
      <c r="N1414" s="11"/>
      <c r="O1414" s="11"/>
      <c r="P1414" s="167"/>
      <c r="Q1414" s="11"/>
    </row>
    <row r="1415" spans="1:17" ht="20.100000000000001" customHeight="1">
      <c r="A1415" s="11">
        <v>1428</v>
      </c>
      <c r="B1415" s="165"/>
      <c r="C1415" s="165"/>
      <c r="D1415" s="11"/>
      <c r="E1415" s="11"/>
      <c r="F1415" s="11"/>
      <c r="G1415" s="11"/>
      <c r="H1415" s="165"/>
      <c r="I1415" s="11"/>
      <c r="J1415" s="11"/>
      <c r="K1415" s="11"/>
      <c r="L1415" s="11"/>
      <c r="M1415" s="11"/>
      <c r="N1415" s="11"/>
      <c r="O1415" s="11"/>
      <c r="P1415" s="167"/>
      <c r="Q1415" s="11"/>
    </row>
    <row r="1416" spans="1:17" ht="20.100000000000001" customHeight="1">
      <c r="A1416" s="11">
        <v>1429</v>
      </c>
      <c r="B1416" s="165"/>
      <c r="C1416" s="165"/>
      <c r="D1416" s="11"/>
      <c r="E1416" s="11"/>
      <c r="F1416" s="11"/>
      <c r="G1416" s="11"/>
      <c r="H1416" s="165"/>
      <c r="I1416" s="11"/>
      <c r="J1416" s="11"/>
      <c r="K1416" s="11"/>
      <c r="L1416" s="11"/>
      <c r="M1416" s="11"/>
      <c r="N1416" s="11"/>
      <c r="O1416" s="11"/>
      <c r="P1416" s="167"/>
      <c r="Q1416" s="11"/>
    </row>
    <row r="1417" spans="1:17" ht="20.100000000000001" customHeight="1">
      <c r="A1417" s="11">
        <v>1430</v>
      </c>
      <c r="B1417" s="165"/>
      <c r="C1417" s="165"/>
      <c r="D1417" s="11"/>
      <c r="E1417" s="11"/>
      <c r="F1417" s="11"/>
      <c r="G1417" s="11"/>
      <c r="H1417" s="165"/>
      <c r="I1417" s="11"/>
      <c r="J1417" s="11"/>
      <c r="K1417" s="11"/>
      <c r="L1417" s="11"/>
      <c r="M1417" s="11"/>
      <c r="N1417" s="11"/>
      <c r="O1417" s="11"/>
      <c r="P1417" s="167"/>
      <c r="Q1417" s="11"/>
    </row>
    <row r="1418" spans="1:17" ht="20.100000000000001" customHeight="1">
      <c r="A1418" s="11">
        <v>1431</v>
      </c>
      <c r="B1418" s="165"/>
      <c r="C1418" s="165"/>
      <c r="D1418" s="11"/>
      <c r="E1418" s="11"/>
      <c r="F1418" s="11"/>
      <c r="G1418" s="11"/>
      <c r="H1418" s="165"/>
      <c r="I1418" s="11"/>
      <c r="J1418" s="11"/>
      <c r="K1418" s="11"/>
      <c r="L1418" s="11"/>
      <c r="M1418" s="11"/>
      <c r="N1418" s="11"/>
      <c r="O1418" s="11"/>
      <c r="P1418" s="167"/>
      <c r="Q1418" s="11"/>
    </row>
    <row r="1419" spans="1:17" ht="20.100000000000001" customHeight="1">
      <c r="A1419" s="11">
        <v>1432</v>
      </c>
      <c r="B1419" s="165"/>
      <c r="C1419" s="165"/>
      <c r="D1419" s="11"/>
      <c r="E1419" s="11"/>
      <c r="F1419" s="11"/>
      <c r="G1419" s="11"/>
      <c r="H1419" s="165"/>
      <c r="I1419" s="11"/>
      <c r="J1419" s="11"/>
      <c r="K1419" s="11"/>
      <c r="L1419" s="11"/>
      <c r="M1419" s="11"/>
      <c r="N1419" s="11"/>
      <c r="O1419" s="11"/>
      <c r="P1419" s="167"/>
      <c r="Q1419" s="11"/>
    </row>
    <row r="1420" spans="1:17" ht="20.100000000000001" customHeight="1">
      <c r="A1420" s="11">
        <v>1433</v>
      </c>
      <c r="B1420" s="165"/>
      <c r="C1420" s="165"/>
      <c r="D1420" s="11"/>
      <c r="E1420" s="11"/>
      <c r="F1420" s="11"/>
      <c r="G1420" s="11"/>
      <c r="H1420" s="165"/>
      <c r="I1420" s="11"/>
      <c r="J1420" s="11"/>
      <c r="K1420" s="11"/>
      <c r="L1420" s="11"/>
      <c r="M1420" s="11"/>
      <c r="N1420" s="11"/>
      <c r="O1420" s="11"/>
      <c r="P1420" s="167"/>
      <c r="Q1420" s="11"/>
    </row>
    <row r="1421" spans="1:17" ht="20.100000000000001" customHeight="1">
      <c r="A1421" s="11">
        <v>1434</v>
      </c>
      <c r="B1421" s="165"/>
      <c r="C1421" s="165"/>
      <c r="D1421" s="11"/>
      <c r="E1421" s="11"/>
      <c r="F1421" s="11"/>
      <c r="G1421" s="11"/>
      <c r="H1421" s="165"/>
      <c r="I1421" s="11"/>
      <c r="J1421" s="11"/>
      <c r="K1421" s="11"/>
      <c r="L1421" s="11"/>
      <c r="M1421" s="11"/>
      <c r="N1421" s="11"/>
      <c r="O1421" s="11"/>
      <c r="P1421" s="167"/>
      <c r="Q1421" s="11"/>
    </row>
    <row r="1422" spans="1:17" ht="20.100000000000001" customHeight="1">
      <c r="A1422" s="11">
        <v>1435</v>
      </c>
      <c r="B1422" s="165"/>
      <c r="C1422" s="165"/>
      <c r="D1422" s="11"/>
      <c r="E1422" s="11"/>
      <c r="F1422" s="11"/>
      <c r="G1422" s="11"/>
      <c r="H1422" s="165"/>
      <c r="I1422" s="11"/>
      <c r="J1422" s="11"/>
      <c r="K1422" s="11"/>
      <c r="L1422" s="11"/>
      <c r="M1422" s="11"/>
      <c r="N1422" s="11"/>
      <c r="O1422" s="11"/>
      <c r="P1422" s="167"/>
      <c r="Q1422" s="11"/>
    </row>
    <row r="1423" spans="1:17" ht="20.100000000000001" customHeight="1">
      <c r="A1423" s="11">
        <v>1436</v>
      </c>
      <c r="B1423" s="165"/>
      <c r="C1423" s="165"/>
      <c r="D1423" s="11"/>
      <c r="E1423" s="11"/>
      <c r="F1423" s="11"/>
      <c r="G1423" s="11"/>
      <c r="H1423" s="165"/>
      <c r="I1423" s="11"/>
      <c r="J1423" s="11"/>
      <c r="K1423" s="11"/>
      <c r="L1423" s="11"/>
      <c r="M1423" s="11"/>
      <c r="N1423" s="11"/>
      <c r="O1423" s="11"/>
      <c r="P1423" s="167"/>
      <c r="Q1423" s="11"/>
    </row>
    <row r="1424" spans="1:17" ht="20.100000000000001" customHeight="1">
      <c r="A1424" s="11">
        <v>1437</v>
      </c>
      <c r="B1424" s="165"/>
      <c r="C1424" s="165"/>
      <c r="D1424" s="11"/>
      <c r="E1424" s="11"/>
      <c r="F1424" s="11"/>
      <c r="G1424" s="11"/>
      <c r="H1424" s="165"/>
      <c r="I1424" s="11"/>
      <c r="J1424" s="11"/>
      <c r="K1424" s="11"/>
      <c r="L1424" s="11"/>
      <c r="M1424" s="11"/>
      <c r="N1424" s="11"/>
      <c r="O1424" s="11"/>
      <c r="P1424" s="167"/>
      <c r="Q1424" s="11"/>
    </row>
    <row r="1425" spans="1:17" ht="20.100000000000001" customHeight="1">
      <c r="A1425" s="11">
        <v>1438</v>
      </c>
      <c r="B1425" s="165"/>
      <c r="C1425" s="165"/>
      <c r="D1425" s="11"/>
      <c r="E1425" s="11"/>
      <c r="F1425" s="11"/>
      <c r="G1425" s="11"/>
      <c r="H1425" s="165"/>
      <c r="I1425" s="11"/>
      <c r="J1425" s="11"/>
      <c r="K1425" s="11"/>
      <c r="L1425" s="11"/>
      <c r="M1425" s="11"/>
      <c r="N1425" s="11"/>
      <c r="O1425" s="11"/>
      <c r="P1425" s="167"/>
      <c r="Q1425" s="11"/>
    </row>
    <row r="1426" spans="1:17" ht="20.100000000000001" customHeight="1">
      <c r="A1426" s="11">
        <v>1439</v>
      </c>
      <c r="B1426" s="165"/>
      <c r="C1426" s="165"/>
      <c r="D1426" s="11"/>
      <c r="E1426" s="11"/>
      <c r="F1426" s="11"/>
      <c r="G1426" s="11"/>
      <c r="H1426" s="165"/>
      <c r="I1426" s="11"/>
      <c r="J1426" s="11"/>
      <c r="K1426" s="11"/>
      <c r="L1426" s="11"/>
      <c r="M1426" s="11"/>
      <c r="N1426" s="11"/>
      <c r="O1426" s="11"/>
      <c r="P1426" s="167"/>
      <c r="Q1426" s="11"/>
    </row>
    <row r="1427" spans="1:17" ht="20.100000000000001" customHeight="1">
      <c r="A1427" s="11">
        <v>1440</v>
      </c>
      <c r="B1427" s="165"/>
      <c r="C1427" s="165"/>
      <c r="D1427" s="11"/>
      <c r="E1427" s="11"/>
      <c r="F1427" s="11"/>
      <c r="G1427" s="11"/>
      <c r="H1427" s="165"/>
      <c r="I1427" s="11"/>
      <c r="J1427" s="11"/>
      <c r="K1427" s="11"/>
      <c r="L1427" s="11"/>
      <c r="M1427" s="11"/>
      <c r="N1427" s="11"/>
      <c r="O1427" s="11"/>
      <c r="P1427" s="167"/>
      <c r="Q1427" s="11"/>
    </row>
    <row r="1428" spans="1:17" ht="20.100000000000001" customHeight="1">
      <c r="A1428" s="11">
        <v>1441</v>
      </c>
      <c r="B1428" s="165"/>
      <c r="C1428" s="165"/>
      <c r="D1428" s="11"/>
      <c r="E1428" s="11"/>
      <c r="F1428" s="11"/>
      <c r="G1428" s="11"/>
      <c r="H1428" s="165"/>
      <c r="I1428" s="11"/>
      <c r="J1428" s="11"/>
      <c r="K1428" s="11"/>
      <c r="L1428" s="11"/>
      <c r="M1428" s="11"/>
      <c r="N1428" s="11"/>
      <c r="O1428" s="11"/>
      <c r="P1428" s="167"/>
      <c r="Q1428" s="11"/>
    </row>
    <row r="1429" spans="1:17" ht="20.100000000000001" customHeight="1">
      <c r="A1429" s="11">
        <v>1442</v>
      </c>
      <c r="B1429" s="165"/>
      <c r="C1429" s="165"/>
      <c r="D1429" s="11"/>
      <c r="E1429" s="11"/>
      <c r="F1429" s="11"/>
      <c r="G1429" s="11"/>
      <c r="H1429" s="165"/>
      <c r="I1429" s="11"/>
      <c r="J1429" s="11"/>
      <c r="K1429" s="11"/>
      <c r="L1429" s="11"/>
      <c r="M1429" s="11"/>
      <c r="N1429" s="11"/>
      <c r="O1429" s="11"/>
      <c r="P1429" s="167"/>
      <c r="Q1429" s="11"/>
    </row>
    <row r="1430" spans="1:17" ht="20.100000000000001" customHeight="1">
      <c r="A1430" s="11">
        <v>1443</v>
      </c>
      <c r="B1430" s="165"/>
      <c r="C1430" s="165"/>
      <c r="D1430" s="11"/>
      <c r="E1430" s="11"/>
      <c r="F1430" s="11"/>
      <c r="G1430" s="11"/>
      <c r="H1430" s="165"/>
      <c r="I1430" s="11"/>
      <c r="J1430" s="11"/>
      <c r="K1430" s="11"/>
      <c r="L1430" s="11"/>
      <c r="M1430" s="11"/>
      <c r="N1430" s="11"/>
      <c r="O1430" s="11"/>
      <c r="P1430" s="167"/>
      <c r="Q1430" s="11"/>
    </row>
    <row r="1431" spans="1:17" ht="20.100000000000001" customHeight="1">
      <c r="A1431" s="11">
        <v>1444</v>
      </c>
      <c r="B1431" s="165"/>
      <c r="C1431" s="165"/>
      <c r="D1431" s="11"/>
      <c r="E1431" s="11"/>
      <c r="F1431" s="11"/>
      <c r="G1431" s="11"/>
      <c r="H1431" s="165"/>
      <c r="I1431" s="11"/>
      <c r="J1431" s="11"/>
      <c r="K1431" s="11"/>
      <c r="L1431" s="11"/>
      <c r="M1431" s="11"/>
      <c r="N1431" s="11"/>
      <c r="O1431" s="11"/>
      <c r="P1431" s="167"/>
      <c r="Q1431" s="11"/>
    </row>
    <row r="1432" spans="1:17" ht="20.100000000000001" customHeight="1">
      <c r="A1432" s="11">
        <v>1445</v>
      </c>
      <c r="B1432" s="165"/>
      <c r="C1432" s="165"/>
      <c r="D1432" s="11"/>
      <c r="E1432" s="11"/>
      <c r="F1432" s="11"/>
      <c r="G1432" s="11"/>
      <c r="H1432" s="165"/>
      <c r="I1432" s="11"/>
      <c r="J1432" s="11"/>
      <c r="K1432" s="11"/>
      <c r="L1432" s="11"/>
      <c r="M1432" s="11"/>
      <c r="N1432" s="11"/>
      <c r="O1432" s="11"/>
      <c r="P1432" s="167"/>
      <c r="Q1432" s="11"/>
    </row>
    <row r="1433" spans="1:17" ht="20.100000000000001" customHeight="1">
      <c r="A1433" s="11">
        <v>1446</v>
      </c>
      <c r="B1433" s="165"/>
      <c r="C1433" s="165"/>
      <c r="D1433" s="11"/>
      <c r="E1433" s="11"/>
      <c r="F1433" s="11"/>
      <c r="G1433" s="11"/>
      <c r="H1433" s="165"/>
      <c r="I1433" s="11"/>
      <c r="J1433" s="11"/>
      <c r="K1433" s="11"/>
      <c r="L1433" s="11"/>
      <c r="M1433" s="11"/>
      <c r="N1433" s="11"/>
      <c r="O1433" s="11"/>
      <c r="P1433" s="167"/>
      <c r="Q1433" s="11"/>
    </row>
    <row r="1434" spans="1:17" ht="20.100000000000001" customHeight="1">
      <c r="A1434" s="11">
        <v>1447</v>
      </c>
      <c r="B1434" s="165"/>
      <c r="C1434" s="165"/>
      <c r="D1434" s="11"/>
      <c r="E1434" s="11"/>
      <c r="F1434" s="11"/>
      <c r="G1434" s="11"/>
      <c r="H1434" s="165"/>
      <c r="I1434" s="11"/>
      <c r="J1434" s="11"/>
      <c r="K1434" s="11"/>
      <c r="L1434" s="11"/>
      <c r="M1434" s="11"/>
      <c r="N1434" s="11"/>
      <c r="O1434" s="11"/>
      <c r="P1434" s="167"/>
      <c r="Q1434" s="11"/>
    </row>
    <row r="1435" spans="1:17" ht="20.100000000000001" customHeight="1">
      <c r="A1435" s="11">
        <v>1448</v>
      </c>
      <c r="B1435" s="165"/>
      <c r="C1435" s="165"/>
      <c r="D1435" s="11"/>
      <c r="E1435" s="11"/>
      <c r="F1435" s="11"/>
      <c r="G1435" s="11"/>
      <c r="H1435" s="165"/>
      <c r="I1435" s="11"/>
      <c r="J1435" s="11"/>
      <c r="K1435" s="11"/>
      <c r="L1435" s="11"/>
      <c r="M1435" s="11"/>
      <c r="N1435" s="11"/>
      <c r="O1435" s="11"/>
      <c r="P1435" s="167"/>
      <c r="Q1435" s="11"/>
    </row>
    <row r="1436" spans="1:17" ht="20.100000000000001" customHeight="1">
      <c r="A1436" s="11">
        <v>1449</v>
      </c>
      <c r="B1436" s="165"/>
      <c r="C1436" s="165"/>
      <c r="D1436" s="11"/>
      <c r="E1436" s="11"/>
      <c r="F1436" s="11"/>
      <c r="G1436" s="11"/>
      <c r="H1436" s="165"/>
      <c r="I1436" s="11"/>
      <c r="J1436" s="11"/>
      <c r="K1436" s="11"/>
      <c r="L1436" s="11"/>
      <c r="M1436" s="11"/>
      <c r="N1436" s="11"/>
      <c r="O1436" s="11"/>
      <c r="P1436" s="167"/>
      <c r="Q1436" s="11"/>
    </row>
    <row r="1437" spans="1:17" ht="20.100000000000001" customHeight="1">
      <c r="A1437" s="11">
        <v>1450</v>
      </c>
      <c r="B1437" s="165"/>
      <c r="C1437" s="165"/>
      <c r="D1437" s="11"/>
      <c r="E1437" s="11"/>
      <c r="F1437" s="11"/>
      <c r="G1437" s="11"/>
      <c r="H1437" s="165"/>
      <c r="I1437" s="11"/>
      <c r="J1437" s="11"/>
      <c r="K1437" s="11"/>
      <c r="L1437" s="11"/>
      <c r="M1437" s="11"/>
      <c r="N1437" s="11"/>
      <c r="O1437" s="11"/>
      <c r="P1437" s="167"/>
      <c r="Q1437" s="11"/>
    </row>
    <row r="1438" spans="1:17" ht="20.100000000000001" customHeight="1">
      <c r="A1438" s="11">
        <v>1451</v>
      </c>
      <c r="B1438" s="165"/>
      <c r="C1438" s="165"/>
      <c r="D1438" s="11"/>
      <c r="E1438" s="11"/>
      <c r="F1438" s="11"/>
      <c r="G1438" s="11"/>
      <c r="H1438" s="165"/>
      <c r="I1438" s="11"/>
      <c r="J1438" s="11"/>
      <c r="K1438" s="11"/>
      <c r="L1438" s="11"/>
      <c r="M1438" s="11"/>
      <c r="N1438" s="11"/>
      <c r="O1438" s="11"/>
      <c r="P1438" s="167"/>
      <c r="Q1438" s="11"/>
    </row>
    <row r="1439" spans="1:17" ht="20.100000000000001" customHeight="1">
      <c r="A1439" s="11">
        <v>1452</v>
      </c>
      <c r="B1439" s="165"/>
      <c r="C1439" s="165"/>
      <c r="D1439" s="11"/>
      <c r="E1439" s="11"/>
      <c r="F1439" s="11"/>
      <c r="G1439" s="11"/>
      <c r="H1439" s="165"/>
      <c r="I1439" s="11"/>
      <c r="J1439" s="11"/>
      <c r="K1439" s="11"/>
      <c r="L1439" s="11"/>
      <c r="M1439" s="11"/>
      <c r="N1439" s="11"/>
      <c r="O1439" s="11"/>
      <c r="P1439" s="167"/>
      <c r="Q1439" s="11"/>
    </row>
    <row r="1440" spans="1:17" ht="20.100000000000001" customHeight="1">
      <c r="A1440" s="11">
        <v>1453</v>
      </c>
      <c r="B1440" s="165"/>
      <c r="C1440" s="165"/>
      <c r="D1440" s="11"/>
      <c r="E1440" s="11"/>
      <c r="F1440" s="11"/>
      <c r="G1440" s="11"/>
      <c r="H1440" s="165"/>
      <c r="I1440" s="11"/>
      <c r="J1440" s="11"/>
      <c r="K1440" s="11"/>
      <c r="L1440" s="11"/>
      <c r="M1440" s="11"/>
      <c r="N1440" s="11"/>
      <c r="O1440" s="11"/>
      <c r="P1440" s="167"/>
      <c r="Q1440" s="11"/>
    </row>
    <row r="1441" spans="1:17" ht="20.100000000000001" customHeight="1">
      <c r="A1441" s="11">
        <v>1454</v>
      </c>
      <c r="B1441" s="165"/>
      <c r="C1441" s="165"/>
      <c r="D1441" s="11"/>
      <c r="E1441" s="11"/>
      <c r="F1441" s="11"/>
      <c r="G1441" s="11"/>
      <c r="H1441" s="165"/>
      <c r="I1441" s="11"/>
      <c r="J1441" s="11"/>
      <c r="K1441" s="11"/>
      <c r="L1441" s="11"/>
      <c r="M1441" s="11"/>
      <c r="N1441" s="11"/>
      <c r="O1441" s="11"/>
      <c r="P1441" s="167"/>
      <c r="Q1441" s="11"/>
    </row>
    <row r="1442" spans="1:17" ht="20.100000000000001" customHeight="1">
      <c r="A1442" s="11">
        <v>1455</v>
      </c>
      <c r="B1442" s="165"/>
      <c r="C1442" s="165"/>
      <c r="D1442" s="11"/>
      <c r="E1442" s="11"/>
      <c r="F1442" s="11"/>
      <c r="G1442" s="11"/>
      <c r="H1442" s="165"/>
      <c r="I1442" s="11"/>
      <c r="J1442" s="11"/>
      <c r="K1442" s="11"/>
      <c r="L1442" s="11"/>
      <c r="M1442" s="11"/>
      <c r="N1442" s="11"/>
      <c r="O1442" s="11"/>
      <c r="P1442" s="167"/>
      <c r="Q1442" s="11"/>
    </row>
    <row r="1443" spans="1:17" ht="20.100000000000001" customHeight="1">
      <c r="A1443" s="11">
        <v>1456</v>
      </c>
      <c r="B1443" s="165"/>
      <c r="C1443" s="165"/>
      <c r="D1443" s="11"/>
      <c r="E1443" s="11"/>
      <c r="F1443" s="11"/>
      <c r="G1443" s="11"/>
      <c r="H1443" s="165"/>
      <c r="I1443" s="11"/>
      <c r="J1443" s="11"/>
      <c r="K1443" s="11"/>
      <c r="L1443" s="11"/>
      <c r="M1443" s="11"/>
      <c r="N1443" s="11"/>
      <c r="O1443" s="11"/>
      <c r="P1443" s="167"/>
      <c r="Q1443" s="11"/>
    </row>
    <row r="1444" spans="1:17" ht="20.100000000000001" customHeight="1">
      <c r="A1444" s="11">
        <v>1457</v>
      </c>
      <c r="B1444" s="165"/>
      <c r="C1444" s="165"/>
      <c r="D1444" s="11"/>
      <c r="E1444" s="11"/>
      <c r="F1444" s="11"/>
      <c r="G1444" s="11"/>
      <c r="H1444" s="165"/>
      <c r="I1444" s="11"/>
      <c r="J1444" s="11"/>
      <c r="K1444" s="11"/>
      <c r="L1444" s="11"/>
      <c r="M1444" s="11"/>
      <c r="N1444" s="11"/>
      <c r="O1444" s="11"/>
      <c r="P1444" s="167"/>
      <c r="Q1444" s="11"/>
    </row>
    <row r="1445" spans="1:17" ht="20.100000000000001" customHeight="1">
      <c r="A1445" s="11">
        <v>1458</v>
      </c>
      <c r="B1445" s="165"/>
      <c r="C1445" s="165"/>
      <c r="D1445" s="11"/>
      <c r="E1445" s="11"/>
      <c r="F1445" s="11"/>
      <c r="G1445" s="11"/>
      <c r="H1445" s="165"/>
      <c r="I1445" s="11"/>
      <c r="J1445" s="11"/>
      <c r="K1445" s="11"/>
      <c r="L1445" s="11"/>
      <c r="M1445" s="11"/>
      <c r="N1445" s="11"/>
      <c r="O1445" s="11"/>
      <c r="P1445" s="167"/>
      <c r="Q1445" s="11"/>
    </row>
    <row r="1446" spans="1:17" ht="20.100000000000001" customHeight="1">
      <c r="A1446" s="11">
        <v>1459</v>
      </c>
      <c r="B1446" s="165"/>
      <c r="C1446" s="165"/>
      <c r="D1446" s="11"/>
      <c r="E1446" s="11"/>
      <c r="F1446" s="11"/>
      <c r="G1446" s="11"/>
      <c r="H1446" s="165"/>
      <c r="I1446" s="11"/>
      <c r="J1446" s="11"/>
      <c r="K1446" s="11"/>
      <c r="L1446" s="11"/>
      <c r="M1446" s="11"/>
      <c r="N1446" s="11"/>
      <c r="O1446" s="11"/>
      <c r="P1446" s="167"/>
      <c r="Q1446" s="11"/>
    </row>
    <row r="1447" spans="1:17" ht="20.100000000000001" customHeight="1">
      <c r="A1447" s="11">
        <v>1460</v>
      </c>
      <c r="B1447" s="165"/>
      <c r="C1447" s="165"/>
      <c r="D1447" s="11"/>
      <c r="E1447" s="11"/>
      <c r="F1447" s="11"/>
      <c r="G1447" s="11"/>
      <c r="H1447" s="165"/>
      <c r="I1447" s="11"/>
      <c r="J1447" s="11"/>
      <c r="K1447" s="11"/>
      <c r="L1447" s="11"/>
      <c r="M1447" s="11"/>
      <c r="N1447" s="11"/>
      <c r="O1447" s="11"/>
      <c r="P1447" s="167"/>
      <c r="Q1447" s="11"/>
    </row>
    <row r="1448" spans="1:17" ht="20.100000000000001" customHeight="1">
      <c r="A1448" s="11">
        <v>1461</v>
      </c>
      <c r="B1448" s="165"/>
      <c r="C1448" s="165"/>
      <c r="D1448" s="11"/>
      <c r="E1448" s="11"/>
      <c r="F1448" s="11"/>
      <c r="G1448" s="11"/>
      <c r="H1448" s="165"/>
      <c r="I1448" s="11"/>
      <c r="J1448" s="11"/>
      <c r="K1448" s="11"/>
      <c r="L1448" s="11"/>
      <c r="M1448" s="11"/>
      <c r="N1448" s="11"/>
      <c r="O1448" s="11"/>
      <c r="P1448" s="167"/>
      <c r="Q1448" s="11"/>
    </row>
    <row r="1449" spans="1:17" ht="20.100000000000001" customHeight="1">
      <c r="A1449" s="11">
        <v>1462</v>
      </c>
      <c r="B1449" s="165"/>
      <c r="C1449" s="165"/>
      <c r="D1449" s="11"/>
      <c r="E1449" s="11"/>
      <c r="F1449" s="11"/>
      <c r="G1449" s="11"/>
      <c r="H1449" s="165"/>
      <c r="I1449" s="11"/>
      <c r="J1449" s="11"/>
      <c r="K1449" s="11"/>
      <c r="L1449" s="11"/>
      <c r="M1449" s="11"/>
      <c r="N1449" s="11"/>
      <c r="O1449" s="11"/>
      <c r="P1449" s="167"/>
      <c r="Q1449" s="11"/>
    </row>
    <row r="1450" spans="1:17" ht="20.100000000000001" customHeight="1">
      <c r="A1450" s="11">
        <v>1463</v>
      </c>
      <c r="B1450" s="165"/>
      <c r="C1450" s="165"/>
      <c r="D1450" s="11"/>
      <c r="E1450" s="11"/>
      <c r="F1450" s="11"/>
      <c r="G1450" s="11"/>
      <c r="H1450" s="165"/>
      <c r="I1450" s="11"/>
      <c r="J1450" s="11"/>
      <c r="K1450" s="11"/>
      <c r="L1450" s="11"/>
      <c r="M1450" s="11"/>
      <c r="N1450" s="11"/>
      <c r="O1450" s="11"/>
      <c r="P1450" s="167"/>
      <c r="Q1450" s="11"/>
    </row>
    <row r="1451" spans="1:17" ht="20.100000000000001" customHeight="1">
      <c r="A1451" s="11">
        <v>1464</v>
      </c>
      <c r="B1451" s="165"/>
      <c r="C1451" s="165"/>
      <c r="D1451" s="11"/>
      <c r="E1451" s="11"/>
      <c r="F1451" s="11"/>
      <c r="G1451" s="11"/>
      <c r="H1451" s="165"/>
      <c r="I1451" s="11"/>
      <c r="J1451" s="11"/>
      <c r="K1451" s="11"/>
      <c r="L1451" s="11"/>
      <c r="M1451" s="11"/>
      <c r="N1451" s="11"/>
      <c r="O1451" s="11"/>
      <c r="P1451" s="167"/>
      <c r="Q1451" s="11"/>
    </row>
    <row r="1452" spans="1:17" ht="20.100000000000001" customHeight="1">
      <c r="A1452" s="11">
        <v>1465</v>
      </c>
      <c r="B1452" s="165"/>
      <c r="C1452" s="165"/>
      <c r="D1452" s="11"/>
      <c r="E1452" s="11"/>
      <c r="F1452" s="11"/>
      <c r="G1452" s="11"/>
      <c r="H1452" s="165"/>
      <c r="I1452" s="11"/>
      <c r="J1452" s="11"/>
      <c r="K1452" s="11"/>
      <c r="L1452" s="11"/>
      <c r="M1452" s="11"/>
      <c r="N1452" s="11"/>
      <c r="O1452" s="11"/>
      <c r="P1452" s="167"/>
      <c r="Q1452" s="11"/>
    </row>
    <row r="1453" spans="1:17" ht="20.100000000000001" customHeight="1">
      <c r="A1453" s="11">
        <v>1466</v>
      </c>
      <c r="B1453" s="165"/>
      <c r="C1453" s="165"/>
      <c r="D1453" s="11"/>
      <c r="E1453" s="11"/>
      <c r="F1453" s="11"/>
      <c r="G1453" s="11"/>
      <c r="H1453" s="165"/>
      <c r="I1453" s="11"/>
      <c r="J1453" s="11"/>
      <c r="K1453" s="11"/>
      <c r="L1453" s="11"/>
      <c r="M1453" s="11"/>
      <c r="N1453" s="11"/>
      <c r="O1453" s="11"/>
      <c r="P1453" s="167"/>
      <c r="Q1453" s="11"/>
    </row>
    <row r="1454" spans="1:17" ht="20.100000000000001" customHeight="1">
      <c r="A1454" s="11">
        <v>1467</v>
      </c>
      <c r="B1454" s="165"/>
      <c r="C1454" s="165"/>
      <c r="D1454" s="11"/>
      <c r="E1454" s="11"/>
      <c r="F1454" s="11"/>
      <c r="G1454" s="11"/>
      <c r="H1454" s="165"/>
      <c r="I1454" s="11"/>
      <c r="J1454" s="11"/>
      <c r="K1454" s="11"/>
      <c r="L1454" s="11"/>
      <c r="M1454" s="11"/>
      <c r="N1454" s="11"/>
      <c r="O1454" s="11"/>
      <c r="P1454" s="167"/>
      <c r="Q1454" s="11"/>
    </row>
    <row r="1455" spans="1:17" ht="20.100000000000001" customHeight="1">
      <c r="A1455" s="11">
        <v>1468</v>
      </c>
      <c r="B1455" s="165"/>
      <c r="C1455" s="165"/>
      <c r="D1455" s="11"/>
      <c r="E1455" s="11"/>
      <c r="F1455" s="11"/>
      <c r="G1455" s="11"/>
      <c r="H1455" s="165"/>
      <c r="I1455" s="11"/>
      <c r="J1455" s="11"/>
      <c r="K1455" s="11"/>
      <c r="L1455" s="11"/>
      <c r="M1455" s="11"/>
      <c r="N1455" s="11"/>
      <c r="O1455" s="11"/>
      <c r="P1455" s="167"/>
      <c r="Q1455" s="11"/>
    </row>
    <row r="1456" spans="1:17" ht="20.100000000000001" customHeight="1">
      <c r="A1456" s="11">
        <v>1469</v>
      </c>
      <c r="B1456" s="165"/>
      <c r="C1456" s="165"/>
      <c r="D1456" s="11"/>
      <c r="E1456" s="11"/>
      <c r="F1456" s="11"/>
      <c r="G1456" s="11"/>
      <c r="H1456" s="165"/>
      <c r="I1456" s="11"/>
      <c r="J1456" s="11"/>
      <c r="K1456" s="11"/>
      <c r="L1456" s="11"/>
      <c r="M1456" s="11"/>
      <c r="N1456" s="11"/>
      <c r="O1456" s="11"/>
      <c r="P1456" s="167"/>
      <c r="Q1456" s="11"/>
    </row>
    <row r="1457" spans="1:17" ht="20.100000000000001" customHeight="1">
      <c r="A1457" s="11">
        <v>1470</v>
      </c>
      <c r="B1457" s="165"/>
      <c r="C1457" s="165"/>
      <c r="D1457" s="11"/>
      <c r="E1457" s="11"/>
      <c r="F1457" s="11"/>
      <c r="G1457" s="11"/>
      <c r="H1457" s="165"/>
      <c r="I1457" s="11"/>
      <c r="J1457" s="11"/>
      <c r="K1457" s="11"/>
      <c r="L1457" s="11"/>
      <c r="M1457" s="11"/>
      <c r="N1457" s="11"/>
      <c r="O1457" s="11"/>
      <c r="P1457" s="167"/>
      <c r="Q1457" s="11"/>
    </row>
    <row r="1458" spans="1:17" ht="20.100000000000001" customHeight="1">
      <c r="A1458" s="11">
        <v>1471</v>
      </c>
      <c r="B1458" s="165"/>
      <c r="C1458" s="165"/>
      <c r="D1458" s="11"/>
      <c r="E1458" s="11"/>
      <c r="F1458" s="11"/>
      <c r="G1458" s="11"/>
      <c r="H1458" s="165"/>
      <c r="I1458" s="11"/>
      <c r="J1458" s="11"/>
      <c r="K1458" s="11"/>
      <c r="L1458" s="11"/>
      <c r="M1458" s="11"/>
      <c r="N1458" s="11"/>
      <c r="O1458" s="11"/>
      <c r="P1458" s="167"/>
      <c r="Q1458" s="11"/>
    </row>
    <row r="1459" spans="1:17" ht="20.100000000000001" customHeight="1">
      <c r="A1459" s="11">
        <v>1472</v>
      </c>
      <c r="B1459" s="165"/>
      <c r="C1459" s="165"/>
      <c r="D1459" s="11"/>
      <c r="E1459" s="11"/>
      <c r="F1459" s="11"/>
      <c r="G1459" s="11"/>
      <c r="H1459" s="165"/>
      <c r="I1459" s="11"/>
      <c r="J1459" s="11"/>
      <c r="K1459" s="11"/>
      <c r="L1459" s="11"/>
      <c r="M1459" s="11"/>
      <c r="N1459" s="11"/>
      <c r="O1459" s="11"/>
      <c r="P1459" s="167"/>
      <c r="Q1459" s="11"/>
    </row>
    <row r="1460" spans="1:17" ht="20.100000000000001" customHeight="1">
      <c r="A1460" s="11">
        <v>1473</v>
      </c>
      <c r="B1460" s="165"/>
      <c r="C1460" s="165"/>
      <c r="D1460" s="11"/>
      <c r="E1460" s="11"/>
      <c r="F1460" s="11"/>
      <c r="G1460" s="11"/>
      <c r="H1460" s="165"/>
      <c r="I1460" s="11"/>
      <c r="J1460" s="11"/>
      <c r="K1460" s="11"/>
      <c r="L1460" s="11"/>
      <c r="M1460" s="11"/>
      <c r="N1460" s="11"/>
      <c r="O1460" s="11"/>
      <c r="P1460" s="167"/>
      <c r="Q1460" s="11"/>
    </row>
    <row r="1461" spans="1:17" ht="20.100000000000001" customHeight="1">
      <c r="A1461" s="11">
        <v>1474</v>
      </c>
      <c r="B1461" s="165"/>
      <c r="C1461" s="165"/>
      <c r="D1461" s="11"/>
      <c r="E1461" s="11"/>
      <c r="F1461" s="11"/>
      <c r="G1461" s="11"/>
      <c r="H1461" s="165"/>
      <c r="I1461" s="11"/>
      <c r="J1461" s="11"/>
      <c r="K1461" s="11"/>
      <c r="L1461" s="11"/>
      <c r="M1461" s="11"/>
      <c r="N1461" s="11"/>
      <c r="O1461" s="11"/>
      <c r="P1461" s="167"/>
      <c r="Q1461" s="11"/>
    </row>
    <row r="1462" spans="1:17" ht="20.100000000000001" customHeight="1">
      <c r="A1462" s="11">
        <v>1475</v>
      </c>
      <c r="B1462" s="165"/>
      <c r="C1462" s="165"/>
      <c r="D1462" s="11"/>
      <c r="E1462" s="11"/>
      <c r="F1462" s="11"/>
      <c r="G1462" s="11"/>
      <c r="H1462" s="165"/>
      <c r="I1462" s="11"/>
      <c r="J1462" s="11"/>
      <c r="K1462" s="11"/>
      <c r="L1462" s="11"/>
      <c r="M1462" s="11"/>
      <c r="N1462" s="11"/>
      <c r="O1462" s="11"/>
      <c r="P1462" s="167"/>
      <c r="Q1462" s="11"/>
    </row>
    <row r="1463" spans="1:17" ht="20.100000000000001" customHeight="1">
      <c r="A1463" s="11">
        <v>1476</v>
      </c>
      <c r="B1463" s="165"/>
      <c r="C1463" s="165"/>
      <c r="D1463" s="11"/>
      <c r="E1463" s="11"/>
      <c r="F1463" s="11"/>
      <c r="G1463" s="11"/>
      <c r="H1463" s="165"/>
      <c r="I1463" s="11"/>
      <c r="J1463" s="11"/>
      <c r="K1463" s="11"/>
      <c r="L1463" s="11"/>
      <c r="M1463" s="11"/>
      <c r="N1463" s="11"/>
      <c r="O1463" s="11"/>
      <c r="P1463" s="167"/>
      <c r="Q1463" s="11"/>
    </row>
    <row r="1464" spans="1:17" ht="20.100000000000001" customHeight="1">
      <c r="A1464" s="11">
        <v>1477</v>
      </c>
      <c r="B1464" s="165"/>
      <c r="C1464" s="165"/>
      <c r="D1464" s="11"/>
      <c r="E1464" s="11"/>
      <c r="F1464" s="11"/>
      <c r="G1464" s="11"/>
      <c r="H1464" s="165"/>
      <c r="I1464" s="11"/>
      <c r="J1464" s="11"/>
      <c r="K1464" s="11"/>
      <c r="L1464" s="11"/>
      <c r="M1464" s="11"/>
      <c r="N1464" s="11"/>
      <c r="O1464" s="11"/>
      <c r="P1464" s="167"/>
      <c r="Q1464" s="11"/>
    </row>
    <row r="1465" spans="1:17" ht="20.100000000000001" customHeight="1">
      <c r="A1465" s="11">
        <v>1478</v>
      </c>
      <c r="B1465" s="165"/>
      <c r="C1465" s="165"/>
      <c r="D1465" s="11"/>
      <c r="E1465" s="11"/>
      <c r="F1465" s="11"/>
      <c r="G1465" s="11"/>
      <c r="H1465" s="165"/>
      <c r="I1465" s="11"/>
      <c r="J1465" s="11"/>
      <c r="K1465" s="11"/>
      <c r="L1465" s="11"/>
      <c r="M1465" s="11"/>
      <c r="N1465" s="11"/>
      <c r="O1465" s="11"/>
      <c r="P1465" s="167"/>
      <c r="Q1465" s="11"/>
    </row>
    <row r="1466" spans="1:17" ht="20.100000000000001" customHeight="1">
      <c r="A1466" s="11">
        <v>1479</v>
      </c>
      <c r="B1466" s="165"/>
      <c r="C1466" s="165"/>
      <c r="D1466" s="11"/>
      <c r="E1466" s="11"/>
      <c r="F1466" s="11"/>
      <c r="G1466" s="11"/>
      <c r="H1466" s="165"/>
      <c r="I1466" s="11"/>
      <c r="J1466" s="11"/>
      <c r="K1466" s="11"/>
      <c r="L1466" s="11"/>
      <c r="M1466" s="11"/>
      <c r="N1466" s="11"/>
      <c r="O1466" s="11"/>
      <c r="P1466" s="167"/>
      <c r="Q1466" s="11"/>
    </row>
    <row r="1467" spans="1:17" ht="20.100000000000001" customHeight="1">
      <c r="A1467" s="11">
        <v>1480</v>
      </c>
      <c r="B1467" s="165"/>
      <c r="C1467" s="165"/>
      <c r="D1467" s="11"/>
      <c r="E1467" s="11"/>
      <c r="F1467" s="11"/>
      <c r="G1467" s="11"/>
      <c r="H1467" s="165"/>
      <c r="I1467" s="11"/>
      <c r="J1467" s="11"/>
      <c r="K1467" s="11"/>
      <c r="L1467" s="11"/>
      <c r="M1467" s="11"/>
      <c r="N1467" s="11"/>
      <c r="O1467" s="11"/>
      <c r="P1467" s="167"/>
      <c r="Q1467" s="11"/>
    </row>
    <row r="1468" spans="1:17" ht="20.100000000000001" customHeight="1">
      <c r="A1468" s="11">
        <v>1481</v>
      </c>
      <c r="B1468" s="165"/>
      <c r="C1468" s="165"/>
      <c r="D1468" s="11"/>
      <c r="E1468" s="11"/>
      <c r="F1468" s="11"/>
      <c r="G1468" s="11"/>
      <c r="H1468" s="165"/>
      <c r="I1468" s="11"/>
      <c r="J1468" s="11"/>
      <c r="K1468" s="11"/>
      <c r="L1468" s="11"/>
      <c r="M1468" s="11"/>
      <c r="N1468" s="11"/>
      <c r="O1468" s="11"/>
      <c r="P1468" s="167"/>
      <c r="Q1468" s="11"/>
    </row>
    <row r="1469" spans="1:17" ht="20.100000000000001" customHeight="1">
      <c r="A1469" s="11">
        <v>1482</v>
      </c>
      <c r="B1469" s="165"/>
      <c r="C1469" s="165"/>
      <c r="D1469" s="11"/>
      <c r="E1469" s="11"/>
      <c r="F1469" s="11"/>
      <c r="G1469" s="11"/>
      <c r="H1469" s="165"/>
      <c r="I1469" s="11"/>
      <c r="J1469" s="11"/>
      <c r="K1469" s="11"/>
      <c r="L1469" s="11"/>
      <c r="M1469" s="11"/>
      <c r="N1469" s="11"/>
      <c r="O1469" s="11"/>
      <c r="P1469" s="167"/>
      <c r="Q1469" s="11"/>
    </row>
    <row r="1470" spans="1:17" ht="20.100000000000001" customHeight="1">
      <c r="A1470" s="11">
        <v>1483</v>
      </c>
      <c r="B1470" s="165"/>
      <c r="C1470" s="165"/>
      <c r="D1470" s="11"/>
      <c r="E1470" s="11"/>
      <c r="F1470" s="11"/>
      <c r="G1470" s="11"/>
      <c r="H1470" s="165"/>
      <c r="I1470" s="11"/>
      <c r="J1470" s="11"/>
      <c r="K1470" s="11"/>
      <c r="L1470" s="11"/>
      <c r="M1470" s="11"/>
      <c r="N1470" s="11"/>
      <c r="O1470" s="11"/>
      <c r="P1470" s="167"/>
      <c r="Q1470" s="11"/>
    </row>
    <row r="1471" spans="1:17" ht="20.100000000000001" customHeight="1">
      <c r="A1471" s="11">
        <v>1484</v>
      </c>
      <c r="B1471" s="165"/>
      <c r="C1471" s="165"/>
      <c r="D1471" s="11"/>
      <c r="E1471" s="11"/>
      <c r="F1471" s="11"/>
      <c r="G1471" s="11"/>
      <c r="H1471" s="165"/>
      <c r="I1471" s="11"/>
      <c r="J1471" s="11"/>
      <c r="K1471" s="11"/>
      <c r="L1471" s="11"/>
      <c r="M1471" s="11"/>
      <c r="N1471" s="11"/>
      <c r="O1471" s="11"/>
      <c r="P1471" s="167"/>
      <c r="Q1471" s="11"/>
    </row>
    <row r="1472" spans="1:17" ht="20.100000000000001" customHeight="1">
      <c r="A1472" s="11">
        <v>1485</v>
      </c>
      <c r="B1472" s="165"/>
      <c r="C1472" s="165"/>
      <c r="D1472" s="11"/>
      <c r="E1472" s="11"/>
      <c r="F1472" s="11"/>
      <c r="G1472" s="11"/>
      <c r="H1472" s="165"/>
      <c r="I1472" s="11"/>
      <c r="J1472" s="11"/>
      <c r="K1472" s="11"/>
      <c r="L1472" s="11"/>
      <c r="M1472" s="11"/>
      <c r="N1472" s="11"/>
      <c r="O1472" s="11"/>
      <c r="P1472" s="167"/>
      <c r="Q1472" s="11"/>
    </row>
    <row r="1473" spans="1:17" ht="20.100000000000001" customHeight="1">
      <c r="A1473" s="11">
        <v>1486</v>
      </c>
      <c r="B1473" s="165"/>
      <c r="C1473" s="165"/>
      <c r="D1473" s="11"/>
      <c r="E1473" s="11"/>
      <c r="F1473" s="11"/>
      <c r="G1473" s="11"/>
      <c r="H1473" s="165"/>
      <c r="I1473" s="11"/>
      <c r="J1473" s="11"/>
      <c r="K1473" s="11"/>
      <c r="L1473" s="11"/>
      <c r="M1473" s="11"/>
      <c r="N1473" s="11"/>
      <c r="O1473" s="11"/>
      <c r="P1473" s="167"/>
      <c r="Q1473" s="11"/>
    </row>
    <row r="1474" spans="1:17" ht="20.100000000000001" customHeight="1">
      <c r="A1474" s="11">
        <v>1487</v>
      </c>
      <c r="B1474" s="165"/>
      <c r="C1474" s="165"/>
      <c r="D1474" s="11"/>
      <c r="E1474" s="11"/>
      <c r="F1474" s="11"/>
      <c r="G1474" s="11"/>
      <c r="H1474" s="165"/>
      <c r="I1474" s="11"/>
      <c r="J1474" s="11"/>
      <c r="K1474" s="11"/>
      <c r="L1474" s="11"/>
      <c r="M1474" s="11"/>
      <c r="N1474" s="11"/>
      <c r="O1474" s="11"/>
      <c r="P1474" s="167"/>
      <c r="Q1474" s="11"/>
    </row>
    <row r="1475" spans="1:17" ht="20.100000000000001" customHeight="1">
      <c r="A1475" s="11">
        <v>1488</v>
      </c>
      <c r="B1475" s="165"/>
      <c r="C1475" s="165"/>
      <c r="D1475" s="11"/>
      <c r="E1475" s="11"/>
      <c r="F1475" s="11"/>
      <c r="G1475" s="11"/>
      <c r="H1475" s="165"/>
      <c r="I1475" s="11"/>
      <c r="J1475" s="11"/>
      <c r="K1475" s="11"/>
      <c r="L1475" s="11"/>
      <c r="M1475" s="11"/>
      <c r="N1475" s="11"/>
      <c r="O1475" s="11"/>
      <c r="P1475" s="167"/>
      <c r="Q1475" s="11"/>
    </row>
    <row r="1476" spans="1:17" ht="20.100000000000001" customHeight="1">
      <c r="A1476" s="11">
        <v>1489</v>
      </c>
      <c r="B1476" s="165"/>
      <c r="C1476" s="165"/>
      <c r="D1476" s="11"/>
      <c r="E1476" s="11"/>
      <c r="F1476" s="11"/>
      <c r="G1476" s="11"/>
      <c r="H1476" s="165"/>
      <c r="I1476" s="11"/>
      <c r="J1476" s="11"/>
      <c r="K1476" s="11"/>
      <c r="L1476" s="11"/>
      <c r="M1476" s="11"/>
      <c r="N1476" s="11"/>
      <c r="O1476" s="11"/>
      <c r="P1476" s="167"/>
      <c r="Q1476" s="11"/>
    </row>
    <row r="1477" spans="1:17" ht="20.100000000000001" customHeight="1">
      <c r="A1477" s="11">
        <v>1490</v>
      </c>
      <c r="B1477" s="165"/>
      <c r="C1477" s="165"/>
      <c r="D1477" s="11"/>
      <c r="E1477" s="11"/>
      <c r="F1477" s="11"/>
      <c r="G1477" s="11"/>
      <c r="H1477" s="165"/>
      <c r="I1477" s="11"/>
      <c r="J1477" s="11"/>
      <c r="K1477" s="11"/>
      <c r="L1477" s="11"/>
      <c r="M1477" s="11"/>
      <c r="N1477" s="11"/>
      <c r="O1477" s="11"/>
      <c r="P1477" s="167"/>
      <c r="Q1477" s="11"/>
    </row>
    <row r="1478" spans="1:17" ht="20.100000000000001" customHeight="1">
      <c r="A1478" s="11">
        <v>1491</v>
      </c>
      <c r="B1478" s="165"/>
      <c r="C1478" s="165"/>
      <c r="D1478" s="11"/>
      <c r="E1478" s="11"/>
      <c r="F1478" s="11"/>
      <c r="G1478" s="11"/>
      <c r="H1478" s="165"/>
      <c r="I1478" s="11"/>
      <c r="J1478" s="11"/>
      <c r="K1478" s="11"/>
      <c r="L1478" s="11"/>
      <c r="M1478" s="11"/>
      <c r="N1478" s="11"/>
      <c r="O1478" s="11"/>
      <c r="P1478" s="167"/>
      <c r="Q1478" s="11"/>
    </row>
    <row r="1479" spans="1:17" ht="20.100000000000001" customHeight="1">
      <c r="A1479" s="11">
        <v>1492</v>
      </c>
      <c r="B1479" s="165"/>
      <c r="C1479" s="165"/>
      <c r="D1479" s="11"/>
      <c r="E1479" s="11"/>
      <c r="F1479" s="11"/>
      <c r="G1479" s="11"/>
      <c r="H1479" s="165"/>
      <c r="I1479" s="11"/>
      <c r="J1479" s="11"/>
      <c r="K1479" s="11"/>
      <c r="L1479" s="11"/>
      <c r="M1479" s="11"/>
      <c r="N1479" s="11"/>
      <c r="O1479" s="11"/>
      <c r="P1479" s="167"/>
      <c r="Q1479" s="11"/>
    </row>
    <row r="1480" spans="1:17" ht="20.100000000000001" customHeight="1">
      <c r="A1480" s="11">
        <v>1493</v>
      </c>
      <c r="B1480" s="165"/>
      <c r="C1480" s="165"/>
      <c r="D1480" s="11"/>
      <c r="E1480" s="11"/>
      <c r="F1480" s="11"/>
      <c r="G1480" s="11"/>
      <c r="H1480" s="165"/>
      <c r="I1480" s="11"/>
      <c r="J1480" s="11"/>
      <c r="K1480" s="11"/>
      <c r="L1480" s="11"/>
      <c r="M1480" s="11"/>
      <c r="N1480" s="11"/>
      <c r="O1480" s="11"/>
      <c r="P1480" s="167"/>
      <c r="Q1480" s="11"/>
    </row>
    <row r="1481" spans="1:17" ht="20.100000000000001" customHeight="1">
      <c r="A1481" s="11">
        <v>1494</v>
      </c>
      <c r="B1481" s="165"/>
      <c r="C1481" s="165"/>
      <c r="D1481" s="11"/>
      <c r="E1481" s="11"/>
      <c r="F1481" s="11"/>
      <c r="G1481" s="11"/>
      <c r="H1481" s="165"/>
      <c r="I1481" s="11"/>
      <c r="J1481" s="11"/>
      <c r="K1481" s="11"/>
      <c r="L1481" s="11"/>
      <c r="M1481" s="11"/>
      <c r="N1481" s="11"/>
      <c r="O1481" s="11"/>
      <c r="P1481" s="167"/>
      <c r="Q1481" s="11"/>
    </row>
    <row r="1482" spans="1:17" ht="20.100000000000001" customHeight="1">
      <c r="A1482" s="11">
        <v>1495</v>
      </c>
      <c r="B1482" s="165"/>
      <c r="C1482" s="165"/>
      <c r="D1482" s="11"/>
      <c r="E1482" s="11"/>
      <c r="F1482" s="11"/>
      <c r="G1482" s="11"/>
      <c r="H1482" s="165"/>
      <c r="I1482" s="11"/>
      <c r="J1482" s="11"/>
      <c r="K1482" s="11"/>
      <c r="L1482" s="11"/>
      <c r="M1482" s="11"/>
      <c r="N1482" s="11"/>
      <c r="O1482" s="11"/>
      <c r="P1482" s="167"/>
      <c r="Q1482" s="11"/>
    </row>
    <row r="1483" spans="1:17" ht="20.100000000000001" customHeight="1">
      <c r="A1483" s="11">
        <v>1496</v>
      </c>
      <c r="B1483" s="165"/>
      <c r="C1483" s="165"/>
      <c r="D1483" s="11"/>
      <c r="E1483" s="11"/>
      <c r="F1483" s="11"/>
      <c r="G1483" s="11"/>
      <c r="H1483" s="165"/>
      <c r="I1483" s="11"/>
      <c r="J1483" s="11"/>
      <c r="K1483" s="11"/>
      <c r="L1483" s="11"/>
      <c r="M1483" s="11"/>
      <c r="N1483" s="11"/>
      <c r="O1483" s="11"/>
      <c r="P1483" s="167"/>
      <c r="Q1483" s="11"/>
    </row>
    <row r="1484" spans="1:17" ht="20.100000000000001" customHeight="1">
      <c r="A1484" s="11">
        <v>1497</v>
      </c>
      <c r="B1484" s="165"/>
      <c r="C1484" s="165"/>
      <c r="D1484" s="11"/>
      <c r="E1484" s="11"/>
      <c r="F1484" s="11"/>
      <c r="G1484" s="11"/>
      <c r="H1484" s="165"/>
      <c r="I1484" s="11"/>
      <c r="J1484" s="11"/>
      <c r="K1484" s="11"/>
      <c r="L1484" s="11"/>
      <c r="M1484" s="11"/>
      <c r="N1484" s="11"/>
      <c r="O1484" s="11"/>
      <c r="P1484" s="167"/>
      <c r="Q1484" s="11"/>
    </row>
    <row r="1485" spans="1:17" ht="20.100000000000001" customHeight="1">
      <c r="A1485" s="11">
        <v>1498</v>
      </c>
      <c r="B1485" s="165"/>
      <c r="C1485" s="165"/>
      <c r="D1485" s="11"/>
      <c r="E1485" s="11"/>
      <c r="F1485" s="11"/>
      <c r="G1485" s="11"/>
      <c r="H1485" s="165"/>
      <c r="I1485" s="11"/>
      <c r="J1485" s="11"/>
      <c r="K1485" s="11"/>
      <c r="L1485" s="11"/>
      <c r="M1485" s="11"/>
      <c r="N1485" s="11"/>
      <c r="O1485" s="11"/>
      <c r="P1485" s="167"/>
      <c r="Q1485" s="11"/>
    </row>
    <row r="1486" spans="1:17" ht="20.100000000000001" customHeight="1">
      <c r="A1486" s="11">
        <v>1499</v>
      </c>
      <c r="B1486" s="165"/>
      <c r="C1486" s="165"/>
      <c r="D1486" s="11"/>
      <c r="E1486" s="11"/>
      <c r="F1486" s="11"/>
      <c r="G1486" s="11"/>
      <c r="H1486" s="165"/>
      <c r="I1486" s="11"/>
      <c r="J1486" s="11"/>
      <c r="K1486" s="11"/>
      <c r="L1486" s="11"/>
      <c r="M1486" s="11"/>
      <c r="N1486" s="11"/>
      <c r="O1486" s="11"/>
      <c r="P1486" s="167"/>
      <c r="Q1486" s="11"/>
    </row>
    <row r="1487" spans="1:17" ht="20.100000000000001" customHeight="1">
      <c r="A1487" s="11">
        <v>1500</v>
      </c>
      <c r="B1487" s="165"/>
      <c r="C1487" s="165"/>
      <c r="D1487" s="11"/>
      <c r="E1487" s="11"/>
      <c r="F1487" s="11"/>
      <c r="G1487" s="11"/>
      <c r="H1487" s="165"/>
      <c r="I1487" s="11"/>
      <c r="J1487" s="11"/>
      <c r="K1487" s="11"/>
      <c r="L1487" s="11"/>
      <c r="M1487" s="11"/>
      <c r="N1487" s="11"/>
      <c r="O1487" s="11"/>
      <c r="P1487" s="167"/>
      <c r="Q1487" s="11"/>
    </row>
    <row r="1488" spans="1:17" ht="20.100000000000001" customHeight="1">
      <c r="A1488" s="11">
        <v>1501</v>
      </c>
      <c r="B1488" s="165"/>
      <c r="C1488" s="165"/>
      <c r="D1488" s="11"/>
      <c r="E1488" s="11"/>
      <c r="F1488" s="11"/>
      <c r="G1488" s="11"/>
      <c r="H1488" s="165"/>
      <c r="I1488" s="11"/>
      <c r="J1488" s="11"/>
      <c r="K1488" s="11"/>
      <c r="L1488" s="11"/>
      <c r="M1488" s="11"/>
      <c r="N1488" s="11"/>
      <c r="O1488" s="11"/>
      <c r="P1488" s="167"/>
      <c r="Q1488" s="11"/>
    </row>
    <row r="1489" spans="1:17" ht="20.100000000000001" customHeight="1">
      <c r="A1489" s="11">
        <v>1502</v>
      </c>
      <c r="B1489" s="165"/>
      <c r="C1489" s="165"/>
      <c r="D1489" s="11"/>
      <c r="E1489" s="11"/>
      <c r="F1489" s="11"/>
      <c r="G1489" s="11"/>
      <c r="H1489" s="165"/>
      <c r="I1489" s="11"/>
      <c r="J1489" s="11"/>
      <c r="K1489" s="11"/>
      <c r="L1489" s="11"/>
      <c r="M1489" s="11"/>
      <c r="N1489" s="11"/>
      <c r="O1489" s="11"/>
      <c r="P1489" s="167"/>
      <c r="Q1489" s="11"/>
    </row>
    <row r="1490" spans="1:17" ht="20.100000000000001" customHeight="1">
      <c r="A1490" s="11">
        <v>1503</v>
      </c>
      <c r="B1490" s="165"/>
      <c r="C1490" s="165"/>
      <c r="D1490" s="11"/>
      <c r="E1490" s="11"/>
      <c r="F1490" s="11"/>
      <c r="G1490" s="11"/>
      <c r="H1490" s="165"/>
      <c r="I1490" s="11"/>
      <c r="J1490" s="11"/>
      <c r="K1490" s="11"/>
      <c r="L1490" s="11"/>
      <c r="M1490" s="11"/>
      <c r="N1490" s="11"/>
      <c r="O1490" s="11"/>
      <c r="P1490" s="167"/>
      <c r="Q1490" s="11"/>
    </row>
    <row r="1491" spans="1:17" ht="20.100000000000001" customHeight="1">
      <c r="A1491" s="11">
        <v>1504</v>
      </c>
      <c r="B1491" s="165"/>
      <c r="C1491" s="165"/>
      <c r="D1491" s="11"/>
      <c r="E1491" s="11"/>
      <c r="F1491" s="11"/>
      <c r="G1491" s="11"/>
      <c r="H1491" s="165"/>
      <c r="I1491" s="11"/>
      <c r="J1491" s="11"/>
      <c r="K1491" s="11"/>
      <c r="L1491" s="11"/>
      <c r="M1491" s="11"/>
      <c r="N1491" s="11"/>
      <c r="O1491" s="11"/>
      <c r="P1491" s="167"/>
      <c r="Q1491" s="11"/>
    </row>
    <row r="1492" spans="1:17" ht="20.100000000000001" customHeight="1">
      <c r="A1492" s="11">
        <v>1505</v>
      </c>
      <c r="B1492" s="165"/>
      <c r="C1492" s="165"/>
      <c r="D1492" s="11"/>
      <c r="E1492" s="11"/>
      <c r="F1492" s="11"/>
      <c r="G1492" s="11"/>
      <c r="H1492" s="165"/>
      <c r="I1492" s="11"/>
      <c r="J1492" s="11"/>
      <c r="K1492" s="11"/>
      <c r="L1492" s="11"/>
      <c r="M1492" s="11"/>
      <c r="N1492" s="11"/>
      <c r="O1492" s="11"/>
      <c r="P1492" s="167"/>
      <c r="Q1492" s="11"/>
    </row>
    <row r="1493" spans="1:17" ht="20.100000000000001" customHeight="1">
      <c r="A1493" s="11">
        <v>1506</v>
      </c>
      <c r="B1493" s="165"/>
      <c r="C1493" s="165"/>
      <c r="D1493" s="11"/>
      <c r="E1493" s="11"/>
      <c r="F1493" s="11"/>
      <c r="G1493" s="11"/>
      <c r="H1493" s="165"/>
      <c r="I1493" s="11"/>
      <c r="J1493" s="11"/>
      <c r="K1493" s="11"/>
      <c r="L1493" s="11"/>
      <c r="M1493" s="11"/>
      <c r="N1493" s="11"/>
      <c r="O1493" s="11"/>
      <c r="P1493" s="167"/>
      <c r="Q1493" s="11"/>
    </row>
    <row r="1494" spans="1:17" ht="20.100000000000001" customHeight="1">
      <c r="A1494" s="11">
        <v>1507</v>
      </c>
      <c r="B1494" s="165"/>
      <c r="C1494" s="165"/>
      <c r="D1494" s="11"/>
      <c r="E1494" s="11"/>
      <c r="F1494" s="11"/>
      <c r="G1494" s="11"/>
      <c r="H1494" s="165"/>
      <c r="I1494" s="11"/>
      <c r="J1494" s="11"/>
      <c r="K1494" s="11"/>
      <c r="L1494" s="11"/>
      <c r="M1494" s="11"/>
      <c r="N1494" s="11"/>
      <c r="O1494" s="11"/>
      <c r="P1494" s="167"/>
      <c r="Q1494" s="11"/>
    </row>
    <row r="1495" spans="1:17" ht="20.100000000000001" customHeight="1">
      <c r="A1495" s="11">
        <v>1508</v>
      </c>
      <c r="B1495" s="165"/>
      <c r="C1495" s="165"/>
      <c r="D1495" s="11"/>
      <c r="E1495" s="11"/>
      <c r="F1495" s="11"/>
      <c r="G1495" s="11"/>
      <c r="H1495" s="165"/>
      <c r="I1495" s="11"/>
      <c r="J1495" s="11"/>
      <c r="K1495" s="11"/>
      <c r="L1495" s="11"/>
      <c r="M1495" s="11"/>
      <c r="N1495" s="11"/>
      <c r="O1495" s="11"/>
      <c r="P1495" s="167"/>
      <c r="Q1495" s="11"/>
    </row>
    <row r="1496" spans="1:17" ht="20.100000000000001" customHeight="1">
      <c r="A1496" s="11">
        <v>1509</v>
      </c>
      <c r="B1496" s="165"/>
      <c r="C1496" s="165"/>
      <c r="D1496" s="11"/>
      <c r="E1496" s="11"/>
      <c r="F1496" s="11"/>
      <c r="G1496" s="11"/>
      <c r="H1496" s="165"/>
      <c r="I1496" s="11"/>
      <c r="J1496" s="11"/>
      <c r="K1496" s="11"/>
      <c r="L1496" s="11"/>
      <c r="M1496" s="11"/>
      <c r="N1496" s="11"/>
      <c r="O1496" s="11"/>
      <c r="P1496" s="167"/>
      <c r="Q1496" s="11"/>
    </row>
    <row r="1497" spans="1:17" ht="20.100000000000001" customHeight="1">
      <c r="A1497" s="11">
        <v>1510</v>
      </c>
      <c r="B1497" s="165"/>
      <c r="C1497" s="165"/>
      <c r="D1497" s="11"/>
      <c r="E1497" s="11"/>
      <c r="F1497" s="11"/>
      <c r="G1497" s="11"/>
      <c r="H1497" s="165"/>
      <c r="I1497" s="11"/>
      <c r="J1497" s="11"/>
      <c r="K1497" s="11"/>
      <c r="L1497" s="11"/>
      <c r="M1497" s="11"/>
      <c r="N1497" s="11"/>
      <c r="O1497" s="11"/>
      <c r="P1497" s="167"/>
      <c r="Q1497" s="11"/>
    </row>
    <row r="1498" spans="1:17" ht="20.100000000000001" customHeight="1">
      <c r="A1498" s="11">
        <v>1511</v>
      </c>
      <c r="B1498" s="165"/>
      <c r="C1498" s="165"/>
      <c r="D1498" s="11"/>
      <c r="E1498" s="11"/>
      <c r="F1498" s="11"/>
      <c r="G1498" s="11"/>
      <c r="H1498" s="165"/>
      <c r="I1498" s="11"/>
      <c r="J1498" s="11"/>
      <c r="K1498" s="11"/>
      <c r="L1498" s="11"/>
      <c r="M1498" s="11"/>
      <c r="N1498" s="11"/>
      <c r="O1498" s="11"/>
      <c r="P1498" s="167"/>
      <c r="Q1498" s="11"/>
    </row>
    <row r="1499" spans="1:17" ht="20.100000000000001" customHeight="1">
      <c r="A1499" s="11">
        <v>1512</v>
      </c>
      <c r="B1499" s="165"/>
      <c r="C1499" s="165"/>
      <c r="D1499" s="11"/>
      <c r="E1499" s="11"/>
      <c r="F1499" s="11"/>
      <c r="G1499" s="11"/>
      <c r="H1499" s="165"/>
      <c r="I1499" s="11"/>
      <c r="J1499" s="11"/>
      <c r="K1499" s="11"/>
      <c r="L1499" s="11"/>
      <c r="M1499" s="11"/>
      <c r="N1499" s="11"/>
      <c r="O1499" s="11"/>
      <c r="P1499" s="167"/>
      <c r="Q1499" s="11"/>
    </row>
    <row r="1500" spans="1:17" ht="20.100000000000001" customHeight="1">
      <c r="A1500" s="11">
        <v>1513</v>
      </c>
      <c r="B1500" s="165"/>
      <c r="C1500" s="165"/>
      <c r="D1500" s="11"/>
      <c r="E1500" s="11"/>
      <c r="F1500" s="11"/>
      <c r="G1500" s="11"/>
      <c r="H1500" s="165"/>
      <c r="I1500" s="11"/>
      <c r="J1500" s="11"/>
      <c r="K1500" s="11"/>
      <c r="L1500" s="11"/>
      <c r="M1500" s="11"/>
      <c r="N1500" s="11"/>
      <c r="O1500" s="11"/>
      <c r="P1500" s="167"/>
      <c r="Q1500" s="11"/>
    </row>
    <row r="1501" spans="1:17" ht="20.100000000000001" customHeight="1">
      <c r="A1501" s="11">
        <v>1514</v>
      </c>
      <c r="B1501" s="165"/>
      <c r="C1501" s="165"/>
      <c r="D1501" s="11"/>
      <c r="E1501" s="11"/>
      <c r="F1501" s="11"/>
      <c r="G1501" s="11"/>
      <c r="H1501" s="165"/>
      <c r="I1501" s="11"/>
      <c r="J1501" s="11"/>
      <c r="K1501" s="11"/>
      <c r="L1501" s="11"/>
      <c r="M1501" s="11"/>
      <c r="N1501" s="11"/>
      <c r="O1501" s="11"/>
      <c r="P1501" s="167"/>
      <c r="Q1501" s="11"/>
    </row>
    <row r="1502" spans="1:17" ht="20.100000000000001" customHeight="1">
      <c r="A1502" s="11">
        <v>1515</v>
      </c>
      <c r="B1502" s="165"/>
      <c r="C1502" s="165"/>
      <c r="D1502" s="11"/>
      <c r="E1502" s="11"/>
      <c r="F1502" s="11"/>
      <c r="G1502" s="11"/>
      <c r="H1502" s="165"/>
      <c r="I1502" s="11"/>
      <c r="J1502" s="11"/>
      <c r="K1502" s="11"/>
      <c r="L1502" s="11"/>
      <c r="M1502" s="11"/>
      <c r="N1502" s="11"/>
      <c r="O1502" s="11"/>
      <c r="P1502" s="167"/>
      <c r="Q1502" s="11"/>
    </row>
    <row r="1503" spans="1:17" ht="20.100000000000001" customHeight="1">
      <c r="A1503" s="11">
        <v>1516</v>
      </c>
      <c r="B1503" s="165"/>
      <c r="C1503" s="165"/>
      <c r="D1503" s="11"/>
      <c r="E1503" s="11"/>
      <c r="F1503" s="11"/>
      <c r="G1503" s="11"/>
      <c r="H1503" s="165"/>
      <c r="I1503" s="11"/>
      <c r="J1503" s="11"/>
      <c r="K1503" s="11"/>
      <c r="L1503" s="11"/>
      <c r="M1503" s="11"/>
      <c r="N1503" s="11"/>
      <c r="O1503" s="11"/>
      <c r="P1503" s="167"/>
      <c r="Q1503" s="11"/>
    </row>
    <row r="1504" spans="1:17" ht="20.100000000000001" customHeight="1">
      <c r="A1504" s="11">
        <v>1517</v>
      </c>
      <c r="B1504" s="165"/>
      <c r="C1504" s="165"/>
      <c r="D1504" s="11"/>
      <c r="E1504" s="11"/>
      <c r="F1504" s="11"/>
      <c r="G1504" s="11"/>
      <c r="H1504" s="165"/>
      <c r="I1504" s="11"/>
      <c r="J1504" s="11"/>
      <c r="K1504" s="11"/>
      <c r="L1504" s="11"/>
      <c r="M1504" s="11"/>
      <c r="N1504" s="11"/>
      <c r="O1504" s="11"/>
      <c r="P1504" s="167"/>
      <c r="Q1504" s="11"/>
    </row>
    <row r="1505" spans="1:17" ht="20.100000000000001" customHeight="1">
      <c r="A1505" s="11">
        <v>1518</v>
      </c>
      <c r="B1505" s="165"/>
      <c r="C1505" s="165"/>
      <c r="D1505" s="11"/>
      <c r="E1505" s="11"/>
      <c r="F1505" s="11"/>
      <c r="G1505" s="11"/>
      <c r="H1505" s="165"/>
      <c r="I1505" s="11"/>
      <c r="J1505" s="11"/>
      <c r="K1505" s="11"/>
      <c r="L1505" s="11"/>
      <c r="M1505" s="11"/>
      <c r="N1505" s="11"/>
      <c r="O1505" s="11"/>
      <c r="P1505" s="167"/>
      <c r="Q1505" s="11"/>
    </row>
    <row r="1506" spans="1:17" ht="20.100000000000001" customHeight="1">
      <c r="A1506" s="11">
        <v>1519</v>
      </c>
      <c r="B1506" s="165"/>
      <c r="C1506" s="165"/>
      <c r="D1506" s="11"/>
      <c r="E1506" s="11"/>
      <c r="F1506" s="11"/>
      <c r="G1506" s="11"/>
      <c r="H1506" s="165"/>
      <c r="I1506" s="11"/>
      <c r="J1506" s="11"/>
      <c r="K1506" s="11"/>
      <c r="L1506" s="11"/>
      <c r="M1506" s="11"/>
      <c r="N1506" s="11"/>
      <c r="O1506" s="11"/>
      <c r="P1506" s="167"/>
      <c r="Q1506" s="11"/>
    </row>
    <row r="1507" spans="1:17" ht="20.100000000000001" customHeight="1">
      <c r="A1507" s="11">
        <v>1520</v>
      </c>
      <c r="B1507" s="165"/>
      <c r="C1507" s="165"/>
      <c r="D1507" s="11"/>
      <c r="E1507" s="11"/>
      <c r="F1507" s="11"/>
      <c r="G1507" s="11"/>
      <c r="H1507" s="165"/>
      <c r="I1507" s="11"/>
      <c r="J1507" s="11"/>
      <c r="K1507" s="11"/>
      <c r="L1507" s="11"/>
      <c r="M1507" s="11"/>
      <c r="N1507" s="11"/>
      <c r="O1507" s="11"/>
      <c r="P1507" s="167"/>
      <c r="Q1507" s="11"/>
    </row>
    <row r="1508" spans="1:17" ht="20.100000000000001" customHeight="1">
      <c r="A1508" s="11">
        <v>1521</v>
      </c>
      <c r="B1508" s="165"/>
      <c r="C1508" s="165"/>
      <c r="D1508" s="11"/>
      <c r="E1508" s="11"/>
      <c r="F1508" s="11"/>
      <c r="G1508" s="11"/>
      <c r="H1508" s="165"/>
      <c r="I1508" s="11"/>
      <c r="J1508" s="11"/>
      <c r="K1508" s="11"/>
      <c r="L1508" s="11"/>
      <c r="M1508" s="11"/>
      <c r="N1508" s="11"/>
      <c r="O1508" s="11"/>
      <c r="P1508" s="167"/>
      <c r="Q1508" s="11"/>
    </row>
    <row r="1509" spans="1:17" ht="20.100000000000001" customHeight="1">
      <c r="A1509" s="11">
        <v>1522</v>
      </c>
      <c r="B1509" s="165"/>
      <c r="C1509" s="165"/>
      <c r="D1509" s="11"/>
      <c r="E1509" s="11"/>
      <c r="F1509" s="11"/>
      <c r="G1509" s="11"/>
      <c r="H1509" s="165"/>
      <c r="I1509" s="11"/>
      <c r="J1509" s="11"/>
      <c r="K1509" s="11"/>
      <c r="L1509" s="11"/>
      <c r="M1509" s="11"/>
      <c r="N1509" s="11"/>
      <c r="O1509" s="11"/>
      <c r="P1509" s="167"/>
      <c r="Q1509" s="11"/>
    </row>
    <row r="1510" spans="1:17" ht="20.100000000000001" customHeight="1">
      <c r="A1510" s="11">
        <v>1523</v>
      </c>
      <c r="B1510" s="165"/>
      <c r="C1510" s="165"/>
      <c r="D1510" s="11"/>
      <c r="E1510" s="11"/>
      <c r="F1510" s="11"/>
      <c r="G1510" s="11"/>
      <c r="H1510" s="165"/>
      <c r="I1510" s="11"/>
      <c r="J1510" s="11"/>
      <c r="K1510" s="11"/>
      <c r="L1510" s="11"/>
      <c r="M1510" s="11"/>
      <c r="N1510" s="11"/>
      <c r="O1510" s="11"/>
      <c r="P1510" s="167"/>
      <c r="Q1510" s="11"/>
    </row>
    <row r="1511" spans="1:17" ht="20.100000000000001" customHeight="1">
      <c r="A1511" s="11">
        <v>1524</v>
      </c>
      <c r="B1511" s="165"/>
      <c r="C1511" s="165"/>
      <c r="D1511" s="11"/>
      <c r="E1511" s="11"/>
      <c r="F1511" s="11"/>
      <c r="G1511" s="11"/>
      <c r="H1511" s="165"/>
      <c r="I1511" s="11"/>
      <c r="J1511" s="11"/>
      <c r="K1511" s="11"/>
      <c r="L1511" s="11"/>
      <c r="M1511" s="11"/>
      <c r="N1511" s="11"/>
      <c r="O1511" s="11"/>
      <c r="P1511" s="167"/>
      <c r="Q1511" s="11"/>
    </row>
    <row r="1512" spans="1:17" ht="20.100000000000001" customHeight="1">
      <c r="A1512" s="11">
        <v>1525</v>
      </c>
      <c r="B1512" s="165"/>
      <c r="C1512" s="165"/>
      <c r="D1512" s="11"/>
      <c r="E1512" s="11"/>
      <c r="F1512" s="11"/>
      <c r="G1512" s="11"/>
      <c r="H1512" s="165"/>
      <c r="I1512" s="11"/>
      <c r="J1512" s="11"/>
      <c r="K1512" s="11"/>
      <c r="L1512" s="11"/>
      <c r="M1512" s="11"/>
      <c r="N1512" s="11"/>
      <c r="O1512" s="11"/>
      <c r="P1512" s="167"/>
      <c r="Q1512" s="11"/>
    </row>
    <row r="1513" spans="1:17" ht="20.100000000000001" customHeight="1">
      <c r="A1513" s="11">
        <v>1526</v>
      </c>
      <c r="B1513" s="165"/>
      <c r="C1513" s="165"/>
      <c r="D1513" s="11"/>
      <c r="E1513" s="11"/>
      <c r="F1513" s="11"/>
      <c r="G1513" s="11"/>
      <c r="H1513" s="165"/>
      <c r="I1513" s="11"/>
      <c r="J1513" s="11"/>
      <c r="K1513" s="11"/>
      <c r="L1513" s="11"/>
      <c r="M1513" s="11"/>
      <c r="N1513" s="11"/>
      <c r="O1513" s="11"/>
      <c r="P1513" s="167"/>
      <c r="Q1513" s="11"/>
    </row>
    <row r="1514" spans="1:17" ht="20.100000000000001" customHeight="1">
      <c r="A1514" s="11">
        <v>1527</v>
      </c>
      <c r="B1514" s="165"/>
      <c r="C1514" s="165"/>
      <c r="D1514" s="11"/>
      <c r="E1514" s="11"/>
      <c r="F1514" s="11"/>
      <c r="G1514" s="11"/>
      <c r="H1514" s="165"/>
      <c r="I1514" s="11"/>
      <c r="J1514" s="11"/>
      <c r="K1514" s="11"/>
      <c r="L1514" s="11"/>
      <c r="M1514" s="11"/>
      <c r="N1514" s="11"/>
      <c r="O1514" s="11"/>
      <c r="P1514" s="167"/>
      <c r="Q1514" s="11"/>
    </row>
    <row r="1515" spans="1:17" ht="20.100000000000001" customHeight="1">
      <c r="A1515" s="11">
        <v>1528</v>
      </c>
      <c r="B1515" s="165"/>
      <c r="C1515" s="165"/>
      <c r="D1515" s="11"/>
      <c r="E1515" s="11"/>
      <c r="F1515" s="11"/>
      <c r="G1515" s="11"/>
      <c r="H1515" s="165"/>
      <c r="I1515" s="11"/>
      <c r="J1515" s="11"/>
      <c r="K1515" s="11"/>
      <c r="L1515" s="11"/>
      <c r="M1515" s="11"/>
      <c r="N1515" s="11"/>
      <c r="O1515" s="11"/>
      <c r="P1515" s="167"/>
      <c r="Q1515" s="11"/>
    </row>
    <row r="1516" spans="1:17" ht="20.100000000000001" customHeight="1">
      <c r="A1516" s="11">
        <v>1529</v>
      </c>
      <c r="B1516" s="165"/>
      <c r="C1516" s="165"/>
      <c r="D1516" s="11"/>
      <c r="E1516" s="11"/>
      <c r="F1516" s="11"/>
      <c r="G1516" s="11"/>
      <c r="H1516" s="165"/>
      <c r="I1516" s="11"/>
      <c r="J1516" s="11"/>
      <c r="K1516" s="11"/>
      <c r="L1516" s="11"/>
      <c r="M1516" s="11"/>
      <c r="N1516" s="11"/>
      <c r="O1516" s="11"/>
      <c r="P1516" s="167"/>
      <c r="Q1516" s="11"/>
    </row>
    <row r="1517" spans="1:17" ht="20.100000000000001" customHeight="1">
      <c r="A1517" s="11">
        <v>1530</v>
      </c>
      <c r="B1517" s="165"/>
      <c r="C1517" s="165"/>
      <c r="D1517" s="11"/>
      <c r="E1517" s="11"/>
      <c r="F1517" s="11"/>
      <c r="G1517" s="11"/>
      <c r="H1517" s="165"/>
      <c r="I1517" s="11"/>
      <c r="J1517" s="11"/>
      <c r="K1517" s="11"/>
      <c r="L1517" s="11"/>
      <c r="M1517" s="11"/>
      <c r="N1517" s="11"/>
      <c r="O1517" s="11"/>
      <c r="P1517" s="167"/>
      <c r="Q1517" s="11"/>
    </row>
    <row r="1518" spans="1:17" ht="20.100000000000001" customHeight="1">
      <c r="A1518" s="11">
        <v>1531</v>
      </c>
      <c r="B1518" s="165"/>
      <c r="C1518" s="165"/>
      <c r="D1518" s="11"/>
      <c r="E1518" s="11"/>
      <c r="F1518" s="11"/>
      <c r="G1518" s="11"/>
      <c r="H1518" s="165"/>
      <c r="I1518" s="11"/>
      <c r="J1518" s="11"/>
      <c r="K1518" s="11"/>
      <c r="L1518" s="11"/>
      <c r="M1518" s="11"/>
      <c r="N1518" s="11"/>
      <c r="O1518" s="11"/>
      <c r="P1518" s="167"/>
      <c r="Q1518" s="11"/>
    </row>
    <row r="1519" spans="1:17" ht="20.100000000000001" customHeight="1">
      <c r="A1519" s="11">
        <v>1532</v>
      </c>
      <c r="B1519" s="165"/>
      <c r="C1519" s="165"/>
      <c r="D1519" s="11"/>
      <c r="E1519" s="11"/>
      <c r="F1519" s="11"/>
      <c r="G1519" s="11"/>
      <c r="H1519" s="165"/>
      <c r="I1519" s="11"/>
      <c r="J1519" s="11"/>
      <c r="K1519" s="11"/>
      <c r="L1519" s="11"/>
      <c r="M1519" s="11"/>
      <c r="N1519" s="11"/>
      <c r="O1519" s="11"/>
      <c r="P1519" s="167"/>
      <c r="Q1519" s="11"/>
    </row>
    <row r="1520" spans="1:17" ht="20.100000000000001" customHeight="1">
      <c r="A1520" s="11">
        <v>1533</v>
      </c>
      <c r="B1520" s="165"/>
      <c r="C1520" s="165"/>
      <c r="D1520" s="11"/>
      <c r="E1520" s="11"/>
      <c r="F1520" s="11"/>
      <c r="G1520" s="11"/>
      <c r="H1520" s="165"/>
      <c r="I1520" s="11"/>
      <c r="J1520" s="11"/>
      <c r="K1520" s="11"/>
      <c r="L1520" s="11"/>
      <c r="M1520" s="11"/>
      <c r="N1520" s="11"/>
      <c r="O1520" s="11"/>
      <c r="P1520" s="167"/>
      <c r="Q1520" s="11"/>
    </row>
    <row r="1521" spans="1:17" ht="20.100000000000001" customHeight="1">
      <c r="A1521" s="11">
        <v>1534</v>
      </c>
      <c r="B1521" s="165"/>
      <c r="C1521" s="165"/>
      <c r="D1521" s="11"/>
      <c r="E1521" s="11"/>
      <c r="F1521" s="11"/>
      <c r="G1521" s="11"/>
      <c r="H1521" s="165"/>
      <c r="I1521" s="11"/>
      <c r="J1521" s="11"/>
      <c r="K1521" s="11"/>
      <c r="L1521" s="11"/>
      <c r="M1521" s="11"/>
      <c r="N1521" s="11"/>
      <c r="O1521" s="11"/>
      <c r="P1521" s="167"/>
      <c r="Q1521" s="11"/>
    </row>
    <row r="1522" spans="1:17" ht="20.100000000000001" customHeight="1">
      <c r="A1522" s="11">
        <v>1535</v>
      </c>
      <c r="B1522" s="165"/>
      <c r="C1522" s="165"/>
      <c r="D1522" s="11"/>
      <c r="E1522" s="11"/>
      <c r="F1522" s="11"/>
      <c r="G1522" s="11"/>
      <c r="H1522" s="165"/>
      <c r="I1522" s="11"/>
      <c r="J1522" s="11"/>
      <c r="K1522" s="11"/>
      <c r="L1522" s="11"/>
      <c r="M1522" s="11"/>
      <c r="N1522" s="11"/>
      <c r="O1522" s="11"/>
      <c r="P1522" s="167"/>
      <c r="Q1522" s="11"/>
    </row>
    <row r="1523" spans="1:17" ht="20.100000000000001" customHeight="1">
      <c r="A1523" s="11">
        <v>1536</v>
      </c>
      <c r="B1523" s="165"/>
      <c r="C1523" s="165"/>
      <c r="D1523" s="11"/>
      <c r="E1523" s="11"/>
      <c r="F1523" s="11"/>
      <c r="G1523" s="11"/>
      <c r="H1523" s="165"/>
      <c r="I1523" s="11"/>
      <c r="J1523" s="11"/>
      <c r="K1523" s="11"/>
      <c r="L1523" s="11"/>
      <c r="M1523" s="11"/>
      <c r="N1523" s="11"/>
      <c r="O1523" s="11"/>
      <c r="P1523" s="167"/>
      <c r="Q1523" s="11"/>
    </row>
    <row r="1524" spans="1:17" ht="20.100000000000001" customHeight="1">
      <c r="A1524" s="11">
        <v>1537</v>
      </c>
      <c r="B1524" s="165"/>
      <c r="C1524" s="165"/>
      <c r="D1524" s="11"/>
      <c r="E1524" s="11"/>
      <c r="F1524" s="11"/>
      <c r="G1524" s="11"/>
      <c r="H1524" s="165"/>
      <c r="I1524" s="11"/>
      <c r="J1524" s="11"/>
      <c r="K1524" s="11"/>
      <c r="L1524" s="11"/>
      <c r="M1524" s="11"/>
      <c r="N1524" s="11"/>
      <c r="O1524" s="11"/>
      <c r="P1524" s="167"/>
      <c r="Q1524" s="11"/>
    </row>
    <row r="1525" spans="1:17" ht="20.100000000000001" customHeight="1">
      <c r="A1525" s="11">
        <v>1538</v>
      </c>
      <c r="B1525" s="165"/>
      <c r="C1525" s="165"/>
      <c r="D1525" s="11"/>
      <c r="E1525" s="11"/>
      <c r="F1525" s="11"/>
      <c r="G1525" s="11"/>
      <c r="H1525" s="165"/>
      <c r="I1525" s="11"/>
      <c r="J1525" s="11"/>
      <c r="K1525" s="11"/>
      <c r="L1525" s="11"/>
      <c r="M1525" s="11"/>
      <c r="N1525" s="11"/>
      <c r="O1525" s="11"/>
      <c r="P1525" s="167"/>
      <c r="Q1525" s="11"/>
    </row>
    <row r="1526" spans="1:17" ht="20.100000000000001" customHeight="1">
      <c r="A1526" s="11">
        <v>1539</v>
      </c>
      <c r="B1526" s="165"/>
      <c r="C1526" s="165"/>
      <c r="D1526" s="11"/>
      <c r="E1526" s="11"/>
      <c r="F1526" s="11"/>
      <c r="G1526" s="11"/>
      <c r="H1526" s="165"/>
      <c r="I1526" s="11"/>
      <c r="J1526" s="11"/>
      <c r="K1526" s="11"/>
      <c r="L1526" s="11"/>
      <c r="M1526" s="11"/>
      <c r="N1526" s="11"/>
      <c r="O1526" s="11"/>
      <c r="P1526" s="167"/>
      <c r="Q1526" s="11"/>
    </row>
    <row r="1527" spans="1:17" ht="20.100000000000001" customHeight="1">
      <c r="A1527" s="11">
        <v>1540</v>
      </c>
      <c r="B1527" s="165"/>
      <c r="C1527" s="165"/>
      <c r="D1527" s="11"/>
      <c r="E1527" s="11"/>
      <c r="F1527" s="11"/>
      <c r="G1527" s="11"/>
      <c r="H1527" s="165"/>
      <c r="I1527" s="11"/>
      <c r="J1527" s="11"/>
      <c r="K1527" s="11"/>
      <c r="L1527" s="11"/>
      <c r="M1527" s="11"/>
      <c r="N1527" s="11"/>
      <c r="O1527" s="11"/>
      <c r="P1527" s="167"/>
      <c r="Q1527" s="11"/>
    </row>
    <row r="1528" spans="1:17" ht="20.100000000000001" customHeight="1">
      <c r="A1528" s="11">
        <v>1541</v>
      </c>
      <c r="B1528" s="165"/>
      <c r="C1528" s="165"/>
      <c r="D1528" s="11"/>
      <c r="E1528" s="11"/>
      <c r="F1528" s="11"/>
      <c r="G1528" s="11"/>
      <c r="H1528" s="165"/>
      <c r="I1528" s="11"/>
      <c r="J1528" s="11"/>
      <c r="K1528" s="11"/>
      <c r="L1528" s="11"/>
      <c r="M1528" s="11"/>
      <c r="N1528" s="11"/>
      <c r="O1528" s="11"/>
      <c r="P1528" s="167"/>
      <c r="Q1528" s="11"/>
    </row>
    <row r="1529" spans="1:17" ht="20.100000000000001" customHeight="1">
      <c r="A1529" s="11">
        <v>1542</v>
      </c>
      <c r="B1529" s="165"/>
      <c r="C1529" s="165"/>
      <c r="D1529" s="11"/>
      <c r="E1529" s="11"/>
      <c r="F1529" s="11"/>
      <c r="G1529" s="11"/>
      <c r="H1529" s="165"/>
      <c r="I1529" s="11"/>
      <c r="J1529" s="11"/>
      <c r="K1529" s="11"/>
      <c r="L1529" s="11"/>
      <c r="M1529" s="11"/>
      <c r="N1529" s="11"/>
      <c r="O1529" s="11"/>
      <c r="P1529" s="167"/>
      <c r="Q1529" s="11"/>
    </row>
    <row r="1530" spans="1:17" ht="20.100000000000001" customHeight="1">
      <c r="A1530" s="11">
        <v>1543</v>
      </c>
      <c r="B1530" s="165"/>
      <c r="C1530" s="165"/>
      <c r="D1530" s="11"/>
      <c r="E1530" s="11"/>
      <c r="F1530" s="11"/>
      <c r="G1530" s="11"/>
      <c r="H1530" s="165"/>
      <c r="I1530" s="11"/>
      <c r="J1530" s="11"/>
      <c r="K1530" s="11"/>
      <c r="L1530" s="11"/>
      <c r="M1530" s="11"/>
      <c r="N1530" s="11"/>
      <c r="O1530" s="11"/>
      <c r="P1530" s="167"/>
      <c r="Q1530" s="11"/>
    </row>
    <row r="1531" spans="1:17" ht="20.100000000000001" customHeight="1">
      <c r="A1531" s="11">
        <v>1544</v>
      </c>
      <c r="B1531" s="165"/>
      <c r="C1531" s="165"/>
      <c r="D1531" s="11"/>
      <c r="E1531" s="11"/>
      <c r="F1531" s="11"/>
      <c r="G1531" s="11"/>
      <c r="H1531" s="165"/>
      <c r="I1531" s="11"/>
      <c r="J1531" s="11"/>
      <c r="K1531" s="11"/>
      <c r="L1531" s="11"/>
      <c r="M1531" s="11"/>
      <c r="N1531" s="11"/>
      <c r="O1531" s="11"/>
      <c r="P1531" s="167"/>
      <c r="Q1531" s="11"/>
    </row>
    <row r="1532" spans="1:17" ht="20.100000000000001" customHeight="1">
      <c r="A1532" s="11">
        <v>1545</v>
      </c>
      <c r="B1532" s="165"/>
      <c r="C1532" s="165"/>
      <c r="D1532" s="11"/>
      <c r="E1532" s="11"/>
      <c r="F1532" s="11"/>
      <c r="G1532" s="11"/>
      <c r="H1532" s="165"/>
      <c r="I1532" s="11"/>
      <c r="J1532" s="11"/>
      <c r="K1532" s="11"/>
      <c r="L1532" s="11"/>
      <c r="M1532" s="11"/>
      <c r="N1532" s="11"/>
      <c r="O1532" s="11"/>
      <c r="P1532" s="167"/>
      <c r="Q1532" s="11"/>
    </row>
    <row r="1533" spans="1:17" ht="20.100000000000001" customHeight="1">
      <c r="A1533" s="11">
        <v>1546</v>
      </c>
      <c r="B1533" s="165"/>
      <c r="C1533" s="165"/>
      <c r="D1533" s="11"/>
      <c r="E1533" s="11"/>
      <c r="F1533" s="11"/>
      <c r="G1533" s="11"/>
      <c r="H1533" s="165"/>
      <c r="I1533" s="11"/>
      <c r="J1533" s="11"/>
      <c r="K1533" s="11"/>
      <c r="L1533" s="11"/>
      <c r="M1533" s="11"/>
      <c r="N1533" s="11"/>
      <c r="O1533" s="11"/>
      <c r="P1533" s="167"/>
      <c r="Q1533" s="11"/>
    </row>
    <row r="1534" spans="1:17" ht="20.100000000000001" customHeight="1">
      <c r="A1534" s="11">
        <v>1547</v>
      </c>
      <c r="B1534" s="165"/>
      <c r="C1534" s="165"/>
      <c r="D1534" s="11"/>
      <c r="E1534" s="11"/>
      <c r="F1534" s="11"/>
      <c r="G1534" s="11"/>
      <c r="H1534" s="165"/>
      <c r="I1534" s="11"/>
      <c r="J1534" s="11"/>
      <c r="K1534" s="11"/>
      <c r="L1534" s="11"/>
      <c r="M1534" s="11"/>
      <c r="N1534" s="11"/>
      <c r="O1534" s="11"/>
      <c r="P1534" s="167"/>
      <c r="Q1534" s="11"/>
    </row>
    <row r="1535" spans="1:17" ht="20.100000000000001" customHeight="1">
      <c r="A1535" s="11">
        <v>1548</v>
      </c>
      <c r="B1535" s="165"/>
      <c r="C1535" s="165"/>
      <c r="D1535" s="11"/>
      <c r="E1535" s="11"/>
      <c r="F1535" s="11"/>
      <c r="G1535" s="11"/>
      <c r="H1535" s="165"/>
      <c r="I1535" s="11"/>
      <c r="J1535" s="11"/>
      <c r="K1535" s="11"/>
      <c r="L1535" s="11"/>
      <c r="M1535" s="11"/>
      <c r="N1535" s="11"/>
      <c r="O1535" s="11"/>
      <c r="P1535" s="167"/>
      <c r="Q1535" s="11"/>
    </row>
    <row r="1536" spans="1:17" ht="20.100000000000001" customHeight="1">
      <c r="A1536" s="11">
        <v>1549</v>
      </c>
      <c r="B1536" s="165"/>
      <c r="C1536" s="165"/>
      <c r="D1536" s="11"/>
      <c r="E1536" s="11"/>
      <c r="F1536" s="11"/>
      <c r="G1536" s="11"/>
      <c r="H1536" s="165"/>
      <c r="I1536" s="11"/>
      <c r="J1536" s="11"/>
      <c r="K1536" s="11"/>
      <c r="L1536" s="11"/>
      <c r="M1536" s="11"/>
      <c r="N1536" s="11"/>
      <c r="O1536" s="11"/>
      <c r="P1536" s="167"/>
      <c r="Q1536" s="11"/>
    </row>
    <row r="1537" spans="1:17" ht="20.100000000000001" customHeight="1">
      <c r="A1537" s="11">
        <v>1550</v>
      </c>
      <c r="B1537" s="165"/>
      <c r="C1537" s="165"/>
      <c r="D1537" s="11"/>
      <c r="E1537" s="11"/>
      <c r="F1537" s="11"/>
      <c r="G1537" s="11"/>
      <c r="H1537" s="165"/>
      <c r="I1537" s="11"/>
      <c r="J1537" s="11"/>
      <c r="K1537" s="11"/>
      <c r="L1537" s="11"/>
      <c r="M1537" s="11"/>
      <c r="N1537" s="11"/>
      <c r="O1537" s="11"/>
      <c r="P1537" s="167"/>
      <c r="Q1537" s="11"/>
    </row>
    <row r="1538" spans="1:17" ht="20.100000000000001" customHeight="1">
      <c r="A1538" s="11">
        <v>1551</v>
      </c>
      <c r="B1538" s="165"/>
      <c r="C1538" s="165"/>
      <c r="D1538" s="11"/>
      <c r="E1538" s="11"/>
      <c r="F1538" s="11"/>
      <c r="G1538" s="11"/>
      <c r="H1538" s="165"/>
      <c r="I1538" s="11"/>
      <c r="J1538" s="11"/>
      <c r="K1538" s="11"/>
      <c r="L1538" s="11"/>
      <c r="M1538" s="11"/>
      <c r="N1538" s="11"/>
      <c r="O1538" s="11"/>
      <c r="P1538" s="167"/>
      <c r="Q1538" s="11"/>
    </row>
    <row r="1539" spans="1:17" ht="20.100000000000001" customHeight="1">
      <c r="A1539" s="11">
        <v>1552</v>
      </c>
      <c r="B1539" s="165"/>
      <c r="C1539" s="165"/>
      <c r="D1539" s="11"/>
      <c r="E1539" s="11"/>
      <c r="F1539" s="11"/>
      <c r="G1539" s="11"/>
      <c r="H1539" s="165"/>
      <c r="I1539" s="11"/>
      <c r="J1539" s="11"/>
      <c r="K1539" s="11"/>
      <c r="L1539" s="11"/>
      <c r="M1539" s="11"/>
      <c r="N1539" s="11"/>
      <c r="O1539" s="11"/>
      <c r="P1539" s="167"/>
      <c r="Q1539" s="11"/>
    </row>
    <row r="1540" spans="1:17" ht="20.100000000000001" customHeight="1">
      <c r="A1540" s="11">
        <v>1553</v>
      </c>
      <c r="B1540" s="165"/>
      <c r="C1540" s="165"/>
      <c r="D1540" s="11"/>
      <c r="E1540" s="11"/>
      <c r="F1540" s="11"/>
      <c r="G1540" s="11"/>
      <c r="H1540" s="165"/>
      <c r="I1540" s="11"/>
      <c r="J1540" s="11"/>
      <c r="K1540" s="11"/>
      <c r="L1540" s="11"/>
      <c r="M1540" s="11"/>
      <c r="N1540" s="11"/>
      <c r="O1540" s="11"/>
      <c r="P1540" s="167"/>
      <c r="Q1540" s="11"/>
    </row>
    <row r="1541" spans="1:17" ht="20.100000000000001" customHeight="1">
      <c r="A1541" s="11">
        <v>1554</v>
      </c>
      <c r="B1541" s="165"/>
      <c r="C1541" s="165"/>
      <c r="D1541" s="11"/>
      <c r="E1541" s="11"/>
      <c r="F1541" s="11"/>
      <c r="G1541" s="11"/>
      <c r="H1541" s="165"/>
      <c r="I1541" s="11"/>
      <c r="J1541" s="11"/>
      <c r="K1541" s="11"/>
      <c r="L1541" s="11"/>
      <c r="M1541" s="11"/>
      <c r="N1541" s="11"/>
      <c r="O1541" s="11"/>
      <c r="P1541" s="167"/>
      <c r="Q1541" s="11"/>
    </row>
    <row r="1542" spans="1:17" ht="20.100000000000001" customHeight="1">
      <c r="A1542" s="11">
        <v>1555</v>
      </c>
      <c r="B1542" s="165"/>
      <c r="C1542" s="165"/>
      <c r="D1542" s="11"/>
      <c r="E1542" s="11"/>
      <c r="F1542" s="11"/>
      <c r="G1542" s="11"/>
      <c r="H1542" s="165"/>
      <c r="I1542" s="11"/>
      <c r="J1542" s="11"/>
      <c r="K1542" s="11"/>
      <c r="L1542" s="11"/>
      <c r="M1542" s="11"/>
      <c r="N1542" s="11"/>
      <c r="O1542" s="11"/>
      <c r="P1542" s="167"/>
      <c r="Q1542" s="11"/>
    </row>
    <row r="1543" spans="1:17" ht="20.100000000000001" customHeight="1">
      <c r="A1543" s="11">
        <v>1556</v>
      </c>
      <c r="B1543" s="165"/>
      <c r="C1543" s="165"/>
      <c r="D1543" s="11"/>
      <c r="E1543" s="11"/>
      <c r="F1543" s="11"/>
      <c r="G1543" s="11"/>
      <c r="H1543" s="165"/>
      <c r="I1543" s="11"/>
      <c r="J1543" s="11"/>
      <c r="K1543" s="11"/>
      <c r="L1543" s="11"/>
      <c r="M1543" s="11"/>
      <c r="N1543" s="11"/>
      <c r="O1543" s="11"/>
      <c r="P1543" s="167"/>
      <c r="Q1543" s="11"/>
    </row>
    <row r="1544" spans="1:17" ht="20.100000000000001" customHeight="1">
      <c r="A1544" s="11">
        <v>1557</v>
      </c>
      <c r="B1544" s="165"/>
      <c r="C1544" s="165"/>
      <c r="D1544" s="11"/>
      <c r="E1544" s="11"/>
      <c r="F1544" s="11"/>
      <c r="G1544" s="11"/>
      <c r="H1544" s="165"/>
      <c r="I1544" s="11"/>
      <c r="J1544" s="11"/>
      <c r="K1544" s="11"/>
      <c r="L1544" s="11"/>
      <c r="M1544" s="11"/>
      <c r="N1544" s="11"/>
      <c r="O1544" s="11"/>
      <c r="P1544" s="167"/>
      <c r="Q1544" s="11"/>
    </row>
    <row r="1545" spans="1:17" ht="20.100000000000001" customHeight="1">
      <c r="A1545" s="11">
        <v>1558</v>
      </c>
      <c r="B1545" s="165"/>
      <c r="C1545" s="165"/>
      <c r="D1545" s="11"/>
      <c r="E1545" s="11"/>
      <c r="F1545" s="11"/>
      <c r="G1545" s="11"/>
      <c r="H1545" s="165"/>
      <c r="I1545" s="11"/>
      <c r="J1545" s="11"/>
      <c r="K1545" s="11"/>
      <c r="L1545" s="11"/>
      <c r="M1545" s="11"/>
      <c r="N1545" s="11"/>
      <c r="O1545" s="11"/>
      <c r="P1545" s="167"/>
      <c r="Q1545" s="11"/>
    </row>
    <row r="1546" spans="1:17" ht="20.100000000000001" customHeight="1">
      <c r="A1546" s="11">
        <v>1559</v>
      </c>
      <c r="B1546" s="165"/>
      <c r="C1546" s="165"/>
      <c r="D1546" s="11"/>
      <c r="E1546" s="11"/>
      <c r="F1546" s="11"/>
      <c r="G1546" s="11"/>
      <c r="H1546" s="165"/>
      <c r="I1546" s="11"/>
      <c r="J1546" s="11"/>
      <c r="K1546" s="11"/>
      <c r="L1546" s="11"/>
      <c r="M1546" s="11"/>
      <c r="N1546" s="11"/>
      <c r="O1546" s="11"/>
      <c r="P1546" s="167"/>
      <c r="Q1546" s="11"/>
    </row>
    <row r="1547" spans="1:17" ht="20.100000000000001" customHeight="1">
      <c r="A1547" s="11">
        <v>1560</v>
      </c>
      <c r="B1547" s="165"/>
      <c r="C1547" s="165"/>
      <c r="D1547" s="11"/>
      <c r="E1547" s="11"/>
      <c r="F1547" s="11"/>
      <c r="G1547" s="11"/>
      <c r="H1547" s="165"/>
      <c r="I1547" s="11"/>
      <c r="J1547" s="11"/>
      <c r="K1547" s="11"/>
      <c r="L1547" s="11"/>
      <c r="M1547" s="11"/>
      <c r="N1547" s="11"/>
      <c r="O1547" s="11"/>
      <c r="P1547" s="167"/>
      <c r="Q1547" s="11"/>
    </row>
    <row r="1548" spans="1:17" ht="20.100000000000001" customHeight="1">
      <c r="A1548" s="11">
        <v>1561</v>
      </c>
      <c r="B1548" s="165"/>
      <c r="C1548" s="165"/>
      <c r="D1548" s="11"/>
      <c r="E1548" s="11"/>
      <c r="F1548" s="11"/>
      <c r="G1548" s="11"/>
      <c r="H1548" s="165"/>
      <c r="I1548" s="11"/>
      <c r="J1548" s="11"/>
      <c r="K1548" s="11"/>
      <c r="L1548" s="11"/>
      <c r="M1548" s="11"/>
      <c r="N1548" s="11"/>
      <c r="O1548" s="11"/>
      <c r="P1548" s="167"/>
      <c r="Q1548" s="11"/>
    </row>
    <row r="1549" spans="1:17" ht="20.100000000000001" customHeight="1">
      <c r="A1549" s="11">
        <v>1562</v>
      </c>
      <c r="B1549" s="165"/>
      <c r="C1549" s="165"/>
      <c r="D1549" s="11"/>
      <c r="E1549" s="11"/>
      <c r="F1549" s="11"/>
      <c r="G1549" s="11"/>
      <c r="H1549" s="165"/>
      <c r="I1549" s="11"/>
      <c r="J1549" s="11"/>
      <c r="K1549" s="11"/>
      <c r="L1549" s="11"/>
      <c r="M1549" s="11"/>
      <c r="N1549" s="11"/>
      <c r="O1549" s="11"/>
      <c r="P1549" s="167"/>
      <c r="Q1549" s="11"/>
    </row>
    <row r="1550" spans="1:17" ht="20.100000000000001" customHeight="1">
      <c r="A1550" s="11">
        <v>1563</v>
      </c>
      <c r="B1550" s="165"/>
      <c r="C1550" s="165"/>
      <c r="D1550" s="11"/>
      <c r="E1550" s="11"/>
      <c r="F1550" s="11"/>
      <c r="G1550" s="11"/>
      <c r="H1550" s="165"/>
      <c r="I1550" s="11"/>
      <c r="J1550" s="11"/>
      <c r="K1550" s="11"/>
      <c r="L1550" s="11"/>
      <c r="M1550" s="11"/>
      <c r="N1550" s="11"/>
      <c r="O1550" s="11"/>
      <c r="P1550" s="167"/>
      <c r="Q1550" s="11"/>
    </row>
    <row r="1551" spans="1:17" ht="20.100000000000001" customHeight="1">
      <c r="A1551" s="11">
        <v>1564</v>
      </c>
      <c r="B1551" s="165"/>
      <c r="C1551" s="165"/>
      <c r="D1551" s="11"/>
      <c r="E1551" s="11"/>
      <c r="F1551" s="11"/>
      <c r="G1551" s="11"/>
      <c r="H1551" s="165"/>
      <c r="I1551" s="11"/>
      <c r="J1551" s="11"/>
      <c r="K1551" s="11"/>
      <c r="L1551" s="11"/>
      <c r="M1551" s="11"/>
      <c r="N1551" s="11"/>
      <c r="O1551" s="11"/>
      <c r="P1551" s="167"/>
      <c r="Q1551" s="11"/>
    </row>
    <row r="1552" spans="1:17" ht="20.100000000000001" customHeight="1">
      <c r="A1552" s="11">
        <v>1565</v>
      </c>
      <c r="B1552" s="165"/>
      <c r="C1552" s="165"/>
      <c r="D1552" s="11"/>
      <c r="E1552" s="11"/>
      <c r="F1552" s="11"/>
      <c r="G1552" s="11"/>
      <c r="H1552" s="165"/>
      <c r="I1552" s="11"/>
      <c r="J1552" s="11"/>
      <c r="K1552" s="11"/>
      <c r="L1552" s="11"/>
      <c r="M1552" s="11"/>
      <c r="N1552" s="11"/>
      <c r="O1552" s="11"/>
      <c r="P1552" s="167"/>
      <c r="Q1552" s="11"/>
    </row>
    <row r="1553" spans="1:17" ht="20.100000000000001" customHeight="1">
      <c r="A1553" s="11">
        <v>1566</v>
      </c>
      <c r="B1553" s="165"/>
      <c r="C1553" s="165"/>
      <c r="D1553" s="11"/>
      <c r="E1553" s="11"/>
      <c r="F1553" s="11"/>
      <c r="G1553" s="11"/>
      <c r="H1553" s="165"/>
      <c r="I1553" s="11"/>
      <c r="J1553" s="11"/>
      <c r="K1553" s="11"/>
      <c r="L1553" s="11"/>
      <c r="M1553" s="11"/>
      <c r="N1553" s="11"/>
      <c r="O1553" s="11"/>
      <c r="P1553" s="167"/>
      <c r="Q1553" s="11"/>
    </row>
    <row r="1554" spans="1:17" ht="20.100000000000001" customHeight="1">
      <c r="A1554" s="11">
        <v>1567</v>
      </c>
      <c r="B1554" s="165"/>
      <c r="C1554" s="165"/>
      <c r="D1554" s="11"/>
      <c r="E1554" s="11"/>
      <c r="F1554" s="11"/>
      <c r="G1554" s="11"/>
      <c r="H1554" s="165"/>
      <c r="I1554" s="11"/>
      <c r="J1554" s="11"/>
      <c r="K1554" s="11"/>
      <c r="L1554" s="11"/>
      <c r="M1554" s="11"/>
      <c r="N1554" s="11"/>
      <c r="O1554" s="11"/>
      <c r="P1554" s="167"/>
      <c r="Q1554" s="11"/>
    </row>
    <row r="1555" spans="1:17" ht="20.100000000000001" customHeight="1">
      <c r="A1555" s="11">
        <v>1568</v>
      </c>
      <c r="B1555" s="165"/>
      <c r="C1555" s="165"/>
      <c r="D1555" s="11"/>
      <c r="E1555" s="11"/>
      <c r="F1555" s="11"/>
      <c r="G1555" s="11"/>
      <c r="H1555" s="165"/>
      <c r="I1555" s="11"/>
      <c r="J1555" s="11"/>
      <c r="K1555" s="11"/>
      <c r="L1555" s="11"/>
      <c r="M1555" s="11"/>
      <c r="N1555" s="11"/>
      <c r="O1555" s="11"/>
      <c r="P1555" s="167"/>
      <c r="Q1555" s="11"/>
    </row>
    <row r="1556" spans="1:17" ht="20.100000000000001" customHeight="1">
      <c r="A1556" s="11">
        <v>1569</v>
      </c>
      <c r="B1556" s="165"/>
      <c r="C1556" s="165"/>
      <c r="D1556" s="11"/>
      <c r="E1556" s="11"/>
      <c r="F1556" s="11"/>
      <c r="G1556" s="11"/>
      <c r="H1556" s="165"/>
      <c r="I1556" s="11"/>
      <c r="J1556" s="11"/>
      <c r="K1556" s="11"/>
      <c r="L1556" s="11"/>
      <c r="M1556" s="11"/>
      <c r="N1556" s="11"/>
      <c r="O1556" s="11"/>
      <c r="P1556" s="167"/>
      <c r="Q1556" s="11"/>
    </row>
    <row r="1557" spans="1:17" ht="20.100000000000001" customHeight="1">
      <c r="A1557" s="11">
        <v>1570</v>
      </c>
      <c r="B1557" s="165"/>
      <c r="C1557" s="165"/>
      <c r="D1557" s="11"/>
      <c r="E1557" s="11"/>
      <c r="F1557" s="11"/>
      <c r="G1557" s="11"/>
      <c r="H1557" s="165"/>
      <c r="I1557" s="11"/>
      <c r="J1557" s="11"/>
      <c r="K1557" s="11"/>
      <c r="L1557" s="11"/>
      <c r="M1557" s="11"/>
      <c r="N1557" s="11"/>
      <c r="O1557" s="11"/>
      <c r="P1557" s="167"/>
      <c r="Q1557" s="11"/>
    </row>
    <row r="1558" spans="1:17" ht="20.100000000000001" customHeight="1">
      <c r="A1558" s="11">
        <v>1571</v>
      </c>
      <c r="B1558" s="165"/>
      <c r="C1558" s="165"/>
      <c r="D1558" s="11"/>
      <c r="E1558" s="11"/>
      <c r="F1558" s="11"/>
      <c r="G1558" s="11"/>
      <c r="H1558" s="165"/>
      <c r="I1558" s="11"/>
      <c r="J1558" s="11"/>
      <c r="K1558" s="11"/>
      <c r="L1558" s="11"/>
      <c r="M1558" s="11"/>
      <c r="N1558" s="11"/>
      <c r="O1558" s="11"/>
      <c r="P1558" s="167"/>
      <c r="Q1558" s="11"/>
    </row>
    <row r="1559" spans="1:17" ht="20.100000000000001" customHeight="1">
      <c r="A1559" s="11">
        <v>1572</v>
      </c>
      <c r="B1559" s="165"/>
      <c r="C1559" s="165"/>
      <c r="D1559" s="11"/>
      <c r="E1559" s="11"/>
      <c r="F1559" s="11"/>
      <c r="G1559" s="11"/>
      <c r="H1559" s="165"/>
      <c r="I1559" s="11"/>
      <c r="J1559" s="11"/>
      <c r="K1559" s="11"/>
      <c r="L1559" s="11"/>
      <c r="M1559" s="11"/>
      <c r="N1559" s="11"/>
      <c r="O1559" s="11"/>
      <c r="P1559" s="167"/>
      <c r="Q1559" s="11"/>
    </row>
    <row r="1560" spans="1:17" ht="20.100000000000001" customHeight="1">
      <c r="A1560" s="11">
        <v>1573</v>
      </c>
      <c r="B1560" s="165"/>
      <c r="C1560" s="165"/>
      <c r="D1560" s="11"/>
      <c r="E1560" s="11"/>
      <c r="F1560" s="11"/>
      <c r="G1560" s="11"/>
      <c r="H1560" s="165"/>
      <c r="I1560" s="11"/>
      <c r="J1560" s="11"/>
      <c r="K1560" s="11"/>
      <c r="L1560" s="11"/>
      <c r="M1560" s="11"/>
      <c r="N1560" s="11"/>
      <c r="O1560" s="11"/>
      <c r="P1560" s="167"/>
      <c r="Q1560" s="11"/>
    </row>
    <row r="1561" spans="1:17" ht="20.100000000000001" customHeight="1">
      <c r="A1561" s="11">
        <v>1574</v>
      </c>
      <c r="B1561" s="165"/>
      <c r="C1561" s="165"/>
      <c r="D1561" s="11"/>
      <c r="E1561" s="11"/>
      <c r="F1561" s="11"/>
      <c r="G1561" s="11"/>
      <c r="H1561" s="165"/>
      <c r="I1561" s="11"/>
      <c r="J1561" s="11"/>
      <c r="K1561" s="11"/>
      <c r="L1561" s="11"/>
      <c r="M1561" s="11"/>
      <c r="N1561" s="11"/>
      <c r="O1561" s="11"/>
      <c r="P1561" s="167"/>
      <c r="Q1561" s="11"/>
    </row>
    <row r="1562" spans="1:17" ht="20.100000000000001" customHeight="1">
      <c r="A1562" s="11">
        <v>1575</v>
      </c>
      <c r="B1562" s="165"/>
      <c r="C1562" s="165"/>
      <c r="D1562" s="11"/>
      <c r="E1562" s="11"/>
      <c r="F1562" s="11"/>
      <c r="G1562" s="11"/>
      <c r="H1562" s="165"/>
      <c r="I1562" s="11"/>
      <c r="J1562" s="11"/>
      <c r="K1562" s="11"/>
      <c r="L1562" s="11"/>
      <c r="M1562" s="11"/>
      <c r="N1562" s="11"/>
      <c r="O1562" s="11"/>
      <c r="P1562" s="186"/>
      <c r="Q1562" s="11"/>
    </row>
    <row r="1563" spans="1:17" ht="20.100000000000001" customHeight="1">
      <c r="A1563" s="11">
        <v>1576</v>
      </c>
      <c r="B1563" s="165"/>
      <c r="C1563" s="165"/>
      <c r="D1563" s="11"/>
      <c r="E1563" s="11"/>
      <c r="F1563" s="11"/>
      <c r="G1563" s="11"/>
      <c r="H1563" s="165"/>
      <c r="I1563" s="11"/>
      <c r="J1563" s="11"/>
      <c r="K1563" s="11"/>
      <c r="L1563" s="11"/>
      <c r="M1563" s="11"/>
      <c r="N1563" s="11"/>
      <c r="O1563" s="11"/>
      <c r="P1563" s="186"/>
      <c r="Q1563" s="11"/>
    </row>
    <row r="1564" spans="1:17" ht="20.100000000000001" customHeight="1">
      <c r="A1564" s="11">
        <v>1577</v>
      </c>
      <c r="B1564" s="165"/>
      <c r="C1564" s="165"/>
      <c r="D1564" s="11"/>
      <c r="E1564" s="11"/>
      <c r="F1564" s="11"/>
      <c r="G1564" s="11"/>
      <c r="H1564" s="165"/>
      <c r="I1564" s="11"/>
      <c r="J1564" s="11"/>
      <c r="K1564" s="11"/>
      <c r="L1564" s="11"/>
      <c r="M1564" s="11"/>
      <c r="N1564" s="11"/>
      <c r="O1564" s="11"/>
      <c r="P1564" s="186"/>
      <c r="Q1564" s="11"/>
    </row>
    <row r="1565" spans="1:17" ht="20.100000000000001" customHeight="1">
      <c r="A1565" s="11">
        <v>1578</v>
      </c>
      <c r="B1565" s="165"/>
      <c r="C1565" s="165"/>
      <c r="D1565" s="11"/>
      <c r="E1565" s="11"/>
      <c r="F1565" s="11"/>
      <c r="G1565" s="11"/>
      <c r="H1565" s="165"/>
      <c r="I1565" s="11"/>
      <c r="J1565" s="11"/>
      <c r="K1565" s="11"/>
      <c r="L1565" s="11"/>
      <c r="M1565" s="11"/>
      <c r="N1565" s="11"/>
      <c r="O1565" s="11"/>
      <c r="P1565" s="186"/>
      <c r="Q1565" s="11"/>
    </row>
    <row r="1566" spans="1:17" ht="20.100000000000001" customHeight="1">
      <c r="A1566" s="11">
        <v>1579</v>
      </c>
      <c r="B1566" s="165"/>
      <c r="C1566" s="165"/>
      <c r="D1566" s="11"/>
      <c r="E1566" s="11"/>
      <c r="F1566" s="11"/>
      <c r="G1566" s="11"/>
      <c r="H1566" s="165"/>
      <c r="I1566" s="11"/>
      <c r="J1566" s="11"/>
      <c r="K1566" s="11"/>
      <c r="L1566" s="11"/>
      <c r="M1566" s="11"/>
      <c r="N1566" s="11"/>
      <c r="O1566" s="11"/>
      <c r="P1566" s="186"/>
      <c r="Q1566" s="11"/>
    </row>
    <row r="1567" spans="1:17" ht="20.100000000000001" customHeight="1">
      <c r="A1567" s="11">
        <v>1580</v>
      </c>
      <c r="B1567" s="165"/>
      <c r="C1567" s="165"/>
      <c r="D1567" s="11"/>
      <c r="E1567" s="11"/>
      <c r="F1567" s="11"/>
      <c r="G1567" s="11"/>
      <c r="H1567" s="165"/>
      <c r="I1567" s="11"/>
      <c r="J1567" s="11"/>
      <c r="K1567" s="11"/>
      <c r="L1567" s="11"/>
      <c r="M1567" s="11"/>
      <c r="N1567" s="11"/>
      <c r="O1567" s="11"/>
      <c r="P1567" s="186"/>
      <c r="Q1567" s="11"/>
    </row>
    <row r="1568" spans="1:17" ht="20.100000000000001" customHeight="1">
      <c r="A1568" s="11">
        <v>1581</v>
      </c>
      <c r="B1568" s="165"/>
      <c r="C1568" s="165"/>
      <c r="D1568" s="11"/>
      <c r="E1568" s="11"/>
      <c r="F1568" s="11"/>
      <c r="G1568" s="11"/>
      <c r="H1568" s="165"/>
      <c r="I1568" s="11"/>
      <c r="J1568" s="11"/>
      <c r="K1568" s="11"/>
      <c r="L1568" s="11"/>
      <c r="M1568" s="11"/>
      <c r="N1568" s="11"/>
      <c r="O1568" s="11"/>
      <c r="P1568" s="186"/>
      <c r="Q1568" s="11"/>
    </row>
    <row r="1569" spans="1:17" ht="20.100000000000001" customHeight="1">
      <c r="A1569" s="11">
        <v>1582</v>
      </c>
      <c r="B1569" s="165"/>
      <c r="C1569" s="165"/>
      <c r="D1569" s="11"/>
      <c r="E1569" s="11"/>
      <c r="F1569" s="11"/>
      <c r="G1569" s="11"/>
      <c r="H1569" s="165"/>
      <c r="I1569" s="11"/>
      <c r="J1569" s="11"/>
      <c r="K1569" s="11"/>
      <c r="L1569" s="11"/>
      <c r="M1569" s="11"/>
      <c r="N1569" s="11"/>
      <c r="O1569" s="11"/>
      <c r="P1569" s="186"/>
      <c r="Q1569" s="11"/>
    </row>
    <row r="1570" spans="1:17" ht="20.100000000000001" customHeight="1">
      <c r="A1570" s="11">
        <v>1583</v>
      </c>
      <c r="B1570" s="165"/>
      <c r="C1570" s="165"/>
      <c r="D1570" s="11"/>
      <c r="E1570" s="11"/>
      <c r="F1570" s="11"/>
      <c r="G1570" s="11"/>
      <c r="H1570" s="165"/>
      <c r="I1570" s="11"/>
      <c r="J1570" s="11"/>
      <c r="K1570" s="11"/>
      <c r="L1570" s="11"/>
      <c r="M1570" s="11"/>
      <c r="N1570" s="11"/>
      <c r="O1570" s="11"/>
      <c r="P1570" s="186"/>
      <c r="Q1570" s="11"/>
    </row>
    <row r="1571" spans="1:17" ht="20.100000000000001" customHeight="1">
      <c r="A1571" s="11">
        <v>1584</v>
      </c>
      <c r="B1571" s="165"/>
      <c r="C1571" s="165"/>
      <c r="D1571" s="11"/>
      <c r="E1571" s="11"/>
      <c r="F1571" s="11"/>
      <c r="G1571" s="11"/>
      <c r="H1571" s="165"/>
      <c r="I1571" s="11"/>
      <c r="J1571" s="11"/>
      <c r="K1571" s="11"/>
      <c r="L1571" s="11"/>
      <c r="M1571" s="11"/>
      <c r="N1571" s="11"/>
      <c r="O1571" s="11"/>
      <c r="P1571" s="186"/>
      <c r="Q1571" s="11"/>
    </row>
    <row r="1572" spans="1:17" ht="20.100000000000001" customHeight="1">
      <c r="A1572" s="11">
        <v>1585</v>
      </c>
      <c r="B1572" s="165"/>
      <c r="C1572" s="165"/>
      <c r="D1572" s="11"/>
      <c r="E1572" s="11"/>
      <c r="F1572" s="11"/>
      <c r="G1572" s="11"/>
      <c r="H1572" s="165"/>
      <c r="I1572" s="11"/>
      <c r="J1572" s="11"/>
      <c r="K1572" s="11"/>
      <c r="L1572" s="11"/>
      <c r="M1572" s="11"/>
      <c r="N1572" s="11"/>
      <c r="O1572" s="11"/>
      <c r="P1572" s="186"/>
      <c r="Q1572" s="11"/>
    </row>
    <row r="1573" spans="1:17" ht="20.100000000000001" customHeight="1">
      <c r="A1573" s="11">
        <v>1586</v>
      </c>
      <c r="B1573" s="165"/>
      <c r="C1573" s="165"/>
      <c r="D1573" s="11"/>
      <c r="E1573" s="11"/>
      <c r="F1573" s="11"/>
      <c r="G1573" s="11"/>
      <c r="H1573" s="165"/>
      <c r="I1573" s="11"/>
      <c r="J1573" s="11"/>
      <c r="K1573" s="11"/>
      <c r="L1573" s="11"/>
      <c r="M1573" s="11"/>
      <c r="N1573" s="11"/>
      <c r="O1573" s="11"/>
      <c r="P1573" s="186"/>
      <c r="Q1573" s="11"/>
    </row>
    <row r="1574" spans="1:17" ht="20.100000000000001" customHeight="1">
      <c r="A1574" s="11">
        <v>1587</v>
      </c>
      <c r="B1574" s="165"/>
      <c r="C1574" s="165"/>
      <c r="D1574" s="11"/>
      <c r="E1574" s="11"/>
      <c r="F1574" s="11"/>
      <c r="G1574" s="11"/>
      <c r="H1574" s="165"/>
      <c r="I1574" s="11"/>
      <c r="J1574" s="11"/>
      <c r="K1574" s="11"/>
      <c r="L1574" s="11"/>
      <c r="M1574" s="11"/>
      <c r="N1574" s="11"/>
      <c r="O1574" s="11"/>
      <c r="P1574" s="186"/>
      <c r="Q1574" s="11"/>
    </row>
    <row r="1575" spans="1:17" ht="20.100000000000001" customHeight="1">
      <c r="A1575" s="11">
        <v>1588</v>
      </c>
      <c r="B1575" s="165"/>
      <c r="C1575" s="165"/>
      <c r="D1575" s="11"/>
      <c r="E1575" s="11"/>
      <c r="F1575" s="11"/>
      <c r="G1575" s="11"/>
      <c r="H1575" s="165"/>
      <c r="I1575" s="11"/>
      <c r="J1575" s="11"/>
      <c r="K1575" s="11"/>
      <c r="L1575" s="11"/>
      <c r="M1575" s="11"/>
      <c r="N1575" s="11"/>
      <c r="O1575" s="11"/>
      <c r="P1575" s="186"/>
      <c r="Q1575" s="11"/>
    </row>
    <row r="1576" spans="1:17" ht="20.100000000000001" customHeight="1">
      <c r="A1576" s="11">
        <v>1589</v>
      </c>
      <c r="B1576" s="165"/>
      <c r="C1576" s="165"/>
      <c r="D1576" s="11"/>
      <c r="E1576" s="11"/>
      <c r="F1576" s="11"/>
      <c r="G1576" s="11"/>
      <c r="H1576" s="165"/>
      <c r="I1576" s="11"/>
      <c r="J1576" s="11"/>
      <c r="K1576" s="11"/>
      <c r="L1576" s="11"/>
      <c r="M1576" s="11"/>
      <c r="N1576" s="11"/>
      <c r="O1576" s="11"/>
      <c r="P1576" s="186"/>
      <c r="Q1576" s="11"/>
    </row>
    <row r="1577" spans="1:17" ht="20.100000000000001" customHeight="1">
      <c r="A1577" s="11">
        <v>1590</v>
      </c>
      <c r="B1577" s="165"/>
      <c r="C1577" s="165"/>
      <c r="D1577" s="11"/>
      <c r="E1577" s="11"/>
      <c r="F1577" s="11"/>
      <c r="G1577" s="11"/>
      <c r="H1577" s="165"/>
      <c r="I1577" s="11"/>
      <c r="J1577" s="11"/>
      <c r="K1577" s="11"/>
      <c r="L1577" s="11"/>
      <c r="M1577" s="11"/>
      <c r="N1577" s="11"/>
      <c r="O1577" s="11"/>
      <c r="P1577" s="186"/>
      <c r="Q1577" s="11"/>
    </row>
    <row r="1578" spans="1:17" ht="20.100000000000001" customHeight="1">
      <c r="A1578" s="11">
        <v>1591</v>
      </c>
      <c r="B1578" s="165"/>
      <c r="C1578" s="165"/>
      <c r="D1578" s="11"/>
      <c r="E1578" s="11"/>
      <c r="F1578" s="11"/>
      <c r="G1578" s="11"/>
      <c r="H1578" s="165"/>
      <c r="I1578" s="11"/>
      <c r="J1578" s="11"/>
      <c r="K1578" s="11"/>
      <c r="L1578" s="11"/>
      <c r="M1578" s="11"/>
      <c r="N1578" s="11"/>
      <c r="O1578" s="11"/>
      <c r="P1578" s="186"/>
      <c r="Q1578" s="11"/>
    </row>
    <row r="1579" spans="1:17" ht="20.100000000000001" customHeight="1">
      <c r="A1579" s="11">
        <v>1592</v>
      </c>
      <c r="B1579" s="165"/>
      <c r="C1579" s="165"/>
      <c r="D1579" s="11"/>
      <c r="E1579" s="11"/>
      <c r="F1579" s="11"/>
      <c r="G1579" s="11"/>
      <c r="H1579" s="165"/>
      <c r="I1579" s="11"/>
      <c r="J1579" s="11"/>
      <c r="K1579" s="11"/>
      <c r="L1579" s="11"/>
      <c r="M1579" s="11"/>
      <c r="N1579" s="11"/>
      <c r="O1579" s="11"/>
      <c r="P1579" s="186"/>
      <c r="Q1579" s="11"/>
    </row>
    <row r="1580" spans="1:17" ht="20.100000000000001" customHeight="1">
      <c r="A1580" s="11">
        <v>1593</v>
      </c>
      <c r="B1580" s="165"/>
      <c r="C1580" s="165"/>
      <c r="D1580" s="11"/>
      <c r="E1580" s="11"/>
      <c r="F1580" s="11"/>
      <c r="G1580" s="11"/>
      <c r="H1580" s="165"/>
      <c r="I1580" s="11"/>
      <c r="J1580" s="11"/>
      <c r="K1580" s="11"/>
      <c r="L1580" s="11"/>
      <c r="M1580" s="11"/>
      <c r="N1580" s="11"/>
      <c r="O1580" s="11"/>
      <c r="P1580" s="186"/>
      <c r="Q1580" s="11"/>
    </row>
    <row r="1581" spans="1:17" ht="20.100000000000001" customHeight="1">
      <c r="A1581" s="11">
        <v>1594</v>
      </c>
      <c r="B1581" s="165"/>
      <c r="C1581" s="165"/>
      <c r="D1581" s="11"/>
      <c r="E1581" s="11"/>
      <c r="F1581" s="11"/>
      <c r="G1581" s="11"/>
      <c r="H1581" s="165"/>
      <c r="I1581" s="11"/>
      <c r="J1581" s="11"/>
      <c r="K1581" s="11"/>
      <c r="L1581" s="11"/>
      <c r="M1581" s="11"/>
      <c r="N1581" s="11"/>
      <c r="O1581" s="11"/>
      <c r="P1581" s="186"/>
      <c r="Q1581" s="11"/>
    </row>
    <row r="1582" spans="1:17" ht="20.100000000000001" customHeight="1">
      <c r="A1582" s="11">
        <v>1595</v>
      </c>
      <c r="B1582" s="165"/>
      <c r="C1582" s="165"/>
      <c r="D1582" s="11"/>
      <c r="E1582" s="11"/>
      <c r="F1582" s="11"/>
      <c r="G1582" s="11"/>
      <c r="H1582" s="165"/>
      <c r="I1582" s="11"/>
      <c r="J1582" s="11"/>
      <c r="K1582" s="11"/>
      <c r="L1582" s="11"/>
      <c r="M1582" s="11"/>
      <c r="N1582" s="11"/>
      <c r="O1582" s="11"/>
      <c r="P1582" s="186"/>
      <c r="Q1582" s="11"/>
    </row>
    <row r="1583" spans="1:17" ht="20.100000000000001" customHeight="1">
      <c r="A1583" s="11">
        <v>1596</v>
      </c>
      <c r="B1583" s="165"/>
      <c r="C1583" s="165"/>
      <c r="D1583" s="11"/>
      <c r="E1583" s="11"/>
      <c r="F1583" s="11"/>
      <c r="G1583" s="11"/>
      <c r="H1583" s="165"/>
      <c r="I1583" s="11"/>
      <c r="J1583" s="11"/>
      <c r="K1583" s="11"/>
      <c r="L1583" s="11"/>
      <c r="M1583" s="11"/>
      <c r="N1583" s="11"/>
      <c r="O1583" s="11"/>
      <c r="P1583" s="186"/>
      <c r="Q1583" s="11"/>
    </row>
    <row r="1584" spans="1:17" ht="20.100000000000001" customHeight="1">
      <c r="A1584" s="11">
        <v>1597</v>
      </c>
      <c r="B1584" s="165"/>
      <c r="C1584" s="165"/>
      <c r="D1584" s="11"/>
      <c r="E1584" s="11"/>
      <c r="F1584" s="11"/>
      <c r="G1584" s="11"/>
      <c r="H1584" s="165"/>
      <c r="I1584" s="11"/>
      <c r="J1584" s="11"/>
      <c r="K1584" s="11"/>
      <c r="L1584" s="11"/>
      <c r="M1584" s="11"/>
      <c r="N1584" s="11"/>
      <c r="O1584" s="11"/>
      <c r="P1584" s="186"/>
      <c r="Q1584" s="11"/>
    </row>
    <row r="1585" spans="1:17" ht="20.100000000000001" customHeight="1">
      <c r="A1585" s="11">
        <v>1598</v>
      </c>
      <c r="B1585" s="165"/>
      <c r="C1585" s="165"/>
      <c r="D1585" s="11"/>
      <c r="E1585" s="11"/>
      <c r="F1585" s="11"/>
      <c r="G1585" s="11"/>
      <c r="H1585" s="165"/>
      <c r="I1585" s="11"/>
      <c r="J1585" s="11"/>
      <c r="K1585" s="11"/>
      <c r="L1585" s="11"/>
      <c r="M1585" s="11"/>
      <c r="N1585" s="11"/>
      <c r="O1585" s="11"/>
      <c r="P1585" s="186"/>
      <c r="Q1585" s="11"/>
    </row>
    <row r="1586" spans="1:17" ht="20.100000000000001" customHeight="1">
      <c r="A1586" s="11">
        <v>1599</v>
      </c>
      <c r="B1586" s="165"/>
      <c r="C1586" s="165"/>
      <c r="D1586" s="11"/>
      <c r="E1586" s="11"/>
      <c r="F1586" s="11"/>
      <c r="G1586" s="11"/>
      <c r="H1586" s="165"/>
      <c r="I1586" s="11"/>
      <c r="J1586" s="11"/>
      <c r="K1586" s="11"/>
      <c r="L1586" s="11"/>
      <c r="M1586" s="11"/>
      <c r="N1586" s="11"/>
      <c r="O1586" s="11"/>
      <c r="P1586" s="186"/>
      <c r="Q1586" s="11"/>
    </row>
    <row r="1587" spans="1:17" ht="20.100000000000001" customHeight="1">
      <c r="A1587" s="11">
        <v>1600</v>
      </c>
      <c r="B1587" s="165"/>
      <c r="C1587" s="165"/>
      <c r="D1587" s="11"/>
      <c r="E1587" s="11"/>
      <c r="F1587" s="11"/>
      <c r="G1587" s="11"/>
      <c r="H1587" s="165"/>
      <c r="I1587" s="11"/>
      <c r="J1587" s="11"/>
      <c r="K1587" s="11"/>
      <c r="L1587" s="11"/>
      <c r="M1587" s="11"/>
      <c r="N1587" s="11"/>
      <c r="O1587" s="11"/>
      <c r="P1587" s="186"/>
      <c r="Q1587" s="11"/>
    </row>
    <row r="1588" spans="1:17" ht="20.100000000000001" customHeight="1">
      <c r="A1588" s="11">
        <v>1601</v>
      </c>
      <c r="B1588" s="165"/>
      <c r="C1588" s="165"/>
      <c r="D1588" s="11"/>
      <c r="E1588" s="11"/>
      <c r="F1588" s="11"/>
      <c r="G1588" s="11"/>
      <c r="H1588" s="165"/>
      <c r="I1588" s="11"/>
      <c r="J1588" s="11"/>
      <c r="K1588" s="11"/>
      <c r="L1588" s="11"/>
      <c r="M1588" s="11"/>
      <c r="N1588" s="11"/>
      <c r="O1588" s="11"/>
      <c r="P1588" s="186"/>
      <c r="Q1588" s="11"/>
    </row>
    <row r="1589" spans="1:17" ht="20.100000000000001" customHeight="1">
      <c r="A1589" s="11">
        <v>1602</v>
      </c>
      <c r="B1589" s="165"/>
      <c r="C1589" s="165"/>
      <c r="D1589" s="11"/>
      <c r="E1589" s="11"/>
      <c r="F1589" s="11"/>
      <c r="G1589" s="11"/>
      <c r="H1589" s="165"/>
      <c r="I1589" s="11"/>
      <c r="J1589" s="11"/>
      <c r="K1589" s="11"/>
      <c r="L1589" s="11"/>
      <c r="M1589" s="11"/>
      <c r="N1589" s="11"/>
      <c r="O1589" s="11"/>
      <c r="P1589" s="186"/>
      <c r="Q1589" s="11"/>
    </row>
    <row r="1590" spans="1:17" ht="20.100000000000001" customHeight="1">
      <c r="A1590" s="11">
        <v>1603</v>
      </c>
      <c r="B1590" s="165"/>
      <c r="C1590" s="165"/>
      <c r="D1590" s="11"/>
      <c r="E1590" s="11"/>
      <c r="F1590" s="11"/>
      <c r="G1590" s="11"/>
      <c r="H1590" s="165"/>
      <c r="I1590" s="11"/>
      <c r="J1590" s="11"/>
      <c r="K1590" s="11"/>
      <c r="L1590" s="11"/>
      <c r="M1590" s="11"/>
      <c r="N1590" s="11"/>
      <c r="O1590" s="11"/>
      <c r="P1590" s="186"/>
      <c r="Q1590" s="11"/>
    </row>
    <row r="1591" spans="1:17" ht="20.100000000000001" customHeight="1">
      <c r="A1591" s="11">
        <v>1604</v>
      </c>
      <c r="B1591" s="165"/>
      <c r="C1591" s="165"/>
      <c r="D1591" s="11"/>
      <c r="E1591" s="11"/>
      <c r="F1591" s="11"/>
      <c r="G1591" s="11"/>
      <c r="H1591" s="165"/>
      <c r="I1591" s="11"/>
      <c r="J1591" s="11"/>
      <c r="K1591" s="11"/>
      <c r="L1591" s="11"/>
      <c r="M1591" s="11"/>
      <c r="N1591" s="11"/>
      <c r="O1591" s="11"/>
      <c r="P1591" s="186"/>
      <c r="Q1591" s="11"/>
    </row>
    <row r="1592" spans="1:17" ht="20.100000000000001" customHeight="1">
      <c r="A1592" s="11">
        <v>1605</v>
      </c>
      <c r="B1592" s="165"/>
      <c r="C1592" s="165"/>
      <c r="D1592" s="11"/>
      <c r="E1592" s="11"/>
      <c r="F1592" s="11"/>
      <c r="G1592" s="11"/>
      <c r="H1592" s="165"/>
      <c r="I1592" s="11"/>
      <c r="J1592" s="11"/>
      <c r="K1592" s="11"/>
      <c r="L1592" s="11"/>
      <c r="M1592" s="11"/>
      <c r="N1592" s="11"/>
      <c r="O1592" s="11"/>
      <c r="P1592" s="186"/>
      <c r="Q1592" s="11"/>
    </row>
    <row r="1593" spans="1:17" ht="20.100000000000001" customHeight="1">
      <c r="A1593" s="11">
        <v>1606</v>
      </c>
      <c r="B1593" s="165"/>
      <c r="C1593" s="165"/>
      <c r="D1593" s="11"/>
      <c r="E1593" s="11"/>
      <c r="F1593" s="11"/>
      <c r="G1593" s="11"/>
      <c r="H1593" s="165"/>
      <c r="I1593" s="11"/>
      <c r="J1593" s="11"/>
      <c r="K1593" s="11"/>
      <c r="L1593" s="11"/>
      <c r="M1593" s="11"/>
      <c r="N1593" s="11"/>
      <c r="O1593" s="11"/>
      <c r="P1593" s="186"/>
      <c r="Q1593" s="11"/>
    </row>
    <row r="1594" spans="1:17" ht="20.100000000000001" customHeight="1">
      <c r="A1594" s="11">
        <v>1607</v>
      </c>
      <c r="B1594" s="165"/>
      <c r="C1594" s="165"/>
      <c r="D1594" s="11"/>
      <c r="E1594" s="11"/>
      <c r="F1594" s="11"/>
      <c r="G1594" s="11"/>
      <c r="H1594" s="165"/>
      <c r="I1594" s="11"/>
      <c r="J1594" s="11"/>
      <c r="K1594" s="11"/>
      <c r="L1594" s="11"/>
      <c r="M1594" s="11"/>
      <c r="N1594" s="11"/>
      <c r="O1594" s="11"/>
      <c r="P1594" s="186"/>
      <c r="Q1594" s="11"/>
    </row>
    <row r="1595" spans="1:17" ht="20.100000000000001" customHeight="1">
      <c r="A1595" s="11">
        <v>1608</v>
      </c>
      <c r="B1595" s="165"/>
      <c r="C1595" s="165"/>
      <c r="D1595" s="11"/>
      <c r="E1595" s="11"/>
      <c r="F1595" s="11"/>
      <c r="G1595" s="11"/>
      <c r="H1595" s="165"/>
      <c r="I1595" s="11"/>
      <c r="J1595" s="11"/>
      <c r="K1595" s="11"/>
      <c r="L1595" s="11"/>
      <c r="M1595" s="11"/>
      <c r="N1595" s="11"/>
      <c r="O1595" s="11"/>
      <c r="P1595" s="186"/>
      <c r="Q1595" s="11"/>
    </row>
    <row r="1596" spans="1:17" ht="20.100000000000001" customHeight="1">
      <c r="A1596" s="11">
        <v>1609</v>
      </c>
      <c r="B1596" s="165"/>
      <c r="C1596" s="165"/>
      <c r="D1596" s="11"/>
      <c r="E1596" s="11"/>
      <c r="F1596" s="11"/>
      <c r="G1596" s="11"/>
      <c r="H1596" s="165"/>
      <c r="I1596" s="11"/>
      <c r="J1596" s="11"/>
      <c r="K1596" s="11"/>
      <c r="L1596" s="11"/>
      <c r="M1596" s="11"/>
      <c r="N1596" s="11"/>
      <c r="O1596" s="11"/>
      <c r="P1596" s="186"/>
      <c r="Q1596" s="11"/>
    </row>
    <row r="1597" spans="1:17" ht="20.100000000000001" customHeight="1">
      <c r="A1597" s="11">
        <v>1610</v>
      </c>
      <c r="B1597" s="165"/>
      <c r="C1597" s="165"/>
      <c r="D1597" s="11"/>
      <c r="E1597" s="11"/>
      <c r="F1597" s="11"/>
      <c r="G1597" s="11"/>
      <c r="H1597" s="165"/>
      <c r="I1597" s="11"/>
      <c r="J1597" s="11"/>
      <c r="K1597" s="11"/>
      <c r="L1597" s="11"/>
      <c r="M1597" s="11"/>
      <c r="N1597" s="11"/>
      <c r="O1597" s="11"/>
      <c r="P1597" s="186"/>
      <c r="Q1597" s="11"/>
    </row>
    <row r="1598" spans="1:17" ht="20.100000000000001" customHeight="1">
      <c r="A1598" s="11">
        <v>1611</v>
      </c>
      <c r="B1598" s="165"/>
      <c r="C1598" s="165"/>
      <c r="D1598" s="11"/>
      <c r="E1598" s="11"/>
      <c r="F1598" s="11"/>
      <c r="G1598" s="11"/>
      <c r="H1598" s="165"/>
      <c r="I1598" s="11"/>
      <c r="J1598" s="11"/>
      <c r="K1598" s="11"/>
      <c r="L1598" s="11"/>
      <c r="M1598" s="11"/>
      <c r="N1598" s="11"/>
      <c r="O1598" s="11"/>
      <c r="P1598" s="186"/>
      <c r="Q1598" s="11"/>
    </row>
    <row r="1599" spans="1:17" ht="20.100000000000001" customHeight="1">
      <c r="A1599" s="11">
        <v>1612</v>
      </c>
      <c r="B1599" s="165"/>
      <c r="C1599" s="165"/>
      <c r="D1599" s="11"/>
      <c r="E1599" s="11"/>
      <c r="F1599" s="11"/>
      <c r="G1599" s="11"/>
      <c r="H1599" s="165"/>
      <c r="I1599" s="11"/>
      <c r="J1599" s="11"/>
      <c r="K1599" s="11"/>
      <c r="L1599" s="11"/>
      <c r="M1599" s="11"/>
      <c r="N1599" s="11"/>
      <c r="O1599" s="11"/>
      <c r="P1599" s="186"/>
      <c r="Q1599" s="11"/>
    </row>
    <row r="1600" spans="1:17" ht="20.100000000000001" customHeight="1">
      <c r="A1600" s="11">
        <v>1613</v>
      </c>
      <c r="B1600" s="165"/>
      <c r="C1600" s="165"/>
      <c r="D1600" s="11"/>
      <c r="E1600" s="11"/>
      <c r="F1600" s="11"/>
      <c r="G1600" s="11"/>
      <c r="H1600" s="165"/>
      <c r="I1600" s="11"/>
      <c r="J1600" s="11"/>
      <c r="K1600" s="11"/>
      <c r="L1600" s="11"/>
      <c r="M1600" s="11"/>
      <c r="N1600" s="11"/>
      <c r="O1600" s="11"/>
      <c r="P1600" s="186"/>
      <c r="Q1600" s="11"/>
    </row>
    <row r="1601" spans="1:17" ht="20.100000000000001" customHeight="1">
      <c r="A1601" s="11">
        <v>1614</v>
      </c>
      <c r="B1601" s="165"/>
      <c r="C1601" s="165"/>
      <c r="D1601" s="11"/>
      <c r="E1601" s="11"/>
      <c r="F1601" s="11"/>
      <c r="G1601" s="11"/>
      <c r="H1601" s="165"/>
      <c r="I1601" s="11"/>
      <c r="J1601" s="11"/>
      <c r="K1601" s="11"/>
      <c r="L1601" s="11"/>
      <c r="M1601" s="11"/>
      <c r="N1601" s="11"/>
      <c r="O1601" s="11"/>
      <c r="P1601" s="186"/>
      <c r="Q1601" s="11"/>
    </row>
    <row r="1602" spans="1:17" ht="20.100000000000001" customHeight="1">
      <c r="A1602" s="11">
        <v>1615</v>
      </c>
      <c r="B1602" s="165"/>
      <c r="C1602" s="165"/>
      <c r="D1602" s="11"/>
      <c r="E1602" s="11"/>
      <c r="F1602" s="11"/>
      <c r="G1602" s="11"/>
      <c r="H1602" s="165"/>
      <c r="I1602" s="11"/>
      <c r="J1602" s="11"/>
      <c r="K1602" s="11"/>
      <c r="L1602" s="11"/>
      <c r="M1602" s="11"/>
      <c r="N1602" s="11"/>
      <c r="O1602" s="11"/>
      <c r="P1602" s="186"/>
      <c r="Q1602" s="11"/>
    </row>
    <row r="1603" spans="1:17" ht="20.100000000000001" customHeight="1">
      <c r="A1603" s="11">
        <v>1616</v>
      </c>
      <c r="B1603" s="165"/>
      <c r="C1603" s="165"/>
      <c r="D1603" s="11"/>
      <c r="E1603" s="11"/>
      <c r="F1603" s="11"/>
      <c r="G1603" s="11"/>
      <c r="H1603" s="165"/>
      <c r="I1603" s="11"/>
      <c r="J1603" s="11"/>
      <c r="K1603" s="11"/>
      <c r="L1603" s="11"/>
      <c r="M1603" s="11"/>
      <c r="N1603" s="11"/>
      <c r="O1603" s="11"/>
      <c r="P1603" s="186"/>
      <c r="Q1603" s="11"/>
    </row>
    <row r="1604" spans="1:17" ht="20.100000000000001" customHeight="1">
      <c r="A1604" s="11">
        <v>1617</v>
      </c>
      <c r="B1604" s="165"/>
      <c r="C1604" s="165"/>
      <c r="D1604" s="11"/>
      <c r="E1604" s="11"/>
      <c r="F1604" s="11"/>
      <c r="G1604" s="11"/>
      <c r="H1604" s="165"/>
      <c r="I1604" s="11"/>
      <c r="J1604" s="11"/>
      <c r="K1604" s="11"/>
      <c r="L1604" s="11"/>
      <c r="M1604" s="11"/>
      <c r="N1604" s="11"/>
      <c r="O1604" s="11"/>
      <c r="P1604" s="186"/>
      <c r="Q1604" s="11"/>
    </row>
    <row r="1605" spans="1:17" ht="20.100000000000001" customHeight="1">
      <c r="A1605" s="11">
        <v>1618</v>
      </c>
      <c r="B1605" s="165"/>
      <c r="C1605" s="165"/>
      <c r="D1605" s="11"/>
      <c r="E1605" s="11"/>
      <c r="F1605" s="11"/>
      <c r="G1605" s="11"/>
      <c r="H1605" s="165"/>
      <c r="I1605" s="11"/>
      <c r="J1605" s="11"/>
      <c r="K1605" s="11"/>
      <c r="L1605" s="11"/>
      <c r="M1605" s="11"/>
      <c r="N1605" s="11"/>
      <c r="O1605" s="11"/>
      <c r="P1605" s="186"/>
      <c r="Q1605" s="11"/>
    </row>
    <row r="1606" spans="1:17" ht="20.100000000000001" customHeight="1">
      <c r="A1606" s="11">
        <v>1619</v>
      </c>
      <c r="B1606" s="165"/>
      <c r="C1606" s="165"/>
      <c r="D1606" s="11"/>
      <c r="E1606" s="11"/>
      <c r="F1606" s="11"/>
      <c r="G1606" s="11"/>
      <c r="H1606" s="165"/>
      <c r="I1606" s="11"/>
      <c r="J1606" s="11"/>
      <c r="K1606" s="11"/>
      <c r="L1606" s="11"/>
      <c r="M1606" s="11"/>
      <c r="N1606" s="11"/>
      <c r="O1606" s="11"/>
      <c r="P1606" s="186"/>
      <c r="Q1606" s="11"/>
    </row>
    <row r="1607" spans="1:17" ht="20.100000000000001" customHeight="1">
      <c r="A1607" s="11">
        <v>1620</v>
      </c>
      <c r="B1607" s="165"/>
      <c r="C1607" s="165"/>
      <c r="D1607" s="11"/>
      <c r="E1607" s="11"/>
      <c r="F1607" s="11"/>
      <c r="G1607" s="11"/>
      <c r="H1607" s="165"/>
      <c r="I1607" s="11"/>
      <c r="J1607" s="11"/>
      <c r="K1607" s="11"/>
      <c r="L1607" s="11"/>
      <c r="M1607" s="11"/>
      <c r="N1607" s="11"/>
      <c r="O1607" s="11"/>
      <c r="P1607" s="186"/>
      <c r="Q1607" s="11"/>
    </row>
    <row r="1608" spans="1:17" ht="20.100000000000001" customHeight="1">
      <c r="A1608" s="11">
        <v>1621</v>
      </c>
      <c r="B1608" s="165"/>
      <c r="C1608" s="165"/>
      <c r="D1608" s="11"/>
      <c r="E1608" s="11"/>
      <c r="F1608" s="11"/>
      <c r="G1608" s="11"/>
      <c r="H1608" s="165"/>
      <c r="I1608" s="11"/>
      <c r="J1608" s="11"/>
      <c r="K1608" s="11"/>
      <c r="L1608" s="11"/>
      <c r="M1608" s="11"/>
      <c r="N1608" s="11"/>
      <c r="O1608" s="11"/>
      <c r="P1608" s="186"/>
      <c r="Q1608" s="11"/>
    </row>
    <row r="1609" spans="1:17" ht="20.100000000000001" customHeight="1">
      <c r="A1609" s="11">
        <v>1622</v>
      </c>
      <c r="B1609" s="165"/>
      <c r="C1609" s="165"/>
      <c r="D1609" s="11"/>
      <c r="E1609" s="11"/>
      <c r="F1609" s="11"/>
      <c r="G1609" s="11"/>
      <c r="H1609" s="165"/>
      <c r="I1609" s="11"/>
      <c r="J1609" s="11"/>
      <c r="K1609" s="11"/>
      <c r="L1609" s="11"/>
      <c r="M1609" s="11"/>
      <c r="N1609" s="11"/>
      <c r="O1609" s="11"/>
      <c r="P1609" s="186"/>
      <c r="Q1609" s="11"/>
    </row>
    <row r="1610" spans="1:17" ht="20.100000000000001" customHeight="1">
      <c r="A1610" s="11">
        <v>1623</v>
      </c>
      <c r="B1610" s="165"/>
      <c r="C1610" s="165"/>
      <c r="D1610" s="11"/>
      <c r="E1610" s="11"/>
      <c r="F1610" s="11"/>
      <c r="G1610" s="11"/>
      <c r="H1610" s="165"/>
      <c r="I1610" s="11"/>
      <c r="J1610" s="11"/>
      <c r="K1610" s="11"/>
      <c r="L1610" s="11"/>
      <c r="M1610" s="11"/>
      <c r="N1610" s="11"/>
      <c r="O1610" s="11"/>
      <c r="P1610" s="186"/>
      <c r="Q1610" s="11"/>
    </row>
    <row r="1611" spans="1:17" ht="20.100000000000001" customHeight="1">
      <c r="A1611" s="11">
        <v>1624</v>
      </c>
      <c r="B1611" s="165"/>
      <c r="C1611" s="165"/>
      <c r="D1611" s="11"/>
      <c r="E1611" s="11"/>
      <c r="F1611" s="11"/>
      <c r="G1611" s="11"/>
      <c r="H1611" s="165"/>
      <c r="I1611" s="11"/>
      <c r="J1611" s="11"/>
      <c r="K1611" s="11"/>
      <c r="L1611" s="11"/>
      <c r="M1611" s="11"/>
      <c r="N1611" s="11"/>
      <c r="O1611" s="11"/>
      <c r="P1611" s="186"/>
      <c r="Q1611" s="11"/>
    </row>
    <row r="1612" spans="1:17" ht="20.100000000000001" customHeight="1">
      <c r="A1612" s="11">
        <v>1625</v>
      </c>
      <c r="B1612" s="165"/>
      <c r="C1612" s="165"/>
      <c r="D1612" s="11"/>
      <c r="E1612" s="11"/>
      <c r="F1612" s="11"/>
      <c r="G1612" s="11"/>
      <c r="H1612" s="165"/>
      <c r="I1612" s="11"/>
      <c r="J1612" s="11"/>
      <c r="K1612" s="11"/>
      <c r="L1612" s="11"/>
      <c r="M1612" s="11"/>
      <c r="N1612" s="11"/>
      <c r="O1612" s="11"/>
      <c r="P1612" s="186"/>
      <c r="Q1612" s="11"/>
    </row>
    <row r="1613" spans="1:17" ht="20.100000000000001" customHeight="1">
      <c r="A1613" s="11">
        <v>1626</v>
      </c>
      <c r="B1613" s="165"/>
      <c r="C1613" s="165"/>
      <c r="D1613" s="11"/>
      <c r="E1613" s="11"/>
      <c r="F1613" s="11"/>
      <c r="G1613" s="11"/>
      <c r="H1613" s="165"/>
      <c r="I1613" s="11"/>
      <c r="J1613" s="11"/>
      <c r="K1613" s="11"/>
      <c r="L1613" s="11"/>
      <c r="M1613" s="11"/>
      <c r="N1613" s="11"/>
      <c r="O1613" s="11"/>
      <c r="P1613" s="186"/>
      <c r="Q1613" s="11"/>
    </row>
    <row r="1614" spans="1:17" ht="20.100000000000001" customHeight="1">
      <c r="A1614" s="11">
        <v>1627</v>
      </c>
      <c r="B1614" s="165"/>
      <c r="C1614" s="165"/>
      <c r="D1614" s="11"/>
      <c r="E1614" s="11"/>
      <c r="F1614" s="11"/>
      <c r="G1614" s="11"/>
      <c r="H1614" s="165"/>
      <c r="I1614" s="11"/>
      <c r="J1614" s="11"/>
      <c r="K1614" s="11"/>
      <c r="L1614" s="11"/>
      <c r="M1614" s="11"/>
      <c r="N1614" s="11"/>
      <c r="O1614" s="11"/>
      <c r="P1614" s="186"/>
      <c r="Q1614" s="11"/>
    </row>
    <row r="1615" spans="1:17" ht="20.100000000000001" customHeight="1">
      <c r="A1615" s="11">
        <v>1628</v>
      </c>
      <c r="B1615" s="165"/>
      <c r="C1615" s="165"/>
      <c r="D1615" s="11"/>
      <c r="E1615" s="11"/>
      <c r="F1615" s="11"/>
      <c r="G1615" s="11"/>
      <c r="H1615" s="165"/>
      <c r="I1615" s="11"/>
      <c r="J1615" s="11"/>
      <c r="K1615" s="11"/>
      <c r="L1615" s="11"/>
      <c r="M1615" s="11"/>
      <c r="N1615" s="11"/>
      <c r="O1615" s="11"/>
      <c r="P1615" s="186"/>
      <c r="Q1615" s="11"/>
    </row>
    <row r="1616" spans="1:17" ht="20.100000000000001" customHeight="1">
      <c r="A1616" s="11">
        <v>1629</v>
      </c>
      <c r="B1616" s="165"/>
      <c r="C1616" s="165"/>
      <c r="D1616" s="11"/>
      <c r="E1616" s="11"/>
      <c r="F1616" s="11"/>
      <c r="G1616" s="11"/>
      <c r="H1616" s="165"/>
      <c r="I1616" s="11"/>
      <c r="J1616" s="11"/>
      <c r="K1616" s="11"/>
      <c r="L1616" s="11"/>
      <c r="M1616" s="11"/>
      <c r="N1616" s="11"/>
      <c r="O1616" s="11"/>
      <c r="P1616" s="186"/>
      <c r="Q1616" s="11"/>
    </row>
    <row r="1617" spans="1:17" ht="20.100000000000001" customHeight="1">
      <c r="A1617" s="11">
        <v>1630</v>
      </c>
      <c r="B1617" s="165"/>
      <c r="C1617" s="165"/>
      <c r="D1617" s="11"/>
      <c r="E1617" s="11"/>
      <c r="F1617" s="11"/>
      <c r="G1617" s="11"/>
      <c r="H1617" s="165"/>
      <c r="I1617" s="11"/>
      <c r="J1617" s="11"/>
      <c r="K1617" s="11"/>
      <c r="L1617" s="11"/>
      <c r="M1617" s="11"/>
      <c r="N1617" s="11"/>
      <c r="O1617" s="11"/>
      <c r="P1617" s="186"/>
      <c r="Q1617" s="11"/>
    </row>
    <row r="1618" spans="1:17" ht="20.100000000000001" customHeight="1">
      <c r="A1618" s="11">
        <v>1631</v>
      </c>
      <c r="B1618" s="165"/>
      <c r="C1618" s="165"/>
      <c r="D1618" s="11"/>
      <c r="E1618" s="11"/>
      <c r="F1618" s="11"/>
      <c r="G1618" s="11"/>
      <c r="H1618" s="165"/>
      <c r="I1618" s="11"/>
      <c r="J1618" s="11"/>
      <c r="K1618" s="11"/>
      <c r="L1618" s="11"/>
      <c r="M1618" s="11"/>
      <c r="N1618" s="11"/>
      <c r="O1618" s="11"/>
      <c r="P1618" s="186"/>
      <c r="Q1618" s="11"/>
    </row>
    <row r="1619" spans="1:17" ht="20.100000000000001" customHeight="1">
      <c r="A1619" s="11">
        <v>1632</v>
      </c>
      <c r="B1619" s="165"/>
      <c r="C1619" s="165"/>
      <c r="D1619" s="11"/>
      <c r="E1619" s="11"/>
      <c r="F1619" s="11"/>
      <c r="G1619" s="11"/>
      <c r="H1619" s="165"/>
      <c r="I1619" s="11"/>
      <c r="J1619" s="11"/>
      <c r="K1619" s="11"/>
      <c r="L1619" s="11"/>
      <c r="M1619" s="11"/>
      <c r="N1619" s="11"/>
      <c r="O1619" s="11"/>
      <c r="P1619" s="186"/>
      <c r="Q1619" s="11"/>
    </row>
    <row r="1620" spans="1:17" ht="20.100000000000001" customHeight="1">
      <c r="A1620" s="11">
        <v>1633</v>
      </c>
      <c r="B1620" s="165"/>
      <c r="C1620" s="165"/>
      <c r="D1620" s="11"/>
      <c r="E1620" s="11"/>
      <c r="F1620" s="11"/>
      <c r="G1620" s="11"/>
      <c r="H1620" s="165"/>
      <c r="I1620" s="11"/>
      <c r="J1620" s="11"/>
      <c r="K1620" s="11"/>
      <c r="L1620" s="11"/>
      <c r="M1620" s="11"/>
      <c r="N1620" s="11"/>
      <c r="O1620" s="11"/>
      <c r="P1620" s="186"/>
      <c r="Q1620" s="11"/>
    </row>
    <row r="1621" spans="1:17" ht="20.100000000000001" customHeight="1">
      <c r="A1621" s="11">
        <v>1634</v>
      </c>
      <c r="B1621" s="165"/>
      <c r="C1621" s="165"/>
      <c r="D1621" s="11"/>
      <c r="E1621" s="11"/>
      <c r="F1621" s="11"/>
      <c r="G1621" s="11"/>
      <c r="H1621" s="165"/>
      <c r="I1621" s="11"/>
      <c r="J1621" s="11"/>
      <c r="K1621" s="11"/>
      <c r="L1621" s="11"/>
      <c r="M1621" s="11"/>
      <c r="N1621" s="11"/>
      <c r="O1621" s="11"/>
      <c r="P1621" s="186"/>
      <c r="Q1621" s="11"/>
    </row>
    <row r="1622" spans="1:17" ht="20.100000000000001" customHeight="1">
      <c r="A1622" s="11">
        <v>1635</v>
      </c>
      <c r="B1622" s="165"/>
      <c r="C1622" s="165"/>
      <c r="D1622" s="11"/>
      <c r="E1622" s="11"/>
      <c r="F1622" s="11"/>
      <c r="G1622" s="11"/>
      <c r="H1622" s="165"/>
      <c r="I1622" s="11"/>
      <c r="J1622" s="11"/>
      <c r="K1622" s="11"/>
      <c r="L1622" s="11"/>
      <c r="M1622" s="11"/>
      <c r="N1622" s="11"/>
      <c r="O1622" s="11"/>
      <c r="P1622" s="186"/>
      <c r="Q1622" s="11"/>
    </row>
    <row r="1623" spans="1:17" ht="20.100000000000001" customHeight="1">
      <c r="A1623" s="11">
        <v>1636</v>
      </c>
      <c r="B1623" s="165"/>
      <c r="C1623" s="165"/>
      <c r="D1623" s="11"/>
      <c r="E1623" s="11"/>
      <c r="F1623" s="11"/>
      <c r="G1623" s="11"/>
      <c r="H1623" s="165"/>
      <c r="I1623" s="11"/>
      <c r="J1623" s="11"/>
      <c r="K1623" s="11"/>
      <c r="L1623" s="11"/>
      <c r="M1623" s="11"/>
      <c r="N1623" s="11"/>
      <c r="O1623" s="11"/>
      <c r="P1623" s="186"/>
      <c r="Q1623" s="11"/>
    </row>
    <row r="1624" spans="1:17" ht="20.100000000000001" customHeight="1">
      <c r="A1624" s="11">
        <v>1637</v>
      </c>
      <c r="B1624" s="165"/>
      <c r="C1624" s="165"/>
      <c r="D1624" s="11"/>
      <c r="E1624" s="11"/>
      <c r="F1624" s="11"/>
      <c r="G1624" s="11"/>
      <c r="H1624" s="165"/>
      <c r="I1624" s="11"/>
      <c r="J1624" s="11"/>
      <c r="K1624" s="11"/>
      <c r="L1624" s="11"/>
      <c r="M1624" s="11"/>
      <c r="N1624" s="11"/>
      <c r="O1624" s="11"/>
      <c r="P1624" s="186"/>
      <c r="Q1624" s="11"/>
    </row>
    <row r="1625" spans="1:17" ht="20.100000000000001" customHeight="1">
      <c r="A1625" s="11">
        <v>1638</v>
      </c>
      <c r="B1625" s="165"/>
      <c r="C1625" s="165"/>
      <c r="D1625" s="11"/>
      <c r="E1625" s="11"/>
      <c r="F1625" s="11"/>
      <c r="G1625" s="11"/>
      <c r="H1625" s="165"/>
      <c r="I1625" s="11"/>
      <c r="J1625" s="11"/>
      <c r="K1625" s="11"/>
      <c r="L1625" s="11"/>
      <c r="M1625" s="11"/>
      <c r="N1625" s="11"/>
      <c r="O1625" s="11"/>
      <c r="P1625" s="186"/>
      <c r="Q1625" s="11"/>
    </row>
    <row r="1626" spans="1:17" ht="20.100000000000001" customHeight="1">
      <c r="A1626" s="11">
        <v>1639</v>
      </c>
      <c r="B1626" s="165"/>
      <c r="C1626" s="165"/>
      <c r="D1626" s="11"/>
      <c r="E1626" s="11"/>
      <c r="F1626" s="11"/>
      <c r="G1626" s="11"/>
      <c r="H1626" s="165"/>
      <c r="I1626" s="11"/>
      <c r="J1626" s="11"/>
      <c r="K1626" s="11"/>
      <c r="L1626" s="11"/>
      <c r="M1626" s="11"/>
      <c r="N1626" s="11"/>
      <c r="O1626" s="11"/>
      <c r="P1626" s="186"/>
      <c r="Q1626" s="11"/>
    </row>
    <row r="1627" spans="1:17" ht="20.100000000000001" customHeight="1">
      <c r="A1627" s="11">
        <v>1640</v>
      </c>
      <c r="B1627" s="165"/>
      <c r="C1627" s="165"/>
      <c r="D1627" s="11"/>
      <c r="E1627" s="11"/>
      <c r="F1627" s="11"/>
      <c r="G1627" s="11"/>
      <c r="H1627" s="165"/>
      <c r="I1627" s="11"/>
      <c r="J1627" s="11"/>
      <c r="K1627" s="11"/>
      <c r="L1627" s="11"/>
      <c r="M1627" s="11"/>
      <c r="N1627" s="11"/>
      <c r="O1627" s="11"/>
      <c r="P1627" s="186"/>
      <c r="Q1627" s="11"/>
    </row>
    <row r="1628" spans="1:17" ht="20.100000000000001" customHeight="1">
      <c r="A1628" s="11">
        <v>1641</v>
      </c>
      <c r="B1628" s="165"/>
      <c r="C1628" s="165"/>
      <c r="D1628" s="11"/>
      <c r="E1628" s="11"/>
      <c r="F1628" s="11"/>
      <c r="G1628" s="11"/>
      <c r="H1628" s="165"/>
      <c r="I1628" s="11"/>
      <c r="J1628" s="11"/>
      <c r="K1628" s="11"/>
      <c r="L1628" s="11"/>
      <c r="M1628" s="11"/>
      <c r="N1628" s="11"/>
      <c r="O1628" s="11"/>
      <c r="P1628" s="186"/>
      <c r="Q1628" s="11"/>
    </row>
    <row r="1629" spans="1:17" ht="20.100000000000001" customHeight="1">
      <c r="A1629" s="11">
        <v>1642</v>
      </c>
      <c r="B1629" s="165"/>
      <c r="C1629" s="165"/>
      <c r="D1629" s="11"/>
      <c r="E1629" s="11"/>
      <c r="F1629" s="11"/>
      <c r="G1629" s="11"/>
      <c r="H1629" s="165"/>
      <c r="I1629" s="11"/>
      <c r="J1629" s="11"/>
      <c r="K1629" s="11"/>
      <c r="L1629" s="11"/>
      <c r="M1629" s="11"/>
      <c r="N1629" s="11"/>
      <c r="O1629" s="11"/>
      <c r="P1629" s="186"/>
      <c r="Q1629" s="11"/>
    </row>
    <row r="1630" spans="1:17" ht="20.100000000000001" customHeight="1">
      <c r="A1630" s="11">
        <v>1643</v>
      </c>
      <c r="B1630" s="165"/>
      <c r="C1630" s="165"/>
      <c r="D1630" s="11"/>
      <c r="E1630" s="11"/>
      <c r="F1630" s="11"/>
      <c r="G1630" s="11"/>
      <c r="H1630" s="165"/>
      <c r="I1630" s="11"/>
      <c r="J1630" s="11"/>
      <c r="K1630" s="11"/>
      <c r="L1630" s="11"/>
      <c r="M1630" s="11"/>
      <c r="N1630" s="11"/>
      <c r="O1630" s="11"/>
      <c r="P1630" s="186"/>
      <c r="Q1630" s="11"/>
    </row>
    <row r="1631" spans="1:17" ht="20.100000000000001" customHeight="1">
      <c r="A1631" s="11">
        <v>1644</v>
      </c>
      <c r="B1631" s="165"/>
      <c r="C1631" s="165"/>
      <c r="D1631" s="11"/>
      <c r="E1631" s="11"/>
      <c r="F1631" s="11"/>
      <c r="G1631" s="11"/>
      <c r="H1631" s="165"/>
      <c r="I1631" s="11"/>
      <c r="J1631" s="11"/>
      <c r="K1631" s="11"/>
      <c r="L1631" s="11"/>
      <c r="M1631" s="11"/>
      <c r="N1631" s="11"/>
      <c r="O1631" s="11"/>
      <c r="P1631" s="186"/>
      <c r="Q1631" s="11"/>
    </row>
    <row r="1632" spans="1:17" ht="20.100000000000001" customHeight="1">
      <c r="A1632" s="11">
        <v>1645</v>
      </c>
      <c r="B1632" s="165"/>
      <c r="C1632" s="165"/>
      <c r="D1632" s="11"/>
      <c r="E1632" s="11"/>
      <c r="F1632" s="11"/>
      <c r="G1632" s="11"/>
      <c r="H1632" s="165"/>
      <c r="I1632" s="11"/>
      <c r="J1632" s="11"/>
      <c r="K1632" s="11"/>
      <c r="L1632" s="11"/>
      <c r="M1632" s="11"/>
      <c r="N1632" s="11"/>
      <c r="O1632" s="11"/>
      <c r="P1632" s="186"/>
      <c r="Q1632" s="11"/>
    </row>
    <row r="1633" spans="1:17" ht="20.100000000000001" customHeight="1">
      <c r="A1633" s="11">
        <v>1646</v>
      </c>
      <c r="B1633" s="165"/>
      <c r="C1633" s="165"/>
      <c r="D1633" s="11"/>
      <c r="E1633" s="11"/>
      <c r="F1633" s="11"/>
      <c r="G1633" s="11"/>
      <c r="H1633" s="165"/>
      <c r="I1633" s="11"/>
      <c r="J1633" s="11"/>
      <c r="K1633" s="11"/>
      <c r="L1633" s="11"/>
      <c r="M1633" s="11"/>
      <c r="N1633" s="11"/>
      <c r="O1633" s="11"/>
      <c r="P1633" s="186"/>
      <c r="Q1633" s="11"/>
    </row>
    <row r="1634" spans="1:17" ht="20.100000000000001" customHeight="1">
      <c r="A1634" s="11">
        <v>1647</v>
      </c>
      <c r="B1634" s="165"/>
      <c r="C1634" s="165"/>
      <c r="D1634" s="11"/>
      <c r="E1634" s="11"/>
      <c r="F1634" s="11"/>
      <c r="G1634" s="11"/>
      <c r="H1634" s="165"/>
      <c r="I1634" s="11"/>
      <c r="J1634" s="11"/>
      <c r="K1634" s="11"/>
      <c r="L1634" s="11"/>
      <c r="M1634" s="11"/>
      <c r="N1634" s="11"/>
      <c r="O1634" s="11"/>
      <c r="P1634" s="186"/>
      <c r="Q1634" s="11"/>
    </row>
    <row r="1635" spans="1:17" ht="20.100000000000001" customHeight="1">
      <c r="A1635" s="11">
        <v>1648</v>
      </c>
      <c r="B1635" s="165"/>
      <c r="C1635" s="165"/>
      <c r="D1635" s="11"/>
      <c r="E1635" s="11"/>
      <c r="F1635" s="11"/>
      <c r="G1635" s="11"/>
      <c r="H1635" s="165"/>
      <c r="I1635" s="11"/>
      <c r="J1635" s="11"/>
      <c r="K1635" s="11"/>
      <c r="L1635" s="11"/>
      <c r="M1635" s="11"/>
      <c r="N1635" s="11"/>
      <c r="O1635" s="11"/>
      <c r="P1635" s="186"/>
      <c r="Q1635" s="11"/>
    </row>
    <row r="1636" spans="1:17" ht="20.100000000000001" customHeight="1">
      <c r="A1636" s="11">
        <v>1649</v>
      </c>
      <c r="B1636" s="165"/>
      <c r="C1636" s="165"/>
      <c r="D1636" s="11"/>
      <c r="E1636" s="11"/>
      <c r="F1636" s="11"/>
      <c r="G1636" s="11"/>
      <c r="H1636" s="165"/>
      <c r="I1636" s="11"/>
      <c r="J1636" s="11"/>
      <c r="K1636" s="11"/>
      <c r="L1636" s="11"/>
      <c r="M1636" s="11"/>
      <c r="N1636" s="11"/>
      <c r="O1636" s="11"/>
      <c r="P1636" s="186"/>
      <c r="Q1636" s="11"/>
    </row>
    <row r="1637" spans="1:17" ht="20.100000000000001" customHeight="1">
      <c r="A1637" s="11">
        <v>1650</v>
      </c>
      <c r="B1637" s="165"/>
      <c r="C1637" s="165"/>
      <c r="D1637" s="11"/>
      <c r="E1637" s="11"/>
      <c r="F1637" s="11"/>
      <c r="G1637" s="11"/>
      <c r="H1637" s="165"/>
      <c r="I1637" s="11"/>
      <c r="J1637" s="11"/>
      <c r="K1637" s="11"/>
      <c r="L1637" s="11"/>
      <c r="M1637" s="11"/>
      <c r="N1637" s="11"/>
      <c r="O1637" s="11"/>
      <c r="P1637" s="186"/>
      <c r="Q1637" s="11"/>
    </row>
    <row r="1638" spans="1:17" ht="20.100000000000001" customHeight="1">
      <c r="A1638" s="11">
        <v>1651</v>
      </c>
      <c r="B1638" s="165"/>
      <c r="C1638" s="165"/>
      <c r="D1638" s="11"/>
      <c r="E1638" s="11"/>
      <c r="F1638" s="11"/>
      <c r="G1638" s="11"/>
      <c r="H1638" s="165"/>
      <c r="I1638" s="11"/>
      <c r="J1638" s="11"/>
      <c r="K1638" s="11"/>
      <c r="L1638" s="11"/>
      <c r="M1638" s="11"/>
      <c r="N1638" s="11"/>
      <c r="O1638" s="11"/>
      <c r="P1638" s="186"/>
      <c r="Q1638" s="11"/>
    </row>
    <row r="1639" spans="1:17" ht="20.100000000000001" customHeight="1">
      <c r="A1639" s="11">
        <v>1652</v>
      </c>
      <c r="B1639" s="165"/>
      <c r="C1639" s="165"/>
      <c r="D1639" s="11"/>
      <c r="E1639" s="11"/>
      <c r="F1639" s="11"/>
      <c r="G1639" s="11"/>
      <c r="H1639" s="165"/>
      <c r="I1639" s="11"/>
      <c r="J1639" s="11"/>
      <c r="K1639" s="11"/>
      <c r="L1639" s="11"/>
      <c r="M1639" s="11"/>
      <c r="N1639" s="11"/>
      <c r="O1639" s="11"/>
      <c r="P1639" s="186"/>
      <c r="Q1639" s="11"/>
    </row>
    <row r="1640" spans="1:17" ht="20.100000000000001" customHeight="1">
      <c r="A1640" s="11">
        <v>1653</v>
      </c>
      <c r="B1640" s="165"/>
      <c r="C1640" s="165"/>
      <c r="D1640" s="11"/>
      <c r="E1640" s="11"/>
      <c r="F1640" s="11"/>
      <c r="G1640" s="11"/>
      <c r="H1640" s="165"/>
      <c r="I1640" s="11"/>
      <c r="J1640" s="11"/>
      <c r="K1640" s="11"/>
      <c r="L1640" s="11"/>
      <c r="M1640" s="11"/>
      <c r="N1640" s="11"/>
      <c r="O1640" s="11"/>
      <c r="P1640" s="186"/>
      <c r="Q1640" s="11"/>
    </row>
    <row r="1641" spans="1:17" ht="20.100000000000001" customHeight="1">
      <c r="A1641" s="11">
        <v>1654</v>
      </c>
      <c r="B1641" s="165"/>
      <c r="C1641" s="165"/>
      <c r="D1641" s="11"/>
      <c r="E1641" s="11"/>
      <c r="F1641" s="11"/>
      <c r="G1641" s="11"/>
      <c r="H1641" s="165"/>
      <c r="I1641" s="11"/>
      <c r="J1641" s="11"/>
      <c r="K1641" s="11"/>
      <c r="L1641" s="11"/>
      <c r="M1641" s="11"/>
      <c r="N1641" s="11"/>
      <c r="O1641" s="11"/>
      <c r="P1641" s="186"/>
      <c r="Q1641" s="11"/>
    </row>
    <row r="1642" spans="1:17" ht="20.100000000000001" customHeight="1">
      <c r="A1642" s="11">
        <v>1655</v>
      </c>
      <c r="B1642" s="165"/>
      <c r="C1642" s="165"/>
      <c r="D1642" s="11"/>
      <c r="E1642" s="11"/>
      <c r="F1642" s="11"/>
      <c r="G1642" s="11"/>
      <c r="H1642" s="165"/>
      <c r="I1642" s="11"/>
      <c r="J1642" s="11"/>
      <c r="K1642" s="11"/>
      <c r="L1642" s="11"/>
      <c r="M1642" s="11"/>
      <c r="N1642" s="11"/>
      <c r="O1642" s="11"/>
      <c r="P1642" s="186"/>
      <c r="Q1642" s="11"/>
    </row>
    <row r="1643" spans="1:17" ht="20.100000000000001" customHeight="1">
      <c r="A1643" s="11">
        <v>1656</v>
      </c>
      <c r="B1643" s="165"/>
      <c r="C1643" s="165"/>
      <c r="D1643" s="11"/>
      <c r="E1643" s="11"/>
      <c r="F1643" s="11"/>
      <c r="G1643" s="11"/>
      <c r="H1643" s="165"/>
      <c r="I1643" s="11"/>
      <c r="J1643" s="11"/>
      <c r="K1643" s="11"/>
      <c r="L1643" s="11"/>
      <c r="M1643" s="11"/>
      <c r="N1643" s="11"/>
      <c r="O1643" s="11"/>
      <c r="P1643" s="186"/>
      <c r="Q1643" s="11"/>
    </row>
    <row r="1644" spans="1:17" ht="20.100000000000001" customHeight="1">
      <c r="A1644" s="11">
        <v>1657</v>
      </c>
      <c r="B1644" s="165"/>
      <c r="C1644" s="165"/>
      <c r="D1644" s="11"/>
      <c r="E1644" s="11"/>
      <c r="F1644" s="11"/>
      <c r="G1644" s="11"/>
      <c r="H1644" s="165"/>
      <c r="I1644" s="11"/>
      <c r="J1644" s="11"/>
      <c r="K1644" s="11"/>
      <c r="L1644" s="11"/>
      <c r="M1644" s="11"/>
      <c r="N1644" s="11"/>
      <c r="O1644" s="11"/>
      <c r="P1644" s="186"/>
      <c r="Q1644" s="11"/>
    </row>
    <row r="1645" spans="1:17" ht="20.100000000000001" customHeight="1">
      <c r="A1645" s="11">
        <v>1658</v>
      </c>
      <c r="B1645" s="165"/>
      <c r="C1645" s="165"/>
      <c r="D1645" s="11"/>
      <c r="E1645" s="11"/>
      <c r="F1645" s="11"/>
      <c r="G1645" s="11"/>
      <c r="H1645" s="165"/>
      <c r="I1645" s="11"/>
      <c r="J1645" s="11"/>
      <c r="K1645" s="11"/>
      <c r="L1645" s="11"/>
      <c r="M1645" s="11"/>
      <c r="N1645" s="11"/>
      <c r="O1645" s="11"/>
      <c r="P1645" s="186"/>
      <c r="Q1645" s="11"/>
    </row>
    <row r="1646" spans="1:17" ht="20.100000000000001" customHeight="1">
      <c r="A1646" s="11">
        <v>1659</v>
      </c>
      <c r="B1646" s="165"/>
      <c r="C1646" s="165"/>
      <c r="D1646" s="11"/>
      <c r="E1646" s="11"/>
      <c r="F1646" s="11"/>
      <c r="G1646" s="11"/>
      <c r="H1646" s="165"/>
      <c r="I1646" s="11"/>
      <c r="J1646" s="11"/>
      <c r="K1646" s="11"/>
      <c r="L1646" s="11"/>
      <c r="M1646" s="11"/>
      <c r="N1646" s="11"/>
      <c r="O1646" s="11"/>
      <c r="P1646" s="186"/>
      <c r="Q1646" s="11"/>
    </row>
    <row r="1647" spans="1:17" ht="20.100000000000001" customHeight="1">
      <c r="A1647" s="11">
        <v>1660</v>
      </c>
      <c r="B1647" s="165"/>
      <c r="C1647" s="165"/>
      <c r="D1647" s="11"/>
      <c r="E1647" s="11"/>
      <c r="F1647" s="11"/>
      <c r="G1647" s="11"/>
      <c r="H1647" s="165"/>
      <c r="I1647" s="11"/>
      <c r="J1647" s="11"/>
      <c r="K1647" s="11"/>
      <c r="L1647" s="11"/>
      <c r="M1647" s="11"/>
      <c r="N1647" s="11"/>
      <c r="O1647" s="11"/>
      <c r="P1647" s="186"/>
      <c r="Q1647" s="11"/>
    </row>
    <row r="1648" spans="1:17" ht="20.100000000000001" customHeight="1">
      <c r="A1648" s="11">
        <v>1661</v>
      </c>
      <c r="B1648" s="165"/>
      <c r="C1648" s="165"/>
      <c r="D1648" s="11"/>
      <c r="E1648" s="11"/>
      <c r="F1648" s="11"/>
      <c r="G1648" s="11"/>
      <c r="H1648" s="165"/>
      <c r="I1648" s="11"/>
      <c r="J1648" s="11"/>
      <c r="K1648" s="11"/>
      <c r="L1648" s="11"/>
      <c r="M1648" s="11"/>
      <c r="N1648" s="11"/>
      <c r="O1648" s="11"/>
      <c r="P1648" s="186"/>
      <c r="Q1648" s="11"/>
    </row>
    <row r="1649" spans="1:17" ht="20.100000000000001" customHeight="1">
      <c r="A1649" s="11">
        <v>1662</v>
      </c>
      <c r="B1649" s="165"/>
      <c r="C1649" s="165"/>
      <c r="D1649" s="11"/>
      <c r="E1649" s="11"/>
      <c r="F1649" s="11"/>
      <c r="G1649" s="11"/>
      <c r="H1649" s="165"/>
      <c r="I1649" s="11"/>
      <c r="J1649" s="11"/>
      <c r="K1649" s="11"/>
      <c r="L1649" s="11"/>
      <c r="M1649" s="11"/>
      <c r="N1649" s="11"/>
      <c r="O1649" s="11"/>
      <c r="P1649" s="186"/>
      <c r="Q1649" s="11"/>
    </row>
    <row r="1650" spans="1:17" ht="20.100000000000001" customHeight="1">
      <c r="A1650" s="11">
        <v>1663</v>
      </c>
      <c r="B1650" s="165"/>
      <c r="C1650" s="165"/>
      <c r="D1650" s="11"/>
      <c r="E1650" s="11"/>
      <c r="F1650" s="11"/>
      <c r="G1650" s="11"/>
      <c r="H1650" s="165"/>
      <c r="I1650" s="11"/>
      <c r="J1650" s="11"/>
      <c r="K1650" s="11"/>
      <c r="L1650" s="11"/>
      <c r="M1650" s="11"/>
      <c r="N1650" s="11"/>
      <c r="O1650" s="11"/>
      <c r="P1650" s="186"/>
      <c r="Q1650" s="11"/>
    </row>
    <row r="1651" spans="1:17" ht="20.100000000000001" customHeight="1">
      <c r="A1651" s="11">
        <v>1664</v>
      </c>
      <c r="B1651" s="165"/>
      <c r="C1651" s="165"/>
      <c r="D1651" s="11"/>
      <c r="E1651" s="11"/>
      <c r="F1651" s="11"/>
      <c r="G1651" s="11"/>
      <c r="H1651" s="165"/>
      <c r="I1651" s="11"/>
      <c r="J1651" s="11"/>
      <c r="K1651" s="11"/>
      <c r="L1651" s="11"/>
      <c r="M1651" s="11"/>
      <c r="N1651" s="11"/>
      <c r="O1651" s="11"/>
      <c r="P1651" s="186"/>
      <c r="Q1651" s="11"/>
    </row>
    <row r="1652" spans="1:17" ht="20.100000000000001" customHeight="1">
      <c r="A1652" s="11">
        <v>1665</v>
      </c>
      <c r="B1652" s="165"/>
      <c r="C1652" s="165"/>
      <c r="D1652" s="11"/>
      <c r="E1652" s="11"/>
      <c r="F1652" s="11"/>
      <c r="G1652" s="11"/>
      <c r="H1652" s="165"/>
      <c r="I1652" s="11"/>
      <c r="J1652" s="11"/>
      <c r="K1652" s="11"/>
      <c r="L1652" s="11"/>
      <c r="M1652" s="11"/>
      <c r="N1652" s="11"/>
      <c r="O1652" s="11"/>
      <c r="P1652" s="186"/>
      <c r="Q1652" s="11"/>
    </row>
    <row r="1653" spans="1:17" ht="20.100000000000001" customHeight="1">
      <c r="A1653" s="11">
        <v>1666</v>
      </c>
      <c r="B1653" s="165"/>
      <c r="C1653" s="165"/>
      <c r="D1653" s="11"/>
      <c r="E1653" s="11"/>
      <c r="F1653" s="11"/>
      <c r="G1653" s="11"/>
      <c r="H1653" s="165"/>
      <c r="I1653" s="11"/>
      <c r="J1653" s="11"/>
      <c r="K1653" s="11"/>
      <c r="L1653" s="11"/>
      <c r="M1653" s="11"/>
      <c r="N1653" s="11"/>
      <c r="O1653" s="11"/>
      <c r="P1653" s="186"/>
      <c r="Q1653" s="11"/>
    </row>
    <row r="1654" spans="1:17" ht="20.100000000000001" customHeight="1">
      <c r="A1654" s="11">
        <v>1667</v>
      </c>
      <c r="B1654" s="165"/>
      <c r="C1654" s="165"/>
      <c r="D1654" s="11"/>
      <c r="E1654" s="11"/>
      <c r="F1654" s="11"/>
      <c r="G1654" s="11"/>
      <c r="H1654" s="165"/>
      <c r="I1654" s="11"/>
      <c r="J1654" s="11"/>
      <c r="K1654" s="11"/>
      <c r="L1654" s="11"/>
      <c r="M1654" s="11"/>
      <c r="N1654" s="11"/>
      <c r="O1654" s="11"/>
      <c r="P1654" s="186"/>
      <c r="Q1654" s="11"/>
    </row>
    <row r="1655" spans="1:17" ht="20.100000000000001" customHeight="1">
      <c r="A1655" s="11">
        <v>1668</v>
      </c>
      <c r="B1655" s="165"/>
      <c r="C1655" s="165"/>
      <c r="D1655" s="11"/>
      <c r="E1655" s="11"/>
      <c r="F1655" s="11"/>
      <c r="G1655" s="11"/>
      <c r="H1655" s="165"/>
      <c r="I1655" s="11"/>
      <c r="J1655" s="11"/>
      <c r="K1655" s="11"/>
      <c r="L1655" s="11"/>
      <c r="M1655" s="11"/>
      <c r="N1655" s="11"/>
      <c r="O1655" s="11"/>
      <c r="P1655" s="186"/>
      <c r="Q1655" s="11"/>
    </row>
    <row r="1656" spans="1:17" ht="20.100000000000001" customHeight="1">
      <c r="A1656" s="11">
        <v>1669</v>
      </c>
      <c r="B1656" s="165"/>
      <c r="C1656" s="165"/>
      <c r="D1656" s="11"/>
      <c r="E1656" s="11"/>
      <c r="F1656" s="11"/>
      <c r="G1656" s="11"/>
      <c r="H1656" s="165"/>
      <c r="I1656" s="11"/>
      <c r="J1656" s="11"/>
      <c r="K1656" s="11"/>
      <c r="L1656" s="11"/>
      <c r="M1656" s="11"/>
      <c r="N1656" s="11"/>
      <c r="O1656" s="11"/>
      <c r="P1656" s="186"/>
      <c r="Q1656" s="11"/>
    </row>
    <row r="1657" spans="1:17" ht="20.100000000000001" customHeight="1">
      <c r="A1657" s="11">
        <v>1670</v>
      </c>
      <c r="B1657" s="165"/>
      <c r="C1657" s="165"/>
      <c r="D1657" s="11"/>
      <c r="E1657" s="11"/>
      <c r="F1657" s="11"/>
      <c r="G1657" s="11"/>
      <c r="H1657" s="165"/>
      <c r="I1657" s="11"/>
      <c r="J1657" s="11"/>
      <c r="K1657" s="11"/>
      <c r="L1657" s="11"/>
      <c r="M1657" s="11"/>
      <c r="N1657" s="11"/>
      <c r="O1657" s="11"/>
      <c r="P1657" s="186"/>
      <c r="Q1657" s="11"/>
    </row>
    <row r="1658" spans="1:17" ht="20.100000000000001" customHeight="1">
      <c r="A1658" s="11">
        <v>1671</v>
      </c>
      <c r="B1658" s="165"/>
      <c r="C1658" s="165"/>
      <c r="D1658" s="11"/>
      <c r="E1658" s="11"/>
      <c r="F1658" s="11"/>
      <c r="G1658" s="11"/>
      <c r="H1658" s="165"/>
      <c r="I1658" s="11"/>
      <c r="J1658" s="11"/>
      <c r="K1658" s="11"/>
      <c r="L1658" s="11"/>
      <c r="M1658" s="11"/>
      <c r="N1658" s="11"/>
      <c r="O1658" s="11"/>
      <c r="P1658" s="186"/>
      <c r="Q1658" s="11"/>
    </row>
    <row r="1659" spans="1:17" ht="20.100000000000001" customHeight="1">
      <c r="A1659" s="11">
        <v>1672</v>
      </c>
      <c r="B1659" s="165"/>
      <c r="C1659" s="165"/>
      <c r="D1659" s="11"/>
      <c r="E1659" s="11"/>
      <c r="F1659" s="11"/>
      <c r="G1659" s="11"/>
      <c r="H1659" s="165"/>
      <c r="I1659" s="11"/>
      <c r="J1659" s="11"/>
      <c r="K1659" s="11"/>
      <c r="L1659" s="11"/>
      <c r="M1659" s="11"/>
      <c r="N1659" s="11"/>
      <c r="O1659" s="11"/>
      <c r="P1659" s="186"/>
      <c r="Q1659" s="11"/>
    </row>
    <row r="1660" spans="1:17" ht="20.100000000000001" customHeight="1">
      <c r="A1660" s="11">
        <v>1673</v>
      </c>
      <c r="B1660" s="165"/>
      <c r="C1660" s="165"/>
      <c r="D1660" s="11"/>
      <c r="E1660" s="11"/>
      <c r="F1660" s="11"/>
      <c r="G1660" s="11"/>
      <c r="H1660" s="165"/>
      <c r="I1660" s="11"/>
      <c r="J1660" s="11"/>
      <c r="K1660" s="11"/>
      <c r="L1660" s="11"/>
      <c r="M1660" s="11"/>
      <c r="N1660" s="11"/>
      <c r="O1660" s="11"/>
      <c r="P1660" s="186"/>
      <c r="Q1660" s="11"/>
    </row>
    <row r="1661" spans="1:17" ht="20.100000000000001" customHeight="1">
      <c r="A1661" s="11">
        <v>1674</v>
      </c>
      <c r="B1661" s="165"/>
      <c r="C1661" s="165"/>
      <c r="D1661" s="11"/>
      <c r="E1661" s="11"/>
      <c r="F1661" s="11"/>
      <c r="G1661" s="11"/>
      <c r="H1661" s="165"/>
      <c r="I1661" s="11"/>
      <c r="J1661" s="11"/>
      <c r="K1661" s="11"/>
      <c r="L1661" s="11"/>
      <c r="M1661" s="11"/>
      <c r="N1661" s="11"/>
      <c r="O1661" s="11"/>
      <c r="P1661" s="186"/>
      <c r="Q1661" s="11"/>
    </row>
    <row r="1662" spans="1:17" ht="20.100000000000001" customHeight="1">
      <c r="A1662" s="11">
        <v>1675</v>
      </c>
      <c r="B1662" s="165"/>
      <c r="C1662" s="165"/>
      <c r="D1662" s="11"/>
      <c r="E1662" s="11"/>
      <c r="F1662" s="11"/>
      <c r="G1662" s="11"/>
      <c r="H1662" s="165"/>
      <c r="I1662" s="11"/>
      <c r="J1662" s="11"/>
      <c r="K1662" s="11"/>
      <c r="L1662" s="11"/>
      <c r="M1662" s="11"/>
      <c r="N1662" s="11"/>
      <c r="O1662" s="11"/>
      <c r="P1662" s="186"/>
      <c r="Q1662" s="11"/>
    </row>
    <row r="1663" spans="1:17" ht="20.100000000000001" customHeight="1">
      <c r="A1663" s="11">
        <v>1676</v>
      </c>
      <c r="B1663" s="165"/>
      <c r="C1663" s="165"/>
      <c r="D1663" s="11"/>
      <c r="E1663" s="11"/>
      <c r="F1663" s="11"/>
      <c r="G1663" s="11"/>
      <c r="H1663" s="165"/>
      <c r="I1663" s="11"/>
      <c r="J1663" s="11"/>
      <c r="K1663" s="11"/>
      <c r="L1663" s="11"/>
      <c r="M1663" s="11"/>
      <c r="N1663" s="11"/>
      <c r="O1663" s="11"/>
      <c r="P1663" s="186"/>
      <c r="Q1663" s="11"/>
    </row>
    <row r="1664" spans="1:17" ht="20.100000000000001" customHeight="1">
      <c r="A1664" s="11">
        <v>1677</v>
      </c>
      <c r="B1664" s="165"/>
      <c r="C1664" s="165"/>
      <c r="D1664" s="11"/>
      <c r="E1664" s="11"/>
      <c r="F1664" s="11"/>
      <c r="G1664" s="11"/>
      <c r="H1664" s="165"/>
      <c r="I1664" s="11"/>
      <c r="J1664" s="11"/>
      <c r="K1664" s="11"/>
      <c r="L1664" s="11"/>
      <c r="M1664" s="11"/>
      <c r="N1664" s="11"/>
      <c r="O1664" s="11"/>
      <c r="P1664" s="186"/>
      <c r="Q1664" s="11"/>
    </row>
    <row r="1665" spans="1:17" ht="20.100000000000001" customHeight="1">
      <c r="A1665" s="11">
        <v>1678</v>
      </c>
      <c r="B1665" s="165"/>
      <c r="C1665" s="165"/>
      <c r="D1665" s="11"/>
      <c r="E1665" s="11"/>
      <c r="F1665" s="11"/>
      <c r="G1665" s="11"/>
      <c r="H1665" s="165"/>
      <c r="I1665" s="11"/>
      <c r="J1665" s="11"/>
      <c r="K1665" s="11"/>
      <c r="L1665" s="11"/>
      <c r="M1665" s="11"/>
      <c r="N1665" s="11"/>
      <c r="O1665" s="11"/>
      <c r="P1665" s="186"/>
      <c r="Q1665" s="11"/>
    </row>
    <row r="1666" spans="1:17" ht="20.100000000000001" customHeight="1">
      <c r="A1666" s="11">
        <v>1679</v>
      </c>
      <c r="B1666" s="165"/>
      <c r="C1666" s="165"/>
      <c r="D1666" s="11"/>
      <c r="E1666" s="11"/>
      <c r="F1666" s="11"/>
      <c r="G1666" s="11"/>
      <c r="H1666" s="165"/>
      <c r="I1666" s="11"/>
      <c r="J1666" s="11"/>
      <c r="K1666" s="11"/>
      <c r="L1666" s="11"/>
      <c r="M1666" s="11"/>
      <c r="N1666" s="11"/>
      <c r="O1666" s="11"/>
      <c r="P1666" s="186"/>
      <c r="Q1666" s="11"/>
    </row>
    <row r="1667" spans="1:17" ht="20.100000000000001" customHeight="1">
      <c r="A1667" s="11">
        <v>1680</v>
      </c>
      <c r="B1667" s="165"/>
      <c r="C1667" s="165"/>
      <c r="D1667" s="11"/>
      <c r="E1667" s="11"/>
      <c r="F1667" s="11"/>
      <c r="G1667" s="11"/>
      <c r="H1667" s="165"/>
      <c r="I1667" s="11"/>
      <c r="J1667" s="11"/>
      <c r="K1667" s="11"/>
      <c r="L1667" s="11"/>
      <c r="M1667" s="11"/>
      <c r="N1667" s="11"/>
      <c r="O1667" s="11"/>
      <c r="P1667" s="186"/>
      <c r="Q1667" s="11"/>
    </row>
    <row r="1668" spans="1:17" ht="20.100000000000001" customHeight="1">
      <c r="A1668" s="11">
        <v>1681</v>
      </c>
      <c r="B1668" s="165"/>
      <c r="C1668" s="165"/>
      <c r="D1668" s="11"/>
      <c r="E1668" s="11"/>
      <c r="F1668" s="11"/>
      <c r="G1668" s="11"/>
      <c r="H1668" s="165"/>
      <c r="I1668" s="11"/>
      <c r="J1668" s="11"/>
      <c r="K1668" s="11"/>
      <c r="L1668" s="11"/>
      <c r="M1668" s="11"/>
      <c r="N1668" s="11"/>
      <c r="O1668" s="11"/>
      <c r="P1668" s="186"/>
      <c r="Q1668" s="11"/>
    </row>
    <row r="1669" spans="1:17" ht="20.100000000000001" customHeight="1">
      <c r="A1669" s="11">
        <v>1682</v>
      </c>
      <c r="B1669" s="165"/>
      <c r="C1669" s="165"/>
      <c r="D1669" s="11"/>
      <c r="E1669" s="11"/>
      <c r="F1669" s="11"/>
      <c r="G1669" s="11"/>
      <c r="H1669" s="165"/>
      <c r="I1669" s="11"/>
      <c r="J1669" s="11"/>
      <c r="K1669" s="11"/>
      <c r="L1669" s="11"/>
      <c r="M1669" s="11"/>
      <c r="N1669" s="11"/>
      <c r="O1669" s="11"/>
      <c r="P1669" s="186"/>
      <c r="Q1669" s="11"/>
    </row>
    <row r="1670" spans="1:17" ht="20.100000000000001" customHeight="1">
      <c r="A1670" s="11">
        <v>1683</v>
      </c>
      <c r="B1670" s="165"/>
      <c r="C1670" s="165"/>
      <c r="D1670" s="11"/>
      <c r="E1670" s="11"/>
      <c r="F1670" s="11"/>
      <c r="G1670" s="11"/>
      <c r="H1670" s="165"/>
      <c r="I1670" s="11"/>
      <c r="J1670" s="11"/>
      <c r="K1670" s="11"/>
      <c r="L1670" s="11"/>
      <c r="M1670" s="11"/>
      <c r="N1670" s="11"/>
      <c r="O1670" s="11"/>
      <c r="P1670" s="186"/>
      <c r="Q1670" s="11"/>
    </row>
    <row r="1671" spans="1:17" ht="20.100000000000001" customHeight="1">
      <c r="A1671" s="11">
        <v>1684</v>
      </c>
      <c r="B1671" s="165"/>
      <c r="C1671" s="165"/>
      <c r="D1671" s="11"/>
      <c r="E1671" s="11"/>
      <c r="F1671" s="11"/>
      <c r="G1671" s="11"/>
      <c r="H1671" s="165"/>
      <c r="I1671" s="11"/>
      <c r="J1671" s="11"/>
      <c r="K1671" s="11"/>
      <c r="L1671" s="11"/>
      <c r="M1671" s="11"/>
      <c r="N1671" s="11"/>
      <c r="O1671" s="11"/>
      <c r="P1671" s="186"/>
      <c r="Q1671" s="11"/>
    </row>
    <row r="1672" spans="1:17" ht="20.100000000000001" customHeight="1">
      <c r="A1672" s="11">
        <v>1685</v>
      </c>
      <c r="B1672" s="165"/>
      <c r="C1672" s="165"/>
      <c r="D1672" s="11"/>
      <c r="E1672" s="11"/>
      <c r="F1672" s="11"/>
      <c r="G1672" s="11"/>
      <c r="H1672" s="165"/>
      <c r="I1672" s="11"/>
      <c r="J1672" s="11"/>
      <c r="K1672" s="11"/>
      <c r="L1672" s="11"/>
      <c r="M1672" s="11"/>
      <c r="N1672" s="11"/>
      <c r="O1672" s="11"/>
      <c r="P1672" s="186"/>
      <c r="Q1672" s="11"/>
    </row>
    <row r="1673" spans="1:17" ht="20.100000000000001" customHeight="1">
      <c r="A1673" s="11">
        <v>1686</v>
      </c>
      <c r="B1673" s="165"/>
      <c r="C1673" s="165"/>
      <c r="D1673" s="11"/>
      <c r="E1673" s="11"/>
      <c r="F1673" s="11"/>
      <c r="G1673" s="11"/>
      <c r="H1673" s="165"/>
      <c r="I1673" s="11"/>
      <c r="J1673" s="11"/>
      <c r="K1673" s="11"/>
      <c r="L1673" s="11"/>
      <c r="M1673" s="11"/>
      <c r="N1673" s="11"/>
      <c r="O1673" s="11"/>
      <c r="P1673" s="186"/>
      <c r="Q1673" s="11"/>
    </row>
    <row r="1674" spans="1:17" ht="20.100000000000001" customHeight="1">
      <c r="A1674" s="11">
        <v>1687</v>
      </c>
      <c r="B1674" s="165"/>
      <c r="C1674" s="165"/>
      <c r="D1674" s="11"/>
      <c r="E1674" s="11"/>
      <c r="F1674" s="11"/>
      <c r="G1674" s="11"/>
      <c r="H1674" s="165"/>
      <c r="I1674" s="11"/>
      <c r="J1674" s="11"/>
      <c r="K1674" s="11"/>
      <c r="L1674" s="11"/>
      <c r="M1674" s="11"/>
      <c r="N1674" s="11"/>
      <c r="O1674" s="11"/>
      <c r="P1674" s="186"/>
      <c r="Q1674" s="11"/>
    </row>
    <row r="1675" spans="1:17" ht="20.100000000000001" customHeight="1">
      <c r="A1675" s="11">
        <v>1688</v>
      </c>
      <c r="B1675" s="165"/>
      <c r="C1675" s="165"/>
      <c r="D1675" s="11"/>
      <c r="E1675" s="11"/>
      <c r="F1675" s="11"/>
      <c r="G1675" s="11"/>
      <c r="H1675" s="165"/>
      <c r="I1675" s="11"/>
      <c r="J1675" s="11"/>
      <c r="K1675" s="11"/>
      <c r="L1675" s="11"/>
      <c r="M1675" s="11"/>
      <c r="N1675" s="11"/>
      <c r="O1675" s="11"/>
      <c r="P1675" s="186"/>
      <c r="Q1675" s="11"/>
    </row>
    <row r="1676" spans="1:17" ht="20.100000000000001" customHeight="1">
      <c r="A1676" s="11">
        <v>1689</v>
      </c>
      <c r="B1676" s="165"/>
      <c r="C1676" s="165"/>
      <c r="D1676" s="11"/>
      <c r="E1676" s="11"/>
      <c r="F1676" s="11"/>
      <c r="G1676" s="11"/>
      <c r="H1676" s="165"/>
      <c r="I1676" s="11"/>
      <c r="J1676" s="11"/>
      <c r="K1676" s="11"/>
      <c r="L1676" s="11"/>
      <c r="M1676" s="11"/>
      <c r="N1676" s="11"/>
      <c r="O1676" s="11"/>
      <c r="P1676" s="186"/>
      <c r="Q1676" s="11"/>
    </row>
    <row r="1677" spans="1:17" ht="20.100000000000001" customHeight="1">
      <c r="A1677" s="11">
        <v>1690</v>
      </c>
      <c r="B1677" s="165"/>
      <c r="C1677" s="165"/>
      <c r="D1677" s="11"/>
      <c r="E1677" s="11"/>
      <c r="F1677" s="11"/>
      <c r="G1677" s="11"/>
      <c r="H1677" s="165"/>
      <c r="I1677" s="11"/>
      <c r="J1677" s="11"/>
      <c r="K1677" s="11"/>
      <c r="L1677" s="11"/>
      <c r="M1677" s="11"/>
      <c r="N1677" s="11"/>
      <c r="O1677" s="11"/>
      <c r="P1677" s="186"/>
      <c r="Q1677" s="11"/>
    </row>
    <row r="1678" spans="1:17" ht="20.100000000000001" customHeight="1">
      <c r="A1678" s="11">
        <v>1691</v>
      </c>
      <c r="B1678" s="165"/>
      <c r="C1678" s="165"/>
      <c r="D1678" s="11"/>
      <c r="E1678" s="11"/>
      <c r="F1678" s="11"/>
      <c r="G1678" s="11"/>
      <c r="H1678" s="165"/>
      <c r="I1678" s="11"/>
      <c r="J1678" s="11"/>
      <c r="K1678" s="11"/>
      <c r="L1678" s="11"/>
      <c r="M1678" s="11"/>
      <c r="N1678" s="11"/>
      <c r="O1678" s="11"/>
      <c r="P1678" s="186"/>
      <c r="Q1678" s="11"/>
    </row>
    <row r="1679" spans="1:17" ht="20.100000000000001" customHeight="1">
      <c r="A1679" s="11">
        <v>1692</v>
      </c>
      <c r="B1679" s="165"/>
      <c r="C1679" s="165"/>
      <c r="D1679" s="11"/>
      <c r="E1679" s="11"/>
      <c r="F1679" s="11"/>
      <c r="G1679" s="11"/>
      <c r="H1679" s="165"/>
      <c r="I1679" s="11"/>
      <c r="J1679" s="11"/>
      <c r="K1679" s="11"/>
      <c r="L1679" s="11"/>
      <c r="M1679" s="11"/>
      <c r="N1679" s="11"/>
      <c r="O1679" s="11"/>
      <c r="P1679" s="186"/>
      <c r="Q1679" s="11"/>
    </row>
    <row r="1680" spans="1:17" ht="20.100000000000001" customHeight="1">
      <c r="A1680" s="11">
        <v>1693</v>
      </c>
      <c r="B1680" s="165"/>
      <c r="C1680" s="165"/>
      <c r="D1680" s="11"/>
      <c r="E1680" s="11"/>
      <c r="F1680" s="11"/>
      <c r="G1680" s="11"/>
      <c r="H1680" s="165"/>
      <c r="I1680" s="11"/>
      <c r="J1680" s="11"/>
      <c r="K1680" s="11"/>
      <c r="L1680" s="11"/>
      <c r="M1680" s="11"/>
      <c r="N1680" s="11"/>
      <c r="O1680" s="11"/>
      <c r="P1680" s="186"/>
      <c r="Q1680" s="11"/>
    </row>
    <row r="1681" spans="1:17" ht="20.100000000000001" customHeight="1">
      <c r="A1681" s="11">
        <v>1694</v>
      </c>
      <c r="B1681" s="165"/>
      <c r="C1681" s="165"/>
      <c r="D1681" s="11"/>
      <c r="E1681" s="11"/>
      <c r="F1681" s="11"/>
      <c r="G1681" s="11"/>
      <c r="H1681" s="165"/>
      <c r="I1681" s="11"/>
      <c r="J1681" s="11"/>
      <c r="K1681" s="11"/>
      <c r="L1681" s="11"/>
      <c r="M1681" s="11"/>
      <c r="N1681" s="11"/>
      <c r="O1681" s="11"/>
      <c r="P1681" s="186"/>
      <c r="Q1681" s="11"/>
    </row>
    <row r="1682" spans="1:17" ht="20.100000000000001" customHeight="1">
      <c r="A1682" s="11">
        <v>1695</v>
      </c>
      <c r="B1682" s="165"/>
      <c r="C1682" s="165"/>
      <c r="D1682" s="11"/>
      <c r="E1682" s="11"/>
      <c r="F1682" s="11"/>
      <c r="G1682" s="11"/>
      <c r="H1682" s="165"/>
      <c r="I1682" s="11"/>
      <c r="J1682" s="11"/>
      <c r="K1682" s="11"/>
      <c r="L1682" s="11"/>
      <c r="M1682" s="11"/>
      <c r="N1682" s="11"/>
      <c r="O1682" s="11"/>
      <c r="P1682" s="186"/>
      <c r="Q1682" s="11"/>
    </row>
    <row r="1683" spans="1:17" ht="20.100000000000001" customHeight="1">
      <c r="A1683" s="11">
        <v>1696</v>
      </c>
      <c r="B1683" s="165"/>
      <c r="C1683" s="165"/>
      <c r="D1683" s="11"/>
      <c r="E1683" s="11"/>
      <c r="F1683" s="11"/>
      <c r="G1683" s="11"/>
      <c r="H1683" s="165"/>
      <c r="I1683" s="11"/>
      <c r="J1683" s="11"/>
      <c r="K1683" s="11"/>
      <c r="L1683" s="11"/>
      <c r="M1683" s="11"/>
      <c r="N1683" s="11"/>
      <c r="O1683" s="11"/>
      <c r="P1683" s="186"/>
      <c r="Q1683" s="11"/>
    </row>
    <row r="1684" spans="1:17" ht="20.100000000000001" customHeight="1">
      <c r="A1684" s="11">
        <v>1697</v>
      </c>
      <c r="B1684" s="165"/>
      <c r="C1684" s="165"/>
      <c r="D1684" s="11"/>
      <c r="E1684" s="11"/>
      <c r="F1684" s="11"/>
      <c r="G1684" s="11"/>
      <c r="H1684" s="165"/>
      <c r="I1684" s="11"/>
      <c r="J1684" s="11"/>
      <c r="K1684" s="11"/>
      <c r="L1684" s="11"/>
      <c r="M1684" s="11"/>
      <c r="N1684" s="11"/>
      <c r="O1684" s="11"/>
      <c r="P1684" s="186"/>
      <c r="Q1684" s="11"/>
    </row>
    <row r="1685" spans="1:17" ht="20.100000000000001" customHeight="1">
      <c r="A1685" s="11">
        <v>1698</v>
      </c>
      <c r="B1685" s="165"/>
      <c r="C1685" s="165"/>
      <c r="D1685" s="11"/>
      <c r="E1685" s="11"/>
      <c r="F1685" s="11"/>
      <c r="G1685" s="11"/>
      <c r="H1685" s="165"/>
      <c r="I1685" s="11"/>
      <c r="J1685" s="11"/>
      <c r="K1685" s="11"/>
      <c r="L1685" s="11"/>
      <c r="M1685" s="11"/>
      <c r="N1685" s="11"/>
      <c r="O1685" s="11"/>
      <c r="P1685" s="186"/>
      <c r="Q1685" s="11"/>
    </row>
    <row r="1686" spans="1:17" ht="20.100000000000001" customHeight="1">
      <c r="A1686" s="11">
        <v>1699</v>
      </c>
      <c r="B1686" s="165"/>
      <c r="C1686" s="165"/>
      <c r="D1686" s="11"/>
      <c r="E1686" s="11"/>
      <c r="F1686" s="11"/>
      <c r="G1686" s="11"/>
      <c r="H1686" s="165"/>
      <c r="I1686" s="11"/>
      <c r="J1686" s="11"/>
      <c r="K1686" s="11"/>
      <c r="L1686" s="11"/>
      <c r="M1686" s="11"/>
      <c r="N1686" s="11"/>
      <c r="O1686" s="11"/>
      <c r="P1686" s="186"/>
      <c r="Q1686" s="11"/>
    </row>
    <row r="1687" spans="1:17" ht="20.100000000000001" customHeight="1">
      <c r="A1687" s="11">
        <v>1700</v>
      </c>
      <c r="B1687" s="165"/>
      <c r="C1687" s="165"/>
      <c r="D1687" s="11"/>
      <c r="E1687" s="11"/>
      <c r="F1687" s="11"/>
      <c r="G1687" s="11"/>
      <c r="H1687" s="165"/>
      <c r="I1687" s="11"/>
      <c r="J1687" s="11"/>
      <c r="K1687" s="11"/>
      <c r="L1687" s="11"/>
      <c r="M1687" s="11"/>
      <c r="N1687" s="11"/>
      <c r="O1687" s="11"/>
      <c r="P1687" s="186"/>
      <c r="Q1687" s="11"/>
    </row>
    <row r="1688" spans="1:17" ht="20.100000000000001" customHeight="1">
      <c r="A1688" s="11">
        <v>1701</v>
      </c>
      <c r="B1688" s="165"/>
      <c r="C1688" s="165"/>
      <c r="D1688" s="11"/>
      <c r="E1688" s="11"/>
      <c r="F1688" s="11"/>
      <c r="G1688" s="11"/>
      <c r="H1688" s="165"/>
      <c r="I1688" s="11"/>
      <c r="J1688" s="11"/>
      <c r="K1688" s="11"/>
      <c r="L1688" s="11"/>
      <c r="M1688" s="11"/>
      <c r="N1688" s="11"/>
      <c r="O1688" s="11"/>
      <c r="P1688" s="186"/>
      <c r="Q1688" s="11"/>
    </row>
    <row r="1689" spans="1:17" ht="20.100000000000001" customHeight="1">
      <c r="A1689" s="11">
        <v>1702</v>
      </c>
      <c r="B1689" s="165"/>
      <c r="C1689" s="165"/>
      <c r="D1689" s="11"/>
      <c r="E1689" s="11"/>
      <c r="F1689" s="11"/>
      <c r="G1689" s="11"/>
      <c r="H1689" s="165"/>
      <c r="I1689" s="11"/>
      <c r="J1689" s="11"/>
      <c r="K1689" s="11"/>
      <c r="L1689" s="11"/>
      <c r="M1689" s="11"/>
      <c r="N1689" s="11"/>
      <c r="O1689" s="11"/>
      <c r="P1689" s="186"/>
      <c r="Q1689" s="11"/>
    </row>
    <row r="1690" spans="1:17" ht="20.100000000000001" customHeight="1">
      <c r="A1690" s="11">
        <v>1703</v>
      </c>
      <c r="B1690" s="165"/>
      <c r="C1690" s="165"/>
      <c r="D1690" s="11"/>
      <c r="E1690" s="11"/>
      <c r="F1690" s="11"/>
      <c r="G1690" s="11"/>
      <c r="H1690" s="165"/>
      <c r="I1690" s="11"/>
      <c r="J1690" s="11"/>
      <c r="K1690" s="11"/>
      <c r="L1690" s="11"/>
      <c r="M1690" s="11"/>
      <c r="N1690" s="11"/>
      <c r="O1690" s="11"/>
      <c r="P1690" s="186"/>
      <c r="Q1690" s="11"/>
    </row>
    <row r="1691" spans="1:17" ht="20.100000000000001" customHeight="1">
      <c r="A1691" s="11">
        <v>1704</v>
      </c>
      <c r="B1691" s="165"/>
      <c r="C1691" s="165"/>
      <c r="D1691" s="11"/>
      <c r="E1691" s="11"/>
      <c r="F1691" s="11"/>
      <c r="G1691" s="11"/>
      <c r="H1691" s="165"/>
      <c r="I1691" s="11"/>
      <c r="J1691" s="11"/>
      <c r="K1691" s="11"/>
      <c r="L1691" s="11"/>
      <c r="M1691" s="11"/>
      <c r="N1691" s="11"/>
      <c r="O1691" s="11"/>
      <c r="P1691" s="186"/>
      <c r="Q1691" s="11"/>
    </row>
    <row r="1692" spans="1:17" ht="20.100000000000001" customHeight="1">
      <c r="A1692" s="11">
        <v>1705</v>
      </c>
      <c r="B1692" s="165"/>
      <c r="C1692" s="165"/>
      <c r="D1692" s="11"/>
      <c r="E1692" s="11"/>
      <c r="F1692" s="11"/>
      <c r="G1692" s="11"/>
      <c r="H1692" s="165"/>
      <c r="I1692" s="11"/>
      <c r="J1692" s="11"/>
      <c r="K1692" s="11"/>
      <c r="L1692" s="11"/>
      <c r="M1692" s="11"/>
      <c r="N1692" s="11"/>
      <c r="O1692" s="11"/>
      <c r="P1692" s="186"/>
      <c r="Q1692" s="11"/>
    </row>
    <row r="1693" spans="1:17" ht="20.100000000000001" customHeight="1">
      <c r="A1693" s="11">
        <v>1706</v>
      </c>
      <c r="B1693" s="165"/>
      <c r="C1693" s="165"/>
      <c r="D1693" s="11"/>
      <c r="E1693" s="11"/>
      <c r="F1693" s="11"/>
      <c r="G1693" s="11"/>
      <c r="H1693" s="165"/>
      <c r="I1693" s="11"/>
      <c r="J1693" s="11"/>
      <c r="K1693" s="11"/>
      <c r="L1693" s="11"/>
      <c r="M1693" s="11"/>
      <c r="N1693" s="11"/>
      <c r="O1693" s="11"/>
      <c r="P1693" s="186"/>
      <c r="Q1693" s="11"/>
    </row>
    <row r="1694" spans="1:17" ht="20.100000000000001" customHeight="1">
      <c r="A1694" s="11">
        <v>1707</v>
      </c>
      <c r="B1694" s="165"/>
      <c r="C1694" s="165"/>
      <c r="D1694" s="11"/>
      <c r="E1694" s="11"/>
      <c r="F1694" s="11"/>
      <c r="G1694" s="11"/>
      <c r="H1694" s="165"/>
      <c r="I1694" s="11"/>
      <c r="J1694" s="11"/>
      <c r="K1694" s="11"/>
      <c r="L1694" s="11"/>
      <c r="M1694" s="11"/>
      <c r="N1694" s="11"/>
      <c r="O1694" s="11"/>
      <c r="P1694" s="186"/>
      <c r="Q1694" s="11"/>
    </row>
    <row r="1695" spans="1:17" ht="20.100000000000001" customHeight="1">
      <c r="A1695" s="11">
        <v>1708</v>
      </c>
      <c r="B1695" s="165"/>
      <c r="C1695" s="165"/>
      <c r="D1695" s="11"/>
      <c r="E1695" s="11"/>
      <c r="F1695" s="11"/>
      <c r="G1695" s="11"/>
      <c r="H1695" s="165"/>
      <c r="I1695" s="11"/>
      <c r="J1695" s="11"/>
      <c r="K1695" s="11"/>
      <c r="L1695" s="11"/>
      <c r="M1695" s="11"/>
      <c r="N1695" s="11"/>
      <c r="O1695" s="11"/>
      <c r="P1695" s="186"/>
      <c r="Q1695" s="11"/>
    </row>
    <row r="1696" spans="1:17" ht="20.100000000000001" customHeight="1">
      <c r="A1696" s="11">
        <v>1709</v>
      </c>
      <c r="B1696" s="165"/>
      <c r="C1696" s="165"/>
      <c r="D1696" s="11"/>
      <c r="E1696" s="11"/>
      <c r="F1696" s="11"/>
      <c r="G1696" s="11"/>
      <c r="H1696" s="165"/>
      <c r="I1696" s="11"/>
      <c r="J1696" s="11"/>
      <c r="K1696" s="11"/>
      <c r="L1696" s="11"/>
      <c r="M1696" s="11"/>
      <c r="N1696" s="11"/>
      <c r="O1696" s="11"/>
      <c r="P1696" s="186"/>
      <c r="Q1696" s="11"/>
    </row>
    <row r="1697" spans="1:17" ht="20.100000000000001" customHeight="1">
      <c r="A1697" s="11">
        <v>1710</v>
      </c>
      <c r="B1697" s="165"/>
      <c r="C1697" s="165"/>
      <c r="D1697" s="11"/>
      <c r="E1697" s="11"/>
      <c r="F1697" s="11"/>
      <c r="G1697" s="11"/>
      <c r="H1697" s="165"/>
      <c r="I1697" s="11"/>
      <c r="J1697" s="11"/>
      <c r="K1697" s="11"/>
      <c r="L1697" s="11"/>
      <c r="M1697" s="11"/>
      <c r="N1697" s="11"/>
      <c r="O1697" s="11"/>
      <c r="P1697" s="186"/>
      <c r="Q1697" s="11"/>
    </row>
    <row r="1698" spans="1:17" ht="20.100000000000001" customHeight="1">
      <c r="A1698" s="11">
        <v>1711</v>
      </c>
      <c r="B1698" s="165"/>
      <c r="C1698" s="165"/>
      <c r="D1698" s="11"/>
      <c r="E1698" s="11"/>
      <c r="F1698" s="11"/>
      <c r="G1698" s="11"/>
      <c r="H1698" s="165"/>
      <c r="I1698" s="11"/>
      <c r="J1698" s="11"/>
      <c r="K1698" s="11"/>
      <c r="L1698" s="11"/>
      <c r="M1698" s="11"/>
      <c r="N1698" s="11"/>
      <c r="O1698" s="11"/>
      <c r="P1698" s="186"/>
      <c r="Q1698" s="11"/>
    </row>
    <row r="1699" spans="1:17" ht="20.100000000000001" customHeight="1">
      <c r="A1699" s="11">
        <v>1712</v>
      </c>
      <c r="B1699" s="165"/>
      <c r="C1699" s="165"/>
      <c r="D1699" s="11"/>
      <c r="E1699" s="11"/>
      <c r="F1699" s="11"/>
      <c r="G1699" s="11"/>
      <c r="H1699" s="165"/>
      <c r="I1699" s="11"/>
      <c r="J1699" s="11"/>
      <c r="K1699" s="11"/>
      <c r="L1699" s="11"/>
      <c r="M1699" s="11"/>
      <c r="N1699" s="11"/>
      <c r="O1699" s="11"/>
      <c r="P1699" s="186"/>
      <c r="Q1699" s="11"/>
    </row>
    <row r="1700" spans="1:17" ht="20.100000000000001" customHeight="1">
      <c r="A1700" s="11">
        <v>1713</v>
      </c>
      <c r="B1700" s="165"/>
      <c r="C1700" s="165"/>
      <c r="D1700" s="11"/>
      <c r="E1700" s="11"/>
      <c r="F1700" s="11"/>
      <c r="G1700" s="11"/>
      <c r="H1700" s="165"/>
      <c r="I1700" s="11"/>
      <c r="J1700" s="11"/>
      <c r="K1700" s="11"/>
      <c r="L1700" s="11"/>
      <c r="M1700" s="11"/>
      <c r="N1700" s="11"/>
      <c r="O1700" s="11"/>
      <c r="P1700" s="186"/>
      <c r="Q1700" s="11"/>
    </row>
    <row r="1701" spans="1:17" ht="20.100000000000001" customHeight="1">
      <c r="A1701" s="11">
        <v>1714</v>
      </c>
      <c r="B1701" s="165"/>
      <c r="C1701" s="165"/>
      <c r="D1701" s="11"/>
      <c r="E1701" s="11"/>
      <c r="F1701" s="11"/>
      <c r="G1701" s="11"/>
      <c r="H1701" s="165"/>
      <c r="I1701" s="11"/>
      <c r="J1701" s="11"/>
      <c r="K1701" s="11"/>
      <c r="L1701" s="11"/>
      <c r="M1701" s="11"/>
      <c r="N1701" s="11"/>
      <c r="O1701" s="11"/>
      <c r="P1701" s="186"/>
      <c r="Q1701" s="11"/>
    </row>
    <row r="1702" spans="1:17" ht="20.100000000000001" customHeight="1">
      <c r="A1702" s="11">
        <v>1715</v>
      </c>
      <c r="B1702" s="165"/>
      <c r="C1702" s="165"/>
      <c r="D1702" s="11"/>
      <c r="E1702" s="11"/>
      <c r="F1702" s="11"/>
      <c r="G1702" s="11"/>
      <c r="H1702" s="165"/>
      <c r="I1702" s="11"/>
      <c r="J1702" s="11"/>
      <c r="K1702" s="11"/>
      <c r="L1702" s="11"/>
      <c r="M1702" s="11"/>
      <c r="N1702" s="11"/>
      <c r="O1702" s="11"/>
      <c r="P1702" s="186"/>
      <c r="Q1702" s="11"/>
    </row>
    <row r="1703" spans="1:17" ht="20.100000000000001" customHeight="1">
      <c r="A1703" s="11">
        <v>1716</v>
      </c>
      <c r="B1703" s="165"/>
      <c r="C1703" s="165"/>
      <c r="D1703" s="11"/>
      <c r="E1703" s="11"/>
      <c r="F1703" s="11"/>
      <c r="G1703" s="11"/>
      <c r="H1703" s="165"/>
      <c r="I1703" s="11"/>
      <c r="J1703" s="11"/>
      <c r="K1703" s="11"/>
      <c r="L1703" s="11"/>
      <c r="M1703" s="11"/>
      <c r="N1703" s="11"/>
      <c r="O1703" s="11"/>
      <c r="P1703" s="186"/>
      <c r="Q1703" s="11"/>
    </row>
    <row r="1704" spans="1:17" ht="20.100000000000001" customHeight="1">
      <c r="A1704" s="11">
        <v>1717</v>
      </c>
      <c r="B1704" s="165"/>
      <c r="C1704" s="165"/>
      <c r="D1704" s="11"/>
      <c r="E1704" s="11"/>
      <c r="F1704" s="11"/>
      <c r="G1704" s="11"/>
      <c r="H1704" s="165"/>
      <c r="I1704" s="11"/>
      <c r="J1704" s="11"/>
      <c r="K1704" s="11"/>
      <c r="L1704" s="11"/>
      <c r="M1704" s="11"/>
      <c r="N1704" s="11"/>
      <c r="O1704" s="11"/>
      <c r="P1704" s="186"/>
      <c r="Q1704" s="11"/>
    </row>
    <row r="1705" spans="1:17" ht="20.100000000000001" customHeight="1">
      <c r="A1705" s="11">
        <v>1718</v>
      </c>
      <c r="B1705" s="165"/>
      <c r="C1705" s="165"/>
      <c r="D1705" s="11"/>
      <c r="E1705" s="11"/>
      <c r="F1705" s="11"/>
      <c r="G1705" s="11"/>
      <c r="H1705" s="165"/>
      <c r="I1705" s="11"/>
      <c r="J1705" s="11"/>
      <c r="K1705" s="11"/>
      <c r="L1705" s="11"/>
      <c r="M1705" s="11"/>
      <c r="N1705" s="11"/>
      <c r="O1705" s="11"/>
      <c r="P1705" s="186"/>
      <c r="Q1705" s="11"/>
    </row>
    <row r="1706" spans="1:17" ht="20.100000000000001" customHeight="1">
      <c r="A1706" s="11">
        <v>1719</v>
      </c>
      <c r="B1706" s="165"/>
      <c r="C1706" s="165"/>
      <c r="D1706" s="11"/>
      <c r="E1706" s="11"/>
      <c r="F1706" s="11"/>
      <c r="G1706" s="11"/>
      <c r="H1706" s="165"/>
      <c r="I1706" s="11"/>
      <c r="J1706" s="11"/>
      <c r="K1706" s="11"/>
      <c r="L1706" s="11"/>
      <c r="M1706" s="11"/>
      <c r="N1706" s="11"/>
      <c r="O1706" s="11"/>
      <c r="P1706" s="186"/>
      <c r="Q1706" s="11"/>
    </row>
    <row r="1707" spans="1:17" ht="20.100000000000001" customHeight="1">
      <c r="A1707" s="11">
        <v>1720</v>
      </c>
      <c r="B1707" s="165"/>
      <c r="C1707" s="165"/>
      <c r="D1707" s="11"/>
      <c r="E1707" s="11"/>
      <c r="F1707" s="11"/>
      <c r="G1707" s="11"/>
      <c r="H1707" s="165"/>
      <c r="I1707" s="11"/>
      <c r="J1707" s="11"/>
      <c r="K1707" s="11"/>
      <c r="L1707" s="11"/>
      <c r="M1707" s="11"/>
      <c r="N1707" s="11"/>
      <c r="O1707" s="11"/>
      <c r="P1707" s="186"/>
      <c r="Q1707" s="11"/>
    </row>
    <row r="1708" spans="1:17" ht="20.100000000000001" customHeight="1">
      <c r="A1708" s="11">
        <v>1721</v>
      </c>
      <c r="B1708" s="165"/>
      <c r="C1708" s="165"/>
      <c r="D1708" s="11"/>
      <c r="E1708" s="11"/>
      <c r="F1708" s="11"/>
      <c r="G1708" s="11"/>
      <c r="H1708" s="165"/>
      <c r="I1708" s="11"/>
      <c r="J1708" s="11"/>
      <c r="K1708" s="11"/>
      <c r="L1708" s="11"/>
      <c r="M1708" s="11"/>
      <c r="N1708" s="11"/>
      <c r="O1708" s="11"/>
      <c r="P1708" s="186"/>
      <c r="Q1708" s="11"/>
    </row>
    <row r="1709" spans="1:17" ht="20.100000000000001" customHeight="1">
      <c r="A1709" s="11">
        <v>1722</v>
      </c>
      <c r="B1709" s="165"/>
      <c r="C1709" s="165"/>
      <c r="D1709" s="11"/>
      <c r="E1709" s="11"/>
      <c r="F1709" s="11"/>
      <c r="G1709" s="11"/>
      <c r="H1709" s="165"/>
      <c r="I1709" s="11"/>
      <c r="J1709" s="11"/>
      <c r="K1709" s="11"/>
      <c r="L1709" s="11"/>
      <c r="M1709" s="11"/>
      <c r="N1709" s="11"/>
      <c r="O1709" s="11"/>
      <c r="P1709" s="186"/>
      <c r="Q1709" s="11"/>
    </row>
    <row r="1710" spans="1:17" ht="20.100000000000001" customHeight="1">
      <c r="A1710" s="11">
        <v>1723</v>
      </c>
      <c r="B1710" s="165"/>
      <c r="C1710" s="165"/>
      <c r="D1710" s="11"/>
      <c r="E1710" s="11"/>
      <c r="F1710" s="11"/>
      <c r="G1710" s="11"/>
      <c r="H1710" s="165"/>
      <c r="I1710" s="11"/>
      <c r="J1710" s="11"/>
      <c r="K1710" s="11"/>
      <c r="L1710" s="11"/>
      <c r="M1710" s="11"/>
      <c r="N1710" s="11"/>
      <c r="O1710" s="11"/>
      <c r="P1710" s="186"/>
      <c r="Q1710" s="11"/>
    </row>
    <row r="1711" spans="1:17" ht="20.100000000000001" customHeight="1">
      <c r="A1711" s="11">
        <v>1724</v>
      </c>
      <c r="B1711" s="165"/>
      <c r="C1711" s="165"/>
      <c r="D1711" s="11"/>
      <c r="E1711" s="11"/>
      <c r="F1711" s="11"/>
      <c r="G1711" s="11"/>
      <c r="H1711" s="165"/>
      <c r="I1711" s="11"/>
      <c r="J1711" s="11"/>
      <c r="K1711" s="11"/>
      <c r="L1711" s="11"/>
      <c r="M1711" s="11"/>
      <c r="N1711" s="11"/>
      <c r="O1711" s="11"/>
      <c r="P1711" s="186"/>
      <c r="Q1711" s="11"/>
    </row>
    <row r="1712" spans="1:17" ht="20.100000000000001" customHeight="1">
      <c r="A1712" s="11">
        <v>1725</v>
      </c>
      <c r="B1712" s="165"/>
      <c r="C1712" s="165"/>
      <c r="D1712" s="11"/>
      <c r="E1712" s="11"/>
      <c r="F1712" s="11"/>
      <c r="G1712" s="11"/>
      <c r="H1712" s="165"/>
      <c r="I1712" s="11"/>
      <c r="J1712" s="11"/>
      <c r="K1712" s="11"/>
      <c r="L1712" s="11"/>
      <c r="M1712" s="11"/>
      <c r="N1712" s="11"/>
      <c r="O1712" s="11"/>
      <c r="P1712" s="186"/>
      <c r="Q1712" s="11"/>
    </row>
    <row r="1713" spans="1:17" ht="20.100000000000001" customHeight="1">
      <c r="A1713" s="11">
        <v>1726</v>
      </c>
      <c r="B1713" s="165"/>
      <c r="C1713" s="165"/>
      <c r="D1713" s="11"/>
      <c r="E1713" s="11"/>
      <c r="F1713" s="11"/>
      <c r="G1713" s="11"/>
      <c r="H1713" s="165"/>
      <c r="I1713" s="11"/>
      <c r="J1713" s="11"/>
      <c r="K1713" s="11"/>
      <c r="L1713" s="11"/>
      <c r="M1713" s="11"/>
      <c r="N1713" s="11"/>
      <c r="O1713" s="11"/>
      <c r="P1713" s="186"/>
      <c r="Q1713" s="11"/>
    </row>
    <row r="1714" spans="1:17" ht="20.100000000000001" customHeight="1">
      <c r="A1714" s="11">
        <v>1727</v>
      </c>
      <c r="B1714" s="165"/>
      <c r="C1714" s="165"/>
      <c r="D1714" s="11"/>
      <c r="E1714" s="11"/>
      <c r="F1714" s="11"/>
      <c r="G1714" s="11"/>
      <c r="H1714" s="165"/>
      <c r="I1714" s="11"/>
      <c r="J1714" s="11"/>
      <c r="K1714" s="11"/>
      <c r="L1714" s="11"/>
      <c r="M1714" s="11"/>
      <c r="N1714" s="11"/>
      <c r="O1714" s="11"/>
      <c r="P1714" s="186"/>
      <c r="Q1714" s="11"/>
    </row>
    <row r="1715" spans="1:17" ht="20.100000000000001" customHeight="1">
      <c r="A1715" s="11">
        <v>1728</v>
      </c>
      <c r="B1715" s="165"/>
      <c r="C1715" s="165"/>
      <c r="D1715" s="11"/>
      <c r="E1715" s="11"/>
      <c r="F1715" s="11"/>
      <c r="G1715" s="11"/>
      <c r="H1715" s="165"/>
      <c r="I1715" s="11"/>
      <c r="J1715" s="11"/>
      <c r="K1715" s="11"/>
      <c r="L1715" s="11"/>
      <c r="M1715" s="11"/>
      <c r="N1715" s="11"/>
      <c r="O1715" s="11"/>
      <c r="P1715" s="186"/>
      <c r="Q1715" s="11"/>
    </row>
    <row r="1716" spans="1:17" ht="20.100000000000001" customHeight="1">
      <c r="A1716" s="11">
        <v>1729</v>
      </c>
      <c r="B1716" s="165"/>
      <c r="C1716" s="165"/>
      <c r="D1716" s="11"/>
      <c r="E1716" s="11"/>
      <c r="F1716" s="11"/>
      <c r="G1716" s="11"/>
      <c r="H1716" s="165"/>
      <c r="I1716" s="11"/>
      <c r="J1716" s="11"/>
      <c r="K1716" s="11"/>
      <c r="L1716" s="11"/>
      <c r="M1716" s="11"/>
      <c r="N1716" s="11"/>
      <c r="O1716" s="11"/>
      <c r="P1716" s="186"/>
      <c r="Q1716" s="11"/>
    </row>
    <row r="1717" spans="1:17" ht="20.100000000000001" customHeight="1">
      <c r="A1717" s="11">
        <v>1730</v>
      </c>
      <c r="B1717" s="165"/>
      <c r="C1717" s="165"/>
      <c r="D1717" s="11"/>
      <c r="E1717" s="11"/>
      <c r="F1717" s="11"/>
      <c r="G1717" s="11"/>
      <c r="H1717" s="165"/>
      <c r="I1717" s="11"/>
      <c r="J1717" s="11"/>
      <c r="K1717" s="11"/>
      <c r="L1717" s="11"/>
      <c r="M1717" s="11"/>
      <c r="N1717" s="11"/>
      <c r="O1717" s="11"/>
      <c r="P1717" s="186"/>
      <c r="Q1717" s="11"/>
    </row>
    <row r="1718" spans="1:17" ht="20.100000000000001" customHeight="1">
      <c r="A1718" s="11">
        <v>1731</v>
      </c>
      <c r="B1718" s="165"/>
      <c r="C1718" s="165"/>
      <c r="D1718" s="11"/>
      <c r="E1718" s="11"/>
      <c r="F1718" s="11"/>
      <c r="G1718" s="11"/>
      <c r="H1718" s="165"/>
      <c r="I1718" s="11"/>
      <c r="J1718" s="11"/>
      <c r="K1718" s="11"/>
      <c r="L1718" s="11"/>
      <c r="M1718" s="11"/>
      <c r="N1718" s="11"/>
      <c r="O1718" s="11"/>
      <c r="P1718" s="186"/>
      <c r="Q1718" s="11"/>
    </row>
    <row r="1719" spans="1:17" ht="20.100000000000001" customHeight="1">
      <c r="A1719" s="11">
        <v>1732</v>
      </c>
      <c r="B1719" s="165"/>
      <c r="C1719" s="165"/>
      <c r="D1719" s="11"/>
      <c r="E1719" s="11"/>
      <c r="F1719" s="11"/>
      <c r="G1719" s="11"/>
      <c r="H1719" s="165"/>
      <c r="I1719" s="11"/>
      <c r="J1719" s="11"/>
      <c r="K1719" s="11"/>
      <c r="L1719" s="11"/>
      <c r="M1719" s="11"/>
      <c r="N1719" s="11"/>
      <c r="O1719" s="11"/>
      <c r="P1719" s="186"/>
      <c r="Q1719" s="11"/>
    </row>
    <row r="1720" spans="1:17" ht="20.100000000000001" customHeight="1">
      <c r="A1720" s="11">
        <v>1733</v>
      </c>
      <c r="B1720" s="165"/>
      <c r="C1720" s="165"/>
      <c r="D1720" s="11"/>
      <c r="E1720" s="11"/>
      <c r="F1720" s="11"/>
      <c r="G1720" s="11"/>
      <c r="H1720" s="165"/>
      <c r="I1720" s="11"/>
      <c r="J1720" s="11"/>
      <c r="K1720" s="11"/>
      <c r="L1720" s="11"/>
      <c r="M1720" s="11"/>
      <c r="N1720" s="11"/>
      <c r="O1720" s="11"/>
      <c r="P1720" s="186"/>
      <c r="Q1720" s="11"/>
    </row>
    <row r="1721" spans="1:17" ht="20.100000000000001" customHeight="1">
      <c r="A1721" s="11">
        <v>1734</v>
      </c>
      <c r="B1721" s="165"/>
      <c r="C1721" s="165"/>
      <c r="D1721" s="11"/>
      <c r="E1721" s="11"/>
      <c r="F1721" s="11"/>
      <c r="G1721" s="11"/>
      <c r="H1721" s="165"/>
      <c r="I1721" s="11"/>
      <c r="J1721" s="11"/>
      <c r="K1721" s="11"/>
      <c r="L1721" s="11"/>
      <c r="M1721" s="11"/>
      <c r="N1721" s="11"/>
      <c r="O1721" s="11"/>
      <c r="P1721" s="186"/>
      <c r="Q1721" s="11"/>
    </row>
    <row r="1722" spans="1:17" ht="20.100000000000001" customHeight="1">
      <c r="A1722" s="11">
        <v>1735</v>
      </c>
      <c r="B1722" s="165"/>
      <c r="C1722" s="165"/>
      <c r="D1722" s="11"/>
      <c r="E1722" s="11"/>
      <c r="F1722" s="11"/>
      <c r="G1722" s="11"/>
      <c r="H1722" s="165"/>
      <c r="I1722" s="11"/>
      <c r="J1722" s="11"/>
      <c r="K1722" s="11"/>
      <c r="L1722" s="11"/>
      <c r="M1722" s="11"/>
      <c r="N1722" s="11"/>
      <c r="O1722" s="11"/>
      <c r="P1722" s="186"/>
      <c r="Q1722" s="11"/>
    </row>
    <row r="1723" spans="1:17" ht="20.100000000000001" customHeight="1">
      <c r="A1723" s="11">
        <v>1736</v>
      </c>
      <c r="B1723" s="165"/>
      <c r="C1723" s="165"/>
      <c r="D1723" s="11"/>
      <c r="E1723" s="11"/>
      <c r="F1723" s="11"/>
      <c r="G1723" s="11"/>
      <c r="H1723" s="165"/>
      <c r="I1723" s="11"/>
      <c r="J1723" s="11"/>
      <c r="K1723" s="11"/>
      <c r="L1723" s="11"/>
      <c r="M1723" s="11"/>
      <c r="N1723" s="11"/>
      <c r="O1723" s="11"/>
      <c r="P1723" s="186"/>
      <c r="Q1723" s="11"/>
    </row>
    <row r="1724" spans="1:17" ht="20.100000000000001" customHeight="1">
      <c r="A1724" s="11">
        <v>1737</v>
      </c>
      <c r="B1724" s="165"/>
      <c r="C1724" s="165"/>
      <c r="D1724" s="11"/>
      <c r="E1724" s="11"/>
      <c r="F1724" s="11"/>
      <c r="G1724" s="11"/>
      <c r="H1724" s="165"/>
      <c r="I1724" s="11"/>
      <c r="J1724" s="11"/>
      <c r="K1724" s="11"/>
      <c r="L1724" s="11"/>
      <c r="M1724" s="11"/>
      <c r="N1724" s="11"/>
      <c r="O1724" s="11"/>
      <c r="P1724" s="186"/>
      <c r="Q1724" s="11"/>
    </row>
    <row r="1725" spans="1:17" ht="20.100000000000001" customHeight="1">
      <c r="A1725" s="11">
        <v>1738</v>
      </c>
      <c r="B1725" s="165"/>
      <c r="C1725" s="165"/>
      <c r="D1725" s="11"/>
      <c r="E1725" s="11"/>
      <c r="F1725" s="11"/>
      <c r="G1725" s="11"/>
      <c r="H1725" s="165"/>
      <c r="I1725" s="11"/>
      <c r="J1725" s="11"/>
      <c r="K1725" s="11"/>
      <c r="L1725" s="11"/>
      <c r="M1725" s="11"/>
      <c r="N1725" s="11"/>
      <c r="O1725" s="11"/>
      <c r="P1725" s="186"/>
      <c r="Q1725" s="11"/>
    </row>
    <row r="1726" spans="1:17" ht="20.100000000000001" customHeight="1">
      <c r="A1726" s="11">
        <v>1739</v>
      </c>
      <c r="B1726" s="165"/>
      <c r="C1726" s="165"/>
      <c r="D1726" s="11"/>
      <c r="E1726" s="11"/>
      <c r="F1726" s="11"/>
      <c r="G1726" s="11"/>
      <c r="H1726" s="165"/>
      <c r="I1726" s="11"/>
      <c r="J1726" s="11"/>
      <c r="K1726" s="11"/>
      <c r="L1726" s="11"/>
      <c r="M1726" s="11"/>
      <c r="N1726" s="11"/>
      <c r="O1726" s="11"/>
      <c r="P1726" s="186"/>
      <c r="Q1726" s="11"/>
    </row>
    <row r="1727" spans="1:17" ht="20.100000000000001" customHeight="1">
      <c r="A1727" s="11">
        <v>1740</v>
      </c>
      <c r="B1727" s="165"/>
      <c r="C1727" s="165"/>
      <c r="D1727" s="11"/>
      <c r="E1727" s="11"/>
      <c r="F1727" s="11"/>
      <c r="G1727" s="11"/>
      <c r="H1727" s="165"/>
      <c r="I1727" s="11"/>
      <c r="J1727" s="11"/>
      <c r="K1727" s="11"/>
      <c r="L1727" s="11"/>
      <c r="M1727" s="11"/>
      <c r="N1727" s="11"/>
      <c r="O1727" s="11"/>
      <c r="P1727" s="186"/>
      <c r="Q1727" s="11"/>
    </row>
    <row r="1728" spans="1:17" ht="20.100000000000001" customHeight="1">
      <c r="A1728" s="11">
        <v>1741</v>
      </c>
      <c r="B1728" s="165"/>
      <c r="C1728" s="165"/>
      <c r="D1728" s="11"/>
      <c r="E1728" s="11"/>
      <c r="F1728" s="11"/>
      <c r="G1728" s="11"/>
      <c r="H1728" s="165"/>
      <c r="I1728" s="11"/>
      <c r="J1728" s="11"/>
      <c r="K1728" s="11"/>
      <c r="L1728" s="11"/>
      <c r="M1728" s="11"/>
      <c r="N1728" s="11"/>
      <c r="O1728" s="11"/>
      <c r="P1728" s="186"/>
      <c r="Q1728" s="11"/>
    </row>
    <row r="1729" spans="1:17" ht="20.100000000000001" customHeight="1">
      <c r="A1729" s="11">
        <v>1742</v>
      </c>
      <c r="B1729" s="165"/>
      <c r="C1729" s="165"/>
      <c r="D1729" s="11"/>
      <c r="E1729" s="11"/>
      <c r="F1729" s="11"/>
      <c r="G1729" s="11"/>
      <c r="H1729" s="165"/>
      <c r="I1729" s="11"/>
      <c r="J1729" s="11"/>
      <c r="K1729" s="11"/>
      <c r="L1729" s="11"/>
      <c r="M1729" s="11"/>
      <c r="N1729" s="11"/>
      <c r="O1729" s="11"/>
      <c r="P1729" s="186"/>
      <c r="Q1729" s="11"/>
    </row>
    <row r="1730" spans="1:17" ht="20.100000000000001" customHeight="1">
      <c r="A1730" s="11">
        <v>1743</v>
      </c>
      <c r="B1730" s="165"/>
      <c r="C1730" s="165"/>
      <c r="D1730" s="11"/>
      <c r="E1730" s="11"/>
      <c r="F1730" s="11"/>
      <c r="G1730" s="11"/>
      <c r="H1730" s="165"/>
      <c r="I1730" s="11"/>
      <c r="J1730" s="11"/>
      <c r="K1730" s="11"/>
      <c r="L1730" s="11"/>
      <c r="M1730" s="11"/>
      <c r="N1730" s="11"/>
      <c r="O1730" s="11"/>
      <c r="P1730" s="186"/>
      <c r="Q1730" s="11"/>
    </row>
    <row r="1731" spans="1:17" ht="20.100000000000001" customHeight="1">
      <c r="A1731" s="11">
        <v>1744</v>
      </c>
      <c r="B1731" s="165"/>
      <c r="C1731" s="165"/>
      <c r="D1731" s="11"/>
      <c r="E1731" s="11"/>
      <c r="F1731" s="11"/>
      <c r="G1731" s="11"/>
      <c r="H1731" s="165"/>
      <c r="I1731" s="11"/>
      <c r="J1731" s="11"/>
      <c r="K1731" s="11"/>
      <c r="L1731" s="11"/>
      <c r="M1731" s="11"/>
      <c r="N1731" s="11"/>
      <c r="O1731" s="11"/>
      <c r="P1731" s="186"/>
      <c r="Q1731" s="11"/>
    </row>
    <row r="1732" spans="1:17" ht="20.100000000000001" customHeight="1">
      <c r="A1732" s="11">
        <v>1745</v>
      </c>
      <c r="B1732" s="165"/>
      <c r="C1732" s="165"/>
      <c r="D1732" s="11"/>
      <c r="E1732" s="11"/>
      <c r="F1732" s="11"/>
      <c r="G1732" s="11"/>
      <c r="H1732" s="165"/>
      <c r="I1732" s="11"/>
      <c r="J1732" s="11"/>
      <c r="K1732" s="11"/>
      <c r="L1732" s="11"/>
      <c r="M1732" s="11"/>
      <c r="N1732" s="11"/>
      <c r="O1732" s="11"/>
      <c r="P1732" s="186"/>
      <c r="Q1732" s="11"/>
    </row>
    <row r="1733" spans="1:17" ht="20.100000000000001" customHeight="1">
      <c r="A1733" s="11">
        <v>1746</v>
      </c>
      <c r="B1733" s="165"/>
      <c r="C1733" s="165"/>
      <c r="D1733" s="11"/>
      <c r="E1733" s="11"/>
      <c r="F1733" s="11"/>
      <c r="G1733" s="11"/>
      <c r="H1733" s="165"/>
      <c r="I1733" s="11"/>
      <c r="J1733" s="11"/>
      <c r="K1733" s="11"/>
      <c r="L1733" s="11"/>
      <c r="M1733" s="11"/>
      <c r="N1733" s="11"/>
      <c r="O1733" s="11"/>
      <c r="P1733" s="186"/>
      <c r="Q1733" s="11"/>
    </row>
    <row r="1734" spans="1:17" ht="20.100000000000001" customHeight="1">
      <c r="A1734" s="11">
        <v>1747</v>
      </c>
      <c r="B1734" s="165"/>
      <c r="C1734" s="165"/>
      <c r="D1734" s="11"/>
      <c r="E1734" s="11"/>
      <c r="F1734" s="11"/>
      <c r="G1734" s="11"/>
      <c r="H1734" s="165"/>
      <c r="I1734" s="11"/>
      <c r="J1734" s="11"/>
      <c r="K1734" s="11"/>
      <c r="L1734" s="11"/>
      <c r="M1734" s="11"/>
      <c r="N1734" s="11"/>
      <c r="O1734" s="11"/>
      <c r="P1734" s="186"/>
      <c r="Q1734" s="11"/>
    </row>
    <row r="1735" spans="1:17" ht="20.100000000000001" customHeight="1">
      <c r="A1735" s="11">
        <v>1748</v>
      </c>
      <c r="B1735" s="165"/>
      <c r="C1735" s="165"/>
      <c r="D1735" s="11"/>
      <c r="E1735" s="11"/>
      <c r="F1735" s="11"/>
      <c r="G1735" s="11"/>
      <c r="H1735" s="165"/>
      <c r="I1735" s="11"/>
      <c r="J1735" s="11"/>
      <c r="K1735" s="11"/>
      <c r="L1735" s="11"/>
      <c r="M1735" s="11"/>
      <c r="N1735" s="11"/>
      <c r="O1735" s="11"/>
      <c r="P1735" s="186"/>
      <c r="Q1735" s="11"/>
    </row>
    <row r="1736" spans="1:17" ht="20.100000000000001" customHeight="1">
      <c r="A1736" s="11">
        <v>1749</v>
      </c>
      <c r="B1736" s="165"/>
      <c r="C1736" s="165"/>
      <c r="D1736" s="11"/>
      <c r="E1736" s="11"/>
      <c r="F1736" s="11"/>
      <c r="G1736" s="11"/>
      <c r="H1736" s="165"/>
      <c r="I1736" s="11"/>
      <c r="J1736" s="11"/>
      <c r="K1736" s="11"/>
      <c r="L1736" s="11"/>
      <c r="M1736" s="11"/>
      <c r="N1736" s="11"/>
      <c r="O1736" s="11"/>
      <c r="P1736" s="186"/>
      <c r="Q1736" s="11"/>
    </row>
    <row r="1737" spans="1:17" ht="20.100000000000001" customHeight="1">
      <c r="A1737" s="11">
        <v>1750</v>
      </c>
      <c r="B1737" s="165"/>
      <c r="C1737" s="165"/>
      <c r="D1737" s="11"/>
      <c r="E1737" s="11"/>
      <c r="F1737" s="11"/>
      <c r="G1737" s="11"/>
      <c r="H1737" s="165"/>
      <c r="I1737" s="11"/>
      <c r="J1737" s="11"/>
      <c r="K1737" s="11"/>
      <c r="L1737" s="11"/>
      <c r="M1737" s="11"/>
      <c r="N1737" s="11"/>
      <c r="O1737" s="11"/>
      <c r="P1737" s="186"/>
      <c r="Q1737" s="11"/>
    </row>
    <row r="1738" spans="1:17" ht="20.100000000000001" customHeight="1">
      <c r="A1738" s="11">
        <v>1751</v>
      </c>
      <c r="B1738" s="165"/>
      <c r="C1738" s="165"/>
      <c r="D1738" s="11"/>
      <c r="E1738" s="11"/>
      <c r="F1738" s="11"/>
      <c r="G1738" s="11"/>
      <c r="H1738" s="165"/>
      <c r="I1738" s="11"/>
      <c r="J1738" s="11"/>
      <c r="K1738" s="11"/>
      <c r="L1738" s="11"/>
      <c r="M1738" s="11"/>
      <c r="N1738" s="11"/>
      <c r="O1738" s="11"/>
      <c r="P1738" s="186"/>
      <c r="Q1738" s="11"/>
    </row>
    <row r="1739" spans="1:17" ht="20.100000000000001" customHeight="1">
      <c r="A1739" s="11">
        <v>1752</v>
      </c>
      <c r="B1739" s="165"/>
      <c r="C1739" s="165"/>
      <c r="D1739" s="11"/>
      <c r="E1739" s="11"/>
      <c r="F1739" s="11"/>
      <c r="G1739" s="11"/>
      <c r="H1739" s="165"/>
      <c r="I1739" s="11"/>
      <c r="J1739" s="11"/>
      <c r="K1739" s="11"/>
      <c r="L1739" s="11"/>
      <c r="M1739" s="11"/>
      <c r="N1739" s="11"/>
      <c r="O1739" s="11"/>
      <c r="P1739" s="186"/>
      <c r="Q1739" s="11"/>
    </row>
    <row r="1740" spans="1:17" ht="20.100000000000001" customHeight="1">
      <c r="A1740" s="11">
        <v>1753</v>
      </c>
      <c r="B1740" s="165"/>
      <c r="C1740" s="165"/>
      <c r="D1740" s="11"/>
      <c r="E1740" s="11"/>
      <c r="F1740" s="11"/>
      <c r="G1740" s="11"/>
      <c r="H1740" s="165"/>
      <c r="I1740" s="11"/>
      <c r="J1740" s="11"/>
      <c r="K1740" s="11"/>
      <c r="L1740" s="11"/>
      <c r="M1740" s="11"/>
      <c r="N1740" s="11"/>
      <c r="O1740" s="11"/>
      <c r="P1740" s="186"/>
      <c r="Q1740" s="11"/>
    </row>
    <row r="1741" spans="1:17" ht="20.100000000000001" customHeight="1">
      <c r="A1741" s="11">
        <v>1754</v>
      </c>
      <c r="B1741" s="165"/>
      <c r="C1741" s="165"/>
      <c r="D1741" s="11"/>
      <c r="E1741" s="11"/>
      <c r="F1741" s="11"/>
      <c r="G1741" s="11"/>
      <c r="H1741" s="165"/>
      <c r="I1741" s="11"/>
      <c r="J1741" s="11"/>
      <c r="K1741" s="11"/>
      <c r="L1741" s="11"/>
      <c r="M1741" s="11"/>
      <c r="N1741" s="11"/>
      <c r="O1741" s="11"/>
      <c r="P1741" s="186"/>
      <c r="Q1741" s="11"/>
    </row>
    <row r="1742" spans="1:17" ht="20.100000000000001" customHeight="1">
      <c r="A1742" s="11">
        <v>1755</v>
      </c>
      <c r="B1742" s="165"/>
      <c r="C1742" s="165"/>
      <c r="D1742" s="11"/>
      <c r="E1742" s="11"/>
      <c r="F1742" s="11"/>
      <c r="G1742" s="11"/>
      <c r="H1742" s="165"/>
      <c r="I1742" s="11"/>
      <c r="J1742" s="11"/>
      <c r="K1742" s="11"/>
      <c r="L1742" s="11"/>
      <c r="M1742" s="11"/>
      <c r="N1742" s="11"/>
      <c r="O1742" s="11"/>
      <c r="P1742" s="186"/>
      <c r="Q1742" s="11"/>
    </row>
    <row r="1743" spans="1:17" ht="20.100000000000001" customHeight="1">
      <c r="A1743" s="11">
        <v>1756</v>
      </c>
      <c r="B1743" s="165"/>
      <c r="C1743" s="165"/>
      <c r="D1743" s="11"/>
      <c r="E1743" s="11"/>
      <c r="F1743" s="11"/>
      <c r="G1743" s="11"/>
      <c r="H1743" s="165"/>
      <c r="I1743" s="11"/>
      <c r="J1743" s="11"/>
      <c r="K1743" s="11"/>
      <c r="L1743" s="11"/>
      <c r="M1743" s="11"/>
      <c r="N1743" s="11"/>
      <c r="O1743" s="11"/>
      <c r="P1743" s="186"/>
      <c r="Q1743" s="11"/>
    </row>
    <row r="1744" spans="1:17" ht="20.100000000000001" customHeight="1">
      <c r="A1744" s="11">
        <v>1757</v>
      </c>
      <c r="B1744" s="165"/>
      <c r="C1744" s="165"/>
      <c r="D1744" s="11"/>
      <c r="E1744" s="11"/>
      <c r="F1744" s="11"/>
      <c r="G1744" s="11"/>
      <c r="H1744" s="165"/>
      <c r="I1744" s="11"/>
      <c r="J1744" s="11"/>
      <c r="K1744" s="11"/>
      <c r="L1744" s="11"/>
      <c r="M1744" s="11"/>
      <c r="N1744" s="11"/>
      <c r="O1744" s="11"/>
      <c r="P1744" s="186"/>
      <c r="Q1744" s="11"/>
    </row>
    <row r="1745" spans="1:17" ht="20.100000000000001" customHeight="1">
      <c r="A1745" s="11">
        <v>1758</v>
      </c>
      <c r="B1745" s="165"/>
      <c r="C1745" s="165"/>
      <c r="D1745" s="11"/>
      <c r="E1745" s="11"/>
      <c r="F1745" s="11"/>
      <c r="G1745" s="11"/>
      <c r="H1745" s="165"/>
      <c r="I1745" s="11"/>
      <c r="J1745" s="11"/>
      <c r="K1745" s="11"/>
      <c r="L1745" s="11"/>
      <c r="M1745" s="11"/>
      <c r="N1745" s="11"/>
      <c r="O1745" s="11"/>
      <c r="P1745" s="186"/>
      <c r="Q1745" s="11"/>
    </row>
    <row r="1746" spans="1:17" ht="20.100000000000001" customHeight="1">
      <c r="A1746" s="11">
        <v>1759</v>
      </c>
      <c r="B1746" s="165"/>
      <c r="C1746" s="165"/>
      <c r="D1746" s="11"/>
      <c r="E1746" s="11"/>
      <c r="F1746" s="11"/>
      <c r="G1746" s="11"/>
      <c r="H1746" s="165"/>
      <c r="I1746" s="11"/>
      <c r="J1746" s="11"/>
      <c r="K1746" s="11"/>
      <c r="L1746" s="11"/>
      <c r="M1746" s="11"/>
      <c r="N1746" s="11"/>
      <c r="O1746" s="11"/>
      <c r="P1746" s="186"/>
      <c r="Q1746" s="11"/>
    </row>
    <row r="1747" spans="1:17" ht="20.100000000000001" customHeight="1">
      <c r="A1747" s="11">
        <v>1760</v>
      </c>
      <c r="B1747" s="165"/>
      <c r="C1747" s="165"/>
      <c r="D1747" s="11"/>
      <c r="E1747" s="11"/>
      <c r="F1747" s="11"/>
      <c r="G1747" s="11"/>
      <c r="H1747" s="165"/>
      <c r="I1747" s="11"/>
      <c r="J1747" s="11"/>
      <c r="K1747" s="11"/>
      <c r="L1747" s="11"/>
      <c r="M1747" s="11"/>
      <c r="N1747" s="11"/>
      <c r="O1747" s="11"/>
      <c r="P1747" s="186"/>
      <c r="Q1747" s="11"/>
    </row>
    <row r="1748" spans="1:17" ht="20.100000000000001" customHeight="1">
      <c r="A1748" s="11">
        <v>1761</v>
      </c>
      <c r="B1748" s="165"/>
      <c r="C1748" s="165"/>
      <c r="D1748" s="11"/>
      <c r="E1748" s="11"/>
      <c r="F1748" s="11"/>
      <c r="G1748" s="11"/>
      <c r="H1748" s="165"/>
      <c r="I1748" s="11"/>
      <c r="J1748" s="11"/>
      <c r="K1748" s="11"/>
      <c r="L1748" s="11"/>
      <c r="M1748" s="11"/>
      <c r="N1748" s="11"/>
      <c r="O1748" s="11"/>
      <c r="P1748" s="186"/>
      <c r="Q1748" s="11"/>
    </row>
    <row r="1749" spans="1:17" ht="20.100000000000001" customHeight="1">
      <c r="A1749" s="11">
        <v>1762</v>
      </c>
      <c r="B1749" s="165"/>
      <c r="C1749" s="165"/>
      <c r="D1749" s="11"/>
      <c r="E1749" s="11"/>
      <c r="F1749" s="11"/>
      <c r="G1749" s="11"/>
      <c r="H1749" s="165"/>
      <c r="I1749" s="11"/>
      <c r="J1749" s="11"/>
      <c r="K1749" s="11"/>
      <c r="L1749" s="11"/>
      <c r="M1749" s="11"/>
      <c r="N1749" s="11"/>
      <c r="O1749" s="11"/>
      <c r="P1749" s="186"/>
      <c r="Q1749" s="11"/>
    </row>
    <row r="1750" spans="1:17" ht="20.100000000000001" customHeight="1">
      <c r="A1750" s="11">
        <v>1763</v>
      </c>
      <c r="B1750" s="165"/>
      <c r="C1750" s="165"/>
      <c r="D1750" s="11"/>
      <c r="E1750" s="11"/>
      <c r="F1750" s="11"/>
      <c r="G1750" s="11"/>
      <c r="H1750" s="165"/>
      <c r="I1750" s="11"/>
      <c r="J1750" s="11"/>
      <c r="K1750" s="11"/>
      <c r="L1750" s="11"/>
      <c r="M1750" s="11"/>
      <c r="N1750" s="11"/>
      <c r="O1750" s="11"/>
      <c r="P1750" s="186"/>
      <c r="Q1750" s="11"/>
    </row>
    <row r="1751" spans="1:17" ht="20.100000000000001" customHeight="1">
      <c r="A1751" s="11">
        <v>1764</v>
      </c>
      <c r="B1751" s="165"/>
      <c r="C1751" s="165"/>
      <c r="D1751" s="11"/>
      <c r="E1751" s="11"/>
      <c r="F1751" s="11"/>
      <c r="G1751" s="11"/>
      <c r="H1751" s="165"/>
      <c r="I1751" s="11"/>
      <c r="J1751" s="11"/>
      <c r="K1751" s="11"/>
      <c r="L1751" s="11"/>
      <c r="M1751" s="11"/>
      <c r="N1751" s="11"/>
      <c r="O1751" s="11"/>
      <c r="P1751" s="186"/>
      <c r="Q1751" s="11"/>
    </row>
    <row r="1752" spans="1:17" ht="20.100000000000001" customHeight="1">
      <c r="A1752" s="11">
        <v>1765</v>
      </c>
      <c r="B1752" s="165"/>
      <c r="C1752" s="165"/>
      <c r="D1752" s="11"/>
      <c r="E1752" s="11"/>
      <c r="F1752" s="11"/>
      <c r="G1752" s="11"/>
      <c r="H1752" s="165"/>
      <c r="I1752" s="11"/>
      <c r="J1752" s="11"/>
      <c r="K1752" s="11"/>
      <c r="L1752" s="11"/>
      <c r="M1752" s="11"/>
      <c r="N1752" s="11"/>
      <c r="O1752" s="11"/>
      <c r="P1752" s="186"/>
      <c r="Q1752" s="11"/>
    </row>
    <row r="1753" spans="1:17" ht="20.100000000000001" customHeight="1">
      <c r="A1753" s="11">
        <v>1766</v>
      </c>
      <c r="B1753" s="165"/>
      <c r="C1753" s="165"/>
      <c r="D1753" s="11"/>
      <c r="E1753" s="11"/>
      <c r="F1753" s="11"/>
      <c r="G1753" s="11"/>
      <c r="H1753" s="165"/>
      <c r="I1753" s="11"/>
      <c r="J1753" s="11"/>
      <c r="K1753" s="11"/>
      <c r="L1753" s="11"/>
      <c r="M1753" s="11"/>
      <c r="N1753" s="11"/>
      <c r="O1753" s="11"/>
      <c r="P1753" s="186"/>
      <c r="Q1753" s="11"/>
    </row>
    <row r="1754" spans="1:17" ht="20.100000000000001" customHeight="1">
      <c r="A1754" s="11">
        <v>1767</v>
      </c>
      <c r="B1754" s="165"/>
      <c r="C1754" s="165"/>
      <c r="D1754" s="11"/>
      <c r="E1754" s="11"/>
      <c r="F1754" s="11"/>
      <c r="G1754" s="11"/>
      <c r="H1754" s="165"/>
      <c r="I1754" s="11"/>
      <c r="J1754" s="11"/>
      <c r="K1754" s="11"/>
      <c r="L1754" s="11"/>
      <c r="M1754" s="11"/>
      <c r="N1754" s="11"/>
      <c r="O1754" s="11"/>
      <c r="P1754" s="186"/>
      <c r="Q1754" s="11"/>
    </row>
    <row r="1755" spans="1:17" ht="20.100000000000001" customHeight="1">
      <c r="A1755" s="11">
        <v>1768</v>
      </c>
      <c r="B1755" s="165"/>
      <c r="C1755" s="165"/>
      <c r="D1755" s="11"/>
      <c r="E1755" s="11"/>
      <c r="F1755" s="11"/>
      <c r="G1755" s="11"/>
      <c r="H1755" s="165"/>
      <c r="I1755" s="11"/>
      <c r="J1755" s="11"/>
      <c r="K1755" s="11"/>
      <c r="L1755" s="11"/>
      <c r="M1755" s="11"/>
      <c r="N1755" s="11"/>
      <c r="O1755" s="11"/>
      <c r="P1755" s="186"/>
      <c r="Q1755" s="11"/>
    </row>
    <row r="1756" spans="1:17" ht="20.100000000000001" customHeight="1">
      <c r="A1756" s="11">
        <v>1769</v>
      </c>
      <c r="B1756" s="165"/>
      <c r="C1756" s="165"/>
      <c r="D1756" s="11"/>
      <c r="E1756" s="11"/>
      <c r="F1756" s="11"/>
      <c r="G1756" s="11"/>
      <c r="H1756" s="165"/>
      <c r="I1756" s="11"/>
      <c r="J1756" s="11"/>
      <c r="K1756" s="11"/>
      <c r="L1756" s="11"/>
      <c r="M1756" s="11"/>
      <c r="N1756" s="11"/>
      <c r="O1756" s="11"/>
      <c r="P1756" s="186"/>
      <c r="Q1756" s="11"/>
    </row>
    <row r="1757" spans="1:17" ht="20.100000000000001" customHeight="1">
      <c r="A1757" s="11">
        <v>1770</v>
      </c>
      <c r="B1757" s="165"/>
      <c r="C1757" s="165"/>
      <c r="D1757" s="11"/>
      <c r="E1757" s="11"/>
      <c r="F1757" s="11"/>
      <c r="G1757" s="11"/>
      <c r="H1757" s="165"/>
      <c r="I1757" s="11"/>
      <c r="J1757" s="11"/>
      <c r="K1757" s="11"/>
      <c r="L1757" s="11"/>
      <c r="M1757" s="11"/>
      <c r="N1757" s="11"/>
      <c r="O1757" s="11"/>
      <c r="P1757" s="186"/>
      <c r="Q1757" s="11"/>
    </row>
    <row r="1758" spans="1:17" ht="20.100000000000001" customHeight="1">
      <c r="A1758" s="11">
        <v>1771</v>
      </c>
      <c r="B1758" s="165"/>
      <c r="C1758" s="165"/>
      <c r="D1758" s="11"/>
      <c r="E1758" s="11"/>
      <c r="F1758" s="11"/>
      <c r="G1758" s="11"/>
      <c r="H1758" s="165"/>
      <c r="I1758" s="11"/>
      <c r="J1758" s="11"/>
      <c r="K1758" s="11"/>
      <c r="L1758" s="11"/>
      <c r="M1758" s="11"/>
      <c r="N1758" s="11"/>
      <c r="O1758" s="11"/>
      <c r="P1758" s="186"/>
      <c r="Q1758" s="11"/>
    </row>
    <row r="1759" spans="1:17" ht="20.100000000000001" customHeight="1">
      <c r="A1759" s="11">
        <v>1772</v>
      </c>
      <c r="B1759" s="165"/>
      <c r="C1759" s="165"/>
      <c r="D1759" s="11"/>
      <c r="E1759" s="11"/>
      <c r="F1759" s="11"/>
      <c r="G1759" s="11"/>
      <c r="H1759" s="165"/>
      <c r="I1759" s="11"/>
      <c r="J1759" s="11"/>
      <c r="K1759" s="11"/>
      <c r="L1759" s="11"/>
      <c r="M1759" s="11"/>
      <c r="N1759" s="11"/>
      <c r="O1759" s="11"/>
      <c r="P1759" s="186"/>
      <c r="Q1759" s="11"/>
    </row>
    <row r="1760" spans="1:17" ht="20.100000000000001" customHeight="1">
      <c r="A1760" s="11">
        <v>1773</v>
      </c>
      <c r="B1760" s="165"/>
      <c r="C1760" s="165"/>
      <c r="D1760" s="11"/>
      <c r="E1760" s="11"/>
      <c r="F1760" s="11"/>
      <c r="G1760" s="11"/>
      <c r="H1760" s="165"/>
      <c r="I1760" s="11"/>
      <c r="J1760" s="11"/>
      <c r="K1760" s="11"/>
      <c r="L1760" s="11"/>
      <c r="M1760" s="11"/>
      <c r="N1760" s="11"/>
      <c r="O1760" s="11"/>
      <c r="P1760" s="186"/>
      <c r="Q1760" s="11"/>
    </row>
    <row r="1761" spans="1:17" ht="20.100000000000001" customHeight="1">
      <c r="A1761" s="11">
        <v>1774</v>
      </c>
      <c r="B1761" s="165"/>
      <c r="C1761" s="165"/>
      <c r="D1761" s="11"/>
      <c r="E1761" s="11"/>
      <c r="F1761" s="11"/>
      <c r="G1761" s="11"/>
      <c r="H1761" s="165"/>
      <c r="I1761" s="11"/>
      <c r="J1761" s="11"/>
      <c r="K1761" s="11"/>
      <c r="L1761" s="11"/>
      <c r="M1761" s="11"/>
      <c r="N1761" s="11"/>
      <c r="O1761" s="11"/>
      <c r="P1761" s="186"/>
      <c r="Q1761" s="11"/>
    </row>
    <row r="1762" spans="1:17" ht="20.100000000000001" customHeight="1">
      <c r="A1762" s="11">
        <v>1775</v>
      </c>
      <c r="B1762" s="165"/>
      <c r="C1762" s="165"/>
      <c r="D1762" s="11"/>
      <c r="E1762" s="11"/>
      <c r="F1762" s="11"/>
      <c r="G1762" s="11"/>
      <c r="H1762" s="165"/>
      <c r="I1762" s="11"/>
      <c r="J1762" s="11"/>
      <c r="K1762" s="11"/>
      <c r="L1762" s="11"/>
      <c r="M1762" s="11"/>
      <c r="N1762" s="11"/>
      <c r="O1762" s="11"/>
      <c r="P1762" s="186"/>
      <c r="Q1762" s="11"/>
    </row>
    <row r="1763" spans="1:17" ht="20.100000000000001" customHeight="1">
      <c r="A1763" s="11">
        <v>1776</v>
      </c>
      <c r="B1763" s="165"/>
      <c r="C1763" s="165"/>
      <c r="D1763" s="11"/>
      <c r="E1763" s="11"/>
      <c r="F1763" s="11"/>
      <c r="G1763" s="11"/>
      <c r="H1763" s="165"/>
      <c r="I1763" s="11"/>
      <c r="J1763" s="11"/>
      <c r="K1763" s="11"/>
      <c r="L1763" s="11"/>
      <c r="M1763" s="11"/>
      <c r="N1763" s="11"/>
      <c r="O1763" s="11"/>
      <c r="P1763" s="186"/>
      <c r="Q1763" s="11"/>
    </row>
    <row r="1764" spans="1:17" ht="20.100000000000001" customHeight="1">
      <c r="A1764" s="11">
        <v>1777</v>
      </c>
      <c r="B1764" s="165"/>
      <c r="C1764" s="165"/>
      <c r="D1764" s="11"/>
      <c r="E1764" s="11"/>
      <c r="F1764" s="11"/>
      <c r="G1764" s="11"/>
      <c r="H1764" s="165"/>
      <c r="I1764" s="11"/>
      <c r="J1764" s="11"/>
      <c r="K1764" s="11"/>
      <c r="L1764" s="11"/>
      <c r="M1764" s="11"/>
      <c r="N1764" s="11"/>
      <c r="O1764" s="11"/>
      <c r="P1764" s="186"/>
      <c r="Q1764" s="11"/>
    </row>
    <row r="1765" spans="1:17" ht="20.100000000000001" customHeight="1">
      <c r="A1765" s="11">
        <v>1778</v>
      </c>
      <c r="B1765" s="165"/>
      <c r="C1765" s="165"/>
      <c r="D1765" s="11"/>
      <c r="E1765" s="11"/>
      <c r="F1765" s="11"/>
      <c r="G1765" s="11"/>
      <c r="H1765" s="165"/>
      <c r="I1765" s="11"/>
      <c r="J1765" s="11"/>
      <c r="K1765" s="11"/>
      <c r="L1765" s="11"/>
      <c r="M1765" s="11"/>
      <c r="N1765" s="11"/>
      <c r="O1765" s="11"/>
      <c r="P1765" s="186"/>
      <c r="Q1765" s="11"/>
    </row>
    <row r="1766" spans="1:17" ht="20.100000000000001" customHeight="1">
      <c r="A1766" s="11">
        <v>1779</v>
      </c>
      <c r="B1766" s="165"/>
      <c r="C1766" s="165"/>
      <c r="D1766" s="11"/>
      <c r="E1766" s="11"/>
      <c r="F1766" s="11"/>
      <c r="G1766" s="11"/>
      <c r="H1766" s="165"/>
      <c r="I1766" s="11"/>
      <c r="J1766" s="11"/>
      <c r="K1766" s="11"/>
      <c r="L1766" s="11"/>
      <c r="M1766" s="11"/>
      <c r="N1766" s="11"/>
      <c r="O1766" s="11"/>
      <c r="P1766" s="186"/>
      <c r="Q1766" s="11"/>
    </row>
    <row r="1767" spans="1:17" ht="20.100000000000001" customHeight="1">
      <c r="A1767" s="11">
        <v>1780</v>
      </c>
      <c r="B1767" s="165"/>
      <c r="C1767" s="165"/>
      <c r="D1767" s="11"/>
      <c r="E1767" s="11"/>
      <c r="F1767" s="11"/>
      <c r="G1767" s="11"/>
      <c r="H1767" s="165"/>
      <c r="I1767" s="11"/>
      <c r="J1767" s="11"/>
      <c r="K1767" s="11"/>
      <c r="L1767" s="11"/>
      <c r="M1767" s="11"/>
      <c r="N1767" s="11"/>
      <c r="O1767" s="11"/>
      <c r="P1767" s="186"/>
      <c r="Q1767" s="11"/>
    </row>
    <row r="1768" spans="1:17" ht="20.100000000000001" customHeight="1">
      <c r="A1768" s="11">
        <v>1781</v>
      </c>
      <c r="B1768" s="165"/>
      <c r="C1768" s="165"/>
      <c r="D1768" s="11"/>
      <c r="E1768" s="11"/>
      <c r="F1768" s="11"/>
      <c r="G1768" s="11"/>
      <c r="H1768" s="165"/>
      <c r="I1768" s="11"/>
      <c r="J1768" s="11"/>
      <c r="K1768" s="11"/>
      <c r="L1768" s="11"/>
      <c r="M1768" s="11"/>
      <c r="N1768" s="11"/>
      <c r="O1768" s="11"/>
      <c r="P1768" s="186"/>
      <c r="Q1768" s="11"/>
    </row>
    <row r="1769" spans="1:17" ht="20.100000000000001" customHeight="1">
      <c r="A1769" s="11">
        <v>1782</v>
      </c>
      <c r="B1769" s="165"/>
      <c r="C1769" s="165"/>
      <c r="D1769" s="11"/>
      <c r="E1769" s="11"/>
      <c r="F1769" s="11"/>
      <c r="G1769" s="11"/>
      <c r="H1769" s="165"/>
      <c r="I1769" s="11"/>
      <c r="J1769" s="11"/>
      <c r="K1769" s="11"/>
      <c r="L1769" s="11"/>
      <c r="M1769" s="11"/>
      <c r="N1769" s="11"/>
      <c r="O1769" s="11"/>
      <c r="P1769" s="186"/>
      <c r="Q1769" s="11"/>
    </row>
    <row r="1770" spans="1:17" ht="20.100000000000001" customHeight="1">
      <c r="A1770" s="11">
        <v>1783</v>
      </c>
      <c r="B1770" s="165"/>
      <c r="C1770" s="165"/>
      <c r="D1770" s="11"/>
      <c r="E1770" s="11"/>
      <c r="F1770" s="11"/>
      <c r="G1770" s="11"/>
      <c r="H1770" s="165"/>
      <c r="I1770" s="11"/>
      <c r="J1770" s="11"/>
      <c r="K1770" s="11"/>
      <c r="L1770" s="11"/>
      <c r="M1770" s="11"/>
      <c r="N1770" s="11"/>
      <c r="O1770" s="11"/>
      <c r="P1770" s="186"/>
      <c r="Q1770" s="11"/>
    </row>
    <row r="1771" spans="1:17" ht="20.100000000000001" customHeight="1">
      <c r="A1771" s="11">
        <v>1784</v>
      </c>
      <c r="B1771" s="165"/>
      <c r="C1771" s="165"/>
      <c r="D1771" s="11"/>
      <c r="E1771" s="11"/>
      <c r="F1771" s="11"/>
      <c r="G1771" s="11"/>
      <c r="H1771" s="165"/>
      <c r="I1771" s="11"/>
      <c r="J1771" s="11"/>
      <c r="K1771" s="11"/>
      <c r="L1771" s="11"/>
      <c r="M1771" s="11"/>
      <c r="N1771" s="11"/>
      <c r="O1771" s="11"/>
      <c r="P1771" s="186"/>
      <c r="Q1771" s="11"/>
    </row>
    <row r="1772" spans="1:17" ht="20.100000000000001" customHeight="1">
      <c r="A1772" s="11">
        <v>1785</v>
      </c>
      <c r="B1772" s="165"/>
      <c r="C1772" s="165"/>
      <c r="D1772" s="11"/>
      <c r="E1772" s="11"/>
      <c r="F1772" s="11"/>
      <c r="G1772" s="11"/>
      <c r="H1772" s="165"/>
      <c r="I1772" s="11"/>
      <c r="J1772" s="11"/>
      <c r="K1772" s="11"/>
      <c r="L1772" s="11"/>
      <c r="M1772" s="11"/>
      <c r="N1772" s="11"/>
      <c r="O1772" s="11"/>
      <c r="P1772" s="167"/>
      <c r="Q1772" s="11"/>
    </row>
    <row r="1773" spans="1:17" ht="20.100000000000001" customHeight="1">
      <c r="A1773" s="11">
        <v>1786</v>
      </c>
      <c r="B1773" s="165"/>
      <c r="C1773" s="165"/>
      <c r="D1773" s="11"/>
      <c r="E1773" s="11"/>
      <c r="F1773" s="11"/>
      <c r="G1773" s="11"/>
      <c r="H1773" s="165"/>
      <c r="I1773" s="11"/>
      <c r="J1773" s="11"/>
      <c r="K1773" s="11"/>
      <c r="L1773" s="11"/>
      <c r="M1773" s="11"/>
      <c r="N1773" s="11"/>
      <c r="O1773" s="11"/>
      <c r="P1773" s="167"/>
      <c r="Q1773" s="11"/>
    </row>
    <row r="1774" spans="1:17" ht="20.100000000000001" customHeight="1">
      <c r="A1774" s="11">
        <v>1787</v>
      </c>
      <c r="B1774" s="165"/>
      <c r="C1774" s="165"/>
      <c r="D1774" s="11"/>
      <c r="E1774" s="11"/>
      <c r="F1774" s="11"/>
      <c r="G1774" s="11"/>
      <c r="H1774" s="165"/>
      <c r="I1774" s="11"/>
      <c r="J1774" s="11"/>
      <c r="K1774" s="11"/>
      <c r="L1774" s="11"/>
      <c r="M1774" s="11"/>
      <c r="N1774" s="11"/>
      <c r="O1774" s="11"/>
      <c r="P1774" s="167"/>
      <c r="Q1774" s="11"/>
    </row>
    <row r="1775" spans="1:17" ht="20.100000000000001" customHeight="1">
      <c r="A1775" s="11">
        <v>1788</v>
      </c>
      <c r="B1775" s="165"/>
      <c r="C1775" s="165"/>
      <c r="D1775" s="11"/>
      <c r="E1775" s="11"/>
      <c r="F1775" s="11"/>
      <c r="G1775" s="11"/>
      <c r="H1775" s="165"/>
      <c r="I1775" s="11"/>
      <c r="J1775" s="11"/>
      <c r="K1775" s="11"/>
      <c r="L1775" s="11"/>
      <c r="M1775" s="11"/>
      <c r="N1775" s="11"/>
      <c r="O1775" s="11"/>
      <c r="P1775" s="167"/>
      <c r="Q1775" s="11"/>
    </row>
    <row r="1776" spans="1:17" ht="20.100000000000001" customHeight="1">
      <c r="A1776" s="11">
        <v>1789</v>
      </c>
      <c r="B1776" s="165"/>
      <c r="C1776" s="165"/>
      <c r="D1776" s="11"/>
      <c r="E1776" s="11"/>
      <c r="F1776" s="11"/>
      <c r="G1776" s="11"/>
      <c r="H1776" s="165"/>
      <c r="I1776" s="11"/>
      <c r="J1776" s="11"/>
      <c r="K1776" s="11"/>
      <c r="L1776" s="11"/>
      <c r="M1776" s="11"/>
      <c r="N1776" s="11"/>
      <c r="O1776" s="11"/>
      <c r="P1776" s="167"/>
      <c r="Q1776" s="11"/>
    </row>
    <row r="1777" spans="1:17" ht="20.100000000000001" customHeight="1">
      <c r="A1777" s="11">
        <v>1790</v>
      </c>
      <c r="B1777" s="165"/>
      <c r="C1777" s="165"/>
      <c r="D1777" s="11"/>
      <c r="E1777" s="11"/>
      <c r="F1777" s="11"/>
      <c r="G1777" s="11"/>
      <c r="H1777" s="165"/>
      <c r="I1777" s="11"/>
      <c r="J1777" s="11"/>
      <c r="K1777" s="11"/>
      <c r="L1777" s="11"/>
      <c r="M1777" s="11"/>
      <c r="N1777" s="11"/>
      <c r="O1777" s="11"/>
      <c r="P1777" s="167"/>
      <c r="Q1777" s="11"/>
    </row>
    <row r="1778" spans="1:17" ht="20.100000000000001" customHeight="1">
      <c r="A1778" s="11">
        <v>1791</v>
      </c>
      <c r="B1778" s="165"/>
      <c r="C1778" s="165"/>
      <c r="D1778" s="11"/>
      <c r="E1778" s="11"/>
      <c r="F1778" s="11"/>
      <c r="G1778" s="11"/>
      <c r="H1778" s="165"/>
      <c r="I1778" s="11"/>
      <c r="J1778" s="11"/>
      <c r="K1778" s="11"/>
      <c r="L1778" s="11"/>
      <c r="M1778" s="11"/>
      <c r="N1778" s="11"/>
      <c r="O1778" s="11"/>
      <c r="P1778" s="167"/>
      <c r="Q1778" s="11"/>
    </row>
    <row r="1779" spans="1:17" ht="20.100000000000001" customHeight="1">
      <c r="A1779" s="11">
        <v>1792</v>
      </c>
      <c r="B1779" s="165"/>
      <c r="C1779" s="165"/>
      <c r="D1779" s="11"/>
      <c r="E1779" s="11"/>
      <c r="F1779" s="11"/>
      <c r="G1779" s="11"/>
      <c r="H1779" s="165"/>
      <c r="I1779" s="11"/>
      <c r="J1779" s="11"/>
      <c r="K1779" s="11"/>
      <c r="L1779" s="11"/>
      <c r="M1779" s="11"/>
      <c r="N1779" s="11"/>
      <c r="O1779" s="11"/>
      <c r="P1779" s="167"/>
      <c r="Q1779" s="11"/>
    </row>
    <row r="1780" spans="1:17" ht="20.100000000000001" customHeight="1">
      <c r="A1780" s="11">
        <v>1793</v>
      </c>
      <c r="B1780" s="165"/>
      <c r="C1780" s="165"/>
      <c r="D1780" s="11"/>
      <c r="E1780" s="11"/>
      <c r="F1780" s="11"/>
      <c r="G1780" s="11"/>
      <c r="H1780" s="165"/>
      <c r="I1780" s="11"/>
      <c r="J1780" s="11"/>
      <c r="K1780" s="11"/>
      <c r="L1780" s="11"/>
      <c r="M1780" s="11"/>
      <c r="N1780" s="11"/>
      <c r="O1780" s="11"/>
      <c r="P1780" s="167"/>
      <c r="Q1780" s="11"/>
    </row>
    <row r="1781" spans="1:17" ht="20.100000000000001" customHeight="1">
      <c r="A1781" s="11">
        <v>1794</v>
      </c>
      <c r="B1781" s="165"/>
      <c r="C1781" s="165"/>
      <c r="D1781" s="11"/>
      <c r="E1781" s="11"/>
      <c r="F1781" s="11"/>
      <c r="G1781" s="11"/>
      <c r="H1781" s="165"/>
      <c r="I1781" s="11"/>
      <c r="J1781" s="11"/>
      <c r="K1781" s="11"/>
      <c r="L1781" s="11"/>
      <c r="M1781" s="11"/>
      <c r="N1781" s="11"/>
      <c r="O1781" s="11"/>
      <c r="P1781" s="167"/>
      <c r="Q1781" s="11"/>
    </row>
    <row r="1782" spans="1:17" ht="20.100000000000001" customHeight="1">
      <c r="A1782" s="11">
        <v>1795</v>
      </c>
      <c r="B1782" s="165"/>
      <c r="C1782" s="165"/>
      <c r="D1782" s="11"/>
      <c r="E1782" s="11"/>
      <c r="F1782" s="11"/>
      <c r="G1782" s="11"/>
      <c r="H1782" s="165"/>
      <c r="I1782" s="11"/>
      <c r="J1782" s="11"/>
      <c r="K1782" s="11"/>
      <c r="L1782" s="11"/>
      <c r="M1782" s="11"/>
      <c r="N1782" s="11"/>
      <c r="O1782" s="11"/>
      <c r="P1782" s="167"/>
      <c r="Q1782" s="11"/>
    </row>
    <row r="1783" spans="1:17" ht="20.100000000000001" customHeight="1">
      <c r="A1783" s="11">
        <v>1796</v>
      </c>
      <c r="B1783" s="165"/>
      <c r="C1783" s="165"/>
      <c r="D1783" s="11"/>
      <c r="E1783" s="11"/>
      <c r="F1783" s="11"/>
      <c r="G1783" s="11"/>
      <c r="H1783" s="165"/>
      <c r="I1783" s="11"/>
      <c r="J1783" s="11"/>
      <c r="K1783" s="11"/>
      <c r="L1783" s="11"/>
      <c r="M1783" s="11"/>
      <c r="N1783" s="11"/>
      <c r="O1783" s="11"/>
      <c r="P1783" s="167"/>
      <c r="Q1783" s="11"/>
    </row>
    <row r="1784" spans="1:17" ht="20.100000000000001" customHeight="1">
      <c r="A1784" s="11">
        <v>1797</v>
      </c>
      <c r="B1784" s="165"/>
      <c r="C1784" s="165"/>
      <c r="D1784" s="11"/>
      <c r="E1784" s="11"/>
      <c r="F1784" s="11"/>
      <c r="G1784" s="11"/>
      <c r="H1784" s="165"/>
      <c r="I1784" s="11"/>
      <c r="J1784" s="11"/>
      <c r="K1784" s="11"/>
      <c r="L1784" s="11"/>
      <c r="M1784" s="11"/>
      <c r="N1784" s="11"/>
      <c r="O1784" s="11"/>
      <c r="P1784" s="167"/>
      <c r="Q1784" s="11"/>
    </row>
    <row r="1785" spans="1:17" ht="20.100000000000001" customHeight="1">
      <c r="A1785" s="11">
        <v>1798</v>
      </c>
      <c r="B1785" s="165"/>
      <c r="C1785" s="165"/>
      <c r="D1785" s="11"/>
      <c r="E1785" s="11"/>
      <c r="F1785" s="11"/>
      <c r="G1785" s="11"/>
      <c r="H1785" s="165"/>
      <c r="I1785" s="11"/>
      <c r="J1785" s="11"/>
      <c r="K1785" s="11"/>
      <c r="L1785" s="11"/>
      <c r="M1785" s="11"/>
      <c r="N1785" s="11"/>
      <c r="O1785" s="11"/>
      <c r="P1785" s="167"/>
      <c r="Q1785" s="11"/>
    </row>
    <row r="1786" spans="1:17" ht="20.100000000000001" customHeight="1">
      <c r="A1786" s="11">
        <v>1799</v>
      </c>
      <c r="B1786" s="165"/>
      <c r="C1786" s="165"/>
      <c r="D1786" s="11"/>
      <c r="E1786" s="11"/>
      <c r="F1786" s="11"/>
      <c r="G1786" s="11"/>
      <c r="H1786" s="165"/>
      <c r="I1786" s="11"/>
      <c r="J1786" s="11"/>
      <c r="K1786" s="11"/>
      <c r="L1786" s="11"/>
      <c r="M1786" s="11"/>
      <c r="N1786" s="11"/>
      <c r="O1786" s="11"/>
      <c r="P1786" s="167"/>
      <c r="Q1786" s="11"/>
    </row>
    <row r="1787" spans="1:17" ht="20.100000000000001" customHeight="1">
      <c r="A1787" s="11">
        <v>1800</v>
      </c>
      <c r="B1787" s="165"/>
      <c r="C1787" s="165"/>
      <c r="D1787" s="11"/>
      <c r="E1787" s="11"/>
      <c r="F1787" s="11"/>
      <c r="G1787" s="11"/>
      <c r="H1787" s="165"/>
      <c r="I1787" s="11"/>
      <c r="J1787" s="11"/>
      <c r="K1787" s="11"/>
      <c r="L1787" s="11"/>
      <c r="M1787" s="11"/>
      <c r="N1787" s="11"/>
      <c r="O1787" s="11"/>
      <c r="P1787" s="167"/>
      <c r="Q1787" s="11"/>
    </row>
    <row r="1788" spans="1:17" ht="20.100000000000001" customHeight="1">
      <c r="A1788" s="11">
        <v>1801</v>
      </c>
      <c r="B1788" s="165"/>
      <c r="C1788" s="165"/>
      <c r="D1788" s="11"/>
      <c r="E1788" s="11"/>
      <c r="F1788" s="11"/>
      <c r="G1788" s="11"/>
      <c r="H1788" s="165"/>
      <c r="I1788" s="11"/>
      <c r="J1788" s="11"/>
      <c r="K1788" s="11"/>
      <c r="L1788" s="11"/>
      <c r="M1788" s="11"/>
      <c r="N1788" s="11"/>
      <c r="O1788" s="11"/>
      <c r="P1788" s="167"/>
      <c r="Q1788" s="11"/>
    </row>
    <row r="1789" spans="1:17" ht="20.100000000000001" customHeight="1">
      <c r="A1789" s="11">
        <v>1802</v>
      </c>
      <c r="B1789" s="165"/>
      <c r="C1789" s="165"/>
      <c r="D1789" s="11"/>
      <c r="E1789" s="11"/>
      <c r="F1789" s="11"/>
      <c r="G1789" s="11"/>
      <c r="H1789" s="165"/>
      <c r="I1789" s="11"/>
      <c r="J1789" s="11"/>
      <c r="K1789" s="11"/>
      <c r="L1789" s="11"/>
      <c r="M1789" s="11"/>
      <c r="N1789" s="11"/>
      <c r="O1789" s="11"/>
      <c r="P1789" s="167"/>
      <c r="Q1789" s="11"/>
    </row>
    <row r="1790" spans="1:17" ht="20.100000000000001" customHeight="1">
      <c r="A1790" s="11">
        <v>1803</v>
      </c>
      <c r="B1790" s="165"/>
      <c r="C1790" s="165"/>
      <c r="D1790" s="11"/>
      <c r="E1790" s="11"/>
      <c r="F1790" s="11"/>
      <c r="G1790" s="11"/>
      <c r="H1790" s="165"/>
      <c r="I1790" s="11"/>
      <c r="J1790" s="11"/>
      <c r="K1790" s="11"/>
      <c r="L1790" s="11"/>
      <c r="M1790" s="11"/>
      <c r="N1790" s="11"/>
      <c r="O1790" s="11"/>
      <c r="P1790" s="167"/>
      <c r="Q1790" s="11"/>
    </row>
    <row r="1791" spans="1:17" ht="20.100000000000001" customHeight="1">
      <c r="A1791" s="11">
        <v>1804</v>
      </c>
      <c r="B1791" s="165"/>
      <c r="C1791" s="165"/>
      <c r="D1791" s="11"/>
      <c r="E1791" s="11"/>
      <c r="F1791" s="11"/>
      <c r="G1791" s="11"/>
      <c r="H1791" s="165"/>
      <c r="I1791" s="11"/>
      <c r="J1791" s="11"/>
      <c r="K1791" s="11"/>
      <c r="L1791" s="11"/>
      <c r="M1791" s="11"/>
      <c r="N1791" s="11"/>
      <c r="O1791" s="11"/>
      <c r="P1791" s="167"/>
      <c r="Q1791" s="11"/>
    </row>
    <row r="1792" spans="1:17" ht="20.100000000000001" customHeight="1">
      <c r="A1792" s="11">
        <v>1805</v>
      </c>
      <c r="B1792" s="165"/>
      <c r="C1792" s="165"/>
      <c r="D1792" s="11"/>
      <c r="E1792" s="11"/>
      <c r="F1792" s="11"/>
      <c r="G1792" s="11"/>
      <c r="H1792" s="165"/>
      <c r="I1792" s="11"/>
      <c r="J1792" s="11"/>
      <c r="K1792" s="11"/>
      <c r="L1792" s="11"/>
      <c r="M1792" s="11"/>
      <c r="N1792" s="11"/>
      <c r="O1792" s="11"/>
      <c r="P1792" s="167"/>
      <c r="Q1792" s="11"/>
    </row>
    <row r="1793" spans="1:17" ht="20.100000000000001" customHeight="1">
      <c r="A1793" s="11">
        <v>1806</v>
      </c>
      <c r="B1793" s="165"/>
      <c r="C1793" s="165"/>
      <c r="D1793" s="11"/>
      <c r="E1793" s="11"/>
      <c r="F1793" s="11"/>
      <c r="G1793" s="11"/>
      <c r="H1793" s="165"/>
      <c r="I1793" s="11"/>
      <c r="J1793" s="11"/>
      <c r="K1793" s="11"/>
      <c r="L1793" s="11"/>
      <c r="M1793" s="11"/>
      <c r="N1793" s="11"/>
      <c r="O1793" s="11"/>
      <c r="P1793" s="167"/>
      <c r="Q1793" s="11"/>
    </row>
    <row r="1794" spans="1:17" ht="20.100000000000001" customHeight="1">
      <c r="A1794" s="11">
        <v>1807</v>
      </c>
      <c r="B1794" s="165"/>
      <c r="C1794" s="165"/>
      <c r="D1794" s="11"/>
      <c r="E1794" s="11"/>
      <c r="F1794" s="11"/>
      <c r="G1794" s="11"/>
      <c r="H1794" s="165"/>
      <c r="I1794" s="11"/>
      <c r="J1794" s="11"/>
      <c r="K1794" s="11"/>
      <c r="L1794" s="11"/>
      <c r="M1794" s="11"/>
      <c r="N1794" s="11"/>
      <c r="O1794" s="11"/>
      <c r="P1794" s="167"/>
      <c r="Q1794" s="11"/>
    </row>
    <row r="1795" spans="1:17" ht="20.100000000000001" customHeight="1">
      <c r="A1795" s="11">
        <v>1808</v>
      </c>
      <c r="B1795" s="165"/>
      <c r="C1795" s="165"/>
      <c r="D1795" s="11"/>
      <c r="E1795" s="11"/>
      <c r="F1795" s="11"/>
      <c r="G1795" s="11"/>
      <c r="H1795" s="165"/>
      <c r="I1795" s="11"/>
      <c r="J1795" s="11"/>
      <c r="K1795" s="11"/>
      <c r="L1795" s="11"/>
      <c r="M1795" s="11"/>
      <c r="N1795" s="11"/>
      <c r="O1795" s="11"/>
      <c r="P1795" s="167"/>
      <c r="Q1795" s="11"/>
    </row>
    <row r="1796" spans="1:17" ht="20.100000000000001" customHeight="1">
      <c r="A1796" s="11">
        <v>1809</v>
      </c>
      <c r="B1796" s="165"/>
      <c r="C1796" s="165"/>
      <c r="D1796" s="11"/>
      <c r="E1796" s="11"/>
      <c r="F1796" s="11"/>
      <c r="G1796" s="11"/>
      <c r="H1796" s="165"/>
      <c r="I1796" s="11"/>
      <c r="J1796" s="11"/>
      <c r="K1796" s="11"/>
      <c r="L1796" s="11"/>
      <c r="M1796" s="11"/>
      <c r="N1796" s="11"/>
      <c r="O1796" s="11"/>
      <c r="P1796" s="167"/>
      <c r="Q1796" s="11"/>
    </row>
    <row r="1797" spans="1:17" ht="20.100000000000001" customHeight="1">
      <c r="A1797" s="11">
        <v>1810</v>
      </c>
      <c r="B1797" s="165"/>
      <c r="C1797" s="165"/>
      <c r="D1797" s="11"/>
      <c r="E1797" s="11"/>
      <c r="F1797" s="11"/>
      <c r="G1797" s="11"/>
      <c r="H1797" s="165"/>
      <c r="I1797" s="11"/>
      <c r="J1797" s="11"/>
      <c r="K1797" s="11"/>
      <c r="L1797" s="11"/>
      <c r="M1797" s="11"/>
      <c r="N1797" s="11"/>
      <c r="O1797" s="11"/>
      <c r="P1797" s="167"/>
      <c r="Q1797" s="11"/>
    </row>
    <row r="1798" spans="1:17" ht="20.100000000000001" customHeight="1">
      <c r="A1798" s="11">
        <v>1811</v>
      </c>
      <c r="B1798" s="165"/>
      <c r="C1798" s="165"/>
      <c r="D1798" s="11"/>
      <c r="E1798" s="11"/>
      <c r="F1798" s="11"/>
      <c r="G1798" s="11"/>
      <c r="H1798" s="165"/>
      <c r="I1798" s="11"/>
      <c r="J1798" s="11"/>
      <c r="K1798" s="11"/>
      <c r="L1798" s="11"/>
      <c r="M1798" s="11"/>
      <c r="N1798" s="11"/>
      <c r="O1798" s="11"/>
      <c r="P1798" s="167"/>
      <c r="Q1798" s="11"/>
    </row>
    <row r="1799" spans="1:17" ht="20.100000000000001" customHeight="1">
      <c r="A1799" s="11">
        <v>1812</v>
      </c>
      <c r="B1799" s="165"/>
      <c r="C1799" s="165"/>
      <c r="D1799" s="11"/>
      <c r="E1799" s="11"/>
      <c r="F1799" s="11"/>
      <c r="G1799" s="11"/>
      <c r="H1799" s="165"/>
      <c r="I1799" s="11"/>
      <c r="J1799" s="11"/>
      <c r="K1799" s="11"/>
      <c r="L1799" s="11"/>
      <c r="M1799" s="11"/>
      <c r="N1799" s="11"/>
      <c r="O1799" s="11"/>
      <c r="P1799" s="167"/>
      <c r="Q1799" s="11"/>
    </row>
    <row r="1800" spans="1:17" ht="20.100000000000001" customHeight="1">
      <c r="A1800" s="11">
        <v>1813</v>
      </c>
      <c r="B1800" s="165"/>
      <c r="C1800" s="165"/>
      <c r="D1800" s="11"/>
      <c r="E1800" s="11"/>
      <c r="F1800" s="11"/>
      <c r="G1800" s="11"/>
      <c r="H1800" s="165"/>
      <c r="I1800" s="11"/>
      <c r="J1800" s="11"/>
      <c r="K1800" s="11"/>
      <c r="L1800" s="11"/>
      <c r="M1800" s="11"/>
      <c r="N1800" s="11"/>
      <c r="O1800" s="11"/>
      <c r="P1800" s="167"/>
      <c r="Q1800" s="11"/>
    </row>
    <row r="1801" spans="1:17" ht="20.100000000000001" customHeight="1">
      <c r="A1801" s="11">
        <v>1814</v>
      </c>
      <c r="B1801" s="165"/>
      <c r="C1801" s="165"/>
      <c r="D1801" s="11"/>
      <c r="E1801" s="11"/>
      <c r="F1801" s="11"/>
      <c r="G1801" s="11"/>
      <c r="H1801" s="165"/>
      <c r="I1801" s="11"/>
      <c r="J1801" s="11"/>
      <c r="K1801" s="11"/>
      <c r="L1801" s="11"/>
      <c r="M1801" s="11"/>
      <c r="N1801" s="11"/>
      <c r="O1801" s="11"/>
      <c r="P1801" s="167"/>
      <c r="Q1801" s="11"/>
    </row>
    <row r="1802" spans="1:17" ht="20.100000000000001" customHeight="1">
      <c r="A1802" s="11">
        <v>1815</v>
      </c>
      <c r="B1802" s="165"/>
      <c r="C1802" s="165"/>
      <c r="D1802" s="11"/>
      <c r="E1802" s="11"/>
      <c r="F1802" s="11"/>
      <c r="G1802" s="11"/>
      <c r="H1802" s="165"/>
      <c r="I1802" s="11"/>
      <c r="J1802" s="11"/>
      <c r="K1802" s="11"/>
      <c r="L1802" s="11"/>
      <c r="M1802" s="11"/>
      <c r="N1802" s="11"/>
      <c r="O1802" s="11"/>
      <c r="P1802" s="167"/>
      <c r="Q1802" s="11"/>
    </row>
    <row r="1803" spans="1:17" ht="20.100000000000001" customHeight="1">
      <c r="A1803" s="11">
        <v>1816</v>
      </c>
      <c r="B1803" s="165"/>
      <c r="C1803" s="165"/>
      <c r="D1803" s="11"/>
      <c r="E1803" s="11"/>
      <c r="F1803" s="11"/>
      <c r="G1803" s="11"/>
      <c r="H1803" s="165"/>
      <c r="I1803" s="11"/>
      <c r="J1803" s="11"/>
      <c r="K1803" s="11"/>
      <c r="L1803" s="11"/>
      <c r="M1803" s="11"/>
      <c r="N1803" s="11"/>
      <c r="O1803" s="11"/>
      <c r="P1803" s="167"/>
      <c r="Q1803" s="11"/>
    </row>
    <row r="1804" spans="1:17" ht="20.100000000000001" customHeight="1">
      <c r="A1804" s="11">
        <v>1817</v>
      </c>
      <c r="B1804" s="165"/>
      <c r="C1804" s="165"/>
      <c r="D1804" s="11"/>
      <c r="E1804" s="11"/>
      <c r="F1804" s="11"/>
      <c r="G1804" s="11"/>
      <c r="H1804" s="165"/>
      <c r="I1804" s="11"/>
      <c r="J1804" s="11"/>
      <c r="K1804" s="11"/>
      <c r="L1804" s="11"/>
      <c r="M1804" s="11"/>
      <c r="N1804" s="11"/>
      <c r="O1804" s="11"/>
      <c r="P1804" s="167"/>
      <c r="Q1804" s="11"/>
    </row>
    <row r="1805" spans="1:17" ht="20.100000000000001" customHeight="1">
      <c r="A1805" s="11">
        <v>1818</v>
      </c>
      <c r="B1805" s="165"/>
      <c r="C1805" s="165"/>
      <c r="D1805" s="11"/>
      <c r="E1805" s="11"/>
      <c r="F1805" s="11"/>
      <c r="G1805" s="11"/>
      <c r="H1805" s="165"/>
      <c r="I1805" s="11"/>
      <c r="J1805" s="11"/>
      <c r="K1805" s="11"/>
      <c r="L1805" s="11"/>
      <c r="M1805" s="11"/>
      <c r="N1805" s="11"/>
      <c r="O1805" s="11"/>
      <c r="P1805" s="167"/>
      <c r="Q1805" s="11"/>
    </row>
    <row r="1806" spans="1:17" ht="20.100000000000001" customHeight="1">
      <c r="A1806" s="11">
        <v>1819</v>
      </c>
      <c r="B1806" s="165"/>
      <c r="C1806" s="165"/>
      <c r="D1806" s="11"/>
      <c r="E1806" s="11"/>
      <c r="F1806" s="11"/>
      <c r="G1806" s="11"/>
      <c r="H1806" s="165"/>
      <c r="I1806" s="11"/>
      <c r="J1806" s="11"/>
      <c r="K1806" s="11"/>
      <c r="L1806" s="11"/>
      <c r="M1806" s="11"/>
      <c r="N1806" s="11"/>
      <c r="O1806" s="11"/>
      <c r="P1806" s="167"/>
      <c r="Q1806" s="11"/>
    </row>
    <row r="1807" spans="1:17" ht="20.100000000000001" customHeight="1">
      <c r="A1807" s="11">
        <v>1820</v>
      </c>
      <c r="B1807" s="165"/>
      <c r="C1807" s="165"/>
      <c r="D1807" s="11"/>
      <c r="E1807" s="11"/>
      <c r="F1807" s="11"/>
      <c r="G1807" s="11"/>
      <c r="H1807" s="165"/>
      <c r="I1807" s="11"/>
      <c r="J1807" s="11"/>
      <c r="K1807" s="11"/>
      <c r="L1807" s="11"/>
      <c r="M1807" s="11"/>
      <c r="N1807" s="11"/>
      <c r="O1807" s="11"/>
      <c r="P1807" s="167"/>
      <c r="Q1807" s="11"/>
    </row>
    <row r="1808" spans="1:17" ht="20.100000000000001" customHeight="1">
      <c r="A1808" s="11">
        <v>1821</v>
      </c>
      <c r="B1808" s="165"/>
      <c r="C1808" s="165"/>
      <c r="D1808" s="11"/>
      <c r="E1808" s="11"/>
      <c r="F1808" s="11"/>
      <c r="G1808" s="11"/>
      <c r="H1808" s="165"/>
      <c r="I1808" s="11"/>
      <c r="J1808" s="11"/>
      <c r="K1808" s="11"/>
      <c r="L1808" s="11"/>
      <c r="M1808" s="11"/>
      <c r="N1808" s="11"/>
      <c r="O1808" s="11"/>
      <c r="P1808" s="167"/>
      <c r="Q1808" s="11"/>
    </row>
    <row r="1809" spans="1:17" ht="20.100000000000001" customHeight="1">
      <c r="A1809" s="11">
        <v>1822</v>
      </c>
      <c r="B1809" s="165"/>
      <c r="C1809" s="165"/>
      <c r="D1809" s="11"/>
      <c r="E1809" s="11"/>
      <c r="F1809" s="11"/>
      <c r="G1809" s="11"/>
      <c r="H1809" s="165"/>
      <c r="I1809" s="11"/>
      <c r="J1809" s="11"/>
      <c r="K1809" s="11"/>
      <c r="L1809" s="11"/>
      <c r="M1809" s="11"/>
      <c r="N1809" s="11"/>
      <c r="O1809" s="11"/>
      <c r="P1809" s="167"/>
      <c r="Q1809" s="11"/>
    </row>
    <row r="1810" spans="1:17" ht="20.100000000000001" customHeight="1">
      <c r="A1810" s="11">
        <v>1823</v>
      </c>
      <c r="B1810" s="165"/>
      <c r="C1810" s="165"/>
      <c r="D1810" s="11"/>
      <c r="E1810" s="11"/>
      <c r="F1810" s="11"/>
      <c r="G1810" s="11"/>
      <c r="H1810" s="165"/>
      <c r="I1810" s="11"/>
      <c r="J1810" s="11"/>
      <c r="K1810" s="11"/>
      <c r="L1810" s="11"/>
      <c r="M1810" s="11"/>
      <c r="N1810" s="11"/>
      <c r="O1810" s="11"/>
      <c r="P1810" s="167"/>
      <c r="Q1810" s="11"/>
    </row>
    <row r="1811" spans="1:17" ht="20.100000000000001" customHeight="1">
      <c r="A1811" s="11">
        <v>1824</v>
      </c>
      <c r="B1811" s="165"/>
      <c r="C1811" s="165"/>
      <c r="D1811" s="11"/>
      <c r="E1811" s="11"/>
      <c r="F1811" s="11"/>
      <c r="G1811" s="11"/>
      <c r="H1811" s="165"/>
      <c r="I1811" s="11"/>
      <c r="J1811" s="11"/>
      <c r="K1811" s="11"/>
      <c r="L1811" s="11"/>
      <c r="M1811" s="11"/>
      <c r="N1811" s="11"/>
      <c r="O1811" s="11"/>
      <c r="P1811" s="167"/>
      <c r="Q1811" s="11"/>
    </row>
    <row r="1812" spans="1:17" ht="20.100000000000001" customHeight="1">
      <c r="A1812" s="11">
        <v>1825</v>
      </c>
      <c r="B1812" s="165"/>
      <c r="C1812" s="165"/>
      <c r="D1812" s="11"/>
      <c r="E1812" s="11"/>
      <c r="F1812" s="11"/>
      <c r="G1812" s="11"/>
      <c r="H1812" s="165"/>
      <c r="I1812" s="11"/>
      <c r="J1812" s="11"/>
      <c r="K1812" s="11"/>
      <c r="L1812" s="11"/>
      <c r="M1812" s="11"/>
      <c r="N1812" s="11"/>
      <c r="O1812" s="11"/>
      <c r="P1812" s="167"/>
      <c r="Q1812" s="11"/>
    </row>
    <row r="1813" spans="1:17" ht="20.100000000000001" customHeight="1">
      <c r="A1813" s="11">
        <v>1826</v>
      </c>
      <c r="B1813" s="165"/>
      <c r="C1813" s="165"/>
      <c r="D1813" s="11"/>
      <c r="E1813" s="11"/>
      <c r="F1813" s="11"/>
      <c r="G1813" s="11"/>
      <c r="H1813" s="165"/>
      <c r="I1813" s="11"/>
      <c r="J1813" s="11"/>
      <c r="K1813" s="11"/>
      <c r="L1813" s="11"/>
      <c r="M1813" s="11"/>
      <c r="N1813" s="11"/>
      <c r="O1813" s="11"/>
      <c r="P1813" s="167"/>
      <c r="Q1813" s="11"/>
    </row>
    <row r="1814" spans="1:17" ht="20.100000000000001" customHeight="1">
      <c r="A1814" s="11">
        <v>1827</v>
      </c>
      <c r="B1814" s="165"/>
      <c r="C1814" s="165"/>
      <c r="D1814" s="11"/>
      <c r="E1814" s="11"/>
      <c r="F1814" s="11"/>
      <c r="G1814" s="11"/>
      <c r="H1814" s="165"/>
      <c r="I1814" s="11"/>
      <c r="J1814" s="11"/>
      <c r="K1814" s="11"/>
      <c r="L1814" s="11"/>
      <c r="M1814" s="11"/>
      <c r="N1814" s="11"/>
      <c r="O1814" s="11"/>
      <c r="P1814" s="167"/>
      <c r="Q1814" s="11"/>
    </row>
    <row r="1815" spans="1:17" ht="20.100000000000001" customHeight="1">
      <c r="A1815" s="11">
        <v>1828</v>
      </c>
      <c r="B1815" s="165"/>
      <c r="C1815" s="165"/>
      <c r="D1815" s="11"/>
      <c r="E1815" s="11"/>
      <c r="F1815" s="11"/>
      <c r="G1815" s="11"/>
      <c r="H1815" s="165"/>
      <c r="I1815" s="11"/>
      <c r="J1815" s="11"/>
      <c r="K1815" s="11"/>
      <c r="L1815" s="11"/>
      <c r="M1815" s="11"/>
      <c r="N1815" s="11"/>
      <c r="O1815" s="11"/>
      <c r="P1815" s="167"/>
      <c r="Q1815" s="11"/>
    </row>
    <row r="1816" spans="1:17" ht="20.100000000000001" customHeight="1">
      <c r="A1816" s="11">
        <v>1829</v>
      </c>
      <c r="B1816" s="165"/>
      <c r="C1816" s="165"/>
      <c r="D1816" s="11"/>
      <c r="E1816" s="11"/>
      <c r="F1816" s="11"/>
      <c r="G1816" s="11"/>
      <c r="H1816" s="165"/>
      <c r="I1816" s="11"/>
      <c r="J1816" s="11"/>
      <c r="K1816" s="11"/>
      <c r="L1816" s="11"/>
      <c r="M1816" s="11"/>
      <c r="N1816" s="11"/>
      <c r="O1816" s="11"/>
      <c r="P1816" s="167"/>
      <c r="Q1816" s="11"/>
    </row>
    <row r="1817" spans="1:17" ht="20.100000000000001" customHeight="1">
      <c r="A1817" s="11">
        <v>1830</v>
      </c>
      <c r="B1817" s="165"/>
      <c r="C1817" s="165"/>
      <c r="D1817" s="11"/>
      <c r="E1817" s="11"/>
      <c r="F1817" s="11"/>
      <c r="G1817" s="11"/>
      <c r="H1817" s="165"/>
      <c r="I1817" s="11"/>
      <c r="J1817" s="11"/>
      <c r="K1817" s="11"/>
      <c r="L1817" s="11"/>
      <c r="M1817" s="11"/>
      <c r="N1817" s="11"/>
      <c r="O1817" s="11"/>
      <c r="P1817" s="167"/>
      <c r="Q1817" s="11"/>
    </row>
    <row r="1818" spans="1:17" ht="20.100000000000001" customHeight="1">
      <c r="A1818" s="11">
        <v>1831</v>
      </c>
      <c r="B1818" s="165"/>
      <c r="C1818" s="165"/>
      <c r="D1818" s="11"/>
      <c r="E1818" s="11"/>
      <c r="F1818" s="11"/>
      <c r="G1818" s="11"/>
      <c r="H1818" s="165"/>
      <c r="I1818" s="11"/>
      <c r="J1818" s="11"/>
      <c r="K1818" s="11"/>
      <c r="L1818" s="11"/>
      <c r="M1818" s="11"/>
      <c r="N1818" s="11"/>
      <c r="O1818" s="11"/>
      <c r="P1818" s="167"/>
      <c r="Q1818" s="11"/>
    </row>
    <row r="1819" spans="1:17" ht="20.100000000000001" customHeight="1">
      <c r="A1819" s="11">
        <v>1832</v>
      </c>
      <c r="B1819" s="165"/>
      <c r="C1819" s="165"/>
      <c r="D1819" s="11"/>
      <c r="E1819" s="11"/>
      <c r="F1819" s="11"/>
      <c r="G1819" s="11"/>
      <c r="H1819" s="165"/>
      <c r="I1819" s="11"/>
      <c r="J1819" s="11"/>
      <c r="K1819" s="11"/>
      <c r="L1819" s="11"/>
      <c r="M1819" s="11"/>
      <c r="N1819" s="11"/>
      <c r="O1819" s="11"/>
      <c r="P1819" s="167"/>
      <c r="Q1819" s="11"/>
    </row>
    <row r="1820" spans="1:17" ht="20.100000000000001" customHeight="1">
      <c r="A1820" s="11">
        <v>1833</v>
      </c>
      <c r="B1820" s="165"/>
      <c r="C1820" s="165"/>
      <c r="D1820" s="11"/>
      <c r="E1820" s="11"/>
      <c r="F1820" s="11"/>
      <c r="G1820" s="11"/>
      <c r="H1820" s="165"/>
      <c r="I1820" s="11"/>
      <c r="J1820" s="11"/>
      <c r="K1820" s="11"/>
      <c r="L1820" s="11"/>
      <c r="M1820" s="11"/>
      <c r="N1820" s="11"/>
      <c r="O1820" s="11"/>
      <c r="P1820" s="167"/>
      <c r="Q1820" s="11"/>
    </row>
    <row r="1821" spans="1:17" ht="20.100000000000001" customHeight="1">
      <c r="A1821" s="11">
        <v>1834</v>
      </c>
      <c r="B1821" s="165"/>
      <c r="C1821" s="165"/>
      <c r="D1821" s="11"/>
      <c r="E1821" s="11"/>
      <c r="F1821" s="11"/>
      <c r="G1821" s="11"/>
      <c r="H1821" s="165"/>
      <c r="I1821" s="11"/>
      <c r="J1821" s="11"/>
      <c r="K1821" s="11"/>
      <c r="L1821" s="11"/>
      <c r="M1821" s="11"/>
      <c r="N1821" s="11"/>
      <c r="O1821" s="11"/>
      <c r="P1821" s="167"/>
      <c r="Q1821" s="11"/>
    </row>
    <row r="1822" spans="1:17" ht="20.100000000000001" customHeight="1">
      <c r="A1822" s="11">
        <v>1835</v>
      </c>
      <c r="B1822" s="165"/>
      <c r="C1822" s="165"/>
      <c r="D1822" s="11"/>
      <c r="E1822" s="11"/>
      <c r="F1822" s="11"/>
      <c r="G1822" s="11"/>
      <c r="H1822" s="165"/>
      <c r="I1822" s="11"/>
      <c r="J1822" s="11"/>
      <c r="K1822" s="11"/>
      <c r="L1822" s="11"/>
      <c r="M1822" s="11"/>
      <c r="N1822" s="11"/>
      <c r="O1822" s="11"/>
      <c r="P1822" s="167"/>
      <c r="Q1822" s="11"/>
    </row>
    <row r="1823" spans="1:17" ht="20.100000000000001" customHeight="1">
      <c r="A1823" s="11">
        <v>1836</v>
      </c>
      <c r="B1823" s="165"/>
      <c r="C1823" s="165"/>
      <c r="D1823" s="11"/>
      <c r="E1823" s="11"/>
      <c r="F1823" s="11"/>
      <c r="G1823" s="11"/>
      <c r="H1823" s="165"/>
      <c r="I1823" s="11"/>
      <c r="J1823" s="11"/>
      <c r="K1823" s="11"/>
      <c r="L1823" s="11"/>
      <c r="M1823" s="11"/>
      <c r="N1823" s="11"/>
      <c r="O1823" s="11"/>
      <c r="P1823" s="167"/>
      <c r="Q1823" s="11"/>
    </row>
    <row r="1824" spans="1:17" ht="20.100000000000001" customHeight="1">
      <c r="A1824" s="11">
        <v>1837</v>
      </c>
      <c r="B1824" s="165"/>
      <c r="C1824" s="165"/>
      <c r="D1824" s="11"/>
      <c r="E1824" s="11"/>
      <c r="F1824" s="11"/>
      <c r="G1824" s="11"/>
      <c r="H1824" s="165"/>
      <c r="I1824" s="11"/>
      <c r="J1824" s="11"/>
      <c r="K1824" s="11"/>
      <c r="L1824" s="11"/>
      <c r="M1824" s="11"/>
      <c r="N1824" s="11"/>
      <c r="O1824" s="11"/>
      <c r="P1824" s="167"/>
      <c r="Q1824" s="11"/>
    </row>
    <row r="1825" spans="1:17" ht="20.100000000000001" customHeight="1">
      <c r="A1825" s="11">
        <v>1838</v>
      </c>
      <c r="B1825" s="165"/>
      <c r="C1825" s="165"/>
      <c r="D1825" s="11"/>
      <c r="E1825" s="11"/>
      <c r="F1825" s="11"/>
      <c r="G1825" s="11"/>
      <c r="H1825" s="165"/>
      <c r="I1825" s="11"/>
      <c r="J1825" s="11"/>
      <c r="K1825" s="11"/>
      <c r="L1825" s="11"/>
      <c r="M1825" s="11"/>
      <c r="N1825" s="11"/>
      <c r="O1825" s="11"/>
      <c r="P1825" s="167"/>
      <c r="Q1825" s="11"/>
    </row>
    <row r="1826" spans="1:17" ht="20.100000000000001" customHeight="1">
      <c r="A1826" s="11">
        <v>1839</v>
      </c>
      <c r="B1826" s="165"/>
      <c r="C1826" s="165"/>
      <c r="D1826" s="11"/>
      <c r="E1826" s="11"/>
      <c r="F1826" s="11"/>
      <c r="G1826" s="11"/>
      <c r="H1826" s="165"/>
      <c r="I1826" s="11"/>
      <c r="J1826" s="11"/>
      <c r="K1826" s="11"/>
      <c r="L1826" s="11"/>
      <c r="M1826" s="11"/>
      <c r="N1826" s="11"/>
      <c r="O1826" s="11"/>
      <c r="P1826" s="167"/>
      <c r="Q1826" s="11"/>
    </row>
    <row r="1827" spans="1:17" ht="20.100000000000001" customHeight="1">
      <c r="A1827" s="11">
        <v>1840</v>
      </c>
      <c r="B1827" s="165"/>
      <c r="C1827" s="165"/>
      <c r="D1827" s="11"/>
      <c r="E1827" s="11"/>
      <c r="F1827" s="11"/>
      <c r="G1827" s="11"/>
      <c r="H1827" s="165"/>
      <c r="I1827" s="11"/>
      <c r="J1827" s="11"/>
      <c r="K1827" s="11"/>
      <c r="L1827" s="11"/>
      <c r="M1827" s="11"/>
      <c r="N1827" s="11"/>
      <c r="O1827" s="11"/>
      <c r="P1827" s="167"/>
      <c r="Q1827" s="11"/>
    </row>
    <row r="1828" spans="1:17" ht="20.100000000000001" customHeight="1">
      <c r="A1828" s="11">
        <v>1841</v>
      </c>
      <c r="B1828" s="165"/>
      <c r="C1828" s="165"/>
      <c r="D1828" s="11"/>
      <c r="E1828" s="11"/>
      <c r="F1828" s="11"/>
      <c r="G1828" s="11"/>
      <c r="H1828" s="165"/>
      <c r="I1828" s="11"/>
      <c r="J1828" s="11"/>
      <c r="K1828" s="11"/>
      <c r="L1828" s="11"/>
      <c r="M1828" s="11"/>
      <c r="N1828" s="11"/>
      <c r="O1828" s="11"/>
      <c r="P1828" s="167"/>
      <c r="Q1828" s="11"/>
    </row>
    <row r="1829" spans="1:17" ht="20.100000000000001" customHeight="1">
      <c r="A1829" s="11">
        <v>1842</v>
      </c>
      <c r="B1829" s="165"/>
      <c r="C1829" s="165"/>
      <c r="D1829" s="11"/>
      <c r="E1829" s="11"/>
      <c r="F1829" s="11"/>
      <c r="G1829" s="11"/>
      <c r="H1829" s="165"/>
      <c r="I1829" s="11"/>
      <c r="J1829" s="11"/>
      <c r="K1829" s="11"/>
      <c r="L1829" s="11"/>
      <c r="M1829" s="11"/>
      <c r="N1829" s="11"/>
      <c r="O1829" s="11"/>
      <c r="P1829" s="167"/>
      <c r="Q1829" s="11"/>
    </row>
    <row r="1830" spans="1:17" ht="20.100000000000001" customHeight="1">
      <c r="A1830" s="11">
        <v>1843</v>
      </c>
      <c r="B1830" s="165"/>
      <c r="C1830" s="165"/>
      <c r="D1830" s="11"/>
      <c r="E1830" s="11"/>
      <c r="F1830" s="11"/>
      <c r="G1830" s="11"/>
      <c r="H1830" s="165"/>
      <c r="I1830" s="11"/>
      <c r="J1830" s="11"/>
      <c r="K1830" s="11"/>
      <c r="L1830" s="11"/>
      <c r="M1830" s="11"/>
      <c r="N1830" s="11"/>
      <c r="O1830" s="11"/>
      <c r="P1830" s="167"/>
      <c r="Q1830" s="11"/>
    </row>
    <row r="1831" spans="1:17" ht="20.100000000000001" customHeight="1">
      <c r="A1831" s="11">
        <v>1844</v>
      </c>
      <c r="B1831" s="165"/>
      <c r="C1831" s="165"/>
      <c r="D1831" s="11"/>
      <c r="E1831" s="11"/>
      <c r="F1831" s="11"/>
      <c r="G1831" s="11"/>
      <c r="H1831" s="165"/>
      <c r="I1831" s="11"/>
      <c r="J1831" s="11"/>
      <c r="K1831" s="11"/>
      <c r="L1831" s="11"/>
      <c r="M1831" s="11"/>
      <c r="N1831" s="11"/>
      <c r="O1831" s="11"/>
      <c r="P1831" s="167"/>
      <c r="Q1831" s="11"/>
    </row>
    <row r="1832" spans="1:17" ht="20.100000000000001" customHeight="1">
      <c r="A1832" s="11">
        <v>1845</v>
      </c>
      <c r="B1832" s="165"/>
      <c r="C1832" s="165"/>
      <c r="D1832" s="11"/>
      <c r="E1832" s="11"/>
      <c r="F1832" s="11"/>
      <c r="G1832" s="11"/>
      <c r="H1832" s="165"/>
      <c r="I1832" s="11"/>
      <c r="J1832" s="11"/>
      <c r="K1832" s="11"/>
      <c r="L1832" s="11"/>
      <c r="M1832" s="11"/>
      <c r="N1832" s="11"/>
      <c r="O1832" s="11"/>
      <c r="P1832" s="167"/>
      <c r="Q1832" s="11"/>
    </row>
    <row r="1833" spans="1:17" ht="20.100000000000001" customHeight="1">
      <c r="A1833" s="11">
        <v>1846</v>
      </c>
      <c r="B1833" s="165"/>
      <c r="C1833" s="165"/>
      <c r="D1833" s="11"/>
      <c r="E1833" s="11"/>
      <c r="F1833" s="11"/>
      <c r="G1833" s="11"/>
      <c r="H1833" s="165"/>
      <c r="I1833" s="11"/>
      <c r="J1833" s="11"/>
      <c r="K1833" s="11"/>
      <c r="L1833" s="11"/>
      <c r="M1833" s="11"/>
      <c r="N1833" s="11"/>
      <c r="O1833" s="11"/>
      <c r="P1833" s="167"/>
      <c r="Q1833" s="11"/>
    </row>
    <row r="1834" spans="1:17" ht="20.100000000000001" customHeight="1">
      <c r="A1834" s="11">
        <v>1847</v>
      </c>
      <c r="B1834" s="165"/>
      <c r="C1834" s="165"/>
      <c r="D1834" s="11"/>
      <c r="E1834" s="11"/>
      <c r="F1834" s="11"/>
      <c r="G1834" s="11"/>
      <c r="H1834" s="165"/>
      <c r="I1834" s="11"/>
      <c r="J1834" s="11"/>
      <c r="K1834" s="11"/>
      <c r="L1834" s="11"/>
      <c r="M1834" s="11"/>
      <c r="N1834" s="11"/>
      <c r="O1834" s="11"/>
      <c r="P1834" s="167"/>
      <c r="Q1834" s="11"/>
    </row>
    <row r="1835" spans="1:17" ht="20.100000000000001" customHeight="1">
      <c r="A1835" s="11">
        <v>1848</v>
      </c>
      <c r="B1835" s="165"/>
      <c r="C1835" s="165"/>
      <c r="D1835" s="11"/>
      <c r="E1835" s="11"/>
      <c r="F1835" s="11"/>
      <c r="G1835" s="11"/>
      <c r="H1835" s="165"/>
      <c r="I1835" s="11"/>
      <c r="J1835" s="11"/>
      <c r="K1835" s="11"/>
      <c r="L1835" s="11"/>
      <c r="M1835" s="11"/>
      <c r="N1835" s="11"/>
      <c r="O1835" s="11"/>
      <c r="P1835" s="167"/>
      <c r="Q1835" s="11"/>
    </row>
    <row r="1836" spans="1:17" ht="20.100000000000001" customHeight="1">
      <c r="A1836" s="11">
        <v>1849</v>
      </c>
      <c r="B1836" s="165"/>
      <c r="C1836" s="165"/>
      <c r="D1836" s="11"/>
      <c r="E1836" s="11"/>
      <c r="F1836" s="11"/>
      <c r="G1836" s="11"/>
      <c r="H1836" s="165"/>
      <c r="I1836" s="11"/>
      <c r="J1836" s="11"/>
      <c r="K1836" s="11"/>
      <c r="L1836" s="11"/>
      <c r="M1836" s="11"/>
      <c r="N1836" s="11"/>
      <c r="O1836" s="11"/>
      <c r="P1836" s="167"/>
      <c r="Q1836" s="11"/>
    </row>
    <row r="1837" spans="1:17" ht="20.100000000000001" customHeight="1">
      <c r="A1837" s="11">
        <v>1850</v>
      </c>
      <c r="B1837" s="165"/>
      <c r="C1837" s="165"/>
      <c r="D1837" s="11"/>
      <c r="E1837" s="11"/>
      <c r="F1837" s="11"/>
      <c r="G1837" s="11"/>
      <c r="H1837" s="165"/>
      <c r="I1837" s="11"/>
      <c r="J1837" s="11"/>
      <c r="K1837" s="11"/>
      <c r="L1837" s="11"/>
      <c r="M1837" s="11"/>
      <c r="N1837" s="11"/>
      <c r="O1837" s="11"/>
      <c r="P1837" s="167"/>
      <c r="Q1837" s="11"/>
    </row>
    <row r="1838" spans="1:17" ht="20.100000000000001" customHeight="1">
      <c r="A1838" s="11">
        <v>1851</v>
      </c>
      <c r="B1838" s="165"/>
      <c r="C1838" s="165"/>
      <c r="D1838" s="11"/>
      <c r="E1838" s="11"/>
      <c r="F1838" s="11"/>
      <c r="G1838" s="11"/>
      <c r="H1838" s="165"/>
      <c r="I1838" s="11"/>
      <c r="J1838" s="11"/>
      <c r="K1838" s="11"/>
      <c r="L1838" s="11"/>
      <c r="M1838" s="11"/>
      <c r="N1838" s="11"/>
      <c r="O1838" s="11"/>
      <c r="P1838" s="167"/>
      <c r="Q1838" s="11"/>
    </row>
    <row r="1839" spans="1:17" ht="20.100000000000001" customHeight="1">
      <c r="A1839" s="11">
        <v>1852</v>
      </c>
      <c r="B1839" s="165"/>
      <c r="C1839" s="165"/>
      <c r="D1839" s="11"/>
      <c r="E1839" s="11"/>
      <c r="F1839" s="11"/>
      <c r="G1839" s="11"/>
      <c r="H1839" s="165"/>
      <c r="I1839" s="11"/>
      <c r="J1839" s="11"/>
      <c r="K1839" s="11"/>
      <c r="L1839" s="11"/>
      <c r="M1839" s="11"/>
      <c r="N1839" s="11"/>
      <c r="O1839" s="11"/>
      <c r="P1839" s="167"/>
      <c r="Q1839" s="11"/>
    </row>
    <row r="1840" spans="1:17" ht="20.100000000000001" customHeight="1">
      <c r="A1840" s="11">
        <v>1853</v>
      </c>
      <c r="B1840" s="165"/>
      <c r="C1840" s="165"/>
      <c r="D1840" s="11"/>
      <c r="E1840" s="11"/>
      <c r="F1840" s="11"/>
      <c r="G1840" s="11"/>
      <c r="H1840" s="165"/>
      <c r="I1840" s="11"/>
      <c r="J1840" s="11"/>
      <c r="K1840" s="11"/>
      <c r="L1840" s="11"/>
      <c r="M1840" s="11"/>
      <c r="N1840" s="11"/>
      <c r="O1840" s="11"/>
      <c r="P1840" s="167"/>
      <c r="Q1840" s="11"/>
    </row>
    <row r="1841" spans="1:17" ht="20.100000000000001" customHeight="1">
      <c r="A1841" s="11">
        <v>1854</v>
      </c>
      <c r="B1841" s="165"/>
      <c r="C1841" s="165"/>
      <c r="D1841" s="11"/>
      <c r="E1841" s="11"/>
      <c r="F1841" s="11"/>
      <c r="G1841" s="11"/>
      <c r="H1841" s="165"/>
      <c r="I1841" s="11"/>
      <c r="J1841" s="11"/>
      <c r="K1841" s="11"/>
      <c r="L1841" s="11"/>
      <c r="M1841" s="11"/>
      <c r="N1841" s="11"/>
      <c r="O1841" s="11"/>
      <c r="P1841" s="167"/>
      <c r="Q1841" s="11"/>
    </row>
    <row r="1842" spans="1:17" ht="20.100000000000001" customHeight="1">
      <c r="A1842" s="11">
        <v>1855</v>
      </c>
      <c r="B1842" s="165"/>
      <c r="C1842" s="165"/>
      <c r="D1842" s="11"/>
      <c r="E1842" s="11"/>
      <c r="F1842" s="11"/>
      <c r="G1842" s="11"/>
      <c r="H1842" s="165"/>
      <c r="I1842" s="11"/>
      <c r="J1842" s="11"/>
      <c r="K1842" s="11"/>
      <c r="L1842" s="11"/>
      <c r="M1842" s="11"/>
      <c r="N1842" s="11"/>
      <c r="O1842" s="11"/>
      <c r="P1842" s="167"/>
      <c r="Q1842" s="11"/>
    </row>
    <row r="1843" spans="1:17" ht="20.100000000000001" customHeight="1">
      <c r="A1843" s="11">
        <v>1856</v>
      </c>
      <c r="B1843" s="165"/>
      <c r="C1843" s="165"/>
      <c r="D1843" s="11"/>
      <c r="E1843" s="11"/>
      <c r="F1843" s="11"/>
      <c r="G1843" s="11"/>
      <c r="H1843" s="165"/>
      <c r="I1843" s="11"/>
      <c r="J1843" s="11"/>
      <c r="K1843" s="11"/>
      <c r="L1843" s="11"/>
      <c r="M1843" s="11"/>
      <c r="N1843" s="11"/>
      <c r="O1843" s="11"/>
      <c r="P1843" s="167"/>
      <c r="Q1843" s="11"/>
    </row>
    <row r="1844" spans="1:17" ht="20.100000000000001" customHeight="1">
      <c r="A1844" s="11">
        <v>1857</v>
      </c>
      <c r="B1844" s="165"/>
      <c r="C1844" s="165"/>
      <c r="D1844" s="11"/>
      <c r="E1844" s="11"/>
      <c r="F1844" s="11"/>
      <c r="G1844" s="11"/>
      <c r="H1844" s="165"/>
      <c r="I1844" s="11"/>
      <c r="J1844" s="11"/>
      <c r="K1844" s="11"/>
      <c r="L1844" s="11"/>
      <c r="M1844" s="11"/>
      <c r="N1844" s="11"/>
      <c r="O1844" s="11"/>
      <c r="P1844" s="167"/>
      <c r="Q1844" s="11"/>
    </row>
    <row r="1845" spans="1:17" ht="20.100000000000001" customHeight="1">
      <c r="A1845" s="11">
        <v>1858</v>
      </c>
      <c r="B1845" s="165"/>
      <c r="C1845" s="165"/>
      <c r="D1845" s="11"/>
      <c r="E1845" s="11"/>
      <c r="F1845" s="11"/>
      <c r="G1845" s="11"/>
      <c r="H1845" s="165"/>
      <c r="I1845" s="11"/>
      <c r="J1845" s="11"/>
      <c r="K1845" s="11"/>
      <c r="L1845" s="11"/>
      <c r="M1845" s="11"/>
      <c r="N1845" s="11"/>
      <c r="O1845" s="11"/>
      <c r="P1845" s="167"/>
      <c r="Q1845" s="11"/>
    </row>
    <row r="1846" spans="1:17" ht="20.100000000000001" customHeight="1">
      <c r="A1846" s="11">
        <v>1859</v>
      </c>
      <c r="B1846" s="165"/>
      <c r="C1846" s="165"/>
      <c r="D1846" s="11"/>
      <c r="E1846" s="11"/>
      <c r="F1846" s="11"/>
      <c r="G1846" s="11"/>
      <c r="H1846" s="165"/>
      <c r="I1846" s="11"/>
      <c r="J1846" s="11"/>
      <c r="K1846" s="11"/>
      <c r="L1846" s="11"/>
      <c r="M1846" s="11"/>
      <c r="N1846" s="11"/>
      <c r="O1846" s="11"/>
      <c r="P1846" s="167"/>
      <c r="Q1846" s="11"/>
    </row>
    <row r="1847" spans="1:17" ht="20.100000000000001" customHeight="1">
      <c r="A1847" s="11">
        <v>1860</v>
      </c>
      <c r="B1847" s="165"/>
      <c r="C1847" s="165"/>
      <c r="D1847" s="11"/>
      <c r="E1847" s="11"/>
      <c r="F1847" s="11"/>
      <c r="G1847" s="11"/>
      <c r="H1847" s="165"/>
      <c r="I1847" s="11"/>
      <c r="J1847" s="11"/>
      <c r="K1847" s="11"/>
      <c r="L1847" s="11"/>
      <c r="M1847" s="11"/>
      <c r="N1847" s="11"/>
      <c r="O1847" s="11"/>
      <c r="P1847" s="167"/>
      <c r="Q1847" s="11"/>
    </row>
    <row r="1848" spans="1:17" ht="20.100000000000001" customHeight="1">
      <c r="A1848" s="11">
        <v>1861</v>
      </c>
      <c r="B1848" s="165"/>
      <c r="C1848" s="165"/>
      <c r="D1848" s="11"/>
      <c r="E1848" s="11"/>
      <c r="F1848" s="11"/>
      <c r="G1848" s="11"/>
      <c r="H1848" s="165"/>
      <c r="I1848" s="11"/>
      <c r="J1848" s="11"/>
      <c r="K1848" s="11"/>
      <c r="L1848" s="11"/>
      <c r="M1848" s="11"/>
      <c r="N1848" s="11"/>
      <c r="O1848" s="11"/>
      <c r="P1848" s="167"/>
      <c r="Q1848" s="11"/>
    </row>
    <row r="1849" spans="1:17" ht="20.100000000000001" customHeight="1">
      <c r="A1849" s="11">
        <v>1862</v>
      </c>
      <c r="B1849" s="165"/>
      <c r="C1849" s="165"/>
      <c r="D1849" s="11"/>
      <c r="E1849" s="11"/>
      <c r="F1849" s="11"/>
      <c r="G1849" s="11"/>
      <c r="H1849" s="165"/>
      <c r="I1849" s="11"/>
      <c r="J1849" s="11"/>
      <c r="K1849" s="11"/>
      <c r="L1849" s="11"/>
      <c r="M1849" s="11"/>
      <c r="N1849" s="11"/>
      <c r="O1849" s="11"/>
      <c r="P1849" s="167"/>
      <c r="Q1849" s="11"/>
    </row>
    <row r="1850" spans="1:17" ht="20.100000000000001" customHeight="1">
      <c r="A1850" s="11">
        <v>1863</v>
      </c>
      <c r="B1850" s="165"/>
      <c r="C1850" s="165"/>
      <c r="D1850" s="11"/>
      <c r="E1850" s="11"/>
      <c r="F1850" s="11"/>
      <c r="G1850" s="11"/>
      <c r="H1850" s="165"/>
      <c r="I1850" s="11"/>
      <c r="J1850" s="11"/>
      <c r="K1850" s="11"/>
      <c r="L1850" s="11"/>
      <c r="M1850" s="11"/>
      <c r="N1850" s="11"/>
      <c r="O1850" s="11"/>
      <c r="P1850" s="167"/>
      <c r="Q1850" s="11"/>
    </row>
    <row r="1851" spans="1:17" ht="20.100000000000001" customHeight="1">
      <c r="A1851" s="11">
        <v>1864</v>
      </c>
      <c r="B1851" s="165"/>
      <c r="C1851" s="165"/>
      <c r="D1851" s="11"/>
      <c r="E1851" s="11"/>
      <c r="F1851" s="11"/>
      <c r="G1851" s="11"/>
      <c r="H1851" s="165"/>
      <c r="I1851" s="11"/>
      <c r="J1851" s="11"/>
      <c r="K1851" s="11"/>
      <c r="L1851" s="11"/>
      <c r="M1851" s="11"/>
      <c r="N1851" s="11"/>
      <c r="O1851" s="11"/>
      <c r="P1851" s="167"/>
      <c r="Q1851" s="11"/>
    </row>
    <row r="1852" spans="1:17" ht="20.100000000000001" customHeight="1">
      <c r="A1852" s="11">
        <v>1865</v>
      </c>
      <c r="B1852" s="165"/>
      <c r="C1852" s="165"/>
      <c r="D1852" s="11"/>
      <c r="E1852" s="11"/>
      <c r="F1852" s="11"/>
      <c r="G1852" s="11"/>
      <c r="H1852" s="165"/>
      <c r="I1852" s="11"/>
      <c r="J1852" s="11"/>
      <c r="K1852" s="11"/>
      <c r="L1852" s="11"/>
      <c r="M1852" s="11"/>
      <c r="N1852" s="11"/>
      <c r="O1852" s="11"/>
      <c r="P1852" s="167"/>
      <c r="Q1852" s="11"/>
    </row>
    <row r="1853" spans="1:17" ht="20.100000000000001" customHeight="1">
      <c r="A1853" s="11">
        <v>1866</v>
      </c>
      <c r="B1853" s="165"/>
      <c r="C1853" s="165"/>
      <c r="D1853" s="11"/>
      <c r="E1853" s="11"/>
      <c r="F1853" s="11"/>
      <c r="G1853" s="11"/>
      <c r="H1853" s="165"/>
      <c r="I1853" s="11"/>
      <c r="J1853" s="11"/>
      <c r="K1853" s="11"/>
      <c r="L1853" s="11"/>
      <c r="M1853" s="11"/>
      <c r="N1853" s="11"/>
      <c r="O1853" s="11"/>
      <c r="P1853" s="167"/>
      <c r="Q1853" s="11"/>
    </row>
    <row r="1854" spans="1:17" ht="20.100000000000001" customHeight="1">
      <c r="A1854" s="11">
        <v>1867</v>
      </c>
      <c r="B1854" s="165"/>
      <c r="C1854" s="165"/>
      <c r="D1854" s="11"/>
      <c r="E1854" s="11"/>
      <c r="F1854" s="11"/>
      <c r="G1854" s="11"/>
      <c r="H1854" s="165"/>
      <c r="I1854" s="11"/>
      <c r="J1854" s="11"/>
      <c r="K1854" s="11"/>
      <c r="L1854" s="11"/>
      <c r="M1854" s="11"/>
      <c r="N1854" s="11"/>
      <c r="O1854" s="11"/>
      <c r="P1854" s="167"/>
      <c r="Q1854" s="11"/>
    </row>
    <row r="1855" spans="1:17" ht="20.100000000000001" customHeight="1">
      <c r="A1855" s="11">
        <v>1868</v>
      </c>
      <c r="B1855" s="165"/>
      <c r="C1855" s="165"/>
      <c r="D1855" s="11"/>
      <c r="E1855" s="11"/>
      <c r="F1855" s="11"/>
      <c r="G1855" s="11"/>
      <c r="H1855" s="165"/>
      <c r="I1855" s="11"/>
      <c r="J1855" s="11"/>
      <c r="K1855" s="11"/>
      <c r="L1855" s="11"/>
      <c r="M1855" s="11"/>
      <c r="N1855" s="11"/>
      <c r="O1855" s="11"/>
      <c r="P1855" s="167"/>
      <c r="Q1855" s="11"/>
    </row>
    <row r="1856" spans="1:17" ht="20.100000000000001" customHeight="1">
      <c r="A1856" s="11">
        <v>1869</v>
      </c>
      <c r="B1856" s="165"/>
      <c r="C1856" s="165"/>
      <c r="D1856" s="11"/>
      <c r="E1856" s="11"/>
      <c r="F1856" s="11"/>
      <c r="G1856" s="11"/>
      <c r="H1856" s="165"/>
      <c r="I1856" s="11"/>
      <c r="J1856" s="11"/>
      <c r="K1856" s="11"/>
      <c r="L1856" s="11"/>
      <c r="M1856" s="11"/>
      <c r="N1856" s="11"/>
      <c r="O1856" s="11"/>
      <c r="P1856" s="167"/>
      <c r="Q1856" s="11"/>
    </row>
    <row r="1857" spans="1:17" ht="20.100000000000001" customHeight="1">
      <c r="A1857" s="11">
        <v>1870</v>
      </c>
      <c r="B1857" s="165"/>
      <c r="C1857" s="165"/>
      <c r="D1857" s="11"/>
      <c r="E1857" s="11"/>
      <c r="F1857" s="11"/>
      <c r="G1857" s="11"/>
      <c r="H1857" s="165"/>
      <c r="I1857" s="11"/>
      <c r="J1857" s="11"/>
      <c r="K1857" s="11"/>
      <c r="L1857" s="11"/>
      <c r="M1857" s="11"/>
      <c r="N1857" s="11"/>
      <c r="O1857" s="11"/>
      <c r="P1857" s="167"/>
      <c r="Q1857" s="11"/>
    </row>
    <row r="1858" spans="1:17" ht="20.100000000000001" customHeight="1">
      <c r="A1858" s="11">
        <v>1871</v>
      </c>
      <c r="B1858" s="165"/>
      <c r="C1858" s="165"/>
      <c r="D1858" s="11"/>
      <c r="E1858" s="11"/>
      <c r="F1858" s="11"/>
      <c r="G1858" s="11"/>
      <c r="H1858" s="165"/>
      <c r="I1858" s="11"/>
      <c r="J1858" s="11"/>
      <c r="K1858" s="11"/>
      <c r="L1858" s="11"/>
      <c r="M1858" s="11"/>
      <c r="N1858" s="11"/>
      <c r="O1858" s="11"/>
      <c r="P1858" s="167"/>
      <c r="Q1858" s="11"/>
    </row>
    <row r="1859" spans="1:17" ht="20.100000000000001" customHeight="1">
      <c r="A1859" s="11">
        <v>1872</v>
      </c>
      <c r="B1859" s="165"/>
      <c r="C1859" s="165"/>
      <c r="D1859" s="11"/>
      <c r="E1859" s="11"/>
      <c r="F1859" s="11"/>
      <c r="G1859" s="11"/>
      <c r="H1859" s="165"/>
      <c r="I1859" s="11"/>
      <c r="J1859" s="11"/>
      <c r="K1859" s="11"/>
      <c r="L1859" s="11"/>
      <c r="M1859" s="11"/>
      <c r="N1859" s="11"/>
      <c r="O1859" s="11"/>
      <c r="P1859" s="167"/>
      <c r="Q1859" s="11"/>
    </row>
    <row r="1860" spans="1:17" ht="20.100000000000001" customHeight="1">
      <c r="A1860" s="11">
        <v>1873</v>
      </c>
      <c r="B1860" s="165"/>
      <c r="C1860" s="165"/>
      <c r="D1860" s="11"/>
      <c r="E1860" s="11"/>
      <c r="F1860" s="11"/>
      <c r="G1860" s="11"/>
      <c r="H1860" s="165"/>
      <c r="I1860" s="11"/>
      <c r="J1860" s="11"/>
      <c r="K1860" s="11"/>
      <c r="L1860" s="11"/>
      <c r="M1860" s="11"/>
      <c r="N1860" s="11"/>
      <c r="O1860" s="11"/>
      <c r="P1860" s="167"/>
      <c r="Q1860" s="11"/>
    </row>
    <row r="1861" spans="1:17" ht="20.100000000000001" customHeight="1">
      <c r="A1861" s="11">
        <v>1874</v>
      </c>
      <c r="B1861" s="165"/>
      <c r="C1861" s="165"/>
      <c r="D1861" s="11"/>
      <c r="E1861" s="11"/>
      <c r="F1861" s="11"/>
      <c r="G1861" s="11"/>
      <c r="H1861" s="165"/>
      <c r="I1861" s="11"/>
      <c r="J1861" s="11"/>
      <c r="K1861" s="11"/>
      <c r="L1861" s="11"/>
      <c r="M1861" s="11"/>
      <c r="N1861" s="11"/>
      <c r="O1861" s="11"/>
      <c r="P1861" s="167"/>
      <c r="Q1861" s="11"/>
    </row>
    <row r="1862" spans="1:17" ht="20.100000000000001" customHeight="1">
      <c r="A1862" s="11">
        <v>1875</v>
      </c>
      <c r="B1862" s="165"/>
      <c r="C1862" s="165"/>
      <c r="D1862" s="11"/>
      <c r="E1862" s="11"/>
      <c r="F1862" s="11"/>
      <c r="G1862" s="11"/>
      <c r="H1862" s="165"/>
      <c r="I1862" s="11"/>
      <c r="J1862" s="11"/>
      <c r="K1862" s="11"/>
      <c r="L1862" s="11"/>
      <c r="M1862" s="11"/>
      <c r="N1862" s="11"/>
      <c r="O1862" s="11"/>
      <c r="P1862" s="167"/>
      <c r="Q1862" s="11"/>
    </row>
    <row r="1863" spans="1:17" ht="20.100000000000001" customHeight="1">
      <c r="A1863" s="11">
        <v>1876</v>
      </c>
      <c r="B1863" s="165"/>
      <c r="C1863" s="165"/>
      <c r="D1863" s="11"/>
      <c r="E1863" s="11"/>
      <c r="F1863" s="11"/>
      <c r="G1863" s="11"/>
      <c r="H1863" s="165"/>
      <c r="I1863" s="11"/>
      <c r="J1863" s="11"/>
      <c r="K1863" s="11"/>
      <c r="L1863" s="11"/>
      <c r="M1863" s="11"/>
      <c r="N1863" s="11"/>
      <c r="O1863" s="11"/>
      <c r="P1863" s="167"/>
      <c r="Q1863" s="11"/>
    </row>
    <row r="1864" spans="1:17" ht="20.100000000000001" customHeight="1">
      <c r="A1864" s="11">
        <v>1877</v>
      </c>
      <c r="B1864" s="165"/>
      <c r="C1864" s="165"/>
      <c r="D1864" s="11"/>
      <c r="E1864" s="11"/>
      <c r="F1864" s="11"/>
      <c r="G1864" s="11"/>
      <c r="H1864" s="165"/>
      <c r="I1864" s="11"/>
      <c r="J1864" s="11"/>
      <c r="K1864" s="11"/>
      <c r="L1864" s="11"/>
      <c r="M1864" s="11"/>
      <c r="N1864" s="11"/>
      <c r="O1864" s="11"/>
      <c r="P1864" s="167"/>
      <c r="Q1864" s="11"/>
    </row>
    <row r="1865" spans="1:17" ht="20.100000000000001" customHeight="1">
      <c r="A1865" s="11">
        <v>1878</v>
      </c>
      <c r="B1865" s="165"/>
      <c r="C1865" s="165"/>
      <c r="D1865" s="11"/>
      <c r="E1865" s="11"/>
      <c r="F1865" s="11"/>
      <c r="G1865" s="11"/>
      <c r="H1865" s="165"/>
      <c r="I1865" s="11"/>
      <c r="J1865" s="11"/>
      <c r="K1865" s="11"/>
      <c r="L1865" s="11"/>
      <c r="M1865" s="11"/>
      <c r="N1865" s="11"/>
      <c r="O1865" s="11"/>
      <c r="P1865" s="167"/>
      <c r="Q1865" s="11"/>
    </row>
    <row r="1866" spans="1:17" ht="20.100000000000001" customHeight="1">
      <c r="A1866" s="11">
        <v>1879</v>
      </c>
      <c r="B1866" s="165"/>
      <c r="C1866" s="165"/>
      <c r="D1866" s="11"/>
      <c r="E1866" s="11"/>
      <c r="F1866" s="11"/>
      <c r="G1866" s="11"/>
      <c r="H1866" s="165"/>
      <c r="I1866" s="11"/>
      <c r="J1866" s="11"/>
      <c r="K1866" s="11"/>
      <c r="L1866" s="11"/>
      <c r="M1866" s="11"/>
      <c r="N1866" s="11"/>
      <c r="O1866" s="11"/>
      <c r="P1866" s="167"/>
      <c r="Q1866" s="11"/>
    </row>
    <row r="1867" spans="1:17" ht="20.100000000000001" customHeight="1">
      <c r="A1867" s="11">
        <v>1880</v>
      </c>
      <c r="B1867" s="165"/>
      <c r="C1867" s="165"/>
      <c r="D1867" s="11"/>
      <c r="E1867" s="11"/>
      <c r="F1867" s="11"/>
      <c r="G1867" s="11"/>
      <c r="H1867" s="165"/>
      <c r="I1867" s="11"/>
      <c r="J1867" s="11"/>
      <c r="K1867" s="11"/>
      <c r="L1867" s="11"/>
      <c r="M1867" s="11"/>
      <c r="N1867" s="11"/>
      <c r="O1867" s="11"/>
      <c r="P1867" s="167"/>
      <c r="Q1867" s="11"/>
    </row>
    <row r="1868" spans="1:17" ht="20.100000000000001" customHeight="1">
      <c r="A1868" s="11">
        <v>1881</v>
      </c>
      <c r="B1868" s="165"/>
      <c r="C1868" s="165"/>
      <c r="D1868" s="11"/>
      <c r="E1868" s="11"/>
      <c r="F1868" s="11"/>
      <c r="G1868" s="11"/>
      <c r="H1868" s="165"/>
      <c r="I1868" s="11"/>
      <c r="J1868" s="11"/>
      <c r="K1868" s="11"/>
      <c r="L1868" s="11"/>
      <c r="M1868" s="11"/>
      <c r="N1868" s="11"/>
      <c r="O1868" s="11"/>
      <c r="P1868" s="167"/>
      <c r="Q1868" s="11"/>
    </row>
    <row r="1869" spans="1:17" ht="20.100000000000001" customHeight="1">
      <c r="A1869" s="11">
        <v>1882</v>
      </c>
      <c r="B1869" s="165"/>
      <c r="C1869" s="165"/>
      <c r="D1869" s="11"/>
      <c r="E1869" s="11"/>
      <c r="F1869" s="11"/>
      <c r="G1869" s="11"/>
      <c r="H1869" s="165"/>
      <c r="I1869" s="11"/>
      <c r="J1869" s="11"/>
      <c r="K1869" s="11"/>
      <c r="L1869" s="11"/>
      <c r="M1869" s="11"/>
      <c r="N1869" s="11"/>
      <c r="O1869" s="11"/>
      <c r="P1869" s="167"/>
      <c r="Q1869" s="11"/>
    </row>
    <row r="1870" spans="1:17" ht="20.100000000000001" customHeight="1">
      <c r="A1870" s="11">
        <v>1883</v>
      </c>
      <c r="B1870" s="165"/>
      <c r="C1870" s="165"/>
      <c r="D1870" s="11"/>
      <c r="E1870" s="11"/>
      <c r="F1870" s="11"/>
      <c r="G1870" s="11"/>
      <c r="H1870" s="165"/>
      <c r="I1870" s="11"/>
      <c r="J1870" s="11"/>
      <c r="K1870" s="11"/>
      <c r="L1870" s="11"/>
      <c r="M1870" s="11"/>
      <c r="N1870" s="11"/>
      <c r="O1870" s="11"/>
      <c r="P1870" s="167"/>
      <c r="Q1870" s="11"/>
    </row>
    <row r="1871" spans="1:17" ht="20.100000000000001" customHeight="1">
      <c r="A1871" s="11">
        <v>1884</v>
      </c>
      <c r="B1871" s="165"/>
      <c r="C1871" s="165"/>
      <c r="D1871" s="11"/>
      <c r="E1871" s="11"/>
      <c r="F1871" s="11"/>
      <c r="G1871" s="11"/>
      <c r="H1871" s="165"/>
      <c r="I1871" s="11"/>
      <c r="J1871" s="11"/>
      <c r="K1871" s="11"/>
      <c r="L1871" s="11"/>
      <c r="M1871" s="11"/>
      <c r="N1871" s="11"/>
      <c r="O1871" s="11"/>
      <c r="P1871" s="167"/>
      <c r="Q1871" s="11"/>
    </row>
    <row r="1872" spans="1:17" ht="20.100000000000001" customHeight="1">
      <c r="A1872" s="11">
        <v>1885</v>
      </c>
      <c r="B1872" s="165"/>
      <c r="C1872" s="165"/>
      <c r="D1872" s="11"/>
      <c r="E1872" s="11"/>
      <c r="F1872" s="11"/>
      <c r="G1872" s="11"/>
      <c r="H1872" s="165"/>
      <c r="I1872" s="11"/>
      <c r="J1872" s="11"/>
      <c r="K1872" s="11"/>
      <c r="L1872" s="11"/>
      <c r="M1872" s="11"/>
      <c r="N1872" s="11"/>
      <c r="O1872" s="11"/>
      <c r="P1872" s="167"/>
      <c r="Q1872" s="11"/>
    </row>
    <row r="1873" spans="1:17" ht="20.100000000000001" customHeight="1">
      <c r="A1873" s="11">
        <v>1886</v>
      </c>
      <c r="B1873" s="165"/>
      <c r="C1873" s="165"/>
      <c r="D1873" s="11"/>
      <c r="E1873" s="11"/>
      <c r="F1873" s="11"/>
      <c r="G1873" s="11"/>
      <c r="H1873" s="165"/>
      <c r="I1873" s="11"/>
      <c r="J1873" s="11"/>
      <c r="K1873" s="11"/>
      <c r="L1873" s="11"/>
      <c r="M1873" s="11"/>
      <c r="N1873" s="11"/>
      <c r="O1873" s="11"/>
      <c r="P1873" s="167"/>
      <c r="Q1873" s="11"/>
    </row>
    <row r="1874" spans="1:17" ht="20.100000000000001" customHeight="1">
      <c r="A1874" s="11">
        <v>1887</v>
      </c>
      <c r="B1874" s="165"/>
      <c r="C1874" s="165"/>
      <c r="D1874" s="11"/>
      <c r="E1874" s="11"/>
      <c r="F1874" s="11"/>
      <c r="G1874" s="11"/>
      <c r="H1874" s="165"/>
      <c r="I1874" s="11"/>
      <c r="J1874" s="11"/>
      <c r="K1874" s="11"/>
      <c r="L1874" s="11"/>
      <c r="M1874" s="11"/>
      <c r="N1874" s="11"/>
      <c r="O1874" s="11"/>
      <c r="P1874" s="167"/>
      <c r="Q1874" s="11"/>
    </row>
    <row r="1875" spans="1:17" ht="20.100000000000001" customHeight="1">
      <c r="A1875" s="11">
        <v>1888</v>
      </c>
      <c r="B1875" s="165"/>
      <c r="C1875" s="165"/>
      <c r="D1875" s="11"/>
      <c r="E1875" s="11"/>
      <c r="F1875" s="11"/>
      <c r="G1875" s="11"/>
      <c r="H1875" s="165"/>
      <c r="I1875" s="11"/>
      <c r="J1875" s="11"/>
      <c r="K1875" s="11"/>
      <c r="L1875" s="11"/>
      <c r="M1875" s="11"/>
      <c r="N1875" s="11"/>
      <c r="O1875" s="11"/>
      <c r="P1875" s="167"/>
      <c r="Q1875" s="11"/>
    </row>
    <row r="1876" spans="1:17" ht="20.100000000000001" customHeight="1">
      <c r="A1876" s="11">
        <v>1889</v>
      </c>
      <c r="B1876" s="165"/>
      <c r="C1876" s="165"/>
      <c r="D1876" s="11"/>
      <c r="E1876" s="11"/>
      <c r="F1876" s="11"/>
      <c r="G1876" s="11"/>
      <c r="H1876" s="165"/>
      <c r="I1876" s="11"/>
      <c r="J1876" s="11"/>
      <c r="K1876" s="11"/>
      <c r="L1876" s="11"/>
      <c r="M1876" s="11"/>
      <c r="N1876" s="11"/>
      <c r="O1876" s="11"/>
      <c r="P1876" s="167"/>
      <c r="Q1876" s="11"/>
    </row>
    <row r="1877" spans="1:17" ht="20.100000000000001" customHeight="1">
      <c r="A1877" s="11">
        <v>1890</v>
      </c>
      <c r="B1877" s="165"/>
      <c r="C1877" s="165"/>
      <c r="D1877" s="11"/>
      <c r="E1877" s="11"/>
      <c r="F1877" s="11"/>
      <c r="G1877" s="11"/>
      <c r="H1877" s="165"/>
      <c r="I1877" s="11"/>
      <c r="J1877" s="11"/>
      <c r="K1877" s="11"/>
      <c r="L1877" s="11"/>
      <c r="M1877" s="11"/>
      <c r="N1877" s="11"/>
      <c r="O1877" s="11"/>
      <c r="P1877" s="167"/>
      <c r="Q1877" s="11"/>
    </row>
    <row r="1878" spans="1:17" ht="20.100000000000001" customHeight="1">
      <c r="A1878" s="11">
        <v>1891</v>
      </c>
      <c r="B1878" s="165"/>
      <c r="C1878" s="165"/>
      <c r="D1878" s="11"/>
      <c r="E1878" s="11"/>
      <c r="F1878" s="11"/>
      <c r="G1878" s="11"/>
      <c r="H1878" s="165"/>
      <c r="I1878" s="11"/>
      <c r="J1878" s="11"/>
      <c r="K1878" s="11"/>
      <c r="L1878" s="11"/>
      <c r="M1878" s="11"/>
      <c r="N1878" s="11"/>
      <c r="O1878" s="11"/>
      <c r="P1878" s="167"/>
      <c r="Q1878" s="11"/>
    </row>
    <row r="1879" spans="1:17" ht="20.100000000000001" customHeight="1">
      <c r="A1879" s="11">
        <v>1892</v>
      </c>
      <c r="B1879" s="165"/>
      <c r="C1879" s="165"/>
      <c r="D1879" s="11"/>
      <c r="E1879" s="11"/>
      <c r="F1879" s="11"/>
      <c r="G1879" s="11"/>
      <c r="H1879" s="165"/>
      <c r="I1879" s="11"/>
      <c r="J1879" s="11"/>
      <c r="K1879" s="11"/>
      <c r="L1879" s="11"/>
      <c r="M1879" s="11"/>
      <c r="N1879" s="11"/>
      <c r="O1879" s="11"/>
      <c r="P1879" s="167"/>
      <c r="Q1879" s="11"/>
    </row>
    <row r="1880" spans="1:17" ht="20.100000000000001" customHeight="1">
      <c r="A1880" s="11">
        <v>1893</v>
      </c>
      <c r="B1880" s="165"/>
      <c r="C1880" s="165"/>
      <c r="D1880" s="11"/>
      <c r="E1880" s="11"/>
      <c r="F1880" s="11"/>
      <c r="G1880" s="11"/>
      <c r="H1880" s="165"/>
      <c r="I1880" s="11"/>
      <c r="J1880" s="11"/>
      <c r="K1880" s="11"/>
      <c r="L1880" s="11"/>
      <c r="M1880" s="11"/>
      <c r="N1880" s="11"/>
      <c r="O1880" s="11"/>
      <c r="P1880" s="167"/>
      <c r="Q1880" s="11"/>
    </row>
    <row r="1881" spans="1:17" ht="20.100000000000001" customHeight="1">
      <c r="A1881" s="11">
        <v>1894</v>
      </c>
      <c r="B1881" s="165"/>
      <c r="C1881" s="165"/>
      <c r="D1881" s="11"/>
      <c r="E1881" s="11"/>
      <c r="F1881" s="11"/>
      <c r="G1881" s="11"/>
      <c r="H1881" s="165"/>
      <c r="I1881" s="11"/>
      <c r="J1881" s="11"/>
      <c r="K1881" s="11"/>
      <c r="L1881" s="11"/>
      <c r="M1881" s="11"/>
      <c r="N1881" s="11"/>
      <c r="O1881" s="11"/>
      <c r="P1881" s="167"/>
      <c r="Q1881" s="11"/>
    </row>
    <row r="1882" spans="1:17" ht="20.100000000000001" customHeight="1">
      <c r="A1882" s="11">
        <v>1895</v>
      </c>
      <c r="B1882" s="165"/>
      <c r="C1882" s="165"/>
      <c r="D1882" s="11"/>
      <c r="E1882" s="11"/>
      <c r="F1882" s="11"/>
      <c r="G1882" s="11"/>
      <c r="H1882" s="165"/>
      <c r="I1882" s="11"/>
      <c r="J1882" s="11"/>
      <c r="K1882" s="11"/>
      <c r="L1882" s="11"/>
      <c r="M1882" s="11"/>
      <c r="N1882" s="11"/>
      <c r="O1882" s="11"/>
      <c r="P1882" s="167"/>
      <c r="Q1882" s="11"/>
    </row>
    <row r="1883" spans="1:17" ht="20.100000000000001" customHeight="1">
      <c r="A1883" s="11">
        <v>1896</v>
      </c>
      <c r="B1883" s="165"/>
      <c r="C1883" s="165"/>
      <c r="D1883" s="11"/>
      <c r="E1883" s="11"/>
      <c r="F1883" s="11"/>
      <c r="G1883" s="11"/>
      <c r="H1883" s="165"/>
      <c r="I1883" s="11"/>
      <c r="J1883" s="11"/>
      <c r="K1883" s="11"/>
      <c r="L1883" s="11"/>
      <c r="M1883" s="11"/>
      <c r="N1883" s="11"/>
      <c r="O1883" s="11"/>
      <c r="P1883" s="167"/>
      <c r="Q1883" s="11"/>
    </row>
    <row r="1884" spans="1:17" ht="20.100000000000001" customHeight="1">
      <c r="A1884" s="11">
        <v>1897</v>
      </c>
      <c r="B1884" s="165"/>
      <c r="C1884" s="165"/>
      <c r="D1884" s="11"/>
      <c r="E1884" s="11"/>
      <c r="F1884" s="11"/>
      <c r="G1884" s="11"/>
      <c r="H1884" s="165"/>
      <c r="I1884" s="11"/>
      <c r="J1884" s="11"/>
      <c r="K1884" s="11"/>
      <c r="L1884" s="11"/>
      <c r="M1884" s="11"/>
      <c r="N1884" s="11"/>
      <c r="O1884" s="11"/>
      <c r="P1884" s="167"/>
      <c r="Q1884" s="11"/>
    </row>
    <row r="1885" spans="1:17" ht="20.100000000000001" customHeight="1">
      <c r="A1885" s="11">
        <v>1898</v>
      </c>
      <c r="B1885" s="165"/>
      <c r="C1885" s="165"/>
      <c r="D1885" s="11"/>
      <c r="E1885" s="11"/>
      <c r="F1885" s="11"/>
      <c r="G1885" s="11"/>
      <c r="H1885" s="165"/>
      <c r="I1885" s="11"/>
      <c r="J1885" s="11"/>
      <c r="K1885" s="11"/>
      <c r="L1885" s="11"/>
      <c r="M1885" s="11"/>
      <c r="N1885" s="11"/>
      <c r="O1885" s="11"/>
      <c r="P1885" s="167"/>
      <c r="Q1885" s="11"/>
    </row>
    <row r="1886" spans="1:17" ht="20.100000000000001" customHeight="1">
      <c r="A1886" s="11">
        <v>1899</v>
      </c>
      <c r="B1886" s="165"/>
      <c r="C1886" s="165"/>
      <c r="D1886" s="11"/>
      <c r="E1886" s="11"/>
      <c r="F1886" s="11"/>
      <c r="G1886" s="11"/>
      <c r="H1886" s="165"/>
      <c r="I1886" s="11"/>
      <c r="J1886" s="11"/>
      <c r="K1886" s="11"/>
      <c r="L1886" s="11"/>
      <c r="M1886" s="11"/>
      <c r="N1886" s="11"/>
      <c r="O1886" s="11"/>
      <c r="P1886" s="167"/>
      <c r="Q1886" s="11"/>
    </row>
    <row r="1887" spans="1:17" ht="20.100000000000001" customHeight="1">
      <c r="A1887" s="11">
        <v>1900</v>
      </c>
      <c r="B1887" s="165"/>
      <c r="C1887" s="165"/>
      <c r="D1887" s="11"/>
      <c r="E1887" s="11"/>
      <c r="F1887" s="11"/>
      <c r="G1887" s="11"/>
      <c r="H1887" s="165"/>
      <c r="I1887" s="11"/>
      <c r="J1887" s="11"/>
      <c r="K1887" s="11"/>
      <c r="L1887" s="11"/>
      <c r="M1887" s="11"/>
      <c r="N1887" s="11"/>
      <c r="O1887" s="11"/>
      <c r="P1887" s="167"/>
      <c r="Q1887" s="11"/>
    </row>
    <row r="1888" spans="1:17" ht="20.100000000000001" customHeight="1">
      <c r="A1888" s="11">
        <v>1901</v>
      </c>
      <c r="B1888" s="165"/>
      <c r="C1888" s="165"/>
      <c r="D1888" s="11"/>
      <c r="E1888" s="11"/>
      <c r="F1888" s="11"/>
      <c r="G1888" s="11"/>
      <c r="H1888" s="165"/>
      <c r="I1888" s="11"/>
      <c r="J1888" s="11"/>
      <c r="K1888" s="11"/>
      <c r="L1888" s="11"/>
      <c r="M1888" s="11"/>
      <c r="N1888" s="11"/>
      <c r="O1888" s="11"/>
      <c r="P1888" s="167"/>
      <c r="Q1888" s="11"/>
    </row>
    <row r="1889" spans="1:17" ht="20.100000000000001" customHeight="1">
      <c r="A1889" s="11">
        <v>1902</v>
      </c>
      <c r="B1889" s="165"/>
      <c r="C1889" s="165"/>
      <c r="D1889" s="11"/>
      <c r="E1889" s="11"/>
      <c r="F1889" s="11"/>
      <c r="G1889" s="11"/>
      <c r="H1889" s="165"/>
      <c r="I1889" s="11"/>
      <c r="J1889" s="11"/>
      <c r="K1889" s="11"/>
      <c r="L1889" s="11"/>
      <c r="M1889" s="11"/>
      <c r="N1889" s="11"/>
      <c r="O1889" s="11"/>
      <c r="P1889" s="167"/>
      <c r="Q1889" s="11"/>
    </row>
    <row r="1890" spans="1:17" ht="20.100000000000001" customHeight="1">
      <c r="A1890" s="11">
        <v>1903</v>
      </c>
      <c r="B1890" s="165"/>
      <c r="C1890" s="165"/>
      <c r="D1890" s="11"/>
      <c r="E1890" s="11"/>
      <c r="F1890" s="11"/>
      <c r="G1890" s="11"/>
      <c r="H1890" s="165"/>
      <c r="I1890" s="11"/>
      <c r="J1890" s="11"/>
      <c r="K1890" s="11"/>
      <c r="L1890" s="11"/>
      <c r="M1890" s="11"/>
      <c r="N1890" s="11"/>
      <c r="O1890" s="11"/>
      <c r="P1890" s="167"/>
      <c r="Q1890" s="11"/>
    </row>
    <row r="1891" spans="1:17" ht="20.100000000000001" customHeight="1">
      <c r="A1891" s="11">
        <v>1904</v>
      </c>
      <c r="B1891" s="165"/>
      <c r="C1891" s="165"/>
      <c r="D1891" s="11"/>
      <c r="E1891" s="11"/>
      <c r="F1891" s="11"/>
      <c r="G1891" s="11"/>
      <c r="H1891" s="165"/>
      <c r="I1891" s="11"/>
      <c r="J1891" s="11"/>
      <c r="K1891" s="11"/>
      <c r="L1891" s="11"/>
      <c r="M1891" s="11"/>
      <c r="N1891" s="11"/>
      <c r="O1891" s="11"/>
      <c r="P1891" s="167"/>
      <c r="Q1891" s="11"/>
    </row>
    <row r="1892" spans="1:17" ht="20.100000000000001" customHeight="1">
      <c r="A1892" s="11">
        <v>1905</v>
      </c>
      <c r="B1892" s="165"/>
      <c r="C1892" s="165"/>
      <c r="D1892" s="11"/>
      <c r="E1892" s="11"/>
      <c r="F1892" s="11"/>
      <c r="G1892" s="11"/>
      <c r="H1892" s="165"/>
      <c r="I1892" s="11"/>
      <c r="J1892" s="11"/>
      <c r="K1892" s="11"/>
      <c r="L1892" s="11"/>
      <c r="M1892" s="11"/>
      <c r="N1892" s="11"/>
      <c r="O1892" s="11"/>
      <c r="P1892" s="167"/>
      <c r="Q1892" s="11"/>
    </row>
    <row r="1893" spans="1:17" ht="20.100000000000001" customHeight="1">
      <c r="A1893" s="11">
        <v>1906</v>
      </c>
      <c r="B1893" s="165"/>
      <c r="C1893" s="165"/>
      <c r="D1893" s="11"/>
      <c r="E1893" s="11"/>
      <c r="F1893" s="11"/>
      <c r="G1893" s="11"/>
      <c r="H1893" s="165"/>
      <c r="I1893" s="11"/>
      <c r="J1893" s="11"/>
      <c r="K1893" s="11"/>
      <c r="L1893" s="11"/>
      <c r="M1893" s="11"/>
      <c r="N1893" s="11"/>
      <c r="O1893" s="11"/>
      <c r="P1893" s="167"/>
      <c r="Q1893" s="11"/>
    </row>
    <row r="1894" spans="1:17" ht="20.100000000000001" customHeight="1">
      <c r="A1894" s="11">
        <v>1907</v>
      </c>
      <c r="B1894" s="165"/>
      <c r="C1894" s="165"/>
      <c r="D1894" s="11"/>
      <c r="E1894" s="11"/>
      <c r="F1894" s="11"/>
      <c r="G1894" s="11"/>
      <c r="H1894" s="165"/>
      <c r="I1894" s="11"/>
      <c r="J1894" s="11"/>
      <c r="K1894" s="11"/>
      <c r="L1894" s="11"/>
      <c r="M1894" s="11"/>
      <c r="N1894" s="11"/>
      <c r="O1894" s="11"/>
      <c r="P1894" s="167"/>
      <c r="Q1894" s="11"/>
    </row>
    <row r="1895" spans="1:17" ht="20.100000000000001" customHeight="1">
      <c r="A1895" s="11">
        <v>1908</v>
      </c>
      <c r="B1895" s="165"/>
      <c r="C1895" s="165"/>
      <c r="D1895" s="11"/>
      <c r="E1895" s="11"/>
      <c r="F1895" s="11"/>
      <c r="G1895" s="11"/>
      <c r="H1895" s="165"/>
      <c r="I1895" s="11"/>
      <c r="J1895" s="11"/>
      <c r="K1895" s="11"/>
      <c r="L1895" s="11"/>
      <c r="M1895" s="11"/>
      <c r="N1895" s="11"/>
      <c r="O1895" s="11"/>
      <c r="P1895" s="167"/>
      <c r="Q1895" s="11"/>
    </row>
    <row r="1896" spans="1:17" ht="20.100000000000001" customHeight="1">
      <c r="A1896" s="11">
        <v>1909</v>
      </c>
      <c r="B1896" s="165"/>
      <c r="C1896" s="165"/>
      <c r="D1896" s="11"/>
      <c r="E1896" s="11"/>
      <c r="F1896" s="11"/>
      <c r="G1896" s="11"/>
      <c r="H1896" s="165"/>
      <c r="I1896" s="11"/>
      <c r="J1896" s="11"/>
      <c r="K1896" s="11"/>
      <c r="L1896" s="11"/>
      <c r="M1896" s="11"/>
      <c r="N1896" s="11"/>
      <c r="O1896" s="11"/>
      <c r="P1896" s="167"/>
      <c r="Q1896" s="11"/>
    </row>
    <row r="1897" spans="1:17" ht="20.100000000000001" customHeight="1">
      <c r="A1897" s="11">
        <v>1910</v>
      </c>
      <c r="B1897" s="165"/>
      <c r="C1897" s="165"/>
      <c r="D1897" s="11"/>
      <c r="E1897" s="11"/>
      <c r="F1897" s="11"/>
      <c r="G1897" s="11"/>
      <c r="H1897" s="165"/>
      <c r="I1897" s="11"/>
      <c r="J1897" s="11"/>
      <c r="K1897" s="11"/>
      <c r="L1897" s="11"/>
      <c r="M1897" s="11"/>
      <c r="N1897" s="11"/>
      <c r="O1897" s="11"/>
      <c r="P1897" s="167"/>
      <c r="Q1897" s="11"/>
    </row>
    <row r="1898" spans="1:17" ht="20.100000000000001" customHeight="1">
      <c r="A1898" s="11">
        <v>1911</v>
      </c>
      <c r="B1898" s="165"/>
      <c r="C1898" s="165"/>
      <c r="D1898" s="11"/>
      <c r="E1898" s="11"/>
      <c r="F1898" s="11"/>
      <c r="G1898" s="11"/>
      <c r="H1898" s="165"/>
      <c r="I1898" s="11"/>
      <c r="J1898" s="11"/>
      <c r="K1898" s="11"/>
      <c r="L1898" s="11"/>
      <c r="M1898" s="11"/>
      <c r="N1898" s="11"/>
      <c r="O1898" s="11"/>
      <c r="P1898" s="167"/>
      <c r="Q1898" s="11"/>
    </row>
    <row r="1899" spans="1:17" ht="20.100000000000001" customHeight="1">
      <c r="A1899" s="11">
        <v>1912</v>
      </c>
      <c r="B1899" s="165"/>
      <c r="C1899" s="165"/>
      <c r="D1899" s="11"/>
      <c r="E1899" s="11"/>
      <c r="F1899" s="11"/>
      <c r="G1899" s="11"/>
      <c r="H1899" s="165"/>
      <c r="I1899" s="11"/>
      <c r="J1899" s="11"/>
      <c r="K1899" s="11"/>
      <c r="L1899" s="11"/>
      <c r="M1899" s="11"/>
      <c r="N1899" s="11"/>
      <c r="O1899" s="11"/>
      <c r="P1899" s="167"/>
      <c r="Q1899" s="11"/>
    </row>
    <row r="1900" spans="1:17" ht="20.100000000000001" customHeight="1">
      <c r="A1900" s="11">
        <v>1913</v>
      </c>
      <c r="B1900" s="165"/>
      <c r="C1900" s="165"/>
      <c r="D1900" s="11"/>
      <c r="E1900" s="11"/>
      <c r="F1900" s="11"/>
      <c r="G1900" s="11"/>
      <c r="H1900" s="165"/>
      <c r="I1900" s="11"/>
      <c r="J1900" s="11"/>
      <c r="K1900" s="11"/>
      <c r="L1900" s="11"/>
      <c r="M1900" s="11"/>
      <c r="N1900" s="11"/>
      <c r="O1900" s="11"/>
      <c r="P1900" s="167"/>
      <c r="Q1900" s="11"/>
    </row>
    <row r="1901" spans="1:17" ht="20.100000000000001" customHeight="1">
      <c r="A1901" s="11">
        <v>1914</v>
      </c>
      <c r="B1901" s="165"/>
      <c r="C1901" s="165"/>
      <c r="D1901" s="11"/>
      <c r="E1901" s="11"/>
      <c r="F1901" s="11"/>
      <c r="G1901" s="11"/>
      <c r="H1901" s="165"/>
      <c r="I1901" s="11"/>
      <c r="J1901" s="11"/>
      <c r="K1901" s="11"/>
      <c r="L1901" s="11"/>
      <c r="M1901" s="11"/>
      <c r="N1901" s="11"/>
      <c r="O1901" s="11"/>
      <c r="P1901" s="167"/>
      <c r="Q1901" s="11"/>
    </row>
    <row r="1902" spans="1:17" ht="20.100000000000001" customHeight="1">
      <c r="A1902" s="11">
        <v>1915</v>
      </c>
      <c r="B1902" s="165"/>
      <c r="C1902" s="165"/>
      <c r="D1902" s="11"/>
      <c r="E1902" s="11"/>
      <c r="F1902" s="11"/>
      <c r="G1902" s="11"/>
      <c r="H1902" s="165"/>
      <c r="I1902" s="11"/>
      <c r="J1902" s="11"/>
      <c r="K1902" s="11"/>
      <c r="L1902" s="11"/>
      <c r="M1902" s="11"/>
      <c r="N1902" s="11"/>
      <c r="O1902" s="11"/>
      <c r="P1902" s="167"/>
      <c r="Q1902" s="11"/>
    </row>
    <row r="1903" spans="1:17" ht="20.100000000000001" customHeight="1">
      <c r="A1903" s="11">
        <v>1916</v>
      </c>
      <c r="B1903" s="165"/>
      <c r="C1903" s="165"/>
      <c r="D1903" s="11"/>
      <c r="E1903" s="11"/>
      <c r="F1903" s="11"/>
      <c r="G1903" s="11"/>
      <c r="H1903" s="165"/>
      <c r="I1903" s="11"/>
      <c r="J1903" s="11"/>
      <c r="K1903" s="11"/>
      <c r="L1903" s="11"/>
      <c r="M1903" s="11"/>
      <c r="N1903" s="11"/>
      <c r="O1903" s="11"/>
      <c r="P1903" s="167"/>
      <c r="Q1903" s="11"/>
    </row>
    <row r="1904" spans="1:17" ht="20.100000000000001" customHeight="1">
      <c r="A1904" s="11">
        <v>1917</v>
      </c>
      <c r="B1904" s="165"/>
      <c r="C1904" s="165"/>
      <c r="D1904" s="11"/>
      <c r="E1904" s="11"/>
      <c r="F1904" s="11"/>
      <c r="G1904" s="11"/>
      <c r="H1904" s="165"/>
      <c r="I1904" s="11"/>
      <c r="J1904" s="11"/>
      <c r="K1904" s="11"/>
      <c r="L1904" s="11"/>
      <c r="M1904" s="11"/>
      <c r="N1904" s="11"/>
      <c r="O1904" s="11"/>
      <c r="P1904" s="167"/>
      <c r="Q1904" s="11"/>
    </row>
    <row r="1905" spans="1:17" ht="20.100000000000001" customHeight="1">
      <c r="A1905" s="11">
        <v>1918</v>
      </c>
      <c r="B1905" s="165"/>
      <c r="C1905" s="165"/>
      <c r="D1905" s="11"/>
      <c r="E1905" s="11"/>
      <c r="F1905" s="11"/>
      <c r="G1905" s="11"/>
      <c r="H1905" s="165"/>
      <c r="I1905" s="11"/>
      <c r="J1905" s="11"/>
      <c r="K1905" s="11"/>
      <c r="L1905" s="11"/>
      <c r="M1905" s="11"/>
      <c r="N1905" s="11"/>
      <c r="O1905" s="11"/>
      <c r="P1905" s="167"/>
      <c r="Q1905" s="11"/>
    </row>
    <row r="1906" spans="1:17" ht="20.100000000000001" customHeight="1">
      <c r="A1906" s="11">
        <v>1919</v>
      </c>
      <c r="B1906" s="165"/>
      <c r="C1906" s="165"/>
      <c r="D1906" s="11"/>
      <c r="E1906" s="11"/>
      <c r="F1906" s="11"/>
      <c r="G1906" s="11"/>
      <c r="H1906" s="165"/>
      <c r="I1906" s="11"/>
      <c r="J1906" s="11"/>
      <c r="K1906" s="11"/>
      <c r="L1906" s="11"/>
      <c r="M1906" s="11"/>
      <c r="N1906" s="11"/>
      <c r="O1906" s="11"/>
      <c r="P1906" s="167"/>
      <c r="Q1906" s="11"/>
    </row>
    <row r="1907" spans="1:17" ht="20.100000000000001" customHeight="1">
      <c r="A1907" s="11">
        <v>1920</v>
      </c>
      <c r="B1907" s="165"/>
      <c r="C1907" s="165"/>
      <c r="D1907" s="11"/>
      <c r="E1907" s="11"/>
      <c r="F1907" s="11"/>
      <c r="G1907" s="11"/>
      <c r="H1907" s="165"/>
      <c r="I1907" s="11"/>
      <c r="J1907" s="11"/>
      <c r="K1907" s="11"/>
      <c r="L1907" s="11"/>
      <c r="M1907" s="11"/>
      <c r="N1907" s="11"/>
      <c r="O1907" s="11"/>
      <c r="P1907" s="167"/>
      <c r="Q1907" s="11"/>
    </row>
    <row r="1908" spans="1:17" ht="20.100000000000001" customHeight="1">
      <c r="A1908" s="11">
        <v>1921</v>
      </c>
      <c r="B1908" s="165"/>
      <c r="C1908" s="165"/>
      <c r="D1908" s="11"/>
      <c r="E1908" s="11"/>
      <c r="F1908" s="11"/>
      <c r="G1908" s="11"/>
      <c r="H1908" s="165"/>
      <c r="I1908" s="11"/>
      <c r="J1908" s="11"/>
      <c r="K1908" s="11"/>
      <c r="L1908" s="11"/>
      <c r="M1908" s="11"/>
      <c r="N1908" s="11"/>
      <c r="O1908" s="11"/>
      <c r="P1908" s="167"/>
      <c r="Q1908" s="11"/>
    </row>
    <row r="1909" spans="1:17" ht="20.100000000000001" customHeight="1">
      <c r="A1909" s="11">
        <v>1922</v>
      </c>
      <c r="B1909" s="165"/>
      <c r="C1909" s="165"/>
      <c r="D1909" s="11"/>
      <c r="E1909" s="11"/>
      <c r="F1909" s="11"/>
      <c r="G1909" s="11"/>
      <c r="H1909" s="165"/>
      <c r="I1909" s="11"/>
      <c r="J1909" s="11"/>
      <c r="K1909" s="11"/>
      <c r="L1909" s="11"/>
      <c r="M1909" s="11"/>
      <c r="N1909" s="11"/>
      <c r="O1909" s="11"/>
      <c r="P1909" s="167"/>
      <c r="Q1909" s="11"/>
    </row>
    <row r="1910" spans="1:17" ht="20.100000000000001" customHeight="1">
      <c r="A1910" s="11">
        <v>1923</v>
      </c>
      <c r="B1910" s="165"/>
      <c r="C1910" s="165"/>
      <c r="D1910" s="11"/>
      <c r="E1910" s="11"/>
      <c r="F1910" s="11"/>
      <c r="G1910" s="11"/>
      <c r="H1910" s="165"/>
      <c r="I1910" s="11"/>
      <c r="J1910" s="11"/>
      <c r="K1910" s="11"/>
      <c r="L1910" s="11"/>
      <c r="M1910" s="11"/>
      <c r="N1910" s="11"/>
      <c r="O1910" s="11"/>
      <c r="P1910" s="167"/>
      <c r="Q1910" s="11"/>
    </row>
    <row r="1911" spans="1:17" ht="20.100000000000001" customHeight="1">
      <c r="A1911" s="11">
        <v>1924</v>
      </c>
      <c r="B1911" s="165"/>
      <c r="C1911" s="165"/>
      <c r="D1911" s="11"/>
      <c r="E1911" s="11"/>
      <c r="F1911" s="11"/>
      <c r="G1911" s="11"/>
      <c r="H1911" s="165"/>
      <c r="I1911" s="11"/>
      <c r="J1911" s="11"/>
      <c r="K1911" s="11"/>
      <c r="L1911" s="11"/>
      <c r="M1911" s="11"/>
      <c r="N1911" s="11"/>
      <c r="O1911" s="11"/>
      <c r="P1911" s="167"/>
      <c r="Q1911" s="11"/>
    </row>
    <row r="1912" spans="1:17" ht="20.100000000000001" customHeight="1">
      <c r="A1912" s="11">
        <v>1925</v>
      </c>
      <c r="B1912" s="165"/>
      <c r="C1912" s="165"/>
      <c r="D1912" s="11"/>
      <c r="E1912" s="11"/>
      <c r="F1912" s="11"/>
      <c r="G1912" s="11"/>
      <c r="H1912" s="165"/>
      <c r="I1912" s="11"/>
      <c r="J1912" s="11"/>
      <c r="K1912" s="11"/>
      <c r="L1912" s="11"/>
      <c r="M1912" s="11"/>
      <c r="N1912" s="11"/>
      <c r="O1912" s="11"/>
      <c r="P1912" s="167"/>
      <c r="Q1912" s="11"/>
    </row>
    <row r="1913" spans="1:17" ht="20.100000000000001" customHeight="1">
      <c r="A1913" s="11">
        <v>1926</v>
      </c>
      <c r="B1913" s="165"/>
      <c r="C1913" s="165"/>
      <c r="D1913" s="11"/>
      <c r="E1913" s="11"/>
      <c r="F1913" s="11"/>
      <c r="G1913" s="11"/>
      <c r="H1913" s="165"/>
      <c r="I1913" s="11"/>
      <c r="J1913" s="11"/>
      <c r="K1913" s="11"/>
      <c r="L1913" s="11"/>
      <c r="M1913" s="11"/>
      <c r="N1913" s="11"/>
      <c r="O1913" s="11"/>
      <c r="P1913" s="167"/>
      <c r="Q1913" s="11"/>
    </row>
    <row r="1914" spans="1:17" ht="20.100000000000001" customHeight="1">
      <c r="A1914" s="11">
        <v>1927</v>
      </c>
      <c r="B1914" s="165"/>
      <c r="C1914" s="165"/>
      <c r="D1914" s="11"/>
      <c r="E1914" s="11"/>
      <c r="F1914" s="11"/>
      <c r="G1914" s="11"/>
      <c r="H1914" s="165"/>
      <c r="I1914" s="11"/>
      <c r="J1914" s="11"/>
      <c r="K1914" s="11"/>
      <c r="L1914" s="11"/>
      <c r="M1914" s="11"/>
      <c r="N1914" s="11"/>
      <c r="O1914" s="11"/>
      <c r="P1914" s="167"/>
      <c r="Q1914" s="11"/>
    </row>
    <row r="1915" spans="1:17" ht="20.100000000000001" customHeight="1">
      <c r="A1915" s="11">
        <v>1928</v>
      </c>
      <c r="B1915" s="165"/>
      <c r="C1915" s="165"/>
      <c r="D1915" s="11"/>
      <c r="E1915" s="11"/>
      <c r="F1915" s="11"/>
      <c r="G1915" s="11"/>
      <c r="H1915" s="165"/>
      <c r="I1915" s="11"/>
      <c r="J1915" s="11"/>
      <c r="K1915" s="11"/>
      <c r="L1915" s="11"/>
      <c r="M1915" s="11"/>
      <c r="N1915" s="11"/>
      <c r="O1915" s="11"/>
      <c r="P1915" s="167"/>
      <c r="Q1915" s="11"/>
    </row>
    <row r="1916" spans="1:17" ht="20.100000000000001" customHeight="1">
      <c r="A1916" s="11">
        <v>1929</v>
      </c>
      <c r="B1916" s="165"/>
      <c r="C1916" s="165"/>
      <c r="D1916" s="11"/>
      <c r="E1916" s="11"/>
      <c r="F1916" s="11"/>
      <c r="G1916" s="11"/>
      <c r="H1916" s="165"/>
      <c r="I1916" s="11"/>
      <c r="J1916" s="11"/>
      <c r="K1916" s="11"/>
      <c r="L1916" s="11"/>
      <c r="M1916" s="11"/>
      <c r="N1916" s="11"/>
      <c r="O1916" s="11"/>
      <c r="P1916" s="182"/>
      <c r="Q1916" s="11"/>
    </row>
    <row r="1917" spans="1:17" ht="20.100000000000001" customHeight="1">
      <c r="A1917" s="11">
        <v>1930</v>
      </c>
      <c r="B1917" s="165"/>
      <c r="C1917" s="165"/>
      <c r="D1917" s="11"/>
      <c r="E1917" s="11"/>
      <c r="F1917" s="11"/>
      <c r="G1917" s="11"/>
      <c r="H1917" s="165"/>
      <c r="I1917" s="11"/>
      <c r="J1917" s="11"/>
      <c r="K1917" s="11"/>
      <c r="L1917" s="11"/>
      <c r="M1917" s="11"/>
      <c r="N1917" s="11"/>
      <c r="O1917" s="11"/>
      <c r="P1917" s="182"/>
      <c r="Q1917" s="11"/>
    </row>
    <row r="1918" spans="1:17" ht="20.100000000000001" customHeight="1">
      <c r="A1918" s="11">
        <v>1931</v>
      </c>
      <c r="B1918" s="165"/>
      <c r="C1918" s="165"/>
      <c r="D1918" s="11"/>
      <c r="E1918" s="11"/>
      <c r="F1918" s="11"/>
      <c r="G1918" s="11"/>
      <c r="H1918" s="165"/>
      <c r="I1918" s="11"/>
      <c r="J1918" s="11"/>
      <c r="K1918" s="11"/>
      <c r="L1918" s="11"/>
      <c r="M1918" s="11"/>
      <c r="N1918" s="11"/>
      <c r="O1918" s="11"/>
      <c r="P1918" s="182"/>
      <c r="Q1918" s="11"/>
    </row>
    <row r="1919" spans="1:17" ht="20.100000000000001" customHeight="1">
      <c r="A1919" s="11">
        <v>1932</v>
      </c>
      <c r="B1919" s="165"/>
      <c r="C1919" s="165"/>
      <c r="D1919" s="11"/>
      <c r="E1919" s="11"/>
      <c r="F1919" s="11"/>
      <c r="G1919" s="11"/>
      <c r="H1919" s="165"/>
      <c r="I1919" s="11"/>
      <c r="J1919" s="11"/>
      <c r="K1919" s="11"/>
      <c r="L1919" s="11"/>
      <c r="M1919" s="11"/>
      <c r="N1919" s="11"/>
      <c r="O1919" s="11"/>
      <c r="P1919" s="182"/>
      <c r="Q1919" s="11"/>
    </row>
    <row r="1920" spans="1:17" ht="20.100000000000001" customHeight="1">
      <c r="A1920" s="11">
        <v>1933</v>
      </c>
      <c r="B1920" s="165"/>
      <c r="C1920" s="165"/>
      <c r="D1920" s="11"/>
      <c r="E1920" s="11"/>
      <c r="F1920" s="11"/>
      <c r="G1920" s="11"/>
      <c r="H1920" s="165"/>
      <c r="I1920" s="11"/>
      <c r="J1920" s="11"/>
      <c r="K1920" s="11"/>
      <c r="L1920" s="11"/>
      <c r="M1920" s="11"/>
      <c r="N1920" s="11"/>
      <c r="O1920" s="11"/>
      <c r="P1920" s="182"/>
      <c r="Q1920" s="11"/>
    </row>
    <row r="1921" spans="1:17" ht="20.100000000000001" customHeight="1">
      <c r="A1921" s="11">
        <v>1934</v>
      </c>
      <c r="B1921" s="165"/>
      <c r="C1921" s="165"/>
      <c r="D1921" s="11"/>
      <c r="E1921" s="11"/>
      <c r="F1921" s="11"/>
      <c r="G1921" s="11"/>
      <c r="H1921" s="165"/>
      <c r="I1921" s="11"/>
      <c r="J1921" s="11"/>
      <c r="K1921" s="11"/>
      <c r="L1921" s="11"/>
      <c r="M1921" s="11"/>
      <c r="N1921" s="11"/>
      <c r="O1921" s="11"/>
      <c r="P1921" s="182"/>
      <c r="Q1921" s="11"/>
    </row>
    <row r="1922" spans="1:17" ht="20.100000000000001" customHeight="1">
      <c r="A1922" s="11">
        <v>1935</v>
      </c>
      <c r="B1922" s="165"/>
      <c r="C1922" s="165"/>
      <c r="D1922" s="11"/>
      <c r="E1922" s="11"/>
      <c r="F1922" s="11"/>
      <c r="G1922" s="11"/>
      <c r="H1922" s="165"/>
      <c r="I1922" s="11"/>
      <c r="J1922" s="11"/>
      <c r="K1922" s="11"/>
      <c r="L1922" s="11"/>
      <c r="M1922" s="11"/>
      <c r="N1922" s="11"/>
      <c r="O1922" s="11"/>
      <c r="P1922" s="182"/>
      <c r="Q1922" s="11"/>
    </row>
    <row r="1923" spans="1:17" ht="20.100000000000001" customHeight="1">
      <c r="A1923" s="11">
        <v>1936</v>
      </c>
      <c r="B1923" s="165"/>
      <c r="C1923" s="165"/>
      <c r="D1923" s="11"/>
      <c r="E1923" s="11"/>
      <c r="F1923" s="11"/>
      <c r="G1923" s="11"/>
      <c r="H1923" s="165"/>
      <c r="I1923" s="11"/>
      <c r="J1923" s="11"/>
      <c r="K1923" s="11"/>
      <c r="L1923" s="11"/>
      <c r="M1923" s="11"/>
      <c r="N1923" s="11"/>
      <c r="O1923" s="11"/>
      <c r="P1923" s="182"/>
      <c r="Q1923" s="11"/>
    </row>
    <row r="1924" spans="1:17" ht="20.100000000000001" customHeight="1">
      <c r="A1924" s="11">
        <v>1937</v>
      </c>
      <c r="B1924" s="165"/>
      <c r="C1924" s="165"/>
      <c r="D1924" s="11"/>
      <c r="E1924" s="11"/>
      <c r="F1924" s="11"/>
      <c r="G1924" s="11"/>
      <c r="H1924" s="165"/>
      <c r="I1924" s="11"/>
      <c r="J1924" s="11"/>
      <c r="K1924" s="11"/>
      <c r="L1924" s="11"/>
      <c r="M1924" s="11"/>
      <c r="N1924" s="11"/>
      <c r="O1924" s="11"/>
      <c r="P1924" s="182"/>
      <c r="Q1924" s="11"/>
    </row>
    <row r="1925" spans="1:17" ht="20.100000000000001" customHeight="1">
      <c r="A1925" s="11">
        <v>1938</v>
      </c>
      <c r="B1925" s="165"/>
      <c r="C1925" s="165"/>
      <c r="D1925" s="11"/>
      <c r="E1925" s="11"/>
      <c r="F1925" s="11"/>
      <c r="G1925" s="11"/>
      <c r="H1925" s="165"/>
      <c r="I1925" s="11"/>
      <c r="J1925" s="11"/>
      <c r="K1925" s="11"/>
      <c r="L1925" s="11"/>
      <c r="M1925" s="11"/>
      <c r="N1925" s="11"/>
      <c r="O1925" s="11"/>
      <c r="P1925" s="182"/>
      <c r="Q1925" s="11"/>
    </row>
    <row r="1926" spans="1:17" ht="20.100000000000001" customHeight="1">
      <c r="A1926" s="11">
        <v>1939</v>
      </c>
      <c r="B1926" s="165"/>
      <c r="C1926" s="165"/>
      <c r="D1926" s="11"/>
      <c r="E1926" s="11"/>
      <c r="F1926" s="11"/>
      <c r="G1926" s="11"/>
      <c r="H1926" s="165"/>
      <c r="I1926" s="11"/>
      <c r="J1926" s="11"/>
      <c r="K1926" s="11"/>
      <c r="L1926" s="11"/>
      <c r="M1926" s="11"/>
      <c r="N1926" s="11"/>
      <c r="O1926" s="11"/>
      <c r="P1926" s="182"/>
      <c r="Q1926" s="11"/>
    </row>
    <row r="1927" spans="1:17" ht="20.100000000000001" customHeight="1">
      <c r="A1927" s="11">
        <v>1940</v>
      </c>
      <c r="B1927" s="165"/>
      <c r="C1927" s="165"/>
      <c r="D1927" s="11"/>
      <c r="E1927" s="11"/>
      <c r="F1927" s="11"/>
      <c r="G1927" s="11"/>
      <c r="H1927" s="165"/>
      <c r="I1927" s="11"/>
      <c r="J1927" s="11"/>
      <c r="K1927" s="11"/>
      <c r="L1927" s="11"/>
      <c r="M1927" s="11"/>
      <c r="N1927" s="11"/>
      <c r="O1927" s="11"/>
      <c r="P1927" s="182"/>
      <c r="Q1927" s="11"/>
    </row>
    <row r="1928" spans="1:17" ht="20.100000000000001" customHeight="1">
      <c r="A1928" s="11">
        <v>1941</v>
      </c>
      <c r="B1928" s="165"/>
      <c r="C1928" s="165"/>
      <c r="D1928" s="11"/>
      <c r="E1928" s="11"/>
      <c r="F1928" s="11"/>
      <c r="G1928" s="11"/>
      <c r="H1928" s="165"/>
      <c r="I1928" s="11"/>
      <c r="J1928" s="11"/>
      <c r="K1928" s="11"/>
      <c r="L1928" s="11"/>
      <c r="M1928" s="11"/>
      <c r="N1928" s="11"/>
      <c r="O1928" s="11"/>
      <c r="P1928" s="182"/>
      <c r="Q1928" s="11"/>
    </row>
    <row r="1929" spans="1:17" ht="20.100000000000001" customHeight="1">
      <c r="A1929" s="11">
        <v>1942</v>
      </c>
      <c r="B1929" s="165"/>
      <c r="C1929" s="165"/>
      <c r="D1929" s="11"/>
      <c r="E1929" s="11"/>
      <c r="F1929" s="11"/>
      <c r="G1929" s="11"/>
      <c r="H1929" s="165"/>
      <c r="I1929" s="11"/>
      <c r="J1929" s="11"/>
      <c r="K1929" s="11"/>
      <c r="L1929" s="11"/>
      <c r="M1929" s="11"/>
      <c r="N1929" s="11"/>
      <c r="O1929" s="11"/>
      <c r="P1929" s="182"/>
      <c r="Q1929" s="11"/>
    </row>
    <row r="1930" spans="1:17" ht="20.100000000000001" customHeight="1">
      <c r="A1930" s="11">
        <v>1943</v>
      </c>
      <c r="B1930" s="165"/>
      <c r="C1930" s="165"/>
      <c r="D1930" s="11"/>
      <c r="E1930" s="11"/>
      <c r="F1930" s="11"/>
      <c r="G1930" s="11"/>
      <c r="H1930" s="165"/>
      <c r="I1930" s="11"/>
      <c r="J1930" s="11"/>
      <c r="K1930" s="11"/>
      <c r="L1930" s="11"/>
      <c r="M1930" s="11"/>
      <c r="N1930" s="11"/>
      <c r="O1930" s="11"/>
      <c r="P1930" s="182"/>
      <c r="Q1930" s="11"/>
    </row>
    <row r="1931" spans="1:17" ht="20.100000000000001" customHeight="1">
      <c r="A1931" s="11">
        <v>1944</v>
      </c>
      <c r="B1931" s="165"/>
      <c r="C1931" s="165"/>
      <c r="D1931" s="11"/>
      <c r="E1931" s="11"/>
      <c r="F1931" s="11"/>
      <c r="G1931" s="11"/>
      <c r="H1931" s="165"/>
      <c r="I1931" s="11"/>
      <c r="J1931" s="11"/>
      <c r="K1931" s="11"/>
      <c r="L1931" s="11"/>
      <c r="M1931" s="11"/>
      <c r="N1931" s="11"/>
      <c r="O1931" s="11"/>
      <c r="P1931" s="182"/>
      <c r="Q1931" s="11"/>
    </row>
    <row r="1932" spans="1:17" ht="20.100000000000001" customHeight="1">
      <c r="A1932" s="11">
        <v>1945</v>
      </c>
      <c r="B1932" s="165"/>
      <c r="C1932" s="165"/>
      <c r="D1932" s="11"/>
      <c r="E1932" s="11"/>
      <c r="F1932" s="11"/>
      <c r="G1932" s="11"/>
      <c r="H1932" s="165"/>
      <c r="I1932" s="11"/>
      <c r="J1932" s="11"/>
      <c r="K1932" s="11"/>
      <c r="L1932" s="11"/>
      <c r="M1932" s="11"/>
      <c r="N1932" s="11"/>
      <c r="O1932" s="11"/>
      <c r="P1932" s="182"/>
      <c r="Q1932" s="11"/>
    </row>
    <row r="1933" spans="1:17" ht="20.100000000000001" customHeight="1">
      <c r="A1933" s="11">
        <v>1946</v>
      </c>
      <c r="B1933" s="165"/>
      <c r="C1933" s="165"/>
      <c r="D1933" s="11"/>
      <c r="E1933" s="11"/>
      <c r="F1933" s="11"/>
      <c r="G1933" s="11"/>
      <c r="H1933" s="165"/>
      <c r="I1933" s="11"/>
      <c r="J1933" s="11"/>
      <c r="K1933" s="11"/>
      <c r="L1933" s="11"/>
      <c r="M1933" s="11"/>
      <c r="N1933" s="11"/>
      <c r="O1933" s="11"/>
      <c r="P1933" s="182"/>
      <c r="Q1933" s="11"/>
    </row>
    <row r="1934" spans="1:17" ht="20.100000000000001" customHeight="1">
      <c r="A1934" s="11">
        <v>1947</v>
      </c>
      <c r="B1934" s="165"/>
      <c r="C1934" s="165"/>
      <c r="D1934" s="11"/>
      <c r="E1934" s="11"/>
      <c r="F1934" s="11"/>
      <c r="G1934" s="11"/>
      <c r="H1934" s="165"/>
      <c r="I1934" s="11"/>
      <c r="J1934" s="11"/>
      <c r="K1934" s="11"/>
      <c r="L1934" s="11"/>
      <c r="M1934" s="11"/>
      <c r="N1934" s="11"/>
      <c r="O1934" s="11"/>
      <c r="P1934" s="182"/>
      <c r="Q1934" s="11"/>
    </row>
    <row r="1935" spans="1:17" ht="20.100000000000001" customHeight="1">
      <c r="A1935" s="11">
        <v>1948</v>
      </c>
      <c r="B1935" s="165"/>
      <c r="C1935" s="165"/>
      <c r="D1935" s="11"/>
      <c r="E1935" s="11"/>
      <c r="F1935" s="11"/>
      <c r="G1935" s="11"/>
      <c r="H1935" s="165"/>
      <c r="I1935" s="11"/>
      <c r="J1935" s="11"/>
      <c r="K1935" s="11"/>
      <c r="L1935" s="11"/>
      <c r="M1935" s="11"/>
      <c r="N1935" s="11"/>
      <c r="O1935" s="11"/>
      <c r="P1935" s="182"/>
      <c r="Q1935" s="11"/>
    </row>
    <row r="1936" spans="1:17" ht="20.100000000000001" customHeight="1">
      <c r="A1936" s="11">
        <v>1949</v>
      </c>
      <c r="B1936" s="165"/>
      <c r="C1936" s="165"/>
      <c r="D1936" s="11"/>
      <c r="E1936" s="11"/>
      <c r="F1936" s="11"/>
      <c r="G1936" s="11"/>
      <c r="H1936" s="165"/>
      <c r="I1936" s="11"/>
      <c r="J1936" s="11"/>
      <c r="K1936" s="11"/>
      <c r="L1936" s="11"/>
      <c r="M1936" s="11"/>
      <c r="N1936" s="11"/>
      <c r="O1936" s="11"/>
      <c r="P1936" s="182"/>
      <c r="Q1936" s="11"/>
    </row>
    <row r="1937" spans="1:17" ht="20.100000000000001" customHeight="1">
      <c r="A1937" s="11">
        <v>1950</v>
      </c>
      <c r="B1937" s="165"/>
      <c r="C1937" s="165"/>
      <c r="D1937" s="11"/>
      <c r="E1937" s="11"/>
      <c r="F1937" s="11"/>
      <c r="G1937" s="11"/>
      <c r="H1937" s="165"/>
      <c r="I1937" s="11"/>
      <c r="J1937" s="11"/>
      <c r="K1937" s="11"/>
      <c r="L1937" s="11"/>
      <c r="M1937" s="11"/>
      <c r="N1937" s="11"/>
      <c r="O1937" s="11"/>
      <c r="P1937" s="182"/>
      <c r="Q1937" s="11"/>
    </row>
    <row r="1938" spans="1:17" ht="20.100000000000001" customHeight="1">
      <c r="A1938" s="11">
        <v>1951</v>
      </c>
      <c r="B1938" s="165"/>
      <c r="C1938" s="165"/>
      <c r="D1938" s="11"/>
      <c r="E1938" s="11"/>
      <c r="F1938" s="11"/>
      <c r="G1938" s="11"/>
      <c r="H1938" s="165"/>
      <c r="I1938" s="11"/>
      <c r="J1938" s="11"/>
      <c r="K1938" s="11"/>
      <c r="L1938" s="11"/>
      <c r="M1938" s="11"/>
      <c r="N1938" s="11"/>
      <c r="O1938" s="11"/>
      <c r="P1938" s="182"/>
      <c r="Q1938" s="11"/>
    </row>
    <row r="1939" spans="1:17" ht="20.100000000000001" customHeight="1">
      <c r="A1939" s="11">
        <v>1952</v>
      </c>
      <c r="B1939" s="165"/>
      <c r="C1939" s="165"/>
      <c r="D1939" s="11"/>
      <c r="E1939" s="11"/>
      <c r="F1939" s="11"/>
      <c r="G1939" s="11"/>
      <c r="H1939" s="165"/>
      <c r="I1939" s="11"/>
      <c r="J1939" s="11"/>
      <c r="K1939" s="11"/>
      <c r="L1939" s="11"/>
      <c r="M1939" s="11"/>
      <c r="N1939" s="11"/>
      <c r="O1939" s="11"/>
      <c r="P1939" s="182"/>
      <c r="Q1939" s="11"/>
    </row>
    <row r="1940" spans="1:17" ht="20.100000000000001" customHeight="1">
      <c r="A1940" s="11">
        <v>1953</v>
      </c>
      <c r="B1940" s="165"/>
      <c r="C1940" s="165"/>
      <c r="D1940" s="11"/>
      <c r="E1940" s="11"/>
      <c r="F1940" s="11"/>
      <c r="G1940" s="11"/>
      <c r="H1940" s="165"/>
      <c r="I1940" s="11"/>
      <c r="J1940" s="11"/>
      <c r="K1940" s="11"/>
      <c r="L1940" s="11"/>
      <c r="M1940" s="11"/>
      <c r="N1940" s="11"/>
      <c r="O1940" s="11"/>
      <c r="P1940" s="182"/>
      <c r="Q1940" s="11"/>
    </row>
    <row r="1941" spans="1:17" ht="20.100000000000001" customHeight="1">
      <c r="A1941" s="11">
        <v>1954</v>
      </c>
      <c r="B1941" s="165"/>
      <c r="C1941" s="165"/>
      <c r="D1941" s="11"/>
      <c r="E1941" s="11"/>
      <c r="F1941" s="11"/>
      <c r="G1941" s="11"/>
      <c r="H1941" s="165"/>
      <c r="I1941" s="11"/>
      <c r="J1941" s="11"/>
      <c r="K1941" s="11"/>
      <c r="L1941" s="11"/>
      <c r="M1941" s="11"/>
      <c r="N1941" s="11"/>
      <c r="O1941" s="11"/>
      <c r="P1941" s="182"/>
      <c r="Q1941" s="11"/>
    </row>
    <row r="1942" spans="1:17" ht="20.100000000000001" customHeight="1">
      <c r="A1942" s="11">
        <v>1955</v>
      </c>
      <c r="B1942" s="165"/>
      <c r="C1942" s="165"/>
      <c r="D1942" s="11"/>
      <c r="E1942" s="11"/>
      <c r="F1942" s="11"/>
      <c r="G1942" s="11"/>
      <c r="H1942" s="165"/>
      <c r="I1942" s="11"/>
      <c r="J1942" s="11"/>
      <c r="K1942" s="11"/>
      <c r="L1942" s="11"/>
      <c r="M1942" s="11"/>
      <c r="N1942" s="11"/>
      <c r="O1942" s="11"/>
      <c r="P1942" s="182"/>
      <c r="Q1942" s="11"/>
    </row>
    <row r="1943" spans="1:17" ht="20.100000000000001" customHeight="1">
      <c r="A1943" s="11">
        <v>1956</v>
      </c>
      <c r="B1943" s="165"/>
      <c r="C1943" s="165"/>
      <c r="D1943" s="11"/>
      <c r="E1943" s="11"/>
      <c r="F1943" s="11"/>
      <c r="G1943" s="11"/>
      <c r="H1943" s="165"/>
      <c r="I1943" s="11"/>
      <c r="J1943" s="11"/>
      <c r="K1943" s="11"/>
      <c r="L1943" s="11"/>
      <c r="M1943" s="11"/>
      <c r="N1943" s="11"/>
      <c r="O1943" s="11"/>
      <c r="P1943" s="182"/>
      <c r="Q1943" s="11"/>
    </row>
    <row r="1944" spans="1:17" ht="20.100000000000001" customHeight="1">
      <c r="A1944" s="11">
        <v>1957</v>
      </c>
      <c r="B1944" s="165"/>
      <c r="C1944" s="165"/>
      <c r="D1944" s="11"/>
      <c r="E1944" s="11"/>
      <c r="F1944" s="11"/>
      <c r="G1944" s="11"/>
      <c r="H1944" s="165"/>
      <c r="I1944" s="11"/>
      <c r="J1944" s="11"/>
      <c r="K1944" s="11"/>
      <c r="L1944" s="11"/>
      <c r="M1944" s="11"/>
      <c r="N1944" s="11"/>
      <c r="O1944" s="11"/>
      <c r="P1944" s="182"/>
      <c r="Q1944" s="11"/>
    </row>
    <row r="1945" spans="1:17" ht="20.100000000000001" customHeight="1">
      <c r="A1945" s="11">
        <v>1958</v>
      </c>
      <c r="B1945" s="165"/>
      <c r="C1945" s="165"/>
      <c r="D1945" s="11"/>
      <c r="E1945" s="11"/>
      <c r="F1945" s="11"/>
      <c r="G1945" s="11"/>
      <c r="H1945" s="165"/>
      <c r="I1945" s="11"/>
      <c r="J1945" s="11"/>
      <c r="K1945" s="11"/>
      <c r="L1945" s="11"/>
      <c r="M1945" s="11"/>
      <c r="N1945" s="11"/>
      <c r="O1945" s="11"/>
      <c r="P1945" s="182"/>
      <c r="Q1945" s="11"/>
    </row>
    <row r="1946" spans="1:17" ht="20.100000000000001" customHeight="1">
      <c r="A1946" s="11">
        <v>1959</v>
      </c>
      <c r="B1946" s="165"/>
      <c r="C1946" s="165"/>
      <c r="D1946" s="11"/>
      <c r="E1946" s="11"/>
      <c r="F1946" s="11"/>
      <c r="G1946" s="11"/>
      <c r="H1946" s="165"/>
      <c r="I1946" s="11"/>
      <c r="J1946" s="11"/>
      <c r="K1946" s="11"/>
      <c r="L1946" s="11"/>
      <c r="M1946" s="11"/>
      <c r="N1946" s="11"/>
      <c r="O1946" s="11"/>
      <c r="P1946" s="182"/>
      <c r="Q1946" s="11"/>
    </row>
    <row r="1947" spans="1:17" ht="20.100000000000001" customHeight="1">
      <c r="A1947" s="11">
        <v>1960</v>
      </c>
      <c r="B1947" s="165"/>
      <c r="C1947" s="165"/>
      <c r="D1947" s="11"/>
      <c r="E1947" s="11"/>
      <c r="F1947" s="11"/>
      <c r="G1947" s="11"/>
      <c r="H1947" s="165"/>
      <c r="I1947" s="11"/>
      <c r="J1947" s="11"/>
      <c r="K1947" s="11"/>
      <c r="L1947" s="11"/>
      <c r="M1947" s="11"/>
      <c r="N1947" s="11"/>
      <c r="O1947" s="11"/>
      <c r="P1947" s="182"/>
      <c r="Q1947" s="11"/>
    </row>
    <row r="1948" spans="1:17" ht="20.100000000000001" customHeight="1">
      <c r="A1948" s="11">
        <v>1961</v>
      </c>
      <c r="B1948" s="187"/>
      <c r="C1948" s="165"/>
      <c r="D1948" s="11"/>
      <c r="E1948" s="11"/>
      <c r="F1948" s="11"/>
      <c r="G1948" s="11"/>
      <c r="H1948" s="165"/>
      <c r="I1948" s="11"/>
      <c r="J1948" s="11"/>
      <c r="K1948" s="11"/>
      <c r="L1948" s="11"/>
      <c r="M1948" s="11"/>
      <c r="N1948" s="11"/>
      <c r="O1948" s="11"/>
      <c r="P1948" s="182"/>
      <c r="Q1948" s="11"/>
    </row>
    <row r="1949" spans="1:17" ht="20.100000000000001" customHeight="1">
      <c r="A1949" s="11">
        <v>1962</v>
      </c>
      <c r="B1949" s="187"/>
      <c r="C1949" s="165"/>
      <c r="D1949" s="11"/>
      <c r="E1949" s="11"/>
      <c r="F1949" s="11"/>
      <c r="G1949" s="11"/>
      <c r="H1949" s="165"/>
      <c r="I1949" s="11"/>
      <c r="J1949" s="11"/>
      <c r="K1949" s="11"/>
      <c r="L1949" s="11"/>
      <c r="M1949" s="11"/>
      <c r="N1949" s="11"/>
      <c r="O1949" s="11"/>
      <c r="P1949" s="182"/>
      <c r="Q1949" s="11"/>
    </row>
    <row r="1950" spans="1:17" ht="20.100000000000001" customHeight="1">
      <c r="A1950" s="11">
        <v>1963</v>
      </c>
      <c r="B1950" s="187"/>
      <c r="C1950" s="165"/>
      <c r="D1950" s="11"/>
      <c r="E1950" s="11"/>
      <c r="F1950" s="11"/>
      <c r="G1950" s="11"/>
      <c r="H1950" s="165"/>
      <c r="I1950" s="11"/>
      <c r="J1950" s="11"/>
      <c r="K1950" s="11"/>
      <c r="L1950" s="11"/>
      <c r="M1950" s="11"/>
      <c r="N1950" s="11"/>
      <c r="O1950" s="11"/>
      <c r="P1950" s="182"/>
      <c r="Q1950" s="11"/>
    </row>
    <row r="1951" spans="1:17" ht="20.100000000000001" customHeight="1">
      <c r="A1951" s="11">
        <v>1964</v>
      </c>
      <c r="B1951" s="187"/>
      <c r="C1951" s="165"/>
      <c r="D1951" s="11"/>
      <c r="E1951" s="11"/>
      <c r="F1951" s="11"/>
      <c r="G1951" s="11"/>
      <c r="H1951" s="165"/>
      <c r="I1951" s="11"/>
      <c r="J1951" s="11"/>
      <c r="K1951" s="11"/>
      <c r="L1951" s="11"/>
      <c r="M1951" s="11"/>
      <c r="N1951" s="11"/>
      <c r="O1951" s="11"/>
      <c r="P1951" s="188"/>
      <c r="Q1951" s="11"/>
    </row>
    <row r="1952" spans="1:17" ht="20.100000000000001" customHeight="1">
      <c r="A1952" s="11">
        <v>1965</v>
      </c>
      <c r="B1952" s="187"/>
      <c r="C1952" s="165"/>
      <c r="D1952" s="11"/>
      <c r="E1952" s="11"/>
      <c r="F1952" s="11"/>
      <c r="G1952" s="11"/>
      <c r="H1952" s="165"/>
      <c r="I1952" s="11"/>
      <c r="J1952" s="11"/>
      <c r="K1952" s="11"/>
      <c r="L1952" s="11"/>
      <c r="M1952" s="11"/>
      <c r="N1952" s="11"/>
      <c r="O1952" s="11"/>
      <c r="P1952" s="182"/>
      <c r="Q1952" s="11"/>
    </row>
    <row r="1953" spans="1:17" ht="20.100000000000001" customHeight="1">
      <c r="A1953" s="11">
        <v>1966</v>
      </c>
      <c r="B1953" s="187"/>
      <c r="C1953" s="165"/>
      <c r="D1953" s="11"/>
      <c r="E1953" s="11"/>
      <c r="F1953" s="11"/>
      <c r="G1953" s="11"/>
      <c r="H1953" s="165"/>
      <c r="I1953" s="11"/>
      <c r="J1953" s="11"/>
      <c r="K1953" s="11"/>
      <c r="L1953" s="11"/>
      <c r="M1953" s="11"/>
      <c r="N1953" s="11"/>
      <c r="O1953" s="11"/>
      <c r="P1953" s="182"/>
      <c r="Q1953" s="11"/>
    </row>
    <row r="1954" spans="1:17" ht="20.100000000000001" customHeight="1">
      <c r="A1954" s="11">
        <v>1967</v>
      </c>
      <c r="B1954" s="187"/>
      <c r="C1954" s="165"/>
      <c r="D1954" s="11"/>
      <c r="E1954" s="11"/>
      <c r="F1954" s="11"/>
      <c r="G1954" s="11"/>
      <c r="H1954" s="165"/>
      <c r="I1954" s="11"/>
      <c r="J1954" s="11"/>
      <c r="K1954" s="11"/>
      <c r="L1954" s="11"/>
      <c r="M1954" s="11"/>
      <c r="N1954" s="11"/>
      <c r="O1954" s="11"/>
      <c r="P1954" s="182"/>
      <c r="Q1954" s="11"/>
    </row>
    <row r="1955" spans="1:17" ht="20.100000000000001" customHeight="1">
      <c r="A1955" s="11">
        <v>1968</v>
      </c>
      <c r="B1955" s="187"/>
      <c r="C1955" s="165"/>
      <c r="D1955" s="11"/>
      <c r="E1955" s="11"/>
      <c r="F1955" s="11"/>
      <c r="G1955" s="11"/>
      <c r="H1955" s="165"/>
      <c r="I1955" s="11"/>
      <c r="J1955" s="11"/>
      <c r="K1955" s="11"/>
      <c r="L1955" s="11"/>
      <c r="M1955" s="11"/>
      <c r="N1955" s="11"/>
      <c r="O1955" s="11"/>
      <c r="P1955" s="182"/>
      <c r="Q1955" s="11"/>
    </row>
    <row r="1956" spans="1:17" ht="20.100000000000001" customHeight="1">
      <c r="A1956" s="11">
        <v>1969</v>
      </c>
      <c r="B1956" s="187"/>
      <c r="C1956" s="165"/>
      <c r="D1956" s="11"/>
      <c r="E1956" s="11"/>
      <c r="F1956" s="11"/>
      <c r="G1956" s="11"/>
      <c r="H1956" s="165"/>
      <c r="I1956" s="11"/>
      <c r="J1956" s="11"/>
      <c r="K1956" s="11"/>
      <c r="L1956" s="11"/>
      <c r="M1956" s="11"/>
      <c r="N1956" s="11"/>
      <c r="O1956" s="11"/>
      <c r="P1956" s="182"/>
      <c r="Q1956" s="11"/>
    </row>
    <row r="1957" spans="1:17" ht="20.100000000000001" customHeight="1">
      <c r="A1957" s="11">
        <v>1970</v>
      </c>
      <c r="B1957" s="187"/>
      <c r="C1957" s="165"/>
      <c r="D1957" s="11"/>
      <c r="E1957" s="11"/>
      <c r="F1957" s="11"/>
      <c r="G1957" s="11"/>
      <c r="H1957" s="165"/>
      <c r="I1957" s="11"/>
      <c r="J1957" s="11"/>
      <c r="K1957" s="11"/>
      <c r="L1957" s="11"/>
      <c r="M1957" s="11"/>
      <c r="N1957" s="11"/>
      <c r="O1957" s="11"/>
      <c r="P1957" s="182"/>
      <c r="Q1957" s="11"/>
    </row>
    <row r="1958" spans="1:17" ht="20.100000000000001" customHeight="1">
      <c r="A1958" s="11">
        <v>1971</v>
      </c>
      <c r="B1958" s="187"/>
      <c r="C1958" s="165"/>
      <c r="D1958" s="11"/>
      <c r="E1958" s="11"/>
      <c r="F1958" s="11"/>
      <c r="G1958" s="11"/>
      <c r="H1958" s="165"/>
      <c r="I1958" s="11"/>
      <c r="J1958" s="11"/>
      <c r="K1958" s="11"/>
      <c r="L1958" s="11"/>
      <c r="M1958" s="11"/>
      <c r="N1958" s="11"/>
      <c r="O1958" s="11"/>
      <c r="P1958" s="182"/>
      <c r="Q1958" s="11"/>
    </row>
    <row r="1959" spans="1:17" ht="20.100000000000001" customHeight="1">
      <c r="A1959" s="11">
        <v>1972</v>
      </c>
      <c r="B1959" s="187"/>
      <c r="C1959" s="165"/>
      <c r="D1959" s="11"/>
      <c r="E1959" s="11"/>
      <c r="F1959" s="11"/>
      <c r="G1959" s="11"/>
      <c r="H1959" s="165"/>
      <c r="I1959" s="11"/>
      <c r="J1959" s="11"/>
      <c r="K1959" s="11"/>
      <c r="L1959" s="11"/>
      <c r="M1959" s="11"/>
      <c r="N1959" s="11"/>
      <c r="O1959" s="11"/>
      <c r="P1959" s="182"/>
      <c r="Q1959" s="11"/>
    </row>
    <row r="1960" spans="1:17" ht="20.100000000000001" customHeight="1">
      <c r="A1960" s="11">
        <v>1973</v>
      </c>
      <c r="B1960" s="187"/>
      <c r="C1960" s="165"/>
      <c r="D1960" s="11"/>
      <c r="E1960" s="11"/>
      <c r="F1960" s="11"/>
      <c r="G1960" s="11"/>
      <c r="H1960" s="165"/>
      <c r="I1960" s="11"/>
      <c r="J1960" s="11"/>
      <c r="K1960" s="11"/>
      <c r="L1960" s="11"/>
      <c r="M1960" s="11"/>
      <c r="N1960" s="11"/>
      <c r="O1960" s="11"/>
      <c r="P1960" s="182"/>
      <c r="Q1960" s="11"/>
    </row>
    <row r="1961" spans="1:17" ht="20.100000000000001" customHeight="1">
      <c r="A1961" s="11">
        <v>1974</v>
      </c>
      <c r="B1961" s="187"/>
      <c r="C1961" s="165"/>
      <c r="D1961" s="11"/>
      <c r="E1961" s="11"/>
      <c r="F1961" s="11"/>
      <c r="G1961" s="11"/>
      <c r="H1961" s="165"/>
      <c r="I1961" s="11"/>
      <c r="J1961" s="11"/>
      <c r="K1961" s="11"/>
      <c r="L1961" s="11"/>
      <c r="M1961" s="11"/>
      <c r="N1961" s="11"/>
      <c r="O1961" s="11"/>
      <c r="P1961" s="182"/>
      <c r="Q1961" s="11"/>
    </row>
    <row r="1962" spans="1:17" ht="20.100000000000001" customHeight="1">
      <c r="A1962" s="11">
        <v>1975</v>
      </c>
      <c r="B1962" s="187"/>
      <c r="C1962" s="165"/>
      <c r="D1962" s="11"/>
      <c r="E1962" s="11"/>
      <c r="F1962" s="11"/>
      <c r="G1962" s="11"/>
      <c r="H1962" s="165"/>
      <c r="I1962" s="11"/>
      <c r="J1962" s="11"/>
      <c r="K1962" s="11"/>
      <c r="L1962" s="11"/>
      <c r="M1962" s="11"/>
      <c r="N1962" s="11"/>
      <c r="O1962" s="11"/>
      <c r="P1962" s="182"/>
      <c r="Q1962" s="11"/>
    </row>
    <row r="1963" spans="1:17" ht="20.100000000000001" customHeight="1">
      <c r="A1963" s="11">
        <v>1976</v>
      </c>
      <c r="B1963" s="187"/>
      <c r="C1963" s="165"/>
      <c r="D1963" s="11"/>
      <c r="E1963" s="11"/>
      <c r="F1963" s="11"/>
      <c r="G1963" s="11"/>
      <c r="H1963" s="165"/>
      <c r="I1963" s="11"/>
      <c r="J1963" s="11"/>
      <c r="K1963" s="11"/>
      <c r="L1963" s="11"/>
      <c r="M1963" s="11"/>
      <c r="N1963" s="11"/>
      <c r="O1963" s="11"/>
      <c r="P1963" s="182"/>
      <c r="Q1963" s="11"/>
    </row>
    <row r="1964" spans="1:17" ht="20.100000000000001" customHeight="1">
      <c r="A1964" s="11">
        <v>1977</v>
      </c>
      <c r="B1964" s="187"/>
      <c r="C1964" s="165"/>
      <c r="D1964" s="11"/>
      <c r="E1964" s="11"/>
      <c r="F1964" s="11"/>
      <c r="G1964" s="11"/>
      <c r="H1964" s="165"/>
      <c r="I1964" s="11"/>
      <c r="J1964" s="11"/>
      <c r="K1964" s="11"/>
      <c r="L1964" s="11"/>
      <c r="M1964" s="11"/>
      <c r="N1964" s="11"/>
      <c r="O1964" s="11"/>
      <c r="P1964" s="182"/>
      <c r="Q1964" s="11"/>
    </row>
    <row r="1965" spans="1:17" ht="20.100000000000001" customHeight="1">
      <c r="A1965" s="11">
        <v>1978</v>
      </c>
      <c r="B1965" s="187"/>
      <c r="C1965" s="165"/>
      <c r="D1965" s="11"/>
      <c r="E1965" s="11"/>
      <c r="F1965" s="11"/>
      <c r="G1965" s="11"/>
      <c r="H1965" s="165"/>
      <c r="I1965" s="11"/>
      <c r="J1965" s="11"/>
      <c r="K1965" s="11"/>
      <c r="L1965" s="11"/>
      <c r="M1965" s="11"/>
      <c r="N1965" s="11"/>
      <c r="O1965" s="11"/>
      <c r="P1965" s="182"/>
      <c r="Q1965" s="11"/>
    </row>
    <row r="1966" spans="1:17" ht="20.100000000000001" customHeight="1">
      <c r="A1966" s="11">
        <v>1979</v>
      </c>
      <c r="B1966" s="187"/>
      <c r="C1966" s="165"/>
      <c r="D1966" s="11"/>
      <c r="E1966" s="11"/>
      <c r="F1966" s="11"/>
      <c r="G1966" s="11"/>
      <c r="H1966" s="165"/>
      <c r="I1966" s="11"/>
      <c r="J1966" s="11"/>
      <c r="K1966" s="11"/>
      <c r="L1966" s="11"/>
      <c r="M1966" s="11"/>
      <c r="N1966" s="11"/>
      <c r="O1966" s="11"/>
      <c r="P1966" s="182"/>
      <c r="Q1966" s="11"/>
    </row>
    <row r="1967" spans="1:17" ht="20.100000000000001" customHeight="1">
      <c r="A1967" s="11">
        <v>1980</v>
      </c>
      <c r="B1967" s="187"/>
      <c r="C1967" s="165"/>
      <c r="D1967" s="11"/>
      <c r="E1967" s="11"/>
      <c r="F1967" s="11"/>
      <c r="G1967" s="11"/>
      <c r="H1967" s="165"/>
      <c r="I1967" s="11"/>
      <c r="J1967" s="11"/>
      <c r="K1967" s="11"/>
      <c r="L1967" s="11"/>
      <c r="M1967" s="11"/>
      <c r="N1967" s="11"/>
      <c r="O1967" s="11"/>
      <c r="P1967" s="182"/>
      <c r="Q1967" s="11"/>
    </row>
    <row r="1968" spans="1:17" ht="20.100000000000001" customHeight="1">
      <c r="A1968" s="11">
        <v>1981</v>
      </c>
      <c r="B1968" s="187"/>
      <c r="C1968" s="165"/>
      <c r="D1968" s="11"/>
      <c r="E1968" s="11"/>
      <c r="F1968" s="11"/>
      <c r="G1968" s="11"/>
      <c r="H1968" s="165"/>
      <c r="I1968" s="11"/>
      <c r="J1968" s="11"/>
      <c r="K1968" s="11"/>
      <c r="L1968" s="11"/>
      <c r="M1968" s="11"/>
      <c r="N1968" s="11"/>
      <c r="O1968" s="11"/>
      <c r="P1968" s="182"/>
      <c r="Q1968" s="11"/>
    </row>
    <row r="1969" spans="1:17" ht="20.100000000000001" customHeight="1">
      <c r="A1969" s="11">
        <v>1982</v>
      </c>
      <c r="B1969" s="187"/>
      <c r="C1969" s="165"/>
      <c r="D1969" s="11"/>
      <c r="E1969" s="11"/>
      <c r="F1969" s="11"/>
      <c r="G1969" s="11"/>
      <c r="H1969" s="165"/>
      <c r="I1969" s="11"/>
      <c r="J1969" s="11"/>
      <c r="K1969" s="11"/>
      <c r="L1969" s="11"/>
      <c r="M1969" s="11"/>
      <c r="N1969" s="11"/>
      <c r="O1969" s="11"/>
      <c r="P1969" s="182"/>
      <c r="Q1969" s="11"/>
    </row>
    <row r="1970" spans="1:17" ht="20.100000000000001" customHeight="1">
      <c r="A1970" s="11">
        <v>1983</v>
      </c>
      <c r="B1970" s="187"/>
      <c r="C1970" s="165"/>
      <c r="D1970" s="11"/>
      <c r="E1970" s="11"/>
      <c r="F1970" s="11"/>
      <c r="G1970" s="11"/>
      <c r="H1970" s="165"/>
      <c r="I1970" s="11"/>
      <c r="J1970" s="11"/>
      <c r="K1970" s="11"/>
      <c r="L1970" s="11"/>
      <c r="M1970" s="11"/>
      <c r="N1970" s="11"/>
      <c r="O1970" s="11"/>
      <c r="P1970" s="182"/>
      <c r="Q1970" s="11"/>
    </row>
    <row r="1971" spans="1:17" ht="20.100000000000001" customHeight="1">
      <c r="A1971" s="11">
        <v>1984</v>
      </c>
      <c r="B1971" s="187"/>
      <c r="C1971" s="165"/>
      <c r="D1971" s="11"/>
      <c r="E1971" s="11"/>
      <c r="F1971" s="11"/>
      <c r="G1971" s="11"/>
      <c r="H1971" s="165"/>
      <c r="I1971" s="11"/>
      <c r="J1971" s="11"/>
      <c r="K1971" s="11"/>
      <c r="L1971" s="11"/>
      <c r="M1971" s="11"/>
      <c r="N1971" s="11"/>
      <c r="O1971" s="11"/>
      <c r="P1971" s="182"/>
      <c r="Q1971" s="11"/>
    </row>
    <row r="1972" spans="1:17" ht="20.100000000000001" customHeight="1">
      <c r="A1972" s="11">
        <v>1985</v>
      </c>
      <c r="B1972" s="187"/>
      <c r="C1972" s="165"/>
      <c r="D1972" s="11"/>
      <c r="E1972" s="11"/>
      <c r="F1972" s="11"/>
      <c r="G1972" s="11"/>
      <c r="H1972" s="165"/>
      <c r="I1972" s="11"/>
      <c r="J1972" s="11"/>
      <c r="K1972" s="11"/>
      <c r="L1972" s="11"/>
      <c r="M1972" s="11"/>
      <c r="N1972" s="11"/>
      <c r="O1972" s="11"/>
      <c r="P1972" s="182"/>
      <c r="Q1972" s="11"/>
    </row>
    <row r="1973" spans="1:17" ht="20.100000000000001" customHeight="1">
      <c r="A1973" s="11">
        <v>1986</v>
      </c>
      <c r="B1973" s="187"/>
      <c r="C1973" s="165"/>
      <c r="D1973" s="11"/>
      <c r="E1973" s="11"/>
      <c r="F1973" s="11"/>
      <c r="G1973" s="11"/>
      <c r="H1973" s="165"/>
      <c r="I1973" s="11"/>
      <c r="J1973" s="11"/>
      <c r="K1973" s="11"/>
      <c r="L1973" s="11"/>
      <c r="M1973" s="11"/>
      <c r="N1973" s="11"/>
      <c r="O1973" s="11"/>
      <c r="P1973" s="182"/>
      <c r="Q1973" s="11"/>
    </row>
    <row r="1974" spans="1:17" ht="20.100000000000001" customHeight="1">
      <c r="A1974" s="11">
        <v>1987</v>
      </c>
      <c r="B1974" s="187"/>
      <c r="C1974" s="165"/>
      <c r="D1974" s="11"/>
      <c r="E1974" s="11"/>
      <c r="F1974" s="11"/>
      <c r="G1974" s="11"/>
      <c r="H1974" s="165"/>
      <c r="I1974" s="11"/>
      <c r="J1974" s="11"/>
      <c r="K1974" s="11"/>
      <c r="L1974" s="11"/>
      <c r="M1974" s="11"/>
      <c r="N1974" s="11"/>
      <c r="O1974" s="11"/>
      <c r="P1974" s="182"/>
      <c r="Q1974" s="11"/>
    </row>
    <row r="1975" spans="1:17" ht="20.100000000000001" customHeight="1">
      <c r="A1975" s="11">
        <v>1988</v>
      </c>
      <c r="B1975" s="187"/>
      <c r="C1975" s="165"/>
      <c r="D1975" s="11"/>
      <c r="E1975" s="11"/>
      <c r="F1975" s="11"/>
      <c r="G1975" s="11"/>
      <c r="H1975" s="165"/>
      <c r="I1975" s="11"/>
      <c r="J1975" s="11"/>
      <c r="K1975" s="11"/>
      <c r="L1975" s="11"/>
      <c r="M1975" s="11"/>
      <c r="N1975" s="11"/>
      <c r="O1975" s="11"/>
      <c r="P1975" s="182"/>
      <c r="Q1975" s="11"/>
    </row>
    <row r="1976" spans="1:17" ht="20.100000000000001" customHeight="1">
      <c r="A1976" s="11">
        <v>1989</v>
      </c>
      <c r="B1976" s="187"/>
      <c r="C1976" s="165"/>
      <c r="D1976" s="11"/>
      <c r="E1976" s="11"/>
      <c r="F1976" s="11"/>
      <c r="G1976" s="11"/>
      <c r="H1976" s="165"/>
      <c r="I1976" s="11"/>
      <c r="J1976" s="11"/>
      <c r="K1976" s="11"/>
      <c r="L1976" s="11"/>
      <c r="M1976" s="11"/>
      <c r="N1976" s="11"/>
      <c r="O1976" s="11"/>
      <c r="P1976" s="182"/>
      <c r="Q1976" s="11"/>
    </row>
    <row r="1977" spans="1:17" ht="20.100000000000001" customHeight="1">
      <c r="A1977" s="11">
        <v>1990</v>
      </c>
      <c r="B1977" s="187"/>
      <c r="C1977" s="165"/>
      <c r="D1977" s="11"/>
      <c r="E1977" s="11"/>
      <c r="F1977" s="11"/>
      <c r="G1977" s="11"/>
      <c r="H1977" s="165"/>
      <c r="I1977" s="11"/>
      <c r="J1977" s="11"/>
      <c r="K1977" s="11"/>
      <c r="L1977" s="11"/>
      <c r="M1977" s="11"/>
      <c r="N1977" s="11"/>
      <c r="O1977" s="11"/>
      <c r="P1977" s="182"/>
      <c r="Q1977" s="11"/>
    </row>
    <row r="1978" spans="1:17" ht="20.100000000000001" customHeight="1">
      <c r="A1978" s="11">
        <v>1991</v>
      </c>
      <c r="B1978" s="187"/>
      <c r="C1978" s="165"/>
      <c r="D1978" s="11"/>
      <c r="E1978" s="11"/>
      <c r="F1978" s="11"/>
      <c r="G1978" s="11"/>
      <c r="H1978" s="165"/>
      <c r="I1978" s="11"/>
      <c r="J1978" s="11"/>
      <c r="K1978" s="11"/>
      <c r="L1978" s="11"/>
      <c r="M1978" s="11"/>
      <c r="N1978" s="11"/>
      <c r="O1978" s="11"/>
      <c r="P1978" s="182"/>
      <c r="Q1978" s="11"/>
    </row>
    <row r="1979" spans="1:17" ht="20.100000000000001" customHeight="1">
      <c r="A1979" s="11">
        <v>1992</v>
      </c>
      <c r="B1979" s="187"/>
      <c r="C1979" s="165"/>
      <c r="D1979" s="11"/>
      <c r="E1979" s="11"/>
      <c r="F1979" s="11"/>
      <c r="G1979" s="11"/>
      <c r="H1979" s="165"/>
      <c r="I1979" s="11"/>
      <c r="J1979" s="11"/>
      <c r="K1979" s="11"/>
      <c r="L1979" s="11"/>
      <c r="M1979" s="11"/>
      <c r="N1979" s="11"/>
      <c r="O1979" s="11"/>
      <c r="P1979" s="182"/>
      <c r="Q1979" s="11"/>
    </row>
    <row r="1980" spans="1:17" ht="20.100000000000001" customHeight="1">
      <c r="A1980" s="11">
        <v>1993</v>
      </c>
      <c r="B1980" s="187"/>
      <c r="C1980" s="165"/>
      <c r="D1980" s="11"/>
      <c r="E1980" s="11"/>
      <c r="F1980" s="11"/>
      <c r="G1980" s="11"/>
      <c r="H1980" s="165"/>
      <c r="I1980" s="11"/>
      <c r="J1980" s="11"/>
      <c r="K1980" s="11"/>
      <c r="L1980" s="11"/>
      <c r="M1980" s="11"/>
      <c r="N1980" s="11"/>
      <c r="O1980" s="11"/>
      <c r="P1980" s="182"/>
      <c r="Q1980" s="11"/>
    </row>
    <row r="1981" spans="1:17" ht="20.100000000000001" customHeight="1">
      <c r="A1981" s="11">
        <v>1994</v>
      </c>
      <c r="B1981" s="187"/>
      <c r="C1981" s="165"/>
      <c r="D1981" s="11"/>
      <c r="E1981" s="11"/>
      <c r="F1981" s="11"/>
      <c r="G1981" s="11"/>
      <c r="H1981" s="165"/>
      <c r="I1981" s="11"/>
      <c r="J1981" s="11"/>
      <c r="K1981" s="11"/>
      <c r="L1981" s="11"/>
      <c r="M1981" s="11"/>
      <c r="N1981" s="11"/>
      <c r="O1981" s="11"/>
      <c r="P1981" s="182"/>
      <c r="Q1981" s="11"/>
    </row>
    <row r="1982" spans="1:17" ht="20.100000000000001" customHeight="1">
      <c r="A1982" s="11">
        <v>1995</v>
      </c>
      <c r="B1982" s="187"/>
      <c r="C1982" s="165"/>
      <c r="D1982" s="11"/>
      <c r="E1982" s="11"/>
      <c r="F1982" s="11"/>
      <c r="G1982" s="11"/>
      <c r="H1982" s="165"/>
      <c r="I1982" s="11"/>
      <c r="J1982" s="11"/>
      <c r="K1982" s="11"/>
      <c r="L1982" s="11"/>
      <c r="M1982" s="11"/>
      <c r="N1982" s="11"/>
      <c r="O1982" s="11"/>
      <c r="P1982" s="182"/>
      <c r="Q1982" s="11"/>
    </row>
    <row r="1983" spans="1:17" ht="20.100000000000001" customHeight="1">
      <c r="A1983" s="11">
        <v>1996</v>
      </c>
      <c r="B1983" s="187"/>
      <c r="C1983" s="165"/>
      <c r="D1983" s="11"/>
      <c r="E1983" s="11"/>
      <c r="F1983" s="11"/>
      <c r="G1983" s="11"/>
      <c r="H1983" s="165"/>
      <c r="I1983" s="11"/>
      <c r="J1983" s="11"/>
      <c r="K1983" s="11"/>
      <c r="L1983" s="11"/>
      <c r="M1983" s="11"/>
      <c r="N1983" s="11"/>
      <c r="O1983" s="11"/>
      <c r="P1983" s="182"/>
      <c r="Q1983" s="11"/>
    </row>
    <row r="1984" spans="1:17" ht="20.100000000000001" customHeight="1">
      <c r="A1984" s="11">
        <v>1997</v>
      </c>
      <c r="B1984" s="187"/>
      <c r="C1984" s="165"/>
      <c r="D1984" s="11"/>
      <c r="E1984" s="11"/>
      <c r="F1984" s="11"/>
      <c r="G1984" s="11"/>
      <c r="H1984" s="165"/>
      <c r="I1984" s="11"/>
      <c r="J1984" s="11"/>
      <c r="K1984" s="11"/>
      <c r="L1984" s="11"/>
      <c r="M1984" s="11"/>
      <c r="N1984" s="11"/>
      <c r="O1984" s="11"/>
      <c r="P1984" s="182"/>
      <c r="Q1984" s="11"/>
    </row>
    <row r="1985" spans="1:17" ht="20.100000000000001" customHeight="1">
      <c r="A1985" s="11">
        <v>1998</v>
      </c>
      <c r="B1985" s="187"/>
      <c r="C1985" s="165"/>
      <c r="D1985" s="11"/>
      <c r="E1985" s="11"/>
      <c r="F1985" s="11"/>
      <c r="G1985" s="11"/>
      <c r="H1985" s="165"/>
      <c r="I1985" s="11"/>
      <c r="J1985" s="11"/>
      <c r="K1985" s="11"/>
      <c r="L1985" s="11"/>
      <c r="M1985" s="11"/>
      <c r="N1985" s="11"/>
      <c r="O1985" s="11"/>
      <c r="P1985" s="182"/>
      <c r="Q1985" s="11"/>
    </row>
    <row r="1986" spans="1:17" ht="20.100000000000001" customHeight="1">
      <c r="A1986" s="11">
        <v>1999</v>
      </c>
      <c r="B1986" s="187"/>
      <c r="C1986" s="165"/>
      <c r="D1986" s="11"/>
      <c r="E1986" s="11"/>
      <c r="F1986" s="11"/>
      <c r="G1986" s="11"/>
      <c r="H1986" s="165"/>
      <c r="I1986" s="11"/>
      <c r="J1986" s="11"/>
      <c r="K1986" s="11"/>
      <c r="L1986" s="11"/>
      <c r="M1986" s="11"/>
      <c r="N1986" s="11"/>
      <c r="O1986" s="11"/>
      <c r="P1986" s="182"/>
      <c r="Q1986" s="11"/>
    </row>
    <row r="1987" spans="1:17" ht="20.100000000000001" customHeight="1">
      <c r="A1987" s="11">
        <v>2000</v>
      </c>
      <c r="B1987" s="187"/>
      <c r="C1987" s="165"/>
      <c r="D1987" s="11"/>
      <c r="E1987" s="11"/>
      <c r="F1987" s="11"/>
      <c r="G1987" s="11"/>
      <c r="H1987" s="165"/>
      <c r="I1987" s="11"/>
      <c r="J1987" s="11"/>
      <c r="K1987" s="11"/>
      <c r="L1987" s="11"/>
      <c r="M1987" s="11"/>
      <c r="N1987" s="11"/>
      <c r="O1987" s="11"/>
      <c r="P1987" s="182"/>
      <c r="Q1987" s="11"/>
    </row>
    <row r="1988" spans="1:17" ht="20.100000000000001" customHeight="1">
      <c r="A1988" s="11">
        <v>2001</v>
      </c>
      <c r="B1988" s="187"/>
      <c r="C1988" s="165"/>
      <c r="D1988" s="11"/>
      <c r="E1988" s="11"/>
      <c r="F1988" s="11"/>
      <c r="G1988" s="11"/>
      <c r="H1988" s="165"/>
      <c r="I1988" s="11"/>
      <c r="J1988" s="11"/>
      <c r="K1988" s="11"/>
      <c r="L1988" s="11"/>
      <c r="M1988" s="11"/>
      <c r="N1988" s="11"/>
      <c r="O1988" s="11"/>
      <c r="P1988" s="182"/>
      <c r="Q1988" s="11"/>
    </row>
    <row r="1989" spans="1:17" ht="20.100000000000001" customHeight="1">
      <c r="A1989" s="11">
        <v>2002</v>
      </c>
      <c r="B1989" s="187"/>
      <c r="C1989" s="165"/>
      <c r="D1989" s="11"/>
      <c r="E1989" s="11"/>
      <c r="F1989" s="11"/>
      <c r="G1989" s="11"/>
      <c r="H1989" s="165"/>
      <c r="I1989" s="11"/>
      <c r="J1989" s="11"/>
      <c r="K1989" s="11"/>
      <c r="L1989" s="11"/>
      <c r="M1989" s="11"/>
      <c r="N1989" s="11"/>
      <c r="O1989" s="11"/>
      <c r="P1989" s="182"/>
      <c r="Q1989" s="11"/>
    </row>
    <row r="1990" spans="1:17" ht="20.100000000000001" customHeight="1">
      <c r="A1990" s="11">
        <v>2003</v>
      </c>
      <c r="B1990" s="165"/>
      <c r="C1990" s="165"/>
      <c r="D1990" s="11"/>
      <c r="E1990" s="11"/>
      <c r="F1990" s="11"/>
      <c r="G1990" s="11"/>
      <c r="H1990" s="165"/>
      <c r="I1990" s="11"/>
      <c r="J1990" s="11"/>
      <c r="K1990" s="11"/>
      <c r="L1990" s="11"/>
      <c r="M1990" s="11"/>
      <c r="N1990" s="11"/>
      <c r="O1990" s="11"/>
      <c r="P1990" s="182"/>
      <c r="Q1990" s="11"/>
    </row>
    <row r="1991" spans="1:17" ht="20.100000000000001" customHeight="1">
      <c r="A1991" s="11">
        <v>2004</v>
      </c>
      <c r="B1991" s="165"/>
      <c r="C1991" s="165"/>
      <c r="D1991" s="11"/>
      <c r="E1991" s="11"/>
      <c r="F1991" s="11"/>
      <c r="G1991" s="11"/>
      <c r="H1991" s="165"/>
      <c r="I1991" s="11"/>
      <c r="J1991" s="11"/>
      <c r="K1991" s="11"/>
      <c r="L1991" s="11"/>
      <c r="M1991" s="11"/>
      <c r="N1991" s="11"/>
      <c r="O1991" s="11"/>
      <c r="P1991" s="182"/>
      <c r="Q1991" s="11"/>
    </row>
    <row r="1992" spans="1:17" ht="20.100000000000001" customHeight="1">
      <c r="A1992" s="11">
        <v>2005</v>
      </c>
      <c r="B1992" s="165"/>
      <c r="C1992" s="165"/>
      <c r="D1992" s="11"/>
      <c r="E1992" s="11"/>
      <c r="F1992" s="11"/>
      <c r="G1992" s="11"/>
      <c r="H1992" s="165"/>
      <c r="I1992" s="11"/>
      <c r="J1992" s="11"/>
      <c r="K1992" s="11"/>
      <c r="L1992" s="11"/>
      <c r="M1992" s="11"/>
      <c r="N1992" s="11"/>
      <c r="O1992" s="11"/>
      <c r="P1992" s="182"/>
      <c r="Q1992" s="11"/>
    </row>
    <row r="1993" spans="1:17" ht="20.100000000000001" customHeight="1">
      <c r="A1993" s="11">
        <v>2006</v>
      </c>
      <c r="B1993" s="165"/>
      <c r="C1993" s="165"/>
      <c r="D1993" s="11"/>
      <c r="E1993" s="11"/>
      <c r="F1993" s="11"/>
      <c r="G1993" s="11"/>
      <c r="H1993" s="165"/>
      <c r="I1993" s="11"/>
      <c r="J1993" s="11"/>
      <c r="K1993" s="11"/>
      <c r="L1993" s="11"/>
      <c r="M1993" s="11"/>
      <c r="N1993" s="11"/>
      <c r="O1993" s="11"/>
      <c r="P1993" s="182"/>
      <c r="Q1993" s="11"/>
    </row>
    <row r="1994" spans="1:17" ht="20.100000000000001" customHeight="1">
      <c r="A1994" s="11">
        <v>2007</v>
      </c>
      <c r="B1994" s="187"/>
      <c r="C1994" s="165"/>
      <c r="D1994" s="11"/>
      <c r="E1994" s="11"/>
      <c r="F1994" s="11"/>
      <c r="G1994" s="11"/>
      <c r="H1994" s="165"/>
      <c r="I1994" s="11"/>
      <c r="J1994" s="11"/>
      <c r="K1994" s="11"/>
      <c r="L1994" s="11"/>
      <c r="M1994" s="11"/>
      <c r="N1994" s="11"/>
      <c r="O1994" s="11"/>
      <c r="P1994" s="182"/>
      <c r="Q1994" s="11"/>
    </row>
    <row r="1995" spans="1:17" ht="20.100000000000001" customHeight="1">
      <c r="A1995" s="11">
        <v>2008</v>
      </c>
      <c r="B1995" s="187"/>
      <c r="C1995" s="165"/>
      <c r="D1995" s="11"/>
      <c r="E1995" s="11"/>
      <c r="F1995" s="11"/>
      <c r="G1995" s="11"/>
      <c r="H1995" s="165"/>
      <c r="I1995" s="11"/>
      <c r="J1995" s="11"/>
      <c r="K1995" s="11"/>
      <c r="L1995" s="11"/>
      <c r="M1995" s="11"/>
      <c r="N1995" s="11"/>
      <c r="O1995" s="11"/>
      <c r="P1995" s="182"/>
      <c r="Q1995" s="11"/>
    </row>
    <row r="1996" spans="1:17" ht="20.100000000000001" customHeight="1">
      <c r="A1996" s="11">
        <v>2009</v>
      </c>
      <c r="B1996" s="187"/>
      <c r="C1996" s="165"/>
      <c r="D1996" s="11"/>
      <c r="E1996" s="11"/>
      <c r="F1996" s="11"/>
      <c r="G1996" s="11"/>
      <c r="H1996" s="165"/>
      <c r="I1996" s="11"/>
      <c r="J1996" s="11"/>
      <c r="K1996" s="11"/>
      <c r="L1996" s="11"/>
      <c r="M1996" s="11"/>
      <c r="N1996" s="11"/>
      <c r="O1996" s="11"/>
      <c r="P1996" s="182"/>
      <c r="Q1996" s="11"/>
    </row>
    <row r="1997" spans="1:17" ht="20.100000000000001" customHeight="1">
      <c r="A1997" s="11">
        <v>2010</v>
      </c>
      <c r="B1997" s="187"/>
      <c r="C1997" s="165"/>
      <c r="D1997" s="11"/>
      <c r="E1997" s="11"/>
      <c r="F1997" s="11"/>
      <c r="G1997" s="11"/>
      <c r="H1997" s="165"/>
      <c r="I1997" s="11"/>
      <c r="J1997" s="11"/>
      <c r="K1997" s="11"/>
      <c r="L1997" s="11"/>
      <c r="M1997" s="11"/>
      <c r="N1997" s="11"/>
      <c r="O1997" s="11"/>
      <c r="P1997" s="182"/>
      <c r="Q1997" s="11"/>
    </row>
    <row r="1998" spans="1:17" ht="20.100000000000001" customHeight="1">
      <c r="A1998" s="11">
        <v>2011</v>
      </c>
      <c r="B1998" s="187"/>
      <c r="C1998" s="165"/>
      <c r="D1998" s="11"/>
      <c r="E1998" s="11"/>
      <c r="F1998" s="11"/>
      <c r="G1998" s="11"/>
      <c r="H1998" s="165"/>
      <c r="I1998" s="11"/>
      <c r="J1998" s="11"/>
      <c r="K1998" s="11"/>
      <c r="L1998" s="11"/>
      <c r="M1998" s="11"/>
      <c r="N1998" s="11"/>
      <c r="O1998" s="11"/>
      <c r="P1998" s="182"/>
      <c r="Q1998" s="11"/>
    </row>
    <row r="1999" spans="1:17" ht="20.100000000000001" customHeight="1">
      <c r="A1999" s="11">
        <v>2012</v>
      </c>
      <c r="B1999" s="187"/>
      <c r="C1999" s="165"/>
      <c r="D1999" s="11"/>
      <c r="E1999" s="11"/>
      <c r="F1999" s="11"/>
      <c r="G1999" s="11"/>
      <c r="H1999" s="165"/>
      <c r="I1999" s="11"/>
      <c r="J1999" s="11"/>
      <c r="K1999" s="11"/>
      <c r="L1999" s="11"/>
      <c r="M1999" s="11"/>
      <c r="N1999" s="11"/>
      <c r="O1999" s="11"/>
      <c r="P1999" s="182"/>
      <c r="Q1999" s="11"/>
    </row>
    <row r="2000" spans="1:17" ht="20.100000000000001" customHeight="1">
      <c r="A2000" s="11">
        <v>2013</v>
      </c>
      <c r="B2000" s="187"/>
      <c r="C2000" s="165"/>
      <c r="D2000" s="11"/>
      <c r="E2000" s="11"/>
      <c r="F2000" s="11"/>
      <c r="G2000" s="11"/>
      <c r="H2000" s="165"/>
      <c r="I2000" s="11"/>
      <c r="J2000" s="11"/>
      <c r="K2000" s="11"/>
      <c r="L2000" s="11"/>
      <c r="M2000" s="11"/>
      <c r="N2000" s="11"/>
      <c r="O2000" s="11"/>
      <c r="P2000" s="182"/>
      <c r="Q2000" s="11"/>
    </row>
    <row r="2001" spans="1:17" ht="20.100000000000001" customHeight="1">
      <c r="A2001" s="11">
        <v>2014</v>
      </c>
      <c r="B2001" s="187"/>
      <c r="C2001" s="165"/>
      <c r="D2001" s="11"/>
      <c r="E2001" s="11"/>
      <c r="F2001" s="11"/>
      <c r="G2001" s="11"/>
      <c r="H2001" s="165"/>
      <c r="I2001" s="11"/>
      <c r="J2001" s="11"/>
      <c r="K2001" s="11"/>
      <c r="L2001" s="11"/>
      <c r="M2001" s="11"/>
      <c r="N2001" s="11"/>
      <c r="O2001" s="11"/>
      <c r="P2001" s="182"/>
      <c r="Q2001" s="11"/>
    </row>
    <row r="2002" spans="1:17" ht="20.100000000000001" customHeight="1">
      <c r="A2002" s="11">
        <v>2015</v>
      </c>
      <c r="B2002" s="187"/>
      <c r="C2002" s="165"/>
      <c r="D2002" s="11"/>
      <c r="E2002" s="11"/>
      <c r="F2002" s="11"/>
      <c r="G2002" s="11"/>
      <c r="H2002" s="165"/>
      <c r="I2002" s="11"/>
      <c r="J2002" s="11"/>
      <c r="K2002" s="11"/>
      <c r="L2002" s="11"/>
      <c r="M2002" s="11"/>
      <c r="N2002" s="11"/>
      <c r="O2002" s="11"/>
      <c r="P2002" s="182"/>
      <c r="Q2002" s="11"/>
    </row>
    <row r="2003" spans="1:17" ht="20.100000000000001" customHeight="1">
      <c r="A2003" s="11">
        <v>2016</v>
      </c>
      <c r="B2003" s="187"/>
      <c r="C2003" s="165"/>
      <c r="D2003" s="11"/>
      <c r="E2003" s="11"/>
      <c r="F2003" s="11"/>
      <c r="G2003" s="11"/>
      <c r="H2003" s="165"/>
      <c r="I2003" s="11"/>
      <c r="J2003" s="11"/>
      <c r="K2003" s="11"/>
      <c r="L2003" s="11"/>
      <c r="M2003" s="11"/>
      <c r="N2003" s="11"/>
      <c r="O2003" s="11"/>
      <c r="P2003" s="182"/>
      <c r="Q2003" s="11"/>
    </row>
    <row r="2004" spans="1:17" ht="20.100000000000001" customHeight="1">
      <c r="A2004" s="11">
        <v>2017</v>
      </c>
      <c r="B2004" s="165"/>
      <c r="C2004" s="165"/>
      <c r="D2004" s="11"/>
      <c r="E2004" s="11"/>
      <c r="F2004" s="11"/>
      <c r="G2004" s="11"/>
      <c r="H2004" s="165"/>
      <c r="I2004" s="11"/>
      <c r="J2004" s="11"/>
      <c r="K2004" s="11"/>
      <c r="L2004" s="11"/>
      <c r="M2004" s="11"/>
      <c r="N2004" s="11"/>
      <c r="O2004" s="11"/>
      <c r="P2004" s="190"/>
      <c r="Q2004" s="11"/>
    </row>
    <row r="2005" spans="1:17" ht="20.100000000000001" customHeight="1">
      <c r="A2005" s="11">
        <v>2018</v>
      </c>
      <c r="B2005" s="165"/>
      <c r="C2005" s="165"/>
      <c r="D2005" s="11"/>
      <c r="E2005" s="11"/>
      <c r="F2005" s="11"/>
      <c r="G2005" s="11"/>
      <c r="H2005" s="189"/>
      <c r="I2005" s="11"/>
      <c r="J2005" s="11"/>
      <c r="K2005" s="11"/>
      <c r="L2005" s="11"/>
      <c r="M2005" s="11"/>
      <c r="N2005" s="11"/>
      <c r="O2005" s="11"/>
      <c r="P2005" s="190"/>
      <c r="Q2005" s="11"/>
    </row>
    <row r="2006" spans="1:17" ht="20.100000000000001" customHeight="1">
      <c r="A2006" s="11">
        <v>2019</v>
      </c>
      <c r="B2006" s="165"/>
      <c r="C2006" s="165"/>
      <c r="D2006" s="11"/>
      <c r="E2006" s="11"/>
      <c r="F2006" s="11"/>
      <c r="G2006" s="11"/>
      <c r="H2006" s="165"/>
      <c r="I2006" s="11"/>
      <c r="J2006" s="11"/>
      <c r="K2006" s="11"/>
      <c r="L2006" s="11"/>
      <c r="M2006" s="11"/>
      <c r="N2006" s="11"/>
      <c r="O2006" s="11"/>
      <c r="P2006" s="190"/>
      <c r="Q2006" s="11"/>
    </row>
    <row r="2007" spans="1:17" ht="20.100000000000001" customHeight="1">
      <c r="A2007" s="11">
        <v>2020</v>
      </c>
      <c r="B2007" s="165"/>
      <c r="C2007" s="165"/>
      <c r="D2007" s="11"/>
      <c r="E2007" s="11"/>
      <c r="F2007" s="11"/>
      <c r="G2007" s="11"/>
      <c r="H2007" s="165"/>
      <c r="I2007" s="11"/>
      <c r="J2007" s="11"/>
      <c r="K2007" s="11"/>
      <c r="L2007" s="11"/>
      <c r="M2007" s="11"/>
      <c r="N2007" s="11"/>
      <c r="O2007" s="11"/>
      <c r="P2007" s="190"/>
      <c r="Q2007" s="11"/>
    </row>
    <row r="2008" spans="1:17" ht="20.100000000000001" customHeight="1">
      <c r="A2008" s="11">
        <v>2021</v>
      </c>
      <c r="B2008" s="165"/>
      <c r="C2008" s="165"/>
      <c r="D2008" s="11"/>
      <c r="E2008" s="11"/>
      <c r="F2008" s="11"/>
      <c r="G2008" s="11"/>
      <c r="H2008" s="165"/>
      <c r="I2008" s="11"/>
      <c r="J2008" s="11"/>
      <c r="K2008" s="11"/>
      <c r="L2008" s="11"/>
      <c r="M2008" s="11"/>
      <c r="N2008" s="11"/>
      <c r="O2008" s="11"/>
      <c r="P2008" s="190"/>
      <c r="Q2008" s="11"/>
    </row>
    <row r="2009" spans="1:17" ht="20.100000000000001" customHeight="1">
      <c r="A2009" s="11">
        <v>2022</v>
      </c>
      <c r="B2009" s="165"/>
      <c r="C2009" s="165"/>
      <c r="D2009" s="11"/>
      <c r="E2009" s="11"/>
      <c r="F2009" s="11"/>
      <c r="G2009" s="11"/>
      <c r="H2009" s="165"/>
      <c r="I2009" s="11"/>
      <c r="J2009" s="11"/>
      <c r="K2009" s="11"/>
      <c r="L2009" s="11"/>
      <c r="M2009" s="11"/>
      <c r="N2009" s="11"/>
      <c r="O2009" s="11"/>
      <c r="P2009" s="190"/>
      <c r="Q2009" s="11"/>
    </row>
    <row r="2010" spans="1:17" ht="20.100000000000001" customHeight="1">
      <c r="A2010" s="11">
        <v>2023</v>
      </c>
      <c r="B2010" s="165"/>
      <c r="C2010" s="165"/>
      <c r="D2010" s="11"/>
      <c r="E2010" s="11"/>
      <c r="F2010" s="11"/>
      <c r="G2010" s="11"/>
      <c r="H2010" s="165"/>
      <c r="I2010" s="11"/>
      <c r="J2010" s="11"/>
      <c r="K2010" s="11"/>
      <c r="L2010" s="11"/>
      <c r="M2010" s="11"/>
      <c r="N2010" s="11"/>
      <c r="O2010" s="11"/>
      <c r="P2010" s="190"/>
      <c r="Q2010" s="11"/>
    </row>
    <row r="2011" spans="1:17" ht="20.100000000000001" customHeight="1">
      <c r="A2011" s="11">
        <v>2024</v>
      </c>
      <c r="B2011" s="165"/>
      <c r="C2011" s="165"/>
      <c r="D2011" s="11"/>
      <c r="E2011" s="11"/>
      <c r="F2011" s="11"/>
      <c r="G2011" s="11"/>
      <c r="H2011" s="165"/>
      <c r="I2011" s="11"/>
      <c r="J2011" s="11"/>
      <c r="K2011" s="11"/>
      <c r="L2011" s="11"/>
      <c r="M2011" s="11"/>
      <c r="N2011" s="11"/>
      <c r="O2011" s="11"/>
      <c r="P2011" s="190"/>
      <c r="Q2011" s="11"/>
    </row>
    <row r="2012" spans="1:17" ht="20.100000000000001" customHeight="1">
      <c r="A2012" s="11">
        <v>2025</v>
      </c>
      <c r="B2012" s="165"/>
      <c r="C2012" s="165"/>
      <c r="D2012" s="11"/>
      <c r="E2012" s="11"/>
      <c r="F2012" s="11"/>
      <c r="G2012" s="11"/>
      <c r="H2012" s="165"/>
      <c r="I2012" s="11"/>
      <c r="J2012" s="11"/>
      <c r="K2012" s="11"/>
      <c r="L2012" s="11"/>
      <c r="M2012" s="11"/>
      <c r="N2012" s="11"/>
      <c r="O2012" s="11"/>
      <c r="P2012" s="190"/>
      <c r="Q2012" s="11"/>
    </row>
    <row r="2013" spans="1:17" ht="20.100000000000001" customHeight="1">
      <c r="A2013" s="11">
        <v>2026</v>
      </c>
      <c r="B2013" s="165"/>
      <c r="C2013" s="165"/>
      <c r="D2013" s="11"/>
      <c r="E2013" s="11"/>
      <c r="F2013" s="11"/>
      <c r="G2013" s="11"/>
      <c r="H2013" s="165"/>
      <c r="I2013" s="11"/>
      <c r="J2013" s="11"/>
      <c r="K2013" s="11"/>
      <c r="L2013" s="11"/>
      <c r="M2013" s="11"/>
      <c r="N2013" s="11"/>
      <c r="O2013" s="11"/>
      <c r="P2013" s="190"/>
      <c r="Q2013" s="11"/>
    </row>
    <row r="2014" spans="1:17" ht="20.100000000000001" customHeight="1">
      <c r="A2014" s="11">
        <v>2027</v>
      </c>
      <c r="B2014" s="165"/>
      <c r="C2014" s="165"/>
      <c r="D2014" s="11"/>
      <c r="E2014" s="11"/>
      <c r="F2014" s="11"/>
      <c r="G2014" s="11"/>
      <c r="H2014" s="165"/>
      <c r="I2014" s="11"/>
      <c r="J2014" s="11"/>
      <c r="K2014" s="11"/>
      <c r="L2014" s="11"/>
      <c r="M2014" s="11"/>
      <c r="N2014" s="11"/>
      <c r="O2014" s="11"/>
      <c r="P2014" s="190"/>
      <c r="Q2014" s="11"/>
    </row>
    <row r="2015" spans="1:17" ht="20.100000000000001" customHeight="1">
      <c r="A2015" s="11">
        <v>2028</v>
      </c>
      <c r="B2015" s="165"/>
      <c r="C2015" s="165"/>
      <c r="D2015" s="11"/>
      <c r="E2015" s="11"/>
      <c r="F2015" s="11"/>
      <c r="G2015" s="11"/>
      <c r="H2015" s="165"/>
      <c r="I2015" s="11"/>
      <c r="J2015" s="11"/>
      <c r="K2015" s="11"/>
      <c r="L2015" s="11"/>
      <c r="M2015" s="11"/>
      <c r="N2015" s="11"/>
      <c r="O2015" s="11"/>
      <c r="P2015" s="190"/>
      <c r="Q2015" s="11"/>
    </row>
    <row r="2016" spans="1:17" ht="20.100000000000001" customHeight="1">
      <c r="A2016" s="11">
        <v>2029</v>
      </c>
      <c r="B2016" s="165"/>
      <c r="C2016" s="165"/>
      <c r="D2016" s="11"/>
      <c r="E2016" s="11"/>
      <c r="F2016" s="11"/>
      <c r="G2016" s="11"/>
      <c r="H2016" s="165"/>
      <c r="I2016" s="11"/>
      <c r="J2016" s="11"/>
      <c r="K2016" s="11"/>
      <c r="L2016" s="11"/>
      <c r="M2016" s="11"/>
      <c r="N2016" s="11"/>
      <c r="O2016" s="11"/>
      <c r="P2016" s="190"/>
      <c r="Q2016" s="11"/>
    </row>
    <row r="2017" spans="1:17" ht="20.100000000000001" customHeight="1">
      <c r="A2017" s="11">
        <v>2030</v>
      </c>
      <c r="B2017" s="165"/>
      <c r="C2017" s="165"/>
      <c r="D2017" s="11"/>
      <c r="E2017" s="11"/>
      <c r="F2017" s="11"/>
      <c r="G2017" s="11"/>
      <c r="H2017" s="165"/>
      <c r="I2017" s="11"/>
      <c r="J2017" s="11"/>
      <c r="K2017" s="11"/>
      <c r="L2017" s="11"/>
      <c r="M2017" s="11"/>
      <c r="N2017" s="11"/>
      <c r="O2017" s="11"/>
      <c r="P2017" s="190"/>
      <c r="Q2017" s="11"/>
    </row>
    <row r="2018" spans="1:17" ht="20.100000000000001" customHeight="1">
      <c r="A2018" s="11">
        <v>2031</v>
      </c>
      <c r="B2018" s="165"/>
      <c r="C2018" s="165"/>
      <c r="D2018" s="11"/>
      <c r="E2018" s="11"/>
      <c r="F2018" s="11"/>
      <c r="G2018" s="11"/>
      <c r="H2018" s="165"/>
      <c r="I2018" s="11"/>
      <c r="J2018" s="11"/>
      <c r="K2018" s="11"/>
      <c r="L2018" s="11"/>
      <c r="M2018" s="11"/>
      <c r="N2018" s="11"/>
      <c r="O2018" s="11"/>
      <c r="P2018" s="190"/>
      <c r="Q2018" s="11"/>
    </row>
    <row r="2019" spans="1:17" ht="20.100000000000001" customHeight="1">
      <c r="A2019" s="11">
        <v>2032</v>
      </c>
      <c r="B2019" s="165"/>
      <c r="C2019" s="165"/>
      <c r="D2019" s="11"/>
      <c r="E2019" s="11"/>
      <c r="F2019" s="11"/>
      <c r="G2019" s="11"/>
      <c r="H2019" s="165"/>
      <c r="I2019" s="11"/>
      <c r="J2019" s="11"/>
      <c r="K2019" s="11"/>
      <c r="L2019" s="11"/>
      <c r="M2019" s="11"/>
      <c r="N2019" s="11"/>
      <c r="O2019" s="11"/>
      <c r="P2019" s="190"/>
      <c r="Q2019" s="11"/>
    </row>
    <row r="2020" spans="1:17" ht="20.100000000000001" customHeight="1">
      <c r="A2020" s="11">
        <v>2033</v>
      </c>
      <c r="B2020" s="165"/>
      <c r="C2020" s="165"/>
      <c r="D2020" s="11"/>
      <c r="E2020" s="11"/>
      <c r="F2020" s="11"/>
      <c r="G2020" s="11"/>
      <c r="H2020" s="165"/>
      <c r="I2020" s="11"/>
      <c r="J2020" s="11"/>
      <c r="K2020" s="11"/>
      <c r="L2020" s="11"/>
      <c r="M2020" s="11"/>
      <c r="N2020" s="11"/>
      <c r="O2020" s="11"/>
      <c r="P2020" s="190"/>
      <c r="Q2020" s="11"/>
    </row>
    <row r="2021" spans="1:17" ht="20.100000000000001" customHeight="1">
      <c r="A2021" s="11">
        <v>2034</v>
      </c>
      <c r="B2021" s="165"/>
      <c r="C2021" s="165"/>
      <c r="D2021" s="11"/>
      <c r="E2021" s="11"/>
      <c r="F2021" s="11"/>
      <c r="G2021" s="11"/>
      <c r="H2021" s="165"/>
      <c r="I2021" s="11"/>
      <c r="J2021" s="11"/>
      <c r="K2021" s="11"/>
      <c r="L2021" s="11"/>
      <c r="M2021" s="11"/>
      <c r="N2021" s="11"/>
      <c r="O2021" s="11"/>
      <c r="P2021" s="190"/>
      <c r="Q2021" s="11"/>
    </row>
    <row r="2022" spans="1:17" ht="20.100000000000001" customHeight="1">
      <c r="A2022" s="11">
        <v>2035</v>
      </c>
      <c r="B2022" s="165"/>
      <c r="C2022" s="165"/>
      <c r="D2022" s="11"/>
      <c r="E2022" s="11"/>
      <c r="F2022" s="11"/>
      <c r="G2022" s="11"/>
      <c r="H2022" s="165"/>
      <c r="I2022" s="11"/>
      <c r="J2022" s="11"/>
      <c r="K2022" s="11"/>
      <c r="L2022" s="11"/>
      <c r="M2022" s="11"/>
      <c r="N2022" s="11"/>
      <c r="O2022" s="11"/>
      <c r="P2022" s="190"/>
      <c r="Q2022" s="11"/>
    </row>
    <row r="2023" spans="1:17" ht="20.100000000000001" customHeight="1">
      <c r="D2023" s="11"/>
      <c r="E2023" s="143"/>
      <c r="F2023" s="11"/>
      <c r="G2023" s="11"/>
      <c r="I2023" s="11"/>
      <c r="J2023" s="11"/>
      <c r="K2023" s="11"/>
      <c r="L2023" s="11"/>
      <c r="M2023" s="11"/>
      <c r="N2023" s="11"/>
      <c r="O2023" s="11"/>
      <c r="Q2023" s="11"/>
    </row>
    <row r="2024" spans="1:17" ht="20.100000000000001" customHeight="1">
      <c r="D2024" s="11"/>
      <c r="E2024" s="11"/>
      <c r="F2024" s="11"/>
      <c r="G2024" s="11"/>
      <c r="I2024" s="11"/>
      <c r="J2024" s="11"/>
      <c r="K2024" s="11"/>
      <c r="L2024" s="11"/>
      <c r="M2024" s="11"/>
      <c r="N2024" s="11"/>
      <c r="O2024" s="11"/>
      <c r="Q2024" s="11"/>
    </row>
    <row r="2025" spans="1:17" ht="20.100000000000001" customHeight="1">
      <c r="D2025" s="11"/>
      <c r="E2025" s="11"/>
      <c r="F2025" s="11"/>
      <c r="G2025" s="11"/>
      <c r="I2025" s="11"/>
      <c r="J2025" s="11"/>
      <c r="K2025" s="11"/>
      <c r="L2025" s="11"/>
      <c r="M2025" s="11"/>
      <c r="N2025" s="11"/>
      <c r="O2025" s="11"/>
      <c r="Q2025" s="11"/>
    </row>
    <row r="2026" spans="1:17" ht="20.100000000000001" customHeight="1">
      <c r="D2026" s="11"/>
      <c r="E2026" s="11"/>
      <c r="F2026" s="11"/>
      <c r="G2026" s="11"/>
      <c r="I2026" s="11"/>
      <c r="J2026" s="11"/>
      <c r="K2026" s="11"/>
      <c r="L2026" s="11"/>
      <c r="M2026" s="11"/>
      <c r="N2026" s="11"/>
      <c r="O2026" s="11"/>
      <c r="Q2026" s="11"/>
    </row>
    <row r="2027" spans="1:17" ht="20.100000000000001" customHeight="1">
      <c r="D2027" s="11"/>
      <c r="E2027" s="11"/>
      <c r="F2027" s="11"/>
      <c r="G2027" s="11"/>
      <c r="I2027" s="11"/>
      <c r="J2027" s="11"/>
      <c r="K2027" s="11"/>
      <c r="L2027" s="11"/>
      <c r="M2027" s="11"/>
      <c r="N2027" s="11"/>
      <c r="O2027" s="11"/>
      <c r="Q2027" s="11"/>
    </row>
    <row r="2028" spans="1:17" ht="20.100000000000001" customHeight="1">
      <c r="D2028" s="11"/>
      <c r="E2028" s="11"/>
      <c r="F2028" s="11"/>
      <c r="G2028" s="11"/>
      <c r="I2028" s="11"/>
      <c r="J2028" s="11"/>
      <c r="K2028" s="11"/>
      <c r="L2028" s="11"/>
      <c r="M2028" s="11"/>
      <c r="N2028" s="11"/>
      <c r="O2028" s="11"/>
      <c r="Q2028" s="11"/>
    </row>
    <row r="2029" spans="1:17" ht="20.100000000000001" customHeight="1">
      <c r="D2029" s="11"/>
      <c r="E2029" s="11"/>
      <c r="F2029" s="11"/>
      <c r="G2029" s="11"/>
      <c r="I2029" s="11"/>
      <c r="J2029" s="11"/>
      <c r="K2029" s="11"/>
      <c r="L2029" s="11"/>
      <c r="M2029" s="11"/>
      <c r="N2029" s="11"/>
      <c r="O2029" s="11"/>
      <c r="Q2029" s="11"/>
    </row>
    <row r="2030" spans="1:17" ht="20.100000000000001" customHeight="1">
      <c r="D2030" s="11"/>
      <c r="E2030" s="11"/>
      <c r="F2030" s="11"/>
      <c r="G2030" s="11"/>
      <c r="I2030" s="11"/>
      <c r="J2030" s="11"/>
      <c r="K2030" s="11"/>
      <c r="L2030" s="11"/>
      <c r="M2030" s="11"/>
      <c r="N2030" s="11"/>
      <c r="O2030" s="11"/>
      <c r="Q2030" s="11"/>
    </row>
    <row r="2031" spans="1:17" ht="20.100000000000001" customHeight="1">
      <c r="D2031" s="11"/>
      <c r="E2031" s="11"/>
      <c r="F2031" s="11"/>
      <c r="G2031" s="11"/>
      <c r="I2031" s="11"/>
      <c r="J2031" s="11"/>
      <c r="K2031" s="11"/>
      <c r="L2031" s="11"/>
      <c r="M2031" s="11"/>
      <c r="N2031" s="11"/>
      <c r="O2031" s="11"/>
      <c r="Q2031" s="11"/>
    </row>
    <row r="2032" spans="1:17" ht="20.100000000000001" customHeight="1">
      <c r="D2032" s="11"/>
      <c r="E2032" s="11"/>
      <c r="F2032" s="11"/>
      <c r="G2032" s="11"/>
      <c r="I2032" s="11"/>
      <c r="J2032" s="11"/>
      <c r="K2032" s="11"/>
      <c r="L2032" s="11"/>
      <c r="M2032" s="11"/>
      <c r="N2032" s="11"/>
      <c r="O2032" s="11"/>
      <c r="Q2032" s="11"/>
    </row>
    <row r="2033" spans="4:17" ht="20.100000000000001" customHeight="1">
      <c r="D2033" s="11"/>
      <c r="E2033" s="11"/>
      <c r="F2033" s="11"/>
      <c r="G2033" s="11"/>
      <c r="I2033" s="11"/>
      <c r="J2033" s="11"/>
      <c r="K2033" s="11"/>
      <c r="L2033" s="11"/>
      <c r="M2033" s="11"/>
      <c r="N2033" s="11"/>
      <c r="O2033" s="11"/>
      <c r="Q2033" s="11"/>
    </row>
    <row r="2034" spans="4:17" ht="20.100000000000001" customHeight="1">
      <c r="D2034" s="11"/>
      <c r="E2034" s="11"/>
      <c r="F2034" s="11"/>
      <c r="G2034" s="11"/>
      <c r="I2034" s="11"/>
      <c r="J2034" s="11"/>
      <c r="K2034" s="11"/>
      <c r="L2034" s="11"/>
      <c r="M2034" s="11"/>
      <c r="N2034" s="11"/>
      <c r="O2034" s="11"/>
      <c r="Q2034" s="11"/>
    </row>
    <row r="2035" spans="4:17" ht="20.100000000000001" customHeight="1">
      <c r="D2035" s="11"/>
      <c r="E2035" s="11"/>
      <c r="F2035" s="11"/>
      <c r="G2035" s="11"/>
      <c r="I2035" s="11"/>
      <c r="J2035" s="11"/>
      <c r="K2035" s="11"/>
      <c r="L2035" s="11"/>
      <c r="M2035" s="11"/>
      <c r="N2035" s="11"/>
      <c r="O2035" s="11"/>
      <c r="Q2035" s="11"/>
    </row>
    <row r="2036" spans="4:17" ht="20.100000000000001" customHeight="1">
      <c r="D2036" s="11"/>
      <c r="E2036" s="11"/>
      <c r="F2036" s="11"/>
      <c r="G2036" s="11"/>
      <c r="I2036" s="11"/>
      <c r="J2036" s="11"/>
      <c r="K2036" s="11"/>
      <c r="L2036" s="11"/>
      <c r="M2036" s="11"/>
      <c r="N2036" s="11"/>
      <c r="O2036" s="11"/>
      <c r="Q2036" s="11"/>
    </row>
    <row r="2037" spans="4:17" ht="20.100000000000001" customHeight="1">
      <c r="D2037" s="11"/>
      <c r="E2037" s="11"/>
      <c r="F2037" s="11"/>
      <c r="G2037" s="11"/>
      <c r="I2037" s="11"/>
      <c r="J2037" s="11"/>
      <c r="K2037" s="11"/>
      <c r="L2037" s="11"/>
      <c r="M2037" s="11"/>
      <c r="N2037" s="11"/>
      <c r="O2037" s="11"/>
      <c r="Q2037" s="11"/>
    </row>
    <row r="2038" spans="4:17" ht="20.100000000000001" customHeight="1">
      <c r="D2038" s="11"/>
      <c r="E2038" s="11"/>
      <c r="F2038" s="11"/>
      <c r="G2038" s="11"/>
      <c r="I2038" s="11"/>
      <c r="J2038" s="11"/>
      <c r="K2038" s="11"/>
      <c r="L2038" s="11"/>
      <c r="M2038" s="11"/>
      <c r="N2038" s="11"/>
      <c r="O2038" s="11"/>
      <c r="Q2038" s="11"/>
    </row>
    <row r="2039" spans="4:17" ht="20.100000000000001" customHeight="1">
      <c r="D2039" s="11"/>
      <c r="E2039" s="11"/>
      <c r="F2039" s="11"/>
      <c r="G2039" s="11"/>
      <c r="I2039" s="11"/>
      <c r="J2039" s="11"/>
      <c r="K2039" s="11"/>
      <c r="L2039" s="11"/>
      <c r="M2039" s="11"/>
      <c r="N2039" s="11"/>
      <c r="O2039" s="11"/>
      <c r="Q2039" s="11"/>
    </row>
  </sheetData>
  <mergeCells count="1">
    <mergeCell ref="A1:H1"/>
  </mergeCells>
  <phoneticPr fontId="30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T577"/>
  <sheetViews>
    <sheetView workbookViewId="0">
      <selection activeCell="B2" sqref="B2"/>
    </sheetView>
  </sheetViews>
  <sheetFormatPr defaultColWidth="9" defaultRowHeight="20.100000000000001" customHeight="1"/>
  <cols>
    <col min="1" max="1" width="10.625" style="6" customWidth="1"/>
    <col min="2" max="3" width="20.625" style="6" customWidth="1"/>
    <col min="4" max="4" width="10.125" style="6" customWidth="1"/>
    <col min="5" max="5" width="11.625" style="6" customWidth="1"/>
    <col min="6" max="6" width="10.375" style="6" customWidth="1"/>
    <col min="7" max="7" width="15.25" style="9" customWidth="1"/>
    <col min="8" max="8" width="60.625" style="6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5" width="18.75" style="9" customWidth="1"/>
    <col min="16" max="16" width="14.625" style="6" customWidth="1"/>
    <col min="17" max="17" width="14.125" style="6" customWidth="1"/>
    <col min="18" max="16384" width="9" style="6"/>
  </cols>
  <sheetData>
    <row r="1" spans="1:20" ht="20.100000000000001" customHeight="1">
      <c r="A1" s="265" t="s">
        <v>3410</v>
      </c>
      <c r="B1" s="265"/>
      <c r="C1" s="265"/>
      <c r="D1" s="265"/>
      <c r="E1" s="265"/>
      <c r="F1" s="265"/>
      <c r="G1" s="266"/>
      <c r="H1" s="265"/>
      <c r="I1" s="44"/>
      <c r="J1" s="44"/>
      <c r="K1" s="44"/>
      <c r="L1" s="44"/>
      <c r="M1" s="44"/>
      <c r="N1" s="44"/>
      <c r="O1" s="119"/>
      <c r="P1" s="44"/>
      <c r="Q1" s="147"/>
    </row>
    <row r="2" spans="1:20" s="9" customFormat="1" ht="7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1" t="s">
        <v>16</v>
      </c>
      <c r="Q2" s="11" t="s">
        <v>17</v>
      </c>
      <c r="S2" s="11" t="s">
        <v>4</v>
      </c>
      <c r="T2" s="11" t="s">
        <v>18</v>
      </c>
    </row>
    <row r="3" spans="1:20" ht="20.100000000000001" customHeight="1">
      <c r="A3" s="10">
        <v>1</v>
      </c>
      <c r="B3" s="11" t="s">
        <v>26</v>
      </c>
      <c r="C3" s="11" t="s">
        <v>27</v>
      </c>
      <c r="D3" s="157" t="s">
        <v>2083</v>
      </c>
      <c r="E3" s="10" t="s">
        <v>193</v>
      </c>
      <c r="F3" s="10" t="s">
        <v>193</v>
      </c>
      <c r="G3" s="11" t="s">
        <v>1663</v>
      </c>
      <c r="H3" s="140" t="s">
        <v>3411</v>
      </c>
      <c r="I3" s="14" t="s">
        <v>33</v>
      </c>
      <c r="J3" s="112" t="s">
        <v>34</v>
      </c>
      <c r="K3" s="112"/>
      <c r="L3" s="112"/>
      <c r="M3" s="112"/>
      <c r="N3" s="112"/>
      <c r="O3" s="156" t="s">
        <v>2241</v>
      </c>
      <c r="P3" s="149" t="s">
        <v>3412</v>
      </c>
      <c r="Q3" s="149" t="s">
        <v>2676</v>
      </c>
      <c r="S3" s="10" t="s">
        <v>19</v>
      </c>
      <c r="T3" s="10">
        <v>267</v>
      </c>
    </row>
    <row r="4" spans="1:20" ht="20.100000000000001" customHeight="1">
      <c r="A4" s="10">
        <v>2</v>
      </c>
      <c r="B4" s="11" t="s">
        <v>26</v>
      </c>
      <c r="C4" s="11" t="s">
        <v>27</v>
      </c>
      <c r="D4" s="157" t="s">
        <v>2083</v>
      </c>
      <c r="E4" s="11" t="s">
        <v>42</v>
      </c>
      <c r="F4" s="11" t="s">
        <v>3413</v>
      </c>
      <c r="G4" s="11" t="s">
        <v>3414</v>
      </c>
      <c r="H4" s="155" t="s">
        <v>3415</v>
      </c>
      <c r="I4" s="11" t="s">
        <v>87</v>
      </c>
      <c r="J4" s="11" t="s">
        <v>88</v>
      </c>
      <c r="K4" s="11"/>
      <c r="L4" s="11"/>
      <c r="M4" s="11"/>
      <c r="N4" s="11"/>
      <c r="O4" s="156" t="s">
        <v>2241</v>
      </c>
      <c r="P4" s="149" t="s">
        <v>3412</v>
      </c>
      <c r="Q4" s="149" t="s">
        <v>2679</v>
      </c>
      <c r="S4" s="10" t="s">
        <v>20</v>
      </c>
      <c r="T4" s="10">
        <v>215</v>
      </c>
    </row>
    <row r="5" spans="1:20" ht="45" customHeight="1">
      <c r="A5" s="10">
        <v>3</v>
      </c>
      <c r="B5" s="11" t="s">
        <v>26</v>
      </c>
      <c r="C5" s="11" t="s">
        <v>27</v>
      </c>
      <c r="D5" s="157" t="s">
        <v>52</v>
      </c>
      <c r="E5" s="13" t="s">
        <v>193</v>
      </c>
      <c r="F5" s="11" t="s">
        <v>71</v>
      </c>
      <c r="G5" s="11" t="s">
        <v>3416</v>
      </c>
      <c r="H5" s="155" t="s">
        <v>3417</v>
      </c>
      <c r="I5" s="14" t="s">
        <v>33</v>
      </c>
      <c r="J5" s="112" t="s">
        <v>34</v>
      </c>
      <c r="K5" s="11" t="s">
        <v>3418</v>
      </c>
      <c r="L5" s="11" t="s">
        <v>3419</v>
      </c>
      <c r="M5" s="11" t="s">
        <v>2058</v>
      </c>
      <c r="N5" s="11">
        <v>1</v>
      </c>
      <c r="O5" s="156" t="s">
        <v>2241</v>
      </c>
      <c r="P5" s="149" t="s">
        <v>3412</v>
      </c>
      <c r="Q5" s="149" t="s">
        <v>2716</v>
      </c>
      <c r="S5" s="10" t="s">
        <v>21</v>
      </c>
      <c r="T5" s="10">
        <v>250</v>
      </c>
    </row>
    <row r="6" spans="1:20" ht="39" customHeight="1">
      <c r="A6" s="10">
        <v>4</v>
      </c>
      <c r="B6" s="11" t="s">
        <v>26</v>
      </c>
      <c r="C6" s="11" t="s">
        <v>27</v>
      </c>
      <c r="D6" s="157" t="s">
        <v>52</v>
      </c>
      <c r="E6" s="13" t="s">
        <v>193</v>
      </c>
      <c r="F6" s="10" t="s">
        <v>43</v>
      </c>
      <c r="G6" s="11" t="s">
        <v>3420</v>
      </c>
      <c r="H6" s="155" t="s">
        <v>3421</v>
      </c>
      <c r="I6" s="11" t="s">
        <v>87</v>
      </c>
      <c r="J6" s="11" t="s">
        <v>88</v>
      </c>
      <c r="K6" s="112"/>
      <c r="L6" s="112"/>
      <c r="M6" s="112"/>
      <c r="N6" s="112"/>
      <c r="O6" s="156" t="s">
        <v>2241</v>
      </c>
      <c r="P6" s="149" t="s">
        <v>3412</v>
      </c>
      <c r="Q6" s="149" t="s">
        <v>2719</v>
      </c>
    </row>
    <row r="7" spans="1:20" ht="41.1" customHeight="1">
      <c r="A7" s="10">
        <v>5</v>
      </c>
      <c r="B7" s="11" t="s">
        <v>26</v>
      </c>
      <c r="C7" s="11" t="s">
        <v>162</v>
      </c>
      <c r="D7" s="156" t="s">
        <v>2247</v>
      </c>
      <c r="E7" s="157" t="s">
        <v>193</v>
      </c>
      <c r="F7" s="10"/>
      <c r="G7" s="11"/>
      <c r="H7" s="163" t="s">
        <v>3359</v>
      </c>
      <c r="I7" s="11" t="s">
        <v>87</v>
      </c>
      <c r="J7" s="11" t="s">
        <v>88</v>
      </c>
      <c r="K7" s="112"/>
      <c r="L7" s="112"/>
      <c r="M7" s="112"/>
      <c r="N7" s="112"/>
      <c r="O7" s="158" t="s">
        <v>3422</v>
      </c>
      <c r="P7" s="149" t="s">
        <v>3412</v>
      </c>
      <c r="Q7" s="149" t="s">
        <v>1995</v>
      </c>
    </row>
    <row r="8" spans="1:20" ht="20.100000000000001" customHeight="1">
      <c r="A8" s="10">
        <v>6</v>
      </c>
      <c r="B8" s="11" t="s">
        <v>26</v>
      </c>
      <c r="C8" s="11" t="s">
        <v>27</v>
      </c>
      <c r="D8" s="157" t="s">
        <v>68</v>
      </c>
      <c r="E8" s="10" t="s">
        <v>144</v>
      </c>
      <c r="F8" s="11" t="s">
        <v>3423</v>
      </c>
      <c r="G8" s="11" t="s">
        <v>3424</v>
      </c>
      <c r="H8" s="155" t="s">
        <v>3425</v>
      </c>
      <c r="I8" s="11" t="s">
        <v>87</v>
      </c>
      <c r="J8" s="11" t="s">
        <v>88</v>
      </c>
      <c r="K8" s="11"/>
      <c r="L8" s="11"/>
      <c r="M8" s="11"/>
      <c r="N8" s="11"/>
      <c r="O8" s="158" t="s">
        <v>2254</v>
      </c>
      <c r="P8" s="149" t="s">
        <v>3412</v>
      </c>
      <c r="Q8" s="149" t="s">
        <v>2136</v>
      </c>
    </row>
    <row r="9" spans="1:20" ht="45" customHeight="1">
      <c r="A9" s="10">
        <v>7</v>
      </c>
      <c r="B9" s="11" t="s">
        <v>26</v>
      </c>
      <c r="C9" s="11" t="s">
        <v>27</v>
      </c>
      <c r="D9" s="157" t="s">
        <v>94</v>
      </c>
      <c r="E9" s="11"/>
      <c r="F9" s="11"/>
      <c r="G9" s="11" t="s">
        <v>3426</v>
      </c>
      <c r="H9" s="155" t="s">
        <v>3427</v>
      </c>
      <c r="I9" s="11" t="s">
        <v>87</v>
      </c>
      <c r="J9" s="11" t="s">
        <v>88</v>
      </c>
      <c r="K9" s="11"/>
      <c r="L9" s="11"/>
      <c r="M9" s="11"/>
      <c r="N9" s="11"/>
      <c r="O9" s="158" t="s">
        <v>2262</v>
      </c>
      <c r="P9" s="149" t="s">
        <v>3412</v>
      </c>
      <c r="Q9" s="149" t="s">
        <v>2073</v>
      </c>
    </row>
    <row r="10" spans="1:20" ht="20.100000000000001" customHeight="1">
      <c r="A10" s="10">
        <v>8</v>
      </c>
      <c r="B10" s="11" t="s">
        <v>26</v>
      </c>
      <c r="C10" s="11" t="s">
        <v>27</v>
      </c>
      <c r="D10" s="157" t="s">
        <v>35</v>
      </c>
      <c r="E10" s="11"/>
      <c r="F10" s="11" t="s">
        <v>3428</v>
      </c>
      <c r="G10" s="11" t="s">
        <v>167</v>
      </c>
      <c r="H10" s="155" t="s">
        <v>3429</v>
      </c>
      <c r="I10" s="11" t="s">
        <v>87</v>
      </c>
      <c r="J10" s="11" t="s">
        <v>88</v>
      </c>
      <c r="K10" s="11" t="s">
        <v>2067</v>
      </c>
      <c r="L10" s="11">
        <v>3.2</v>
      </c>
      <c r="M10" s="11" t="s">
        <v>2069</v>
      </c>
      <c r="N10" s="11">
        <v>15</v>
      </c>
      <c r="O10" s="158" t="s">
        <v>2266</v>
      </c>
      <c r="P10" s="149" t="s">
        <v>3412</v>
      </c>
      <c r="Q10" s="149" t="s">
        <v>2136</v>
      </c>
    </row>
    <row r="11" spans="1:20" ht="38.1" customHeight="1">
      <c r="A11" s="10">
        <v>9</v>
      </c>
      <c r="B11" s="11" t="s">
        <v>26</v>
      </c>
      <c r="C11" s="11" t="s">
        <v>27</v>
      </c>
      <c r="D11" s="156" t="s">
        <v>1668</v>
      </c>
      <c r="E11" s="11" t="s">
        <v>42</v>
      </c>
      <c r="F11" s="11" t="s">
        <v>190</v>
      </c>
      <c r="G11" s="11" t="s">
        <v>3430</v>
      </c>
      <c r="H11" s="155" t="s">
        <v>3431</v>
      </c>
      <c r="I11" s="11" t="s">
        <v>87</v>
      </c>
      <c r="J11" s="11" t="s">
        <v>88</v>
      </c>
      <c r="K11" s="11"/>
      <c r="L11" s="11"/>
      <c r="M11" s="11"/>
      <c r="N11" s="11"/>
      <c r="O11" s="156" t="s">
        <v>2250</v>
      </c>
      <c r="P11" s="149" t="s">
        <v>3412</v>
      </c>
      <c r="Q11" s="149" t="s">
        <v>2073</v>
      </c>
    </row>
    <row r="12" spans="1:20" ht="20.100000000000001" customHeight="1">
      <c r="A12" s="10">
        <v>10</v>
      </c>
      <c r="B12" s="11" t="s">
        <v>26</v>
      </c>
      <c r="C12" s="11" t="s">
        <v>27</v>
      </c>
      <c r="D12" s="157" t="s">
        <v>94</v>
      </c>
      <c r="E12" s="13" t="s">
        <v>42</v>
      </c>
      <c r="F12" s="11" t="s">
        <v>213</v>
      </c>
      <c r="G12" s="11" t="s">
        <v>3432</v>
      </c>
      <c r="H12" s="155" t="s">
        <v>3433</v>
      </c>
      <c r="I12" s="11" t="s">
        <v>87</v>
      </c>
      <c r="J12" s="11" t="s">
        <v>88</v>
      </c>
      <c r="K12" s="11"/>
      <c r="L12" s="11"/>
      <c r="M12" s="11"/>
      <c r="N12" s="11"/>
      <c r="O12" s="156" t="s">
        <v>2271</v>
      </c>
      <c r="P12" s="149" t="s">
        <v>3412</v>
      </c>
      <c r="Q12" s="149" t="s">
        <v>2136</v>
      </c>
    </row>
    <row r="13" spans="1:20" ht="36.950000000000003" customHeight="1">
      <c r="A13" s="10">
        <v>11</v>
      </c>
      <c r="B13" s="11" t="s">
        <v>26</v>
      </c>
      <c r="C13" s="11" t="s">
        <v>27</v>
      </c>
      <c r="D13" s="157" t="s">
        <v>52</v>
      </c>
      <c r="E13" s="13" t="s">
        <v>42</v>
      </c>
      <c r="F13" s="11" t="s">
        <v>3434</v>
      </c>
      <c r="G13" s="11" t="s">
        <v>2156</v>
      </c>
      <c r="H13" s="155" t="s">
        <v>3435</v>
      </c>
      <c r="I13" s="11" t="s">
        <v>87</v>
      </c>
      <c r="J13" s="11" t="s">
        <v>88</v>
      </c>
      <c r="K13" s="11" t="s">
        <v>2158</v>
      </c>
      <c r="L13" s="11" t="s">
        <v>3436</v>
      </c>
      <c r="M13" s="11" t="s">
        <v>2058</v>
      </c>
      <c r="N13" s="11">
        <v>1</v>
      </c>
      <c r="O13" s="156" t="s">
        <v>2254</v>
      </c>
      <c r="P13" s="149" t="s">
        <v>3412</v>
      </c>
      <c r="Q13" s="149" t="s">
        <v>2008</v>
      </c>
    </row>
    <row r="14" spans="1:20" ht="39" customHeight="1">
      <c r="A14" s="10">
        <v>12</v>
      </c>
      <c r="B14" s="11" t="s">
        <v>26</v>
      </c>
      <c r="C14" s="11" t="s">
        <v>162</v>
      </c>
      <c r="D14" s="156" t="s">
        <v>2247</v>
      </c>
      <c r="E14" s="11"/>
      <c r="F14" s="11" t="s">
        <v>711</v>
      </c>
      <c r="G14" s="11" t="s">
        <v>3437</v>
      </c>
      <c r="H14" s="155" t="s">
        <v>3438</v>
      </c>
      <c r="I14" s="11" t="s">
        <v>87</v>
      </c>
      <c r="J14" s="11" t="s">
        <v>88</v>
      </c>
      <c r="K14" s="11"/>
      <c r="L14" s="11"/>
      <c r="M14" s="11"/>
      <c r="N14" s="11"/>
      <c r="O14" s="156" t="s">
        <v>2262</v>
      </c>
      <c r="P14" s="149" t="s">
        <v>3412</v>
      </c>
      <c r="Q14" s="149" t="s">
        <v>2693</v>
      </c>
    </row>
    <row r="15" spans="1:20" ht="44.1" customHeight="1">
      <c r="A15" s="10">
        <v>13</v>
      </c>
      <c r="B15" s="11" t="s">
        <v>26</v>
      </c>
      <c r="C15" s="11" t="s">
        <v>27</v>
      </c>
      <c r="D15" s="157" t="s">
        <v>68</v>
      </c>
      <c r="E15" s="10" t="s">
        <v>42</v>
      </c>
      <c r="F15" s="10" t="s">
        <v>235</v>
      </c>
      <c r="G15" s="11" t="s">
        <v>3439</v>
      </c>
      <c r="H15" s="155" t="s">
        <v>3440</v>
      </c>
      <c r="I15" s="14" t="s">
        <v>33</v>
      </c>
      <c r="J15" s="112" t="s">
        <v>34</v>
      </c>
      <c r="K15" s="11"/>
      <c r="L15" s="11"/>
      <c r="M15" s="11"/>
      <c r="N15" s="11"/>
      <c r="O15" s="158" t="s">
        <v>2266</v>
      </c>
      <c r="P15" s="149" t="s">
        <v>3412</v>
      </c>
      <c r="Q15" s="149" t="s">
        <v>2008</v>
      </c>
    </row>
    <row r="16" spans="1:20" ht="63.95" customHeight="1">
      <c r="A16" s="10">
        <v>14</v>
      </c>
      <c r="B16" s="11" t="s">
        <v>26</v>
      </c>
      <c r="C16" s="11" t="s">
        <v>27</v>
      </c>
      <c r="D16" s="157" t="s">
        <v>35</v>
      </c>
      <c r="E16" s="13" t="s">
        <v>42</v>
      </c>
      <c r="F16" s="13" t="s">
        <v>213</v>
      </c>
      <c r="G16" s="13" t="s">
        <v>3441</v>
      </c>
      <c r="H16" s="156" t="s">
        <v>3442</v>
      </c>
      <c r="I16" s="14" t="s">
        <v>33</v>
      </c>
      <c r="J16" s="112" t="s">
        <v>34</v>
      </c>
      <c r="K16" s="13"/>
      <c r="L16" s="13"/>
      <c r="M16" s="13"/>
      <c r="N16" s="13"/>
      <c r="O16" s="156" t="s">
        <v>2250</v>
      </c>
      <c r="P16" s="149" t="s">
        <v>3412</v>
      </c>
      <c r="Q16" s="149" t="s">
        <v>2008</v>
      </c>
    </row>
    <row r="17" spans="1:17" ht="20.100000000000001" customHeight="1">
      <c r="A17" s="10">
        <v>15</v>
      </c>
      <c r="B17" s="11" t="s">
        <v>26</v>
      </c>
      <c r="C17" s="11" t="s">
        <v>27</v>
      </c>
      <c r="D17" s="157" t="s">
        <v>94</v>
      </c>
      <c r="E17" s="13" t="s">
        <v>42</v>
      </c>
      <c r="F17" s="13" t="s">
        <v>213</v>
      </c>
      <c r="G17" s="13" t="s">
        <v>132</v>
      </c>
      <c r="H17" s="155" t="s">
        <v>3443</v>
      </c>
      <c r="I17" s="14" t="s">
        <v>33</v>
      </c>
      <c r="J17" s="112" t="s">
        <v>34</v>
      </c>
      <c r="K17" s="13"/>
      <c r="L17" s="13"/>
      <c r="M17" s="13"/>
      <c r="N17" s="13"/>
      <c r="O17" s="156" t="s">
        <v>2271</v>
      </c>
      <c r="P17" s="149" t="s">
        <v>3412</v>
      </c>
      <c r="Q17" s="149" t="s">
        <v>2428</v>
      </c>
    </row>
    <row r="18" spans="1:17" ht="20.100000000000001" customHeight="1">
      <c r="A18" s="10">
        <v>16</v>
      </c>
      <c r="B18" s="11" t="s">
        <v>26</v>
      </c>
      <c r="C18" s="11" t="s">
        <v>27</v>
      </c>
      <c r="D18" s="157" t="s">
        <v>39</v>
      </c>
      <c r="E18" s="13" t="s">
        <v>29</v>
      </c>
      <c r="F18" s="13" t="s">
        <v>105</v>
      </c>
      <c r="G18" s="13" t="s">
        <v>3444</v>
      </c>
      <c r="H18" s="155" t="s">
        <v>3445</v>
      </c>
      <c r="I18" s="14" t="s">
        <v>33</v>
      </c>
      <c r="J18" s="112" t="s">
        <v>34</v>
      </c>
      <c r="K18" s="13"/>
      <c r="L18" s="13"/>
      <c r="M18" s="13"/>
      <c r="N18" s="13"/>
      <c r="O18" s="156" t="s">
        <v>2254</v>
      </c>
      <c r="P18" s="149" t="s">
        <v>3412</v>
      </c>
      <c r="Q18" s="149" t="s">
        <v>2053</v>
      </c>
    </row>
    <row r="19" spans="1:17" ht="42.95" customHeight="1">
      <c r="A19" s="10">
        <v>17</v>
      </c>
      <c r="B19" s="11" t="s">
        <v>26</v>
      </c>
      <c r="C19" s="11" t="s">
        <v>27</v>
      </c>
      <c r="D19" s="157" t="s">
        <v>61</v>
      </c>
      <c r="E19" s="13" t="s">
        <v>268</v>
      </c>
      <c r="F19" s="13" t="s">
        <v>694</v>
      </c>
      <c r="G19" s="13" t="s">
        <v>103</v>
      </c>
      <c r="H19" s="155" t="s">
        <v>3446</v>
      </c>
      <c r="I19" s="14" t="s">
        <v>33</v>
      </c>
      <c r="J19" s="112" t="s">
        <v>34</v>
      </c>
      <c r="K19" s="13"/>
      <c r="L19" s="13"/>
      <c r="M19" s="13"/>
      <c r="N19" s="13"/>
      <c r="O19" s="156" t="s">
        <v>2262</v>
      </c>
      <c r="P19" s="149" t="s">
        <v>3412</v>
      </c>
      <c r="Q19" s="149" t="s">
        <v>2806</v>
      </c>
    </row>
    <row r="20" spans="1:17" ht="41.1" customHeight="1">
      <c r="A20" s="10">
        <v>18</v>
      </c>
      <c r="B20" s="11" t="s">
        <v>26</v>
      </c>
      <c r="C20" s="11" t="s">
        <v>27</v>
      </c>
      <c r="D20" s="157" t="s">
        <v>28</v>
      </c>
      <c r="E20" s="13"/>
      <c r="F20" s="13"/>
      <c r="G20" s="13" t="s">
        <v>3447</v>
      </c>
      <c r="H20" s="155" t="s">
        <v>3448</v>
      </c>
      <c r="I20" s="14" t="s">
        <v>33</v>
      </c>
      <c r="J20" s="112" t="s">
        <v>34</v>
      </c>
      <c r="K20" s="13"/>
      <c r="L20" s="13"/>
      <c r="M20" s="13"/>
      <c r="N20" s="13"/>
      <c r="O20" s="156" t="s">
        <v>2276</v>
      </c>
      <c r="P20" s="149" t="s">
        <v>3412</v>
      </c>
      <c r="Q20" s="149" t="s">
        <v>2806</v>
      </c>
    </row>
    <row r="21" spans="1:17" ht="20.100000000000001" customHeight="1">
      <c r="A21" s="10">
        <v>19</v>
      </c>
      <c r="B21" s="11" t="s">
        <v>26</v>
      </c>
      <c r="C21" s="11" t="s">
        <v>27</v>
      </c>
      <c r="D21" s="157" t="s">
        <v>68</v>
      </c>
      <c r="E21" s="13" t="s">
        <v>29</v>
      </c>
      <c r="F21" s="13" t="s">
        <v>2147</v>
      </c>
      <c r="G21" s="13" t="s">
        <v>3449</v>
      </c>
      <c r="H21" s="155" t="s">
        <v>3450</v>
      </c>
      <c r="I21" s="14" t="s">
        <v>33</v>
      </c>
      <c r="J21" s="112" t="s">
        <v>34</v>
      </c>
      <c r="K21" s="13"/>
      <c r="L21" s="13"/>
      <c r="M21" s="13"/>
      <c r="N21" s="13"/>
      <c r="O21" s="156" t="s">
        <v>2276</v>
      </c>
      <c r="P21" s="149" t="s">
        <v>3412</v>
      </c>
      <c r="Q21" s="149" t="s">
        <v>2699</v>
      </c>
    </row>
    <row r="22" spans="1:17" ht="41.1" customHeight="1">
      <c r="A22" s="10">
        <v>20</v>
      </c>
      <c r="B22" s="11" t="s">
        <v>26</v>
      </c>
      <c r="C22" s="11" t="s">
        <v>27</v>
      </c>
      <c r="D22" s="157" t="s">
        <v>68</v>
      </c>
      <c r="E22" s="13" t="s">
        <v>29</v>
      </c>
      <c r="F22" s="13" t="s">
        <v>3451</v>
      </c>
      <c r="G22" s="13" t="s">
        <v>3452</v>
      </c>
      <c r="H22" s="154" t="s">
        <v>3453</v>
      </c>
      <c r="I22" s="14" t="s">
        <v>33</v>
      </c>
      <c r="J22" s="112" t="s">
        <v>34</v>
      </c>
      <c r="K22" s="13"/>
      <c r="L22" s="13"/>
      <c r="M22" s="13"/>
      <c r="N22" s="13"/>
      <c r="O22" s="156" t="s">
        <v>2276</v>
      </c>
      <c r="P22" s="149" t="s">
        <v>3412</v>
      </c>
      <c r="Q22" s="149" t="s">
        <v>2866</v>
      </c>
    </row>
    <row r="23" spans="1:17" ht="20.100000000000001" customHeight="1">
      <c r="A23" s="10">
        <v>21</v>
      </c>
      <c r="B23" s="11" t="s">
        <v>26</v>
      </c>
      <c r="C23" s="11" t="s">
        <v>27</v>
      </c>
      <c r="D23" s="157" t="s">
        <v>114</v>
      </c>
      <c r="E23" s="13" t="s">
        <v>29</v>
      </c>
      <c r="F23" s="13" t="s">
        <v>83</v>
      </c>
      <c r="G23" s="13" t="s">
        <v>181</v>
      </c>
      <c r="H23" s="155" t="s">
        <v>1949</v>
      </c>
      <c r="I23" s="14" t="s">
        <v>33</v>
      </c>
      <c r="J23" s="112" t="s">
        <v>34</v>
      </c>
      <c r="K23" s="13"/>
      <c r="L23" s="13"/>
      <c r="M23" s="13"/>
      <c r="N23" s="13"/>
      <c r="O23" s="156" t="s">
        <v>2276</v>
      </c>
      <c r="P23" s="149" t="s">
        <v>3412</v>
      </c>
      <c r="Q23" s="149" t="s">
        <v>2705</v>
      </c>
    </row>
    <row r="24" spans="1:17" ht="20.100000000000001" customHeight="1">
      <c r="A24" s="10">
        <v>22</v>
      </c>
      <c r="B24" s="11" t="s">
        <v>26</v>
      </c>
      <c r="C24" s="11" t="s">
        <v>27</v>
      </c>
      <c r="D24" s="157" t="s">
        <v>94</v>
      </c>
      <c r="E24" s="13" t="s">
        <v>268</v>
      </c>
      <c r="F24" s="13" t="s">
        <v>3454</v>
      </c>
      <c r="G24" s="13" t="s">
        <v>3455</v>
      </c>
      <c r="H24" s="155" t="s">
        <v>3456</v>
      </c>
      <c r="I24" s="14" t="s">
        <v>33</v>
      </c>
      <c r="J24" s="112" t="s">
        <v>34</v>
      </c>
      <c r="K24" s="13"/>
      <c r="L24" s="13"/>
      <c r="M24" s="13"/>
      <c r="N24" s="13"/>
      <c r="O24" s="156" t="s">
        <v>2276</v>
      </c>
      <c r="P24" s="149" t="s">
        <v>3412</v>
      </c>
      <c r="Q24" s="149" t="s">
        <v>2324</v>
      </c>
    </row>
    <row r="25" spans="1:17" ht="42" customHeight="1">
      <c r="A25" s="10">
        <v>23</v>
      </c>
      <c r="B25" s="11" t="s">
        <v>26</v>
      </c>
      <c r="C25" s="11" t="s">
        <v>162</v>
      </c>
      <c r="D25" s="156" t="s">
        <v>2247</v>
      </c>
      <c r="E25" s="13"/>
      <c r="F25" s="13"/>
      <c r="G25" s="154" t="s">
        <v>3457</v>
      </c>
      <c r="H25" s="155" t="s">
        <v>3457</v>
      </c>
      <c r="I25" s="11" t="s">
        <v>87</v>
      </c>
      <c r="J25" s="11" t="s">
        <v>88</v>
      </c>
      <c r="K25" s="13"/>
      <c r="L25" s="13"/>
      <c r="M25" s="13"/>
      <c r="N25" s="13"/>
      <c r="O25" s="156" t="s">
        <v>2276</v>
      </c>
      <c r="P25" s="149" t="s">
        <v>3458</v>
      </c>
      <c r="Q25" s="149" t="s">
        <v>2676</v>
      </c>
    </row>
    <row r="26" spans="1:17" ht="20.100000000000001" customHeight="1">
      <c r="A26" s="10">
        <v>24</v>
      </c>
      <c r="B26" s="11" t="s">
        <v>26</v>
      </c>
      <c r="C26" s="11" t="s">
        <v>27</v>
      </c>
      <c r="D26" s="157" t="s">
        <v>94</v>
      </c>
      <c r="E26" s="13" t="s">
        <v>29</v>
      </c>
      <c r="F26" s="13" t="s">
        <v>3341</v>
      </c>
      <c r="G26" s="13" t="s">
        <v>151</v>
      </c>
      <c r="H26" s="155" t="s">
        <v>3459</v>
      </c>
      <c r="I26" s="14" t="s">
        <v>33</v>
      </c>
      <c r="J26" s="112" t="s">
        <v>34</v>
      </c>
      <c r="K26" s="13"/>
      <c r="L26" s="13"/>
      <c r="M26" s="13"/>
      <c r="N26" s="13"/>
      <c r="O26" s="156" t="s">
        <v>2276</v>
      </c>
      <c r="P26" s="149" t="s">
        <v>3458</v>
      </c>
      <c r="Q26" s="149" t="s">
        <v>2679</v>
      </c>
    </row>
    <row r="27" spans="1:17" ht="20.100000000000001" customHeight="1">
      <c r="A27" s="10">
        <v>25</v>
      </c>
      <c r="B27" s="11" t="s">
        <v>26</v>
      </c>
      <c r="C27" s="11" t="s">
        <v>27</v>
      </c>
      <c r="D27" s="157" t="s">
        <v>61</v>
      </c>
      <c r="E27" s="13" t="s">
        <v>342</v>
      </c>
      <c r="F27" s="13" t="s">
        <v>342</v>
      </c>
      <c r="G27" s="13" t="s">
        <v>140</v>
      </c>
      <c r="H27" s="155" t="s">
        <v>3460</v>
      </c>
      <c r="I27" s="14" t="s">
        <v>33</v>
      </c>
      <c r="J27" s="112" t="s">
        <v>34</v>
      </c>
      <c r="K27" s="13"/>
      <c r="L27" s="13"/>
      <c r="M27" s="13"/>
      <c r="N27" s="13"/>
      <c r="O27" s="156" t="s">
        <v>2276</v>
      </c>
      <c r="P27" s="149" t="s">
        <v>3458</v>
      </c>
      <c r="Q27" s="149" t="s">
        <v>2716</v>
      </c>
    </row>
    <row r="28" spans="1:17" ht="20.100000000000001" customHeight="1">
      <c r="A28" s="10">
        <v>26</v>
      </c>
      <c r="B28" s="11" t="s">
        <v>26</v>
      </c>
      <c r="C28" s="11" t="s">
        <v>27</v>
      </c>
      <c r="D28" s="157" t="s">
        <v>61</v>
      </c>
      <c r="E28" s="13" t="s">
        <v>153</v>
      </c>
      <c r="F28" s="13" t="s">
        <v>153</v>
      </c>
      <c r="G28" s="13" t="s">
        <v>140</v>
      </c>
      <c r="H28" s="155" t="s">
        <v>1633</v>
      </c>
      <c r="I28" s="14" t="s">
        <v>33</v>
      </c>
      <c r="J28" s="112" t="s">
        <v>34</v>
      </c>
      <c r="K28" s="13"/>
      <c r="L28" s="13"/>
      <c r="M28" s="13"/>
      <c r="N28" s="13"/>
      <c r="O28" s="156" t="s">
        <v>2276</v>
      </c>
      <c r="P28" s="149" t="s">
        <v>3458</v>
      </c>
      <c r="Q28" s="149" t="s">
        <v>2719</v>
      </c>
    </row>
    <row r="29" spans="1:17" ht="41.1" customHeight="1">
      <c r="A29" s="10">
        <v>27</v>
      </c>
      <c r="B29" s="11" t="s">
        <v>26</v>
      </c>
      <c r="C29" s="11" t="s">
        <v>27</v>
      </c>
      <c r="D29" s="157" t="s">
        <v>52</v>
      </c>
      <c r="E29" s="13" t="s">
        <v>268</v>
      </c>
      <c r="F29" s="13" t="s">
        <v>832</v>
      </c>
      <c r="G29" s="13" t="s">
        <v>3461</v>
      </c>
      <c r="H29" s="155" t="s">
        <v>3462</v>
      </c>
      <c r="I29" s="14" t="s">
        <v>33</v>
      </c>
      <c r="J29" s="112" t="s">
        <v>34</v>
      </c>
      <c r="K29" s="13"/>
      <c r="L29" s="13"/>
      <c r="M29" s="13"/>
      <c r="N29" s="13"/>
      <c r="O29" s="156" t="s">
        <v>2276</v>
      </c>
      <c r="P29" s="149" t="s">
        <v>3458</v>
      </c>
      <c r="Q29" s="149" t="s">
        <v>2786</v>
      </c>
    </row>
    <row r="30" spans="1:17" ht="39" customHeight="1">
      <c r="A30" s="10">
        <v>28</v>
      </c>
      <c r="B30" s="11" t="s">
        <v>26</v>
      </c>
      <c r="C30" s="11" t="s">
        <v>162</v>
      </c>
      <c r="D30" s="156" t="s">
        <v>2247</v>
      </c>
      <c r="E30" s="13"/>
      <c r="F30" s="13"/>
      <c r="G30" s="13"/>
      <c r="H30" s="163" t="s">
        <v>3359</v>
      </c>
      <c r="I30" s="11" t="s">
        <v>87</v>
      </c>
      <c r="J30" s="11" t="s">
        <v>88</v>
      </c>
      <c r="K30" s="13"/>
      <c r="L30" s="13"/>
      <c r="M30" s="13"/>
      <c r="N30" s="13"/>
      <c r="O30" s="158" t="s">
        <v>3463</v>
      </c>
      <c r="P30" s="149" t="s">
        <v>3458</v>
      </c>
      <c r="Q30" s="149" t="s">
        <v>1995</v>
      </c>
    </row>
    <row r="31" spans="1:17" ht="20.100000000000001" customHeight="1">
      <c r="A31" s="10">
        <v>29</v>
      </c>
      <c r="B31" s="11" t="s">
        <v>26</v>
      </c>
      <c r="C31" s="11" t="s">
        <v>27</v>
      </c>
      <c r="D31" s="157" t="s">
        <v>28</v>
      </c>
      <c r="E31" s="13" t="s">
        <v>42</v>
      </c>
      <c r="F31" s="13" t="s">
        <v>213</v>
      </c>
      <c r="G31" s="13" t="s">
        <v>132</v>
      </c>
      <c r="H31" s="157" t="s">
        <v>3464</v>
      </c>
      <c r="I31" s="14" t="s">
        <v>33</v>
      </c>
      <c r="J31" s="112" t="s">
        <v>34</v>
      </c>
      <c r="K31" s="13"/>
      <c r="L31" s="13"/>
      <c r="M31" s="13"/>
      <c r="N31" s="13"/>
      <c r="O31" s="158" t="s">
        <v>2296</v>
      </c>
      <c r="P31" s="149" t="s">
        <v>3458</v>
      </c>
      <c r="Q31" s="149" t="s">
        <v>3465</v>
      </c>
    </row>
    <row r="32" spans="1:17" ht="20.100000000000001" customHeight="1">
      <c r="A32" s="10">
        <v>30</v>
      </c>
      <c r="B32" s="11" t="s">
        <v>26</v>
      </c>
      <c r="C32" s="11" t="s">
        <v>27</v>
      </c>
      <c r="D32" s="157" t="s">
        <v>1447</v>
      </c>
      <c r="E32" s="10" t="s">
        <v>193</v>
      </c>
      <c r="F32" s="13" t="s">
        <v>193</v>
      </c>
      <c r="G32" s="13" t="s">
        <v>414</v>
      </c>
      <c r="H32" s="157" t="s">
        <v>3466</v>
      </c>
      <c r="I32" s="11" t="s">
        <v>87</v>
      </c>
      <c r="J32" s="11" t="s">
        <v>88</v>
      </c>
      <c r="K32" s="13"/>
      <c r="L32" s="13"/>
      <c r="M32" s="13"/>
      <c r="N32" s="13"/>
      <c r="O32" s="158" t="s">
        <v>2288</v>
      </c>
      <c r="P32" s="149" t="s">
        <v>3458</v>
      </c>
      <c r="Q32" s="149" t="s">
        <v>2428</v>
      </c>
    </row>
    <row r="33" spans="1:17" ht="20.100000000000001" customHeight="1">
      <c r="A33" s="10">
        <v>31</v>
      </c>
      <c r="B33" s="11" t="s">
        <v>26</v>
      </c>
      <c r="C33" s="11" t="s">
        <v>27</v>
      </c>
      <c r="D33" s="157" t="s">
        <v>68</v>
      </c>
      <c r="E33" s="13" t="s">
        <v>42</v>
      </c>
      <c r="F33" s="13" t="s">
        <v>445</v>
      </c>
      <c r="G33" s="13" t="s">
        <v>3467</v>
      </c>
      <c r="H33" s="157" t="s">
        <v>3468</v>
      </c>
      <c r="I33" s="11" t="s">
        <v>87</v>
      </c>
      <c r="J33" s="11" t="s">
        <v>88</v>
      </c>
      <c r="K33" s="13"/>
      <c r="L33" s="13"/>
      <c r="M33" s="13"/>
      <c r="N33" s="13"/>
      <c r="O33" s="158" t="s">
        <v>2291</v>
      </c>
      <c r="P33" s="149" t="s">
        <v>3458</v>
      </c>
      <c r="Q33" s="149" t="s">
        <v>2053</v>
      </c>
    </row>
    <row r="34" spans="1:17" ht="20.100000000000001" customHeight="1">
      <c r="A34" s="10">
        <v>32</v>
      </c>
      <c r="B34" s="11" t="s">
        <v>26</v>
      </c>
      <c r="C34" s="11" t="s">
        <v>27</v>
      </c>
      <c r="D34" s="157" t="s">
        <v>35</v>
      </c>
      <c r="E34" s="13"/>
      <c r="F34" s="13" t="s">
        <v>305</v>
      </c>
      <c r="G34" s="13" t="s">
        <v>3469</v>
      </c>
      <c r="H34" s="157" t="s">
        <v>3470</v>
      </c>
      <c r="I34" s="11" t="s">
        <v>87</v>
      </c>
      <c r="J34" s="11" t="s">
        <v>88</v>
      </c>
      <c r="K34" s="13"/>
      <c r="L34" s="13"/>
      <c r="M34" s="13"/>
      <c r="N34" s="13"/>
      <c r="O34" s="156" t="s">
        <v>2296</v>
      </c>
      <c r="P34" s="149" t="s">
        <v>3458</v>
      </c>
      <c r="Q34" s="149" t="s">
        <v>2806</v>
      </c>
    </row>
    <row r="35" spans="1:17" ht="20.100000000000001" customHeight="1">
      <c r="A35" s="10">
        <v>33</v>
      </c>
      <c r="B35" s="11" t="s">
        <v>26</v>
      </c>
      <c r="C35" s="11" t="s">
        <v>27</v>
      </c>
      <c r="D35" s="157" t="s">
        <v>35</v>
      </c>
      <c r="E35" s="13" t="s">
        <v>29</v>
      </c>
      <c r="F35" s="13" t="s">
        <v>111</v>
      </c>
      <c r="G35" s="13" t="s">
        <v>3471</v>
      </c>
      <c r="H35" s="157" t="s">
        <v>3472</v>
      </c>
      <c r="I35" s="11" t="s">
        <v>87</v>
      </c>
      <c r="J35" s="11" t="s">
        <v>88</v>
      </c>
      <c r="K35" s="13"/>
      <c r="L35" s="13"/>
      <c r="M35" s="13"/>
      <c r="N35" s="13"/>
      <c r="O35" s="156" t="s">
        <v>3473</v>
      </c>
      <c r="P35" s="149" t="s">
        <v>3458</v>
      </c>
      <c r="Q35" s="149" t="s">
        <v>2017</v>
      </c>
    </row>
    <row r="36" spans="1:17" ht="44.1" customHeight="1">
      <c r="A36" s="10">
        <v>34</v>
      </c>
      <c r="B36" s="11" t="s">
        <v>26</v>
      </c>
      <c r="C36" s="11" t="s">
        <v>27</v>
      </c>
      <c r="D36" s="157" t="s">
        <v>28</v>
      </c>
      <c r="E36" s="10" t="s">
        <v>42</v>
      </c>
      <c r="F36" s="13" t="s">
        <v>235</v>
      </c>
      <c r="G36" s="13" t="s">
        <v>3474</v>
      </c>
      <c r="H36" s="155" t="s">
        <v>3475</v>
      </c>
      <c r="I36" s="11" t="s">
        <v>87</v>
      </c>
      <c r="J36" s="11" t="s">
        <v>88</v>
      </c>
      <c r="K36" s="13" t="s">
        <v>3476</v>
      </c>
      <c r="L36" s="13" t="s">
        <v>3477</v>
      </c>
      <c r="M36" s="11" t="s">
        <v>2058</v>
      </c>
      <c r="N36" s="11">
        <v>1</v>
      </c>
      <c r="O36" s="156" t="s">
        <v>2311</v>
      </c>
      <c r="P36" s="149" t="s">
        <v>3458</v>
      </c>
      <c r="Q36" s="149" t="s">
        <v>2090</v>
      </c>
    </row>
    <row r="37" spans="1:17" ht="41.1" customHeight="1">
      <c r="A37" s="10">
        <v>35</v>
      </c>
      <c r="B37" s="11" t="s">
        <v>26</v>
      </c>
      <c r="C37" s="11" t="s">
        <v>27</v>
      </c>
      <c r="D37" s="156" t="s">
        <v>1668</v>
      </c>
      <c r="E37" s="13" t="s">
        <v>42</v>
      </c>
      <c r="F37" s="13" t="s">
        <v>1798</v>
      </c>
      <c r="G37" s="13" t="s">
        <v>3478</v>
      </c>
      <c r="H37" s="155" t="s">
        <v>3479</v>
      </c>
      <c r="I37" s="11" t="s">
        <v>87</v>
      </c>
      <c r="J37" s="11" t="s">
        <v>88</v>
      </c>
      <c r="K37" s="13"/>
      <c r="L37" s="13"/>
      <c r="M37" s="13"/>
      <c r="N37" s="13"/>
      <c r="O37" s="156" t="s">
        <v>2316</v>
      </c>
      <c r="P37" s="149" t="s">
        <v>3458</v>
      </c>
      <c r="Q37" s="149" t="s">
        <v>2008</v>
      </c>
    </row>
    <row r="38" spans="1:17" ht="20.100000000000001" customHeight="1">
      <c r="A38" s="10">
        <v>36</v>
      </c>
      <c r="B38" s="11" t="s">
        <v>26</v>
      </c>
      <c r="C38" s="11" t="s">
        <v>27</v>
      </c>
      <c r="D38" s="157" t="s">
        <v>3480</v>
      </c>
      <c r="E38" s="13" t="s">
        <v>3480</v>
      </c>
      <c r="F38" s="13" t="s">
        <v>3480</v>
      </c>
      <c r="G38" s="13" t="s">
        <v>3481</v>
      </c>
      <c r="H38" s="140" t="s">
        <v>3482</v>
      </c>
      <c r="I38" s="11" t="s">
        <v>87</v>
      </c>
      <c r="J38" s="11" t="s">
        <v>88</v>
      </c>
      <c r="K38" s="13"/>
      <c r="L38" s="13"/>
      <c r="M38" s="13"/>
      <c r="N38" s="13"/>
      <c r="O38" s="156" t="s">
        <v>2318</v>
      </c>
      <c r="P38" s="149" t="s">
        <v>3458</v>
      </c>
      <c r="Q38" s="149" t="s">
        <v>2053</v>
      </c>
    </row>
    <row r="39" spans="1:17" ht="20.100000000000001" customHeight="1">
      <c r="A39" s="10">
        <v>37</v>
      </c>
      <c r="B39" s="11" t="s">
        <v>26</v>
      </c>
      <c r="C39" s="11" t="s">
        <v>27</v>
      </c>
      <c r="D39" s="157" t="s">
        <v>52</v>
      </c>
      <c r="E39" s="13" t="s">
        <v>29</v>
      </c>
      <c r="F39" s="13" t="s">
        <v>74</v>
      </c>
      <c r="G39" s="13" t="s">
        <v>3483</v>
      </c>
      <c r="H39" s="155" t="s">
        <v>3484</v>
      </c>
      <c r="I39" s="11" t="s">
        <v>87</v>
      </c>
      <c r="J39" s="11" t="s">
        <v>88</v>
      </c>
      <c r="K39" s="13"/>
      <c r="L39" s="13"/>
      <c r="M39" s="13"/>
      <c r="N39" s="13"/>
      <c r="O39" s="156" t="s">
        <v>2095</v>
      </c>
      <c r="P39" s="149" t="s">
        <v>3458</v>
      </c>
      <c r="Q39" s="149" t="s">
        <v>3406</v>
      </c>
    </row>
    <row r="40" spans="1:17" ht="20.100000000000001" customHeight="1">
      <c r="A40" s="10">
        <v>38</v>
      </c>
      <c r="B40" s="11" t="s">
        <v>26</v>
      </c>
      <c r="C40" s="11" t="s">
        <v>27</v>
      </c>
      <c r="D40" s="157" t="s">
        <v>114</v>
      </c>
      <c r="E40" s="13"/>
      <c r="F40" s="13" t="s">
        <v>492</v>
      </c>
      <c r="G40" s="13" t="s">
        <v>151</v>
      </c>
      <c r="H40" s="155" t="s">
        <v>3485</v>
      </c>
      <c r="I40" s="14" t="s">
        <v>33</v>
      </c>
      <c r="J40" s="112" t="s">
        <v>34</v>
      </c>
      <c r="K40" s="13"/>
      <c r="L40" s="13"/>
      <c r="M40" s="13"/>
      <c r="N40" s="13"/>
      <c r="O40" s="156" t="s">
        <v>2095</v>
      </c>
      <c r="P40" s="149" t="s">
        <v>3458</v>
      </c>
      <c r="Q40" s="149" t="s">
        <v>2817</v>
      </c>
    </row>
    <row r="41" spans="1:17" ht="20.100000000000001" customHeight="1">
      <c r="A41" s="10">
        <v>39</v>
      </c>
      <c r="B41" s="11" t="s">
        <v>26</v>
      </c>
      <c r="C41" s="11" t="s">
        <v>27</v>
      </c>
      <c r="D41" s="157" t="s">
        <v>35</v>
      </c>
      <c r="E41" s="13" t="s">
        <v>153</v>
      </c>
      <c r="F41" s="13" t="s">
        <v>153</v>
      </c>
      <c r="G41" s="13" t="s">
        <v>1897</v>
      </c>
      <c r="H41" s="155" t="s">
        <v>2323</v>
      </c>
      <c r="I41" s="14" t="s">
        <v>33</v>
      </c>
      <c r="J41" s="112" t="s">
        <v>34</v>
      </c>
      <c r="K41" s="13"/>
      <c r="L41" s="13"/>
      <c r="M41" s="13"/>
      <c r="N41" s="13"/>
      <c r="O41" s="156" t="s">
        <v>2095</v>
      </c>
      <c r="P41" s="149" t="s">
        <v>3458</v>
      </c>
      <c r="Q41" s="149" t="s">
        <v>2324</v>
      </c>
    </row>
    <row r="42" spans="1:17" ht="20.100000000000001" customHeight="1">
      <c r="A42" s="10">
        <v>40</v>
      </c>
      <c r="B42" s="11" t="s">
        <v>26</v>
      </c>
      <c r="C42" s="11" t="s">
        <v>27</v>
      </c>
      <c r="D42" s="157" t="s">
        <v>28</v>
      </c>
      <c r="E42" s="13" t="s">
        <v>29</v>
      </c>
      <c r="F42" s="13" t="s">
        <v>3486</v>
      </c>
      <c r="G42" s="13" t="s">
        <v>450</v>
      </c>
      <c r="H42" s="155" t="s">
        <v>3487</v>
      </c>
      <c r="I42" s="14" t="s">
        <v>33</v>
      </c>
      <c r="J42" s="112" t="s">
        <v>34</v>
      </c>
      <c r="K42" s="13"/>
      <c r="L42" s="13"/>
      <c r="M42" s="13"/>
      <c r="N42" s="13"/>
      <c r="O42" s="156" t="s">
        <v>2095</v>
      </c>
      <c r="P42" s="149" t="s">
        <v>3488</v>
      </c>
      <c r="Q42" s="149" t="s">
        <v>2934</v>
      </c>
    </row>
    <row r="43" spans="1:17" ht="20.100000000000001" customHeight="1">
      <c r="A43" s="10">
        <v>41</v>
      </c>
      <c r="B43" s="11" t="s">
        <v>26</v>
      </c>
      <c r="C43" s="11" t="s">
        <v>27</v>
      </c>
      <c r="D43" s="157" t="s">
        <v>2083</v>
      </c>
      <c r="E43" s="13" t="s">
        <v>42</v>
      </c>
      <c r="F43" s="13" t="s">
        <v>49</v>
      </c>
      <c r="G43" s="13" t="s">
        <v>903</v>
      </c>
      <c r="H43" s="155" t="s">
        <v>3489</v>
      </c>
      <c r="I43" s="14" t="s">
        <v>33</v>
      </c>
      <c r="J43" s="112" t="s">
        <v>34</v>
      </c>
      <c r="K43" s="13" t="s">
        <v>2162</v>
      </c>
      <c r="L43" s="13" t="s">
        <v>3490</v>
      </c>
      <c r="M43" s="13" t="s">
        <v>2069</v>
      </c>
      <c r="N43" s="13">
        <v>1</v>
      </c>
      <c r="O43" s="156" t="s">
        <v>2095</v>
      </c>
      <c r="P43" s="149" t="s">
        <v>3488</v>
      </c>
      <c r="Q43" s="149" t="s">
        <v>2716</v>
      </c>
    </row>
    <row r="44" spans="1:17" ht="39" customHeight="1">
      <c r="A44" s="10">
        <v>42</v>
      </c>
      <c r="B44" s="11" t="s">
        <v>26</v>
      </c>
      <c r="C44" s="11" t="s">
        <v>27</v>
      </c>
      <c r="D44" s="157" t="s">
        <v>2083</v>
      </c>
      <c r="E44" s="13"/>
      <c r="F44" s="13" t="s">
        <v>2746</v>
      </c>
      <c r="G44" s="13" t="s">
        <v>199</v>
      </c>
      <c r="H44" s="155" t="s">
        <v>3491</v>
      </c>
      <c r="I44" s="11" t="s">
        <v>87</v>
      </c>
      <c r="J44" s="11" t="s">
        <v>88</v>
      </c>
      <c r="K44" s="13"/>
      <c r="L44" s="13"/>
      <c r="M44" s="13"/>
      <c r="N44" s="13"/>
      <c r="O44" s="156" t="s">
        <v>2095</v>
      </c>
      <c r="P44" s="149" t="s">
        <v>3488</v>
      </c>
      <c r="Q44" s="149" t="s">
        <v>2719</v>
      </c>
    </row>
    <row r="45" spans="1:17" ht="39" customHeight="1">
      <c r="A45" s="10">
        <v>43</v>
      </c>
      <c r="B45" s="11" t="s">
        <v>26</v>
      </c>
      <c r="C45" s="11" t="s">
        <v>162</v>
      </c>
      <c r="D45" s="156" t="s">
        <v>2247</v>
      </c>
      <c r="E45" s="13"/>
      <c r="F45" s="13"/>
      <c r="G45" s="13"/>
      <c r="H45" s="157" t="s">
        <v>3359</v>
      </c>
      <c r="I45" s="11" t="s">
        <v>87</v>
      </c>
      <c r="J45" s="11" t="s">
        <v>88</v>
      </c>
      <c r="K45" s="13"/>
      <c r="L45" s="13"/>
      <c r="M45" s="13"/>
      <c r="N45" s="13"/>
      <c r="O45" s="158" t="s">
        <v>3492</v>
      </c>
      <c r="P45" s="149" t="s">
        <v>3488</v>
      </c>
      <c r="Q45" s="149" t="s">
        <v>1995</v>
      </c>
    </row>
    <row r="46" spans="1:17" ht="20.100000000000001" customHeight="1">
      <c r="A46" s="10">
        <v>44</v>
      </c>
      <c r="B46" s="11" t="s">
        <v>26</v>
      </c>
      <c r="C46" s="11" t="s">
        <v>27</v>
      </c>
      <c r="D46" s="157" t="s">
        <v>114</v>
      </c>
      <c r="E46" s="13" t="s">
        <v>29</v>
      </c>
      <c r="F46" s="13" t="s">
        <v>2584</v>
      </c>
      <c r="G46" s="13" t="s">
        <v>3493</v>
      </c>
      <c r="H46" s="157" t="s">
        <v>3494</v>
      </c>
      <c r="I46" s="11" t="s">
        <v>87</v>
      </c>
      <c r="J46" s="11" t="s">
        <v>88</v>
      </c>
      <c r="K46" s="13"/>
      <c r="L46" s="13"/>
      <c r="M46" s="13"/>
      <c r="N46" s="13"/>
      <c r="O46" s="158" t="s">
        <v>3495</v>
      </c>
      <c r="P46" s="149" t="s">
        <v>3488</v>
      </c>
      <c r="Q46" s="149" t="s">
        <v>3496</v>
      </c>
    </row>
    <row r="47" spans="1:17" ht="20.100000000000001" customHeight="1">
      <c r="A47" s="10">
        <v>45</v>
      </c>
      <c r="B47" s="11" t="s">
        <v>26</v>
      </c>
      <c r="C47" s="11" t="s">
        <v>27</v>
      </c>
      <c r="D47" s="157" t="s">
        <v>114</v>
      </c>
      <c r="E47" s="13"/>
      <c r="F47" s="13" t="s">
        <v>810</v>
      </c>
      <c r="G47" s="13" t="s">
        <v>1631</v>
      </c>
      <c r="H47" s="155" t="s">
        <v>3497</v>
      </c>
      <c r="I47" s="14" t="s">
        <v>33</v>
      </c>
      <c r="J47" s="112" t="s">
        <v>34</v>
      </c>
      <c r="K47" s="13"/>
      <c r="L47" s="13"/>
      <c r="M47" s="13"/>
      <c r="N47" s="13"/>
      <c r="O47" s="158" t="s">
        <v>2296</v>
      </c>
      <c r="P47" s="149" t="s">
        <v>3488</v>
      </c>
      <c r="Q47" s="149" t="s">
        <v>3498</v>
      </c>
    </row>
    <row r="48" spans="1:17" ht="39" customHeight="1">
      <c r="A48" s="10">
        <v>46</v>
      </c>
      <c r="B48" s="11" t="s">
        <v>26</v>
      </c>
      <c r="C48" s="11" t="s">
        <v>27</v>
      </c>
      <c r="D48" s="157" t="s">
        <v>61</v>
      </c>
      <c r="E48" s="13" t="s">
        <v>71</v>
      </c>
      <c r="F48" s="13" t="s">
        <v>847</v>
      </c>
      <c r="G48" s="13" t="s">
        <v>3499</v>
      </c>
      <c r="H48" s="155" t="s">
        <v>3500</v>
      </c>
      <c r="I48" s="11" t="s">
        <v>87</v>
      </c>
      <c r="J48" s="11" t="s">
        <v>88</v>
      </c>
      <c r="K48" s="13"/>
      <c r="L48" s="13"/>
      <c r="M48" s="13"/>
      <c r="N48" s="13"/>
      <c r="O48" s="158" t="s">
        <v>2348</v>
      </c>
      <c r="P48" s="149" t="s">
        <v>3488</v>
      </c>
      <c r="Q48" s="149" t="s">
        <v>2073</v>
      </c>
    </row>
    <row r="49" spans="1:17" ht="20.100000000000001" customHeight="1">
      <c r="A49" s="10">
        <v>47</v>
      </c>
      <c r="B49" s="11" t="s">
        <v>26</v>
      </c>
      <c r="C49" s="11" t="s">
        <v>27</v>
      </c>
      <c r="D49" s="157" t="s">
        <v>35</v>
      </c>
      <c r="E49" s="13" t="s">
        <v>42</v>
      </c>
      <c r="F49" s="13" t="s">
        <v>213</v>
      </c>
      <c r="G49" s="13" t="s">
        <v>3501</v>
      </c>
      <c r="H49" s="155" t="s">
        <v>3502</v>
      </c>
      <c r="I49" s="14" t="s">
        <v>33</v>
      </c>
      <c r="J49" s="112" t="s">
        <v>34</v>
      </c>
      <c r="K49" s="13"/>
      <c r="L49" s="13"/>
      <c r="M49" s="13"/>
      <c r="N49" s="13"/>
      <c r="O49" s="156" t="s">
        <v>2339</v>
      </c>
      <c r="P49" s="149" t="s">
        <v>3488</v>
      </c>
      <c r="Q49" s="149" t="s">
        <v>2076</v>
      </c>
    </row>
    <row r="50" spans="1:17" ht="20.100000000000001" customHeight="1">
      <c r="A50" s="10">
        <v>48</v>
      </c>
      <c r="B50" s="11" t="s">
        <v>26</v>
      </c>
      <c r="C50" s="11" t="s">
        <v>27</v>
      </c>
      <c r="D50" s="157" t="s">
        <v>28</v>
      </c>
      <c r="E50" s="13" t="s">
        <v>42</v>
      </c>
      <c r="F50" s="13" t="s">
        <v>213</v>
      </c>
      <c r="G50" s="13" t="s">
        <v>132</v>
      </c>
      <c r="H50" s="157" t="s">
        <v>3503</v>
      </c>
      <c r="I50" s="14" t="s">
        <v>33</v>
      </c>
      <c r="J50" s="112" t="s">
        <v>34</v>
      </c>
      <c r="K50" s="13"/>
      <c r="L50" s="13"/>
      <c r="M50" s="13"/>
      <c r="N50" s="13"/>
      <c r="O50" s="158" t="s">
        <v>2296</v>
      </c>
      <c r="P50" s="149" t="s">
        <v>3488</v>
      </c>
      <c r="Q50" s="149" t="s">
        <v>2090</v>
      </c>
    </row>
    <row r="51" spans="1:17" ht="42" customHeight="1">
      <c r="A51" s="10">
        <v>49</v>
      </c>
      <c r="B51" s="11" t="s">
        <v>26</v>
      </c>
      <c r="C51" s="11" t="s">
        <v>162</v>
      </c>
      <c r="D51" s="157" t="s">
        <v>3062</v>
      </c>
      <c r="E51" s="13"/>
      <c r="F51" s="13"/>
      <c r="G51" s="13" t="s">
        <v>3504</v>
      </c>
      <c r="H51" s="155" t="s">
        <v>3505</v>
      </c>
      <c r="I51" s="11" t="s">
        <v>87</v>
      </c>
      <c r="J51" s="11" t="s">
        <v>88</v>
      </c>
      <c r="K51" s="13"/>
      <c r="L51" s="13"/>
      <c r="M51" s="13"/>
      <c r="N51" s="13"/>
      <c r="O51" s="158" t="s">
        <v>2348</v>
      </c>
      <c r="P51" s="149" t="s">
        <v>3488</v>
      </c>
      <c r="Q51" s="149" t="s">
        <v>2008</v>
      </c>
    </row>
    <row r="52" spans="1:17" ht="20.100000000000001" customHeight="1">
      <c r="A52" s="10">
        <v>50</v>
      </c>
      <c r="B52" s="11" t="s">
        <v>26</v>
      </c>
      <c r="C52" s="11" t="s">
        <v>27</v>
      </c>
      <c r="D52" s="157" t="s">
        <v>130</v>
      </c>
      <c r="E52" s="13" t="s">
        <v>153</v>
      </c>
      <c r="F52" s="13" t="s">
        <v>153</v>
      </c>
      <c r="G52" s="13" t="s">
        <v>245</v>
      </c>
      <c r="H52" s="155" t="s">
        <v>1530</v>
      </c>
      <c r="I52" s="14" t="s">
        <v>33</v>
      </c>
      <c r="J52" s="112" t="s">
        <v>34</v>
      </c>
      <c r="K52" s="13"/>
      <c r="L52" s="13"/>
      <c r="M52" s="13"/>
      <c r="N52" s="13"/>
      <c r="O52" s="156" t="s">
        <v>2364</v>
      </c>
      <c r="P52" s="149" t="s">
        <v>3488</v>
      </c>
      <c r="Q52" s="149" t="s">
        <v>2806</v>
      </c>
    </row>
    <row r="53" spans="1:17" ht="20.100000000000001" customHeight="1">
      <c r="A53" s="10">
        <v>51</v>
      </c>
      <c r="B53" s="11" t="s">
        <v>26</v>
      </c>
      <c r="C53" s="11" t="s">
        <v>27</v>
      </c>
      <c r="D53" s="157" t="s">
        <v>68</v>
      </c>
      <c r="E53" s="13" t="s">
        <v>29</v>
      </c>
      <c r="F53" s="13" t="s">
        <v>347</v>
      </c>
      <c r="G53" s="13" t="s">
        <v>3506</v>
      </c>
      <c r="H53" s="155" t="s">
        <v>3507</v>
      </c>
      <c r="I53" s="11" t="s">
        <v>87</v>
      </c>
      <c r="J53" s="11" t="s">
        <v>88</v>
      </c>
      <c r="K53" s="13"/>
      <c r="L53" s="13"/>
      <c r="M53" s="13"/>
      <c r="N53" s="13"/>
      <c r="O53" s="156" t="s">
        <v>2364</v>
      </c>
      <c r="P53" s="149" t="s">
        <v>3488</v>
      </c>
      <c r="Q53" s="149" t="s">
        <v>3508</v>
      </c>
    </row>
    <row r="54" spans="1:17" ht="42" customHeight="1">
      <c r="A54" s="10">
        <v>52</v>
      </c>
      <c r="B54" s="11" t="s">
        <v>26</v>
      </c>
      <c r="C54" s="11" t="s">
        <v>27</v>
      </c>
      <c r="D54" s="157" t="s">
        <v>35</v>
      </c>
      <c r="E54" s="13" t="s">
        <v>29</v>
      </c>
      <c r="F54" s="13" t="s">
        <v>2584</v>
      </c>
      <c r="G54" s="13" t="s">
        <v>3509</v>
      </c>
      <c r="H54" s="155" t="s">
        <v>3510</v>
      </c>
      <c r="I54" s="11" t="s">
        <v>87</v>
      </c>
      <c r="J54" s="11" t="s">
        <v>88</v>
      </c>
      <c r="K54" s="13"/>
      <c r="L54" s="13"/>
      <c r="M54" s="13"/>
      <c r="N54" s="13"/>
      <c r="O54" s="156" t="s">
        <v>2364</v>
      </c>
      <c r="P54" s="149" t="s">
        <v>3488</v>
      </c>
      <c r="Q54" s="149" t="s">
        <v>2817</v>
      </c>
    </row>
    <row r="55" spans="1:17" ht="20.100000000000001" customHeight="1">
      <c r="A55" s="10">
        <v>53</v>
      </c>
      <c r="B55" s="11" t="s">
        <v>26</v>
      </c>
      <c r="C55" s="11" t="s">
        <v>27</v>
      </c>
      <c r="D55" s="157" t="s">
        <v>35</v>
      </c>
      <c r="E55" s="13" t="s">
        <v>42</v>
      </c>
      <c r="F55" s="13" t="s">
        <v>300</v>
      </c>
      <c r="G55" s="13" t="s">
        <v>3511</v>
      </c>
      <c r="H55" s="155" t="s">
        <v>3512</v>
      </c>
      <c r="I55" s="14" t="s">
        <v>33</v>
      </c>
      <c r="J55" s="112" t="s">
        <v>34</v>
      </c>
      <c r="K55" s="13"/>
      <c r="L55" s="13"/>
      <c r="M55" s="13"/>
      <c r="N55" s="13"/>
      <c r="O55" s="156" t="s">
        <v>2364</v>
      </c>
      <c r="P55" s="149" t="s">
        <v>3513</v>
      </c>
      <c r="Q55" s="149" t="s">
        <v>2676</v>
      </c>
    </row>
    <row r="56" spans="1:17" ht="20.100000000000001" customHeight="1">
      <c r="A56" s="10">
        <v>54</v>
      </c>
      <c r="B56" s="11" t="s">
        <v>26</v>
      </c>
      <c r="C56" s="11" t="s">
        <v>27</v>
      </c>
      <c r="D56" s="157" t="s">
        <v>68</v>
      </c>
      <c r="E56" s="13" t="s">
        <v>29</v>
      </c>
      <c r="F56" s="13" t="s">
        <v>347</v>
      </c>
      <c r="G56" s="13" t="s">
        <v>2381</v>
      </c>
      <c r="H56" s="155" t="s">
        <v>348</v>
      </c>
      <c r="I56" s="14" t="s">
        <v>33</v>
      </c>
      <c r="J56" s="112" t="s">
        <v>34</v>
      </c>
      <c r="K56" s="13"/>
      <c r="L56" s="13"/>
      <c r="M56" s="13"/>
      <c r="N56" s="13"/>
      <c r="O56" s="156" t="s">
        <v>2364</v>
      </c>
      <c r="P56" s="149" t="s">
        <v>3513</v>
      </c>
      <c r="Q56" s="149" t="s">
        <v>2679</v>
      </c>
    </row>
    <row r="57" spans="1:17" ht="39" customHeight="1">
      <c r="A57" s="10">
        <v>55</v>
      </c>
      <c r="B57" s="11" t="s">
        <v>26</v>
      </c>
      <c r="C57" s="11" t="s">
        <v>162</v>
      </c>
      <c r="D57" s="156" t="s">
        <v>2247</v>
      </c>
      <c r="E57" s="13"/>
      <c r="F57" s="13"/>
      <c r="G57" s="13"/>
      <c r="H57" s="163" t="s">
        <v>3359</v>
      </c>
      <c r="I57" s="11" t="s">
        <v>87</v>
      </c>
      <c r="J57" s="11" t="s">
        <v>88</v>
      </c>
      <c r="K57" s="13"/>
      <c r="L57" s="13"/>
      <c r="M57" s="13"/>
      <c r="N57" s="13"/>
      <c r="O57" s="158" t="s">
        <v>2682</v>
      </c>
      <c r="P57" s="149" t="s">
        <v>3513</v>
      </c>
      <c r="Q57" s="149" t="s">
        <v>1995</v>
      </c>
    </row>
    <row r="58" spans="1:17" ht="20.100000000000001" customHeight="1">
      <c r="A58" s="10">
        <v>56</v>
      </c>
      <c r="B58" s="11" t="s">
        <v>26</v>
      </c>
      <c r="C58" s="11" t="s">
        <v>27</v>
      </c>
      <c r="D58" s="157" t="s">
        <v>52</v>
      </c>
      <c r="E58" s="13" t="s">
        <v>29</v>
      </c>
      <c r="F58" s="13" t="s">
        <v>74</v>
      </c>
      <c r="G58" s="13" t="s">
        <v>1586</v>
      </c>
      <c r="H58" s="155" t="s">
        <v>2615</v>
      </c>
      <c r="I58" s="11" t="s">
        <v>87</v>
      </c>
      <c r="J58" s="11" t="s">
        <v>88</v>
      </c>
      <c r="K58" s="13"/>
      <c r="L58" s="13"/>
      <c r="M58" s="13"/>
      <c r="N58" s="13"/>
      <c r="O58" s="158" t="s">
        <v>2543</v>
      </c>
      <c r="P58" s="149" t="s">
        <v>3513</v>
      </c>
      <c r="Q58" s="149" t="s">
        <v>2136</v>
      </c>
    </row>
    <row r="59" spans="1:17" ht="38.1" customHeight="1">
      <c r="A59" s="10">
        <v>57</v>
      </c>
      <c r="B59" s="11" t="s">
        <v>26</v>
      </c>
      <c r="C59" s="11" t="s">
        <v>27</v>
      </c>
      <c r="D59" s="157" t="s">
        <v>39</v>
      </c>
      <c r="E59" s="10" t="s">
        <v>42</v>
      </c>
      <c r="F59" s="13" t="s">
        <v>235</v>
      </c>
      <c r="G59" s="13" t="s">
        <v>3514</v>
      </c>
      <c r="H59" s="155" t="s">
        <v>1976</v>
      </c>
      <c r="I59" s="11" t="s">
        <v>87</v>
      </c>
      <c r="J59" s="11" t="s">
        <v>88</v>
      </c>
      <c r="K59" s="13" t="s">
        <v>3515</v>
      </c>
      <c r="L59" s="13" t="s">
        <v>3516</v>
      </c>
      <c r="M59" s="13" t="s">
        <v>2069</v>
      </c>
      <c r="N59" s="13">
        <v>3</v>
      </c>
      <c r="O59" s="158" t="s">
        <v>2333</v>
      </c>
      <c r="P59" s="149" t="s">
        <v>3513</v>
      </c>
      <c r="Q59" s="149" t="s">
        <v>2073</v>
      </c>
    </row>
    <row r="60" spans="1:17" ht="20.100000000000001" customHeight="1">
      <c r="A60" s="10">
        <v>58</v>
      </c>
      <c r="B60" s="11" t="s">
        <v>26</v>
      </c>
      <c r="C60" s="11" t="s">
        <v>27</v>
      </c>
      <c r="D60" s="157" t="s">
        <v>94</v>
      </c>
      <c r="E60" s="13" t="s">
        <v>29</v>
      </c>
      <c r="F60" s="13" t="s">
        <v>115</v>
      </c>
      <c r="G60" s="13" t="s">
        <v>3517</v>
      </c>
      <c r="H60" s="155" t="s">
        <v>3518</v>
      </c>
      <c r="I60" s="11" t="s">
        <v>87</v>
      </c>
      <c r="J60" s="11" t="s">
        <v>88</v>
      </c>
      <c r="K60" s="13"/>
      <c r="L60" s="13"/>
      <c r="M60" s="13"/>
      <c r="N60" s="13"/>
      <c r="O60" s="158" t="s">
        <v>2383</v>
      </c>
      <c r="P60" s="149" t="s">
        <v>3513</v>
      </c>
      <c r="Q60" s="149" t="s">
        <v>2136</v>
      </c>
    </row>
    <row r="61" spans="1:17" ht="20.100000000000001" customHeight="1">
      <c r="A61" s="10">
        <v>59</v>
      </c>
      <c r="B61" s="11" t="s">
        <v>26</v>
      </c>
      <c r="C61" s="11" t="s">
        <v>27</v>
      </c>
      <c r="D61" s="157" t="s">
        <v>114</v>
      </c>
      <c r="E61" s="13" t="s">
        <v>29</v>
      </c>
      <c r="F61" s="13" t="s">
        <v>105</v>
      </c>
      <c r="G61" s="13" t="s">
        <v>3519</v>
      </c>
      <c r="H61" s="155" t="s">
        <v>3520</v>
      </c>
      <c r="I61" s="11" t="s">
        <v>87</v>
      </c>
      <c r="J61" s="11" t="s">
        <v>88</v>
      </c>
      <c r="K61" s="13"/>
      <c r="L61" s="13"/>
      <c r="M61" s="13"/>
      <c r="N61" s="13"/>
      <c r="O61" s="158" t="s">
        <v>2543</v>
      </c>
      <c r="P61" s="149" t="s">
        <v>3513</v>
      </c>
      <c r="Q61" s="149" t="s">
        <v>2073</v>
      </c>
    </row>
    <row r="62" spans="1:17" ht="20.100000000000001" customHeight="1">
      <c r="A62" s="10">
        <v>60</v>
      </c>
      <c r="B62" s="11" t="s">
        <v>26</v>
      </c>
      <c r="C62" s="11" t="s">
        <v>27</v>
      </c>
      <c r="D62" s="157" t="s">
        <v>68</v>
      </c>
      <c r="E62" s="11" t="s">
        <v>42</v>
      </c>
      <c r="F62" s="13" t="s">
        <v>429</v>
      </c>
      <c r="G62" s="13" t="s">
        <v>3521</v>
      </c>
      <c r="H62" s="155" t="s">
        <v>3522</v>
      </c>
      <c r="I62" s="11" t="s">
        <v>87</v>
      </c>
      <c r="J62" s="11" t="s">
        <v>88</v>
      </c>
      <c r="K62" s="13"/>
      <c r="L62" s="13"/>
      <c r="M62" s="13"/>
      <c r="N62" s="13"/>
      <c r="O62" s="158" t="s">
        <v>2333</v>
      </c>
      <c r="P62" s="149" t="s">
        <v>3513</v>
      </c>
      <c r="Q62" s="149" t="s">
        <v>2136</v>
      </c>
    </row>
    <row r="63" spans="1:17" ht="20.100000000000001" customHeight="1">
      <c r="A63" s="10">
        <v>61</v>
      </c>
      <c r="B63" s="11" t="s">
        <v>26</v>
      </c>
      <c r="C63" s="11" t="s">
        <v>27</v>
      </c>
      <c r="D63" s="157" t="s">
        <v>68</v>
      </c>
      <c r="E63" s="13" t="s">
        <v>29</v>
      </c>
      <c r="F63" s="13" t="s">
        <v>83</v>
      </c>
      <c r="G63" s="13" t="s">
        <v>31</v>
      </c>
      <c r="H63" s="155" t="s">
        <v>3523</v>
      </c>
      <c r="I63" s="14" t="s">
        <v>33</v>
      </c>
      <c r="J63" s="112" t="s">
        <v>34</v>
      </c>
      <c r="K63" s="13"/>
      <c r="L63" s="13"/>
      <c r="M63" s="13"/>
      <c r="N63" s="13"/>
      <c r="O63" s="158" t="s">
        <v>2383</v>
      </c>
      <c r="P63" s="149" t="s">
        <v>3513</v>
      </c>
      <c r="Q63" s="149" t="s">
        <v>2008</v>
      </c>
    </row>
    <row r="64" spans="1:17" ht="20.100000000000001" customHeight="1">
      <c r="A64" s="10">
        <v>62</v>
      </c>
      <c r="B64" s="11" t="s">
        <v>26</v>
      </c>
      <c r="C64" s="11" t="s">
        <v>27</v>
      </c>
      <c r="D64" s="157" t="s">
        <v>28</v>
      </c>
      <c r="E64" s="13" t="s">
        <v>42</v>
      </c>
      <c r="F64" s="13" t="s">
        <v>65</v>
      </c>
      <c r="G64" s="13" t="s">
        <v>3524</v>
      </c>
      <c r="H64" s="155" t="s">
        <v>3525</v>
      </c>
      <c r="I64" s="11" t="s">
        <v>87</v>
      </c>
      <c r="J64" s="11" t="s">
        <v>88</v>
      </c>
      <c r="K64" s="13"/>
      <c r="L64" s="13"/>
      <c r="M64" s="13"/>
      <c r="N64" s="13"/>
      <c r="O64" s="158" t="s">
        <v>2543</v>
      </c>
      <c r="P64" s="149" t="s">
        <v>3513</v>
      </c>
      <c r="Q64" s="149" t="s">
        <v>2693</v>
      </c>
    </row>
    <row r="65" spans="1:17" ht="20.100000000000001" customHeight="1">
      <c r="A65" s="10">
        <v>63</v>
      </c>
      <c r="B65" s="11" t="s">
        <v>26</v>
      </c>
      <c r="C65" s="11" t="s">
        <v>27</v>
      </c>
      <c r="D65" s="157" t="s">
        <v>68</v>
      </c>
      <c r="E65" s="11" t="s">
        <v>42</v>
      </c>
      <c r="F65" s="13" t="s">
        <v>190</v>
      </c>
      <c r="G65" s="13" t="s">
        <v>3526</v>
      </c>
      <c r="H65" s="155" t="s">
        <v>3527</v>
      </c>
      <c r="I65" s="11" t="s">
        <v>87</v>
      </c>
      <c r="J65" s="11" t="s">
        <v>88</v>
      </c>
      <c r="K65" s="13"/>
      <c r="L65" s="13"/>
      <c r="M65" s="13"/>
      <c r="N65" s="13"/>
      <c r="O65" s="158" t="s">
        <v>2333</v>
      </c>
      <c r="P65" s="149" t="s">
        <v>3513</v>
      </c>
      <c r="Q65" s="149" t="s">
        <v>2008</v>
      </c>
    </row>
    <row r="66" spans="1:17" ht="38.1" customHeight="1">
      <c r="A66" s="10">
        <v>64</v>
      </c>
      <c r="B66" s="11" t="s">
        <v>26</v>
      </c>
      <c r="C66" s="11" t="s">
        <v>27</v>
      </c>
      <c r="D66" s="156" t="s">
        <v>3528</v>
      </c>
      <c r="E66" s="13" t="s">
        <v>42</v>
      </c>
      <c r="F66" s="13" t="s">
        <v>2224</v>
      </c>
      <c r="G66" s="13" t="s">
        <v>3529</v>
      </c>
      <c r="H66" s="155" t="s">
        <v>3530</v>
      </c>
      <c r="I66" s="11" t="s">
        <v>87</v>
      </c>
      <c r="J66" s="11" t="s">
        <v>88</v>
      </c>
      <c r="K66" s="13"/>
      <c r="L66" s="13"/>
      <c r="M66" s="13"/>
      <c r="N66" s="13"/>
      <c r="O66" s="158" t="s">
        <v>2383</v>
      </c>
      <c r="P66" s="149" t="s">
        <v>3513</v>
      </c>
      <c r="Q66" s="149" t="s">
        <v>2008</v>
      </c>
    </row>
    <row r="67" spans="1:17" ht="20.100000000000001" customHeight="1">
      <c r="A67" s="10">
        <v>65</v>
      </c>
      <c r="B67" s="11" t="s">
        <v>26</v>
      </c>
      <c r="C67" s="11" t="s">
        <v>27</v>
      </c>
      <c r="D67" s="157" t="s">
        <v>94</v>
      </c>
      <c r="E67" s="13"/>
      <c r="F67" s="13" t="s">
        <v>53</v>
      </c>
      <c r="G67" s="13" t="s">
        <v>233</v>
      </c>
      <c r="H67" s="155" t="s">
        <v>3531</v>
      </c>
      <c r="I67" s="11" t="s">
        <v>87</v>
      </c>
      <c r="J67" s="11" t="s">
        <v>88</v>
      </c>
      <c r="K67" s="13"/>
      <c r="L67" s="13"/>
      <c r="M67" s="13"/>
      <c r="N67" s="13"/>
      <c r="O67" s="158" t="s">
        <v>2543</v>
      </c>
      <c r="P67" s="149" t="s">
        <v>3513</v>
      </c>
      <c r="Q67" s="149" t="s">
        <v>2428</v>
      </c>
    </row>
    <row r="68" spans="1:17" ht="39.950000000000003" customHeight="1">
      <c r="A68" s="10">
        <v>66</v>
      </c>
      <c r="B68" s="11" t="s">
        <v>26</v>
      </c>
      <c r="C68" s="11" t="s">
        <v>27</v>
      </c>
      <c r="D68" s="157" t="s">
        <v>94</v>
      </c>
      <c r="E68" s="13"/>
      <c r="F68" s="13" t="s">
        <v>3532</v>
      </c>
      <c r="G68" s="13" t="s">
        <v>3533</v>
      </c>
      <c r="H68" s="155" t="s">
        <v>3534</v>
      </c>
      <c r="I68" s="11" t="s">
        <v>87</v>
      </c>
      <c r="J68" s="11" t="s">
        <v>88</v>
      </c>
      <c r="K68" s="13"/>
      <c r="L68" s="13"/>
      <c r="M68" s="13"/>
      <c r="N68" s="13"/>
      <c r="O68" s="158" t="s">
        <v>2563</v>
      </c>
      <c r="P68" s="149" t="s">
        <v>3513</v>
      </c>
      <c r="Q68" s="149" t="s">
        <v>2053</v>
      </c>
    </row>
    <row r="69" spans="1:17" ht="20.100000000000001" customHeight="1">
      <c r="A69" s="10">
        <v>67</v>
      </c>
      <c r="B69" s="11" t="s">
        <v>26</v>
      </c>
      <c r="C69" s="11" t="s">
        <v>27</v>
      </c>
      <c r="D69" s="157" t="s">
        <v>35</v>
      </c>
      <c r="E69" s="10" t="s">
        <v>42</v>
      </c>
      <c r="F69" s="13" t="s">
        <v>235</v>
      </c>
      <c r="G69" s="13" t="s">
        <v>1760</v>
      </c>
      <c r="H69" s="155" t="s">
        <v>3535</v>
      </c>
      <c r="I69" s="14" t="s">
        <v>33</v>
      </c>
      <c r="J69" s="112" t="s">
        <v>34</v>
      </c>
      <c r="K69" s="13"/>
      <c r="L69" s="13"/>
      <c r="M69" s="13"/>
      <c r="N69" s="13"/>
      <c r="O69" s="158" t="s">
        <v>2373</v>
      </c>
      <c r="P69" s="149" t="s">
        <v>3513</v>
      </c>
      <c r="Q69" s="149" t="s">
        <v>2699</v>
      </c>
    </row>
    <row r="70" spans="1:17" ht="39.950000000000003" customHeight="1">
      <c r="A70" s="10">
        <v>68</v>
      </c>
      <c r="B70" s="11" t="s">
        <v>26</v>
      </c>
      <c r="C70" s="11" t="s">
        <v>27</v>
      </c>
      <c r="D70" s="157" t="s">
        <v>114</v>
      </c>
      <c r="E70" s="11" t="s">
        <v>42</v>
      </c>
      <c r="F70" s="13" t="s">
        <v>190</v>
      </c>
      <c r="G70" s="13" t="s">
        <v>3536</v>
      </c>
      <c r="H70" s="155" t="s">
        <v>3537</v>
      </c>
      <c r="I70" s="14" t="s">
        <v>33</v>
      </c>
      <c r="J70" s="112" t="s">
        <v>34</v>
      </c>
      <c r="K70" s="13"/>
      <c r="L70" s="13"/>
      <c r="M70" s="13"/>
      <c r="N70" s="13"/>
      <c r="O70" s="158" t="s">
        <v>2373</v>
      </c>
      <c r="P70" s="149" t="s">
        <v>3513</v>
      </c>
      <c r="Q70" s="149" t="s">
        <v>2866</v>
      </c>
    </row>
    <row r="71" spans="1:17" ht="20.100000000000001" customHeight="1">
      <c r="A71" s="10">
        <v>69</v>
      </c>
      <c r="B71" s="11" t="s">
        <v>26</v>
      </c>
      <c r="C71" s="11" t="s">
        <v>27</v>
      </c>
      <c r="D71" s="157" t="s">
        <v>94</v>
      </c>
      <c r="E71" s="13" t="s">
        <v>42</v>
      </c>
      <c r="F71" s="13" t="s">
        <v>445</v>
      </c>
      <c r="G71" s="13" t="s">
        <v>3538</v>
      </c>
      <c r="H71" s="155" t="s">
        <v>3539</v>
      </c>
      <c r="I71" s="14" t="s">
        <v>33</v>
      </c>
      <c r="J71" s="112" t="s">
        <v>34</v>
      </c>
      <c r="K71" s="13"/>
      <c r="L71" s="13"/>
      <c r="M71" s="13"/>
      <c r="N71" s="13"/>
      <c r="O71" s="158" t="s">
        <v>2373</v>
      </c>
      <c r="P71" s="149" t="s">
        <v>3513</v>
      </c>
      <c r="Q71" s="149" t="s">
        <v>2705</v>
      </c>
    </row>
    <row r="72" spans="1:17" ht="20.100000000000001" customHeight="1">
      <c r="A72" s="10">
        <v>70</v>
      </c>
      <c r="B72" s="11" t="s">
        <v>26</v>
      </c>
      <c r="C72" s="11" t="s">
        <v>27</v>
      </c>
      <c r="D72" s="157" t="s">
        <v>94</v>
      </c>
      <c r="E72" s="13" t="s">
        <v>29</v>
      </c>
      <c r="F72" s="13" t="s">
        <v>36</v>
      </c>
      <c r="G72" s="13" t="s">
        <v>3540</v>
      </c>
      <c r="H72" s="155" t="s">
        <v>3541</v>
      </c>
      <c r="I72" s="11" t="s">
        <v>87</v>
      </c>
      <c r="J72" s="11" t="s">
        <v>88</v>
      </c>
      <c r="K72" s="13"/>
      <c r="L72" s="13"/>
      <c r="M72" s="13"/>
      <c r="N72" s="13"/>
      <c r="O72" s="156" t="s">
        <v>2373</v>
      </c>
      <c r="P72" s="149" t="s">
        <v>3542</v>
      </c>
      <c r="Q72" s="149" t="s">
        <v>2716</v>
      </c>
    </row>
    <row r="73" spans="1:17" ht="41.1" customHeight="1">
      <c r="A73" s="10">
        <v>71</v>
      </c>
      <c r="B73" s="11" t="s">
        <v>26</v>
      </c>
      <c r="C73" s="11" t="s">
        <v>27</v>
      </c>
      <c r="D73" s="157" t="s">
        <v>94</v>
      </c>
      <c r="E73" s="13" t="s">
        <v>29</v>
      </c>
      <c r="F73" s="13" t="s">
        <v>613</v>
      </c>
      <c r="G73" s="13" t="s">
        <v>3543</v>
      </c>
      <c r="H73" s="157" t="s">
        <v>3544</v>
      </c>
      <c r="I73" s="14" t="s">
        <v>33</v>
      </c>
      <c r="J73" s="112" t="s">
        <v>34</v>
      </c>
      <c r="K73" s="13"/>
      <c r="L73" s="13"/>
      <c r="M73" s="13"/>
      <c r="N73" s="13"/>
      <c r="O73" s="156" t="s">
        <v>2373</v>
      </c>
      <c r="P73" s="149" t="s">
        <v>3542</v>
      </c>
      <c r="Q73" s="149" t="s">
        <v>2719</v>
      </c>
    </row>
    <row r="74" spans="1:17" ht="39" customHeight="1">
      <c r="A74" s="10">
        <v>72</v>
      </c>
      <c r="B74" s="11" t="s">
        <v>26</v>
      </c>
      <c r="C74" s="11" t="s">
        <v>162</v>
      </c>
      <c r="D74" s="156" t="s">
        <v>2247</v>
      </c>
      <c r="E74" s="13"/>
      <c r="F74" s="13"/>
      <c r="G74" s="13"/>
      <c r="H74" s="163" t="s">
        <v>3359</v>
      </c>
      <c r="I74" s="11" t="s">
        <v>87</v>
      </c>
      <c r="J74" s="11" t="s">
        <v>88</v>
      </c>
      <c r="K74" s="13"/>
      <c r="L74" s="13"/>
      <c r="M74" s="13"/>
      <c r="N74" s="13"/>
      <c r="O74" s="158" t="s">
        <v>3545</v>
      </c>
      <c r="P74" s="149" t="s">
        <v>3542</v>
      </c>
      <c r="Q74" s="149" t="s">
        <v>1995</v>
      </c>
    </row>
    <row r="75" spans="1:17" ht="20.100000000000001" customHeight="1">
      <c r="A75" s="10">
        <v>73</v>
      </c>
      <c r="B75" s="11" t="s">
        <v>26</v>
      </c>
      <c r="C75" s="11" t="s">
        <v>27</v>
      </c>
      <c r="D75" s="157" t="s">
        <v>52</v>
      </c>
      <c r="E75" s="13"/>
      <c r="F75" s="13" t="s">
        <v>3546</v>
      </c>
      <c r="G75" s="13" t="s">
        <v>409</v>
      </c>
      <c r="H75" s="155" t="s">
        <v>3547</v>
      </c>
      <c r="I75" s="11" t="s">
        <v>87</v>
      </c>
      <c r="J75" s="11" t="s">
        <v>88</v>
      </c>
      <c r="K75" s="13"/>
      <c r="L75" s="13"/>
      <c r="M75" s="13"/>
      <c r="N75" s="13"/>
      <c r="O75" s="158" t="s">
        <v>2406</v>
      </c>
      <c r="P75" s="149" t="s">
        <v>3542</v>
      </c>
      <c r="Q75" s="149" t="s">
        <v>2121</v>
      </c>
    </row>
    <row r="76" spans="1:17" ht="20.100000000000001" customHeight="1">
      <c r="A76" s="10">
        <v>74</v>
      </c>
      <c r="B76" s="11" t="s">
        <v>26</v>
      </c>
      <c r="C76" s="11" t="s">
        <v>27</v>
      </c>
      <c r="D76" s="157" t="s">
        <v>52</v>
      </c>
      <c r="E76" s="13" t="s">
        <v>29</v>
      </c>
      <c r="F76" s="13" t="s">
        <v>74</v>
      </c>
      <c r="G76" s="13" t="s">
        <v>322</v>
      </c>
      <c r="H76" s="155" t="s">
        <v>3391</v>
      </c>
      <c r="I76" s="11" t="s">
        <v>87</v>
      </c>
      <c r="J76" s="11" t="s">
        <v>88</v>
      </c>
      <c r="K76" s="13"/>
      <c r="L76" s="13"/>
      <c r="M76" s="13"/>
      <c r="N76" s="13"/>
      <c r="O76" s="158" t="s">
        <v>2404</v>
      </c>
      <c r="P76" s="149" t="s">
        <v>3542</v>
      </c>
      <c r="Q76" s="149" t="s">
        <v>2693</v>
      </c>
    </row>
    <row r="77" spans="1:17" ht="42" customHeight="1">
      <c r="A77" s="10">
        <v>75</v>
      </c>
      <c r="B77" s="11" t="s">
        <v>26</v>
      </c>
      <c r="C77" s="11" t="s">
        <v>27</v>
      </c>
      <c r="D77" s="157" t="s">
        <v>39</v>
      </c>
      <c r="E77" s="13" t="s">
        <v>29</v>
      </c>
      <c r="F77" s="13" t="s">
        <v>1606</v>
      </c>
      <c r="G77" s="13" t="s">
        <v>3548</v>
      </c>
      <c r="H77" s="155" t="s">
        <v>3549</v>
      </c>
      <c r="I77" s="11" t="s">
        <v>87</v>
      </c>
      <c r="J77" s="11" t="s">
        <v>88</v>
      </c>
      <c r="K77" s="13"/>
      <c r="L77" s="13"/>
      <c r="M77" s="13"/>
      <c r="N77" s="13"/>
      <c r="O77" s="158" t="s">
        <v>1994</v>
      </c>
      <c r="P77" s="149" t="s">
        <v>3542</v>
      </c>
      <c r="Q77" s="149" t="s">
        <v>2218</v>
      </c>
    </row>
    <row r="78" spans="1:17" ht="45" customHeight="1">
      <c r="A78" s="10">
        <v>76</v>
      </c>
      <c r="B78" s="11" t="s">
        <v>26</v>
      </c>
      <c r="C78" s="11" t="s">
        <v>27</v>
      </c>
      <c r="D78" s="157" t="s">
        <v>61</v>
      </c>
      <c r="E78" s="10" t="s">
        <v>42</v>
      </c>
      <c r="F78" s="13" t="s">
        <v>235</v>
      </c>
      <c r="G78" s="13" t="s">
        <v>3550</v>
      </c>
      <c r="H78" s="155" t="s">
        <v>3551</v>
      </c>
      <c r="I78" s="11" t="s">
        <v>87</v>
      </c>
      <c r="J78" s="11" t="s">
        <v>88</v>
      </c>
      <c r="K78" s="13"/>
      <c r="L78" s="13"/>
      <c r="M78" s="13"/>
      <c r="N78" s="13"/>
      <c r="O78" s="158" t="s">
        <v>2404</v>
      </c>
      <c r="P78" s="149" t="s">
        <v>3542</v>
      </c>
      <c r="Q78" s="149" t="s">
        <v>2269</v>
      </c>
    </row>
    <row r="79" spans="1:17" ht="20.100000000000001" customHeight="1">
      <c r="A79" s="10">
        <v>77</v>
      </c>
      <c r="B79" s="11" t="s">
        <v>26</v>
      </c>
      <c r="C79" s="11" t="s">
        <v>27</v>
      </c>
      <c r="D79" s="157" t="s">
        <v>94</v>
      </c>
      <c r="E79" s="13" t="s">
        <v>153</v>
      </c>
      <c r="F79" s="13" t="s">
        <v>153</v>
      </c>
      <c r="G79" s="13" t="s">
        <v>3552</v>
      </c>
      <c r="H79" s="155" t="s">
        <v>3553</v>
      </c>
      <c r="I79" s="11" t="s">
        <v>87</v>
      </c>
      <c r="J79" s="11" t="s">
        <v>88</v>
      </c>
      <c r="K79" s="13"/>
      <c r="L79" s="13"/>
      <c r="M79" s="13"/>
      <c r="N79" s="13"/>
      <c r="O79" s="158" t="s">
        <v>2417</v>
      </c>
      <c r="P79" s="149" t="s">
        <v>3542</v>
      </c>
      <c r="Q79" s="149" t="s">
        <v>2076</v>
      </c>
    </row>
    <row r="80" spans="1:17" ht="60" customHeight="1">
      <c r="A80" s="10">
        <v>78</v>
      </c>
      <c r="B80" s="11" t="s">
        <v>26</v>
      </c>
      <c r="C80" s="11" t="s">
        <v>27</v>
      </c>
      <c r="D80" s="157" t="s">
        <v>28</v>
      </c>
      <c r="E80" s="13" t="s">
        <v>29</v>
      </c>
      <c r="F80" s="13" t="s">
        <v>115</v>
      </c>
      <c r="G80" s="13" t="s">
        <v>3554</v>
      </c>
      <c r="H80" s="154" t="s">
        <v>3555</v>
      </c>
      <c r="I80" s="11" t="s">
        <v>87</v>
      </c>
      <c r="J80" s="11" t="s">
        <v>88</v>
      </c>
      <c r="K80" s="13"/>
      <c r="L80" s="13"/>
      <c r="M80" s="13"/>
      <c r="N80" s="13"/>
      <c r="O80" s="158" t="s">
        <v>2404</v>
      </c>
      <c r="P80" s="149" t="s">
        <v>3542</v>
      </c>
      <c r="Q80" s="149" t="s">
        <v>2008</v>
      </c>
    </row>
    <row r="81" spans="1:17" ht="20.100000000000001" customHeight="1">
      <c r="A81" s="10">
        <v>79</v>
      </c>
      <c r="B81" s="11" t="s">
        <v>26</v>
      </c>
      <c r="C81" s="11" t="s">
        <v>27</v>
      </c>
      <c r="D81" s="157" t="s">
        <v>35</v>
      </c>
      <c r="E81" s="11" t="s">
        <v>42</v>
      </c>
      <c r="F81" s="13" t="s">
        <v>2771</v>
      </c>
      <c r="G81" s="13" t="s">
        <v>446</v>
      </c>
      <c r="H81" s="155" t="s">
        <v>3556</v>
      </c>
      <c r="I81" s="14" t="s">
        <v>33</v>
      </c>
      <c r="J81" s="112" t="s">
        <v>34</v>
      </c>
      <c r="K81" s="13"/>
      <c r="L81" s="13"/>
      <c r="M81" s="13"/>
      <c r="N81" s="13"/>
      <c r="O81" s="158" t="s">
        <v>1994</v>
      </c>
      <c r="P81" s="149" t="s">
        <v>3542</v>
      </c>
      <c r="Q81" s="149" t="s">
        <v>3557</v>
      </c>
    </row>
    <row r="82" spans="1:17" ht="20.100000000000001" customHeight="1">
      <c r="A82" s="10">
        <v>80</v>
      </c>
      <c r="B82" s="11" t="s">
        <v>26</v>
      </c>
      <c r="C82" s="11" t="s">
        <v>27</v>
      </c>
      <c r="D82" s="157" t="s">
        <v>94</v>
      </c>
      <c r="E82" s="13" t="s">
        <v>29</v>
      </c>
      <c r="F82" s="13" t="s">
        <v>74</v>
      </c>
      <c r="G82" s="13" t="s">
        <v>446</v>
      </c>
      <c r="H82" s="155" t="s">
        <v>3558</v>
      </c>
      <c r="I82" s="14" t="s">
        <v>33</v>
      </c>
      <c r="J82" s="112" t="s">
        <v>34</v>
      </c>
      <c r="K82" s="13"/>
      <c r="L82" s="13"/>
      <c r="M82" s="13"/>
      <c r="N82" s="13"/>
      <c r="O82" s="156" t="s">
        <v>2095</v>
      </c>
      <c r="P82" s="149" t="s">
        <v>3542</v>
      </c>
      <c r="Q82" s="149" t="s">
        <v>2699</v>
      </c>
    </row>
    <row r="83" spans="1:17" ht="20.100000000000001" customHeight="1">
      <c r="A83" s="10">
        <v>81</v>
      </c>
      <c r="B83" s="11" t="s">
        <v>26</v>
      </c>
      <c r="C83" s="11" t="s">
        <v>27</v>
      </c>
      <c r="D83" s="157" t="s">
        <v>94</v>
      </c>
      <c r="E83" s="13" t="s">
        <v>29</v>
      </c>
      <c r="F83" s="13" t="s">
        <v>36</v>
      </c>
      <c r="G83" s="13" t="s">
        <v>3559</v>
      </c>
      <c r="H83" s="155" t="s">
        <v>3560</v>
      </c>
      <c r="I83" s="11" t="s">
        <v>87</v>
      </c>
      <c r="J83" s="11" t="s">
        <v>88</v>
      </c>
      <c r="K83" s="13"/>
      <c r="L83" s="13"/>
      <c r="M83" s="13"/>
      <c r="N83" s="13"/>
      <c r="O83" s="156" t="s">
        <v>2095</v>
      </c>
      <c r="P83" s="149" t="s">
        <v>3542</v>
      </c>
      <c r="Q83" s="149" t="s">
        <v>2817</v>
      </c>
    </row>
    <row r="84" spans="1:17" ht="20.100000000000001" customHeight="1">
      <c r="A84" s="10">
        <v>82</v>
      </c>
      <c r="B84" s="11" t="s">
        <v>26</v>
      </c>
      <c r="C84" s="11" t="s">
        <v>27</v>
      </c>
      <c r="D84" s="157" t="s">
        <v>94</v>
      </c>
      <c r="E84" s="13" t="s">
        <v>29</v>
      </c>
      <c r="F84" s="13" t="s">
        <v>3072</v>
      </c>
      <c r="G84" s="13" t="s">
        <v>3561</v>
      </c>
      <c r="H84" s="155" t="s">
        <v>3562</v>
      </c>
      <c r="I84" s="14" t="s">
        <v>33</v>
      </c>
      <c r="J84" s="112" t="s">
        <v>34</v>
      </c>
      <c r="K84" s="13"/>
      <c r="L84" s="13"/>
      <c r="M84" s="13"/>
      <c r="N84" s="13"/>
      <c r="O84" s="156" t="s">
        <v>2095</v>
      </c>
      <c r="P84" s="149" t="s">
        <v>3542</v>
      </c>
      <c r="Q84" s="149" t="s">
        <v>2324</v>
      </c>
    </row>
    <row r="85" spans="1:17" ht="20.100000000000001" customHeight="1">
      <c r="A85" s="10">
        <v>83</v>
      </c>
      <c r="B85" s="11" t="s">
        <v>26</v>
      </c>
      <c r="C85" s="11" t="s">
        <v>27</v>
      </c>
      <c r="D85" s="157" t="s">
        <v>114</v>
      </c>
      <c r="E85" s="10" t="s">
        <v>42</v>
      </c>
      <c r="F85" s="13" t="s">
        <v>235</v>
      </c>
      <c r="G85" s="13" t="s">
        <v>3563</v>
      </c>
      <c r="H85" s="155" t="s">
        <v>3564</v>
      </c>
      <c r="I85" s="14" t="s">
        <v>33</v>
      </c>
      <c r="J85" s="112" t="s">
        <v>34</v>
      </c>
      <c r="K85" s="13"/>
      <c r="L85" s="13"/>
      <c r="M85" s="13"/>
      <c r="N85" s="13"/>
      <c r="O85" s="156" t="s">
        <v>2095</v>
      </c>
      <c r="P85" s="149" t="s">
        <v>3565</v>
      </c>
      <c r="Q85" s="149" t="s">
        <v>2676</v>
      </c>
    </row>
    <row r="86" spans="1:17" ht="20.100000000000001" customHeight="1">
      <c r="A86" s="10">
        <v>84</v>
      </c>
      <c r="B86" s="11" t="s">
        <v>26</v>
      </c>
      <c r="C86" s="11" t="s">
        <v>27</v>
      </c>
      <c r="D86" s="157" t="s">
        <v>28</v>
      </c>
      <c r="E86" s="13" t="s">
        <v>29</v>
      </c>
      <c r="F86" s="13" t="s">
        <v>115</v>
      </c>
      <c r="G86" s="13" t="s">
        <v>2403</v>
      </c>
      <c r="H86" s="155" t="s">
        <v>1795</v>
      </c>
      <c r="I86" s="11" t="s">
        <v>87</v>
      </c>
      <c r="J86" s="11" t="s">
        <v>88</v>
      </c>
      <c r="K86" s="13"/>
      <c r="L86" s="13"/>
      <c r="M86" s="13"/>
      <c r="N86" s="13"/>
      <c r="O86" s="156" t="s">
        <v>2095</v>
      </c>
      <c r="P86" s="149" t="s">
        <v>3565</v>
      </c>
      <c r="Q86" s="149" t="s">
        <v>2679</v>
      </c>
    </row>
    <row r="87" spans="1:17" ht="39.950000000000003" customHeight="1">
      <c r="A87" s="10">
        <v>85</v>
      </c>
      <c r="B87" s="11" t="s">
        <v>26</v>
      </c>
      <c r="C87" s="11" t="s">
        <v>27</v>
      </c>
      <c r="D87" s="157" t="s">
        <v>94</v>
      </c>
      <c r="E87" s="13" t="s">
        <v>29</v>
      </c>
      <c r="F87" s="13" t="s">
        <v>115</v>
      </c>
      <c r="G87" s="13" t="s">
        <v>3566</v>
      </c>
      <c r="H87" s="155" t="s">
        <v>3567</v>
      </c>
      <c r="I87" s="11" t="s">
        <v>87</v>
      </c>
      <c r="J87" s="11" t="s">
        <v>88</v>
      </c>
      <c r="K87" s="13"/>
      <c r="L87" s="13"/>
      <c r="M87" s="13"/>
      <c r="N87" s="13"/>
      <c r="O87" s="156" t="s">
        <v>2095</v>
      </c>
      <c r="P87" s="149" t="s">
        <v>3565</v>
      </c>
      <c r="Q87" s="149" t="s">
        <v>2716</v>
      </c>
    </row>
    <row r="88" spans="1:17" ht="20.100000000000001" customHeight="1">
      <c r="A88" s="10">
        <v>86</v>
      </c>
      <c r="B88" s="11" t="s">
        <v>26</v>
      </c>
      <c r="C88" s="11" t="s">
        <v>27</v>
      </c>
      <c r="D88" s="157" t="s">
        <v>61</v>
      </c>
      <c r="E88" s="13" t="s">
        <v>153</v>
      </c>
      <c r="F88" s="13" t="s">
        <v>153</v>
      </c>
      <c r="G88" s="13" t="s">
        <v>140</v>
      </c>
      <c r="H88" s="155" t="s">
        <v>1633</v>
      </c>
      <c r="I88" s="14" t="s">
        <v>33</v>
      </c>
      <c r="J88" s="112" t="s">
        <v>34</v>
      </c>
      <c r="K88" s="13"/>
      <c r="L88" s="13"/>
      <c r="M88" s="13"/>
      <c r="N88" s="13"/>
      <c r="O88" s="156" t="s">
        <v>2095</v>
      </c>
      <c r="P88" s="149" t="s">
        <v>3565</v>
      </c>
      <c r="Q88" s="149" t="s">
        <v>2719</v>
      </c>
    </row>
    <row r="89" spans="1:17" ht="39" customHeight="1">
      <c r="A89" s="10">
        <v>87</v>
      </c>
      <c r="B89" s="11" t="s">
        <v>26</v>
      </c>
      <c r="C89" s="11" t="s">
        <v>162</v>
      </c>
      <c r="D89" s="156" t="s">
        <v>2247</v>
      </c>
      <c r="E89" s="13"/>
      <c r="F89" s="13"/>
      <c r="G89" s="13"/>
      <c r="H89" s="163" t="s">
        <v>3359</v>
      </c>
      <c r="I89" s="11" t="s">
        <v>87</v>
      </c>
      <c r="J89" s="11" t="s">
        <v>88</v>
      </c>
      <c r="K89" s="13"/>
      <c r="L89" s="13"/>
      <c r="M89" s="13"/>
      <c r="N89" s="13"/>
      <c r="O89" s="154" t="s">
        <v>3568</v>
      </c>
      <c r="P89" s="149" t="s">
        <v>3565</v>
      </c>
      <c r="Q89" s="149" t="s">
        <v>1995</v>
      </c>
    </row>
    <row r="90" spans="1:17" ht="20.100000000000001" customHeight="1">
      <c r="A90" s="10">
        <v>88</v>
      </c>
      <c r="B90" s="11" t="s">
        <v>26</v>
      </c>
      <c r="C90" s="11" t="s">
        <v>27</v>
      </c>
      <c r="D90" s="157" t="s">
        <v>94</v>
      </c>
      <c r="E90" s="13" t="s">
        <v>29</v>
      </c>
      <c r="F90" s="13" t="s">
        <v>174</v>
      </c>
      <c r="G90" s="13" t="s">
        <v>31</v>
      </c>
      <c r="H90" s="157" t="s">
        <v>3569</v>
      </c>
      <c r="I90" s="14" t="s">
        <v>33</v>
      </c>
      <c r="J90" s="112" t="s">
        <v>34</v>
      </c>
      <c r="K90" s="13"/>
      <c r="L90" s="13"/>
      <c r="M90" s="13"/>
      <c r="N90" s="13"/>
      <c r="O90" s="142" t="s">
        <v>2456</v>
      </c>
      <c r="P90" s="149" t="s">
        <v>3565</v>
      </c>
      <c r="Q90" s="149" t="s">
        <v>2218</v>
      </c>
    </row>
    <row r="91" spans="1:17" ht="20.100000000000001" customHeight="1">
      <c r="A91" s="10">
        <v>89</v>
      </c>
      <c r="B91" s="11" t="s">
        <v>26</v>
      </c>
      <c r="C91" s="11" t="s">
        <v>27</v>
      </c>
      <c r="D91" s="157" t="s">
        <v>94</v>
      </c>
      <c r="E91" s="13" t="s">
        <v>42</v>
      </c>
      <c r="F91" s="13" t="s">
        <v>139</v>
      </c>
      <c r="G91" s="13" t="s">
        <v>3570</v>
      </c>
      <c r="H91" s="157" t="s">
        <v>3571</v>
      </c>
      <c r="I91" s="14" t="s">
        <v>33</v>
      </c>
      <c r="J91" s="112" t="s">
        <v>34</v>
      </c>
      <c r="K91" s="13"/>
      <c r="L91" s="13"/>
      <c r="M91" s="13"/>
      <c r="N91" s="13"/>
      <c r="O91" s="142" t="s">
        <v>2311</v>
      </c>
      <c r="P91" s="149" t="s">
        <v>3565</v>
      </c>
      <c r="Q91" s="149" t="s">
        <v>2269</v>
      </c>
    </row>
    <row r="92" spans="1:17" ht="20.100000000000001" customHeight="1">
      <c r="A92" s="10">
        <v>90</v>
      </c>
      <c r="B92" s="11" t="s">
        <v>26</v>
      </c>
      <c r="C92" s="11" t="s">
        <v>27</v>
      </c>
      <c r="D92" s="157" t="s">
        <v>94</v>
      </c>
      <c r="E92" s="13" t="s">
        <v>29</v>
      </c>
      <c r="F92" s="13" t="s">
        <v>83</v>
      </c>
      <c r="G92" s="13" t="s">
        <v>181</v>
      </c>
      <c r="H92" s="157" t="s">
        <v>3572</v>
      </c>
      <c r="I92" s="14" t="s">
        <v>33</v>
      </c>
      <c r="J92" s="112" t="s">
        <v>34</v>
      </c>
      <c r="K92" s="13"/>
      <c r="L92" s="13"/>
      <c r="M92" s="13"/>
      <c r="N92" s="13"/>
      <c r="O92" s="158" t="s">
        <v>2463</v>
      </c>
      <c r="P92" s="149" t="s">
        <v>3565</v>
      </c>
      <c r="Q92" s="149" t="s">
        <v>2076</v>
      </c>
    </row>
    <row r="93" spans="1:17" ht="20.100000000000001" customHeight="1">
      <c r="A93" s="10">
        <v>91</v>
      </c>
      <c r="B93" s="11" t="s">
        <v>26</v>
      </c>
      <c r="C93" s="11" t="s">
        <v>27</v>
      </c>
      <c r="D93" s="157" t="s">
        <v>114</v>
      </c>
      <c r="E93" s="13" t="s">
        <v>29</v>
      </c>
      <c r="F93" s="13" t="s">
        <v>111</v>
      </c>
      <c r="G93" s="13" t="s">
        <v>3573</v>
      </c>
      <c r="H93" s="157" t="s">
        <v>3574</v>
      </c>
      <c r="I93" s="11" t="s">
        <v>87</v>
      </c>
      <c r="J93" s="11" t="s">
        <v>88</v>
      </c>
      <c r="K93" s="13"/>
      <c r="L93" s="13"/>
      <c r="M93" s="13"/>
      <c r="N93" s="13"/>
      <c r="O93" s="142" t="s">
        <v>2311</v>
      </c>
      <c r="P93" s="149" t="s">
        <v>3565</v>
      </c>
      <c r="Q93" s="149" t="s">
        <v>2008</v>
      </c>
    </row>
    <row r="94" spans="1:17" ht="38.1" customHeight="1">
      <c r="A94" s="10">
        <v>92</v>
      </c>
      <c r="B94" s="11" t="s">
        <v>26</v>
      </c>
      <c r="C94" s="11" t="s">
        <v>27</v>
      </c>
      <c r="D94" s="157" t="s">
        <v>35</v>
      </c>
      <c r="E94" s="10" t="s">
        <v>193</v>
      </c>
      <c r="F94" s="13" t="s">
        <v>193</v>
      </c>
      <c r="G94" s="13" t="s">
        <v>3575</v>
      </c>
      <c r="H94" s="157" t="s">
        <v>3576</v>
      </c>
      <c r="I94" s="11" t="s">
        <v>87</v>
      </c>
      <c r="J94" s="11" t="s">
        <v>88</v>
      </c>
      <c r="K94" s="13"/>
      <c r="L94" s="13"/>
      <c r="M94" s="13"/>
      <c r="N94" s="13"/>
      <c r="O94" s="158" t="s">
        <v>2463</v>
      </c>
      <c r="P94" s="149" t="s">
        <v>3565</v>
      </c>
      <c r="Q94" s="149" t="s">
        <v>2738</v>
      </c>
    </row>
    <row r="95" spans="1:17" ht="20.100000000000001" customHeight="1">
      <c r="A95" s="10">
        <v>93</v>
      </c>
      <c r="B95" s="11" t="s">
        <v>26</v>
      </c>
      <c r="C95" s="11" t="s">
        <v>27</v>
      </c>
      <c r="D95" s="157" t="s">
        <v>94</v>
      </c>
      <c r="E95" s="13" t="s">
        <v>29</v>
      </c>
      <c r="F95" s="13" t="s">
        <v>83</v>
      </c>
      <c r="G95" s="13" t="s">
        <v>3577</v>
      </c>
      <c r="H95" s="157" t="s">
        <v>3578</v>
      </c>
      <c r="I95" s="11" t="s">
        <v>87</v>
      </c>
      <c r="J95" s="11" t="s">
        <v>88</v>
      </c>
      <c r="K95" s="13"/>
      <c r="L95" s="13"/>
      <c r="M95" s="13"/>
      <c r="N95" s="13"/>
      <c r="O95" s="142" t="s">
        <v>2456</v>
      </c>
      <c r="P95" s="149" t="s">
        <v>3565</v>
      </c>
      <c r="Q95" s="149" t="s">
        <v>2017</v>
      </c>
    </row>
    <row r="96" spans="1:17" ht="20.100000000000001" customHeight="1">
      <c r="A96" s="10">
        <v>94</v>
      </c>
      <c r="B96" s="11" t="s">
        <v>26</v>
      </c>
      <c r="C96" s="11" t="s">
        <v>27</v>
      </c>
      <c r="D96" s="157" t="s">
        <v>114</v>
      </c>
      <c r="E96" s="10" t="s">
        <v>42</v>
      </c>
      <c r="F96" s="13" t="s">
        <v>235</v>
      </c>
      <c r="G96" s="13" t="s">
        <v>414</v>
      </c>
      <c r="H96" s="157" t="s">
        <v>734</v>
      </c>
      <c r="I96" s="11" t="s">
        <v>87</v>
      </c>
      <c r="J96" s="11" t="s">
        <v>88</v>
      </c>
      <c r="K96" s="13"/>
      <c r="L96" s="13"/>
      <c r="M96" s="13"/>
      <c r="N96" s="13"/>
      <c r="O96" s="142" t="s">
        <v>2456</v>
      </c>
      <c r="P96" s="149" t="s">
        <v>3565</v>
      </c>
      <c r="Q96" s="149" t="s">
        <v>2090</v>
      </c>
    </row>
    <row r="97" spans="1:17" ht="20.100000000000001" customHeight="1">
      <c r="A97" s="10">
        <v>95</v>
      </c>
      <c r="B97" s="11" t="s">
        <v>26</v>
      </c>
      <c r="C97" s="11" t="s">
        <v>27</v>
      </c>
      <c r="D97" s="157" t="s">
        <v>114</v>
      </c>
      <c r="E97" s="13" t="s">
        <v>342</v>
      </c>
      <c r="F97" s="13" t="s">
        <v>342</v>
      </c>
      <c r="G97" s="13" t="s">
        <v>140</v>
      </c>
      <c r="H97" s="155" t="s">
        <v>3579</v>
      </c>
      <c r="I97" s="14" t="s">
        <v>33</v>
      </c>
      <c r="J97" s="112" t="s">
        <v>34</v>
      </c>
      <c r="K97" s="13"/>
      <c r="L97" s="13"/>
      <c r="M97" s="13"/>
      <c r="N97" s="13"/>
      <c r="O97" s="142" t="s">
        <v>2364</v>
      </c>
      <c r="P97" s="149" t="s">
        <v>3565</v>
      </c>
      <c r="Q97" s="149" t="s">
        <v>2090</v>
      </c>
    </row>
    <row r="98" spans="1:17" ht="20.100000000000001" customHeight="1">
      <c r="A98" s="10">
        <v>96</v>
      </c>
      <c r="B98" s="11" t="s">
        <v>26</v>
      </c>
      <c r="C98" s="11" t="s">
        <v>27</v>
      </c>
      <c r="D98" s="157" t="s">
        <v>28</v>
      </c>
      <c r="E98" s="13" t="s">
        <v>42</v>
      </c>
      <c r="F98" s="13" t="s">
        <v>311</v>
      </c>
      <c r="G98" s="13" t="s">
        <v>312</v>
      </c>
      <c r="H98" s="155" t="s">
        <v>3580</v>
      </c>
      <c r="I98" s="14" t="s">
        <v>33</v>
      </c>
      <c r="J98" s="112" t="s">
        <v>34</v>
      </c>
      <c r="K98" s="13"/>
      <c r="L98" s="13"/>
      <c r="M98" s="13"/>
      <c r="N98" s="13"/>
      <c r="O98" s="142" t="s">
        <v>2364</v>
      </c>
      <c r="P98" s="149" t="s">
        <v>3565</v>
      </c>
      <c r="Q98" s="149" t="s">
        <v>2815</v>
      </c>
    </row>
    <row r="99" spans="1:17" ht="20.100000000000001" customHeight="1">
      <c r="A99" s="10">
        <v>97</v>
      </c>
      <c r="B99" s="11" t="s">
        <v>26</v>
      </c>
      <c r="C99" s="11" t="s">
        <v>27</v>
      </c>
      <c r="D99" s="157" t="s">
        <v>114</v>
      </c>
      <c r="E99" s="13" t="s">
        <v>42</v>
      </c>
      <c r="F99" s="13" t="s">
        <v>42</v>
      </c>
      <c r="G99" s="13" t="s">
        <v>882</v>
      </c>
      <c r="H99" s="155" t="s">
        <v>3581</v>
      </c>
      <c r="I99" s="14" t="s">
        <v>33</v>
      </c>
      <c r="J99" s="112" t="s">
        <v>34</v>
      </c>
      <c r="K99" s="13"/>
      <c r="L99" s="13"/>
      <c r="M99" s="13"/>
      <c r="N99" s="13"/>
      <c r="O99" s="142" t="s">
        <v>2364</v>
      </c>
      <c r="P99" s="149" t="s">
        <v>3565</v>
      </c>
      <c r="Q99" s="149" t="s">
        <v>2817</v>
      </c>
    </row>
    <row r="100" spans="1:17" ht="20.100000000000001" customHeight="1">
      <c r="A100" s="10">
        <v>98</v>
      </c>
      <c r="B100" s="11" t="s">
        <v>26</v>
      </c>
      <c r="C100" s="11" t="s">
        <v>27</v>
      </c>
      <c r="D100" s="157" t="s">
        <v>68</v>
      </c>
      <c r="E100" s="13" t="s">
        <v>42</v>
      </c>
      <c r="F100" s="13" t="s">
        <v>139</v>
      </c>
      <c r="G100" s="13" t="s">
        <v>3582</v>
      </c>
      <c r="H100" s="155" t="s">
        <v>3583</v>
      </c>
      <c r="I100" s="14" t="s">
        <v>33</v>
      </c>
      <c r="J100" s="112" t="s">
        <v>34</v>
      </c>
      <c r="K100" s="13"/>
      <c r="L100" s="13"/>
      <c r="M100" s="13"/>
      <c r="N100" s="13"/>
      <c r="O100" s="156" t="s">
        <v>2095</v>
      </c>
      <c r="P100" s="149" t="s">
        <v>3584</v>
      </c>
      <c r="Q100" s="149" t="s">
        <v>2716</v>
      </c>
    </row>
    <row r="101" spans="1:17" ht="20.100000000000001" customHeight="1">
      <c r="A101" s="10">
        <v>99</v>
      </c>
      <c r="B101" s="11" t="s">
        <v>26</v>
      </c>
      <c r="C101" s="11" t="s">
        <v>27</v>
      </c>
      <c r="D101" s="157" t="s">
        <v>28</v>
      </c>
      <c r="E101" s="13" t="s">
        <v>42</v>
      </c>
      <c r="F101" s="13" t="s">
        <v>213</v>
      </c>
      <c r="G101" s="13" t="s">
        <v>3585</v>
      </c>
      <c r="H101" s="155" t="s">
        <v>3586</v>
      </c>
      <c r="I101" s="14" t="s">
        <v>33</v>
      </c>
      <c r="J101" s="112" t="s">
        <v>34</v>
      </c>
      <c r="K101" s="13"/>
      <c r="L101" s="13"/>
      <c r="M101" s="13"/>
      <c r="N101" s="13"/>
      <c r="O101" s="156" t="s">
        <v>2095</v>
      </c>
      <c r="P101" s="149" t="s">
        <v>3584</v>
      </c>
      <c r="Q101" s="149" t="s">
        <v>2719</v>
      </c>
    </row>
    <row r="102" spans="1:17" ht="42.95" customHeight="1">
      <c r="A102" s="10">
        <v>100</v>
      </c>
      <c r="B102" s="11" t="s">
        <v>26</v>
      </c>
      <c r="C102" s="11" t="s">
        <v>27</v>
      </c>
      <c r="D102" s="157" t="s">
        <v>61</v>
      </c>
      <c r="E102" s="10" t="s">
        <v>42</v>
      </c>
      <c r="F102" s="13" t="s">
        <v>235</v>
      </c>
      <c r="G102" s="13" t="s">
        <v>3587</v>
      </c>
      <c r="H102" s="155" t="s">
        <v>3588</v>
      </c>
      <c r="I102" s="14" t="s">
        <v>33</v>
      </c>
      <c r="J102" s="112" t="s">
        <v>34</v>
      </c>
      <c r="K102" s="13"/>
      <c r="L102" s="13"/>
      <c r="M102" s="13"/>
      <c r="N102" s="13"/>
      <c r="O102" s="156" t="s">
        <v>2095</v>
      </c>
      <c r="P102" s="149" t="s">
        <v>3584</v>
      </c>
      <c r="Q102" s="149" t="s">
        <v>3589</v>
      </c>
    </row>
    <row r="103" spans="1:17" ht="42" customHeight="1">
      <c r="A103" s="10">
        <v>101</v>
      </c>
      <c r="B103" s="11" t="s">
        <v>26</v>
      </c>
      <c r="C103" s="11" t="s">
        <v>162</v>
      </c>
      <c r="D103" s="156" t="s">
        <v>2247</v>
      </c>
      <c r="E103" s="13"/>
      <c r="F103" s="13"/>
      <c r="G103" s="13"/>
      <c r="H103" s="163" t="s">
        <v>3359</v>
      </c>
      <c r="I103" s="11" t="s">
        <v>87</v>
      </c>
      <c r="J103" s="11" t="s">
        <v>88</v>
      </c>
      <c r="K103" s="13"/>
      <c r="L103" s="13"/>
      <c r="M103" s="13"/>
      <c r="N103" s="13"/>
      <c r="O103" s="154" t="s">
        <v>3590</v>
      </c>
      <c r="P103" s="149" t="s">
        <v>3584</v>
      </c>
      <c r="Q103" s="149" t="s">
        <v>1995</v>
      </c>
    </row>
    <row r="104" spans="1:17" ht="41.1" customHeight="1">
      <c r="A104" s="10">
        <v>102</v>
      </c>
      <c r="B104" s="11" t="s">
        <v>26</v>
      </c>
      <c r="C104" s="11" t="s">
        <v>27</v>
      </c>
      <c r="D104" s="157" t="s">
        <v>39</v>
      </c>
      <c r="E104" s="13" t="s">
        <v>29</v>
      </c>
      <c r="F104" s="13" t="s">
        <v>47</v>
      </c>
      <c r="G104" s="13" t="s">
        <v>3591</v>
      </c>
      <c r="H104" s="155" t="s">
        <v>3592</v>
      </c>
      <c r="I104" s="11" t="s">
        <v>87</v>
      </c>
      <c r="J104" s="11" t="s">
        <v>88</v>
      </c>
      <c r="K104" s="13"/>
      <c r="L104" s="13"/>
      <c r="M104" s="13"/>
      <c r="N104" s="13"/>
      <c r="O104" s="154" t="s">
        <v>2497</v>
      </c>
      <c r="P104" s="149" t="s">
        <v>3584</v>
      </c>
      <c r="Q104" s="149" t="s">
        <v>1995</v>
      </c>
    </row>
    <row r="105" spans="1:17" ht="42" customHeight="1">
      <c r="A105" s="10">
        <v>103</v>
      </c>
      <c r="B105" s="11" t="s">
        <v>26</v>
      </c>
      <c r="C105" s="11" t="s">
        <v>27</v>
      </c>
      <c r="D105" s="157" t="s">
        <v>94</v>
      </c>
      <c r="E105" s="13" t="s">
        <v>29</v>
      </c>
      <c r="F105" s="13" t="s">
        <v>408</v>
      </c>
      <c r="G105" s="13" t="s">
        <v>3593</v>
      </c>
      <c r="H105" s="155" t="s">
        <v>3594</v>
      </c>
      <c r="I105" s="14" t="s">
        <v>33</v>
      </c>
      <c r="J105" s="112" t="s">
        <v>34</v>
      </c>
      <c r="K105" s="13"/>
      <c r="L105" s="13"/>
      <c r="M105" s="13"/>
      <c r="N105" s="13"/>
      <c r="O105" s="154" t="s">
        <v>2501</v>
      </c>
      <c r="P105" s="149" t="s">
        <v>3584</v>
      </c>
      <c r="Q105" s="149" t="s">
        <v>2218</v>
      </c>
    </row>
    <row r="106" spans="1:17" ht="20.100000000000001" customHeight="1">
      <c r="A106" s="10">
        <v>104</v>
      </c>
      <c r="B106" s="11" t="s">
        <v>26</v>
      </c>
      <c r="C106" s="11" t="s">
        <v>27</v>
      </c>
      <c r="D106" s="157" t="s">
        <v>114</v>
      </c>
      <c r="E106" s="13" t="s">
        <v>29</v>
      </c>
      <c r="F106" s="13" t="s">
        <v>3595</v>
      </c>
      <c r="G106" s="13" t="s">
        <v>409</v>
      </c>
      <c r="H106" s="155" t="s">
        <v>3596</v>
      </c>
      <c r="I106" s="11" t="s">
        <v>87</v>
      </c>
      <c r="J106" s="11" t="s">
        <v>88</v>
      </c>
      <c r="K106" s="13"/>
      <c r="L106" s="13"/>
      <c r="M106" s="13"/>
      <c r="N106" s="13"/>
      <c r="O106" s="154" t="s">
        <v>2506</v>
      </c>
      <c r="P106" s="149" t="s">
        <v>3584</v>
      </c>
      <c r="Q106" s="149" t="s">
        <v>2738</v>
      </c>
    </row>
    <row r="107" spans="1:17" ht="20.100000000000001" customHeight="1">
      <c r="A107" s="10">
        <v>105</v>
      </c>
      <c r="B107" s="11" t="s">
        <v>26</v>
      </c>
      <c r="C107" s="11" t="s">
        <v>27</v>
      </c>
      <c r="D107" s="157" t="s">
        <v>35</v>
      </c>
      <c r="E107" s="13" t="s">
        <v>29</v>
      </c>
      <c r="F107" s="13" t="s">
        <v>108</v>
      </c>
      <c r="G107" s="13" t="s">
        <v>3597</v>
      </c>
      <c r="H107" s="155" t="s">
        <v>3598</v>
      </c>
      <c r="I107" s="11" t="s">
        <v>87</v>
      </c>
      <c r="J107" s="11" t="s">
        <v>88</v>
      </c>
      <c r="K107" s="13"/>
      <c r="L107" s="13"/>
      <c r="M107" s="13"/>
      <c r="N107" s="13"/>
      <c r="O107" s="154" t="s">
        <v>2509</v>
      </c>
      <c r="P107" s="149" t="s">
        <v>3584</v>
      </c>
      <c r="Q107" s="149" t="s">
        <v>2076</v>
      </c>
    </row>
    <row r="108" spans="1:17" ht="20.100000000000001" customHeight="1">
      <c r="A108" s="10">
        <v>106</v>
      </c>
      <c r="B108" s="11" t="s">
        <v>26</v>
      </c>
      <c r="C108" s="11" t="s">
        <v>27</v>
      </c>
      <c r="D108" s="157" t="s">
        <v>68</v>
      </c>
      <c r="E108" s="13" t="s">
        <v>42</v>
      </c>
      <c r="F108" s="13" t="s">
        <v>383</v>
      </c>
      <c r="G108" s="13" t="s">
        <v>903</v>
      </c>
      <c r="H108" s="155" t="s">
        <v>3599</v>
      </c>
      <c r="I108" s="14" t="s">
        <v>33</v>
      </c>
      <c r="J108" s="112" t="s">
        <v>34</v>
      </c>
      <c r="K108" s="13" t="s">
        <v>2162</v>
      </c>
      <c r="L108" s="13" t="s">
        <v>3490</v>
      </c>
      <c r="M108" s="13" t="s">
        <v>2069</v>
      </c>
      <c r="N108" s="13">
        <v>1</v>
      </c>
      <c r="O108" s="154" t="s">
        <v>2479</v>
      </c>
      <c r="P108" s="149" t="s">
        <v>3584</v>
      </c>
      <c r="Q108" s="149" t="s">
        <v>2693</v>
      </c>
    </row>
    <row r="109" spans="1:17" ht="20.100000000000001" customHeight="1">
      <c r="A109" s="10">
        <v>107</v>
      </c>
      <c r="B109" s="11" t="s">
        <v>26</v>
      </c>
      <c r="C109" s="11" t="s">
        <v>27</v>
      </c>
      <c r="D109" s="157" t="s">
        <v>876</v>
      </c>
      <c r="E109" s="11" t="s">
        <v>42</v>
      </c>
      <c r="F109" s="13" t="s">
        <v>190</v>
      </c>
      <c r="G109" s="13" t="s">
        <v>3600</v>
      </c>
      <c r="H109" s="155" t="s">
        <v>3601</v>
      </c>
      <c r="I109" s="11" t="s">
        <v>87</v>
      </c>
      <c r="J109" s="11" t="s">
        <v>88</v>
      </c>
      <c r="K109" s="13"/>
      <c r="L109" s="13"/>
      <c r="M109" s="13"/>
      <c r="N109" s="13"/>
      <c r="O109" s="154" t="s">
        <v>2311</v>
      </c>
      <c r="P109" s="149" t="s">
        <v>3584</v>
      </c>
      <c r="Q109" s="149" t="s">
        <v>2008</v>
      </c>
    </row>
    <row r="110" spans="1:17" ht="20.100000000000001" customHeight="1">
      <c r="A110" s="10">
        <v>108</v>
      </c>
      <c r="B110" s="11" t="s">
        <v>26</v>
      </c>
      <c r="C110" s="11" t="s">
        <v>27</v>
      </c>
      <c r="D110" s="157" t="s">
        <v>28</v>
      </c>
      <c r="E110" s="13" t="s">
        <v>42</v>
      </c>
      <c r="F110" s="13" t="s">
        <v>3602</v>
      </c>
      <c r="G110" s="13" t="s">
        <v>140</v>
      </c>
      <c r="H110" s="155" t="s">
        <v>3603</v>
      </c>
      <c r="I110" s="14" t="s">
        <v>33</v>
      </c>
      <c r="J110" s="112" t="s">
        <v>34</v>
      </c>
      <c r="K110" s="13"/>
      <c r="L110" s="13"/>
      <c r="M110" s="13"/>
      <c r="N110" s="13"/>
      <c r="O110" s="154" t="s">
        <v>2276</v>
      </c>
      <c r="P110" s="149" t="s">
        <v>3584</v>
      </c>
      <c r="Q110" s="149" t="s">
        <v>2806</v>
      </c>
    </row>
    <row r="111" spans="1:17" ht="20.100000000000001" customHeight="1">
      <c r="A111" s="10">
        <v>109</v>
      </c>
      <c r="B111" s="11" t="s">
        <v>26</v>
      </c>
      <c r="C111" s="11" t="s">
        <v>27</v>
      </c>
      <c r="D111" s="157" t="s">
        <v>94</v>
      </c>
      <c r="E111" s="10" t="s">
        <v>42</v>
      </c>
      <c r="F111" s="13" t="s">
        <v>235</v>
      </c>
      <c r="G111" s="13" t="s">
        <v>519</v>
      </c>
      <c r="H111" s="155" t="s">
        <v>3604</v>
      </c>
      <c r="I111" s="14" t="s">
        <v>33</v>
      </c>
      <c r="J111" s="112" t="s">
        <v>34</v>
      </c>
      <c r="K111" s="13"/>
      <c r="L111" s="13"/>
      <c r="M111" s="13"/>
      <c r="N111" s="13"/>
      <c r="O111" s="154" t="s">
        <v>2276</v>
      </c>
      <c r="P111" s="149" t="s">
        <v>3584</v>
      </c>
      <c r="Q111" s="149" t="s">
        <v>2699</v>
      </c>
    </row>
    <row r="112" spans="1:17" ht="20.100000000000001" customHeight="1">
      <c r="A112" s="10">
        <v>110</v>
      </c>
      <c r="B112" s="11" t="s">
        <v>26</v>
      </c>
      <c r="C112" s="11" t="s">
        <v>27</v>
      </c>
      <c r="D112" s="157" t="s">
        <v>94</v>
      </c>
      <c r="E112" s="13" t="s">
        <v>42</v>
      </c>
      <c r="F112" s="13" t="s">
        <v>206</v>
      </c>
      <c r="G112" s="13" t="s">
        <v>738</v>
      </c>
      <c r="H112" s="155" t="s">
        <v>3605</v>
      </c>
      <c r="I112" s="14" t="s">
        <v>33</v>
      </c>
      <c r="J112" s="112" t="s">
        <v>34</v>
      </c>
      <c r="K112" s="13"/>
      <c r="L112" s="13"/>
      <c r="M112" s="13"/>
      <c r="N112" s="13"/>
      <c r="O112" s="154" t="s">
        <v>2276</v>
      </c>
      <c r="P112" s="149" t="s">
        <v>3584</v>
      </c>
      <c r="Q112" s="149" t="s">
        <v>2866</v>
      </c>
    </row>
    <row r="113" spans="1:17" ht="41.1" customHeight="1">
      <c r="A113" s="10">
        <v>111</v>
      </c>
      <c r="B113" s="11" t="s">
        <v>26</v>
      </c>
      <c r="C113" s="11" t="s">
        <v>27</v>
      </c>
      <c r="D113" s="157" t="s">
        <v>28</v>
      </c>
      <c r="E113" s="13" t="s">
        <v>268</v>
      </c>
      <c r="F113" s="13" t="s">
        <v>691</v>
      </c>
      <c r="G113" s="13" t="s">
        <v>103</v>
      </c>
      <c r="H113" s="155" t="s">
        <v>3606</v>
      </c>
      <c r="I113" s="14" t="s">
        <v>33</v>
      </c>
      <c r="J113" s="112" t="s">
        <v>34</v>
      </c>
      <c r="K113" s="13"/>
      <c r="L113" s="13"/>
      <c r="M113" s="13"/>
      <c r="N113" s="13"/>
      <c r="O113" s="154" t="s">
        <v>2276</v>
      </c>
      <c r="P113" s="149" t="s">
        <v>3584</v>
      </c>
      <c r="Q113" s="149" t="s">
        <v>2817</v>
      </c>
    </row>
    <row r="114" spans="1:17" ht="20.100000000000001" customHeight="1">
      <c r="A114" s="10">
        <v>112</v>
      </c>
      <c r="B114" s="11" t="s">
        <v>26</v>
      </c>
      <c r="C114" s="11" t="s">
        <v>27</v>
      </c>
      <c r="D114" s="157" t="s">
        <v>46</v>
      </c>
      <c r="E114" s="13" t="s">
        <v>342</v>
      </c>
      <c r="F114" s="13" t="s">
        <v>342</v>
      </c>
      <c r="G114" s="13" t="s">
        <v>140</v>
      </c>
      <c r="H114" s="155" t="s">
        <v>3607</v>
      </c>
      <c r="I114" s="14" t="s">
        <v>33</v>
      </c>
      <c r="J114" s="112" t="s">
        <v>34</v>
      </c>
      <c r="K114" s="13"/>
      <c r="L114" s="13"/>
      <c r="M114" s="13"/>
      <c r="N114" s="13"/>
      <c r="O114" s="154" t="s">
        <v>2276</v>
      </c>
      <c r="P114" s="149" t="s">
        <v>3584</v>
      </c>
      <c r="Q114" s="149" t="s">
        <v>2324</v>
      </c>
    </row>
    <row r="115" spans="1:17" ht="20.100000000000001" customHeight="1">
      <c r="A115" s="10">
        <v>113</v>
      </c>
      <c r="B115" s="11" t="s">
        <v>26</v>
      </c>
      <c r="C115" s="11" t="s">
        <v>27</v>
      </c>
      <c r="D115" s="157" t="s">
        <v>68</v>
      </c>
      <c r="E115" s="13" t="s">
        <v>29</v>
      </c>
      <c r="F115" s="13" t="s">
        <v>408</v>
      </c>
      <c r="G115" s="13" t="s">
        <v>3608</v>
      </c>
      <c r="H115" s="155" t="s">
        <v>3609</v>
      </c>
      <c r="I115" s="11" t="s">
        <v>87</v>
      </c>
      <c r="J115" s="11" t="s">
        <v>88</v>
      </c>
      <c r="K115" s="13"/>
      <c r="L115" s="13"/>
      <c r="M115" s="13"/>
      <c r="N115" s="13"/>
      <c r="O115" s="142" t="s">
        <v>2364</v>
      </c>
      <c r="P115" s="149" t="s">
        <v>3610</v>
      </c>
      <c r="Q115" s="149" t="s">
        <v>2676</v>
      </c>
    </row>
    <row r="116" spans="1:17" ht="20.100000000000001" customHeight="1">
      <c r="A116" s="10">
        <v>114</v>
      </c>
      <c r="B116" s="11" t="s">
        <v>26</v>
      </c>
      <c r="C116" s="11" t="s">
        <v>27</v>
      </c>
      <c r="D116" s="157" t="s">
        <v>35</v>
      </c>
      <c r="E116" s="13" t="s">
        <v>342</v>
      </c>
      <c r="F116" s="13" t="s">
        <v>342</v>
      </c>
      <c r="G116" s="13" t="s">
        <v>3611</v>
      </c>
      <c r="H116" s="155" t="s">
        <v>3612</v>
      </c>
      <c r="I116" s="14" t="s">
        <v>33</v>
      </c>
      <c r="J116" s="112" t="s">
        <v>34</v>
      </c>
      <c r="K116" s="13"/>
      <c r="L116" s="13"/>
      <c r="M116" s="13"/>
      <c r="N116" s="13"/>
      <c r="O116" s="142" t="s">
        <v>2364</v>
      </c>
      <c r="P116" s="149" t="s">
        <v>3610</v>
      </c>
      <c r="Q116" s="149" t="s">
        <v>2679</v>
      </c>
    </row>
    <row r="117" spans="1:17" ht="39.950000000000003" customHeight="1">
      <c r="A117" s="10">
        <v>115</v>
      </c>
      <c r="B117" s="11" t="s">
        <v>26</v>
      </c>
      <c r="C117" s="11" t="s">
        <v>27</v>
      </c>
      <c r="D117" s="157" t="s">
        <v>94</v>
      </c>
      <c r="E117" s="11" t="s">
        <v>71</v>
      </c>
      <c r="F117" s="13" t="s">
        <v>71</v>
      </c>
      <c r="G117" s="13" t="s">
        <v>3613</v>
      </c>
      <c r="H117" s="155" t="s">
        <v>3614</v>
      </c>
      <c r="I117" s="11" t="s">
        <v>87</v>
      </c>
      <c r="J117" s="11" t="s">
        <v>88</v>
      </c>
      <c r="K117" s="13"/>
      <c r="L117" s="13"/>
      <c r="M117" s="13"/>
      <c r="N117" s="13"/>
      <c r="O117" s="142" t="s">
        <v>2364</v>
      </c>
      <c r="P117" s="149" t="s">
        <v>3610</v>
      </c>
      <c r="Q117" s="149" t="s">
        <v>2716</v>
      </c>
    </row>
    <row r="118" spans="1:17" ht="42" customHeight="1">
      <c r="A118" s="10">
        <v>116</v>
      </c>
      <c r="B118" s="11" t="s">
        <v>26</v>
      </c>
      <c r="C118" s="11" t="s">
        <v>27</v>
      </c>
      <c r="D118" s="157" t="s">
        <v>94</v>
      </c>
      <c r="E118" s="13" t="s">
        <v>268</v>
      </c>
      <c r="F118" s="13" t="s">
        <v>268</v>
      </c>
      <c r="G118" s="13" t="s">
        <v>3615</v>
      </c>
      <c r="H118" s="155" t="s">
        <v>3616</v>
      </c>
      <c r="I118" s="14" t="s">
        <v>33</v>
      </c>
      <c r="J118" s="112" t="s">
        <v>34</v>
      </c>
      <c r="K118" s="13"/>
      <c r="L118" s="13"/>
      <c r="M118" s="13"/>
      <c r="N118" s="13"/>
      <c r="O118" s="142" t="s">
        <v>2364</v>
      </c>
      <c r="P118" s="149" t="s">
        <v>3610</v>
      </c>
      <c r="Q118" s="149" t="s">
        <v>2719</v>
      </c>
    </row>
    <row r="119" spans="1:17" ht="20.100000000000001" customHeight="1">
      <c r="A119" s="10">
        <v>117</v>
      </c>
      <c r="B119" s="11" t="s">
        <v>26</v>
      </c>
      <c r="C119" s="11" t="s">
        <v>27</v>
      </c>
      <c r="D119" s="157" t="s">
        <v>94</v>
      </c>
      <c r="E119" s="13" t="s">
        <v>42</v>
      </c>
      <c r="F119" s="13" t="s">
        <v>139</v>
      </c>
      <c r="G119" s="13" t="s">
        <v>474</v>
      </c>
      <c r="H119" s="155" t="s">
        <v>3617</v>
      </c>
      <c r="I119" s="11" t="s">
        <v>87</v>
      </c>
      <c r="J119" s="11" t="s">
        <v>88</v>
      </c>
      <c r="K119" s="13"/>
      <c r="L119" s="13"/>
      <c r="M119" s="13"/>
      <c r="N119" s="13"/>
      <c r="O119" s="142" t="s">
        <v>2364</v>
      </c>
      <c r="P119" s="149" t="s">
        <v>3610</v>
      </c>
      <c r="Q119" s="149" t="s">
        <v>2107</v>
      </c>
    </row>
    <row r="120" spans="1:17" ht="42" customHeight="1">
      <c r="A120" s="10">
        <v>118</v>
      </c>
      <c r="B120" s="11" t="s">
        <v>26</v>
      </c>
      <c r="C120" s="11" t="s">
        <v>162</v>
      </c>
      <c r="D120" s="156" t="s">
        <v>2247</v>
      </c>
      <c r="E120" s="13"/>
      <c r="F120" s="13"/>
      <c r="G120" s="13"/>
      <c r="H120" s="163" t="s">
        <v>3359</v>
      </c>
      <c r="I120" s="11" t="s">
        <v>87</v>
      </c>
      <c r="J120" s="11" t="s">
        <v>88</v>
      </c>
      <c r="K120" s="13"/>
      <c r="L120" s="13"/>
      <c r="M120" s="13"/>
      <c r="N120" s="13"/>
      <c r="O120" s="154" t="s">
        <v>3618</v>
      </c>
      <c r="P120" s="149" t="s">
        <v>3610</v>
      </c>
      <c r="Q120" s="149" t="s">
        <v>1995</v>
      </c>
    </row>
    <row r="121" spans="1:17" ht="20.100000000000001" customHeight="1">
      <c r="A121" s="10">
        <v>119</v>
      </c>
      <c r="B121" s="11" t="s">
        <v>26</v>
      </c>
      <c r="C121" s="11" t="s">
        <v>27</v>
      </c>
      <c r="D121" s="157" t="s">
        <v>39</v>
      </c>
      <c r="E121" s="13" t="s">
        <v>42</v>
      </c>
      <c r="F121" s="13" t="s">
        <v>80</v>
      </c>
      <c r="G121" s="13" t="s">
        <v>3619</v>
      </c>
      <c r="H121" s="155" t="s">
        <v>3620</v>
      </c>
      <c r="I121" s="14" t="s">
        <v>33</v>
      </c>
      <c r="J121" s="112" t="s">
        <v>34</v>
      </c>
      <c r="K121" s="13"/>
      <c r="L121" s="13"/>
      <c r="M121" s="13"/>
      <c r="N121" s="13"/>
      <c r="O121" s="154" t="s">
        <v>2593</v>
      </c>
      <c r="P121" s="149" t="s">
        <v>3610</v>
      </c>
      <c r="Q121" s="149" t="s">
        <v>2136</v>
      </c>
    </row>
    <row r="122" spans="1:17" ht="20.100000000000001" customHeight="1">
      <c r="A122" s="10">
        <v>120</v>
      </c>
      <c r="B122" s="11" t="s">
        <v>26</v>
      </c>
      <c r="C122" s="11" t="s">
        <v>27</v>
      </c>
      <c r="D122" s="157" t="s">
        <v>39</v>
      </c>
      <c r="E122" s="13" t="s">
        <v>29</v>
      </c>
      <c r="F122" s="13" t="s">
        <v>83</v>
      </c>
      <c r="G122" s="13" t="s">
        <v>181</v>
      </c>
      <c r="H122" s="155" t="s">
        <v>463</v>
      </c>
      <c r="I122" s="14" t="s">
        <v>33</v>
      </c>
      <c r="J122" s="112" t="s">
        <v>34</v>
      </c>
      <c r="K122" s="13"/>
      <c r="L122" s="13"/>
      <c r="M122" s="13"/>
      <c r="N122" s="13"/>
      <c r="O122" s="154" t="s">
        <v>1991</v>
      </c>
      <c r="P122" s="149" t="s">
        <v>3610</v>
      </c>
      <c r="Q122" s="149" t="s">
        <v>2073</v>
      </c>
    </row>
    <row r="123" spans="1:17" ht="20.100000000000001" customHeight="1">
      <c r="A123" s="10">
        <v>121</v>
      </c>
      <c r="B123" s="11" t="s">
        <v>26</v>
      </c>
      <c r="C123" s="11" t="s">
        <v>27</v>
      </c>
      <c r="D123" s="157" t="s">
        <v>35</v>
      </c>
      <c r="E123" s="13" t="s">
        <v>29</v>
      </c>
      <c r="F123" s="13" t="s">
        <v>3621</v>
      </c>
      <c r="G123" s="13" t="s">
        <v>31</v>
      </c>
      <c r="H123" s="155" t="s">
        <v>3622</v>
      </c>
      <c r="I123" s="14" t="s">
        <v>33</v>
      </c>
      <c r="J123" s="112" t="s">
        <v>34</v>
      </c>
      <c r="K123" s="13"/>
      <c r="L123" s="13"/>
      <c r="M123" s="13"/>
      <c r="N123" s="13"/>
      <c r="O123" s="158" t="s">
        <v>2506</v>
      </c>
      <c r="P123" s="149" t="s">
        <v>3610</v>
      </c>
      <c r="Q123" s="149" t="s">
        <v>2136</v>
      </c>
    </row>
    <row r="124" spans="1:17" ht="42.95" customHeight="1">
      <c r="A124" s="10">
        <v>122</v>
      </c>
      <c r="B124" s="11" t="s">
        <v>26</v>
      </c>
      <c r="C124" s="11" t="s">
        <v>27</v>
      </c>
      <c r="D124" s="157" t="s">
        <v>35</v>
      </c>
      <c r="E124" s="13" t="s">
        <v>42</v>
      </c>
      <c r="F124" s="13" t="s">
        <v>332</v>
      </c>
      <c r="G124" s="13" t="s">
        <v>3623</v>
      </c>
      <c r="H124" s="157" t="s">
        <v>3624</v>
      </c>
      <c r="I124" s="11" t="s">
        <v>87</v>
      </c>
      <c r="J124" s="11" t="s">
        <v>88</v>
      </c>
      <c r="K124" s="13"/>
      <c r="L124" s="13"/>
      <c r="M124" s="13"/>
      <c r="N124" s="13"/>
      <c r="O124" s="154" t="s">
        <v>2959</v>
      </c>
      <c r="P124" s="149" t="s">
        <v>3610</v>
      </c>
      <c r="Q124" s="149" t="s">
        <v>2008</v>
      </c>
    </row>
    <row r="125" spans="1:17" ht="20.100000000000001" customHeight="1">
      <c r="A125" s="10">
        <v>123</v>
      </c>
      <c r="B125" s="11" t="s">
        <v>26</v>
      </c>
      <c r="C125" s="11" t="s">
        <v>27</v>
      </c>
      <c r="D125" s="157" t="s">
        <v>114</v>
      </c>
      <c r="E125" s="13" t="s">
        <v>42</v>
      </c>
      <c r="F125" s="13" t="s">
        <v>383</v>
      </c>
      <c r="G125" s="13" t="s">
        <v>3625</v>
      </c>
      <c r="H125" s="155" t="s">
        <v>3626</v>
      </c>
      <c r="I125" s="14" t="s">
        <v>33</v>
      </c>
      <c r="J125" s="112" t="s">
        <v>34</v>
      </c>
      <c r="K125" s="13"/>
      <c r="L125" s="13"/>
      <c r="M125" s="13"/>
      <c r="N125" s="13"/>
      <c r="O125" s="154" t="s">
        <v>2593</v>
      </c>
      <c r="P125" s="149" t="s">
        <v>3610</v>
      </c>
      <c r="Q125" s="149" t="s">
        <v>2693</v>
      </c>
    </row>
    <row r="126" spans="1:17" ht="20.100000000000001" customHeight="1">
      <c r="A126" s="10">
        <v>124</v>
      </c>
      <c r="B126" s="11" t="s">
        <v>26</v>
      </c>
      <c r="C126" s="11" t="s">
        <v>27</v>
      </c>
      <c r="D126" s="157" t="s">
        <v>28</v>
      </c>
      <c r="E126" s="13" t="s">
        <v>29</v>
      </c>
      <c r="F126" s="13" t="s">
        <v>115</v>
      </c>
      <c r="G126" s="13" t="s">
        <v>2403</v>
      </c>
      <c r="H126" s="155" t="s">
        <v>561</v>
      </c>
      <c r="I126" s="11" t="s">
        <v>87</v>
      </c>
      <c r="J126" s="11" t="s">
        <v>88</v>
      </c>
      <c r="K126" s="13"/>
      <c r="L126" s="13"/>
      <c r="M126" s="13"/>
      <c r="N126" s="13"/>
      <c r="O126" s="154" t="s">
        <v>1991</v>
      </c>
      <c r="P126" s="149" t="s">
        <v>3610</v>
      </c>
      <c r="Q126" s="149" t="s">
        <v>2008</v>
      </c>
    </row>
    <row r="127" spans="1:17" ht="20.100000000000001" customHeight="1">
      <c r="A127" s="10">
        <v>125</v>
      </c>
      <c r="B127" s="11" t="s">
        <v>26</v>
      </c>
      <c r="C127" s="11" t="s">
        <v>27</v>
      </c>
      <c r="D127" s="157" t="s">
        <v>114</v>
      </c>
      <c r="E127" s="11" t="s">
        <v>71</v>
      </c>
      <c r="F127" s="13" t="s">
        <v>71</v>
      </c>
      <c r="G127" s="13" t="s">
        <v>3627</v>
      </c>
      <c r="H127" s="155" t="s">
        <v>3628</v>
      </c>
      <c r="I127" s="11" t="s">
        <v>87</v>
      </c>
      <c r="J127" s="11" t="s">
        <v>88</v>
      </c>
      <c r="K127" s="13"/>
      <c r="L127" s="13"/>
      <c r="M127" s="13"/>
      <c r="N127" s="13"/>
      <c r="O127" s="158" t="s">
        <v>2506</v>
      </c>
      <c r="P127" s="149" t="s">
        <v>3610</v>
      </c>
      <c r="Q127" s="149" t="s">
        <v>2008</v>
      </c>
    </row>
    <row r="128" spans="1:17" ht="20.100000000000001" customHeight="1">
      <c r="A128" s="10">
        <v>126</v>
      </c>
      <c r="B128" s="11" t="s">
        <v>26</v>
      </c>
      <c r="C128" s="11" t="s">
        <v>27</v>
      </c>
      <c r="D128" s="157" t="s">
        <v>94</v>
      </c>
      <c r="E128" s="13" t="s">
        <v>29</v>
      </c>
      <c r="F128" s="13" t="s">
        <v>115</v>
      </c>
      <c r="G128" s="13" t="s">
        <v>448</v>
      </c>
      <c r="H128" s="155" t="s">
        <v>3629</v>
      </c>
      <c r="I128" s="14" t="s">
        <v>33</v>
      </c>
      <c r="J128" s="112" t="s">
        <v>34</v>
      </c>
      <c r="K128" s="13"/>
      <c r="L128" s="13"/>
      <c r="M128" s="13"/>
      <c r="N128" s="13"/>
      <c r="O128" s="154" t="s">
        <v>2095</v>
      </c>
      <c r="P128" s="149" t="s">
        <v>3610</v>
      </c>
      <c r="Q128" s="149" t="s">
        <v>2866</v>
      </c>
    </row>
    <row r="129" spans="1:17" ht="36.950000000000003" customHeight="1">
      <c r="A129" s="10">
        <v>127</v>
      </c>
      <c r="B129" s="11" t="s">
        <v>26</v>
      </c>
      <c r="C129" s="11" t="s">
        <v>27</v>
      </c>
      <c r="D129" s="157" t="s">
        <v>28</v>
      </c>
      <c r="E129" s="13" t="s">
        <v>268</v>
      </c>
      <c r="F129" s="13" t="s">
        <v>3630</v>
      </c>
      <c r="G129" s="13" t="s">
        <v>3455</v>
      </c>
      <c r="H129" s="155" t="s">
        <v>3631</v>
      </c>
      <c r="I129" s="14" t="s">
        <v>33</v>
      </c>
      <c r="J129" s="112" t="s">
        <v>34</v>
      </c>
      <c r="K129" s="13"/>
      <c r="L129" s="13"/>
      <c r="M129" s="13"/>
      <c r="N129" s="13"/>
      <c r="O129" s="154" t="s">
        <v>2095</v>
      </c>
      <c r="P129" s="149" t="s">
        <v>3610</v>
      </c>
      <c r="Q129" s="149" t="s">
        <v>2705</v>
      </c>
    </row>
    <row r="130" spans="1:17" ht="20.100000000000001" customHeight="1">
      <c r="A130" s="10">
        <v>128</v>
      </c>
      <c r="B130" s="11" t="s">
        <v>26</v>
      </c>
      <c r="C130" s="11" t="s">
        <v>27</v>
      </c>
      <c r="D130" s="157" t="s">
        <v>114</v>
      </c>
      <c r="E130" s="11" t="s">
        <v>42</v>
      </c>
      <c r="F130" s="13" t="s">
        <v>1870</v>
      </c>
      <c r="G130" s="13" t="s">
        <v>3632</v>
      </c>
      <c r="H130" s="155" t="s">
        <v>3633</v>
      </c>
      <c r="I130" s="14" t="s">
        <v>33</v>
      </c>
      <c r="J130" s="112" t="s">
        <v>34</v>
      </c>
      <c r="K130" s="13"/>
      <c r="L130" s="13"/>
      <c r="M130" s="13"/>
      <c r="N130" s="13"/>
      <c r="O130" s="154" t="s">
        <v>2095</v>
      </c>
      <c r="P130" s="149" t="s">
        <v>3610</v>
      </c>
      <c r="Q130" s="149" t="s">
        <v>2324</v>
      </c>
    </row>
    <row r="131" spans="1:17" ht="20.100000000000001" customHeight="1">
      <c r="A131" s="10">
        <v>129</v>
      </c>
      <c r="B131" s="11" t="s">
        <v>26</v>
      </c>
      <c r="C131" s="11" t="s">
        <v>27</v>
      </c>
      <c r="D131" s="157" t="s">
        <v>35</v>
      </c>
      <c r="E131" s="13" t="s">
        <v>42</v>
      </c>
      <c r="F131" s="13" t="s">
        <v>139</v>
      </c>
      <c r="G131" s="13" t="s">
        <v>1465</v>
      </c>
      <c r="H131" s="155" t="s">
        <v>3634</v>
      </c>
      <c r="I131" s="14" t="s">
        <v>33</v>
      </c>
      <c r="J131" s="112" t="s">
        <v>34</v>
      </c>
      <c r="K131" s="13"/>
      <c r="L131" s="13"/>
      <c r="M131" s="13"/>
      <c r="N131" s="13"/>
      <c r="O131" s="156" t="s">
        <v>2095</v>
      </c>
      <c r="P131" s="149" t="s">
        <v>3635</v>
      </c>
      <c r="Q131" s="149" t="s">
        <v>2676</v>
      </c>
    </row>
    <row r="132" spans="1:17" ht="36.950000000000003" customHeight="1">
      <c r="A132" s="10">
        <v>130</v>
      </c>
      <c r="B132" s="11" t="s">
        <v>26</v>
      </c>
      <c r="C132" s="11" t="s">
        <v>27</v>
      </c>
      <c r="D132" s="157" t="s">
        <v>39</v>
      </c>
      <c r="E132" s="13"/>
      <c r="F132" s="13" t="s">
        <v>3636</v>
      </c>
      <c r="G132" s="13" t="s">
        <v>54</v>
      </c>
      <c r="H132" s="155" t="s">
        <v>3637</v>
      </c>
      <c r="I132" s="11" t="s">
        <v>87</v>
      </c>
      <c r="J132" s="11" t="s">
        <v>88</v>
      </c>
      <c r="K132" s="13"/>
      <c r="L132" s="13"/>
      <c r="M132" s="13"/>
      <c r="N132" s="13"/>
      <c r="O132" s="156" t="s">
        <v>2095</v>
      </c>
      <c r="P132" s="149" t="s">
        <v>3635</v>
      </c>
      <c r="Q132" s="149" t="s">
        <v>2719</v>
      </c>
    </row>
    <row r="133" spans="1:17" ht="39.950000000000003" customHeight="1">
      <c r="A133" s="10">
        <v>131</v>
      </c>
      <c r="B133" s="11" t="s">
        <v>26</v>
      </c>
      <c r="C133" s="11" t="s">
        <v>162</v>
      </c>
      <c r="D133" s="156" t="s">
        <v>2247</v>
      </c>
      <c r="E133" s="13"/>
      <c r="F133" s="13"/>
      <c r="G133" s="13"/>
      <c r="H133" s="163" t="s">
        <v>3359</v>
      </c>
      <c r="I133" s="11" t="s">
        <v>87</v>
      </c>
      <c r="J133" s="11" t="s">
        <v>88</v>
      </c>
      <c r="K133" s="13"/>
      <c r="L133" s="13"/>
      <c r="M133" s="13"/>
      <c r="N133" s="13"/>
      <c r="O133" s="154" t="s">
        <v>2588</v>
      </c>
      <c r="P133" s="149" t="s">
        <v>3635</v>
      </c>
      <c r="Q133" s="149" t="s">
        <v>1995</v>
      </c>
    </row>
    <row r="134" spans="1:17" ht="20.100000000000001" customHeight="1">
      <c r="A134" s="10">
        <v>132</v>
      </c>
      <c r="B134" s="11" t="s">
        <v>26</v>
      </c>
      <c r="C134" s="11" t="s">
        <v>27</v>
      </c>
      <c r="D134" s="157" t="s">
        <v>35</v>
      </c>
      <c r="E134" s="11" t="s">
        <v>42</v>
      </c>
      <c r="F134" s="13" t="s">
        <v>190</v>
      </c>
      <c r="G134" s="13" t="s">
        <v>3638</v>
      </c>
      <c r="H134" s="155" t="s">
        <v>3639</v>
      </c>
      <c r="I134" s="11" t="s">
        <v>87</v>
      </c>
      <c r="J134" s="11" t="s">
        <v>88</v>
      </c>
      <c r="K134" s="13"/>
      <c r="L134" s="13"/>
      <c r="M134" s="13"/>
      <c r="N134" s="13"/>
      <c r="O134" s="158" t="s">
        <v>2593</v>
      </c>
      <c r="P134" s="149" t="s">
        <v>3635</v>
      </c>
      <c r="Q134" s="149" t="s">
        <v>2136</v>
      </c>
    </row>
    <row r="135" spans="1:17" ht="20.100000000000001" customHeight="1">
      <c r="A135" s="10">
        <v>133</v>
      </c>
      <c r="B135" s="11" t="s">
        <v>26</v>
      </c>
      <c r="C135" s="11" t="s">
        <v>27</v>
      </c>
      <c r="D135" s="157" t="s">
        <v>35</v>
      </c>
      <c r="E135" s="13" t="s">
        <v>29</v>
      </c>
      <c r="F135" s="13" t="s">
        <v>213</v>
      </c>
      <c r="G135" s="13" t="s">
        <v>3640</v>
      </c>
      <c r="H135" s="155" t="s">
        <v>3641</v>
      </c>
      <c r="I135" s="14" t="s">
        <v>33</v>
      </c>
      <c r="J135" s="112" t="s">
        <v>34</v>
      </c>
      <c r="K135" s="13"/>
      <c r="L135" s="13"/>
      <c r="M135" s="13"/>
      <c r="N135" s="13"/>
      <c r="O135" s="154" t="s">
        <v>2250</v>
      </c>
      <c r="P135" s="149" t="s">
        <v>3635</v>
      </c>
      <c r="Q135" s="149" t="s">
        <v>2073</v>
      </c>
    </row>
    <row r="136" spans="1:17" ht="117" customHeight="1">
      <c r="A136" s="10">
        <v>134</v>
      </c>
      <c r="B136" s="11" t="s">
        <v>26</v>
      </c>
      <c r="C136" s="11" t="s">
        <v>27</v>
      </c>
      <c r="D136" s="157" t="s">
        <v>68</v>
      </c>
      <c r="E136" s="13" t="s">
        <v>29</v>
      </c>
      <c r="F136" s="13" t="s">
        <v>408</v>
      </c>
      <c r="G136" s="13" t="s">
        <v>3642</v>
      </c>
      <c r="H136" s="154" t="s">
        <v>3643</v>
      </c>
      <c r="I136" s="11" t="s">
        <v>87</v>
      </c>
      <c r="J136" s="11" t="s">
        <v>88</v>
      </c>
      <c r="K136" s="13"/>
      <c r="L136" s="13"/>
      <c r="M136" s="13"/>
      <c r="N136" s="13"/>
      <c r="O136" s="142" t="s">
        <v>2333</v>
      </c>
      <c r="P136" s="149" t="s">
        <v>3635</v>
      </c>
      <c r="Q136" s="149" t="s">
        <v>2136</v>
      </c>
    </row>
    <row r="137" spans="1:17" ht="39" customHeight="1">
      <c r="A137" s="10">
        <v>135</v>
      </c>
      <c r="B137" s="11" t="s">
        <v>26</v>
      </c>
      <c r="C137" s="11" t="s">
        <v>27</v>
      </c>
      <c r="D137" s="157" t="s">
        <v>94</v>
      </c>
      <c r="E137" s="13" t="s">
        <v>71</v>
      </c>
      <c r="F137" s="13" t="s">
        <v>187</v>
      </c>
      <c r="G137" s="13" t="s">
        <v>3644</v>
      </c>
      <c r="H137" s="155" t="s">
        <v>3645</v>
      </c>
      <c r="I137" s="14" t="s">
        <v>33</v>
      </c>
      <c r="J137" s="112" t="s">
        <v>34</v>
      </c>
      <c r="K137" s="13"/>
      <c r="L137" s="13"/>
      <c r="M137" s="13"/>
      <c r="N137" s="13"/>
      <c r="O137" s="158" t="s">
        <v>2601</v>
      </c>
      <c r="P137" s="149" t="s">
        <v>3635</v>
      </c>
      <c r="Q137" s="149" t="s">
        <v>2073</v>
      </c>
    </row>
    <row r="138" spans="1:17" ht="20.100000000000001" customHeight="1">
      <c r="A138" s="10">
        <v>136</v>
      </c>
      <c r="B138" s="11" t="s">
        <v>26</v>
      </c>
      <c r="C138" s="11" t="s">
        <v>27</v>
      </c>
      <c r="D138" s="157" t="s">
        <v>94</v>
      </c>
      <c r="E138" s="13" t="s">
        <v>29</v>
      </c>
      <c r="F138" s="13" t="s">
        <v>2395</v>
      </c>
      <c r="G138" s="13" t="s">
        <v>2527</v>
      </c>
      <c r="H138" s="155" t="s">
        <v>3646</v>
      </c>
      <c r="I138" s="14" t="s">
        <v>33</v>
      </c>
      <c r="J138" s="112" t="s">
        <v>34</v>
      </c>
      <c r="K138" s="13"/>
      <c r="L138" s="13"/>
      <c r="M138" s="13"/>
      <c r="N138" s="13"/>
      <c r="O138" s="154" t="s">
        <v>2250</v>
      </c>
      <c r="P138" s="149" t="s">
        <v>3635</v>
      </c>
      <c r="Q138" s="149" t="s">
        <v>2229</v>
      </c>
    </row>
    <row r="139" spans="1:17" ht="20.100000000000001" customHeight="1">
      <c r="A139" s="10">
        <v>137</v>
      </c>
      <c r="B139" s="11" t="s">
        <v>26</v>
      </c>
      <c r="C139" s="11" t="s">
        <v>27</v>
      </c>
      <c r="D139" s="157" t="s">
        <v>61</v>
      </c>
      <c r="E139" s="13" t="s">
        <v>42</v>
      </c>
      <c r="F139" s="13" t="s">
        <v>139</v>
      </c>
      <c r="G139" s="13" t="s">
        <v>3647</v>
      </c>
      <c r="H139" s="155" t="s">
        <v>3648</v>
      </c>
      <c r="I139" s="14" t="s">
        <v>33</v>
      </c>
      <c r="J139" s="112" t="s">
        <v>34</v>
      </c>
      <c r="K139" s="13"/>
      <c r="L139" s="13"/>
      <c r="M139" s="13"/>
      <c r="N139" s="13"/>
      <c r="O139" s="158" t="s">
        <v>2364</v>
      </c>
      <c r="P139" s="149" t="s">
        <v>3635</v>
      </c>
      <c r="Q139" s="149" t="s">
        <v>2008</v>
      </c>
    </row>
    <row r="140" spans="1:17" ht="20.100000000000001" customHeight="1">
      <c r="A140" s="10">
        <v>138</v>
      </c>
      <c r="B140" s="11" t="s">
        <v>26</v>
      </c>
      <c r="C140" s="11" t="s">
        <v>27</v>
      </c>
      <c r="D140" s="157" t="s">
        <v>61</v>
      </c>
      <c r="E140" s="13" t="s">
        <v>42</v>
      </c>
      <c r="F140" s="13" t="s">
        <v>485</v>
      </c>
      <c r="G140" s="13" t="s">
        <v>3647</v>
      </c>
      <c r="H140" s="155" t="s">
        <v>3649</v>
      </c>
      <c r="I140" s="14" t="s">
        <v>33</v>
      </c>
      <c r="J140" s="112" t="s">
        <v>34</v>
      </c>
      <c r="K140" s="13"/>
      <c r="L140" s="13"/>
      <c r="M140" s="13"/>
      <c r="N140" s="13"/>
      <c r="O140" s="158" t="s">
        <v>2364</v>
      </c>
      <c r="P140" s="149" t="s">
        <v>3635</v>
      </c>
      <c r="Q140" s="149" t="s">
        <v>2815</v>
      </c>
    </row>
    <row r="141" spans="1:17" ht="20.100000000000001" customHeight="1">
      <c r="A141" s="10">
        <v>139</v>
      </c>
      <c r="B141" s="11" t="s">
        <v>26</v>
      </c>
      <c r="C141" s="11" t="s">
        <v>27</v>
      </c>
      <c r="D141" s="157" t="s">
        <v>35</v>
      </c>
      <c r="E141" s="13"/>
      <c r="F141" s="13" t="s">
        <v>742</v>
      </c>
      <c r="G141" s="13" t="s">
        <v>384</v>
      </c>
      <c r="H141" s="155" t="s">
        <v>1971</v>
      </c>
      <c r="I141" s="14" t="s">
        <v>33</v>
      </c>
      <c r="J141" s="112" t="s">
        <v>34</v>
      </c>
      <c r="K141" s="13"/>
      <c r="L141" s="13"/>
      <c r="M141" s="13"/>
      <c r="N141" s="13"/>
      <c r="O141" s="158" t="s">
        <v>2364</v>
      </c>
      <c r="P141" s="149" t="s">
        <v>3635</v>
      </c>
      <c r="Q141" s="149" t="s">
        <v>2708</v>
      </c>
    </row>
    <row r="142" spans="1:17" ht="20.100000000000001" customHeight="1">
      <c r="A142" s="10">
        <v>140</v>
      </c>
      <c r="B142" s="11" t="s">
        <v>26</v>
      </c>
      <c r="C142" s="11" t="s">
        <v>27</v>
      </c>
      <c r="D142" s="157" t="s">
        <v>28</v>
      </c>
      <c r="E142" s="10" t="s">
        <v>42</v>
      </c>
      <c r="F142" s="13" t="s">
        <v>546</v>
      </c>
      <c r="G142" s="13" t="s">
        <v>478</v>
      </c>
      <c r="H142" s="155" t="s">
        <v>3650</v>
      </c>
      <c r="I142" s="11" t="s">
        <v>87</v>
      </c>
      <c r="J142" s="11" t="s">
        <v>88</v>
      </c>
      <c r="K142" s="13"/>
      <c r="L142" s="13"/>
      <c r="M142" s="13"/>
      <c r="N142" s="13"/>
      <c r="O142" s="158" t="s">
        <v>2364</v>
      </c>
      <c r="P142" s="149" t="s">
        <v>3651</v>
      </c>
      <c r="Q142" s="149" t="s">
        <v>2934</v>
      </c>
    </row>
    <row r="143" spans="1:17" ht="20.100000000000001" customHeight="1">
      <c r="A143" s="10">
        <v>141</v>
      </c>
      <c r="B143" s="11" t="s">
        <v>26</v>
      </c>
      <c r="C143" s="11" t="s">
        <v>27</v>
      </c>
      <c r="D143" s="157" t="s">
        <v>114</v>
      </c>
      <c r="E143" s="11" t="s">
        <v>42</v>
      </c>
      <c r="F143" s="13" t="s">
        <v>190</v>
      </c>
      <c r="G143" s="13" t="s">
        <v>3652</v>
      </c>
      <c r="H143" s="155" t="s">
        <v>3653</v>
      </c>
      <c r="I143" s="11" t="s">
        <v>87</v>
      </c>
      <c r="J143" s="11" t="s">
        <v>88</v>
      </c>
      <c r="K143" s="13"/>
      <c r="L143" s="13"/>
      <c r="M143" s="13"/>
      <c r="N143" s="13"/>
      <c r="O143" s="158" t="s">
        <v>2364</v>
      </c>
      <c r="P143" s="149" t="s">
        <v>3651</v>
      </c>
      <c r="Q143" s="149" t="s">
        <v>2716</v>
      </c>
    </row>
    <row r="144" spans="1:17" ht="20.100000000000001" customHeight="1">
      <c r="A144" s="10">
        <v>142</v>
      </c>
      <c r="B144" s="11" t="s">
        <v>26</v>
      </c>
      <c r="C144" s="11" t="s">
        <v>27</v>
      </c>
      <c r="D144" s="157" t="s">
        <v>745</v>
      </c>
      <c r="E144" s="11" t="s">
        <v>71</v>
      </c>
      <c r="F144" s="13" t="s">
        <v>71</v>
      </c>
      <c r="G144" s="13" t="s">
        <v>3654</v>
      </c>
      <c r="H144" s="155" t="s">
        <v>3655</v>
      </c>
      <c r="I144" s="11" t="s">
        <v>87</v>
      </c>
      <c r="J144" s="11" t="s">
        <v>88</v>
      </c>
      <c r="K144" s="13"/>
      <c r="L144" s="13"/>
      <c r="M144" s="13"/>
      <c r="N144" s="13"/>
      <c r="O144" s="158" t="s">
        <v>2364</v>
      </c>
      <c r="P144" s="149" t="s">
        <v>3651</v>
      </c>
      <c r="Q144" s="149" t="s">
        <v>2719</v>
      </c>
    </row>
    <row r="145" spans="1:17" ht="41.1" customHeight="1">
      <c r="A145" s="10">
        <v>143</v>
      </c>
      <c r="B145" s="11" t="s">
        <v>26</v>
      </c>
      <c r="C145" s="11" t="s">
        <v>162</v>
      </c>
      <c r="D145" s="156" t="s">
        <v>2247</v>
      </c>
      <c r="E145" s="13"/>
      <c r="F145" s="13"/>
      <c r="G145" s="13"/>
      <c r="H145" s="163" t="s">
        <v>3359</v>
      </c>
      <c r="I145" s="11" t="s">
        <v>87</v>
      </c>
      <c r="J145" s="11" t="s">
        <v>88</v>
      </c>
      <c r="K145" s="13"/>
      <c r="L145" s="13"/>
      <c r="M145" s="13"/>
      <c r="N145" s="13"/>
      <c r="O145" s="158" t="s">
        <v>2682</v>
      </c>
      <c r="P145" s="149" t="s">
        <v>3651</v>
      </c>
      <c r="Q145" s="149" t="s">
        <v>1995</v>
      </c>
    </row>
    <row r="146" spans="1:17" ht="20.100000000000001" customHeight="1">
      <c r="A146" s="10">
        <v>144</v>
      </c>
      <c r="B146" s="11" t="s">
        <v>26</v>
      </c>
      <c r="C146" s="11" t="s">
        <v>27</v>
      </c>
      <c r="D146" s="157" t="s">
        <v>35</v>
      </c>
      <c r="E146" s="13" t="s">
        <v>29</v>
      </c>
      <c r="F146" s="13" t="s">
        <v>3656</v>
      </c>
      <c r="G146" s="13" t="s">
        <v>31</v>
      </c>
      <c r="H146" s="155" t="s">
        <v>3657</v>
      </c>
      <c r="I146" s="14" t="s">
        <v>33</v>
      </c>
      <c r="J146" s="112" t="s">
        <v>34</v>
      </c>
      <c r="K146" s="13" t="s">
        <v>3658</v>
      </c>
      <c r="L146" s="13" t="s">
        <v>3659</v>
      </c>
      <c r="M146" s="13" t="s">
        <v>2058</v>
      </c>
      <c r="N146" s="13">
        <v>1</v>
      </c>
      <c r="O146" s="158" t="s">
        <v>2543</v>
      </c>
      <c r="P146" s="149" t="s">
        <v>3651</v>
      </c>
      <c r="Q146" s="149" t="s">
        <v>2136</v>
      </c>
    </row>
    <row r="147" spans="1:17" ht="20.100000000000001" customHeight="1">
      <c r="A147" s="10">
        <v>145</v>
      </c>
      <c r="B147" s="11" t="s">
        <v>26</v>
      </c>
      <c r="C147" s="11" t="s">
        <v>27</v>
      </c>
      <c r="D147" s="157" t="s">
        <v>94</v>
      </c>
      <c r="E147" s="13" t="s">
        <v>29</v>
      </c>
      <c r="F147" s="13" t="s">
        <v>2395</v>
      </c>
      <c r="G147" s="13" t="s">
        <v>3660</v>
      </c>
      <c r="H147" s="155" t="s">
        <v>3661</v>
      </c>
      <c r="I147" s="11" t="s">
        <v>87</v>
      </c>
      <c r="J147" s="11" t="s">
        <v>88</v>
      </c>
      <c r="K147" s="13"/>
      <c r="L147" s="13"/>
      <c r="M147" s="13"/>
      <c r="N147" s="13"/>
      <c r="O147" s="158" t="s">
        <v>2333</v>
      </c>
      <c r="P147" s="149" t="s">
        <v>3651</v>
      </c>
      <c r="Q147" s="149" t="s">
        <v>2073</v>
      </c>
    </row>
    <row r="148" spans="1:17" ht="39" customHeight="1">
      <c r="A148" s="10">
        <v>146</v>
      </c>
      <c r="B148" s="11" t="s">
        <v>26</v>
      </c>
      <c r="C148" s="11" t="s">
        <v>27</v>
      </c>
      <c r="D148" s="157" t="s">
        <v>35</v>
      </c>
      <c r="E148" s="13" t="s">
        <v>71</v>
      </c>
      <c r="F148" s="13" t="s">
        <v>847</v>
      </c>
      <c r="G148" s="13" t="s">
        <v>2794</v>
      </c>
      <c r="H148" s="155" t="s">
        <v>3662</v>
      </c>
      <c r="I148" s="14" t="s">
        <v>33</v>
      </c>
      <c r="J148" s="112" t="s">
        <v>34</v>
      </c>
      <c r="K148" s="13" t="s">
        <v>3658</v>
      </c>
      <c r="L148" s="13" t="s">
        <v>3659</v>
      </c>
      <c r="M148" s="13" t="s">
        <v>2058</v>
      </c>
      <c r="N148" s="13">
        <v>2</v>
      </c>
      <c r="O148" s="158" t="s">
        <v>2383</v>
      </c>
      <c r="P148" s="149" t="s">
        <v>3651</v>
      </c>
      <c r="Q148" s="149" t="s">
        <v>2136</v>
      </c>
    </row>
    <row r="149" spans="1:17" ht="38.1" customHeight="1">
      <c r="A149" s="10">
        <v>147</v>
      </c>
      <c r="B149" s="11" t="s">
        <v>26</v>
      </c>
      <c r="C149" s="11" t="s">
        <v>27</v>
      </c>
      <c r="D149" s="155" t="s">
        <v>35</v>
      </c>
      <c r="E149" s="13" t="s">
        <v>42</v>
      </c>
      <c r="F149" s="13" t="s">
        <v>383</v>
      </c>
      <c r="G149" s="13" t="s">
        <v>3663</v>
      </c>
      <c r="H149" s="155" t="s">
        <v>3664</v>
      </c>
      <c r="I149" s="11" t="s">
        <v>87</v>
      </c>
      <c r="J149" s="11" t="s">
        <v>88</v>
      </c>
      <c r="K149" s="13" t="s">
        <v>3665</v>
      </c>
      <c r="L149" s="13" t="s">
        <v>3666</v>
      </c>
      <c r="M149" s="13" t="s">
        <v>2058</v>
      </c>
      <c r="N149" s="13">
        <v>1</v>
      </c>
      <c r="O149" s="158" t="s">
        <v>2543</v>
      </c>
      <c r="P149" s="149" t="s">
        <v>3651</v>
      </c>
      <c r="Q149" s="149" t="s">
        <v>2073</v>
      </c>
    </row>
    <row r="150" spans="1:17" ht="39" customHeight="1">
      <c r="A150" s="10">
        <v>148</v>
      </c>
      <c r="B150" s="11" t="s">
        <v>26</v>
      </c>
      <c r="C150" s="11" t="s">
        <v>27</v>
      </c>
      <c r="D150" s="155" t="s">
        <v>35</v>
      </c>
      <c r="E150" s="13" t="s">
        <v>29</v>
      </c>
      <c r="F150" s="13" t="s">
        <v>36</v>
      </c>
      <c r="G150" s="13" t="s">
        <v>3667</v>
      </c>
      <c r="H150" s="155" t="s">
        <v>3668</v>
      </c>
      <c r="I150" s="11" t="s">
        <v>87</v>
      </c>
      <c r="J150" s="11" t="s">
        <v>88</v>
      </c>
      <c r="K150" s="13" t="s">
        <v>2661</v>
      </c>
      <c r="L150" s="13" t="s">
        <v>2662</v>
      </c>
      <c r="M150" s="13" t="s">
        <v>2058</v>
      </c>
      <c r="N150" s="13">
        <v>1</v>
      </c>
      <c r="O150" s="158" t="s">
        <v>2333</v>
      </c>
      <c r="P150" s="149" t="s">
        <v>3651</v>
      </c>
      <c r="Q150" s="149" t="s">
        <v>2136</v>
      </c>
    </row>
    <row r="151" spans="1:17" ht="39" customHeight="1">
      <c r="A151" s="10">
        <v>149</v>
      </c>
      <c r="B151" s="11" t="s">
        <v>26</v>
      </c>
      <c r="C151" s="11" t="s">
        <v>27</v>
      </c>
      <c r="D151" s="155" t="s">
        <v>35</v>
      </c>
      <c r="E151" s="13" t="s">
        <v>71</v>
      </c>
      <c r="F151" s="13" t="s">
        <v>847</v>
      </c>
      <c r="G151" s="13" t="s">
        <v>3669</v>
      </c>
      <c r="H151" s="155" t="s">
        <v>3670</v>
      </c>
      <c r="I151" s="11" t="s">
        <v>87</v>
      </c>
      <c r="J151" s="11" t="s">
        <v>88</v>
      </c>
      <c r="K151" s="13" t="s">
        <v>3671</v>
      </c>
      <c r="L151" s="13" t="s">
        <v>3672</v>
      </c>
      <c r="M151" s="13" t="s">
        <v>2058</v>
      </c>
      <c r="N151" s="13">
        <v>1</v>
      </c>
      <c r="O151" s="158" t="s">
        <v>2383</v>
      </c>
      <c r="P151" s="149" t="s">
        <v>3651</v>
      </c>
      <c r="Q151" s="149" t="s">
        <v>2008</v>
      </c>
    </row>
    <row r="152" spans="1:17" ht="56.1" customHeight="1">
      <c r="A152" s="10">
        <v>150</v>
      </c>
      <c r="B152" s="11" t="s">
        <v>26</v>
      </c>
      <c r="C152" s="11" t="s">
        <v>27</v>
      </c>
      <c r="D152" s="155" t="s">
        <v>35</v>
      </c>
      <c r="E152" s="13" t="s">
        <v>71</v>
      </c>
      <c r="F152" s="13" t="s">
        <v>847</v>
      </c>
      <c r="G152" s="13" t="s">
        <v>3673</v>
      </c>
      <c r="H152" s="155" t="s">
        <v>3674</v>
      </c>
      <c r="I152" s="11" t="s">
        <v>87</v>
      </c>
      <c r="J152" s="11" t="s">
        <v>88</v>
      </c>
      <c r="K152" s="13" t="s">
        <v>3016</v>
      </c>
      <c r="L152" s="13" t="s">
        <v>3017</v>
      </c>
      <c r="M152" s="13" t="s">
        <v>2058</v>
      </c>
      <c r="N152" s="13">
        <v>1</v>
      </c>
      <c r="O152" s="158" t="s">
        <v>2543</v>
      </c>
      <c r="P152" s="149" t="s">
        <v>3651</v>
      </c>
      <c r="Q152" s="149" t="s">
        <v>2693</v>
      </c>
    </row>
    <row r="153" spans="1:17" ht="20.100000000000001" customHeight="1">
      <c r="A153" s="10">
        <v>151</v>
      </c>
      <c r="B153" s="11" t="s">
        <v>26</v>
      </c>
      <c r="C153" s="11" t="s">
        <v>27</v>
      </c>
      <c r="D153" s="155" t="s">
        <v>114</v>
      </c>
      <c r="E153" s="13" t="s">
        <v>29</v>
      </c>
      <c r="F153" s="13" t="s">
        <v>2584</v>
      </c>
      <c r="G153" s="13" t="s">
        <v>3675</v>
      </c>
      <c r="H153" s="155" t="s">
        <v>3676</v>
      </c>
      <c r="I153" s="14" t="s">
        <v>33</v>
      </c>
      <c r="J153" s="112" t="s">
        <v>34</v>
      </c>
      <c r="K153" s="13"/>
      <c r="L153" s="13"/>
      <c r="M153" s="13"/>
      <c r="N153" s="13"/>
      <c r="O153" s="158" t="s">
        <v>2333</v>
      </c>
      <c r="P153" s="149" t="s">
        <v>3651</v>
      </c>
      <c r="Q153" s="149" t="s">
        <v>2008</v>
      </c>
    </row>
    <row r="154" spans="1:17" ht="42" customHeight="1">
      <c r="A154" s="10">
        <v>152</v>
      </c>
      <c r="B154" s="11" t="s">
        <v>26</v>
      </c>
      <c r="C154" s="11" t="s">
        <v>27</v>
      </c>
      <c r="D154" s="155" t="s">
        <v>130</v>
      </c>
      <c r="E154" s="13" t="s">
        <v>342</v>
      </c>
      <c r="F154" s="13" t="s">
        <v>896</v>
      </c>
      <c r="G154" s="13" t="s">
        <v>3677</v>
      </c>
      <c r="H154" s="155" t="s">
        <v>3678</v>
      </c>
      <c r="I154" s="11" t="s">
        <v>87</v>
      </c>
      <c r="J154" s="11" t="s">
        <v>88</v>
      </c>
      <c r="K154" s="13"/>
      <c r="L154" s="13"/>
      <c r="M154" s="13"/>
      <c r="N154" s="13"/>
      <c r="O154" s="158" t="s">
        <v>2383</v>
      </c>
      <c r="P154" s="149" t="s">
        <v>3651</v>
      </c>
      <c r="Q154" s="149" t="s">
        <v>2008</v>
      </c>
    </row>
    <row r="155" spans="1:17" ht="20.100000000000001" customHeight="1">
      <c r="A155" s="10">
        <v>153</v>
      </c>
      <c r="B155" s="11" t="s">
        <v>26</v>
      </c>
      <c r="C155" s="11" t="s">
        <v>27</v>
      </c>
      <c r="D155" s="155" t="s">
        <v>35</v>
      </c>
      <c r="E155" s="10" t="s">
        <v>42</v>
      </c>
      <c r="F155" s="13" t="s">
        <v>546</v>
      </c>
      <c r="G155" s="13" t="s">
        <v>140</v>
      </c>
      <c r="H155" s="155" t="s">
        <v>3679</v>
      </c>
      <c r="I155" s="14" t="s">
        <v>33</v>
      </c>
      <c r="J155" s="112" t="s">
        <v>34</v>
      </c>
      <c r="K155" s="13"/>
      <c r="L155" s="13"/>
      <c r="M155" s="13"/>
      <c r="N155" s="13"/>
      <c r="O155" s="158" t="s">
        <v>2276</v>
      </c>
      <c r="P155" s="149" t="s">
        <v>3651</v>
      </c>
      <c r="Q155" s="149" t="s">
        <v>2699</v>
      </c>
    </row>
    <row r="156" spans="1:17" ht="20.100000000000001" customHeight="1">
      <c r="A156" s="10">
        <v>154</v>
      </c>
      <c r="B156" s="11" t="s">
        <v>26</v>
      </c>
      <c r="C156" s="11" t="s">
        <v>27</v>
      </c>
      <c r="D156" s="155" t="s">
        <v>35</v>
      </c>
      <c r="E156" s="13" t="s">
        <v>42</v>
      </c>
      <c r="F156" s="13" t="s">
        <v>166</v>
      </c>
      <c r="G156" s="13" t="s">
        <v>140</v>
      </c>
      <c r="H156" s="155" t="s">
        <v>3680</v>
      </c>
      <c r="I156" s="11" t="s">
        <v>87</v>
      </c>
      <c r="J156" s="11" t="s">
        <v>88</v>
      </c>
      <c r="K156" s="13"/>
      <c r="L156" s="13"/>
      <c r="M156" s="13"/>
      <c r="N156" s="13"/>
      <c r="O156" s="158" t="s">
        <v>2276</v>
      </c>
      <c r="P156" s="149" t="s">
        <v>3651</v>
      </c>
      <c r="Q156" s="149" t="s">
        <v>2866</v>
      </c>
    </row>
    <row r="157" spans="1:17" ht="20.100000000000001" customHeight="1">
      <c r="A157" s="10">
        <v>155</v>
      </c>
      <c r="B157" s="11" t="s">
        <v>26</v>
      </c>
      <c r="C157" s="11" t="s">
        <v>27</v>
      </c>
      <c r="D157" s="155" t="s">
        <v>114</v>
      </c>
      <c r="E157" s="11" t="s">
        <v>42</v>
      </c>
      <c r="F157" s="13" t="s">
        <v>190</v>
      </c>
      <c r="G157" s="13" t="s">
        <v>601</v>
      </c>
      <c r="H157" s="155" t="s">
        <v>3681</v>
      </c>
      <c r="I157" s="14" t="s">
        <v>33</v>
      </c>
      <c r="J157" s="112" t="s">
        <v>34</v>
      </c>
      <c r="K157" s="13"/>
      <c r="L157" s="13"/>
      <c r="M157" s="13"/>
      <c r="N157" s="13"/>
      <c r="O157" s="158" t="s">
        <v>2276</v>
      </c>
      <c r="P157" s="149" t="s">
        <v>3651</v>
      </c>
      <c r="Q157" s="149" t="s">
        <v>2705</v>
      </c>
    </row>
    <row r="158" spans="1:17" ht="20.100000000000001" customHeight="1">
      <c r="A158" s="10">
        <v>156</v>
      </c>
      <c r="B158" s="11" t="s">
        <v>26</v>
      </c>
      <c r="C158" s="11" t="s">
        <v>27</v>
      </c>
      <c r="D158" s="157" t="s">
        <v>114</v>
      </c>
      <c r="E158" s="13" t="s">
        <v>29</v>
      </c>
      <c r="F158" s="13" t="s">
        <v>174</v>
      </c>
      <c r="G158" s="13" t="s">
        <v>31</v>
      </c>
      <c r="H158" s="155" t="s">
        <v>2533</v>
      </c>
      <c r="I158" s="14" t="s">
        <v>33</v>
      </c>
      <c r="J158" s="112" t="s">
        <v>34</v>
      </c>
      <c r="K158" s="13"/>
      <c r="L158" s="13"/>
      <c r="M158" s="13"/>
      <c r="N158" s="13"/>
      <c r="O158" s="156" t="s">
        <v>2276</v>
      </c>
      <c r="P158" s="149" t="s">
        <v>3682</v>
      </c>
      <c r="Q158" s="149" t="s">
        <v>2676</v>
      </c>
    </row>
    <row r="159" spans="1:17" ht="20.100000000000001" customHeight="1">
      <c r="A159" s="10">
        <v>157</v>
      </c>
      <c r="B159" s="11" t="s">
        <v>26</v>
      </c>
      <c r="C159" s="11" t="s">
        <v>27</v>
      </c>
      <c r="D159" s="157" t="s">
        <v>861</v>
      </c>
      <c r="E159" s="13" t="s">
        <v>42</v>
      </c>
      <c r="F159" s="13" t="s">
        <v>697</v>
      </c>
      <c r="G159" s="13" t="s">
        <v>3683</v>
      </c>
      <c r="H159" s="155" t="s">
        <v>3684</v>
      </c>
      <c r="I159" s="14" t="s">
        <v>33</v>
      </c>
      <c r="J159" s="112" t="s">
        <v>34</v>
      </c>
      <c r="K159" s="13"/>
      <c r="L159" s="13"/>
      <c r="M159" s="13"/>
      <c r="N159" s="13"/>
      <c r="O159" s="156" t="s">
        <v>2276</v>
      </c>
      <c r="P159" s="149" t="s">
        <v>3682</v>
      </c>
      <c r="Q159" s="149" t="s">
        <v>2679</v>
      </c>
    </row>
    <row r="160" spans="1:17" ht="39" customHeight="1">
      <c r="A160" s="10">
        <v>158</v>
      </c>
      <c r="B160" s="11" t="s">
        <v>26</v>
      </c>
      <c r="C160" s="11" t="s">
        <v>162</v>
      </c>
      <c r="D160" s="156" t="s">
        <v>2247</v>
      </c>
      <c r="E160" s="13"/>
      <c r="F160" s="13"/>
      <c r="G160" s="13"/>
      <c r="H160" s="163" t="s">
        <v>3359</v>
      </c>
      <c r="I160" s="11" t="s">
        <v>87</v>
      </c>
      <c r="J160" s="11" t="s">
        <v>88</v>
      </c>
      <c r="K160" s="13"/>
      <c r="L160" s="13"/>
      <c r="M160" s="13"/>
      <c r="N160" s="13"/>
      <c r="O160" s="158" t="s">
        <v>2682</v>
      </c>
      <c r="P160" s="149" t="s">
        <v>3682</v>
      </c>
      <c r="Q160" s="149" t="s">
        <v>1995</v>
      </c>
    </row>
    <row r="161" spans="1:17" ht="80.099999999999994" customHeight="1">
      <c r="A161" s="10">
        <v>159</v>
      </c>
      <c r="B161" s="11" t="s">
        <v>26</v>
      </c>
      <c r="C161" s="11" t="s">
        <v>27</v>
      </c>
      <c r="D161" s="157" t="s">
        <v>61</v>
      </c>
      <c r="E161" s="13" t="s">
        <v>71</v>
      </c>
      <c r="F161" s="13" t="s">
        <v>847</v>
      </c>
      <c r="G161" s="154" t="s">
        <v>3685</v>
      </c>
      <c r="H161" s="155" t="s">
        <v>3685</v>
      </c>
      <c r="I161" s="11" t="s">
        <v>87</v>
      </c>
      <c r="J161" s="11" t="s">
        <v>88</v>
      </c>
      <c r="K161" s="13"/>
      <c r="L161" s="13"/>
      <c r="M161" s="13"/>
      <c r="N161" s="13"/>
      <c r="O161" s="158" t="s">
        <v>2543</v>
      </c>
      <c r="P161" s="149" t="s">
        <v>3682</v>
      </c>
      <c r="Q161" s="149" t="s">
        <v>2136</v>
      </c>
    </row>
    <row r="162" spans="1:17" ht="78.95" customHeight="1">
      <c r="A162" s="10">
        <v>160</v>
      </c>
      <c r="B162" s="11" t="s">
        <v>26</v>
      </c>
      <c r="C162" s="11" t="s">
        <v>27</v>
      </c>
      <c r="D162" s="157" t="s">
        <v>61</v>
      </c>
      <c r="E162" s="13" t="s">
        <v>42</v>
      </c>
      <c r="F162" s="13" t="s">
        <v>3686</v>
      </c>
      <c r="G162" s="154" t="s">
        <v>3687</v>
      </c>
      <c r="H162" s="155" t="s">
        <v>3687</v>
      </c>
      <c r="I162" s="11" t="s">
        <v>87</v>
      </c>
      <c r="J162" s="11" t="s">
        <v>88</v>
      </c>
      <c r="K162" s="13"/>
      <c r="L162" s="13"/>
      <c r="M162" s="13"/>
      <c r="N162" s="13"/>
      <c r="O162" s="158" t="s">
        <v>2333</v>
      </c>
      <c r="P162" s="149" t="s">
        <v>3682</v>
      </c>
      <c r="Q162" s="149" t="s">
        <v>2073</v>
      </c>
    </row>
    <row r="163" spans="1:17" ht="20.100000000000001" customHeight="1">
      <c r="A163" s="10">
        <v>161</v>
      </c>
      <c r="B163" s="11" t="s">
        <v>26</v>
      </c>
      <c r="C163" s="11" t="s">
        <v>27</v>
      </c>
      <c r="D163" s="157" t="s">
        <v>52</v>
      </c>
      <c r="E163" s="13" t="s">
        <v>42</v>
      </c>
      <c r="F163" s="13" t="s">
        <v>2435</v>
      </c>
      <c r="G163" s="13" t="s">
        <v>92</v>
      </c>
      <c r="H163" s="155" t="s">
        <v>3688</v>
      </c>
      <c r="I163" s="11" t="s">
        <v>87</v>
      </c>
      <c r="J163" s="11" t="s">
        <v>88</v>
      </c>
      <c r="K163" s="13"/>
      <c r="L163" s="13"/>
      <c r="M163" s="13"/>
      <c r="N163" s="13"/>
      <c r="O163" s="158" t="s">
        <v>2383</v>
      </c>
      <c r="P163" s="149" t="s">
        <v>3682</v>
      </c>
      <c r="Q163" s="149" t="s">
        <v>2136</v>
      </c>
    </row>
    <row r="164" spans="1:17" ht="20.100000000000001" customHeight="1">
      <c r="A164" s="10">
        <v>162</v>
      </c>
      <c r="B164" s="11" t="s">
        <v>26</v>
      </c>
      <c r="C164" s="11" t="s">
        <v>27</v>
      </c>
      <c r="D164" s="157" t="s">
        <v>68</v>
      </c>
      <c r="E164" s="10" t="s">
        <v>42</v>
      </c>
      <c r="F164" s="13" t="s">
        <v>235</v>
      </c>
      <c r="G164" s="13" t="s">
        <v>3689</v>
      </c>
      <c r="H164" s="155" t="s">
        <v>3690</v>
      </c>
      <c r="I164" s="11" t="s">
        <v>87</v>
      </c>
      <c r="J164" s="11" t="s">
        <v>88</v>
      </c>
      <c r="K164" s="13"/>
      <c r="L164" s="13"/>
      <c r="M164" s="13"/>
      <c r="N164" s="13"/>
      <c r="O164" s="158" t="s">
        <v>2543</v>
      </c>
      <c r="P164" s="149" t="s">
        <v>3682</v>
      </c>
      <c r="Q164" s="149" t="s">
        <v>2073</v>
      </c>
    </row>
    <row r="165" spans="1:17" ht="20.100000000000001" customHeight="1">
      <c r="A165" s="10">
        <v>163</v>
      </c>
      <c r="B165" s="11" t="s">
        <v>26</v>
      </c>
      <c r="C165" s="11" t="s">
        <v>27</v>
      </c>
      <c r="D165" s="157" t="s">
        <v>1447</v>
      </c>
      <c r="E165" s="13"/>
      <c r="F165" s="13" t="s">
        <v>2407</v>
      </c>
      <c r="G165" s="13" t="s">
        <v>33</v>
      </c>
      <c r="H165" s="155" t="s">
        <v>3691</v>
      </c>
      <c r="I165" s="11" t="s">
        <v>87</v>
      </c>
      <c r="J165" s="11" t="s">
        <v>88</v>
      </c>
      <c r="K165" s="13"/>
      <c r="L165" s="13"/>
      <c r="M165" s="13"/>
      <c r="N165" s="13"/>
      <c r="O165" s="158" t="s">
        <v>2333</v>
      </c>
      <c r="P165" s="149" t="s">
        <v>3682</v>
      </c>
      <c r="Q165" s="149" t="s">
        <v>2693</v>
      </c>
    </row>
    <row r="166" spans="1:17" ht="20.100000000000001" customHeight="1">
      <c r="A166" s="10">
        <v>164</v>
      </c>
      <c r="B166" s="11" t="s">
        <v>26</v>
      </c>
      <c r="C166" s="11" t="s">
        <v>27</v>
      </c>
      <c r="D166" s="157" t="s">
        <v>3692</v>
      </c>
      <c r="E166" s="13" t="s">
        <v>342</v>
      </c>
      <c r="F166" s="13" t="s">
        <v>342</v>
      </c>
      <c r="G166" s="13" t="s">
        <v>3483</v>
      </c>
      <c r="H166" s="155" t="s">
        <v>3693</v>
      </c>
      <c r="I166" s="11" t="s">
        <v>87</v>
      </c>
      <c r="J166" s="11" t="s">
        <v>88</v>
      </c>
      <c r="K166" s="13"/>
      <c r="L166" s="13"/>
      <c r="M166" s="13"/>
      <c r="N166" s="13"/>
      <c r="O166" s="158" t="s">
        <v>2383</v>
      </c>
      <c r="P166" s="149" t="s">
        <v>3682</v>
      </c>
      <c r="Q166" s="149" t="s">
        <v>2008</v>
      </c>
    </row>
    <row r="167" spans="1:17" ht="39.950000000000003" customHeight="1">
      <c r="A167" s="10">
        <v>165</v>
      </c>
      <c r="B167" s="11" t="s">
        <v>26</v>
      </c>
      <c r="C167" s="11" t="s">
        <v>27</v>
      </c>
      <c r="D167" s="157" t="s">
        <v>61</v>
      </c>
      <c r="E167" s="13" t="s">
        <v>71</v>
      </c>
      <c r="F167" s="13" t="s">
        <v>847</v>
      </c>
      <c r="G167" s="13" t="s">
        <v>3694</v>
      </c>
      <c r="H167" s="155" t="s">
        <v>3695</v>
      </c>
      <c r="I167" s="11" t="s">
        <v>87</v>
      </c>
      <c r="J167" s="11" t="s">
        <v>88</v>
      </c>
      <c r="K167" s="13"/>
      <c r="L167" s="13"/>
      <c r="M167" s="13"/>
      <c r="N167" s="13"/>
      <c r="O167" s="158" t="s">
        <v>2543</v>
      </c>
      <c r="P167" s="149" t="s">
        <v>3682</v>
      </c>
      <c r="Q167" s="149" t="s">
        <v>2008</v>
      </c>
    </row>
    <row r="168" spans="1:17" ht="20.100000000000001" customHeight="1">
      <c r="A168" s="10">
        <v>166</v>
      </c>
      <c r="B168" s="11" t="s">
        <v>26</v>
      </c>
      <c r="C168" s="11" t="s">
        <v>27</v>
      </c>
      <c r="D168" s="157" t="s">
        <v>35</v>
      </c>
      <c r="E168" s="13" t="s">
        <v>42</v>
      </c>
      <c r="F168" s="13" t="s">
        <v>139</v>
      </c>
      <c r="G168" s="13" t="s">
        <v>3696</v>
      </c>
      <c r="H168" s="155" t="s">
        <v>3697</v>
      </c>
      <c r="I168" s="14" t="s">
        <v>33</v>
      </c>
      <c r="J168" s="112" t="s">
        <v>34</v>
      </c>
      <c r="K168" s="13"/>
      <c r="L168" s="13"/>
      <c r="M168" s="13"/>
      <c r="N168" s="13"/>
      <c r="O168" s="158" t="s">
        <v>2095</v>
      </c>
      <c r="P168" s="149" t="s">
        <v>3682</v>
      </c>
      <c r="Q168" s="149" t="s">
        <v>2699</v>
      </c>
    </row>
    <row r="169" spans="1:17" ht="20.100000000000001" customHeight="1">
      <c r="A169" s="10">
        <v>167</v>
      </c>
      <c r="B169" s="11" t="s">
        <v>26</v>
      </c>
      <c r="C169" s="11" t="s">
        <v>27</v>
      </c>
      <c r="D169" s="157" t="s">
        <v>94</v>
      </c>
      <c r="E169" s="10" t="s">
        <v>42</v>
      </c>
      <c r="F169" s="13" t="s">
        <v>235</v>
      </c>
      <c r="G169" s="13" t="s">
        <v>3698</v>
      </c>
      <c r="H169" s="155" t="s">
        <v>3699</v>
      </c>
      <c r="I169" s="14" t="s">
        <v>33</v>
      </c>
      <c r="J169" s="112" t="s">
        <v>34</v>
      </c>
      <c r="K169" s="13"/>
      <c r="L169" s="13"/>
      <c r="M169" s="13"/>
      <c r="N169" s="13"/>
      <c r="O169" s="158" t="s">
        <v>2095</v>
      </c>
      <c r="P169" s="149" t="s">
        <v>3682</v>
      </c>
      <c r="Q169" s="149" t="s">
        <v>2702</v>
      </c>
    </row>
    <row r="170" spans="1:17" ht="39.950000000000003" customHeight="1">
      <c r="A170" s="10">
        <v>168</v>
      </c>
      <c r="B170" s="11" t="s">
        <v>26</v>
      </c>
      <c r="C170" s="11" t="s">
        <v>27</v>
      </c>
      <c r="D170" s="157" t="s">
        <v>94</v>
      </c>
      <c r="E170" s="13" t="s">
        <v>42</v>
      </c>
      <c r="F170" s="13" t="s">
        <v>1515</v>
      </c>
      <c r="G170" s="13" t="s">
        <v>3700</v>
      </c>
      <c r="H170" s="155" t="s">
        <v>3701</v>
      </c>
      <c r="I170" s="14" t="s">
        <v>33</v>
      </c>
      <c r="J170" s="112" t="s">
        <v>34</v>
      </c>
      <c r="K170" s="13"/>
      <c r="L170" s="13"/>
      <c r="M170" s="13"/>
      <c r="N170" s="13"/>
      <c r="O170" s="158" t="s">
        <v>2095</v>
      </c>
      <c r="P170" s="149" t="s">
        <v>3682</v>
      </c>
      <c r="Q170" s="149" t="s">
        <v>2705</v>
      </c>
    </row>
    <row r="171" spans="1:17" ht="20.100000000000001" customHeight="1">
      <c r="A171" s="10">
        <v>169</v>
      </c>
      <c r="B171" s="11" t="s">
        <v>26</v>
      </c>
      <c r="C171" s="11" t="s">
        <v>27</v>
      </c>
      <c r="D171" s="157" t="s">
        <v>68</v>
      </c>
      <c r="E171" s="13" t="s">
        <v>42</v>
      </c>
      <c r="F171" s="13" t="s">
        <v>3702</v>
      </c>
      <c r="G171" s="13" t="s">
        <v>3703</v>
      </c>
      <c r="H171" s="155" t="s">
        <v>3704</v>
      </c>
      <c r="I171" s="14" t="s">
        <v>33</v>
      </c>
      <c r="J171" s="112" t="s">
        <v>34</v>
      </c>
      <c r="K171" s="13"/>
      <c r="L171" s="13"/>
      <c r="M171" s="13"/>
      <c r="N171" s="13"/>
      <c r="O171" s="158" t="s">
        <v>2095</v>
      </c>
      <c r="P171" s="149" t="s">
        <v>3682</v>
      </c>
      <c r="Q171" s="149" t="s">
        <v>2707</v>
      </c>
    </row>
    <row r="172" spans="1:17" ht="20.100000000000001" customHeight="1">
      <c r="A172" s="10">
        <v>170</v>
      </c>
      <c r="B172" s="11" t="s">
        <v>26</v>
      </c>
      <c r="C172" s="11" t="s">
        <v>27</v>
      </c>
      <c r="D172" s="157" t="s">
        <v>61</v>
      </c>
      <c r="E172" s="13" t="s">
        <v>153</v>
      </c>
      <c r="F172" s="13" t="s">
        <v>153</v>
      </c>
      <c r="G172" s="13" t="s">
        <v>140</v>
      </c>
      <c r="H172" s="155" t="s">
        <v>2737</v>
      </c>
      <c r="I172" s="14" t="s">
        <v>33</v>
      </c>
      <c r="J172" s="112" t="s">
        <v>34</v>
      </c>
      <c r="K172" s="13"/>
      <c r="L172" s="13"/>
      <c r="M172" s="13"/>
      <c r="N172" s="13"/>
      <c r="O172" s="158" t="s">
        <v>2095</v>
      </c>
      <c r="P172" s="149" t="s">
        <v>3682</v>
      </c>
      <c r="Q172" s="149" t="s">
        <v>2708</v>
      </c>
    </row>
    <row r="173" spans="1:17" ht="47.1" customHeight="1">
      <c r="A173" s="10">
        <v>171</v>
      </c>
      <c r="B173" s="11" t="s">
        <v>26</v>
      </c>
      <c r="C173" s="11" t="s">
        <v>27</v>
      </c>
      <c r="D173" s="157" t="s">
        <v>68</v>
      </c>
      <c r="E173" s="13" t="s">
        <v>42</v>
      </c>
      <c r="F173" s="13" t="s">
        <v>3705</v>
      </c>
      <c r="G173" s="13" t="s">
        <v>3706</v>
      </c>
      <c r="H173" s="155" t="s">
        <v>3707</v>
      </c>
      <c r="I173" s="14" t="s">
        <v>33</v>
      </c>
      <c r="J173" s="112" t="s">
        <v>34</v>
      </c>
      <c r="K173" s="13"/>
      <c r="L173" s="13"/>
      <c r="M173" s="13"/>
      <c r="N173" s="13"/>
      <c r="O173" s="158" t="s">
        <v>2095</v>
      </c>
      <c r="P173" s="149" t="s">
        <v>3708</v>
      </c>
      <c r="Q173" s="149" t="s">
        <v>2676</v>
      </c>
    </row>
    <row r="174" spans="1:17" ht="20.100000000000001" customHeight="1">
      <c r="A174" s="10">
        <v>172</v>
      </c>
      <c r="B174" s="11" t="s">
        <v>26</v>
      </c>
      <c r="C174" s="11" t="s">
        <v>27</v>
      </c>
      <c r="D174" s="157" t="s">
        <v>114</v>
      </c>
      <c r="E174" s="11" t="s">
        <v>71</v>
      </c>
      <c r="F174" s="13" t="s">
        <v>71</v>
      </c>
      <c r="G174" s="13" t="s">
        <v>3709</v>
      </c>
      <c r="H174" s="155" t="s">
        <v>3710</v>
      </c>
      <c r="I174" s="14" t="s">
        <v>33</v>
      </c>
      <c r="J174" s="112" t="s">
        <v>34</v>
      </c>
      <c r="K174" s="13"/>
      <c r="L174" s="13"/>
      <c r="M174" s="13"/>
      <c r="N174" s="13"/>
      <c r="O174" s="158" t="s">
        <v>2095</v>
      </c>
      <c r="P174" s="149" t="s">
        <v>3708</v>
      </c>
      <c r="Q174" s="149" t="s">
        <v>2679</v>
      </c>
    </row>
    <row r="175" spans="1:17" ht="20.100000000000001" customHeight="1">
      <c r="A175" s="10">
        <v>173</v>
      </c>
      <c r="B175" s="11" t="s">
        <v>26</v>
      </c>
      <c r="C175" s="11" t="s">
        <v>27</v>
      </c>
      <c r="D175" s="157" t="s">
        <v>114</v>
      </c>
      <c r="E175" s="11" t="s">
        <v>42</v>
      </c>
      <c r="F175" s="13" t="s">
        <v>1870</v>
      </c>
      <c r="G175" s="13" t="s">
        <v>892</v>
      </c>
      <c r="H175" s="155" t="s">
        <v>3711</v>
      </c>
      <c r="I175" s="14" t="s">
        <v>33</v>
      </c>
      <c r="J175" s="112" t="s">
        <v>34</v>
      </c>
      <c r="K175" s="13"/>
      <c r="L175" s="13"/>
      <c r="M175" s="13"/>
      <c r="N175" s="13"/>
      <c r="O175" s="158" t="s">
        <v>2095</v>
      </c>
      <c r="P175" s="149" t="s">
        <v>3708</v>
      </c>
      <c r="Q175" s="149" t="s">
        <v>2716</v>
      </c>
    </row>
    <row r="176" spans="1:17" ht="20.100000000000001" customHeight="1">
      <c r="A176" s="10">
        <v>174</v>
      </c>
      <c r="B176" s="11" t="s">
        <v>26</v>
      </c>
      <c r="C176" s="11" t="s">
        <v>27</v>
      </c>
      <c r="D176" s="157" t="s">
        <v>114</v>
      </c>
      <c r="E176" s="13"/>
      <c r="F176" s="13"/>
      <c r="G176" s="13" t="s">
        <v>3712</v>
      </c>
      <c r="H176" s="155" t="s">
        <v>3713</v>
      </c>
      <c r="I176" s="14" t="s">
        <v>33</v>
      </c>
      <c r="J176" s="112" t="s">
        <v>34</v>
      </c>
      <c r="K176" s="13"/>
      <c r="L176" s="13"/>
      <c r="M176" s="13"/>
      <c r="N176" s="13"/>
      <c r="O176" s="158" t="s">
        <v>2095</v>
      </c>
      <c r="P176" s="149" t="s">
        <v>3708</v>
      </c>
      <c r="Q176" s="149" t="s">
        <v>2719</v>
      </c>
    </row>
    <row r="177" spans="1:17" ht="42" customHeight="1">
      <c r="A177" s="10">
        <v>175</v>
      </c>
      <c r="B177" s="11" t="s">
        <v>26</v>
      </c>
      <c r="C177" s="11" t="s">
        <v>27</v>
      </c>
      <c r="D177" s="156" t="s">
        <v>2247</v>
      </c>
      <c r="E177" s="13"/>
      <c r="F177" s="13"/>
      <c r="G177" s="13"/>
      <c r="H177" s="163" t="s">
        <v>3359</v>
      </c>
      <c r="I177" s="11" t="s">
        <v>87</v>
      </c>
      <c r="J177" s="11" t="s">
        <v>88</v>
      </c>
      <c r="K177" s="13"/>
      <c r="L177" s="13"/>
      <c r="M177" s="13"/>
      <c r="N177" s="13"/>
      <c r="O177" s="154" t="s">
        <v>2722</v>
      </c>
      <c r="P177" s="149" t="s">
        <v>3708</v>
      </c>
      <c r="Q177" s="149" t="s">
        <v>1995</v>
      </c>
    </row>
    <row r="178" spans="1:17" ht="42" customHeight="1">
      <c r="A178" s="10">
        <v>176</v>
      </c>
      <c r="B178" s="11" t="s">
        <v>26</v>
      </c>
      <c r="C178" s="11" t="s">
        <v>27</v>
      </c>
      <c r="D178" s="157" t="s">
        <v>114</v>
      </c>
      <c r="E178" s="13" t="s">
        <v>29</v>
      </c>
      <c r="F178" s="13" t="s">
        <v>111</v>
      </c>
      <c r="G178" s="13" t="s">
        <v>3714</v>
      </c>
      <c r="H178" s="155" t="s">
        <v>3715</v>
      </c>
      <c r="I178" s="11" t="s">
        <v>87</v>
      </c>
      <c r="J178" s="11" t="s">
        <v>88</v>
      </c>
      <c r="K178" s="13"/>
      <c r="L178" s="13"/>
      <c r="M178" s="13"/>
      <c r="N178" s="13"/>
      <c r="O178" s="142" t="s">
        <v>2725</v>
      </c>
      <c r="P178" s="149" t="s">
        <v>3708</v>
      </c>
      <c r="Q178" s="149" t="s">
        <v>2218</v>
      </c>
    </row>
    <row r="179" spans="1:17" ht="20.100000000000001" customHeight="1">
      <c r="A179" s="10">
        <v>177</v>
      </c>
      <c r="B179" s="11" t="s">
        <v>26</v>
      </c>
      <c r="C179" s="11" t="s">
        <v>27</v>
      </c>
      <c r="D179" s="157" t="s">
        <v>114</v>
      </c>
      <c r="E179" s="13" t="s">
        <v>29</v>
      </c>
      <c r="F179" s="13" t="s">
        <v>2584</v>
      </c>
      <c r="G179" s="13" t="s">
        <v>132</v>
      </c>
      <c r="H179" s="155" t="s">
        <v>3716</v>
      </c>
      <c r="I179" s="11" t="s">
        <v>87</v>
      </c>
      <c r="J179" s="11" t="s">
        <v>88</v>
      </c>
      <c r="K179" s="13"/>
      <c r="L179" s="13"/>
      <c r="M179" s="13"/>
      <c r="N179" s="13"/>
      <c r="O179" s="154" t="s">
        <v>2728</v>
      </c>
      <c r="P179" s="149" t="s">
        <v>3708</v>
      </c>
      <c r="Q179" s="149" t="s">
        <v>2729</v>
      </c>
    </row>
    <row r="180" spans="1:17" ht="20.100000000000001" customHeight="1">
      <c r="A180" s="10">
        <v>178</v>
      </c>
      <c r="B180" s="11" t="s">
        <v>26</v>
      </c>
      <c r="C180" s="11" t="s">
        <v>27</v>
      </c>
      <c r="D180" s="157" t="s">
        <v>114</v>
      </c>
      <c r="E180" s="13" t="s">
        <v>29</v>
      </c>
      <c r="F180" s="13" t="s">
        <v>3621</v>
      </c>
      <c r="G180" s="13" t="s">
        <v>31</v>
      </c>
      <c r="H180" s="155" t="s">
        <v>3717</v>
      </c>
      <c r="I180" s="11" t="s">
        <v>87</v>
      </c>
      <c r="J180" s="11" t="s">
        <v>88</v>
      </c>
      <c r="K180" s="13"/>
      <c r="L180" s="13"/>
      <c r="M180" s="13"/>
      <c r="N180" s="13"/>
      <c r="O180" s="154" t="s">
        <v>2732</v>
      </c>
      <c r="P180" s="149" t="s">
        <v>3708</v>
      </c>
      <c r="Q180" s="149" t="s">
        <v>2076</v>
      </c>
    </row>
    <row r="181" spans="1:17" ht="63.95" customHeight="1">
      <c r="A181" s="10">
        <v>179</v>
      </c>
      <c r="B181" s="11" t="s">
        <v>26</v>
      </c>
      <c r="C181" s="11" t="s">
        <v>27</v>
      </c>
      <c r="D181" s="157" t="s">
        <v>114</v>
      </c>
      <c r="E181" s="13"/>
      <c r="F181" s="13" t="s">
        <v>53</v>
      </c>
      <c r="G181" s="154" t="s">
        <v>3718</v>
      </c>
      <c r="H181" s="155" t="s">
        <v>3718</v>
      </c>
      <c r="I181" s="11" t="s">
        <v>87</v>
      </c>
      <c r="J181" s="11" t="s">
        <v>88</v>
      </c>
      <c r="K181" s="13"/>
      <c r="L181" s="13"/>
      <c r="M181" s="13"/>
      <c r="N181" s="13"/>
      <c r="O181" s="154" t="s">
        <v>2736</v>
      </c>
      <c r="P181" s="149" t="s">
        <v>3708</v>
      </c>
      <c r="Q181" s="149" t="s">
        <v>2008</v>
      </c>
    </row>
    <row r="182" spans="1:17" ht="45" customHeight="1">
      <c r="A182" s="10">
        <v>180</v>
      </c>
      <c r="B182" s="11" t="s">
        <v>26</v>
      </c>
      <c r="C182" s="11" t="s">
        <v>27</v>
      </c>
      <c r="D182" s="157" t="s">
        <v>28</v>
      </c>
      <c r="E182" s="11" t="s">
        <v>42</v>
      </c>
      <c r="F182" s="13" t="s">
        <v>3719</v>
      </c>
      <c r="G182" s="13" t="s">
        <v>132</v>
      </c>
      <c r="H182" s="155" t="s">
        <v>3720</v>
      </c>
      <c r="I182" s="11" t="s">
        <v>87</v>
      </c>
      <c r="J182" s="11" t="s">
        <v>88</v>
      </c>
      <c r="K182" s="13"/>
      <c r="L182" s="13"/>
      <c r="M182" s="13"/>
      <c r="N182" s="13"/>
      <c r="O182" s="142" t="s">
        <v>2725</v>
      </c>
      <c r="P182" s="149" t="s">
        <v>3708</v>
      </c>
      <c r="Q182" s="149" t="s">
        <v>2738</v>
      </c>
    </row>
    <row r="183" spans="1:17" ht="42" customHeight="1">
      <c r="A183" s="10">
        <v>181</v>
      </c>
      <c r="B183" s="11" t="s">
        <v>26</v>
      </c>
      <c r="C183" s="11" t="s">
        <v>27</v>
      </c>
      <c r="D183" s="157" t="s">
        <v>28</v>
      </c>
      <c r="E183" s="13" t="s">
        <v>29</v>
      </c>
      <c r="F183" s="13" t="s">
        <v>115</v>
      </c>
      <c r="G183" s="13" t="s">
        <v>3721</v>
      </c>
      <c r="H183" s="155" t="s">
        <v>3722</v>
      </c>
      <c r="I183" s="11" t="s">
        <v>87</v>
      </c>
      <c r="J183" s="11" t="s">
        <v>88</v>
      </c>
      <c r="K183" s="13"/>
      <c r="L183" s="13"/>
      <c r="M183" s="13"/>
      <c r="N183" s="13"/>
      <c r="O183" s="154" t="s">
        <v>2728</v>
      </c>
      <c r="P183" s="149" t="s">
        <v>3708</v>
      </c>
      <c r="Q183" s="149" t="s">
        <v>2017</v>
      </c>
    </row>
    <row r="184" spans="1:17" ht="62.1" customHeight="1">
      <c r="A184" s="10">
        <v>182</v>
      </c>
      <c r="B184" s="11" t="s">
        <v>26</v>
      </c>
      <c r="C184" s="11" t="s">
        <v>27</v>
      </c>
      <c r="D184" s="157" t="s">
        <v>114</v>
      </c>
      <c r="E184" s="13" t="s">
        <v>42</v>
      </c>
      <c r="F184" s="13" t="s">
        <v>562</v>
      </c>
      <c r="G184" s="13" t="s">
        <v>3723</v>
      </c>
      <c r="H184" s="154" t="s">
        <v>3724</v>
      </c>
      <c r="I184" s="11" t="s">
        <v>87</v>
      </c>
      <c r="J184" s="11" t="s">
        <v>88</v>
      </c>
      <c r="K184" s="13"/>
      <c r="L184" s="13"/>
      <c r="M184" s="13"/>
      <c r="N184" s="13"/>
      <c r="O184" s="154" t="s">
        <v>2732</v>
      </c>
      <c r="P184" s="149" t="s">
        <v>3708</v>
      </c>
      <c r="Q184" s="149" t="s">
        <v>2090</v>
      </c>
    </row>
    <row r="185" spans="1:17" ht="20.100000000000001" customHeight="1">
      <c r="A185" s="10">
        <v>183</v>
      </c>
      <c r="B185" s="11" t="s">
        <v>26</v>
      </c>
      <c r="C185" s="11" t="s">
        <v>27</v>
      </c>
      <c r="D185" s="157" t="s">
        <v>35</v>
      </c>
      <c r="E185" s="13" t="s">
        <v>153</v>
      </c>
      <c r="F185" s="13" t="s">
        <v>153</v>
      </c>
      <c r="G185" s="13" t="s">
        <v>3725</v>
      </c>
      <c r="H185" s="155" t="s">
        <v>3726</v>
      </c>
      <c r="I185" s="11" t="s">
        <v>87</v>
      </c>
      <c r="J185" s="11" t="s">
        <v>88</v>
      </c>
      <c r="K185" s="13"/>
      <c r="L185" s="13"/>
      <c r="M185" s="13"/>
      <c r="N185" s="13"/>
      <c r="O185" s="154" t="s">
        <v>2736</v>
      </c>
      <c r="P185" s="149" t="s">
        <v>3708</v>
      </c>
      <c r="Q185" s="149" t="s">
        <v>2269</v>
      </c>
    </row>
    <row r="186" spans="1:17" ht="20.100000000000001" customHeight="1">
      <c r="A186" s="10">
        <v>184</v>
      </c>
      <c r="B186" s="11" t="s">
        <v>26</v>
      </c>
      <c r="C186" s="11" t="s">
        <v>27</v>
      </c>
      <c r="D186" s="157" t="s">
        <v>68</v>
      </c>
      <c r="E186" s="10" t="s">
        <v>42</v>
      </c>
      <c r="F186" s="13" t="s">
        <v>235</v>
      </c>
      <c r="G186" s="13" t="s">
        <v>3727</v>
      </c>
      <c r="H186" s="157" t="s">
        <v>3728</v>
      </c>
      <c r="I186" s="14" t="s">
        <v>33</v>
      </c>
      <c r="J186" s="112" t="s">
        <v>34</v>
      </c>
      <c r="K186" s="13"/>
      <c r="L186" s="13"/>
      <c r="M186" s="13"/>
      <c r="N186" s="13"/>
      <c r="O186" s="154" t="s">
        <v>2364</v>
      </c>
      <c r="P186" s="149" t="s">
        <v>3708</v>
      </c>
      <c r="Q186" s="149" t="s">
        <v>2699</v>
      </c>
    </row>
    <row r="187" spans="1:17" ht="20.100000000000001" customHeight="1">
      <c r="A187" s="10">
        <v>185</v>
      </c>
      <c r="B187" s="11" t="s">
        <v>26</v>
      </c>
      <c r="C187" s="11" t="s">
        <v>27</v>
      </c>
      <c r="D187" s="157" t="s">
        <v>114</v>
      </c>
      <c r="E187" s="13" t="s">
        <v>71</v>
      </c>
      <c r="F187" s="13" t="s">
        <v>2998</v>
      </c>
      <c r="G187" s="13" t="s">
        <v>3729</v>
      </c>
      <c r="H187" s="157" t="s">
        <v>3730</v>
      </c>
      <c r="I187" s="14" t="s">
        <v>33</v>
      </c>
      <c r="J187" s="112" t="s">
        <v>34</v>
      </c>
      <c r="K187" s="13"/>
      <c r="L187" s="13"/>
      <c r="M187" s="13"/>
      <c r="N187" s="13"/>
      <c r="O187" s="154" t="s">
        <v>2364</v>
      </c>
      <c r="P187" s="149" t="s">
        <v>3708</v>
      </c>
      <c r="Q187" s="149" t="s">
        <v>2702</v>
      </c>
    </row>
    <row r="188" spans="1:17" ht="20.100000000000001" customHeight="1">
      <c r="A188" s="10">
        <v>186</v>
      </c>
      <c r="B188" s="11" t="s">
        <v>26</v>
      </c>
      <c r="C188" s="11" t="s">
        <v>27</v>
      </c>
      <c r="D188" s="157" t="s">
        <v>114</v>
      </c>
      <c r="E188" s="13" t="s">
        <v>342</v>
      </c>
      <c r="F188" s="13" t="s">
        <v>342</v>
      </c>
      <c r="G188" s="13" t="s">
        <v>140</v>
      </c>
      <c r="H188" s="155" t="s">
        <v>3579</v>
      </c>
      <c r="I188" s="14" t="s">
        <v>33</v>
      </c>
      <c r="J188" s="112" t="s">
        <v>34</v>
      </c>
      <c r="K188" s="13"/>
      <c r="L188" s="13"/>
      <c r="M188" s="13"/>
      <c r="N188" s="13"/>
      <c r="O188" s="154" t="s">
        <v>2364</v>
      </c>
      <c r="P188" s="149" t="s">
        <v>3708</v>
      </c>
      <c r="Q188" s="149" t="s">
        <v>2379</v>
      </c>
    </row>
    <row r="189" spans="1:17" ht="39.950000000000003" customHeight="1">
      <c r="A189" s="10">
        <v>187</v>
      </c>
      <c r="B189" s="11" t="s">
        <v>26</v>
      </c>
      <c r="C189" s="11" t="s">
        <v>27</v>
      </c>
      <c r="D189" s="163" t="s">
        <v>94</v>
      </c>
      <c r="E189" s="13" t="s">
        <v>29</v>
      </c>
      <c r="F189" s="13" t="s">
        <v>108</v>
      </c>
      <c r="G189" s="13" t="s">
        <v>3731</v>
      </c>
      <c r="H189" s="155" t="s">
        <v>3732</v>
      </c>
      <c r="I189" s="11" t="s">
        <v>87</v>
      </c>
      <c r="J189" s="11" t="s">
        <v>88</v>
      </c>
      <c r="K189" s="13"/>
      <c r="L189" s="13"/>
      <c r="M189" s="13"/>
      <c r="N189" s="13"/>
      <c r="O189" s="154" t="s">
        <v>2364</v>
      </c>
      <c r="P189" s="149" t="s">
        <v>3733</v>
      </c>
      <c r="Q189" s="149" t="s">
        <v>2676</v>
      </c>
    </row>
    <row r="190" spans="1:17" ht="20.100000000000001" customHeight="1">
      <c r="A190" s="10">
        <v>188</v>
      </c>
      <c r="B190" s="11" t="s">
        <v>26</v>
      </c>
      <c r="C190" s="11" t="s">
        <v>27</v>
      </c>
      <c r="D190" s="163" t="s">
        <v>39</v>
      </c>
      <c r="E190" s="13" t="s">
        <v>29</v>
      </c>
      <c r="F190" s="13" t="s">
        <v>3621</v>
      </c>
      <c r="G190" s="13" t="s">
        <v>3734</v>
      </c>
      <c r="H190" s="155" t="s">
        <v>3735</v>
      </c>
      <c r="I190" s="11" t="s">
        <v>87</v>
      </c>
      <c r="J190" s="11" t="s">
        <v>88</v>
      </c>
      <c r="K190" s="13"/>
      <c r="L190" s="13"/>
      <c r="M190" s="13"/>
      <c r="N190" s="13"/>
      <c r="O190" s="154" t="s">
        <v>2364</v>
      </c>
      <c r="P190" s="149" t="s">
        <v>3733</v>
      </c>
      <c r="Q190" s="149" t="s">
        <v>2679</v>
      </c>
    </row>
    <row r="191" spans="1:17" ht="39" customHeight="1">
      <c r="A191" s="10">
        <v>189</v>
      </c>
      <c r="B191" s="11" t="s">
        <v>26</v>
      </c>
      <c r="C191" s="11" t="s">
        <v>27</v>
      </c>
      <c r="D191" s="156" t="s">
        <v>2247</v>
      </c>
      <c r="E191" s="13"/>
      <c r="F191" s="13"/>
      <c r="G191" s="13"/>
      <c r="H191" s="163" t="s">
        <v>3359</v>
      </c>
      <c r="I191" s="11" t="s">
        <v>87</v>
      </c>
      <c r="J191" s="11" t="s">
        <v>88</v>
      </c>
      <c r="K191" s="13"/>
      <c r="L191" s="13"/>
      <c r="M191" s="13"/>
      <c r="N191" s="13"/>
      <c r="O191" s="154" t="s">
        <v>2752</v>
      </c>
      <c r="P191" s="149" t="s">
        <v>3733</v>
      </c>
      <c r="Q191" s="149" t="s">
        <v>1995</v>
      </c>
    </row>
    <row r="192" spans="1:17" ht="42" customHeight="1">
      <c r="A192" s="10">
        <v>190</v>
      </c>
      <c r="B192" s="11" t="s">
        <v>26</v>
      </c>
      <c r="C192" s="11" t="s">
        <v>27</v>
      </c>
      <c r="D192" s="163" t="s">
        <v>114</v>
      </c>
      <c r="E192" s="13"/>
      <c r="F192" s="13" t="s">
        <v>3736</v>
      </c>
      <c r="G192" s="13" t="s">
        <v>3737</v>
      </c>
      <c r="H192" s="155" t="s">
        <v>3738</v>
      </c>
      <c r="I192" s="11" t="s">
        <v>87</v>
      </c>
      <c r="J192" s="11" t="s">
        <v>88</v>
      </c>
      <c r="K192" s="13"/>
      <c r="L192" s="13"/>
      <c r="M192" s="13"/>
      <c r="N192" s="13"/>
      <c r="O192" s="154" t="s">
        <v>2756</v>
      </c>
      <c r="P192" s="149" t="s">
        <v>3733</v>
      </c>
      <c r="Q192" s="149" t="s">
        <v>2008</v>
      </c>
    </row>
    <row r="193" spans="1:17" ht="20.100000000000001" customHeight="1">
      <c r="A193" s="10">
        <v>191</v>
      </c>
      <c r="B193" s="11" t="s">
        <v>26</v>
      </c>
      <c r="C193" s="11" t="s">
        <v>27</v>
      </c>
      <c r="D193" s="163" t="s">
        <v>1447</v>
      </c>
      <c r="E193" s="163" t="s">
        <v>1447</v>
      </c>
      <c r="F193" s="13" t="s">
        <v>2407</v>
      </c>
      <c r="G193" s="13" t="s">
        <v>303</v>
      </c>
      <c r="H193" s="155" t="s">
        <v>3739</v>
      </c>
      <c r="I193" s="11" t="s">
        <v>87</v>
      </c>
      <c r="J193" s="11" t="s">
        <v>88</v>
      </c>
      <c r="K193" s="13"/>
      <c r="L193" s="13"/>
      <c r="M193" s="13"/>
      <c r="N193" s="13"/>
      <c r="O193" s="154" t="s">
        <v>2271</v>
      </c>
      <c r="P193" s="149" t="s">
        <v>3733</v>
      </c>
      <c r="Q193" s="149" t="s">
        <v>2693</v>
      </c>
    </row>
    <row r="194" spans="1:17" ht="20.100000000000001" customHeight="1">
      <c r="A194" s="10">
        <v>192</v>
      </c>
      <c r="B194" s="11" t="s">
        <v>26</v>
      </c>
      <c r="C194" s="11" t="s">
        <v>27</v>
      </c>
      <c r="D194" s="163" t="s">
        <v>39</v>
      </c>
      <c r="E194" s="13" t="s">
        <v>29</v>
      </c>
      <c r="F194" s="13" t="s">
        <v>83</v>
      </c>
      <c r="G194" s="13" t="s">
        <v>264</v>
      </c>
      <c r="H194" s="155" t="s">
        <v>3740</v>
      </c>
      <c r="I194" s="11" t="s">
        <v>87</v>
      </c>
      <c r="J194" s="11" t="s">
        <v>88</v>
      </c>
      <c r="K194" s="13"/>
      <c r="L194" s="13"/>
      <c r="M194" s="13"/>
      <c r="N194" s="13"/>
      <c r="O194" s="142" t="s">
        <v>2318</v>
      </c>
      <c r="P194" s="149" t="s">
        <v>3733</v>
      </c>
      <c r="Q194" s="149" t="s">
        <v>2008</v>
      </c>
    </row>
    <row r="195" spans="1:17" ht="20.100000000000001" customHeight="1">
      <c r="A195" s="10">
        <v>193</v>
      </c>
      <c r="B195" s="11" t="s">
        <v>26</v>
      </c>
      <c r="C195" s="11" t="s">
        <v>27</v>
      </c>
      <c r="D195" s="163" t="s">
        <v>35</v>
      </c>
      <c r="E195" s="13" t="s">
        <v>71</v>
      </c>
      <c r="F195" s="13" t="s">
        <v>2998</v>
      </c>
      <c r="G195" s="13" t="s">
        <v>3741</v>
      </c>
      <c r="H195" s="155" t="s">
        <v>3742</v>
      </c>
      <c r="I195" s="14" t="s">
        <v>33</v>
      </c>
      <c r="J195" s="112" t="s">
        <v>34</v>
      </c>
      <c r="K195" s="13"/>
      <c r="L195" s="13"/>
      <c r="M195" s="13"/>
      <c r="N195" s="13"/>
      <c r="O195" s="154" t="s">
        <v>2250</v>
      </c>
      <c r="P195" s="149" t="s">
        <v>3733</v>
      </c>
      <c r="Q195" s="149" t="s">
        <v>2008</v>
      </c>
    </row>
    <row r="196" spans="1:17" ht="41.1" customHeight="1">
      <c r="A196" s="10">
        <v>194</v>
      </c>
      <c r="B196" s="11" t="s">
        <v>26</v>
      </c>
      <c r="C196" s="11" t="s">
        <v>27</v>
      </c>
      <c r="D196" s="163" t="s">
        <v>68</v>
      </c>
      <c r="E196" s="11" t="s">
        <v>42</v>
      </c>
      <c r="F196" s="13" t="s">
        <v>190</v>
      </c>
      <c r="G196" s="13" t="s">
        <v>3743</v>
      </c>
      <c r="H196" s="155" t="s">
        <v>3744</v>
      </c>
      <c r="I196" s="11" t="s">
        <v>87</v>
      </c>
      <c r="J196" s="11" t="s">
        <v>88</v>
      </c>
      <c r="K196" s="13"/>
      <c r="L196" s="13"/>
      <c r="M196" s="13"/>
      <c r="N196" s="13"/>
      <c r="O196" s="142" t="s">
        <v>2318</v>
      </c>
      <c r="P196" s="149" t="s">
        <v>3733</v>
      </c>
      <c r="Q196" s="149" t="s">
        <v>2428</v>
      </c>
    </row>
    <row r="197" spans="1:17" ht="42.95" customHeight="1">
      <c r="A197" s="10">
        <v>195</v>
      </c>
      <c r="B197" s="11" t="s">
        <v>26</v>
      </c>
      <c r="C197" s="11" t="s">
        <v>27</v>
      </c>
      <c r="D197" s="163" t="s">
        <v>68</v>
      </c>
      <c r="E197" s="11" t="s">
        <v>42</v>
      </c>
      <c r="F197" s="13" t="s">
        <v>190</v>
      </c>
      <c r="G197" s="13" t="s">
        <v>3745</v>
      </c>
      <c r="H197" s="155" t="s">
        <v>3746</v>
      </c>
      <c r="I197" s="11" t="s">
        <v>87</v>
      </c>
      <c r="J197" s="11" t="s">
        <v>88</v>
      </c>
      <c r="K197" s="13"/>
      <c r="L197" s="13"/>
      <c r="M197" s="13"/>
      <c r="N197" s="13"/>
      <c r="O197" s="154" t="s">
        <v>2756</v>
      </c>
      <c r="P197" s="149" t="s">
        <v>3733</v>
      </c>
      <c r="Q197" s="149" t="s">
        <v>2053</v>
      </c>
    </row>
    <row r="198" spans="1:17" ht="20.100000000000001" customHeight="1">
      <c r="A198" s="10">
        <v>196</v>
      </c>
      <c r="B198" s="11" t="s">
        <v>26</v>
      </c>
      <c r="C198" s="11" t="s">
        <v>27</v>
      </c>
      <c r="D198" s="163" t="s">
        <v>68</v>
      </c>
      <c r="E198" s="13" t="s">
        <v>29</v>
      </c>
      <c r="F198" s="13" t="s">
        <v>83</v>
      </c>
      <c r="G198" s="13" t="s">
        <v>3747</v>
      </c>
      <c r="H198" s="155" t="s">
        <v>3748</v>
      </c>
      <c r="I198" s="11" t="s">
        <v>87</v>
      </c>
      <c r="J198" s="11" t="s">
        <v>88</v>
      </c>
      <c r="K198" s="13"/>
      <c r="L198" s="13"/>
      <c r="M198" s="13"/>
      <c r="N198" s="13"/>
      <c r="O198" s="154" t="s">
        <v>2271</v>
      </c>
      <c r="P198" s="149" t="s">
        <v>3733</v>
      </c>
      <c r="Q198" s="149" t="s">
        <v>2729</v>
      </c>
    </row>
    <row r="199" spans="1:17" ht="57.95" customHeight="1">
      <c r="A199" s="10">
        <v>197</v>
      </c>
      <c r="B199" s="11" t="s">
        <v>26</v>
      </c>
      <c r="C199" s="11" t="s">
        <v>27</v>
      </c>
      <c r="D199" s="163" t="s">
        <v>35</v>
      </c>
      <c r="E199" s="13" t="s">
        <v>153</v>
      </c>
      <c r="F199" s="13" t="s">
        <v>153</v>
      </c>
      <c r="G199" s="13" t="s">
        <v>3749</v>
      </c>
      <c r="H199" s="155" t="s">
        <v>3750</v>
      </c>
      <c r="I199" s="11" t="s">
        <v>87</v>
      </c>
      <c r="J199" s="11" t="s">
        <v>88</v>
      </c>
      <c r="K199" s="13"/>
      <c r="L199" s="13"/>
      <c r="M199" s="13"/>
      <c r="N199" s="13"/>
      <c r="O199" s="154" t="s">
        <v>2250</v>
      </c>
      <c r="P199" s="149" t="s">
        <v>3733</v>
      </c>
      <c r="Q199" s="149" t="s">
        <v>2076</v>
      </c>
    </row>
    <row r="200" spans="1:17" ht="20.100000000000001" customHeight="1">
      <c r="A200" s="10">
        <v>198</v>
      </c>
      <c r="B200" s="11" t="s">
        <v>26</v>
      </c>
      <c r="C200" s="11" t="s">
        <v>27</v>
      </c>
      <c r="D200" s="163" t="s">
        <v>28</v>
      </c>
      <c r="E200" s="13" t="s">
        <v>42</v>
      </c>
      <c r="F200" s="13" t="s">
        <v>206</v>
      </c>
      <c r="G200" s="13" t="s">
        <v>611</v>
      </c>
      <c r="H200" s="155" t="s">
        <v>3751</v>
      </c>
      <c r="I200" s="14" t="s">
        <v>33</v>
      </c>
      <c r="J200" s="112" t="s">
        <v>34</v>
      </c>
      <c r="K200" s="13"/>
      <c r="L200" s="13"/>
      <c r="M200" s="13"/>
      <c r="N200" s="13"/>
      <c r="O200" s="156" t="s">
        <v>2276</v>
      </c>
      <c r="P200" s="149" t="s">
        <v>3733</v>
      </c>
      <c r="Q200" s="149" t="s">
        <v>2806</v>
      </c>
    </row>
    <row r="201" spans="1:17" ht="62.1" customHeight="1">
      <c r="A201" s="10">
        <v>199</v>
      </c>
      <c r="B201" s="11" t="s">
        <v>26</v>
      </c>
      <c r="C201" s="11" t="s">
        <v>27</v>
      </c>
      <c r="D201" s="163" t="s">
        <v>28</v>
      </c>
      <c r="E201" s="13" t="s">
        <v>42</v>
      </c>
      <c r="F201" s="13" t="s">
        <v>206</v>
      </c>
      <c r="G201" s="13" t="s">
        <v>3752</v>
      </c>
      <c r="H201" s="154" t="s">
        <v>3753</v>
      </c>
      <c r="I201" s="14" t="s">
        <v>33</v>
      </c>
      <c r="J201" s="112" t="s">
        <v>34</v>
      </c>
      <c r="K201" s="13"/>
      <c r="L201" s="13"/>
      <c r="M201" s="13"/>
      <c r="N201" s="13"/>
      <c r="O201" s="156" t="s">
        <v>2276</v>
      </c>
      <c r="P201" s="149" t="s">
        <v>3733</v>
      </c>
      <c r="Q201" s="149" t="s">
        <v>2699</v>
      </c>
    </row>
    <row r="202" spans="1:17" ht="20.100000000000001" customHeight="1">
      <c r="A202" s="10">
        <v>200</v>
      </c>
      <c r="B202" s="11" t="s">
        <v>26</v>
      </c>
      <c r="C202" s="11" t="s">
        <v>27</v>
      </c>
      <c r="D202" s="163" t="s">
        <v>68</v>
      </c>
      <c r="E202" s="13" t="s">
        <v>29</v>
      </c>
      <c r="F202" s="13" t="s">
        <v>347</v>
      </c>
      <c r="G202" s="13" t="s">
        <v>140</v>
      </c>
      <c r="H202" s="155" t="s">
        <v>3754</v>
      </c>
      <c r="I202" s="14" t="s">
        <v>33</v>
      </c>
      <c r="J202" s="112" t="s">
        <v>34</v>
      </c>
      <c r="K202" s="13"/>
      <c r="L202" s="13"/>
      <c r="M202" s="13"/>
      <c r="N202" s="13"/>
      <c r="O202" s="156" t="s">
        <v>2276</v>
      </c>
      <c r="P202" s="149" t="s">
        <v>3733</v>
      </c>
      <c r="Q202" s="149" t="s">
        <v>2866</v>
      </c>
    </row>
    <row r="203" spans="1:17" ht="20.100000000000001" customHeight="1">
      <c r="A203" s="10">
        <v>201</v>
      </c>
      <c r="B203" s="11" t="s">
        <v>26</v>
      </c>
      <c r="C203" s="11" t="s">
        <v>27</v>
      </c>
      <c r="D203" s="163" t="s">
        <v>68</v>
      </c>
      <c r="E203" s="10" t="s">
        <v>42</v>
      </c>
      <c r="F203" s="13" t="s">
        <v>546</v>
      </c>
      <c r="G203" s="13" t="s">
        <v>611</v>
      </c>
      <c r="H203" s="155" t="s">
        <v>3755</v>
      </c>
      <c r="I203" s="14" t="s">
        <v>33</v>
      </c>
      <c r="J203" s="112" t="s">
        <v>34</v>
      </c>
      <c r="K203" s="13"/>
      <c r="L203" s="13"/>
      <c r="M203" s="13"/>
      <c r="N203" s="13"/>
      <c r="O203" s="156" t="s">
        <v>2276</v>
      </c>
      <c r="P203" s="149" t="s">
        <v>3733</v>
      </c>
      <c r="Q203" s="149" t="s">
        <v>2705</v>
      </c>
    </row>
    <row r="204" spans="1:17" ht="20.100000000000001" customHeight="1">
      <c r="A204" s="10">
        <v>202</v>
      </c>
      <c r="B204" s="11" t="s">
        <v>26</v>
      </c>
      <c r="C204" s="11" t="s">
        <v>27</v>
      </c>
      <c r="D204" s="163" t="s">
        <v>35</v>
      </c>
      <c r="E204" s="10" t="s">
        <v>42</v>
      </c>
      <c r="F204" s="13" t="s">
        <v>235</v>
      </c>
      <c r="G204" s="13" t="s">
        <v>3756</v>
      </c>
      <c r="H204" s="155" t="s">
        <v>3757</v>
      </c>
      <c r="I204" s="13"/>
      <c r="J204" s="13"/>
      <c r="K204" s="13"/>
      <c r="L204" s="13"/>
      <c r="M204" s="13"/>
      <c r="N204" s="13"/>
      <c r="O204" s="156" t="s">
        <v>2276</v>
      </c>
      <c r="P204" s="149" t="s">
        <v>3733</v>
      </c>
      <c r="Q204" s="149" t="s">
        <v>2324</v>
      </c>
    </row>
    <row r="205" spans="1:17" ht="20.100000000000001" customHeight="1">
      <c r="A205" s="10">
        <v>203</v>
      </c>
      <c r="B205" s="11" t="s">
        <v>26</v>
      </c>
      <c r="C205" s="11" t="s">
        <v>27</v>
      </c>
      <c r="D205" s="155" t="s">
        <v>94</v>
      </c>
      <c r="E205" s="13" t="s">
        <v>42</v>
      </c>
      <c r="F205" s="13" t="s">
        <v>3758</v>
      </c>
      <c r="G205" s="13" t="s">
        <v>3759</v>
      </c>
      <c r="H205" s="155" t="s">
        <v>3760</v>
      </c>
      <c r="I205" s="14" t="s">
        <v>33</v>
      </c>
      <c r="J205" s="112" t="s">
        <v>34</v>
      </c>
      <c r="K205" s="13"/>
      <c r="L205" s="13"/>
      <c r="M205" s="13"/>
      <c r="N205" s="13"/>
      <c r="O205" s="156" t="s">
        <v>2276</v>
      </c>
      <c r="P205" s="149" t="s">
        <v>3761</v>
      </c>
      <c r="Q205" s="149" t="s">
        <v>2775</v>
      </c>
    </row>
    <row r="206" spans="1:17" ht="20.100000000000001" customHeight="1">
      <c r="A206" s="10">
        <v>204</v>
      </c>
      <c r="B206" s="11" t="s">
        <v>26</v>
      </c>
      <c r="C206" s="11" t="s">
        <v>27</v>
      </c>
      <c r="D206" s="155" t="s">
        <v>94</v>
      </c>
      <c r="E206" s="13"/>
      <c r="F206" s="13" t="s">
        <v>775</v>
      </c>
      <c r="G206" s="13" t="s">
        <v>3762</v>
      </c>
      <c r="H206" s="155" t="s">
        <v>3763</v>
      </c>
      <c r="I206" s="14" t="s">
        <v>33</v>
      </c>
      <c r="J206" s="112" t="s">
        <v>34</v>
      </c>
      <c r="K206" s="13"/>
      <c r="L206" s="13"/>
      <c r="M206" s="13"/>
      <c r="N206" s="13"/>
      <c r="O206" s="156" t="s">
        <v>2276</v>
      </c>
      <c r="P206" s="149" t="s">
        <v>3761</v>
      </c>
      <c r="Q206" s="149" t="s">
        <v>2716</v>
      </c>
    </row>
    <row r="207" spans="1:17" ht="39.950000000000003" customHeight="1">
      <c r="A207" s="10">
        <v>205</v>
      </c>
      <c r="B207" s="11" t="s">
        <v>26</v>
      </c>
      <c r="C207" s="11" t="s">
        <v>27</v>
      </c>
      <c r="D207" s="155" t="s">
        <v>61</v>
      </c>
      <c r="E207" s="13" t="s">
        <v>42</v>
      </c>
      <c r="F207" s="13" t="s">
        <v>3764</v>
      </c>
      <c r="G207" s="13" t="s">
        <v>3765</v>
      </c>
      <c r="H207" s="155" t="s">
        <v>3766</v>
      </c>
      <c r="I207" s="11" t="s">
        <v>87</v>
      </c>
      <c r="J207" s="11" t="s">
        <v>88</v>
      </c>
      <c r="K207" s="13"/>
      <c r="L207" s="13"/>
      <c r="M207" s="13"/>
      <c r="N207" s="13"/>
      <c r="O207" s="156" t="s">
        <v>2276</v>
      </c>
      <c r="P207" s="149" t="s">
        <v>3761</v>
      </c>
      <c r="Q207" s="149" t="s">
        <v>2780</v>
      </c>
    </row>
    <row r="208" spans="1:17" ht="20.100000000000001" customHeight="1">
      <c r="A208" s="10">
        <v>206</v>
      </c>
      <c r="B208" s="11" t="s">
        <v>26</v>
      </c>
      <c r="C208" s="11" t="s">
        <v>27</v>
      </c>
      <c r="D208" s="155" t="s">
        <v>61</v>
      </c>
      <c r="E208" s="10" t="s">
        <v>42</v>
      </c>
      <c r="F208" s="13" t="s">
        <v>43</v>
      </c>
      <c r="G208" s="13" t="s">
        <v>3767</v>
      </c>
      <c r="H208" s="155" t="s">
        <v>3768</v>
      </c>
      <c r="I208" s="11" t="s">
        <v>87</v>
      </c>
      <c r="J208" s="11" t="s">
        <v>88</v>
      </c>
      <c r="K208" s="13"/>
      <c r="L208" s="13"/>
      <c r="M208" s="13"/>
      <c r="N208" s="13"/>
      <c r="O208" s="156" t="s">
        <v>2276</v>
      </c>
      <c r="P208" s="149" t="s">
        <v>3761</v>
      </c>
      <c r="Q208" s="149" t="s">
        <v>2783</v>
      </c>
    </row>
    <row r="209" spans="1:17" ht="20.100000000000001" customHeight="1">
      <c r="A209" s="10">
        <v>207</v>
      </c>
      <c r="B209" s="11" t="s">
        <v>26</v>
      </c>
      <c r="C209" s="11" t="s">
        <v>27</v>
      </c>
      <c r="D209" s="155" t="s">
        <v>94</v>
      </c>
      <c r="E209" s="11" t="s">
        <v>71</v>
      </c>
      <c r="F209" s="13" t="s">
        <v>71</v>
      </c>
      <c r="G209" s="13" t="s">
        <v>3769</v>
      </c>
      <c r="H209" s="155" t="s">
        <v>3770</v>
      </c>
      <c r="I209" s="11" t="s">
        <v>87</v>
      </c>
      <c r="J209" s="11" t="s">
        <v>88</v>
      </c>
      <c r="K209" s="13"/>
      <c r="L209" s="13"/>
      <c r="M209" s="13"/>
      <c r="N209" s="13"/>
      <c r="O209" s="156" t="s">
        <v>2276</v>
      </c>
      <c r="P209" s="149" t="s">
        <v>3761</v>
      </c>
      <c r="Q209" s="149" t="s">
        <v>2786</v>
      </c>
    </row>
    <row r="210" spans="1:17" ht="42.95" customHeight="1">
      <c r="A210" s="10">
        <v>208</v>
      </c>
      <c r="B210" s="11" t="s">
        <v>26</v>
      </c>
      <c r="C210" s="11" t="s">
        <v>162</v>
      </c>
      <c r="D210" s="156" t="s">
        <v>2247</v>
      </c>
      <c r="E210" s="13"/>
      <c r="F210" s="13"/>
      <c r="G210" s="13"/>
      <c r="H210" s="163" t="s">
        <v>3359</v>
      </c>
      <c r="I210" s="11" t="s">
        <v>87</v>
      </c>
      <c r="J210" s="11" t="s">
        <v>88</v>
      </c>
      <c r="K210" s="13"/>
      <c r="L210" s="13"/>
      <c r="M210" s="13"/>
      <c r="N210" s="13"/>
      <c r="O210" s="154" t="s">
        <v>2789</v>
      </c>
      <c r="P210" s="149" t="s">
        <v>3761</v>
      </c>
      <c r="Q210" s="149" t="s">
        <v>1995</v>
      </c>
    </row>
    <row r="211" spans="1:17" ht="20.100000000000001" customHeight="1">
      <c r="A211" s="10">
        <v>209</v>
      </c>
      <c r="B211" s="11" t="s">
        <v>26</v>
      </c>
      <c r="C211" s="11" t="s">
        <v>27</v>
      </c>
      <c r="D211" s="155" t="s">
        <v>28</v>
      </c>
      <c r="E211" s="13" t="s">
        <v>42</v>
      </c>
      <c r="F211" s="13" t="s">
        <v>80</v>
      </c>
      <c r="G211" s="13" t="s">
        <v>1703</v>
      </c>
      <c r="H211" s="155" t="s">
        <v>3771</v>
      </c>
      <c r="I211" s="14" t="s">
        <v>33</v>
      </c>
      <c r="J211" s="112" t="s">
        <v>34</v>
      </c>
      <c r="K211" s="13"/>
      <c r="L211" s="13"/>
      <c r="M211" s="13"/>
      <c r="N211" s="13"/>
      <c r="O211" s="154" t="s">
        <v>2463</v>
      </c>
      <c r="P211" s="149" t="s">
        <v>3761</v>
      </c>
      <c r="Q211" s="149" t="s">
        <v>2008</v>
      </c>
    </row>
    <row r="212" spans="1:17" ht="20.100000000000001" customHeight="1">
      <c r="A212" s="10">
        <v>210</v>
      </c>
      <c r="B212" s="11" t="s">
        <v>26</v>
      </c>
      <c r="C212" s="11" t="s">
        <v>27</v>
      </c>
      <c r="D212" s="155" t="s">
        <v>28</v>
      </c>
      <c r="E212" s="11" t="s">
        <v>42</v>
      </c>
      <c r="F212" s="13" t="s">
        <v>190</v>
      </c>
      <c r="G212" s="13" t="s">
        <v>3526</v>
      </c>
      <c r="H212" s="155" t="s">
        <v>3772</v>
      </c>
      <c r="I212" s="11" t="s">
        <v>87</v>
      </c>
      <c r="J212" s="11" t="s">
        <v>88</v>
      </c>
      <c r="K212" s="13"/>
      <c r="L212" s="13"/>
      <c r="M212" s="13"/>
      <c r="N212" s="13"/>
      <c r="O212" s="154" t="s">
        <v>2383</v>
      </c>
      <c r="P212" s="149" t="s">
        <v>3761</v>
      </c>
      <c r="Q212" s="149" t="s">
        <v>2693</v>
      </c>
    </row>
    <row r="213" spans="1:17" ht="20.100000000000001" customHeight="1">
      <c r="A213" s="10">
        <v>211</v>
      </c>
      <c r="B213" s="11" t="s">
        <v>26</v>
      </c>
      <c r="C213" s="11" t="s">
        <v>27</v>
      </c>
      <c r="D213" s="155" t="s">
        <v>68</v>
      </c>
      <c r="E213" s="10" t="s">
        <v>42</v>
      </c>
      <c r="F213" s="13" t="s">
        <v>235</v>
      </c>
      <c r="G213" s="13" t="s">
        <v>3773</v>
      </c>
      <c r="H213" s="155" t="s">
        <v>3774</v>
      </c>
      <c r="I213" s="11" t="s">
        <v>87</v>
      </c>
      <c r="J213" s="11" t="s">
        <v>88</v>
      </c>
      <c r="K213" s="13"/>
      <c r="L213" s="13"/>
      <c r="M213" s="13"/>
      <c r="N213" s="13"/>
      <c r="O213" s="154" t="s">
        <v>2796</v>
      </c>
      <c r="P213" s="149" t="s">
        <v>3761</v>
      </c>
      <c r="Q213" s="149" t="s">
        <v>2008</v>
      </c>
    </row>
    <row r="214" spans="1:17" ht="42.95" customHeight="1">
      <c r="A214" s="10">
        <v>212</v>
      </c>
      <c r="B214" s="11" t="s">
        <v>26</v>
      </c>
      <c r="C214" s="11" t="s">
        <v>27</v>
      </c>
      <c r="D214" s="155" t="s">
        <v>68</v>
      </c>
      <c r="E214" s="13" t="s">
        <v>42</v>
      </c>
      <c r="F214" s="13" t="s">
        <v>383</v>
      </c>
      <c r="G214" s="13" t="s">
        <v>3775</v>
      </c>
      <c r="H214" s="155" t="s">
        <v>3776</v>
      </c>
      <c r="I214" s="11" t="s">
        <v>87</v>
      </c>
      <c r="J214" s="11" t="s">
        <v>88</v>
      </c>
      <c r="K214" s="13"/>
      <c r="L214" s="13"/>
      <c r="M214" s="13"/>
      <c r="N214" s="13"/>
      <c r="O214" s="154" t="s">
        <v>2799</v>
      </c>
      <c r="P214" s="149" t="s">
        <v>3761</v>
      </c>
      <c r="Q214" s="149" t="s">
        <v>2008</v>
      </c>
    </row>
    <row r="215" spans="1:17" ht="47.1" customHeight="1">
      <c r="A215" s="10">
        <v>213</v>
      </c>
      <c r="B215" s="11" t="s">
        <v>26</v>
      </c>
      <c r="C215" s="11" t="s">
        <v>27</v>
      </c>
      <c r="D215" s="155" t="s">
        <v>94</v>
      </c>
      <c r="E215" s="13"/>
      <c r="F215" s="13"/>
      <c r="G215" s="13" t="s">
        <v>3777</v>
      </c>
      <c r="H215" s="155" t="s">
        <v>3778</v>
      </c>
      <c r="I215" s="11" t="s">
        <v>87</v>
      </c>
      <c r="J215" s="11" t="s">
        <v>88</v>
      </c>
      <c r="K215" s="13"/>
      <c r="L215" s="13"/>
      <c r="M215" s="13"/>
      <c r="N215" s="13"/>
      <c r="O215" s="154" t="s">
        <v>2802</v>
      </c>
      <c r="P215" s="149" t="s">
        <v>3761</v>
      </c>
      <c r="Q215" s="149" t="s">
        <v>2428</v>
      </c>
    </row>
    <row r="216" spans="1:17" ht="20.100000000000001" customHeight="1">
      <c r="A216" s="10">
        <v>214</v>
      </c>
      <c r="B216" s="11" t="s">
        <v>26</v>
      </c>
      <c r="C216" s="11" t="s">
        <v>27</v>
      </c>
      <c r="D216" s="155" t="s">
        <v>68</v>
      </c>
      <c r="E216" s="13"/>
      <c r="F216" s="13" t="s">
        <v>305</v>
      </c>
      <c r="G216" s="13" t="s">
        <v>167</v>
      </c>
      <c r="H216" s="155" t="s">
        <v>3779</v>
      </c>
      <c r="I216" s="11" t="s">
        <v>87</v>
      </c>
      <c r="J216" s="11" t="s">
        <v>88</v>
      </c>
      <c r="K216" s="13"/>
      <c r="L216" s="13"/>
      <c r="M216" s="13"/>
      <c r="N216" s="13"/>
      <c r="O216" s="154" t="s">
        <v>2463</v>
      </c>
      <c r="P216" s="149" t="s">
        <v>3761</v>
      </c>
      <c r="Q216" s="149" t="s">
        <v>2053</v>
      </c>
    </row>
    <row r="217" spans="1:17" ht="20.100000000000001" customHeight="1">
      <c r="A217" s="10">
        <v>215</v>
      </c>
      <c r="B217" s="11" t="s">
        <v>26</v>
      </c>
      <c r="C217" s="11" t="s">
        <v>27</v>
      </c>
      <c r="D217" s="155" t="s">
        <v>39</v>
      </c>
      <c r="E217" s="13" t="s">
        <v>29</v>
      </c>
      <c r="F217" s="13" t="s">
        <v>83</v>
      </c>
      <c r="G217" s="13" t="s">
        <v>181</v>
      </c>
      <c r="H217" s="155" t="s">
        <v>463</v>
      </c>
      <c r="I217" s="14" t="s">
        <v>33</v>
      </c>
      <c r="J217" s="112" t="s">
        <v>34</v>
      </c>
      <c r="K217" s="13"/>
      <c r="L217" s="13"/>
      <c r="M217" s="13"/>
      <c r="N217" s="13"/>
      <c r="O217" s="154" t="s">
        <v>2383</v>
      </c>
      <c r="P217" s="149" t="s">
        <v>3761</v>
      </c>
      <c r="Q217" s="149" t="s">
        <v>2806</v>
      </c>
    </row>
    <row r="218" spans="1:17" ht="20.100000000000001" customHeight="1">
      <c r="A218" s="10">
        <v>216</v>
      </c>
      <c r="B218" s="11" t="s">
        <v>26</v>
      </c>
      <c r="C218" s="11" t="s">
        <v>27</v>
      </c>
      <c r="D218" s="155" t="s">
        <v>39</v>
      </c>
      <c r="E218" s="13" t="s">
        <v>29</v>
      </c>
      <c r="F218" s="13" t="s">
        <v>3780</v>
      </c>
      <c r="G218" s="13" t="s">
        <v>31</v>
      </c>
      <c r="H218" s="155" t="s">
        <v>3781</v>
      </c>
      <c r="I218" s="11" t="s">
        <v>87</v>
      </c>
      <c r="J218" s="11" t="s">
        <v>88</v>
      </c>
      <c r="K218" s="13" t="s">
        <v>3782</v>
      </c>
      <c r="L218" s="13" t="s">
        <v>3783</v>
      </c>
      <c r="M218" s="13" t="s">
        <v>2058</v>
      </c>
      <c r="N218" s="13">
        <v>1</v>
      </c>
      <c r="O218" s="154" t="s">
        <v>2796</v>
      </c>
      <c r="P218" s="149" t="s">
        <v>3761</v>
      </c>
      <c r="Q218" s="149" t="s">
        <v>2008</v>
      </c>
    </row>
    <row r="219" spans="1:17" ht="20.100000000000001" customHeight="1">
      <c r="A219" s="10">
        <v>217</v>
      </c>
      <c r="B219" s="11" t="s">
        <v>26</v>
      </c>
      <c r="C219" s="11" t="s">
        <v>27</v>
      </c>
      <c r="D219" s="155" t="s">
        <v>35</v>
      </c>
      <c r="E219" s="13" t="s">
        <v>42</v>
      </c>
      <c r="F219" s="13" t="s">
        <v>485</v>
      </c>
      <c r="G219" s="13" t="s">
        <v>3784</v>
      </c>
      <c r="H219" s="155" t="s">
        <v>3785</v>
      </c>
      <c r="I219" s="11" t="s">
        <v>87</v>
      </c>
      <c r="J219" s="11" t="s">
        <v>88</v>
      </c>
      <c r="K219" s="13"/>
      <c r="L219" s="13"/>
      <c r="M219" s="13"/>
      <c r="N219" s="13"/>
      <c r="O219" s="154" t="s">
        <v>2799</v>
      </c>
      <c r="P219" s="149" t="s">
        <v>3761</v>
      </c>
      <c r="Q219" s="149" t="s">
        <v>2428</v>
      </c>
    </row>
    <row r="220" spans="1:17" ht="20.100000000000001" customHeight="1">
      <c r="A220" s="10">
        <v>218</v>
      </c>
      <c r="B220" s="11" t="s">
        <v>26</v>
      </c>
      <c r="C220" s="11" t="s">
        <v>27</v>
      </c>
      <c r="D220" s="155" t="s">
        <v>35</v>
      </c>
      <c r="E220" s="13"/>
      <c r="F220" s="13" t="s">
        <v>742</v>
      </c>
      <c r="G220" s="13" t="s">
        <v>3786</v>
      </c>
      <c r="H220" s="155" t="s">
        <v>3787</v>
      </c>
      <c r="I220" s="14" t="s">
        <v>33</v>
      </c>
      <c r="J220" s="112" t="s">
        <v>34</v>
      </c>
      <c r="K220" s="13"/>
      <c r="L220" s="13"/>
      <c r="M220" s="13"/>
      <c r="N220" s="13"/>
      <c r="O220" s="154" t="s">
        <v>2802</v>
      </c>
      <c r="P220" s="149" t="s">
        <v>3761</v>
      </c>
      <c r="Q220" s="149" t="s">
        <v>2806</v>
      </c>
    </row>
    <row r="221" spans="1:17" ht="20.100000000000001" customHeight="1">
      <c r="A221" s="10">
        <v>219</v>
      </c>
      <c r="B221" s="11" t="s">
        <v>26</v>
      </c>
      <c r="C221" s="11" t="s">
        <v>27</v>
      </c>
      <c r="D221" s="155" t="s">
        <v>61</v>
      </c>
      <c r="E221" s="13" t="s">
        <v>42</v>
      </c>
      <c r="F221" s="13" t="s">
        <v>485</v>
      </c>
      <c r="G221" s="13" t="s">
        <v>3788</v>
      </c>
      <c r="H221" s="155" t="s">
        <v>3789</v>
      </c>
      <c r="I221" s="14" t="s">
        <v>33</v>
      </c>
      <c r="J221" s="112" t="s">
        <v>34</v>
      </c>
      <c r="K221" s="13"/>
      <c r="L221" s="13"/>
      <c r="M221" s="13"/>
      <c r="N221" s="13"/>
      <c r="O221" s="154" t="s">
        <v>2095</v>
      </c>
      <c r="P221" s="149" t="s">
        <v>3761</v>
      </c>
      <c r="Q221" s="149" t="s">
        <v>2699</v>
      </c>
    </row>
    <row r="222" spans="1:17" ht="20.100000000000001" customHeight="1">
      <c r="A222" s="10">
        <v>220</v>
      </c>
      <c r="B222" s="11" t="s">
        <v>26</v>
      </c>
      <c r="C222" s="11" t="s">
        <v>27</v>
      </c>
      <c r="D222" s="155" t="s">
        <v>61</v>
      </c>
      <c r="E222" s="13" t="s">
        <v>42</v>
      </c>
      <c r="F222" s="13" t="s">
        <v>485</v>
      </c>
      <c r="G222" s="13" t="s">
        <v>3790</v>
      </c>
      <c r="H222" s="155" t="s">
        <v>3791</v>
      </c>
      <c r="I222" s="11" t="s">
        <v>87</v>
      </c>
      <c r="J222" s="11" t="s">
        <v>88</v>
      </c>
      <c r="K222" s="13"/>
      <c r="L222" s="13"/>
      <c r="M222" s="13"/>
      <c r="N222" s="13"/>
      <c r="O222" s="154" t="s">
        <v>2095</v>
      </c>
      <c r="P222" s="149" t="s">
        <v>3761</v>
      </c>
      <c r="Q222" s="149" t="s">
        <v>2815</v>
      </c>
    </row>
    <row r="223" spans="1:17" ht="20.100000000000001" customHeight="1">
      <c r="A223" s="10">
        <v>221</v>
      </c>
      <c r="B223" s="11" t="s">
        <v>26</v>
      </c>
      <c r="C223" s="11" t="s">
        <v>27</v>
      </c>
      <c r="D223" s="155" t="s">
        <v>114</v>
      </c>
      <c r="E223" s="13" t="s">
        <v>29</v>
      </c>
      <c r="F223" s="13" t="s">
        <v>3595</v>
      </c>
      <c r="G223" s="13" t="s">
        <v>409</v>
      </c>
      <c r="H223" s="155" t="s">
        <v>3596</v>
      </c>
      <c r="I223" s="11" t="s">
        <v>87</v>
      </c>
      <c r="J223" s="11" t="s">
        <v>88</v>
      </c>
      <c r="K223" s="13"/>
      <c r="L223" s="13"/>
      <c r="M223" s="13"/>
      <c r="N223" s="13"/>
      <c r="O223" s="154" t="s">
        <v>2095</v>
      </c>
      <c r="P223" s="149" t="s">
        <v>3761</v>
      </c>
      <c r="Q223" s="149" t="s">
        <v>2817</v>
      </c>
    </row>
    <row r="224" spans="1:17" ht="20.100000000000001" customHeight="1">
      <c r="A224" s="10">
        <v>222</v>
      </c>
      <c r="B224" s="11" t="s">
        <v>26</v>
      </c>
      <c r="C224" s="11" t="s">
        <v>27</v>
      </c>
      <c r="D224" s="155" t="s">
        <v>39</v>
      </c>
      <c r="E224" s="13" t="s">
        <v>29</v>
      </c>
      <c r="F224" s="13" t="s">
        <v>83</v>
      </c>
      <c r="G224" s="13" t="s">
        <v>181</v>
      </c>
      <c r="H224" s="155" t="s">
        <v>3792</v>
      </c>
      <c r="I224" s="14" t="s">
        <v>33</v>
      </c>
      <c r="J224" s="112" t="s">
        <v>34</v>
      </c>
      <c r="K224" s="13"/>
      <c r="L224" s="13"/>
      <c r="M224" s="13"/>
      <c r="N224" s="13"/>
      <c r="O224" s="154" t="s">
        <v>2095</v>
      </c>
      <c r="P224" s="149" t="s">
        <v>3761</v>
      </c>
      <c r="Q224" s="149" t="s">
        <v>3793</v>
      </c>
    </row>
    <row r="225" spans="1:17" ht="20.100000000000001" customHeight="1">
      <c r="A225" s="10">
        <v>223</v>
      </c>
      <c r="B225" s="11" t="s">
        <v>26</v>
      </c>
      <c r="C225" s="11" t="s">
        <v>27</v>
      </c>
      <c r="D225" s="157" t="s">
        <v>94</v>
      </c>
      <c r="E225" s="10" t="s">
        <v>42</v>
      </c>
      <c r="F225" s="13" t="s">
        <v>235</v>
      </c>
      <c r="G225" s="13" t="s">
        <v>148</v>
      </c>
      <c r="H225" s="155" t="s">
        <v>3794</v>
      </c>
      <c r="I225" s="14" t="s">
        <v>33</v>
      </c>
      <c r="J225" s="112" t="s">
        <v>34</v>
      </c>
      <c r="K225" s="13"/>
      <c r="L225" s="13"/>
      <c r="M225" s="13"/>
      <c r="N225" s="13"/>
      <c r="O225" s="154" t="s">
        <v>2095</v>
      </c>
      <c r="P225" s="149" t="s">
        <v>3795</v>
      </c>
      <c r="Q225" s="149" t="s">
        <v>2676</v>
      </c>
    </row>
    <row r="226" spans="1:17" ht="20.100000000000001" customHeight="1">
      <c r="A226" s="10">
        <v>224</v>
      </c>
      <c r="B226" s="11" t="s">
        <v>26</v>
      </c>
      <c r="C226" s="11" t="s">
        <v>27</v>
      </c>
      <c r="D226" s="157" t="s">
        <v>61</v>
      </c>
      <c r="E226" s="13" t="s">
        <v>3796</v>
      </c>
      <c r="F226" s="13" t="s">
        <v>3796</v>
      </c>
      <c r="G226" s="13" t="s">
        <v>140</v>
      </c>
      <c r="H226" s="155" t="s">
        <v>3797</v>
      </c>
      <c r="I226" s="14" t="s">
        <v>33</v>
      </c>
      <c r="J226" s="112" t="s">
        <v>34</v>
      </c>
      <c r="K226" s="13"/>
      <c r="L226" s="13"/>
      <c r="M226" s="13"/>
      <c r="N226" s="13"/>
      <c r="O226" s="154" t="s">
        <v>2095</v>
      </c>
      <c r="P226" s="149" t="s">
        <v>3795</v>
      </c>
      <c r="Q226" s="149" t="s">
        <v>2679</v>
      </c>
    </row>
    <row r="227" spans="1:17" ht="20.100000000000001" customHeight="1">
      <c r="A227" s="10">
        <v>225</v>
      </c>
      <c r="B227" s="11" t="s">
        <v>26</v>
      </c>
      <c r="C227" s="11" t="s">
        <v>27</v>
      </c>
      <c r="D227" s="157" t="s">
        <v>94</v>
      </c>
      <c r="E227" s="10" t="s">
        <v>42</v>
      </c>
      <c r="F227" s="13" t="s">
        <v>43</v>
      </c>
      <c r="G227" s="13" t="s">
        <v>140</v>
      </c>
      <c r="H227" s="155" t="s">
        <v>3798</v>
      </c>
      <c r="I227" s="14" t="s">
        <v>33</v>
      </c>
      <c r="J227" s="112" t="s">
        <v>34</v>
      </c>
      <c r="K227" s="13"/>
      <c r="L227" s="13"/>
      <c r="M227" s="13"/>
      <c r="N227" s="13"/>
      <c r="O227" s="154" t="s">
        <v>2095</v>
      </c>
      <c r="P227" s="149" t="s">
        <v>3795</v>
      </c>
      <c r="Q227" s="149" t="s">
        <v>2716</v>
      </c>
    </row>
    <row r="228" spans="1:17" ht="42.95" customHeight="1">
      <c r="A228" s="10">
        <v>226</v>
      </c>
      <c r="B228" s="11" t="s">
        <v>26</v>
      </c>
      <c r="C228" s="11" t="s">
        <v>27</v>
      </c>
      <c r="D228" s="157" t="s">
        <v>35</v>
      </c>
      <c r="E228" s="13"/>
      <c r="F228" s="13" t="s">
        <v>3799</v>
      </c>
      <c r="G228" s="13" t="s">
        <v>3800</v>
      </c>
      <c r="H228" s="155" t="s">
        <v>3801</v>
      </c>
      <c r="I228" s="11" t="s">
        <v>87</v>
      </c>
      <c r="J228" s="11" t="s">
        <v>88</v>
      </c>
      <c r="K228" s="13"/>
      <c r="L228" s="13"/>
      <c r="M228" s="13"/>
      <c r="N228" s="13"/>
      <c r="O228" s="154" t="s">
        <v>2095</v>
      </c>
      <c r="P228" s="149" t="s">
        <v>3795</v>
      </c>
      <c r="Q228" s="149" t="s">
        <v>2719</v>
      </c>
    </row>
    <row r="229" spans="1:17" ht="20.100000000000001" customHeight="1">
      <c r="A229" s="10">
        <v>227</v>
      </c>
      <c r="B229" s="11" t="s">
        <v>26</v>
      </c>
      <c r="C229" s="11" t="s">
        <v>27</v>
      </c>
      <c r="D229" s="157" t="s">
        <v>114</v>
      </c>
      <c r="E229" s="13" t="s">
        <v>29</v>
      </c>
      <c r="F229" s="13" t="s">
        <v>83</v>
      </c>
      <c r="G229" s="13" t="s">
        <v>181</v>
      </c>
      <c r="H229" s="155" t="s">
        <v>1949</v>
      </c>
      <c r="I229" s="14" t="s">
        <v>33</v>
      </c>
      <c r="J229" s="112" t="s">
        <v>34</v>
      </c>
      <c r="K229" s="13"/>
      <c r="L229" s="13"/>
      <c r="M229" s="13"/>
      <c r="N229" s="13"/>
      <c r="O229" s="154" t="s">
        <v>2095</v>
      </c>
      <c r="P229" s="149" t="s">
        <v>3795</v>
      </c>
      <c r="Q229" s="149" t="s">
        <v>2830</v>
      </c>
    </row>
    <row r="230" spans="1:17" ht="20.100000000000001" customHeight="1">
      <c r="A230" s="10">
        <v>228</v>
      </c>
      <c r="B230" s="11" t="s">
        <v>26</v>
      </c>
      <c r="C230" s="11" t="s">
        <v>27</v>
      </c>
      <c r="D230" s="157" t="s">
        <v>35</v>
      </c>
      <c r="E230" s="13" t="s">
        <v>42</v>
      </c>
      <c r="F230" s="13" t="s">
        <v>383</v>
      </c>
      <c r="G230" s="13" t="s">
        <v>446</v>
      </c>
      <c r="H230" s="155" t="s">
        <v>3802</v>
      </c>
      <c r="I230" s="14" t="s">
        <v>33</v>
      </c>
      <c r="J230" s="112" t="s">
        <v>34</v>
      </c>
      <c r="K230" s="13"/>
      <c r="L230" s="13"/>
      <c r="M230" s="13"/>
      <c r="N230" s="13"/>
      <c r="O230" s="154" t="s">
        <v>2095</v>
      </c>
      <c r="P230" s="149" t="s">
        <v>3795</v>
      </c>
      <c r="Q230" s="149" t="s">
        <v>2786</v>
      </c>
    </row>
    <row r="231" spans="1:17" ht="45" customHeight="1">
      <c r="A231" s="10">
        <v>229</v>
      </c>
      <c r="B231" s="11" t="s">
        <v>26</v>
      </c>
      <c r="C231" s="11" t="s">
        <v>162</v>
      </c>
      <c r="D231" s="156" t="s">
        <v>2247</v>
      </c>
      <c r="E231" s="13"/>
      <c r="F231" s="13"/>
      <c r="G231" s="13"/>
      <c r="H231" s="163" t="s">
        <v>3359</v>
      </c>
      <c r="I231" s="11" t="s">
        <v>87</v>
      </c>
      <c r="J231" s="11" t="s">
        <v>88</v>
      </c>
      <c r="K231" s="13"/>
      <c r="L231" s="13"/>
      <c r="M231" s="13"/>
      <c r="N231" s="13"/>
      <c r="O231" s="154" t="s">
        <v>3618</v>
      </c>
      <c r="P231" s="149" t="s">
        <v>3795</v>
      </c>
      <c r="Q231" s="149" t="s">
        <v>1995</v>
      </c>
    </row>
    <row r="232" spans="1:17" ht="20.100000000000001" customHeight="1">
      <c r="A232" s="10">
        <v>230</v>
      </c>
      <c r="B232" s="11" t="s">
        <v>26</v>
      </c>
      <c r="C232" s="11" t="s">
        <v>27</v>
      </c>
      <c r="D232" s="157" t="s">
        <v>28</v>
      </c>
      <c r="E232" s="13" t="s">
        <v>42</v>
      </c>
      <c r="F232" s="13" t="s">
        <v>49</v>
      </c>
      <c r="G232" s="13" t="s">
        <v>3803</v>
      </c>
      <c r="H232" s="155" t="s">
        <v>3804</v>
      </c>
      <c r="I232" s="11" t="s">
        <v>87</v>
      </c>
      <c r="J232" s="11" t="s">
        <v>88</v>
      </c>
      <c r="K232" s="13"/>
      <c r="L232" s="13"/>
      <c r="M232" s="13"/>
      <c r="N232" s="13"/>
      <c r="O232" s="154" t="s">
        <v>2593</v>
      </c>
      <c r="P232" s="149" t="s">
        <v>3795</v>
      </c>
      <c r="Q232" s="149" t="s">
        <v>2136</v>
      </c>
    </row>
    <row r="233" spans="1:17" ht="20.100000000000001" customHeight="1">
      <c r="A233" s="10">
        <v>231</v>
      </c>
      <c r="B233" s="11" t="s">
        <v>26</v>
      </c>
      <c r="C233" s="11" t="s">
        <v>27</v>
      </c>
      <c r="D233" s="157" t="s">
        <v>3805</v>
      </c>
      <c r="E233" s="13" t="s">
        <v>29</v>
      </c>
      <c r="F233" s="13" t="s">
        <v>3621</v>
      </c>
      <c r="G233" s="13" t="s">
        <v>336</v>
      </c>
      <c r="H233" s="155" t="s">
        <v>3806</v>
      </c>
      <c r="I233" s="11" t="s">
        <v>87</v>
      </c>
      <c r="J233" s="11" t="s">
        <v>88</v>
      </c>
      <c r="K233" s="13"/>
      <c r="L233" s="13"/>
      <c r="M233" s="13"/>
      <c r="N233" s="13"/>
      <c r="O233" s="154" t="s">
        <v>1991</v>
      </c>
      <c r="P233" s="149" t="s">
        <v>3795</v>
      </c>
      <c r="Q233" s="149" t="s">
        <v>2073</v>
      </c>
    </row>
    <row r="234" spans="1:17" ht="36" customHeight="1">
      <c r="A234" s="10">
        <v>232</v>
      </c>
      <c r="B234" s="11" t="s">
        <v>26</v>
      </c>
      <c r="C234" s="11" t="s">
        <v>27</v>
      </c>
      <c r="D234" s="157" t="s">
        <v>61</v>
      </c>
      <c r="E234" s="13" t="s">
        <v>42</v>
      </c>
      <c r="F234" s="13" t="s">
        <v>383</v>
      </c>
      <c r="G234" s="13" t="s">
        <v>3807</v>
      </c>
      <c r="H234" s="155" t="s">
        <v>3808</v>
      </c>
      <c r="I234" s="11" t="s">
        <v>87</v>
      </c>
      <c r="J234" s="11" t="s">
        <v>88</v>
      </c>
      <c r="K234" s="13"/>
      <c r="L234" s="13"/>
      <c r="M234" s="13"/>
      <c r="N234" s="13"/>
      <c r="O234" s="158" t="s">
        <v>2506</v>
      </c>
      <c r="P234" s="149" t="s">
        <v>3795</v>
      </c>
      <c r="Q234" s="149" t="s">
        <v>2136</v>
      </c>
    </row>
    <row r="235" spans="1:17" ht="42" customHeight="1">
      <c r="A235" s="10">
        <v>233</v>
      </c>
      <c r="B235" s="11" t="s">
        <v>26</v>
      </c>
      <c r="C235" s="11" t="s">
        <v>27</v>
      </c>
      <c r="D235" s="157" t="s">
        <v>61</v>
      </c>
      <c r="E235" s="10" t="s">
        <v>42</v>
      </c>
      <c r="F235" s="13" t="s">
        <v>235</v>
      </c>
      <c r="G235" s="13" t="s">
        <v>3809</v>
      </c>
      <c r="H235" s="155" t="s">
        <v>3810</v>
      </c>
      <c r="I235" s="11" t="s">
        <v>87</v>
      </c>
      <c r="J235" s="11" t="s">
        <v>88</v>
      </c>
      <c r="K235" s="13" t="s">
        <v>3515</v>
      </c>
      <c r="L235" s="13" t="s">
        <v>3516</v>
      </c>
      <c r="M235" s="13" t="s">
        <v>2058</v>
      </c>
      <c r="N235" s="13">
        <v>1</v>
      </c>
      <c r="O235" s="154" t="s">
        <v>2959</v>
      </c>
      <c r="P235" s="149" t="s">
        <v>3795</v>
      </c>
      <c r="Q235" s="149" t="s">
        <v>2008</v>
      </c>
    </row>
    <row r="236" spans="1:17" ht="39" customHeight="1">
      <c r="A236" s="10">
        <v>234</v>
      </c>
      <c r="B236" s="11" t="s">
        <v>26</v>
      </c>
      <c r="C236" s="11" t="s">
        <v>27</v>
      </c>
      <c r="D236" s="157" t="s">
        <v>130</v>
      </c>
      <c r="E236" s="13"/>
      <c r="F236" s="13"/>
      <c r="G236" s="13" t="s">
        <v>3811</v>
      </c>
      <c r="H236" s="155" t="s">
        <v>3812</v>
      </c>
      <c r="I236" s="11" t="s">
        <v>87</v>
      </c>
      <c r="J236" s="11" t="s">
        <v>88</v>
      </c>
      <c r="K236" s="13"/>
      <c r="L236" s="13"/>
      <c r="M236" s="13"/>
      <c r="N236" s="13"/>
      <c r="O236" s="154" t="s">
        <v>2593</v>
      </c>
      <c r="P236" s="149" t="s">
        <v>3795</v>
      </c>
      <c r="Q236" s="149" t="s">
        <v>2693</v>
      </c>
    </row>
    <row r="237" spans="1:17" ht="20.100000000000001" customHeight="1">
      <c r="A237" s="10">
        <v>235</v>
      </c>
      <c r="B237" s="11" t="s">
        <v>26</v>
      </c>
      <c r="C237" s="11" t="s">
        <v>27</v>
      </c>
      <c r="D237" s="157" t="s">
        <v>1447</v>
      </c>
      <c r="E237" s="10" t="s">
        <v>193</v>
      </c>
      <c r="F237" s="13" t="s">
        <v>193</v>
      </c>
      <c r="G237" s="13" t="s">
        <v>241</v>
      </c>
      <c r="H237" s="155" t="s">
        <v>3813</v>
      </c>
      <c r="I237" s="11" t="s">
        <v>87</v>
      </c>
      <c r="J237" s="11" t="s">
        <v>88</v>
      </c>
      <c r="K237" s="13"/>
      <c r="L237" s="13"/>
      <c r="M237" s="13"/>
      <c r="N237" s="13"/>
      <c r="O237" s="154" t="s">
        <v>1991</v>
      </c>
      <c r="P237" s="149" t="s">
        <v>3795</v>
      </c>
      <c r="Q237" s="149" t="s">
        <v>2008</v>
      </c>
    </row>
    <row r="238" spans="1:17" ht="20.100000000000001" customHeight="1">
      <c r="A238" s="10">
        <v>236</v>
      </c>
      <c r="B238" s="11" t="s">
        <v>26</v>
      </c>
      <c r="C238" s="11" t="s">
        <v>27</v>
      </c>
      <c r="D238" s="157" t="s">
        <v>3805</v>
      </c>
      <c r="E238" s="13" t="s">
        <v>184</v>
      </c>
      <c r="F238" s="13" t="s">
        <v>184</v>
      </c>
      <c r="G238" s="13" t="s">
        <v>140</v>
      </c>
      <c r="H238" s="155" t="s">
        <v>3814</v>
      </c>
      <c r="I238" s="14" t="s">
        <v>33</v>
      </c>
      <c r="J238" s="112" t="s">
        <v>34</v>
      </c>
      <c r="K238" s="13"/>
      <c r="L238" s="13"/>
      <c r="M238" s="13"/>
      <c r="N238" s="13"/>
      <c r="O238" s="158" t="s">
        <v>2506</v>
      </c>
      <c r="P238" s="149" t="s">
        <v>3795</v>
      </c>
      <c r="Q238" s="149" t="s">
        <v>3243</v>
      </c>
    </row>
    <row r="239" spans="1:17" ht="20.100000000000001" customHeight="1">
      <c r="A239" s="10">
        <v>237</v>
      </c>
      <c r="B239" s="11" t="s">
        <v>26</v>
      </c>
      <c r="C239" s="11" t="s">
        <v>27</v>
      </c>
      <c r="D239" s="157" t="s">
        <v>94</v>
      </c>
      <c r="E239" s="13"/>
      <c r="F239" s="13" t="s">
        <v>577</v>
      </c>
      <c r="G239" s="13" t="s">
        <v>3815</v>
      </c>
      <c r="H239" s="157" t="s">
        <v>3816</v>
      </c>
      <c r="I239" s="11" t="s">
        <v>87</v>
      </c>
      <c r="J239" s="11" t="s">
        <v>88</v>
      </c>
      <c r="K239" s="13"/>
      <c r="L239" s="13"/>
      <c r="M239" s="13"/>
      <c r="N239" s="13"/>
      <c r="O239" s="154" t="s">
        <v>2959</v>
      </c>
      <c r="P239" s="149" t="s">
        <v>3795</v>
      </c>
      <c r="Q239" s="149" t="s">
        <v>2913</v>
      </c>
    </row>
    <row r="240" spans="1:17" ht="20.100000000000001" customHeight="1">
      <c r="A240" s="10">
        <v>238</v>
      </c>
      <c r="B240" s="11" t="s">
        <v>26</v>
      </c>
      <c r="C240" s="11" t="s">
        <v>27</v>
      </c>
      <c r="D240" s="157" t="s">
        <v>39</v>
      </c>
      <c r="E240" s="13" t="s">
        <v>29</v>
      </c>
      <c r="F240" s="13" t="s">
        <v>83</v>
      </c>
      <c r="G240" s="13" t="s">
        <v>181</v>
      </c>
      <c r="H240" s="155" t="s">
        <v>463</v>
      </c>
      <c r="I240" s="14" t="s">
        <v>33</v>
      </c>
      <c r="J240" s="112" t="s">
        <v>34</v>
      </c>
      <c r="K240" s="13"/>
      <c r="L240" s="13"/>
      <c r="M240" s="13"/>
      <c r="N240" s="13"/>
      <c r="O240" s="154" t="s">
        <v>2593</v>
      </c>
      <c r="P240" s="149" t="s">
        <v>3795</v>
      </c>
      <c r="Q240" s="149" t="s">
        <v>2008</v>
      </c>
    </row>
    <row r="241" spans="1:17" ht="20.100000000000001" customHeight="1">
      <c r="A241" s="10">
        <v>239</v>
      </c>
      <c r="B241" s="11" t="s">
        <v>26</v>
      </c>
      <c r="C241" s="11" t="s">
        <v>27</v>
      </c>
      <c r="D241" s="157" t="s">
        <v>3805</v>
      </c>
      <c r="E241" s="13" t="s">
        <v>42</v>
      </c>
      <c r="F241" s="13" t="s">
        <v>3817</v>
      </c>
      <c r="G241" s="13" t="s">
        <v>1721</v>
      </c>
      <c r="H241" s="155" t="s">
        <v>3818</v>
      </c>
      <c r="I241" s="11" t="s">
        <v>87</v>
      </c>
      <c r="J241" s="11" t="s">
        <v>88</v>
      </c>
      <c r="K241" s="13"/>
      <c r="L241" s="13"/>
      <c r="M241" s="13"/>
      <c r="N241" s="13"/>
      <c r="O241" s="158" t="s">
        <v>2364</v>
      </c>
      <c r="P241" s="149" t="s">
        <v>3795</v>
      </c>
      <c r="Q241" s="149" t="s">
        <v>3819</v>
      </c>
    </row>
    <row r="242" spans="1:17" ht="20.100000000000001" customHeight="1">
      <c r="A242" s="10">
        <v>240</v>
      </c>
      <c r="B242" s="11" t="s">
        <v>26</v>
      </c>
      <c r="C242" s="11" t="s">
        <v>27</v>
      </c>
      <c r="D242" s="157" t="s">
        <v>3805</v>
      </c>
      <c r="E242" s="13" t="s">
        <v>29</v>
      </c>
      <c r="F242" s="13" t="s">
        <v>3820</v>
      </c>
      <c r="G242" s="13" t="s">
        <v>3821</v>
      </c>
      <c r="H242" s="155" t="s">
        <v>3822</v>
      </c>
      <c r="I242" s="11" t="s">
        <v>87</v>
      </c>
      <c r="J242" s="11" t="s">
        <v>88</v>
      </c>
      <c r="K242" s="13"/>
      <c r="L242" s="13"/>
      <c r="M242" s="13"/>
      <c r="N242" s="13"/>
      <c r="O242" s="158" t="s">
        <v>2364</v>
      </c>
      <c r="P242" s="149" t="s">
        <v>3795</v>
      </c>
      <c r="Q242" s="149" t="s">
        <v>2866</v>
      </c>
    </row>
    <row r="243" spans="1:17" ht="42" customHeight="1">
      <c r="A243" s="10">
        <v>241</v>
      </c>
      <c r="B243" s="11" t="s">
        <v>26</v>
      </c>
      <c r="C243" s="11" t="s">
        <v>27</v>
      </c>
      <c r="D243" s="157" t="s">
        <v>28</v>
      </c>
      <c r="E243" s="13" t="s">
        <v>29</v>
      </c>
      <c r="F243" s="13" t="s">
        <v>764</v>
      </c>
      <c r="G243" s="13" t="s">
        <v>3823</v>
      </c>
      <c r="H243" s="155" t="s">
        <v>3824</v>
      </c>
      <c r="I243" s="14" t="s">
        <v>33</v>
      </c>
      <c r="J243" s="112" t="s">
        <v>34</v>
      </c>
      <c r="K243" s="13"/>
      <c r="L243" s="13"/>
      <c r="M243" s="13"/>
      <c r="N243" s="13"/>
      <c r="O243" s="158" t="s">
        <v>2364</v>
      </c>
      <c r="P243" s="149" t="s">
        <v>3795</v>
      </c>
      <c r="Q243" s="149" t="s">
        <v>2705</v>
      </c>
    </row>
    <row r="244" spans="1:17" ht="20.100000000000001" customHeight="1">
      <c r="A244" s="10">
        <v>242</v>
      </c>
      <c r="B244" s="11" t="s">
        <v>26</v>
      </c>
      <c r="C244" s="11" t="s">
        <v>27</v>
      </c>
      <c r="D244" s="157" t="s">
        <v>3805</v>
      </c>
      <c r="E244" s="13" t="s">
        <v>29</v>
      </c>
      <c r="F244" s="13" t="s">
        <v>3825</v>
      </c>
      <c r="G244" s="13" t="s">
        <v>476</v>
      </c>
      <c r="H244" s="155" t="s">
        <v>3826</v>
      </c>
      <c r="I244" s="11" t="s">
        <v>87</v>
      </c>
      <c r="J244" s="11" t="s">
        <v>88</v>
      </c>
      <c r="K244" s="13"/>
      <c r="L244" s="13"/>
      <c r="M244" s="13"/>
      <c r="N244" s="13"/>
      <c r="O244" s="158" t="s">
        <v>2364</v>
      </c>
      <c r="P244" s="149" t="s">
        <v>3795</v>
      </c>
      <c r="Q244" s="149" t="s">
        <v>2324</v>
      </c>
    </row>
    <row r="245" spans="1:17" ht="20.100000000000001" customHeight="1">
      <c r="A245" s="10">
        <v>243</v>
      </c>
      <c r="B245" s="11" t="s">
        <v>26</v>
      </c>
      <c r="C245" s="11" t="s">
        <v>27</v>
      </c>
      <c r="D245" s="157" t="s">
        <v>94</v>
      </c>
      <c r="E245" s="13" t="s">
        <v>42</v>
      </c>
      <c r="F245" s="13" t="s">
        <v>3827</v>
      </c>
      <c r="G245" s="13" t="s">
        <v>644</v>
      </c>
      <c r="H245" s="155" t="s">
        <v>3828</v>
      </c>
      <c r="I245" s="11" t="s">
        <v>87</v>
      </c>
      <c r="J245" s="11" t="s">
        <v>88</v>
      </c>
      <c r="K245" s="13"/>
      <c r="L245" s="13"/>
      <c r="M245" s="13"/>
      <c r="N245" s="13"/>
      <c r="O245" s="156" t="s">
        <v>2364</v>
      </c>
      <c r="P245" s="149" t="s">
        <v>3829</v>
      </c>
      <c r="Q245" s="149" t="s">
        <v>2676</v>
      </c>
    </row>
    <row r="246" spans="1:17" ht="20.100000000000001" customHeight="1">
      <c r="A246" s="10">
        <v>244</v>
      </c>
      <c r="B246" s="11" t="s">
        <v>26</v>
      </c>
      <c r="C246" s="11" t="s">
        <v>27</v>
      </c>
      <c r="D246" s="157" t="s">
        <v>114</v>
      </c>
      <c r="E246" s="13" t="s">
        <v>29</v>
      </c>
      <c r="F246" s="13" t="s">
        <v>3830</v>
      </c>
      <c r="G246" s="13" t="s">
        <v>3831</v>
      </c>
      <c r="H246" s="155" t="s">
        <v>3832</v>
      </c>
      <c r="I246" s="11" t="s">
        <v>87</v>
      </c>
      <c r="J246" s="11" t="s">
        <v>88</v>
      </c>
      <c r="K246" s="13"/>
      <c r="L246" s="13"/>
      <c r="M246" s="13"/>
      <c r="N246" s="13"/>
      <c r="O246" s="156" t="s">
        <v>2364</v>
      </c>
      <c r="P246" s="149" t="s">
        <v>3829</v>
      </c>
      <c r="Q246" s="149" t="s">
        <v>2679</v>
      </c>
    </row>
    <row r="247" spans="1:17" ht="20.100000000000001" customHeight="1">
      <c r="A247" s="10">
        <v>245</v>
      </c>
      <c r="B247" s="11" t="s">
        <v>26</v>
      </c>
      <c r="C247" s="11" t="s">
        <v>27</v>
      </c>
      <c r="D247" s="157" t="s">
        <v>114</v>
      </c>
      <c r="E247" s="13" t="s">
        <v>29</v>
      </c>
      <c r="F247" s="13" t="s">
        <v>1931</v>
      </c>
      <c r="G247" s="13" t="s">
        <v>3833</v>
      </c>
      <c r="H247" s="155" t="s">
        <v>3834</v>
      </c>
      <c r="I247" s="11" t="s">
        <v>87</v>
      </c>
      <c r="J247" s="11" t="s">
        <v>88</v>
      </c>
      <c r="K247" s="13"/>
      <c r="L247" s="13"/>
      <c r="M247" s="13"/>
      <c r="N247" s="13"/>
      <c r="O247" s="156" t="s">
        <v>2364</v>
      </c>
      <c r="P247" s="149" t="s">
        <v>3829</v>
      </c>
      <c r="Q247" s="149" t="s">
        <v>2716</v>
      </c>
    </row>
    <row r="248" spans="1:17" ht="41.1" customHeight="1">
      <c r="A248" s="10">
        <v>246</v>
      </c>
      <c r="B248" s="11" t="s">
        <v>26</v>
      </c>
      <c r="C248" s="11" t="s">
        <v>27</v>
      </c>
      <c r="D248" s="157" t="s">
        <v>35</v>
      </c>
      <c r="E248" s="13" t="s">
        <v>42</v>
      </c>
      <c r="F248" s="13" t="s">
        <v>206</v>
      </c>
      <c r="G248" s="13" t="s">
        <v>3835</v>
      </c>
      <c r="H248" s="155" t="s">
        <v>3836</v>
      </c>
      <c r="I248" s="11" t="s">
        <v>87</v>
      </c>
      <c r="J248" s="11" t="s">
        <v>88</v>
      </c>
      <c r="K248" s="13"/>
      <c r="L248" s="13"/>
      <c r="M248" s="13"/>
      <c r="N248" s="13"/>
      <c r="O248" s="156" t="s">
        <v>2364</v>
      </c>
      <c r="P248" s="149" t="s">
        <v>3829</v>
      </c>
      <c r="Q248" s="149" t="s">
        <v>2719</v>
      </c>
    </row>
    <row r="249" spans="1:17" ht="20.100000000000001" customHeight="1">
      <c r="A249" s="10">
        <v>247</v>
      </c>
      <c r="B249" s="11" t="s">
        <v>26</v>
      </c>
      <c r="C249" s="11" t="s">
        <v>27</v>
      </c>
      <c r="D249" s="157" t="s">
        <v>52</v>
      </c>
      <c r="E249" s="13"/>
      <c r="F249" s="13" t="s">
        <v>577</v>
      </c>
      <c r="G249" s="13" t="s">
        <v>148</v>
      </c>
      <c r="H249" s="155" t="s">
        <v>3837</v>
      </c>
      <c r="I249" s="14" t="s">
        <v>33</v>
      </c>
      <c r="J249" s="112" t="s">
        <v>34</v>
      </c>
      <c r="K249" s="13"/>
      <c r="L249" s="13"/>
      <c r="M249" s="13"/>
      <c r="N249" s="13"/>
      <c r="O249" s="156" t="s">
        <v>2364</v>
      </c>
      <c r="P249" s="149" t="s">
        <v>3829</v>
      </c>
      <c r="Q249" s="149" t="s">
        <v>2830</v>
      </c>
    </row>
    <row r="250" spans="1:17" ht="41.1" customHeight="1">
      <c r="A250" s="10">
        <v>248</v>
      </c>
      <c r="B250" s="11" t="s">
        <v>26</v>
      </c>
      <c r="C250" s="11" t="s">
        <v>162</v>
      </c>
      <c r="D250" s="156" t="s">
        <v>2247</v>
      </c>
      <c r="E250" s="13"/>
      <c r="F250" s="13"/>
      <c r="G250" s="13"/>
      <c r="H250" s="163" t="s">
        <v>3359</v>
      </c>
      <c r="I250" s="11" t="s">
        <v>87</v>
      </c>
      <c r="J250" s="11" t="s">
        <v>88</v>
      </c>
      <c r="K250" s="13"/>
      <c r="L250" s="13"/>
      <c r="M250" s="13"/>
      <c r="N250" s="13"/>
      <c r="O250" s="154" t="s">
        <v>3838</v>
      </c>
      <c r="P250" s="149" t="s">
        <v>3829</v>
      </c>
      <c r="Q250" s="149" t="s">
        <v>1995</v>
      </c>
    </row>
    <row r="251" spans="1:17" ht="20.100000000000001" customHeight="1">
      <c r="A251" s="10">
        <v>249</v>
      </c>
      <c r="B251" s="11" t="s">
        <v>26</v>
      </c>
      <c r="C251" s="11" t="s">
        <v>27</v>
      </c>
      <c r="D251" s="157" t="s">
        <v>52</v>
      </c>
      <c r="E251" s="13" t="s">
        <v>29</v>
      </c>
      <c r="F251" s="13" t="s">
        <v>83</v>
      </c>
      <c r="G251" s="13" t="s">
        <v>103</v>
      </c>
      <c r="H251" s="155" t="s">
        <v>3839</v>
      </c>
      <c r="I251" s="14" t="s">
        <v>33</v>
      </c>
      <c r="J251" s="112" t="s">
        <v>34</v>
      </c>
      <c r="K251" s="13"/>
      <c r="L251" s="13"/>
      <c r="M251" s="13"/>
      <c r="N251" s="13"/>
      <c r="O251" s="154" t="s">
        <v>2850</v>
      </c>
      <c r="P251" s="149" t="s">
        <v>3829</v>
      </c>
      <c r="Q251" s="149" t="s">
        <v>2136</v>
      </c>
    </row>
    <row r="252" spans="1:17" ht="57.95" customHeight="1">
      <c r="A252" s="10">
        <v>250</v>
      </c>
      <c r="B252" s="11" t="s">
        <v>26</v>
      </c>
      <c r="C252" s="11" t="s">
        <v>27</v>
      </c>
      <c r="D252" s="157" t="s">
        <v>52</v>
      </c>
      <c r="E252" s="13"/>
      <c r="F252" s="13" t="s">
        <v>3840</v>
      </c>
      <c r="G252" s="13" t="s">
        <v>103</v>
      </c>
      <c r="H252" s="155" t="s">
        <v>3841</v>
      </c>
      <c r="I252" s="14" t="s">
        <v>33</v>
      </c>
      <c r="J252" s="112" t="s">
        <v>34</v>
      </c>
      <c r="K252" s="13" t="s">
        <v>3842</v>
      </c>
      <c r="L252" s="13" t="s">
        <v>3843</v>
      </c>
      <c r="M252" s="13" t="s">
        <v>2058</v>
      </c>
      <c r="N252" s="13">
        <v>1</v>
      </c>
      <c r="O252" s="154" t="s">
        <v>2288</v>
      </c>
      <c r="P252" s="149" t="s">
        <v>3829</v>
      </c>
      <c r="Q252" s="149" t="s">
        <v>2073</v>
      </c>
    </row>
    <row r="253" spans="1:17" ht="38.1" customHeight="1">
      <c r="A253" s="10">
        <v>251</v>
      </c>
      <c r="B253" s="11" t="s">
        <v>26</v>
      </c>
      <c r="C253" s="11" t="s">
        <v>27</v>
      </c>
      <c r="D253" s="155" t="s">
        <v>94</v>
      </c>
      <c r="E253" s="11" t="s">
        <v>42</v>
      </c>
      <c r="F253" s="13" t="s">
        <v>190</v>
      </c>
      <c r="G253" s="13" t="s">
        <v>3844</v>
      </c>
      <c r="H253" s="155" t="s">
        <v>3845</v>
      </c>
      <c r="I253" s="14" t="s">
        <v>33</v>
      </c>
      <c r="J253" s="112" t="s">
        <v>34</v>
      </c>
      <c r="K253" s="13"/>
      <c r="L253" s="13"/>
      <c r="M253" s="13"/>
      <c r="N253" s="13"/>
      <c r="O253" s="154" t="s">
        <v>2593</v>
      </c>
      <c r="P253" s="149" t="s">
        <v>3829</v>
      </c>
      <c r="Q253" s="149" t="s">
        <v>2136</v>
      </c>
    </row>
    <row r="254" spans="1:17" ht="39" customHeight="1">
      <c r="A254" s="10">
        <v>252</v>
      </c>
      <c r="B254" s="11" t="s">
        <v>26</v>
      </c>
      <c r="C254" s="11" t="s">
        <v>27</v>
      </c>
      <c r="D254" s="155" t="s">
        <v>61</v>
      </c>
      <c r="E254" s="13"/>
      <c r="F254" s="13" t="s">
        <v>198</v>
      </c>
      <c r="G254" s="13" t="s">
        <v>3846</v>
      </c>
      <c r="H254" s="155" t="s">
        <v>3847</v>
      </c>
      <c r="I254" s="11" t="s">
        <v>87</v>
      </c>
      <c r="J254" s="11" t="s">
        <v>88</v>
      </c>
      <c r="K254" s="13"/>
      <c r="L254" s="13"/>
      <c r="M254" s="13"/>
      <c r="N254" s="13"/>
      <c r="O254" s="154" t="s">
        <v>2850</v>
      </c>
      <c r="P254" s="149" t="s">
        <v>3829</v>
      </c>
      <c r="Q254" s="149" t="s">
        <v>2073</v>
      </c>
    </row>
    <row r="255" spans="1:17" ht="20.100000000000001" customHeight="1">
      <c r="A255" s="10">
        <v>253</v>
      </c>
      <c r="B255" s="11" t="s">
        <v>26</v>
      </c>
      <c r="C255" s="11" t="s">
        <v>27</v>
      </c>
      <c r="D255" s="155" t="s">
        <v>28</v>
      </c>
      <c r="E255" s="13"/>
      <c r="F255" s="13" t="s">
        <v>30</v>
      </c>
      <c r="G255" s="13" t="s">
        <v>2156</v>
      </c>
      <c r="H255" s="155" t="s">
        <v>3848</v>
      </c>
      <c r="I255" s="11" t="s">
        <v>87</v>
      </c>
      <c r="J255" s="11" t="s">
        <v>88</v>
      </c>
      <c r="K255" s="13" t="s">
        <v>2158</v>
      </c>
      <c r="L255" s="13" t="s">
        <v>2849</v>
      </c>
      <c r="M255" s="13" t="s">
        <v>2058</v>
      </c>
      <c r="N255" s="13">
        <v>1</v>
      </c>
      <c r="O255" s="154" t="s">
        <v>2288</v>
      </c>
      <c r="P255" s="149" t="s">
        <v>3829</v>
      </c>
      <c r="Q255" s="149" t="s">
        <v>2229</v>
      </c>
    </row>
    <row r="256" spans="1:17" ht="20.100000000000001" customHeight="1">
      <c r="A256" s="10">
        <v>254</v>
      </c>
      <c r="B256" s="11" t="s">
        <v>26</v>
      </c>
      <c r="C256" s="11" t="s">
        <v>27</v>
      </c>
      <c r="D256" s="155" t="s">
        <v>114</v>
      </c>
      <c r="E256" s="13" t="s">
        <v>29</v>
      </c>
      <c r="F256" s="13" t="s">
        <v>74</v>
      </c>
      <c r="G256" s="13" t="s">
        <v>2982</v>
      </c>
      <c r="H256" s="155" t="s">
        <v>3849</v>
      </c>
      <c r="I256" s="11" t="s">
        <v>87</v>
      </c>
      <c r="J256" s="11" t="s">
        <v>88</v>
      </c>
      <c r="K256" s="13"/>
      <c r="L256" s="13"/>
      <c r="M256" s="13"/>
      <c r="N256" s="13"/>
      <c r="O256" s="154" t="s">
        <v>2593</v>
      </c>
      <c r="P256" s="149" t="s">
        <v>3829</v>
      </c>
      <c r="Q256" s="149" t="s">
        <v>2428</v>
      </c>
    </row>
    <row r="257" spans="1:17" ht="62.1" customHeight="1">
      <c r="A257" s="10">
        <v>255</v>
      </c>
      <c r="B257" s="11" t="s">
        <v>26</v>
      </c>
      <c r="C257" s="11" t="s">
        <v>27</v>
      </c>
      <c r="D257" s="155" t="s">
        <v>114</v>
      </c>
      <c r="E257" s="13" t="s">
        <v>29</v>
      </c>
      <c r="F257" s="13" t="s">
        <v>3621</v>
      </c>
      <c r="G257" s="13" t="s">
        <v>3850</v>
      </c>
      <c r="H257" s="154" t="s">
        <v>3851</v>
      </c>
      <c r="I257" s="11" t="s">
        <v>87</v>
      </c>
      <c r="J257" s="11" t="s">
        <v>88</v>
      </c>
      <c r="K257" s="13"/>
      <c r="L257" s="13"/>
      <c r="M257" s="13"/>
      <c r="N257" s="13"/>
      <c r="O257" s="154" t="s">
        <v>2288</v>
      </c>
      <c r="P257" s="149" t="s">
        <v>3829</v>
      </c>
      <c r="Q257" s="149" t="s">
        <v>2353</v>
      </c>
    </row>
    <row r="258" spans="1:17" ht="20.100000000000001" customHeight="1">
      <c r="A258" s="10">
        <v>256</v>
      </c>
      <c r="B258" s="11" t="s">
        <v>26</v>
      </c>
      <c r="C258" s="11" t="s">
        <v>27</v>
      </c>
      <c r="D258" s="155" t="s">
        <v>114</v>
      </c>
      <c r="E258" s="13" t="s">
        <v>71</v>
      </c>
      <c r="F258" s="13" t="s">
        <v>259</v>
      </c>
      <c r="G258" s="13" t="s">
        <v>140</v>
      </c>
      <c r="H258" s="155" t="s">
        <v>3852</v>
      </c>
      <c r="I258" s="14" t="s">
        <v>33</v>
      </c>
      <c r="J258" s="112" t="s">
        <v>34</v>
      </c>
      <c r="K258" s="13"/>
      <c r="L258" s="13"/>
      <c r="M258" s="13"/>
      <c r="N258" s="13"/>
      <c r="O258" s="156" t="s">
        <v>2878</v>
      </c>
      <c r="P258" s="149" t="s">
        <v>3829</v>
      </c>
      <c r="Q258" s="149" t="s">
        <v>2806</v>
      </c>
    </row>
    <row r="259" spans="1:17" ht="20.100000000000001" customHeight="1">
      <c r="A259" s="10">
        <v>257</v>
      </c>
      <c r="B259" s="11" t="s">
        <v>26</v>
      </c>
      <c r="C259" s="11" t="s">
        <v>27</v>
      </c>
      <c r="D259" s="155" t="s">
        <v>39</v>
      </c>
      <c r="E259" s="13" t="s">
        <v>29</v>
      </c>
      <c r="F259" s="13" t="s">
        <v>83</v>
      </c>
      <c r="G259" s="13" t="s">
        <v>181</v>
      </c>
      <c r="H259" s="155" t="s">
        <v>463</v>
      </c>
      <c r="I259" s="14" t="s">
        <v>33</v>
      </c>
      <c r="J259" s="112" t="s">
        <v>34</v>
      </c>
      <c r="K259" s="13"/>
      <c r="L259" s="13"/>
      <c r="M259" s="13"/>
      <c r="N259" s="13"/>
      <c r="O259" s="156" t="s">
        <v>2878</v>
      </c>
      <c r="P259" s="149" t="s">
        <v>3829</v>
      </c>
      <c r="Q259" s="149" t="s">
        <v>2866</v>
      </c>
    </row>
    <row r="260" spans="1:17" ht="45" customHeight="1">
      <c r="A260" s="10">
        <v>258</v>
      </c>
      <c r="B260" s="11" t="s">
        <v>26</v>
      </c>
      <c r="C260" s="11" t="s">
        <v>27</v>
      </c>
      <c r="D260" s="155" t="s">
        <v>39</v>
      </c>
      <c r="E260" s="13" t="s">
        <v>29</v>
      </c>
      <c r="F260" s="13" t="s">
        <v>2846</v>
      </c>
      <c r="G260" s="13" t="s">
        <v>3853</v>
      </c>
      <c r="H260" s="155" t="s">
        <v>3854</v>
      </c>
      <c r="I260" s="11" t="s">
        <v>87</v>
      </c>
      <c r="J260" s="11" t="s">
        <v>88</v>
      </c>
      <c r="K260" s="13"/>
      <c r="L260" s="13"/>
      <c r="M260" s="13"/>
      <c r="N260" s="13"/>
      <c r="O260" s="156" t="s">
        <v>2878</v>
      </c>
      <c r="P260" s="149" t="s">
        <v>3829</v>
      </c>
      <c r="Q260" s="149" t="s">
        <v>2705</v>
      </c>
    </row>
    <row r="261" spans="1:17" ht="20.100000000000001" customHeight="1">
      <c r="A261" s="10">
        <v>259</v>
      </c>
      <c r="B261" s="11" t="s">
        <v>26</v>
      </c>
      <c r="C261" s="11" t="s">
        <v>27</v>
      </c>
      <c r="D261" s="155" t="s">
        <v>35</v>
      </c>
      <c r="E261" s="13" t="s">
        <v>42</v>
      </c>
      <c r="F261" s="13" t="s">
        <v>139</v>
      </c>
      <c r="G261" s="13" t="s">
        <v>1465</v>
      </c>
      <c r="H261" s="155" t="s">
        <v>3634</v>
      </c>
      <c r="I261" s="11" t="s">
        <v>87</v>
      </c>
      <c r="J261" s="11" t="s">
        <v>88</v>
      </c>
      <c r="K261" s="13"/>
      <c r="L261" s="13"/>
      <c r="M261" s="13"/>
      <c r="N261" s="13"/>
      <c r="O261" s="156" t="s">
        <v>2878</v>
      </c>
      <c r="P261" s="149" t="s">
        <v>3829</v>
      </c>
      <c r="Q261" s="149" t="s">
        <v>2324</v>
      </c>
    </row>
    <row r="262" spans="1:17" ht="20.100000000000001" customHeight="1">
      <c r="A262" s="10">
        <v>260</v>
      </c>
      <c r="B262" s="11" t="s">
        <v>26</v>
      </c>
      <c r="C262" s="11" t="s">
        <v>27</v>
      </c>
      <c r="D262" s="157" t="s">
        <v>61</v>
      </c>
      <c r="E262" s="13" t="s">
        <v>42</v>
      </c>
      <c r="F262" s="13" t="s">
        <v>318</v>
      </c>
      <c r="G262" s="13" t="s">
        <v>148</v>
      </c>
      <c r="H262" s="157" t="s">
        <v>3855</v>
      </c>
      <c r="I262" s="14" t="s">
        <v>33</v>
      </c>
      <c r="J262" s="112" t="s">
        <v>34</v>
      </c>
      <c r="K262" s="13"/>
      <c r="L262" s="13"/>
      <c r="M262" s="13"/>
      <c r="N262" s="13"/>
      <c r="O262" s="156" t="s">
        <v>2878</v>
      </c>
      <c r="P262" s="149" t="s">
        <v>3856</v>
      </c>
      <c r="Q262" s="149" t="s">
        <v>2676</v>
      </c>
    </row>
    <row r="263" spans="1:17" ht="20.100000000000001" customHeight="1">
      <c r="A263" s="10">
        <v>261</v>
      </c>
      <c r="B263" s="11" t="s">
        <v>26</v>
      </c>
      <c r="C263" s="11" t="s">
        <v>27</v>
      </c>
      <c r="D263" s="157" t="s">
        <v>68</v>
      </c>
      <c r="E263" s="10" t="s">
        <v>42</v>
      </c>
      <c r="F263" s="13" t="s">
        <v>43</v>
      </c>
      <c r="G263" s="13" t="s">
        <v>3857</v>
      </c>
      <c r="H263" s="157" t="s">
        <v>3858</v>
      </c>
      <c r="I263" s="11" t="s">
        <v>87</v>
      </c>
      <c r="J263" s="11" t="s">
        <v>88</v>
      </c>
      <c r="K263" s="13"/>
      <c r="L263" s="13"/>
      <c r="M263" s="13"/>
      <c r="N263" s="13"/>
      <c r="O263" s="156" t="s">
        <v>2878</v>
      </c>
      <c r="P263" s="149" t="s">
        <v>3856</v>
      </c>
      <c r="Q263" s="149" t="s">
        <v>2679</v>
      </c>
    </row>
    <row r="264" spans="1:17" ht="20.100000000000001" customHeight="1">
      <c r="A264" s="10">
        <v>262</v>
      </c>
      <c r="B264" s="11" t="s">
        <v>26</v>
      </c>
      <c r="C264" s="11" t="s">
        <v>27</v>
      </c>
      <c r="D264" s="157" t="s">
        <v>68</v>
      </c>
      <c r="E264" s="10" t="s">
        <v>42</v>
      </c>
      <c r="F264" s="13" t="s">
        <v>43</v>
      </c>
      <c r="G264" s="13" t="s">
        <v>312</v>
      </c>
      <c r="H264" s="157" t="s">
        <v>3859</v>
      </c>
      <c r="I264" s="14" t="s">
        <v>33</v>
      </c>
      <c r="J264" s="112" t="s">
        <v>34</v>
      </c>
      <c r="K264" s="13"/>
      <c r="L264" s="13"/>
      <c r="M264" s="13"/>
      <c r="N264" s="13"/>
      <c r="O264" s="156" t="s">
        <v>2878</v>
      </c>
      <c r="P264" s="149" t="s">
        <v>3856</v>
      </c>
      <c r="Q264" s="149" t="s">
        <v>2716</v>
      </c>
    </row>
    <row r="265" spans="1:17" ht="39.950000000000003" customHeight="1">
      <c r="A265" s="10">
        <v>263</v>
      </c>
      <c r="B265" s="11" t="s">
        <v>26</v>
      </c>
      <c r="C265" s="11" t="s">
        <v>27</v>
      </c>
      <c r="D265" s="157" t="s">
        <v>68</v>
      </c>
      <c r="E265" s="10" t="s">
        <v>42</v>
      </c>
      <c r="F265" s="13" t="s">
        <v>43</v>
      </c>
      <c r="G265" s="13" t="s">
        <v>3860</v>
      </c>
      <c r="H265" s="157" t="s">
        <v>3861</v>
      </c>
      <c r="I265" s="14" t="s">
        <v>33</v>
      </c>
      <c r="J265" s="112" t="s">
        <v>34</v>
      </c>
      <c r="K265" s="13"/>
      <c r="L265" s="13"/>
      <c r="M265" s="13"/>
      <c r="N265" s="13"/>
      <c r="O265" s="156" t="s">
        <v>2878</v>
      </c>
      <c r="P265" s="149" t="s">
        <v>3856</v>
      </c>
      <c r="Q265" s="149" t="s">
        <v>2719</v>
      </c>
    </row>
    <row r="266" spans="1:17" ht="38.1" customHeight="1">
      <c r="A266" s="10">
        <v>264</v>
      </c>
      <c r="B266" s="11" t="s">
        <v>26</v>
      </c>
      <c r="C266" s="11" t="s">
        <v>162</v>
      </c>
      <c r="D266" s="156" t="s">
        <v>2247</v>
      </c>
      <c r="E266" s="13"/>
      <c r="F266" s="13"/>
      <c r="G266" s="13"/>
      <c r="H266" s="163" t="s">
        <v>3359</v>
      </c>
      <c r="I266" s="11" t="s">
        <v>87</v>
      </c>
      <c r="J266" s="11" t="s">
        <v>88</v>
      </c>
      <c r="K266" s="13"/>
      <c r="L266" s="13"/>
      <c r="M266" s="13"/>
      <c r="N266" s="13"/>
      <c r="O266" s="154" t="s">
        <v>3862</v>
      </c>
      <c r="P266" s="149" t="s">
        <v>3856</v>
      </c>
      <c r="Q266" s="149" t="s">
        <v>1995</v>
      </c>
    </row>
    <row r="267" spans="1:17" ht="20.100000000000001" customHeight="1">
      <c r="A267" s="10">
        <v>265</v>
      </c>
      <c r="B267" s="11" t="s">
        <v>26</v>
      </c>
      <c r="C267" s="11" t="s">
        <v>27</v>
      </c>
      <c r="D267" s="157" t="s">
        <v>114</v>
      </c>
      <c r="E267" s="13"/>
      <c r="F267" s="13" t="s">
        <v>3863</v>
      </c>
      <c r="G267" s="13" t="s">
        <v>31</v>
      </c>
      <c r="H267" s="155" t="s">
        <v>3864</v>
      </c>
      <c r="I267" s="11" t="s">
        <v>87</v>
      </c>
      <c r="J267" s="11" t="s">
        <v>88</v>
      </c>
      <c r="K267" s="13"/>
      <c r="L267" s="13"/>
      <c r="M267" s="13"/>
      <c r="N267" s="13"/>
      <c r="O267" s="154" t="s">
        <v>2799</v>
      </c>
      <c r="P267" s="149" t="s">
        <v>3856</v>
      </c>
      <c r="Q267" s="149" t="s">
        <v>2136</v>
      </c>
    </row>
    <row r="268" spans="1:17" ht="39.950000000000003" customHeight="1">
      <c r="A268" s="10">
        <v>266</v>
      </c>
      <c r="B268" s="11" t="s">
        <v>26</v>
      </c>
      <c r="C268" s="11" t="s">
        <v>27</v>
      </c>
      <c r="D268" s="157" t="s">
        <v>114</v>
      </c>
      <c r="E268" s="13" t="s">
        <v>268</v>
      </c>
      <c r="F268" s="13" t="s">
        <v>832</v>
      </c>
      <c r="G268" s="13" t="s">
        <v>3865</v>
      </c>
      <c r="H268" s="155" t="s">
        <v>3866</v>
      </c>
      <c r="I268" s="11" t="s">
        <v>87</v>
      </c>
      <c r="J268" s="11" t="s">
        <v>88</v>
      </c>
      <c r="K268" s="13"/>
      <c r="L268" s="13"/>
      <c r="M268" s="13"/>
      <c r="N268" s="13"/>
      <c r="O268" s="154" t="s">
        <v>2288</v>
      </c>
      <c r="P268" s="149" t="s">
        <v>3856</v>
      </c>
      <c r="Q268" s="149" t="s">
        <v>2073</v>
      </c>
    </row>
    <row r="269" spans="1:17" ht="39.950000000000003" customHeight="1">
      <c r="A269" s="10">
        <v>267</v>
      </c>
      <c r="B269" s="11" t="s">
        <v>26</v>
      </c>
      <c r="C269" s="11" t="s">
        <v>27</v>
      </c>
      <c r="D269" s="157" t="s">
        <v>114</v>
      </c>
      <c r="E269" s="13" t="s">
        <v>268</v>
      </c>
      <c r="F269" s="13" t="s">
        <v>832</v>
      </c>
      <c r="G269" s="13" t="s">
        <v>3867</v>
      </c>
      <c r="H269" s="155" t="s">
        <v>3868</v>
      </c>
      <c r="I269" s="11" t="s">
        <v>87</v>
      </c>
      <c r="J269" s="11" t="s">
        <v>88</v>
      </c>
      <c r="K269" s="13"/>
      <c r="L269" s="13"/>
      <c r="M269" s="13"/>
      <c r="N269" s="13"/>
      <c r="O269" s="154" t="s">
        <v>2383</v>
      </c>
      <c r="P269" s="149" t="s">
        <v>3856</v>
      </c>
      <c r="Q269" s="149" t="s">
        <v>2136</v>
      </c>
    </row>
    <row r="270" spans="1:17" ht="39" customHeight="1">
      <c r="A270" s="10">
        <v>268</v>
      </c>
      <c r="B270" s="11" t="s">
        <v>26</v>
      </c>
      <c r="C270" s="11" t="s">
        <v>27</v>
      </c>
      <c r="D270" s="157" t="s">
        <v>35</v>
      </c>
      <c r="E270" s="11" t="s">
        <v>42</v>
      </c>
      <c r="F270" s="13" t="s">
        <v>190</v>
      </c>
      <c r="G270" s="13" t="s">
        <v>3161</v>
      </c>
      <c r="H270" s="157" t="s">
        <v>3162</v>
      </c>
      <c r="I270" s="14" t="s">
        <v>33</v>
      </c>
      <c r="J270" s="112" t="s">
        <v>34</v>
      </c>
      <c r="K270" s="13"/>
      <c r="L270" s="13"/>
      <c r="M270" s="13"/>
      <c r="N270" s="13"/>
      <c r="O270" s="154" t="s">
        <v>2453</v>
      </c>
      <c r="P270" s="149" t="s">
        <v>3856</v>
      </c>
      <c r="Q270" s="149" t="s">
        <v>2073</v>
      </c>
    </row>
    <row r="271" spans="1:17" ht="20.100000000000001" customHeight="1">
      <c r="A271" s="10">
        <v>269</v>
      </c>
      <c r="B271" s="11" t="s">
        <v>26</v>
      </c>
      <c r="C271" s="11" t="s">
        <v>27</v>
      </c>
      <c r="D271" s="157" t="s">
        <v>35</v>
      </c>
      <c r="E271" s="10" t="s">
        <v>42</v>
      </c>
      <c r="F271" s="13" t="s">
        <v>235</v>
      </c>
      <c r="G271" s="13" t="s">
        <v>3869</v>
      </c>
      <c r="H271" s="155" t="s">
        <v>3870</v>
      </c>
      <c r="I271" s="11" t="s">
        <v>87</v>
      </c>
      <c r="J271" s="11" t="s">
        <v>88</v>
      </c>
      <c r="K271" s="13"/>
      <c r="L271" s="13"/>
      <c r="M271" s="13"/>
      <c r="N271" s="13"/>
      <c r="O271" s="154" t="s">
        <v>2348</v>
      </c>
      <c r="P271" s="149" t="s">
        <v>3856</v>
      </c>
      <c r="Q271" s="149" t="s">
        <v>2136</v>
      </c>
    </row>
    <row r="272" spans="1:17" ht="20.100000000000001" customHeight="1">
      <c r="A272" s="10">
        <v>270</v>
      </c>
      <c r="B272" s="11" t="s">
        <v>26</v>
      </c>
      <c r="C272" s="11" t="s">
        <v>27</v>
      </c>
      <c r="D272" s="157" t="s">
        <v>114</v>
      </c>
      <c r="E272" s="13" t="s">
        <v>29</v>
      </c>
      <c r="F272" s="13" t="s">
        <v>74</v>
      </c>
      <c r="G272" s="13" t="s">
        <v>3871</v>
      </c>
      <c r="H272" s="155" t="s">
        <v>3872</v>
      </c>
      <c r="I272" s="11" t="s">
        <v>87</v>
      </c>
      <c r="J272" s="11" t="s">
        <v>88</v>
      </c>
      <c r="K272" s="13"/>
      <c r="L272" s="13"/>
      <c r="M272" s="13"/>
      <c r="N272" s="13"/>
      <c r="O272" s="154" t="s">
        <v>2799</v>
      </c>
      <c r="P272" s="149" t="s">
        <v>3856</v>
      </c>
      <c r="Q272" s="149" t="s">
        <v>2008</v>
      </c>
    </row>
    <row r="273" spans="1:17" ht="20.100000000000001" customHeight="1">
      <c r="A273" s="10">
        <v>271</v>
      </c>
      <c r="B273" s="11" t="s">
        <v>26</v>
      </c>
      <c r="C273" s="11" t="s">
        <v>27</v>
      </c>
      <c r="D273" s="157" t="s">
        <v>39</v>
      </c>
      <c r="E273" s="13"/>
      <c r="F273" s="13" t="s">
        <v>3873</v>
      </c>
      <c r="G273" s="13" t="s">
        <v>103</v>
      </c>
      <c r="H273" s="155" t="s">
        <v>3874</v>
      </c>
      <c r="I273" s="14" t="s">
        <v>33</v>
      </c>
      <c r="J273" s="112" t="s">
        <v>34</v>
      </c>
      <c r="K273" s="13"/>
      <c r="L273" s="13"/>
      <c r="M273" s="13"/>
      <c r="N273" s="13"/>
      <c r="O273" s="154" t="s">
        <v>2288</v>
      </c>
      <c r="P273" s="149" t="s">
        <v>3856</v>
      </c>
      <c r="Q273" s="149" t="s">
        <v>2693</v>
      </c>
    </row>
    <row r="274" spans="1:17" ht="20.100000000000001" customHeight="1">
      <c r="A274" s="10">
        <v>272</v>
      </c>
      <c r="B274" s="11" t="s">
        <v>26</v>
      </c>
      <c r="C274" s="11" t="s">
        <v>27</v>
      </c>
      <c r="D274" s="157" t="s">
        <v>52</v>
      </c>
      <c r="E274" s="13"/>
      <c r="F274" s="13" t="s">
        <v>3875</v>
      </c>
      <c r="G274" s="13" t="s">
        <v>3876</v>
      </c>
      <c r="H274" s="155" t="s">
        <v>3877</v>
      </c>
      <c r="I274" s="11" t="s">
        <v>87</v>
      </c>
      <c r="J274" s="11" t="s">
        <v>88</v>
      </c>
      <c r="K274" s="13"/>
      <c r="L274" s="13"/>
      <c r="M274" s="13"/>
      <c r="N274" s="13"/>
      <c r="O274" s="154" t="s">
        <v>2383</v>
      </c>
      <c r="P274" s="149" t="s">
        <v>3856</v>
      </c>
      <c r="Q274" s="149" t="s">
        <v>2913</v>
      </c>
    </row>
    <row r="275" spans="1:17" ht="39.950000000000003" customHeight="1">
      <c r="A275" s="10">
        <v>273</v>
      </c>
      <c r="B275" s="11" t="s">
        <v>26</v>
      </c>
      <c r="C275" s="11" t="s">
        <v>27</v>
      </c>
      <c r="D275" s="157" t="s">
        <v>52</v>
      </c>
      <c r="E275" s="13" t="s">
        <v>29</v>
      </c>
      <c r="F275" s="13" t="s">
        <v>3878</v>
      </c>
      <c r="G275" s="13" t="s">
        <v>3879</v>
      </c>
      <c r="H275" s="155" t="s">
        <v>3880</v>
      </c>
      <c r="I275" s="11" t="s">
        <v>87</v>
      </c>
      <c r="J275" s="11" t="s">
        <v>88</v>
      </c>
      <c r="K275" s="13"/>
      <c r="L275" s="13"/>
      <c r="M275" s="13"/>
      <c r="N275" s="13"/>
      <c r="O275" s="154" t="s">
        <v>2916</v>
      </c>
      <c r="P275" s="149" t="s">
        <v>3856</v>
      </c>
      <c r="Q275" s="149" t="s">
        <v>2699</v>
      </c>
    </row>
    <row r="276" spans="1:17" ht="42.95" customHeight="1">
      <c r="A276" s="10">
        <v>274</v>
      </c>
      <c r="B276" s="11" t="s">
        <v>26</v>
      </c>
      <c r="C276" s="11" t="s">
        <v>27</v>
      </c>
      <c r="D276" s="157" t="s">
        <v>52</v>
      </c>
      <c r="E276" s="13" t="s">
        <v>29</v>
      </c>
      <c r="F276" s="13" t="s">
        <v>1428</v>
      </c>
      <c r="G276" s="13" t="s">
        <v>3881</v>
      </c>
      <c r="H276" s="155" t="s">
        <v>3882</v>
      </c>
      <c r="I276" s="11" t="s">
        <v>87</v>
      </c>
      <c r="J276" s="11" t="s">
        <v>88</v>
      </c>
      <c r="K276" s="13"/>
      <c r="L276" s="13"/>
      <c r="M276" s="13"/>
      <c r="N276" s="13"/>
      <c r="O276" s="154" t="s">
        <v>2916</v>
      </c>
      <c r="P276" s="149" t="s">
        <v>3856</v>
      </c>
      <c r="Q276" s="149" t="s">
        <v>2866</v>
      </c>
    </row>
    <row r="277" spans="1:17" ht="20.100000000000001" customHeight="1">
      <c r="A277" s="10">
        <v>275</v>
      </c>
      <c r="B277" s="11" t="s">
        <v>26</v>
      </c>
      <c r="C277" s="11" t="s">
        <v>27</v>
      </c>
      <c r="D277" s="157" t="s">
        <v>61</v>
      </c>
      <c r="E277" s="11" t="s">
        <v>42</v>
      </c>
      <c r="F277" s="13" t="s">
        <v>190</v>
      </c>
      <c r="G277" s="13" t="s">
        <v>601</v>
      </c>
      <c r="H277" s="155" t="s">
        <v>3883</v>
      </c>
      <c r="I277" s="14" t="s">
        <v>33</v>
      </c>
      <c r="J277" s="112" t="s">
        <v>34</v>
      </c>
      <c r="K277" s="13"/>
      <c r="L277" s="13"/>
      <c r="M277" s="13"/>
      <c r="N277" s="13"/>
      <c r="O277" s="154" t="s">
        <v>2916</v>
      </c>
      <c r="P277" s="149" t="s">
        <v>3856</v>
      </c>
      <c r="Q277" s="149" t="s">
        <v>2705</v>
      </c>
    </row>
    <row r="278" spans="1:17" ht="20.100000000000001" customHeight="1">
      <c r="A278" s="10">
        <v>276</v>
      </c>
      <c r="B278" s="11" t="s">
        <v>26</v>
      </c>
      <c r="C278" s="11" t="s">
        <v>27</v>
      </c>
      <c r="D278" s="157" t="s">
        <v>61</v>
      </c>
      <c r="E278" s="11" t="s">
        <v>71</v>
      </c>
      <c r="F278" s="13" t="s">
        <v>71</v>
      </c>
      <c r="G278" s="13" t="s">
        <v>3884</v>
      </c>
      <c r="H278" s="155" t="s">
        <v>3885</v>
      </c>
      <c r="I278" s="14" t="s">
        <v>33</v>
      </c>
      <c r="J278" s="112" t="s">
        <v>34</v>
      </c>
      <c r="K278" s="13"/>
      <c r="L278" s="13"/>
      <c r="M278" s="13"/>
      <c r="N278" s="13"/>
      <c r="O278" s="154" t="s">
        <v>2916</v>
      </c>
      <c r="P278" s="149" t="s">
        <v>3856</v>
      </c>
      <c r="Q278" s="149" t="s">
        <v>2324</v>
      </c>
    </row>
    <row r="279" spans="1:17" ht="20.100000000000001" customHeight="1">
      <c r="A279" s="10">
        <v>277</v>
      </c>
      <c r="B279" s="11" t="s">
        <v>26</v>
      </c>
      <c r="C279" s="11" t="s">
        <v>27</v>
      </c>
      <c r="D279" s="157" t="s">
        <v>94</v>
      </c>
      <c r="E279" s="13" t="s">
        <v>42</v>
      </c>
      <c r="F279" s="13" t="s">
        <v>206</v>
      </c>
      <c r="G279" s="13" t="s">
        <v>3886</v>
      </c>
      <c r="H279" s="155" t="s">
        <v>3887</v>
      </c>
      <c r="I279" s="14" t="s">
        <v>33</v>
      </c>
      <c r="J279" s="112" t="s">
        <v>34</v>
      </c>
      <c r="K279" s="13"/>
      <c r="L279" s="13"/>
      <c r="M279" s="13"/>
      <c r="N279" s="13"/>
      <c r="O279" s="156" t="s">
        <v>2916</v>
      </c>
      <c r="P279" s="149" t="s">
        <v>3888</v>
      </c>
      <c r="Q279" s="149" t="s">
        <v>2934</v>
      </c>
    </row>
    <row r="280" spans="1:17" ht="20.100000000000001" customHeight="1">
      <c r="A280" s="10">
        <v>278</v>
      </c>
      <c r="B280" s="11" t="s">
        <v>26</v>
      </c>
      <c r="C280" s="11" t="s">
        <v>27</v>
      </c>
      <c r="D280" s="157" t="s">
        <v>114</v>
      </c>
      <c r="E280" s="13" t="s">
        <v>42</v>
      </c>
      <c r="F280" s="13" t="s">
        <v>284</v>
      </c>
      <c r="G280" s="13" t="s">
        <v>611</v>
      </c>
      <c r="H280" s="155" t="s">
        <v>3889</v>
      </c>
      <c r="I280" s="14" t="s">
        <v>33</v>
      </c>
      <c r="J280" s="112" t="s">
        <v>34</v>
      </c>
      <c r="K280" s="13"/>
      <c r="L280" s="13"/>
      <c r="M280" s="13"/>
      <c r="N280" s="13"/>
      <c r="O280" s="156" t="s">
        <v>2916</v>
      </c>
      <c r="P280" s="149" t="s">
        <v>3888</v>
      </c>
      <c r="Q280" s="149" t="s">
        <v>2716</v>
      </c>
    </row>
    <row r="281" spans="1:17" ht="20.100000000000001" customHeight="1">
      <c r="A281" s="10">
        <v>279</v>
      </c>
      <c r="B281" s="11" t="s">
        <v>26</v>
      </c>
      <c r="C281" s="11" t="s">
        <v>27</v>
      </c>
      <c r="D281" s="157" t="s">
        <v>114</v>
      </c>
      <c r="E281" s="13" t="s">
        <v>29</v>
      </c>
      <c r="F281" s="13" t="s">
        <v>2584</v>
      </c>
      <c r="G281" s="13" t="s">
        <v>31</v>
      </c>
      <c r="H281" s="155" t="s">
        <v>3864</v>
      </c>
      <c r="I281" s="11" t="s">
        <v>87</v>
      </c>
      <c r="J281" s="11" t="s">
        <v>88</v>
      </c>
      <c r="K281" s="13" t="s">
        <v>2046</v>
      </c>
      <c r="L281" s="13" t="s">
        <v>3890</v>
      </c>
      <c r="M281" s="13" t="s">
        <v>2058</v>
      </c>
      <c r="N281" s="13">
        <v>1</v>
      </c>
      <c r="O281" s="156" t="s">
        <v>2916</v>
      </c>
      <c r="P281" s="149" t="s">
        <v>3888</v>
      </c>
      <c r="Q281" s="149" t="s">
        <v>2719</v>
      </c>
    </row>
    <row r="282" spans="1:17" ht="20.100000000000001" customHeight="1">
      <c r="A282" s="10">
        <v>280</v>
      </c>
      <c r="B282" s="11" t="s">
        <v>26</v>
      </c>
      <c r="C282" s="11" t="s">
        <v>27</v>
      </c>
      <c r="D282" s="155" t="s">
        <v>35</v>
      </c>
      <c r="E282" s="11" t="s">
        <v>42</v>
      </c>
      <c r="F282" s="13" t="s">
        <v>190</v>
      </c>
      <c r="G282" s="13" t="s">
        <v>617</v>
      </c>
      <c r="H282" s="155" t="s">
        <v>3891</v>
      </c>
      <c r="I282" s="14" t="s">
        <v>33</v>
      </c>
      <c r="J282" s="112" t="s">
        <v>34</v>
      </c>
      <c r="K282" s="13"/>
      <c r="L282" s="13"/>
      <c r="M282" s="13"/>
      <c r="N282" s="13"/>
      <c r="O282" s="154" t="s">
        <v>2916</v>
      </c>
      <c r="P282" s="149" t="s">
        <v>3888</v>
      </c>
      <c r="Q282" s="149" t="s">
        <v>2830</v>
      </c>
    </row>
    <row r="283" spans="1:17" ht="42.95" customHeight="1">
      <c r="A283" s="10">
        <v>281</v>
      </c>
      <c r="B283" s="11" t="s">
        <v>26</v>
      </c>
      <c r="C283" s="11" t="s">
        <v>162</v>
      </c>
      <c r="D283" s="156" t="s">
        <v>2247</v>
      </c>
      <c r="E283" s="13"/>
      <c r="F283" s="13"/>
      <c r="G283" s="13"/>
      <c r="H283" s="155" t="s">
        <v>3359</v>
      </c>
      <c r="I283" s="11" t="s">
        <v>87</v>
      </c>
      <c r="J283" s="11" t="s">
        <v>88</v>
      </c>
      <c r="K283" s="13"/>
      <c r="L283" s="13"/>
      <c r="M283" s="13"/>
      <c r="N283" s="13"/>
      <c r="O283" s="154" t="s">
        <v>3892</v>
      </c>
      <c r="P283" s="149" t="s">
        <v>3888</v>
      </c>
      <c r="Q283" s="149" t="s">
        <v>1995</v>
      </c>
    </row>
    <row r="284" spans="1:17" ht="60" customHeight="1">
      <c r="A284" s="10">
        <v>282</v>
      </c>
      <c r="B284" s="11" t="s">
        <v>26</v>
      </c>
      <c r="C284" s="11" t="s">
        <v>27</v>
      </c>
      <c r="D284" s="155" t="s">
        <v>52</v>
      </c>
      <c r="E284" s="13" t="s">
        <v>29</v>
      </c>
      <c r="F284" s="13" t="s">
        <v>74</v>
      </c>
      <c r="G284" s="13" t="s">
        <v>3893</v>
      </c>
      <c r="H284" s="155" t="s">
        <v>3894</v>
      </c>
      <c r="I284" s="11" t="s">
        <v>87</v>
      </c>
      <c r="J284" s="11" t="s">
        <v>88</v>
      </c>
      <c r="K284" s="13"/>
      <c r="L284" s="13"/>
      <c r="M284" s="13"/>
      <c r="N284" s="13"/>
      <c r="O284" s="154" t="s">
        <v>2945</v>
      </c>
      <c r="P284" s="149" t="s">
        <v>3888</v>
      </c>
      <c r="Q284" s="149" t="s">
        <v>2136</v>
      </c>
    </row>
    <row r="285" spans="1:17" ht="38.1" customHeight="1">
      <c r="A285" s="10">
        <v>283</v>
      </c>
      <c r="B285" s="11" t="s">
        <v>26</v>
      </c>
      <c r="C285" s="11" t="s">
        <v>27</v>
      </c>
      <c r="D285" s="155" t="s">
        <v>61</v>
      </c>
      <c r="E285" s="13" t="s">
        <v>71</v>
      </c>
      <c r="F285" s="13" t="s">
        <v>847</v>
      </c>
      <c r="G285" s="13" t="s">
        <v>103</v>
      </c>
      <c r="H285" s="155" t="s">
        <v>3895</v>
      </c>
      <c r="I285" s="14" t="s">
        <v>33</v>
      </c>
      <c r="J285" s="112" t="s">
        <v>34</v>
      </c>
      <c r="K285" s="13"/>
      <c r="L285" s="13"/>
      <c r="M285" s="13"/>
      <c r="N285" s="13"/>
      <c r="O285" s="154" t="s">
        <v>2799</v>
      </c>
      <c r="P285" s="149" t="s">
        <v>3888</v>
      </c>
      <c r="Q285" s="149" t="s">
        <v>2073</v>
      </c>
    </row>
    <row r="286" spans="1:17" ht="42.95" customHeight="1">
      <c r="A286" s="10">
        <v>284</v>
      </c>
      <c r="B286" s="11" t="s">
        <v>26</v>
      </c>
      <c r="C286" s="11" t="s">
        <v>27</v>
      </c>
      <c r="D286" s="155" t="s">
        <v>61</v>
      </c>
      <c r="E286" s="13" t="s">
        <v>42</v>
      </c>
      <c r="F286" s="13" t="s">
        <v>49</v>
      </c>
      <c r="G286" s="13" t="s">
        <v>3896</v>
      </c>
      <c r="H286" s="155" t="s">
        <v>3897</v>
      </c>
      <c r="I286" s="11" t="s">
        <v>87</v>
      </c>
      <c r="J286" s="11" t="s">
        <v>88</v>
      </c>
      <c r="K286" s="13"/>
      <c r="L286" s="13"/>
      <c r="M286" s="13"/>
      <c r="N286" s="13"/>
      <c r="O286" s="154" t="s">
        <v>2950</v>
      </c>
      <c r="P286" s="149" t="s">
        <v>3888</v>
      </c>
      <c r="Q286" s="149" t="s">
        <v>2136</v>
      </c>
    </row>
    <row r="287" spans="1:17" ht="20.100000000000001" customHeight="1">
      <c r="A287" s="10">
        <v>285</v>
      </c>
      <c r="B287" s="11" t="s">
        <v>26</v>
      </c>
      <c r="C287" s="11" t="s">
        <v>27</v>
      </c>
      <c r="D287" s="155" t="s">
        <v>94</v>
      </c>
      <c r="E287" s="13" t="s">
        <v>71</v>
      </c>
      <c r="F287" s="13" t="s">
        <v>624</v>
      </c>
      <c r="G287" s="13" t="s">
        <v>3898</v>
      </c>
      <c r="H287" s="155" t="s">
        <v>3899</v>
      </c>
      <c r="I287" s="14" t="s">
        <v>33</v>
      </c>
      <c r="J287" s="112" t="s">
        <v>34</v>
      </c>
      <c r="K287" s="13"/>
      <c r="L287" s="13"/>
      <c r="M287" s="13"/>
      <c r="N287" s="13"/>
      <c r="O287" s="154" t="s">
        <v>2089</v>
      </c>
      <c r="P287" s="149" t="s">
        <v>3888</v>
      </c>
      <c r="Q287" s="149" t="s">
        <v>2073</v>
      </c>
    </row>
    <row r="288" spans="1:17" ht="20.100000000000001" customHeight="1">
      <c r="A288" s="10">
        <v>286</v>
      </c>
      <c r="B288" s="11" t="s">
        <v>26</v>
      </c>
      <c r="C288" s="11" t="s">
        <v>27</v>
      </c>
      <c r="D288" s="155" t="s">
        <v>114</v>
      </c>
      <c r="E288" s="13" t="s">
        <v>29</v>
      </c>
      <c r="F288" s="13" t="s">
        <v>108</v>
      </c>
      <c r="G288" s="13" t="s">
        <v>2000</v>
      </c>
      <c r="H288" s="155" t="s">
        <v>3900</v>
      </c>
      <c r="I288" s="11" t="s">
        <v>87</v>
      </c>
      <c r="J288" s="11" t="s">
        <v>88</v>
      </c>
      <c r="K288" s="13"/>
      <c r="L288" s="13"/>
      <c r="M288" s="13"/>
      <c r="N288" s="13"/>
      <c r="O288" s="154" t="s">
        <v>3901</v>
      </c>
      <c r="P288" s="149" t="s">
        <v>3888</v>
      </c>
      <c r="Q288" s="149" t="s">
        <v>2136</v>
      </c>
    </row>
    <row r="289" spans="1:17" ht="20.100000000000001" customHeight="1">
      <c r="A289" s="10">
        <v>287</v>
      </c>
      <c r="B289" s="11" t="s">
        <v>26</v>
      </c>
      <c r="C289" s="11" t="s">
        <v>27</v>
      </c>
      <c r="D289" s="155" t="s">
        <v>114</v>
      </c>
      <c r="E289" s="13" t="s">
        <v>29</v>
      </c>
      <c r="F289" s="13" t="s">
        <v>3902</v>
      </c>
      <c r="G289" s="13" t="s">
        <v>3903</v>
      </c>
      <c r="H289" s="155" t="s">
        <v>3904</v>
      </c>
      <c r="I289" s="11" t="s">
        <v>87</v>
      </c>
      <c r="J289" s="11" t="s">
        <v>88</v>
      </c>
      <c r="K289" s="13"/>
      <c r="L289" s="13"/>
      <c r="M289" s="13"/>
      <c r="N289" s="13"/>
      <c r="O289" s="154" t="s">
        <v>2945</v>
      </c>
      <c r="P289" s="149" t="s">
        <v>3888</v>
      </c>
      <c r="Q289" s="149" t="s">
        <v>2087</v>
      </c>
    </row>
    <row r="290" spans="1:17" ht="42" customHeight="1">
      <c r="A290" s="10">
        <v>288</v>
      </c>
      <c r="B290" s="11" t="s">
        <v>26</v>
      </c>
      <c r="C290" s="11" t="s">
        <v>27</v>
      </c>
      <c r="D290" s="155" t="s">
        <v>35</v>
      </c>
      <c r="E290" s="11" t="s">
        <v>42</v>
      </c>
      <c r="F290" s="13" t="s">
        <v>190</v>
      </c>
      <c r="G290" s="13" t="s">
        <v>3905</v>
      </c>
      <c r="H290" s="155" t="s">
        <v>3906</v>
      </c>
      <c r="I290" s="11" t="s">
        <v>87</v>
      </c>
      <c r="J290" s="11" t="s">
        <v>88</v>
      </c>
      <c r="K290" s="13"/>
      <c r="L290" s="13"/>
      <c r="M290" s="13"/>
      <c r="N290" s="13"/>
      <c r="O290" s="154" t="s">
        <v>2799</v>
      </c>
      <c r="P290" s="149" t="s">
        <v>3888</v>
      </c>
      <c r="Q290" s="149" t="s">
        <v>2693</v>
      </c>
    </row>
    <row r="291" spans="1:17" ht="20.100000000000001" customHeight="1">
      <c r="A291" s="10">
        <v>289</v>
      </c>
      <c r="B291" s="11" t="s">
        <v>26</v>
      </c>
      <c r="C291" s="11" t="s">
        <v>27</v>
      </c>
      <c r="D291" s="155" t="s">
        <v>114</v>
      </c>
      <c r="E291" s="13"/>
      <c r="F291" s="13" t="s">
        <v>3907</v>
      </c>
      <c r="G291" s="13" t="s">
        <v>3908</v>
      </c>
      <c r="H291" s="155" t="s">
        <v>3909</v>
      </c>
      <c r="I291" s="11" t="s">
        <v>87</v>
      </c>
      <c r="J291" s="11" t="s">
        <v>88</v>
      </c>
      <c r="K291" s="13"/>
      <c r="L291" s="13"/>
      <c r="M291" s="13"/>
      <c r="N291" s="13"/>
      <c r="O291" s="154" t="s">
        <v>2950</v>
      </c>
      <c r="P291" s="149" t="s">
        <v>3888</v>
      </c>
      <c r="Q291" s="149" t="s">
        <v>2008</v>
      </c>
    </row>
    <row r="292" spans="1:17" ht="20.100000000000001" customHeight="1">
      <c r="A292" s="10">
        <v>290</v>
      </c>
      <c r="B292" s="11" t="s">
        <v>26</v>
      </c>
      <c r="C292" s="11" t="s">
        <v>27</v>
      </c>
      <c r="D292" s="155" t="s">
        <v>35</v>
      </c>
      <c r="E292" s="13" t="s">
        <v>29</v>
      </c>
      <c r="F292" s="13" t="s">
        <v>83</v>
      </c>
      <c r="G292" s="13" t="s">
        <v>2403</v>
      </c>
      <c r="H292" s="155" t="s">
        <v>3910</v>
      </c>
      <c r="I292" s="11" t="s">
        <v>87</v>
      </c>
      <c r="J292" s="11" t="s">
        <v>88</v>
      </c>
      <c r="K292" s="13"/>
      <c r="L292" s="13"/>
      <c r="M292" s="13"/>
      <c r="N292" s="13"/>
      <c r="O292" s="154" t="s">
        <v>2089</v>
      </c>
      <c r="P292" s="149" t="s">
        <v>3888</v>
      </c>
      <c r="Q292" s="149" t="s">
        <v>2008</v>
      </c>
    </row>
    <row r="293" spans="1:17" ht="20.100000000000001" customHeight="1">
      <c r="A293" s="10">
        <v>291</v>
      </c>
      <c r="B293" s="11" t="s">
        <v>26</v>
      </c>
      <c r="C293" s="11" t="s">
        <v>27</v>
      </c>
      <c r="D293" s="155" t="s">
        <v>52</v>
      </c>
      <c r="E293" s="10" t="s">
        <v>42</v>
      </c>
      <c r="F293" s="13" t="s">
        <v>235</v>
      </c>
      <c r="G293" s="13" t="s">
        <v>414</v>
      </c>
      <c r="H293" s="155" t="s">
        <v>3911</v>
      </c>
      <c r="I293" s="11" t="s">
        <v>87</v>
      </c>
      <c r="J293" s="11" t="s">
        <v>88</v>
      </c>
      <c r="K293" s="13"/>
      <c r="L293" s="13"/>
      <c r="M293" s="13"/>
      <c r="N293" s="13"/>
      <c r="O293" s="154" t="s">
        <v>3901</v>
      </c>
      <c r="P293" s="149" t="s">
        <v>3888</v>
      </c>
      <c r="Q293" s="149" t="s">
        <v>3496</v>
      </c>
    </row>
    <row r="294" spans="1:17" ht="20.100000000000001" customHeight="1">
      <c r="A294" s="10">
        <v>292</v>
      </c>
      <c r="B294" s="11" t="s">
        <v>26</v>
      </c>
      <c r="C294" s="11" t="s">
        <v>27</v>
      </c>
      <c r="D294" s="155" t="s">
        <v>52</v>
      </c>
      <c r="E294" s="13" t="s">
        <v>29</v>
      </c>
      <c r="F294" s="13" t="s">
        <v>74</v>
      </c>
      <c r="G294" s="13" t="s">
        <v>3912</v>
      </c>
      <c r="H294" s="155" t="s">
        <v>3913</v>
      </c>
      <c r="I294" s="11" t="s">
        <v>87</v>
      </c>
      <c r="J294" s="11" t="s">
        <v>88</v>
      </c>
      <c r="K294" s="13"/>
      <c r="L294" s="13"/>
      <c r="M294" s="13"/>
      <c r="N294" s="13"/>
      <c r="O294" s="154" t="s">
        <v>2945</v>
      </c>
      <c r="P294" s="149" t="s">
        <v>3888</v>
      </c>
      <c r="Q294" s="149" t="s">
        <v>3498</v>
      </c>
    </row>
    <row r="295" spans="1:17" ht="20.100000000000001" customHeight="1">
      <c r="A295" s="10">
        <v>293</v>
      </c>
      <c r="B295" s="11" t="s">
        <v>26</v>
      </c>
      <c r="C295" s="11" t="s">
        <v>27</v>
      </c>
      <c r="D295" s="155" t="s">
        <v>52</v>
      </c>
      <c r="E295" s="13" t="s">
        <v>29</v>
      </c>
      <c r="F295" s="13" t="s">
        <v>464</v>
      </c>
      <c r="G295" s="13" t="s">
        <v>3914</v>
      </c>
      <c r="H295" s="155" t="s">
        <v>3915</v>
      </c>
      <c r="I295" s="11" t="s">
        <v>87</v>
      </c>
      <c r="J295" s="11" t="s">
        <v>88</v>
      </c>
      <c r="K295" s="13"/>
      <c r="L295" s="13"/>
      <c r="M295" s="13"/>
      <c r="N295" s="13"/>
      <c r="O295" s="154" t="s">
        <v>2799</v>
      </c>
      <c r="P295" s="149" t="s">
        <v>3888</v>
      </c>
      <c r="Q295" s="149" t="s">
        <v>2073</v>
      </c>
    </row>
    <row r="296" spans="1:17" ht="20.100000000000001" customHeight="1">
      <c r="A296" s="10">
        <v>294</v>
      </c>
      <c r="B296" s="11" t="s">
        <v>26</v>
      </c>
      <c r="C296" s="11" t="s">
        <v>27</v>
      </c>
      <c r="D296" s="155" t="s">
        <v>39</v>
      </c>
      <c r="E296" s="13" t="s">
        <v>29</v>
      </c>
      <c r="F296" s="13" t="s">
        <v>1428</v>
      </c>
      <c r="G296" s="13" t="s">
        <v>1705</v>
      </c>
      <c r="H296" s="155" t="s">
        <v>3916</v>
      </c>
      <c r="I296" s="11" t="s">
        <v>87</v>
      </c>
      <c r="J296" s="11" t="s">
        <v>88</v>
      </c>
      <c r="K296" s="13"/>
      <c r="L296" s="13"/>
      <c r="M296" s="13"/>
      <c r="N296" s="13"/>
      <c r="O296" s="154" t="s">
        <v>2950</v>
      </c>
      <c r="P296" s="149" t="s">
        <v>3888</v>
      </c>
      <c r="Q296" s="149" t="s">
        <v>2090</v>
      </c>
    </row>
    <row r="297" spans="1:17" ht="48" customHeight="1">
      <c r="A297" s="10">
        <v>295</v>
      </c>
      <c r="B297" s="11" t="s">
        <v>26</v>
      </c>
      <c r="C297" s="11" t="s">
        <v>27</v>
      </c>
      <c r="D297" s="155" t="s">
        <v>52</v>
      </c>
      <c r="E297" s="10" t="s">
        <v>42</v>
      </c>
      <c r="F297" s="13" t="s">
        <v>235</v>
      </c>
      <c r="G297" s="13" t="s">
        <v>3917</v>
      </c>
      <c r="H297" s="155" t="s">
        <v>3918</v>
      </c>
      <c r="I297" s="14" t="s">
        <v>33</v>
      </c>
      <c r="J297" s="112" t="s">
        <v>34</v>
      </c>
      <c r="K297" s="13"/>
      <c r="L297" s="13"/>
      <c r="M297" s="13"/>
      <c r="N297" s="13"/>
      <c r="O297" s="154" t="s">
        <v>2364</v>
      </c>
      <c r="P297" s="149" t="s">
        <v>3888</v>
      </c>
      <c r="Q297" s="149" t="s">
        <v>2699</v>
      </c>
    </row>
    <row r="298" spans="1:17" ht="44.1" customHeight="1">
      <c r="A298" s="10">
        <v>296</v>
      </c>
      <c r="B298" s="11" t="s">
        <v>26</v>
      </c>
      <c r="C298" s="11" t="s">
        <v>977</v>
      </c>
      <c r="D298" s="154" t="s">
        <v>977</v>
      </c>
      <c r="E298" s="13"/>
      <c r="F298" s="13" t="s">
        <v>3919</v>
      </c>
      <c r="G298" s="13" t="s">
        <v>3920</v>
      </c>
      <c r="H298" s="155" t="s">
        <v>3921</v>
      </c>
      <c r="I298" s="11" t="s">
        <v>87</v>
      </c>
      <c r="J298" s="11" t="s">
        <v>88</v>
      </c>
      <c r="K298" s="13"/>
      <c r="L298" s="13"/>
      <c r="M298" s="13"/>
      <c r="N298" s="13"/>
      <c r="O298" s="154" t="s">
        <v>2364</v>
      </c>
      <c r="P298" s="149" t="s">
        <v>3888</v>
      </c>
      <c r="Q298" s="149" t="s">
        <v>2866</v>
      </c>
    </row>
    <row r="299" spans="1:17" ht="20.100000000000001" customHeight="1">
      <c r="A299" s="10">
        <v>297</v>
      </c>
      <c r="B299" s="11" t="s">
        <v>26</v>
      </c>
      <c r="C299" s="11" t="s">
        <v>27</v>
      </c>
      <c r="D299" s="155" t="s">
        <v>94</v>
      </c>
      <c r="E299" s="13" t="s">
        <v>29</v>
      </c>
      <c r="F299" s="13" t="s">
        <v>105</v>
      </c>
      <c r="G299" s="13" t="s">
        <v>3922</v>
      </c>
      <c r="H299" s="155" t="s">
        <v>3923</v>
      </c>
      <c r="I299" s="11" t="s">
        <v>87</v>
      </c>
      <c r="J299" s="11" t="s">
        <v>88</v>
      </c>
      <c r="K299" s="13"/>
      <c r="L299" s="13"/>
      <c r="M299" s="13"/>
      <c r="N299" s="13"/>
      <c r="O299" s="154" t="s">
        <v>2364</v>
      </c>
      <c r="P299" s="149" t="s">
        <v>3888</v>
      </c>
      <c r="Q299" s="149" t="s">
        <v>2705</v>
      </c>
    </row>
    <row r="300" spans="1:17" ht="20.100000000000001" customHeight="1">
      <c r="A300" s="10">
        <v>298</v>
      </c>
      <c r="B300" s="11" t="s">
        <v>26</v>
      </c>
      <c r="C300" s="11" t="s">
        <v>27</v>
      </c>
      <c r="D300" s="155" t="s">
        <v>52</v>
      </c>
      <c r="E300" s="13" t="s">
        <v>29</v>
      </c>
      <c r="F300" s="13" t="s">
        <v>74</v>
      </c>
      <c r="G300" s="13" t="s">
        <v>3239</v>
      </c>
      <c r="H300" s="155" t="s">
        <v>3240</v>
      </c>
      <c r="I300" s="11" t="s">
        <v>87</v>
      </c>
      <c r="J300" s="11" t="s">
        <v>88</v>
      </c>
      <c r="K300" s="13"/>
      <c r="L300" s="13"/>
      <c r="M300" s="13"/>
      <c r="N300" s="13"/>
      <c r="O300" s="154" t="s">
        <v>2364</v>
      </c>
      <c r="P300" s="149" t="s">
        <v>3888</v>
      </c>
      <c r="Q300" s="149" t="s">
        <v>3793</v>
      </c>
    </row>
    <row r="301" spans="1:17" ht="20.100000000000001" customHeight="1">
      <c r="A301" s="10">
        <v>299</v>
      </c>
      <c r="B301" s="11" t="s">
        <v>26</v>
      </c>
      <c r="C301" s="11" t="s">
        <v>27</v>
      </c>
      <c r="D301" s="157" t="s">
        <v>94</v>
      </c>
      <c r="E301" s="13" t="s">
        <v>29</v>
      </c>
      <c r="F301" s="13" t="s">
        <v>174</v>
      </c>
      <c r="G301" s="13" t="s">
        <v>245</v>
      </c>
      <c r="H301" s="155" t="s">
        <v>3924</v>
      </c>
      <c r="I301" s="14" t="s">
        <v>33</v>
      </c>
      <c r="J301" s="112" t="s">
        <v>34</v>
      </c>
      <c r="K301" s="13"/>
      <c r="L301" s="13"/>
      <c r="M301" s="13"/>
      <c r="N301" s="13"/>
      <c r="O301" s="154" t="s">
        <v>2364</v>
      </c>
      <c r="P301" s="149" t="s">
        <v>3925</v>
      </c>
      <c r="Q301" s="149" t="s">
        <v>2676</v>
      </c>
    </row>
    <row r="302" spans="1:17" ht="42" customHeight="1">
      <c r="A302" s="10">
        <v>300</v>
      </c>
      <c r="B302" s="11" t="s">
        <v>26</v>
      </c>
      <c r="C302" s="11" t="s">
        <v>27</v>
      </c>
      <c r="D302" s="157" t="s">
        <v>61</v>
      </c>
      <c r="E302" s="13" t="s">
        <v>42</v>
      </c>
      <c r="F302" s="13" t="s">
        <v>3378</v>
      </c>
      <c r="G302" s="13" t="s">
        <v>3926</v>
      </c>
      <c r="H302" s="155" t="s">
        <v>3927</v>
      </c>
      <c r="I302" s="14" t="s">
        <v>33</v>
      </c>
      <c r="J302" s="112" t="s">
        <v>34</v>
      </c>
      <c r="K302" s="13"/>
      <c r="L302" s="13"/>
      <c r="M302" s="13"/>
      <c r="N302" s="13"/>
      <c r="O302" s="154" t="s">
        <v>2364</v>
      </c>
      <c r="P302" s="149" t="s">
        <v>3925</v>
      </c>
      <c r="Q302" s="149" t="s">
        <v>2679</v>
      </c>
    </row>
    <row r="303" spans="1:17" ht="60.95" customHeight="1">
      <c r="A303" s="10">
        <v>301</v>
      </c>
      <c r="B303" s="11" t="s">
        <v>26</v>
      </c>
      <c r="C303" s="11" t="s">
        <v>27</v>
      </c>
      <c r="D303" s="157" t="s">
        <v>94</v>
      </c>
      <c r="E303" s="10" t="s">
        <v>42</v>
      </c>
      <c r="F303" s="13" t="s">
        <v>235</v>
      </c>
      <c r="G303" s="13" t="s">
        <v>3928</v>
      </c>
      <c r="H303" s="155" t="s">
        <v>3929</v>
      </c>
      <c r="I303" s="14" t="s">
        <v>33</v>
      </c>
      <c r="J303" s="112" t="s">
        <v>34</v>
      </c>
      <c r="K303" s="13"/>
      <c r="L303" s="13"/>
      <c r="M303" s="13"/>
      <c r="N303" s="13"/>
      <c r="O303" s="154" t="s">
        <v>2364</v>
      </c>
      <c r="P303" s="149" t="s">
        <v>3925</v>
      </c>
      <c r="Q303" s="149" t="s">
        <v>2960</v>
      </c>
    </row>
    <row r="304" spans="1:17" ht="20.100000000000001" customHeight="1">
      <c r="A304" s="10">
        <v>302</v>
      </c>
      <c r="B304" s="11" t="s">
        <v>26</v>
      </c>
      <c r="C304" s="11" t="s">
        <v>27</v>
      </c>
      <c r="D304" s="157" t="s">
        <v>94</v>
      </c>
      <c r="E304" s="13" t="s">
        <v>42</v>
      </c>
      <c r="F304" s="13" t="s">
        <v>3930</v>
      </c>
      <c r="G304" s="13" t="s">
        <v>2471</v>
      </c>
      <c r="H304" s="155" t="s">
        <v>3931</v>
      </c>
      <c r="I304" s="14" t="s">
        <v>33</v>
      </c>
      <c r="J304" s="112" t="s">
        <v>34</v>
      </c>
      <c r="K304" s="13"/>
      <c r="L304" s="13"/>
      <c r="M304" s="13"/>
      <c r="N304" s="13"/>
      <c r="O304" s="154" t="s">
        <v>2364</v>
      </c>
      <c r="P304" s="149" t="s">
        <v>3925</v>
      </c>
      <c r="Q304" s="149" t="s">
        <v>2786</v>
      </c>
    </row>
    <row r="305" spans="1:17" ht="41.1" customHeight="1">
      <c r="A305" s="10">
        <v>303</v>
      </c>
      <c r="B305" s="11" t="s">
        <v>26</v>
      </c>
      <c r="C305" s="11" t="s">
        <v>162</v>
      </c>
      <c r="D305" s="156" t="s">
        <v>2247</v>
      </c>
      <c r="E305" s="13"/>
      <c r="F305" s="13"/>
      <c r="G305" s="13"/>
      <c r="H305" s="155" t="s">
        <v>3359</v>
      </c>
      <c r="I305" s="11" t="s">
        <v>87</v>
      </c>
      <c r="J305" s="11" t="s">
        <v>88</v>
      </c>
      <c r="K305" s="13"/>
      <c r="L305" s="13"/>
      <c r="M305" s="13"/>
      <c r="N305" s="13"/>
      <c r="O305" s="154" t="s">
        <v>3932</v>
      </c>
      <c r="P305" s="149" t="s">
        <v>3925</v>
      </c>
      <c r="Q305" s="149" t="s">
        <v>1995</v>
      </c>
    </row>
    <row r="306" spans="1:17" ht="20.100000000000001" customHeight="1">
      <c r="A306" s="10">
        <v>304</v>
      </c>
      <c r="B306" s="11" t="s">
        <v>26</v>
      </c>
      <c r="C306" s="11" t="s">
        <v>27</v>
      </c>
      <c r="D306" s="157" t="s">
        <v>61</v>
      </c>
      <c r="E306" s="13" t="s">
        <v>29</v>
      </c>
      <c r="F306" s="13" t="s">
        <v>347</v>
      </c>
      <c r="G306" s="13" t="s">
        <v>3933</v>
      </c>
      <c r="H306" s="155" t="s">
        <v>3934</v>
      </c>
      <c r="I306" s="11" t="s">
        <v>87</v>
      </c>
      <c r="J306" s="11" t="s">
        <v>88</v>
      </c>
      <c r="K306" s="13"/>
      <c r="L306" s="13"/>
      <c r="M306" s="13"/>
      <c r="N306" s="13"/>
      <c r="O306" s="154" t="s">
        <v>2453</v>
      </c>
      <c r="P306" s="149" t="s">
        <v>3925</v>
      </c>
      <c r="Q306" s="149" t="s">
        <v>2136</v>
      </c>
    </row>
    <row r="307" spans="1:17" ht="20.100000000000001" customHeight="1">
      <c r="A307" s="10">
        <v>305</v>
      </c>
      <c r="B307" s="11" t="s">
        <v>26</v>
      </c>
      <c r="C307" s="11" t="s">
        <v>27</v>
      </c>
      <c r="D307" s="157" t="s">
        <v>68</v>
      </c>
      <c r="E307" s="13" t="s">
        <v>29</v>
      </c>
      <c r="F307" s="13" t="s">
        <v>213</v>
      </c>
      <c r="G307" s="13" t="s">
        <v>3935</v>
      </c>
      <c r="H307" s="155" t="s">
        <v>3936</v>
      </c>
      <c r="I307" s="11" t="s">
        <v>87</v>
      </c>
      <c r="J307" s="11" t="s">
        <v>88</v>
      </c>
      <c r="K307" s="13"/>
      <c r="L307" s="13"/>
      <c r="M307" s="13"/>
      <c r="N307" s="13"/>
      <c r="O307" s="154" t="s">
        <v>2969</v>
      </c>
      <c r="P307" s="149" t="s">
        <v>3925</v>
      </c>
      <c r="Q307" s="149" t="s">
        <v>2073</v>
      </c>
    </row>
    <row r="308" spans="1:17" ht="20.100000000000001" customHeight="1">
      <c r="A308" s="10">
        <v>306</v>
      </c>
      <c r="B308" s="11" t="s">
        <v>26</v>
      </c>
      <c r="C308" s="11" t="s">
        <v>162</v>
      </c>
      <c r="D308" s="157" t="s">
        <v>3062</v>
      </c>
      <c r="E308" s="13" t="s">
        <v>3937</v>
      </c>
      <c r="F308" s="13" t="s">
        <v>3937</v>
      </c>
      <c r="G308" s="155" t="s">
        <v>3938</v>
      </c>
      <c r="H308" s="155" t="s">
        <v>3938</v>
      </c>
      <c r="I308" s="11" t="s">
        <v>87</v>
      </c>
      <c r="J308" s="11" t="s">
        <v>88</v>
      </c>
      <c r="K308" s="13"/>
      <c r="L308" s="13"/>
      <c r="M308" s="13"/>
      <c r="N308" s="13"/>
      <c r="O308" s="154" t="s">
        <v>2959</v>
      </c>
      <c r="P308" s="149" t="s">
        <v>3925</v>
      </c>
      <c r="Q308" s="149" t="s">
        <v>2136</v>
      </c>
    </row>
    <row r="309" spans="1:17" ht="20.100000000000001" customHeight="1">
      <c r="A309" s="10">
        <v>307</v>
      </c>
      <c r="B309" s="11" t="s">
        <v>26</v>
      </c>
      <c r="C309" s="11" t="s">
        <v>162</v>
      </c>
      <c r="D309" s="157" t="s">
        <v>3062</v>
      </c>
      <c r="E309" s="13" t="s">
        <v>3937</v>
      </c>
      <c r="F309" s="13" t="s">
        <v>3937</v>
      </c>
      <c r="G309" s="155" t="s">
        <v>3939</v>
      </c>
      <c r="H309" s="155" t="s">
        <v>3939</v>
      </c>
      <c r="I309" s="11" t="s">
        <v>87</v>
      </c>
      <c r="J309" s="11" t="s">
        <v>88</v>
      </c>
      <c r="K309" s="13"/>
      <c r="L309" s="13"/>
      <c r="M309" s="13"/>
      <c r="N309" s="13"/>
      <c r="O309" s="154" t="s">
        <v>2453</v>
      </c>
      <c r="P309" s="149" t="s">
        <v>3925</v>
      </c>
      <c r="Q309" s="149" t="s">
        <v>2073</v>
      </c>
    </row>
    <row r="310" spans="1:17" ht="20.100000000000001" customHeight="1">
      <c r="A310" s="10">
        <v>308</v>
      </c>
      <c r="B310" s="11" t="s">
        <v>26</v>
      </c>
      <c r="C310" s="11" t="s">
        <v>27</v>
      </c>
      <c r="D310" s="157" t="s">
        <v>35</v>
      </c>
      <c r="E310" s="13"/>
      <c r="F310" s="13" t="s">
        <v>2103</v>
      </c>
      <c r="G310" s="13" t="s">
        <v>3940</v>
      </c>
      <c r="H310" s="155" t="s">
        <v>3941</v>
      </c>
      <c r="I310" s="11" t="s">
        <v>87</v>
      </c>
      <c r="J310" s="11" t="s">
        <v>88</v>
      </c>
      <c r="K310" s="13"/>
      <c r="L310" s="13"/>
      <c r="M310" s="13"/>
      <c r="N310" s="13"/>
      <c r="O310" s="154" t="s">
        <v>2969</v>
      </c>
      <c r="P310" s="149" t="s">
        <v>3925</v>
      </c>
      <c r="Q310" s="149" t="s">
        <v>2693</v>
      </c>
    </row>
    <row r="311" spans="1:17" ht="44.1" customHeight="1">
      <c r="A311" s="10">
        <v>309</v>
      </c>
      <c r="B311" s="11" t="s">
        <v>26</v>
      </c>
      <c r="C311" s="11" t="s">
        <v>27</v>
      </c>
      <c r="D311" s="157" t="s">
        <v>28</v>
      </c>
      <c r="E311" s="10" t="s">
        <v>42</v>
      </c>
      <c r="F311" s="13" t="s">
        <v>235</v>
      </c>
      <c r="G311" s="13" t="s">
        <v>3942</v>
      </c>
      <c r="H311" s="155" t="s">
        <v>3943</v>
      </c>
      <c r="I311" s="11" t="s">
        <v>87</v>
      </c>
      <c r="J311" s="11" t="s">
        <v>88</v>
      </c>
      <c r="K311" s="13"/>
      <c r="L311" s="13"/>
      <c r="M311" s="13"/>
      <c r="N311" s="13"/>
      <c r="O311" s="154" t="s">
        <v>2959</v>
      </c>
      <c r="P311" s="149" t="s">
        <v>3925</v>
      </c>
      <c r="Q311" s="149" t="s">
        <v>2008</v>
      </c>
    </row>
    <row r="312" spans="1:17" ht="38.1" customHeight="1">
      <c r="A312" s="10">
        <v>310</v>
      </c>
      <c r="B312" s="11" t="s">
        <v>26</v>
      </c>
      <c r="C312" s="11" t="s">
        <v>27</v>
      </c>
      <c r="D312" s="157" t="s">
        <v>28</v>
      </c>
      <c r="E312" s="13"/>
      <c r="F312" s="13" t="s">
        <v>3944</v>
      </c>
      <c r="G312" s="13" t="s">
        <v>3945</v>
      </c>
      <c r="H312" s="155" t="s">
        <v>3946</v>
      </c>
      <c r="I312" s="11" t="s">
        <v>87</v>
      </c>
      <c r="J312" s="11" t="s">
        <v>88</v>
      </c>
      <c r="K312" s="13"/>
      <c r="L312" s="13"/>
      <c r="M312" s="13"/>
      <c r="N312" s="13"/>
      <c r="O312" s="154" t="s">
        <v>2453</v>
      </c>
      <c r="P312" s="149" t="s">
        <v>3925</v>
      </c>
      <c r="Q312" s="149" t="s">
        <v>2008</v>
      </c>
    </row>
    <row r="313" spans="1:17" ht="20.100000000000001" customHeight="1">
      <c r="A313" s="10">
        <v>311</v>
      </c>
      <c r="B313" s="11" t="s">
        <v>26</v>
      </c>
      <c r="C313" s="11" t="s">
        <v>27</v>
      </c>
      <c r="D313" s="157" t="s">
        <v>68</v>
      </c>
      <c r="E313" s="13" t="s">
        <v>29</v>
      </c>
      <c r="F313" s="13" t="s">
        <v>115</v>
      </c>
      <c r="G313" s="13" t="s">
        <v>2403</v>
      </c>
      <c r="H313" s="155" t="s">
        <v>3947</v>
      </c>
      <c r="I313" s="11" t="s">
        <v>87</v>
      </c>
      <c r="J313" s="11" t="s">
        <v>88</v>
      </c>
      <c r="K313" s="13"/>
      <c r="L313" s="13"/>
      <c r="M313" s="13"/>
      <c r="N313" s="13"/>
      <c r="O313" s="154" t="s">
        <v>2969</v>
      </c>
      <c r="P313" s="149" t="s">
        <v>3925</v>
      </c>
      <c r="Q313" s="149" t="s">
        <v>2087</v>
      </c>
    </row>
    <row r="314" spans="1:17" ht="20.100000000000001" customHeight="1">
      <c r="A314" s="10">
        <v>312</v>
      </c>
      <c r="B314" s="11" t="s">
        <v>26</v>
      </c>
      <c r="C314" s="11" t="s">
        <v>27</v>
      </c>
      <c r="D314" s="157" t="s">
        <v>35</v>
      </c>
      <c r="E314" s="13" t="s">
        <v>29</v>
      </c>
      <c r="F314" s="13" t="s">
        <v>213</v>
      </c>
      <c r="G314" s="13" t="s">
        <v>3948</v>
      </c>
      <c r="H314" s="155" t="s">
        <v>3949</v>
      </c>
      <c r="I314" s="11" t="s">
        <v>87</v>
      </c>
      <c r="J314" s="11" t="s">
        <v>88</v>
      </c>
      <c r="K314" s="13"/>
      <c r="L314" s="13"/>
      <c r="M314" s="13"/>
      <c r="N314" s="13"/>
      <c r="O314" s="154" t="s">
        <v>2276</v>
      </c>
      <c r="P314" s="149" t="s">
        <v>3925</v>
      </c>
      <c r="Q314" s="149" t="s">
        <v>2699</v>
      </c>
    </row>
    <row r="315" spans="1:17" ht="20.100000000000001" customHeight="1">
      <c r="A315" s="10">
        <v>313</v>
      </c>
      <c r="B315" s="11" t="s">
        <v>26</v>
      </c>
      <c r="C315" s="11" t="s">
        <v>27</v>
      </c>
      <c r="D315" s="157" t="s">
        <v>61</v>
      </c>
      <c r="E315" s="10" t="s">
        <v>42</v>
      </c>
      <c r="F315" s="13" t="s">
        <v>235</v>
      </c>
      <c r="G315" s="13" t="s">
        <v>519</v>
      </c>
      <c r="H315" s="155" t="s">
        <v>3950</v>
      </c>
      <c r="I315" s="14" t="s">
        <v>33</v>
      </c>
      <c r="J315" s="112" t="s">
        <v>34</v>
      </c>
      <c r="K315" s="13"/>
      <c r="L315" s="13"/>
      <c r="M315" s="13"/>
      <c r="N315" s="13"/>
      <c r="O315" s="154" t="s">
        <v>2276</v>
      </c>
      <c r="P315" s="149" t="s">
        <v>3925</v>
      </c>
      <c r="Q315" s="149" t="s">
        <v>2702</v>
      </c>
    </row>
    <row r="316" spans="1:17" ht="20.100000000000001" customHeight="1">
      <c r="A316" s="10">
        <v>314</v>
      </c>
      <c r="B316" s="11" t="s">
        <v>26</v>
      </c>
      <c r="C316" s="11" t="s">
        <v>27</v>
      </c>
      <c r="D316" s="157" t="s">
        <v>61</v>
      </c>
      <c r="E316" s="13" t="s">
        <v>153</v>
      </c>
      <c r="F316" s="13" t="s">
        <v>153</v>
      </c>
      <c r="G316" s="13" t="s">
        <v>140</v>
      </c>
      <c r="H316" s="155" t="s">
        <v>1633</v>
      </c>
      <c r="I316" s="14" t="s">
        <v>33</v>
      </c>
      <c r="J316" s="112" t="s">
        <v>34</v>
      </c>
      <c r="K316" s="13"/>
      <c r="L316" s="13"/>
      <c r="M316" s="13"/>
      <c r="N316" s="13"/>
      <c r="O316" s="154" t="s">
        <v>2276</v>
      </c>
      <c r="P316" s="149" t="s">
        <v>3925</v>
      </c>
      <c r="Q316" s="149" t="s">
        <v>2379</v>
      </c>
    </row>
    <row r="317" spans="1:17" ht="20.100000000000001" customHeight="1">
      <c r="A317" s="10">
        <v>315</v>
      </c>
      <c r="B317" s="11" t="s">
        <v>26</v>
      </c>
      <c r="C317" s="11" t="s">
        <v>27</v>
      </c>
      <c r="D317" s="157" t="s">
        <v>94</v>
      </c>
      <c r="E317" s="13" t="s">
        <v>42</v>
      </c>
      <c r="F317" s="13" t="s">
        <v>445</v>
      </c>
      <c r="G317" s="13" t="s">
        <v>3951</v>
      </c>
      <c r="H317" s="155" t="s">
        <v>3952</v>
      </c>
      <c r="I317" s="14" t="s">
        <v>33</v>
      </c>
      <c r="J317" s="112" t="s">
        <v>34</v>
      </c>
      <c r="K317" s="13"/>
      <c r="L317" s="13"/>
      <c r="M317" s="13"/>
      <c r="N317" s="13"/>
      <c r="O317" s="154" t="s">
        <v>2276</v>
      </c>
      <c r="P317" s="149" t="s">
        <v>3925</v>
      </c>
      <c r="Q317" s="149" t="s">
        <v>2708</v>
      </c>
    </row>
    <row r="318" spans="1:17" ht="20.100000000000001" customHeight="1">
      <c r="A318" s="10">
        <v>316</v>
      </c>
      <c r="B318" s="11" t="s">
        <v>26</v>
      </c>
      <c r="C318" s="11" t="s">
        <v>27</v>
      </c>
      <c r="D318" s="157" t="s">
        <v>39</v>
      </c>
      <c r="E318" s="13" t="s">
        <v>29</v>
      </c>
      <c r="F318" s="13" t="s">
        <v>83</v>
      </c>
      <c r="G318" s="13" t="s">
        <v>3953</v>
      </c>
      <c r="H318" s="155" t="s">
        <v>3954</v>
      </c>
      <c r="I318" s="11" t="s">
        <v>87</v>
      </c>
      <c r="J318" s="11" t="s">
        <v>88</v>
      </c>
      <c r="K318" s="13"/>
      <c r="L318" s="13"/>
      <c r="M318" s="13"/>
      <c r="N318" s="13"/>
      <c r="O318" s="156" t="s">
        <v>2276</v>
      </c>
      <c r="P318" s="149" t="s">
        <v>3955</v>
      </c>
      <c r="Q318" s="149" t="s">
        <v>2934</v>
      </c>
    </row>
    <row r="319" spans="1:17" ht="20.100000000000001" customHeight="1">
      <c r="A319" s="10">
        <v>317</v>
      </c>
      <c r="B319" s="11" t="s">
        <v>26</v>
      </c>
      <c r="C319" s="11" t="s">
        <v>27</v>
      </c>
      <c r="D319" s="157" t="s">
        <v>94</v>
      </c>
      <c r="E319" s="13"/>
      <c r="F319" s="13" t="s">
        <v>3956</v>
      </c>
      <c r="G319" s="13" t="s">
        <v>3957</v>
      </c>
      <c r="H319" s="155" t="s">
        <v>3958</v>
      </c>
      <c r="I319" s="14" t="s">
        <v>33</v>
      </c>
      <c r="J319" s="112" t="s">
        <v>34</v>
      </c>
      <c r="K319" s="13"/>
      <c r="L319" s="13"/>
      <c r="M319" s="13"/>
      <c r="N319" s="13"/>
      <c r="O319" s="156" t="s">
        <v>2276</v>
      </c>
      <c r="P319" s="149" t="s">
        <v>3955</v>
      </c>
      <c r="Q319" s="149" t="s">
        <v>2716</v>
      </c>
    </row>
    <row r="320" spans="1:17" ht="20.100000000000001" customHeight="1">
      <c r="A320" s="10">
        <v>318</v>
      </c>
      <c r="B320" s="11" t="s">
        <v>26</v>
      </c>
      <c r="C320" s="11" t="s">
        <v>27</v>
      </c>
      <c r="D320" s="157" t="s">
        <v>28</v>
      </c>
      <c r="E320" s="10" t="s">
        <v>42</v>
      </c>
      <c r="F320" s="13" t="s">
        <v>235</v>
      </c>
      <c r="G320" s="13" t="s">
        <v>3959</v>
      </c>
      <c r="H320" s="140" t="s">
        <v>3960</v>
      </c>
      <c r="I320" s="14" t="s">
        <v>33</v>
      </c>
      <c r="J320" s="112" t="s">
        <v>34</v>
      </c>
      <c r="K320" s="13"/>
      <c r="L320" s="13"/>
      <c r="M320" s="13"/>
      <c r="N320" s="13"/>
      <c r="O320" s="156" t="s">
        <v>2276</v>
      </c>
      <c r="P320" s="149" t="s">
        <v>3955</v>
      </c>
      <c r="Q320" s="149" t="s">
        <v>2719</v>
      </c>
    </row>
    <row r="321" spans="1:17" ht="20.100000000000001" customHeight="1">
      <c r="A321" s="10">
        <v>319</v>
      </c>
      <c r="B321" s="11" t="s">
        <v>26</v>
      </c>
      <c r="C321" s="11" t="s">
        <v>27</v>
      </c>
      <c r="D321" s="157" t="s">
        <v>28</v>
      </c>
      <c r="E321" s="13" t="s">
        <v>42</v>
      </c>
      <c r="F321" s="13" t="s">
        <v>311</v>
      </c>
      <c r="G321" s="13" t="s">
        <v>3961</v>
      </c>
      <c r="H321" s="140" t="s">
        <v>3962</v>
      </c>
      <c r="I321" s="11" t="s">
        <v>87</v>
      </c>
      <c r="J321" s="11" t="s">
        <v>88</v>
      </c>
      <c r="K321" s="13"/>
      <c r="L321" s="13"/>
      <c r="M321" s="13"/>
      <c r="N321" s="13"/>
      <c r="O321" s="156" t="s">
        <v>2276</v>
      </c>
      <c r="P321" s="149" t="s">
        <v>3955</v>
      </c>
      <c r="Q321" s="149" t="s">
        <v>2830</v>
      </c>
    </row>
    <row r="322" spans="1:17" ht="44.1" customHeight="1">
      <c r="A322" s="10">
        <v>320</v>
      </c>
      <c r="B322" s="11" t="s">
        <v>26</v>
      </c>
      <c r="C322" s="11" t="s">
        <v>162</v>
      </c>
      <c r="D322" s="156" t="s">
        <v>2247</v>
      </c>
      <c r="E322" s="13"/>
      <c r="F322" s="13"/>
      <c r="G322" s="13"/>
      <c r="H322" s="163" t="s">
        <v>3359</v>
      </c>
      <c r="I322" s="11" t="s">
        <v>87</v>
      </c>
      <c r="J322" s="11" t="s">
        <v>88</v>
      </c>
      <c r="K322" s="13"/>
      <c r="L322" s="13"/>
      <c r="M322" s="13"/>
      <c r="N322" s="13"/>
      <c r="O322" s="154" t="s">
        <v>3963</v>
      </c>
      <c r="P322" s="149" t="s">
        <v>3955</v>
      </c>
      <c r="Q322" s="149" t="s">
        <v>1995</v>
      </c>
    </row>
    <row r="323" spans="1:17" ht="20.100000000000001" customHeight="1">
      <c r="A323" s="10">
        <v>321</v>
      </c>
      <c r="B323" s="11" t="s">
        <v>26</v>
      </c>
      <c r="C323" s="11" t="s">
        <v>27</v>
      </c>
      <c r="D323" s="157" t="s">
        <v>61</v>
      </c>
      <c r="E323" s="13" t="s">
        <v>184</v>
      </c>
      <c r="F323" s="13" t="s">
        <v>184</v>
      </c>
      <c r="G323" s="13" t="s">
        <v>3964</v>
      </c>
      <c r="H323" s="155" t="s">
        <v>3965</v>
      </c>
      <c r="I323" s="11" t="s">
        <v>87</v>
      </c>
      <c r="J323" s="11" t="s">
        <v>88</v>
      </c>
      <c r="K323" s="13"/>
      <c r="L323" s="13"/>
      <c r="M323" s="13"/>
      <c r="N323" s="13"/>
      <c r="O323" s="154" t="s">
        <v>2543</v>
      </c>
      <c r="P323" s="149" t="s">
        <v>3955</v>
      </c>
      <c r="Q323" s="149" t="s">
        <v>2218</v>
      </c>
    </row>
    <row r="324" spans="1:17" ht="20.100000000000001" customHeight="1">
      <c r="A324" s="10">
        <v>322</v>
      </c>
      <c r="B324" s="11" t="s">
        <v>26</v>
      </c>
      <c r="C324" s="11" t="s">
        <v>27</v>
      </c>
      <c r="D324" s="157" t="s">
        <v>61</v>
      </c>
      <c r="E324" s="11" t="s">
        <v>42</v>
      </c>
      <c r="F324" s="13" t="s">
        <v>190</v>
      </c>
      <c r="G324" s="13" t="s">
        <v>3966</v>
      </c>
      <c r="H324" s="155" t="s">
        <v>3967</v>
      </c>
      <c r="I324" s="11" t="s">
        <v>87</v>
      </c>
      <c r="J324" s="11" t="s">
        <v>88</v>
      </c>
      <c r="K324" s="13"/>
      <c r="L324" s="13"/>
      <c r="M324" s="13"/>
      <c r="N324" s="13"/>
      <c r="O324" s="154" t="s">
        <v>2501</v>
      </c>
      <c r="P324" s="149" t="s">
        <v>3955</v>
      </c>
      <c r="Q324" s="149" t="s">
        <v>2076</v>
      </c>
    </row>
    <row r="325" spans="1:17" ht="42" customHeight="1">
      <c r="A325" s="10">
        <v>323</v>
      </c>
      <c r="B325" s="11" t="s">
        <v>26</v>
      </c>
      <c r="C325" s="11" t="s">
        <v>27</v>
      </c>
      <c r="D325" s="157" t="s">
        <v>68</v>
      </c>
      <c r="E325" s="13" t="s">
        <v>268</v>
      </c>
      <c r="F325" s="13" t="s">
        <v>3968</v>
      </c>
      <c r="G325" s="13" t="s">
        <v>3957</v>
      </c>
      <c r="H325" s="155" t="s">
        <v>3969</v>
      </c>
      <c r="I325" s="11" t="s">
        <v>87</v>
      </c>
      <c r="J325" s="11" t="s">
        <v>88</v>
      </c>
      <c r="K325" s="13"/>
      <c r="L325" s="13"/>
      <c r="M325" s="13"/>
      <c r="N325" s="13"/>
      <c r="O325" s="154" t="s">
        <v>2993</v>
      </c>
      <c r="P325" s="149" t="s">
        <v>3955</v>
      </c>
      <c r="Q325" s="149" t="s">
        <v>2218</v>
      </c>
    </row>
    <row r="326" spans="1:17" ht="45" customHeight="1">
      <c r="A326" s="10">
        <v>324</v>
      </c>
      <c r="B326" s="11" t="s">
        <v>26</v>
      </c>
      <c r="C326" s="11" t="s">
        <v>27</v>
      </c>
      <c r="D326" s="157" t="s">
        <v>52</v>
      </c>
      <c r="E326" s="13" t="s">
        <v>42</v>
      </c>
      <c r="F326" s="13" t="s">
        <v>49</v>
      </c>
      <c r="G326" s="13" t="s">
        <v>3970</v>
      </c>
      <c r="H326" s="155" t="s">
        <v>3971</v>
      </c>
      <c r="I326" s="11" t="s">
        <v>87</v>
      </c>
      <c r="J326" s="11" t="s">
        <v>88</v>
      </c>
      <c r="K326" s="13"/>
      <c r="L326" s="13"/>
      <c r="M326" s="13"/>
      <c r="N326" s="13"/>
      <c r="O326" s="154" t="s">
        <v>2997</v>
      </c>
      <c r="P326" s="149" t="s">
        <v>3955</v>
      </c>
      <c r="Q326" s="149" t="s">
        <v>2729</v>
      </c>
    </row>
    <row r="327" spans="1:17" ht="20.100000000000001" customHeight="1">
      <c r="A327" s="10">
        <v>325</v>
      </c>
      <c r="B327" s="11" t="s">
        <v>26</v>
      </c>
      <c r="C327" s="11" t="s">
        <v>27</v>
      </c>
      <c r="D327" s="157" t="s">
        <v>52</v>
      </c>
      <c r="E327" s="13" t="s">
        <v>42</v>
      </c>
      <c r="F327" s="13" t="s">
        <v>49</v>
      </c>
      <c r="G327" s="13" t="s">
        <v>3972</v>
      </c>
      <c r="H327" s="155" t="s">
        <v>3973</v>
      </c>
      <c r="I327" s="11" t="s">
        <v>87</v>
      </c>
      <c r="J327" s="11" t="s">
        <v>88</v>
      </c>
      <c r="K327" s="13" t="s">
        <v>2162</v>
      </c>
      <c r="L327" s="13"/>
      <c r="M327" s="13" t="s">
        <v>2069</v>
      </c>
      <c r="N327" s="13">
        <v>3</v>
      </c>
      <c r="O327" s="154" t="s">
        <v>2543</v>
      </c>
      <c r="P327" s="149" t="s">
        <v>3955</v>
      </c>
      <c r="Q327" s="149" t="s">
        <v>2076</v>
      </c>
    </row>
    <row r="328" spans="1:17" ht="20.100000000000001" customHeight="1">
      <c r="A328" s="10">
        <v>326</v>
      </c>
      <c r="B328" s="11" t="s">
        <v>26</v>
      </c>
      <c r="C328" s="11" t="s">
        <v>27</v>
      </c>
      <c r="D328" s="157" t="s">
        <v>1447</v>
      </c>
      <c r="E328" s="157" t="s">
        <v>1447</v>
      </c>
      <c r="F328" s="157" t="s">
        <v>1447</v>
      </c>
      <c r="G328" s="13" t="s">
        <v>3974</v>
      </c>
      <c r="H328" s="155" t="s">
        <v>3975</v>
      </c>
      <c r="I328" s="11" t="s">
        <v>87</v>
      </c>
      <c r="J328" s="11" t="s">
        <v>88</v>
      </c>
      <c r="K328" s="13"/>
      <c r="L328" s="13"/>
      <c r="M328" s="13"/>
      <c r="N328" s="13"/>
      <c r="O328" s="154" t="s">
        <v>2501</v>
      </c>
      <c r="P328" s="149" t="s">
        <v>3955</v>
      </c>
      <c r="Q328" s="149" t="s">
        <v>2008</v>
      </c>
    </row>
    <row r="329" spans="1:17" ht="42" customHeight="1">
      <c r="A329" s="10">
        <v>327</v>
      </c>
      <c r="B329" s="11" t="s">
        <v>26</v>
      </c>
      <c r="C329" s="11" t="s">
        <v>27</v>
      </c>
      <c r="D329" s="157" t="s">
        <v>28</v>
      </c>
      <c r="E329" s="13" t="s">
        <v>42</v>
      </c>
      <c r="F329" s="13" t="s">
        <v>139</v>
      </c>
      <c r="G329" s="13" t="s">
        <v>3976</v>
      </c>
      <c r="H329" s="155" t="s">
        <v>3977</v>
      </c>
      <c r="I329" s="11" t="s">
        <v>87</v>
      </c>
      <c r="J329" s="11" t="s">
        <v>88</v>
      </c>
      <c r="K329" s="13"/>
      <c r="L329" s="13"/>
      <c r="M329" s="13"/>
      <c r="N329" s="13"/>
      <c r="O329" s="154" t="s">
        <v>2993</v>
      </c>
      <c r="P329" s="149" t="s">
        <v>3955</v>
      </c>
      <c r="Q329" s="149" t="s">
        <v>2738</v>
      </c>
    </row>
    <row r="330" spans="1:17" ht="42.95" customHeight="1">
      <c r="A330" s="10">
        <v>328</v>
      </c>
      <c r="B330" s="11" t="s">
        <v>26</v>
      </c>
      <c r="C330" s="11" t="s">
        <v>27</v>
      </c>
      <c r="D330" s="157" t="s">
        <v>35</v>
      </c>
      <c r="E330" s="13" t="s">
        <v>29</v>
      </c>
      <c r="F330" s="13" t="s">
        <v>213</v>
      </c>
      <c r="G330" s="13" t="s">
        <v>1456</v>
      </c>
      <c r="H330" s="155" t="s">
        <v>3978</v>
      </c>
      <c r="I330" s="11" t="s">
        <v>87</v>
      </c>
      <c r="J330" s="11" t="s">
        <v>88</v>
      </c>
      <c r="K330" s="13" t="s">
        <v>3979</v>
      </c>
      <c r="L330" s="13" t="s">
        <v>3980</v>
      </c>
      <c r="M330" s="13" t="s">
        <v>2058</v>
      </c>
      <c r="N330" s="13">
        <v>1</v>
      </c>
      <c r="O330" s="154" t="s">
        <v>2997</v>
      </c>
      <c r="P330" s="149" t="s">
        <v>3955</v>
      </c>
      <c r="Q330" s="149" t="s">
        <v>2017</v>
      </c>
    </row>
    <row r="331" spans="1:17" ht="20.100000000000001" customHeight="1">
      <c r="A331" s="10">
        <v>329</v>
      </c>
      <c r="B331" s="11" t="s">
        <v>26</v>
      </c>
      <c r="C331" s="11" t="s">
        <v>27</v>
      </c>
      <c r="D331" s="157" t="s">
        <v>114</v>
      </c>
      <c r="E331" s="13" t="s">
        <v>42</v>
      </c>
      <c r="F331" s="13" t="s">
        <v>485</v>
      </c>
      <c r="G331" s="13" t="s">
        <v>3981</v>
      </c>
      <c r="H331" s="155" t="s">
        <v>3982</v>
      </c>
      <c r="I331" s="11" t="s">
        <v>87</v>
      </c>
      <c r="J331" s="11" t="s">
        <v>88</v>
      </c>
      <c r="K331" s="13"/>
      <c r="L331" s="13"/>
      <c r="M331" s="13"/>
      <c r="N331" s="13"/>
      <c r="O331" s="154" t="s">
        <v>2543</v>
      </c>
      <c r="P331" s="149" t="s">
        <v>3955</v>
      </c>
      <c r="Q331" s="149" t="s">
        <v>2090</v>
      </c>
    </row>
    <row r="332" spans="1:17" ht="20.100000000000001" customHeight="1">
      <c r="A332" s="10">
        <v>330</v>
      </c>
      <c r="B332" s="11" t="s">
        <v>26</v>
      </c>
      <c r="C332" s="11" t="s">
        <v>27</v>
      </c>
      <c r="D332" s="157" t="s">
        <v>114</v>
      </c>
      <c r="E332" s="13" t="s">
        <v>29</v>
      </c>
      <c r="F332" s="13" t="s">
        <v>36</v>
      </c>
      <c r="G332" s="13" t="s">
        <v>3983</v>
      </c>
      <c r="H332" s="155" t="s">
        <v>3984</v>
      </c>
      <c r="I332" s="11" t="s">
        <v>87</v>
      </c>
      <c r="J332" s="11" t="s">
        <v>88</v>
      </c>
      <c r="K332" s="13"/>
      <c r="L332" s="13"/>
      <c r="M332" s="13"/>
      <c r="N332" s="13"/>
      <c r="O332" s="154" t="s">
        <v>2501</v>
      </c>
      <c r="P332" s="149" t="s">
        <v>3955</v>
      </c>
      <c r="Q332" s="149" t="s">
        <v>2269</v>
      </c>
    </row>
    <row r="333" spans="1:17" ht="20.100000000000001" customHeight="1">
      <c r="A333" s="10">
        <v>331</v>
      </c>
      <c r="B333" s="11" t="s">
        <v>26</v>
      </c>
      <c r="C333" s="11" t="s">
        <v>27</v>
      </c>
      <c r="D333" s="157" t="s">
        <v>94</v>
      </c>
      <c r="E333" s="10" t="s">
        <v>42</v>
      </c>
      <c r="F333" s="13" t="s">
        <v>235</v>
      </c>
      <c r="G333" s="13" t="s">
        <v>148</v>
      </c>
      <c r="H333" s="155" t="s">
        <v>3794</v>
      </c>
      <c r="I333" s="14" t="s">
        <v>33</v>
      </c>
      <c r="J333" s="112" t="s">
        <v>34</v>
      </c>
      <c r="K333" s="13"/>
      <c r="L333" s="13"/>
      <c r="M333" s="13"/>
      <c r="N333" s="13"/>
      <c r="O333" s="154" t="s">
        <v>2095</v>
      </c>
      <c r="P333" s="149" t="s">
        <v>3955</v>
      </c>
      <c r="Q333" s="149" t="s">
        <v>2699</v>
      </c>
    </row>
    <row r="334" spans="1:17" ht="20.100000000000001" customHeight="1">
      <c r="A334" s="10">
        <v>332</v>
      </c>
      <c r="B334" s="11" t="s">
        <v>26</v>
      </c>
      <c r="C334" s="11" t="s">
        <v>27</v>
      </c>
      <c r="D334" s="157" t="s">
        <v>35</v>
      </c>
      <c r="E334" s="13" t="s">
        <v>153</v>
      </c>
      <c r="F334" s="13" t="s">
        <v>153</v>
      </c>
      <c r="G334" s="13" t="s">
        <v>140</v>
      </c>
      <c r="H334" s="155" t="s">
        <v>878</v>
      </c>
      <c r="I334" s="14" t="s">
        <v>33</v>
      </c>
      <c r="J334" s="112" t="s">
        <v>34</v>
      </c>
      <c r="K334" s="13"/>
      <c r="L334" s="13"/>
      <c r="M334" s="13"/>
      <c r="N334" s="13"/>
      <c r="O334" s="154" t="s">
        <v>2095</v>
      </c>
      <c r="P334" s="149" t="s">
        <v>3955</v>
      </c>
      <c r="Q334" s="149" t="s">
        <v>2702</v>
      </c>
    </row>
    <row r="335" spans="1:17" ht="20.100000000000001" customHeight="1">
      <c r="A335" s="10">
        <v>333</v>
      </c>
      <c r="B335" s="11" t="s">
        <v>26</v>
      </c>
      <c r="C335" s="11" t="s">
        <v>27</v>
      </c>
      <c r="D335" s="157" t="s">
        <v>114</v>
      </c>
      <c r="E335" s="13" t="s">
        <v>42</v>
      </c>
      <c r="F335" s="13" t="s">
        <v>318</v>
      </c>
      <c r="G335" s="13" t="s">
        <v>3985</v>
      </c>
      <c r="H335" s="155" t="s">
        <v>3986</v>
      </c>
      <c r="I335" s="11" t="s">
        <v>87</v>
      </c>
      <c r="J335" s="11" t="s">
        <v>88</v>
      </c>
      <c r="K335" s="13"/>
      <c r="L335" s="13"/>
      <c r="M335" s="13"/>
      <c r="N335" s="13"/>
      <c r="O335" s="154" t="s">
        <v>2095</v>
      </c>
      <c r="P335" s="149" t="s">
        <v>3955</v>
      </c>
      <c r="Q335" s="149" t="s">
        <v>2705</v>
      </c>
    </row>
    <row r="336" spans="1:17" ht="20.100000000000001" customHeight="1">
      <c r="A336" s="10">
        <v>334</v>
      </c>
      <c r="B336" s="11" t="s">
        <v>26</v>
      </c>
      <c r="C336" s="11" t="s">
        <v>27</v>
      </c>
      <c r="D336" s="157" t="s">
        <v>114</v>
      </c>
      <c r="E336" s="13"/>
      <c r="F336" s="13" t="s">
        <v>198</v>
      </c>
      <c r="G336" s="13" t="s">
        <v>3987</v>
      </c>
      <c r="H336" s="155" t="s">
        <v>3988</v>
      </c>
      <c r="I336" s="14" t="s">
        <v>33</v>
      </c>
      <c r="J336" s="112" t="s">
        <v>34</v>
      </c>
      <c r="K336" s="13"/>
      <c r="L336" s="13"/>
      <c r="M336" s="13"/>
      <c r="N336" s="13"/>
      <c r="O336" s="154" t="s">
        <v>2095</v>
      </c>
      <c r="P336" s="149" t="s">
        <v>3955</v>
      </c>
      <c r="Q336" s="149" t="s">
        <v>3014</v>
      </c>
    </row>
    <row r="337" spans="1:17" ht="20.100000000000001" customHeight="1">
      <c r="A337" s="10">
        <v>335</v>
      </c>
      <c r="B337" s="11" t="s">
        <v>26</v>
      </c>
      <c r="C337" s="11" t="s">
        <v>27</v>
      </c>
      <c r="D337" s="157" t="s">
        <v>61</v>
      </c>
      <c r="E337" s="13"/>
      <c r="F337" s="13" t="s">
        <v>198</v>
      </c>
      <c r="G337" s="13" t="s">
        <v>3987</v>
      </c>
      <c r="H337" s="155" t="s">
        <v>3989</v>
      </c>
      <c r="I337" s="14" t="s">
        <v>33</v>
      </c>
      <c r="J337" s="112" t="s">
        <v>34</v>
      </c>
      <c r="K337" s="13"/>
      <c r="L337" s="13"/>
      <c r="M337" s="13"/>
      <c r="N337" s="13"/>
      <c r="O337" s="154" t="s">
        <v>2095</v>
      </c>
      <c r="P337" s="149" t="s">
        <v>3955</v>
      </c>
      <c r="Q337" s="149" t="s">
        <v>2708</v>
      </c>
    </row>
    <row r="338" spans="1:17" ht="42" customHeight="1">
      <c r="A338" s="10">
        <v>336</v>
      </c>
      <c r="B338" s="11" t="s">
        <v>26</v>
      </c>
      <c r="C338" s="11" t="s">
        <v>27</v>
      </c>
      <c r="D338" s="138" t="s">
        <v>39</v>
      </c>
      <c r="E338" s="10" t="s">
        <v>42</v>
      </c>
      <c r="F338" s="13" t="s">
        <v>77</v>
      </c>
      <c r="G338" s="13" t="s">
        <v>3990</v>
      </c>
      <c r="H338" s="140" t="s">
        <v>3991</v>
      </c>
      <c r="I338" s="14" t="s">
        <v>33</v>
      </c>
      <c r="J338" s="112" t="s">
        <v>34</v>
      </c>
      <c r="K338" s="13"/>
      <c r="L338" s="13"/>
      <c r="M338" s="13"/>
      <c r="N338" s="13"/>
      <c r="O338" s="142" t="s">
        <v>3039</v>
      </c>
      <c r="P338" s="149" t="s">
        <v>3992</v>
      </c>
      <c r="Q338" s="149" t="s">
        <v>2082</v>
      </c>
    </row>
    <row r="339" spans="1:17" ht="38.1" customHeight="1">
      <c r="A339" s="10">
        <v>337</v>
      </c>
      <c r="B339" s="11" t="s">
        <v>26</v>
      </c>
      <c r="C339" s="11" t="s">
        <v>27</v>
      </c>
      <c r="D339" s="138" t="s">
        <v>35</v>
      </c>
      <c r="E339" s="13"/>
      <c r="F339" s="13" t="s">
        <v>2103</v>
      </c>
      <c r="G339" s="13" t="s">
        <v>3993</v>
      </c>
      <c r="H339" s="140" t="s">
        <v>3994</v>
      </c>
      <c r="I339" s="11" t="s">
        <v>87</v>
      </c>
      <c r="J339" s="11" t="s">
        <v>88</v>
      </c>
      <c r="K339" s="13"/>
      <c r="L339" s="13"/>
      <c r="M339" s="13"/>
      <c r="N339" s="13"/>
      <c r="O339" s="142" t="s">
        <v>3039</v>
      </c>
      <c r="P339" s="149" t="s">
        <v>3992</v>
      </c>
      <c r="Q339" s="149" t="s">
        <v>3044</v>
      </c>
    </row>
    <row r="340" spans="1:17" ht="20.100000000000001" customHeight="1">
      <c r="A340" s="10">
        <v>338</v>
      </c>
      <c r="B340" s="11" t="s">
        <v>26</v>
      </c>
      <c r="C340" s="11" t="s">
        <v>27</v>
      </c>
      <c r="D340" s="138" t="s">
        <v>114</v>
      </c>
      <c r="E340" s="13" t="s">
        <v>42</v>
      </c>
      <c r="F340" s="13" t="s">
        <v>80</v>
      </c>
      <c r="G340" s="13" t="s">
        <v>3995</v>
      </c>
      <c r="H340" s="140" t="s">
        <v>3996</v>
      </c>
      <c r="I340" s="11" t="s">
        <v>87</v>
      </c>
      <c r="J340" s="11" t="s">
        <v>88</v>
      </c>
      <c r="K340" s="13"/>
      <c r="L340" s="13"/>
      <c r="M340" s="13"/>
      <c r="N340" s="13"/>
      <c r="O340" s="142" t="s">
        <v>3039</v>
      </c>
      <c r="P340" s="149" t="s">
        <v>3992</v>
      </c>
      <c r="Q340" s="149" t="s">
        <v>2232</v>
      </c>
    </row>
    <row r="341" spans="1:17" ht="20.100000000000001" customHeight="1">
      <c r="A341" s="10">
        <v>339</v>
      </c>
      <c r="B341" s="11" t="s">
        <v>26</v>
      </c>
      <c r="C341" s="11" t="s">
        <v>27</v>
      </c>
      <c r="D341" s="138" t="s">
        <v>114</v>
      </c>
      <c r="E341" s="13" t="s">
        <v>42</v>
      </c>
      <c r="F341" s="13" t="s">
        <v>49</v>
      </c>
      <c r="G341" s="13" t="s">
        <v>3997</v>
      </c>
      <c r="H341" s="140" t="s">
        <v>3998</v>
      </c>
      <c r="I341" s="14" t="s">
        <v>33</v>
      </c>
      <c r="J341" s="112" t="s">
        <v>34</v>
      </c>
      <c r="K341" s="13"/>
      <c r="L341" s="13"/>
      <c r="M341" s="13"/>
      <c r="N341" s="13"/>
      <c r="O341" s="142" t="s">
        <v>3039</v>
      </c>
      <c r="P341" s="149" t="s">
        <v>3992</v>
      </c>
      <c r="Q341" s="149" t="s">
        <v>2112</v>
      </c>
    </row>
    <row r="342" spans="1:17" ht="20.100000000000001" customHeight="1">
      <c r="A342" s="10">
        <v>340</v>
      </c>
      <c r="B342" s="11" t="s">
        <v>26</v>
      </c>
      <c r="C342" s="11" t="s">
        <v>27</v>
      </c>
      <c r="D342" s="138" t="s">
        <v>39</v>
      </c>
      <c r="E342" s="13" t="s">
        <v>42</v>
      </c>
      <c r="F342" s="13" t="s">
        <v>383</v>
      </c>
      <c r="G342" s="13" t="s">
        <v>3999</v>
      </c>
      <c r="H342" s="140" t="s">
        <v>4000</v>
      </c>
      <c r="I342" s="11" t="s">
        <v>87</v>
      </c>
      <c r="J342" s="11" t="s">
        <v>88</v>
      </c>
      <c r="K342" s="13"/>
      <c r="L342" s="13"/>
      <c r="M342" s="13"/>
      <c r="N342" s="13"/>
      <c r="O342" s="142" t="s">
        <v>3039</v>
      </c>
      <c r="P342" s="149" t="s">
        <v>3992</v>
      </c>
      <c r="Q342" s="149" t="s">
        <v>2119</v>
      </c>
    </row>
    <row r="343" spans="1:17" ht="20.100000000000001" customHeight="1">
      <c r="A343" s="10">
        <v>341</v>
      </c>
      <c r="B343" s="11" t="s">
        <v>26</v>
      </c>
      <c r="C343" s="11" t="s">
        <v>27</v>
      </c>
      <c r="D343" s="138" t="s">
        <v>114</v>
      </c>
      <c r="E343" s="13" t="s">
        <v>42</v>
      </c>
      <c r="F343" s="13" t="s">
        <v>49</v>
      </c>
      <c r="G343" s="13" t="s">
        <v>4001</v>
      </c>
      <c r="H343" s="140" t="s">
        <v>4002</v>
      </c>
      <c r="I343" s="11" t="s">
        <v>87</v>
      </c>
      <c r="J343" s="11" t="s">
        <v>88</v>
      </c>
      <c r="K343" s="13"/>
      <c r="L343" s="13"/>
      <c r="M343" s="13"/>
      <c r="N343" s="13"/>
      <c r="O343" s="142" t="s">
        <v>3039</v>
      </c>
      <c r="P343" s="149" t="s">
        <v>3992</v>
      </c>
      <c r="Q343" s="149" t="s">
        <v>2107</v>
      </c>
    </row>
    <row r="344" spans="1:17" ht="50.1" customHeight="1">
      <c r="A344" s="10">
        <v>342</v>
      </c>
      <c r="B344" s="11" t="s">
        <v>26</v>
      </c>
      <c r="C344" s="11" t="s">
        <v>27</v>
      </c>
      <c r="D344" s="138" t="s">
        <v>35</v>
      </c>
      <c r="E344" s="13" t="s">
        <v>29</v>
      </c>
      <c r="F344" s="13" t="s">
        <v>108</v>
      </c>
      <c r="G344" s="13" t="s">
        <v>31</v>
      </c>
      <c r="H344" s="140" t="s">
        <v>4003</v>
      </c>
      <c r="I344" s="11" t="s">
        <v>87</v>
      </c>
      <c r="J344" s="11" t="s">
        <v>88</v>
      </c>
      <c r="K344" s="13" t="s">
        <v>2046</v>
      </c>
      <c r="L344" s="13" t="s">
        <v>4004</v>
      </c>
      <c r="M344" s="13" t="s">
        <v>2058</v>
      </c>
      <c r="N344" s="13">
        <v>1</v>
      </c>
      <c r="O344" s="142" t="s">
        <v>2829</v>
      </c>
      <c r="P344" s="149" t="s">
        <v>3992</v>
      </c>
      <c r="Q344" s="149" t="s">
        <v>2126</v>
      </c>
    </row>
    <row r="345" spans="1:17" ht="51" customHeight="1">
      <c r="A345" s="10">
        <v>343</v>
      </c>
      <c r="B345" s="11" t="s">
        <v>26</v>
      </c>
      <c r="C345" s="11" t="s">
        <v>27</v>
      </c>
      <c r="D345" s="138" t="s">
        <v>94</v>
      </c>
      <c r="E345" s="13"/>
      <c r="F345" s="13" t="s">
        <v>4005</v>
      </c>
      <c r="G345" s="13" t="s">
        <v>112</v>
      </c>
      <c r="H345" s="140" t="s">
        <v>4006</v>
      </c>
      <c r="I345" s="11" t="s">
        <v>87</v>
      </c>
      <c r="J345" s="11" t="s">
        <v>88</v>
      </c>
      <c r="K345" s="13" t="s">
        <v>4007</v>
      </c>
      <c r="L345" s="13" t="s">
        <v>4008</v>
      </c>
      <c r="M345" s="13" t="s">
        <v>2058</v>
      </c>
      <c r="N345" s="13">
        <v>1</v>
      </c>
      <c r="O345" s="142" t="s">
        <v>4009</v>
      </c>
      <c r="P345" s="149" t="s">
        <v>3992</v>
      </c>
      <c r="Q345" s="149" t="s">
        <v>2136</v>
      </c>
    </row>
    <row r="346" spans="1:17" ht="20.100000000000001" customHeight="1">
      <c r="A346" s="10">
        <v>344</v>
      </c>
      <c r="B346" s="11" t="s">
        <v>26</v>
      </c>
      <c r="C346" s="11" t="s">
        <v>27</v>
      </c>
      <c r="D346" s="157" t="s">
        <v>61</v>
      </c>
      <c r="E346" s="13" t="s">
        <v>42</v>
      </c>
      <c r="F346" s="10" t="s">
        <v>674</v>
      </c>
      <c r="G346" s="11" t="s">
        <v>233</v>
      </c>
      <c r="H346" s="140" t="s">
        <v>4010</v>
      </c>
      <c r="I346" s="11" t="s">
        <v>87</v>
      </c>
      <c r="J346" s="11" t="s">
        <v>88</v>
      </c>
      <c r="K346" s="11"/>
      <c r="L346" s="11"/>
      <c r="M346" s="11"/>
      <c r="N346" s="11"/>
      <c r="O346" s="142" t="s">
        <v>2497</v>
      </c>
      <c r="P346" s="149" t="s">
        <v>3992</v>
      </c>
      <c r="Q346" s="149" t="s">
        <v>2053</v>
      </c>
    </row>
    <row r="347" spans="1:17" ht="45" customHeight="1">
      <c r="A347" s="10">
        <v>345</v>
      </c>
      <c r="B347" s="11" t="s">
        <v>26</v>
      </c>
      <c r="C347" s="11" t="s">
        <v>27</v>
      </c>
      <c r="D347" s="157" t="s">
        <v>130</v>
      </c>
      <c r="E347" s="10" t="s">
        <v>342</v>
      </c>
      <c r="F347" s="10" t="s">
        <v>342</v>
      </c>
      <c r="G347" s="11" t="s">
        <v>4011</v>
      </c>
      <c r="H347" s="140" t="s">
        <v>4012</v>
      </c>
      <c r="I347" s="11" t="s">
        <v>87</v>
      </c>
      <c r="J347" s="11" t="s">
        <v>88</v>
      </c>
      <c r="K347" s="11"/>
      <c r="L347" s="11"/>
      <c r="M347" s="11"/>
      <c r="N347" s="11"/>
      <c r="O347" s="142" t="s">
        <v>3058</v>
      </c>
      <c r="P347" s="149" t="s">
        <v>3992</v>
      </c>
      <c r="Q347" s="149" t="s">
        <v>2188</v>
      </c>
    </row>
    <row r="348" spans="1:17" ht="45" customHeight="1">
      <c r="A348" s="10">
        <v>346</v>
      </c>
      <c r="B348" s="11" t="s">
        <v>26</v>
      </c>
      <c r="C348" s="11" t="s">
        <v>27</v>
      </c>
      <c r="D348" s="157" t="s">
        <v>61</v>
      </c>
      <c r="E348" s="13" t="s">
        <v>42</v>
      </c>
      <c r="F348" s="10" t="s">
        <v>318</v>
      </c>
      <c r="G348" s="11" t="s">
        <v>4013</v>
      </c>
      <c r="H348" s="140" t="s">
        <v>4014</v>
      </c>
      <c r="I348" s="11" t="s">
        <v>87</v>
      </c>
      <c r="J348" s="11" t="s">
        <v>88</v>
      </c>
      <c r="K348" s="11"/>
      <c r="L348" s="11"/>
      <c r="M348" s="11"/>
      <c r="N348" s="11"/>
      <c r="O348" s="142" t="s">
        <v>3058</v>
      </c>
      <c r="P348" s="149" t="s">
        <v>3992</v>
      </c>
      <c r="Q348" s="149" t="s">
        <v>3061</v>
      </c>
    </row>
    <row r="349" spans="1:17" ht="20.100000000000001" customHeight="1">
      <c r="A349" s="10">
        <v>347</v>
      </c>
      <c r="B349" s="11" t="s">
        <v>26</v>
      </c>
      <c r="C349" s="11" t="s">
        <v>27</v>
      </c>
      <c r="D349" s="157" t="s">
        <v>52</v>
      </c>
      <c r="E349" s="13" t="s">
        <v>29</v>
      </c>
      <c r="F349" s="10" t="s">
        <v>74</v>
      </c>
      <c r="G349" s="11" t="s">
        <v>4015</v>
      </c>
      <c r="H349" s="140" t="s">
        <v>4016</v>
      </c>
      <c r="I349" s="11" t="s">
        <v>87</v>
      </c>
      <c r="J349" s="11" t="s">
        <v>88</v>
      </c>
      <c r="K349" s="11"/>
      <c r="L349" s="11"/>
      <c r="M349" s="11"/>
      <c r="N349" s="11"/>
      <c r="O349" s="142" t="s">
        <v>4017</v>
      </c>
      <c r="P349" s="149" t="s">
        <v>3992</v>
      </c>
      <c r="Q349" s="149" t="s">
        <v>3066</v>
      </c>
    </row>
    <row r="350" spans="1:17" ht="39" customHeight="1">
      <c r="A350" s="10">
        <v>348</v>
      </c>
      <c r="B350" s="11" t="s">
        <v>26</v>
      </c>
      <c r="C350" s="11" t="s">
        <v>27</v>
      </c>
      <c r="D350" s="157" t="s">
        <v>35</v>
      </c>
      <c r="E350" s="10"/>
      <c r="F350" s="10" t="s">
        <v>817</v>
      </c>
      <c r="G350" s="11" t="s">
        <v>4018</v>
      </c>
      <c r="H350" s="140" t="s">
        <v>4019</v>
      </c>
      <c r="I350" s="11" t="s">
        <v>87</v>
      </c>
      <c r="J350" s="11" t="s">
        <v>88</v>
      </c>
      <c r="K350" s="11"/>
      <c r="L350" s="11"/>
      <c r="M350" s="11"/>
      <c r="N350" s="11"/>
      <c r="O350" s="142" t="s">
        <v>2254</v>
      </c>
      <c r="P350" s="149" t="s">
        <v>3992</v>
      </c>
      <c r="Q350" s="149" t="s">
        <v>2073</v>
      </c>
    </row>
    <row r="351" spans="1:17" ht="42" customHeight="1">
      <c r="A351" s="10">
        <v>349</v>
      </c>
      <c r="B351" s="11" t="s">
        <v>26</v>
      </c>
      <c r="C351" s="11" t="s">
        <v>27</v>
      </c>
      <c r="D351" s="157" t="s">
        <v>61</v>
      </c>
      <c r="E351" s="13" t="s">
        <v>71</v>
      </c>
      <c r="F351" s="10" t="s">
        <v>259</v>
      </c>
      <c r="G351" s="11" t="s">
        <v>4020</v>
      </c>
      <c r="H351" s="140" t="s">
        <v>4021</v>
      </c>
      <c r="I351" s="11" t="s">
        <v>87</v>
      </c>
      <c r="J351" s="11" t="s">
        <v>88</v>
      </c>
      <c r="K351" s="11"/>
      <c r="L351" s="11"/>
      <c r="M351" s="11"/>
      <c r="N351" s="11"/>
      <c r="O351" s="142" t="s">
        <v>2993</v>
      </c>
      <c r="P351" s="149" t="s">
        <v>3992</v>
      </c>
      <c r="Q351" s="149" t="s">
        <v>2076</v>
      </c>
    </row>
    <row r="352" spans="1:17" ht="39" customHeight="1">
      <c r="A352" s="10">
        <v>350</v>
      </c>
      <c r="B352" s="11" t="s">
        <v>26</v>
      </c>
      <c r="C352" s="11" t="s">
        <v>27</v>
      </c>
      <c r="D352" s="138" t="s">
        <v>39</v>
      </c>
      <c r="E352" s="13" t="s">
        <v>42</v>
      </c>
      <c r="F352" s="10" t="s">
        <v>139</v>
      </c>
      <c r="G352" s="11" t="s">
        <v>4022</v>
      </c>
      <c r="H352" s="140" t="s">
        <v>4023</v>
      </c>
      <c r="I352" s="11" t="s">
        <v>87</v>
      </c>
      <c r="J352" s="11" t="s">
        <v>88</v>
      </c>
      <c r="K352" s="11"/>
      <c r="L352" s="11"/>
      <c r="M352" s="11"/>
      <c r="N352" s="11"/>
      <c r="O352" s="142" t="s">
        <v>3058</v>
      </c>
      <c r="P352" s="149" t="s">
        <v>3992</v>
      </c>
      <c r="Q352" s="149" t="s">
        <v>2087</v>
      </c>
    </row>
    <row r="353" spans="1:17" ht="42" customHeight="1">
      <c r="A353" s="10">
        <v>351</v>
      </c>
      <c r="B353" s="11" t="s">
        <v>26</v>
      </c>
      <c r="C353" s="11" t="s">
        <v>27</v>
      </c>
      <c r="D353" s="138" t="s">
        <v>114</v>
      </c>
      <c r="E353" s="10"/>
      <c r="F353" s="10" t="s">
        <v>3120</v>
      </c>
      <c r="G353" s="11" t="s">
        <v>4024</v>
      </c>
      <c r="H353" s="140" t="s">
        <v>4025</v>
      </c>
      <c r="I353" s="11" t="s">
        <v>87</v>
      </c>
      <c r="J353" s="11" t="s">
        <v>88</v>
      </c>
      <c r="K353" s="11"/>
      <c r="L353" s="11"/>
      <c r="M353" s="11"/>
      <c r="N353" s="11"/>
      <c r="O353" s="142" t="s">
        <v>4026</v>
      </c>
      <c r="P353" s="149" t="s">
        <v>3992</v>
      </c>
      <c r="Q353" s="149" t="s">
        <v>4027</v>
      </c>
    </row>
    <row r="354" spans="1:17" ht="42.95" customHeight="1">
      <c r="A354" s="10">
        <v>352</v>
      </c>
      <c r="B354" s="11" t="s">
        <v>26</v>
      </c>
      <c r="C354" s="11" t="s">
        <v>27</v>
      </c>
      <c r="D354" s="138" t="s">
        <v>114</v>
      </c>
      <c r="E354" s="10"/>
      <c r="F354" s="10" t="s">
        <v>3120</v>
      </c>
      <c r="G354" s="11" t="s">
        <v>4028</v>
      </c>
      <c r="H354" s="140" t="s">
        <v>4029</v>
      </c>
      <c r="I354" s="11" t="s">
        <v>87</v>
      </c>
      <c r="J354" s="11" t="s">
        <v>88</v>
      </c>
      <c r="K354" s="11" t="s">
        <v>3948</v>
      </c>
      <c r="L354" s="11" t="s">
        <v>4030</v>
      </c>
      <c r="M354" s="11" t="s">
        <v>2058</v>
      </c>
      <c r="N354" s="11">
        <v>2</v>
      </c>
      <c r="O354" s="142" t="s">
        <v>3241</v>
      </c>
      <c r="P354" s="149" t="s">
        <v>3992</v>
      </c>
      <c r="Q354" s="149" t="s">
        <v>3819</v>
      </c>
    </row>
    <row r="355" spans="1:17" ht="42.95" customHeight="1">
      <c r="A355" s="10">
        <v>353</v>
      </c>
      <c r="B355" s="11" t="s">
        <v>26</v>
      </c>
      <c r="C355" s="11" t="s">
        <v>27</v>
      </c>
      <c r="D355" s="138" t="s">
        <v>35</v>
      </c>
      <c r="E355" s="13" t="s">
        <v>268</v>
      </c>
      <c r="F355" s="10" t="s">
        <v>268</v>
      </c>
      <c r="G355" s="11" t="s">
        <v>4031</v>
      </c>
      <c r="H355" s="142" t="s">
        <v>4032</v>
      </c>
      <c r="I355" s="11" t="s">
        <v>87</v>
      </c>
      <c r="J355" s="11" t="s">
        <v>88</v>
      </c>
      <c r="K355" s="11"/>
      <c r="L355" s="11"/>
      <c r="M355" s="11"/>
      <c r="N355" s="11"/>
      <c r="O355" s="142" t="s">
        <v>3068</v>
      </c>
      <c r="P355" s="149" t="s">
        <v>3992</v>
      </c>
      <c r="Q355" s="149" t="s">
        <v>2087</v>
      </c>
    </row>
    <row r="356" spans="1:17" ht="20.100000000000001" customHeight="1">
      <c r="A356" s="10">
        <v>354</v>
      </c>
      <c r="B356" s="11" t="s">
        <v>26</v>
      </c>
      <c r="C356" s="11" t="s">
        <v>27</v>
      </c>
      <c r="D356" s="138" t="s">
        <v>35</v>
      </c>
      <c r="E356" s="13" t="s">
        <v>29</v>
      </c>
      <c r="F356" s="10" t="s">
        <v>4033</v>
      </c>
      <c r="G356" s="11" t="s">
        <v>4034</v>
      </c>
      <c r="H356" s="140" t="s">
        <v>4035</v>
      </c>
      <c r="I356" s="14" t="s">
        <v>33</v>
      </c>
      <c r="J356" s="112" t="s">
        <v>34</v>
      </c>
      <c r="K356" s="11"/>
      <c r="L356" s="11"/>
      <c r="M356" s="11"/>
      <c r="N356" s="11"/>
      <c r="O356" s="142" t="s">
        <v>3068</v>
      </c>
      <c r="P356" s="149" t="s">
        <v>3992</v>
      </c>
      <c r="Q356" s="149" t="s">
        <v>2090</v>
      </c>
    </row>
    <row r="357" spans="1:17" ht="20.100000000000001" customHeight="1">
      <c r="A357" s="10">
        <v>355</v>
      </c>
      <c r="B357" s="11" t="s">
        <v>26</v>
      </c>
      <c r="C357" s="11" t="s">
        <v>27</v>
      </c>
      <c r="D357" s="138" t="s">
        <v>52</v>
      </c>
      <c r="E357" s="13" t="s">
        <v>42</v>
      </c>
      <c r="F357" s="10" t="s">
        <v>80</v>
      </c>
      <c r="G357" s="11" t="s">
        <v>4036</v>
      </c>
      <c r="H357" s="140" t="s">
        <v>4037</v>
      </c>
      <c r="I357" s="14" t="s">
        <v>33</v>
      </c>
      <c r="J357" s="112" t="s">
        <v>34</v>
      </c>
      <c r="K357" s="11"/>
      <c r="L357" s="11"/>
      <c r="M357" s="11"/>
      <c r="N357" s="11"/>
      <c r="O357" s="142" t="s">
        <v>3068</v>
      </c>
      <c r="P357" s="149" t="s">
        <v>3992</v>
      </c>
      <c r="Q357" s="149" t="s">
        <v>2102</v>
      </c>
    </row>
    <row r="358" spans="1:17" ht="20.100000000000001" customHeight="1">
      <c r="A358" s="10">
        <v>356</v>
      </c>
      <c r="B358" s="11" t="s">
        <v>26</v>
      </c>
      <c r="C358" s="11" t="s">
        <v>27</v>
      </c>
      <c r="D358" s="138" t="s">
        <v>61</v>
      </c>
      <c r="E358" s="13" t="s">
        <v>29</v>
      </c>
      <c r="F358" s="10" t="s">
        <v>2147</v>
      </c>
      <c r="G358" s="11" t="s">
        <v>4038</v>
      </c>
      <c r="H358" s="140" t="s">
        <v>4039</v>
      </c>
      <c r="I358" s="14" t="s">
        <v>33</v>
      </c>
      <c r="J358" s="112" t="s">
        <v>34</v>
      </c>
      <c r="K358" s="11"/>
      <c r="L358" s="11"/>
      <c r="M358" s="11"/>
      <c r="N358" s="11"/>
      <c r="O358" s="142" t="s">
        <v>3068</v>
      </c>
      <c r="P358" s="149" t="s">
        <v>3992</v>
      </c>
      <c r="Q358" s="149" t="s">
        <v>4040</v>
      </c>
    </row>
    <row r="359" spans="1:17" ht="20.100000000000001" customHeight="1">
      <c r="A359" s="10">
        <v>357</v>
      </c>
      <c r="B359" s="11" t="s">
        <v>26</v>
      </c>
      <c r="C359" s="11" t="s">
        <v>27</v>
      </c>
      <c r="D359" s="138" t="s">
        <v>94</v>
      </c>
      <c r="E359" s="13" t="s">
        <v>29</v>
      </c>
      <c r="F359" s="10" t="s">
        <v>83</v>
      </c>
      <c r="G359" s="11" t="s">
        <v>4041</v>
      </c>
      <c r="H359" s="140" t="s">
        <v>4042</v>
      </c>
      <c r="I359" s="14" t="s">
        <v>33</v>
      </c>
      <c r="J359" s="112" t="s">
        <v>34</v>
      </c>
      <c r="K359" s="11"/>
      <c r="L359" s="11"/>
      <c r="M359" s="11"/>
      <c r="N359" s="11"/>
      <c r="O359" s="142" t="s">
        <v>3068</v>
      </c>
      <c r="P359" s="149" t="s">
        <v>3992</v>
      </c>
      <c r="Q359" s="149" t="s">
        <v>2181</v>
      </c>
    </row>
    <row r="360" spans="1:17" ht="20.100000000000001" customHeight="1">
      <c r="A360" s="10">
        <v>358</v>
      </c>
      <c r="B360" s="11" t="s">
        <v>26</v>
      </c>
      <c r="C360" s="11" t="s">
        <v>27</v>
      </c>
      <c r="D360" s="138" t="s">
        <v>52</v>
      </c>
      <c r="E360" s="13" t="s">
        <v>42</v>
      </c>
      <c r="F360" s="10" t="s">
        <v>80</v>
      </c>
      <c r="G360" s="11" t="s">
        <v>4043</v>
      </c>
      <c r="H360" s="140" t="s">
        <v>4044</v>
      </c>
      <c r="I360" s="11" t="s">
        <v>87</v>
      </c>
      <c r="J360" s="11" t="s">
        <v>88</v>
      </c>
      <c r="K360" s="11"/>
      <c r="L360" s="11"/>
      <c r="M360" s="11"/>
      <c r="N360" s="11"/>
      <c r="O360" s="142" t="s">
        <v>3068</v>
      </c>
      <c r="P360" s="149" t="s">
        <v>3992</v>
      </c>
      <c r="Q360" s="149" t="s">
        <v>2817</v>
      </c>
    </row>
    <row r="361" spans="1:17" ht="20.100000000000001" customHeight="1">
      <c r="A361" s="10">
        <v>359</v>
      </c>
      <c r="B361" s="11" t="s">
        <v>26</v>
      </c>
      <c r="C361" s="11" t="s">
        <v>27</v>
      </c>
      <c r="D361" s="157" t="s">
        <v>94</v>
      </c>
      <c r="E361" s="13" t="s">
        <v>29</v>
      </c>
      <c r="F361" s="10" t="s">
        <v>83</v>
      </c>
      <c r="G361" s="11" t="s">
        <v>4041</v>
      </c>
      <c r="H361" s="140" t="s">
        <v>4042</v>
      </c>
      <c r="I361" s="14" t="s">
        <v>33</v>
      </c>
      <c r="J361" s="112" t="s">
        <v>34</v>
      </c>
      <c r="K361" s="11"/>
      <c r="L361" s="11"/>
      <c r="M361" s="11"/>
      <c r="N361" s="11"/>
      <c r="O361" s="142" t="s">
        <v>3068</v>
      </c>
      <c r="P361" s="149" t="s">
        <v>3992</v>
      </c>
      <c r="Q361" s="149" t="s">
        <v>3014</v>
      </c>
    </row>
    <row r="362" spans="1:17" ht="20.100000000000001" customHeight="1">
      <c r="A362" s="10">
        <v>360</v>
      </c>
      <c r="B362" s="11" t="s">
        <v>26</v>
      </c>
      <c r="C362" s="11" t="s">
        <v>27</v>
      </c>
      <c r="D362" s="157" t="s">
        <v>52</v>
      </c>
      <c r="E362" s="13" t="s">
        <v>42</v>
      </c>
      <c r="F362" s="10" t="s">
        <v>80</v>
      </c>
      <c r="G362" s="11" t="s">
        <v>4043</v>
      </c>
      <c r="H362" s="140" t="s">
        <v>4044</v>
      </c>
      <c r="I362" s="11" t="s">
        <v>87</v>
      </c>
      <c r="J362" s="11" t="s">
        <v>88</v>
      </c>
      <c r="K362" s="11"/>
      <c r="L362" s="11"/>
      <c r="M362" s="11"/>
      <c r="N362" s="11"/>
      <c r="O362" s="142" t="s">
        <v>3068</v>
      </c>
      <c r="P362" s="149" t="s">
        <v>3992</v>
      </c>
      <c r="Q362" s="149" t="s">
        <v>3793</v>
      </c>
    </row>
    <row r="363" spans="1:17" ht="20.100000000000001" customHeight="1">
      <c r="A363" s="10">
        <v>361</v>
      </c>
      <c r="B363" s="11" t="s">
        <v>26</v>
      </c>
      <c r="C363" s="11" t="s">
        <v>27</v>
      </c>
      <c r="D363" s="157" t="s">
        <v>35</v>
      </c>
      <c r="E363" s="10" t="s">
        <v>153</v>
      </c>
      <c r="F363" s="10" t="s">
        <v>153</v>
      </c>
      <c r="G363" s="11" t="s">
        <v>384</v>
      </c>
      <c r="H363" s="140" t="s">
        <v>4045</v>
      </c>
      <c r="I363" s="14" t="s">
        <v>33</v>
      </c>
      <c r="J363" s="112" t="s">
        <v>34</v>
      </c>
      <c r="K363" s="11"/>
      <c r="L363" s="11"/>
      <c r="M363" s="11"/>
      <c r="N363" s="11"/>
      <c r="O363" s="142" t="s">
        <v>3068</v>
      </c>
      <c r="P363" s="149" t="s">
        <v>4046</v>
      </c>
      <c r="Q363" s="149" t="s">
        <v>2082</v>
      </c>
    </row>
    <row r="364" spans="1:17" ht="20.100000000000001" customHeight="1">
      <c r="A364" s="10">
        <v>362</v>
      </c>
      <c r="B364" s="11" t="s">
        <v>26</v>
      </c>
      <c r="C364" s="11" t="s">
        <v>27</v>
      </c>
      <c r="D364" s="157" t="s">
        <v>35</v>
      </c>
      <c r="E364" s="13" t="s">
        <v>29</v>
      </c>
      <c r="F364" s="10" t="s">
        <v>115</v>
      </c>
      <c r="G364" s="11" t="s">
        <v>4047</v>
      </c>
      <c r="H364" s="140" t="s">
        <v>4048</v>
      </c>
      <c r="I364" s="11" t="s">
        <v>87</v>
      </c>
      <c r="J364" s="11" t="s">
        <v>88</v>
      </c>
      <c r="K364" s="11"/>
      <c r="L364" s="11"/>
      <c r="M364" s="11"/>
      <c r="N364" s="11"/>
      <c r="O364" s="142" t="s">
        <v>3068</v>
      </c>
      <c r="P364" s="149" t="s">
        <v>4046</v>
      </c>
      <c r="Q364" s="149" t="s">
        <v>2232</v>
      </c>
    </row>
    <row r="365" spans="1:17" ht="20.100000000000001" customHeight="1">
      <c r="A365" s="10">
        <v>363</v>
      </c>
      <c r="B365" s="11" t="s">
        <v>26</v>
      </c>
      <c r="C365" s="11" t="s">
        <v>27</v>
      </c>
      <c r="D365" s="157" t="s">
        <v>61</v>
      </c>
      <c r="E365" s="13" t="s">
        <v>42</v>
      </c>
      <c r="F365" s="10" t="s">
        <v>206</v>
      </c>
      <c r="G365" s="11" t="s">
        <v>4049</v>
      </c>
      <c r="H365" s="140" t="s">
        <v>4050</v>
      </c>
      <c r="I365" s="11" t="s">
        <v>87</v>
      </c>
      <c r="J365" s="11" t="s">
        <v>88</v>
      </c>
      <c r="K365" s="11"/>
      <c r="L365" s="11"/>
      <c r="M365" s="11"/>
      <c r="N365" s="11"/>
      <c r="O365" s="142" t="s">
        <v>3068</v>
      </c>
      <c r="P365" s="149" t="s">
        <v>4046</v>
      </c>
      <c r="Q365" s="149" t="s">
        <v>2112</v>
      </c>
    </row>
    <row r="366" spans="1:17" ht="20.100000000000001" customHeight="1">
      <c r="A366" s="10">
        <v>364</v>
      </c>
      <c r="B366" s="11" t="s">
        <v>26</v>
      </c>
      <c r="C366" s="11" t="s">
        <v>27</v>
      </c>
      <c r="D366" s="157" t="s">
        <v>39</v>
      </c>
      <c r="E366" s="10"/>
      <c r="F366" s="10" t="s">
        <v>3799</v>
      </c>
      <c r="G366" s="11" t="s">
        <v>4051</v>
      </c>
      <c r="H366" s="140" t="s">
        <v>4052</v>
      </c>
      <c r="I366" s="11" t="s">
        <v>87</v>
      </c>
      <c r="J366" s="11" t="s">
        <v>88</v>
      </c>
      <c r="K366" s="11"/>
      <c r="L366" s="11"/>
      <c r="M366" s="11"/>
      <c r="N366" s="11"/>
      <c r="O366" s="142" t="s">
        <v>3068</v>
      </c>
      <c r="P366" s="149" t="s">
        <v>4046</v>
      </c>
      <c r="Q366" s="149" t="s">
        <v>3076</v>
      </c>
    </row>
    <row r="367" spans="1:17" ht="39" customHeight="1">
      <c r="A367" s="10">
        <v>365</v>
      </c>
      <c r="B367" s="11" t="s">
        <v>26</v>
      </c>
      <c r="C367" s="11" t="s">
        <v>27</v>
      </c>
      <c r="D367" s="138" t="s">
        <v>61</v>
      </c>
      <c r="E367" s="10"/>
      <c r="F367" s="10" t="s">
        <v>4053</v>
      </c>
      <c r="G367" s="142" t="s">
        <v>4054</v>
      </c>
      <c r="H367" s="140" t="s">
        <v>4054</v>
      </c>
      <c r="I367" s="11" t="s">
        <v>87</v>
      </c>
      <c r="J367" s="11" t="s">
        <v>88</v>
      </c>
      <c r="K367" s="11"/>
      <c r="L367" s="11"/>
      <c r="M367" s="11"/>
      <c r="N367" s="11"/>
      <c r="O367" s="142" t="s">
        <v>3079</v>
      </c>
      <c r="P367" s="149" t="s">
        <v>4046</v>
      </c>
      <c r="Q367" s="149" t="s">
        <v>1989</v>
      </c>
    </row>
    <row r="368" spans="1:17" ht="60" customHeight="1">
      <c r="A368" s="10">
        <v>366</v>
      </c>
      <c r="B368" s="11" t="s">
        <v>26</v>
      </c>
      <c r="C368" s="11" t="s">
        <v>27</v>
      </c>
      <c r="D368" s="138" t="s">
        <v>61</v>
      </c>
      <c r="E368" s="10"/>
      <c r="F368" s="10" t="s">
        <v>3428</v>
      </c>
      <c r="G368" s="142" t="s">
        <v>4055</v>
      </c>
      <c r="H368" s="140" t="s">
        <v>4055</v>
      </c>
      <c r="I368" s="11" t="s">
        <v>87</v>
      </c>
      <c r="J368" s="11" t="s">
        <v>88</v>
      </c>
      <c r="K368" s="11"/>
      <c r="L368" s="11"/>
      <c r="M368" s="11"/>
      <c r="N368" s="11"/>
      <c r="O368" s="142" t="s">
        <v>2802</v>
      </c>
      <c r="P368" s="149" t="s">
        <v>4046</v>
      </c>
      <c r="Q368" s="149" t="s">
        <v>2053</v>
      </c>
    </row>
    <row r="369" spans="1:17" ht="39" customHeight="1">
      <c r="A369" s="10">
        <v>367</v>
      </c>
      <c r="B369" s="11" t="s">
        <v>26</v>
      </c>
      <c r="C369" s="11" t="s">
        <v>27</v>
      </c>
      <c r="D369" s="138" t="s">
        <v>39</v>
      </c>
      <c r="E369" s="13" t="s">
        <v>29</v>
      </c>
      <c r="F369" s="10" t="s">
        <v>36</v>
      </c>
      <c r="G369" s="142" t="s">
        <v>4056</v>
      </c>
      <c r="H369" s="140" t="s">
        <v>4056</v>
      </c>
      <c r="I369" s="11" t="s">
        <v>87</v>
      </c>
      <c r="J369" s="11" t="s">
        <v>88</v>
      </c>
      <c r="K369" s="11"/>
      <c r="L369" s="11"/>
      <c r="M369" s="11"/>
      <c r="N369" s="11"/>
      <c r="O369" s="142" t="s">
        <v>2802</v>
      </c>
      <c r="P369" s="149" t="s">
        <v>4046</v>
      </c>
      <c r="Q369" s="149" t="s">
        <v>2188</v>
      </c>
    </row>
    <row r="370" spans="1:17" ht="20.100000000000001" customHeight="1">
      <c r="A370" s="10">
        <v>368</v>
      </c>
      <c r="B370" s="11" t="s">
        <v>26</v>
      </c>
      <c r="C370" s="11" t="s">
        <v>27</v>
      </c>
      <c r="D370" s="138" t="s">
        <v>39</v>
      </c>
      <c r="E370" s="13" t="s">
        <v>29</v>
      </c>
      <c r="F370" s="10" t="s">
        <v>83</v>
      </c>
      <c r="G370" s="11" t="s">
        <v>4057</v>
      </c>
      <c r="H370" s="140" t="s">
        <v>4058</v>
      </c>
      <c r="I370" s="11" t="s">
        <v>87</v>
      </c>
      <c r="J370" s="11" t="s">
        <v>88</v>
      </c>
      <c r="K370" s="11"/>
      <c r="L370" s="11"/>
      <c r="M370" s="11"/>
      <c r="N370" s="11"/>
      <c r="O370" s="142" t="s">
        <v>3084</v>
      </c>
      <c r="P370" s="149" t="s">
        <v>4046</v>
      </c>
      <c r="Q370" s="149" t="s">
        <v>2136</v>
      </c>
    </row>
    <row r="371" spans="1:17" ht="47.1" customHeight="1">
      <c r="A371" s="10">
        <v>369</v>
      </c>
      <c r="B371" s="11" t="s">
        <v>26</v>
      </c>
      <c r="C371" s="11" t="s">
        <v>27</v>
      </c>
      <c r="D371" s="138" t="s">
        <v>183</v>
      </c>
      <c r="E371" s="13" t="s">
        <v>29</v>
      </c>
      <c r="F371" s="10" t="s">
        <v>408</v>
      </c>
      <c r="G371" s="142" t="s">
        <v>4059</v>
      </c>
      <c r="H371" s="140" t="s">
        <v>4059</v>
      </c>
      <c r="I371" s="11" t="s">
        <v>87</v>
      </c>
      <c r="J371" s="11" t="s">
        <v>88</v>
      </c>
      <c r="K371" s="11"/>
      <c r="L371" s="11"/>
      <c r="M371" s="11"/>
      <c r="N371" s="11"/>
      <c r="O371" s="142" t="s">
        <v>1991</v>
      </c>
      <c r="P371" s="149" t="s">
        <v>4046</v>
      </c>
      <c r="Q371" s="149" t="s">
        <v>2002</v>
      </c>
    </row>
    <row r="372" spans="1:17" ht="20.100000000000001" customHeight="1">
      <c r="A372" s="10">
        <v>370</v>
      </c>
      <c r="B372" s="11" t="s">
        <v>26</v>
      </c>
      <c r="C372" s="11" t="s">
        <v>27</v>
      </c>
      <c r="D372" s="138" t="s">
        <v>61</v>
      </c>
      <c r="E372" s="13" t="s">
        <v>29</v>
      </c>
      <c r="F372" s="10" t="s">
        <v>2584</v>
      </c>
      <c r="G372" s="11" t="s">
        <v>4060</v>
      </c>
      <c r="H372" s="140" t="s">
        <v>4061</v>
      </c>
      <c r="I372" s="11" t="s">
        <v>87</v>
      </c>
      <c r="J372" s="11" t="s">
        <v>88</v>
      </c>
      <c r="K372" s="11"/>
      <c r="L372" s="11"/>
      <c r="M372" s="11"/>
      <c r="N372" s="11"/>
      <c r="O372" s="142" t="s">
        <v>2497</v>
      </c>
      <c r="P372" s="149" t="s">
        <v>4046</v>
      </c>
      <c r="Q372" s="149" t="s">
        <v>2076</v>
      </c>
    </row>
    <row r="373" spans="1:17" ht="36.950000000000003" customHeight="1">
      <c r="A373" s="10">
        <v>371</v>
      </c>
      <c r="B373" s="11" t="s">
        <v>26</v>
      </c>
      <c r="C373" s="11" t="s">
        <v>27</v>
      </c>
      <c r="D373" s="138" t="s">
        <v>35</v>
      </c>
      <c r="E373" s="13" t="s">
        <v>71</v>
      </c>
      <c r="F373" s="11" t="s">
        <v>4062</v>
      </c>
      <c r="G373" s="11" t="s">
        <v>4063</v>
      </c>
      <c r="H373" s="138" t="s">
        <v>4064</v>
      </c>
      <c r="I373" s="11" t="s">
        <v>87</v>
      </c>
      <c r="J373" s="11" t="s">
        <v>88</v>
      </c>
      <c r="K373" s="11"/>
      <c r="L373" s="11"/>
      <c r="M373" s="11"/>
      <c r="N373" s="11"/>
      <c r="O373" s="142" t="s">
        <v>3090</v>
      </c>
      <c r="P373" s="149" t="s">
        <v>4046</v>
      </c>
      <c r="Q373" s="149" t="s">
        <v>2693</v>
      </c>
    </row>
    <row r="374" spans="1:17" ht="39.950000000000003" customHeight="1">
      <c r="A374" s="10">
        <v>372</v>
      </c>
      <c r="B374" s="11" t="s">
        <v>26</v>
      </c>
      <c r="C374" s="11" t="s">
        <v>27</v>
      </c>
      <c r="D374" s="138" t="s">
        <v>35</v>
      </c>
      <c r="E374" s="10"/>
      <c r="F374" s="11" t="s">
        <v>4065</v>
      </c>
      <c r="G374" s="11" t="s">
        <v>4066</v>
      </c>
      <c r="H374" s="138" t="s">
        <v>4067</v>
      </c>
      <c r="I374" s="11" t="s">
        <v>87</v>
      </c>
      <c r="J374" s="11" t="s">
        <v>88</v>
      </c>
      <c r="K374" s="11" t="s">
        <v>4068</v>
      </c>
      <c r="L374" s="11" t="s">
        <v>4069</v>
      </c>
      <c r="M374" s="11" t="s">
        <v>2058</v>
      </c>
      <c r="N374" s="11">
        <v>1</v>
      </c>
      <c r="O374" s="142" t="s">
        <v>3090</v>
      </c>
      <c r="P374" s="149" t="s">
        <v>4046</v>
      </c>
      <c r="Q374" s="149" t="s">
        <v>2126</v>
      </c>
    </row>
    <row r="375" spans="1:17" ht="81.95" customHeight="1">
      <c r="A375" s="10">
        <v>373</v>
      </c>
      <c r="B375" s="11" t="s">
        <v>26</v>
      </c>
      <c r="C375" s="11" t="s">
        <v>162</v>
      </c>
      <c r="D375" s="138" t="s">
        <v>35</v>
      </c>
      <c r="E375" s="10" t="s">
        <v>42</v>
      </c>
      <c r="F375" s="10" t="s">
        <v>235</v>
      </c>
      <c r="G375" s="11" t="s">
        <v>4070</v>
      </c>
      <c r="H375" s="143" t="s">
        <v>4071</v>
      </c>
      <c r="I375" s="11" t="s">
        <v>87</v>
      </c>
      <c r="J375" s="11" t="s">
        <v>88</v>
      </c>
      <c r="K375" s="11"/>
      <c r="L375" s="11"/>
      <c r="M375" s="11"/>
      <c r="N375" s="11"/>
      <c r="O375" s="142" t="s">
        <v>3095</v>
      </c>
      <c r="P375" s="149" t="s">
        <v>4046</v>
      </c>
      <c r="Q375" s="149" t="s">
        <v>2073</v>
      </c>
    </row>
    <row r="376" spans="1:17" ht="20.100000000000001" customHeight="1">
      <c r="A376" s="10">
        <v>374</v>
      </c>
      <c r="B376" s="11" t="s">
        <v>26</v>
      </c>
      <c r="C376" s="11" t="s">
        <v>27</v>
      </c>
      <c r="D376" s="138" t="s">
        <v>35</v>
      </c>
      <c r="E376" s="10" t="s">
        <v>29</v>
      </c>
      <c r="F376" s="10" t="s">
        <v>4072</v>
      </c>
      <c r="G376" s="11" t="s">
        <v>552</v>
      </c>
      <c r="H376" s="138" t="s">
        <v>4073</v>
      </c>
      <c r="I376" s="11" t="s">
        <v>87</v>
      </c>
      <c r="J376" s="11" t="s">
        <v>88</v>
      </c>
      <c r="K376" s="11"/>
      <c r="L376" s="11"/>
      <c r="M376" s="11"/>
      <c r="N376" s="11"/>
      <c r="O376" s="142" t="s">
        <v>3098</v>
      </c>
      <c r="P376" s="149" t="s">
        <v>4046</v>
      </c>
      <c r="Q376" s="149" t="s">
        <v>3099</v>
      </c>
    </row>
    <row r="377" spans="1:17" ht="20.100000000000001" customHeight="1">
      <c r="A377" s="10">
        <v>375</v>
      </c>
      <c r="B377" s="11" t="s">
        <v>26</v>
      </c>
      <c r="C377" s="11" t="s">
        <v>27</v>
      </c>
      <c r="D377" s="138" t="s">
        <v>35</v>
      </c>
      <c r="E377" s="10" t="s">
        <v>42</v>
      </c>
      <c r="F377" s="10" t="s">
        <v>235</v>
      </c>
      <c r="G377" s="11" t="s">
        <v>4074</v>
      </c>
      <c r="H377" s="138" t="s">
        <v>4075</v>
      </c>
      <c r="I377" s="11" t="s">
        <v>87</v>
      </c>
      <c r="J377" s="11" t="s">
        <v>88</v>
      </c>
      <c r="K377" s="11"/>
      <c r="L377" s="11"/>
      <c r="M377" s="11"/>
      <c r="N377" s="11"/>
      <c r="O377" s="142" t="s">
        <v>3102</v>
      </c>
      <c r="P377" s="149" t="s">
        <v>4046</v>
      </c>
      <c r="Q377" s="149" t="s">
        <v>2353</v>
      </c>
    </row>
    <row r="378" spans="1:17" ht="42" customHeight="1">
      <c r="A378" s="10">
        <v>376</v>
      </c>
      <c r="B378" s="11" t="s">
        <v>26</v>
      </c>
      <c r="C378" s="11" t="s">
        <v>27</v>
      </c>
      <c r="D378" s="138" t="s">
        <v>52</v>
      </c>
      <c r="E378" s="13" t="s">
        <v>29</v>
      </c>
      <c r="F378" s="10" t="s">
        <v>115</v>
      </c>
      <c r="G378" s="11" t="s">
        <v>4076</v>
      </c>
      <c r="H378" s="140" t="s">
        <v>4077</v>
      </c>
      <c r="I378" s="11" t="s">
        <v>87</v>
      </c>
      <c r="J378" s="11" t="s">
        <v>88</v>
      </c>
      <c r="K378" s="11"/>
      <c r="L378" s="11"/>
      <c r="M378" s="11"/>
      <c r="N378" s="11"/>
      <c r="O378" s="142" t="s">
        <v>3104</v>
      </c>
      <c r="P378" s="149" t="s">
        <v>4046</v>
      </c>
      <c r="Q378" s="149" t="s">
        <v>3105</v>
      </c>
    </row>
    <row r="379" spans="1:17" ht="20.100000000000001" customHeight="1">
      <c r="A379" s="10">
        <v>377</v>
      </c>
      <c r="B379" s="11" t="s">
        <v>26</v>
      </c>
      <c r="C379" s="11" t="s">
        <v>27</v>
      </c>
      <c r="D379" s="138" t="s">
        <v>52</v>
      </c>
      <c r="E379" s="13" t="s">
        <v>42</v>
      </c>
      <c r="F379" s="10" t="s">
        <v>206</v>
      </c>
      <c r="G379" s="11" t="s">
        <v>140</v>
      </c>
      <c r="H379" s="140" t="s">
        <v>4078</v>
      </c>
      <c r="I379" s="14" t="s">
        <v>33</v>
      </c>
      <c r="J379" s="112" t="s">
        <v>34</v>
      </c>
      <c r="K379" s="11"/>
      <c r="L379" s="11"/>
      <c r="M379" s="11"/>
      <c r="N379" s="11"/>
      <c r="O379" s="142" t="s">
        <v>3104</v>
      </c>
      <c r="P379" s="149" t="s">
        <v>4046</v>
      </c>
      <c r="Q379" s="149" t="s">
        <v>4079</v>
      </c>
    </row>
    <row r="380" spans="1:17" ht="20.100000000000001" customHeight="1">
      <c r="A380" s="10">
        <v>378</v>
      </c>
      <c r="B380" s="11" t="s">
        <v>26</v>
      </c>
      <c r="C380" s="11" t="s">
        <v>27</v>
      </c>
      <c r="D380" s="138" t="s">
        <v>52</v>
      </c>
      <c r="E380" s="10" t="s">
        <v>42</v>
      </c>
      <c r="F380" s="10" t="s">
        <v>235</v>
      </c>
      <c r="G380" s="11" t="s">
        <v>4080</v>
      </c>
      <c r="H380" s="140" t="s">
        <v>4081</v>
      </c>
      <c r="I380" s="11" t="s">
        <v>87</v>
      </c>
      <c r="J380" s="11" t="s">
        <v>88</v>
      </c>
      <c r="K380" s="11"/>
      <c r="L380" s="11"/>
      <c r="M380" s="11"/>
      <c r="N380" s="11"/>
      <c r="O380" s="142" t="s">
        <v>3104</v>
      </c>
      <c r="P380" s="149" t="s">
        <v>4046</v>
      </c>
      <c r="Q380" s="149" t="s">
        <v>2705</v>
      </c>
    </row>
    <row r="381" spans="1:17" ht="20.100000000000001" customHeight="1">
      <c r="A381" s="10">
        <v>379</v>
      </c>
      <c r="B381" s="11" t="s">
        <v>26</v>
      </c>
      <c r="C381" s="11" t="s">
        <v>27</v>
      </c>
      <c r="D381" s="157" t="s">
        <v>39</v>
      </c>
      <c r="E381" s="13" t="s">
        <v>42</v>
      </c>
      <c r="F381" s="10" t="s">
        <v>206</v>
      </c>
      <c r="G381" s="11" t="s">
        <v>4082</v>
      </c>
      <c r="H381" s="140" t="s">
        <v>4083</v>
      </c>
      <c r="I381" s="11" t="s">
        <v>87</v>
      </c>
      <c r="J381" s="11" t="s">
        <v>88</v>
      </c>
      <c r="K381" s="11"/>
      <c r="L381" s="11"/>
      <c r="M381" s="11"/>
      <c r="N381" s="11"/>
      <c r="O381" s="142" t="s">
        <v>3104</v>
      </c>
      <c r="P381" s="149" t="s">
        <v>4046</v>
      </c>
      <c r="Q381" s="149" t="s">
        <v>3014</v>
      </c>
    </row>
    <row r="382" spans="1:17" ht="20.100000000000001" customHeight="1">
      <c r="A382" s="10">
        <v>380</v>
      </c>
      <c r="B382" s="11" t="s">
        <v>26</v>
      </c>
      <c r="C382" s="11" t="s">
        <v>27</v>
      </c>
      <c r="D382" s="157" t="s">
        <v>94</v>
      </c>
      <c r="E382" s="11" t="s">
        <v>42</v>
      </c>
      <c r="F382" s="10" t="s">
        <v>190</v>
      </c>
      <c r="G382" s="11" t="s">
        <v>4084</v>
      </c>
      <c r="H382" s="140" t="s">
        <v>4085</v>
      </c>
      <c r="I382" s="14" t="s">
        <v>33</v>
      </c>
      <c r="J382" s="112" t="s">
        <v>34</v>
      </c>
      <c r="K382" s="11"/>
      <c r="L382" s="11"/>
      <c r="M382" s="11"/>
      <c r="N382" s="11"/>
      <c r="O382" s="142" t="s">
        <v>3104</v>
      </c>
      <c r="P382" s="149" t="s">
        <v>4046</v>
      </c>
      <c r="Q382" s="149" t="s">
        <v>3793</v>
      </c>
    </row>
    <row r="383" spans="1:17" ht="20.100000000000001" customHeight="1">
      <c r="A383" s="10">
        <v>381</v>
      </c>
      <c r="B383" s="11" t="s">
        <v>26</v>
      </c>
      <c r="C383" s="11" t="s">
        <v>27</v>
      </c>
      <c r="D383" s="157" t="s">
        <v>114</v>
      </c>
      <c r="E383" s="10" t="s">
        <v>342</v>
      </c>
      <c r="F383" s="10" t="s">
        <v>342</v>
      </c>
      <c r="G383" s="11" t="s">
        <v>4086</v>
      </c>
      <c r="H383" s="140" t="s">
        <v>4087</v>
      </c>
      <c r="I383" s="14" t="s">
        <v>33</v>
      </c>
      <c r="J383" s="112" t="s">
        <v>34</v>
      </c>
      <c r="K383" s="11"/>
      <c r="L383" s="11"/>
      <c r="M383" s="11"/>
      <c r="N383" s="11"/>
      <c r="O383" s="142" t="s">
        <v>3104</v>
      </c>
      <c r="P383" s="149" t="s">
        <v>4088</v>
      </c>
      <c r="Q383" s="149" t="s">
        <v>2082</v>
      </c>
    </row>
    <row r="384" spans="1:17" ht="20.100000000000001" customHeight="1">
      <c r="A384" s="10">
        <v>382</v>
      </c>
      <c r="B384" s="11" t="s">
        <v>26</v>
      </c>
      <c r="C384" s="11" t="s">
        <v>27</v>
      </c>
      <c r="D384" s="157" t="s">
        <v>114</v>
      </c>
      <c r="E384" s="10" t="s">
        <v>42</v>
      </c>
      <c r="F384" s="10" t="s">
        <v>43</v>
      </c>
      <c r="G384" s="11" t="s">
        <v>1698</v>
      </c>
      <c r="H384" s="140" t="s">
        <v>4089</v>
      </c>
      <c r="I384" s="14" t="s">
        <v>33</v>
      </c>
      <c r="J384" s="112" t="s">
        <v>34</v>
      </c>
      <c r="K384" s="11"/>
      <c r="L384" s="11"/>
      <c r="M384" s="11"/>
      <c r="N384" s="11"/>
      <c r="O384" s="142" t="s">
        <v>3104</v>
      </c>
      <c r="P384" s="149" t="s">
        <v>4088</v>
      </c>
      <c r="Q384" s="149" t="s">
        <v>3044</v>
      </c>
    </row>
    <row r="385" spans="1:17" ht="20.100000000000001" customHeight="1">
      <c r="A385" s="10">
        <v>383</v>
      </c>
      <c r="B385" s="11" t="s">
        <v>26</v>
      </c>
      <c r="C385" s="11" t="s">
        <v>27</v>
      </c>
      <c r="D385" s="157" t="s">
        <v>35</v>
      </c>
      <c r="E385" s="10" t="s">
        <v>342</v>
      </c>
      <c r="F385" s="10" t="s">
        <v>342</v>
      </c>
      <c r="G385" s="11" t="s">
        <v>4090</v>
      </c>
      <c r="H385" s="140" t="s">
        <v>4091</v>
      </c>
      <c r="I385" s="11" t="s">
        <v>87</v>
      </c>
      <c r="J385" s="11" t="s">
        <v>88</v>
      </c>
      <c r="K385" s="11"/>
      <c r="L385" s="11"/>
      <c r="M385" s="11"/>
      <c r="N385" s="11"/>
      <c r="O385" s="142" t="s">
        <v>3104</v>
      </c>
      <c r="P385" s="149" t="s">
        <v>4088</v>
      </c>
      <c r="Q385" s="149" t="s">
        <v>3111</v>
      </c>
    </row>
    <row r="386" spans="1:17" ht="20.100000000000001" customHeight="1">
      <c r="A386" s="10">
        <v>384</v>
      </c>
      <c r="B386" s="11" t="s">
        <v>26</v>
      </c>
      <c r="C386" s="11" t="s">
        <v>27</v>
      </c>
      <c r="D386" s="157" t="s">
        <v>35</v>
      </c>
      <c r="E386" s="11" t="s">
        <v>71</v>
      </c>
      <c r="F386" s="10" t="s">
        <v>71</v>
      </c>
      <c r="G386" s="11" t="s">
        <v>199</v>
      </c>
      <c r="H386" s="140" t="s">
        <v>4092</v>
      </c>
      <c r="I386" s="11" t="s">
        <v>87</v>
      </c>
      <c r="J386" s="11" t="s">
        <v>88</v>
      </c>
      <c r="K386" s="11"/>
      <c r="L386" s="11"/>
      <c r="M386" s="11"/>
      <c r="N386" s="11"/>
      <c r="O386" s="142" t="s">
        <v>3104</v>
      </c>
      <c r="P386" s="149" t="s">
        <v>4088</v>
      </c>
      <c r="Q386" s="149" t="s">
        <v>3113</v>
      </c>
    </row>
    <row r="387" spans="1:17" ht="20.100000000000001" customHeight="1">
      <c r="A387" s="10">
        <v>385</v>
      </c>
      <c r="B387" s="11" t="s">
        <v>26</v>
      </c>
      <c r="C387" s="11" t="s">
        <v>27</v>
      </c>
      <c r="D387" s="138" t="s">
        <v>28</v>
      </c>
      <c r="E387" s="10"/>
      <c r="F387" s="10" t="s">
        <v>4093</v>
      </c>
      <c r="G387" s="11" t="s">
        <v>1631</v>
      </c>
      <c r="H387" s="140" t="s">
        <v>4094</v>
      </c>
      <c r="I387" s="14" t="s">
        <v>33</v>
      </c>
      <c r="J387" s="112" t="s">
        <v>34</v>
      </c>
      <c r="K387" s="11"/>
      <c r="L387" s="11"/>
      <c r="M387" s="11"/>
      <c r="N387" s="11"/>
      <c r="O387" s="142" t="s">
        <v>3104</v>
      </c>
      <c r="P387" s="149" t="s">
        <v>4088</v>
      </c>
      <c r="Q387" s="149" t="s">
        <v>3116</v>
      </c>
    </row>
    <row r="388" spans="1:17" ht="20.100000000000001" customHeight="1">
      <c r="A388" s="10">
        <v>386</v>
      </c>
      <c r="B388" s="11" t="s">
        <v>26</v>
      </c>
      <c r="C388" s="11" t="s">
        <v>27</v>
      </c>
      <c r="D388" s="138" t="s">
        <v>61</v>
      </c>
      <c r="E388" s="13" t="s">
        <v>29</v>
      </c>
      <c r="F388" s="10" t="s">
        <v>36</v>
      </c>
      <c r="G388" s="11" t="s">
        <v>2403</v>
      </c>
      <c r="H388" s="140" t="s">
        <v>4095</v>
      </c>
      <c r="I388" s="11" t="s">
        <v>87</v>
      </c>
      <c r="J388" s="11" t="s">
        <v>88</v>
      </c>
      <c r="K388" s="11"/>
      <c r="L388" s="11"/>
      <c r="M388" s="11"/>
      <c r="N388" s="11"/>
      <c r="O388" s="142" t="s">
        <v>3119</v>
      </c>
      <c r="P388" s="149" t="s">
        <v>4088</v>
      </c>
      <c r="Q388" s="149" t="s">
        <v>2126</v>
      </c>
    </row>
    <row r="389" spans="1:17" ht="45" customHeight="1">
      <c r="A389" s="10">
        <v>387</v>
      </c>
      <c r="B389" s="11" t="s">
        <v>26</v>
      </c>
      <c r="C389" s="11" t="s">
        <v>27</v>
      </c>
      <c r="D389" s="138" t="s">
        <v>52</v>
      </c>
      <c r="E389" s="13" t="s">
        <v>42</v>
      </c>
      <c r="F389" s="10" t="s">
        <v>3055</v>
      </c>
      <c r="G389" s="11" t="s">
        <v>4096</v>
      </c>
      <c r="H389" s="140" t="s">
        <v>4097</v>
      </c>
      <c r="I389" s="11" t="s">
        <v>87</v>
      </c>
      <c r="J389" s="11" t="s">
        <v>88</v>
      </c>
      <c r="K389" s="11" t="s">
        <v>2908</v>
      </c>
      <c r="L389" s="11" t="s">
        <v>4098</v>
      </c>
      <c r="M389" s="11" t="s">
        <v>2058</v>
      </c>
      <c r="N389" s="11">
        <v>1</v>
      </c>
      <c r="O389" s="142" t="s">
        <v>3119</v>
      </c>
      <c r="P389" s="149" t="s">
        <v>4088</v>
      </c>
      <c r="Q389" s="149" t="s">
        <v>2121</v>
      </c>
    </row>
    <row r="390" spans="1:17" ht="44.1" customHeight="1">
      <c r="A390" s="10">
        <v>388</v>
      </c>
      <c r="B390" s="11" t="s">
        <v>26</v>
      </c>
      <c r="C390" s="11" t="s">
        <v>27</v>
      </c>
      <c r="D390" s="138" t="s">
        <v>52</v>
      </c>
      <c r="E390" s="13" t="s">
        <v>42</v>
      </c>
      <c r="F390" s="10" t="s">
        <v>4099</v>
      </c>
      <c r="G390" s="11" t="s">
        <v>4100</v>
      </c>
      <c r="H390" s="140" t="s">
        <v>4101</v>
      </c>
      <c r="I390" s="11" t="s">
        <v>87</v>
      </c>
      <c r="J390" s="11" t="s">
        <v>88</v>
      </c>
      <c r="K390" s="11"/>
      <c r="L390" s="11"/>
      <c r="M390" s="11"/>
      <c r="N390" s="11"/>
      <c r="O390" s="142" t="s">
        <v>3119</v>
      </c>
      <c r="P390" s="149" t="s">
        <v>4088</v>
      </c>
      <c r="Q390" s="149" t="s">
        <v>2218</v>
      </c>
    </row>
    <row r="391" spans="1:17" ht="63.95" customHeight="1">
      <c r="A391" s="10">
        <v>389</v>
      </c>
      <c r="B391" s="11" t="s">
        <v>26</v>
      </c>
      <c r="C391" s="11" t="s">
        <v>27</v>
      </c>
      <c r="D391" s="138" t="s">
        <v>39</v>
      </c>
      <c r="E391" s="13" t="s">
        <v>42</v>
      </c>
      <c r="F391" s="10" t="s">
        <v>3055</v>
      </c>
      <c r="G391" s="11" t="s">
        <v>4102</v>
      </c>
      <c r="H391" s="142" t="s">
        <v>4103</v>
      </c>
      <c r="I391" s="11" t="s">
        <v>87</v>
      </c>
      <c r="J391" s="11" t="s">
        <v>88</v>
      </c>
      <c r="K391" s="11" t="s">
        <v>4104</v>
      </c>
      <c r="L391" s="11" t="s">
        <v>4105</v>
      </c>
      <c r="M391" s="11" t="s">
        <v>2058</v>
      </c>
      <c r="N391" s="11">
        <v>1</v>
      </c>
      <c r="O391" s="142" t="s">
        <v>3119</v>
      </c>
      <c r="P391" s="149" t="s">
        <v>4088</v>
      </c>
      <c r="Q391" s="149" t="s">
        <v>2154</v>
      </c>
    </row>
    <row r="392" spans="1:17" ht="38.1" customHeight="1">
      <c r="A392" s="10">
        <v>390</v>
      </c>
      <c r="B392" s="11" t="s">
        <v>26</v>
      </c>
      <c r="C392" s="11" t="s">
        <v>27</v>
      </c>
      <c r="D392" s="138" t="s">
        <v>61</v>
      </c>
      <c r="E392" s="10" t="s">
        <v>153</v>
      </c>
      <c r="F392" s="10" t="s">
        <v>153</v>
      </c>
      <c r="G392" s="11" t="s">
        <v>4106</v>
      </c>
      <c r="H392" s="140" t="s">
        <v>4107</v>
      </c>
      <c r="I392" s="14" t="s">
        <v>33</v>
      </c>
      <c r="J392" s="112" t="s">
        <v>34</v>
      </c>
      <c r="K392" s="11"/>
      <c r="L392" s="11"/>
      <c r="M392" s="11"/>
      <c r="N392" s="11"/>
      <c r="O392" s="142" t="s">
        <v>3119</v>
      </c>
      <c r="P392" s="149" t="s">
        <v>4088</v>
      </c>
      <c r="Q392" s="149" t="s">
        <v>2076</v>
      </c>
    </row>
    <row r="393" spans="1:17" ht="41.1" customHeight="1">
      <c r="A393" s="10">
        <v>391</v>
      </c>
      <c r="B393" s="11" t="s">
        <v>26</v>
      </c>
      <c r="C393" s="11" t="s">
        <v>27</v>
      </c>
      <c r="D393" s="138" t="s">
        <v>130</v>
      </c>
      <c r="E393" s="10" t="s">
        <v>342</v>
      </c>
      <c r="F393" s="10" t="s">
        <v>342</v>
      </c>
      <c r="G393" s="11" t="s">
        <v>4108</v>
      </c>
      <c r="H393" s="140" t="s">
        <v>4109</v>
      </c>
      <c r="I393" s="14" t="s">
        <v>33</v>
      </c>
      <c r="J393" s="112" t="s">
        <v>34</v>
      </c>
      <c r="K393" s="11"/>
      <c r="L393" s="11"/>
      <c r="M393" s="11"/>
      <c r="N393" s="11"/>
      <c r="O393" s="142" t="s">
        <v>3119</v>
      </c>
      <c r="P393" s="149" t="s">
        <v>4088</v>
      </c>
      <c r="Q393" s="149" t="s">
        <v>2087</v>
      </c>
    </row>
    <row r="394" spans="1:17" ht="41.1" customHeight="1">
      <c r="A394" s="10">
        <v>392</v>
      </c>
      <c r="B394" s="11" t="s">
        <v>26</v>
      </c>
      <c r="C394" s="11" t="s">
        <v>27</v>
      </c>
      <c r="D394" s="138" t="s">
        <v>46</v>
      </c>
      <c r="E394" s="13" t="s">
        <v>42</v>
      </c>
      <c r="F394" s="10" t="s">
        <v>697</v>
      </c>
      <c r="G394" s="11" t="s">
        <v>4110</v>
      </c>
      <c r="H394" s="140" t="s">
        <v>4111</v>
      </c>
      <c r="I394" s="14" t="s">
        <v>33</v>
      </c>
      <c r="J394" s="112" t="s">
        <v>34</v>
      </c>
      <c r="K394" s="11"/>
      <c r="L394" s="11"/>
      <c r="M394" s="11"/>
      <c r="N394" s="11"/>
      <c r="O394" s="142" t="s">
        <v>3119</v>
      </c>
      <c r="P394" s="149" t="s">
        <v>4088</v>
      </c>
      <c r="Q394" s="149" t="s">
        <v>2090</v>
      </c>
    </row>
    <row r="395" spans="1:17" ht="20.100000000000001" customHeight="1">
      <c r="A395" s="10">
        <v>393</v>
      </c>
      <c r="B395" s="11" t="s">
        <v>26</v>
      </c>
      <c r="C395" s="11" t="s">
        <v>27</v>
      </c>
      <c r="D395" s="138" t="s">
        <v>28</v>
      </c>
      <c r="E395" s="13" t="s">
        <v>29</v>
      </c>
      <c r="F395" s="10" t="s">
        <v>408</v>
      </c>
      <c r="G395" s="11" t="s">
        <v>420</v>
      </c>
      <c r="H395" s="140" t="s">
        <v>4112</v>
      </c>
      <c r="I395" s="11" t="s">
        <v>87</v>
      </c>
      <c r="J395" s="11" t="s">
        <v>88</v>
      </c>
      <c r="K395" s="11"/>
      <c r="L395" s="11"/>
      <c r="M395" s="11"/>
      <c r="N395" s="11"/>
      <c r="O395" s="142" t="s">
        <v>3135</v>
      </c>
      <c r="P395" s="149" t="s">
        <v>4088</v>
      </c>
      <c r="Q395" s="149" t="s">
        <v>2349</v>
      </c>
    </row>
    <row r="396" spans="1:17" ht="42" customHeight="1">
      <c r="A396" s="10">
        <v>394</v>
      </c>
      <c r="B396" s="11" t="s">
        <v>26</v>
      </c>
      <c r="C396" s="11" t="s">
        <v>27</v>
      </c>
      <c r="D396" s="157" t="s">
        <v>28</v>
      </c>
      <c r="E396" s="13" t="s">
        <v>268</v>
      </c>
      <c r="F396" s="10" t="s">
        <v>3630</v>
      </c>
      <c r="G396" s="142" t="s">
        <v>4113</v>
      </c>
      <c r="H396" s="140" t="s">
        <v>4113</v>
      </c>
      <c r="I396" s="11" t="s">
        <v>87</v>
      </c>
      <c r="J396" s="11" t="s">
        <v>88</v>
      </c>
      <c r="K396" s="11"/>
      <c r="L396" s="11"/>
      <c r="M396" s="11"/>
      <c r="N396" s="11"/>
      <c r="O396" s="142" t="s">
        <v>3090</v>
      </c>
      <c r="P396" s="149" t="s">
        <v>4088</v>
      </c>
      <c r="Q396" s="149" t="s">
        <v>2693</v>
      </c>
    </row>
    <row r="397" spans="1:17" ht="42" customHeight="1">
      <c r="A397" s="10">
        <v>395</v>
      </c>
      <c r="B397" s="11" t="s">
        <v>26</v>
      </c>
      <c r="C397" s="11" t="s">
        <v>27</v>
      </c>
      <c r="D397" s="157" t="s">
        <v>46</v>
      </c>
      <c r="E397" s="13" t="s">
        <v>29</v>
      </c>
      <c r="F397" s="10" t="s">
        <v>83</v>
      </c>
      <c r="G397" s="11" t="s">
        <v>4114</v>
      </c>
      <c r="H397" s="140" t="s">
        <v>4115</v>
      </c>
      <c r="I397" s="11" t="s">
        <v>87</v>
      </c>
      <c r="J397" s="11" t="s">
        <v>88</v>
      </c>
      <c r="K397" s="11"/>
      <c r="L397" s="11"/>
      <c r="M397" s="11"/>
      <c r="N397" s="11"/>
      <c r="O397" s="142" t="s">
        <v>3135</v>
      </c>
      <c r="P397" s="149" t="s">
        <v>4088</v>
      </c>
      <c r="Q397" s="149" t="s">
        <v>3138</v>
      </c>
    </row>
    <row r="398" spans="1:17" ht="39.950000000000003" customHeight="1">
      <c r="A398" s="10">
        <v>396</v>
      </c>
      <c r="B398" s="11" t="s">
        <v>26</v>
      </c>
      <c r="C398" s="11" t="s">
        <v>27</v>
      </c>
      <c r="D398" s="157" t="s">
        <v>35</v>
      </c>
      <c r="E398" s="13" t="s">
        <v>29</v>
      </c>
      <c r="F398" s="10" t="s">
        <v>115</v>
      </c>
      <c r="G398" s="11" t="s">
        <v>4116</v>
      </c>
      <c r="H398" s="140" t="s">
        <v>4117</v>
      </c>
      <c r="I398" s="11" t="s">
        <v>87</v>
      </c>
      <c r="J398" s="11" t="s">
        <v>88</v>
      </c>
      <c r="K398" s="11"/>
      <c r="L398" s="11"/>
      <c r="M398" s="11"/>
      <c r="N398" s="11"/>
      <c r="O398" s="142" t="s">
        <v>3135</v>
      </c>
      <c r="P398" s="149" t="s">
        <v>4088</v>
      </c>
      <c r="Q398" s="149" t="s">
        <v>2076</v>
      </c>
    </row>
    <row r="399" spans="1:17" ht="50.1" customHeight="1">
      <c r="A399" s="10">
        <v>397</v>
      </c>
      <c r="B399" s="11" t="s">
        <v>26</v>
      </c>
      <c r="C399" s="11" t="s">
        <v>27</v>
      </c>
      <c r="D399" s="157" t="s">
        <v>28</v>
      </c>
      <c r="E399" s="13" t="s">
        <v>42</v>
      </c>
      <c r="F399" s="10" t="s">
        <v>4118</v>
      </c>
      <c r="G399" s="11" t="s">
        <v>4119</v>
      </c>
      <c r="H399" s="140" t="s">
        <v>4120</v>
      </c>
      <c r="I399" s="11" t="s">
        <v>87</v>
      </c>
      <c r="J399" s="11" t="s">
        <v>88</v>
      </c>
      <c r="K399" s="11"/>
      <c r="L399" s="11"/>
      <c r="M399" s="11"/>
      <c r="N399" s="11"/>
      <c r="O399" s="142" t="s">
        <v>2089</v>
      </c>
      <c r="P399" s="149" t="s">
        <v>4088</v>
      </c>
      <c r="Q399" s="149" t="s">
        <v>2087</v>
      </c>
    </row>
    <row r="400" spans="1:17" ht="20.100000000000001" customHeight="1">
      <c r="A400" s="10">
        <v>398</v>
      </c>
      <c r="B400" s="11" t="s">
        <v>26</v>
      </c>
      <c r="C400" s="11" t="s">
        <v>27</v>
      </c>
      <c r="D400" s="157" t="s">
        <v>61</v>
      </c>
      <c r="E400" s="10" t="s">
        <v>153</v>
      </c>
      <c r="F400" s="10" t="s">
        <v>153</v>
      </c>
      <c r="G400" s="11" t="s">
        <v>140</v>
      </c>
      <c r="H400" s="140" t="s">
        <v>2737</v>
      </c>
      <c r="I400" s="14" t="s">
        <v>33</v>
      </c>
      <c r="J400" s="112" t="s">
        <v>34</v>
      </c>
      <c r="K400" s="11"/>
      <c r="L400" s="11"/>
      <c r="M400" s="11"/>
      <c r="N400" s="11"/>
      <c r="O400" s="142" t="s">
        <v>2095</v>
      </c>
      <c r="P400" s="149" t="s">
        <v>4088</v>
      </c>
      <c r="Q400" s="149" t="s">
        <v>2087</v>
      </c>
    </row>
    <row r="401" spans="1:17" ht="20.100000000000001" customHeight="1">
      <c r="A401" s="10">
        <v>399</v>
      </c>
      <c r="B401" s="11" t="s">
        <v>26</v>
      </c>
      <c r="C401" s="11" t="s">
        <v>27</v>
      </c>
      <c r="D401" s="157" t="s">
        <v>4121</v>
      </c>
      <c r="E401" s="10" t="s">
        <v>153</v>
      </c>
      <c r="F401" s="10" t="s">
        <v>153</v>
      </c>
      <c r="G401" s="11" t="s">
        <v>140</v>
      </c>
      <c r="H401" s="140" t="s">
        <v>4122</v>
      </c>
      <c r="I401" s="14" t="s">
        <v>33</v>
      </c>
      <c r="J401" s="112" t="s">
        <v>34</v>
      </c>
      <c r="K401" s="11"/>
      <c r="L401" s="11"/>
      <c r="M401" s="11"/>
      <c r="N401" s="11"/>
      <c r="O401" s="142" t="s">
        <v>2095</v>
      </c>
      <c r="P401" s="149" t="s">
        <v>4088</v>
      </c>
      <c r="Q401" s="149" t="s">
        <v>2090</v>
      </c>
    </row>
    <row r="402" spans="1:17" ht="39" customHeight="1">
      <c r="A402" s="10">
        <v>400</v>
      </c>
      <c r="B402" s="11" t="s">
        <v>26</v>
      </c>
      <c r="C402" s="11" t="s">
        <v>27</v>
      </c>
      <c r="D402" s="157" t="s">
        <v>91</v>
      </c>
      <c r="E402" s="11" t="s">
        <v>71</v>
      </c>
      <c r="F402" s="10" t="s">
        <v>71</v>
      </c>
      <c r="G402" s="11" t="s">
        <v>4123</v>
      </c>
      <c r="H402" s="140" t="s">
        <v>4124</v>
      </c>
      <c r="I402" s="11" t="s">
        <v>87</v>
      </c>
      <c r="J402" s="11" t="s">
        <v>88</v>
      </c>
      <c r="K402" s="11"/>
      <c r="L402" s="11"/>
      <c r="M402" s="11"/>
      <c r="N402" s="11"/>
      <c r="O402" s="142" t="s">
        <v>2095</v>
      </c>
      <c r="P402" s="149" t="s">
        <v>4088</v>
      </c>
      <c r="Q402" s="149" t="s">
        <v>2102</v>
      </c>
    </row>
    <row r="403" spans="1:17" ht="42.95" customHeight="1">
      <c r="A403" s="10">
        <v>401</v>
      </c>
      <c r="B403" s="11" t="s">
        <v>26</v>
      </c>
      <c r="C403" s="11" t="s">
        <v>27</v>
      </c>
      <c r="D403" s="157" t="s">
        <v>35</v>
      </c>
      <c r="E403" s="10"/>
      <c r="F403" s="10" t="s">
        <v>4125</v>
      </c>
      <c r="G403" s="11" t="s">
        <v>4126</v>
      </c>
      <c r="H403" s="140" t="s">
        <v>4127</v>
      </c>
      <c r="I403" s="11" t="s">
        <v>87</v>
      </c>
      <c r="J403" s="11" t="s">
        <v>88</v>
      </c>
      <c r="K403" s="11"/>
      <c r="L403" s="11"/>
      <c r="M403" s="11"/>
      <c r="N403" s="11"/>
      <c r="O403" s="142" t="s">
        <v>2095</v>
      </c>
      <c r="P403" s="149" t="s">
        <v>4088</v>
      </c>
      <c r="Q403" s="149" t="s">
        <v>3149</v>
      </c>
    </row>
    <row r="404" spans="1:17" ht="20.100000000000001" customHeight="1">
      <c r="A404" s="10">
        <v>402</v>
      </c>
      <c r="B404" s="11" t="s">
        <v>26</v>
      </c>
      <c r="C404" s="11" t="s">
        <v>27</v>
      </c>
      <c r="D404" s="138" t="s">
        <v>114</v>
      </c>
      <c r="E404" s="13" t="s">
        <v>71</v>
      </c>
      <c r="F404" s="10" t="s">
        <v>187</v>
      </c>
      <c r="G404" s="11" t="s">
        <v>4128</v>
      </c>
      <c r="H404" s="140" t="s">
        <v>4129</v>
      </c>
      <c r="I404" s="11" t="s">
        <v>87</v>
      </c>
      <c r="J404" s="11" t="s">
        <v>88</v>
      </c>
      <c r="K404" s="11"/>
      <c r="L404" s="11"/>
      <c r="M404" s="11"/>
      <c r="N404" s="11"/>
      <c r="O404" s="142" t="s">
        <v>2095</v>
      </c>
      <c r="P404" s="149" t="s">
        <v>4130</v>
      </c>
      <c r="Q404" s="149" t="s">
        <v>2082</v>
      </c>
    </row>
    <row r="405" spans="1:17" ht="20.100000000000001" customHeight="1">
      <c r="A405" s="10">
        <v>403</v>
      </c>
      <c r="B405" s="11" t="s">
        <v>26</v>
      </c>
      <c r="C405" s="11" t="s">
        <v>27</v>
      </c>
      <c r="D405" s="138" t="s">
        <v>61</v>
      </c>
      <c r="E405" s="13" t="s">
        <v>42</v>
      </c>
      <c r="F405" s="10" t="s">
        <v>80</v>
      </c>
      <c r="G405" s="11" t="s">
        <v>474</v>
      </c>
      <c r="H405" s="140" t="s">
        <v>4131</v>
      </c>
      <c r="I405" s="11" t="s">
        <v>87</v>
      </c>
      <c r="J405" s="11" t="s">
        <v>88</v>
      </c>
      <c r="K405" s="11"/>
      <c r="L405" s="11"/>
      <c r="M405" s="11"/>
      <c r="N405" s="11"/>
      <c r="O405" s="142" t="s">
        <v>2095</v>
      </c>
      <c r="P405" s="149" t="s">
        <v>4130</v>
      </c>
      <c r="Q405" s="149" t="s">
        <v>2716</v>
      </c>
    </row>
    <row r="406" spans="1:17" ht="20.100000000000001" customHeight="1">
      <c r="A406" s="10">
        <v>404</v>
      </c>
      <c r="B406" s="11" t="s">
        <v>26</v>
      </c>
      <c r="C406" s="11" t="s">
        <v>27</v>
      </c>
      <c r="D406" s="138" t="s">
        <v>35</v>
      </c>
      <c r="E406" s="10" t="s">
        <v>342</v>
      </c>
      <c r="F406" s="10" t="s">
        <v>342</v>
      </c>
      <c r="G406" s="11" t="s">
        <v>140</v>
      </c>
      <c r="H406" s="140" t="s">
        <v>4132</v>
      </c>
      <c r="I406" s="14" t="s">
        <v>33</v>
      </c>
      <c r="J406" s="112" t="s">
        <v>34</v>
      </c>
      <c r="K406" s="11"/>
      <c r="L406" s="11"/>
      <c r="M406" s="11"/>
      <c r="N406" s="11"/>
      <c r="O406" s="142" t="s">
        <v>2095</v>
      </c>
      <c r="P406" s="149" t="s">
        <v>4130</v>
      </c>
      <c r="Q406" s="149" t="s">
        <v>2719</v>
      </c>
    </row>
    <row r="407" spans="1:17" ht="42" customHeight="1">
      <c r="A407" s="10">
        <v>405</v>
      </c>
      <c r="B407" s="11" t="s">
        <v>26</v>
      </c>
      <c r="C407" s="11" t="s">
        <v>27</v>
      </c>
      <c r="D407" s="138" t="s">
        <v>61</v>
      </c>
      <c r="E407" s="10" t="s">
        <v>153</v>
      </c>
      <c r="F407" s="10" t="s">
        <v>153</v>
      </c>
      <c r="G407" s="11" t="s">
        <v>4133</v>
      </c>
      <c r="H407" s="140" t="s">
        <v>4134</v>
      </c>
      <c r="I407" s="14" t="s">
        <v>33</v>
      </c>
      <c r="J407" s="112" t="s">
        <v>34</v>
      </c>
      <c r="K407" s="11"/>
      <c r="L407" s="11"/>
      <c r="M407" s="11"/>
      <c r="N407" s="11"/>
      <c r="O407" s="142" t="s">
        <v>2095</v>
      </c>
      <c r="P407" s="149" t="s">
        <v>4130</v>
      </c>
      <c r="Q407" s="149" t="s">
        <v>2107</v>
      </c>
    </row>
    <row r="408" spans="1:17" ht="39" customHeight="1">
      <c r="A408" s="10">
        <v>406</v>
      </c>
      <c r="B408" s="11" t="s">
        <v>26</v>
      </c>
      <c r="C408" s="11" t="s">
        <v>27</v>
      </c>
      <c r="D408" s="157" t="s">
        <v>35</v>
      </c>
      <c r="E408" s="13" t="s">
        <v>29</v>
      </c>
      <c r="F408" s="10" t="s">
        <v>83</v>
      </c>
      <c r="G408" s="11" t="s">
        <v>4135</v>
      </c>
      <c r="H408" s="140" t="s">
        <v>4136</v>
      </c>
      <c r="I408" s="14" t="s">
        <v>33</v>
      </c>
      <c r="J408" s="112" t="s">
        <v>34</v>
      </c>
      <c r="K408" s="11" t="s">
        <v>2301</v>
      </c>
      <c r="L408" s="11" t="s">
        <v>2363</v>
      </c>
      <c r="M408" s="11" t="s">
        <v>2058</v>
      </c>
      <c r="N408" s="11">
        <v>6</v>
      </c>
      <c r="O408" s="142" t="s">
        <v>3090</v>
      </c>
      <c r="P408" s="149" t="s">
        <v>4130</v>
      </c>
      <c r="Q408" s="149" t="s">
        <v>2126</v>
      </c>
    </row>
    <row r="409" spans="1:17" ht="20.100000000000001" customHeight="1">
      <c r="A409" s="10">
        <v>407</v>
      </c>
      <c r="B409" s="11" t="s">
        <v>26</v>
      </c>
      <c r="C409" s="11" t="s">
        <v>27</v>
      </c>
      <c r="D409" s="157" t="s">
        <v>28</v>
      </c>
      <c r="E409" s="13" t="s">
        <v>29</v>
      </c>
      <c r="F409" s="10" t="s">
        <v>36</v>
      </c>
      <c r="G409" s="11" t="s">
        <v>3070</v>
      </c>
      <c r="H409" s="140" t="s">
        <v>4137</v>
      </c>
      <c r="I409" s="11" t="s">
        <v>87</v>
      </c>
      <c r="J409" s="11" t="s">
        <v>88</v>
      </c>
      <c r="K409" s="11"/>
      <c r="L409" s="11"/>
      <c r="M409" s="11"/>
      <c r="N409" s="11"/>
      <c r="O409" s="142" t="s">
        <v>2501</v>
      </c>
      <c r="P409" s="149" t="s">
        <v>4130</v>
      </c>
      <c r="Q409" s="149" t="s">
        <v>2136</v>
      </c>
    </row>
    <row r="410" spans="1:17" ht="38.1" customHeight="1">
      <c r="A410" s="10">
        <v>408</v>
      </c>
      <c r="B410" s="11" t="s">
        <v>26</v>
      </c>
      <c r="C410" s="11" t="s">
        <v>27</v>
      </c>
      <c r="D410" s="157" t="s">
        <v>68</v>
      </c>
      <c r="E410" s="13" t="s">
        <v>29</v>
      </c>
      <c r="F410" s="10" t="s">
        <v>83</v>
      </c>
      <c r="G410" s="142" t="s">
        <v>4138</v>
      </c>
      <c r="H410" s="140" t="s">
        <v>4138</v>
      </c>
      <c r="I410" s="11" t="s">
        <v>87</v>
      </c>
      <c r="J410" s="11" t="s">
        <v>88</v>
      </c>
      <c r="K410" s="11"/>
      <c r="L410" s="11"/>
      <c r="M410" s="11"/>
      <c r="N410" s="11"/>
      <c r="O410" s="142" t="s">
        <v>4139</v>
      </c>
      <c r="P410" s="149" t="s">
        <v>4130</v>
      </c>
      <c r="Q410" s="149" t="s">
        <v>3176</v>
      </c>
    </row>
    <row r="411" spans="1:17" ht="39.950000000000003" customHeight="1">
      <c r="A411" s="10">
        <v>409</v>
      </c>
      <c r="B411" s="11" t="s">
        <v>26</v>
      </c>
      <c r="C411" s="11" t="s">
        <v>27</v>
      </c>
      <c r="D411" s="157" t="s">
        <v>68</v>
      </c>
      <c r="E411" s="13" t="s">
        <v>29</v>
      </c>
      <c r="F411" s="10" t="s">
        <v>83</v>
      </c>
      <c r="G411" s="11" t="s">
        <v>4140</v>
      </c>
      <c r="H411" s="140" t="s">
        <v>4141</v>
      </c>
      <c r="I411" s="11" t="s">
        <v>87</v>
      </c>
      <c r="J411" s="11" t="s">
        <v>88</v>
      </c>
      <c r="K411" s="11" t="s">
        <v>4142</v>
      </c>
      <c r="L411" s="11" t="s">
        <v>4143</v>
      </c>
      <c r="M411" s="11" t="s">
        <v>2058</v>
      </c>
      <c r="N411" s="11">
        <v>1</v>
      </c>
      <c r="O411" s="142" t="s">
        <v>3090</v>
      </c>
      <c r="P411" s="149" t="s">
        <v>4130</v>
      </c>
      <c r="Q411" s="149" t="s">
        <v>2188</v>
      </c>
    </row>
    <row r="412" spans="1:17" ht="20.100000000000001" customHeight="1">
      <c r="A412" s="10">
        <v>410</v>
      </c>
      <c r="B412" s="11" t="s">
        <v>26</v>
      </c>
      <c r="C412" s="11" t="s">
        <v>27</v>
      </c>
      <c r="D412" s="157" t="s">
        <v>68</v>
      </c>
      <c r="E412" s="13" t="s">
        <v>29</v>
      </c>
      <c r="F412" s="10" t="s">
        <v>111</v>
      </c>
      <c r="G412" s="11" t="s">
        <v>4144</v>
      </c>
      <c r="H412" s="140" t="s">
        <v>4145</v>
      </c>
      <c r="I412" s="11" t="s">
        <v>87</v>
      </c>
      <c r="J412" s="11" t="s">
        <v>88</v>
      </c>
      <c r="K412" s="11" t="s">
        <v>2158</v>
      </c>
      <c r="L412" s="11" t="s">
        <v>2849</v>
      </c>
      <c r="M412" s="11" t="s">
        <v>2058</v>
      </c>
      <c r="N412" s="11">
        <v>1</v>
      </c>
      <c r="O412" s="142" t="s">
        <v>2501</v>
      </c>
      <c r="P412" s="149" t="s">
        <v>4130</v>
      </c>
      <c r="Q412" s="149" t="s">
        <v>3181</v>
      </c>
    </row>
    <row r="413" spans="1:17" ht="20.100000000000001" customHeight="1">
      <c r="A413" s="10">
        <v>411</v>
      </c>
      <c r="B413" s="11" t="s">
        <v>26</v>
      </c>
      <c r="C413" s="11" t="s">
        <v>27</v>
      </c>
      <c r="D413" s="157" t="s">
        <v>68</v>
      </c>
      <c r="E413" s="13" t="s">
        <v>29</v>
      </c>
      <c r="F413" s="10" t="s">
        <v>2846</v>
      </c>
      <c r="G413" s="11" t="s">
        <v>2847</v>
      </c>
      <c r="H413" s="140" t="s">
        <v>2848</v>
      </c>
      <c r="I413" s="11" t="s">
        <v>87</v>
      </c>
      <c r="J413" s="11" t="s">
        <v>88</v>
      </c>
      <c r="K413" s="11"/>
      <c r="L413" s="11"/>
      <c r="M413" s="11"/>
      <c r="N413" s="11"/>
      <c r="O413" s="142" t="s">
        <v>2501</v>
      </c>
      <c r="P413" s="149" t="s">
        <v>4130</v>
      </c>
      <c r="Q413" s="149" t="s">
        <v>2076</v>
      </c>
    </row>
    <row r="414" spans="1:17" ht="36.950000000000003" customHeight="1">
      <c r="A414" s="10">
        <v>412</v>
      </c>
      <c r="B414" s="11" t="s">
        <v>26</v>
      </c>
      <c r="C414" s="11" t="s">
        <v>27</v>
      </c>
      <c r="D414" s="138" t="s">
        <v>68</v>
      </c>
      <c r="E414" s="13" t="s">
        <v>29</v>
      </c>
      <c r="F414" s="10" t="s">
        <v>2584</v>
      </c>
      <c r="G414" s="11" t="s">
        <v>4146</v>
      </c>
      <c r="H414" s="140" t="s">
        <v>4147</v>
      </c>
      <c r="I414" s="11" t="s">
        <v>87</v>
      </c>
      <c r="J414" s="11" t="s">
        <v>88</v>
      </c>
      <c r="K414" s="11"/>
      <c r="L414" s="11"/>
      <c r="M414" s="11"/>
      <c r="N414" s="11"/>
      <c r="O414" s="142" t="s">
        <v>3186</v>
      </c>
      <c r="P414" s="149" t="s">
        <v>4130</v>
      </c>
      <c r="Q414" s="149" t="s">
        <v>2087</v>
      </c>
    </row>
    <row r="415" spans="1:17" ht="20.100000000000001" customHeight="1">
      <c r="A415" s="10">
        <v>413</v>
      </c>
      <c r="B415" s="11" t="s">
        <v>26</v>
      </c>
      <c r="C415" s="11" t="s">
        <v>27</v>
      </c>
      <c r="D415" s="138" t="s">
        <v>52</v>
      </c>
      <c r="E415" s="10"/>
      <c r="F415" s="10" t="s">
        <v>2103</v>
      </c>
      <c r="G415" s="11" t="s">
        <v>4148</v>
      </c>
      <c r="H415" s="140" t="s">
        <v>4149</v>
      </c>
      <c r="I415" s="11" t="s">
        <v>87</v>
      </c>
      <c r="J415" s="11" t="s">
        <v>88</v>
      </c>
      <c r="K415" s="11"/>
      <c r="L415" s="11"/>
      <c r="M415" s="11"/>
      <c r="N415" s="11"/>
      <c r="O415" s="142" t="s">
        <v>2001</v>
      </c>
      <c r="P415" s="149" t="s">
        <v>4130</v>
      </c>
      <c r="Q415" s="149" t="s">
        <v>1995</v>
      </c>
    </row>
    <row r="416" spans="1:17" ht="38.1" customHeight="1">
      <c r="A416" s="10">
        <v>414</v>
      </c>
      <c r="B416" s="11" t="s">
        <v>26</v>
      </c>
      <c r="C416" s="11" t="s">
        <v>27</v>
      </c>
      <c r="D416" s="138" t="s">
        <v>94</v>
      </c>
      <c r="E416" s="13" t="s">
        <v>71</v>
      </c>
      <c r="F416" s="11" t="s">
        <v>847</v>
      </c>
      <c r="G416" s="11" t="s">
        <v>4150</v>
      </c>
      <c r="H416" s="140" t="s">
        <v>4151</v>
      </c>
      <c r="I416" s="14" t="s">
        <v>33</v>
      </c>
      <c r="J416" s="112" t="s">
        <v>34</v>
      </c>
      <c r="K416" s="11"/>
      <c r="L416" s="11"/>
      <c r="M416" s="11"/>
      <c r="N416" s="11"/>
      <c r="O416" s="142" t="s">
        <v>2001</v>
      </c>
      <c r="P416" s="149" t="s">
        <v>4130</v>
      </c>
      <c r="Q416" s="149" t="s">
        <v>2073</v>
      </c>
    </row>
    <row r="417" spans="1:17" ht="20.100000000000001" customHeight="1">
      <c r="A417" s="10">
        <v>415</v>
      </c>
      <c r="B417" s="11" t="s">
        <v>26</v>
      </c>
      <c r="C417" s="11" t="s">
        <v>27</v>
      </c>
      <c r="D417" s="138" t="s">
        <v>61</v>
      </c>
      <c r="E417" s="13" t="s">
        <v>29</v>
      </c>
      <c r="F417" s="10" t="s">
        <v>213</v>
      </c>
      <c r="G417" s="11" t="s">
        <v>2711</v>
      </c>
      <c r="H417" s="140" t="s">
        <v>4152</v>
      </c>
      <c r="I417" s="11" t="s">
        <v>87</v>
      </c>
      <c r="J417" s="11" t="s">
        <v>88</v>
      </c>
      <c r="K417" s="11"/>
      <c r="L417" s="11"/>
      <c r="M417" s="11"/>
      <c r="N417" s="11"/>
      <c r="O417" s="142" t="s">
        <v>2001</v>
      </c>
      <c r="P417" s="149" t="s">
        <v>4130</v>
      </c>
      <c r="Q417" s="149" t="s">
        <v>2076</v>
      </c>
    </row>
    <row r="418" spans="1:17" ht="20.100000000000001" customHeight="1">
      <c r="A418" s="10">
        <v>416</v>
      </c>
      <c r="B418" s="11" t="s">
        <v>26</v>
      </c>
      <c r="C418" s="11" t="s">
        <v>27</v>
      </c>
      <c r="D418" s="138" t="s">
        <v>52</v>
      </c>
      <c r="E418" s="13" t="s">
        <v>42</v>
      </c>
      <c r="F418" s="10" t="s">
        <v>139</v>
      </c>
      <c r="G418" s="11" t="s">
        <v>4153</v>
      </c>
      <c r="H418" s="140" t="s">
        <v>4154</v>
      </c>
      <c r="I418" s="11" t="s">
        <v>87</v>
      </c>
      <c r="J418" s="11" t="s">
        <v>88</v>
      </c>
      <c r="K418" s="11"/>
      <c r="L418" s="11"/>
      <c r="M418" s="11"/>
      <c r="N418" s="11"/>
      <c r="O418" s="142" t="s">
        <v>3186</v>
      </c>
      <c r="P418" s="149" t="s">
        <v>4130</v>
      </c>
      <c r="Q418" s="149" t="s">
        <v>2087</v>
      </c>
    </row>
    <row r="419" spans="1:17" ht="20.100000000000001" customHeight="1">
      <c r="A419" s="10">
        <v>417</v>
      </c>
      <c r="B419" s="11" t="s">
        <v>26</v>
      </c>
      <c r="C419" s="11" t="s">
        <v>27</v>
      </c>
      <c r="D419" s="157" t="s">
        <v>94</v>
      </c>
      <c r="E419" s="10"/>
      <c r="F419" s="10" t="s">
        <v>4155</v>
      </c>
      <c r="G419" s="11" t="s">
        <v>4156</v>
      </c>
      <c r="H419" s="140" t="s">
        <v>4157</v>
      </c>
      <c r="I419" s="11" t="s">
        <v>87</v>
      </c>
      <c r="J419" s="11" t="s">
        <v>88</v>
      </c>
      <c r="K419" s="11"/>
      <c r="L419" s="11"/>
      <c r="M419" s="11"/>
      <c r="N419" s="11"/>
      <c r="O419" s="142" t="s">
        <v>2364</v>
      </c>
      <c r="P419" s="149" t="s">
        <v>4130</v>
      </c>
      <c r="Q419" s="149" t="s">
        <v>2087</v>
      </c>
    </row>
    <row r="420" spans="1:17" ht="20.100000000000001" customHeight="1">
      <c r="A420" s="10">
        <v>418</v>
      </c>
      <c r="B420" s="11" t="s">
        <v>26</v>
      </c>
      <c r="C420" s="11" t="s">
        <v>27</v>
      </c>
      <c r="D420" s="157" t="s">
        <v>35</v>
      </c>
      <c r="E420" s="11" t="s">
        <v>42</v>
      </c>
      <c r="F420" s="10" t="s">
        <v>190</v>
      </c>
      <c r="G420" s="11" t="s">
        <v>4158</v>
      </c>
      <c r="H420" s="140" t="s">
        <v>4159</v>
      </c>
      <c r="I420" s="11" t="s">
        <v>87</v>
      </c>
      <c r="J420" s="11" t="s">
        <v>88</v>
      </c>
      <c r="K420" s="11"/>
      <c r="L420" s="11"/>
      <c r="M420" s="11"/>
      <c r="N420" s="11"/>
      <c r="O420" s="142" t="s">
        <v>2364</v>
      </c>
      <c r="P420" s="149" t="s">
        <v>4130</v>
      </c>
      <c r="Q420" s="149" t="s">
        <v>4160</v>
      </c>
    </row>
    <row r="421" spans="1:17" ht="20.100000000000001" customHeight="1">
      <c r="A421" s="10">
        <v>419</v>
      </c>
      <c r="B421" s="11" t="s">
        <v>26</v>
      </c>
      <c r="C421" s="11" t="s">
        <v>27</v>
      </c>
      <c r="D421" s="157" t="s">
        <v>28</v>
      </c>
      <c r="E421" s="10" t="s">
        <v>42</v>
      </c>
      <c r="F421" s="10" t="s">
        <v>77</v>
      </c>
      <c r="G421" s="11" t="s">
        <v>4161</v>
      </c>
      <c r="H421" s="140" t="s">
        <v>4162</v>
      </c>
      <c r="I421" s="14" t="s">
        <v>33</v>
      </c>
      <c r="J421" s="112" t="s">
        <v>34</v>
      </c>
      <c r="K421" s="11"/>
      <c r="L421" s="11"/>
      <c r="M421" s="11"/>
      <c r="N421" s="11"/>
      <c r="O421" s="142" t="s">
        <v>2364</v>
      </c>
      <c r="P421" s="149" t="s">
        <v>4163</v>
      </c>
      <c r="Q421" s="149" t="s">
        <v>2934</v>
      </c>
    </row>
    <row r="422" spans="1:17" ht="39.950000000000003" customHeight="1">
      <c r="A422" s="10">
        <v>420</v>
      </c>
      <c r="B422" s="11" t="s">
        <v>26</v>
      </c>
      <c r="C422" s="11" t="s">
        <v>27</v>
      </c>
      <c r="D422" s="157" t="s">
        <v>28</v>
      </c>
      <c r="E422" s="10"/>
      <c r="F422" s="11" t="s">
        <v>4164</v>
      </c>
      <c r="G422" s="11" t="s">
        <v>4165</v>
      </c>
      <c r="H422" s="140" t="s">
        <v>4166</v>
      </c>
      <c r="I422" s="11" t="s">
        <v>87</v>
      </c>
      <c r="J422" s="11" t="s">
        <v>88</v>
      </c>
      <c r="K422" s="11"/>
      <c r="L422" s="11"/>
      <c r="M422" s="11"/>
      <c r="N422" s="11"/>
      <c r="O422" s="142" t="s">
        <v>2364</v>
      </c>
      <c r="P422" s="149" t="s">
        <v>4163</v>
      </c>
      <c r="Q422" s="149" t="s">
        <v>2679</v>
      </c>
    </row>
    <row r="423" spans="1:17" ht="41.1" customHeight="1">
      <c r="A423" s="10">
        <v>421</v>
      </c>
      <c r="B423" s="11" t="s">
        <v>26</v>
      </c>
      <c r="C423" s="11" t="s">
        <v>27</v>
      </c>
      <c r="D423" s="157" t="s">
        <v>52</v>
      </c>
      <c r="E423" s="10"/>
      <c r="F423" s="10" t="s">
        <v>159</v>
      </c>
      <c r="G423" s="11" t="s">
        <v>4167</v>
      </c>
      <c r="H423" s="140" t="s">
        <v>4168</v>
      </c>
      <c r="I423" s="11" t="s">
        <v>87</v>
      </c>
      <c r="J423" s="11" t="s">
        <v>88</v>
      </c>
      <c r="K423" s="11"/>
      <c r="L423" s="11"/>
      <c r="M423" s="11"/>
      <c r="N423" s="11"/>
      <c r="O423" s="142" t="s">
        <v>3196</v>
      </c>
      <c r="P423" s="149" t="s">
        <v>4163</v>
      </c>
      <c r="Q423" s="149" t="s">
        <v>3197</v>
      </c>
    </row>
    <row r="424" spans="1:17" ht="20.100000000000001" customHeight="1">
      <c r="A424" s="10">
        <v>422</v>
      </c>
      <c r="B424" s="11" t="s">
        <v>26</v>
      </c>
      <c r="C424" s="11" t="s">
        <v>27</v>
      </c>
      <c r="D424" s="157" t="s">
        <v>28</v>
      </c>
      <c r="E424" s="13" t="s">
        <v>29</v>
      </c>
      <c r="F424" s="10" t="s">
        <v>347</v>
      </c>
      <c r="G424" s="11" t="s">
        <v>4169</v>
      </c>
      <c r="H424" s="140" t="s">
        <v>4170</v>
      </c>
      <c r="I424" s="11" t="s">
        <v>87</v>
      </c>
      <c r="J424" s="11" t="s">
        <v>88</v>
      </c>
      <c r="K424" s="11"/>
      <c r="L424" s="11"/>
      <c r="M424" s="11"/>
      <c r="N424" s="11"/>
      <c r="O424" s="142" t="s">
        <v>3200</v>
      </c>
      <c r="P424" s="149" t="s">
        <v>4163</v>
      </c>
      <c r="Q424" s="149" t="s">
        <v>1989</v>
      </c>
    </row>
    <row r="425" spans="1:17" ht="39.950000000000003" customHeight="1">
      <c r="A425" s="10">
        <v>423</v>
      </c>
      <c r="B425" s="11" t="s">
        <v>26</v>
      </c>
      <c r="C425" s="11" t="s">
        <v>27</v>
      </c>
      <c r="D425" s="138" t="s">
        <v>46</v>
      </c>
      <c r="E425" s="13" t="s">
        <v>29</v>
      </c>
      <c r="F425" s="10" t="s">
        <v>213</v>
      </c>
      <c r="G425" s="11" t="s">
        <v>4171</v>
      </c>
      <c r="H425" s="140" t="s">
        <v>4172</v>
      </c>
      <c r="I425" s="11" t="s">
        <v>87</v>
      </c>
      <c r="J425" s="11" t="s">
        <v>88</v>
      </c>
      <c r="K425" s="11"/>
      <c r="L425" s="11"/>
      <c r="M425" s="11"/>
      <c r="N425" s="11"/>
      <c r="O425" s="142" t="s">
        <v>3203</v>
      </c>
      <c r="P425" s="149" t="s">
        <v>4163</v>
      </c>
      <c r="Q425" s="149" t="s">
        <v>2126</v>
      </c>
    </row>
    <row r="426" spans="1:17" ht="20.100000000000001" customHeight="1">
      <c r="A426" s="10">
        <v>424</v>
      </c>
      <c r="B426" s="11" t="s">
        <v>26</v>
      </c>
      <c r="C426" s="11" t="s">
        <v>27</v>
      </c>
      <c r="D426" s="138" t="s">
        <v>68</v>
      </c>
      <c r="E426" s="10"/>
      <c r="F426" s="10" t="s">
        <v>2103</v>
      </c>
      <c r="G426" s="11" t="s">
        <v>4173</v>
      </c>
      <c r="H426" s="140" t="s">
        <v>4174</v>
      </c>
      <c r="I426" s="11" t="s">
        <v>87</v>
      </c>
      <c r="J426" s="11" t="s">
        <v>88</v>
      </c>
      <c r="K426" s="11"/>
      <c r="L426" s="11"/>
      <c r="M426" s="11"/>
      <c r="N426" s="11"/>
      <c r="O426" s="142" t="s">
        <v>3203</v>
      </c>
      <c r="P426" s="149" t="s">
        <v>4163</v>
      </c>
      <c r="Q426" s="149" t="s">
        <v>2121</v>
      </c>
    </row>
    <row r="427" spans="1:17" ht="60" customHeight="1">
      <c r="A427" s="10">
        <v>425</v>
      </c>
      <c r="B427" s="11" t="s">
        <v>26</v>
      </c>
      <c r="C427" s="11" t="s">
        <v>27</v>
      </c>
      <c r="D427" s="138" t="s">
        <v>68</v>
      </c>
      <c r="E427" s="13" t="s">
        <v>29</v>
      </c>
      <c r="F427" s="10" t="s">
        <v>83</v>
      </c>
      <c r="G427" s="11" t="s">
        <v>4175</v>
      </c>
      <c r="H427" s="142" t="s">
        <v>4176</v>
      </c>
      <c r="I427" s="11" t="s">
        <v>87</v>
      </c>
      <c r="J427" s="11" t="s">
        <v>88</v>
      </c>
      <c r="K427" s="11" t="s">
        <v>4177</v>
      </c>
      <c r="L427" s="11" t="s">
        <v>4178</v>
      </c>
      <c r="M427" s="11" t="s">
        <v>2905</v>
      </c>
      <c r="N427" s="11">
        <v>6</v>
      </c>
      <c r="O427" s="142" t="s">
        <v>3208</v>
      </c>
      <c r="P427" s="149" t="s">
        <v>4163</v>
      </c>
      <c r="Q427" s="149" t="s">
        <v>2353</v>
      </c>
    </row>
    <row r="428" spans="1:17" ht="41.1" customHeight="1">
      <c r="A428" s="10">
        <v>426</v>
      </c>
      <c r="B428" s="11" t="s">
        <v>26</v>
      </c>
      <c r="C428" s="11" t="s">
        <v>27</v>
      </c>
      <c r="D428" s="138" t="s">
        <v>46</v>
      </c>
      <c r="E428" s="10" t="s">
        <v>342</v>
      </c>
      <c r="F428" s="10" t="s">
        <v>342</v>
      </c>
      <c r="G428" s="11" t="s">
        <v>4179</v>
      </c>
      <c r="H428" s="140" t="s">
        <v>4180</v>
      </c>
      <c r="I428" s="14" t="s">
        <v>33</v>
      </c>
      <c r="J428" s="112" t="s">
        <v>34</v>
      </c>
      <c r="K428" s="11"/>
      <c r="L428" s="11"/>
      <c r="M428" s="11"/>
      <c r="N428" s="11"/>
      <c r="O428" s="142" t="s">
        <v>3213</v>
      </c>
      <c r="P428" s="149" t="s">
        <v>4163</v>
      </c>
      <c r="Q428" s="149" t="s">
        <v>2188</v>
      </c>
    </row>
    <row r="429" spans="1:17" ht="41.1" customHeight="1">
      <c r="A429" s="10">
        <v>427</v>
      </c>
      <c r="B429" s="11" t="s">
        <v>26</v>
      </c>
      <c r="C429" s="11" t="s">
        <v>27</v>
      </c>
      <c r="D429" s="138" t="s">
        <v>28</v>
      </c>
      <c r="E429" s="10"/>
      <c r="F429" s="10" t="s">
        <v>4181</v>
      </c>
      <c r="G429" s="11" t="s">
        <v>4182</v>
      </c>
      <c r="H429" s="140" t="s">
        <v>4183</v>
      </c>
      <c r="I429" s="14" t="s">
        <v>33</v>
      </c>
      <c r="J429" s="112" t="s">
        <v>34</v>
      </c>
      <c r="K429" s="11"/>
      <c r="L429" s="11"/>
      <c r="M429" s="11"/>
      <c r="N429" s="11"/>
      <c r="O429" s="142" t="s">
        <v>3216</v>
      </c>
      <c r="P429" s="149" t="s">
        <v>4163</v>
      </c>
      <c r="Q429" s="149" t="s">
        <v>3217</v>
      </c>
    </row>
    <row r="430" spans="1:17" ht="20.100000000000001" customHeight="1">
      <c r="A430" s="10">
        <v>428</v>
      </c>
      <c r="B430" s="11" t="s">
        <v>26</v>
      </c>
      <c r="C430" s="11" t="s">
        <v>27</v>
      </c>
      <c r="D430" s="157" t="s">
        <v>28</v>
      </c>
      <c r="E430" s="11" t="s">
        <v>42</v>
      </c>
      <c r="F430" s="10" t="s">
        <v>190</v>
      </c>
      <c r="G430" s="11" t="s">
        <v>4184</v>
      </c>
      <c r="H430" s="140" t="s">
        <v>4185</v>
      </c>
      <c r="I430" s="14" t="s">
        <v>33</v>
      </c>
      <c r="J430" s="112" t="s">
        <v>34</v>
      </c>
      <c r="K430" s="11"/>
      <c r="L430" s="11"/>
      <c r="M430" s="11"/>
      <c r="N430" s="11"/>
      <c r="O430" s="142" t="s">
        <v>3200</v>
      </c>
      <c r="P430" s="149" t="s">
        <v>4163</v>
      </c>
      <c r="Q430" s="149" t="s">
        <v>2076</v>
      </c>
    </row>
    <row r="431" spans="1:17" ht="42" customHeight="1">
      <c r="A431" s="10">
        <v>429</v>
      </c>
      <c r="B431" s="11" t="s">
        <v>26</v>
      </c>
      <c r="C431" s="11" t="s">
        <v>27</v>
      </c>
      <c r="D431" s="157" t="s">
        <v>114</v>
      </c>
      <c r="E431" s="10"/>
      <c r="F431" s="10" t="s">
        <v>198</v>
      </c>
      <c r="G431" s="11" t="s">
        <v>4186</v>
      </c>
      <c r="H431" s="140" t="s">
        <v>4187</v>
      </c>
      <c r="I431" s="11" t="s">
        <v>87</v>
      </c>
      <c r="J431" s="11" t="s">
        <v>88</v>
      </c>
      <c r="K431" s="11"/>
      <c r="L431" s="11"/>
      <c r="M431" s="11"/>
      <c r="N431" s="11"/>
      <c r="O431" s="142" t="s">
        <v>2404</v>
      </c>
      <c r="P431" s="149" t="s">
        <v>4163</v>
      </c>
      <c r="Q431" s="149" t="s">
        <v>2017</v>
      </c>
    </row>
    <row r="432" spans="1:17" ht="20.100000000000001" customHeight="1">
      <c r="A432" s="10">
        <v>430</v>
      </c>
      <c r="B432" s="11" t="s">
        <v>26</v>
      </c>
      <c r="C432" s="11" t="s">
        <v>27</v>
      </c>
      <c r="D432" s="157" t="s">
        <v>28</v>
      </c>
      <c r="E432" s="10"/>
      <c r="F432" s="10" t="s">
        <v>775</v>
      </c>
      <c r="G432" s="11" t="s">
        <v>519</v>
      </c>
      <c r="H432" s="140" t="s">
        <v>4188</v>
      </c>
      <c r="I432" s="14" t="s">
        <v>33</v>
      </c>
      <c r="J432" s="112" t="s">
        <v>34</v>
      </c>
      <c r="K432" s="11"/>
      <c r="L432" s="11"/>
      <c r="M432" s="11"/>
      <c r="N432" s="11"/>
      <c r="O432" s="142" t="s">
        <v>3220</v>
      </c>
      <c r="P432" s="149" t="s">
        <v>4163</v>
      </c>
      <c r="Q432" s="149" t="s">
        <v>2087</v>
      </c>
    </row>
    <row r="433" spans="1:17" ht="20.100000000000001" customHeight="1">
      <c r="A433" s="10">
        <v>431</v>
      </c>
      <c r="B433" s="11" t="s">
        <v>26</v>
      </c>
      <c r="C433" s="11" t="s">
        <v>27</v>
      </c>
      <c r="D433" s="157" t="s">
        <v>28</v>
      </c>
      <c r="E433" s="13" t="s">
        <v>42</v>
      </c>
      <c r="F433" s="10" t="s">
        <v>139</v>
      </c>
      <c r="G433" s="11" t="s">
        <v>4049</v>
      </c>
      <c r="H433" s="140" t="s">
        <v>4189</v>
      </c>
      <c r="I433" s="14" t="s">
        <v>33</v>
      </c>
      <c r="J433" s="112" t="s">
        <v>34</v>
      </c>
      <c r="K433" s="11"/>
      <c r="L433" s="11"/>
      <c r="M433" s="11"/>
      <c r="N433" s="11"/>
      <c r="O433" s="142" t="s">
        <v>3220</v>
      </c>
      <c r="P433" s="149" t="s">
        <v>4163</v>
      </c>
      <c r="Q433" s="149" t="s">
        <v>2090</v>
      </c>
    </row>
    <row r="434" spans="1:17" ht="20.100000000000001" customHeight="1">
      <c r="A434" s="10">
        <v>432</v>
      </c>
      <c r="B434" s="11" t="s">
        <v>26</v>
      </c>
      <c r="C434" s="11" t="s">
        <v>27</v>
      </c>
      <c r="D434" s="157" t="s">
        <v>35</v>
      </c>
      <c r="E434" s="13" t="s">
        <v>29</v>
      </c>
      <c r="F434" s="10" t="s">
        <v>83</v>
      </c>
      <c r="G434" s="11" t="s">
        <v>181</v>
      </c>
      <c r="H434" s="140" t="s">
        <v>684</v>
      </c>
      <c r="I434" s="14" t="s">
        <v>33</v>
      </c>
      <c r="J434" s="112" t="s">
        <v>34</v>
      </c>
      <c r="K434" s="11"/>
      <c r="L434" s="11"/>
      <c r="M434" s="11"/>
      <c r="N434" s="11"/>
      <c r="O434" s="142" t="s">
        <v>3220</v>
      </c>
      <c r="P434" s="149" t="s">
        <v>4163</v>
      </c>
      <c r="Q434" s="149" t="s">
        <v>2102</v>
      </c>
    </row>
    <row r="435" spans="1:17" ht="39" customHeight="1">
      <c r="A435" s="10">
        <v>433</v>
      </c>
      <c r="B435" s="11" t="s">
        <v>26</v>
      </c>
      <c r="C435" s="11" t="s">
        <v>27</v>
      </c>
      <c r="D435" s="157" t="s">
        <v>35</v>
      </c>
      <c r="E435" s="13" t="s">
        <v>29</v>
      </c>
      <c r="F435" s="11" t="s">
        <v>722</v>
      </c>
      <c r="G435" s="11" t="s">
        <v>31</v>
      </c>
      <c r="H435" s="140" t="s">
        <v>4190</v>
      </c>
      <c r="I435" s="11" t="s">
        <v>87</v>
      </c>
      <c r="J435" s="11" t="s">
        <v>88</v>
      </c>
      <c r="K435" s="11"/>
      <c r="L435" s="11"/>
      <c r="M435" s="11"/>
      <c r="N435" s="11"/>
      <c r="O435" s="142" t="s">
        <v>3220</v>
      </c>
      <c r="P435" s="149" t="s">
        <v>4163</v>
      </c>
      <c r="Q435" s="149" t="s">
        <v>4040</v>
      </c>
    </row>
    <row r="436" spans="1:17" ht="20.100000000000001" customHeight="1">
      <c r="A436" s="10">
        <v>434</v>
      </c>
      <c r="B436" s="11" t="s">
        <v>26</v>
      </c>
      <c r="C436" s="11" t="s">
        <v>27</v>
      </c>
      <c r="D436" s="138" t="s">
        <v>35</v>
      </c>
      <c r="E436" s="10" t="s">
        <v>29</v>
      </c>
      <c r="F436" s="10" t="s">
        <v>1647</v>
      </c>
      <c r="G436" s="11" t="s">
        <v>1657</v>
      </c>
      <c r="H436" s="140" t="s">
        <v>4191</v>
      </c>
      <c r="I436" s="11" t="s">
        <v>87</v>
      </c>
      <c r="J436" s="11" t="s">
        <v>88</v>
      </c>
      <c r="K436" s="11"/>
      <c r="L436" s="11"/>
      <c r="M436" s="11"/>
      <c r="N436" s="11"/>
      <c r="O436" s="142" t="s">
        <v>3220</v>
      </c>
      <c r="P436" s="149" t="s">
        <v>4163</v>
      </c>
      <c r="Q436" s="149" t="s">
        <v>4192</v>
      </c>
    </row>
    <row r="437" spans="1:17" ht="20.100000000000001" customHeight="1">
      <c r="A437" s="10">
        <v>435</v>
      </c>
      <c r="B437" s="11" t="s">
        <v>26</v>
      </c>
      <c r="C437" s="11" t="s">
        <v>27</v>
      </c>
      <c r="D437" s="138" t="s">
        <v>114</v>
      </c>
      <c r="E437" s="10" t="s">
        <v>42</v>
      </c>
      <c r="F437" s="10" t="s">
        <v>235</v>
      </c>
      <c r="G437" s="11" t="s">
        <v>414</v>
      </c>
      <c r="H437" s="140" t="s">
        <v>734</v>
      </c>
      <c r="I437" s="11" t="s">
        <v>87</v>
      </c>
      <c r="J437" s="11" t="s">
        <v>88</v>
      </c>
      <c r="K437" s="11"/>
      <c r="L437" s="11"/>
      <c r="M437" s="11"/>
      <c r="N437" s="11"/>
      <c r="O437" s="142" t="s">
        <v>3220</v>
      </c>
      <c r="P437" s="149" t="s">
        <v>4163</v>
      </c>
      <c r="Q437" s="149" t="s">
        <v>4193</v>
      </c>
    </row>
    <row r="438" spans="1:17" ht="39" customHeight="1">
      <c r="A438" s="10">
        <v>436</v>
      </c>
      <c r="B438" s="11" t="s">
        <v>26</v>
      </c>
      <c r="C438" s="11" t="s">
        <v>27</v>
      </c>
      <c r="D438" s="138" t="s">
        <v>114</v>
      </c>
      <c r="E438" s="11" t="s">
        <v>71</v>
      </c>
      <c r="F438" s="10" t="s">
        <v>71</v>
      </c>
      <c r="G438" s="11" t="s">
        <v>4194</v>
      </c>
      <c r="H438" s="140" t="s">
        <v>4195</v>
      </c>
      <c r="I438" s="14" t="s">
        <v>33</v>
      </c>
      <c r="J438" s="112" t="s">
        <v>34</v>
      </c>
      <c r="K438" s="11"/>
      <c r="L438" s="11"/>
      <c r="M438" s="11"/>
      <c r="N438" s="11"/>
      <c r="O438" s="142" t="s">
        <v>3220</v>
      </c>
      <c r="P438" s="149" t="s">
        <v>4196</v>
      </c>
      <c r="Q438" s="149" t="s">
        <v>2082</v>
      </c>
    </row>
    <row r="439" spans="1:17" ht="20.100000000000001" customHeight="1">
      <c r="A439" s="10">
        <v>437</v>
      </c>
      <c r="B439" s="11" t="s">
        <v>26</v>
      </c>
      <c r="C439" s="11" t="s">
        <v>27</v>
      </c>
      <c r="D439" s="138" t="s">
        <v>61</v>
      </c>
      <c r="E439" s="13" t="s">
        <v>29</v>
      </c>
      <c r="F439" s="10" t="s">
        <v>174</v>
      </c>
      <c r="G439" s="11" t="s">
        <v>3619</v>
      </c>
      <c r="H439" s="140" t="s">
        <v>4197</v>
      </c>
      <c r="I439" s="11" t="s">
        <v>87</v>
      </c>
      <c r="J439" s="11" t="s">
        <v>88</v>
      </c>
      <c r="K439" s="11"/>
      <c r="L439" s="11"/>
      <c r="M439" s="11"/>
      <c r="N439" s="11"/>
      <c r="O439" s="142" t="s">
        <v>3220</v>
      </c>
      <c r="P439" s="149" t="s">
        <v>4196</v>
      </c>
      <c r="Q439" s="149" t="s">
        <v>3044</v>
      </c>
    </row>
    <row r="440" spans="1:17" ht="20.100000000000001" customHeight="1">
      <c r="A440" s="10">
        <v>438</v>
      </c>
      <c r="B440" s="11" t="s">
        <v>26</v>
      </c>
      <c r="C440" s="11" t="s">
        <v>27</v>
      </c>
      <c r="D440" s="138" t="s">
        <v>61</v>
      </c>
      <c r="E440" s="11" t="s">
        <v>42</v>
      </c>
      <c r="F440" s="10" t="s">
        <v>1870</v>
      </c>
      <c r="G440" s="11" t="s">
        <v>140</v>
      </c>
      <c r="H440" s="140" t="s">
        <v>4198</v>
      </c>
      <c r="I440" s="14" t="s">
        <v>33</v>
      </c>
      <c r="J440" s="112" t="s">
        <v>34</v>
      </c>
      <c r="K440" s="11"/>
      <c r="L440" s="11"/>
      <c r="M440" s="11"/>
      <c r="N440" s="11"/>
      <c r="O440" s="142" t="s">
        <v>3220</v>
      </c>
      <c r="P440" s="149" t="s">
        <v>4196</v>
      </c>
      <c r="Q440" s="149" t="s">
        <v>2232</v>
      </c>
    </row>
    <row r="441" spans="1:17" ht="39" customHeight="1">
      <c r="A441" s="10">
        <v>439</v>
      </c>
      <c r="B441" s="11" t="s">
        <v>26</v>
      </c>
      <c r="C441" s="11" t="s">
        <v>27</v>
      </c>
      <c r="D441" s="138" t="s">
        <v>114</v>
      </c>
      <c r="E441" s="10" t="s">
        <v>42</v>
      </c>
      <c r="F441" s="10" t="s">
        <v>235</v>
      </c>
      <c r="G441" s="11" t="s">
        <v>4199</v>
      </c>
      <c r="H441" s="140" t="s">
        <v>4200</v>
      </c>
      <c r="I441" s="11" t="s">
        <v>87</v>
      </c>
      <c r="J441" s="11" t="s">
        <v>88</v>
      </c>
      <c r="K441" s="11"/>
      <c r="L441" s="11"/>
      <c r="M441" s="11"/>
      <c r="N441" s="11"/>
      <c r="O441" s="142" t="s">
        <v>3220</v>
      </c>
      <c r="P441" s="149" t="s">
        <v>4196</v>
      </c>
      <c r="Q441" s="149" t="s">
        <v>2780</v>
      </c>
    </row>
    <row r="442" spans="1:17" ht="20.100000000000001" customHeight="1">
      <c r="A442" s="10">
        <v>440</v>
      </c>
      <c r="B442" s="11" t="s">
        <v>26</v>
      </c>
      <c r="C442" s="11" t="s">
        <v>27</v>
      </c>
      <c r="D442" s="138" t="s">
        <v>35</v>
      </c>
      <c r="E442" s="10" t="s">
        <v>342</v>
      </c>
      <c r="F442" s="10" t="s">
        <v>342</v>
      </c>
      <c r="G442" s="11" t="s">
        <v>140</v>
      </c>
      <c r="H442" s="140" t="s">
        <v>879</v>
      </c>
      <c r="I442" s="14" t="s">
        <v>33</v>
      </c>
      <c r="J442" s="112" t="s">
        <v>34</v>
      </c>
      <c r="K442" s="11"/>
      <c r="L442" s="11"/>
      <c r="M442" s="11"/>
      <c r="N442" s="11"/>
      <c r="O442" s="142" t="s">
        <v>3220</v>
      </c>
      <c r="P442" s="149" t="s">
        <v>4196</v>
      </c>
      <c r="Q442" s="149" t="s">
        <v>2112</v>
      </c>
    </row>
    <row r="443" spans="1:17" ht="39" customHeight="1">
      <c r="A443" s="10">
        <v>441</v>
      </c>
      <c r="B443" s="11" t="s">
        <v>26</v>
      </c>
      <c r="C443" s="11" t="s">
        <v>27</v>
      </c>
      <c r="D443" s="138" t="s">
        <v>35</v>
      </c>
      <c r="E443" s="13" t="s">
        <v>42</v>
      </c>
      <c r="F443" s="11" t="s">
        <v>524</v>
      </c>
      <c r="G443" s="11" t="s">
        <v>3759</v>
      </c>
      <c r="H443" s="140" t="s">
        <v>4201</v>
      </c>
      <c r="I443" s="14" t="s">
        <v>33</v>
      </c>
      <c r="J443" s="112" t="s">
        <v>34</v>
      </c>
      <c r="K443" s="11"/>
      <c r="L443" s="11"/>
      <c r="M443" s="11"/>
      <c r="N443" s="11"/>
      <c r="O443" s="142" t="s">
        <v>3220</v>
      </c>
      <c r="P443" s="149" t="s">
        <v>4196</v>
      </c>
      <c r="Q443" s="149" t="s">
        <v>2119</v>
      </c>
    </row>
    <row r="444" spans="1:17" ht="60.95" customHeight="1">
      <c r="A444" s="10">
        <v>442</v>
      </c>
      <c r="B444" s="11" t="s">
        <v>26</v>
      </c>
      <c r="C444" s="11" t="s">
        <v>27</v>
      </c>
      <c r="D444" s="138" t="s">
        <v>52</v>
      </c>
      <c r="E444" s="13" t="s">
        <v>42</v>
      </c>
      <c r="F444" s="10" t="s">
        <v>311</v>
      </c>
      <c r="G444" s="11" t="s">
        <v>4202</v>
      </c>
      <c r="H444" s="140" t="s">
        <v>4203</v>
      </c>
      <c r="I444" s="11" t="s">
        <v>87</v>
      </c>
      <c r="J444" s="11" t="s">
        <v>88</v>
      </c>
      <c r="K444" s="11" t="s">
        <v>4204</v>
      </c>
      <c r="L444" s="11" t="s">
        <v>2159</v>
      </c>
      <c r="M444" s="11" t="s">
        <v>2058</v>
      </c>
      <c r="N444" s="11">
        <v>1</v>
      </c>
      <c r="O444" s="142" t="s">
        <v>2985</v>
      </c>
      <c r="P444" s="149" t="s">
        <v>4196</v>
      </c>
      <c r="Q444" s="149" t="s">
        <v>1989</v>
      </c>
    </row>
    <row r="445" spans="1:17" ht="20.100000000000001" customHeight="1">
      <c r="A445" s="10">
        <v>443</v>
      </c>
      <c r="B445" s="11" t="s">
        <v>26</v>
      </c>
      <c r="C445" s="11" t="s">
        <v>27</v>
      </c>
      <c r="D445" s="138" t="s">
        <v>61</v>
      </c>
      <c r="E445" s="13" t="s">
        <v>42</v>
      </c>
      <c r="F445" s="10" t="s">
        <v>332</v>
      </c>
      <c r="G445" s="11" t="s">
        <v>4205</v>
      </c>
      <c r="H445" s="140" t="s">
        <v>4206</v>
      </c>
      <c r="I445" s="11" t="s">
        <v>87</v>
      </c>
      <c r="J445" s="11" t="s">
        <v>88</v>
      </c>
      <c r="K445" s="11"/>
      <c r="L445" s="11"/>
      <c r="M445" s="11"/>
      <c r="N445" s="11"/>
      <c r="O445" s="142" t="s">
        <v>2985</v>
      </c>
      <c r="P445" s="149" t="s">
        <v>4196</v>
      </c>
      <c r="Q445" s="149" t="s">
        <v>3234</v>
      </c>
    </row>
    <row r="446" spans="1:17" ht="20.100000000000001" customHeight="1">
      <c r="A446" s="10">
        <v>444</v>
      </c>
      <c r="B446" s="11" t="s">
        <v>26</v>
      </c>
      <c r="C446" s="11" t="s">
        <v>27</v>
      </c>
      <c r="D446" s="138" t="s">
        <v>94</v>
      </c>
      <c r="E446" s="13" t="s">
        <v>29</v>
      </c>
      <c r="F446" s="10" t="s">
        <v>36</v>
      </c>
      <c r="G446" s="11" t="s">
        <v>4207</v>
      </c>
      <c r="H446" s="140" t="s">
        <v>4208</v>
      </c>
      <c r="I446" s="11" t="s">
        <v>87</v>
      </c>
      <c r="J446" s="11" t="s">
        <v>88</v>
      </c>
      <c r="K446" s="11"/>
      <c r="L446" s="11"/>
      <c r="M446" s="11"/>
      <c r="N446" s="11"/>
      <c r="O446" s="142" t="s">
        <v>2985</v>
      </c>
      <c r="P446" s="149" t="s">
        <v>4196</v>
      </c>
      <c r="Q446" s="149" t="s">
        <v>2073</v>
      </c>
    </row>
    <row r="447" spans="1:17" ht="20.100000000000001" customHeight="1">
      <c r="A447" s="10">
        <v>445</v>
      </c>
      <c r="B447" s="11" t="s">
        <v>26</v>
      </c>
      <c r="C447" s="11" t="s">
        <v>27</v>
      </c>
      <c r="D447" s="138" t="s">
        <v>52</v>
      </c>
      <c r="E447" s="13" t="s">
        <v>42</v>
      </c>
      <c r="F447" s="10" t="s">
        <v>311</v>
      </c>
      <c r="G447" s="11" t="s">
        <v>4209</v>
      </c>
      <c r="H447" s="140" t="s">
        <v>4210</v>
      </c>
      <c r="I447" s="11" t="s">
        <v>87</v>
      </c>
      <c r="J447" s="11" t="s">
        <v>88</v>
      </c>
      <c r="K447" s="11"/>
      <c r="L447" s="11"/>
      <c r="M447" s="11"/>
      <c r="N447" s="11"/>
      <c r="O447" s="142" t="s">
        <v>2985</v>
      </c>
      <c r="P447" s="149" t="s">
        <v>4196</v>
      </c>
      <c r="Q447" s="149" t="s">
        <v>2076</v>
      </c>
    </row>
    <row r="448" spans="1:17" ht="20.100000000000001" customHeight="1">
      <c r="A448" s="10">
        <v>446</v>
      </c>
      <c r="B448" s="11" t="s">
        <v>26</v>
      </c>
      <c r="C448" s="11" t="s">
        <v>27</v>
      </c>
      <c r="D448" s="157" t="s">
        <v>4211</v>
      </c>
      <c r="E448" s="157" t="s">
        <v>4211</v>
      </c>
      <c r="F448" s="157" t="s">
        <v>4211</v>
      </c>
      <c r="G448" s="11" t="s">
        <v>496</v>
      </c>
      <c r="H448" s="140" t="s">
        <v>4212</v>
      </c>
      <c r="I448" s="11" t="s">
        <v>87</v>
      </c>
      <c r="J448" s="11" t="s">
        <v>88</v>
      </c>
      <c r="K448" s="11"/>
      <c r="L448" s="11"/>
      <c r="M448" s="11"/>
      <c r="N448" s="11"/>
      <c r="O448" s="142" t="s">
        <v>2985</v>
      </c>
      <c r="P448" s="149" t="s">
        <v>4196</v>
      </c>
      <c r="Q448" s="149" t="s">
        <v>2087</v>
      </c>
    </row>
    <row r="449" spans="1:17" ht="39" customHeight="1">
      <c r="A449" s="10">
        <v>447</v>
      </c>
      <c r="B449" s="11" t="s">
        <v>26</v>
      </c>
      <c r="C449" s="11" t="s">
        <v>27</v>
      </c>
      <c r="D449" s="157" t="s">
        <v>35</v>
      </c>
      <c r="E449" s="13" t="s">
        <v>29</v>
      </c>
      <c r="F449" s="10" t="s">
        <v>83</v>
      </c>
      <c r="G449" s="11" t="s">
        <v>4213</v>
      </c>
      <c r="H449" s="140" t="s">
        <v>4214</v>
      </c>
      <c r="I449" s="14" t="s">
        <v>33</v>
      </c>
      <c r="J449" s="112" t="s">
        <v>34</v>
      </c>
      <c r="K449" s="11" t="s">
        <v>2301</v>
      </c>
      <c r="L449" s="11" t="s">
        <v>2363</v>
      </c>
      <c r="M449" s="11" t="s">
        <v>2058</v>
      </c>
      <c r="N449" s="11">
        <v>3</v>
      </c>
      <c r="O449" s="142" t="s">
        <v>2796</v>
      </c>
      <c r="P449" s="149" t="s">
        <v>4196</v>
      </c>
      <c r="Q449" s="149" t="s">
        <v>2126</v>
      </c>
    </row>
    <row r="450" spans="1:17" ht="41.1" customHeight="1">
      <c r="A450" s="10">
        <v>448</v>
      </c>
      <c r="B450" s="11" t="s">
        <v>26</v>
      </c>
      <c r="C450" s="11" t="s">
        <v>27</v>
      </c>
      <c r="D450" s="157" t="s">
        <v>28</v>
      </c>
      <c r="E450" s="13" t="s">
        <v>29</v>
      </c>
      <c r="F450" s="10" t="s">
        <v>83</v>
      </c>
      <c r="G450" s="11" t="s">
        <v>4215</v>
      </c>
      <c r="H450" s="140" t="s">
        <v>4216</v>
      </c>
      <c r="I450" s="14" t="s">
        <v>33</v>
      </c>
      <c r="J450" s="112" t="s">
        <v>34</v>
      </c>
      <c r="K450" s="11" t="s">
        <v>2301</v>
      </c>
      <c r="L450" s="11" t="s">
        <v>2363</v>
      </c>
      <c r="M450" s="11" t="s">
        <v>2058</v>
      </c>
      <c r="N450" s="11">
        <v>1</v>
      </c>
      <c r="O450" s="142" t="s">
        <v>2796</v>
      </c>
      <c r="P450" s="149" t="s">
        <v>4196</v>
      </c>
      <c r="Q450" s="149" t="s">
        <v>2693</v>
      </c>
    </row>
    <row r="451" spans="1:17" ht="62.1" customHeight="1">
      <c r="A451" s="10">
        <v>449</v>
      </c>
      <c r="B451" s="11" t="s">
        <v>26</v>
      </c>
      <c r="C451" s="11" t="s">
        <v>27</v>
      </c>
      <c r="D451" s="157" t="s">
        <v>28</v>
      </c>
      <c r="E451" s="13" t="s">
        <v>42</v>
      </c>
      <c r="F451" s="10" t="s">
        <v>42</v>
      </c>
      <c r="G451" s="11" t="s">
        <v>4217</v>
      </c>
      <c r="H451" s="140" t="s">
        <v>4218</v>
      </c>
      <c r="I451" s="11" t="s">
        <v>87</v>
      </c>
      <c r="J451" s="11" t="s">
        <v>88</v>
      </c>
      <c r="K451" s="11" t="s">
        <v>4204</v>
      </c>
      <c r="L451" s="11" t="s">
        <v>4219</v>
      </c>
      <c r="M451" s="11" t="s">
        <v>2058</v>
      </c>
      <c r="N451" s="11">
        <v>1</v>
      </c>
      <c r="O451" s="142" t="s">
        <v>3241</v>
      </c>
      <c r="P451" s="149" t="s">
        <v>4196</v>
      </c>
      <c r="Q451" s="149" t="s">
        <v>2349</v>
      </c>
    </row>
    <row r="452" spans="1:17" ht="42" customHeight="1">
      <c r="A452" s="10">
        <v>450</v>
      </c>
      <c r="B452" s="11" t="s">
        <v>26</v>
      </c>
      <c r="C452" s="11" t="s">
        <v>27</v>
      </c>
      <c r="D452" s="157" t="s">
        <v>68</v>
      </c>
      <c r="E452" s="13" t="s">
        <v>29</v>
      </c>
      <c r="F452" s="10" t="s">
        <v>83</v>
      </c>
      <c r="G452" s="11" t="s">
        <v>4140</v>
      </c>
      <c r="H452" s="140" t="s">
        <v>4141</v>
      </c>
      <c r="I452" s="11" t="s">
        <v>87</v>
      </c>
      <c r="J452" s="11" t="s">
        <v>88</v>
      </c>
      <c r="K452" s="11" t="s">
        <v>4142</v>
      </c>
      <c r="L452" s="11" t="s">
        <v>4143</v>
      </c>
      <c r="M452" s="11" t="s">
        <v>2058</v>
      </c>
      <c r="N452" s="11">
        <v>1</v>
      </c>
      <c r="O452" s="142" t="s">
        <v>2796</v>
      </c>
      <c r="P452" s="149" t="s">
        <v>4196</v>
      </c>
      <c r="Q452" s="149" t="s">
        <v>3243</v>
      </c>
    </row>
    <row r="453" spans="1:17" ht="42.95" customHeight="1">
      <c r="A453" s="10">
        <v>451</v>
      </c>
      <c r="B453" s="11" t="s">
        <v>26</v>
      </c>
      <c r="C453" s="11" t="s">
        <v>27</v>
      </c>
      <c r="D453" s="157" t="s">
        <v>68</v>
      </c>
      <c r="E453" s="13" t="s">
        <v>29</v>
      </c>
      <c r="F453" s="10" t="s">
        <v>83</v>
      </c>
      <c r="G453" s="11" t="s">
        <v>4220</v>
      </c>
      <c r="H453" s="140" t="s">
        <v>4221</v>
      </c>
      <c r="I453" s="11" t="s">
        <v>87</v>
      </c>
      <c r="J453" s="11" t="s">
        <v>88</v>
      </c>
      <c r="K453" s="11" t="s">
        <v>2301</v>
      </c>
      <c r="L453" s="11" t="s">
        <v>2363</v>
      </c>
      <c r="M453" s="11" t="s">
        <v>2058</v>
      </c>
      <c r="N453" s="11">
        <v>2</v>
      </c>
      <c r="O453" s="142" t="s">
        <v>3090</v>
      </c>
      <c r="P453" s="149" t="s">
        <v>4196</v>
      </c>
      <c r="Q453" s="149" t="s">
        <v>2005</v>
      </c>
    </row>
    <row r="454" spans="1:17" ht="20.100000000000001" customHeight="1">
      <c r="A454" s="10">
        <v>452</v>
      </c>
      <c r="B454" s="11" t="s">
        <v>26</v>
      </c>
      <c r="C454" s="11" t="s">
        <v>27</v>
      </c>
      <c r="D454" s="138" t="s">
        <v>68</v>
      </c>
      <c r="E454" s="13" t="s">
        <v>29</v>
      </c>
      <c r="F454" s="10" t="s">
        <v>83</v>
      </c>
      <c r="G454" s="11" t="s">
        <v>4222</v>
      </c>
      <c r="H454" s="140" t="s">
        <v>4223</v>
      </c>
      <c r="I454" s="11" t="s">
        <v>87</v>
      </c>
      <c r="J454" s="11" t="s">
        <v>88</v>
      </c>
      <c r="K454" s="11"/>
      <c r="L454" s="11"/>
      <c r="M454" s="11"/>
      <c r="N454" s="11"/>
      <c r="O454" s="142" t="s">
        <v>3248</v>
      </c>
      <c r="P454" s="149" t="s">
        <v>4196</v>
      </c>
      <c r="Q454" s="149" t="s">
        <v>3234</v>
      </c>
    </row>
    <row r="455" spans="1:17" ht="20.100000000000001" customHeight="1">
      <c r="A455" s="10">
        <v>453</v>
      </c>
      <c r="B455" s="11" t="s">
        <v>26</v>
      </c>
      <c r="C455" s="11" t="s">
        <v>27</v>
      </c>
      <c r="D455" s="138" t="s">
        <v>35</v>
      </c>
      <c r="E455" s="10"/>
      <c r="F455" s="10" t="s">
        <v>2661</v>
      </c>
      <c r="G455" s="11" t="s">
        <v>4224</v>
      </c>
      <c r="H455" s="140" t="s">
        <v>4225</v>
      </c>
      <c r="I455" s="11" t="s">
        <v>87</v>
      </c>
      <c r="J455" s="11" t="s">
        <v>88</v>
      </c>
      <c r="K455" s="11"/>
      <c r="L455" s="11"/>
      <c r="M455" s="11"/>
      <c r="N455" s="11"/>
      <c r="O455" s="142" t="s">
        <v>3200</v>
      </c>
      <c r="P455" s="149" t="s">
        <v>4196</v>
      </c>
      <c r="Q455" s="149" t="s">
        <v>2087</v>
      </c>
    </row>
    <row r="456" spans="1:17" ht="20.100000000000001" customHeight="1">
      <c r="A456" s="10">
        <v>454</v>
      </c>
      <c r="B456" s="11" t="s">
        <v>26</v>
      </c>
      <c r="C456" s="11" t="s">
        <v>27</v>
      </c>
      <c r="D456" s="138" t="s">
        <v>35</v>
      </c>
      <c r="E456" s="13" t="s">
        <v>42</v>
      </c>
      <c r="F456" s="10" t="s">
        <v>139</v>
      </c>
      <c r="G456" s="11" t="s">
        <v>1465</v>
      </c>
      <c r="H456" s="140" t="s">
        <v>3634</v>
      </c>
      <c r="I456" s="14" t="s">
        <v>33</v>
      </c>
      <c r="J456" s="112" t="s">
        <v>34</v>
      </c>
      <c r="K456" s="11"/>
      <c r="L456" s="11"/>
      <c r="M456" s="11"/>
      <c r="N456" s="11"/>
      <c r="O456" s="142" t="s">
        <v>3252</v>
      </c>
      <c r="P456" s="149" t="s">
        <v>4196</v>
      </c>
      <c r="Q456" s="149" t="s">
        <v>2008</v>
      </c>
    </row>
    <row r="457" spans="1:17" ht="78" customHeight="1">
      <c r="A457" s="10">
        <v>455</v>
      </c>
      <c r="B457" s="11" t="s">
        <v>26</v>
      </c>
      <c r="C457" s="11" t="s">
        <v>27</v>
      </c>
      <c r="D457" s="138" t="s">
        <v>114</v>
      </c>
      <c r="E457" s="10" t="s">
        <v>42</v>
      </c>
      <c r="F457" s="10" t="s">
        <v>235</v>
      </c>
      <c r="G457" s="11" t="s">
        <v>4226</v>
      </c>
      <c r="H457" s="142" t="s">
        <v>4227</v>
      </c>
      <c r="I457" s="11" t="s">
        <v>87</v>
      </c>
      <c r="J457" s="11" t="s">
        <v>88</v>
      </c>
      <c r="K457" s="11"/>
      <c r="L457" s="11"/>
      <c r="M457" s="11"/>
      <c r="N457" s="11"/>
      <c r="O457" s="142" t="s">
        <v>3252</v>
      </c>
      <c r="P457" s="149" t="s">
        <v>4196</v>
      </c>
      <c r="Q457" s="149" t="s">
        <v>2102</v>
      </c>
    </row>
    <row r="458" spans="1:17" ht="38.1" customHeight="1">
      <c r="A458" s="10">
        <v>456</v>
      </c>
      <c r="B458" s="11" t="s">
        <v>26</v>
      </c>
      <c r="C458" s="11" t="s">
        <v>27</v>
      </c>
      <c r="D458" s="138" t="s">
        <v>35</v>
      </c>
      <c r="E458" s="13" t="s">
        <v>42</v>
      </c>
      <c r="F458" s="11" t="s">
        <v>524</v>
      </c>
      <c r="G458" s="11" t="s">
        <v>4228</v>
      </c>
      <c r="H458" s="140" t="s">
        <v>4229</v>
      </c>
      <c r="I458" s="11" t="s">
        <v>87</v>
      </c>
      <c r="J458" s="11" t="s">
        <v>88</v>
      </c>
      <c r="K458" s="11"/>
      <c r="L458" s="11"/>
      <c r="M458" s="11"/>
      <c r="N458" s="11"/>
      <c r="O458" s="142" t="s">
        <v>3252</v>
      </c>
      <c r="P458" s="149" t="s">
        <v>4196</v>
      </c>
      <c r="Q458" s="149" t="s">
        <v>4040</v>
      </c>
    </row>
    <row r="459" spans="1:17" ht="20.100000000000001" customHeight="1">
      <c r="A459" s="10">
        <v>457</v>
      </c>
      <c r="B459" s="11" t="s">
        <v>26</v>
      </c>
      <c r="C459" s="11" t="s">
        <v>27</v>
      </c>
      <c r="D459" s="157" t="s">
        <v>94</v>
      </c>
      <c r="E459" s="13" t="s">
        <v>42</v>
      </c>
      <c r="F459" s="10" t="s">
        <v>4230</v>
      </c>
      <c r="G459" s="11" t="s">
        <v>4231</v>
      </c>
      <c r="H459" s="140" t="s">
        <v>4232</v>
      </c>
      <c r="I459" s="14" t="s">
        <v>33</v>
      </c>
      <c r="J459" s="112" t="s">
        <v>34</v>
      </c>
      <c r="K459" s="11"/>
      <c r="L459" s="11"/>
      <c r="M459" s="11"/>
      <c r="N459" s="11"/>
      <c r="O459" s="142" t="s">
        <v>3252</v>
      </c>
      <c r="P459" s="149" t="s">
        <v>4196</v>
      </c>
      <c r="Q459" s="149" t="s">
        <v>2181</v>
      </c>
    </row>
    <row r="460" spans="1:17" ht="20.100000000000001" customHeight="1">
      <c r="A460" s="10">
        <v>458</v>
      </c>
      <c r="B460" s="11" t="s">
        <v>26</v>
      </c>
      <c r="C460" s="11" t="s">
        <v>27</v>
      </c>
      <c r="D460" s="157" t="s">
        <v>39</v>
      </c>
      <c r="E460" s="13" t="s">
        <v>29</v>
      </c>
      <c r="F460" s="10" t="s">
        <v>83</v>
      </c>
      <c r="G460" s="11" t="s">
        <v>181</v>
      </c>
      <c r="H460" s="140" t="s">
        <v>4233</v>
      </c>
      <c r="I460" s="14" t="s">
        <v>33</v>
      </c>
      <c r="J460" s="112" t="s">
        <v>34</v>
      </c>
      <c r="K460" s="11"/>
      <c r="L460" s="11"/>
      <c r="M460" s="11"/>
      <c r="N460" s="11"/>
      <c r="O460" s="142" t="s">
        <v>3252</v>
      </c>
      <c r="P460" s="149" t="s">
        <v>4234</v>
      </c>
      <c r="Q460" s="149" t="s">
        <v>2082</v>
      </c>
    </row>
    <row r="461" spans="1:17" ht="38.1" customHeight="1">
      <c r="A461" s="10">
        <v>459</v>
      </c>
      <c r="B461" s="11" t="s">
        <v>26</v>
      </c>
      <c r="C461" s="11" t="s">
        <v>27</v>
      </c>
      <c r="D461" s="157" t="s">
        <v>114</v>
      </c>
      <c r="E461" s="11" t="s">
        <v>71</v>
      </c>
      <c r="F461" s="10" t="s">
        <v>71</v>
      </c>
      <c r="G461" s="11" t="s">
        <v>4235</v>
      </c>
      <c r="H461" s="140" t="s">
        <v>4236</v>
      </c>
      <c r="I461" s="14" t="s">
        <v>33</v>
      </c>
      <c r="J461" s="112" t="s">
        <v>34</v>
      </c>
      <c r="K461" s="11"/>
      <c r="L461" s="11"/>
      <c r="M461" s="11"/>
      <c r="N461" s="11"/>
      <c r="O461" s="142" t="s">
        <v>3252</v>
      </c>
      <c r="P461" s="149" t="s">
        <v>4234</v>
      </c>
      <c r="Q461" s="149" t="s">
        <v>3044</v>
      </c>
    </row>
    <row r="462" spans="1:17" ht="20.100000000000001" customHeight="1">
      <c r="A462" s="10">
        <v>460</v>
      </c>
      <c r="B462" s="11" t="s">
        <v>26</v>
      </c>
      <c r="C462" s="11" t="s">
        <v>27</v>
      </c>
      <c r="D462" s="157" t="s">
        <v>68</v>
      </c>
      <c r="E462" s="13" t="s">
        <v>29</v>
      </c>
      <c r="F462" s="10" t="s">
        <v>83</v>
      </c>
      <c r="G462" s="11" t="s">
        <v>4237</v>
      </c>
      <c r="H462" s="140" t="s">
        <v>4238</v>
      </c>
      <c r="I462" s="11" t="s">
        <v>87</v>
      </c>
      <c r="J462" s="11" t="s">
        <v>88</v>
      </c>
      <c r="K462" s="11"/>
      <c r="L462" s="11"/>
      <c r="M462" s="11"/>
      <c r="N462" s="11"/>
      <c r="O462" s="142" t="s">
        <v>3252</v>
      </c>
      <c r="P462" s="149" t="s">
        <v>4234</v>
      </c>
      <c r="Q462" s="149" t="s">
        <v>2232</v>
      </c>
    </row>
    <row r="463" spans="1:17" ht="20.100000000000001" customHeight="1">
      <c r="A463" s="10">
        <v>461</v>
      </c>
      <c r="B463" s="11" t="s">
        <v>26</v>
      </c>
      <c r="C463" s="11" t="s">
        <v>27</v>
      </c>
      <c r="D463" s="157" t="s">
        <v>35</v>
      </c>
      <c r="E463" s="13" t="s">
        <v>29</v>
      </c>
      <c r="F463" s="10" t="s">
        <v>115</v>
      </c>
      <c r="G463" s="11" t="s">
        <v>4239</v>
      </c>
      <c r="H463" s="140" t="s">
        <v>4240</v>
      </c>
      <c r="I463" s="11" t="s">
        <v>87</v>
      </c>
      <c r="J463" s="11" t="s">
        <v>88</v>
      </c>
      <c r="K463" s="11"/>
      <c r="L463" s="11"/>
      <c r="M463" s="11"/>
      <c r="N463" s="11"/>
      <c r="O463" s="142" t="s">
        <v>3252</v>
      </c>
      <c r="P463" s="149" t="s">
        <v>4234</v>
      </c>
      <c r="Q463" s="149" t="s">
        <v>2780</v>
      </c>
    </row>
    <row r="464" spans="1:17" ht="39" customHeight="1">
      <c r="A464" s="10">
        <v>462</v>
      </c>
      <c r="B464" s="11" t="s">
        <v>26</v>
      </c>
      <c r="C464" s="11" t="s">
        <v>27</v>
      </c>
      <c r="D464" s="157" t="s">
        <v>193</v>
      </c>
      <c r="E464" s="10" t="s">
        <v>193</v>
      </c>
      <c r="F464" s="157" t="s">
        <v>193</v>
      </c>
      <c r="G464" s="11" t="s">
        <v>4241</v>
      </c>
      <c r="H464" s="140" t="s">
        <v>4242</v>
      </c>
      <c r="I464" s="14" t="s">
        <v>33</v>
      </c>
      <c r="J464" s="112" t="s">
        <v>34</v>
      </c>
      <c r="K464" s="11"/>
      <c r="L464" s="11"/>
      <c r="M464" s="11"/>
      <c r="N464" s="11"/>
      <c r="O464" s="142" t="s">
        <v>3252</v>
      </c>
      <c r="P464" s="149" t="s">
        <v>4234</v>
      </c>
      <c r="Q464" s="149" t="s">
        <v>2112</v>
      </c>
    </row>
    <row r="465" spans="1:17" ht="20.100000000000001" customHeight="1">
      <c r="A465" s="10">
        <v>463</v>
      </c>
      <c r="B465" s="11" t="s">
        <v>26</v>
      </c>
      <c r="C465" s="11" t="s">
        <v>27</v>
      </c>
      <c r="D465" s="138" t="s">
        <v>61</v>
      </c>
      <c r="E465" s="13" t="s">
        <v>29</v>
      </c>
      <c r="F465" s="10" t="s">
        <v>36</v>
      </c>
      <c r="G465" s="11" t="s">
        <v>4243</v>
      </c>
      <c r="H465" s="140" t="s">
        <v>4244</v>
      </c>
      <c r="I465" s="11" t="s">
        <v>87</v>
      </c>
      <c r="J465" s="11" t="s">
        <v>88</v>
      </c>
      <c r="K465" s="11"/>
      <c r="L465" s="11"/>
      <c r="M465" s="11"/>
      <c r="N465" s="11"/>
      <c r="O465" s="142" t="s">
        <v>3257</v>
      </c>
      <c r="P465" s="149" t="s">
        <v>4234</v>
      </c>
      <c r="Q465" s="149" t="s">
        <v>2126</v>
      </c>
    </row>
    <row r="466" spans="1:17" ht="41.1" customHeight="1">
      <c r="A466" s="10">
        <v>464</v>
      </c>
      <c r="B466" s="11" t="s">
        <v>26</v>
      </c>
      <c r="C466" s="11" t="s">
        <v>27</v>
      </c>
      <c r="D466" s="138" t="s">
        <v>61</v>
      </c>
      <c r="E466" s="11" t="s">
        <v>42</v>
      </c>
      <c r="F466" s="10" t="s">
        <v>190</v>
      </c>
      <c r="G466" s="11" t="s">
        <v>4245</v>
      </c>
      <c r="H466" s="140" t="s">
        <v>4246</v>
      </c>
      <c r="I466" s="14" t="s">
        <v>33</v>
      </c>
      <c r="J466" s="112" t="s">
        <v>34</v>
      </c>
      <c r="K466" s="11"/>
      <c r="L466" s="11"/>
      <c r="M466" s="11"/>
      <c r="N466" s="11"/>
      <c r="O466" s="142" t="s">
        <v>3257</v>
      </c>
      <c r="P466" s="149" t="s">
        <v>4234</v>
      </c>
      <c r="Q466" s="149" t="s">
        <v>2136</v>
      </c>
    </row>
    <row r="467" spans="1:17" ht="42" customHeight="1">
      <c r="A467" s="10">
        <v>465</v>
      </c>
      <c r="B467" s="11" t="s">
        <v>26</v>
      </c>
      <c r="C467" s="11" t="s">
        <v>27</v>
      </c>
      <c r="D467" s="138" t="s">
        <v>39</v>
      </c>
      <c r="E467" s="10" t="s">
        <v>42</v>
      </c>
      <c r="F467" s="10" t="s">
        <v>235</v>
      </c>
      <c r="G467" s="11" t="s">
        <v>4247</v>
      </c>
      <c r="H467" s="140" t="s">
        <v>4248</v>
      </c>
      <c r="I467" s="11" t="s">
        <v>87</v>
      </c>
      <c r="J467" s="11" t="s">
        <v>88</v>
      </c>
      <c r="K467" s="11"/>
      <c r="L467" s="11"/>
      <c r="M467" s="11"/>
      <c r="N467" s="11"/>
      <c r="O467" s="142" t="s">
        <v>2993</v>
      </c>
      <c r="P467" s="149" t="s">
        <v>4234</v>
      </c>
      <c r="Q467" s="149" t="s">
        <v>2053</v>
      </c>
    </row>
    <row r="468" spans="1:17" ht="39" customHeight="1">
      <c r="A468" s="10">
        <v>466</v>
      </c>
      <c r="B468" s="11" t="s">
        <v>26</v>
      </c>
      <c r="C468" s="11" t="s">
        <v>27</v>
      </c>
      <c r="D468" s="138" t="s">
        <v>114</v>
      </c>
      <c r="E468" s="10"/>
      <c r="F468" s="10" t="s">
        <v>198</v>
      </c>
      <c r="G468" s="11" t="s">
        <v>4249</v>
      </c>
      <c r="H468" s="140" t="s">
        <v>4250</v>
      </c>
      <c r="I468" s="11" t="s">
        <v>87</v>
      </c>
      <c r="J468" s="11" t="s">
        <v>88</v>
      </c>
      <c r="K468" s="11" t="s">
        <v>2301</v>
      </c>
      <c r="L468" s="11" t="s">
        <v>4251</v>
      </c>
      <c r="M468" s="11" t="s">
        <v>2058</v>
      </c>
      <c r="N468" s="11">
        <v>1</v>
      </c>
      <c r="O468" s="142" t="s">
        <v>2993</v>
      </c>
      <c r="P468" s="149" t="s">
        <v>4234</v>
      </c>
      <c r="Q468" s="149" t="s">
        <v>2188</v>
      </c>
    </row>
    <row r="469" spans="1:17" ht="20.100000000000001" customHeight="1">
      <c r="A469" s="10">
        <v>467</v>
      </c>
      <c r="B469" s="11" t="s">
        <v>26</v>
      </c>
      <c r="C469" s="11" t="s">
        <v>27</v>
      </c>
      <c r="D469" s="138" t="s">
        <v>94</v>
      </c>
      <c r="E469" s="13" t="s">
        <v>29</v>
      </c>
      <c r="F469" s="10" t="s">
        <v>213</v>
      </c>
      <c r="G469" s="11" t="s">
        <v>4252</v>
      </c>
      <c r="H469" s="140" t="s">
        <v>4253</v>
      </c>
      <c r="I469" s="11" t="s">
        <v>87</v>
      </c>
      <c r="J469" s="11" t="s">
        <v>88</v>
      </c>
      <c r="K469" s="11"/>
      <c r="L469" s="11"/>
      <c r="M469" s="11"/>
      <c r="N469" s="11"/>
      <c r="O469" s="142" t="s">
        <v>2993</v>
      </c>
      <c r="P469" s="149" t="s">
        <v>4234</v>
      </c>
      <c r="Q469" s="149" t="s">
        <v>2073</v>
      </c>
    </row>
    <row r="470" spans="1:17" ht="20.100000000000001" customHeight="1">
      <c r="A470" s="10">
        <v>468</v>
      </c>
      <c r="B470" s="11" t="s">
        <v>26</v>
      </c>
      <c r="C470" s="11" t="s">
        <v>27</v>
      </c>
      <c r="D470" s="157" t="s">
        <v>68</v>
      </c>
      <c r="E470" s="13" t="s">
        <v>29</v>
      </c>
      <c r="F470" s="10" t="s">
        <v>83</v>
      </c>
      <c r="G470" s="11" t="s">
        <v>4254</v>
      </c>
      <c r="H470" s="140" t="s">
        <v>4255</v>
      </c>
      <c r="I470" s="11" t="s">
        <v>87</v>
      </c>
      <c r="J470" s="11" t="s">
        <v>88</v>
      </c>
      <c r="K470" s="11"/>
      <c r="L470" s="11"/>
      <c r="M470" s="11"/>
      <c r="N470" s="11"/>
      <c r="O470" s="142" t="s">
        <v>3260</v>
      </c>
      <c r="P470" s="149" t="s">
        <v>4234</v>
      </c>
      <c r="Q470" s="149" t="s">
        <v>2126</v>
      </c>
    </row>
    <row r="471" spans="1:17" ht="66" customHeight="1">
      <c r="A471" s="10">
        <v>469</v>
      </c>
      <c r="B471" s="11" t="s">
        <v>26</v>
      </c>
      <c r="C471" s="11" t="s">
        <v>27</v>
      </c>
      <c r="D471" s="157" t="s">
        <v>68</v>
      </c>
      <c r="E471" s="10" t="s">
        <v>42</v>
      </c>
      <c r="F471" s="10" t="s">
        <v>118</v>
      </c>
      <c r="G471" s="11" t="s">
        <v>2156</v>
      </c>
      <c r="H471" s="140" t="s">
        <v>4256</v>
      </c>
      <c r="I471" s="11" t="s">
        <v>87</v>
      </c>
      <c r="J471" s="11" t="s">
        <v>88</v>
      </c>
      <c r="K471" s="11" t="s">
        <v>4204</v>
      </c>
      <c r="L471" s="11" t="s">
        <v>4219</v>
      </c>
      <c r="M471" s="11" t="s">
        <v>2058</v>
      </c>
      <c r="N471" s="11">
        <v>1</v>
      </c>
      <c r="O471" s="142" t="s">
        <v>2928</v>
      </c>
      <c r="P471" s="149" t="s">
        <v>4234</v>
      </c>
      <c r="Q471" s="149" t="s">
        <v>2136</v>
      </c>
    </row>
    <row r="472" spans="1:17" ht="41.1" customHeight="1">
      <c r="A472" s="10">
        <v>470</v>
      </c>
      <c r="B472" s="11" t="s">
        <v>26</v>
      </c>
      <c r="C472" s="11" t="s">
        <v>27</v>
      </c>
      <c r="D472" s="157" t="s">
        <v>68</v>
      </c>
      <c r="E472" s="13" t="s">
        <v>42</v>
      </c>
      <c r="F472" s="10" t="s">
        <v>49</v>
      </c>
      <c r="G472" s="11" t="s">
        <v>4257</v>
      </c>
      <c r="H472" s="140" t="s">
        <v>4258</v>
      </c>
      <c r="I472" s="11" t="s">
        <v>87</v>
      </c>
      <c r="J472" s="11" t="s">
        <v>88</v>
      </c>
      <c r="K472" s="11"/>
      <c r="L472" s="11"/>
      <c r="M472" s="11"/>
      <c r="N472" s="11"/>
      <c r="O472" s="142" t="s">
        <v>4259</v>
      </c>
      <c r="P472" s="149" t="s">
        <v>4234</v>
      </c>
      <c r="Q472" s="149" t="s">
        <v>2087</v>
      </c>
    </row>
    <row r="473" spans="1:17" ht="20.100000000000001" customHeight="1">
      <c r="A473" s="10">
        <v>471</v>
      </c>
      <c r="B473" s="11" t="s">
        <v>26</v>
      </c>
      <c r="C473" s="11" t="s">
        <v>27</v>
      </c>
      <c r="D473" s="157" t="s">
        <v>68</v>
      </c>
      <c r="E473" s="13" t="s">
        <v>42</v>
      </c>
      <c r="F473" s="10" t="s">
        <v>4230</v>
      </c>
      <c r="G473" s="11" t="s">
        <v>4260</v>
      </c>
      <c r="H473" s="140" t="s">
        <v>4261</v>
      </c>
      <c r="I473" s="11" t="s">
        <v>87</v>
      </c>
      <c r="J473" s="11" t="s">
        <v>88</v>
      </c>
      <c r="K473" s="11"/>
      <c r="L473" s="11"/>
      <c r="M473" s="11"/>
      <c r="N473" s="11"/>
      <c r="O473" s="142" t="s">
        <v>4259</v>
      </c>
      <c r="P473" s="149" t="s">
        <v>4234</v>
      </c>
      <c r="Q473" s="149" t="s">
        <v>2090</v>
      </c>
    </row>
    <row r="474" spans="1:17" ht="20.100000000000001" customHeight="1">
      <c r="A474" s="10">
        <v>472</v>
      </c>
      <c r="B474" s="11" t="s">
        <v>26</v>
      </c>
      <c r="C474" s="11" t="s">
        <v>27</v>
      </c>
      <c r="D474" s="157" t="s">
        <v>114</v>
      </c>
      <c r="E474" s="10"/>
      <c r="F474" s="10" t="s">
        <v>4262</v>
      </c>
      <c r="G474" s="11" t="s">
        <v>4263</v>
      </c>
      <c r="H474" s="140" t="s">
        <v>4264</v>
      </c>
      <c r="I474" s="11" t="s">
        <v>87</v>
      </c>
      <c r="J474" s="11" t="s">
        <v>88</v>
      </c>
      <c r="K474" s="11"/>
      <c r="L474" s="11"/>
      <c r="M474" s="11"/>
      <c r="N474" s="11"/>
      <c r="O474" s="142" t="s">
        <v>4265</v>
      </c>
      <c r="P474" s="149" t="s">
        <v>4234</v>
      </c>
      <c r="Q474" s="149" t="s">
        <v>4266</v>
      </c>
    </row>
    <row r="475" spans="1:17" ht="20.100000000000001" customHeight="1">
      <c r="A475" s="10">
        <v>473</v>
      </c>
      <c r="B475" s="11" t="s">
        <v>26</v>
      </c>
      <c r="C475" s="11" t="s">
        <v>27</v>
      </c>
      <c r="D475" s="157" t="s">
        <v>114</v>
      </c>
      <c r="E475" s="10"/>
      <c r="F475" s="10" t="s">
        <v>305</v>
      </c>
      <c r="G475" s="11" t="s">
        <v>4263</v>
      </c>
      <c r="H475" s="140" t="s">
        <v>4267</v>
      </c>
      <c r="I475" s="11" t="s">
        <v>87</v>
      </c>
      <c r="J475" s="11" t="s">
        <v>88</v>
      </c>
      <c r="K475" s="11"/>
      <c r="L475" s="11"/>
      <c r="M475" s="11"/>
      <c r="N475" s="11"/>
      <c r="O475" s="142" t="s">
        <v>2593</v>
      </c>
      <c r="P475" s="149" t="s">
        <v>4234</v>
      </c>
      <c r="Q475" s="149" t="s">
        <v>2303</v>
      </c>
    </row>
    <row r="476" spans="1:17" ht="20.100000000000001" customHeight="1">
      <c r="A476" s="10">
        <v>474</v>
      </c>
      <c r="B476" s="11" t="s">
        <v>26</v>
      </c>
      <c r="C476" s="11" t="s">
        <v>27</v>
      </c>
      <c r="D476" s="138" t="s">
        <v>114</v>
      </c>
      <c r="E476" s="13" t="s">
        <v>29</v>
      </c>
      <c r="F476" s="10" t="s">
        <v>83</v>
      </c>
      <c r="G476" s="11" t="s">
        <v>264</v>
      </c>
      <c r="H476" s="140" t="s">
        <v>4268</v>
      </c>
      <c r="I476" s="11" t="s">
        <v>87</v>
      </c>
      <c r="J476" s="11" t="s">
        <v>88</v>
      </c>
      <c r="K476" s="11"/>
      <c r="L476" s="11"/>
      <c r="M476" s="11"/>
      <c r="N476" s="11"/>
      <c r="O476" s="142" t="s">
        <v>2456</v>
      </c>
      <c r="P476" s="149" t="s">
        <v>4234</v>
      </c>
      <c r="Q476" s="149" t="s">
        <v>3312</v>
      </c>
    </row>
    <row r="477" spans="1:17" ht="41.1" customHeight="1">
      <c r="A477" s="10">
        <v>475</v>
      </c>
      <c r="B477" s="11" t="s">
        <v>26</v>
      </c>
      <c r="C477" s="11" t="s">
        <v>27</v>
      </c>
      <c r="D477" s="138" t="s">
        <v>114</v>
      </c>
      <c r="E477" s="10" t="s">
        <v>42</v>
      </c>
      <c r="F477" s="10" t="s">
        <v>235</v>
      </c>
      <c r="G477" s="11" t="s">
        <v>4269</v>
      </c>
      <c r="H477" s="140" t="s">
        <v>4270</v>
      </c>
      <c r="I477" s="11" t="s">
        <v>87</v>
      </c>
      <c r="J477" s="11" t="s">
        <v>88</v>
      </c>
      <c r="K477" s="11"/>
      <c r="L477" s="11"/>
      <c r="M477" s="11"/>
      <c r="N477" s="11"/>
      <c r="O477" s="142" t="s">
        <v>4265</v>
      </c>
      <c r="P477" s="149" t="s">
        <v>4234</v>
      </c>
      <c r="Q477" s="149" t="s">
        <v>2434</v>
      </c>
    </row>
    <row r="478" spans="1:17" ht="20.100000000000001" customHeight="1">
      <c r="A478" s="10">
        <v>476</v>
      </c>
      <c r="B478" s="11" t="s">
        <v>26</v>
      </c>
      <c r="C478" s="11" t="s">
        <v>27</v>
      </c>
      <c r="D478" s="138" t="s">
        <v>46</v>
      </c>
      <c r="E478" s="10" t="s">
        <v>153</v>
      </c>
      <c r="F478" s="10" t="s">
        <v>153</v>
      </c>
      <c r="G478" s="11" t="s">
        <v>140</v>
      </c>
      <c r="H478" s="140" t="s">
        <v>154</v>
      </c>
      <c r="I478" s="14" t="s">
        <v>33</v>
      </c>
      <c r="J478" s="112" t="s">
        <v>34</v>
      </c>
      <c r="K478" s="11"/>
      <c r="L478" s="11"/>
      <c r="M478" s="11"/>
      <c r="N478" s="11"/>
      <c r="O478" s="142" t="s">
        <v>3262</v>
      </c>
      <c r="P478" s="149" t="s">
        <v>4234</v>
      </c>
      <c r="Q478" s="149" t="s">
        <v>2087</v>
      </c>
    </row>
    <row r="479" spans="1:17" ht="20.100000000000001" customHeight="1">
      <c r="A479" s="10">
        <v>477</v>
      </c>
      <c r="B479" s="11" t="s">
        <v>26</v>
      </c>
      <c r="C479" s="11" t="s">
        <v>27</v>
      </c>
      <c r="D479" s="138" t="s">
        <v>114</v>
      </c>
      <c r="E479" s="13" t="s">
        <v>29</v>
      </c>
      <c r="F479" s="10" t="s">
        <v>115</v>
      </c>
      <c r="G479" s="11" t="s">
        <v>4271</v>
      </c>
      <c r="H479" s="140" t="s">
        <v>4272</v>
      </c>
      <c r="I479" s="11" t="s">
        <v>87</v>
      </c>
      <c r="J479" s="11" t="s">
        <v>88</v>
      </c>
      <c r="K479" s="11"/>
      <c r="L479" s="11"/>
      <c r="M479" s="11"/>
      <c r="N479" s="11"/>
      <c r="O479" s="142" t="s">
        <v>3262</v>
      </c>
      <c r="P479" s="149" t="s">
        <v>4234</v>
      </c>
      <c r="Q479" s="149" t="s">
        <v>2090</v>
      </c>
    </row>
    <row r="480" spans="1:17" ht="20.100000000000001" customHeight="1">
      <c r="A480" s="10">
        <v>478</v>
      </c>
      <c r="B480" s="11" t="s">
        <v>26</v>
      </c>
      <c r="C480" s="11" t="s">
        <v>27</v>
      </c>
      <c r="D480" s="138" t="s">
        <v>94</v>
      </c>
      <c r="E480" s="11" t="s">
        <v>71</v>
      </c>
      <c r="F480" s="10" t="s">
        <v>71</v>
      </c>
      <c r="G480" s="11" t="s">
        <v>4273</v>
      </c>
      <c r="H480" s="140" t="s">
        <v>4274</v>
      </c>
      <c r="I480" s="11" t="s">
        <v>87</v>
      </c>
      <c r="J480" s="11" t="s">
        <v>88</v>
      </c>
      <c r="K480" s="11"/>
      <c r="L480" s="11"/>
      <c r="M480" s="11"/>
      <c r="N480" s="11"/>
      <c r="O480" s="142" t="s">
        <v>3262</v>
      </c>
      <c r="P480" s="149" t="s">
        <v>4234</v>
      </c>
      <c r="Q480" s="149" t="s">
        <v>2102</v>
      </c>
    </row>
    <row r="481" spans="1:17" ht="20.100000000000001" customHeight="1">
      <c r="A481" s="10">
        <v>479</v>
      </c>
      <c r="B481" s="11" t="s">
        <v>26</v>
      </c>
      <c r="C481" s="11" t="s">
        <v>27</v>
      </c>
      <c r="D481" s="157" t="s">
        <v>114</v>
      </c>
      <c r="E481" s="13" t="s">
        <v>71</v>
      </c>
      <c r="F481" s="10" t="s">
        <v>633</v>
      </c>
      <c r="G481" s="11" t="s">
        <v>4275</v>
      </c>
      <c r="H481" s="140" t="s">
        <v>4276</v>
      </c>
      <c r="I481" s="11" t="s">
        <v>87</v>
      </c>
      <c r="J481" s="11" t="s">
        <v>88</v>
      </c>
      <c r="K481" s="11"/>
      <c r="L481" s="11"/>
      <c r="M481" s="11"/>
      <c r="N481" s="11"/>
      <c r="O481" s="142" t="s">
        <v>3262</v>
      </c>
      <c r="P481" s="149" t="s">
        <v>4234</v>
      </c>
      <c r="Q481" s="149" t="s">
        <v>4040</v>
      </c>
    </row>
    <row r="482" spans="1:17" ht="20.100000000000001" customHeight="1">
      <c r="A482" s="10">
        <v>480</v>
      </c>
      <c r="B482" s="11" t="s">
        <v>26</v>
      </c>
      <c r="C482" s="11" t="s">
        <v>27</v>
      </c>
      <c r="D482" s="157" t="s">
        <v>130</v>
      </c>
      <c r="E482" s="10"/>
      <c r="F482" s="10" t="s">
        <v>198</v>
      </c>
      <c r="G482" s="11" t="s">
        <v>4277</v>
      </c>
      <c r="H482" s="140" t="s">
        <v>4278</v>
      </c>
      <c r="I482" s="14" t="s">
        <v>33</v>
      </c>
      <c r="J482" s="112" t="s">
        <v>34</v>
      </c>
      <c r="K482" s="11"/>
      <c r="L482" s="11"/>
      <c r="M482" s="11"/>
      <c r="N482" s="11"/>
      <c r="O482" s="142" t="s">
        <v>3262</v>
      </c>
      <c r="P482" s="149" t="s">
        <v>4234</v>
      </c>
      <c r="Q482" s="149" t="s">
        <v>2181</v>
      </c>
    </row>
    <row r="483" spans="1:17" ht="20.100000000000001" customHeight="1">
      <c r="A483" s="10">
        <v>481</v>
      </c>
      <c r="B483" s="11" t="s">
        <v>26</v>
      </c>
      <c r="C483" s="11" t="s">
        <v>27</v>
      </c>
      <c r="D483" s="157" t="s">
        <v>1447</v>
      </c>
      <c r="E483" s="10" t="s">
        <v>144</v>
      </c>
      <c r="F483" s="10" t="s">
        <v>144</v>
      </c>
      <c r="G483" s="11" t="s">
        <v>1663</v>
      </c>
      <c r="H483" s="140" t="s">
        <v>4279</v>
      </c>
      <c r="I483" s="11" t="s">
        <v>87</v>
      </c>
      <c r="J483" s="11" t="s">
        <v>88</v>
      </c>
      <c r="K483" s="11"/>
      <c r="L483" s="11"/>
      <c r="M483" s="11"/>
      <c r="N483" s="11"/>
      <c r="O483" s="142" t="s">
        <v>3262</v>
      </c>
      <c r="P483" s="149" t="s">
        <v>4234</v>
      </c>
      <c r="Q483" s="149" t="s">
        <v>2817</v>
      </c>
    </row>
    <row r="484" spans="1:17" ht="20.100000000000001" customHeight="1">
      <c r="A484" s="10">
        <v>482</v>
      </c>
      <c r="B484" s="11" t="s">
        <v>26</v>
      </c>
      <c r="C484" s="11" t="s">
        <v>27</v>
      </c>
      <c r="D484" s="157" t="s">
        <v>130</v>
      </c>
      <c r="E484" s="10" t="s">
        <v>342</v>
      </c>
      <c r="F484" s="10" t="s">
        <v>342</v>
      </c>
      <c r="G484" s="11" t="s">
        <v>140</v>
      </c>
      <c r="H484" s="140" t="s">
        <v>1512</v>
      </c>
      <c r="I484" s="14" t="s">
        <v>33</v>
      </c>
      <c r="J484" s="112" t="s">
        <v>34</v>
      </c>
      <c r="K484" s="11"/>
      <c r="L484" s="11"/>
      <c r="M484" s="11"/>
      <c r="N484" s="11"/>
      <c r="O484" s="142" t="s">
        <v>3262</v>
      </c>
      <c r="P484" s="149" t="s">
        <v>4234</v>
      </c>
      <c r="Q484" s="149" t="s">
        <v>3014</v>
      </c>
    </row>
    <row r="485" spans="1:17" ht="20.100000000000001" customHeight="1">
      <c r="A485" s="10">
        <v>483</v>
      </c>
      <c r="B485" s="11" t="s">
        <v>26</v>
      </c>
      <c r="C485" s="11" t="s">
        <v>27</v>
      </c>
      <c r="D485" s="157" t="s">
        <v>61</v>
      </c>
      <c r="E485" s="13" t="s">
        <v>29</v>
      </c>
      <c r="F485" s="10" t="s">
        <v>115</v>
      </c>
      <c r="G485" s="11" t="s">
        <v>4280</v>
      </c>
      <c r="H485" s="140" t="s">
        <v>4281</v>
      </c>
      <c r="I485" s="11" t="s">
        <v>87</v>
      </c>
      <c r="J485" s="11" t="s">
        <v>88</v>
      </c>
      <c r="K485" s="11"/>
      <c r="L485" s="11"/>
      <c r="M485" s="11"/>
      <c r="N485" s="11"/>
      <c r="O485" s="142" t="s">
        <v>3262</v>
      </c>
      <c r="P485" s="149" t="s">
        <v>4282</v>
      </c>
      <c r="Q485" s="149" t="s">
        <v>2082</v>
      </c>
    </row>
    <row r="486" spans="1:17" ht="20.100000000000001" customHeight="1">
      <c r="A486" s="10">
        <v>484</v>
      </c>
      <c r="B486" s="11" t="s">
        <v>26</v>
      </c>
      <c r="C486" s="11" t="s">
        <v>27</v>
      </c>
      <c r="D486" s="157" t="s">
        <v>114</v>
      </c>
      <c r="E486" s="10"/>
      <c r="F486" s="10" t="s">
        <v>198</v>
      </c>
      <c r="G486" s="11" t="s">
        <v>4283</v>
      </c>
      <c r="H486" s="140" t="s">
        <v>4284</v>
      </c>
      <c r="I486" s="14" t="s">
        <v>33</v>
      </c>
      <c r="J486" s="112" t="s">
        <v>34</v>
      </c>
      <c r="K486" s="11"/>
      <c r="L486" s="11"/>
      <c r="M486" s="11"/>
      <c r="N486" s="11"/>
      <c r="O486" s="142" t="s">
        <v>3262</v>
      </c>
      <c r="P486" s="149" t="s">
        <v>4282</v>
      </c>
      <c r="Q486" s="149" t="s">
        <v>3044</v>
      </c>
    </row>
    <row r="487" spans="1:17" ht="20.100000000000001" customHeight="1">
      <c r="A487" s="10">
        <v>485</v>
      </c>
      <c r="B487" s="11" t="s">
        <v>26</v>
      </c>
      <c r="C487" s="11" t="s">
        <v>27</v>
      </c>
      <c r="D487" s="138" t="s">
        <v>94</v>
      </c>
      <c r="E487" s="13" t="s">
        <v>268</v>
      </c>
      <c r="F487" s="10" t="s">
        <v>268</v>
      </c>
      <c r="G487" s="11" t="s">
        <v>2070</v>
      </c>
      <c r="H487" s="140" t="s">
        <v>4285</v>
      </c>
      <c r="I487" s="11" t="s">
        <v>87</v>
      </c>
      <c r="J487" s="11" t="s">
        <v>88</v>
      </c>
      <c r="K487" s="11"/>
      <c r="L487" s="11"/>
      <c r="M487" s="11"/>
      <c r="N487" s="11"/>
      <c r="O487" s="142" t="s">
        <v>3262</v>
      </c>
      <c r="P487" s="149" t="s">
        <v>4282</v>
      </c>
      <c r="Q487" s="149" t="s">
        <v>2232</v>
      </c>
    </row>
    <row r="488" spans="1:17" ht="20.100000000000001" customHeight="1">
      <c r="A488" s="10">
        <v>486</v>
      </c>
      <c r="B488" s="11" t="s">
        <v>26</v>
      </c>
      <c r="C488" s="11" t="s">
        <v>27</v>
      </c>
      <c r="D488" s="138" t="s">
        <v>94</v>
      </c>
      <c r="E488" s="13" t="s">
        <v>42</v>
      </c>
      <c r="F488" s="10" t="s">
        <v>206</v>
      </c>
      <c r="G488" s="11" t="s">
        <v>140</v>
      </c>
      <c r="H488" s="140" t="s">
        <v>4286</v>
      </c>
      <c r="I488" s="14" t="s">
        <v>33</v>
      </c>
      <c r="J488" s="112" t="s">
        <v>34</v>
      </c>
      <c r="K488" s="11"/>
      <c r="L488" s="11"/>
      <c r="M488" s="11"/>
      <c r="N488" s="11"/>
      <c r="O488" s="142" t="s">
        <v>3262</v>
      </c>
      <c r="P488" s="149" t="s">
        <v>4282</v>
      </c>
      <c r="Q488" s="149" t="s">
        <v>2780</v>
      </c>
    </row>
    <row r="489" spans="1:17" ht="36" customHeight="1">
      <c r="A489" s="10">
        <v>487</v>
      </c>
      <c r="B489" s="11" t="s">
        <v>26</v>
      </c>
      <c r="C489" s="11" t="s">
        <v>27</v>
      </c>
      <c r="D489" s="138" t="s">
        <v>94</v>
      </c>
      <c r="E489" s="13" t="s">
        <v>42</v>
      </c>
      <c r="F489" s="11" t="s">
        <v>4287</v>
      </c>
      <c r="G489" s="11" t="s">
        <v>4288</v>
      </c>
      <c r="H489" s="140" t="s">
        <v>4289</v>
      </c>
      <c r="I489" s="11" t="s">
        <v>87</v>
      </c>
      <c r="J489" s="11" t="s">
        <v>88</v>
      </c>
      <c r="K489" s="11"/>
      <c r="L489" s="11"/>
      <c r="M489" s="11"/>
      <c r="N489" s="11"/>
      <c r="O489" s="142" t="s">
        <v>3262</v>
      </c>
      <c r="P489" s="149" t="s">
        <v>4282</v>
      </c>
      <c r="Q489" s="149" t="s">
        <v>3276</v>
      </c>
    </row>
    <row r="490" spans="1:17" ht="20.100000000000001" customHeight="1">
      <c r="A490" s="10">
        <v>488</v>
      </c>
      <c r="B490" s="11" t="s">
        <v>26</v>
      </c>
      <c r="C490" s="11" t="s">
        <v>27</v>
      </c>
      <c r="D490" s="139" t="s">
        <v>39</v>
      </c>
      <c r="E490" s="13" t="s">
        <v>71</v>
      </c>
      <c r="F490" s="10" t="s">
        <v>633</v>
      </c>
      <c r="G490" s="11" t="s">
        <v>4275</v>
      </c>
      <c r="H490" s="140" t="s">
        <v>4290</v>
      </c>
      <c r="I490" s="11" t="s">
        <v>87</v>
      </c>
      <c r="J490" s="11" t="s">
        <v>88</v>
      </c>
      <c r="K490" s="11"/>
      <c r="L490" s="11"/>
      <c r="M490" s="11"/>
      <c r="N490" s="11"/>
      <c r="O490" s="142" t="s">
        <v>3262</v>
      </c>
      <c r="P490" s="149" t="s">
        <v>4282</v>
      </c>
      <c r="Q490" s="149" t="s">
        <v>2107</v>
      </c>
    </row>
    <row r="491" spans="1:17" ht="20.100000000000001" customHeight="1">
      <c r="A491" s="10">
        <v>489</v>
      </c>
      <c r="B491" s="11" t="s">
        <v>26</v>
      </c>
      <c r="C491" s="11" t="s">
        <v>27</v>
      </c>
      <c r="D491" s="139" t="s">
        <v>68</v>
      </c>
      <c r="E491" s="13" t="s">
        <v>29</v>
      </c>
      <c r="F491" s="10" t="s">
        <v>83</v>
      </c>
      <c r="G491" s="11" t="s">
        <v>4291</v>
      </c>
      <c r="H491" s="140" t="s">
        <v>4292</v>
      </c>
      <c r="I491" s="11" t="s">
        <v>87</v>
      </c>
      <c r="J491" s="11" t="s">
        <v>88</v>
      </c>
      <c r="K491" s="11"/>
      <c r="L491" s="11"/>
      <c r="M491" s="11"/>
      <c r="N491" s="11"/>
      <c r="O491" s="142" t="s">
        <v>3262</v>
      </c>
      <c r="P491" s="149" t="s">
        <v>4282</v>
      </c>
      <c r="Q491" s="149" t="s">
        <v>2786</v>
      </c>
    </row>
    <row r="492" spans="1:17" ht="42" customHeight="1">
      <c r="A492" s="10">
        <v>490</v>
      </c>
      <c r="B492" s="11" t="s">
        <v>26</v>
      </c>
      <c r="C492" s="11" t="s">
        <v>27</v>
      </c>
      <c r="D492" s="139" t="s">
        <v>4293</v>
      </c>
      <c r="E492" s="11" t="s">
        <v>42</v>
      </c>
      <c r="F492" s="10" t="s">
        <v>3254</v>
      </c>
      <c r="G492" s="11" t="s">
        <v>4294</v>
      </c>
      <c r="H492" s="140" t="s">
        <v>4295</v>
      </c>
      <c r="I492" s="11" t="s">
        <v>87</v>
      </c>
      <c r="J492" s="11" t="s">
        <v>88</v>
      </c>
      <c r="K492" s="11"/>
      <c r="L492" s="11"/>
      <c r="M492" s="11"/>
      <c r="N492" s="11"/>
      <c r="O492" s="142" t="s">
        <v>3270</v>
      </c>
      <c r="P492" s="149" t="s">
        <v>4282</v>
      </c>
      <c r="Q492" s="149" t="s">
        <v>2126</v>
      </c>
    </row>
    <row r="493" spans="1:17" ht="45" customHeight="1">
      <c r="A493" s="10">
        <v>491</v>
      </c>
      <c r="B493" s="11" t="s">
        <v>26</v>
      </c>
      <c r="C493" s="11" t="s">
        <v>27</v>
      </c>
      <c r="D493" s="138" t="s">
        <v>68</v>
      </c>
      <c r="E493" s="13" t="s">
        <v>42</v>
      </c>
      <c r="F493" s="10" t="s">
        <v>166</v>
      </c>
      <c r="G493" s="11" t="s">
        <v>4296</v>
      </c>
      <c r="H493" s="140" t="s">
        <v>4297</v>
      </c>
      <c r="I493" s="11" t="s">
        <v>87</v>
      </c>
      <c r="J493" s="11" t="s">
        <v>88</v>
      </c>
      <c r="K493" s="11"/>
      <c r="L493" s="11"/>
      <c r="M493" s="11"/>
      <c r="N493" s="11"/>
      <c r="O493" s="142" t="s">
        <v>2796</v>
      </c>
      <c r="P493" s="149" t="s">
        <v>4282</v>
      </c>
      <c r="Q493" s="149" t="s">
        <v>2136</v>
      </c>
    </row>
    <row r="494" spans="1:17" ht="42" customHeight="1">
      <c r="A494" s="10">
        <v>492</v>
      </c>
      <c r="B494" s="11" t="s">
        <v>26</v>
      </c>
      <c r="C494" s="11" t="s">
        <v>27</v>
      </c>
      <c r="D494" s="138" t="s">
        <v>35</v>
      </c>
      <c r="E494" s="13" t="s">
        <v>29</v>
      </c>
      <c r="F494" s="10" t="s">
        <v>83</v>
      </c>
      <c r="G494" s="11" t="s">
        <v>4298</v>
      </c>
      <c r="H494" s="140" t="s">
        <v>4299</v>
      </c>
      <c r="I494" s="11" t="s">
        <v>87</v>
      </c>
      <c r="J494" s="11" t="s">
        <v>88</v>
      </c>
      <c r="K494" s="11" t="s">
        <v>2301</v>
      </c>
      <c r="L494" s="11" t="s">
        <v>2363</v>
      </c>
      <c r="M494" s="11" t="s">
        <v>2058</v>
      </c>
      <c r="N494" s="11">
        <v>2</v>
      </c>
      <c r="O494" s="142" t="s">
        <v>2796</v>
      </c>
      <c r="P494" s="149" t="s">
        <v>4282</v>
      </c>
      <c r="Q494" s="149" t="s">
        <v>2053</v>
      </c>
    </row>
    <row r="495" spans="1:17" ht="59.1" customHeight="1">
      <c r="A495" s="10">
        <v>493</v>
      </c>
      <c r="B495" s="11" t="s">
        <v>26</v>
      </c>
      <c r="C495" s="11" t="s">
        <v>27</v>
      </c>
      <c r="D495" s="157" t="s">
        <v>114</v>
      </c>
      <c r="E495" s="13" t="s">
        <v>71</v>
      </c>
      <c r="F495" s="10" t="s">
        <v>624</v>
      </c>
      <c r="G495" s="11" t="s">
        <v>4300</v>
      </c>
      <c r="H495" s="142" t="s">
        <v>4301</v>
      </c>
      <c r="I495" s="11" t="s">
        <v>87</v>
      </c>
      <c r="J495" s="11" t="s">
        <v>88</v>
      </c>
      <c r="K495" s="11"/>
      <c r="L495" s="11"/>
      <c r="M495" s="11"/>
      <c r="N495" s="11"/>
      <c r="O495" s="142" t="s">
        <v>3270</v>
      </c>
      <c r="P495" s="149" t="s">
        <v>4282</v>
      </c>
      <c r="Q495" s="149" t="s">
        <v>2136</v>
      </c>
    </row>
    <row r="496" spans="1:17" ht="20.100000000000001" customHeight="1">
      <c r="A496" s="10">
        <v>494</v>
      </c>
      <c r="B496" s="11" t="s">
        <v>26</v>
      </c>
      <c r="C496" s="11" t="s">
        <v>27</v>
      </c>
      <c r="D496" s="157" t="s">
        <v>114</v>
      </c>
      <c r="E496" s="13" t="s">
        <v>29</v>
      </c>
      <c r="F496" s="10" t="s">
        <v>115</v>
      </c>
      <c r="G496" s="11" t="s">
        <v>4302</v>
      </c>
      <c r="H496" s="140" t="s">
        <v>4303</v>
      </c>
      <c r="I496" s="11" t="s">
        <v>87</v>
      </c>
      <c r="J496" s="11" t="s">
        <v>88</v>
      </c>
      <c r="K496" s="11" t="s">
        <v>2661</v>
      </c>
      <c r="L496" s="11" t="s">
        <v>2662</v>
      </c>
      <c r="M496" s="11" t="s">
        <v>2058</v>
      </c>
      <c r="N496" s="11">
        <v>1</v>
      </c>
      <c r="O496" s="142" t="s">
        <v>3270</v>
      </c>
      <c r="P496" s="149" t="s">
        <v>4282</v>
      </c>
      <c r="Q496" s="149" t="s">
        <v>2053</v>
      </c>
    </row>
    <row r="497" spans="1:17" ht="42" customHeight="1">
      <c r="A497" s="10">
        <v>495</v>
      </c>
      <c r="B497" s="11" t="s">
        <v>26</v>
      </c>
      <c r="C497" s="11" t="s">
        <v>27</v>
      </c>
      <c r="D497" s="157" t="s">
        <v>35</v>
      </c>
      <c r="E497" s="13" t="s">
        <v>71</v>
      </c>
      <c r="F497" s="10" t="s">
        <v>624</v>
      </c>
      <c r="G497" s="11" t="s">
        <v>4304</v>
      </c>
      <c r="H497" s="140" t="s">
        <v>4305</v>
      </c>
      <c r="I497" s="11" t="s">
        <v>87</v>
      </c>
      <c r="J497" s="11" t="s">
        <v>88</v>
      </c>
      <c r="K497" s="11"/>
      <c r="L497" s="11"/>
      <c r="M497" s="11"/>
      <c r="N497" s="11"/>
      <c r="O497" s="142" t="s">
        <v>2725</v>
      </c>
      <c r="P497" s="149" t="s">
        <v>4282</v>
      </c>
      <c r="Q497" s="149" t="s">
        <v>4306</v>
      </c>
    </row>
    <row r="498" spans="1:17" ht="42" customHeight="1">
      <c r="A498" s="10">
        <v>496</v>
      </c>
      <c r="B498" s="11" t="s">
        <v>26</v>
      </c>
      <c r="C498" s="11" t="s">
        <v>27</v>
      </c>
      <c r="D498" s="157" t="s">
        <v>68</v>
      </c>
      <c r="E498" s="10"/>
      <c r="F498" s="10" t="s">
        <v>2103</v>
      </c>
      <c r="G498" s="11" t="s">
        <v>4307</v>
      </c>
      <c r="H498" s="140" t="s">
        <v>4308</v>
      </c>
      <c r="I498" s="11" t="s">
        <v>87</v>
      </c>
      <c r="J498" s="11" t="s">
        <v>88</v>
      </c>
      <c r="K498" s="11"/>
      <c r="L498" s="11"/>
      <c r="M498" s="11"/>
      <c r="N498" s="11"/>
      <c r="O498" s="142" t="s">
        <v>3200</v>
      </c>
      <c r="P498" s="149" t="s">
        <v>4282</v>
      </c>
      <c r="Q498" s="149" t="s">
        <v>3099</v>
      </c>
    </row>
    <row r="499" spans="1:17" ht="20.100000000000001" customHeight="1">
      <c r="A499" s="10">
        <v>497</v>
      </c>
      <c r="B499" s="11" t="s">
        <v>26</v>
      </c>
      <c r="C499" s="11" t="s">
        <v>27</v>
      </c>
      <c r="D499" s="157" t="s">
        <v>68</v>
      </c>
      <c r="E499" s="10"/>
      <c r="F499" s="10" t="s">
        <v>4309</v>
      </c>
      <c r="G499" s="11" t="s">
        <v>4310</v>
      </c>
      <c r="H499" s="140" t="s">
        <v>4311</v>
      </c>
      <c r="I499" s="11" t="s">
        <v>87</v>
      </c>
      <c r="J499" s="11" t="s">
        <v>88</v>
      </c>
      <c r="K499" s="11"/>
      <c r="L499" s="11"/>
      <c r="M499" s="11"/>
      <c r="N499" s="11"/>
      <c r="O499" s="142" t="s">
        <v>4312</v>
      </c>
      <c r="P499" s="149" t="s">
        <v>4282</v>
      </c>
      <c r="Q499" s="149" t="s">
        <v>2349</v>
      </c>
    </row>
    <row r="500" spans="1:17" ht="41.1" customHeight="1">
      <c r="A500" s="10">
        <v>498</v>
      </c>
      <c r="B500" s="11" t="s">
        <v>26</v>
      </c>
      <c r="C500" s="11" t="s">
        <v>27</v>
      </c>
      <c r="D500" s="157" t="s">
        <v>35</v>
      </c>
      <c r="E500" s="11" t="s">
        <v>42</v>
      </c>
      <c r="F500" s="10" t="s">
        <v>190</v>
      </c>
      <c r="G500" s="11" t="s">
        <v>4313</v>
      </c>
      <c r="H500" s="140" t="s">
        <v>4314</v>
      </c>
      <c r="I500" s="11" t="s">
        <v>87</v>
      </c>
      <c r="J500" s="11" t="s">
        <v>88</v>
      </c>
      <c r="K500" s="11"/>
      <c r="L500" s="11"/>
      <c r="M500" s="11"/>
      <c r="N500" s="11"/>
      <c r="O500" s="142" t="s">
        <v>2725</v>
      </c>
      <c r="P500" s="149" t="s">
        <v>4282</v>
      </c>
      <c r="Q500" s="149" t="s">
        <v>2229</v>
      </c>
    </row>
    <row r="501" spans="1:17" ht="42.95" customHeight="1">
      <c r="A501" s="10">
        <v>499</v>
      </c>
      <c r="B501" s="11" t="s">
        <v>26</v>
      </c>
      <c r="C501" s="11" t="s">
        <v>27</v>
      </c>
      <c r="D501" s="138" t="s">
        <v>35</v>
      </c>
      <c r="E501" s="11" t="s">
        <v>42</v>
      </c>
      <c r="F501" s="10" t="s">
        <v>190</v>
      </c>
      <c r="G501" s="11" t="s">
        <v>4315</v>
      </c>
      <c r="H501" s="140" t="s">
        <v>4316</v>
      </c>
      <c r="I501" s="14" t="s">
        <v>33</v>
      </c>
      <c r="J501" s="112" t="s">
        <v>34</v>
      </c>
      <c r="K501" s="11"/>
      <c r="L501" s="11"/>
      <c r="M501" s="11"/>
      <c r="N501" s="11"/>
      <c r="O501" s="142" t="s">
        <v>2725</v>
      </c>
      <c r="P501" s="149" t="s">
        <v>4282</v>
      </c>
      <c r="Q501" s="149" t="s">
        <v>3312</v>
      </c>
    </row>
    <row r="502" spans="1:17" ht="20.100000000000001" customHeight="1">
      <c r="A502" s="10">
        <v>500</v>
      </c>
      <c r="B502" s="11" t="s">
        <v>26</v>
      </c>
      <c r="C502" s="11" t="s">
        <v>27</v>
      </c>
      <c r="D502" s="138" t="s">
        <v>94</v>
      </c>
      <c r="E502" s="13" t="s">
        <v>29</v>
      </c>
      <c r="F502" s="10" t="s">
        <v>408</v>
      </c>
      <c r="G502" s="11" t="s">
        <v>4317</v>
      </c>
      <c r="H502" s="140" t="s">
        <v>4318</v>
      </c>
      <c r="I502" s="11" t="s">
        <v>87</v>
      </c>
      <c r="J502" s="11" t="s">
        <v>88</v>
      </c>
      <c r="K502" s="11"/>
      <c r="L502" s="11"/>
      <c r="M502" s="11"/>
      <c r="N502" s="11"/>
      <c r="O502" s="142" t="s">
        <v>3287</v>
      </c>
      <c r="P502" s="149" t="s">
        <v>4282</v>
      </c>
      <c r="Q502" s="149" t="s">
        <v>2336</v>
      </c>
    </row>
    <row r="503" spans="1:17" ht="20.100000000000001" customHeight="1">
      <c r="A503" s="10">
        <v>501</v>
      </c>
      <c r="B503" s="11" t="s">
        <v>26</v>
      </c>
      <c r="C503" s="11" t="s">
        <v>27</v>
      </c>
      <c r="D503" s="138" t="s">
        <v>94</v>
      </c>
      <c r="E503" s="13" t="s">
        <v>29</v>
      </c>
      <c r="F503" s="10" t="s">
        <v>408</v>
      </c>
      <c r="G503" s="11" t="s">
        <v>1705</v>
      </c>
      <c r="H503" s="140" t="s">
        <v>4319</v>
      </c>
      <c r="I503" s="11" t="s">
        <v>87</v>
      </c>
      <c r="J503" s="11" t="s">
        <v>88</v>
      </c>
      <c r="K503" s="11"/>
      <c r="L503" s="11"/>
      <c r="M503" s="11"/>
      <c r="N503" s="11"/>
      <c r="O503" s="142" t="s">
        <v>3287</v>
      </c>
      <c r="P503" s="149" t="s">
        <v>4282</v>
      </c>
      <c r="Q503" s="149" t="s">
        <v>4320</v>
      </c>
    </row>
    <row r="504" spans="1:17" ht="20.100000000000001" customHeight="1">
      <c r="A504" s="10">
        <v>502</v>
      </c>
      <c r="B504" s="11" t="s">
        <v>26</v>
      </c>
      <c r="C504" s="11" t="s">
        <v>27</v>
      </c>
      <c r="D504" s="138" t="s">
        <v>52</v>
      </c>
      <c r="E504" s="10"/>
      <c r="F504" s="10"/>
      <c r="G504" s="11" t="s">
        <v>4321</v>
      </c>
      <c r="H504" s="140" t="s">
        <v>4322</v>
      </c>
      <c r="I504" s="11" t="s">
        <v>87</v>
      </c>
      <c r="J504" s="11" t="s">
        <v>88</v>
      </c>
      <c r="K504" s="11"/>
      <c r="L504" s="11"/>
      <c r="M504" s="11"/>
      <c r="N504" s="11"/>
      <c r="O504" s="142" t="s">
        <v>2802</v>
      </c>
      <c r="P504" s="149" t="s">
        <v>4282</v>
      </c>
      <c r="Q504" s="149" t="s">
        <v>2073</v>
      </c>
    </row>
    <row r="505" spans="1:17" ht="20.100000000000001" customHeight="1">
      <c r="A505" s="10">
        <v>503</v>
      </c>
      <c r="B505" s="11" t="s">
        <v>26</v>
      </c>
      <c r="C505" s="11" t="s">
        <v>27</v>
      </c>
      <c r="D505" s="138" t="s">
        <v>61</v>
      </c>
      <c r="E505" s="13" t="s">
        <v>29</v>
      </c>
      <c r="F505" s="10" t="s">
        <v>36</v>
      </c>
      <c r="G505" s="11" t="s">
        <v>2403</v>
      </c>
      <c r="H505" s="140" t="s">
        <v>4095</v>
      </c>
      <c r="I505" s="11" t="s">
        <v>87</v>
      </c>
      <c r="J505" s="11" t="s">
        <v>88</v>
      </c>
      <c r="K505" s="11"/>
      <c r="L505" s="11"/>
      <c r="M505" s="11"/>
      <c r="N505" s="11"/>
      <c r="O505" s="142" t="s">
        <v>2802</v>
      </c>
      <c r="P505" s="149" t="s">
        <v>4282</v>
      </c>
      <c r="Q505" s="149" t="s">
        <v>2076</v>
      </c>
    </row>
    <row r="506" spans="1:17" ht="20.100000000000001" customHeight="1">
      <c r="A506" s="10">
        <v>504</v>
      </c>
      <c r="B506" s="11" t="s">
        <v>26</v>
      </c>
      <c r="C506" s="11" t="s">
        <v>27</v>
      </c>
      <c r="D506" s="157" t="s">
        <v>94</v>
      </c>
      <c r="E506" s="10"/>
      <c r="F506" s="10"/>
      <c r="G506" s="11" t="s">
        <v>4323</v>
      </c>
      <c r="H506" s="140" t="s">
        <v>4324</v>
      </c>
      <c r="I506" s="11" t="s">
        <v>87</v>
      </c>
      <c r="J506" s="11" t="s">
        <v>88</v>
      </c>
      <c r="K506" s="11"/>
      <c r="L506" s="11"/>
      <c r="M506" s="11"/>
      <c r="N506" s="11"/>
      <c r="O506" s="142" t="s">
        <v>2802</v>
      </c>
      <c r="P506" s="149" t="s">
        <v>4282</v>
      </c>
      <c r="Q506" s="149" t="s">
        <v>2008</v>
      </c>
    </row>
    <row r="507" spans="1:17" ht="20.100000000000001" customHeight="1">
      <c r="A507" s="10">
        <v>505</v>
      </c>
      <c r="B507" s="11" t="s">
        <v>26</v>
      </c>
      <c r="C507" s="11" t="s">
        <v>27</v>
      </c>
      <c r="D507" s="157" t="s">
        <v>39</v>
      </c>
      <c r="E507" s="10" t="s">
        <v>42</v>
      </c>
      <c r="F507" s="10" t="s">
        <v>235</v>
      </c>
      <c r="G507" s="11" t="s">
        <v>4325</v>
      </c>
      <c r="H507" s="140" t="s">
        <v>4326</v>
      </c>
      <c r="I507" s="14" t="s">
        <v>33</v>
      </c>
      <c r="J507" s="112" t="s">
        <v>34</v>
      </c>
      <c r="K507" s="11"/>
      <c r="L507" s="11"/>
      <c r="M507" s="11"/>
      <c r="N507" s="11"/>
      <c r="O507" s="142" t="s">
        <v>2802</v>
      </c>
      <c r="P507" s="149" t="s">
        <v>4282</v>
      </c>
      <c r="Q507" s="149" t="s">
        <v>2102</v>
      </c>
    </row>
    <row r="508" spans="1:17" ht="20.100000000000001" customHeight="1">
      <c r="A508" s="10">
        <v>506</v>
      </c>
      <c r="B508" s="11" t="s">
        <v>26</v>
      </c>
      <c r="C508" s="11" t="s">
        <v>27</v>
      </c>
      <c r="D508" s="157" t="s">
        <v>39</v>
      </c>
      <c r="E508" s="13" t="s">
        <v>29</v>
      </c>
      <c r="F508" s="10" t="s">
        <v>558</v>
      </c>
      <c r="G508" s="11" t="s">
        <v>140</v>
      </c>
      <c r="H508" s="138" t="s">
        <v>4327</v>
      </c>
      <c r="I508" s="14" t="s">
        <v>33</v>
      </c>
      <c r="J508" s="112" t="s">
        <v>34</v>
      </c>
      <c r="K508" s="11"/>
      <c r="L508" s="11"/>
      <c r="M508" s="11"/>
      <c r="N508" s="11"/>
      <c r="O508" s="142" t="s">
        <v>2802</v>
      </c>
      <c r="P508" s="149" t="s">
        <v>4282</v>
      </c>
      <c r="Q508" s="149" t="s">
        <v>4040</v>
      </c>
    </row>
    <row r="509" spans="1:17" ht="20.100000000000001" customHeight="1">
      <c r="A509" s="10">
        <v>507</v>
      </c>
      <c r="B509" s="11" t="s">
        <v>26</v>
      </c>
      <c r="C509" s="11" t="s">
        <v>27</v>
      </c>
      <c r="D509" s="157" t="s">
        <v>114</v>
      </c>
      <c r="E509" s="10" t="s">
        <v>42</v>
      </c>
      <c r="F509" s="10" t="s">
        <v>42</v>
      </c>
      <c r="G509" s="11" t="s">
        <v>903</v>
      </c>
      <c r="H509" s="140" t="s">
        <v>4328</v>
      </c>
      <c r="I509" s="14" t="s">
        <v>33</v>
      </c>
      <c r="J509" s="112" t="s">
        <v>34</v>
      </c>
      <c r="K509" s="11"/>
      <c r="L509" s="11"/>
      <c r="M509" s="11"/>
      <c r="N509" s="11"/>
      <c r="O509" s="142" t="s">
        <v>2276</v>
      </c>
      <c r="P509" s="149" t="s">
        <v>4282</v>
      </c>
      <c r="Q509" s="149" t="s">
        <v>3014</v>
      </c>
    </row>
    <row r="510" spans="1:17" ht="20.100000000000001" customHeight="1">
      <c r="A510" s="10">
        <v>508</v>
      </c>
      <c r="B510" s="11" t="s">
        <v>26</v>
      </c>
      <c r="C510" s="11" t="s">
        <v>27</v>
      </c>
      <c r="D510" s="157" t="s">
        <v>130</v>
      </c>
      <c r="E510" s="10" t="s">
        <v>342</v>
      </c>
      <c r="F510" s="10" t="s">
        <v>342</v>
      </c>
      <c r="G510" s="11" t="s">
        <v>4329</v>
      </c>
      <c r="H510" s="140" t="s">
        <v>4330</v>
      </c>
      <c r="I510" s="14" t="s">
        <v>33</v>
      </c>
      <c r="J510" s="112" t="s">
        <v>34</v>
      </c>
      <c r="K510" s="11"/>
      <c r="L510" s="11"/>
      <c r="M510" s="11"/>
      <c r="N510" s="11"/>
      <c r="O510" s="142" t="s">
        <v>2276</v>
      </c>
      <c r="P510" s="149" t="s">
        <v>4282</v>
      </c>
      <c r="Q510" s="149" t="s">
        <v>2102</v>
      </c>
    </row>
    <row r="511" spans="1:17" ht="20.100000000000001" customHeight="1">
      <c r="A511" s="10">
        <v>509</v>
      </c>
      <c r="B511" s="11" t="s">
        <v>26</v>
      </c>
      <c r="C511" s="11" t="s">
        <v>27</v>
      </c>
      <c r="D511" s="157" t="s">
        <v>114</v>
      </c>
      <c r="E511" s="13" t="s">
        <v>29</v>
      </c>
      <c r="F511" s="10" t="s">
        <v>347</v>
      </c>
      <c r="G511" s="11" t="s">
        <v>140</v>
      </c>
      <c r="H511" s="140" t="s">
        <v>4331</v>
      </c>
      <c r="I511" s="14" t="s">
        <v>33</v>
      </c>
      <c r="J511" s="112" t="s">
        <v>34</v>
      </c>
      <c r="K511" s="11"/>
      <c r="L511" s="11"/>
      <c r="M511" s="11"/>
      <c r="N511" s="11"/>
      <c r="O511" s="142" t="s">
        <v>2276</v>
      </c>
      <c r="P511" s="149" t="s">
        <v>4282</v>
      </c>
      <c r="Q511" s="149" t="s">
        <v>4040</v>
      </c>
    </row>
    <row r="512" spans="1:17" ht="20.100000000000001" customHeight="1">
      <c r="A512" s="10">
        <v>510</v>
      </c>
      <c r="B512" s="11" t="s">
        <v>26</v>
      </c>
      <c r="C512" s="11" t="s">
        <v>27</v>
      </c>
      <c r="D512" s="138" t="s">
        <v>130</v>
      </c>
      <c r="E512" s="10" t="s">
        <v>342</v>
      </c>
      <c r="F512" s="10" t="s">
        <v>342</v>
      </c>
      <c r="G512" s="11" t="s">
        <v>4329</v>
      </c>
      <c r="H512" s="140" t="s">
        <v>4330</v>
      </c>
      <c r="I512" s="14" t="s">
        <v>33</v>
      </c>
      <c r="J512" s="112" t="s">
        <v>34</v>
      </c>
      <c r="K512" s="11"/>
      <c r="L512" s="11"/>
      <c r="M512" s="11"/>
      <c r="N512" s="11"/>
      <c r="O512" s="142" t="s">
        <v>2276</v>
      </c>
      <c r="P512" s="149" t="s">
        <v>4282</v>
      </c>
      <c r="Q512" s="149" t="s">
        <v>3149</v>
      </c>
    </row>
    <row r="513" spans="1:17" ht="20.100000000000001" customHeight="1">
      <c r="A513" s="10">
        <v>511</v>
      </c>
      <c r="B513" s="11" t="s">
        <v>26</v>
      </c>
      <c r="C513" s="11" t="s">
        <v>27</v>
      </c>
      <c r="D513" s="138" t="s">
        <v>52</v>
      </c>
      <c r="E513" s="13" t="s">
        <v>29</v>
      </c>
      <c r="F513" s="10" t="s">
        <v>74</v>
      </c>
      <c r="G513" s="11" t="s">
        <v>4332</v>
      </c>
      <c r="H513" s="140" t="s">
        <v>4333</v>
      </c>
      <c r="I513" s="11" t="s">
        <v>87</v>
      </c>
      <c r="J513" s="11" t="s">
        <v>88</v>
      </c>
      <c r="K513" s="11"/>
      <c r="L513" s="11"/>
      <c r="M513" s="11"/>
      <c r="N513" s="11"/>
      <c r="O513" s="142" t="s">
        <v>2276</v>
      </c>
      <c r="P513" s="149" t="s">
        <v>4334</v>
      </c>
      <c r="Q513" s="149" t="s">
        <v>2243</v>
      </c>
    </row>
    <row r="514" spans="1:17" ht="20.100000000000001" customHeight="1">
      <c r="A514" s="10">
        <v>512</v>
      </c>
      <c r="B514" s="11" t="s">
        <v>26</v>
      </c>
      <c r="C514" s="11" t="s">
        <v>27</v>
      </c>
      <c r="D514" s="138" t="s">
        <v>114</v>
      </c>
      <c r="E514" s="13" t="s">
        <v>29</v>
      </c>
      <c r="F514" s="10" t="s">
        <v>4335</v>
      </c>
      <c r="G514" s="11" t="s">
        <v>892</v>
      </c>
      <c r="H514" s="140" t="s">
        <v>4336</v>
      </c>
      <c r="I514" s="14" t="s">
        <v>33</v>
      </c>
      <c r="J514" s="112" t="s">
        <v>34</v>
      </c>
      <c r="K514" s="11"/>
      <c r="L514" s="11"/>
      <c r="M514" s="11"/>
      <c r="N514" s="11"/>
      <c r="O514" s="142" t="s">
        <v>2276</v>
      </c>
      <c r="P514" s="149" t="s">
        <v>4334</v>
      </c>
      <c r="Q514" s="149" t="s">
        <v>2402</v>
      </c>
    </row>
    <row r="515" spans="1:17" ht="20.100000000000001" customHeight="1">
      <c r="A515" s="10">
        <v>513</v>
      </c>
      <c r="B515" s="11" t="s">
        <v>26</v>
      </c>
      <c r="C515" s="11" t="s">
        <v>27</v>
      </c>
      <c r="D515" s="140" t="s">
        <v>28</v>
      </c>
      <c r="E515" s="13" t="s">
        <v>42</v>
      </c>
      <c r="F515" s="10" t="s">
        <v>206</v>
      </c>
      <c r="G515" s="11" t="s">
        <v>4337</v>
      </c>
      <c r="H515" s="140" t="s">
        <v>4338</v>
      </c>
      <c r="I515" s="14" t="s">
        <v>33</v>
      </c>
      <c r="J515" s="112" t="s">
        <v>34</v>
      </c>
      <c r="K515" s="11"/>
      <c r="L515" s="11"/>
      <c r="M515" s="11"/>
      <c r="N515" s="11"/>
      <c r="O515" s="142" t="s">
        <v>2276</v>
      </c>
      <c r="P515" s="149" t="s">
        <v>4334</v>
      </c>
      <c r="Q515" s="149" t="s">
        <v>2112</v>
      </c>
    </row>
    <row r="516" spans="1:17" ht="20.100000000000001" customHeight="1">
      <c r="A516" s="10">
        <v>514</v>
      </c>
      <c r="B516" s="11" t="s">
        <v>26</v>
      </c>
      <c r="C516" s="11" t="s">
        <v>27</v>
      </c>
      <c r="D516" s="140" t="s">
        <v>52</v>
      </c>
      <c r="E516" s="13" t="s">
        <v>29</v>
      </c>
      <c r="F516" s="10" t="s">
        <v>74</v>
      </c>
      <c r="G516" s="11" t="s">
        <v>167</v>
      </c>
      <c r="H516" s="140" t="s">
        <v>4339</v>
      </c>
      <c r="I516" s="11" t="s">
        <v>87</v>
      </c>
      <c r="J516" s="11" t="s">
        <v>88</v>
      </c>
      <c r="K516" s="11"/>
      <c r="L516" s="11"/>
      <c r="M516" s="11"/>
      <c r="N516" s="11"/>
      <c r="O516" s="142" t="s">
        <v>3287</v>
      </c>
      <c r="P516" s="149" t="s">
        <v>4334</v>
      </c>
      <c r="Q516" s="149" t="s">
        <v>2336</v>
      </c>
    </row>
    <row r="517" spans="1:17" ht="42.95" customHeight="1">
      <c r="A517" s="10">
        <v>515</v>
      </c>
      <c r="B517" s="11" t="s">
        <v>26</v>
      </c>
      <c r="C517" s="11" t="s">
        <v>27</v>
      </c>
      <c r="D517" s="140" t="s">
        <v>61</v>
      </c>
      <c r="E517" s="10"/>
      <c r="F517" s="10"/>
      <c r="G517" s="11" t="s">
        <v>4340</v>
      </c>
      <c r="H517" s="140" t="s">
        <v>4341</v>
      </c>
      <c r="I517" s="11" t="s">
        <v>87</v>
      </c>
      <c r="J517" s="11" t="s">
        <v>88</v>
      </c>
      <c r="K517" s="11"/>
      <c r="L517" s="11"/>
      <c r="M517" s="11"/>
      <c r="N517" s="11"/>
      <c r="O517" s="142" t="s">
        <v>3287</v>
      </c>
      <c r="P517" s="149" t="s">
        <v>4334</v>
      </c>
      <c r="Q517" s="149" t="s">
        <v>2218</v>
      </c>
    </row>
    <row r="518" spans="1:17" ht="20.100000000000001" customHeight="1">
      <c r="A518" s="10">
        <v>516</v>
      </c>
      <c r="B518" s="11" t="s">
        <v>26</v>
      </c>
      <c r="C518" s="11" t="s">
        <v>27</v>
      </c>
      <c r="D518" s="140" t="s">
        <v>39</v>
      </c>
      <c r="E518" s="13" t="s">
        <v>29</v>
      </c>
      <c r="F518" s="10" t="s">
        <v>1606</v>
      </c>
      <c r="G518" s="11" t="s">
        <v>132</v>
      </c>
      <c r="H518" s="140" t="s">
        <v>4342</v>
      </c>
      <c r="I518" s="11" t="s">
        <v>87</v>
      </c>
      <c r="J518" s="11" t="s">
        <v>88</v>
      </c>
      <c r="K518" s="11"/>
      <c r="L518" s="11"/>
      <c r="M518" s="11"/>
      <c r="N518" s="11"/>
      <c r="O518" s="142" t="s">
        <v>3287</v>
      </c>
      <c r="P518" s="149" t="s">
        <v>4334</v>
      </c>
      <c r="Q518" s="149" t="s">
        <v>2154</v>
      </c>
    </row>
    <row r="519" spans="1:17" ht="20.100000000000001" customHeight="1">
      <c r="A519" s="10">
        <v>517</v>
      </c>
      <c r="B519" s="11" t="s">
        <v>26</v>
      </c>
      <c r="C519" s="11" t="s">
        <v>27</v>
      </c>
      <c r="D519" s="140" t="s">
        <v>52</v>
      </c>
      <c r="E519" s="13" t="s">
        <v>42</v>
      </c>
      <c r="F519" s="10" t="s">
        <v>49</v>
      </c>
      <c r="G519" s="11" t="s">
        <v>4343</v>
      </c>
      <c r="H519" s="140" t="s">
        <v>4344</v>
      </c>
      <c r="I519" s="11" t="s">
        <v>87</v>
      </c>
      <c r="J519" s="11" t="s">
        <v>88</v>
      </c>
      <c r="K519" s="11"/>
      <c r="L519" s="11"/>
      <c r="M519" s="11"/>
      <c r="N519" s="11"/>
      <c r="O519" s="142" t="s">
        <v>3287</v>
      </c>
      <c r="P519" s="149" t="s">
        <v>4334</v>
      </c>
      <c r="Q519" s="149" t="s">
        <v>2340</v>
      </c>
    </row>
    <row r="520" spans="1:17" ht="20.100000000000001" customHeight="1">
      <c r="A520" s="10">
        <v>518</v>
      </c>
      <c r="B520" s="11" t="s">
        <v>26</v>
      </c>
      <c r="C520" s="11" t="s">
        <v>27</v>
      </c>
      <c r="D520" s="140" t="s">
        <v>94</v>
      </c>
      <c r="E520" s="13" t="s">
        <v>42</v>
      </c>
      <c r="F520" s="10" t="s">
        <v>49</v>
      </c>
      <c r="G520" s="11" t="s">
        <v>4343</v>
      </c>
      <c r="H520" s="140" t="s">
        <v>4345</v>
      </c>
      <c r="I520" s="11" t="s">
        <v>87</v>
      </c>
      <c r="J520" s="11" t="s">
        <v>88</v>
      </c>
      <c r="K520" s="11"/>
      <c r="L520" s="11"/>
      <c r="M520" s="11"/>
      <c r="N520" s="11"/>
      <c r="O520" s="142" t="s">
        <v>3287</v>
      </c>
      <c r="P520" s="149" t="s">
        <v>4334</v>
      </c>
      <c r="Q520" s="149" t="s">
        <v>2229</v>
      </c>
    </row>
    <row r="521" spans="1:17" ht="20.100000000000001" customHeight="1">
      <c r="A521" s="10">
        <v>519</v>
      </c>
      <c r="B521" s="11" t="s">
        <v>26</v>
      </c>
      <c r="C521" s="11" t="s">
        <v>27</v>
      </c>
      <c r="D521" s="138" t="s">
        <v>114</v>
      </c>
      <c r="E521" s="13" t="s">
        <v>29</v>
      </c>
      <c r="F521" s="10" t="s">
        <v>347</v>
      </c>
      <c r="G521" s="11" t="s">
        <v>4346</v>
      </c>
      <c r="H521" s="140" t="s">
        <v>4347</v>
      </c>
      <c r="I521" s="11" t="s">
        <v>87</v>
      </c>
      <c r="J521" s="11" t="s">
        <v>88</v>
      </c>
      <c r="K521" s="11"/>
      <c r="L521" s="11"/>
      <c r="M521" s="11"/>
      <c r="N521" s="11"/>
      <c r="O521" s="142" t="s">
        <v>3090</v>
      </c>
      <c r="P521" s="149" t="s">
        <v>4334</v>
      </c>
      <c r="Q521" s="149" t="s">
        <v>2126</v>
      </c>
    </row>
    <row r="522" spans="1:17" ht="39" customHeight="1">
      <c r="A522" s="10">
        <v>520</v>
      </c>
      <c r="B522" s="11" t="s">
        <v>26</v>
      </c>
      <c r="C522" s="11" t="s">
        <v>27</v>
      </c>
      <c r="D522" s="138" t="s">
        <v>68</v>
      </c>
      <c r="E522" s="13" t="s">
        <v>29</v>
      </c>
      <c r="F522" s="10" t="s">
        <v>347</v>
      </c>
      <c r="G522" s="11" t="s">
        <v>4348</v>
      </c>
      <c r="H522" s="140" t="s">
        <v>4349</v>
      </c>
      <c r="I522" s="11" t="s">
        <v>87</v>
      </c>
      <c r="J522" s="11" t="s">
        <v>88</v>
      </c>
      <c r="K522" s="11"/>
      <c r="L522" s="11"/>
      <c r="M522" s="11"/>
      <c r="N522" s="11"/>
      <c r="O522" s="142" t="s">
        <v>3090</v>
      </c>
      <c r="P522" s="149" t="s">
        <v>4334</v>
      </c>
      <c r="Q522" s="149" t="s">
        <v>2693</v>
      </c>
    </row>
    <row r="523" spans="1:17" ht="20.100000000000001" customHeight="1">
      <c r="A523" s="10">
        <v>521</v>
      </c>
      <c r="B523" s="11" t="s">
        <v>26</v>
      </c>
      <c r="C523" s="11" t="s">
        <v>27</v>
      </c>
      <c r="D523" s="157" t="s">
        <v>35</v>
      </c>
      <c r="E523" s="13" t="s">
        <v>29</v>
      </c>
      <c r="F523" s="10" t="s">
        <v>2584</v>
      </c>
      <c r="G523" s="11" t="s">
        <v>2711</v>
      </c>
      <c r="H523" s="140" t="s">
        <v>4350</v>
      </c>
      <c r="I523" s="11" t="s">
        <v>87</v>
      </c>
      <c r="J523" s="11" t="s">
        <v>88</v>
      </c>
      <c r="K523" s="11"/>
      <c r="L523" s="11"/>
      <c r="M523" s="11"/>
      <c r="N523" s="11"/>
      <c r="O523" s="142" t="s">
        <v>2959</v>
      </c>
      <c r="P523" s="149" t="s">
        <v>4334</v>
      </c>
      <c r="Q523" s="149" t="s">
        <v>2126</v>
      </c>
    </row>
    <row r="524" spans="1:17" ht="20.100000000000001" customHeight="1">
      <c r="A524" s="10">
        <v>522</v>
      </c>
      <c r="B524" s="11" t="s">
        <v>26</v>
      </c>
      <c r="C524" s="11" t="s">
        <v>27</v>
      </c>
      <c r="D524" s="157" t="s">
        <v>68</v>
      </c>
      <c r="E524" s="13" t="s">
        <v>29</v>
      </c>
      <c r="F524" s="10" t="s">
        <v>83</v>
      </c>
      <c r="G524" s="11" t="s">
        <v>2403</v>
      </c>
      <c r="H524" s="140" t="s">
        <v>622</v>
      </c>
      <c r="I524" s="11" t="s">
        <v>87</v>
      </c>
      <c r="J524" s="11" t="s">
        <v>88</v>
      </c>
      <c r="K524" s="11"/>
      <c r="L524" s="11"/>
      <c r="M524" s="11"/>
      <c r="N524" s="11"/>
      <c r="O524" s="142" t="s">
        <v>3248</v>
      </c>
      <c r="P524" s="149" t="s">
        <v>4334</v>
      </c>
      <c r="Q524" s="149" t="s">
        <v>2121</v>
      </c>
    </row>
    <row r="525" spans="1:17" ht="39.950000000000003" customHeight="1">
      <c r="A525" s="10">
        <v>523</v>
      </c>
      <c r="B525" s="11" t="s">
        <v>26</v>
      </c>
      <c r="C525" s="11" t="s">
        <v>27</v>
      </c>
      <c r="D525" s="157" t="s">
        <v>68</v>
      </c>
      <c r="E525" s="13" t="s">
        <v>29</v>
      </c>
      <c r="F525" s="11" t="s">
        <v>47</v>
      </c>
      <c r="G525" s="11" t="s">
        <v>3619</v>
      </c>
      <c r="H525" s="140" t="s">
        <v>4351</v>
      </c>
      <c r="I525" s="11" t="s">
        <v>87</v>
      </c>
      <c r="J525" s="11" t="s">
        <v>88</v>
      </c>
      <c r="K525" s="11"/>
      <c r="L525" s="11"/>
      <c r="M525" s="11"/>
      <c r="N525" s="11"/>
      <c r="O525" s="142" t="s">
        <v>4352</v>
      </c>
      <c r="P525" s="149" t="s">
        <v>4334</v>
      </c>
      <c r="Q525" s="149" t="s">
        <v>3304</v>
      </c>
    </row>
    <row r="526" spans="1:17" ht="20.100000000000001" customHeight="1">
      <c r="A526" s="10">
        <v>524</v>
      </c>
      <c r="B526" s="11" t="s">
        <v>26</v>
      </c>
      <c r="C526" s="11" t="s">
        <v>27</v>
      </c>
      <c r="D526" s="157" t="s">
        <v>114</v>
      </c>
      <c r="E526" s="13" t="s">
        <v>29</v>
      </c>
      <c r="F526" s="10" t="s">
        <v>115</v>
      </c>
      <c r="G526" s="11" t="s">
        <v>2403</v>
      </c>
      <c r="H526" s="138" t="s">
        <v>749</v>
      </c>
      <c r="I526" s="11" t="s">
        <v>87</v>
      </c>
      <c r="J526" s="11" t="s">
        <v>88</v>
      </c>
      <c r="K526" s="11"/>
      <c r="L526" s="11"/>
      <c r="M526" s="11"/>
      <c r="N526" s="11"/>
      <c r="O526" s="142" t="s">
        <v>2725</v>
      </c>
      <c r="P526" s="149" t="s">
        <v>4334</v>
      </c>
      <c r="Q526" s="149" t="s">
        <v>2090</v>
      </c>
    </row>
    <row r="527" spans="1:17" ht="36" customHeight="1">
      <c r="A527" s="10">
        <v>525</v>
      </c>
      <c r="B527" s="11" t="s">
        <v>26</v>
      </c>
      <c r="C527" s="11" t="s">
        <v>27</v>
      </c>
      <c r="D527" s="157" t="s">
        <v>61</v>
      </c>
      <c r="E527" s="10"/>
      <c r="F527" s="10" t="s">
        <v>4353</v>
      </c>
      <c r="G527" s="11" t="s">
        <v>4354</v>
      </c>
      <c r="H527" s="140" t="s">
        <v>4355</v>
      </c>
      <c r="I527" s="11" t="s">
        <v>87</v>
      </c>
      <c r="J527" s="11" t="s">
        <v>88</v>
      </c>
      <c r="K527" s="11"/>
      <c r="L527" s="11"/>
      <c r="M527" s="11"/>
      <c r="N527" s="11"/>
      <c r="O527" s="142" t="s">
        <v>3039</v>
      </c>
      <c r="P527" s="149" t="s">
        <v>4334</v>
      </c>
      <c r="Q527" s="149" t="s">
        <v>2303</v>
      </c>
    </row>
    <row r="528" spans="1:17" ht="38.1" customHeight="1">
      <c r="A528" s="10">
        <v>526</v>
      </c>
      <c r="B528" s="11" t="s">
        <v>26</v>
      </c>
      <c r="C528" s="11" t="s">
        <v>27</v>
      </c>
      <c r="D528" s="157" t="s">
        <v>39</v>
      </c>
      <c r="E528" s="13" t="s">
        <v>29</v>
      </c>
      <c r="F528" s="11" t="s">
        <v>722</v>
      </c>
      <c r="G528" s="11" t="s">
        <v>3619</v>
      </c>
      <c r="H528" s="140" t="s">
        <v>4356</v>
      </c>
      <c r="I528" s="11" t="s">
        <v>87</v>
      </c>
      <c r="J528" s="11" t="s">
        <v>88</v>
      </c>
      <c r="K528" s="11"/>
      <c r="L528" s="11"/>
      <c r="M528" s="11"/>
      <c r="N528" s="11"/>
      <c r="O528" s="142" t="s">
        <v>3039</v>
      </c>
      <c r="P528" s="149" t="s">
        <v>4334</v>
      </c>
      <c r="Q528" s="149" t="s">
        <v>3312</v>
      </c>
    </row>
    <row r="529" spans="1:17" ht="20.100000000000001" customHeight="1">
      <c r="A529" s="10">
        <v>527</v>
      </c>
      <c r="B529" s="11" t="s">
        <v>26</v>
      </c>
      <c r="C529" s="11" t="s">
        <v>27</v>
      </c>
      <c r="D529" s="138" t="s">
        <v>35</v>
      </c>
      <c r="E529" s="10" t="s">
        <v>42</v>
      </c>
      <c r="F529" s="10" t="s">
        <v>235</v>
      </c>
      <c r="G529" s="11" t="s">
        <v>4357</v>
      </c>
      <c r="H529" s="140" t="s">
        <v>4358</v>
      </c>
      <c r="I529" s="14" t="s">
        <v>33</v>
      </c>
      <c r="J529" s="112" t="s">
        <v>34</v>
      </c>
      <c r="K529" s="11"/>
      <c r="L529" s="11"/>
      <c r="M529" s="11"/>
      <c r="N529" s="11"/>
      <c r="O529" s="142" t="s">
        <v>3039</v>
      </c>
      <c r="P529" s="149" t="s">
        <v>4334</v>
      </c>
      <c r="Q529" s="149" t="s">
        <v>3105</v>
      </c>
    </row>
    <row r="530" spans="1:17" ht="39.950000000000003" customHeight="1">
      <c r="A530" s="10">
        <v>528</v>
      </c>
      <c r="B530" s="11" t="s">
        <v>26</v>
      </c>
      <c r="C530" s="11" t="s">
        <v>27</v>
      </c>
      <c r="D530" s="138" t="s">
        <v>35</v>
      </c>
      <c r="E530" s="13" t="s">
        <v>29</v>
      </c>
      <c r="F530" s="10" t="s">
        <v>115</v>
      </c>
      <c r="G530" s="11" t="s">
        <v>4359</v>
      </c>
      <c r="H530" s="140" t="s">
        <v>4360</v>
      </c>
      <c r="I530" s="14" t="s">
        <v>33</v>
      </c>
      <c r="J530" s="112" t="s">
        <v>34</v>
      </c>
      <c r="K530" s="11"/>
      <c r="L530" s="11"/>
      <c r="M530" s="11"/>
      <c r="N530" s="11"/>
      <c r="O530" s="142" t="s">
        <v>3039</v>
      </c>
      <c r="P530" s="149" t="s">
        <v>4334</v>
      </c>
      <c r="Q530" s="149" t="s">
        <v>3317</v>
      </c>
    </row>
    <row r="531" spans="1:17" ht="20.100000000000001" customHeight="1">
      <c r="A531" s="10">
        <v>529</v>
      </c>
      <c r="B531" s="11" t="s">
        <v>26</v>
      </c>
      <c r="C531" s="11" t="s">
        <v>27</v>
      </c>
      <c r="D531" s="138" t="s">
        <v>35</v>
      </c>
      <c r="E531" s="13" t="s">
        <v>29</v>
      </c>
      <c r="F531" s="10" t="s">
        <v>115</v>
      </c>
      <c r="G531" s="11" t="s">
        <v>4361</v>
      </c>
      <c r="H531" s="140" t="s">
        <v>4362</v>
      </c>
      <c r="I531" s="14" t="s">
        <v>33</v>
      </c>
      <c r="J531" s="112" t="s">
        <v>34</v>
      </c>
      <c r="K531" s="11"/>
      <c r="L531" s="11"/>
      <c r="M531" s="11"/>
      <c r="N531" s="11"/>
      <c r="O531" s="142" t="s">
        <v>3039</v>
      </c>
      <c r="P531" s="149" t="s">
        <v>4334</v>
      </c>
      <c r="Q531" s="149" t="s">
        <v>2817</v>
      </c>
    </row>
    <row r="532" spans="1:17" ht="20.100000000000001" customHeight="1">
      <c r="A532" s="10">
        <v>530</v>
      </c>
      <c r="B532" s="11" t="s">
        <v>26</v>
      </c>
      <c r="C532" s="11" t="s">
        <v>27</v>
      </c>
      <c r="D532" s="138" t="s">
        <v>39</v>
      </c>
      <c r="E532" s="13" t="s">
        <v>29</v>
      </c>
      <c r="F532" s="10" t="s">
        <v>83</v>
      </c>
      <c r="G532" s="11" t="s">
        <v>4363</v>
      </c>
      <c r="H532" s="140" t="s">
        <v>4233</v>
      </c>
      <c r="I532" s="14" t="s">
        <v>33</v>
      </c>
      <c r="J532" s="112" t="s">
        <v>34</v>
      </c>
      <c r="K532" s="11"/>
      <c r="L532" s="11"/>
      <c r="M532" s="11"/>
      <c r="N532" s="11"/>
      <c r="O532" s="142" t="s">
        <v>3039</v>
      </c>
      <c r="P532" s="149" t="s">
        <v>4364</v>
      </c>
      <c r="Q532" s="149" t="s">
        <v>2082</v>
      </c>
    </row>
    <row r="533" spans="1:17" ht="39" customHeight="1">
      <c r="A533" s="10">
        <v>531</v>
      </c>
      <c r="B533" s="11" t="s">
        <v>26</v>
      </c>
      <c r="C533" s="11" t="s">
        <v>27</v>
      </c>
      <c r="D533" s="138" t="s">
        <v>35</v>
      </c>
      <c r="E533" s="10"/>
      <c r="F533" s="10" t="s">
        <v>297</v>
      </c>
      <c r="G533" s="11" t="s">
        <v>4365</v>
      </c>
      <c r="H533" s="140" t="s">
        <v>4366</v>
      </c>
      <c r="I533" s="14" t="s">
        <v>33</v>
      </c>
      <c r="J533" s="112" t="s">
        <v>34</v>
      </c>
      <c r="K533" s="11"/>
      <c r="L533" s="11"/>
      <c r="M533" s="11"/>
      <c r="N533" s="11"/>
      <c r="O533" s="142" t="s">
        <v>3039</v>
      </c>
      <c r="P533" s="149" t="s">
        <v>4364</v>
      </c>
      <c r="Q533" s="149" t="s">
        <v>3044</v>
      </c>
    </row>
    <row r="534" spans="1:17" ht="20.100000000000001" customHeight="1">
      <c r="A534" s="10">
        <v>532</v>
      </c>
      <c r="B534" s="11" t="s">
        <v>26</v>
      </c>
      <c r="C534" s="11" t="s">
        <v>27</v>
      </c>
      <c r="D534" s="138" t="s">
        <v>114</v>
      </c>
      <c r="E534" s="10" t="s">
        <v>42</v>
      </c>
      <c r="F534" s="10" t="s">
        <v>235</v>
      </c>
      <c r="G534" s="11" t="s">
        <v>4357</v>
      </c>
      <c r="H534" s="140" t="s">
        <v>4367</v>
      </c>
      <c r="I534" s="14" t="s">
        <v>33</v>
      </c>
      <c r="J534" s="112" t="s">
        <v>34</v>
      </c>
      <c r="K534" s="11"/>
      <c r="L534" s="11"/>
      <c r="M534" s="11"/>
      <c r="N534" s="11"/>
      <c r="O534" s="142" t="s">
        <v>3039</v>
      </c>
      <c r="P534" s="149" t="s">
        <v>4364</v>
      </c>
      <c r="Q534" s="149" t="s">
        <v>2402</v>
      </c>
    </row>
    <row r="535" spans="1:17" ht="20.100000000000001" customHeight="1">
      <c r="A535" s="10">
        <v>533</v>
      </c>
      <c r="B535" s="11" t="s">
        <v>26</v>
      </c>
      <c r="C535" s="11" t="s">
        <v>27</v>
      </c>
      <c r="D535" s="138" t="s">
        <v>39</v>
      </c>
      <c r="E535" s="13" t="s">
        <v>29</v>
      </c>
      <c r="F535" s="10" t="s">
        <v>83</v>
      </c>
      <c r="G535" s="11" t="s">
        <v>4368</v>
      </c>
      <c r="H535" s="140" t="s">
        <v>4369</v>
      </c>
      <c r="I535" s="14" t="s">
        <v>33</v>
      </c>
      <c r="J535" s="112" t="s">
        <v>34</v>
      </c>
      <c r="K535" s="11"/>
      <c r="L535" s="11"/>
      <c r="M535" s="11"/>
      <c r="N535" s="11"/>
      <c r="O535" s="142" t="s">
        <v>3039</v>
      </c>
      <c r="P535" s="149" t="s">
        <v>4364</v>
      </c>
      <c r="Q535" s="149" t="s">
        <v>2112</v>
      </c>
    </row>
    <row r="536" spans="1:17" ht="20.100000000000001" customHeight="1">
      <c r="A536" s="10">
        <v>534</v>
      </c>
      <c r="B536" s="11" t="s">
        <v>26</v>
      </c>
      <c r="C536" s="11" t="s">
        <v>27</v>
      </c>
      <c r="D536" s="138" t="s">
        <v>52</v>
      </c>
      <c r="E536" s="13" t="s">
        <v>29</v>
      </c>
      <c r="F536" s="10" t="s">
        <v>115</v>
      </c>
      <c r="G536" s="11" t="s">
        <v>496</v>
      </c>
      <c r="H536" s="140" t="s">
        <v>4370</v>
      </c>
      <c r="I536" s="11" t="s">
        <v>87</v>
      </c>
      <c r="J536" s="11" t="s">
        <v>88</v>
      </c>
      <c r="K536" s="11"/>
      <c r="L536" s="11"/>
      <c r="M536" s="11"/>
      <c r="N536" s="11"/>
      <c r="O536" s="142" t="s">
        <v>4371</v>
      </c>
      <c r="P536" s="149" t="s">
        <v>4364</v>
      </c>
      <c r="Q536" s="149" t="s">
        <v>2126</v>
      </c>
    </row>
    <row r="537" spans="1:17" ht="20.100000000000001" customHeight="1">
      <c r="A537" s="10">
        <v>535</v>
      </c>
      <c r="B537" s="11" t="s">
        <v>26</v>
      </c>
      <c r="C537" s="11" t="s">
        <v>27</v>
      </c>
      <c r="D537" s="138" t="s">
        <v>61</v>
      </c>
      <c r="E537" s="13" t="s">
        <v>42</v>
      </c>
      <c r="F537" s="10" t="s">
        <v>49</v>
      </c>
      <c r="G537" s="11" t="s">
        <v>4372</v>
      </c>
      <c r="H537" s="140" t="s">
        <v>4373</v>
      </c>
      <c r="I537" s="11" t="s">
        <v>87</v>
      </c>
      <c r="J537" s="11" t="s">
        <v>88</v>
      </c>
      <c r="K537" s="11"/>
      <c r="L537" s="11"/>
      <c r="M537" s="11"/>
      <c r="N537" s="11"/>
      <c r="O537" s="142" t="s">
        <v>4371</v>
      </c>
      <c r="P537" s="149" t="s">
        <v>4364</v>
      </c>
      <c r="Q537" s="149" t="s">
        <v>2136</v>
      </c>
    </row>
    <row r="538" spans="1:17" ht="20.100000000000001" customHeight="1">
      <c r="A538" s="10">
        <v>536</v>
      </c>
      <c r="B538" s="11" t="s">
        <v>26</v>
      </c>
      <c r="C538" s="11" t="s">
        <v>27</v>
      </c>
      <c r="D538" s="138" t="s">
        <v>94</v>
      </c>
      <c r="E538" s="13" t="s">
        <v>42</v>
      </c>
      <c r="F538" s="10" t="s">
        <v>485</v>
      </c>
      <c r="G538" s="11" t="s">
        <v>4374</v>
      </c>
      <c r="H538" s="140" t="s">
        <v>4375</v>
      </c>
      <c r="I538" s="11" t="s">
        <v>87</v>
      </c>
      <c r="J538" s="11" t="s">
        <v>88</v>
      </c>
      <c r="K538" s="11"/>
      <c r="L538" s="11"/>
      <c r="M538" s="11"/>
      <c r="N538" s="11"/>
      <c r="O538" s="142" t="s">
        <v>4371</v>
      </c>
      <c r="P538" s="149" t="s">
        <v>4364</v>
      </c>
      <c r="Q538" s="149" t="s">
        <v>2053</v>
      </c>
    </row>
    <row r="539" spans="1:17" ht="42.95" customHeight="1">
      <c r="A539" s="10">
        <v>537</v>
      </c>
      <c r="B539" s="11" t="s">
        <v>26</v>
      </c>
      <c r="C539" s="11" t="s">
        <v>27</v>
      </c>
      <c r="D539" s="138" t="s">
        <v>61</v>
      </c>
      <c r="E539" s="13" t="s">
        <v>42</v>
      </c>
      <c r="F539" s="10" t="s">
        <v>62</v>
      </c>
      <c r="G539" s="11" t="s">
        <v>4376</v>
      </c>
      <c r="H539" s="140" t="s">
        <v>4377</v>
      </c>
      <c r="I539" s="11" t="s">
        <v>87</v>
      </c>
      <c r="J539" s="11" t="s">
        <v>88</v>
      </c>
      <c r="K539" s="11"/>
      <c r="L539" s="11"/>
      <c r="M539" s="11"/>
      <c r="N539" s="11"/>
      <c r="O539" s="142" t="s">
        <v>4378</v>
      </c>
      <c r="P539" s="149" t="s">
        <v>4364</v>
      </c>
      <c r="Q539" s="149" t="s">
        <v>4379</v>
      </c>
    </row>
    <row r="540" spans="1:17" ht="20.100000000000001" customHeight="1">
      <c r="A540" s="10">
        <v>538</v>
      </c>
      <c r="B540" s="11" t="s">
        <v>26</v>
      </c>
      <c r="C540" s="11" t="s">
        <v>27</v>
      </c>
      <c r="D540" s="138" t="s">
        <v>130</v>
      </c>
      <c r="E540" s="10" t="s">
        <v>342</v>
      </c>
      <c r="F540" s="10" t="s">
        <v>342</v>
      </c>
      <c r="G540" s="11" t="s">
        <v>33</v>
      </c>
      <c r="H540" s="140" t="s">
        <v>4380</v>
      </c>
      <c r="I540" s="14" t="s">
        <v>33</v>
      </c>
      <c r="J540" s="112" t="s">
        <v>34</v>
      </c>
      <c r="K540" s="11"/>
      <c r="L540" s="11"/>
      <c r="M540" s="11"/>
      <c r="N540" s="11"/>
      <c r="O540" s="142" t="s">
        <v>4378</v>
      </c>
      <c r="P540" s="149" t="s">
        <v>4364</v>
      </c>
      <c r="Q540" s="149" t="s">
        <v>2229</v>
      </c>
    </row>
    <row r="541" spans="1:17" ht="39" customHeight="1">
      <c r="A541" s="10">
        <v>539</v>
      </c>
      <c r="B541" s="11" t="s">
        <v>26</v>
      </c>
      <c r="C541" s="11" t="s">
        <v>27</v>
      </c>
      <c r="D541" s="138" t="s">
        <v>130</v>
      </c>
      <c r="E541" s="13" t="s">
        <v>29</v>
      </c>
      <c r="F541" s="10" t="s">
        <v>83</v>
      </c>
      <c r="G541" s="142" t="s">
        <v>4381</v>
      </c>
      <c r="H541" s="140" t="s">
        <v>4381</v>
      </c>
      <c r="I541" s="11" t="s">
        <v>87</v>
      </c>
      <c r="J541" s="11" t="s">
        <v>88</v>
      </c>
      <c r="K541" s="11" t="s">
        <v>4382</v>
      </c>
      <c r="L541" s="11" t="s">
        <v>4383</v>
      </c>
      <c r="M541" s="11" t="s">
        <v>2069</v>
      </c>
      <c r="N541" s="11">
        <v>1</v>
      </c>
      <c r="O541" s="142" t="s">
        <v>4378</v>
      </c>
      <c r="P541" s="149" t="s">
        <v>4364</v>
      </c>
      <c r="Q541" s="149" t="s">
        <v>4384</v>
      </c>
    </row>
    <row r="542" spans="1:17" ht="20.100000000000001" customHeight="1">
      <c r="A542" s="10">
        <v>540</v>
      </c>
      <c r="B542" s="11" t="s">
        <v>26</v>
      </c>
      <c r="C542" s="11" t="s">
        <v>27</v>
      </c>
      <c r="D542" s="157" t="s">
        <v>68</v>
      </c>
      <c r="E542" s="13" t="s">
        <v>29</v>
      </c>
      <c r="F542" s="10" t="s">
        <v>83</v>
      </c>
      <c r="G542" s="11" t="s">
        <v>4385</v>
      </c>
      <c r="H542" s="140" t="s">
        <v>4386</v>
      </c>
      <c r="I542" s="14" t="s">
        <v>33</v>
      </c>
      <c r="J542" s="112" t="s">
        <v>34</v>
      </c>
      <c r="K542" s="11"/>
      <c r="L542" s="11"/>
      <c r="M542" s="11"/>
      <c r="N542" s="11"/>
      <c r="O542" s="142" t="s">
        <v>4387</v>
      </c>
      <c r="P542" s="149" t="s">
        <v>4364</v>
      </c>
      <c r="Q542" s="149" t="s">
        <v>2126</v>
      </c>
    </row>
    <row r="543" spans="1:17" ht="20.100000000000001" customHeight="1">
      <c r="A543" s="10">
        <v>541</v>
      </c>
      <c r="B543" s="11" t="s">
        <v>26</v>
      </c>
      <c r="C543" s="11" t="s">
        <v>27</v>
      </c>
      <c r="D543" s="157" t="s">
        <v>39</v>
      </c>
      <c r="E543" s="13" t="s">
        <v>29</v>
      </c>
      <c r="F543" s="10" t="s">
        <v>74</v>
      </c>
      <c r="G543" s="11" t="s">
        <v>4388</v>
      </c>
      <c r="H543" s="140" t="s">
        <v>4389</v>
      </c>
      <c r="I543" s="11" t="s">
        <v>87</v>
      </c>
      <c r="J543" s="11" t="s">
        <v>88</v>
      </c>
      <c r="K543" s="11"/>
      <c r="L543" s="11"/>
      <c r="M543" s="11"/>
      <c r="N543" s="11"/>
      <c r="O543" s="142" t="s">
        <v>2802</v>
      </c>
      <c r="P543" s="149" t="s">
        <v>4364</v>
      </c>
      <c r="Q543" s="149" t="s">
        <v>2340</v>
      </c>
    </row>
    <row r="544" spans="1:17" ht="39.950000000000003" customHeight="1">
      <c r="A544" s="10">
        <v>542</v>
      </c>
      <c r="B544" s="11" t="s">
        <v>26</v>
      </c>
      <c r="C544" s="11" t="s">
        <v>27</v>
      </c>
      <c r="D544" s="157" t="s">
        <v>39</v>
      </c>
      <c r="E544" s="13" t="s">
        <v>29</v>
      </c>
      <c r="F544" s="10" t="s">
        <v>83</v>
      </c>
      <c r="G544" s="11" t="s">
        <v>4390</v>
      </c>
      <c r="H544" s="140" t="s">
        <v>4391</v>
      </c>
      <c r="I544" s="11" t="s">
        <v>87</v>
      </c>
      <c r="J544" s="11" t="s">
        <v>88</v>
      </c>
      <c r="K544" s="11"/>
      <c r="L544" s="11"/>
      <c r="M544" s="11"/>
      <c r="N544" s="11"/>
      <c r="O544" s="142" t="s">
        <v>2802</v>
      </c>
      <c r="P544" s="149" t="s">
        <v>4364</v>
      </c>
      <c r="Q544" s="149" t="s">
        <v>2087</v>
      </c>
    </row>
    <row r="545" spans="1:17" ht="42" customHeight="1">
      <c r="A545" s="10">
        <v>543</v>
      </c>
      <c r="B545" s="11" t="s">
        <v>26</v>
      </c>
      <c r="C545" s="11" t="s">
        <v>27</v>
      </c>
      <c r="D545" s="157" t="s">
        <v>114</v>
      </c>
      <c r="E545" s="13" t="s">
        <v>29</v>
      </c>
      <c r="F545" s="10" t="s">
        <v>36</v>
      </c>
      <c r="G545" s="11" t="s">
        <v>3667</v>
      </c>
      <c r="H545" s="140" t="s">
        <v>540</v>
      </c>
      <c r="I545" s="11" t="s">
        <v>87</v>
      </c>
      <c r="J545" s="11" t="s">
        <v>88</v>
      </c>
      <c r="K545" s="11" t="s">
        <v>2661</v>
      </c>
      <c r="L545" s="11" t="s">
        <v>2662</v>
      </c>
      <c r="M545" s="11" t="s">
        <v>2058</v>
      </c>
      <c r="N545" s="11">
        <v>1</v>
      </c>
      <c r="O545" s="142" t="s">
        <v>2431</v>
      </c>
      <c r="P545" s="149" t="s">
        <v>4364</v>
      </c>
      <c r="Q545" s="149" t="s">
        <v>2090</v>
      </c>
    </row>
    <row r="546" spans="1:17" ht="42" customHeight="1">
      <c r="A546" s="10">
        <v>544</v>
      </c>
      <c r="B546" s="11" t="s">
        <v>26</v>
      </c>
      <c r="C546" s="11" t="s">
        <v>27</v>
      </c>
      <c r="D546" s="157" t="s">
        <v>114</v>
      </c>
      <c r="E546" s="13" t="s">
        <v>268</v>
      </c>
      <c r="F546" s="10" t="s">
        <v>3155</v>
      </c>
      <c r="G546" s="11" t="s">
        <v>4392</v>
      </c>
      <c r="H546" s="140" t="s">
        <v>4393</v>
      </c>
      <c r="I546" s="11" t="s">
        <v>87</v>
      </c>
      <c r="J546" s="11" t="s">
        <v>88</v>
      </c>
      <c r="K546" s="11"/>
      <c r="L546" s="11"/>
      <c r="M546" s="11"/>
      <c r="N546" s="11"/>
      <c r="O546" s="142" t="s">
        <v>4394</v>
      </c>
      <c r="P546" s="149" t="s">
        <v>4364</v>
      </c>
      <c r="Q546" s="149" t="s">
        <v>2349</v>
      </c>
    </row>
    <row r="547" spans="1:17" ht="41.1" customHeight="1">
      <c r="A547" s="10">
        <v>545</v>
      </c>
      <c r="B547" s="11" t="s">
        <v>26</v>
      </c>
      <c r="C547" s="11" t="s">
        <v>27</v>
      </c>
      <c r="D547" s="157" t="s">
        <v>68</v>
      </c>
      <c r="E547" s="13" t="s">
        <v>29</v>
      </c>
      <c r="F547" s="10" t="s">
        <v>83</v>
      </c>
      <c r="G547" s="11" t="s">
        <v>4395</v>
      </c>
      <c r="H547" s="140" t="s">
        <v>4396</v>
      </c>
      <c r="I547" s="11" t="s">
        <v>87</v>
      </c>
      <c r="J547" s="11" t="s">
        <v>88</v>
      </c>
      <c r="K547" s="11" t="s">
        <v>4142</v>
      </c>
      <c r="L547" s="11" t="s">
        <v>4143</v>
      </c>
      <c r="M547" s="11" t="s">
        <v>2058</v>
      </c>
      <c r="N547" s="11">
        <v>1</v>
      </c>
      <c r="O547" s="142" t="s">
        <v>4394</v>
      </c>
      <c r="P547" s="149" t="s">
        <v>4364</v>
      </c>
      <c r="Q547" s="149" t="s">
        <v>2729</v>
      </c>
    </row>
    <row r="548" spans="1:17" ht="39.950000000000003" customHeight="1">
      <c r="A548" s="10">
        <v>546</v>
      </c>
      <c r="B548" s="11" t="s">
        <v>26</v>
      </c>
      <c r="C548" s="11" t="s">
        <v>27</v>
      </c>
      <c r="D548" s="138" t="s">
        <v>68</v>
      </c>
      <c r="E548" s="13" t="s">
        <v>29</v>
      </c>
      <c r="F548" s="10" t="s">
        <v>83</v>
      </c>
      <c r="G548" s="11" t="s">
        <v>4397</v>
      </c>
      <c r="H548" s="140" t="s">
        <v>4398</v>
      </c>
      <c r="I548" s="11" t="s">
        <v>87</v>
      </c>
      <c r="J548" s="11" t="s">
        <v>88</v>
      </c>
      <c r="K548" s="11" t="s">
        <v>2301</v>
      </c>
      <c r="L548" s="11" t="s">
        <v>2363</v>
      </c>
      <c r="M548" s="11" t="s">
        <v>2058</v>
      </c>
      <c r="N548" s="11">
        <v>2</v>
      </c>
      <c r="O548" s="142" t="s">
        <v>4394</v>
      </c>
      <c r="P548" s="149" t="s">
        <v>4364</v>
      </c>
      <c r="Q548" s="149" t="s">
        <v>2188</v>
      </c>
    </row>
    <row r="549" spans="1:17" ht="77.099999999999994" customHeight="1">
      <c r="A549" s="10">
        <v>547</v>
      </c>
      <c r="B549" s="11" t="s">
        <v>26</v>
      </c>
      <c r="C549" s="11" t="s">
        <v>27</v>
      </c>
      <c r="D549" s="138" t="s">
        <v>35</v>
      </c>
      <c r="E549" s="11" t="s">
        <v>42</v>
      </c>
      <c r="F549" s="10" t="s">
        <v>190</v>
      </c>
      <c r="G549" s="11" t="s">
        <v>4399</v>
      </c>
      <c r="H549" s="142" t="s">
        <v>4400</v>
      </c>
      <c r="I549" s="11" t="s">
        <v>87</v>
      </c>
      <c r="J549" s="11" t="s">
        <v>88</v>
      </c>
      <c r="K549" s="11"/>
      <c r="L549" s="11"/>
      <c r="M549" s="11"/>
      <c r="N549" s="11"/>
      <c r="O549" s="142" t="s">
        <v>4394</v>
      </c>
      <c r="P549" s="149" t="s">
        <v>4364</v>
      </c>
      <c r="Q549" s="149" t="s">
        <v>2229</v>
      </c>
    </row>
    <row r="550" spans="1:17" ht="20.100000000000001" customHeight="1">
      <c r="A550" s="10">
        <v>548</v>
      </c>
      <c r="B550" s="11" t="s">
        <v>26</v>
      </c>
      <c r="C550" s="11" t="s">
        <v>27</v>
      </c>
      <c r="D550" s="138" t="s">
        <v>35</v>
      </c>
      <c r="E550" s="11" t="s">
        <v>42</v>
      </c>
      <c r="F550" s="10" t="s">
        <v>190</v>
      </c>
      <c r="G550" s="11" t="s">
        <v>4401</v>
      </c>
      <c r="H550" s="140" t="s">
        <v>4402</v>
      </c>
      <c r="I550" s="11" t="s">
        <v>87</v>
      </c>
      <c r="J550" s="11" t="s">
        <v>88</v>
      </c>
      <c r="K550" s="11"/>
      <c r="L550" s="11"/>
      <c r="M550" s="11"/>
      <c r="N550" s="11"/>
      <c r="O550" s="142" t="s">
        <v>4394</v>
      </c>
      <c r="P550" s="149" t="s">
        <v>4364</v>
      </c>
      <c r="Q550" s="149" t="s">
        <v>2090</v>
      </c>
    </row>
    <row r="551" spans="1:17" ht="20.100000000000001" customHeight="1">
      <c r="A551" s="10">
        <v>549</v>
      </c>
      <c r="B551" s="11" t="s">
        <v>26</v>
      </c>
      <c r="C551" s="11" t="s">
        <v>27</v>
      </c>
      <c r="D551" s="138" t="s">
        <v>114</v>
      </c>
      <c r="E551" s="10" t="s">
        <v>42</v>
      </c>
      <c r="F551" s="10" t="s">
        <v>235</v>
      </c>
      <c r="G551" s="11" t="s">
        <v>2875</v>
      </c>
      <c r="H551" s="140" t="s">
        <v>4403</v>
      </c>
      <c r="I551" s="11" t="s">
        <v>87</v>
      </c>
      <c r="J551" s="11" t="s">
        <v>88</v>
      </c>
      <c r="K551" s="11"/>
      <c r="L551" s="11"/>
      <c r="M551" s="11"/>
      <c r="N551" s="11"/>
      <c r="O551" s="142" t="s">
        <v>4404</v>
      </c>
      <c r="P551" s="149" t="s">
        <v>4364</v>
      </c>
      <c r="Q551" s="149" t="s">
        <v>2076</v>
      </c>
    </row>
    <row r="552" spans="1:17" ht="20.100000000000001" customHeight="1">
      <c r="A552" s="10">
        <v>550</v>
      </c>
      <c r="B552" s="11" t="s">
        <v>26</v>
      </c>
      <c r="C552" s="11" t="s">
        <v>27</v>
      </c>
      <c r="D552" s="138" t="s">
        <v>68</v>
      </c>
      <c r="E552" s="13" t="s">
        <v>29</v>
      </c>
      <c r="F552" s="10" t="s">
        <v>83</v>
      </c>
      <c r="G552" s="11" t="s">
        <v>4405</v>
      </c>
      <c r="H552" s="140" t="s">
        <v>4406</v>
      </c>
      <c r="I552" s="14" t="s">
        <v>33</v>
      </c>
      <c r="J552" s="112" t="s">
        <v>34</v>
      </c>
      <c r="K552" s="11"/>
      <c r="L552" s="11"/>
      <c r="M552" s="11"/>
      <c r="N552" s="11"/>
      <c r="O552" s="142" t="s">
        <v>2364</v>
      </c>
      <c r="P552" s="149" t="s">
        <v>4364</v>
      </c>
      <c r="Q552" s="149" t="s">
        <v>2102</v>
      </c>
    </row>
    <row r="553" spans="1:17" ht="20.100000000000001" customHeight="1">
      <c r="A553" s="10">
        <v>551</v>
      </c>
      <c r="B553" s="11" t="s">
        <v>26</v>
      </c>
      <c r="C553" s="11" t="s">
        <v>27</v>
      </c>
      <c r="D553" s="157" t="s">
        <v>52</v>
      </c>
      <c r="E553" s="13" t="s">
        <v>42</v>
      </c>
      <c r="F553" s="10" t="s">
        <v>311</v>
      </c>
      <c r="G553" s="11" t="s">
        <v>4407</v>
      </c>
      <c r="H553" s="140" t="s">
        <v>4408</v>
      </c>
      <c r="I553" s="14" t="s">
        <v>33</v>
      </c>
      <c r="J553" s="112" t="s">
        <v>34</v>
      </c>
      <c r="K553" s="11"/>
      <c r="L553" s="11"/>
      <c r="M553" s="11"/>
      <c r="N553" s="11"/>
      <c r="O553" s="142" t="s">
        <v>2364</v>
      </c>
      <c r="P553" s="149" t="s">
        <v>4364</v>
      </c>
      <c r="Q553" s="149" t="s">
        <v>2368</v>
      </c>
    </row>
    <row r="554" spans="1:17" ht="20.100000000000001" customHeight="1">
      <c r="A554" s="10">
        <v>552</v>
      </c>
      <c r="B554" s="11" t="s">
        <v>26</v>
      </c>
      <c r="C554" s="11" t="s">
        <v>27</v>
      </c>
      <c r="D554" s="157" t="s">
        <v>68</v>
      </c>
      <c r="E554" s="13" t="s">
        <v>29</v>
      </c>
      <c r="F554" s="10" t="s">
        <v>83</v>
      </c>
      <c r="G554" s="11" t="s">
        <v>181</v>
      </c>
      <c r="H554" s="140" t="s">
        <v>575</v>
      </c>
      <c r="I554" s="14" t="s">
        <v>33</v>
      </c>
      <c r="J554" s="112" t="s">
        <v>34</v>
      </c>
      <c r="K554" s="11"/>
      <c r="L554" s="11"/>
      <c r="M554" s="11"/>
      <c r="N554" s="11"/>
      <c r="O554" s="142" t="s">
        <v>2364</v>
      </c>
      <c r="P554" s="149" t="s">
        <v>4364</v>
      </c>
      <c r="Q554" s="149" t="s">
        <v>2817</v>
      </c>
    </row>
    <row r="555" spans="1:17" ht="20.100000000000001" customHeight="1">
      <c r="A555" s="10">
        <v>553</v>
      </c>
      <c r="B555" s="11" t="s">
        <v>26</v>
      </c>
      <c r="C555" s="11" t="s">
        <v>27</v>
      </c>
      <c r="D555" s="157" t="s">
        <v>39</v>
      </c>
      <c r="E555" s="13" t="s">
        <v>29</v>
      </c>
      <c r="F555" s="10" t="s">
        <v>83</v>
      </c>
      <c r="G555" s="11" t="s">
        <v>4409</v>
      </c>
      <c r="H555" s="140" t="s">
        <v>4410</v>
      </c>
      <c r="I555" s="14" t="s">
        <v>33</v>
      </c>
      <c r="J555" s="112" t="s">
        <v>34</v>
      </c>
      <c r="K555" s="11"/>
      <c r="L555" s="11"/>
      <c r="M555" s="11"/>
      <c r="N555" s="11"/>
      <c r="O555" s="142" t="s">
        <v>2364</v>
      </c>
      <c r="P555" s="149" t="s">
        <v>4364</v>
      </c>
      <c r="Q555" s="149" t="s">
        <v>3014</v>
      </c>
    </row>
    <row r="556" spans="1:17" ht="20.100000000000001" customHeight="1">
      <c r="A556" s="10">
        <v>554</v>
      </c>
      <c r="B556" s="11" t="s">
        <v>26</v>
      </c>
      <c r="C556" s="11" t="s">
        <v>27</v>
      </c>
      <c r="D556" s="157" t="s">
        <v>52</v>
      </c>
      <c r="E556" s="13" t="s">
        <v>42</v>
      </c>
      <c r="F556" s="10" t="s">
        <v>134</v>
      </c>
      <c r="G556" s="11" t="s">
        <v>303</v>
      </c>
      <c r="H556" s="138" t="s">
        <v>4411</v>
      </c>
      <c r="I556" s="14" t="s">
        <v>33</v>
      </c>
      <c r="J556" s="112" t="s">
        <v>34</v>
      </c>
      <c r="K556" s="11"/>
      <c r="L556" s="11"/>
      <c r="M556" s="11"/>
      <c r="N556" s="11"/>
      <c r="O556" s="141" t="s">
        <v>2364</v>
      </c>
      <c r="P556" s="149" t="s">
        <v>4412</v>
      </c>
      <c r="Q556" s="149" t="s">
        <v>2082</v>
      </c>
    </row>
    <row r="557" spans="1:17" ht="41.1" customHeight="1">
      <c r="A557" s="10">
        <v>555</v>
      </c>
      <c r="B557" s="11" t="s">
        <v>26</v>
      </c>
      <c r="C557" s="11" t="s">
        <v>27</v>
      </c>
      <c r="D557" s="157" t="s">
        <v>94</v>
      </c>
      <c r="E557" s="13" t="s">
        <v>42</v>
      </c>
      <c r="F557" s="10" t="s">
        <v>139</v>
      </c>
      <c r="G557" s="143" t="s">
        <v>4413</v>
      </c>
      <c r="H557" s="138" t="s">
        <v>4413</v>
      </c>
      <c r="I557" s="11" t="s">
        <v>87</v>
      </c>
      <c r="J557" s="11" t="s">
        <v>88</v>
      </c>
      <c r="K557" s="11"/>
      <c r="L557" s="11"/>
      <c r="M557" s="11"/>
      <c r="N557" s="11"/>
      <c r="O557" s="141" t="s">
        <v>2364</v>
      </c>
      <c r="P557" s="149" t="s">
        <v>4412</v>
      </c>
      <c r="Q557" s="149" t="s">
        <v>3044</v>
      </c>
    </row>
    <row r="558" spans="1:17" ht="20.100000000000001" customHeight="1">
      <c r="A558" s="10">
        <v>556</v>
      </c>
      <c r="B558" s="11" t="s">
        <v>26</v>
      </c>
      <c r="C558" s="11" t="s">
        <v>27</v>
      </c>
      <c r="D558" s="157" t="s">
        <v>52</v>
      </c>
      <c r="E558" s="13" t="s">
        <v>29</v>
      </c>
      <c r="F558" s="10" t="s">
        <v>408</v>
      </c>
      <c r="G558" s="11" t="s">
        <v>701</v>
      </c>
      <c r="H558" s="138" t="s">
        <v>4414</v>
      </c>
      <c r="I558" s="11" t="s">
        <v>87</v>
      </c>
      <c r="J558" s="11" t="s">
        <v>88</v>
      </c>
      <c r="K558" s="11"/>
      <c r="L558" s="11"/>
      <c r="M558" s="11"/>
      <c r="N558" s="11"/>
      <c r="O558" s="141" t="s">
        <v>2364</v>
      </c>
      <c r="P558" s="149" t="s">
        <v>4412</v>
      </c>
      <c r="Q558" s="149" t="s">
        <v>2232</v>
      </c>
    </row>
    <row r="559" spans="1:17" ht="20.100000000000001" customHeight="1">
      <c r="A559" s="10">
        <v>557</v>
      </c>
      <c r="B559" s="11" t="s">
        <v>26</v>
      </c>
      <c r="C559" s="11" t="s">
        <v>27</v>
      </c>
      <c r="D559" s="138" t="s">
        <v>114</v>
      </c>
      <c r="E559" s="10" t="s">
        <v>342</v>
      </c>
      <c r="F559" s="10" t="s">
        <v>342</v>
      </c>
      <c r="G559" s="11" t="s">
        <v>140</v>
      </c>
      <c r="H559" s="138" t="s">
        <v>3579</v>
      </c>
      <c r="I559" s="14" t="s">
        <v>33</v>
      </c>
      <c r="J559" s="112" t="s">
        <v>34</v>
      </c>
      <c r="K559" s="11"/>
      <c r="L559" s="11"/>
      <c r="M559" s="11"/>
      <c r="N559" s="11"/>
      <c r="O559" s="141" t="s">
        <v>2364</v>
      </c>
      <c r="P559" s="149" t="s">
        <v>4412</v>
      </c>
      <c r="Q559" s="149" t="s">
        <v>2780</v>
      </c>
    </row>
    <row r="560" spans="1:17" ht="38.1" customHeight="1">
      <c r="A560" s="10">
        <v>558</v>
      </c>
      <c r="B560" s="11" t="s">
        <v>26</v>
      </c>
      <c r="C560" s="11" t="s">
        <v>27</v>
      </c>
      <c r="D560" s="138" t="s">
        <v>35</v>
      </c>
      <c r="E560" s="13" t="s">
        <v>71</v>
      </c>
      <c r="F560" s="10" t="s">
        <v>624</v>
      </c>
      <c r="G560" s="11" t="s">
        <v>4415</v>
      </c>
      <c r="H560" s="138" t="s">
        <v>4416</v>
      </c>
      <c r="I560" s="11" t="s">
        <v>87</v>
      </c>
      <c r="J560" s="11" t="s">
        <v>88</v>
      </c>
      <c r="K560" s="11"/>
      <c r="L560" s="11"/>
      <c r="M560" s="11"/>
      <c r="N560" s="11"/>
      <c r="O560" s="142" t="s">
        <v>3200</v>
      </c>
      <c r="P560" s="149" t="s">
        <v>4412</v>
      </c>
      <c r="Q560" s="149" t="s">
        <v>1989</v>
      </c>
    </row>
    <row r="561" spans="1:17" ht="20.100000000000001" customHeight="1">
      <c r="A561" s="10">
        <v>559</v>
      </c>
      <c r="B561" s="11" t="s">
        <v>26</v>
      </c>
      <c r="C561" s="11" t="s">
        <v>27</v>
      </c>
      <c r="D561" s="138" t="s">
        <v>35</v>
      </c>
      <c r="E561" s="13" t="s">
        <v>42</v>
      </c>
      <c r="F561" s="10" t="s">
        <v>80</v>
      </c>
      <c r="G561" s="11" t="s">
        <v>4417</v>
      </c>
      <c r="H561" s="138" t="s">
        <v>4418</v>
      </c>
      <c r="I561" s="11" t="s">
        <v>87</v>
      </c>
      <c r="J561" s="11" t="s">
        <v>88</v>
      </c>
      <c r="K561" s="11"/>
      <c r="L561" s="11"/>
      <c r="M561" s="11"/>
      <c r="N561" s="11"/>
      <c r="O561" s="142" t="s">
        <v>3200</v>
      </c>
      <c r="P561" s="149" t="s">
        <v>4412</v>
      </c>
      <c r="Q561" s="149" t="s">
        <v>2002</v>
      </c>
    </row>
    <row r="562" spans="1:17" ht="20.100000000000001" customHeight="1">
      <c r="A562" s="10">
        <v>560</v>
      </c>
      <c r="B562" s="11" t="s">
        <v>26</v>
      </c>
      <c r="C562" s="11" t="s">
        <v>27</v>
      </c>
      <c r="D562" s="138" t="s">
        <v>35</v>
      </c>
      <c r="E562" s="13" t="s">
        <v>29</v>
      </c>
      <c r="F562" s="10" t="s">
        <v>29</v>
      </c>
      <c r="G562" s="11" t="s">
        <v>4419</v>
      </c>
      <c r="H562" s="138" t="s">
        <v>4420</v>
      </c>
      <c r="I562" s="11" t="s">
        <v>87</v>
      </c>
      <c r="J562" s="11" t="s">
        <v>88</v>
      </c>
      <c r="K562" s="11"/>
      <c r="L562" s="11"/>
      <c r="M562" s="11"/>
      <c r="N562" s="11"/>
      <c r="O562" s="142" t="s">
        <v>4312</v>
      </c>
      <c r="P562" s="149" t="s">
        <v>4412</v>
      </c>
      <c r="Q562" s="149" t="s">
        <v>2340</v>
      </c>
    </row>
    <row r="563" spans="1:17" ht="20.100000000000001" customHeight="1">
      <c r="A563" s="10">
        <v>561</v>
      </c>
      <c r="B563" s="11" t="s">
        <v>26</v>
      </c>
      <c r="C563" s="11" t="s">
        <v>27</v>
      </c>
      <c r="D563" s="138" t="s">
        <v>35</v>
      </c>
      <c r="E563" s="10"/>
      <c r="F563" s="10" t="s">
        <v>4421</v>
      </c>
      <c r="G563" s="11" t="s">
        <v>4422</v>
      </c>
      <c r="H563" s="138" t="s">
        <v>4423</v>
      </c>
      <c r="I563" s="11" t="s">
        <v>87</v>
      </c>
      <c r="J563" s="11" t="s">
        <v>88</v>
      </c>
      <c r="K563" s="11"/>
      <c r="L563" s="11"/>
      <c r="M563" s="11"/>
      <c r="N563" s="11"/>
      <c r="O563" s="142" t="s">
        <v>4312</v>
      </c>
      <c r="P563" s="149" t="s">
        <v>4412</v>
      </c>
      <c r="Q563" s="149" t="s">
        <v>2229</v>
      </c>
    </row>
    <row r="564" spans="1:17" ht="41.1" customHeight="1">
      <c r="A564" s="10">
        <v>562</v>
      </c>
      <c r="B564" s="11" t="s">
        <v>26</v>
      </c>
      <c r="C564" s="11" t="s">
        <v>27</v>
      </c>
      <c r="D564" s="138" t="s">
        <v>35</v>
      </c>
      <c r="E564" s="10"/>
      <c r="F564" s="10"/>
      <c r="G564" s="11" t="s">
        <v>4424</v>
      </c>
      <c r="H564" s="138" t="s">
        <v>4425</v>
      </c>
      <c r="I564" s="11" t="s">
        <v>87</v>
      </c>
      <c r="J564" s="11" t="s">
        <v>88</v>
      </c>
      <c r="K564" s="11"/>
      <c r="L564" s="11"/>
      <c r="M564" s="11"/>
      <c r="N564" s="11"/>
      <c r="O564" s="142" t="s">
        <v>4426</v>
      </c>
      <c r="P564" s="149" t="s">
        <v>4412</v>
      </c>
      <c r="Q564" s="149" t="s">
        <v>3312</v>
      </c>
    </row>
    <row r="565" spans="1:17" ht="48" customHeight="1">
      <c r="A565" s="10">
        <v>563</v>
      </c>
      <c r="B565" s="11" t="s">
        <v>26</v>
      </c>
      <c r="C565" s="11" t="s">
        <v>27</v>
      </c>
      <c r="D565" s="138" t="s">
        <v>68</v>
      </c>
      <c r="E565" s="10" t="s">
        <v>29</v>
      </c>
      <c r="F565" s="10" t="s">
        <v>4427</v>
      </c>
      <c r="G565" s="11" t="s">
        <v>4428</v>
      </c>
      <c r="H565" s="138" t="s">
        <v>4429</v>
      </c>
      <c r="I565" s="11" t="s">
        <v>87</v>
      </c>
      <c r="J565" s="11" t="s">
        <v>88</v>
      </c>
      <c r="K565" s="11"/>
      <c r="L565" s="11"/>
      <c r="M565" s="11"/>
      <c r="N565" s="11"/>
      <c r="O565" s="142" t="s">
        <v>2271</v>
      </c>
      <c r="P565" s="149" t="s">
        <v>4412</v>
      </c>
      <c r="Q565" s="149" t="s">
        <v>4430</v>
      </c>
    </row>
    <row r="566" spans="1:17" ht="39.950000000000003" customHeight="1">
      <c r="A566" s="10">
        <v>564</v>
      </c>
      <c r="B566" s="11" t="s">
        <v>26</v>
      </c>
      <c r="C566" s="11" t="s">
        <v>27</v>
      </c>
      <c r="D566" s="138" t="s">
        <v>35</v>
      </c>
      <c r="E566" s="13" t="s">
        <v>29</v>
      </c>
      <c r="F566" s="10" t="s">
        <v>83</v>
      </c>
      <c r="G566" s="11" t="s">
        <v>4431</v>
      </c>
      <c r="H566" s="140" t="s">
        <v>4432</v>
      </c>
      <c r="I566" s="11" t="s">
        <v>87</v>
      </c>
      <c r="J566" s="11" t="s">
        <v>88</v>
      </c>
      <c r="K566" s="11"/>
      <c r="L566" s="11"/>
      <c r="M566" s="11"/>
      <c r="N566" s="11"/>
      <c r="O566" s="141" t="s">
        <v>2796</v>
      </c>
      <c r="P566" s="149" t="s">
        <v>4412</v>
      </c>
      <c r="Q566" s="149" t="s">
        <v>2126</v>
      </c>
    </row>
    <row r="567" spans="1:17" ht="42" customHeight="1">
      <c r="A567" s="10">
        <v>565</v>
      </c>
      <c r="B567" s="11" t="s">
        <v>26</v>
      </c>
      <c r="C567" s="11" t="s">
        <v>27</v>
      </c>
      <c r="D567" s="157" t="s">
        <v>35</v>
      </c>
      <c r="E567" s="13" t="s">
        <v>29</v>
      </c>
      <c r="F567" s="11" t="s">
        <v>47</v>
      </c>
      <c r="G567" s="11" t="s">
        <v>31</v>
      </c>
      <c r="H567" s="142" t="s">
        <v>4433</v>
      </c>
      <c r="I567" s="11" t="s">
        <v>87</v>
      </c>
      <c r="J567" s="11" t="s">
        <v>88</v>
      </c>
      <c r="K567" s="11"/>
      <c r="L567" s="11"/>
      <c r="M567" s="11"/>
      <c r="N567" s="11"/>
      <c r="O567" s="141" t="s">
        <v>2829</v>
      </c>
      <c r="P567" s="149" t="s">
        <v>4412</v>
      </c>
      <c r="Q567" s="149" t="s">
        <v>2136</v>
      </c>
    </row>
    <row r="568" spans="1:17" ht="20.100000000000001" customHeight="1">
      <c r="A568" s="10">
        <v>566</v>
      </c>
      <c r="B568" s="11" t="s">
        <v>26</v>
      </c>
      <c r="C568" s="11" t="s">
        <v>27</v>
      </c>
      <c r="D568" s="157" t="s">
        <v>35</v>
      </c>
      <c r="E568" s="13" t="s">
        <v>29</v>
      </c>
      <c r="F568" s="10" t="s">
        <v>36</v>
      </c>
      <c r="G568" s="11" t="s">
        <v>4434</v>
      </c>
      <c r="H568" s="140" t="s">
        <v>4435</v>
      </c>
      <c r="I568" s="11" t="s">
        <v>87</v>
      </c>
      <c r="J568" s="11" t="s">
        <v>88</v>
      </c>
      <c r="K568" s="11"/>
      <c r="L568" s="11"/>
      <c r="M568" s="11"/>
      <c r="N568" s="11"/>
      <c r="O568" s="141" t="s">
        <v>4436</v>
      </c>
      <c r="P568" s="149" t="s">
        <v>4412</v>
      </c>
      <c r="Q568" s="149" t="s">
        <v>3304</v>
      </c>
    </row>
    <row r="569" spans="1:17" ht="42" customHeight="1">
      <c r="A569" s="10">
        <v>567</v>
      </c>
      <c r="B569" s="11" t="s">
        <v>26</v>
      </c>
      <c r="C569" s="11" t="s">
        <v>27</v>
      </c>
      <c r="D569" s="157" t="s">
        <v>35</v>
      </c>
      <c r="E569" s="13" t="s">
        <v>29</v>
      </c>
      <c r="F569" s="10" t="s">
        <v>108</v>
      </c>
      <c r="G569" s="11" t="s">
        <v>4437</v>
      </c>
      <c r="H569" s="138" t="s">
        <v>4438</v>
      </c>
      <c r="I569" s="11" t="s">
        <v>87</v>
      </c>
      <c r="J569" s="11" t="s">
        <v>88</v>
      </c>
      <c r="K569" s="11"/>
      <c r="L569" s="11"/>
      <c r="M569" s="11"/>
      <c r="N569" s="11"/>
      <c r="O569" s="141" t="s">
        <v>2829</v>
      </c>
      <c r="P569" s="149" t="s">
        <v>4412</v>
      </c>
      <c r="Q569" s="149" t="s">
        <v>2090</v>
      </c>
    </row>
    <row r="570" spans="1:17" ht="20.100000000000001" customHeight="1">
      <c r="A570" s="10">
        <v>568</v>
      </c>
      <c r="B570" s="11" t="s">
        <v>26</v>
      </c>
      <c r="C570" s="11" t="s">
        <v>27</v>
      </c>
      <c r="D570" s="157" t="s">
        <v>39</v>
      </c>
      <c r="E570" s="13" t="s">
        <v>29</v>
      </c>
      <c r="F570" s="10" t="s">
        <v>83</v>
      </c>
      <c r="G570" s="11" t="s">
        <v>4439</v>
      </c>
      <c r="H570" s="138" t="s">
        <v>4440</v>
      </c>
      <c r="I570" s="11" t="s">
        <v>87</v>
      </c>
      <c r="J570" s="11" t="s">
        <v>88</v>
      </c>
      <c r="K570" s="11"/>
      <c r="L570" s="11"/>
      <c r="M570" s="11"/>
      <c r="N570" s="11"/>
      <c r="O570" s="142" t="s">
        <v>4441</v>
      </c>
      <c r="P570" s="149" t="s">
        <v>4412</v>
      </c>
      <c r="Q570" s="149" t="s">
        <v>2349</v>
      </c>
    </row>
    <row r="571" spans="1:17" ht="39" customHeight="1">
      <c r="A571" s="10">
        <v>569</v>
      </c>
      <c r="B571" s="11" t="s">
        <v>26</v>
      </c>
      <c r="C571" s="11" t="s">
        <v>27</v>
      </c>
      <c r="D571" s="157" t="s">
        <v>114</v>
      </c>
      <c r="E571" s="10"/>
      <c r="F571" s="11" t="s">
        <v>1860</v>
      </c>
      <c r="G571" s="11" t="s">
        <v>4442</v>
      </c>
      <c r="H571" s="141" t="s">
        <v>4443</v>
      </c>
      <c r="I571" s="11" t="s">
        <v>87</v>
      </c>
      <c r="J571" s="11" t="s">
        <v>88</v>
      </c>
      <c r="K571" s="11"/>
      <c r="L571" s="11"/>
      <c r="M571" s="11"/>
      <c r="N571" s="11"/>
      <c r="O571" s="142" t="s">
        <v>3119</v>
      </c>
      <c r="P571" s="149" t="s">
        <v>4412</v>
      </c>
      <c r="Q571" s="149" t="s">
        <v>4444</v>
      </c>
    </row>
    <row r="572" spans="1:17" ht="20.100000000000001" customHeight="1">
      <c r="A572" s="10">
        <v>570</v>
      </c>
      <c r="B572" s="11" t="s">
        <v>26</v>
      </c>
      <c r="C572" s="11" t="s">
        <v>27</v>
      </c>
      <c r="D572" s="157" t="s">
        <v>4445</v>
      </c>
      <c r="E572" s="13" t="s">
        <v>29</v>
      </c>
      <c r="F572" s="10" t="s">
        <v>1428</v>
      </c>
      <c r="G572" s="11" t="s">
        <v>167</v>
      </c>
      <c r="H572" s="141" t="s">
        <v>4446</v>
      </c>
      <c r="I572" s="11" t="s">
        <v>87</v>
      </c>
      <c r="J572" s="11" t="s">
        <v>88</v>
      </c>
      <c r="K572" s="11"/>
      <c r="L572" s="11"/>
      <c r="M572" s="11"/>
      <c r="N572" s="11"/>
      <c r="O572" s="141" t="s">
        <v>2001</v>
      </c>
      <c r="P572" s="149" t="s">
        <v>4412</v>
      </c>
      <c r="Q572" s="149" t="s">
        <v>2053</v>
      </c>
    </row>
    <row r="573" spans="1:17" ht="20.100000000000001" customHeight="1">
      <c r="A573" s="10">
        <v>571</v>
      </c>
      <c r="B573" s="11" t="s">
        <v>26</v>
      </c>
      <c r="C573" s="11" t="s">
        <v>27</v>
      </c>
      <c r="D573" s="138" t="s">
        <v>4447</v>
      </c>
      <c r="E573" s="13" t="s">
        <v>29</v>
      </c>
      <c r="F573" s="10" t="s">
        <v>408</v>
      </c>
      <c r="G573" s="11" t="s">
        <v>2776</v>
      </c>
      <c r="H573" s="140" t="s">
        <v>4448</v>
      </c>
      <c r="I573" s="11" t="s">
        <v>87</v>
      </c>
      <c r="J573" s="11" t="s">
        <v>88</v>
      </c>
      <c r="K573" s="11"/>
      <c r="L573" s="11"/>
      <c r="M573" s="11"/>
      <c r="N573" s="11"/>
      <c r="O573" s="141" t="s">
        <v>4449</v>
      </c>
      <c r="P573" s="149" t="s">
        <v>4412</v>
      </c>
      <c r="Q573" s="149" t="s">
        <v>4450</v>
      </c>
    </row>
    <row r="574" spans="1:17" ht="39" customHeight="1">
      <c r="A574" s="10">
        <v>572</v>
      </c>
      <c r="B574" s="11" t="s">
        <v>26</v>
      </c>
      <c r="C574" s="11" t="s">
        <v>27</v>
      </c>
      <c r="D574" s="138" t="s">
        <v>114</v>
      </c>
      <c r="E574" s="11" t="s">
        <v>71</v>
      </c>
      <c r="F574" s="10" t="s">
        <v>71</v>
      </c>
      <c r="G574" s="11" t="s">
        <v>4451</v>
      </c>
      <c r="H574" s="138" t="s">
        <v>4452</v>
      </c>
      <c r="I574" s="11" t="s">
        <v>87</v>
      </c>
      <c r="J574" s="11" t="s">
        <v>88</v>
      </c>
      <c r="K574" s="11"/>
      <c r="L574" s="11"/>
      <c r="M574" s="11"/>
      <c r="N574" s="11"/>
      <c r="O574" s="142" t="s">
        <v>2080</v>
      </c>
      <c r="P574" s="149" t="s">
        <v>4412</v>
      </c>
      <c r="Q574" s="149" t="s">
        <v>2087</v>
      </c>
    </row>
    <row r="575" spans="1:17" ht="39.950000000000003" customHeight="1">
      <c r="A575" s="10">
        <v>573</v>
      </c>
      <c r="B575" s="11" t="s">
        <v>26</v>
      </c>
      <c r="C575" s="11" t="s">
        <v>27</v>
      </c>
      <c r="D575" s="138" t="s">
        <v>61</v>
      </c>
      <c r="E575" s="13" t="s">
        <v>29</v>
      </c>
      <c r="F575" s="10" t="s">
        <v>174</v>
      </c>
      <c r="G575" s="11" t="s">
        <v>4453</v>
      </c>
      <c r="H575" s="138" t="s">
        <v>4454</v>
      </c>
      <c r="I575" s="11" t="s">
        <v>87</v>
      </c>
      <c r="J575" s="11" t="s">
        <v>88</v>
      </c>
      <c r="K575" s="11"/>
      <c r="L575" s="11"/>
      <c r="M575" s="11"/>
      <c r="N575" s="11"/>
      <c r="O575" s="142" t="s">
        <v>2080</v>
      </c>
      <c r="P575" s="149" t="s">
        <v>4412</v>
      </c>
      <c r="Q575" s="149" t="s">
        <v>2365</v>
      </c>
    </row>
    <row r="576" spans="1:17" ht="20.100000000000001" customHeight="1">
      <c r="A576" s="10">
        <v>574</v>
      </c>
      <c r="B576" s="11" t="s">
        <v>26</v>
      </c>
      <c r="C576" s="11" t="s">
        <v>27</v>
      </c>
      <c r="D576" s="138" t="s">
        <v>52</v>
      </c>
      <c r="E576" s="13" t="s">
        <v>29</v>
      </c>
      <c r="F576" s="10" t="s">
        <v>29</v>
      </c>
      <c r="G576" s="11" t="s">
        <v>4455</v>
      </c>
      <c r="H576" s="138" t="s">
        <v>4456</v>
      </c>
      <c r="I576" s="14" t="s">
        <v>33</v>
      </c>
      <c r="J576" s="112" t="s">
        <v>34</v>
      </c>
      <c r="K576" s="11"/>
      <c r="L576" s="11"/>
      <c r="M576" s="11"/>
      <c r="N576" s="11"/>
      <c r="O576" s="142" t="s">
        <v>2080</v>
      </c>
      <c r="P576" s="149" t="s">
        <v>4412</v>
      </c>
      <c r="Q576" s="149" t="s">
        <v>2368</v>
      </c>
    </row>
    <row r="577" spans="1:17" ht="20.100000000000001" customHeight="1">
      <c r="A577" s="10">
        <v>575</v>
      </c>
      <c r="B577" s="11" t="s">
        <v>26</v>
      </c>
      <c r="C577" s="11" t="s">
        <v>27</v>
      </c>
      <c r="D577" s="138" t="s">
        <v>52</v>
      </c>
      <c r="E577" s="13" t="s">
        <v>29</v>
      </c>
      <c r="F577" s="10" t="s">
        <v>74</v>
      </c>
      <c r="G577" s="11" t="s">
        <v>4457</v>
      </c>
      <c r="H577" s="138" t="s">
        <v>4458</v>
      </c>
      <c r="I577" s="14" t="s">
        <v>33</v>
      </c>
      <c r="J577" s="112" t="s">
        <v>34</v>
      </c>
      <c r="K577" s="11"/>
      <c r="L577" s="11"/>
      <c r="M577" s="11"/>
      <c r="N577" s="11"/>
      <c r="O577" s="142" t="s">
        <v>2080</v>
      </c>
      <c r="P577" s="149" t="s">
        <v>4412</v>
      </c>
      <c r="Q577" s="149" t="s">
        <v>2371</v>
      </c>
    </row>
  </sheetData>
  <mergeCells count="1">
    <mergeCell ref="A1:H1"/>
  </mergeCells>
  <phoneticPr fontId="30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368"/>
  <sheetViews>
    <sheetView topLeftCell="A125" workbookViewId="0">
      <selection activeCell="F133" sqref="F133"/>
    </sheetView>
  </sheetViews>
  <sheetFormatPr defaultColWidth="9" defaultRowHeight="20.100000000000001" customHeight="1"/>
  <cols>
    <col min="1" max="1" width="6.625" style="6" customWidth="1"/>
    <col min="2" max="2" width="12.375" style="6" customWidth="1"/>
    <col min="3" max="3" width="16.25" style="6" customWidth="1"/>
    <col min="4" max="5" width="10.125" style="6" customWidth="1"/>
    <col min="6" max="6" width="13.875" style="9" customWidth="1"/>
    <col min="7" max="7" width="15.25" style="9" customWidth="1"/>
    <col min="8" max="8" width="46.375" style="6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5" width="16.125" style="9" customWidth="1"/>
    <col min="16" max="16" width="16" style="6" customWidth="1"/>
    <col min="17" max="17" width="14.125" style="6" customWidth="1"/>
    <col min="18" max="16384" width="9" style="6"/>
  </cols>
  <sheetData>
    <row r="1" spans="1:20" ht="20.100000000000001" customHeight="1">
      <c r="A1" s="265" t="s">
        <v>4459</v>
      </c>
      <c r="B1" s="265"/>
      <c r="C1" s="265"/>
      <c r="D1" s="265"/>
      <c r="E1" s="265"/>
      <c r="F1" s="266"/>
      <c r="G1" s="266"/>
      <c r="H1" s="265"/>
      <c r="I1" s="44"/>
      <c r="J1" s="44"/>
      <c r="K1" s="44"/>
      <c r="L1" s="44"/>
      <c r="M1" s="44"/>
      <c r="N1" s="44"/>
      <c r="O1" s="119"/>
      <c r="P1" s="144"/>
      <c r="Q1" s="147"/>
    </row>
    <row r="2" spans="1:20" s="9" customFormat="1" ht="7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1" t="s">
        <v>16</v>
      </c>
      <c r="Q2" s="11" t="s">
        <v>17</v>
      </c>
      <c r="S2" s="11" t="s">
        <v>4</v>
      </c>
      <c r="T2" s="11" t="s">
        <v>18</v>
      </c>
    </row>
    <row r="3" spans="1:20" ht="20.100000000000001" customHeight="1">
      <c r="A3" s="10">
        <v>1</v>
      </c>
      <c r="B3" s="10" t="s">
        <v>26</v>
      </c>
      <c r="C3" s="10" t="s">
        <v>27</v>
      </c>
      <c r="D3" s="10" t="s">
        <v>35</v>
      </c>
      <c r="E3" s="10" t="s">
        <v>153</v>
      </c>
      <c r="F3" s="11" t="s">
        <v>153</v>
      </c>
      <c r="G3" s="11" t="s">
        <v>140</v>
      </c>
      <c r="H3" s="138" t="s">
        <v>878</v>
      </c>
      <c r="I3" s="14" t="s">
        <v>33</v>
      </c>
      <c r="J3" s="112" t="s">
        <v>34</v>
      </c>
      <c r="K3" s="140"/>
      <c r="L3" s="112"/>
      <c r="M3" s="112"/>
      <c r="N3" s="112"/>
      <c r="O3" s="142" t="s">
        <v>2080</v>
      </c>
      <c r="P3" s="145" t="s">
        <v>4460</v>
      </c>
      <c r="Q3" s="148" t="s">
        <v>2082</v>
      </c>
      <c r="S3" s="10" t="s">
        <v>19</v>
      </c>
      <c r="T3" s="10">
        <v>256</v>
      </c>
    </row>
    <row r="4" spans="1:20" ht="20.100000000000001" customHeight="1">
      <c r="A4" s="10">
        <v>2</v>
      </c>
      <c r="B4" s="10" t="s">
        <v>26</v>
      </c>
      <c r="C4" s="10" t="s">
        <v>27</v>
      </c>
      <c r="D4" s="11" t="s">
        <v>52</v>
      </c>
      <c r="E4" s="11" t="s">
        <v>29</v>
      </c>
      <c r="F4" s="11" t="s">
        <v>83</v>
      </c>
      <c r="G4" s="11" t="s">
        <v>181</v>
      </c>
      <c r="H4" s="138" t="s">
        <v>2193</v>
      </c>
      <c r="I4" s="14" t="s">
        <v>33</v>
      </c>
      <c r="J4" s="112" t="s">
        <v>34</v>
      </c>
      <c r="K4" s="142" t="s">
        <v>2176</v>
      </c>
      <c r="L4" s="11" t="s">
        <v>2358</v>
      </c>
      <c r="M4" s="11" t="s">
        <v>2058</v>
      </c>
      <c r="N4" s="11">
        <v>1</v>
      </c>
      <c r="O4" s="142" t="s">
        <v>2080</v>
      </c>
      <c r="P4" s="146" t="s">
        <v>4460</v>
      </c>
      <c r="Q4" s="148" t="s">
        <v>3044</v>
      </c>
      <c r="S4" s="10" t="s">
        <v>20</v>
      </c>
      <c r="T4" s="10">
        <v>215</v>
      </c>
    </row>
    <row r="5" spans="1:20" ht="20.100000000000001" customHeight="1">
      <c r="A5" s="10">
        <v>3</v>
      </c>
      <c r="B5" s="10" t="s">
        <v>26</v>
      </c>
      <c r="C5" s="10" t="s">
        <v>27</v>
      </c>
      <c r="D5" s="11" t="s">
        <v>183</v>
      </c>
      <c r="E5" s="10" t="s">
        <v>153</v>
      </c>
      <c r="F5" s="11" t="s">
        <v>153</v>
      </c>
      <c r="G5" s="11" t="s">
        <v>4461</v>
      </c>
      <c r="H5" s="139" t="s">
        <v>4462</v>
      </c>
      <c r="I5" s="14" t="s">
        <v>33</v>
      </c>
      <c r="J5" s="112" t="s">
        <v>34</v>
      </c>
      <c r="K5" s="138"/>
      <c r="L5" s="11"/>
      <c r="M5" s="11"/>
      <c r="N5" s="11"/>
      <c r="O5" s="142" t="s">
        <v>2080</v>
      </c>
      <c r="P5" s="146" t="s">
        <v>4460</v>
      </c>
      <c r="Q5" s="148" t="s">
        <v>2402</v>
      </c>
      <c r="S5" s="10" t="s">
        <v>21</v>
      </c>
      <c r="T5" s="10">
        <v>178</v>
      </c>
    </row>
    <row r="6" spans="1:20" ht="20.100000000000001" customHeight="1">
      <c r="A6" s="10">
        <v>4</v>
      </c>
      <c r="B6" s="10" t="s">
        <v>26</v>
      </c>
      <c r="C6" s="10" t="s">
        <v>27</v>
      </c>
      <c r="D6" s="10" t="s">
        <v>114</v>
      </c>
      <c r="E6" s="10" t="s">
        <v>42</v>
      </c>
      <c r="F6" s="11" t="s">
        <v>235</v>
      </c>
      <c r="G6" s="11" t="s">
        <v>4463</v>
      </c>
      <c r="H6" s="138" t="s">
        <v>4464</v>
      </c>
      <c r="I6" s="14" t="s">
        <v>33</v>
      </c>
      <c r="J6" s="112" t="s">
        <v>34</v>
      </c>
      <c r="K6" s="138"/>
      <c r="L6" s="112"/>
      <c r="M6" s="112"/>
      <c r="N6" s="112"/>
      <c r="O6" s="142" t="s">
        <v>2080</v>
      </c>
      <c r="P6" s="146" t="s">
        <v>4460</v>
      </c>
      <c r="Q6" s="149" t="s">
        <v>2112</v>
      </c>
    </row>
    <row r="7" spans="1:20" ht="41.1" customHeight="1">
      <c r="A7" s="10">
        <v>5</v>
      </c>
      <c r="B7" s="10" t="s">
        <v>26</v>
      </c>
      <c r="C7" s="10" t="s">
        <v>27</v>
      </c>
      <c r="D7" s="10" t="s">
        <v>61</v>
      </c>
      <c r="E7" s="10" t="s">
        <v>42</v>
      </c>
      <c r="F7" s="11" t="s">
        <v>516</v>
      </c>
      <c r="G7" s="11" t="s">
        <v>2381</v>
      </c>
      <c r="H7" s="138" t="s">
        <v>4465</v>
      </c>
      <c r="I7" s="14" t="s">
        <v>33</v>
      </c>
      <c r="J7" s="112" t="s">
        <v>34</v>
      </c>
      <c r="K7" s="140"/>
      <c r="L7" s="112"/>
      <c r="M7" s="112"/>
      <c r="N7" s="112"/>
      <c r="O7" s="142" t="s">
        <v>4466</v>
      </c>
      <c r="P7" s="146" t="s">
        <v>4460</v>
      </c>
      <c r="Q7" s="149" t="s">
        <v>2126</v>
      </c>
    </row>
    <row r="8" spans="1:20" ht="41.1" customHeight="1">
      <c r="A8" s="10">
        <v>6</v>
      </c>
      <c r="B8" s="10" t="s">
        <v>26</v>
      </c>
      <c r="C8" s="10" t="s">
        <v>27</v>
      </c>
      <c r="D8" s="11" t="s">
        <v>697</v>
      </c>
      <c r="E8" s="11" t="s">
        <v>697</v>
      </c>
      <c r="F8" s="11" t="s">
        <v>4467</v>
      </c>
      <c r="G8" s="11" t="s">
        <v>1762</v>
      </c>
      <c r="H8" s="140" t="s">
        <v>4468</v>
      </c>
      <c r="I8" s="14" t="s">
        <v>33</v>
      </c>
      <c r="J8" s="112" t="s">
        <v>34</v>
      </c>
      <c r="K8" s="140"/>
      <c r="L8" s="11"/>
      <c r="M8" s="11"/>
      <c r="N8" s="11"/>
      <c r="O8" s="142" t="s">
        <v>4466</v>
      </c>
      <c r="P8" s="146" t="s">
        <v>4460</v>
      </c>
      <c r="Q8" s="149" t="s">
        <v>2136</v>
      </c>
    </row>
    <row r="9" spans="1:20" ht="36.950000000000003" customHeight="1">
      <c r="A9" s="10">
        <v>7</v>
      </c>
      <c r="B9" s="10" t="s">
        <v>26</v>
      </c>
      <c r="C9" s="10" t="s">
        <v>27</v>
      </c>
      <c r="D9" s="11" t="s">
        <v>35</v>
      </c>
      <c r="E9" s="11" t="s">
        <v>198</v>
      </c>
      <c r="F9" s="11" t="s">
        <v>198</v>
      </c>
      <c r="G9" s="11" t="s">
        <v>1562</v>
      </c>
      <c r="H9" s="138" t="s">
        <v>4469</v>
      </c>
      <c r="I9" s="11" t="s">
        <v>87</v>
      </c>
      <c r="J9" s="11" t="s">
        <v>88</v>
      </c>
      <c r="K9" s="140"/>
      <c r="L9" s="11"/>
      <c r="M9" s="11"/>
      <c r="N9" s="11"/>
      <c r="O9" s="142" t="s">
        <v>4466</v>
      </c>
      <c r="P9" s="146" t="s">
        <v>4460</v>
      </c>
      <c r="Q9" s="149" t="s">
        <v>2053</v>
      </c>
    </row>
    <row r="10" spans="1:20" ht="20.100000000000001" customHeight="1">
      <c r="A10" s="10">
        <v>8</v>
      </c>
      <c r="B10" s="10" t="s">
        <v>26</v>
      </c>
      <c r="C10" s="10" t="s">
        <v>27</v>
      </c>
      <c r="D10" s="11" t="s">
        <v>94</v>
      </c>
      <c r="E10" s="11" t="s">
        <v>42</v>
      </c>
      <c r="F10" s="11" t="s">
        <v>43</v>
      </c>
      <c r="G10" s="11" t="s">
        <v>4470</v>
      </c>
      <c r="H10" s="138" t="s">
        <v>4471</v>
      </c>
      <c r="I10" s="11" t="s">
        <v>87</v>
      </c>
      <c r="J10" s="11" t="s">
        <v>88</v>
      </c>
      <c r="K10" s="140"/>
      <c r="L10" s="11"/>
      <c r="M10" s="11"/>
      <c r="N10" s="11"/>
      <c r="O10" s="142" t="s">
        <v>4466</v>
      </c>
      <c r="P10" s="146" t="s">
        <v>4460</v>
      </c>
      <c r="Q10" s="149" t="s">
        <v>2188</v>
      </c>
    </row>
    <row r="11" spans="1:20" ht="20.100000000000001" customHeight="1">
      <c r="A11" s="10">
        <v>9</v>
      </c>
      <c r="B11" s="10" t="s">
        <v>26</v>
      </c>
      <c r="C11" s="10" t="s">
        <v>27</v>
      </c>
      <c r="D11" s="11" t="s">
        <v>52</v>
      </c>
      <c r="E11" s="11" t="s">
        <v>29</v>
      </c>
      <c r="F11" s="11" t="s">
        <v>108</v>
      </c>
      <c r="G11" s="11" t="s">
        <v>2711</v>
      </c>
      <c r="H11" s="140" t="s">
        <v>4472</v>
      </c>
      <c r="I11" s="11" t="s">
        <v>87</v>
      </c>
      <c r="J11" s="11" t="s">
        <v>88</v>
      </c>
      <c r="K11" s="139"/>
      <c r="L11" s="11"/>
      <c r="M11" s="11"/>
      <c r="N11" s="11"/>
      <c r="O11" s="142" t="s">
        <v>4466</v>
      </c>
      <c r="P11" s="146" t="s">
        <v>4460</v>
      </c>
      <c r="Q11" s="149" t="s">
        <v>2073</v>
      </c>
    </row>
    <row r="12" spans="1:20" ht="42" customHeight="1">
      <c r="A12" s="10">
        <v>10</v>
      </c>
      <c r="B12" s="10" t="s">
        <v>26</v>
      </c>
      <c r="C12" s="10" t="s">
        <v>27</v>
      </c>
      <c r="D12" s="11" t="s">
        <v>52</v>
      </c>
      <c r="E12" s="11" t="s">
        <v>29</v>
      </c>
      <c r="F12" s="11" t="s">
        <v>83</v>
      </c>
      <c r="G12" s="11" t="s">
        <v>4473</v>
      </c>
      <c r="H12" s="140" t="s">
        <v>4474</v>
      </c>
      <c r="I12" s="11" t="s">
        <v>87</v>
      </c>
      <c r="J12" s="11" t="s">
        <v>88</v>
      </c>
      <c r="K12" s="139"/>
      <c r="L12" s="11"/>
      <c r="M12" s="11"/>
      <c r="N12" s="11"/>
      <c r="O12" s="142" t="s">
        <v>4466</v>
      </c>
      <c r="P12" s="146" t="s">
        <v>4460</v>
      </c>
      <c r="Q12" s="149" t="s">
        <v>2353</v>
      </c>
    </row>
    <row r="13" spans="1:20" ht="20.100000000000001" customHeight="1">
      <c r="A13" s="10">
        <v>11</v>
      </c>
      <c r="B13" s="10" t="s">
        <v>26</v>
      </c>
      <c r="C13" s="10" t="s">
        <v>27</v>
      </c>
      <c r="D13" s="11" t="s">
        <v>114</v>
      </c>
      <c r="E13" s="11" t="s">
        <v>198</v>
      </c>
      <c r="F13" s="11" t="s">
        <v>83</v>
      </c>
      <c r="G13" s="11" t="s">
        <v>4475</v>
      </c>
      <c r="H13" s="140" t="s">
        <v>4476</v>
      </c>
      <c r="I13" s="11" t="s">
        <v>87</v>
      </c>
      <c r="J13" s="11" t="s">
        <v>88</v>
      </c>
      <c r="K13" s="139"/>
      <c r="L13" s="11"/>
      <c r="M13" s="11"/>
      <c r="N13" s="11"/>
      <c r="O13" s="142" t="s">
        <v>4477</v>
      </c>
      <c r="P13" s="146" t="s">
        <v>4460</v>
      </c>
      <c r="Q13" s="149" t="s">
        <v>2126</v>
      </c>
    </row>
    <row r="14" spans="1:20" ht="36" customHeight="1">
      <c r="A14" s="10">
        <v>12</v>
      </c>
      <c r="B14" s="10" t="s">
        <v>26</v>
      </c>
      <c r="C14" s="10" t="s">
        <v>27</v>
      </c>
      <c r="D14" s="11" t="s">
        <v>46</v>
      </c>
      <c r="E14" s="11" t="s">
        <v>198</v>
      </c>
      <c r="F14" s="11" t="s">
        <v>198</v>
      </c>
      <c r="G14" s="11" t="s">
        <v>4478</v>
      </c>
      <c r="H14" s="140" t="s">
        <v>4479</v>
      </c>
      <c r="I14" s="11" t="s">
        <v>87</v>
      </c>
      <c r="J14" s="11" t="s">
        <v>88</v>
      </c>
      <c r="K14" s="141" t="s">
        <v>4480</v>
      </c>
      <c r="L14" s="11" t="s">
        <v>4481</v>
      </c>
      <c r="M14" s="11" t="s">
        <v>2058</v>
      </c>
      <c r="N14" s="11">
        <v>1</v>
      </c>
      <c r="O14" s="141" t="s">
        <v>2959</v>
      </c>
      <c r="P14" s="146" t="s">
        <v>4460</v>
      </c>
      <c r="Q14" s="149" t="s">
        <v>2136</v>
      </c>
    </row>
    <row r="15" spans="1:20" ht="39" customHeight="1">
      <c r="A15" s="10">
        <v>13</v>
      </c>
      <c r="B15" s="10" t="s">
        <v>26</v>
      </c>
      <c r="C15" s="10" t="s">
        <v>27</v>
      </c>
      <c r="D15" s="10" t="s">
        <v>28</v>
      </c>
      <c r="E15" s="10" t="s">
        <v>29</v>
      </c>
      <c r="F15" s="11" t="s">
        <v>429</v>
      </c>
      <c r="G15" s="11" t="s">
        <v>3127</v>
      </c>
      <c r="H15" s="140" t="s">
        <v>4482</v>
      </c>
      <c r="I15" s="11" t="s">
        <v>87</v>
      </c>
      <c r="J15" s="11" t="s">
        <v>88</v>
      </c>
      <c r="K15" s="139"/>
      <c r="L15" s="11"/>
      <c r="M15" s="11"/>
      <c r="N15" s="11"/>
      <c r="O15" s="142" t="s">
        <v>4477</v>
      </c>
      <c r="P15" s="146" t="s">
        <v>4460</v>
      </c>
      <c r="Q15" s="149" t="s">
        <v>2693</v>
      </c>
    </row>
    <row r="16" spans="1:20" ht="20.100000000000001" customHeight="1">
      <c r="A16" s="10">
        <v>14</v>
      </c>
      <c r="B16" s="10" t="s">
        <v>26</v>
      </c>
      <c r="C16" s="10" t="s">
        <v>27</v>
      </c>
      <c r="D16" s="13" t="s">
        <v>28</v>
      </c>
      <c r="E16" s="13" t="s">
        <v>42</v>
      </c>
      <c r="F16" s="13" t="s">
        <v>4483</v>
      </c>
      <c r="G16" s="13" t="s">
        <v>4484</v>
      </c>
      <c r="H16" s="140" t="s">
        <v>4485</v>
      </c>
      <c r="I16" s="11" t="s">
        <v>87</v>
      </c>
      <c r="J16" s="11" t="s">
        <v>88</v>
      </c>
      <c r="K16" s="139"/>
      <c r="L16" s="13"/>
      <c r="M16" s="13"/>
      <c r="N16" s="13"/>
      <c r="O16" s="142" t="s">
        <v>4477</v>
      </c>
      <c r="P16" s="146" t="s">
        <v>4460</v>
      </c>
      <c r="Q16" s="149" t="s">
        <v>3243</v>
      </c>
    </row>
    <row r="17" spans="1:17" ht="20.100000000000001" customHeight="1">
      <c r="A17" s="10">
        <v>15</v>
      </c>
      <c r="B17" s="10" t="s">
        <v>26</v>
      </c>
      <c r="C17" s="10" t="s">
        <v>27</v>
      </c>
      <c r="D17" s="13" t="s">
        <v>68</v>
      </c>
      <c r="E17" s="13"/>
      <c r="F17" s="13" t="s">
        <v>711</v>
      </c>
      <c r="G17" s="13" t="s">
        <v>54</v>
      </c>
      <c r="H17" s="140" t="s">
        <v>4486</v>
      </c>
      <c r="I17" s="11" t="s">
        <v>87</v>
      </c>
      <c r="J17" s="11" t="s">
        <v>88</v>
      </c>
      <c r="K17" s="139"/>
      <c r="L17" s="13"/>
      <c r="M17" s="13"/>
      <c r="N17" s="13"/>
      <c r="O17" s="141" t="s">
        <v>4487</v>
      </c>
      <c r="P17" s="146" t="s">
        <v>4460</v>
      </c>
      <c r="Q17" s="149" t="s">
        <v>2076</v>
      </c>
    </row>
    <row r="18" spans="1:17" ht="20.100000000000001" customHeight="1">
      <c r="A18" s="10">
        <v>16</v>
      </c>
      <c r="B18" s="10" t="s">
        <v>26</v>
      </c>
      <c r="C18" s="10" t="s">
        <v>27</v>
      </c>
      <c r="D18" s="13" t="s">
        <v>28</v>
      </c>
      <c r="E18" s="13" t="s">
        <v>29</v>
      </c>
      <c r="F18" s="13" t="s">
        <v>2103</v>
      </c>
      <c r="G18" s="13" t="s">
        <v>4488</v>
      </c>
      <c r="H18" s="138" t="s">
        <v>4489</v>
      </c>
      <c r="I18" s="11" t="s">
        <v>87</v>
      </c>
      <c r="J18" s="11" t="s">
        <v>88</v>
      </c>
      <c r="K18" s="139"/>
      <c r="L18" s="13"/>
      <c r="M18" s="13"/>
      <c r="N18" s="13"/>
      <c r="O18" s="142" t="s">
        <v>4477</v>
      </c>
      <c r="P18" s="146" t="s">
        <v>4460</v>
      </c>
      <c r="Q18" s="149" t="s">
        <v>2087</v>
      </c>
    </row>
    <row r="19" spans="1:17" ht="20.100000000000001" customHeight="1">
      <c r="A19" s="10">
        <v>17</v>
      </c>
      <c r="B19" s="10" t="s">
        <v>26</v>
      </c>
      <c r="C19" s="10" t="s">
        <v>27</v>
      </c>
      <c r="D19" s="13" t="s">
        <v>114</v>
      </c>
      <c r="E19" s="13" t="s">
        <v>42</v>
      </c>
      <c r="F19" s="13" t="s">
        <v>235</v>
      </c>
      <c r="G19" s="13" t="s">
        <v>4490</v>
      </c>
      <c r="H19" s="138" t="s">
        <v>4491</v>
      </c>
      <c r="I19" s="14" t="s">
        <v>33</v>
      </c>
      <c r="J19" s="112" t="s">
        <v>34</v>
      </c>
      <c r="K19" s="138"/>
      <c r="L19" s="13"/>
      <c r="M19" s="13"/>
      <c r="N19" s="13"/>
      <c r="O19" s="142" t="s">
        <v>2456</v>
      </c>
      <c r="P19" s="146" t="s">
        <v>4460</v>
      </c>
      <c r="Q19" s="149" t="s">
        <v>2090</v>
      </c>
    </row>
    <row r="20" spans="1:17" ht="20.100000000000001" customHeight="1">
      <c r="A20" s="10">
        <v>18</v>
      </c>
      <c r="B20" s="10" t="s">
        <v>26</v>
      </c>
      <c r="C20" s="10" t="s">
        <v>27</v>
      </c>
      <c r="D20" s="13" t="s">
        <v>39</v>
      </c>
      <c r="E20" s="13" t="s">
        <v>29</v>
      </c>
      <c r="F20" s="13" t="s">
        <v>115</v>
      </c>
      <c r="G20" s="13" t="s">
        <v>4492</v>
      </c>
      <c r="H20" s="140" t="s">
        <v>4493</v>
      </c>
      <c r="I20" s="14" t="s">
        <v>33</v>
      </c>
      <c r="J20" s="112" t="s">
        <v>34</v>
      </c>
      <c r="K20" s="140"/>
      <c r="L20" s="13"/>
      <c r="M20" s="13"/>
      <c r="N20" s="13"/>
      <c r="O20" s="141" t="s">
        <v>3039</v>
      </c>
      <c r="P20" s="146" t="s">
        <v>4460</v>
      </c>
      <c r="Q20" s="149" t="s">
        <v>2087</v>
      </c>
    </row>
    <row r="21" spans="1:17" ht="20.100000000000001" customHeight="1">
      <c r="A21" s="10">
        <v>19</v>
      </c>
      <c r="B21" s="10" t="s">
        <v>26</v>
      </c>
      <c r="C21" s="10" t="s">
        <v>27</v>
      </c>
      <c r="D21" s="13" t="s">
        <v>61</v>
      </c>
      <c r="E21" s="13" t="s">
        <v>42</v>
      </c>
      <c r="F21" s="13" t="s">
        <v>1870</v>
      </c>
      <c r="G21" s="13" t="s">
        <v>4494</v>
      </c>
      <c r="H21" s="140" t="s">
        <v>4495</v>
      </c>
      <c r="I21" s="14" t="s">
        <v>33</v>
      </c>
      <c r="J21" s="112" t="s">
        <v>34</v>
      </c>
      <c r="K21" s="140"/>
      <c r="L21" s="13"/>
      <c r="M21" s="13"/>
      <c r="N21" s="13"/>
      <c r="O21" s="141" t="s">
        <v>3039</v>
      </c>
      <c r="P21" s="146" t="s">
        <v>4460</v>
      </c>
      <c r="Q21" s="149" t="s">
        <v>2090</v>
      </c>
    </row>
    <row r="22" spans="1:17" ht="20.100000000000001" customHeight="1">
      <c r="A22" s="10">
        <v>20</v>
      </c>
      <c r="B22" s="10" t="s">
        <v>26</v>
      </c>
      <c r="C22" s="10" t="s">
        <v>27</v>
      </c>
      <c r="D22" s="13" t="s">
        <v>61</v>
      </c>
      <c r="E22" s="13" t="s">
        <v>342</v>
      </c>
      <c r="F22" s="13" t="s">
        <v>342</v>
      </c>
      <c r="G22" s="13" t="s">
        <v>140</v>
      </c>
      <c r="H22" s="140" t="s">
        <v>4496</v>
      </c>
      <c r="I22" s="14" t="s">
        <v>33</v>
      </c>
      <c r="J22" s="112" t="s">
        <v>34</v>
      </c>
      <c r="K22" s="140"/>
      <c r="L22" s="13"/>
      <c r="M22" s="13"/>
      <c r="N22" s="13"/>
      <c r="O22" s="141" t="s">
        <v>3039</v>
      </c>
      <c r="P22" s="146" t="s">
        <v>4460</v>
      </c>
      <c r="Q22" s="149" t="s">
        <v>4497</v>
      </c>
    </row>
    <row r="23" spans="1:17" ht="24" customHeight="1">
      <c r="A23" s="10">
        <v>21</v>
      </c>
      <c r="B23" s="10" t="s">
        <v>26</v>
      </c>
      <c r="C23" s="10" t="s">
        <v>27</v>
      </c>
      <c r="D23" s="13" t="s">
        <v>114</v>
      </c>
      <c r="E23" s="13" t="s">
        <v>42</v>
      </c>
      <c r="F23" s="13" t="s">
        <v>166</v>
      </c>
      <c r="G23" s="13" t="s">
        <v>446</v>
      </c>
      <c r="H23" s="140" t="s">
        <v>4498</v>
      </c>
      <c r="I23" s="14" t="s">
        <v>33</v>
      </c>
      <c r="J23" s="112" t="s">
        <v>34</v>
      </c>
      <c r="K23" s="140"/>
      <c r="L23" s="13"/>
      <c r="M23" s="13"/>
      <c r="N23" s="13"/>
      <c r="O23" s="141" t="s">
        <v>3039</v>
      </c>
      <c r="P23" s="146" t="s">
        <v>4460</v>
      </c>
      <c r="Q23" s="149" t="s">
        <v>4160</v>
      </c>
    </row>
    <row r="24" spans="1:17" ht="20.100000000000001" customHeight="1">
      <c r="A24" s="10">
        <v>22</v>
      </c>
      <c r="B24" s="10" t="s">
        <v>26</v>
      </c>
      <c r="C24" s="10" t="s">
        <v>27</v>
      </c>
      <c r="D24" s="13" t="s">
        <v>61</v>
      </c>
      <c r="E24" s="13" t="s">
        <v>42</v>
      </c>
      <c r="F24" s="13" t="s">
        <v>235</v>
      </c>
      <c r="G24" s="13" t="s">
        <v>4499</v>
      </c>
      <c r="H24" s="140" t="s">
        <v>4500</v>
      </c>
      <c r="I24" s="11" t="s">
        <v>87</v>
      </c>
      <c r="J24" s="11" t="s">
        <v>88</v>
      </c>
      <c r="K24" s="140"/>
      <c r="L24" s="13"/>
      <c r="M24" s="13"/>
      <c r="N24" s="13"/>
      <c r="O24" s="141" t="s">
        <v>3039</v>
      </c>
      <c r="P24" s="146" t="s">
        <v>4501</v>
      </c>
      <c r="Q24" s="148" t="s">
        <v>2082</v>
      </c>
    </row>
    <row r="25" spans="1:17" ht="42" customHeight="1">
      <c r="A25" s="10">
        <v>23</v>
      </c>
      <c r="B25" s="10" t="s">
        <v>26</v>
      </c>
      <c r="C25" s="10" t="s">
        <v>27</v>
      </c>
      <c r="D25" s="13" t="s">
        <v>52</v>
      </c>
      <c r="E25" s="13" t="s">
        <v>29</v>
      </c>
      <c r="F25" s="13" t="s">
        <v>74</v>
      </c>
      <c r="G25" s="13" t="s">
        <v>4502</v>
      </c>
      <c r="H25" s="140" t="s">
        <v>4503</v>
      </c>
      <c r="I25" s="11" t="s">
        <v>87</v>
      </c>
      <c r="J25" s="11" t="s">
        <v>88</v>
      </c>
      <c r="K25" s="140"/>
      <c r="L25" s="13"/>
      <c r="M25" s="13"/>
      <c r="N25" s="13"/>
      <c r="O25" s="141" t="s">
        <v>3039</v>
      </c>
      <c r="P25" s="146" t="s">
        <v>4501</v>
      </c>
      <c r="Q25" s="148" t="s">
        <v>3044</v>
      </c>
    </row>
    <row r="26" spans="1:17" ht="36" customHeight="1">
      <c r="A26" s="10">
        <v>24</v>
      </c>
      <c r="B26" s="10" t="s">
        <v>26</v>
      </c>
      <c r="C26" s="10" t="s">
        <v>27</v>
      </c>
      <c r="D26" s="13" t="s">
        <v>114</v>
      </c>
      <c r="E26" s="13" t="s">
        <v>71</v>
      </c>
      <c r="F26" s="13" t="s">
        <v>2898</v>
      </c>
      <c r="G26" s="13" t="s">
        <v>4504</v>
      </c>
      <c r="H26" s="140" t="s">
        <v>4505</v>
      </c>
      <c r="I26" s="11" t="s">
        <v>87</v>
      </c>
      <c r="J26" s="11" t="s">
        <v>88</v>
      </c>
      <c r="K26" s="140"/>
      <c r="L26" s="13"/>
      <c r="M26" s="13"/>
      <c r="N26" s="13"/>
      <c r="O26" s="141" t="s">
        <v>3039</v>
      </c>
      <c r="P26" s="146" t="s">
        <v>4501</v>
      </c>
      <c r="Q26" s="148" t="s">
        <v>2232</v>
      </c>
    </row>
    <row r="27" spans="1:17" ht="20.100000000000001" customHeight="1">
      <c r="A27" s="10">
        <v>25</v>
      </c>
      <c r="B27" s="10" t="s">
        <v>26</v>
      </c>
      <c r="C27" s="10" t="s">
        <v>27</v>
      </c>
      <c r="D27" s="13" t="s">
        <v>52</v>
      </c>
      <c r="E27" s="13" t="s">
        <v>29</v>
      </c>
      <c r="F27" s="141" t="s">
        <v>1606</v>
      </c>
      <c r="G27" s="141" t="s">
        <v>167</v>
      </c>
      <c r="H27" s="139" t="s">
        <v>4506</v>
      </c>
      <c r="I27" s="11" t="s">
        <v>87</v>
      </c>
      <c r="J27" s="11" t="s">
        <v>88</v>
      </c>
      <c r="K27" s="138"/>
      <c r="L27" s="13"/>
      <c r="M27" s="13"/>
      <c r="N27" s="13"/>
      <c r="O27" s="141" t="s">
        <v>3039</v>
      </c>
      <c r="P27" s="146" t="s">
        <v>4501</v>
      </c>
      <c r="Q27" s="149" t="s">
        <v>2780</v>
      </c>
    </row>
    <row r="28" spans="1:17" ht="39" customHeight="1">
      <c r="A28" s="10">
        <v>26</v>
      </c>
      <c r="B28" s="10" t="s">
        <v>26</v>
      </c>
      <c r="C28" s="10" t="s">
        <v>27</v>
      </c>
      <c r="D28" s="13" t="s">
        <v>52</v>
      </c>
      <c r="E28" s="13" t="s">
        <v>29</v>
      </c>
      <c r="F28" s="142" t="s">
        <v>722</v>
      </c>
      <c r="G28" s="142" t="s">
        <v>4507</v>
      </c>
      <c r="H28" s="140" t="s">
        <v>4508</v>
      </c>
      <c r="I28" s="11" t="s">
        <v>87</v>
      </c>
      <c r="J28" s="11" t="s">
        <v>88</v>
      </c>
      <c r="K28" s="140"/>
      <c r="L28" s="13"/>
      <c r="M28" s="13"/>
      <c r="N28" s="13"/>
      <c r="O28" s="142" t="s">
        <v>2271</v>
      </c>
      <c r="P28" s="146" t="s">
        <v>4501</v>
      </c>
      <c r="Q28" s="149" t="s">
        <v>1989</v>
      </c>
    </row>
    <row r="29" spans="1:17" ht="39" customHeight="1">
      <c r="A29" s="10">
        <v>27</v>
      </c>
      <c r="B29" s="10" t="s">
        <v>26</v>
      </c>
      <c r="C29" s="10" t="s">
        <v>27</v>
      </c>
      <c r="D29" s="13" t="s">
        <v>39</v>
      </c>
      <c r="E29" s="13" t="s">
        <v>29</v>
      </c>
      <c r="F29" s="142" t="s">
        <v>722</v>
      </c>
      <c r="G29" s="142" t="s">
        <v>167</v>
      </c>
      <c r="H29" s="140" t="s">
        <v>4509</v>
      </c>
      <c r="I29" s="11" t="s">
        <v>87</v>
      </c>
      <c r="J29" s="11" t="s">
        <v>88</v>
      </c>
      <c r="K29" s="140"/>
      <c r="L29" s="13"/>
      <c r="M29" s="13"/>
      <c r="N29" s="13"/>
      <c r="O29" s="142" t="s">
        <v>2271</v>
      </c>
      <c r="P29" s="146" t="s">
        <v>4501</v>
      </c>
      <c r="Q29" s="149" t="s">
        <v>2002</v>
      </c>
    </row>
    <row r="30" spans="1:17" ht="20.100000000000001" customHeight="1">
      <c r="A30" s="10">
        <v>28</v>
      </c>
      <c r="B30" s="10" t="s">
        <v>26</v>
      </c>
      <c r="C30" s="10" t="s">
        <v>27</v>
      </c>
      <c r="D30" s="13" t="s">
        <v>52</v>
      </c>
      <c r="E30" s="13" t="s">
        <v>29</v>
      </c>
      <c r="F30" s="142" t="s">
        <v>174</v>
      </c>
      <c r="G30" s="142" t="s">
        <v>4510</v>
      </c>
      <c r="H30" s="140" t="s">
        <v>4511</v>
      </c>
      <c r="I30" s="14" t="s">
        <v>33</v>
      </c>
      <c r="J30" s="112" t="s">
        <v>34</v>
      </c>
      <c r="K30" s="140"/>
      <c r="L30" s="13"/>
      <c r="M30" s="13"/>
      <c r="N30" s="13"/>
      <c r="O30" s="141" t="s">
        <v>4371</v>
      </c>
      <c r="P30" s="146" t="s">
        <v>4501</v>
      </c>
      <c r="Q30" s="149" t="s">
        <v>2126</v>
      </c>
    </row>
    <row r="31" spans="1:17" ht="20.100000000000001" customHeight="1">
      <c r="A31" s="10">
        <v>29</v>
      </c>
      <c r="B31" s="10" t="s">
        <v>26</v>
      </c>
      <c r="C31" s="10" t="s">
        <v>27</v>
      </c>
      <c r="D31" s="13" t="s">
        <v>52</v>
      </c>
      <c r="E31" s="13" t="s">
        <v>29</v>
      </c>
      <c r="F31" s="142" t="s">
        <v>83</v>
      </c>
      <c r="G31" s="142" t="s">
        <v>4512</v>
      </c>
      <c r="H31" s="140" t="s">
        <v>4513</v>
      </c>
      <c r="I31" s="14" t="s">
        <v>33</v>
      </c>
      <c r="J31" s="112" t="s">
        <v>34</v>
      </c>
      <c r="K31" s="142" t="s">
        <v>2176</v>
      </c>
      <c r="L31" s="11" t="s">
        <v>2358</v>
      </c>
      <c r="M31" s="11" t="s">
        <v>2058</v>
      </c>
      <c r="N31" s="11">
        <v>1</v>
      </c>
      <c r="O31" s="141" t="s">
        <v>4371</v>
      </c>
      <c r="P31" s="146" t="s">
        <v>4501</v>
      </c>
      <c r="Q31" s="149" t="s">
        <v>2136</v>
      </c>
    </row>
    <row r="32" spans="1:17" ht="39" customHeight="1">
      <c r="A32" s="10">
        <v>30</v>
      </c>
      <c r="B32" s="10" t="s">
        <v>26</v>
      </c>
      <c r="C32" s="10" t="s">
        <v>27</v>
      </c>
      <c r="D32" s="13" t="s">
        <v>94</v>
      </c>
      <c r="E32" s="13" t="s">
        <v>71</v>
      </c>
      <c r="F32" s="142" t="s">
        <v>847</v>
      </c>
      <c r="G32" s="142" t="s">
        <v>4514</v>
      </c>
      <c r="H32" s="140" t="s">
        <v>4515</v>
      </c>
      <c r="I32" s="11" t="s">
        <v>87</v>
      </c>
      <c r="J32" s="11" t="s">
        <v>88</v>
      </c>
      <c r="K32" s="142" t="s">
        <v>4516</v>
      </c>
      <c r="L32" s="13" t="s">
        <v>4517</v>
      </c>
      <c r="M32" s="13" t="s">
        <v>2069</v>
      </c>
      <c r="N32" s="13">
        <v>15</v>
      </c>
      <c r="O32" s="141" t="s">
        <v>4371</v>
      </c>
      <c r="P32" s="146" t="s">
        <v>4501</v>
      </c>
      <c r="Q32" s="149" t="s">
        <v>2053</v>
      </c>
    </row>
    <row r="33" spans="1:17" ht="20.100000000000001" customHeight="1">
      <c r="A33" s="10">
        <v>31</v>
      </c>
      <c r="B33" s="10" t="s">
        <v>26</v>
      </c>
      <c r="C33" s="10" t="s">
        <v>27</v>
      </c>
      <c r="D33" s="13" t="s">
        <v>61</v>
      </c>
      <c r="E33" s="13" t="s">
        <v>42</v>
      </c>
      <c r="F33" s="142" t="s">
        <v>2279</v>
      </c>
      <c r="G33" s="142" t="s">
        <v>4518</v>
      </c>
      <c r="H33" s="140" t="s">
        <v>4519</v>
      </c>
      <c r="I33" s="11" t="s">
        <v>87</v>
      </c>
      <c r="J33" s="11" t="s">
        <v>88</v>
      </c>
      <c r="K33" s="140"/>
      <c r="L33" s="13"/>
      <c r="M33" s="13"/>
      <c r="N33" s="13"/>
      <c r="O33" s="141" t="s">
        <v>4371</v>
      </c>
      <c r="P33" s="146" t="s">
        <v>4501</v>
      </c>
      <c r="Q33" s="149" t="s">
        <v>2188</v>
      </c>
    </row>
    <row r="34" spans="1:17" ht="39" customHeight="1">
      <c r="A34" s="10">
        <v>32</v>
      </c>
      <c r="B34" s="10" t="s">
        <v>26</v>
      </c>
      <c r="C34" s="10" t="s">
        <v>27</v>
      </c>
      <c r="D34" s="13" t="s">
        <v>61</v>
      </c>
      <c r="E34" s="13" t="s">
        <v>29</v>
      </c>
      <c r="F34" s="142" t="s">
        <v>4520</v>
      </c>
      <c r="G34" s="142" t="s">
        <v>274</v>
      </c>
      <c r="H34" s="140" t="s">
        <v>4521</v>
      </c>
      <c r="I34" s="11" t="s">
        <v>87</v>
      </c>
      <c r="J34" s="11" t="s">
        <v>88</v>
      </c>
      <c r="K34" s="140"/>
      <c r="L34" s="13"/>
      <c r="M34" s="13"/>
      <c r="N34" s="13"/>
      <c r="O34" s="141" t="s">
        <v>4371</v>
      </c>
      <c r="P34" s="146" t="s">
        <v>4501</v>
      </c>
      <c r="Q34" s="149" t="s">
        <v>2073</v>
      </c>
    </row>
    <row r="35" spans="1:17" ht="39" customHeight="1">
      <c r="A35" s="10">
        <v>33</v>
      </c>
      <c r="B35" s="10" t="s">
        <v>26</v>
      </c>
      <c r="C35" s="10" t="s">
        <v>27</v>
      </c>
      <c r="D35" s="13" t="s">
        <v>39</v>
      </c>
      <c r="E35" s="13" t="s">
        <v>71</v>
      </c>
      <c r="F35" s="143" t="s">
        <v>2898</v>
      </c>
      <c r="G35" s="143" t="s">
        <v>4522</v>
      </c>
      <c r="H35" s="138" t="s">
        <v>4523</v>
      </c>
      <c r="I35" s="11" t="s">
        <v>87</v>
      </c>
      <c r="J35" s="11" t="s">
        <v>88</v>
      </c>
      <c r="K35" s="140"/>
      <c r="L35" s="13"/>
      <c r="M35" s="13"/>
      <c r="N35" s="13"/>
      <c r="O35" s="141" t="s">
        <v>4524</v>
      </c>
      <c r="P35" s="146" t="s">
        <v>4501</v>
      </c>
      <c r="Q35" s="149" t="s">
        <v>2076</v>
      </c>
    </row>
    <row r="36" spans="1:17" ht="39" customHeight="1">
      <c r="A36" s="10">
        <v>34</v>
      </c>
      <c r="B36" s="10" t="s">
        <v>26</v>
      </c>
      <c r="C36" s="10" t="s">
        <v>27</v>
      </c>
      <c r="D36" s="13" t="s">
        <v>114</v>
      </c>
      <c r="E36" s="13" t="s">
        <v>71</v>
      </c>
      <c r="F36" s="142" t="s">
        <v>2898</v>
      </c>
      <c r="G36" s="142" t="s">
        <v>4525</v>
      </c>
      <c r="H36" s="140" t="s">
        <v>4526</v>
      </c>
      <c r="I36" s="11" t="s">
        <v>87</v>
      </c>
      <c r="J36" s="11" t="s">
        <v>88</v>
      </c>
      <c r="K36" s="140"/>
      <c r="L36" s="13"/>
      <c r="M36" s="13"/>
      <c r="N36" s="13"/>
      <c r="O36" s="141" t="s">
        <v>4527</v>
      </c>
      <c r="P36" s="146" t="s">
        <v>4501</v>
      </c>
      <c r="Q36" s="149" t="s">
        <v>2008</v>
      </c>
    </row>
    <row r="37" spans="1:17" ht="20.100000000000001" customHeight="1">
      <c r="A37" s="10">
        <v>35</v>
      </c>
      <c r="B37" s="10" t="s">
        <v>26</v>
      </c>
      <c r="C37" s="10" t="s">
        <v>27</v>
      </c>
      <c r="D37" s="13"/>
      <c r="E37" s="13" t="s">
        <v>71</v>
      </c>
      <c r="F37" s="143" t="s">
        <v>4528</v>
      </c>
      <c r="G37" s="143" t="s">
        <v>4528</v>
      </c>
      <c r="H37" s="138" t="s">
        <v>4528</v>
      </c>
      <c r="I37" s="11" t="s">
        <v>87</v>
      </c>
      <c r="J37" s="11" t="s">
        <v>88</v>
      </c>
      <c r="K37" s="140"/>
      <c r="L37" s="13"/>
      <c r="M37" s="13"/>
      <c r="N37" s="13"/>
      <c r="O37" s="141" t="s">
        <v>4527</v>
      </c>
      <c r="P37" s="146" t="s">
        <v>4501</v>
      </c>
      <c r="Q37" s="149" t="s">
        <v>2102</v>
      </c>
    </row>
    <row r="38" spans="1:17" ht="45" customHeight="1">
      <c r="A38" s="10">
        <v>36</v>
      </c>
      <c r="B38" s="10" t="s">
        <v>26</v>
      </c>
      <c r="C38" s="10" t="s">
        <v>27</v>
      </c>
      <c r="D38" s="13" t="s">
        <v>35</v>
      </c>
      <c r="E38" s="13" t="s">
        <v>42</v>
      </c>
      <c r="F38" s="143" t="s">
        <v>235</v>
      </c>
      <c r="G38" s="143" t="s">
        <v>4529</v>
      </c>
      <c r="H38" s="138" t="s">
        <v>4530</v>
      </c>
      <c r="I38" s="11" t="s">
        <v>87</v>
      </c>
      <c r="J38" s="11" t="s">
        <v>88</v>
      </c>
      <c r="K38" s="142" t="s">
        <v>4531</v>
      </c>
      <c r="L38" s="13" t="s">
        <v>4532</v>
      </c>
      <c r="M38" s="11" t="s">
        <v>2058</v>
      </c>
      <c r="N38" s="11">
        <v>1</v>
      </c>
      <c r="O38" s="141" t="s">
        <v>3203</v>
      </c>
      <c r="P38" s="146" t="s">
        <v>4501</v>
      </c>
      <c r="Q38" s="149" t="s">
        <v>2349</v>
      </c>
    </row>
    <row r="39" spans="1:17" ht="36.950000000000003" customHeight="1">
      <c r="A39" s="10">
        <v>37</v>
      </c>
      <c r="B39" s="10" t="s">
        <v>26</v>
      </c>
      <c r="C39" s="10" t="s">
        <v>27</v>
      </c>
      <c r="D39" s="13" t="s">
        <v>28</v>
      </c>
      <c r="E39" s="13" t="s">
        <v>42</v>
      </c>
      <c r="F39" s="143" t="s">
        <v>383</v>
      </c>
      <c r="G39" s="143" t="s">
        <v>4533</v>
      </c>
      <c r="H39" s="138" t="s">
        <v>4534</v>
      </c>
      <c r="I39" s="14" t="s">
        <v>33</v>
      </c>
      <c r="J39" s="112" t="s">
        <v>34</v>
      </c>
      <c r="K39" s="142" t="s">
        <v>4535</v>
      </c>
      <c r="L39" s="13" t="s">
        <v>4536</v>
      </c>
      <c r="M39" s="13" t="s">
        <v>2069</v>
      </c>
      <c r="N39" s="11">
        <v>1</v>
      </c>
      <c r="O39" s="141" t="s">
        <v>4487</v>
      </c>
      <c r="P39" s="146" t="s">
        <v>4501</v>
      </c>
      <c r="Q39" s="149" t="s">
        <v>2693</v>
      </c>
    </row>
    <row r="40" spans="1:17" ht="20.100000000000001" customHeight="1">
      <c r="A40" s="10">
        <v>38</v>
      </c>
      <c r="B40" s="10" t="s">
        <v>26</v>
      </c>
      <c r="C40" s="10" t="s">
        <v>27</v>
      </c>
      <c r="D40" s="13" t="s">
        <v>28</v>
      </c>
      <c r="E40" s="13" t="s">
        <v>42</v>
      </c>
      <c r="F40" s="143" t="s">
        <v>80</v>
      </c>
      <c r="G40" s="143" t="s">
        <v>4537</v>
      </c>
      <c r="H40" s="138" t="s">
        <v>4538</v>
      </c>
      <c r="I40" s="11" t="s">
        <v>87</v>
      </c>
      <c r="J40" s="11" t="s">
        <v>88</v>
      </c>
      <c r="K40" s="140"/>
      <c r="L40" s="13"/>
      <c r="M40" s="13"/>
      <c r="N40" s="13"/>
      <c r="O40" s="141" t="s">
        <v>3203</v>
      </c>
      <c r="P40" s="146" t="s">
        <v>4501</v>
      </c>
      <c r="Q40" s="149" t="s">
        <v>4306</v>
      </c>
    </row>
    <row r="41" spans="1:17" ht="20.100000000000001" customHeight="1">
      <c r="A41" s="10">
        <v>39</v>
      </c>
      <c r="B41" s="10" t="s">
        <v>26</v>
      </c>
      <c r="C41" s="10" t="s">
        <v>27</v>
      </c>
      <c r="D41" s="13" t="s">
        <v>94</v>
      </c>
      <c r="E41" s="13" t="s">
        <v>42</v>
      </c>
      <c r="F41" s="143" t="s">
        <v>2331</v>
      </c>
      <c r="G41" s="143" t="s">
        <v>4539</v>
      </c>
      <c r="H41" s="138" t="s">
        <v>4540</v>
      </c>
      <c r="I41" s="11" t="s">
        <v>87</v>
      </c>
      <c r="J41" s="11" t="s">
        <v>88</v>
      </c>
      <c r="K41" s="140"/>
      <c r="L41" s="13"/>
      <c r="M41" s="13"/>
      <c r="N41" s="13"/>
      <c r="O41" s="141" t="s">
        <v>4477</v>
      </c>
      <c r="P41" s="146" t="s">
        <v>4501</v>
      </c>
      <c r="Q41" s="149" t="s">
        <v>2076</v>
      </c>
    </row>
    <row r="42" spans="1:17" ht="20.100000000000001" customHeight="1">
      <c r="A42" s="10">
        <v>40</v>
      </c>
      <c r="B42" s="10" t="s">
        <v>26</v>
      </c>
      <c r="C42" s="10" t="s">
        <v>27</v>
      </c>
      <c r="D42" s="13" t="s">
        <v>94</v>
      </c>
      <c r="E42" s="13"/>
      <c r="F42" s="143" t="s">
        <v>4541</v>
      </c>
      <c r="G42" s="143" t="s">
        <v>4542</v>
      </c>
      <c r="H42" s="138" t="s">
        <v>4543</v>
      </c>
      <c r="I42" s="11" t="s">
        <v>87</v>
      </c>
      <c r="J42" s="11" t="s">
        <v>88</v>
      </c>
      <c r="K42" s="140"/>
      <c r="L42" s="13"/>
      <c r="M42" s="13"/>
      <c r="N42" s="13"/>
      <c r="O42" s="141" t="s">
        <v>2728</v>
      </c>
      <c r="P42" s="146" t="s">
        <v>4501</v>
      </c>
      <c r="Q42" s="149" t="s">
        <v>2087</v>
      </c>
    </row>
    <row r="43" spans="1:17" ht="20.100000000000001" customHeight="1">
      <c r="A43" s="10">
        <v>41</v>
      </c>
      <c r="B43" s="10" t="s">
        <v>26</v>
      </c>
      <c r="C43" s="10" t="s">
        <v>27</v>
      </c>
      <c r="D43" s="13" t="s">
        <v>52</v>
      </c>
      <c r="E43" s="13" t="s">
        <v>29</v>
      </c>
      <c r="F43" s="143" t="s">
        <v>74</v>
      </c>
      <c r="G43" s="143" t="s">
        <v>4544</v>
      </c>
      <c r="H43" s="138" t="s">
        <v>4545</v>
      </c>
      <c r="I43" s="11" t="s">
        <v>87</v>
      </c>
      <c r="J43" s="11" t="s">
        <v>88</v>
      </c>
      <c r="K43" s="140"/>
      <c r="L43" s="13"/>
      <c r="M43" s="13"/>
      <c r="N43" s="13"/>
      <c r="O43" s="141" t="s">
        <v>4477</v>
      </c>
      <c r="P43" s="146" t="s">
        <v>4501</v>
      </c>
      <c r="Q43" s="149" t="s">
        <v>4546</v>
      </c>
    </row>
    <row r="44" spans="1:17" ht="20.100000000000001" customHeight="1">
      <c r="A44" s="10">
        <v>42</v>
      </c>
      <c r="B44" s="10" t="s">
        <v>26</v>
      </c>
      <c r="C44" s="10" t="s">
        <v>27</v>
      </c>
      <c r="D44" s="13" t="s">
        <v>52</v>
      </c>
      <c r="E44" s="13" t="s">
        <v>42</v>
      </c>
      <c r="F44" s="142" t="s">
        <v>190</v>
      </c>
      <c r="G44" s="142" t="s">
        <v>285</v>
      </c>
      <c r="H44" s="140" t="s">
        <v>4547</v>
      </c>
      <c r="I44" s="14" t="s">
        <v>33</v>
      </c>
      <c r="J44" s="112" t="s">
        <v>34</v>
      </c>
      <c r="K44" s="140"/>
      <c r="L44" s="13"/>
      <c r="M44" s="13"/>
      <c r="N44" s="13"/>
      <c r="O44" s="142" t="s">
        <v>2364</v>
      </c>
      <c r="P44" s="146" t="s">
        <v>4501</v>
      </c>
      <c r="Q44" s="149" t="s">
        <v>4079</v>
      </c>
    </row>
    <row r="45" spans="1:17" ht="20.100000000000001" customHeight="1">
      <c r="A45" s="10">
        <v>43</v>
      </c>
      <c r="B45" s="10" t="s">
        <v>26</v>
      </c>
      <c r="C45" s="10" t="s">
        <v>27</v>
      </c>
      <c r="D45" s="13" t="s">
        <v>52</v>
      </c>
      <c r="E45" s="13" t="s">
        <v>29</v>
      </c>
      <c r="F45" s="142" t="s">
        <v>115</v>
      </c>
      <c r="G45" s="142" t="s">
        <v>4548</v>
      </c>
      <c r="H45" s="140" t="s">
        <v>4549</v>
      </c>
      <c r="I45" s="11" t="s">
        <v>87</v>
      </c>
      <c r="J45" s="11" t="s">
        <v>88</v>
      </c>
      <c r="K45" s="140"/>
      <c r="L45" s="13"/>
      <c r="M45" s="13"/>
      <c r="N45" s="13"/>
      <c r="O45" s="142" t="s">
        <v>2364</v>
      </c>
      <c r="P45" s="146" t="s">
        <v>4501</v>
      </c>
      <c r="Q45" s="149" t="s">
        <v>4160</v>
      </c>
    </row>
    <row r="46" spans="1:17" ht="20.100000000000001" customHeight="1">
      <c r="A46" s="10">
        <v>44</v>
      </c>
      <c r="B46" s="10" t="s">
        <v>26</v>
      </c>
      <c r="C46" s="10" t="s">
        <v>27</v>
      </c>
      <c r="D46" s="13" t="s">
        <v>114</v>
      </c>
      <c r="E46" s="13" t="s">
        <v>42</v>
      </c>
      <c r="F46" s="142" t="s">
        <v>4550</v>
      </c>
      <c r="G46" s="142" t="s">
        <v>3959</v>
      </c>
      <c r="H46" s="140" t="s">
        <v>4551</v>
      </c>
      <c r="I46" s="14" t="s">
        <v>33</v>
      </c>
      <c r="J46" s="112" t="s">
        <v>34</v>
      </c>
      <c r="K46" s="140"/>
      <c r="L46" s="13"/>
      <c r="M46" s="13"/>
      <c r="N46" s="13"/>
      <c r="O46" s="142" t="s">
        <v>2364</v>
      </c>
      <c r="P46" s="146" t="s">
        <v>4501</v>
      </c>
      <c r="Q46" s="149" t="s">
        <v>4193</v>
      </c>
    </row>
    <row r="47" spans="1:17" ht="20.100000000000001" customHeight="1">
      <c r="A47" s="10">
        <v>45</v>
      </c>
      <c r="B47" s="10" t="s">
        <v>26</v>
      </c>
      <c r="C47" s="10" t="s">
        <v>27</v>
      </c>
      <c r="D47" s="13" t="s">
        <v>52</v>
      </c>
      <c r="E47" s="13" t="s">
        <v>29</v>
      </c>
      <c r="F47" s="142" t="s">
        <v>83</v>
      </c>
      <c r="G47" s="142" t="s">
        <v>3455</v>
      </c>
      <c r="H47" s="140" t="s">
        <v>4552</v>
      </c>
      <c r="I47" s="14" t="s">
        <v>33</v>
      </c>
      <c r="J47" s="112" t="s">
        <v>34</v>
      </c>
      <c r="K47" s="140"/>
      <c r="L47" s="13"/>
      <c r="M47" s="13"/>
      <c r="N47" s="13"/>
      <c r="O47" s="142" t="s">
        <v>2364</v>
      </c>
      <c r="P47" s="146" t="s">
        <v>4553</v>
      </c>
      <c r="Q47" s="148" t="s">
        <v>2082</v>
      </c>
    </row>
    <row r="48" spans="1:17" ht="20.100000000000001" customHeight="1">
      <c r="A48" s="10">
        <v>46</v>
      </c>
      <c r="B48" s="10" t="s">
        <v>26</v>
      </c>
      <c r="C48" s="10" t="s">
        <v>27</v>
      </c>
      <c r="D48" s="13" t="s">
        <v>114</v>
      </c>
      <c r="E48" s="13" t="s">
        <v>42</v>
      </c>
      <c r="F48" s="142" t="s">
        <v>3413</v>
      </c>
      <c r="G48" s="142" t="s">
        <v>3511</v>
      </c>
      <c r="H48" s="140" t="s">
        <v>4554</v>
      </c>
      <c r="I48" s="14" t="s">
        <v>33</v>
      </c>
      <c r="J48" s="112" t="s">
        <v>34</v>
      </c>
      <c r="K48" s="140"/>
      <c r="L48" s="13"/>
      <c r="M48" s="13"/>
      <c r="N48" s="13"/>
      <c r="O48" s="142" t="s">
        <v>2364</v>
      </c>
      <c r="P48" s="146" t="s">
        <v>4553</v>
      </c>
      <c r="Q48" s="148" t="s">
        <v>3044</v>
      </c>
    </row>
    <row r="49" spans="1:17" ht="20.100000000000001" customHeight="1">
      <c r="A49" s="10">
        <v>47</v>
      </c>
      <c r="B49" s="10" t="s">
        <v>26</v>
      </c>
      <c r="C49" s="10" t="s">
        <v>27</v>
      </c>
      <c r="D49" s="13" t="s">
        <v>61</v>
      </c>
      <c r="E49" s="13" t="s">
        <v>29</v>
      </c>
      <c r="F49" s="143" t="s">
        <v>115</v>
      </c>
      <c r="G49" s="143" t="s">
        <v>2784</v>
      </c>
      <c r="H49" s="138" t="s">
        <v>4555</v>
      </c>
      <c r="I49" s="11" t="s">
        <v>87</v>
      </c>
      <c r="J49" s="11" t="s">
        <v>88</v>
      </c>
      <c r="K49" s="142" t="s">
        <v>2661</v>
      </c>
      <c r="L49" s="13" t="s">
        <v>2662</v>
      </c>
      <c r="M49" s="11" t="s">
        <v>2058</v>
      </c>
      <c r="N49" s="11">
        <v>1</v>
      </c>
      <c r="O49" s="142" t="s">
        <v>4556</v>
      </c>
      <c r="P49" s="146" t="s">
        <v>4553</v>
      </c>
      <c r="Q49" s="148" t="s">
        <v>2126</v>
      </c>
    </row>
    <row r="50" spans="1:17" ht="20.100000000000001" customHeight="1">
      <c r="A50" s="10">
        <v>48</v>
      </c>
      <c r="B50" s="10" t="s">
        <v>26</v>
      </c>
      <c r="C50" s="10" t="s">
        <v>27</v>
      </c>
      <c r="D50" s="13" t="s">
        <v>61</v>
      </c>
      <c r="E50" s="13" t="s">
        <v>42</v>
      </c>
      <c r="F50" s="143" t="s">
        <v>49</v>
      </c>
      <c r="G50" s="143" t="s">
        <v>4325</v>
      </c>
      <c r="H50" s="138" t="s">
        <v>4557</v>
      </c>
      <c r="I50" s="14" t="s">
        <v>33</v>
      </c>
      <c r="J50" s="112" t="s">
        <v>34</v>
      </c>
      <c r="K50" s="140"/>
      <c r="L50" s="13"/>
      <c r="M50" s="13"/>
      <c r="N50" s="13"/>
      <c r="O50" s="142" t="s">
        <v>4558</v>
      </c>
      <c r="P50" s="146" t="s">
        <v>4553</v>
      </c>
      <c r="Q50" s="149" t="s">
        <v>2136</v>
      </c>
    </row>
    <row r="51" spans="1:17" ht="36.950000000000003" customHeight="1">
      <c r="A51" s="10">
        <v>49</v>
      </c>
      <c r="B51" s="10" t="s">
        <v>26</v>
      </c>
      <c r="C51" s="10" t="s">
        <v>27</v>
      </c>
      <c r="D51" s="13" t="s">
        <v>61</v>
      </c>
      <c r="E51" s="13" t="s">
        <v>42</v>
      </c>
      <c r="F51" s="143" t="s">
        <v>311</v>
      </c>
      <c r="G51" s="143" t="s">
        <v>4559</v>
      </c>
      <c r="H51" s="138" t="s">
        <v>4560</v>
      </c>
      <c r="I51" s="11" t="s">
        <v>87</v>
      </c>
      <c r="J51" s="11" t="s">
        <v>88</v>
      </c>
      <c r="K51" s="140"/>
      <c r="L51" s="13"/>
      <c r="M51" s="13"/>
      <c r="N51" s="13"/>
      <c r="O51" s="142" t="s">
        <v>4561</v>
      </c>
      <c r="P51" s="146" t="s">
        <v>4553</v>
      </c>
      <c r="Q51" s="149" t="s">
        <v>2053</v>
      </c>
    </row>
    <row r="52" spans="1:17" ht="20.100000000000001" customHeight="1">
      <c r="A52" s="10">
        <v>50</v>
      </c>
      <c r="B52" s="10" t="s">
        <v>26</v>
      </c>
      <c r="C52" s="10" t="s">
        <v>27</v>
      </c>
      <c r="D52" s="13" t="s">
        <v>61</v>
      </c>
      <c r="E52" s="13" t="s">
        <v>29</v>
      </c>
      <c r="F52" s="143" t="s">
        <v>174</v>
      </c>
      <c r="G52" s="143" t="s">
        <v>4562</v>
      </c>
      <c r="H52" s="138" t="s">
        <v>4563</v>
      </c>
      <c r="I52" s="11" t="s">
        <v>87</v>
      </c>
      <c r="J52" s="11" t="s">
        <v>88</v>
      </c>
      <c r="K52" s="138"/>
      <c r="L52" s="13"/>
      <c r="M52" s="13"/>
      <c r="N52" s="13"/>
      <c r="O52" s="142" t="s">
        <v>4556</v>
      </c>
      <c r="P52" s="146" t="s">
        <v>4553</v>
      </c>
      <c r="Q52" s="149" t="s">
        <v>2188</v>
      </c>
    </row>
    <row r="53" spans="1:17" ht="20.100000000000001" customHeight="1">
      <c r="A53" s="10">
        <v>51</v>
      </c>
      <c r="B53" s="10" t="s">
        <v>26</v>
      </c>
      <c r="C53" s="10" t="s">
        <v>27</v>
      </c>
      <c r="D53" s="13" t="s">
        <v>39</v>
      </c>
      <c r="E53" s="13" t="s">
        <v>42</v>
      </c>
      <c r="F53" s="143" t="s">
        <v>49</v>
      </c>
      <c r="G53" s="143" t="s">
        <v>4325</v>
      </c>
      <c r="H53" s="138" t="s">
        <v>4564</v>
      </c>
      <c r="I53" s="11" t="s">
        <v>87</v>
      </c>
      <c r="J53" s="11" t="s">
        <v>88</v>
      </c>
      <c r="K53" s="138"/>
      <c r="L53" s="13"/>
      <c r="M53" s="13"/>
      <c r="N53" s="13"/>
      <c r="O53" s="142" t="s">
        <v>4558</v>
      </c>
      <c r="P53" s="146" t="s">
        <v>4553</v>
      </c>
      <c r="Q53" s="149" t="s">
        <v>2154</v>
      </c>
    </row>
    <row r="54" spans="1:17" ht="20.100000000000001" customHeight="1">
      <c r="A54" s="10">
        <v>52</v>
      </c>
      <c r="B54" s="10" t="s">
        <v>26</v>
      </c>
      <c r="C54" s="10" t="s">
        <v>27</v>
      </c>
      <c r="D54" s="13" t="s">
        <v>52</v>
      </c>
      <c r="E54" s="13" t="s">
        <v>29</v>
      </c>
      <c r="F54" s="143" t="s">
        <v>3142</v>
      </c>
      <c r="G54" s="143" t="s">
        <v>140</v>
      </c>
      <c r="H54" s="138" t="s">
        <v>4565</v>
      </c>
      <c r="I54" s="14" t="s">
        <v>33</v>
      </c>
      <c r="J54" s="112" t="s">
        <v>34</v>
      </c>
      <c r="K54" s="140"/>
      <c r="L54" s="13"/>
      <c r="M54" s="13"/>
      <c r="N54" s="13"/>
      <c r="O54" s="142" t="s">
        <v>4561</v>
      </c>
      <c r="P54" s="146" t="s">
        <v>4553</v>
      </c>
      <c r="Q54" s="149" t="s">
        <v>2340</v>
      </c>
    </row>
    <row r="55" spans="1:17" ht="20.100000000000001" customHeight="1">
      <c r="A55" s="10">
        <v>53</v>
      </c>
      <c r="B55" s="10" t="s">
        <v>26</v>
      </c>
      <c r="C55" s="10" t="s">
        <v>27</v>
      </c>
      <c r="D55" s="13" t="s">
        <v>52</v>
      </c>
      <c r="E55" s="13" t="s">
        <v>29</v>
      </c>
      <c r="F55" s="143" t="s">
        <v>108</v>
      </c>
      <c r="G55" s="143" t="s">
        <v>140</v>
      </c>
      <c r="H55" s="138" t="s">
        <v>4566</v>
      </c>
      <c r="I55" s="14" t="s">
        <v>33</v>
      </c>
      <c r="J55" s="112" t="s">
        <v>34</v>
      </c>
      <c r="K55" s="140"/>
      <c r="L55" s="13"/>
      <c r="M55" s="13"/>
      <c r="N55" s="13"/>
      <c r="O55" s="142" t="s">
        <v>4567</v>
      </c>
      <c r="P55" s="146" t="s">
        <v>4553</v>
      </c>
      <c r="Q55" s="149" t="s">
        <v>2229</v>
      </c>
    </row>
    <row r="56" spans="1:17" ht="20.100000000000001" customHeight="1">
      <c r="A56" s="10">
        <v>54</v>
      </c>
      <c r="B56" s="10" t="s">
        <v>26</v>
      </c>
      <c r="C56" s="10" t="s">
        <v>27</v>
      </c>
      <c r="D56" s="13" t="s">
        <v>39</v>
      </c>
      <c r="E56" s="13" t="s">
        <v>42</v>
      </c>
      <c r="F56" s="143" t="s">
        <v>49</v>
      </c>
      <c r="G56" s="143" t="s">
        <v>4568</v>
      </c>
      <c r="H56" s="138" t="s">
        <v>4569</v>
      </c>
      <c r="I56" s="11" t="s">
        <v>87</v>
      </c>
      <c r="J56" s="11" t="s">
        <v>88</v>
      </c>
      <c r="K56" s="140"/>
      <c r="L56" s="13"/>
      <c r="M56" s="13"/>
      <c r="N56" s="13"/>
      <c r="O56" s="142" t="s">
        <v>4556</v>
      </c>
      <c r="P56" s="146" t="s">
        <v>4553</v>
      </c>
      <c r="Q56" s="149" t="s">
        <v>3312</v>
      </c>
    </row>
    <row r="57" spans="1:17" ht="20.100000000000001" customHeight="1">
      <c r="A57" s="10">
        <v>55</v>
      </c>
      <c r="B57" s="10" t="s">
        <v>26</v>
      </c>
      <c r="C57" s="10" t="s">
        <v>27</v>
      </c>
      <c r="D57" s="13" t="s">
        <v>52</v>
      </c>
      <c r="E57" s="13" t="s">
        <v>42</v>
      </c>
      <c r="F57" s="143" t="s">
        <v>1509</v>
      </c>
      <c r="G57" s="143" t="s">
        <v>4570</v>
      </c>
      <c r="H57" s="138" t="s">
        <v>4570</v>
      </c>
      <c r="I57" s="11" t="s">
        <v>87</v>
      </c>
      <c r="J57" s="11" t="s">
        <v>88</v>
      </c>
      <c r="K57" s="140"/>
      <c r="L57" s="13"/>
      <c r="M57" s="13"/>
      <c r="N57" s="13"/>
      <c r="O57" s="142" t="s">
        <v>4558</v>
      </c>
      <c r="P57" s="146" t="s">
        <v>4553</v>
      </c>
      <c r="Q57" s="149" t="s">
        <v>4430</v>
      </c>
    </row>
    <row r="58" spans="1:17" ht="20.100000000000001" customHeight="1">
      <c r="A58" s="10">
        <v>56</v>
      </c>
      <c r="B58" s="10" t="s">
        <v>26</v>
      </c>
      <c r="C58" s="10" t="s">
        <v>27</v>
      </c>
      <c r="D58" s="13" t="s">
        <v>94</v>
      </c>
      <c r="E58" s="13" t="s">
        <v>184</v>
      </c>
      <c r="F58" s="143" t="s">
        <v>342</v>
      </c>
      <c r="G58" s="143" t="s">
        <v>140</v>
      </c>
      <c r="H58" s="138" t="s">
        <v>4571</v>
      </c>
      <c r="I58" s="11" t="s">
        <v>87</v>
      </c>
      <c r="J58" s="11" t="s">
        <v>88</v>
      </c>
      <c r="K58" s="140"/>
      <c r="L58" s="13"/>
      <c r="M58" s="13"/>
      <c r="N58" s="13"/>
      <c r="O58" s="142" t="s">
        <v>4561</v>
      </c>
      <c r="P58" s="146" t="s">
        <v>4553</v>
      </c>
      <c r="Q58" s="149" t="s">
        <v>2102</v>
      </c>
    </row>
    <row r="59" spans="1:17" ht="20.100000000000001" customHeight="1">
      <c r="A59" s="10">
        <v>57</v>
      </c>
      <c r="B59" s="10" t="s">
        <v>26</v>
      </c>
      <c r="C59" s="10" t="s">
        <v>27</v>
      </c>
      <c r="D59" s="13" t="s">
        <v>35</v>
      </c>
      <c r="E59" s="13" t="s">
        <v>71</v>
      </c>
      <c r="F59" s="143" t="s">
        <v>187</v>
      </c>
      <c r="G59" s="143" t="s">
        <v>4572</v>
      </c>
      <c r="H59" s="138" t="s">
        <v>4573</v>
      </c>
      <c r="I59" s="11" t="s">
        <v>87</v>
      </c>
      <c r="J59" s="11" t="s">
        <v>88</v>
      </c>
      <c r="K59" s="140"/>
      <c r="L59" s="13"/>
      <c r="M59" s="13"/>
      <c r="N59" s="13"/>
      <c r="O59" s="142" t="s">
        <v>2453</v>
      </c>
      <c r="P59" s="146" t="s">
        <v>4553</v>
      </c>
      <c r="Q59" s="148" t="s">
        <v>2126</v>
      </c>
    </row>
    <row r="60" spans="1:17" ht="41.1" customHeight="1">
      <c r="A60" s="10">
        <v>58</v>
      </c>
      <c r="B60" s="10" t="s">
        <v>26</v>
      </c>
      <c r="C60" s="10" t="s">
        <v>27</v>
      </c>
      <c r="D60" s="13" t="s">
        <v>35</v>
      </c>
      <c r="E60" s="13" t="s">
        <v>71</v>
      </c>
      <c r="F60" s="143" t="s">
        <v>187</v>
      </c>
      <c r="G60" s="143" t="s">
        <v>4574</v>
      </c>
      <c r="H60" s="138" t="s">
        <v>4575</v>
      </c>
      <c r="I60" s="11" t="s">
        <v>87</v>
      </c>
      <c r="J60" s="11" t="s">
        <v>88</v>
      </c>
      <c r="K60" s="140"/>
      <c r="L60" s="13"/>
      <c r="M60" s="13"/>
      <c r="N60" s="13"/>
      <c r="O60" s="142" t="s">
        <v>2453</v>
      </c>
      <c r="P60" s="146" t="s">
        <v>4553</v>
      </c>
      <c r="Q60" s="149" t="s">
        <v>2136</v>
      </c>
    </row>
    <row r="61" spans="1:17" ht="39" customHeight="1">
      <c r="A61" s="10">
        <v>59</v>
      </c>
      <c r="B61" s="10" t="s">
        <v>26</v>
      </c>
      <c r="C61" s="10" t="s">
        <v>27</v>
      </c>
      <c r="D61" s="13"/>
      <c r="E61" s="13" t="s">
        <v>29</v>
      </c>
      <c r="F61" s="143" t="s">
        <v>3799</v>
      </c>
      <c r="G61" s="143" t="s">
        <v>4576</v>
      </c>
      <c r="H61" s="138" t="s">
        <v>4577</v>
      </c>
      <c r="I61" s="11" t="s">
        <v>87</v>
      </c>
      <c r="J61" s="11" t="s">
        <v>88</v>
      </c>
      <c r="K61" s="142" t="s">
        <v>3979</v>
      </c>
      <c r="L61" s="13" t="s">
        <v>3980</v>
      </c>
      <c r="M61" s="11" t="s">
        <v>2058</v>
      </c>
      <c r="N61" s="11">
        <v>1</v>
      </c>
      <c r="O61" s="142" t="s">
        <v>2453</v>
      </c>
      <c r="P61" s="146" t="s">
        <v>4553</v>
      </c>
      <c r="Q61" s="149" t="s">
        <v>2053</v>
      </c>
    </row>
    <row r="62" spans="1:17" ht="20.100000000000001" customHeight="1">
      <c r="A62" s="10">
        <v>60</v>
      </c>
      <c r="B62" s="10" t="s">
        <v>26</v>
      </c>
      <c r="C62" s="10" t="s">
        <v>27</v>
      </c>
      <c r="D62" s="13" t="s">
        <v>68</v>
      </c>
      <c r="E62" s="13" t="s">
        <v>42</v>
      </c>
      <c r="F62" s="143" t="s">
        <v>916</v>
      </c>
      <c r="G62" s="143" t="s">
        <v>409</v>
      </c>
      <c r="H62" s="138" t="s">
        <v>4578</v>
      </c>
      <c r="I62" s="11" t="s">
        <v>87</v>
      </c>
      <c r="J62" s="11" t="s">
        <v>88</v>
      </c>
      <c r="K62" s="140"/>
      <c r="L62" s="13"/>
      <c r="M62" s="13"/>
      <c r="N62" s="13"/>
      <c r="O62" s="142" t="s">
        <v>2453</v>
      </c>
      <c r="P62" s="146" t="s">
        <v>4553</v>
      </c>
      <c r="Q62" s="149" t="s">
        <v>2188</v>
      </c>
    </row>
    <row r="63" spans="1:17" ht="20.100000000000001" customHeight="1">
      <c r="A63" s="10">
        <v>61</v>
      </c>
      <c r="B63" s="10" t="s">
        <v>26</v>
      </c>
      <c r="C63" s="10" t="s">
        <v>27</v>
      </c>
      <c r="D63" s="13" t="s">
        <v>68</v>
      </c>
      <c r="E63" s="13" t="s">
        <v>42</v>
      </c>
      <c r="F63" s="143" t="s">
        <v>190</v>
      </c>
      <c r="G63" s="143" t="s">
        <v>4579</v>
      </c>
      <c r="H63" s="138" t="s">
        <v>4580</v>
      </c>
      <c r="I63" s="11" t="s">
        <v>87</v>
      </c>
      <c r="J63" s="11" t="s">
        <v>88</v>
      </c>
      <c r="K63" s="140"/>
      <c r="L63" s="13"/>
      <c r="M63" s="13"/>
      <c r="N63" s="13"/>
      <c r="O63" s="142" t="s">
        <v>2453</v>
      </c>
      <c r="P63" s="146" t="s">
        <v>4553</v>
      </c>
      <c r="Q63" s="149" t="s">
        <v>2340</v>
      </c>
    </row>
    <row r="64" spans="1:17" ht="20.100000000000001" customHeight="1">
      <c r="A64" s="10">
        <v>62</v>
      </c>
      <c r="B64" s="10" t="s">
        <v>26</v>
      </c>
      <c r="C64" s="10" t="s">
        <v>27</v>
      </c>
      <c r="D64" s="13" t="s">
        <v>114</v>
      </c>
      <c r="E64" s="13" t="s">
        <v>268</v>
      </c>
      <c r="F64" s="142" t="s">
        <v>268</v>
      </c>
      <c r="G64" s="142" t="s">
        <v>605</v>
      </c>
      <c r="H64" s="140" t="s">
        <v>4581</v>
      </c>
      <c r="I64" s="14" t="s">
        <v>33</v>
      </c>
      <c r="J64" s="112" t="s">
        <v>34</v>
      </c>
      <c r="K64" s="140"/>
      <c r="L64" s="13"/>
      <c r="M64" s="13"/>
      <c r="N64" s="13"/>
      <c r="O64" s="142" t="s">
        <v>2080</v>
      </c>
      <c r="P64" s="146" t="s">
        <v>4553</v>
      </c>
      <c r="Q64" s="149" t="s">
        <v>2087</v>
      </c>
    </row>
    <row r="65" spans="1:17" ht="20.100000000000001" customHeight="1">
      <c r="A65" s="10">
        <v>63</v>
      </c>
      <c r="B65" s="10" t="s">
        <v>26</v>
      </c>
      <c r="C65" s="10" t="s">
        <v>27</v>
      </c>
      <c r="D65" s="13" t="s">
        <v>52</v>
      </c>
      <c r="E65" s="13" t="s">
        <v>42</v>
      </c>
      <c r="F65" s="142" t="s">
        <v>166</v>
      </c>
      <c r="G65" s="142" t="s">
        <v>384</v>
      </c>
      <c r="H65" s="140" t="s">
        <v>4582</v>
      </c>
      <c r="I65" s="14" t="s">
        <v>33</v>
      </c>
      <c r="J65" s="112" t="s">
        <v>34</v>
      </c>
      <c r="K65" s="140"/>
      <c r="L65" s="13"/>
      <c r="M65" s="13"/>
      <c r="N65" s="13"/>
      <c r="O65" s="142" t="s">
        <v>2080</v>
      </c>
      <c r="P65" s="146" t="s">
        <v>4553</v>
      </c>
      <c r="Q65" s="149" t="s">
        <v>2090</v>
      </c>
    </row>
    <row r="66" spans="1:17" ht="20.100000000000001" customHeight="1">
      <c r="A66" s="10">
        <v>64</v>
      </c>
      <c r="B66" s="10" t="s">
        <v>26</v>
      </c>
      <c r="C66" s="10" t="s">
        <v>27</v>
      </c>
      <c r="D66" s="13" t="s">
        <v>94</v>
      </c>
      <c r="E66" s="13" t="s">
        <v>29</v>
      </c>
      <c r="F66" s="142" t="s">
        <v>174</v>
      </c>
      <c r="G66" s="142" t="s">
        <v>140</v>
      </c>
      <c r="H66" s="140" t="s">
        <v>3924</v>
      </c>
      <c r="I66" s="14" t="s">
        <v>33</v>
      </c>
      <c r="J66" s="112" t="s">
        <v>34</v>
      </c>
      <c r="K66" s="140"/>
      <c r="L66" s="13"/>
      <c r="M66" s="13"/>
      <c r="N66" s="13"/>
      <c r="O66" s="142" t="s">
        <v>2080</v>
      </c>
      <c r="P66" s="146" t="s">
        <v>4553</v>
      </c>
      <c r="Q66" s="149" t="s">
        <v>4497</v>
      </c>
    </row>
    <row r="67" spans="1:17" ht="38.1" customHeight="1">
      <c r="A67" s="10">
        <v>65</v>
      </c>
      <c r="B67" s="10" t="s">
        <v>26</v>
      </c>
      <c r="C67" s="10" t="s">
        <v>27</v>
      </c>
      <c r="D67" s="13" t="s">
        <v>114</v>
      </c>
      <c r="E67" s="13" t="s">
        <v>42</v>
      </c>
      <c r="F67" s="142" t="s">
        <v>4583</v>
      </c>
      <c r="G67" s="142" t="s">
        <v>4584</v>
      </c>
      <c r="H67" s="140" t="s">
        <v>4585</v>
      </c>
      <c r="I67" s="14" t="s">
        <v>33</v>
      </c>
      <c r="J67" s="112" t="s">
        <v>34</v>
      </c>
      <c r="K67" s="140"/>
      <c r="L67" s="13"/>
      <c r="M67" s="13"/>
      <c r="N67" s="13"/>
      <c r="O67" s="142" t="s">
        <v>2080</v>
      </c>
      <c r="P67" s="146" t="s">
        <v>4553</v>
      </c>
      <c r="Q67" s="149" t="s">
        <v>4160</v>
      </c>
    </row>
    <row r="68" spans="1:17" ht="38.1" customHeight="1">
      <c r="A68" s="10">
        <v>66</v>
      </c>
      <c r="B68" s="10" t="s">
        <v>26</v>
      </c>
      <c r="C68" s="10" t="s">
        <v>27</v>
      </c>
      <c r="D68" s="13" t="s">
        <v>114</v>
      </c>
      <c r="E68" s="13" t="s">
        <v>42</v>
      </c>
      <c r="F68" s="142" t="s">
        <v>318</v>
      </c>
      <c r="G68" s="142" t="s">
        <v>4586</v>
      </c>
      <c r="H68" s="140" t="s">
        <v>4587</v>
      </c>
      <c r="I68" s="14" t="s">
        <v>33</v>
      </c>
      <c r="J68" s="112" t="s">
        <v>34</v>
      </c>
      <c r="K68" s="140"/>
      <c r="L68" s="13"/>
      <c r="M68" s="13"/>
      <c r="N68" s="13"/>
      <c r="O68" s="142" t="s">
        <v>2080</v>
      </c>
      <c r="P68" s="146" t="s">
        <v>4588</v>
      </c>
      <c r="Q68" s="148" t="s">
        <v>2082</v>
      </c>
    </row>
    <row r="69" spans="1:17" ht="20.100000000000001" customHeight="1">
      <c r="A69" s="10">
        <v>67</v>
      </c>
      <c r="B69" s="10" t="s">
        <v>26</v>
      </c>
      <c r="C69" s="10" t="s">
        <v>27</v>
      </c>
      <c r="D69" s="13" t="s">
        <v>35</v>
      </c>
      <c r="E69" s="13" t="s">
        <v>198</v>
      </c>
      <c r="F69" s="142" t="s">
        <v>198</v>
      </c>
      <c r="G69" s="142" t="s">
        <v>3408</v>
      </c>
      <c r="H69" s="140" t="s">
        <v>4589</v>
      </c>
      <c r="I69" s="14" t="s">
        <v>33</v>
      </c>
      <c r="J69" s="112" t="s">
        <v>34</v>
      </c>
      <c r="K69" s="140"/>
      <c r="L69" s="13"/>
      <c r="M69" s="13"/>
      <c r="N69" s="13"/>
      <c r="O69" s="142" t="s">
        <v>2080</v>
      </c>
      <c r="P69" s="146" t="s">
        <v>4588</v>
      </c>
      <c r="Q69" s="148" t="s">
        <v>3044</v>
      </c>
    </row>
    <row r="70" spans="1:17" ht="39" customHeight="1">
      <c r="A70" s="10">
        <v>68</v>
      </c>
      <c r="B70" s="10" t="s">
        <v>26</v>
      </c>
      <c r="C70" s="10" t="s">
        <v>27</v>
      </c>
      <c r="D70" s="13"/>
      <c r="E70" s="13" t="s">
        <v>71</v>
      </c>
      <c r="F70" s="141" t="s">
        <v>204</v>
      </c>
      <c r="G70" s="141" t="s">
        <v>4590</v>
      </c>
      <c r="H70" s="139" t="s">
        <v>4591</v>
      </c>
      <c r="I70" s="11" t="s">
        <v>87</v>
      </c>
      <c r="J70" s="11" t="s">
        <v>88</v>
      </c>
      <c r="K70" s="138"/>
      <c r="L70" s="13"/>
      <c r="M70" s="13"/>
      <c r="N70" s="13"/>
      <c r="O70" s="142" t="s">
        <v>2080</v>
      </c>
      <c r="P70" s="146" t="s">
        <v>4588</v>
      </c>
      <c r="Q70" s="148" t="s">
        <v>3276</v>
      </c>
    </row>
    <row r="71" spans="1:17" ht="20.100000000000001" customHeight="1">
      <c r="A71" s="10">
        <v>69</v>
      </c>
      <c r="B71" s="10" t="s">
        <v>26</v>
      </c>
      <c r="C71" s="10" t="s">
        <v>27</v>
      </c>
      <c r="D71" s="13" t="s">
        <v>94</v>
      </c>
      <c r="E71" s="13"/>
      <c r="F71" s="143" t="s">
        <v>4592</v>
      </c>
      <c r="G71" s="143" t="s">
        <v>4593</v>
      </c>
      <c r="H71" s="138" t="s">
        <v>4594</v>
      </c>
      <c r="I71" s="11" t="s">
        <v>87</v>
      </c>
      <c r="J71" s="11" t="s">
        <v>88</v>
      </c>
      <c r="K71" s="140"/>
      <c r="L71" s="13"/>
      <c r="M71" s="13"/>
      <c r="N71" s="13"/>
      <c r="O71" s="141" t="s">
        <v>4595</v>
      </c>
      <c r="P71" s="146" t="s">
        <v>4588</v>
      </c>
      <c r="Q71" s="149" t="s">
        <v>2126</v>
      </c>
    </row>
    <row r="72" spans="1:17" ht="38.1" customHeight="1">
      <c r="A72" s="10">
        <v>70</v>
      </c>
      <c r="B72" s="10" t="s">
        <v>26</v>
      </c>
      <c r="C72" s="10" t="s">
        <v>27</v>
      </c>
      <c r="D72" s="13" t="s">
        <v>61</v>
      </c>
      <c r="E72" s="13" t="s">
        <v>29</v>
      </c>
      <c r="F72" s="142" t="s">
        <v>83</v>
      </c>
      <c r="G72" s="142" t="s">
        <v>4596</v>
      </c>
      <c r="H72" s="140" t="s">
        <v>4597</v>
      </c>
      <c r="I72" s="11" t="s">
        <v>87</v>
      </c>
      <c r="J72" s="11" t="s">
        <v>88</v>
      </c>
      <c r="K72" s="142" t="s">
        <v>2301</v>
      </c>
      <c r="L72" s="13" t="s">
        <v>4598</v>
      </c>
      <c r="M72" s="13" t="s">
        <v>2058</v>
      </c>
      <c r="N72" s="13">
        <v>3</v>
      </c>
      <c r="O72" s="141" t="s">
        <v>2850</v>
      </c>
      <c r="P72" s="146" t="s">
        <v>4588</v>
      </c>
      <c r="Q72" s="149" t="s">
        <v>2136</v>
      </c>
    </row>
    <row r="73" spans="1:17" ht="39" customHeight="1">
      <c r="A73" s="10">
        <v>71</v>
      </c>
      <c r="B73" s="10" t="s">
        <v>26</v>
      </c>
      <c r="C73" s="10" t="s">
        <v>27</v>
      </c>
      <c r="D73" s="13" t="s">
        <v>68</v>
      </c>
      <c r="E73" s="13" t="s">
        <v>71</v>
      </c>
      <c r="F73" s="142" t="s">
        <v>847</v>
      </c>
      <c r="G73" s="142" t="s">
        <v>4599</v>
      </c>
      <c r="H73" s="140" t="s">
        <v>4600</v>
      </c>
      <c r="I73" s="11" t="s">
        <v>87</v>
      </c>
      <c r="J73" s="11" t="s">
        <v>88</v>
      </c>
      <c r="K73" s="140"/>
      <c r="L73" s="13"/>
      <c r="M73" s="13"/>
      <c r="N73" s="13"/>
      <c r="O73" s="141" t="s">
        <v>4601</v>
      </c>
      <c r="P73" s="146" t="s">
        <v>4588</v>
      </c>
      <c r="Q73" s="149" t="s">
        <v>2053</v>
      </c>
    </row>
    <row r="74" spans="1:17" ht="36" customHeight="1">
      <c r="A74" s="10">
        <v>72</v>
      </c>
      <c r="B74" s="10" t="s">
        <v>26</v>
      </c>
      <c r="C74" s="10" t="s">
        <v>27</v>
      </c>
      <c r="D74" s="13" t="s">
        <v>52</v>
      </c>
      <c r="E74" s="13" t="s">
        <v>29</v>
      </c>
      <c r="F74" s="142" t="s">
        <v>47</v>
      </c>
      <c r="G74" s="142" t="s">
        <v>513</v>
      </c>
      <c r="H74" s="140" t="s">
        <v>4602</v>
      </c>
      <c r="I74" s="11" t="s">
        <v>87</v>
      </c>
      <c r="J74" s="11" t="s">
        <v>88</v>
      </c>
      <c r="K74" s="140"/>
      <c r="L74" s="13"/>
      <c r="M74" s="13"/>
      <c r="N74" s="13"/>
      <c r="O74" s="141" t="s">
        <v>2373</v>
      </c>
      <c r="P74" s="146" t="s">
        <v>4588</v>
      </c>
      <c r="Q74" s="149" t="s">
        <v>2188</v>
      </c>
    </row>
    <row r="75" spans="1:17" ht="20.100000000000001" customHeight="1">
      <c r="A75" s="10">
        <v>73</v>
      </c>
      <c r="B75" s="10" t="s">
        <v>26</v>
      </c>
      <c r="C75" s="10" t="s">
        <v>27</v>
      </c>
      <c r="D75" s="13" t="s">
        <v>39</v>
      </c>
      <c r="E75" s="13" t="s">
        <v>29</v>
      </c>
      <c r="F75" s="143" t="s">
        <v>83</v>
      </c>
      <c r="G75" s="143" t="s">
        <v>4603</v>
      </c>
      <c r="H75" s="138" t="s">
        <v>4604</v>
      </c>
      <c r="I75" s="11" t="s">
        <v>87</v>
      </c>
      <c r="J75" s="11" t="s">
        <v>88</v>
      </c>
      <c r="K75" s="138"/>
      <c r="L75" s="13"/>
      <c r="M75" s="13"/>
      <c r="N75" s="13"/>
      <c r="O75" s="141" t="s">
        <v>4605</v>
      </c>
      <c r="P75" s="146" t="s">
        <v>4588</v>
      </c>
      <c r="Q75" s="149" t="s">
        <v>2154</v>
      </c>
    </row>
    <row r="76" spans="1:17" ht="39" customHeight="1">
      <c r="A76" s="10">
        <v>74</v>
      </c>
      <c r="B76" s="10" t="s">
        <v>26</v>
      </c>
      <c r="C76" s="10" t="s">
        <v>27</v>
      </c>
      <c r="D76" s="13" t="s">
        <v>35</v>
      </c>
      <c r="E76" s="13" t="s">
        <v>71</v>
      </c>
      <c r="F76" s="143" t="s">
        <v>1860</v>
      </c>
      <c r="G76" s="143" t="s">
        <v>4606</v>
      </c>
      <c r="H76" s="138" t="s">
        <v>4607</v>
      </c>
      <c r="I76" s="11" t="s">
        <v>87</v>
      </c>
      <c r="J76" s="11" t="s">
        <v>88</v>
      </c>
      <c r="K76" s="138"/>
      <c r="L76" s="13"/>
      <c r="M76" s="13"/>
      <c r="N76" s="13"/>
      <c r="O76" s="141" t="s">
        <v>4601</v>
      </c>
      <c r="P76" s="146" t="s">
        <v>4588</v>
      </c>
      <c r="Q76" s="149" t="s">
        <v>4450</v>
      </c>
    </row>
    <row r="77" spans="1:17" ht="20.100000000000001" customHeight="1">
      <c r="A77" s="10">
        <v>75</v>
      </c>
      <c r="B77" s="10" t="s">
        <v>26</v>
      </c>
      <c r="C77" s="10" t="s">
        <v>27</v>
      </c>
      <c r="D77" s="13" t="s">
        <v>61</v>
      </c>
      <c r="E77" s="13" t="s">
        <v>29</v>
      </c>
      <c r="F77" s="143" t="s">
        <v>36</v>
      </c>
      <c r="G77" s="143" t="s">
        <v>4608</v>
      </c>
      <c r="H77" s="138" t="s">
        <v>4609</v>
      </c>
      <c r="I77" s="11" t="s">
        <v>87</v>
      </c>
      <c r="J77" s="11" t="s">
        <v>88</v>
      </c>
      <c r="K77" s="140"/>
      <c r="L77" s="13"/>
      <c r="M77" s="13"/>
      <c r="N77" s="13"/>
      <c r="O77" s="141" t="s">
        <v>2850</v>
      </c>
      <c r="P77" s="146" t="s">
        <v>4588</v>
      </c>
      <c r="Q77" s="149" t="s">
        <v>2090</v>
      </c>
    </row>
    <row r="78" spans="1:17" ht="20.100000000000001" customHeight="1">
      <c r="A78" s="10">
        <v>76</v>
      </c>
      <c r="B78" s="10" t="s">
        <v>26</v>
      </c>
      <c r="C78" s="10" t="s">
        <v>27</v>
      </c>
      <c r="D78" s="13" t="s">
        <v>35</v>
      </c>
      <c r="E78" s="13" t="s">
        <v>29</v>
      </c>
      <c r="F78" s="143" t="s">
        <v>4610</v>
      </c>
      <c r="G78" s="143" t="s">
        <v>4611</v>
      </c>
      <c r="H78" s="138" t="s">
        <v>4612</v>
      </c>
      <c r="I78" s="11" t="s">
        <v>87</v>
      </c>
      <c r="J78" s="11" t="s">
        <v>88</v>
      </c>
      <c r="K78" s="140"/>
      <c r="L78" s="13"/>
      <c r="M78" s="13"/>
      <c r="N78" s="13"/>
      <c r="O78" s="141" t="s">
        <v>4613</v>
      </c>
      <c r="P78" s="146" t="s">
        <v>4588</v>
      </c>
      <c r="Q78" s="149" t="s">
        <v>4614</v>
      </c>
    </row>
    <row r="79" spans="1:17" ht="20.100000000000001" customHeight="1">
      <c r="A79" s="10">
        <v>77</v>
      </c>
      <c r="B79" s="10" t="s">
        <v>26</v>
      </c>
      <c r="C79" s="10" t="s">
        <v>27</v>
      </c>
      <c r="D79" s="13" t="s">
        <v>35</v>
      </c>
      <c r="E79" s="13" t="s">
        <v>29</v>
      </c>
      <c r="F79" s="143" t="s">
        <v>1606</v>
      </c>
      <c r="G79" s="143" t="s">
        <v>3619</v>
      </c>
      <c r="H79" s="138" t="s">
        <v>4615</v>
      </c>
      <c r="I79" s="14" t="s">
        <v>33</v>
      </c>
      <c r="J79" s="112" t="s">
        <v>34</v>
      </c>
      <c r="K79" s="140"/>
      <c r="L79" s="13"/>
      <c r="M79" s="13"/>
      <c r="N79" s="13"/>
      <c r="O79" s="141" t="s">
        <v>2959</v>
      </c>
      <c r="P79" s="146" t="s">
        <v>4588</v>
      </c>
      <c r="Q79" s="149" t="s">
        <v>2073</v>
      </c>
    </row>
    <row r="80" spans="1:17" ht="38.1" customHeight="1">
      <c r="A80" s="10">
        <v>78</v>
      </c>
      <c r="B80" s="10" t="s">
        <v>26</v>
      </c>
      <c r="C80" s="10" t="s">
        <v>27</v>
      </c>
      <c r="D80" s="13" t="s">
        <v>35</v>
      </c>
      <c r="E80" s="13" t="s">
        <v>42</v>
      </c>
      <c r="F80" s="143" t="s">
        <v>190</v>
      </c>
      <c r="G80" s="143" t="s">
        <v>4616</v>
      </c>
      <c r="H80" s="138" t="s">
        <v>4617</v>
      </c>
      <c r="I80" s="11" t="s">
        <v>87</v>
      </c>
      <c r="J80" s="11" t="s">
        <v>88</v>
      </c>
      <c r="K80" s="140"/>
      <c r="L80" s="13"/>
      <c r="M80" s="13"/>
      <c r="N80" s="13"/>
      <c r="O80" s="141" t="s">
        <v>2959</v>
      </c>
      <c r="P80" s="146" t="s">
        <v>4588</v>
      </c>
      <c r="Q80" s="149" t="s">
        <v>2017</v>
      </c>
    </row>
    <row r="81" spans="1:17" ht="20.100000000000001" customHeight="1">
      <c r="A81" s="10">
        <v>79</v>
      </c>
      <c r="B81" s="10" t="s">
        <v>26</v>
      </c>
      <c r="C81" s="10" t="s">
        <v>27</v>
      </c>
      <c r="D81" s="13" t="s">
        <v>61</v>
      </c>
      <c r="E81" s="13" t="s">
        <v>29</v>
      </c>
      <c r="F81" s="142" t="s">
        <v>83</v>
      </c>
      <c r="G81" s="142" t="s">
        <v>4618</v>
      </c>
      <c r="H81" s="140" t="s">
        <v>4619</v>
      </c>
      <c r="I81" s="11" t="s">
        <v>87</v>
      </c>
      <c r="J81" s="11" t="s">
        <v>88</v>
      </c>
      <c r="K81" s="140"/>
      <c r="L81" s="13"/>
      <c r="M81" s="13"/>
      <c r="N81" s="13"/>
      <c r="O81" s="142" t="s">
        <v>2095</v>
      </c>
      <c r="P81" s="146" t="s">
        <v>4588</v>
      </c>
      <c r="Q81" s="149" t="s">
        <v>4620</v>
      </c>
    </row>
    <row r="82" spans="1:17" ht="20.100000000000001" customHeight="1">
      <c r="A82" s="10">
        <v>80</v>
      </c>
      <c r="B82" s="10" t="s">
        <v>26</v>
      </c>
      <c r="C82" s="10" t="s">
        <v>27</v>
      </c>
      <c r="D82" s="13" t="s">
        <v>114</v>
      </c>
      <c r="E82" s="13" t="s">
        <v>42</v>
      </c>
      <c r="F82" s="142" t="s">
        <v>235</v>
      </c>
      <c r="G82" s="142" t="s">
        <v>4621</v>
      </c>
      <c r="H82" s="140" t="s">
        <v>4622</v>
      </c>
      <c r="I82" s="14" t="s">
        <v>33</v>
      </c>
      <c r="J82" s="112" t="s">
        <v>34</v>
      </c>
      <c r="K82" s="140"/>
      <c r="L82" s="13"/>
      <c r="M82" s="13"/>
      <c r="N82" s="13"/>
      <c r="O82" s="142" t="s">
        <v>2095</v>
      </c>
      <c r="P82" s="146" t="s">
        <v>4588</v>
      </c>
      <c r="Q82" s="149" t="s">
        <v>4040</v>
      </c>
    </row>
    <row r="83" spans="1:17" ht="20.100000000000001" customHeight="1">
      <c r="A83" s="10">
        <v>81</v>
      </c>
      <c r="B83" s="10" t="s">
        <v>26</v>
      </c>
      <c r="C83" s="10" t="s">
        <v>27</v>
      </c>
      <c r="D83" s="13" t="s">
        <v>114</v>
      </c>
      <c r="E83" s="13" t="s">
        <v>42</v>
      </c>
      <c r="F83" s="142" t="s">
        <v>1509</v>
      </c>
      <c r="G83" s="142" t="s">
        <v>2393</v>
      </c>
      <c r="H83" s="140" t="s">
        <v>4623</v>
      </c>
      <c r="I83" s="14" t="s">
        <v>33</v>
      </c>
      <c r="J83" s="112" t="s">
        <v>34</v>
      </c>
      <c r="K83" s="140"/>
      <c r="L83" s="13"/>
      <c r="M83" s="13"/>
      <c r="N83" s="13"/>
      <c r="O83" s="142" t="s">
        <v>2095</v>
      </c>
      <c r="P83" s="146" t="s">
        <v>4588</v>
      </c>
      <c r="Q83" s="149" t="s">
        <v>2181</v>
      </c>
    </row>
    <row r="84" spans="1:17" ht="20.100000000000001" customHeight="1">
      <c r="A84" s="10">
        <v>82</v>
      </c>
      <c r="B84" s="10" t="s">
        <v>26</v>
      </c>
      <c r="C84" s="10" t="s">
        <v>27</v>
      </c>
      <c r="D84" s="13" t="s">
        <v>68</v>
      </c>
      <c r="E84" s="13" t="s">
        <v>42</v>
      </c>
      <c r="F84" s="142" t="s">
        <v>235</v>
      </c>
      <c r="G84" s="142" t="s">
        <v>4624</v>
      </c>
      <c r="H84" s="140" t="s">
        <v>4625</v>
      </c>
      <c r="I84" s="14" t="s">
        <v>33</v>
      </c>
      <c r="J84" s="112" t="s">
        <v>34</v>
      </c>
      <c r="K84" s="140"/>
      <c r="L84" s="13"/>
      <c r="M84" s="13"/>
      <c r="N84" s="13"/>
      <c r="O84" s="142" t="s">
        <v>2095</v>
      </c>
      <c r="P84" s="146" t="s">
        <v>4588</v>
      </c>
      <c r="Q84" s="149" t="s">
        <v>2817</v>
      </c>
    </row>
    <row r="85" spans="1:17" ht="41.1" customHeight="1">
      <c r="A85" s="10">
        <v>83</v>
      </c>
      <c r="B85" s="10" t="s">
        <v>26</v>
      </c>
      <c r="C85" s="10" t="s">
        <v>27</v>
      </c>
      <c r="D85" s="13" t="s">
        <v>61</v>
      </c>
      <c r="E85" s="13" t="s">
        <v>198</v>
      </c>
      <c r="F85" s="142" t="s">
        <v>198</v>
      </c>
      <c r="G85" s="142" t="s">
        <v>4626</v>
      </c>
      <c r="H85" s="140" t="s">
        <v>4627</v>
      </c>
      <c r="I85" s="14" t="s">
        <v>33</v>
      </c>
      <c r="J85" s="112" t="s">
        <v>34</v>
      </c>
      <c r="K85" s="140"/>
      <c r="L85" s="13"/>
      <c r="M85" s="13"/>
      <c r="N85" s="13"/>
      <c r="O85" s="142" t="s">
        <v>2095</v>
      </c>
      <c r="P85" s="146" t="s">
        <v>4588</v>
      </c>
      <c r="Q85" s="149" t="s">
        <v>3014</v>
      </c>
    </row>
    <row r="86" spans="1:17" ht="20.100000000000001" customHeight="1">
      <c r="A86" s="10">
        <v>84</v>
      </c>
      <c r="B86" s="10" t="s">
        <v>26</v>
      </c>
      <c r="C86" s="10" t="s">
        <v>27</v>
      </c>
      <c r="D86" s="13" t="s">
        <v>114</v>
      </c>
      <c r="E86" s="13" t="s">
        <v>42</v>
      </c>
      <c r="F86" s="142" t="s">
        <v>235</v>
      </c>
      <c r="G86" s="142" t="s">
        <v>4628</v>
      </c>
      <c r="H86" s="140" t="s">
        <v>4629</v>
      </c>
      <c r="I86" s="11" t="s">
        <v>87</v>
      </c>
      <c r="J86" s="11" t="s">
        <v>88</v>
      </c>
      <c r="K86" s="140"/>
      <c r="L86" s="13"/>
      <c r="M86" s="13"/>
      <c r="N86" s="13"/>
      <c r="O86" s="142" t="s">
        <v>2095</v>
      </c>
      <c r="P86" s="146" t="s">
        <v>4630</v>
      </c>
      <c r="Q86" s="148" t="s">
        <v>2082</v>
      </c>
    </row>
    <row r="87" spans="1:17" ht="20.100000000000001" customHeight="1">
      <c r="A87" s="10">
        <v>85</v>
      </c>
      <c r="B87" s="10" t="s">
        <v>26</v>
      </c>
      <c r="C87" s="10" t="s">
        <v>27</v>
      </c>
      <c r="D87" s="13" t="s">
        <v>61</v>
      </c>
      <c r="E87" s="13" t="s">
        <v>198</v>
      </c>
      <c r="F87" s="142" t="s">
        <v>198</v>
      </c>
      <c r="G87" s="142" t="s">
        <v>4631</v>
      </c>
      <c r="H87" s="140" t="s">
        <v>4632</v>
      </c>
      <c r="I87" s="11" t="s">
        <v>87</v>
      </c>
      <c r="J87" s="11" t="s">
        <v>88</v>
      </c>
      <c r="K87" s="140"/>
      <c r="L87" s="13"/>
      <c r="M87" s="13"/>
      <c r="N87" s="13"/>
      <c r="O87" s="142" t="s">
        <v>2095</v>
      </c>
      <c r="P87" s="146" t="s">
        <v>4630</v>
      </c>
      <c r="Q87" s="148" t="s">
        <v>3044</v>
      </c>
    </row>
    <row r="88" spans="1:17" ht="20.100000000000001" customHeight="1">
      <c r="A88" s="10">
        <v>86</v>
      </c>
      <c r="B88" s="10" t="s">
        <v>26</v>
      </c>
      <c r="C88" s="10" t="s">
        <v>27</v>
      </c>
      <c r="D88" s="13" t="s">
        <v>114</v>
      </c>
      <c r="E88" s="13" t="s">
        <v>42</v>
      </c>
      <c r="F88" s="142" t="s">
        <v>42</v>
      </c>
      <c r="G88" s="142" t="s">
        <v>2381</v>
      </c>
      <c r="H88" s="140" t="s">
        <v>4633</v>
      </c>
      <c r="I88" s="14" t="s">
        <v>33</v>
      </c>
      <c r="J88" s="112" t="s">
        <v>34</v>
      </c>
      <c r="K88" s="140"/>
      <c r="L88" s="13"/>
      <c r="M88" s="13"/>
      <c r="N88" s="13"/>
      <c r="O88" s="142" t="s">
        <v>2095</v>
      </c>
      <c r="P88" s="146" t="s">
        <v>4630</v>
      </c>
      <c r="Q88" s="148" t="s">
        <v>2330</v>
      </c>
    </row>
    <row r="89" spans="1:17" ht="20.100000000000001" customHeight="1">
      <c r="A89" s="10">
        <v>87</v>
      </c>
      <c r="B89" s="10" t="s">
        <v>26</v>
      </c>
      <c r="C89" s="10" t="s">
        <v>27</v>
      </c>
      <c r="D89" s="13" t="s">
        <v>52</v>
      </c>
      <c r="E89" s="13" t="s">
        <v>29</v>
      </c>
      <c r="F89" s="142" t="s">
        <v>83</v>
      </c>
      <c r="G89" s="142" t="s">
        <v>4363</v>
      </c>
      <c r="H89" s="140" t="s">
        <v>4634</v>
      </c>
      <c r="I89" s="11" t="s">
        <v>87</v>
      </c>
      <c r="J89" s="11" t="s">
        <v>88</v>
      </c>
      <c r="K89" s="140"/>
      <c r="L89" s="13"/>
      <c r="M89" s="13"/>
      <c r="N89" s="13"/>
      <c r="O89" s="142" t="s">
        <v>2095</v>
      </c>
      <c r="P89" s="146" t="s">
        <v>4630</v>
      </c>
      <c r="Q89" s="149" t="s">
        <v>2119</v>
      </c>
    </row>
    <row r="90" spans="1:17" ht="20.100000000000001" customHeight="1">
      <c r="A90" s="10">
        <v>88</v>
      </c>
      <c r="B90" s="10" t="s">
        <v>26</v>
      </c>
      <c r="C90" s="10" t="s">
        <v>27</v>
      </c>
      <c r="D90" s="13" t="s">
        <v>68</v>
      </c>
      <c r="E90" s="13" t="s">
        <v>29</v>
      </c>
      <c r="F90" s="142" t="s">
        <v>83</v>
      </c>
      <c r="G90" s="142" t="s">
        <v>4363</v>
      </c>
      <c r="H90" s="140" t="s">
        <v>4635</v>
      </c>
      <c r="I90" s="11" t="s">
        <v>87</v>
      </c>
      <c r="J90" s="11" t="s">
        <v>88</v>
      </c>
      <c r="K90" s="140"/>
      <c r="L90" s="13"/>
      <c r="M90" s="13"/>
      <c r="N90" s="13"/>
      <c r="O90" s="142" t="s">
        <v>2095</v>
      </c>
      <c r="P90" s="146" t="s">
        <v>4630</v>
      </c>
      <c r="Q90" s="149" t="s">
        <v>2107</v>
      </c>
    </row>
    <row r="91" spans="1:17" ht="36" customHeight="1">
      <c r="A91" s="10">
        <v>89</v>
      </c>
      <c r="B91" s="10" t="s">
        <v>26</v>
      </c>
      <c r="C91" s="10" t="s">
        <v>27</v>
      </c>
      <c r="D91" s="13" t="s">
        <v>94</v>
      </c>
      <c r="E91" s="13" t="s">
        <v>71</v>
      </c>
      <c r="F91" s="143" t="s">
        <v>1860</v>
      </c>
      <c r="G91" s="143" t="s">
        <v>4636</v>
      </c>
      <c r="H91" s="138" t="s">
        <v>4637</v>
      </c>
      <c r="I91" s="14" t="s">
        <v>33</v>
      </c>
      <c r="J91" s="112" t="s">
        <v>34</v>
      </c>
      <c r="K91" s="140"/>
      <c r="L91" s="13"/>
      <c r="M91" s="13"/>
      <c r="N91" s="13"/>
      <c r="O91" s="142" t="s">
        <v>2993</v>
      </c>
      <c r="P91" s="146" t="s">
        <v>4630</v>
      </c>
      <c r="Q91" s="149" t="s">
        <v>2126</v>
      </c>
    </row>
    <row r="92" spans="1:17" ht="20.100000000000001" customHeight="1">
      <c r="A92" s="10">
        <v>90</v>
      </c>
      <c r="B92" s="10" t="s">
        <v>26</v>
      </c>
      <c r="C92" s="10" t="s">
        <v>27</v>
      </c>
      <c r="D92" s="13" t="s">
        <v>61</v>
      </c>
      <c r="E92" s="13" t="s">
        <v>42</v>
      </c>
      <c r="F92" s="143" t="s">
        <v>546</v>
      </c>
      <c r="G92" s="143" t="s">
        <v>4638</v>
      </c>
      <c r="H92" s="138" t="s">
        <v>4639</v>
      </c>
      <c r="I92" s="11" t="s">
        <v>87</v>
      </c>
      <c r="J92" s="11" t="s">
        <v>88</v>
      </c>
      <c r="K92" s="140"/>
      <c r="L92" s="13"/>
      <c r="M92" s="13"/>
      <c r="N92" s="13"/>
      <c r="O92" s="142" t="s">
        <v>2601</v>
      </c>
      <c r="P92" s="146" t="s">
        <v>4630</v>
      </c>
      <c r="Q92" s="149" t="s">
        <v>2136</v>
      </c>
    </row>
    <row r="93" spans="1:17" ht="41.1" customHeight="1">
      <c r="A93" s="10">
        <v>91</v>
      </c>
      <c r="B93" s="10" t="s">
        <v>26</v>
      </c>
      <c r="C93" s="10" t="s">
        <v>27</v>
      </c>
      <c r="D93" s="13" t="s">
        <v>61</v>
      </c>
      <c r="E93" s="13" t="s">
        <v>184</v>
      </c>
      <c r="F93" s="143" t="s">
        <v>153</v>
      </c>
      <c r="G93" s="143" t="s">
        <v>4640</v>
      </c>
      <c r="H93" s="138" t="s">
        <v>4641</v>
      </c>
      <c r="I93" s="14" t="s">
        <v>33</v>
      </c>
      <c r="J93" s="112" t="s">
        <v>34</v>
      </c>
      <c r="K93" s="140"/>
      <c r="L93" s="13"/>
      <c r="M93" s="13"/>
      <c r="N93" s="13"/>
      <c r="O93" s="142" t="s">
        <v>2601</v>
      </c>
      <c r="P93" s="146" t="s">
        <v>4630</v>
      </c>
      <c r="Q93" s="149" t="s">
        <v>2053</v>
      </c>
    </row>
    <row r="94" spans="1:17" ht="20.100000000000001" customHeight="1">
      <c r="A94" s="10">
        <v>92</v>
      </c>
      <c r="B94" s="10" t="s">
        <v>26</v>
      </c>
      <c r="C94" s="10" t="s">
        <v>27</v>
      </c>
      <c r="D94" s="13" t="s">
        <v>39</v>
      </c>
      <c r="E94" s="13" t="s">
        <v>29</v>
      </c>
      <c r="F94" s="143" t="s">
        <v>83</v>
      </c>
      <c r="G94" s="143" t="s">
        <v>4642</v>
      </c>
      <c r="H94" s="138" t="s">
        <v>4643</v>
      </c>
      <c r="I94" s="11" t="s">
        <v>87</v>
      </c>
      <c r="J94" s="11" t="s">
        <v>88</v>
      </c>
      <c r="K94" s="140"/>
      <c r="L94" s="13"/>
      <c r="M94" s="13"/>
      <c r="N94" s="13"/>
      <c r="O94" s="142" t="s">
        <v>3287</v>
      </c>
      <c r="P94" s="146" t="s">
        <v>4630</v>
      </c>
      <c r="Q94" s="149" t="s">
        <v>3197</v>
      </c>
    </row>
    <row r="95" spans="1:17" ht="20.100000000000001" customHeight="1">
      <c r="A95" s="10">
        <v>93</v>
      </c>
      <c r="B95" s="10" t="s">
        <v>26</v>
      </c>
      <c r="C95" s="10" t="s">
        <v>27</v>
      </c>
      <c r="D95" s="13" t="s">
        <v>114</v>
      </c>
      <c r="E95" s="13" t="s">
        <v>42</v>
      </c>
      <c r="F95" s="143" t="s">
        <v>383</v>
      </c>
      <c r="G95" s="143" t="s">
        <v>4644</v>
      </c>
      <c r="H95" s="138" t="s">
        <v>4645</v>
      </c>
      <c r="I95" s="14" t="s">
        <v>33</v>
      </c>
      <c r="J95" s="112" t="s">
        <v>34</v>
      </c>
      <c r="K95" s="140" t="s">
        <v>2162</v>
      </c>
      <c r="L95" s="13" t="s">
        <v>4646</v>
      </c>
      <c r="M95" s="13" t="s">
        <v>2069</v>
      </c>
      <c r="N95" s="13">
        <v>1</v>
      </c>
      <c r="O95" s="142" t="s">
        <v>3090</v>
      </c>
      <c r="P95" s="146" t="s">
        <v>4630</v>
      </c>
      <c r="Q95" s="149" t="s">
        <v>2154</v>
      </c>
    </row>
    <row r="96" spans="1:17" ht="41.1" customHeight="1">
      <c r="A96" s="10">
        <v>94</v>
      </c>
      <c r="B96" s="10" t="s">
        <v>26</v>
      </c>
      <c r="C96" s="10" t="s">
        <v>27</v>
      </c>
      <c r="D96" s="13" t="s">
        <v>183</v>
      </c>
      <c r="E96" s="13" t="s">
        <v>29</v>
      </c>
      <c r="F96" s="143" t="s">
        <v>83</v>
      </c>
      <c r="G96" s="143" t="s">
        <v>4298</v>
      </c>
      <c r="H96" s="138" t="s">
        <v>4647</v>
      </c>
      <c r="I96" s="14" t="s">
        <v>33</v>
      </c>
      <c r="J96" s="112" t="s">
        <v>34</v>
      </c>
      <c r="K96" s="142" t="s">
        <v>2301</v>
      </c>
      <c r="L96" s="13" t="s">
        <v>4598</v>
      </c>
      <c r="M96" s="13" t="s">
        <v>2058</v>
      </c>
      <c r="N96" s="13">
        <v>1</v>
      </c>
      <c r="O96" s="142" t="s">
        <v>2732</v>
      </c>
      <c r="P96" s="146" t="s">
        <v>4630</v>
      </c>
      <c r="Q96" s="149" t="s">
        <v>2073</v>
      </c>
    </row>
    <row r="97" spans="1:17" ht="20.100000000000001" customHeight="1">
      <c r="A97" s="10">
        <v>95</v>
      </c>
      <c r="B97" s="10" t="s">
        <v>26</v>
      </c>
      <c r="C97" s="10" t="s">
        <v>27</v>
      </c>
      <c r="D97" s="13" t="s">
        <v>114</v>
      </c>
      <c r="E97" s="13" t="s">
        <v>42</v>
      </c>
      <c r="F97" s="143" t="s">
        <v>4648</v>
      </c>
      <c r="G97" s="143" t="s">
        <v>269</v>
      </c>
      <c r="H97" s="138" t="s">
        <v>4649</v>
      </c>
      <c r="I97" s="14" t="s">
        <v>33</v>
      </c>
      <c r="J97" s="112" t="s">
        <v>34</v>
      </c>
      <c r="K97" s="140"/>
      <c r="L97" s="13"/>
      <c r="M97" s="13"/>
      <c r="N97" s="13"/>
      <c r="O97" s="142" t="s">
        <v>2732</v>
      </c>
      <c r="P97" s="146" t="s">
        <v>4630</v>
      </c>
      <c r="Q97" s="149" t="s">
        <v>2076</v>
      </c>
    </row>
    <row r="98" spans="1:17" ht="59.1" customHeight="1">
      <c r="A98" s="10">
        <v>96</v>
      </c>
      <c r="B98" s="10" t="s">
        <v>26</v>
      </c>
      <c r="C98" s="10" t="s">
        <v>27</v>
      </c>
      <c r="D98" s="13" t="s">
        <v>61</v>
      </c>
      <c r="E98" s="13" t="s">
        <v>42</v>
      </c>
      <c r="F98" s="143" t="s">
        <v>190</v>
      </c>
      <c r="G98" s="143" t="s">
        <v>4650</v>
      </c>
      <c r="H98" s="138" t="s">
        <v>4651</v>
      </c>
      <c r="I98" s="11" t="s">
        <v>87</v>
      </c>
      <c r="J98" s="11" t="s">
        <v>88</v>
      </c>
      <c r="K98" s="142" t="s">
        <v>4652</v>
      </c>
      <c r="L98" s="13" t="s">
        <v>4653</v>
      </c>
      <c r="M98" s="13" t="s">
        <v>2058</v>
      </c>
      <c r="N98" s="13">
        <v>1</v>
      </c>
      <c r="O98" s="142" t="s">
        <v>2089</v>
      </c>
      <c r="P98" s="146" t="s">
        <v>4630</v>
      </c>
      <c r="Q98" s="149" t="s">
        <v>2087</v>
      </c>
    </row>
    <row r="99" spans="1:17" ht="20.100000000000001" customHeight="1">
      <c r="A99" s="10">
        <v>97</v>
      </c>
      <c r="B99" s="10" t="s">
        <v>26</v>
      </c>
      <c r="C99" s="10" t="s">
        <v>27</v>
      </c>
      <c r="D99" s="13" t="s">
        <v>61</v>
      </c>
      <c r="E99" s="13" t="s">
        <v>42</v>
      </c>
      <c r="F99" s="143" t="s">
        <v>190</v>
      </c>
      <c r="G99" s="143" t="s">
        <v>4654</v>
      </c>
      <c r="H99" s="138" t="s">
        <v>4655</v>
      </c>
      <c r="I99" s="11" t="s">
        <v>87</v>
      </c>
      <c r="J99" s="11" t="s">
        <v>88</v>
      </c>
      <c r="K99" s="140"/>
      <c r="L99" s="13"/>
      <c r="M99" s="13"/>
      <c r="N99" s="13"/>
      <c r="O99" s="142" t="s">
        <v>2089</v>
      </c>
      <c r="P99" s="146" t="s">
        <v>4630</v>
      </c>
      <c r="Q99" s="149" t="s">
        <v>2090</v>
      </c>
    </row>
    <row r="100" spans="1:17" ht="20.100000000000001" customHeight="1">
      <c r="A100" s="10">
        <v>98</v>
      </c>
      <c r="B100" s="10" t="s">
        <v>26</v>
      </c>
      <c r="C100" s="10" t="s">
        <v>27</v>
      </c>
      <c r="D100" s="13" t="s">
        <v>52</v>
      </c>
      <c r="E100" s="13" t="s">
        <v>71</v>
      </c>
      <c r="F100" s="143" t="s">
        <v>1860</v>
      </c>
      <c r="G100" s="143" t="s">
        <v>826</v>
      </c>
      <c r="H100" s="138" t="s">
        <v>4656</v>
      </c>
      <c r="I100" s="11" t="s">
        <v>87</v>
      </c>
      <c r="J100" s="11" t="s">
        <v>88</v>
      </c>
      <c r="K100" s="140"/>
      <c r="L100" s="13"/>
      <c r="M100" s="13"/>
      <c r="N100" s="13"/>
      <c r="O100" s="141" t="s">
        <v>3203</v>
      </c>
      <c r="P100" s="146" t="s">
        <v>4630</v>
      </c>
      <c r="Q100" s="149" t="s">
        <v>4384</v>
      </c>
    </row>
    <row r="101" spans="1:17" ht="57" customHeight="1">
      <c r="A101" s="10">
        <v>99</v>
      </c>
      <c r="B101" s="10" t="s">
        <v>26</v>
      </c>
      <c r="C101" s="10" t="s">
        <v>27</v>
      </c>
      <c r="D101" s="13" t="s">
        <v>35</v>
      </c>
      <c r="E101" s="13" t="s">
        <v>29</v>
      </c>
      <c r="F101" s="143" t="s">
        <v>108</v>
      </c>
      <c r="G101" s="143" t="s">
        <v>4657</v>
      </c>
      <c r="H101" s="138" t="s">
        <v>4658</v>
      </c>
      <c r="I101" s="11" t="s">
        <v>87</v>
      </c>
      <c r="J101" s="11" t="s">
        <v>88</v>
      </c>
      <c r="K101" s="140" t="s">
        <v>4516</v>
      </c>
      <c r="L101" s="13" t="s">
        <v>4517</v>
      </c>
      <c r="M101" s="13" t="s">
        <v>2069</v>
      </c>
      <c r="N101" s="13">
        <v>15</v>
      </c>
      <c r="O101" s="141" t="s">
        <v>3203</v>
      </c>
      <c r="P101" s="146" t="s">
        <v>4630</v>
      </c>
      <c r="Q101" s="149" t="s">
        <v>2073</v>
      </c>
    </row>
    <row r="102" spans="1:17" ht="39" customHeight="1">
      <c r="A102" s="10">
        <v>100</v>
      </c>
      <c r="B102" s="10" t="s">
        <v>26</v>
      </c>
      <c r="C102" s="10" t="s">
        <v>27</v>
      </c>
      <c r="D102" s="13"/>
      <c r="E102" s="13"/>
      <c r="F102" s="143" t="s">
        <v>4659</v>
      </c>
      <c r="G102" s="143" t="s">
        <v>4660</v>
      </c>
      <c r="H102" s="138" t="s">
        <v>4660</v>
      </c>
      <c r="I102" s="11" t="s">
        <v>87</v>
      </c>
      <c r="J102" s="11" t="s">
        <v>88</v>
      </c>
      <c r="K102" s="140"/>
      <c r="L102" s="13"/>
      <c r="M102" s="13"/>
      <c r="N102" s="13"/>
      <c r="O102" s="141" t="s">
        <v>4487</v>
      </c>
      <c r="P102" s="146" t="s">
        <v>4630</v>
      </c>
      <c r="Q102" s="149" t="s">
        <v>2076</v>
      </c>
    </row>
    <row r="103" spans="1:17" ht="39.950000000000003" customHeight="1">
      <c r="A103" s="10">
        <v>101</v>
      </c>
      <c r="B103" s="10" t="s">
        <v>26</v>
      </c>
      <c r="C103" s="10" t="s">
        <v>27</v>
      </c>
      <c r="D103" s="13"/>
      <c r="E103" s="13"/>
      <c r="F103" s="143" t="s">
        <v>4661</v>
      </c>
      <c r="G103" s="143" t="s">
        <v>4662</v>
      </c>
      <c r="H103" s="138" t="s">
        <v>4662</v>
      </c>
      <c r="I103" s="11" t="s">
        <v>87</v>
      </c>
      <c r="J103" s="11" t="s">
        <v>88</v>
      </c>
      <c r="K103" s="140"/>
      <c r="L103" s="13"/>
      <c r="M103" s="13"/>
      <c r="N103" s="13"/>
      <c r="O103" s="141" t="s">
        <v>3203</v>
      </c>
      <c r="P103" s="146" t="s">
        <v>4630</v>
      </c>
      <c r="Q103" s="149" t="s">
        <v>2087</v>
      </c>
    </row>
    <row r="104" spans="1:17" ht="20.100000000000001" customHeight="1">
      <c r="A104" s="10">
        <v>102</v>
      </c>
      <c r="B104" s="10" t="s">
        <v>26</v>
      </c>
      <c r="C104" s="10" t="s">
        <v>27</v>
      </c>
      <c r="D104" s="13" t="s">
        <v>114</v>
      </c>
      <c r="E104" s="13" t="s">
        <v>29</v>
      </c>
      <c r="F104" s="143" t="s">
        <v>99</v>
      </c>
      <c r="G104" s="143" t="s">
        <v>4663</v>
      </c>
      <c r="H104" s="138" t="s">
        <v>4664</v>
      </c>
      <c r="I104" s="11" t="s">
        <v>87</v>
      </c>
      <c r="J104" s="11" t="s">
        <v>88</v>
      </c>
      <c r="K104" s="140"/>
      <c r="L104" s="13"/>
      <c r="M104" s="13"/>
      <c r="N104" s="13"/>
      <c r="O104" s="141" t="s">
        <v>4487</v>
      </c>
      <c r="P104" s="146" t="s">
        <v>4630</v>
      </c>
      <c r="Q104" s="149" t="s">
        <v>2090</v>
      </c>
    </row>
    <row r="105" spans="1:17" ht="20.100000000000001" customHeight="1">
      <c r="A105" s="10">
        <v>103</v>
      </c>
      <c r="B105" s="10" t="s">
        <v>26</v>
      </c>
      <c r="C105" s="10" t="s">
        <v>27</v>
      </c>
      <c r="D105" s="13" t="s">
        <v>61</v>
      </c>
      <c r="E105" s="13" t="s">
        <v>42</v>
      </c>
      <c r="F105" s="142" t="s">
        <v>139</v>
      </c>
      <c r="G105" s="142" t="s">
        <v>140</v>
      </c>
      <c r="H105" s="140" t="s">
        <v>147</v>
      </c>
      <c r="I105" s="14" t="s">
        <v>33</v>
      </c>
      <c r="J105" s="112" t="s">
        <v>34</v>
      </c>
      <c r="K105" s="140"/>
      <c r="L105" s="13"/>
      <c r="M105" s="13"/>
      <c r="N105" s="13"/>
      <c r="O105" s="142" t="s">
        <v>2364</v>
      </c>
      <c r="P105" s="146" t="s">
        <v>4630</v>
      </c>
      <c r="Q105" s="149" t="s">
        <v>4665</v>
      </c>
    </row>
    <row r="106" spans="1:17" ht="20.100000000000001" customHeight="1">
      <c r="A106" s="10">
        <v>104</v>
      </c>
      <c r="B106" s="10" t="s">
        <v>26</v>
      </c>
      <c r="C106" s="10" t="s">
        <v>27</v>
      </c>
      <c r="D106" s="13" t="s">
        <v>4666</v>
      </c>
      <c r="E106" s="13" t="s">
        <v>42</v>
      </c>
      <c r="F106" s="142" t="s">
        <v>235</v>
      </c>
      <c r="G106" s="142" t="s">
        <v>363</v>
      </c>
      <c r="H106" s="140" t="s">
        <v>4667</v>
      </c>
      <c r="I106" s="14" t="s">
        <v>33</v>
      </c>
      <c r="J106" s="112" t="s">
        <v>34</v>
      </c>
      <c r="K106" s="140"/>
      <c r="L106" s="13"/>
      <c r="M106" s="13"/>
      <c r="N106" s="13"/>
      <c r="O106" s="142" t="s">
        <v>2364</v>
      </c>
      <c r="P106" s="146" t="s">
        <v>4630</v>
      </c>
      <c r="Q106" s="149" t="s">
        <v>4079</v>
      </c>
    </row>
    <row r="107" spans="1:17" ht="20.100000000000001" customHeight="1">
      <c r="A107" s="10">
        <v>105</v>
      </c>
      <c r="B107" s="10" t="s">
        <v>26</v>
      </c>
      <c r="C107" s="10" t="s">
        <v>27</v>
      </c>
      <c r="D107" s="13" t="s">
        <v>46</v>
      </c>
      <c r="E107" s="13" t="s">
        <v>184</v>
      </c>
      <c r="F107" s="142" t="s">
        <v>342</v>
      </c>
      <c r="G107" s="142" t="s">
        <v>140</v>
      </c>
      <c r="H107" s="140" t="s">
        <v>3607</v>
      </c>
      <c r="I107" s="14" t="s">
        <v>33</v>
      </c>
      <c r="J107" s="112" t="s">
        <v>34</v>
      </c>
      <c r="K107" s="140"/>
      <c r="L107" s="13"/>
      <c r="M107" s="13"/>
      <c r="N107" s="13"/>
      <c r="O107" s="142" t="s">
        <v>2364</v>
      </c>
      <c r="P107" s="146" t="s">
        <v>4668</v>
      </c>
      <c r="Q107" s="148" t="s">
        <v>2243</v>
      </c>
    </row>
    <row r="108" spans="1:17" ht="20.100000000000001" customHeight="1">
      <c r="A108" s="10">
        <v>106</v>
      </c>
      <c r="B108" s="10" t="s">
        <v>26</v>
      </c>
      <c r="C108" s="10" t="s">
        <v>27</v>
      </c>
      <c r="D108" s="13" t="s">
        <v>114</v>
      </c>
      <c r="E108" s="13" t="s">
        <v>29</v>
      </c>
      <c r="F108" s="142" t="s">
        <v>115</v>
      </c>
      <c r="G108" s="142" t="s">
        <v>4669</v>
      </c>
      <c r="H108" s="140" t="s">
        <v>4670</v>
      </c>
      <c r="I108" s="14" t="s">
        <v>33</v>
      </c>
      <c r="J108" s="112" t="s">
        <v>34</v>
      </c>
      <c r="K108" s="142" t="s">
        <v>2661</v>
      </c>
      <c r="L108" s="13" t="s">
        <v>2662</v>
      </c>
      <c r="M108" s="13" t="s">
        <v>2058</v>
      </c>
      <c r="N108" s="13">
        <v>1</v>
      </c>
      <c r="O108" s="142" t="s">
        <v>2364</v>
      </c>
      <c r="P108" s="146" t="s">
        <v>4668</v>
      </c>
      <c r="Q108" s="148" t="s">
        <v>4671</v>
      </c>
    </row>
    <row r="109" spans="1:17" ht="39" customHeight="1">
      <c r="A109" s="10">
        <v>107</v>
      </c>
      <c r="B109" s="10" t="s">
        <v>26</v>
      </c>
      <c r="C109" s="10" t="s">
        <v>27</v>
      </c>
      <c r="D109" s="13" t="s">
        <v>39</v>
      </c>
      <c r="E109" s="13" t="s">
        <v>29</v>
      </c>
      <c r="F109" s="143" t="s">
        <v>83</v>
      </c>
      <c r="G109" s="143" t="s">
        <v>4672</v>
      </c>
      <c r="H109" s="138" t="s">
        <v>4673</v>
      </c>
      <c r="I109" s="11" t="s">
        <v>87</v>
      </c>
      <c r="J109" s="11" t="s">
        <v>88</v>
      </c>
      <c r="K109" s="140" t="s">
        <v>4516</v>
      </c>
      <c r="L109" s="13" t="s">
        <v>4517</v>
      </c>
      <c r="M109" s="13" t="s">
        <v>2069</v>
      </c>
      <c r="N109" s="13">
        <v>15</v>
      </c>
      <c r="O109" s="141" t="s">
        <v>3257</v>
      </c>
      <c r="P109" s="146" t="s">
        <v>4668</v>
      </c>
      <c r="Q109" s="148" t="s">
        <v>3197</v>
      </c>
    </row>
    <row r="110" spans="1:17" ht="38.1" customHeight="1">
      <c r="A110" s="10">
        <v>108</v>
      </c>
      <c r="B110" s="10" t="s">
        <v>26</v>
      </c>
      <c r="C110" s="10" t="s">
        <v>27</v>
      </c>
      <c r="D110" s="13" t="s">
        <v>61</v>
      </c>
      <c r="E110" s="13" t="s">
        <v>184</v>
      </c>
      <c r="F110" s="143" t="s">
        <v>153</v>
      </c>
      <c r="G110" s="143" t="s">
        <v>4674</v>
      </c>
      <c r="H110" s="138" t="s">
        <v>4675</v>
      </c>
      <c r="I110" s="11" t="s">
        <v>87</v>
      </c>
      <c r="J110" s="11" t="s">
        <v>88</v>
      </c>
      <c r="K110" s="140"/>
      <c r="L110" s="13"/>
      <c r="M110" s="13"/>
      <c r="N110" s="13"/>
      <c r="O110" s="141" t="s">
        <v>2601</v>
      </c>
      <c r="P110" s="146" t="s">
        <v>4668</v>
      </c>
      <c r="Q110" s="149" t="s">
        <v>2340</v>
      </c>
    </row>
    <row r="111" spans="1:17" ht="20.100000000000001" customHeight="1">
      <c r="A111" s="10">
        <v>109</v>
      </c>
      <c r="B111" s="10" t="s">
        <v>26</v>
      </c>
      <c r="C111" s="10" t="s">
        <v>27</v>
      </c>
      <c r="D111" s="13" t="s">
        <v>61</v>
      </c>
      <c r="E111" s="13" t="s">
        <v>42</v>
      </c>
      <c r="F111" s="142" t="s">
        <v>139</v>
      </c>
      <c r="G111" s="142" t="s">
        <v>4676</v>
      </c>
      <c r="H111" s="140" t="s">
        <v>4677</v>
      </c>
      <c r="I111" s="14" t="s">
        <v>33</v>
      </c>
      <c r="J111" s="112" t="s">
        <v>34</v>
      </c>
      <c r="K111" s="140"/>
      <c r="L111" s="13"/>
      <c r="M111" s="13"/>
      <c r="N111" s="13"/>
      <c r="O111" s="141" t="s">
        <v>2601</v>
      </c>
      <c r="P111" s="146" t="s">
        <v>4668</v>
      </c>
      <c r="Q111" s="149" t="s">
        <v>2229</v>
      </c>
    </row>
    <row r="112" spans="1:17" ht="39.950000000000003" customHeight="1">
      <c r="A112" s="10">
        <v>110</v>
      </c>
      <c r="B112" s="10" t="s">
        <v>26</v>
      </c>
      <c r="C112" s="10" t="s">
        <v>27</v>
      </c>
      <c r="D112" s="13" t="s">
        <v>94</v>
      </c>
      <c r="E112" s="13" t="s">
        <v>71</v>
      </c>
      <c r="F112" s="142" t="s">
        <v>1860</v>
      </c>
      <c r="G112" s="142" t="s">
        <v>4599</v>
      </c>
      <c r="H112" s="140" t="s">
        <v>4678</v>
      </c>
      <c r="I112" s="14" t="s">
        <v>33</v>
      </c>
      <c r="J112" s="112" t="s">
        <v>34</v>
      </c>
      <c r="K112" s="140"/>
      <c r="L112" s="13"/>
      <c r="M112" s="13"/>
      <c r="N112" s="13"/>
      <c r="O112" s="141" t="s">
        <v>2601</v>
      </c>
      <c r="P112" s="146" t="s">
        <v>4668</v>
      </c>
      <c r="Q112" s="149" t="s">
        <v>3312</v>
      </c>
    </row>
    <row r="113" spans="1:17" ht="20.100000000000001" customHeight="1">
      <c r="A113" s="10">
        <v>111</v>
      </c>
      <c r="B113" s="10" t="s">
        <v>26</v>
      </c>
      <c r="C113" s="10" t="s">
        <v>27</v>
      </c>
      <c r="D113" s="13" t="s">
        <v>35</v>
      </c>
      <c r="E113" s="13" t="s">
        <v>42</v>
      </c>
      <c r="F113" s="143" t="s">
        <v>4679</v>
      </c>
      <c r="G113" s="143" t="s">
        <v>31</v>
      </c>
      <c r="H113" s="138" t="s">
        <v>4680</v>
      </c>
      <c r="I113" s="11" t="s">
        <v>87</v>
      </c>
      <c r="J113" s="11" t="s">
        <v>88</v>
      </c>
      <c r="K113" s="140"/>
      <c r="L113" s="13"/>
      <c r="M113" s="13"/>
      <c r="N113" s="13"/>
      <c r="O113" s="141" t="s">
        <v>2593</v>
      </c>
      <c r="P113" s="146" t="s">
        <v>4668</v>
      </c>
      <c r="Q113" s="149" t="s">
        <v>1989</v>
      </c>
    </row>
    <row r="114" spans="1:17" ht="20.100000000000001" customHeight="1">
      <c r="A114" s="10">
        <v>112</v>
      </c>
      <c r="B114" s="10" t="s">
        <v>26</v>
      </c>
      <c r="C114" s="10" t="s">
        <v>27</v>
      </c>
      <c r="D114" s="13" t="s">
        <v>39</v>
      </c>
      <c r="E114" s="13" t="s">
        <v>29</v>
      </c>
      <c r="F114" s="142" t="s">
        <v>83</v>
      </c>
      <c r="G114" s="142" t="s">
        <v>4681</v>
      </c>
      <c r="H114" s="140" t="s">
        <v>4682</v>
      </c>
      <c r="I114" s="11" t="s">
        <v>87</v>
      </c>
      <c r="J114" s="11" t="s">
        <v>88</v>
      </c>
      <c r="K114" s="140"/>
      <c r="L114" s="13"/>
      <c r="M114" s="13"/>
      <c r="N114" s="13"/>
      <c r="O114" s="141" t="s">
        <v>4683</v>
      </c>
      <c r="P114" s="146" t="s">
        <v>4668</v>
      </c>
      <c r="Q114" s="149" t="s">
        <v>4684</v>
      </c>
    </row>
    <row r="115" spans="1:17" ht="20.100000000000001" customHeight="1">
      <c r="A115" s="10">
        <v>113</v>
      </c>
      <c r="B115" s="10" t="s">
        <v>26</v>
      </c>
      <c r="C115" s="10" t="s">
        <v>27</v>
      </c>
      <c r="D115" s="13" t="s">
        <v>52</v>
      </c>
      <c r="E115" s="13" t="s">
        <v>42</v>
      </c>
      <c r="F115" s="143" t="s">
        <v>941</v>
      </c>
      <c r="G115" s="143" t="s">
        <v>4685</v>
      </c>
      <c r="H115" s="138" t="s">
        <v>4686</v>
      </c>
      <c r="I115" s="14" t="s">
        <v>33</v>
      </c>
      <c r="J115" s="112" t="s">
        <v>34</v>
      </c>
      <c r="K115" s="140"/>
      <c r="L115" s="13"/>
      <c r="M115" s="13"/>
      <c r="N115" s="13"/>
      <c r="O115" s="141" t="s">
        <v>2406</v>
      </c>
      <c r="P115" s="146" t="s">
        <v>4668</v>
      </c>
      <c r="Q115" s="149" t="s">
        <v>2053</v>
      </c>
    </row>
    <row r="116" spans="1:17" ht="41.1" customHeight="1">
      <c r="A116" s="10">
        <v>114</v>
      </c>
      <c r="B116" s="10" t="s">
        <v>26</v>
      </c>
      <c r="C116" s="10" t="s">
        <v>27</v>
      </c>
      <c r="D116" s="13" t="s">
        <v>114</v>
      </c>
      <c r="E116" s="13" t="s">
        <v>29</v>
      </c>
      <c r="F116" s="142" t="s">
        <v>4687</v>
      </c>
      <c r="G116" s="142" t="s">
        <v>4688</v>
      </c>
      <c r="H116" s="140" t="s">
        <v>4689</v>
      </c>
      <c r="I116" s="11" t="s">
        <v>87</v>
      </c>
      <c r="J116" s="11" t="s">
        <v>88</v>
      </c>
      <c r="K116" s="140"/>
      <c r="L116" s="13"/>
      <c r="M116" s="13"/>
      <c r="N116" s="13"/>
      <c r="O116" s="141" t="s">
        <v>2406</v>
      </c>
      <c r="P116" s="146" t="s">
        <v>4668</v>
      </c>
      <c r="Q116" s="149" t="s">
        <v>2188</v>
      </c>
    </row>
    <row r="117" spans="1:17" ht="39" customHeight="1">
      <c r="A117" s="10">
        <v>115</v>
      </c>
      <c r="B117" s="10" t="s">
        <v>26</v>
      </c>
      <c r="C117" s="10" t="s">
        <v>27</v>
      </c>
      <c r="D117" s="13" t="s">
        <v>91</v>
      </c>
      <c r="E117" s="13" t="s">
        <v>71</v>
      </c>
      <c r="F117" s="143" t="s">
        <v>71</v>
      </c>
      <c r="G117" s="143" t="s">
        <v>4690</v>
      </c>
      <c r="H117" s="138" t="s">
        <v>4691</v>
      </c>
      <c r="I117" s="11" t="s">
        <v>87</v>
      </c>
      <c r="J117" s="11" t="s">
        <v>88</v>
      </c>
      <c r="K117" s="140"/>
      <c r="L117" s="13"/>
      <c r="M117" s="13"/>
      <c r="N117" s="13"/>
      <c r="O117" s="141" t="s">
        <v>4371</v>
      </c>
      <c r="P117" s="146" t="s">
        <v>4668</v>
      </c>
      <c r="Q117" s="149" t="s">
        <v>2073</v>
      </c>
    </row>
    <row r="118" spans="1:17" ht="20.100000000000001" customHeight="1">
      <c r="A118" s="10">
        <v>116</v>
      </c>
      <c r="B118" s="10" t="s">
        <v>26</v>
      </c>
      <c r="C118" s="10" t="s">
        <v>27</v>
      </c>
      <c r="D118" s="13" t="s">
        <v>61</v>
      </c>
      <c r="E118" s="13" t="s">
        <v>42</v>
      </c>
      <c r="F118" s="143" t="s">
        <v>485</v>
      </c>
      <c r="G118" s="143" t="s">
        <v>140</v>
      </c>
      <c r="H118" s="143" t="s">
        <v>4692</v>
      </c>
      <c r="I118" s="11" t="s">
        <v>87</v>
      </c>
      <c r="J118" s="11" t="s">
        <v>88</v>
      </c>
      <c r="K118" s="140"/>
      <c r="L118" s="13"/>
      <c r="M118" s="13"/>
      <c r="N118" s="13"/>
      <c r="O118" s="141" t="s">
        <v>4371</v>
      </c>
      <c r="P118" s="146" t="s">
        <v>4668</v>
      </c>
      <c r="Q118" s="149" t="s">
        <v>3304</v>
      </c>
    </row>
    <row r="119" spans="1:17" ht="57" customHeight="1">
      <c r="A119" s="10">
        <v>117</v>
      </c>
      <c r="B119" s="10" t="s">
        <v>26</v>
      </c>
      <c r="C119" s="10" t="s">
        <v>27</v>
      </c>
      <c r="D119" s="13"/>
      <c r="E119" s="13"/>
      <c r="F119" s="143" t="s">
        <v>4693</v>
      </c>
      <c r="G119" s="143" t="s">
        <v>4694</v>
      </c>
      <c r="H119" s="138" t="s">
        <v>4694</v>
      </c>
      <c r="I119" s="11" t="s">
        <v>87</v>
      </c>
      <c r="J119" s="11" t="s">
        <v>88</v>
      </c>
      <c r="K119" s="142" t="s">
        <v>4695</v>
      </c>
      <c r="L119" s="13" t="s">
        <v>4696</v>
      </c>
      <c r="M119" s="13" t="s">
        <v>2058</v>
      </c>
      <c r="N119" s="13">
        <v>1</v>
      </c>
      <c r="O119" s="141" t="s">
        <v>2732</v>
      </c>
      <c r="P119" s="146" t="s">
        <v>4668</v>
      </c>
      <c r="Q119" s="149" t="s">
        <v>2076</v>
      </c>
    </row>
    <row r="120" spans="1:17" ht="38.1" customHeight="1">
      <c r="A120" s="10">
        <v>118</v>
      </c>
      <c r="B120" s="10" t="s">
        <v>26</v>
      </c>
      <c r="C120" s="10" t="s">
        <v>27</v>
      </c>
      <c r="D120" s="13" t="s">
        <v>28</v>
      </c>
      <c r="E120" s="13" t="s">
        <v>29</v>
      </c>
      <c r="F120" s="143" t="s">
        <v>213</v>
      </c>
      <c r="G120" s="143" t="s">
        <v>4697</v>
      </c>
      <c r="H120" s="138" t="s">
        <v>4698</v>
      </c>
      <c r="I120" s="11" t="s">
        <v>87</v>
      </c>
      <c r="J120" s="11" t="s">
        <v>88</v>
      </c>
      <c r="K120" s="140" t="s">
        <v>3979</v>
      </c>
      <c r="L120" s="13" t="s">
        <v>3980</v>
      </c>
      <c r="M120" s="13" t="s">
        <v>2058</v>
      </c>
      <c r="N120" s="13">
        <v>1</v>
      </c>
      <c r="O120" s="141" t="s">
        <v>2732</v>
      </c>
      <c r="P120" s="146" t="s">
        <v>4668</v>
      </c>
      <c r="Q120" s="149" t="s">
        <v>2090</v>
      </c>
    </row>
    <row r="121" spans="1:17" ht="45" customHeight="1">
      <c r="A121" s="10">
        <v>119</v>
      </c>
      <c r="B121" s="10" t="s">
        <v>26</v>
      </c>
      <c r="C121" s="10" t="s">
        <v>27</v>
      </c>
      <c r="D121" s="13" t="s">
        <v>46</v>
      </c>
      <c r="E121" s="13" t="s">
        <v>184</v>
      </c>
      <c r="F121" s="143" t="s">
        <v>342</v>
      </c>
      <c r="G121" s="143" t="s">
        <v>4699</v>
      </c>
      <c r="H121" s="143" t="s">
        <v>4700</v>
      </c>
      <c r="I121" s="14" t="s">
        <v>33</v>
      </c>
      <c r="J121" s="112" t="s">
        <v>34</v>
      </c>
      <c r="K121" s="142"/>
      <c r="L121" s="13"/>
      <c r="M121" s="13"/>
      <c r="N121" s="13"/>
      <c r="O121" s="141" t="s">
        <v>2089</v>
      </c>
      <c r="P121" s="146" t="s">
        <v>4668</v>
      </c>
      <c r="Q121" s="149" t="s">
        <v>2076</v>
      </c>
    </row>
    <row r="122" spans="1:17" ht="20.100000000000001" customHeight="1">
      <c r="A122" s="10">
        <v>120</v>
      </c>
      <c r="B122" s="10" t="s">
        <v>26</v>
      </c>
      <c r="C122" s="10" t="s">
        <v>27</v>
      </c>
      <c r="D122" s="13" t="s">
        <v>114</v>
      </c>
      <c r="E122" s="13" t="s">
        <v>29</v>
      </c>
      <c r="F122" s="143" t="s">
        <v>36</v>
      </c>
      <c r="G122" s="143" t="s">
        <v>4701</v>
      </c>
      <c r="H122" s="138" t="s">
        <v>4702</v>
      </c>
      <c r="I122" s="11" t="s">
        <v>87</v>
      </c>
      <c r="J122" s="11" t="s">
        <v>88</v>
      </c>
      <c r="K122" s="140"/>
      <c r="L122" s="13"/>
      <c r="M122" s="13"/>
      <c r="N122" s="13"/>
      <c r="O122" s="141" t="s">
        <v>2089</v>
      </c>
      <c r="P122" s="146" t="s">
        <v>4668</v>
      </c>
      <c r="Q122" s="149" t="s">
        <v>2349</v>
      </c>
    </row>
    <row r="123" spans="1:17" ht="20.100000000000001" customHeight="1">
      <c r="A123" s="10">
        <v>121</v>
      </c>
      <c r="B123" s="10" t="s">
        <v>26</v>
      </c>
      <c r="C123" s="10" t="s">
        <v>27</v>
      </c>
      <c r="D123" s="13" t="s">
        <v>61</v>
      </c>
      <c r="E123" s="13" t="s">
        <v>42</v>
      </c>
      <c r="F123" s="143" t="s">
        <v>65</v>
      </c>
      <c r="G123" s="143" t="s">
        <v>4703</v>
      </c>
      <c r="H123" s="138" t="s">
        <v>4704</v>
      </c>
      <c r="I123" s="11" t="s">
        <v>87</v>
      </c>
      <c r="J123" s="11" t="s">
        <v>88</v>
      </c>
      <c r="K123" s="140"/>
      <c r="L123" s="13"/>
      <c r="M123" s="13"/>
      <c r="N123" s="13"/>
      <c r="O123" s="141" t="s">
        <v>2089</v>
      </c>
      <c r="P123" s="146" t="s">
        <v>4668</v>
      </c>
      <c r="Q123" s="149" t="s">
        <v>3243</v>
      </c>
    </row>
    <row r="124" spans="1:17" ht="39" customHeight="1">
      <c r="A124" s="10">
        <v>122</v>
      </c>
      <c r="B124" s="10" t="s">
        <v>26</v>
      </c>
      <c r="C124" s="10" t="s">
        <v>27</v>
      </c>
      <c r="D124" s="13" t="s">
        <v>61</v>
      </c>
      <c r="E124" s="13" t="s">
        <v>42</v>
      </c>
      <c r="F124" s="142" t="s">
        <v>4705</v>
      </c>
      <c r="G124" s="142" t="s">
        <v>4706</v>
      </c>
      <c r="H124" s="140" t="s">
        <v>4707</v>
      </c>
      <c r="I124" s="11" t="s">
        <v>87</v>
      </c>
      <c r="J124" s="11" t="s">
        <v>88</v>
      </c>
      <c r="K124" s="140"/>
      <c r="L124" s="13"/>
      <c r="M124" s="13"/>
      <c r="N124" s="13"/>
      <c r="O124" s="141" t="s">
        <v>2939</v>
      </c>
      <c r="P124" s="146" t="s">
        <v>4668</v>
      </c>
      <c r="Q124" s="149" t="s">
        <v>2008</v>
      </c>
    </row>
    <row r="125" spans="1:17" ht="39" customHeight="1">
      <c r="A125" s="10">
        <v>123</v>
      </c>
      <c r="B125" s="10" t="s">
        <v>26</v>
      </c>
      <c r="C125" s="10" t="s">
        <v>27</v>
      </c>
      <c r="D125" s="13" t="s">
        <v>61</v>
      </c>
      <c r="E125" s="13" t="s">
        <v>42</v>
      </c>
      <c r="F125" s="142" t="s">
        <v>311</v>
      </c>
      <c r="G125" s="142" t="s">
        <v>4708</v>
      </c>
      <c r="H125" s="140" t="s">
        <v>4709</v>
      </c>
      <c r="I125" s="11" t="s">
        <v>87</v>
      </c>
      <c r="J125" s="11" t="s">
        <v>88</v>
      </c>
      <c r="K125" s="140" t="s">
        <v>4516</v>
      </c>
      <c r="L125" s="13" t="s">
        <v>4517</v>
      </c>
      <c r="M125" s="13" t="s">
        <v>2069</v>
      </c>
      <c r="N125" s="13">
        <v>15</v>
      </c>
      <c r="O125" s="142" t="s">
        <v>2080</v>
      </c>
      <c r="P125" s="146" t="s">
        <v>4668</v>
      </c>
      <c r="Q125" s="149" t="s">
        <v>2008</v>
      </c>
    </row>
    <row r="126" spans="1:17" ht="38.1" customHeight="1">
      <c r="A126" s="10">
        <v>124</v>
      </c>
      <c r="B126" s="10" t="s">
        <v>26</v>
      </c>
      <c r="C126" s="10" t="s">
        <v>27</v>
      </c>
      <c r="D126" s="13" t="s">
        <v>61</v>
      </c>
      <c r="E126" s="13" t="s">
        <v>71</v>
      </c>
      <c r="F126" s="142" t="s">
        <v>4710</v>
      </c>
      <c r="G126" s="142" t="s">
        <v>4711</v>
      </c>
      <c r="H126" s="140" t="s">
        <v>4712</v>
      </c>
      <c r="I126" s="11" t="s">
        <v>87</v>
      </c>
      <c r="J126" s="11" t="s">
        <v>88</v>
      </c>
      <c r="K126" s="140"/>
      <c r="L126" s="13"/>
      <c r="M126" s="13"/>
      <c r="N126" s="13"/>
      <c r="O126" s="142" t="s">
        <v>2080</v>
      </c>
      <c r="P126" s="146" t="s">
        <v>4668</v>
      </c>
      <c r="Q126" s="149" t="s">
        <v>4497</v>
      </c>
    </row>
    <row r="127" spans="1:17" ht="39" customHeight="1">
      <c r="A127" s="10">
        <v>125</v>
      </c>
      <c r="B127" s="10" t="s">
        <v>26</v>
      </c>
      <c r="C127" s="10" t="s">
        <v>27</v>
      </c>
      <c r="D127" s="13"/>
      <c r="E127" s="13" t="s">
        <v>42</v>
      </c>
      <c r="F127" s="142" t="s">
        <v>190</v>
      </c>
      <c r="G127" s="142" t="s">
        <v>4713</v>
      </c>
      <c r="H127" s="140" t="s">
        <v>4714</v>
      </c>
      <c r="I127" s="11" t="s">
        <v>87</v>
      </c>
      <c r="J127" s="11" t="s">
        <v>88</v>
      </c>
      <c r="K127" s="140"/>
      <c r="L127" s="13"/>
      <c r="M127" s="13"/>
      <c r="N127" s="13"/>
      <c r="O127" s="142" t="s">
        <v>2080</v>
      </c>
      <c r="P127" s="146" t="s">
        <v>4668</v>
      </c>
      <c r="Q127" s="149" t="s">
        <v>4160</v>
      </c>
    </row>
    <row r="128" spans="1:17" ht="20.100000000000001" customHeight="1">
      <c r="A128" s="10">
        <v>126</v>
      </c>
      <c r="B128" s="10" t="s">
        <v>26</v>
      </c>
      <c r="C128" s="10" t="s">
        <v>27</v>
      </c>
      <c r="D128" s="13"/>
      <c r="E128" s="13" t="s">
        <v>42</v>
      </c>
      <c r="F128" s="142" t="s">
        <v>43</v>
      </c>
      <c r="G128" s="142" t="s">
        <v>4715</v>
      </c>
      <c r="H128" s="140" t="s">
        <v>4716</v>
      </c>
      <c r="I128" s="14" t="s">
        <v>33</v>
      </c>
      <c r="J128" s="112" t="s">
        <v>34</v>
      </c>
      <c r="K128" s="140"/>
      <c r="L128" s="13"/>
      <c r="M128" s="13"/>
      <c r="N128" s="13"/>
      <c r="O128" s="142" t="s">
        <v>2080</v>
      </c>
      <c r="P128" s="146" t="s">
        <v>4668</v>
      </c>
      <c r="Q128" s="149" t="s">
        <v>3149</v>
      </c>
    </row>
    <row r="129" spans="1:17" ht="20.100000000000001" customHeight="1">
      <c r="A129" s="10">
        <v>127</v>
      </c>
      <c r="B129" s="10" t="s">
        <v>26</v>
      </c>
      <c r="C129" s="10" t="s">
        <v>27</v>
      </c>
      <c r="D129" s="13" t="s">
        <v>94</v>
      </c>
      <c r="E129" s="13" t="s">
        <v>42</v>
      </c>
      <c r="F129" s="142" t="s">
        <v>49</v>
      </c>
      <c r="G129" s="142" t="s">
        <v>4717</v>
      </c>
      <c r="H129" s="140" t="s">
        <v>4718</v>
      </c>
      <c r="I129" s="11" t="s">
        <v>87</v>
      </c>
      <c r="J129" s="11" t="s">
        <v>88</v>
      </c>
      <c r="K129" s="140"/>
      <c r="L129" s="13"/>
      <c r="M129" s="13"/>
      <c r="N129" s="13"/>
      <c r="O129" s="142" t="s">
        <v>2080</v>
      </c>
      <c r="P129" s="146" t="s">
        <v>4668</v>
      </c>
      <c r="Q129" s="149" t="s">
        <v>4719</v>
      </c>
    </row>
    <row r="130" spans="1:17" ht="20.100000000000001" customHeight="1">
      <c r="A130" s="10">
        <v>128</v>
      </c>
      <c r="B130" s="10" t="s">
        <v>26</v>
      </c>
      <c r="C130" s="10" t="s">
        <v>27</v>
      </c>
      <c r="D130" s="13" t="s">
        <v>61</v>
      </c>
      <c r="E130" s="13" t="s">
        <v>42</v>
      </c>
      <c r="F130" s="142" t="s">
        <v>190</v>
      </c>
      <c r="G130" s="142" t="s">
        <v>3163</v>
      </c>
      <c r="H130" s="140" t="s">
        <v>4720</v>
      </c>
      <c r="I130" s="11" t="s">
        <v>87</v>
      </c>
      <c r="J130" s="11" t="s">
        <v>88</v>
      </c>
      <c r="K130" s="140"/>
      <c r="L130" s="13"/>
      <c r="M130" s="13"/>
      <c r="N130" s="13"/>
      <c r="O130" s="142" t="s">
        <v>2080</v>
      </c>
      <c r="P130" s="146" t="s">
        <v>4668</v>
      </c>
      <c r="Q130" s="149" t="s">
        <v>2096</v>
      </c>
    </row>
    <row r="131" spans="1:17" ht="20.100000000000001" customHeight="1">
      <c r="A131" s="10">
        <v>129</v>
      </c>
      <c r="B131" s="10" t="s">
        <v>26</v>
      </c>
      <c r="C131" s="10" t="s">
        <v>27</v>
      </c>
      <c r="D131" s="13" t="s">
        <v>130</v>
      </c>
      <c r="E131" s="13" t="s">
        <v>184</v>
      </c>
      <c r="F131" s="142" t="s">
        <v>342</v>
      </c>
      <c r="G131" s="142" t="s">
        <v>1897</v>
      </c>
      <c r="H131" s="140" t="s">
        <v>3112</v>
      </c>
      <c r="I131" s="14" t="s">
        <v>33</v>
      </c>
      <c r="J131" s="112" t="s">
        <v>34</v>
      </c>
      <c r="K131" s="140"/>
      <c r="L131" s="13"/>
      <c r="M131" s="13"/>
      <c r="N131" s="13"/>
      <c r="O131" s="142" t="s">
        <v>2080</v>
      </c>
      <c r="P131" s="146" t="s">
        <v>4721</v>
      </c>
      <c r="Q131" s="148" t="s">
        <v>2082</v>
      </c>
    </row>
    <row r="132" spans="1:17" ht="20.100000000000001" customHeight="1">
      <c r="A132" s="10">
        <v>130</v>
      </c>
      <c r="B132" s="10" t="s">
        <v>26</v>
      </c>
      <c r="C132" s="10" t="s">
        <v>27</v>
      </c>
      <c r="D132" s="13" t="s">
        <v>61</v>
      </c>
      <c r="E132" s="13" t="s">
        <v>184</v>
      </c>
      <c r="F132" s="142" t="s">
        <v>153</v>
      </c>
      <c r="G132" s="142" t="s">
        <v>4722</v>
      </c>
      <c r="H132" s="140" t="s">
        <v>4723</v>
      </c>
      <c r="I132" s="14" t="s">
        <v>33</v>
      </c>
      <c r="J132" s="112" t="s">
        <v>34</v>
      </c>
      <c r="K132" s="140"/>
      <c r="L132" s="13"/>
      <c r="M132" s="13"/>
      <c r="N132" s="13"/>
      <c r="O132" s="142" t="s">
        <v>2080</v>
      </c>
      <c r="P132" s="146" t="s">
        <v>4721</v>
      </c>
      <c r="Q132" s="148" t="s">
        <v>3044</v>
      </c>
    </row>
    <row r="133" spans="1:17" ht="20.100000000000001" customHeight="1">
      <c r="A133" s="10">
        <v>131</v>
      </c>
      <c r="B133" s="10" t="s">
        <v>26</v>
      </c>
      <c r="C133" s="10" t="s">
        <v>27</v>
      </c>
      <c r="D133" s="13" t="s">
        <v>52</v>
      </c>
      <c r="E133" s="13" t="s">
        <v>29</v>
      </c>
      <c r="F133" s="142" t="s">
        <v>3621</v>
      </c>
      <c r="G133" s="142" t="s">
        <v>446</v>
      </c>
      <c r="H133" s="140" t="s">
        <v>4724</v>
      </c>
      <c r="I133" s="14" t="s">
        <v>33</v>
      </c>
      <c r="J133" s="112" t="s">
        <v>34</v>
      </c>
      <c r="K133" s="140"/>
      <c r="L133" s="13"/>
      <c r="M133" s="13"/>
      <c r="N133" s="13"/>
      <c r="O133" s="142" t="s">
        <v>2080</v>
      </c>
      <c r="P133" s="146" t="s">
        <v>4721</v>
      </c>
      <c r="Q133" s="148" t="s">
        <v>2232</v>
      </c>
    </row>
    <row r="134" spans="1:17" ht="20.100000000000001" customHeight="1">
      <c r="A134" s="10">
        <v>132</v>
      </c>
      <c r="B134" s="10" t="s">
        <v>26</v>
      </c>
      <c r="C134" s="10" t="s">
        <v>27</v>
      </c>
      <c r="D134" s="13" t="s">
        <v>130</v>
      </c>
      <c r="E134" s="13" t="s">
        <v>144</v>
      </c>
      <c r="F134" s="142" t="s">
        <v>144</v>
      </c>
      <c r="G134" s="142" t="s">
        <v>611</v>
      </c>
      <c r="H134" s="140" t="s">
        <v>4725</v>
      </c>
      <c r="I134" s="14" t="s">
        <v>33</v>
      </c>
      <c r="J134" s="112" t="s">
        <v>34</v>
      </c>
      <c r="K134" s="140"/>
      <c r="L134" s="13"/>
      <c r="M134" s="13"/>
      <c r="N134" s="13"/>
      <c r="O134" s="142" t="s">
        <v>2080</v>
      </c>
      <c r="P134" s="146" t="s">
        <v>4721</v>
      </c>
      <c r="Q134" s="149" t="s">
        <v>2780</v>
      </c>
    </row>
    <row r="135" spans="1:17" ht="20.100000000000001" customHeight="1">
      <c r="A135" s="10">
        <v>133</v>
      </c>
      <c r="B135" s="10" t="s">
        <v>26</v>
      </c>
      <c r="C135" s="10" t="s">
        <v>27</v>
      </c>
      <c r="D135" s="13" t="s">
        <v>61</v>
      </c>
      <c r="E135" s="13" t="s">
        <v>42</v>
      </c>
      <c r="F135" s="142" t="s">
        <v>166</v>
      </c>
      <c r="G135" s="142" t="s">
        <v>384</v>
      </c>
      <c r="H135" s="140" t="s">
        <v>4726</v>
      </c>
      <c r="I135" s="14" t="s">
        <v>33</v>
      </c>
      <c r="J135" s="112" t="s">
        <v>34</v>
      </c>
      <c r="K135" s="140"/>
      <c r="L135" s="13"/>
      <c r="M135" s="13"/>
      <c r="N135" s="13"/>
      <c r="O135" s="142" t="s">
        <v>2080</v>
      </c>
      <c r="P135" s="146" t="s">
        <v>4721</v>
      </c>
      <c r="Q135" s="149" t="s">
        <v>3276</v>
      </c>
    </row>
    <row r="136" spans="1:17" ht="20.100000000000001" customHeight="1">
      <c r="A136" s="10">
        <v>134</v>
      </c>
      <c r="B136" s="10" t="s">
        <v>26</v>
      </c>
      <c r="C136" s="10" t="s">
        <v>27</v>
      </c>
      <c r="D136" s="13" t="s">
        <v>35</v>
      </c>
      <c r="E136" s="13" t="s">
        <v>42</v>
      </c>
      <c r="F136" s="142" t="s">
        <v>546</v>
      </c>
      <c r="G136" s="142" t="s">
        <v>4727</v>
      </c>
      <c r="H136" s="140" t="s">
        <v>4728</v>
      </c>
      <c r="I136" s="11" t="s">
        <v>87</v>
      </c>
      <c r="J136" s="11" t="s">
        <v>88</v>
      </c>
      <c r="K136" s="140"/>
      <c r="L136" s="13"/>
      <c r="M136" s="13"/>
      <c r="N136" s="13"/>
      <c r="O136" s="142" t="s">
        <v>2080</v>
      </c>
      <c r="P136" s="146" t="s">
        <v>4721</v>
      </c>
      <c r="Q136" s="149" t="s">
        <v>2107</v>
      </c>
    </row>
    <row r="137" spans="1:17" ht="39" customHeight="1">
      <c r="A137" s="10">
        <v>135</v>
      </c>
      <c r="B137" s="10" t="s">
        <v>26</v>
      </c>
      <c r="C137" s="10" t="s">
        <v>27</v>
      </c>
      <c r="D137" s="13" t="s">
        <v>39</v>
      </c>
      <c r="E137" s="13" t="s">
        <v>29</v>
      </c>
      <c r="F137" s="143" t="s">
        <v>83</v>
      </c>
      <c r="G137" s="143" t="s">
        <v>4729</v>
      </c>
      <c r="H137" s="138" t="s">
        <v>4730</v>
      </c>
      <c r="I137" s="11" t="s">
        <v>87</v>
      </c>
      <c r="J137" s="11" t="s">
        <v>88</v>
      </c>
      <c r="K137" s="140"/>
      <c r="L137" s="13"/>
      <c r="M137" s="13"/>
      <c r="N137" s="13"/>
      <c r="O137" s="142" t="s">
        <v>4731</v>
      </c>
      <c r="P137" s="146" t="s">
        <v>4721</v>
      </c>
      <c r="Q137" s="149" t="s">
        <v>2227</v>
      </c>
    </row>
    <row r="138" spans="1:17" ht="20.100000000000001" customHeight="1">
      <c r="A138" s="10">
        <v>136</v>
      </c>
      <c r="B138" s="10" t="s">
        <v>26</v>
      </c>
      <c r="C138" s="10" t="s">
        <v>27</v>
      </c>
      <c r="D138" s="13" t="s">
        <v>35</v>
      </c>
      <c r="E138" s="13" t="s">
        <v>29</v>
      </c>
      <c r="F138" s="143" t="s">
        <v>108</v>
      </c>
      <c r="G138" s="143" t="s">
        <v>4732</v>
      </c>
      <c r="H138" s="138" t="s">
        <v>4733</v>
      </c>
      <c r="I138" s="11" t="s">
        <v>87</v>
      </c>
      <c r="J138" s="11" t="s">
        <v>88</v>
      </c>
      <c r="K138" s="140"/>
      <c r="L138" s="13"/>
      <c r="M138" s="13"/>
      <c r="N138" s="13"/>
      <c r="O138" s="141" t="s">
        <v>4734</v>
      </c>
      <c r="P138" s="146" t="s">
        <v>4721</v>
      </c>
      <c r="Q138" s="149" t="s">
        <v>1989</v>
      </c>
    </row>
    <row r="139" spans="1:17" ht="20.100000000000001" customHeight="1">
      <c r="A139" s="10">
        <v>137</v>
      </c>
      <c r="B139" s="10" t="s">
        <v>26</v>
      </c>
      <c r="C139" s="10" t="s">
        <v>27</v>
      </c>
      <c r="D139" s="13" t="s">
        <v>35</v>
      </c>
      <c r="E139" s="13" t="s">
        <v>71</v>
      </c>
      <c r="F139" s="143" t="s">
        <v>1860</v>
      </c>
      <c r="G139" s="143" t="s">
        <v>3313</v>
      </c>
      <c r="H139" s="138" t="s">
        <v>4735</v>
      </c>
      <c r="I139" s="11" t="s">
        <v>87</v>
      </c>
      <c r="J139" s="11" t="s">
        <v>88</v>
      </c>
      <c r="K139" s="140"/>
      <c r="L139" s="13"/>
      <c r="M139" s="13"/>
      <c r="N139" s="13"/>
      <c r="O139" s="141" t="s">
        <v>4736</v>
      </c>
      <c r="P139" s="146" t="s">
        <v>4721</v>
      </c>
      <c r="Q139" s="149" t="s">
        <v>2292</v>
      </c>
    </row>
    <row r="140" spans="1:17" ht="20.100000000000001" customHeight="1">
      <c r="A140" s="10">
        <v>138</v>
      </c>
      <c r="B140" s="10" t="s">
        <v>26</v>
      </c>
      <c r="C140" s="10" t="s">
        <v>27</v>
      </c>
      <c r="D140" s="13" t="s">
        <v>35</v>
      </c>
      <c r="E140" s="13" t="s">
        <v>42</v>
      </c>
      <c r="F140" s="143" t="s">
        <v>139</v>
      </c>
      <c r="G140" s="143" t="s">
        <v>4737</v>
      </c>
      <c r="H140" s="138" t="s">
        <v>4738</v>
      </c>
      <c r="I140" s="11" t="s">
        <v>87</v>
      </c>
      <c r="J140" s="11" t="s">
        <v>88</v>
      </c>
      <c r="K140" s="140"/>
      <c r="L140" s="13"/>
      <c r="M140" s="13"/>
      <c r="N140" s="13"/>
      <c r="O140" s="142" t="s">
        <v>4739</v>
      </c>
      <c r="P140" s="146" t="s">
        <v>4721</v>
      </c>
      <c r="Q140" s="149" t="s">
        <v>4379</v>
      </c>
    </row>
    <row r="141" spans="1:17" ht="20.100000000000001" customHeight="1">
      <c r="A141" s="10">
        <v>139</v>
      </c>
      <c r="B141" s="10" t="s">
        <v>26</v>
      </c>
      <c r="C141" s="10" t="s">
        <v>27</v>
      </c>
      <c r="D141" s="13" t="s">
        <v>35</v>
      </c>
      <c r="E141" s="13" t="s">
        <v>29</v>
      </c>
      <c r="F141" s="143" t="s">
        <v>83</v>
      </c>
      <c r="G141" s="143" t="s">
        <v>181</v>
      </c>
      <c r="H141" s="138" t="s">
        <v>4740</v>
      </c>
      <c r="I141" s="11" t="s">
        <v>87</v>
      </c>
      <c r="J141" s="11" t="s">
        <v>88</v>
      </c>
      <c r="K141" s="142" t="s">
        <v>2301</v>
      </c>
      <c r="L141" s="13" t="s">
        <v>4598</v>
      </c>
      <c r="M141" s="13" t="s">
        <v>2058</v>
      </c>
      <c r="N141" s="13">
        <v>1</v>
      </c>
      <c r="O141" s="141" t="s">
        <v>2928</v>
      </c>
      <c r="P141" s="146" t="s">
        <v>4721</v>
      </c>
      <c r="Q141" s="149" t="s">
        <v>2087</v>
      </c>
    </row>
    <row r="142" spans="1:17" ht="20.100000000000001" customHeight="1">
      <c r="A142" s="10">
        <v>140</v>
      </c>
      <c r="B142" s="10" t="s">
        <v>26</v>
      </c>
      <c r="C142" s="10" t="s">
        <v>27</v>
      </c>
      <c r="D142" s="13" t="s">
        <v>28</v>
      </c>
      <c r="E142" s="13" t="s">
        <v>29</v>
      </c>
      <c r="F142" s="143" t="s">
        <v>4741</v>
      </c>
      <c r="G142" s="143" t="s">
        <v>233</v>
      </c>
      <c r="H142" s="138" t="s">
        <v>4742</v>
      </c>
      <c r="I142" s="11" t="s">
        <v>87</v>
      </c>
      <c r="J142" s="11" t="s">
        <v>88</v>
      </c>
      <c r="K142" s="140"/>
      <c r="L142" s="13"/>
      <c r="M142" s="13"/>
      <c r="N142" s="13"/>
      <c r="O142" s="142" t="s">
        <v>2943</v>
      </c>
      <c r="P142" s="146" t="s">
        <v>4721</v>
      </c>
      <c r="Q142" s="149" t="s">
        <v>2087</v>
      </c>
    </row>
    <row r="143" spans="1:17" ht="20.100000000000001" customHeight="1">
      <c r="A143" s="10">
        <v>141</v>
      </c>
      <c r="B143" s="10" t="s">
        <v>26</v>
      </c>
      <c r="C143" s="10" t="s">
        <v>27</v>
      </c>
      <c r="D143" s="13" t="s">
        <v>28</v>
      </c>
      <c r="E143" s="13" t="s">
        <v>42</v>
      </c>
      <c r="F143" s="143" t="s">
        <v>546</v>
      </c>
      <c r="G143" s="143" t="s">
        <v>4743</v>
      </c>
      <c r="H143" s="138" t="s">
        <v>4744</v>
      </c>
      <c r="I143" s="11" t="s">
        <v>87</v>
      </c>
      <c r="J143" s="11" t="s">
        <v>88</v>
      </c>
      <c r="K143" s="140"/>
      <c r="L143" s="13"/>
      <c r="M143" s="13"/>
      <c r="N143" s="13"/>
      <c r="O143" s="142" t="s">
        <v>2089</v>
      </c>
      <c r="P143" s="146" t="s">
        <v>4721</v>
      </c>
      <c r="Q143" s="149" t="s">
        <v>2090</v>
      </c>
    </row>
    <row r="144" spans="1:17" ht="20.100000000000001" customHeight="1">
      <c r="A144" s="10">
        <v>142</v>
      </c>
      <c r="B144" s="10" t="s">
        <v>26</v>
      </c>
      <c r="C144" s="10" t="s">
        <v>27</v>
      </c>
      <c r="D144" s="13" t="s">
        <v>1447</v>
      </c>
      <c r="E144" s="13" t="s">
        <v>193</v>
      </c>
      <c r="F144" s="143" t="s">
        <v>193</v>
      </c>
      <c r="G144" s="143" t="s">
        <v>4745</v>
      </c>
      <c r="H144" s="138" t="s">
        <v>4746</v>
      </c>
      <c r="I144" s="11" t="s">
        <v>87</v>
      </c>
      <c r="J144" s="11" t="s">
        <v>88</v>
      </c>
      <c r="K144" s="142"/>
      <c r="L144" s="13"/>
      <c r="M144" s="13"/>
      <c r="N144" s="13"/>
      <c r="O144" s="142" t="s">
        <v>2089</v>
      </c>
      <c r="P144" s="146" t="s">
        <v>4721</v>
      </c>
      <c r="Q144" s="149" t="s">
        <v>2102</v>
      </c>
    </row>
    <row r="145" spans="1:17" ht="38.1" customHeight="1">
      <c r="A145" s="10">
        <v>143</v>
      </c>
      <c r="B145" s="10" t="s">
        <v>26</v>
      </c>
      <c r="C145" s="10" t="s">
        <v>27</v>
      </c>
      <c r="D145" s="13" t="s">
        <v>61</v>
      </c>
      <c r="E145" s="13" t="s">
        <v>42</v>
      </c>
      <c r="F145" s="143" t="s">
        <v>546</v>
      </c>
      <c r="G145" s="143" t="s">
        <v>4747</v>
      </c>
      <c r="H145" s="138" t="s">
        <v>4748</v>
      </c>
      <c r="I145" s="11" t="s">
        <v>87</v>
      </c>
      <c r="J145" s="11" t="s">
        <v>88</v>
      </c>
      <c r="K145" s="140"/>
      <c r="L145" s="13"/>
      <c r="M145" s="13"/>
      <c r="N145" s="13"/>
      <c r="O145" s="142" t="s">
        <v>4371</v>
      </c>
      <c r="P145" s="146" t="s">
        <v>4721</v>
      </c>
      <c r="Q145" s="149" t="s">
        <v>2087</v>
      </c>
    </row>
    <row r="146" spans="1:17" ht="20.100000000000001" customHeight="1">
      <c r="A146" s="10">
        <v>144</v>
      </c>
      <c r="B146" s="10" t="s">
        <v>26</v>
      </c>
      <c r="C146" s="10" t="s">
        <v>27</v>
      </c>
      <c r="D146" s="13" t="s">
        <v>3062</v>
      </c>
      <c r="E146" s="13"/>
      <c r="F146" s="143" t="s">
        <v>4749</v>
      </c>
      <c r="G146" s="143" t="s">
        <v>4749</v>
      </c>
      <c r="H146" s="138" t="s">
        <v>4750</v>
      </c>
      <c r="I146" s="11" t="s">
        <v>87</v>
      </c>
      <c r="J146" s="11" t="s">
        <v>88</v>
      </c>
      <c r="K146" s="140"/>
      <c r="L146" s="13"/>
      <c r="M146" s="13"/>
      <c r="N146" s="13"/>
      <c r="O146" s="142" t="s">
        <v>2593</v>
      </c>
      <c r="P146" s="146" t="s">
        <v>4721</v>
      </c>
      <c r="Q146" s="149" t="s">
        <v>2087</v>
      </c>
    </row>
    <row r="147" spans="1:17" ht="42" customHeight="1">
      <c r="A147" s="10">
        <v>145</v>
      </c>
      <c r="B147" s="10" t="s">
        <v>26</v>
      </c>
      <c r="C147" s="10" t="s">
        <v>27</v>
      </c>
      <c r="D147" s="13" t="s">
        <v>39</v>
      </c>
      <c r="E147" s="13" t="s">
        <v>29</v>
      </c>
      <c r="F147" s="142" t="s">
        <v>408</v>
      </c>
      <c r="G147" s="142" t="s">
        <v>4751</v>
      </c>
      <c r="H147" s="140" t="s">
        <v>4752</v>
      </c>
      <c r="I147" s="11" t="s">
        <v>87</v>
      </c>
      <c r="J147" s="11" t="s">
        <v>88</v>
      </c>
      <c r="K147" s="140"/>
      <c r="L147" s="13"/>
      <c r="M147" s="13"/>
      <c r="N147" s="13"/>
      <c r="O147" s="142" t="s">
        <v>2095</v>
      </c>
      <c r="P147" s="146" t="s">
        <v>4721</v>
      </c>
      <c r="Q147" s="149" t="s">
        <v>2087</v>
      </c>
    </row>
    <row r="148" spans="1:17" ht="20.100000000000001" customHeight="1">
      <c r="A148" s="10">
        <v>146</v>
      </c>
      <c r="B148" s="10" t="s">
        <v>26</v>
      </c>
      <c r="C148" s="10" t="s">
        <v>27</v>
      </c>
      <c r="D148" s="13" t="s">
        <v>130</v>
      </c>
      <c r="E148" s="13" t="s">
        <v>184</v>
      </c>
      <c r="F148" s="142" t="s">
        <v>342</v>
      </c>
      <c r="G148" s="142" t="s">
        <v>140</v>
      </c>
      <c r="H148" s="140" t="s">
        <v>1512</v>
      </c>
      <c r="I148" s="14" t="s">
        <v>33</v>
      </c>
      <c r="J148" s="112" t="s">
        <v>34</v>
      </c>
      <c r="K148" s="140"/>
      <c r="L148" s="13"/>
      <c r="M148" s="13"/>
      <c r="N148" s="13"/>
      <c r="O148" s="142" t="s">
        <v>2095</v>
      </c>
      <c r="P148" s="146" t="s">
        <v>4721</v>
      </c>
      <c r="Q148" s="149" t="s">
        <v>2090</v>
      </c>
    </row>
    <row r="149" spans="1:17" ht="20.100000000000001" customHeight="1">
      <c r="A149" s="10">
        <v>147</v>
      </c>
      <c r="B149" s="10" t="s">
        <v>26</v>
      </c>
      <c r="C149" s="10" t="s">
        <v>27</v>
      </c>
      <c r="D149" s="13" t="s">
        <v>52</v>
      </c>
      <c r="E149" s="13" t="s">
        <v>29</v>
      </c>
      <c r="F149" s="142" t="s">
        <v>83</v>
      </c>
      <c r="G149" s="142" t="s">
        <v>181</v>
      </c>
      <c r="H149" s="140" t="s">
        <v>2193</v>
      </c>
      <c r="I149" s="14" t="s">
        <v>33</v>
      </c>
      <c r="J149" s="112" t="s">
        <v>34</v>
      </c>
      <c r="K149" s="142" t="s">
        <v>2176</v>
      </c>
      <c r="L149" s="13" t="s">
        <v>2358</v>
      </c>
      <c r="M149" s="13" t="s">
        <v>2058</v>
      </c>
      <c r="N149" s="13">
        <v>1</v>
      </c>
      <c r="O149" s="142" t="s">
        <v>2095</v>
      </c>
      <c r="P149" s="146" t="s">
        <v>4721</v>
      </c>
      <c r="Q149" s="149" t="s">
        <v>2102</v>
      </c>
    </row>
    <row r="150" spans="1:17" ht="38.1" customHeight="1">
      <c r="A150" s="10">
        <v>148</v>
      </c>
      <c r="B150" s="10" t="s">
        <v>26</v>
      </c>
      <c r="C150" s="10" t="s">
        <v>27</v>
      </c>
      <c r="D150" s="13" t="s">
        <v>193</v>
      </c>
      <c r="E150" s="13" t="s">
        <v>193</v>
      </c>
      <c r="F150" s="142" t="s">
        <v>193</v>
      </c>
      <c r="G150" s="142" t="s">
        <v>4753</v>
      </c>
      <c r="H150" s="140" t="s">
        <v>4754</v>
      </c>
      <c r="I150" s="14" t="s">
        <v>33</v>
      </c>
      <c r="J150" s="112" t="s">
        <v>34</v>
      </c>
      <c r="K150" s="140"/>
      <c r="L150" s="13"/>
      <c r="M150" s="13"/>
      <c r="N150" s="13"/>
      <c r="O150" s="142" t="s">
        <v>2095</v>
      </c>
      <c r="P150" s="146" t="s">
        <v>4721</v>
      </c>
      <c r="Q150" s="149" t="s">
        <v>4160</v>
      </c>
    </row>
    <row r="151" spans="1:17" ht="41.1" customHeight="1">
      <c r="A151" s="10">
        <v>149</v>
      </c>
      <c r="B151" s="10" t="s">
        <v>26</v>
      </c>
      <c r="C151" s="10" t="s">
        <v>27</v>
      </c>
      <c r="D151" s="13" t="s">
        <v>193</v>
      </c>
      <c r="E151" s="13" t="s">
        <v>193</v>
      </c>
      <c r="F151" s="142" t="s">
        <v>193</v>
      </c>
      <c r="G151" s="142" t="s">
        <v>4755</v>
      </c>
      <c r="H151" s="140" t="s">
        <v>4756</v>
      </c>
      <c r="I151" s="11" t="s">
        <v>87</v>
      </c>
      <c r="J151" s="11" t="s">
        <v>88</v>
      </c>
      <c r="K151" s="140"/>
      <c r="L151" s="13"/>
      <c r="M151" s="13"/>
      <c r="N151" s="13"/>
      <c r="O151" s="142" t="s">
        <v>2095</v>
      </c>
      <c r="P151" s="146" t="s">
        <v>4721</v>
      </c>
      <c r="Q151" s="149" t="s">
        <v>4757</v>
      </c>
    </row>
    <row r="152" spans="1:17" ht="20.100000000000001" customHeight="1">
      <c r="A152" s="10">
        <v>150</v>
      </c>
      <c r="B152" s="10" t="s">
        <v>26</v>
      </c>
      <c r="C152" s="10" t="s">
        <v>27</v>
      </c>
      <c r="D152" s="13" t="s">
        <v>61</v>
      </c>
      <c r="E152" s="13" t="s">
        <v>42</v>
      </c>
      <c r="F152" s="142" t="s">
        <v>139</v>
      </c>
      <c r="G152" s="142" t="s">
        <v>4758</v>
      </c>
      <c r="H152" s="140" t="s">
        <v>4759</v>
      </c>
      <c r="I152" s="11" t="s">
        <v>87</v>
      </c>
      <c r="J152" s="11" t="s">
        <v>88</v>
      </c>
      <c r="K152" s="140"/>
      <c r="L152" s="13"/>
      <c r="M152" s="13"/>
      <c r="N152" s="13"/>
      <c r="O152" s="142" t="s">
        <v>2095</v>
      </c>
      <c r="P152" s="146" t="s">
        <v>4721</v>
      </c>
      <c r="Q152" s="149" t="s">
        <v>4719</v>
      </c>
    </row>
    <row r="153" spans="1:17" ht="20.100000000000001" customHeight="1">
      <c r="A153" s="10">
        <v>151</v>
      </c>
      <c r="B153" s="10" t="s">
        <v>26</v>
      </c>
      <c r="C153" s="10" t="s">
        <v>27</v>
      </c>
      <c r="D153" s="13" t="s">
        <v>193</v>
      </c>
      <c r="E153" s="13" t="s">
        <v>193</v>
      </c>
      <c r="F153" s="142" t="s">
        <v>193</v>
      </c>
      <c r="G153" s="142" t="s">
        <v>4760</v>
      </c>
      <c r="H153" s="140" t="s">
        <v>4761</v>
      </c>
      <c r="I153" s="11" t="s">
        <v>87</v>
      </c>
      <c r="J153" s="11" t="s">
        <v>88</v>
      </c>
      <c r="K153" s="140"/>
      <c r="L153" s="13"/>
      <c r="M153" s="13"/>
      <c r="N153" s="13"/>
      <c r="O153" s="142" t="s">
        <v>2095</v>
      </c>
      <c r="P153" s="146" t="s">
        <v>4721</v>
      </c>
      <c r="Q153" s="149" t="s">
        <v>2096</v>
      </c>
    </row>
    <row r="154" spans="1:17" ht="38.1" customHeight="1">
      <c r="A154" s="10">
        <v>152</v>
      </c>
      <c r="B154" s="10" t="s">
        <v>26</v>
      </c>
      <c r="C154" s="10" t="s">
        <v>27</v>
      </c>
      <c r="D154" s="13" t="s">
        <v>35</v>
      </c>
      <c r="E154" s="13" t="s">
        <v>42</v>
      </c>
      <c r="F154" s="142" t="s">
        <v>139</v>
      </c>
      <c r="G154" s="142" t="s">
        <v>4762</v>
      </c>
      <c r="H154" s="140" t="s">
        <v>4763</v>
      </c>
      <c r="I154" s="11" t="s">
        <v>87</v>
      </c>
      <c r="J154" s="11" t="s">
        <v>88</v>
      </c>
      <c r="K154" s="140"/>
      <c r="L154" s="13"/>
      <c r="M154" s="13"/>
      <c r="N154" s="13"/>
      <c r="O154" s="142" t="s">
        <v>2095</v>
      </c>
      <c r="P154" s="146" t="s">
        <v>4764</v>
      </c>
      <c r="Q154" s="148" t="s">
        <v>2327</v>
      </c>
    </row>
    <row r="155" spans="1:17" ht="20.100000000000001" customHeight="1">
      <c r="A155" s="10">
        <v>153</v>
      </c>
      <c r="B155" s="10" t="s">
        <v>26</v>
      </c>
      <c r="C155" s="10" t="s">
        <v>27</v>
      </c>
      <c r="D155" s="13" t="s">
        <v>61</v>
      </c>
      <c r="E155" s="13" t="s">
        <v>42</v>
      </c>
      <c r="F155" s="142" t="s">
        <v>235</v>
      </c>
      <c r="G155" s="142" t="s">
        <v>4765</v>
      </c>
      <c r="H155" s="140" t="s">
        <v>4766</v>
      </c>
      <c r="I155" s="14" t="s">
        <v>33</v>
      </c>
      <c r="J155" s="112" t="s">
        <v>34</v>
      </c>
      <c r="K155" s="140"/>
      <c r="L155" s="13"/>
      <c r="M155" s="13"/>
      <c r="N155" s="13"/>
      <c r="O155" s="142" t="s">
        <v>2095</v>
      </c>
      <c r="P155" s="146" t="s">
        <v>4764</v>
      </c>
      <c r="Q155" s="148" t="s">
        <v>2780</v>
      </c>
    </row>
    <row r="156" spans="1:17" ht="20.100000000000001" customHeight="1">
      <c r="A156" s="10">
        <v>154</v>
      </c>
      <c r="B156" s="10" t="s">
        <v>26</v>
      </c>
      <c r="C156" s="10" t="s">
        <v>27</v>
      </c>
      <c r="D156" s="13" t="s">
        <v>114</v>
      </c>
      <c r="E156" s="13" t="s">
        <v>42</v>
      </c>
      <c r="F156" s="142" t="s">
        <v>49</v>
      </c>
      <c r="G156" s="142" t="s">
        <v>4767</v>
      </c>
      <c r="H156" s="140" t="s">
        <v>4768</v>
      </c>
      <c r="I156" s="11" t="s">
        <v>87</v>
      </c>
      <c r="J156" s="11" t="s">
        <v>88</v>
      </c>
      <c r="K156" s="140"/>
      <c r="L156" s="13"/>
      <c r="M156" s="13"/>
      <c r="N156" s="13"/>
      <c r="O156" s="142" t="s">
        <v>2095</v>
      </c>
      <c r="P156" s="146" t="s">
        <v>4764</v>
      </c>
      <c r="Q156" s="148" t="s">
        <v>2112</v>
      </c>
    </row>
    <row r="157" spans="1:17" ht="20.100000000000001" customHeight="1">
      <c r="A157" s="10">
        <v>155</v>
      </c>
      <c r="B157" s="10" t="s">
        <v>26</v>
      </c>
      <c r="C157" s="10" t="s">
        <v>27</v>
      </c>
      <c r="D157" s="13" t="s">
        <v>114</v>
      </c>
      <c r="E157" s="13" t="s">
        <v>42</v>
      </c>
      <c r="F157" s="142" t="s">
        <v>49</v>
      </c>
      <c r="G157" s="142" t="s">
        <v>4769</v>
      </c>
      <c r="H157" s="140" t="s">
        <v>4770</v>
      </c>
      <c r="I157" s="14" t="s">
        <v>33</v>
      </c>
      <c r="J157" s="112" t="s">
        <v>34</v>
      </c>
      <c r="K157" s="140"/>
      <c r="L157" s="13"/>
      <c r="M157" s="13"/>
      <c r="N157" s="13"/>
      <c r="O157" s="142" t="s">
        <v>2095</v>
      </c>
      <c r="P157" s="146" t="s">
        <v>4764</v>
      </c>
      <c r="Q157" s="149" t="s">
        <v>2119</v>
      </c>
    </row>
    <row r="158" spans="1:17" ht="20.100000000000001" customHeight="1">
      <c r="A158" s="10">
        <v>156</v>
      </c>
      <c r="B158" s="10" t="s">
        <v>26</v>
      </c>
      <c r="C158" s="10" t="s">
        <v>27</v>
      </c>
      <c r="D158" s="13" t="s">
        <v>52</v>
      </c>
      <c r="E158" s="13" t="s">
        <v>29</v>
      </c>
      <c r="F158" s="143" t="s">
        <v>3142</v>
      </c>
      <c r="G158" s="143" t="s">
        <v>2381</v>
      </c>
      <c r="H158" s="138" t="s">
        <v>4771</v>
      </c>
      <c r="I158" s="14" t="s">
        <v>33</v>
      </c>
      <c r="J158" s="112" t="s">
        <v>34</v>
      </c>
      <c r="K158" s="140"/>
      <c r="L158" s="13"/>
      <c r="M158" s="13"/>
      <c r="N158" s="13"/>
      <c r="O158" s="142" t="s">
        <v>2095</v>
      </c>
      <c r="P158" s="146" t="s">
        <v>4764</v>
      </c>
      <c r="Q158" s="149" t="s">
        <v>2107</v>
      </c>
    </row>
    <row r="159" spans="1:17" ht="41.1" customHeight="1">
      <c r="A159" s="10">
        <v>157</v>
      </c>
      <c r="B159" s="10" t="s">
        <v>26</v>
      </c>
      <c r="C159" s="10" t="s">
        <v>27</v>
      </c>
      <c r="D159" s="13" t="s">
        <v>52</v>
      </c>
      <c r="E159" s="13" t="s">
        <v>29</v>
      </c>
      <c r="F159" s="142" t="s">
        <v>115</v>
      </c>
      <c r="G159" s="142" t="s">
        <v>4772</v>
      </c>
      <c r="H159" s="140" t="s">
        <v>4773</v>
      </c>
      <c r="I159" s="11" t="s">
        <v>87</v>
      </c>
      <c r="J159" s="11" t="s">
        <v>88</v>
      </c>
      <c r="K159" s="140"/>
      <c r="L159" s="13"/>
      <c r="M159" s="13"/>
      <c r="N159" s="13"/>
      <c r="O159" s="142" t="s">
        <v>2095</v>
      </c>
      <c r="P159" s="146" t="s">
        <v>4764</v>
      </c>
      <c r="Q159" s="149" t="s">
        <v>4774</v>
      </c>
    </row>
    <row r="160" spans="1:17" ht="20.100000000000001" customHeight="1">
      <c r="A160" s="10">
        <v>158</v>
      </c>
      <c r="B160" s="10" t="s">
        <v>26</v>
      </c>
      <c r="C160" s="10" t="s">
        <v>27</v>
      </c>
      <c r="D160" s="13" t="s">
        <v>39</v>
      </c>
      <c r="E160" s="13" t="s">
        <v>29</v>
      </c>
      <c r="F160" s="142" t="s">
        <v>83</v>
      </c>
      <c r="G160" s="142" t="s">
        <v>4275</v>
      </c>
      <c r="H160" s="140" t="s">
        <v>4775</v>
      </c>
      <c r="I160" s="11" t="s">
        <v>87</v>
      </c>
      <c r="J160" s="11" t="s">
        <v>88</v>
      </c>
      <c r="K160" s="140"/>
      <c r="L160" s="13"/>
      <c r="M160" s="13"/>
      <c r="N160" s="13"/>
      <c r="O160" s="142" t="s">
        <v>4776</v>
      </c>
      <c r="P160" s="146" t="s">
        <v>4764</v>
      </c>
      <c r="Q160" s="149" t="s">
        <v>2227</v>
      </c>
    </row>
    <row r="161" spans="1:17" ht="20.100000000000001" customHeight="1">
      <c r="A161" s="10">
        <v>159</v>
      </c>
      <c r="B161" s="10" t="s">
        <v>26</v>
      </c>
      <c r="C161" s="10" t="s">
        <v>27</v>
      </c>
      <c r="D161" s="13" t="s">
        <v>52</v>
      </c>
      <c r="E161" s="13" t="s">
        <v>29</v>
      </c>
      <c r="F161" s="142" t="s">
        <v>4777</v>
      </c>
      <c r="G161" s="142" t="s">
        <v>3467</v>
      </c>
      <c r="H161" s="140" t="s">
        <v>4778</v>
      </c>
      <c r="I161" s="11" t="s">
        <v>87</v>
      </c>
      <c r="J161" s="11" t="s">
        <v>88</v>
      </c>
      <c r="K161" s="140"/>
      <c r="L161" s="13"/>
      <c r="M161" s="13"/>
      <c r="N161" s="13"/>
      <c r="O161" s="142" t="s">
        <v>4776</v>
      </c>
      <c r="P161" s="146" t="s">
        <v>4764</v>
      </c>
      <c r="Q161" s="149" t="s">
        <v>4379</v>
      </c>
    </row>
    <row r="162" spans="1:17" ht="20.100000000000001" customHeight="1">
      <c r="A162" s="10">
        <v>160</v>
      </c>
      <c r="B162" s="10" t="s">
        <v>26</v>
      </c>
      <c r="C162" s="10" t="s">
        <v>27</v>
      </c>
      <c r="D162" s="13" t="s">
        <v>61</v>
      </c>
      <c r="E162" s="13" t="s">
        <v>42</v>
      </c>
      <c r="F162" s="142" t="s">
        <v>235</v>
      </c>
      <c r="G162" s="142" t="s">
        <v>446</v>
      </c>
      <c r="H162" s="140" t="s">
        <v>4779</v>
      </c>
      <c r="I162" s="14" t="s">
        <v>33</v>
      </c>
      <c r="J162" s="112" t="s">
        <v>34</v>
      </c>
      <c r="K162" s="140"/>
      <c r="L162" s="13"/>
      <c r="M162" s="13"/>
      <c r="N162" s="13"/>
      <c r="O162" s="142" t="s">
        <v>4371</v>
      </c>
      <c r="P162" s="146" t="s">
        <v>4764</v>
      </c>
      <c r="Q162" s="149" t="s">
        <v>2229</v>
      </c>
    </row>
    <row r="163" spans="1:17" ht="20.100000000000001" customHeight="1">
      <c r="A163" s="10">
        <v>161</v>
      </c>
      <c r="B163" s="10" t="s">
        <v>26</v>
      </c>
      <c r="C163" s="10" t="s">
        <v>27</v>
      </c>
      <c r="D163" s="13" t="s">
        <v>52</v>
      </c>
      <c r="E163" s="13" t="s">
        <v>29</v>
      </c>
      <c r="F163" s="143" t="s">
        <v>83</v>
      </c>
      <c r="G163" s="143" t="s">
        <v>181</v>
      </c>
      <c r="H163" s="138" t="s">
        <v>2193</v>
      </c>
      <c r="I163" s="14" t="s">
        <v>33</v>
      </c>
      <c r="J163" s="112" t="s">
        <v>34</v>
      </c>
      <c r="K163" s="140"/>
      <c r="L163" s="13"/>
      <c r="M163" s="13"/>
      <c r="N163" s="13"/>
      <c r="O163" s="142" t="s">
        <v>4780</v>
      </c>
      <c r="P163" s="146" t="s">
        <v>4764</v>
      </c>
      <c r="Q163" s="149" t="s">
        <v>2229</v>
      </c>
    </row>
    <row r="164" spans="1:17" ht="20.100000000000001" customHeight="1">
      <c r="A164" s="10">
        <v>162</v>
      </c>
      <c r="B164" s="10" t="s">
        <v>26</v>
      </c>
      <c r="C164" s="10" t="s">
        <v>27</v>
      </c>
      <c r="D164" s="13" t="s">
        <v>94</v>
      </c>
      <c r="E164" s="13" t="s">
        <v>42</v>
      </c>
      <c r="F164" s="143" t="s">
        <v>206</v>
      </c>
      <c r="G164" s="143" t="s">
        <v>2914</v>
      </c>
      <c r="H164" s="138" t="s">
        <v>4781</v>
      </c>
      <c r="I164" s="11" t="s">
        <v>87</v>
      </c>
      <c r="J164" s="11" t="s">
        <v>88</v>
      </c>
      <c r="K164" s="140"/>
      <c r="L164" s="13"/>
      <c r="M164" s="13"/>
      <c r="N164" s="13"/>
      <c r="O164" s="142" t="s">
        <v>4782</v>
      </c>
      <c r="P164" s="146" t="s">
        <v>4764</v>
      </c>
      <c r="Q164" s="149" t="s">
        <v>2005</v>
      </c>
    </row>
    <row r="165" spans="1:17" ht="38.1" customHeight="1">
      <c r="A165" s="10">
        <v>163</v>
      </c>
      <c r="B165" s="10" t="s">
        <v>26</v>
      </c>
      <c r="C165" s="10" t="s">
        <v>27</v>
      </c>
      <c r="D165" s="13" t="s">
        <v>94</v>
      </c>
      <c r="E165" s="13" t="s">
        <v>42</v>
      </c>
      <c r="F165" s="143" t="s">
        <v>546</v>
      </c>
      <c r="G165" s="143" t="s">
        <v>4783</v>
      </c>
      <c r="H165" s="138" t="s">
        <v>4784</v>
      </c>
      <c r="I165" s="11" t="s">
        <v>87</v>
      </c>
      <c r="J165" s="11" t="s">
        <v>88</v>
      </c>
      <c r="K165" s="140"/>
      <c r="L165" s="13"/>
      <c r="M165" s="13"/>
      <c r="N165" s="13"/>
      <c r="O165" s="142" t="s">
        <v>4782</v>
      </c>
      <c r="P165" s="146" t="s">
        <v>4764</v>
      </c>
      <c r="Q165" s="149" t="s">
        <v>2087</v>
      </c>
    </row>
    <row r="166" spans="1:17" ht="20.100000000000001" customHeight="1">
      <c r="A166" s="10">
        <v>164</v>
      </c>
      <c r="B166" s="10" t="s">
        <v>26</v>
      </c>
      <c r="C166" s="10" t="s">
        <v>27</v>
      </c>
      <c r="D166" s="13" t="s">
        <v>35</v>
      </c>
      <c r="E166" s="13" t="s">
        <v>29</v>
      </c>
      <c r="F166" s="143" t="s">
        <v>2584</v>
      </c>
      <c r="G166" s="143" t="s">
        <v>4785</v>
      </c>
      <c r="H166" s="138" t="s">
        <v>4786</v>
      </c>
      <c r="I166" s="11" t="s">
        <v>87</v>
      </c>
      <c r="J166" s="11" t="s">
        <v>88</v>
      </c>
      <c r="K166" s="140" t="s">
        <v>3782</v>
      </c>
      <c r="L166" s="13" t="s">
        <v>3783</v>
      </c>
      <c r="M166" s="13" t="s">
        <v>2058</v>
      </c>
      <c r="N166" s="13">
        <v>1</v>
      </c>
      <c r="O166" s="141" t="s">
        <v>2453</v>
      </c>
      <c r="P166" s="146" t="s">
        <v>4764</v>
      </c>
      <c r="Q166" s="149" t="s">
        <v>2336</v>
      </c>
    </row>
    <row r="167" spans="1:17" ht="36.950000000000003" customHeight="1">
      <c r="A167" s="10">
        <v>165</v>
      </c>
      <c r="B167" s="10" t="s">
        <v>26</v>
      </c>
      <c r="C167" s="10" t="s">
        <v>27</v>
      </c>
      <c r="D167" s="13" t="s">
        <v>35</v>
      </c>
      <c r="E167" s="13" t="s">
        <v>42</v>
      </c>
      <c r="F167" s="143" t="s">
        <v>80</v>
      </c>
      <c r="G167" s="143" t="s">
        <v>4787</v>
      </c>
      <c r="H167" s="138" t="s">
        <v>4788</v>
      </c>
      <c r="I167" s="11" t="s">
        <v>87</v>
      </c>
      <c r="J167" s="11" t="s">
        <v>88</v>
      </c>
      <c r="K167" s="140"/>
      <c r="L167" s="13"/>
      <c r="M167" s="13"/>
      <c r="N167" s="13"/>
      <c r="O167" s="142" t="s">
        <v>2728</v>
      </c>
      <c r="P167" s="146" t="s">
        <v>4764</v>
      </c>
      <c r="Q167" s="149" t="s">
        <v>2349</v>
      </c>
    </row>
    <row r="168" spans="1:17" ht="39" customHeight="1">
      <c r="A168" s="10">
        <v>166</v>
      </c>
      <c r="B168" s="10" t="s">
        <v>26</v>
      </c>
      <c r="C168" s="10" t="s">
        <v>27</v>
      </c>
      <c r="D168" s="13" t="s">
        <v>68</v>
      </c>
      <c r="E168" s="13" t="s">
        <v>42</v>
      </c>
      <c r="F168" s="143" t="s">
        <v>4550</v>
      </c>
      <c r="G168" s="143" t="s">
        <v>4789</v>
      </c>
      <c r="H168" s="138" t="s">
        <v>4790</v>
      </c>
      <c r="I168" s="11" t="s">
        <v>87</v>
      </c>
      <c r="J168" s="11" t="s">
        <v>88</v>
      </c>
      <c r="K168" s="140"/>
      <c r="L168" s="13"/>
      <c r="M168" s="13"/>
      <c r="N168" s="13"/>
      <c r="O168" s="141" t="s">
        <v>2453</v>
      </c>
      <c r="P168" s="146" t="s">
        <v>4764</v>
      </c>
      <c r="Q168" s="149" t="s">
        <v>2218</v>
      </c>
    </row>
    <row r="169" spans="1:17" ht="41.1" customHeight="1">
      <c r="A169" s="10">
        <v>167</v>
      </c>
      <c r="B169" s="10" t="s">
        <v>26</v>
      </c>
      <c r="C169" s="10" t="s">
        <v>27</v>
      </c>
      <c r="D169" s="13" t="s">
        <v>114</v>
      </c>
      <c r="E169" s="13" t="s">
        <v>42</v>
      </c>
      <c r="F169" s="142" t="s">
        <v>190</v>
      </c>
      <c r="G169" s="142" t="s">
        <v>4791</v>
      </c>
      <c r="H169" s="140" t="s">
        <v>4792</v>
      </c>
      <c r="I169" s="11" t="s">
        <v>87</v>
      </c>
      <c r="J169" s="11" t="s">
        <v>88</v>
      </c>
      <c r="K169" s="140"/>
      <c r="L169" s="13"/>
      <c r="M169" s="13"/>
      <c r="N169" s="13"/>
      <c r="O169" s="141" t="s">
        <v>4487</v>
      </c>
      <c r="P169" s="146" t="s">
        <v>4764</v>
      </c>
      <c r="Q169" s="149" t="s">
        <v>2008</v>
      </c>
    </row>
    <row r="170" spans="1:17" ht="20.100000000000001" customHeight="1">
      <c r="A170" s="10">
        <v>168</v>
      </c>
      <c r="B170" s="10" t="s">
        <v>26</v>
      </c>
      <c r="C170" s="10" t="s">
        <v>27</v>
      </c>
      <c r="D170" s="13" t="s">
        <v>114</v>
      </c>
      <c r="E170" s="13" t="s">
        <v>42</v>
      </c>
      <c r="F170" s="142" t="s">
        <v>190</v>
      </c>
      <c r="G170" s="142" t="s">
        <v>4793</v>
      </c>
      <c r="H170" s="140" t="s">
        <v>4794</v>
      </c>
      <c r="I170" s="11" t="s">
        <v>87</v>
      </c>
      <c r="J170" s="11" t="s">
        <v>88</v>
      </c>
      <c r="K170" s="140"/>
      <c r="L170" s="13"/>
      <c r="M170" s="13"/>
      <c r="N170" s="13"/>
      <c r="O170" s="142" t="s">
        <v>2728</v>
      </c>
      <c r="P170" s="146" t="s">
        <v>4764</v>
      </c>
      <c r="Q170" s="149" t="s">
        <v>2076</v>
      </c>
    </row>
    <row r="171" spans="1:17" ht="20.100000000000001" customHeight="1">
      <c r="A171" s="10">
        <v>169</v>
      </c>
      <c r="B171" s="10" t="s">
        <v>26</v>
      </c>
      <c r="C171" s="10" t="s">
        <v>27</v>
      </c>
      <c r="D171" s="13" t="s">
        <v>35</v>
      </c>
      <c r="E171" s="13" t="s">
        <v>193</v>
      </c>
      <c r="F171" s="142" t="s">
        <v>193</v>
      </c>
      <c r="G171" s="142" t="s">
        <v>303</v>
      </c>
      <c r="H171" s="140" t="s">
        <v>4795</v>
      </c>
      <c r="I171" s="14" t="s">
        <v>33</v>
      </c>
      <c r="J171" s="112" t="s">
        <v>34</v>
      </c>
      <c r="K171" s="140"/>
      <c r="L171" s="13"/>
      <c r="M171" s="13"/>
      <c r="N171" s="13"/>
      <c r="O171" s="142" t="s">
        <v>2364</v>
      </c>
      <c r="P171" s="146" t="s">
        <v>4764</v>
      </c>
      <c r="Q171" s="149" t="s">
        <v>2087</v>
      </c>
    </row>
    <row r="172" spans="1:17" ht="20.100000000000001" customHeight="1">
      <c r="A172" s="10">
        <v>170</v>
      </c>
      <c r="B172" s="10" t="s">
        <v>26</v>
      </c>
      <c r="C172" s="10" t="s">
        <v>27</v>
      </c>
      <c r="D172" s="13" t="s">
        <v>114</v>
      </c>
      <c r="E172" s="13" t="s">
        <v>184</v>
      </c>
      <c r="F172" s="142" t="s">
        <v>342</v>
      </c>
      <c r="G172" s="142" t="s">
        <v>140</v>
      </c>
      <c r="H172" s="140" t="s">
        <v>3579</v>
      </c>
      <c r="I172" s="14" t="s">
        <v>33</v>
      </c>
      <c r="J172" s="112" t="s">
        <v>34</v>
      </c>
      <c r="K172" s="140"/>
      <c r="L172" s="13"/>
      <c r="M172" s="13"/>
      <c r="N172" s="13"/>
      <c r="O172" s="142" t="s">
        <v>2364</v>
      </c>
      <c r="P172" s="146" t="s">
        <v>4764</v>
      </c>
      <c r="Q172" s="149" t="s">
        <v>2090</v>
      </c>
    </row>
    <row r="173" spans="1:17" ht="20.100000000000001" customHeight="1">
      <c r="A173" s="10">
        <v>171</v>
      </c>
      <c r="B173" s="10" t="s">
        <v>26</v>
      </c>
      <c r="C173" s="10" t="s">
        <v>27</v>
      </c>
      <c r="D173" s="13" t="s">
        <v>68</v>
      </c>
      <c r="E173" s="13" t="s">
        <v>29</v>
      </c>
      <c r="F173" s="142" t="s">
        <v>174</v>
      </c>
      <c r="G173" s="142" t="s">
        <v>140</v>
      </c>
      <c r="H173" s="140" t="s">
        <v>4796</v>
      </c>
      <c r="I173" s="14" t="s">
        <v>33</v>
      </c>
      <c r="J173" s="112" t="s">
        <v>34</v>
      </c>
      <c r="K173" s="140"/>
      <c r="L173" s="13"/>
      <c r="M173" s="13"/>
      <c r="N173" s="13"/>
      <c r="O173" s="142" t="s">
        <v>2364</v>
      </c>
      <c r="P173" s="146" t="s">
        <v>4764</v>
      </c>
      <c r="Q173" s="149" t="s">
        <v>4497</v>
      </c>
    </row>
    <row r="174" spans="1:17" ht="20.100000000000001" customHeight="1">
      <c r="A174" s="10">
        <v>172</v>
      </c>
      <c r="B174" s="10" t="s">
        <v>26</v>
      </c>
      <c r="C174" s="10" t="s">
        <v>27</v>
      </c>
      <c r="D174" s="13" t="s">
        <v>52</v>
      </c>
      <c r="E174" s="13" t="s">
        <v>184</v>
      </c>
      <c r="F174" s="142" t="s">
        <v>342</v>
      </c>
      <c r="G174" s="142" t="s">
        <v>4797</v>
      </c>
      <c r="H174" s="140" t="s">
        <v>4798</v>
      </c>
      <c r="I174" s="14" t="s">
        <v>33</v>
      </c>
      <c r="J174" s="112" t="s">
        <v>34</v>
      </c>
      <c r="K174" s="140"/>
      <c r="L174" s="13"/>
      <c r="M174" s="13"/>
      <c r="N174" s="13"/>
      <c r="O174" s="142" t="s">
        <v>2364</v>
      </c>
      <c r="P174" s="146" t="s">
        <v>4764</v>
      </c>
      <c r="Q174" s="149" t="s">
        <v>4160</v>
      </c>
    </row>
    <row r="175" spans="1:17" ht="20.100000000000001" customHeight="1">
      <c r="A175" s="10">
        <v>173</v>
      </c>
      <c r="B175" s="10" t="s">
        <v>26</v>
      </c>
      <c r="C175" s="10" t="s">
        <v>27</v>
      </c>
      <c r="D175" s="13" t="s">
        <v>52</v>
      </c>
      <c r="E175" s="13" t="s">
        <v>42</v>
      </c>
      <c r="F175" s="142" t="s">
        <v>445</v>
      </c>
      <c r="G175" s="142" t="s">
        <v>4797</v>
      </c>
      <c r="H175" s="140" t="s">
        <v>4799</v>
      </c>
      <c r="I175" s="14" t="s">
        <v>33</v>
      </c>
      <c r="J175" s="112" t="s">
        <v>34</v>
      </c>
      <c r="K175" s="140"/>
      <c r="L175" s="13"/>
      <c r="M175" s="13"/>
      <c r="N175" s="13"/>
      <c r="O175" s="142" t="s">
        <v>2364</v>
      </c>
      <c r="P175" s="146" t="s">
        <v>4764</v>
      </c>
      <c r="Q175" s="149" t="s">
        <v>3149</v>
      </c>
    </row>
    <row r="176" spans="1:17" ht="20.100000000000001" customHeight="1">
      <c r="A176" s="10">
        <v>174</v>
      </c>
      <c r="B176" s="10" t="s">
        <v>26</v>
      </c>
      <c r="C176" s="10" t="s">
        <v>27</v>
      </c>
      <c r="D176" s="13" t="s">
        <v>68</v>
      </c>
      <c r="E176" s="13" t="s">
        <v>29</v>
      </c>
      <c r="F176" s="142" t="s">
        <v>83</v>
      </c>
      <c r="G176" s="142" t="s">
        <v>4363</v>
      </c>
      <c r="H176" s="140" t="s">
        <v>4635</v>
      </c>
      <c r="I176" s="14" t="s">
        <v>33</v>
      </c>
      <c r="J176" s="112" t="s">
        <v>34</v>
      </c>
      <c r="K176" s="140"/>
      <c r="L176" s="13"/>
      <c r="M176" s="13"/>
      <c r="N176" s="13"/>
      <c r="O176" s="142" t="s">
        <v>2364</v>
      </c>
      <c r="P176" s="146" t="s">
        <v>4800</v>
      </c>
      <c r="Q176" s="148" t="s">
        <v>2082</v>
      </c>
    </row>
    <row r="177" spans="1:17" ht="20.100000000000001" customHeight="1">
      <c r="A177" s="10">
        <v>175</v>
      </c>
      <c r="B177" s="10" t="s">
        <v>26</v>
      </c>
      <c r="C177" s="10" t="s">
        <v>27</v>
      </c>
      <c r="D177" s="13" t="s">
        <v>94</v>
      </c>
      <c r="E177" s="13" t="s">
        <v>42</v>
      </c>
      <c r="F177" s="142" t="s">
        <v>139</v>
      </c>
      <c r="G177" s="142" t="s">
        <v>140</v>
      </c>
      <c r="H177" s="140" t="s">
        <v>4801</v>
      </c>
      <c r="I177" s="14" t="s">
        <v>33</v>
      </c>
      <c r="J177" s="112" t="s">
        <v>34</v>
      </c>
      <c r="K177" s="140"/>
      <c r="L177" s="13"/>
      <c r="M177" s="13"/>
      <c r="N177" s="13"/>
      <c r="O177" s="142" t="s">
        <v>2364</v>
      </c>
      <c r="P177" s="146" t="s">
        <v>4800</v>
      </c>
      <c r="Q177" s="148" t="s">
        <v>3044</v>
      </c>
    </row>
    <row r="178" spans="1:17" ht="20.100000000000001" customHeight="1">
      <c r="A178" s="10">
        <v>176</v>
      </c>
      <c r="B178" s="10" t="s">
        <v>26</v>
      </c>
      <c r="C178" s="10" t="s">
        <v>27</v>
      </c>
      <c r="D178" s="13" t="s">
        <v>35</v>
      </c>
      <c r="E178" s="13" t="s">
        <v>42</v>
      </c>
      <c r="F178" s="142" t="s">
        <v>190</v>
      </c>
      <c r="G178" s="142" t="s">
        <v>4802</v>
      </c>
      <c r="H178" s="140" t="s">
        <v>4803</v>
      </c>
      <c r="I178" s="14" t="s">
        <v>33</v>
      </c>
      <c r="J178" s="112" t="s">
        <v>34</v>
      </c>
      <c r="K178" s="140"/>
      <c r="L178" s="13"/>
      <c r="M178" s="13"/>
      <c r="N178" s="13"/>
      <c r="O178" s="142" t="s">
        <v>2364</v>
      </c>
      <c r="P178" s="146" t="s">
        <v>4800</v>
      </c>
      <c r="Q178" s="148" t="s">
        <v>2232</v>
      </c>
    </row>
    <row r="179" spans="1:17" ht="20.100000000000001" customHeight="1">
      <c r="A179" s="10">
        <v>177</v>
      </c>
      <c r="B179" s="10" t="s">
        <v>26</v>
      </c>
      <c r="C179" s="10" t="s">
        <v>27</v>
      </c>
      <c r="D179" s="13" t="s">
        <v>68</v>
      </c>
      <c r="E179" s="13" t="s">
        <v>42</v>
      </c>
      <c r="F179" s="142" t="s">
        <v>2489</v>
      </c>
      <c r="G179" s="142" t="s">
        <v>4804</v>
      </c>
      <c r="H179" s="140" t="s">
        <v>4805</v>
      </c>
      <c r="I179" s="14" t="s">
        <v>33</v>
      </c>
      <c r="J179" s="112" t="s">
        <v>34</v>
      </c>
      <c r="K179" s="140"/>
      <c r="L179" s="13"/>
      <c r="M179" s="13"/>
      <c r="N179" s="13"/>
      <c r="O179" s="142" t="s">
        <v>2364</v>
      </c>
      <c r="P179" s="146" t="s">
        <v>4800</v>
      </c>
      <c r="Q179" s="149" t="s">
        <v>2780</v>
      </c>
    </row>
    <row r="180" spans="1:17" ht="20.100000000000001" customHeight="1">
      <c r="A180" s="10">
        <v>178</v>
      </c>
      <c r="B180" s="10" t="s">
        <v>26</v>
      </c>
      <c r="C180" s="10" t="s">
        <v>27</v>
      </c>
      <c r="D180" s="13" t="s">
        <v>61</v>
      </c>
      <c r="E180" s="13" t="s">
        <v>198</v>
      </c>
      <c r="F180" s="142" t="s">
        <v>198</v>
      </c>
      <c r="G180" s="142" t="s">
        <v>4806</v>
      </c>
      <c r="H180" s="140" t="s">
        <v>4807</v>
      </c>
      <c r="I180" s="14" t="s">
        <v>33</v>
      </c>
      <c r="J180" s="112" t="s">
        <v>34</v>
      </c>
      <c r="K180" s="140"/>
      <c r="L180" s="13"/>
      <c r="M180" s="13"/>
      <c r="N180" s="13"/>
      <c r="O180" s="142" t="s">
        <v>2364</v>
      </c>
      <c r="P180" s="146" t="s">
        <v>4800</v>
      </c>
      <c r="Q180" s="149" t="s">
        <v>2112</v>
      </c>
    </row>
    <row r="181" spans="1:17" ht="36.950000000000003" customHeight="1">
      <c r="A181" s="10">
        <v>179</v>
      </c>
      <c r="B181" s="10" t="s">
        <v>26</v>
      </c>
      <c r="C181" s="10" t="s">
        <v>27</v>
      </c>
      <c r="D181" s="13" t="s">
        <v>68</v>
      </c>
      <c r="E181" s="13" t="s">
        <v>42</v>
      </c>
      <c r="F181" s="141" t="s">
        <v>235</v>
      </c>
      <c r="G181" s="141" t="s">
        <v>4808</v>
      </c>
      <c r="H181" s="139" t="s">
        <v>4809</v>
      </c>
      <c r="I181" s="11" t="s">
        <v>87</v>
      </c>
      <c r="J181" s="11" t="s">
        <v>88</v>
      </c>
      <c r="K181" s="142" t="s">
        <v>4810</v>
      </c>
      <c r="L181" s="13" t="s">
        <v>4811</v>
      </c>
      <c r="M181" s="13" t="s">
        <v>2069</v>
      </c>
      <c r="N181" s="13">
        <v>1</v>
      </c>
      <c r="O181" s="141" t="s">
        <v>2601</v>
      </c>
      <c r="P181" s="146" t="s">
        <v>4800</v>
      </c>
      <c r="Q181" s="149" t="s">
        <v>2126</v>
      </c>
    </row>
    <row r="182" spans="1:17" ht="39.950000000000003" customHeight="1">
      <c r="A182" s="10">
        <v>180</v>
      </c>
      <c r="B182" s="10" t="s">
        <v>26</v>
      </c>
      <c r="C182" s="10" t="s">
        <v>27</v>
      </c>
      <c r="D182" s="13" t="s">
        <v>39</v>
      </c>
      <c r="E182" s="13" t="s">
        <v>71</v>
      </c>
      <c r="F182" s="143" t="s">
        <v>2898</v>
      </c>
      <c r="G182" s="143" t="s">
        <v>4812</v>
      </c>
      <c r="H182" s="138" t="s">
        <v>4813</v>
      </c>
      <c r="I182" s="11" t="s">
        <v>87</v>
      </c>
      <c r="J182" s="11" t="s">
        <v>88</v>
      </c>
      <c r="K182" s="138"/>
      <c r="L182" s="13"/>
      <c r="M182" s="13"/>
      <c r="N182" s="13"/>
      <c r="O182" s="141" t="s">
        <v>4441</v>
      </c>
      <c r="P182" s="146" t="s">
        <v>4800</v>
      </c>
      <c r="Q182" s="149" t="s">
        <v>2218</v>
      </c>
    </row>
    <row r="183" spans="1:17" ht="54.95" customHeight="1">
      <c r="A183" s="10">
        <v>181</v>
      </c>
      <c r="B183" s="10" t="s">
        <v>26</v>
      </c>
      <c r="C183" s="10" t="s">
        <v>27</v>
      </c>
      <c r="D183" s="13" t="s">
        <v>39</v>
      </c>
      <c r="E183" s="13" t="s">
        <v>71</v>
      </c>
      <c r="F183" s="141" t="s">
        <v>259</v>
      </c>
      <c r="G183" s="141" t="s">
        <v>4814</v>
      </c>
      <c r="H183" s="141" t="s">
        <v>4815</v>
      </c>
      <c r="I183" s="11" t="s">
        <v>87</v>
      </c>
      <c r="J183" s="11" t="s">
        <v>88</v>
      </c>
      <c r="K183" s="142"/>
      <c r="L183" s="13"/>
      <c r="M183" s="13"/>
      <c r="N183" s="13"/>
      <c r="O183" s="141" t="s">
        <v>2601</v>
      </c>
      <c r="P183" s="146" t="s">
        <v>4800</v>
      </c>
      <c r="Q183" s="149" t="s">
        <v>2136</v>
      </c>
    </row>
    <row r="184" spans="1:17" ht="20.100000000000001" customHeight="1">
      <c r="A184" s="10">
        <v>182</v>
      </c>
      <c r="B184" s="10" t="s">
        <v>26</v>
      </c>
      <c r="C184" s="10" t="s">
        <v>27</v>
      </c>
      <c r="D184" s="13" t="s">
        <v>52</v>
      </c>
      <c r="E184" s="13" t="s">
        <v>29</v>
      </c>
      <c r="F184" s="143" t="s">
        <v>83</v>
      </c>
      <c r="G184" s="143" t="s">
        <v>4816</v>
      </c>
      <c r="H184" s="138" t="s">
        <v>4817</v>
      </c>
      <c r="I184" s="11" t="s">
        <v>87</v>
      </c>
      <c r="J184" s="11" t="s">
        <v>88</v>
      </c>
      <c r="K184" s="142" t="s">
        <v>2176</v>
      </c>
      <c r="L184" s="13" t="s">
        <v>2358</v>
      </c>
      <c r="M184" s="13" t="s">
        <v>2058</v>
      </c>
      <c r="N184" s="13">
        <v>1</v>
      </c>
      <c r="O184" s="141" t="s">
        <v>2601</v>
      </c>
      <c r="P184" s="146" t="s">
        <v>4800</v>
      </c>
      <c r="Q184" s="149" t="s">
        <v>2053</v>
      </c>
    </row>
    <row r="185" spans="1:17" ht="20.100000000000001" customHeight="1">
      <c r="A185" s="10">
        <v>183</v>
      </c>
      <c r="B185" s="10" t="s">
        <v>26</v>
      </c>
      <c r="C185" s="10" t="s">
        <v>27</v>
      </c>
      <c r="D185" s="13" t="s">
        <v>130</v>
      </c>
      <c r="E185" s="13" t="s">
        <v>184</v>
      </c>
      <c r="F185" s="143" t="s">
        <v>342</v>
      </c>
      <c r="G185" s="143" t="s">
        <v>140</v>
      </c>
      <c r="H185" s="138" t="s">
        <v>1512</v>
      </c>
      <c r="I185" s="14" t="s">
        <v>33</v>
      </c>
      <c r="J185" s="112" t="s">
        <v>34</v>
      </c>
      <c r="K185" s="140"/>
      <c r="L185" s="13"/>
      <c r="M185" s="13"/>
      <c r="N185" s="13"/>
      <c r="O185" s="141" t="s">
        <v>4818</v>
      </c>
      <c r="P185" s="146" t="s">
        <v>4800</v>
      </c>
      <c r="Q185" s="149" t="s">
        <v>2154</v>
      </c>
    </row>
    <row r="186" spans="1:17" ht="41.1" customHeight="1">
      <c r="A186" s="10">
        <v>184</v>
      </c>
      <c r="B186" s="10" t="s">
        <v>26</v>
      </c>
      <c r="C186" s="10" t="s">
        <v>27</v>
      </c>
      <c r="D186" s="13" t="s">
        <v>61</v>
      </c>
      <c r="E186" s="13" t="s">
        <v>42</v>
      </c>
      <c r="F186" s="143" t="s">
        <v>49</v>
      </c>
      <c r="G186" s="143" t="s">
        <v>4819</v>
      </c>
      <c r="H186" s="138" t="s">
        <v>4820</v>
      </c>
      <c r="I186" s="11" t="s">
        <v>87</v>
      </c>
      <c r="J186" s="11" t="s">
        <v>88</v>
      </c>
      <c r="K186" s="140"/>
      <c r="L186" s="13"/>
      <c r="M186" s="13"/>
      <c r="N186" s="13"/>
      <c r="O186" s="141" t="s">
        <v>4818</v>
      </c>
      <c r="P186" s="146" t="s">
        <v>4800</v>
      </c>
      <c r="Q186" s="149" t="s">
        <v>2076</v>
      </c>
    </row>
    <row r="187" spans="1:17" ht="41.1" customHeight="1">
      <c r="A187" s="10">
        <v>185</v>
      </c>
      <c r="B187" s="10" t="s">
        <v>26</v>
      </c>
      <c r="C187" s="10" t="s">
        <v>27</v>
      </c>
      <c r="D187" s="13" t="s">
        <v>1447</v>
      </c>
      <c r="E187" s="13" t="s">
        <v>184</v>
      </c>
      <c r="F187" s="143" t="s">
        <v>4821</v>
      </c>
      <c r="G187" s="143" t="s">
        <v>4822</v>
      </c>
      <c r="H187" s="138" t="s">
        <v>4823</v>
      </c>
      <c r="I187" s="11" t="s">
        <v>87</v>
      </c>
      <c r="J187" s="11" t="s">
        <v>88</v>
      </c>
      <c r="K187" s="142" t="s">
        <v>1437</v>
      </c>
      <c r="L187" s="13" t="s">
        <v>4824</v>
      </c>
      <c r="M187" s="13" t="s">
        <v>2058</v>
      </c>
      <c r="N187" s="13">
        <v>1</v>
      </c>
      <c r="O187" s="141" t="s">
        <v>4825</v>
      </c>
      <c r="P187" s="146" t="s">
        <v>4800</v>
      </c>
      <c r="Q187" s="149" t="s">
        <v>2073</v>
      </c>
    </row>
    <row r="188" spans="1:17" ht="45" customHeight="1">
      <c r="A188" s="10">
        <v>186</v>
      </c>
      <c r="B188" s="10" t="s">
        <v>26</v>
      </c>
      <c r="C188" s="10" t="s">
        <v>27</v>
      </c>
      <c r="D188" s="13" t="s">
        <v>28</v>
      </c>
      <c r="E188" s="13" t="s">
        <v>42</v>
      </c>
      <c r="F188" s="143" t="s">
        <v>562</v>
      </c>
      <c r="G188" s="143" t="s">
        <v>4826</v>
      </c>
      <c r="H188" s="138" t="s">
        <v>4827</v>
      </c>
      <c r="I188" s="11" t="s">
        <v>87</v>
      </c>
      <c r="J188" s="11" t="s">
        <v>88</v>
      </c>
      <c r="K188" s="140" t="s">
        <v>619</v>
      </c>
      <c r="L188" s="13" t="s">
        <v>4828</v>
      </c>
      <c r="M188" s="13" t="s">
        <v>2058</v>
      </c>
      <c r="N188" s="13">
        <v>1</v>
      </c>
      <c r="O188" s="141" t="s">
        <v>2732</v>
      </c>
      <c r="P188" s="146" t="s">
        <v>4800</v>
      </c>
      <c r="Q188" s="149" t="s">
        <v>2353</v>
      </c>
    </row>
    <row r="189" spans="1:17" ht="39" customHeight="1">
      <c r="A189" s="10">
        <v>187</v>
      </c>
      <c r="B189" s="10" t="s">
        <v>26</v>
      </c>
      <c r="C189" s="10" t="s">
        <v>27</v>
      </c>
      <c r="D189" s="13" t="s">
        <v>114</v>
      </c>
      <c r="E189" s="13" t="s">
        <v>42</v>
      </c>
      <c r="F189" s="143" t="s">
        <v>914</v>
      </c>
      <c r="G189" s="143" t="s">
        <v>4829</v>
      </c>
      <c r="H189" s="138" t="s">
        <v>4830</v>
      </c>
      <c r="I189" s="11" t="s">
        <v>87</v>
      </c>
      <c r="J189" s="11" t="s">
        <v>88</v>
      </c>
      <c r="K189" s="140" t="s">
        <v>4516</v>
      </c>
      <c r="L189" s="13" t="s">
        <v>4517</v>
      </c>
      <c r="M189" s="13" t="s">
        <v>2069</v>
      </c>
      <c r="N189" s="13">
        <v>15</v>
      </c>
      <c r="O189" s="142" t="s">
        <v>4831</v>
      </c>
      <c r="P189" s="146" t="s">
        <v>4800</v>
      </c>
      <c r="Q189" s="149" t="s">
        <v>4832</v>
      </c>
    </row>
    <row r="190" spans="1:17" ht="20.100000000000001" customHeight="1">
      <c r="A190" s="10">
        <v>188</v>
      </c>
      <c r="B190" s="10" t="s">
        <v>26</v>
      </c>
      <c r="C190" s="10" t="s">
        <v>27</v>
      </c>
      <c r="D190" s="13" t="s">
        <v>35</v>
      </c>
      <c r="E190" s="13" t="s">
        <v>29</v>
      </c>
      <c r="F190" s="143" t="s">
        <v>4262</v>
      </c>
      <c r="G190" s="143" t="s">
        <v>4263</v>
      </c>
      <c r="H190" s="138" t="s">
        <v>4833</v>
      </c>
      <c r="I190" s="11" t="s">
        <v>87</v>
      </c>
      <c r="J190" s="11" t="s">
        <v>88</v>
      </c>
      <c r="K190" s="140"/>
      <c r="L190" s="13"/>
      <c r="M190" s="13"/>
      <c r="N190" s="13"/>
      <c r="O190" s="141" t="s">
        <v>2456</v>
      </c>
      <c r="P190" s="146" t="s">
        <v>4800</v>
      </c>
      <c r="Q190" s="149" t="s">
        <v>2008</v>
      </c>
    </row>
    <row r="191" spans="1:17" ht="38.1" customHeight="1">
      <c r="A191" s="10">
        <v>189</v>
      </c>
      <c r="B191" s="10" t="s">
        <v>26</v>
      </c>
      <c r="C191" s="10" t="s">
        <v>27</v>
      </c>
      <c r="D191" s="13" t="s">
        <v>35</v>
      </c>
      <c r="E191" s="13" t="s">
        <v>29</v>
      </c>
      <c r="F191" s="143" t="s">
        <v>83</v>
      </c>
      <c r="G191" s="143" t="s">
        <v>181</v>
      </c>
      <c r="H191" s="138" t="s">
        <v>684</v>
      </c>
      <c r="I191" s="14" t="s">
        <v>33</v>
      </c>
      <c r="J191" s="112" t="s">
        <v>34</v>
      </c>
      <c r="K191" s="142" t="s">
        <v>4834</v>
      </c>
      <c r="L191" s="13" t="s">
        <v>4835</v>
      </c>
      <c r="M191" s="13" t="s">
        <v>2058</v>
      </c>
      <c r="N191" s="13">
        <v>1</v>
      </c>
      <c r="O191" s="141" t="s">
        <v>2080</v>
      </c>
      <c r="P191" s="146" t="s">
        <v>4800</v>
      </c>
      <c r="Q191" s="149" t="s">
        <v>2087</v>
      </c>
    </row>
    <row r="192" spans="1:17" ht="20.100000000000001" customHeight="1">
      <c r="A192" s="10">
        <v>190</v>
      </c>
      <c r="B192" s="10" t="s">
        <v>26</v>
      </c>
      <c r="C192" s="10" t="s">
        <v>27</v>
      </c>
      <c r="D192" s="13" t="s">
        <v>61</v>
      </c>
      <c r="E192" s="13" t="s">
        <v>42</v>
      </c>
      <c r="F192" s="143" t="s">
        <v>1870</v>
      </c>
      <c r="G192" s="143" t="s">
        <v>1762</v>
      </c>
      <c r="H192" s="138" t="s">
        <v>4836</v>
      </c>
      <c r="I192" s="14" t="s">
        <v>33</v>
      </c>
      <c r="J192" s="112" t="s">
        <v>34</v>
      </c>
      <c r="K192" s="140"/>
      <c r="L192" s="13"/>
      <c r="M192" s="13"/>
      <c r="N192" s="13"/>
      <c r="O192" s="141" t="s">
        <v>2080</v>
      </c>
      <c r="P192" s="146" t="s">
        <v>4800</v>
      </c>
      <c r="Q192" s="149" t="s">
        <v>2090</v>
      </c>
    </row>
    <row r="193" spans="1:17" ht="20.100000000000001" customHeight="1">
      <c r="A193" s="10">
        <v>191</v>
      </c>
      <c r="B193" s="10" t="s">
        <v>26</v>
      </c>
      <c r="C193" s="10" t="s">
        <v>27</v>
      </c>
      <c r="D193" s="13" t="s">
        <v>68</v>
      </c>
      <c r="E193" s="13" t="s">
        <v>42</v>
      </c>
      <c r="F193" s="143" t="s">
        <v>43</v>
      </c>
      <c r="G193" s="143" t="s">
        <v>4837</v>
      </c>
      <c r="H193" s="138" t="s">
        <v>4838</v>
      </c>
      <c r="I193" s="11" t="s">
        <v>87</v>
      </c>
      <c r="J193" s="11" t="s">
        <v>88</v>
      </c>
      <c r="K193" s="140"/>
      <c r="L193" s="13"/>
      <c r="M193" s="13"/>
      <c r="N193" s="13"/>
      <c r="O193" s="141" t="s">
        <v>2080</v>
      </c>
      <c r="P193" s="146" t="s">
        <v>4800</v>
      </c>
      <c r="Q193" s="149" t="s">
        <v>2322</v>
      </c>
    </row>
    <row r="194" spans="1:17" ht="20.100000000000001" customHeight="1">
      <c r="A194" s="10">
        <v>192</v>
      </c>
      <c r="B194" s="10" t="s">
        <v>26</v>
      </c>
      <c r="C194" s="10" t="s">
        <v>27</v>
      </c>
      <c r="D194" s="13" t="s">
        <v>94</v>
      </c>
      <c r="E194" s="13" t="s">
        <v>184</v>
      </c>
      <c r="F194" s="142" t="s">
        <v>342</v>
      </c>
      <c r="G194" s="142" t="s">
        <v>140</v>
      </c>
      <c r="H194" s="140" t="s">
        <v>4571</v>
      </c>
      <c r="I194" s="14" t="s">
        <v>33</v>
      </c>
      <c r="J194" s="112" t="s">
        <v>34</v>
      </c>
      <c r="K194" s="140"/>
      <c r="L194" s="13"/>
      <c r="M194" s="13"/>
      <c r="N194" s="13"/>
      <c r="O194" s="141" t="s">
        <v>2080</v>
      </c>
      <c r="P194" s="146" t="s">
        <v>4800</v>
      </c>
      <c r="Q194" s="149" t="s">
        <v>2817</v>
      </c>
    </row>
    <row r="195" spans="1:17" ht="20.100000000000001" customHeight="1">
      <c r="A195" s="10">
        <v>193</v>
      </c>
      <c r="B195" s="10" t="s">
        <v>26</v>
      </c>
      <c r="C195" s="10" t="s">
        <v>27</v>
      </c>
      <c r="D195" s="13" t="s">
        <v>114</v>
      </c>
      <c r="E195" s="13" t="s">
        <v>42</v>
      </c>
      <c r="F195" s="143" t="s">
        <v>4839</v>
      </c>
      <c r="G195" s="143" t="s">
        <v>54</v>
      </c>
      <c r="H195" s="138" t="s">
        <v>4840</v>
      </c>
      <c r="I195" s="11" t="s">
        <v>87</v>
      </c>
      <c r="J195" s="11" t="s">
        <v>88</v>
      </c>
      <c r="K195" s="140"/>
      <c r="L195" s="13"/>
      <c r="M195" s="13"/>
      <c r="N195" s="13"/>
      <c r="O195" s="141" t="s">
        <v>2080</v>
      </c>
      <c r="P195" s="146" t="s">
        <v>4800</v>
      </c>
      <c r="Q195" s="149" t="s">
        <v>4841</v>
      </c>
    </row>
    <row r="196" spans="1:17" ht="20.100000000000001" customHeight="1">
      <c r="A196" s="10">
        <v>194</v>
      </c>
      <c r="B196" s="10" t="s">
        <v>26</v>
      </c>
      <c r="C196" s="10" t="s">
        <v>27</v>
      </c>
      <c r="D196" s="13" t="s">
        <v>61</v>
      </c>
      <c r="E196" s="13" t="s">
        <v>184</v>
      </c>
      <c r="F196" s="143" t="s">
        <v>153</v>
      </c>
      <c r="G196" s="143" t="s">
        <v>4842</v>
      </c>
      <c r="H196" s="138" t="s">
        <v>4843</v>
      </c>
      <c r="I196" s="14" t="s">
        <v>33</v>
      </c>
      <c r="J196" s="112" t="s">
        <v>34</v>
      </c>
      <c r="K196" s="140"/>
      <c r="L196" s="13"/>
      <c r="M196" s="13"/>
      <c r="N196" s="13"/>
      <c r="O196" s="141" t="s">
        <v>2080</v>
      </c>
      <c r="P196" s="146" t="s">
        <v>4844</v>
      </c>
      <c r="Q196" s="148" t="s">
        <v>2082</v>
      </c>
    </row>
    <row r="197" spans="1:17" ht="42" customHeight="1">
      <c r="A197" s="10">
        <v>195</v>
      </c>
      <c r="B197" s="10" t="s">
        <v>26</v>
      </c>
      <c r="C197" s="10" t="s">
        <v>27</v>
      </c>
      <c r="D197" s="13" t="s">
        <v>35</v>
      </c>
      <c r="E197" s="13" t="s">
        <v>29</v>
      </c>
      <c r="F197" s="143" t="s">
        <v>4262</v>
      </c>
      <c r="G197" s="143" t="s">
        <v>4845</v>
      </c>
      <c r="H197" s="138" t="s">
        <v>4846</v>
      </c>
      <c r="I197" s="11" t="s">
        <v>87</v>
      </c>
      <c r="J197" s="11" t="s">
        <v>88</v>
      </c>
      <c r="K197" s="140"/>
      <c r="L197" s="13"/>
      <c r="M197" s="13"/>
      <c r="N197" s="13"/>
      <c r="O197" s="141" t="s">
        <v>2080</v>
      </c>
      <c r="P197" s="146" t="s">
        <v>4844</v>
      </c>
      <c r="Q197" s="148" t="s">
        <v>4847</v>
      </c>
    </row>
    <row r="198" spans="1:17" ht="20.100000000000001" customHeight="1">
      <c r="A198" s="10">
        <v>196</v>
      </c>
      <c r="B198" s="10" t="s">
        <v>26</v>
      </c>
      <c r="C198" s="10" t="s">
        <v>27</v>
      </c>
      <c r="D198" s="13" t="s">
        <v>114</v>
      </c>
      <c r="E198" s="13" t="s">
        <v>42</v>
      </c>
      <c r="F198" s="143" t="s">
        <v>139</v>
      </c>
      <c r="G198" s="143" t="s">
        <v>1465</v>
      </c>
      <c r="H198" s="138" t="s">
        <v>4848</v>
      </c>
      <c r="I198" s="14" t="s">
        <v>33</v>
      </c>
      <c r="J198" s="112" t="s">
        <v>34</v>
      </c>
      <c r="K198" s="140"/>
      <c r="L198" s="13"/>
      <c r="M198" s="13"/>
      <c r="N198" s="13"/>
      <c r="O198" s="141" t="s">
        <v>2080</v>
      </c>
      <c r="P198" s="146" t="s">
        <v>4844</v>
      </c>
      <c r="Q198" s="148" t="s">
        <v>2780</v>
      </c>
    </row>
    <row r="199" spans="1:17" ht="20.100000000000001" customHeight="1">
      <c r="A199" s="10">
        <v>197</v>
      </c>
      <c r="B199" s="10" t="s">
        <v>26</v>
      </c>
      <c r="C199" s="10" t="s">
        <v>27</v>
      </c>
      <c r="D199" s="13" t="s">
        <v>68</v>
      </c>
      <c r="E199" s="13" t="s">
        <v>42</v>
      </c>
      <c r="F199" s="143" t="s">
        <v>190</v>
      </c>
      <c r="G199" s="143" t="s">
        <v>4161</v>
      </c>
      <c r="H199" s="138" t="s">
        <v>4849</v>
      </c>
      <c r="I199" s="14" t="s">
        <v>33</v>
      </c>
      <c r="J199" s="112" t="s">
        <v>34</v>
      </c>
      <c r="K199" s="140"/>
      <c r="L199" s="13"/>
      <c r="M199" s="13"/>
      <c r="N199" s="13"/>
      <c r="O199" s="141" t="s">
        <v>2080</v>
      </c>
      <c r="P199" s="146" t="s">
        <v>4844</v>
      </c>
      <c r="Q199" s="149" t="s">
        <v>2112</v>
      </c>
    </row>
    <row r="200" spans="1:17" ht="20.100000000000001" customHeight="1">
      <c r="A200" s="10">
        <v>198</v>
      </c>
      <c r="B200" s="10" t="s">
        <v>26</v>
      </c>
      <c r="C200" s="10" t="s">
        <v>27</v>
      </c>
      <c r="D200" s="13" t="s">
        <v>35</v>
      </c>
      <c r="E200" s="13" t="s">
        <v>42</v>
      </c>
      <c r="F200" s="143" t="s">
        <v>916</v>
      </c>
      <c r="G200" s="143" t="s">
        <v>409</v>
      </c>
      <c r="H200" s="138" t="s">
        <v>4850</v>
      </c>
      <c r="I200" s="11" t="s">
        <v>87</v>
      </c>
      <c r="J200" s="11" t="s">
        <v>88</v>
      </c>
      <c r="K200" s="140"/>
      <c r="L200" s="13"/>
      <c r="M200" s="13"/>
      <c r="N200" s="13"/>
      <c r="O200" s="141" t="s">
        <v>2080</v>
      </c>
      <c r="P200" s="146" t="s">
        <v>4844</v>
      </c>
      <c r="Q200" s="149" t="s">
        <v>2119</v>
      </c>
    </row>
    <row r="201" spans="1:17" ht="42" customHeight="1">
      <c r="A201" s="10">
        <v>199</v>
      </c>
      <c r="B201" s="10" t="s">
        <v>26</v>
      </c>
      <c r="C201" s="10" t="s">
        <v>27</v>
      </c>
      <c r="D201" s="13" t="s">
        <v>68</v>
      </c>
      <c r="E201" s="13" t="s">
        <v>71</v>
      </c>
      <c r="F201" s="142" t="s">
        <v>1860</v>
      </c>
      <c r="G201" s="142" t="s">
        <v>4851</v>
      </c>
      <c r="H201" s="140" t="s">
        <v>4852</v>
      </c>
      <c r="I201" s="11" t="s">
        <v>87</v>
      </c>
      <c r="J201" s="11" t="s">
        <v>88</v>
      </c>
      <c r="K201" s="140"/>
      <c r="L201" s="13"/>
      <c r="M201" s="13"/>
      <c r="N201" s="13"/>
      <c r="O201" s="141" t="s">
        <v>2993</v>
      </c>
      <c r="P201" s="146" t="s">
        <v>4844</v>
      </c>
      <c r="Q201" s="149" t="s">
        <v>2126</v>
      </c>
    </row>
    <row r="202" spans="1:17" ht="39" customHeight="1">
      <c r="A202" s="10">
        <v>200</v>
      </c>
      <c r="B202" s="10" t="s">
        <v>26</v>
      </c>
      <c r="C202" s="10" t="s">
        <v>27</v>
      </c>
      <c r="D202" s="13" t="s">
        <v>39</v>
      </c>
      <c r="E202" s="13" t="s">
        <v>71</v>
      </c>
      <c r="F202" s="142" t="s">
        <v>1860</v>
      </c>
      <c r="G202" s="142" t="s">
        <v>4853</v>
      </c>
      <c r="H202" s="140" t="s">
        <v>4854</v>
      </c>
      <c r="I202" s="11" t="s">
        <v>87</v>
      </c>
      <c r="J202" s="11" t="s">
        <v>88</v>
      </c>
      <c r="K202" s="142" t="s">
        <v>4855</v>
      </c>
      <c r="L202" s="13" t="s">
        <v>2100</v>
      </c>
      <c r="M202" s="13" t="s">
        <v>2058</v>
      </c>
      <c r="N202" s="13">
        <v>1</v>
      </c>
      <c r="O202" s="142" t="s">
        <v>4561</v>
      </c>
      <c r="P202" s="146" t="s">
        <v>4844</v>
      </c>
      <c r="Q202" s="149" t="s">
        <v>2121</v>
      </c>
    </row>
    <row r="203" spans="1:17" ht="20.100000000000001" customHeight="1">
      <c r="A203" s="10">
        <v>201</v>
      </c>
      <c r="B203" s="10" t="s">
        <v>26</v>
      </c>
      <c r="C203" s="10" t="s">
        <v>27</v>
      </c>
      <c r="D203" s="13" t="s">
        <v>39</v>
      </c>
      <c r="E203" s="13" t="s">
        <v>29</v>
      </c>
      <c r="F203" s="143" t="s">
        <v>83</v>
      </c>
      <c r="G203" s="143" t="s">
        <v>4856</v>
      </c>
      <c r="H203" s="138" t="s">
        <v>4857</v>
      </c>
      <c r="I203" s="11" t="s">
        <v>87</v>
      </c>
      <c r="J203" s="11" t="s">
        <v>88</v>
      </c>
      <c r="K203" s="140"/>
      <c r="L203" s="13"/>
      <c r="M203" s="13"/>
      <c r="N203" s="13"/>
      <c r="O203" s="142" t="s">
        <v>4858</v>
      </c>
      <c r="P203" s="146" t="s">
        <v>4844</v>
      </c>
      <c r="Q203" s="149" t="s">
        <v>2168</v>
      </c>
    </row>
    <row r="204" spans="1:17" ht="20.100000000000001" customHeight="1">
      <c r="A204" s="10">
        <v>202</v>
      </c>
      <c r="B204" s="10" t="s">
        <v>26</v>
      </c>
      <c r="C204" s="10" t="s">
        <v>27</v>
      </c>
      <c r="D204" s="13" t="s">
        <v>52</v>
      </c>
      <c r="E204" s="13" t="s">
        <v>42</v>
      </c>
      <c r="F204" s="143" t="s">
        <v>810</v>
      </c>
      <c r="G204" s="143" t="s">
        <v>4859</v>
      </c>
      <c r="H204" s="138" t="s">
        <v>4860</v>
      </c>
      <c r="I204" s="11" t="s">
        <v>87</v>
      </c>
      <c r="J204" s="11" t="s">
        <v>88</v>
      </c>
      <c r="K204" s="140"/>
      <c r="L204" s="13"/>
      <c r="M204" s="13"/>
      <c r="N204" s="13"/>
      <c r="O204" s="141" t="s">
        <v>2985</v>
      </c>
      <c r="P204" s="146" t="s">
        <v>4844</v>
      </c>
      <c r="Q204" s="149" t="s">
        <v>2229</v>
      </c>
    </row>
    <row r="205" spans="1:17" ht="20.100000000000001" customHeight="1">
      <c r="A205" s="10">
        <v>203</v>
      </c>
      <c r="B205" s="10" t="s">
        <v>26</v>
      </c>
      <c r="C205" s="10" t="s">
        <v>27</v>
      </c>
      <c r="D205" s="13" t="s">
        <v>52</v>
      </c>
      <c r="E205" s="13" t="s">
        <v>42</v>
      </c>
      <c r="F205" s="143" t="s">
        <v>166</v>
      </c>
      <c r="G205" s="143" t="s">
        <v>140</v>
      </c>
      <c r="H205" s="138" t="s">
        <v>4861</v>
      </c>
      <c r="I205" s="14" t="s">
        <v>33</v>
      </c>
      <c r="J205" s="112" t="s">
        <v>34</v>
      </c>
      <c r="K205" s="140"/>
      <c r="L205" s="13"/>
      <c r="M205" s="13"/>
      <c r="N205" s="13"/>
      <c r="O205" s="141" t="s">
        <v>4371</v>
      </c>
      <c r="P205" s="146" t="s">
        <v>4844</v>
      </c>
      <c r="Q205" s="149" t="s">
        <v>2126</v>
      </c>
    </row>
    <row r="206" spans="1:17" ht="20.100000000000001" customHeight="1">
      <c r="A206" s="10">
        <v>204</v>
      </c>
      <c r="B206" s="10" t="s">
        <v>26</v>
      </c>
      <c r="C206" s="10" t="s">
        <v>27</v>
      </c>
      <c r="D206" s="13" t="s">
        <v>61</v>
      </c>
      <c r="E206" s="13" t="s">
        <v>42</v>
      </c>
      <c r="F206" s="143" t="s">
        <v>235</v>
      </c>
      <c r="G206" s="143" t="s">
        <v>4862</v>
      </c>
      <c r="H206" s="138" t="s">
        <v>4863</v>
      </c>
      <c r="I206" s="11" t="s">
        <v>87</v>
      </c>
      <c r="J206" s="11" t="s">
        <v>88</v>
      </c>
      <c r="K206" s="140"/>
      <c r="L206" s="13"/>
      <c r="M206" s="13"/>
      <c r="N206" s="13"/>
      <c r="O206" s="141" t="s">
        <v>4818</v>
      </c>
      <c r="P206" s="146" t="s">
        <v>4844</v>
      </c>
      <c r="Q206" s="149" t="s">
        <v>2136</v>
      </c>
    </row>
    <row r="207" spans="1:17" ht="20.100000000000001" customHeight="1">
      <c r="A207" s="10">
        <v>205</v>
      </c>
      <c r="B207" s="10" t="s">
        <v>26</v>
      </c>
      <c r="C207" s="10" t="s">
        <v>27</v>
      </c>
      <c r="D207" s="13" t="s">
        <v>52</v>
      </c>
      <c r="E207" s="13" t="s">
        <v>42</v>
      </c>
      <c r="F207" s="143" t="s">
        <v>546</v>
      </c>
      <c r="G207" s="143" t="s">
        <v>4864</v>
      </c>
      <c r="H207" s="138" t="s">
        <v>4865</v>
      </c>
      <c r="I207" s="11" t="s">
        <v>87</v>
      </c>
      <c r="J207" s="11" t="s">
        <v>88</v>
      </c>
      <c r="K207" s="140"/>
      <c r="L207" s="13"/>
      <c r="M207" s="13"/>
      <c r="N207" s="13"/>
      <c r="O207" s="142" t="s">
        <v>4561</v>
      </c>
      <c r="P207" s="146" t="s">
        <v>4844</v>
      </c>
      <c r="Q207" s="149" t="s">
        <v>2053</v>
      </c>
    </row>
    <row r="208" spans="1:17" ht="65.099999999999994" customHeight="1">
      <c r="A208" s="10">
        <v>206</v>
      </c>
      <c r="B208" s="10" t="s">
        <v>26</v>
      </c>
      <c r="C208" s="10" t="s">
        <v>27</v>
      </c>
      <c r="D208" s="13" t="s">
        <v>68</v>
      </c>
      <c r="E208" s="13" t="s">
        <v>71</v>
      </c>
      <c r="F208" s="143" t="s">
        <v>1860</v>
      </c>
      <c r="G208" s="143" t="s">
        <v>4866</v>
      </c>
      <c r="H208" s="138" t="s">
        <v>4867</v>
      </c>
      <c r="I208" s="11" t="s">
        <v>87</v>
      </c>
      <c r="J208" s="11" t="s">
        <v>88</v>
      </c>
      <c r="K208" s="142" t="s">
        <v>4868</v>
      </c>
      <c r="L208" s="13" t="s">
        <v>4869</v>
      </c>
      <c r="M208" s="13" t="s">
        <v>2058</v>
      </c>
      <c r="N208" s="13">
        <v>1</v>
      </c>
      <c r="O208" s="141" t="s">
        <v>4870</v>
      </c>
      <c r="P208" s="146" t="s">
        <v>4844</v>
      </c>
      <c r="Q208" s="149" t="s">
        <v>2188</v>
      </c>
    </row>
    <row r="209" spans="1:17" ht="66" customHeight="1">
      <c r="A209" s="10">
        <v>207</v>
      </c>
      <c r="B209" s="10" t="s">
        <v>26</v>
      </c>
      <c r="C209" s="10" t="s">
        <v>27</v>
      </c>
      <c r="D209" s="13"/>
      <c r="E209" s="13" t="s">
        <v>29</v>
      </c>
      <c r="F209" s="142" t="s">
        <v>4262</v>
      </c>
      <c r="G209" s="142" t="s">
        <v>4871</v>
      </c>
      <c r="H209" s="140" t="s">
        <v>4871</v>
      </c>
      <c r="I209" s="11" t="s">
        <v>87</v>
      </c>
      <c r="J209" s="11" t="s">
        <v>88</v>
      </c>
      <c r="K209" s="142" t="s">
        <v>4872</v>
      </c>
      <c r="L209" s="13"/>
      <c r="M209" s="13"/>
      <c r="N209" s="13"/>
      <c r="O209" s="141" t="s">
        <v>4873</v>
      </c>
      <c r="P209" s="146" t="s">
        <v>4844</v>
      </c>
      <c r="Q209" s="149" t="s">
        <v>2211</v>
      </c>
    </row>
    <row r="210" spans="1:17" ht="56.1" customHeight="1">
      <c r="A210" s="10">
        <v>208</v>
      </c>
      <c r="B210" s="10" t="s">
        <v>26</v>
      </c>
      <c r="C210" s="10" t="s">
        <v>27</v>
      </c>
      <c r="D210" s="13"/>
      <c r="E210" s="13" t="s">
        <v>29</v>
      </c>
      <c r="F210" s="142" t="s">
        <v>4262</v>
      </c>
      <c r="G210" s="142" t="s">
        <v>4874</v>
      </c>
      <c r="H210" s="140" t="s">
        <v>4874</v>
      </c>
      <c r="I210" s="11" t="s">
        <v>87</v>
      </c>
      <c r="J210" s="11" t="s">
        <v>88</v>
      </c>
      <c r="K210" s="140"/>
      <c r="L210" s="13"/>
      <c r="M210" s="13"/>
      <c r="N210" s="13"/>
      <c r="O210" s="141" t="s">
        <v>4873</v>
      </c>
      <c r="P210" s="146" t="s">
        <v>4844</v>
      </c>
      <c r="Q210" s="149" t="s">
        <v>4306</v>
      </c>
    </row>
    <row r="211" spans="1:17" ht="56.1" customHeight="1">
      <c r="A211" s="10">
        <v>209</v>
      </c>
      <c r="B211" s="10" t="s">
        <v>26</v>
      </c>
      <c r="C211" s="10" t="s">
        <v>27</v>
      </c>
      <c r="D211" s="13"/>
      <c r="E211" s="13" t="s">
        <v>29</v>
      </c>
      <c r="F211" s="142" t="s">
        <v>36</v>
      </c>
      <c r="G211" s="142" t="s">
        <v>4875</v>
      </c>
      <c r="H211" s="140" t="s">
        <v>4876</v>
      </c>
      <c r="I211" s="11" t="s">
        <v>87</v>
      </c>
      <c r="J211" s="11" t="s">
        <v>88</v>
      </c>
      <c r="K211" s="140" t="s">
        <v>4516</v>
      </c>
      <c r="L211" s="13" t="s">
        <v>4517</v>
      </c>
      <c r="M211" s="13" t="s">
        <v>2069</v>
      </c>
      <c r="N211" s="13">
        <v>15</v>
      </c>
      <c r="O211" s="141" t="s">
        <v>4873</v>
      </c>
      <c r="P211" s="146" t="s">
        <v>4844</v>
      </c>
      <c r="Q211" s="149" t="s">
        <v>2005</v>
      </c>
    </row>
    <row r="212" spans="1:17" ht="39.950000000000003" customHeight="1">
      <c r="A212" s="10">
        <v>210</v>
      </c>
      <c r="B212" s="10" t="s">
        <v>26</v>
      </c>
      <c r="C212" s="10" t="s">
        <v>27</v>
      </c>
      <c r="D212" s="13" t="s">
        <v>35</v>
      </c>
      <c r="E212" s="13" t="s">
        <v>29</v>
      </c>
      <c r="F212" s="142" t="s">
        <v>613</v>
      </c>
      <c r="G212" s="142" t="s">
        <v>4877</v>
      </c>
      <c r="H212" s="140" t="s">
        <v>4878</v>
      </c>
      <c r="I212" s="11" t="s">
        <v>87</v>
      </c>
      <c r="J212" s="11" t="s">
        <v>88</v>
      </c>
      <c r="K212" s="140" t="s">
        <v>4879</v>
      </c>
      <c r="L212" s="13" t="s">
        <v>4880</v>
      </c>
      <c r="M212" s="13" t="s">
        <v>2058</v>
      </c>
      <c r="N212" s="13">
        <v>1</v>
      </c>
      <c r="O212" s="141" t="s">
        <v>4873</v>
      </c>
      <c r="P212" s="146" t="s">
        <v>4844</v>
      </c>
      <c r="Q212" s="149" t="s">
        <v>2087</v>
      </c>
    </row>
    <row r="213" spans="1:17" ht="39" customHeight="1">
      <c r="A213" s="10">
        <v>211</v>
      </c>
      <c r="B213" s="10" t="s">
        <v>26</v>
      </c>
      <c r="C213" s="10" t="s">
        <v>27</v>
      </c>
      <c r="D213" s="13" t="s">
        <v>114</v>
      </c>
      <c r="E213" s="13" t="s">
        <v>42</v>
      </c>
      <c r="F213" s="143" t="s">
        <v>235</v>
      </c>
      <c r="G213" s="143" t="s">
        <v>4881</v>
      </c>
      <c r="H213" s="138" t="s">
        <v>4882</v>
      </c>
      <c r="I213" s="14" t="s">
        <v>33</v>
      </c>
      <c r="J213" s="112" t="s">
        <v>34</v>
      </c>
      <c r="K213" s="140"/>
      <c r="L213" s="13"/>
      <c r="M213" s="13"/>
      <c r="N213" s="13"/>
      <c r="O213" s="141" t="s">
        <v>4883</v>
      </c>
      <c r="P213" s="146" t="s">
        <v>4844</v>
      </c>
      <c r="Q213" s="149" t="s">
        <v>2090</v>
      </c>
    </row>
    <row r="214" spans="1:17" ht="20.100000000000001" customHeight="1">
      <c r="A214" s="10">
        <v>212</v>
      </c>
      <c r="B214" s="10" t="s">
        <v>26</v>
      </c>
      <c r="C214" s="10" t="s">
        <v>27</v>
      </c>
      <c r="D214" s="13" t="s">
        <v>130</v>
      </c>
      <c r="E214" s="13" t="s">
        <v>184</v>
      </c>
      <c r="F214" s="142" t="s">
        <v>342</v>
      </c>
      <c r="G214" s="142" t="s">
        <v>2703</v>
      </c>
      <c r="H214" s="140" t="s">
        <v>4884</v>
      </c>
      <c r="I214" s="14" t="s">
        <v>33</v>
      </c>
      <c r="J214" s="112" t="s">
        <v>34</v>
      </c>
      <c r="K214" s="140"/>
      <c r="L214" s="13"/>
      <c r="M214" s="13"/>
      <c r="N214" s="13"/>
      <c r="O214" s="141" t="s">
        <v>3039</v>
      </c>
      <c r="P214" s="146" t="s">
        <v>4844</v>
      </c>
      <c r="Q214" s="149" t="s">
        <v>2087</v>
      </c>
    </row>
    <row r="215" spans="1:17" ht="36" customHeight="1">
      <c r="A215" s="10">
        <v>213</v>
      </c>
      <c r="B215" s="10" t="s">
        <v>26</v>
      </c>
      <c r="C215" s="10" t="s">
        <v>27</v>
      </c>
      <c r="D215" s="13" t="s">
        <v>39</v>
      </c>
      <c r="E215" s="13" t="s">
        <v>29</v>
      </c>
      <c r="F215" s="142" t="s">
        <v>115</v>
      </c>
      <c r="G215" s="142" t="s">
        <v>4885</v>
      </c>
      <c r="H215" s="140" t="s">
        <v>4886</v>
      </c>
      <c r="I215" s="11" t="s">
        <v>87</v>
      </c>
      <c r="J215" s="11" t="s">
        <v>88</v>
      </c>
      <c r="K215" s="140"/>
      <c r="L215" s="13"/>
      <c r="M215" s="13"/>
      <c r="N215" s="13"/>
      <c r="O215" s="141" t="s">
        <v>3039</v>
      </c>
      <c r="P215" s="146" t="s">
        <v>4844</v>
      </c>
      <c r="Q215" s="149" t="s">
        <v>4887</v>
      </c>
    </row>
    <row r="216" spans="1:17" ht="36" customHeight="1">
      <c r="A216" s="10">
        <v>214</v>
      </c>
      <c r="B216" s="10" t="s">
        <v>26</v>
      </c>
      <c r="C216" s="10" t="s">
        <v>27</v>
      </c>
      <c r="D216" s="13" t="s">
        <v>39</v>
      </c>
      <c r="E216" s="13" t="s">
        <v>42</v>
      </c>
      <c r="F216" s="142" t="s">
        <v>4888</v>
      </c>
      <c r="G216" s="142" t="s">
        <v>4889</v>
      </c>
      <c r="H216" s="140" t="s">
        <v>4890</v>
      </c>
      <c r="I216" s="11" t="s">
        <v>87</v>
      </c>
      <c r="J216" s="11" t="s">
        <v>88</v>
      </c>
      <c r="K216" s="140"/>
      <c r="L216" s="13"/>
      <c r="M216" s="13"/>
      <c r="N216" s="13"/>
      <c r="O216" s="141" t="s">
        <v>3039</v>
      </c>
      <c r="P216" s="146" t="s">
        <v>4844</v>
      </c>
      <c r="Q216" s="149" t="s">
        <v>2181</v>
      </c>
    </row>
    <row r="217" spans="1:17" ht="20.100000000000001" customHeight="1">
      <c r="A217" s="10">
        <v>215</v>
      </c>
      <c r="B217" s="10" t="s">
        <v>26</v>
      </c>
      <c r="C217" s="10" t="s">
        <v>27</v>
      </c>
      <c r="D217" s="13" t="s">
        <v>35</v>
      </c>
      <c r="E217" s="13" t="s">
        <v>184</v>
      </c>
      <c r="F217" s="142" t="s">
        <v>153</v>
      </c>
      <c r="G217" s="142" t="s">
        <v>2381</v>
      </c>
      <c r="H217" s="140" t="s">
        <v>2683</v>
      </c>
      <c r="I217" s="14" t="s">
        <v>33</v>
      </c>
      <c r="J217" s="112" t="s">
        <v>34</v>
      </c>
      <c r="K217" s="140"/>
      <c r="L217" s="13"/>
      <c r="M217" s="13"/>
      <c r="N217" s="13"/>
      <c r="O217" s="141" t="s">
        <v>3039</v>
      </c>
      <c r="P217" s="146" t="s">
        <v>4844</v>
      </c>
      <c r="Q217" s="149" t="s">
        <v>2817</v>
      </c>
    </row>
    <row r="218" spans="1:17" ht="20.100000000000001" customHeight="1">
      <c r="A218" s="10">
        <v>216</v>
      </c>
      <c r="B218" s="10" t="s">
        <v>26</v>
      </c>
      <c r="C218" s="10" t="s">
        <v>27</v>
      </c>
      <c r="D218" s="13" t="s">
        <v>114</v>
      </c>
      <c r="E218" s="13" t="s">
        <v>198</v>
      </c>
      <c r="F218" s="142" t="s">
        <v>198</v>
      </c>
      <c r="G218" s="142" t="s">
        <v>4891</v>
      </c>
      <c r="H218" s="140" t="s">
        <v>4892</v>
      </c>
      <c r="I218" s="14" t="s">
        <v>33</v>
      </c>
      <c r="J218" s="112" t="s">
        <v>34</v>
      </c>
      <c r="K218" s="140"/>
      <c r="L218" s="13"/>
      <c r="M218" s="13"/>
      <c r="N218" s="13"/>
      <c r="O218" s="141" t="s">
        <v>3039</v>
      </c>
      <c r="P218" s="146" t="s">
        <v>4844</v>
      </c>
      <c r="Q218" s="149" t="s">
        <v>3014</v>
      </c>
    </row>
    <row r="219" spans="1:17" ht="20.100000000000001" customHeight="1">
      <c r="A219" s="10">
        <v>217</v>
      </c>
      <c r="B219" s="10" t="s">
        <v>26</v>
      </c>
      <c r="C219" s="10" t="s">
        <v>27</v>
      </c>
      <c r="D219" s="13" t="s">
        <v>35</v>
      </c>
      <c r="E219" s="13" t="s">
        <v>29</v>
      </c>
      <c r="F219" s="143" t="s">
        <v>115</v>
      </c>
      <c r="G219" s="143" t="s">
        <v>4893</v>
      </c>
      <c r="H219" s="138" t="s">
        <v>4894</v>
      </c>
      <c r="I219" s="14" t="s">
        <v>33</v>
      </c>
      <c r="J219" s="112" t="s">
        <v>34</v>
      </c>
      <c r="K219" s="140"/>
      <c r="L219" s="13"/>
      <c r="M219" s="13"/>
      <c r="N219" s="13"/>
      <c r="O219" s="141" t="s">
        <v>3039</v>
      </c>
      <c r="P219" s="146" t="s">
        <v>4895</v>
      </c>
      <c r="Q219" s="148" t="s">
        <v>2082</v>
      </c>
    </row>
    <row r="220" spans="1:17" ht="38.1" customHeight="1">
      <c r="A220" s="10">
        <v>218</v>
      </c>
      <c r="B220" s="10" t="s">
        <v>26</v>
      </c>
      <c r="C220" s="10" t="s">
        <v>27</v>
      </c>
      <c r="D220" s="13" t="s">
        <v>114</v>
      </c>
      <c r="E220" s="13" t="s">
        <v>42</v>
      </c>
      <c r="F220" s="143" t="s">
        <v>318</v>
      </c>
      <c r="G220" s="143" t="s">
        <v>4896</v>
      </c>
      <c r="H220" s="138" t="s">
        <v>4897</v>
      </c>
      <c r="I220" s="11" t="s">
        <v>87</v>
      </c>
      <c r="J220" s="11" t="s">
        <v>88</v>
      </c>
      <c r="K220" s="140"/>
      <c r="L220" s="13"/>
      <c r="M220" s="13"/>
      <c r="N220" s="13"/>
      <c r="O220" s="141" t="s">
        <v>3039</v>
      </c>
      <c r="P220" s="146" t="s">
        <v>4895</v>
      </c>
      <c r="Q220" s="148" t="s">
        <v>3044</v>
      </c>
    </row>
    <row r="221" spans="1:17" ht="36.950000000000003" customHeight="1">
      <c r="A221" s="10">
        <v>219</v>
      </c>
      <c r="B221" s="10" t="s">
        <v>26</v>
      </c>
      <c r="C221" s="10" t="s">
        <v>27</v>
      </c>
      <c r="D221" s="13" t="s">
        <v>52</v>
      </c>
      <c r="E221" s="13" t="s">
        <v>29</v>
      </c>
      <c r="F221" s="143" t="s">
        <v>115</v>
      </c>
      <c r="G221" s="143" t="s">
        <v>4898</v>
      </c>
      <c r="H221" s="138" t="s">
        <v>4899</v>
      </c>
      <c r="I221" s="11" t="s">
        <v>87</v>
      </c>
      <c r="J221" s="11" t="s">
        <v>88</v>
      </c>
      <c r="K221" s="140"/>
      <c r="L221" s="13"/>
      <c r="M221" s="13"/>
      <c r="N221" s="13"/>
      <c r="O221" s="141" t="s">
        <v>3039</v>
      </c>
      <c r="P221" s="146" t="s">
        <v>4895</v>
      </c>
      <c r="Q221" s="148" t="s">
        <v>2232</v>
      </c>
    </row>
    <row r="222" spans="1:17" ht="20.100000000000001" customHeight="1">
      <c r="A222" s="10">
        <v>220</v>
      </c>
      <c r="B222" s="10" t="s">
        <v>26</v>
      </c>
      <c r="C222" s="10" t="s">
        <v>27</v>
      </c>
      <c r="D222" s="13" t="s">
        <v>114</v>
      </c>
      <c r="E222" s="13" t="s">
        <v>268</v>
      </c>
      <c r="F222" s="143" t="s">
        <v>832</v>
      </c>
      <c r="G222" s="143" t="s">
        <v>4900</v>
      </c>
      <c r="H222" s="138" t="s">
        <v>4901</v>
      </c>
      <c r="I222" s="11" t="s">
        <v>87</v>
      </c>
      <c r="J222" s="11" t="s">
        <v>88</v>
      </c>
      <c r="K222" s="140"/>
      <c r="L222" s="13"/>
      <c r="M222" s="13"/>
      <c r="N222" s="13"/>
      <c r="O222" s="141" t="s">
        <v>3039</v>
      </c>
      <c r="P222" s="146" t="s">
        <v>4895</v>
      </c>
      <c r="Q222" s="149" t="s">
        <v>2780</v>
      </c>
    </row>
    <row r="223" spans="1:17" ht="41.1" customHeight="1">
      <c r="A223" s="10">
        <v>221</v>
      </c>
      <c r="B223" s="10" t="s">
        <v>26</v>
      </c>
      <c r="C223" s="10" t="s">
        <v>27</v>
      </c>
      <c r="D223" s="13" t="s">
        <v>114</v>
      </c>
      <c r="E223" s="13" t="s">
        <v>42</v>
      </c>
      <c r="F223" s="143" t="s">
        <v>235</v>
      </c>
      <c r="G223" s="143" t="s">
        <v>4902</v>
      </c>
      <c r="H223" s="138" t="s">
        <v>4903</v>
      </c>
      <c r="I223" s="14" t="s">
        <v>33</v>
      </c>
      <c r="J223" s="112" t="s">
        <v>34</v>
      </c>
      <c r="K223" s="140"/>
      <c r="L223" s="13"/>
      <c r="M223" s="13"/>
      <c r="N223" s="13"/>
      <c r="O223" s="141" t="s">
        <v>3039</v>
      </c>
      <c r="P223" s="146" t="s">
        <v>4895</v>
      </c>
      <c r="Q223" s="149" t="s">
        <v>2112</v>
      </c>
    </row>
    <row r="224" spans="1:17" ht="20.100000000000001" customHeight="1">
      <c r="A224" s="10">
        <v>222</v>
      </c>
      <c r="B224" s="10" t="s">
        <v>26</v>
      </c>
      <c r="C224" s="10" t="s">
        <v>27</v>
      </c>
      <c r="D224" s="13"/>
      <c r="E224" s="13"/>
      <c r="F224" s="142" t="s">
        <v>4904</v>
      </c>
      <c r="G224" s="142" t="s">
        <v>4904</v>
      </c>
      <c r="H224" s="140" t="s">
        <v>4905</v>
      </c>
      <c r="I224" s="11" t="s">
        <v>87</v>
      </c>
      <c r="J224" s="11" t="s">
        <v>88</v>
      </c>
      <c r="K224" s="140"/>
      <c r="L224" s="13"/>
      <c r="M224" s="13"/>
      <c r="N224" s="13"/>
      <c r="O224" s="142" t="s">
        <v>3287</v>
      </c>
      <c r="P224" s="146" t="s">
        <v>4895</v>
      </c>
      <c r="Q224" s="149" t="s">
        <v>2336</v>
      </c>
    </row>
    <row r="225" spans="1:17" ht="20.100000000000001" customHeight="1">
      <c r="A225" s="10">
        <v>223</v>
      </c>
      <c r="B225" s="10" t="s">
        <v>26</v>
      </c>
      <c r="C225" s="10" t="s">
        <v>27</v>
      </c>
      <c r="D225" s="13" t="s">
        <v>39</v>
      </c>
      <c r="E225" s="13" t="s">
        <v>29</v>
      </c>
      <c r="F225" s="143" t="s">
        <v>4906</v>
      </c>
      <c r="G225" s="143" t="s">
        <v>4816</v>
      </c>
      <c r="H225" s="138" t="s">
        <v>4907</v>
      </c>
      <c r="I225" s="11" t="s">
        <v>87</v>
      </c>
      <c r="J225" s="11" t="s">
        <v>88</v>
      </c>
      <c r="K225" s="140" t="s">
        <v>2176</v>
      </c>
      <c r="L225" s="13" t="s">
        <v>4908</v>
      </c>
      <c r="M225" s="13" t="s">
        <v>2058</v>
      </c>
      <c r="N225" s="13">
        <v>2</v>
      </c>
      <c r="O225" s="141" t="s">
        <v>2601</v>
      </c>
      <c r="P225" s="146" t="s">
        <v>4895</v>
      </c>
      <c r="Q225" s="149" t="s">
        <v>2126</v>
      </c>
    </row>
    <row r="226" spans="1:17" ht="20.100000000000001" customHeight="1">
      <c r="A226" s="10">
        <v>224</v>
      </c>
      <c r="B226" s="10" t="s">
        <v>26</v>
      </c>
      <c r="C226" s="10" t="s">
        <v>27</v>
      </c>
      <c r="D226" s="13" t="s">
        <v>39</v>
      </c>
      <c r="E226" s="13" t="s">
        <v>42</v>
      </c>
      <c r="F226" s="143" t="s">
        <v>1509</v>
      </c>
      <c r="G226" s="143" t="s">
        <v>4909</v>
      </c>
      <c r="H226" s="138" t="s">
        <v>4910</v>
      </c>
      <c r="I226" s="11" t="s">
        <v>87</v>
      </c>
      <c r="J226" s="11" t="s">
        <v>88</v>
      </c>
      <c r="K226" s="140"/>
      <c r="L226" s="13"/>
      <c r="M226" s="13"/>
      <c r="N226" s="13"/>
      <c r="O226" s="141" t="s">
        <v>2601</v>
      </c>
      <c r="P226" s="146" t="s">
        <v>4895</v>
      </c>
      <c r="Q226" s="149" t="s">
        <v>2136</v>
      </c>
    </row>
    <row r="227" spans="1:17" ht="20.100000000000001" customHeight="1">
      <c r="A227" s="10">
        <v>225</v>
      </c>
      <c r="B227" s="10" t="s">
        <v>26</v>
      </c>
      <c r="C227" s="10" t="s">
        <v>27</v>
      </c>
      <c r="D227" s="13" t="s">
        <v>61</v>
      </c>
      <c r="E227" s="13" t="s">
        <v>42</v>
      </c>
      <c r="F227" s="143" t="s">
        <v>4911</v>
      </c>
      <c r="G227" s="143" t="s">
        <v>4912</v>
      </c>
      <c r="H227" s="138" t="s">
        <v>4913</v>
      </c>
      <c r="I227" s="11" t="s">
        <v>87</v>
      </c>
      <c r="J227" s="11" t="s">
        <v>88</v>
      </c>
      <c r="K227" s="140"/>
      <c r="L227" s="13"/>
      <c r="M227" s="13"/>
      <c r="N227" s="13"/>
      <c r="O227" s="142" t="s">
        <v>3287</v>
      </c>
      <c r="P227" s="146" t="s">
        <v>4895</v>
      </c>
      <c r="Q227" s="149" t="s">
        <v>2218</v>
      </c>
    </row>
    <row r="228" spans="1:17" ht="20.100000000000001" customHeight="1">
      <c r="A228" s="10">
        <v>226</v>
      </c>
      <c r="B228" s="10" t="s">
        <v>26</v>
      </c>
      <c r="C228" s="10" t="s">
        <v>27</v>
      </c>
      <c r="D228" s="13" t="s">
        <v>52</v>
      </c>
      <c r="E228" s="13" t="s">
        <v>29</v>
      </c>
      <c r="F228" s="142" t="s">
        <v>83</v>
      </c>
      <c r="G228" s="142" t="s">
        <v>4914</v>
      </c>
      <c r="H228" s="140" t="s">
        <v>4915</v>
      </c>
      <c r="I228" s="11" t="s">
        <v>87</v>
      </c>
      <c r="J228" s="11" t="s">
        <v>88</v>
      </c>
      <c r="K228" s="142"/>
      <c r="L228" s="13"/>
      <c r="M228" s="13"/>
      <c r="N228" s="13"/>
      <c r="O228" s="142" t="s">
        <v>3287</v>
      </c>
      <c r="P228" s="146" t="s">
        <v>4895</v>
      </c>
      <c r="Q228" s="149" t="s">
        <v>2154</v>
      </c>
    </row>
    <row r="229" spans="1:17" ht="20.100000000000001" customHeight="1">
      <c r="A229" s="10">
        <v>227</v>
      </c>
      <c r="B229" s="10" t="s">
        <v>26</v>
      </c>
      <c r="C229" s="10" t="s">
        <v>27</v>
      </c>
      <c r="D229" s="13" t="s">
        <v>61</v>
      </c>
      <c r="E229" s="13" t="s">
        <v>29</v>
      </c>
      <c r="F229" s="143" t="s">
        <v>36</v>
      </c>
      <c r="G229" s="143" t="s">
        <v>496</v>
      </c>
      <c r="H229" s="138" t="s">
        <v>4916</v>
      </c>
      <c r="I229" s="11" t="s">
        <v>87</v>
      </c>
      <c r="J229" s="11" t="s">
        <v>88</v>
      </c>
      <c r="K229" s="140"/>
      <c r="L229" s="13"/>
      <c r="M229" s="13"/>
      <c r="N229" s="13"/>
      <c r="O229" s="142" t="s">
        <v>3287</v>
      </c>
      <c r="P229" s="146" t="s">
        <v>4895</v>
      </c>
      <c r="Q229" s="149" t="s">
        <v>2340</v>
      </c>
    </row>
    <row r="230" spans="1:17" ht="20.100000000000001" customHeight="1">
      <c r="A230" s="10">
        <v>228</v>
      </c>
      <c r="B230" s="10" t="s">
        <v>26</v>
      </c>
      <c r="C230" s="10" t="s">
        <v>27</v>
      </c>
      <c r="D230" s="13" t="s">
        <v>35</v>
      </c>
      <c r="E230" s="13" t="s">
        <v>42</v>
      </c>
      <c r="F230" s="143" t="s">
        <v>4917</v>
      </c>
      <c r="G230" s="143" t="s">
        <v>4918</v>
      </c>
      <c r="H230" s="143" t="s">
        <v>4919</v>
      </c>
      <c r="I230" s="11" t="s">
        <v>87</v>
      </c>
      <c r="J230" s="11" t="s">
        <v>88</v>
      </c>
      <c r="K230" s="140" t="s">
        <v>4516</v>
      </c>
      <c r="L230" s="13" t="s">
        <v>4517</v>
      </c>
      <c r="M230" s="13" t="s">
        <v>2069</v>
      </c>
      <c r="N230" s="13">
        <v>15</v>
      </c>
      <c r="O230" s="142" t="s">
        <v>4920</v>
      </c>
      <c r="P230" s="146" t="s">
        <v>4895</v>
      </c>
      <c r="Q230" s="149" t="s">
        <v>1995</v>
      </c>
    </row>
    <row r="231" spans="1:17" ht="44.1" customHeight="1">
      <c r="A231" s="10">
        <v>229</v>
      </c>
      <c r="B231" s="10" t="s">
        <v>26</v>
      </c>
      <c r="C231" s="10" t="s">
        <v>27</v>
      </c>
      <c r="D231" s="13" t="s">
        <v>28</v>
      </c>
      <c r="E231" s="13" t="s">
        <v>42</v>
      </c>
      <c r="F231" s="143" t="s">
        <v>4921</v>
      </c>
      <c r="G231" s="143" t="s">
        <v>4922</v>
      </c>
      <c r="H231" s="138" t="s">
        <v>4923</v>
      </c>
      <c r="I231" s="14" t="s">
        <v>33</v>
      </c>
      <c r="J231" s="112" t="s">
        <v>34</v>
      </c>
      <c r="K231" s="140"/>
      <c r="L231" s="13"/>
      <c r="M231" s="13"/>
      <c r="N231" s="13"/>
      <c r="O231" s="141" t="s">
        <v>2732</v>
      </c>
      <c r="P231" s="146" t="s">
        <v>4895</v>
      </c>
      <c r="Q231" s="149" t="s">
        <v>2076</v>
      </c>
    </row>
    <row r="232" spans="1:17" ht="20.100000000000001" customHeight="1">
      <c r="A232" s="10">
        <v>230</v>
      </c>
      <c r="B232" s="10" t="s">
        <v>26</v>
      </c>
      <c r="C232" s="10" t="s">
        <v>27</v>
      </c>
      <c r="D232" s="13" t="s">
        <v>28</v>
      </c>
      <c r="E232" s="13" t="s">
        <v>29</v>
      </c>
      <c r="F232" s="143" t="s">
        <v>347</v>
      </c>
      <c r="G232" s="143" t="s">
        <v>4924</v>
      </c>
      <c r="H232" s="143" t="s">
        <v>4925</v>
      </c>
      <c r="I232" s="11" t="s">
        <v>87</v>
      </c>
      <c r="J232" s="11" t="s">
        <v>88</v>
      </c>
      <c r="K232" s="140"/>
      <c r="L232" s="13"/>
      <c r="M232" s="13"/>
      <c r="N232" s="13"/>
      <c r="O232" s="141" t="s">
        <v>2732</v>
      </c>
      <c r="P232" s="146" t="s">
        <v>4895</v>
      </c>
      <c r="Q232" s="149" t="s">
        <v>2087</v>
      </c>
    </row>
    <row r="233" spans="1:17" ht="20.100000000000001" customHeight="1">
      <c r="A233" s="10">
        <v>231</v>
      </c>
      <c r="B233" s="10" t="s">
        <v>26</v>
      </c>
      <c r="C233" s="10" t="s">
        <v>27</v>
      </c>
      <c r="D233" s="13" t="s">
        <v>39</v>
      </c>
      <c r="E233" s="13" t="s">
        <v>29</v>
      </c>
      <c r="F233" s="143" t="s">
        <v>1931</v>
      </c>
      <c r="G233" s="143" t="s">
        <v>2403</v>
      </c>
      <c r="H233" s="138" t="s">
        <v>4926</v>
      </c>
      <c r="I233" s="11" t="s">
        <v>87</v>
      </c>
      <c r="J233" s="11" t="s">
        <v>88</v>
      </c>
      <c r="K233" s="140"/>
      <c r="L233" s="13"/>
      <c r="M233" s="13"/>
      <c r="N233" s="13"/>
      <c r="O233" s="142" t="s">
        <v>4831</v>
      </c>
      <c r="P233" s="146" t="s">
        <v>4895</v>
      </c>
      <c r="Q233" s="149" t="s">
        <v>2008</v>
      </c>
    </row>
    <row r="234" spans="1:17" ht="20.100000000000001" customHeight="1">
      <c r="A234" s="10">
        <v>232</v>
      </c>
      <c r="B234" s="10" t="s">
        <v>26</v>
      </c>
      <c r="C234" s="10" t="s">
        <v>27</v>
      </c>
      <c r="D234" s="13" t="s">
        <v>114</v>
      </c>
      <c r="E234" s="13" t="s">
        <v>29</v>
      </c>
      <c r="F234" s="143" t="s">
        <v>213</v>
      </c>
      <c r="G234" s="143" t="s">
        <v>4927</v>
      </c>
      <c r="H234" s="138" t="s">
        <v>4928</v>
      </c>
      <c r="I234" s="11" t="s">
        <v>87</v>
      </c>
      <c r="J234" s="11" t="s">
        <v>88</v>
      </c>
      <c r="K234" s="140"/>
      <c r="L234" s="13"/>
      <c r="M234" s="13"/>
      <c r="N234" s="13"/>
      <c r="O234" s="141" t="s">
        <v>3203</v>
      </c>
      <c r="P234" s="146" t="s">
        <v>4895</v>
      </c>
      <c r="Q234" s="149" t="s">
        <v>2073</v>
      </c>
    </row>
    <row r="235" spans="1:17" ht="20.100000000000001" customHeight="1">
      <c r="A235" s="10">
        <v>233</v>
      </c>
      <c r="B235" s="10" t="s">
        <v>26</v>
      </c>
      <c r="C235" s="10" t="s">
        <v>27</v>
      </c>
      <c r="D235" s="13" t="s">
        <v>114</v>
      </c>
      <c r="E235" s="13" t="s">
        <v>71</v>
      </c>
      <c r="F235" s="143" t="s">
        <v>847</v>
      </c>
      <c r="G235" s="143" t="s">
        <v>4929</v>
      </c>
      <c r="H235" s="138" t="s">
        <v>4930</v>
      </c>
      <c r="I235" s="11" t="s">
        <v>87</v>
      </c>
      <c r="J235" s="11" t="s">
        <v>88</v>
      </c>
      <c r="K235" s="140"/>
      <c r="L235" s="13"/>
      <c r="M235" s="13"/>
      <c r="N235" s="13"/>
      <c r="O235" s="141" t="s">
        <v>4931</v>
      </c>
      <c r="P235" s="146" t="s">
        <v>4895</v>
      </c>
      <c r="Q235" s="149" t="s">
        <v>2076</v>
      </c>
    </row>
    <row r="236" spans="1:17" ht="20.100000000000001" customHeight="1">
      <c r="A236" s="10">
        <v>234</v>
      </c>
      <c r="B236" s="10" t="s">
        <v>26</v>
      </c>
      <c r="C236" s="10" t="s">
        <v>27</v>
      </c>
      <c r="D236" s="13" t="s">
        <v>35</v>
      </c>
      <c r="E236" s="13" t="s">
        <v>29</v>
      </c>
      <c r="F236" s="143" t="s">
        <v>305</v>
      </c>
      <c r="G236" s="143" t="s">
        <v>167</v>
      </c>
      <c r="H236" s="138" t="s">
        <v>4932</v>
      </c>
      <c r="I236" s="11" t="s">
        <v>87</v>
      </c>
      <c r="J236" s="11" t="s">
        <v>88</v>
      </c>
      <c r="K236" s="140"/>
      <c r="L236" s="13"/>
      <c r="M236" s="13"/>
      <c r="N236" s="13"/>
      <c r="O236" s="141" t="s">
        <v>3186</v>
      </c>
      <c r="P236" s="146" t="s">
        <v>4895</v>
      </c>
      <c r="Q236" s="149" t="s">
        <v>2087</v>
      </c>
    </row>
    <row r="237" spans="1:17" ht="20.100000000000001" customHeight="1">
      <c r="A237" s="10">
        <v>235</v>
      </c>
      <c r="B237" s="10" t="s">
        <v>26</v>
      </c>
      <c r="C237" s="10" t="s">
        <v>27</v>
      </c>
      <c r="D237" s="13" t="s">
        <v>114</v>
      </c>
      <c r="E237" s="13" t="s">
        <v>198</v>
      </c>
      <c r="F237" s="143" t="s">
        <v>198</v>
      </c>
      <c r="G237" s="143" t="s">
        <v>303</v>
      </c>
      <c r="H237" s="138" t="s">
        <v>4933</v>
      </c>
      <c r="I237" s="11" t="s">
        <v>87</v>
      </c>
      <c r="J237" s="11" t="s">
        <v>88</v>
      </c>
      <c r="K237" s="140"/>
      <c r="L237" s="13"/>
      <c r="M237" s="13"/>
      <c r="N237" s="13"/>
      <c r="O237" s="141" t="s">
        <v>2453</v>
      </c>
      <c r="P237" s="146" t="s">
        <v>4895</v>
      </c>
      <c r="Q237" s="149" t="s">
        <v>2090</v>
      </c>
    </row>
    <row r="238" spans="1:17" ht="20.100000000000001" customHeight="1">
      <c r="A238" s="10">
        <v>236</v>
      </c>
      <c r="B238" s="10" t="s">
        <v>26</v>
      </c>
      <c r="C238" s="10" t="s">
        <v>27</v>
      </c>
      <c r="D238" s="13" t="s">
        <v>39</v>
      </c>
      <c r="E238" s="13" t="s">
        <v>29</v>
      </c>
      <c r="F238" s="143" t="s">
        <v>83</v>
      </c>
      <c r="G238" s="143" t="s">
        <v>4934</v>
      </c>
      <c r="H238" s="138" t="s">
        <v>4935</v>
      </c>
      <c r="I238" s="11" t="s">
        <v>87</v>
      </c>
      <c r="J238" s="11" t="s">
        <v>88</v>
      </c>
      <c r="K238" s="140"/>
      <c r="L238" s="13"/>
      <c r="M238" s="13"/>
      <c r="N238" s="13"/>
      <c r="O238" s="142" t="s">
        <v>2333</v>
      </c>
      <c r="P238" s="146" t="s">
        <v>4895</v>
      </c>
      <c r="Q238" s="149" t="s">
        <v>2090</v>
      </c>
    </row>
    <row r="239" spans="1:17" ht="20.100000000000001" customHeight="1">
      <c r="A239" s="10">
        <v>237</v>
      </c>
      <c r="B239" s="10" t="s">
        <v>26</v>
      </c>
      <c r="C239" s="10" t="s">
        <v>27</v>
      </c>
      <c r="D239" s="13" t="s">
        <v>52</v>
      </c>
      <c r="E239" s="13" t="s">
        <v>71</v>
      </c>
      <c r="F239" s="143" t="s">
        <v>847</v>
      </c>
      <c r="G239" s="143" t="s">
        <v>4936</v>
      </c>
      <c r="H239" s="138" t="s">
        <v>4937</v>
      </c>
      <c r="I239" s="14" t="s">
        <v>33</v>
      </c>
      <c r="J239" s="112" t="s">
        <v>34</v>
      </c>
      <c r="K239" s="140"/>
      <c r="L239" s="13"/>
      <c r="M239" s="13"/>
      <c r="N239" s="13"/>
      <c r="O239" s="142" t="s">
        <v>2364</v>
      </c>
      <c r="P239" s="146" t="s">
        <v>4895</v>
      </c>
      <c r="Q239" s="149" t="s">
        <v>4079</v>
      </c>
    </row>
    <row r="240" spans="1:17" ht="20.100000000000001" customHeight="1">
      <c r="A240" s="10">
        <v>238</v>
      </c>
      <c r="B240" s="10" t="s">
        <v>26</v>
      </c>
      <c r="C240" s="10" t="s">
        <v>27</v>
      </c>
      <c r="D240" s="13" t="s">
        <v>39</v>
      </c>
      <c r="E240" s="13" t="s">
        <v>29</v>
      </c>
      <c r="F240" s="143" t="s">
        <v>1931</v>
      </c>
      <c r="G240" s="143" t="s">
        <v>4938</v>
      </c>
      <c r="H240" s="138" t="s">
        <v>4939</v>
      </c>
      <c r="I240" s="11" t="s">
        <v>87</v>
      </c>
      <c r="J240" s="11" t="s">
        <v>88</v>
      </c>
      <c r="K240" s="140"/>
      <c r="L240" s="13"/>
      <c r="M240" s="13"/>
      <c r="N240" s="13"/>
      <c r="O240" s="142" t="s">
        <v>2364</v>
      </c>
      <c r="P240" s="146" t="s">
        <v>4895</v>
      </c>
      <c r="Q240" s="149" t="s">
        <v>4160</v>
      </c>
    </row>
    <row r="241" spans="1:17" ht="20.100000000000001" customHeight="1">
      <c r="A241" s="10">
        <v>239</v>
      </c>
      <c r="B241" s="10" t="s">
        <v>26</v>
      </c>
      <c r="C241" s="10" t="s">
        <v>27</v>
      </c>
      <c r="D241" s="13" t="s">
        <v>52</v>
      </c>
      <c r="E241" s="13" t="s">
        <v>29</v>
      </c>
      <c r="F241" s="143" t="s">
        <v>83</v>
      </c>
      <c r="G241" s="143" t="s">
        <v>181</v>
      </c>
      <c r="H241" s="138" t="s">
        <v>2193</v>
      </c>
      <c r="I241" s="14" t="s">
        <v>33</v>
      </c>
      <c r="J241" s="112" t="s">
        <v>34</v>
      </c>
      <c r="K241" s="140"/>
      <c r="L241" s="13"/>
      <c r="M241" s="13"/>
      <c r="N241" s="13"/>
      <c r="O241" s="142" t="s">
        <v>2364</v>
      </c>
      <c r="P241" s="146" t="s">
        <v>4895</v>
      </c>
      <c r="Q241" s="149" t="s">
        <v>3149</v>
      </c>
    </row>
    <row r="242" spans="1:17" ht="42" customHeight="1">
      <c r="A242" s="10">
        <v>240</v>
      </c>
      <c r="B242" s="10" t="s">
        <v>26</v>
      </c>
      <c r="C242" s="10" t="s">
        <v>27</v>
      </c>
      <c r="D242" s="13" t="s">
        <v>52</v>
      </c>
      <c r="E242" s="13" t="s">
        <v>29</v>
      </c>
      <c r="F242" s="143" t="s">
        <v>115</v>
      </c>
      <c r="G242" s="143" t="s">
        <v>4940</v>
      </c>
      <c r="H242" s="138" t="s">
        <v>4941</v>
      </c>
      <c r="I242" s="14" t="s">
        <v>33</v>
      </c>
      <c r="J242" s="112" t="s">
        <v>34</v>
      </c>
      <c r="K242" s="140"/>
      <c r="L242" s="13"/>
      <c r="M242" s="13"/>
      <c r="N242" s="13"/>
      <c r="O242" s="142" t="s">
        <v>2364</v>
      </c>
      <c r="P242" s="146" t="s">
        <v>4942</v>
      </c>
      <c r="Q242" s="148" t="s">
        <v>2082</v>
      </c>
    </row>
    <row r="243" spans="1:17" ht="20.100000000000001" customHeight="1">
      <c r="A243" s="10">
        <v>241</v>
      </c>
      <c r="B243" s="10" t="s">
        <v>26</v>
      </c>
      <c r="C243" s="10" t="s">
        <v>27</v>
      </c>
      <c r="D243" s="13" t="s">
        <v>52</v>
      </c>
      <c r="E243" s="13" t="s">
        <v>29</v>
      </c>
      <c r="F243" s="143" t="s">
        <v>108</v>
      </c>
      <c r="G243" s="143" t="s">
        <v>245</v>
      </c>
      <c r="H243" s="138" t="s">
        <v>4943</v>
      </c>
      <c r="I243" s="14" t="s">
        <v>33</v>
      </c>
      <c r="J243" s="112" t="s">
        <v>34</v>
      </c>
      <c r="K243" s="140"/>
      <c r="L243" s="13"/>
      <c r="M243" s="13"/>
      <c r="N243" s="13"/>
      <c r="O243" s="142" t="s">
        <v>2364</v>
      </c>
      <c r="P243" s="146" t="s">
        <v>4942</v>
      </c>
      <c r="Q243" s="148" t="s">
        <v>3044</v>
      </c>
    </row>
    <row r="244" spans="1:17" ht="38.1" customHeight="1">
      <c r="A244" s="10">
        <v>242</v>
      </c>
      <c r="B244" s="10" t="s">
        <v>26</v>
      </c>
      <c r="C244" s="10" t="s">
        <v>27</v>
      </c>
      <c r="D244" s="13" t="s">
        <v>52</v>
      </c>
      <c r="E244" s="13" t="s">
        <v>29</v>
      </c>
      <c r="F244" s="143" t="s">
        <v>74</v>
      </c>
      <c r="G244" s="143" t="s">
        <v>4944</v>
      </c>
      <c r="H244" s="138" t="s">
        <v>4945</v>
      </c>
      <c r="I244" s="11" t="s">
        <v>87</v>
      </c>
      <c r="J244" s="11" t="s">
        <v>88</v>
      </c>
      <c r="K244" s="138"/>
      <c r="L244" s="13"/>
      <c r="M244" s="13"/>
      <c r="N244" s="13"/>
      <c r="O244" s="142" t="s">
        <v>2254</v>
      </c>
      <c r="P244" s="146" t="s">
        <v>4942</v>
      </c>
      <c r="Q244" s="148" t="s">
        <v>2126</v>
      </c>
    </row>
    <row r="245" spans="1:17" ht="39.950000000000003" customHeight="1">
      <c r="A245" s="10">
        <v>243</v>
      </c>
      <c r="B245" s="10" t="s">
        <v>26</v>
      </c>
      <c r="C245" s="10" t="s">
        <v>27</v>
      </c>
      <c r="D245" s="13" t="s">
        <v>52</v>
      </c>
      <c r="E245" s="13" t="s">
        <v>29</v>
      </c>
      <c r="F245" s="143" t="s">
        <v>36</v>
      </c>
      <c r="G245" s="143" t="s">
        <v>4946</v>
      </c>
      <c r="H245" s="138" t="s">
        <v>4946</v>
      </c>
      <c r="I245" s="11" t="s">
        <v>87</v>
      </c>
      <c r="J245" s="11" t="s">
        <v>88</v>
      </c>
      <c r="K245" s="138"/>
      <c r="L245" s="13"/>
      <c r="M245" s="13"/>
      <c r="N245" s="13"/>
      <c r="O245" s="142" t="s">
        <v>2254</v>
      </c>
      <c r="P245" s="146" t="s">
        <v>4942</v>
      </c>
      <c r="Q245" s="149" t="s">
        <v>2136</v>
      </c>
    </row>
    <row r="246" spans="1:17" ht="75" customHeight="1">
      <c r="A246" s="10">
        <v>244</v>
      </c>
      <c r="B246" s="10" t="s">
        <v>26</v>
      </c>
      <c r="C246" s="10" t="s">
        <v>27</v>
      </c>
      <c r="D246" s="13" t="s">
        <v>61</v>
      </c>
      <c r="E246" s="13" t="s">
        <v>42</v>
      </c>
      <c r="F246" s="143" t="s">
        <v>4118</v>
      </c>
      <c r="G246" s="143" t="s">
        <v>4947</v>
      </c>
      <c r="H246" s="143" t="s">
        <v>4947</v>
      </c>
      <c r="I246" s="11" t="s">
        <v>87</v>
      </c>
      <c r="J246" s="11" t="s">
        <v>88</v>
      </c>
      <c r="K246" s="140" t="s">
        <v>2162</v>
      </c>
      <c r="L246" s="13" t="s">
        <v>4646</v>
      </c>
      <c r="M246" s="13" t="s">
        <v>2058</v>
      </c>
      <c r="N246" s="13">
        <v>4</v>
      </c>
      <c r="O246" s="142" t="s">
        <v>2254</v>
      </c>
      <c r="P246" s="146" t="s">
        <v>4942</v>
      </c>
      <c r="Q246" s="149" t="s">
        <v>2053</v>
      </c>
    </row>
    <row r="247" spans="1:17" ht="42" customHeight="1">
      <c r="A247" s="10">
        <v>245</v>
      </c>
      <c r="B247" s="10" t="s">
        <v>26</v>
      </c>
      <c r="C247" s="10" t="s">
        <v>27</v>
      </c>
      <c r="D247" s="13" t="s">
        <v>39</v>
      </c>
      <c r="E247" s="13" t="s">
        <v>42</v>
      </c>
      <c r="F247" s="143" t="s">
        <v>235</v>
      </c>
      <c r="G247" s="143" t="s">
        <v>4948</v>
      </c>
      <c r="H247" s="138" t="s">
        <v>4948</v>
      </c>
      <c r="I247" s="14" t="s">
        <v>33</v>
      </c>
      <c r="J247" s="112" t="s">
        <v>34</v>
      </c>
      <c r="K247" s="140"/>
      <c r="L247" s="13"/>
      <c r="M247" s="13"/>
      <c r="N247" s="13"/>
      <c r="O247" s="142" t="s">
        <v>2288</v>
      </c>
      <c r="P247" s="146" t="s">
        <v>4942</v>
      </c>
      <c r="Q247" s="149" t="s">
        <v>2073</v>
      </c>
    </row>
    <row r="248" spans="1:17" ht="20.100000000000001" customHeight="1">
      <c r="A248" s="10">
        <v>246</v>
      </c>
      <c r="B248" s="10" t="s">
        <v>26</v>
      </c>
      <c r="C248" s="10" t="s">
        <v>27</v>
      </c>
      <c r="D248" s="13" t="s">
        <v>61</v>
      </c>
      <c r="E248" s="13" t="s">
        <v>42</v>
      </c>
      <c r="F248" s="142" t="s">
        <v>383</v>
      </c>
      <c r="G248" s="142" t="s">
        <v>4949</v>
      </c>
      <c r="H248" s="140" t="s">
        <v>4950</v>
      </c>
      <c r="I248" s="11" t="s">
        <v>87</v>
      </c>
      <c r="J248" s="11" t="s">
        <v>88</v>
      </c>
      <c r="K248" s="140"/>
      <c r="L248" s="13"/>
      <c r="M248" s="13"/>
      <c r="N248" s="13"/>
      <c r="O248" s="142" t="s">
        <v>4371</v>
      </c>
      <c r="P248" s="146" t="s">
        <v>4942</v>
      </c>
      <c r="Q248" s="149" t="s">
        <v>2126</v>
      </c>
    </row>
    <row r="249" spans="1:17" ht="20.100000000000001" customHeight="1">
      <c r="A249" s="10">
        <v>247</v>
      </c>
      <c r="B249" s="10" t="s">
        <v>26</v>
      </c>
      <c r="C249" s="10" t="s">
        <v>27</v>
      </c>
      <c r="D249" s="13" t="s">
        <v>61</v>
      </c>
      <c r="E249" s="13" t="s">
        <v>42</v>
      </c>
      <c r="F249" s="142" t="s">
        <v>49</v>
      </c>
      <c r="G249" s="142" t="s">
        <v>4951</v>
      </c>
      <c r="H249" s="140" t="s">
        <v>4952</v>
      </c>
      <c r="I249" s="11" t="s">
        <v>87</v>
      </c>
      <c r="J249" s="11" t="s">
        <v>88</v>
      </c>
      <c r="K249" s="140" t="s">
        <v>2162</v>
      </c>
      <c r="L249" s="13" t="s">
        <v>4646</v>
      </c>
      <c r="M249" s="13" t="s">
        <v>2058</v>
      </c>
      <c r="N249" s="13">
        <v>1</v>
      </c>
      <c r="O249" s="142" t="s">
        <v>4371</v>
      </c>
      <c r="P249" s="146" t="s">
        <v>4942</v>
      </c>
      <c r="Q249" s="149" t="s">
        <v>2136</v>
      </c>
    </row>
    <row r="250" spans="1:17" ht="20.100000000000001" customHeight="1">
      <c r="A250" s="10">
        <v>248</v>
      </c>
      <c r="B250" s="10" t="s">
        <v>26</v>
      </c>
      <c r="C250" s="10" t="s">
        <v>27</v>
      </c>
      <c r="D250" s="13" t="s">
        <v>68</v>
      </c>
      <c r="E250" s="13" t="s">
        <v>29</v>
      </c>
      <c r="F250" s="142" t="s">
        <v>4953</v>
      </c>
      <c r="G250" s="142" t="s">
        <v>151</v>
      </c>
      <c r="H250" s="140" t="s">
        <v>4954</v>
      </c>
      <c r="I250" s="14" t="s">
        <v>33</v>
      </c>
      <c r="J250" s="112" t="s">
        <v>34</v>
      </c>
      <c r="K250" s="140"/>
      <c r="L250" s="13"/>
      <c r="M250" s="13"/>
      <c r="N250" s="13"/>
      <c r="O250" s="142" t="s">
        <v>2417</v>
      </c>
      <c r="P250" s="146" t="s">
        <v>4942</v>
      </c>
      <c r="Q250" s="149" t="s">
        <v>2053</v>
      </c>
    </row>
    <row r="251" spans="1:17" ht="77.099999999999994" customHeight="1">
      <c r="A251" s="10">
        <v>249</v>
      </c>
      <c r="B251" s="10" t="s">
        <v>26</v>
      </c>
      <c r="C251" s="10" t="s">
        <v>27</v>
      </c>
      <c r="D251" s="13"/>
      <c r="E251" s="13" t="s">
        <v>29</v>
      </c>
      <c r="F251" s="142" t="s">
        <v>671</v>
      </c>
      <c r="G251" s="142" t="s">
        <v>4955</v>
      </c>
      <c r="H251" s="142" t="s">
        <v>4955</v>
      </c>
      <c r="I251" s="11" t="s">
        <v>87</v>
      </c>
      <c r="J251" s="11" t="s">
        <v>88</v>
      </c>
      <c r="K251" s="142" t="s">
        <v>4956</v>
      </c>
      <c r="L251" s="13" t="s">
        <v>4957</v>
      </c>
      <c r="M251" s="13" t="s">
        <v>2058</v>
      </c>
      <c r="N251" s="13">
        <v>1</v>
      </c>
      <c r="O251" s="142" t="s">
        <v>4958</v>
      </c>
      <c r="P251" s="146" t="s">
        <v>4942</v>
      </c>
      <c r="Q251" s="149" t="s">
        <v>2227</v>
      </c>
    </row>
    <row r="252" spans="1:17" ht="39" customHeight="1">
      <c r="A252" s="10">
        <v>250</v>
      </c>
      <c r="B252" s="10" t="s">
        <v>26</v>
      </c>
      <c r="C252" s="10" t="s">
        <v>27</v>
      </c>
      <c r="D252" s="13" t="s">
        <v>114</v>
      </c>
      <c r="E252" s="13" t="s">
        <v>29</v>
      </c>
      <c r="F252" s="143" t="s">
        <v>83</v>
      </c>
      <c r="G252" s="143" t="s">
        <v>4959</v>
      </c>
      <c r="H252" s="138" t="s">
        <v>4960</v>
      </c>
      <c r="I252" s="11" t="s">
        <v>87</v>
      </c>
      <c r="J252" s="11" t="s">
        <v>88</v>
      </c>
      <c r="K252" s="140" t="s">
        <v>4516</v>
      </c>
      <c r="L252" s="13" t="s">
        <v>4517</v>
      </c>
      <c r="M252" s="13" t="s">
        <v>2069</v>
      </c>
      <c r="N252" s="13">
        <v>15</v>
      </c>
      <c r="O252" s="142" t="s">
        <v>4961</v>
      </c>
      <c r="P252" s="146" t="s">
        <v>4942</v>
      </c>
      <c r="Q252" s="149" t="s">
        <v>2073</v>
      </c>
    </row>
    <row r="253" spans="1:17" ht="20.100000000000001" customHeight="1">
      <c r="A253" s="10">
        <v>251</v>
      </c>
      <c r="B253" s="10" t="s">
        <v>26</v>
      </c>
      <c r="C253" s="10" t="s">
        <v>27</v>
      </c>
      <c r="D253" s="13" t="s">
        <v>114</v>
      </c>
      <c r="E253" s="13" t="s">
        <v>29</v>
      </c>
      <c r="F253" s="143" t="s">
        <v>3120</v>
      </c>
      <c r="G253" s="143" t="s">
        <v>4962</v>
      </c>
      <c r="H253" s="138" t="s">
        <v>4963</v>
      </c>
      <c r="I253" s="11" t="s">
        <v>87</v>
      </c>
      <c r="J253" s="11" t="s">
        <v>88</v>
      </c>
      <c r="K253" s="140"/>
      <c r="L253" s="13"/>
      <c r="M253" s="13"/>
      <c r="N253" s="13"/>
      <c r="O253" s="142" t="s">
        <v>2433</v>
      </c>
      <c r="P253" s="146" t="s">
        <v>4942</v>
      </c>
      <c r="Q253" s="149" t="s">
        <v>2017</v>
      </c>
    </row>
    <row r="254" spans="1:17" ht="20.100000000000001" customHeight="1">
      <c r="A254" s="10">
        <v>252</v>
      </c>
      <c r="B254" s="10" t="s">
        <v>26</v>
      </c>
      <c r="C254" s="10" t="s">
        <v>27</v>
      </c>
      <c r="D254" s="13" t="s">
        <v>114</v>
      </c>
      <c r="E254" s="13" t="s">
        <v>42</v>
      </c>
      <c r="F254" s="143" t="s">
        <v>332</v>
      </c>
      <c r="G254" s="143" t="s">
        <v>4964</v>
      </c>
      <c r="H254" s="138" t="s">
        <v>4965</v>
      </c>
      <c r="I254" s="11" t="s">
        <v>87</v>
      </c>
      <c r="J254" s="11" t="s">
        <v>88</v>
      </c>
      <c r="K254" s="140"/>
      <c r="L254" s="13"/>
      <c r="M254" s="13"/>
      <c r="N254" s="13"/>
      <c r="O254" s="142" t="s">
        <v>4966</v>
      </c>
      <c r="P254" s="146" t="s">
        <v>4942</v>
      </c>
      <c r="Q254" s="149" t="s">
        <v>4266</v>
      </c>
    </row>
    <row r="255" spans="1:17" ht="20.100000000000001" customHeight="1">
      <c r="A255" s="10">
        <v>253</v>
      </c>
      <c r="B255" s="10" t="s">
        <v>26</v>
      </c>
      <c r="C255" s="10" t="s">
        <v>27</v>
      </c>
      <c r="D255" s="13" t="s">
        <v>114</v>
      </c>
      <c r="E255" s="13" t="s">
        <v>42</v>
      </c>
      <c r="F255" s="143" t="s">
        <v>775</v>
      </c>
      <c r="G255" s="143" t="s">
        <v>414</v>
      </c>
      <c r="H255" s="138" t="s">
        <v>4967</v>
      </c>
      <c r="I255" s="11" t="s">
        <v>87</v>
      </c>
      <c r="J255" s="11" t="s">
        <v>88</v>
      </c>
      <c r="K255" s="140"/>
      <c r="L255" s="13"/>
      <c r="M255" s="13"/>
      <c r="N255" s="13"/>
      <c r="O255" s="142" t="s">
        <v>4968</v>
      </c>
      <c r="P255" s="146" t="s">
        <v>4942</v>
      </c>
      <c r="Q255" s="149" t="s">
        <v>2087</v>
      </c>
    </row>
    <row r="256" spans="1:17" ht="20.100000000000001" customHeight="1">
      <c r="A256" s="10">
        <v>254</v>
      </c>
      <c r="B256" s="10" t="s">
        <v>26</v>
      </c>
      <c r="C256" s="10" t="s">
        <v>27</v>
      </c>
      <c r="D256" s="13" t="s">
        <v>114</v>
      </c>
      <c r="E256" s="13" t="s">
        <v>29</v>
      </c>
      <c r="F256" s="143" t="s">
        <v>3863</v>
      </c>
      <c r="G256" s="143" t="s">
        <v>4969</v>
      </c>
      <c r="H256" s="138" t="s">
        <v>4970</v>
      </c>
      <c r="I256" s="11" t="s">
        <v>87</v>
      </c>
      <c r="J256" s="11" t="s">
        <v>88</v>
      </c>
      <c r="K256" s="140"/>
      <c r="L256" s="13"/>
      <c r="M256" s="13"/>
      <c r="N256" s="13"/>
      <c r="O256" s="142" t="s">
        <v>2509</v>
      </c>
      <c r="P256" s="146" t="s">
        <v>4942</v>
      </c>
      <c r="Q256" s="149" t="s">
        <v>2090</v>
      </c>
    </row>
    <row r="257" spans="1:17" ht="38.1" customHeight="1">
      <c r="A257" s="10">
        <v>255</v>
      </c>
      <c r="B257" s="10" t="s">
        <v>26</v>
      </c>
      <c r="C257" s="10" t="s">
        <v>27</v>
      </c>
      <c r="D257" s="13" t="s">
        <v>114</v>
      </c>
      <c r="E257" s="13" t="s">
        <v>42</v>
      </c>
      <c r="F257" s="142" t="s">
        <v>4971</v>
      </c>
      <c r="G257" s="142" t="s">
        <v>4972</v>
      </c>
      <c r="H257" s="140" t="s">
        <v>4973</v>
      </c>
      <c r="I257" s="11" t="s">
        <v>87</v>
      </c>
      <c r="J257" s="11" t="s">
        <v>88</v>
      </c>
      <c r="K257" s="140"/>
      <c r="L257" s="13"/>
      <c r="M257" s="13"/>
      <c r="N257" s="13"/>
      <c r="O257" s="142" t="s">
        <v>2075</v>
      </c>
      <c r="P257" s="146" t="s">
        <v>4942</v>
      </c>
      <c r="Q257" s="149" t="s">
        <v>2008</v>
      </c>
    </row>
    <row r="258" spans="1:17" ht="39.950000000000003" customHeight="1">
      <c r="A258" s="10">
        <v>256</v>
      </c>
      <c r="B258" s="10" t="s">
        <v>26</v>
      </c>
      <c r="C258" s="10" t="s">
        <v>27</v>
      </c>
      <c r="D258" s="13"/>
      <c r="E258" s="13" t="s">
        <v>268</v>
      </c>
      <c r="F258" s="142" t="s">
        <v>3347</v>
      </c>
      <c r="G258" s="142" t="s">
        <v>4974</v>
      </c>
      <c r="H258" s="140" t="s">
        <v>4975</v>
      </c>
      <c r="I258" s="11" t="s">
        <v>87</v>
      </c>
      <c r="J258" s="11" t="s">
        <v>88</v>
      </c>
      <c r="K258" s="140"/>
      <c r="L258" s="13"/>
      <c r="M258" s="13"/>
      <c r="N258" s="13"/>
      <c r="O258" s="142" t="s">
        <v>2080</v>
      </c>
      <c r="P258" s="146" t="s">
        <v>4942</v>
      </c>
      <c r="Q258" s="149" t="s">
        <v>4976</v>
      </c>
    </row>
    <row r="259" spans="1:17" ht="20.100000000000001" customHeight="1">
      <c r="A259" s="10">
        <v>257</v>
      </c>
      <c r="B259" s="10" t="s">
        <v>26</v>
      </c>
      <c r="C259" s="10" t="s">
        <v>27</v>
      </c>
      <c r="D259" s="13" t="s">
        <v>52</v>
      </c>
      <c r="E259" s="13" t="s">
        <v>42</v>
      </c>
      <c r="F259" s="142" t="s">
        <v>134</v>
      </c>
      <c r="G259" s="142" t="s">
        <v>363</v>
      </c>
      <c r="H259" s="140" t="s">
        <v>4977</v>
      </c>
      <c r="I259" s="14" t="s">
        <v>33</v>
      </c>
      <c r="J259" s="112" t="s">
        <v>34</v>
      </c>
      <c r="K259" s="140"/>
      <c r="L259" s="13"/>
      <c r="M259" s="13"/>
      <c r="N259" s="13"/>
      <c r="O259" s="142" t="s">
        <v>2080</v>
      </c>
      <c r="P259" s="146" t="s">
        <v>4942</v>
      </c>
      <c r="Q259" s="149" t="s">
        <v>4079</v>
      </c>
    </row>
    <row r="260" spans="1:17" ht="20.100000000000001" customHeight="1">
      <c r="A260" s="10">
        <v>258</v>
      </c>
      <c r="B260" s="10" t="s">
        <v>26</v>
      </c>
      <c r="C260" s="10" t="s">
        <v>27</v>
      </c>
      <c r="D260" s="13" t="s">
        <v>39</v>
      </c>
      <c r="E260" s="13" t="s">
        <v>42</v>
      </c>
      <c r="F260" s="142" t="s">
        <v>235</v>
      </c>
      <c r="G260" s="142" t="s">
        <v>4978</v>
      </c>
      <c r="H260" s="140" t="s">
        <v>4979</v>
      </c>
      <c r="I260" s="14" t="s">
        <v>33</v>
      </c>
      <c r="J260" s="112" t="s">
        <v>34</v>
      </c>
      <c r="K260" s="140"/>
      <c r="L260" s="13"/>
      <c r="M260" s="13"/>
      <c r="N260" s="13"/>
      <c r="O260" s="142" t="s">
        <v>2080</v>
      </c>
      <c r="P260" s="146" t="s">
        <v>4942</v>
      </c>
      <c r="Q260" s="149" t="s">
        <v>4160</v>
      </c>
    </row>
    <row r="261" spans="1:17" ht="20.100000000000001" customHeight="1">
      <c r="A261" s="10">
        <v>259</v>
      </c>
      <c r="B261" s="10" t="s">
        <v>26</v>
      </c>
      <c r="C261" s="10" t="s">
        <v>27</v>
      </c>
      <c r="D261" s="13" t="s">
        <v>52</v>
      </c>
      <c r="E261" s="13" t="s">
        <v>268</v>
      </c>
      <c r="F261" s="142" t="s">
        <v>268</v>
      </c>
      <c r="G261" s="142" t="s">
        <v>4980</v>
      </c>
      <c r="H261" s="140" t="s">
        <v>4981</v>
      </c>
      <c r="I261" s="14" t="s">
        <v>33</v>
      </c>
      <c r="J261" s="112" t="s">
        <v>34</v>
      </c>
      <c r="K261" s="140"/>
      <c r="L261" s="13"/>
      <c r="M261" s="13"/>
      <c r="N261" s="13"/>
      <c r="O261" s="142" t="s">
        <v>2080</v>
      </c>
      <c r="P261" s="146" t="s">
        <v>4982</v>
      </c>
      <c r="Q261" s="148" t="s">
        <v>2082</v>
      </c>
    </row>
    <row r="262" spans="1:17" ht="39" customHeight="1">
      <c r="A262" s="10">
        <v>260</v>
      </c>
      <c r="B262" s="10" t="s">
        <v>26</v>
      </c>
      <c r="C262" s="10" t="s">
        <v>27</v>
      </c>
      <c r="D262" s="13" t="s">
        <v>114</v>
      </c>
      <c r="E262" s="13" t="s">
        <v>42</v>
      </c>
      <c r="F262" s="142" t="s">
        <v>546</v>
      </c>
      <c r="G262" s="142" t="s">
        <v>4983</v>
      </c>
      <c r="H262" s="140" t="s">
        <v>4984</v>
      </c>
      <c r="I262" s="11" t="s">
        <v>87</v>
      </c>
      <c r="J262" s="11" t="s">
        <v>88</v>
      </c>
      <c r="K262" s="140"/>
      <c r="L262" s="13"/>
      <c r="M262" s="13"/>
      <c r="N262" s="13"/>
      <c r="O262" s="142" t="s">
        <v>2080</v>
      </c>
      <c r="P262" s="146" t="s">
        <v>4982</v>
      </c>
      <c r="Q262" s="148" t="s">
        <v>4985</v>
      </c>
    </row>
    <row r="263" spans="1:17" ht="20.100000000000001" customHeight="1">
      <c r="A263" s="10">
        <v>261</v>
      </c>
      <c r="B263" s="10" t="s">
        <v>26</v>
      </c>
      <c r="C263" s="10" t="s">
        <v>27</v>
      </c>
      <c r="D263" s="13" t="s">
        <v>52</v>
      </c>
      <c r="E263" s="13" t="s">
        <v>144</v>
      </c>
      <c r="F263" s="142" t="s">
        <v>144</v>
      </c>
      <c r="G263" s="142" t="s">
        <v>4986</v>
      </c>
      <c r="H263" s="140" t="s">
        <v>4987</v>
      </c>
      <c r="I263" s="11" t="s">
        <v>87</v>
      </c>
      <c r="J263" s="11" t="s">
        <v>88</v>
      </c>
      <c r="K263" s="140"/>
      <c r="L263" s="13"/>
      <c r="M263" s="13"/>
      <c r="N263" s="13"/>
      <c r="O263" s="142" t="s">
        <v>2080</v>
      </c>
      <c r="P263" s="146" t="s">
        <v>4982</v>
      </c>
      <c r="Q263" s="148" t="s">
        <v>2112</v>
      </c>
    </row>
    <row r="264" spans="1:17" ht="20.100000000000001" customHeight="1">
      <c r="A264" s="10">
        <v>262</v>
      </c>
      <c r="B264" s="10" t="s">
        <v>26</v>
      </c>
      <c r="C264" s="10" t="s">
        <v>27</v>
      </c>
      <c r="D264" s="13" t="s">
        <v>39</v>
      </c>
      <c r="E264" s="13" t="s">
        <v>29</v>
      </c>
      <c r="F264" s="143" t="s">
        <v>115</v>
      </c>
      <c r="G264" s="143" t="s">
        <v>322</v>
      </c>
      <c r="H264" s="138" t="s">
        <v>4988</v>
      </c>
      <c r="I264" s="11" t="s">
        <v>87</v>
      </c>
      <c r="J264" s="11" t="s">
        <v>88</v>
      </c>
      <c r="K264" s="140"/>
      <c r="L264" s="13"/>
      <c r="M264" s="13"/>
      <c r="N264" s="13"/>
      <c r="O264" s="142" t="s">
        <v>2001</v>
      </c>
      <c r="P264" s="146" t="s">
        <v>4982</v>
      </c>
      <c r="Q264" s="149" t="s">
        <v>2126</v>
      </c>
    </row>
    <row r="265" spans="1:17" ht="41.1" customHeight="1">
      <c r="A265" s="10">
        <v>263</v>
      </c>
      <c r="B265" s="10" t="s">
        <v>26</v>
      </c>
      <c r="C265" s="10" t="s">
        <v>27</v>
      </c>
      <c r="D265" s="13" t="s">
        <v>61</v>
      </c>
      <c r="E265" s="13" t="s">
        <v>42</v>
      </c>
      <c r="F265" s="143" t="s">
        <v>4989</v>
      </c>
      <c r="G265" s="143" t="s">
        <v>4990</v>
      </c>
      <c r="H265" s="138" t="s">
        <v>4991</v>
      </c>
      <c r="I265" s="11" t="s">
        <v>87</v>
      </c>
      <c r="J265" s="11" t="s">
        <v>88</v>
      </c>
      <c r="K265" s="138"/>
      <c r="L265" s="13"/>
      <c r="M265" s="13"/>
      <c r="N265" s="13"/>
      <c r="O265" s="142" t="s">
        <v>4992</v>
      </c>
      <c r="P265" s="146" t="s">
        <v>4982</v>
      </c>
      <c r="Q265" s="149" t="s">
        <v>2260</v>
      </c>
    </row>
    <row r="266" spans="1:17" ht="39" customHeight="1">
      <c r="A266" s="10">
        <v>264</v>
      </c>
      <c r="B266" s="10" t="s">
        <v>26</v>
      </c>
      <c r="C266" s="10" t="s">
        <v>27</v>
      </c>
      <c r="D266" s="13" t="s">
        <v>94</v>
      </c>
      <c r="E266" s="13" t="s">
        <v>29</v>
      </c>
      <c r="F266" s="142" t="s">
        <v>115</v>
      </c>
      <c r="G266" s="142" t="s">
        <v>4993</v>
      </c>
      <c r="H266" s="140" t="s">
        <v>4994</v>
      </c>
      <c r="I266" s="11" t="s">
        <v>87</v>
      </c>
      <c r="J266" s="11" t="s">
        <v>88</v>
      </c>
      <c r="K266" s="140"/>
      <c r="L266" s="13"/>
      <c r="M266" s="13"/>
      <c r="N266" s="13"/>
      <c r="O266" s="142" t="s">
        <v>4992</v>
      </c>
      <c r="P266" s="146" t="s">
        <v>4982</v>
      </c>
      <c r="Q266" s="149" t="s">
        <v>2073</v>
      </c>
    </row>
    <row r="267" spans="1:17" ht="20.100000000000001" customHeight="1">
      <c r="A267" s="10">
        <v>265</v>
      </c>
      <c r="B267" s="10" t="s">
        <v>26</v>
      </c>
      <c r="C267" s="10" t="s">
        <v>27</v>
      </c>
      <c r="D267" s="13" t="s">
        <v>94</v>
      </c>
      <c r="E267" s="13" t="s">
        <v>71</v>
      </c>
      <c r="F267" s="143" t="s">
        <v>71</v>
      </c>
      <c r="G267" s="143" t="s">
        <v>4995</v>
      </c>
      <c r="H267" s="138" t="s">
        <v>4996</v>
      </c>
      <c r="I267" s="11" t="s">
        <v>87</v>
      </c>
      <c r="J267" s="11" t="s">
        <v>88</v>
      </c>
      <c r="K267" s="140"/>
      <c r="L267" s="13"/>
      <c r="M267" s="13"/>
      <c r="N267" s="13"/>
      <c r="O267" s="142" t="s">
        <v>4992</v>
      </c>
      <c r="P267" s="146" t="s">
        <v>4982</v>
      </c>
      <c r="Q267" s="149" t="s">
        <v>2076</v>
      </c>
    </row>
    <row r="268" spans="1:17" ht="42.95" customHeight="1">
      <c r="A268" s="10">
        <v>266</v>
      </c>
      <c r="B268" s="10" t="s">
        <v>26</v>
      </c>
      <c r="C268" s="10" t="s">
        <v>27</v>
      </c>
      <c r="D268" s="13" t="s">
        <v>114</v>
      </c>
      <c r="E268" s="13" t="s">
        <v>268</v>
      </c>
      <c r="F268" s="142" t="s">
        <v>832</v>
      </c>
      <c r="G268" s="142" t="s">
        <v>4997</v>
      </c>
      <c r="H268" s="140" t="s">
        <v>4998</v>
      </c>
      <c r="I268" s="11" t="s">
        <v>87</v>
      </c>
      <c r="J268" s="11" t="s">
        <v>88</v>
      </c>
      <c r="K268" s="140" t="s">
        <v>4516</v>
      </c>
      <c r="L268" s="13" t="s">
        <v>4517</v>
      </c>
      <c r="M268" s="13" t="s">
        <v>2069</v>
      </c>
      <c r="N268" s="13">
        <v>15</v>
      </c>
      <c r="O268" s="142" t="s">
        <v>4999</v>
      </c>
      <c r="P268" s="146" t="s">
        <v>4982</v>
      </c>
      <c r="Q268" s="149" t="s">
        <v>2136</v>
      </c>
    </row>
    <row r="269" spans="1:17" ht="39.950000000000003" customHeight="1">
      <c r="A269" s="10">
        <v>267</v>
      </c>
      <c r="B269" s="10" t="s">
        <v>26</v>
      </c>
      <c r="C269" s="10" t="s">
        <v>27</v>
      </c>
      <c r="D269" s="13" t="s">
        <v>114</v>
      </c>
      <c r="E269" s="13" t="s">
        <v>42</v>
      </c>
      <c r="F269" s="143" t="s">
        <v>235</v>
      </c>
      <c r="G269" s="143" t="s">
        <v>4881</v>
      </c>
      <c r="H269" s="138" t="s">
        <v>4882</v>
      </c>
      <c r="I269" s="14" t="s">
        <v>33</v>
      </c>
      <c r="J269" s="112" t="s">
        <v>34</v>
      </c>
      <c r="K269" s="140"/>
      <c r="L269" s="13"/>
      <c r="M269" s="13"/>
      <c r="N269" s="13"/>
      <c r="O269" s="142" t="s">
        <v>5000</v>
      </c>
      <c r="P269" s="146" t="s">
        <v>4982</v>
      </c>
      <c r="Q269" s="149" t="s">
        <v>2053</v>
      </c>
    </row>
    <row r="270" spans="1:17" ht="39" customHeight="1">
      <c r="A270" s="10">
        <v>268</v>
      </c>
      <c r="B270" s="10" t="s">
        <v>26</v>
      </c>
      <c r="C270" s="10" t="s">
        <v>27</v>
      </c>
      <c r="D270" s="13" t="s">
        <v>68</v>
      </c>
      <c r="E270" s="13" t="s">
        <v>42</v>
      </c>
      <c r="F270" s="142" t="s">
        <v>4989</v>
      </c>
      <c r="G270" s="142" t="s">
        <v>5001</v>
      </c>
      <c r="H270" s="140" t="s">
        <v>5002</v>
      </c>
      <c r="I270" s="11" t="s">
        <v>87</v>
      </c>
      <c r="J270" s="11" t="s">
        <v>88</v>
      </c>
      <c r="K270" s="140"/>
      <c r="L270" s="13"/>
      <c r="M270" s="13"/>
      <c r="N270" s="13"/>
      <c r="O270" s="142" t="s">
        <v>4999</v>
      </c>
      <c r="P270" s="146" t="s">
        <v>4982</v>
      </c>
      <c r="Q270" s="149" t="s">
        <v>5003</v>
      </c>
    </row>
    <row r="271" spans="1:17" ht="39" customHeight="1">
      <c r="A271" s="10">
        <v>269</v>
      </c>
      <c r="B271" s="10" t="s">
        <v>26</v>
      </c>
      <c r="C271" s="10" t="s">
        <v>27</v>
      </c>
      <c r="D271" s="13" t="s">
        <v>46</v>
      </c>
      <c r="E271" s="13" t="s">
        <v>184</v>
      </c>
      <c r="F271" s="143" t="s">
        <v>342</v>
      </c>
      <c r="G271" s="143" t="s">
        <v>5004</v>
      </c>
      <c r="H271" s="138" t="s">
        <v>5005</v>
      </c>
      <c r="I271" s="14" t="s">
        <v>33</v>
      </c>
      <c r="J271" s="112" t="s">
        <v>34</v>
      </c>
      <c r="K271" s="140"/>
      <c r="L271" s="13"/>
      <c r="M271" s="13"/>
      <c r="N271" s="13"/>
      <c r="O271" s="142" t="s">
        <v>5000</v>
      </c>
      <c r="P271" s="146" t="s">
        <v>4982</v>
      </c>
      <c r="Q271" s="149" t="s">
        <v>2073</v>
      </c>
    </row>
    <row r="272" spans="1:17" ht="20.100000000000001" customHeight="1">
      <c r="A272" s="10">
        <v>270</v>
      </c>
      <c r="B272" s="10" t="s">
        <v>26</v>
      </c>
      <c r="C272" s="10" t="s">
        <v>27</v>
      </c>
      <c r="D272" s="13" t="s">
        <v>114</v>
      </c>
      <c r="E272" s="13" t="s">
        <v>42</v>
      </c>
      <c r="F272" s="142" t="s">
        <v>1509</v>
      </c>
      <c r="G272" s="142" t="s">
        <v>2393</v>
      </c>
      <c r="H272" s="140" t="s">
        <v>4623</v>
      </c>
      <c r="I272" s="14" t="s">
        <v>33</v>
      </c>
      <c r="J272" s="112" t="s">
        <v>34</v>
      </c>
      <c r="K272" s="140"/>
      <c r="L272" s="13"/>
      <c r="M272" s="13"/>
      <c r="N272" s="13"/>
      <c r="O272" s="142" t="s">
        <v>2095</v>
      </c>
      <c r="P272" s="146" t="s">
        <v>4982</v>
      </c>
      <c r="Q272" s="149" t="s">
        <v>2087</v>
      </c>
    </row>
    <row r="273" spans="1:17" ht="38.1" customHeight="1">
      <c r="A273" s="10">
        <v>271</v>
      </c>
      <c r="B273" s="10" t="s">
        <v>26</v>
      </c>
      <c r="C273" s="10" t="s">
        <v>27</v>
      </c>
      <c r="D273" s="13" t="s">
        <v>114</v>
      </c>
      <c r="E273" s="13" t="s">
        <v>42</v>
      </c>
      <c r="F273" s="143" t="s">
        <v>318</v>
      </c>
      <c r="G273" s="143" t="s">
        <v>5006</v>
      </c>
      <c r="H273" s="138" t="s">
        <v>5007</v>
      </c>
      <c r="I273" s="11" t="s">
        <v>87</v>
      </c>
      <c r="J273" s="11" t="s">
        <v>88</v>
      </c>
      <c r="K273" s="140"/>
      <c r="L273" s="13"/>
      <c r="M273" s="13"/>
      <c r="N273" s="13"/>
      <c r="O273" s="142" t="s">
        <v>2095</v>
      </c>
      <c r="P273" s="146" t="s">
        <v>4982</v>
      </c>
      <c r="Q273" s="149" t="s">
        <v>2090</v>
      </c>
    </row>
    <row r="274" spans="1:17" ht="20.100000000000001" customHeight="1">
      <c r="A274" s="10">
        <v>272</v>
      </c>
      <c r="B274" s="10" t="s">
        <v>26</v>
      </c>
      <c r="C274" s="10" t="s">
        <v>27</v>
      </c>
      <c r="D274" s="13" t="s">
        <v>39</v>
      </c>
      <c r="E274" s="13" t="s">
        <v>29</v>
      </c>
      <c r="F274" s="143" t="s">
        <v>47</v>
      </c>
      <c r="G274" s="143" t="s">
        <v>5008</v>
      </c>
      <c r="H274" s="138" t="s">
        <v>5009</v>
      </c>
      <c r="I274" s="11" t="s">
        <v>87</v>
      </c>
      <c r="J274" s="11" t="s">
        <v>88</v>
      </c>
      <c r="K274" s="140"/>
      <c r="L274" s="13"/>
      <c r="M274" s="13"/>
      <c r="N274" s="13"/>
      <c r="O274" s="142" t="s">
        <v>2095</v>
      </c>
      <c r="P274" s="146" t="s">
        <v>4982</v>
      </c>
      <c r="Q274" s="149" t="s">
        <v>2102</v>
      </c>
    </row>
    <row r="275" spans="1:17" ht="36" customHeight="1">
      <c r="A275" s="10">
        <v>273</v>
      </c>
      <c r="B275" s="10" t="s">
        <v>26</v>
      </c>
      <c r="C275" s="10" t="s">
        <v>27</v>
      </c>
      <c r="D275" s="13" t="s">
        <v>114</v>
      </c>
      <c r="E275" s="13" t="s">
        <v>42</v>
      </c>
      <c r="F275" s="143" t="s">
        <v>235</v>
      </c>
      <c r="G275" s="143" t="s">
        <v>5010</v>
      </c>
      <c r="H275" s="138" t="s">
        <v>5011</v>
      </c>
      <c r="I275" s="14" t="s">
        <v>33</v>
      </c>
      <c r="J275" s="112" t="s">
        <v>34</v>
      </c>
      <c r="K275" s="140"/>
      <c r="L275" s="13"/>
      <c r="M275" s="13"/>
      <c r="N275" s="13"/>
      <c r="O275" s="142" t="s">
        <v>2095</v>
      </c>
      <c r="P275" s="146" t="s">
        <v>4982</v>
      </c>
      <c r="Q275" s="149" t="s">
        <v>2181</v>
      </c>
    </row>
    <row r="276" spans="1:17" ht="20.100000000000001" customHeight="1">
      <c r="A276" s="10">
        <v>274</v>
      </c>
      <c r="B276" s="10" t="s">
        <v>26</v>
      </c>
      <c r="C276" s="10" t="s">
        <v>27</v>
      </c>
      <c r="D276" s="13" t="s">
        <v>35</v>
      </c>
      <c r="E276" s="13" t="s">
        <v>29</v>
      </c>
      <c r="F276" s="143" t="s">
        <v>47</v>
      </c>
      <c r="G276" s="143" t="s">
        <v>31</v>
      </c>
      <c r="H276" s="138" t="s">
        <v>5012</v>
      </c>
      <c r="I276" s="14" t="s">
        <v>33</v>
      </c>
      <c r="J276" s="112" t="s">
        <v>34</v>
      </c>
      <c r="K276" s="140"/>
      <c r="L276" s="13"/>
      <c r="M276" s="13"/>
      <c r="N276" s="13"/>
      <c r="O276" s="142" t="s">
        <v>2095</v>
      </c>
      <c r="P276" s="146" t="s">
        <v>4982</v>
      </c>
      <c r="Q276" s="149" t="s">
        <v>2817</v>
      </c>
    </row>
    <row r="277" spans="1:17" ht="20.100000000000001" customHeight="1">
      <c r="A277" s="10">
        <v>275</v>
      </c>
      <c r="B277" s="10" t="s">
        <v>26</v>
      </c>
      <c r="C277" s="10" t="s">
        <v>27</v>
      </c>
      <c r="D277" s="13" t="s">
        <v>52</v>
      </c>
      <c r="E277" s="13" t="s">
        <v>29</v>
      </c>
      <c r="F277" s="143" t="s">
        <v>83</v>
      </c>
      <c r="G277" s="143" t="s">
        <v>4363</v>
      </c>
      <c r="H277" s="138" t="s">
        <v>4634</v>
      </c>
      <c r="I277" s="14" t="s">
        <v>33</v>
      </c>
      <c r="J277" s="112" t="s">
        <v>34</v>
      </c>
      <c r="K277" s="140"/>
      <c r="L277" s="13"/>
      <c r="M277" s="13"/>
      <c r="N277" s="13"/>
      <c r="O277" s="142" t="s">
        <v>2095</v>
      </c>
      <c r="P277" s="146" t="s">
        <v>4982</v>
      </c>
      <c r="Q277" s="149" t="s">
        <v>3014</v>
      </c>
    </row>
    <row r="278" spans="1:17" ht="20.100000000000001" customHeight="1">
      <c r="A278" s="10">
        <v>276</v>
      </c>
      <c r="B278" s="10" t="s">
        <v>26</v>
      </c>
      <c r="C278" s="10" t="s">
        <v>27</v>
      </c>
      <c r="D278" s="13" t="s">
        <v>46</v>
      </c>
      <c r="E278" s="13" t="s">
        <v>184</v>
      </c>
      <c r="F278" s="143" t="s">
        <v>153</v>
      </c>
      <c r="G278" s="143" t="s">
        <v>2381</v>
      </c>
      <c r="H278" s="138" t="s">
        <v>5013</v>
      </c>
      <c r="I278" s="14" t="s">
        <v>33</v>
      </c>
      <c r="J278" s="112" t="s">
        <v>34</v>
      </c>
      <c r="K278" s="140"/>
      <c r="L278" s="13"/>
      <c r="M278" s="13"/>
      <c r="N278" s="13"/>
      <c r="O278" s="142" t="s">
        <v>2095</v>
      </c>
      <c r="P278" s="146" t="s">
        <v>4982</v>
      </c>
      <c r="Q278" s="149" t="s">
        <v>3793</v>
      </c>
    </row>
    <row r="279" spans="1:17" ht="20.100000000000001" customHeight="1">
      <c r="A279" s="10">
        <v>277</v>
      </c>
      <c r="B279" s="10" t="s">
        <v>26</v>
      </c>
      <c r="C279" s="10" t="s">
        <v>27</v>
      </c>
      <c r="D279" s="13" t="s">
        <v>61</v>
      </c>
      <c r="E279" s="13" t="s">
        <v>42</v>
      </c>
      <c r="F279" s="143" t="s">
        <v>1509</v>
      </c>
      <c r="G279" s="143" t="s">
        <v>5014</v>
      </c>
      <c r="H279" s="138" t="s">
        <v>5015</v>
      </c>
      <c r="I279" s="11" t="s">
        <v>87</v>
      </c>
      <c r="J279" s="11" t="s">
        <v>88</v>
      </c>
      <c r="K279" s="140"/>
      <c r="L279" s="13"/>
      <c r="M279" s="13"/>
      <c r="N279" s="13"/>
      <c r="O279" s="142" t="s">
        <v>2095</v>
      </c>
      <c r="P279" s="146" t="s">
        <v>5016</v>
      </c>
      <c r="Q279" s="148" t="s">
        <v>2082</v>
      </c>
    </row>
    <row r="280" spans="1:17" ht="39" customHeight="1">
      <c r="A280" s="10">
        <v>278</v>
      </c>
      <c r="B280" s="10" t="s">
        <v>26</v>
      </c>
      <c r="C280" s="10" t="s">
        <v>27</v>
      </c>
      <c r="D280" s="13" t="s">
        <v>61</v>
      </c>
      <c r="E280" s="13" t="s">
        <v>42</v>
      </c>
      <c r="F280" s="143" t="s">
        <v>235</v>
      </c>
      <c r="G280" s="143" t="s">
        <v>2875</v>
      </c>
      <c r="H280" s="138" t="s">
        <v>5017</v>
      </c>
      <c r="I280" s="11" t="s">
        <v>87</v>
      </c>
      <c r="J280" s="11" t="s">
        <v>88</v>
      </c>
      <c r="K280" s="140"/>
      <c r="L280" s="13"/>
      <c r="M280" s="13"/>
      <c r="N280" s="13"/>
      <c r="O280" s="142" t="s">
        <v>2095</v>
      </c>
      <c r="P280" s="146" t="s">
        <v>5016</v>
      </c>
      <c r="Q280" s="148" t="s">
        <v>3044</v>
      </c>
    </row>
    <row r="281" spans="1:17" ht="20.100000000000001" customHeight="1">
      <c r="A281" s="10">
        <v>279</v>
      </c>
      <c r="B281" s="10" t="s">
        <v>26</v>
      </c>
      <c r="C281" s="10" t="s">
        <v>27</v>
      </c>
      <c r="D281" s="13" t="s">
        <v>52</v>
      </c>
      <c r="E281" s="13" t="s">
        <v>29</v>
      </c>
      <c r="F281" s="143" t="s">
        <v>492</v>
      </c>
      <c r="G281" s="143" t="s">
        <v>5018</v>
      </c>
      <c r="H281" s="138" t="s">
        <v>5019</v>
      </c>
      <c r="I281" s="14" t="s">
        <v>33</v>
      </c>
      <c r="J281" s="112" t="s">
        <v>34</v>
      </c>
      <c r="K281" s="140"/>
      <c r="L281" s="13"/>
      <c r="M281" s="13"/>
      <c r="N281" s="13"/>
      <c r="O281" s="142" t="s">
        <v>2095</v>
      </c>
      <c r="P281" s="146" t="s">
        <v>5016</v>
      </c>
      <c r="Q281" s="148" t="s">
        <v>2232</v>
      </c>
    </row>
    <row r="282" spans="1:17" ht="39" customHeight="1">
      <c r="A282" s="10">
        <v>280</v>
      </c>
      <c r="B282" s="10" t="s">
        <v>26</v>
      </c>
      <c r="C282" s="10" t="s">
        <v>27</v>
      </c>
      <c r="D282" s="13" t="s">
        <v>61</v>
      </c>
      <c r="E282" s="13" t="s">
        <v>42</v>
      </c>
      <c r="F282" s="143" t="s">
        <v>3378</v>
      </c>
      <c r="G282" s="143" t="s">
        <v>5020</v>
      </c>
      <c r="H282" s="138" t="s">
        <v>5021</v>
      </c>
      <c r="I282" s="11" t="s">
        <v>87</v>
      </c>
      <c r="J282" s="11" t="s">
        <v>88</v>
      </c>
      <c r="K282" s="140"/>
      <c r="L282" s="13"/>
      <c r="M282" s="13"/>
      <c r="N282" s="13"/>
      <c r="O282" s="142" t="s">
        <v>2095</v>
      </c>
      <c r="P282" s="146" t="s">
        <v>5016</v>
      </c>
      <c r="Q282" s="149" t="s">
        <v>2780</v>
      </c>
    </row>
    <row r="283" spans="1:17" ht="20.100000000000001" customHeight="1">
      <c r="A283" s="10">
        <v>281</v>
      </c>
      <c r="B283" s="10" t="s">
        <v>26</v>
      </c>
      <c r="C283" s="10" t="s">
        <v>27</v>
      </c>
      <c r="D283" s="13" t="s">
        <v>35</v>
      </c>
      <c r="E283" s="13" t="s">
        <v>29</v>
      </c>
      <c r="F283" s="143" t="s">
        <v>115</v>
      </c>
      <c r="G283" s="143" t="s">
        <v>5022</v>
      </c>
      <c r="H283" s="138" t="s">
        <v>5023</v>
      </c>
      <c r="I283" s="14" t="s">
        <v>33</v>
      </c>
      <c r="J283" s="112" t="s">
        <v>34</v>
      </c>
      <c r="K283" s="140"/>
      <c r="L283" s="13"/>
      <c r="M283" s="13"/>
      <c r="N283" s="13"/>
      <c r="O283" s="142" t="s">
        <v>2095</v>
      </c>
      <c r="P283" s="146" t="s">
        <v>5016</v>
      </c>
      <c r="Q283" s="149" t="s">
        <v>2112</v>
      </c>
    </row>
    <row r="284" spans="1:17" ht="20.100000000000001" customHeight="1">
      <c r="A284" s="10">
        <v>282</v>
      </c>
      <c r="B284" s="10" t="s">
        <v>26</v>
      </c>
      <c r="C284" s="10" t="s">
        <v>27</v>
      </c>
      <c r="D284" s="13" t="s">
        <v>94</v>
      </c>
      <c r="E284" s="13" t="s">
        <v>29</v>
      </c>
      <c r="F284" s="142" t="s">
        <v>108</v>
      </c>
      <c r="G284" s="142" t="s">
        <v>5024</v>
      </c>
      <c r="H284" s="140" t="s">
        <v>5025</v>
      </c>
      <c r="I284" s="11" t="s">
        <v>87</v>
      </c>
      <c r="J284" s="11" t="s">
        <v>88</v>
      </c>
      <c r="K284" s="140"/>
      <c r="L284" s="13"/>
      <c r="M284" s="13"/>
      <c r="N284" s="13"/>
      <c r="O284" s="142" t="s">
        <v>5026</v>
      </c>
      <c r="P284" s="146" t="s">
        <v>5016</v>
      </c>
      <c r="Q284" s="149" t="s">
        <v>2126</v>
      </c>
    </row>
    <row r="285" spans="1:17" ht="20.100000000000001" customHeight="1">
      <c r="A285" s="10">
        <v>283</v>
      </c>
      <c r="B285" s="10" t="s">
        <v>26</v>
      </c>
      <c r="C285" s="10" t="s">
        <v>27</v>
      </c>
      <c r="D285" s="13" t="s">
        <v>61</v>
      </c>
      <c r="E285" s="13" t="s">
        <v>42</v>
      </c>
      <c r="F285" s="142" t="s">
        <v>485</v>
      </c>
      <c r="G285" s="142" t="s">
        <v>5027</v>
      </c>
      <c r="H285" s="140" t="s">
        <v>5028</v>
      </c>
      <c r="I285" s="14" t="s">
        <v>33</v>
      </c>
      <c r="J285" s="112" t="s">
        <v>34</v>
      </c>
      <c r="K285" s="140"/>
      <c r="L285" s="13"/>
      <c r="M285" s="13"/>
      <c r="N285" s="13"/>
      <c r="O285" s="142" t="s">
        <v>5026</v>
      </c>
      <c r="P285" s="146" t="s">
        <v>5016</v>
      </c>
      <c r="Q285" s="149" t="s">
        <v>2136</v>
      </c>
    </row>
    <row r="286" spans="1:17" ht="20.100000000000001" customHeight="1">
      <c r="A286" s="10">
        <v>284</v>
      </c>
      <c r="B286" s="10" t="s">
        <v>26</v>
      </c>
      <c r="C286" s="10" t="s">
        <v>27</v>
      </c>
      <c r="D286" s="13" t="s">
        <v>35</v>
      </c>
      <c r="E286" s="13" t="s">
        <v>29</v>
      </c>
      <c r="F286" s="142" t="s">
        <v>5029</v>
      </c>
      <c r="G286" s="142" t="s">
        <v>5030</v>
      </c>
      <c r="H286" s="140" t="s">
        <v>5031</v>
      </c>
      <c r="I286" s="11" t="s">
        <v>87</v>
      </c>
      <c r="J286" s="11" t="s">
        <v>88</v>
      </c>
      <c r="K286" s="140"/>
      <c r="L286" s="13"/>
      <c r="M286" s="13"/>
      <c r="N286" s="13"/>
      <c r="O286" s="142" t="s">
        <v>5032</v>
      </c>
      <c r="P286" s="146" t="s">
        <v>5016</v>
      </c>
      <c r="Q286" s="149" t="s">
        <v>1995</v>
      </c>
    </row>
    <row r="287" spans="1:17" ht="39" customHeight="1">
      <c r="A287" s="10">
        <v>285</v>
      </c>
      <c r="B287" s="10" t="s">
        <v>26</v>
      </c>
      <c r="C287" s="10" t="s">
        <v>27</v>
      </c>
      <c r="D287" s="13" t="s">
        <v>35</v>
      </c>
      <c r="E287" s="13" t="s">
        <v>29</v>
      </c>
      <c r="F287" s="143" t="s">
        <v>3621</v>
      </c>
      <c r="G287" s="143" t="s">
        <v>5033</v>
      </c>
      <c r="H287" s="138" t="s">
        <v>5034</v>
      </c>
      <c r="I287" s="11" t="s">
        <v>87</v>
      </c>
      <c r="J287" s="11" t="s">
        <v>88</v>
      </c>
      <c r="K287" s="140"/>
      <c r="L287" s="13"/>
      <c r="M287" s="13"/>
      <c r="N287" s="13"/>
      <c r="O287" s="142" t="s">
        <v>5035</v>
      </c>
      <c r="P287" s="146" t="s">
        <v>5016</v>
      </c>
      <c r="Q287" s="149" t="s">
        <v>4379</v>
      </c>
    </row>
    <row r="288" spans="1:17" ht="39" customHeight="1">
      <c r="A288" s="10">
        <v>286</v>
      </c>
      <c r="B288" s="10" t="s">
        <v>26</v>
      </c>
      <c r="C288" s="10" t="s">
        <v>27</v>
      </c>
      <c r="D288" s="13" t="s">
        <v>35</v>
      </c>
      <c r="E288" s="13" t="s">
        <v>29</v>
      </c>
      <c r="F288" s="143" t="s">
        <v>83</v>
      </c>
      <c r="G288" s="143" t="s">
        <v>5036</v>
      </c>
      <c r="H288" s="138" t="s">
        <v>5037</v>
      </c>
      <c r="I288" s="11" t="s">
        <v>87</v>
      </c>
      <c r="J288" s="11" t="s">
        <v>88</v>
      </c>
      <c r="K288" s="140"/>
      <c r="L288" s="13"/>
      <c r="M288" s="13"/>
      <c r="N288" s="13"/>
      <c r="O288" s="142" t="s">
        <v>4524</v>
      </c>
      <c r="P288" s="146" t="s">
        <v>5016</v>
      </c>
      <c r="Q288" s="149" t="s">
        <v>5003</v>
      </c>
    </row>
    <row r="289" spans="1:17" ht="41.1" customHeight="1">
      <c r="A289" s="10">
        <v>287</v>
      </c>
      <c r="B289" s="10" t="s">
        <v>26</v>
      </c>
      <c r="C289" s="10" t="s">
        <v>27</v>
      </c>
      <c r="D289" s="13" t="s">
        <v>35</v>
      </c>
      <c r="E289" s="13" t="s">
        <v>29</v>
      </c>
      <c r="F289" s="143" t="s">
        <v>1606</v>
      </c>
      <c r="G289" s="143" t="s">
        <v>5038</v>
      </c>
      <c r="H289" s="138" t="s">
        <v>5039</v>
      </c>
      <c r="I289" s="11" t="s">
        <v>87</v>
      </c>
      <c r="J289" s="11" t="s">
        <v>88</v>
      </c>
      <c r="K289" s="140"/>
      <c r="L289" s="13"/>
      <c r="M289" s="13"/>
      <c r="N289" s="13"/>
      <c r="O289" s="142" t="s">
        <v>5040</v>
      </c>
      <c r="P289" s="146" t="s">
        <v>5016</v>
      </c>
      <c r="Q289" s="149" t="s">
        <v>2269</v>
      </c>
    </row>
    <row r="290" spans="1:17" ht="39" customHeight="1">
      <c r="A290" s="10">
        <v>288</v>
      </c>
      <c r="B290" s="10" t="s">
        <v>26</v>
      </c>
      <c r="C290" s="10" t="s">
        <v>27</v>
      </c>
      <c r="D290" s="13" t="s">
        <v>114</v>
      </c>
      <c r="E290" s="13" t="s">
        <v>42</v>
      </c>
      <c r="F290" s="142" t="s">
        <v>318</v>
      </c>
      <c r="G290" s="142" t="s">
        <v>5041</v>
      </c>
      <c r="H290" s="140" t="s">
        <v>5042</v>
      </c>
      <c r="I290" s="11" t="s">
        <v>87</v>
      </c>
      <c r="J290" s="11" t="s">
        <v>88</v>
      </c>
      <c r="K290" s="140"/>
      <c r="L290" s="13"/>
      <c r="M290" s="13"/>
      <c r="N290" s="13"/>
      <c r="O290" s="141" t="s">
        <v>5043</v>
      </c>
      <c r="P290" s="146" t="s">
        <v>5016</v>
      </c>
      <c r="Q290" s="149" t="s">
        <v>2005</v>
      </c>
    </row>
    <row r="291" spans="1:17" ht="39" customHeight="1">
      <c r="A291" s="10">
        <v>289</v>
      </c>
      <c r="B291" s="10" t="s">
        <v>26</v>
      </c>
      <c r="C291" s="10" t="s">
        <v>27</v>
      </c>
      <c r="D291" s="13" t="s">
        <v>46</v>
      </c>
      <c r="E291" s="13" t="s">
        <v>42</v>
      </c>
      <c r="F291" s="142" t="s">
        <v>235</v>
      </c>
      <c r="G291" s="142" t="s">
        <v>5044</v>
      </c>
      <c r="H291" s="140" t="s">
        <v>5045</v>
      </c>
      <c r="I291" s="11" t="s">
        <v>87</v>
      </c>
      <c r="J291" s="11" t="s">
        <v>88</v>
      </c>
      <c r="K291" s="140"/>
      <c r="L291" s="13"/>
      <c r="M291" s="13"/>
      <c r="N291" s="13"/>
      <c r="O291" s="142" t="s">
        <v>5035</v>
      </c>
      <c r="P291" s="146" t="s">
        <v>5016</v>
      </c>
      <c r="Q291" s="149" t="s">
        <v>3304</v>
      </c>
    </row>
    <row r="292" spans="1:17" ht="20.100000000000001" customHeight="1">
      <c r="A292" s="10">
        <v>290</v>
      </c>
      <c r="B292" s="10" t="s">
        <v>26</v>
      </c>
      <c r="C292" s="10" t="s">
        <v>27</v>
      </c>
      <c r="D292" s="13" t="s">
        <v>39</v>
      </c>
      <c r="E292" s="13" t="s">
        <v>29</v>
      </c>
      <c r="F292" s="142" t="s">
        <v>1606</v>
      </c>
      <c r="G292" s="142" t="s">
        <v>5046</v>
      </c>
      <c r="H292" s="140" t="s">
        <v>5047</v>
      </c>
      <c r="I292" s="11" t="s">
        <v>87</v>
      </c>
      <c r="J292" s="11" t="s">
        <v>88</v>
      </c>
      <c r="K292" s="140" t="s">
        <v>4516</v>
      </c>
      <c r="L292" s="13" t="s">
        <v>4517</v>
      </c>
      <c r="M292" s="13" t="s">
        <v>2069</v>
      </c>
      <c r="N292" s="13">
        <v>15</v>
      </c>
      <c r="O292" s="142" t="s">
        <v>2406</v>
      </c>
      <c r="P292" s="146" t="s">
        <v>5016</v>
      </c>
      <c r="Q292" s="149" t="s">
        <v>3304</v>
      </c>
    </row>
    <row r="293" spans="1:17" ht="36.950000000000003" customHeight="1">
      <c r="A293" s="10">
        <v>291</v>
      </c>
      <c r="B293" s="10" t="s">
        <v>26</v>
      </c>
      <c r="C293" s="10" t="s">
        <v>27</v>
      </c>
      <c r="D293" s="13" t="s">
        <v>130</v>
      </c>
      <c r="E293" s="13" t="s">
        <v>42</v>
      </c>
      <c r="F293" s="142" t="s">
        <v>235</v>
      </c>
      <c r="G293" s="142" t="s">
        <v>5048</v>
      </c>
      <c r="H293" s="140" t="s">
        <v>5049</v>
      </c>
      <c r="I293" s="11" t="s">
        <v>87</v>
      </c>
      <c r="J293" s="11" t="s">
        <v>88</v>
      </c>
      <c r="K293" s="140"/>
      <c r="L293" s="13"/>
      <c r="M293" s="13"/>
      <c r="N293" s="13"/>
      <c r="O293" s="141" t="s">
        <v>5050</v>
      </c>
      <c r="P293" s="146" t="s">
        <v>5016</v>
      </c>
      <c r="Q293" s="149" t="s">
        <v>2008</v>
      </c>
    </row>
    <row r="294" spans="1:17" ht="42" customHeight="1">
      <c r="A294" s="10">
        <v>292</v>
      </c>
      <c r="B294" s="10" t="s">
        <v>26</v>
      </c>
      <c r="C294" s="10" t="s">
        <v>27</v>
      </c>
      <c r="D294" s="13" t="s">
        <v>183</v>
      </c>
      <c r="E294" s="13" t="s">
        <v>42</v>
      </c>
      <c r="F294" s="142" t="s">
        <v>235</v>
      </c>
      <c r="G294" s="142" t="s">
        <v>5051</v>
      </c>
      <c r="H294" s="140" t="s">
        <v>5052</v>
      </c>
      <c r="I294" s="11" t="s">
        <v>87</v>
      </c>
      <c r="J294" s="11" t="s">
        <v>88</v>
      </c>
      <c r="K294" s="140"/>
      <c r="L294" s="13"/>
      <c r="M294" s="13"/>
      <c r="N294" s="13"/>
      <c r="O294" s="141" t="s">
        <v>5053</v>
      </c>
      <c r="P294" s="146" t="s">
        <v>5016</v>
      </c>
      <c r="Q294" s="149" t="s">
        <v>2090</v>
      </c>
    </row>
    <row r="295" spans="1:17" ht="20.100000000000001" customHeight="1">
      <c r="A295" s="10">
        <v>293</v>
      </c>
      <c r="B295" s="10" t="s">
        <v>26</v>
      </c>
      <c r="C295" s="10" t="s">
        <v>27</v>
      </c>
      <c r="D295" s="13" t="s">
        <v>35</v>
      </c>
      <c r="E295" s="13" t="s">
        <v>193</v>
      </c>
      <c r="F295" s="142" t="s">
        <v>193</v>
      </c>
      <c r="G295" s="142" t="s">
        <v>5054</v>
      </c>
      <c r="H295" s="140" t="s">
        <v>5055</v>
      </c>
      <c r="I295" s="11" t="s">
        <v>87</v>
      </c>
      <c r="J295" s="11" t="s">
        <v>88</v>
      </c>
      <c r="K295" s="140"/>
      <c r="L295" s="13"/>
      <c r="M295" s="13"/>
      <c r="N295" s="13"/>
      <c r="O295" s="141" t="s">
        <v>2364</v>
      </c>
      <c r="P295" s="146" t="s">
        <v>5016</v>
      </c>
      <c r="Q295" s="149" t="s">
        <v>4079</v>
      </c>
    </row>
    <row r="296" spans="1:17" ht="20.100000000000001" customHeight="1">
      <c r="A296" s="10">
        <v>294</v>
      </c>
      <c r="B296" s="10" t="s">
        <v>26</v>
      </c>
      <c r="C296" s="10" t="s">
        <v>27</v>
      </c>
      <c r="D296" s="13" t="s">
        <v>52</v>
      </c>
      <c r="E296" s="13" t="s">
        <v>71</v>
      </c>
      <c r="F296" s="142" t="s">
        <v>847</v>
      </c>
      <c r="G296" s="142" t="s">
        <v>103</v>
      </c>
      <c r="H296" s="140" t="s">
        <v>5056</v>
      </c>
      <c r="I296" s="14" t="s">
        <v>33</v>
      </c>
      <c r="J296" s="112" t="s">
        <v>34</v>
      </c>
      <c r="K296" s="140"/>
      <c r="L296" s="13"/>
      <c r="M296" s="13"/>
      <c r="N296" s="13"/>
      <c r="O296" s="141" t="s">
        <v>2364</v>
      </c>
      <c r="P296" s="146" t="s">
        <v>5016</v>
      </c>
      <c r="Q296" s="149" t="s">
        <v>4160</v>
      </c>
    </row>
    <row r="297" spans="1:17" ht="20.100000000000001" customHeight="1">
      <c r="A297" s="10">
        <v>295</v>
      </c>
      <c r="B297" s="10" t="s">
        <v>26</v>
      </c>
      <c r="C297" s="10" t="s">
        <v>27</v>
      </c>
      <c r="D297" s="13" t="s">
        <v>52</v>
      </c>
      <c r="E297" s="13" t="s">
        <v>29</v>
      </c>
      <c r="F297" s="142" t="s">
        <v>115</v>
      </c>
      <c r="G297" s="142" t="s">
        <v>140</v>
      </c>
      <c r="H297" s="140" t="s">
        <v>5057</v>
      </c>
      <c r="I297" s="14" t="s">
        <v>33</v>
      </c>
      <c r="J297" s="112" t="s">
        <v>34</v>
      </c>
      <c r="K297" s="150"/>
      <c r="L297" s="13"/>
      <c r="M297" s="13"/>
      <c r="N297" s="13"/>
      <c r="O297" s="141" t="s">
        <v>2364</v>
      </c>
      <c r="P297" s="146" t="s">
        <v>5058</v>
      </c>
      <c r="Q297" s="148" t="s">
        <v>2243</v>
      </c>
    </row>
    <row r="298" spans="1:17" ht="20.100000000000001" customHeight="1">
      <c r="A298" s="10">
        <v>296</v>
      </c>
      <c r="B298" s="10" t="s">
        <v>26</v>
      </c>
      <c r="C298" s="10" t="s">
        <v>27</v>
      </c>
      <c r="D298" s="13" t="s">
        <v>52</v>
      </c>
      <c r="E298" s="13" t="s">
        <v>29</v>
      </c>
      <c r="F298" s="142" t="s">
        <v>29</v>
      </c>
      <c r="G298" s="142" t="s">
        <v>903</v>
      </c>
      <c r="H298" s="140" t="s">
        <v>5059</v>
      </c>
      <c r="I298" s="11" t="s">
        <v>87</v>
      </c>
      <c r="J298" s="11" t="s">
        <v>88</v>
      </c>
      <c r="K298" s="150"/>
      <c r="L298" s="13"/>
      <c r="M298" s="13"/>
      <c r="N298" s="13"/>
      <c r="O298" s="141" t="s">
        <v>2364</v>
      </c>
      <c r="P298" s="146" t="s">
        <v>5058</v>
      </c>
      <c r="Q298" s="148" t="s">
        <v>2112</v>
      </c>
    </row>
    <row r="299" spans="1:17" ht="39.950000000000003" customHeight="1">
      <c r="A299" s="10">
        <v>297</v>
      </c>
      <c r="B299" s="10" t="s">
        <v>26</v>
      </c>
      <c r="C299" s="10" t="s">
        <v>27</v>
      </c>
      <c r="D299" s="13" t="s">
        <v>52</v>
      </c>
      <c r="E299" s="13" t="s">
        <v>29</v>
      </c>
      <c r="F299" s="142" t="s">
        <v>83</v>
      </c>
      <c r="G299" s="142" t="s">
        <v>5060</v>
      </c>
      <c r="H299" s="140" t="s">
        <v>5061</v>
      </c>
      <c r="I299" s="11" t="s">
        <v>87</v>
      </c>
      <c r="J299" s="11" t="s">
        <v>88</v>
      </c>
      <c r="K299" s="151"/>
      <c r="L299" s="13"/>
      <c r="M299" s="13"/>
      <c r="N299" s="13"/>
      <c r="O299" s="142" t="s">
        <v>2945</v>
      </c>
      <c r="P299" s="146" t="s">
        <v>5058</v>
      </c>
      <c r="Q299" s="149" t="s">
        <v>2126</v>
      </c>
    </row>
    <row r="300" spans="1:17" ht="42.95" customHeight="1">
      <c r="A300" s="10">
        <v>298</v>
      </c>
      <c r="B300" s="10" t="s">
        <v>26</v>
      </c>
      <c r="C300" s="10" t="s">
        <v>27</v>
      </c>
      <c r="D300" s="13" t="s">
        <v>39</v>
      </c>
      <c r="E300" s="13" t="s">
        <v>29</v>
      </c>
      <c r="F300" s="142" t="s">
        <v>4687</v>
      </c>
      <c r="G300" s="142" t="s">
        <v>5062</v>
      </c>
      <c r="H300" s="140" t="s">
        <v>5063</v>
      </c>
      <c r="I300" s="11" t="s">
        <v>87</v>
      </c>
      <c r="J300" s="11" t="s">
        <v>88</v>
      </c>
      <c r="K300" s="149"/>
      <c r="L300" s="13"/>
      <c r="M300" s="13"/>
      <c r="N300" s="13"/>
      <c r="O300" s="142" t="s">
        <v>2945</v>
      </c>
      <c r="P300" s="146" t="s">
        <v>5058</v>
      </c>
      <c r="Q300" s="149" t="s">
        <v>2136</v>
      </c>
    </row>
    <row r="301" spans="1:17" ht="38.1" customHeight="1">
      <c r="A301" s="10">
        <v>299</v>
      </c>
      <c r="B301" s="10" t="s">
        <v>26</v>
      </c>
      <c r="C301" s="10" t="s">
        <v>27</v>
      </c>
      <c r="D301" s="13" t="s">
        <v>61</v>
      </c>
      <c r="E301" s="13" t="s">
        <v>42</v>
      </c>
      <c r="F301" s="142" t="s">
        <v>49</v>
      </c>
      <c r="G301" s="142" t="s">
        <v>5064</v>
      </c>
      <c r="H301" s="140" t="s">
        <v>5065</v>
      </c>
      <c r="I301" s="11" t="s">
        <v>87</v>
      </c>
      <c r="J301" s="11" t="s">
        <v>88</v>
      </c>
      <c r="K301" s="152"/>
      <c r="L301" s="13"/>
      <c r="M301" s="13"/>
      <c r="N301" s="13"/>
      <c r="O301" s="142" t="s">
        <v>2945</v>
      </c>
      <c r="P301" s="146" t="s">
        <v>5058</v>
      </c>
      <c r="Q301" s="149" t="s">
        <v>2002</v>
      </c>
    </row>
    <row r="302" spans="1:17" ht="41.1" customHeight="1">
      <c r="A302" s="10">
        <v>300</v>
      </c>
      <c r="B302" s="10" t="s">
        <v>26</v>
      </c>
      <c r="C302" s="10" t="s">
        <v>27</v>
      </c>
      <c r="D302" s="13" t="s">
        <v>28</v>
      </c>
      <c r="E302" s="13" t="s">
        <v>42</v>
      </c>
      <c r="F302" s="142" t="s">
        <v>49</v>
      </c>
      <c r="G302" s="142" t="s">
        <v>5066</v>
      </c>
      <c r="H302" s="140" t="s">
        <v>5067</v>
      </c>
      <c r="I302" s="11" t="s">
        <v>87</v>
      </c>
      <c r="J302" s="11" t="s">
        <v>88</v>
      </c>
      <c r="K302" s="149"/>
      <c r="L302" s="13"/>
      <c r="M302" s="13"/>
      <c r="N302" s="13"/>
      <c r="O302" s="142" t="s">
        <v>2725</v>
      </c>
      <c r="P302" s="146" t="s">
        <v>5058</v>
      </c>
      <c r="Q302" s="149" t="s">
        <v>2073</v>
      </c>
    </row>
    <row r="303" spans="1:17" ht="42" customHeight="1">
      <c r="A303" s="10">
        <v>301</v>
      </c>
      <c r="B303" s="10" t="s">
        <v>26</v>
      </c>
      <c r="C303" s="10" t="s">
        <v>27</v>
      </c>
      <c r="D303" s="13" t="s">
        <v>114</v>
      </c>
      <c r="E303" s="13" t="s">
        <v>42</v>
      </c>
      <c r="F303" s="142" t="s">
        <v>190</v>
      </c>
      <c r="G303" s="142" t="s">
        <v>5068</v>
      </c>
      <c r="H303" s="140" t="s">
        <v>5069</v>
      </c>
      <c r="I303" s="14" t="s">
        <v>33</v>
      </c>
      <c r="J303" s="112" t="s">
        <v>34</v>
      </c>
      <c r="K303" s="149"/>
      <c r="L303" s="13"/>
      <c r="M303" s="13"/>
      <c r="N303" s="13"/>
      <c r="O303" s="142" t="s">
        <v>2080</v>
      </c>
      <c r="P303" s="146" t="s">
        <v>5058</v>
      </c>
      <c r="Q303" s="149" t="s">
        <v>2087</v>
      </c>
    </row>
    <row r="304" spans="1:17" ht="20.100000000000001" customHeight="1">
      <c r="A304" s="10">
        <v>302</v>
      </c>
      <c r="B304" s="10" t="s">
        <v>26</v>
      </c>
      <c r="C304" s="10" t="s">
        <v>27</v>
      </c>
      <c r="D304" s="13" t="s">
        <v>114</v>
      </c>
      <c r="E304" s="13" t="s">
        <v>42</v>
      </c>
      <c r="F304" s="142" t="s">
        <v>139</v>
      </c>
      <c r="G304" s="142" t="s">
        <v>1698</v>
      </c>
      <c r="H304" s="140" t="s">
        <v>5070</v>
      </c>
      <c r="I304" s="14" t="s">
        <v>33</v>
      </c>
      <c r="J304" s="112" t="s">
        <v>34</v>
      </c>
      <c r="K304" s="149"/>
      <c r="L304" s="13"/>
      <c r="M304" s="13"/>
      <c r="N304" s="13"/>
      <c r="O304" s="142" t="s">
        <v>2080</v>
      </c>
      <c r="P304" s="146" t="s">
        <v>5058</v>
      </c>
      <c r="Q304" s="149" t="s">
        <v>2090</v>
      </c>
    </row>
    <row r="305" spans="1:17" ht="41.1" customHeight="1">
      <c r="A305" s="10">
        <v>303</v>
      </c>
      <c r="B305" s="10" t="s">
        <v>26</v>
      </c>
      <c r="C305" s="10" t="s">
        <v>27</v>
      </c>
      <c r="D305" s="13" t="s">
        <v>35</v>
      </c>
      <c r="E305" s="13" t="s">
        <v>29</v>
      </c>
      <c r="F305" s="142" t="s">
        <v>722</v>
      </c>
      <c r="G305" s="142" t="s">
        <v>5071</v>
      </c>
      <c r="H305" s="140" t="s">
        <v>5072</v>
      </c>
      <c r="I305" s="11" t="s">
        <v>87</v>
      </c>
      <c r="J305" s="11" t="s">
        <v>88</v>
      </c>
      <c r="K305" s="153"/>
      <c r="L305" s="13"/>
      <c r="M305" s="13"/>
      <c r="N305" s="13"/>
      <c r="O305" s="142" t="s">
        <v>2080</v>
      </c>
      <c r="P305" s="146" t="s">
        <v>5058</v>
      </c>
      <c r="Q305" s="149" t="s">
        <v>5073</v>
      </c>
    </row>
    <row r="306" spans="1:17" ht="20.100000000000001" customHeight="1">
      <c r="A306" s="10">
        <v>304</v>
      </c>
      <c r="B306" s="10" t="s">
        <v>26</v>
      </c>
      <c r="C306" s="10" t="s">
        <v>27</v>
      </c>
      <c r="D306" s="13" t="s">
        <v>35</v>
      </c>
      <c r="E306" s="13" t="s">
        <v>29</v>
      </c>
      <c r="F306" s="142" t="s">
        <v>1428</v>
      </c>
      <c r="G306" s="142" t="s">
        <v>5074</v>
      </c>
      <c r="H306" s="140" t="s">
        <v>5075</v>
      </c>
      <c r="I306" s="11" t="s">
        <v>87</v>
      </c>
      <c r="J306" s="11" t="s">
        <v>88</v>
      </c>
      <c r="K306" s="140"/>
      <c r="L306" s="13"/>
      <c r="M306" s="13"/>
      <c r="N306" s="13"/>
      <c r="O306" s="142" t="s">
        <v>2080</v>
      </c>
      <c r="P306" s="146" t="s">
        <v>5076</v>
      </c>
      <c r="Q306" s="148" t="s">
        <v>2243</v>
      </c>
    </row>
    <row r="307" spans="1:17" ht="39" customHeight="1">
      <c r="A307" s="10">
        <v>305</v>
      </c>
      <c r="B307" s="10" t="s">
        <v>26</v>
      </c>
      <c r="C307" s="10" t="s">
        <v>27</v>
      </c>
      <c r="D307" s="13" t="s">
        <v>61</v>
      </c>
      <c r="E307" s="13" t="s">
        <v>42</v>
      </c>
      <c r="F307" s="143" t="s">
        <v>1870</v>
      </c>
      <c r="G307" s="143" t="s">
        <v>5077</v>
      </c>
      <c r="H307" s="138" t="s">
        <v>5078</v>
      </c>
      <c r="I307" s="11" t="s">
        <v>87</v>
      </c>
      <c r="J307" s="11" t="s">
        <v>88</v>
      </c>
      <c r="K307" s="140"/>
      <c r="L307" s="13"/>
      <c r="M307" s="13"/>
      <c r="N307" s="13"/>
      <c r="O307" s="142" t="s">
        <v>2080</v>
      </c>
      <c r="P307" s="146" t="s">
        <v>5076</v>
      </c>
      <c r="Q307" s="148" t="s">
        <v>5079</v>
      </c>
    </row>
    <row r="308" spans="1:17" ht="20.100000000000001" customHeight="1">
      <c r="A308" s="10">
        <v>306</v>
      </c>
      <c r="B308" s="10" t="s">
        <v>26</v>
      </c>
      <c r="C308" s="10" t="s">
        <v>27</v>
      </c>
      <c r="D308" s="13" t="s">
        <v>94</v>
      </c>
      <c r="E308" s="13" t="s">
        <v>71</v>
      </c>
      <c r="F308" s="143" t="s">
        <v>624</v>
      </c>
      <c r="G308" s="143" t="s">
        <v>2595</v>
      </c>
      <c r="H308" s="138" t="s">
        <v>5080</v>
      </c>
      <c r="I308" s="11" t="s">
        <v>87</v>
      </c>
      <c r="J308" s="11" t="s">
        <v>88</v>
      </c>
      <c r="K308" s="140"/>
      <c r="L308" s="13"/>
      <c r="M308" s="13"/>
      <c r="N308" s="13"/>
      <c r="O308" s="142" t="s">
        <v>2124</v>
      </c>
      <c r="P308" s="146" t="s">
        <v>5076</v>
      </c>
      <c r="Q308" s="149" t="s">
        <v>2126</v>
      </c>
    </row>
    <row r="309" spans="1:17" ht="20.100000000000001" customHeight="1">
      <c r="A309" s="10">
        <v>307</v>
      </c>
      <c r="B309" s="10" t="s">
        <v>26</v>
      </c>
      <c r="C309" s="10" t="s">
        <v>27</v>
      </c>
      <c r="D309" s="13" t="s">
        <v>94</v>
      </c>
      <c r="E309" s="13" t="s">
        <v>42</v>
      </c>
      <c r="F309" s="143" t="s">
        <v>190</v>
      </c>
      <c r="G309" s="143" t="s">
        <v>892</v>
      </c>
      <c r="H309" s="138" t="s">
        <v>5081</v>
      </c>
      <c r="I309" s="14" t="s">
        <v>33</v>
      </c>
      <c r="J309" s="112" t="s">
        <v>34</v>
      </c>
      <c r="K309" s="140"/>
      <c r="L309" s="13"/>
      <c r="M309" s="13"/>
      <c r="N309" s="13"/>
      <c r="O309" s="142" t="s">
        <v>4524</v>
      </c>
      <c r="P309" s="146" t="s">
        <v>5076</v>
      </c>
      <c r="Q309" s="149" t="s">
        <v>2136</v>
      </c>
    </row>
    <row r="310" spans="1:17" ht="20.100000000000001" customHeight="1">
      <c r="A310" s="10">
        <v>308</v>
      </c>
      <c r="B310" s="10" t="s">
        <v>26</v>
      </c>
      <c r="C310" s="10" t="s">
        <v>27</v>
      </c>
      <c r="D310" s="13" t="s">
        <v>94</v>
      </c>
      <c r="E310" s="13" t="s">
        <v>42</v>
      </c>
      <c r="F310" s="143" t="s">
        <v>3930</v>
      </c>
      <c r="G310" s="143" t="s">
        <v>815</v>
      </c>
      <c r="H310" s="138" t="s">
        <v>5082</v>
      </c>
      <c r="I310" s="11" t="s">
        <v>87</v>
      </c>
      <c r="J310" s="11" t="s">
        <v>88</v>
      </c>
      <c r="K310" s="140"/>
      <c r="L310" s="13"/>
      <c r="M310" s="13"/>
      <c r="N310" s="13"/>
      <c r="O310" s="142" t="s">
        <v>5083</v>
      </c>
      <c r="P310" s="146" t="s">
        <v>5076</v>
      </c>
      <c r="Q310" s="149" t="s">
        <v>2053</v>
      </c>
    </row>
    <row r="311" spans="1:17" ht="20.100000000000001" customHeight="1">
      <c r="A311" s="10">
        <v>309</v>
      </c>
      <c r="B311" s="10" t="s">
        <v>26</v>
      </c>
      <c r="C311" s="10" t="s">
        <v>27</v>
      </c>
      <c r="D311" s="13" t="s">
        <v>52</v>
      </c>
      <c r="E311" s="13" t="s">
        <v>29</v>
      </c>
      <c r="F311" s="143" t="s">
        <v>115</v>
      </c>
      <c r="G311" s="143" t="s">
        <v>2403</v>
      </c>
      <c r="H311" s="138" t="s">
        <v>5084</v>
      </c>
      <c r="I311" s="11" t="s">
        <v>87</v>
      </c>
      <c r="J311" s="11" t="s">
        <v>88</v>
      </c>
      <c r="K311" s="140"/>
      <c r="L311" s="13"/>
      <c r="M311" s="13"/>
      <c r="N311" s="13"/>
      <c r="O311" s="142" t="s">
        <v>2124</v>
      </c>
      <c r="P311" s="146" t="s">
        <v>5076</v>
      </c>
      <c r="Q311" s="149" t="s">
        <v>2188</v>
      </c>
    </row>
    <row r="312" spans="1:17" ht="20.100000000000001" customHeight="1">
      <c r="A312" s="10">
        <v>310</v>
      </c>
      <c r="B312" s="10" t="s">
        <v>26</v>
      </c>
      <c r="C312" s="10" t="s">
        <v>27</v>
      </c>
      <c r="D312" s="13" t="s">
        <v>52</v>
      </c>
      <c r="E312" s="13" t="s">
        <v>29</v>
      </c>
      <c r="F312" s="143" t="s">
        <v>115</v>
      </c>
      <c r="G312" s="143" t="s">
        <v>5085</v>
      </c>
      <c r="H312" s="138" t="s">
        <v>5086</v>
      </c>
      <c r="I312" s="11" t="s">
        <v>87</v>
      </c>
      <c r="J312" s="11" t="s">
        <v>88</v>
      </c>
      <c r="K312" s="140"/>
      <c r="L312" s="13"/>
      <c r="M312" s="13"/>
      <c r="N312" s="13"/>
      <c r="O312" s="142" t="s">
        <v>4524</v>
      </c>
      <c r="P312" s="146" t="s">
        <v>5076</v>
      </c>
      <c r="Q312" s="149" t="s">
        <v>2005</v>
      </c>
    </row>
    <row r="313" spans="1:17" ht="20.100000000000001" customHeight="1">
      <c r="A313" s="10">
        <v>311</v>
      </c>
      <c r="B313" s="10" t="s">
        <v>26</v>
      </c>
      <c r="C313" s="10" t="s">
        <v>27</v>
      </c>
      <c r="D313" s="13" t="s">
        <v>114</v>
      </c>
      <c r="E313" s="13" t="s">
        <v>42</v>
      </c>
      <c r="F313" s="143" t="s">
        <v>5087</v>
      </c>
      <c r="G313" s="143" t="s">
        <v>5088</v>
      </c>
      <c r="H313" s="138" t="s">
        <v>5089</v>
      </c>
      <c r="I313" s="11" t="s">
        <v>87</v>
      </c>
      <c r="J313" s="11" t="s">
        <v>88</v>
      </c>
      <c r="K313" s="140"/>
      <c r="L313" s="13"/>
      <c r="M313" s="13"/>
      <c r="N313" s="13"/>
      <c r="O313" s="142" t="s">
        <v>5083</v>
      </c>
      <c r="P313" s="146" t="s">
        <v>5076</v>
      </c>
      <c r="Q313" s="149" t="s">
        <v>2008</v>
      </c>
    </row>
    <row r="314" spans="1:17" ht="39" customHeight="1">
      <c r="A314" s="10">
        <v>312</v>
      </c>
      <c r="B314" s="10" t="s">
        <v>26</v>
      </c>
      <c r="C314" s="10" t="s">
        <v>27</v>
      </c>
      <c r="D314" s="13" t="s">
        <v>114</v>
      </c>
      <c r="E314" s="13" t="s">
        <v>29</v>
      </c>
      <c r="F314" s="142" t="s">
        <v>74</v>
      </c>
      <c r="G314" s="142" t="s">
        <v>5090</v>
      </c>
      <c r="H314" s="140" t="s">
        <v>5091</v>
      </c>
      <c r="I314" s="14" t="s">
        <v>33</v>
      </c>
      <c r="J314" s="112" t="s">
        <v>34</v>
      </c>
      <c r="K314" s="140"/>
      <c r="L314" s="13"/>
      <c r="M314" s="13"/>
      <c r="N314" s="13"/>
      <c r="O314" s="142" t="s">
        <v>2725</v>
      </c>
      <c r="P314" s="146" t="s">
        <v>5076</v>
      </c>
      <c r="Q314" s="149" t="s">
        <v>2349</v>
      </c>
    </row>
    <row r="315" spans="1:17" ht="42.95" customHeight="1">
      <c r="A315" s="10">
        <v>313</v>
      </c>
      <c r="B315" s="10" t="s">
        <v>26</v>
      </c>
      <c r="C315" s="10" t="s">
        <v>27</v>
      </c>
      <c r="D315" s="13" t="s">
        <v>68</v>
      </c>
      <c r="E315" s="13" t="s">
        <v>42</v>
      </c>
      <c r="F315" s="142" t="s">
        <v>2036</v>
      </c>
      <c r="G315" s="142" t="s">
        <v>5092</v>
      </c>
      <c r="H315" s="142" t="s">
        <v>5093</v>
      </c>
      <c r="I315" s="11" t="s">
        <v>87</v>
      </c>
      <c r="J315" s="11" t="s">
        <v>88</v>
      </c>
      <c r="K315" s="140"/>
      <c r="L315" s="13"/>
      <c r="M315" s="13"/>
      <c r="N315" s="13"/>
      <c r="O315" s="142" t="s">
        <v>5094</v>
      </c>
      <c r="P315" s="146" t="s">
        <v>5076</v>
      </c>
      <c r="Q315" s="149" t="s">
        <v>2693</v>
      </c>
    </row>
    <row r="316" spans="1:17" ht="39" customHeight="1">
      <c r="A316" s="10">
        <v>314</v>
      </c>
      <c r="B316" s="10" t="s">
        <v>26</v>
      </c>
      <c r="C316" s="10" t="s">
        <v>27</v>
      </c>
      <c r="D316" s="13" t="s">
        <v>114</v>
      </c>
      <c r="E316" s="13" t="s">
        <v>29</v>
      </c>
      <c r="F316" s="142" t="s">
        <v>3621</v>
      </c>
      <c r="G316" s="142" t="s">
        <v>5095</v>
      </c>
      <c r="H316" s="140" t="s">
        <v>5096</v>
      </c>
      <c r="I316" s="14" t="s">
        <v>33</v>
      </c>
      <c r="J316" s="112" t="s">
        <v>34</v>
      </c>
      <c r="K316" s="140"/>
      <c r="L316" s="13"/>
      <c r="M316" s="13"/>
      <c r="N316" s="13"/>
      <c r="O316" s="142" t="s">
        <v>2725</v>
      </c>
      <c r="P316" s="146" t="s">
        <v>5076</v>
      </c>
      <c r="Q316" s="149" t="s">
        <v>2188</v>
      </c>
    </row>
    <row r="317" spans="1:17" ht="20.100000000000001" customHeight="1">
      <c r="A317" s="10">
        <v>315</v>
      </c>
      <c r="B317" s="10" t="s">
        <v>26</v>
      </c>
      <c r="C317" s="10" t="s">
        <v>27</v>
      </c>
      <c r="D317" s="13" t="s">
        <v>114</v>
      </c>
      <c r="E317" s="13" t="s">
        <v>42</v>
      </c>
      <c r="F317" s="143" t="s">
        <v>5087</v>
      </c>
      <c r="G317" s="143" t="s">
        <v>196</v>
      </c>
      <c r="H317" s="138" t="s">
        <v>5097</v>
      </c>
      <c r="I317" s="11" t="s">
        <v>87</v>
      </c>
      <c r="J317" s="11" t="s">
        <v>88</v>
      </c>
      <c r="K317" s="140" t="s">
        <v>4516</v>
      </c>
      <c r="L317" s="13" t="s">
        <v>4517</v>
      </c>
      <c r="M317" s="13" t="s">
        <v>2069</v>
      </c>
      <c r="N317" s="13">
        <v>15</v>
      </c>
      <c r="O317" s="142" t="s">
        <v>5098</v>
      </c>
      <c r="P317" s="146" t="s">
        <v>5076</v>
      </c>
      <c r="Q317" s="149" t="s">
        <v>3197</v>
      </c>
    </row>
    <row r="318" spans="1:17" ht="39.950000000000003" customHeight="1">
      <c r="A318" s="10">
        <v>316</v>
      </c>
      <c r="B318" s="10" t="s">
        <v>26</v>
      </c>
      <c r="C318" s="10" t="s">
        <v>27</v>
      </c>
      <c r="D318" s="13" t="s">
        <v>91</v>
      </c>
      <c r="E318" s="13" t="s">
        <v>42</v>
      </c>
      <c r="F318" s="142" t="s">
        <v>43</v>
      </c>
      <c r="G318" s="142" t="s">
        <v>5099</v>
      </c>
      <c r="H318" s="140" t="s">
        <v>5100</v>
      </c>
      <c r="I318" s="14" t="s">
        <v>33</v>
      </c>
      <c r="J318" s="112" t="s">
        <v>34</v>
      </c>
      <c r="K318" s="140"/>
      <c r="L318" s="13"/>
      <c r="M318" s="13"/>
      <c r="N318" s="13"/>
      <c r="O318" s="142" t="s">
        <v>3039</v>
      </c>
      <c r="P318" s="146" t="s">
        <v>5076</v>
      </c>
      <c r="Q318" s="149" t="s">
        <v>3312</v>
      </c>
    </row>
    <row r="319" spans="1:17" ht="20.100000000000001" customHeight="1">
      <c r="A319" s="10">
        <v>317</v>
      </c>
      <c r="B319" s="10" t="s">
        <v>26</v>
      </c>
      <c r="C319" s="10" t="s">
        <v>27</v>
      </c>
      <c r="D319" s="13" t="s">
        <v>114</v>
      </c>
      <c r="E319" s="13" t="s">
        <v>42</v>
      </c>
      <c r="F319" s="142" t="s">
        <v>235</v>
      </c>
      <c r="G319" s="142" t="s">
        <v>414</v>
      </c>
      <c r="H319" s="140" t="s">
        <v>734</v>
      </c>
      <c r="I319" s="11" t="s">
        <v>87</v>
      </c>
      <c r="J319" s="11" t="s">
        <v>88</v>
      </c>
      <c r="K319" s="140"/>
      <c r="L319" s="13"/>
      <c r="M319" s="13"/>
      <c r="N319" s="13"/>
      <c r="O319" s="142" t="s">
        <v>3039</v>
      </c>
      <c r="P319" s="146" t="s">
        <v>5076</v>
      </c>
      <c r="Q319" s="149" t="s">
        <v>5101</v>
      </c>
    </row>
    <row r="320" spans="1:17" ht="20.100000000000001" customHeight="1">
      <c r="A320" s="10">
        <v>318</v>
      </c>
      <c r="B320" s="10" t="s">
        <v>26</v>
      </c>
      <c r="C320" s="10" t="s">
        <v>27</v>
      </c>
      <c r="D320" s="13" t="s">
        <v>114</v>
      </c>
      <c r="E320" s="13" t="s">
        <v>29</v>
      </c>
      <c r="F320" s="142" t="s">
        <v>74</v>
      </c>
      <c r="G320" s="142" t="s">
        <v>2711</v>
      </c>
      <c r="H320" s="140" t="s">
        <v>5102</v>
      </c>
      <c r="I320" s="11" t="s">
        <v>87</v>
      </c>
      <c r="J320" s="11" t="s">
        <v>88</v>
      </c>
      <c r="K320" s="140"/>
      <c r="L320" s="13"/>
      <c r="M320" s="13"/>
      <c r="N320" s="13"/>
      <c r="O320" s="142" t="s">
        <v>3039</v>
      </c>
      <c r="P320" s="146" t="s">
        <v>5076</v>
      </c>
      <c r="Q320" s="149" t="s">
        <v>4160</v>
      </c>
    </row>
    <row r="321" spans="1:17" ht="20.100000000000001" customHeight="1">
      <c r="A321" s="10">
        <v>319</v>
      </c>
      <c r="B321" s="10" t="s">
        <v>26</v>
      </c>
      <c r="C321" s="10" t="s">
        <v>27</v>
      </c>
      <c r="D321" s="13" t="s">
        <v>114</v>
      </c>
      <c r="E321" s="13" t="s">
        <v>29</v>
      </c>
      <c r="F321" s="154" t="s">
        <v>99</v>
      </c>
      <c r="G321" s="154" t="s">
        <v>5103</v>
      </c>
      <c r="H321" s="155" t="s">
        <v>5104</v>
      </c>
      <c r="I321" s="11" t="s">
        <v>87</v>
      </c>
      <c r="J321" s="11" t="s">
        <v>88</v>
      </c>
      <c r="K321" s="124"/>
      <c r="L321" s="13"/>
      <c r="M321" s="13"/>
      <c r="N321" s="13"/>
      <c r="O321" s="154" t="s">
        <v>3039</v>
      </c>
      <c r="P321" s="146" t="s">
        <v>5105</v>
      </c>
      <c r="Q321" s="161" t="s">
        <v>2082</v>
      </c>
    </row>
    <row r="322" spans="1:17" ht="20.100000000000001" customHeight="1">
      <c r="A322" s="10">
        <v>320</v>
      </c>
      <c r="B322" s="10" t="s">
        <v>26</v>
      </c>
      <c r="C322" s="10" t="s">
        <v>27</v>
      </c>
      <c r="D322" s="13" t="s">
        <v>35</v>
      </c>
      <c r="E322" s="13" t="s">
        <v>29</v>
      </c>
      <c r="F322" s="154" t="s">
        <v>83</v>
      </c>
      <c r="G322" s="154" t="s">
        <v>4363</v>
      </c>
      <c r="H322" s="155" t="s">
        <v>5106</v>
      </c>
      <c r="I322" s="14" t="s">
        <v>33</v>
      </c>
      <c r="J322" s="112" t="s">
        <v>34</v>
      </c>
      <c r="K322" s="124"/>
      <c r="L322" s="13"/>
      <c r="M322" s="13"/>
      <c r="N322" s="13"/>
      <c r="O322" s="154" t="s">
        <v>3039</v>
      </c>
      <c r="P322" s="146" t="s">
        <v>5105</v>
      </c>
      <c r="Q322" s="161" t="s">
        <v>3044</v>
      </c>
    </row>
    <row r="323" spans="1:17" ht="62.1" customHeight="1">
      <c r="A323" s="10">
        <v>321</v>
      </c>
      <c r="B323" s="10" t="s">
        <v>26</v>
      </c>
      <c r="C323" s="10" t="s">
        <v>27</v>
      </c>
      <c r="D323" s="13" t="s">
        <v>68</v>
      </c>
      <c r="E323" s="13" t="s">
        <v>42</v>
      </c>
      <c r="F323" s="154" t="s">
        <v>80</v>
      </c>
      <c r="G323" s="154" t="s">
        <v>5107</v>
      </c>
      <c r="H323" s="155" t="s">
        <v>5108</v>
      </c>
      <c r="I323" s="14" t="s">
        <v>33</v>
      </c>
      <c r="J323" s="112" t="s">
        <v>34</v>
      </c>
      <c r="K323" s="123"/>
      <c r="L323" s="13"/>
      <c r="M323" s="13"/>
      <c r="N323" s="13"/>
      <c r="O323" s="154" t="s">
        <v>3039</v>
      </c>
      <c r="P323" s="146" t="s">
        <v>5105</v>
      </c>
      <c r="Q323" s="159" t="s">
        <v>2330</v>
      </c>
    </row>
    <row r="324" spans="1:17" ht="24.95" customHeight="1">
      <c r="A324" s="10">
        <v>322</v>
      </c>
      <c r="B324" s="10" t="s">
        <v>26</v>
      </c>
      <c r="C324" s="10" t="s">
        <v>27</v>
      </c>
      <c r="D324" s="13" t="s">
        <v>114</v>
      </c>
      <c r="E324" s="13" t="s">
        <v>29</v>
      </c>
      <c r="F324" s="156" t="s">
        <v>5109</v>
      </c>
      <c r="G324" s="156" t="s">
        <v>3619</v>
      </c>
      <c r="H324" s="157" t="s">
        <v>5110</v>
      </c>
      <c r="I324" s="14" t="s">
        <v>33</v>
      </c>
      <c r="J324" s="112" t="s">
        <v>34</v>
      </c>
      <c r="K324" s="159"/>
      <c r="L324" s="13"/>
      <c r="M324" s="13"/>
      <c r="N324" s="13"/>
      <c r="O324" s="154" t="s">
        <v>5111</v>
      </c>
      <c r="P324" s="146" t="s">
        <v>5105</v>
      </c>
      <c r="Q324" s="159" t="s">
        <v>1995</v>
      </c>
    </row>
    <row r="325" spans="1:17" ht="39.950000000000003" customHeight="1">
      <c r="A325" s="10">
        <v>323</v>
      </c>
      <c r="B325" s="10" t="s">
        <v>26</v>
      </c>
      <c r="C325" s="10" t="s">
        <v>27</v>
      </c>
      <c r="D325" s="13" t="s">
        <v>114</v>
      </c>
      <c r="E325" s="13" t="s">
        <v>29</v>
      </c>
      <c r="F325" s="156" t="s">
        <v>174</v>
      </c>
      <c r="G325" s="156" t="s">
        <v>5112</v>
      </c>
      <c r="H325" s="156" t="s">
        <v>5113</v>
      </c>
      <c r="I325" s="11" t="s">
        <v>87</v>
      </c>
      <c r="J325" s="11" t="s">
        <v>88</v>
      </c>
      <c r="K325" s="123"/>
      <c r="L325" s="13"/>
      <c r="M325" s="13"/>
      <c r="N325" s="13"/>
      <c r="O325" s="154" t="s">
        <v>5111</v>
      </c>
      <c r="P325" s="146" t="s">
        <v>5105</v>
      </c>
      <c r="Q325" s="159" t="s">
        <v>2005</v>
      </c>
    </row>
    <row r="326" spans="1:17" ht="57.95" customHeight="1">
      <c r="A326" s="10">
        <v>324</v>
      </c>
      <c r="B326" s="10" t="s">
        <v>26</v>
      </c>
      <c r="C326" s="10" t="s">
        <v>27</v>
      </c>
      <c r="D326" s="13" t="s">
        <v>35</v>
      </c>
      <c r="E326" s="13" t="s">
        <v>29</v>
      </c>
      <c r="F326" s="156" t="s">
        <v>115</v>
      </c>
      <c r="G326" s="156" t="s">
        <v>5114</v>
      </c>
      <c r="H326" s="157" t="s">
        <v>5115</v>
      </c>
      <c r="I326" s="11" t="s">
        <v>87</v>
      </c>
      <c r="J326" s="11" t="s">
        <v>88</v>
      </c>
      <c r="K326" s="159"/>
      <c r="L326" s="13"/>
      <c r="M326" s="13"/>
      <c r="N326" s="13"/>
      <c r="O326" s="154" t="s">
        <v>2431</v>
      </c>
      <c r="P326" s="146" t="s">
        <v>5105</v>
      </c>
      <c r="Q326" s="159" t="s">
        <v>2008</v>
      </c>
    </row>
    <row r="327" spans="1:17" ht="20.100000000000001" customHeight="1">
      <c r="A327" s="10">
        <v>325</v>
      </c>
      <c r="B327" s="10" t="s">
        <v>26</v>
      </c>
      <c r="C327" s="10" t="s">
        <v>27</v>
      </c>
      <c r="D327" s="13" t="s">
        <v>28</v>
      </c>
      <c r="E327" s="13" t="s">
        <v>29</v>
      </c>
      <c r="F327" s="158" t="s">
        <v>74</v>
      </c>
      <c r="G327" s="158" t="s">
        <v>5116</v>
      </c>
      <c r="H327" s="158" t="s">
        <v>5117</v>
      </c>
      <c r="I327" s="11" t="s">
        <v>87</v>
      </c>
      <c r="J327" s="11" t="s">
        <v>88</v>
      </c>
      <c r="K327" s="159"/>
      <c r="L327" s="13"/>
      <c r="M327" s="13"/>
      <c r="N327" s="13"/>
      <c r="O327" s="154" t="s">
        <v>2431</v>
      </c>
      <c r="P327" s="146" t="s">
        <v>5105</v>
      </c>
      <c r="Q327" s="159" t="s">
        <v>2699</v>
      </c>
    </row>
    <row r="328" spans="1:17" ht="20.100000000000001" customHeight="1">
      <c r="A328" s="10">
        <v>326</v>
      </c>
      <c r="B328" s="10" t="s">
        <v>26</v>
      </c>
      <c r="C328" s="10" t="s">
        <v>27</v>
      </c>
      <c r="D328" s="13" t="s">
        <v>35</v>
      </c>
      <c r="E328" s="13" t="s">
        <v>42</v>
      </c>
      <c r="F328" s="156" t="s">
        <v>383</v>
      </c>
      <c r="G328" s="156" t="s">
        <v>54</v>
      </c>
      <c r="H328" s="157" t="s">
        <v>5118</v>
      </c>
      <c r="I328" s="11" t="s">
        <v>87</v>
      </c>
      <c r="J328" s="11" t="s">
        <v>88</v>
      </c>
      <c r="K328" s="159"/>
      <c r="L328" s="13"/>
      <c r="M328" s="13"/>
      <c r="N328" s="13"/>
      <c r="O328" s="154" t="s">
        <v>2431</v>
      </c>
      <c r="P328" s="146" t="s">
        <v>5105</v>
      </c>
      <c r="Q328" s="159" t="s">
        <v>5119</v>
      </c>
    </row>
    <row r="329" spans="1:17" ht="20.100000000000001" customHeight="1">
      <c r="A329" s="10">
        <v>327</v>
      </c>
      <c r="B329" s="10" t="s">
        <v>26</v>
      </c>
      <c r="C329" s="10" t="s">
        <v>27</v>
      </c>
      <c r="D329" s="13" t="s">
        <v>46</v>
      </c>
      <c r="E329" s="13" t="s">
        <v>184</v>
      </c>
      <c r="F329" s="156" t="s">
        <v>342</v>
      </c>
      <c r="G329" s="156" t="s">
        <v>5120</v>
      </c>
      <c r="H329" s="157" t="s">
        <v>5121</v>
      </c>
      <c r="I329" s="11" t="s">
        <v>87</v>
      </c>
      <c r="J329" s="11" t="s">
        <v>88</v>
      </c>
      <c r="K329" s="160"/>
      <c r="L329" s="13"/>
      <c r="M329" s="13"/>
      <c r="N329" s="13"/>
      <c r="O329" s="154" t="s">
        <v>2364</v>
      </c>
      <c r="P329" s="146" t="s">
        <v>5105</v>
      </c>
      <c r="Q329" s="159" t="s">
        <v>2434</v>
      </c>
    </row>
    <row r="330" spans="1:17" ht="20.100000000000001" customHeight="1">
      <c r="A330" s="10">
        <v>328</v>
      </c>
      <c r="B330" s="10" t="s">
        <v>26</v>
      </c>
      <c r="C330" s="10" t="s">
        <v>27</v>
      </c>
      <c r="D330" s="13" t="s">
        <v>114</v>
      </c>
      <c r="E330" s="13" t="s">
        <v>268</v>
      </c>
      <c r="F330" s="156" t="s">
        <v>268</v>
      </c>
      <c r="G330" s="156" t="s">
        <v>5122</v>
      </c>
      <c r="H330" s="157" t="s">
        <v>5123</v>
      </c>
      <c r="I330" s="11" t="s">
        <v>87</v>
      </c>
      <c r="J330" s="11" t="s">
        <v>88</v>
      </c>
      <c r="K330" s="160"/>
      <c r="L330" s="13"/>
      <c r="M330" s="13"/>
      <c r="N330" s="13"/>
      <c r="O330" s="154" t="s">
        <v>2364</v>
      </c>
      <c r="P330" s="146" t="s">
        <v>5105</v>
      </c>
      <c r="Q330" s="159" t="s">
        <v>4079</v>
      </c>
    </row>
    <row r="331" spans="1:17" ht="20.100000000000001" customHeight="1">
      <c r="A331" s="10">
        <v>329</v>
      </c>
      <c r="B331" s="10" t="s">
        <v>26</v>
      </c>
      <c r="C331" s="10" t="s">
        <v>27</v>
      </c>
      <c r="D331" s="13" t="s">
        <v>46</v>
      </c>
      <c r="E331" s="13" t="s">
        <v>184</v>
      </c>
      <c r="F331" s="154" t="s">
        <v>342</v>
      </c>
      <c r="G331" s="154" t="s">
        <v>140</v>
      </c>
      <c r="H331" s="155" t="s">
        <v>3607</v>
      </c>
      <c r="I331" s="14" t="s">
        <v>33</v>
      </c>
      <c r="J331" s="112" t="s">
        <v>34</v>
      </c>
      <c r="K331" s="149"/>
      <c r="L331" s="13"/>
      <c r="M331" s="13"/>
      <c r="N331" s="13"/>
      <c r="O331" s="154" t="s">
        <v>2364</v>
      </c>
      <c r="P331" s="146" t="s">
        <v>5105</v>
      </c>
      <c r="Q331" s="149" t="s">
        <v>4160</v>
      </c>
    </row>
    <row r="332" spans="1:17" ht="20.100000000000001" customHeight="1">
      <c r="A332" s="10">
        <v>330</v>
      </c>
      <c r="B332" s="10" t="s">
        <v>26</v>
      </c>
      <c r="C332" s="10" t="s">
        <v>27</v>
      </c>
      <c r="D332" s="13" t="s">
        <v>46</v>
      </c>
      <c r="E332" s="13" t="s">
        <v>184</v>
      </c>
      <c r="F332" s="156" t="s">
        <v>342</v>
      </c>
      <c r="G332" s="156" t="s">
        <v>5124</v>
      </c>
      <c r="H332" s="157" t="s">
        <v>5125</v>
      </c>
      <c r="I332" s="11" t="s">
        <v>87</v>
      </c>
      <c r="J332" s="11" t="s">
        <v>88</v>
      </c>
      <c r="K332" s="149"/>
      <c r="L332" s="13"/>
      <c r="M332" s="13"/>
      <c r="N332" s="13"/>
      <c r="O332" s="154" t="s">
        <v>2364</v>
      </c>
      <c r="P332" s="146" t="s">
        <v>5105</v>
      </c>
      <c r="Q332" s="149" t="s">
        <v>3149</v>
      </c>
    </row>
    <row r="333" spans="1:17" ht="20.100000000000001" customHeight="1">
      <c r="A333" s="10">
        <v>331</v>
      </c>
      <c r="B333" s="10" t="s">
        <v>26</v>
      </c>
      <c r="C333" s="10" t="s">
        <v>27</v>
      </c>
      <c r="D333" s="13" t="s">
        <v>94</v>
      </c>
      <c r="E333" s="13" t="s">
        <v>42</v>
      </c>
      <c r="F333" s="143" t="s">
        <v>5126</v>
      </c>
      <c r="G333" s="143" t="s">
        <v>151</v>
      </c>
      <c r="H333" s="138" t="s">
        <v>5127</v>
      </c>
      <c r="I333" s="14" t="s">
        <v>33</v>
      </c>
      <c r="J333" s="112" t="s">
        <v>34</v>
      </c>
      <c r="K333" s="140"/>
      <c r="L333" s="13"/>
      <c r="M333" s="13"/>
      <c r="N333" s="13"/>
      <c r="O333" s="142" t="s">
        <v>2364</v>
      </c>
      <c r="P333" s="146" t="s">
        <v>5128</v>
      </c>
      <c r="Q333" s="148" t="s">
        <v>2082</v>
      </c>
    </row>
    <row r="334" spans="1:17" ht="20.100000000000001" customHeight="1">
      <c r="A334" s="10">
        <v>332</v>
      </c>
      <c r="B334" s="10" t="s">
        <v>26</v>
      </c>
      <c r="C334" s="10" t="s">
        <v>27</v>
      </c>
      <c r="D334" s="13" t="s">
        <v>114</v>
      </c>
      <c r="E334" s="13" t="s">
        <v>268</v>
      </c>
      <c r="F334" s="142" t="s">
        <v>268</v>
      </c>
      <c r="G334" s="142" t="s">
        <v>903</v>
      </c>
      <c r="H334" s="140" t="s">
        <v>5129</v>
      </c>
      <c r="I334" s="11" t="s">
        <v>87</v>
      </c>
      <c r="J334" s="11" t="s">
        <v>88</v>
      </c>
      <c r="K334" s="140"/>
      <c r="L334" s="13"/>
      <c r="M334" s="13"/>
      <c r="N334" s="13"/>
      <c r="O334" s="142" t="s">
        <v>2364</v>
      </c>
      <c r="P334" s="146" t="s">
        <v>5128</v>
      </c>
      <c r="Q334" s="148" t="s">
        <v>3044</v>
      </c>
    </row>
    <row r="335" spans="1:17" ht="20.100000000000001" customHeight="1">
      <c r="A335" s="10">
        <v>333</v>
      </c>
      <c r="B335" s="10" t="s">
        <v>26</v>
      </c>
      <c r="C335" s="10" t="s">
        <v>27</v>
      </c>
      <c r="D335" s="13" t="s">
        <v>46</v>
      </c>
      <c r="E335" s="13" t="s">
        <v>184</v>
      </c>
      <c r="F335" s="142" t="s">
        <v>153</v>
      </c>
      <c r="G335" s="142" t="s">
        <v>140</v>
      </c>
      <c r="H335" s="140" t="s">
        <v>154</v>
      </c>
      <c r="I335" s="14" t="s">
        <v>33</v>
      </c>
      <c r="J335" s="112" t="s">
        <v>34</v>
      </c>
      <c r="K335" s="140"/>
      <c r="L335" s="13"/>
      <c r="M335" s="13"/>
      <c r="N335" s="13"/>
      <c r="O335" s="142" t="s">
        <v>2364</v>
      </c>
      <c r="P335" s="146" t="s">
        <v>5128</v>
      </c>
      <c r="Q335" s="148" t="s">
        <v>2112</v>
      </c>
    </row>
    <row r="336" spans="1:17" ht="60" customHeight="1">
      <c r="A336" s="10">
        <v>334</v>
      </c>
      <c r="B336" s="10" t="s">
        <v>26</v>
      </c>
      <c r="C336" s="10" t="s">
        <v>27</v>
      </c>
      <c r="D336" s="13" t="s">
        <v>46</v>
      </c>
      <c r="E336" s="13"/>
      <c r="F336" s="143" t="s">
        <v>5130</v>
      </c>
      <c r="G336" s="143" t="s">
        <v>5131</v>
      </c>
      <c r="H336" s="138" t="s">
        <v>5132</v>
      </c>
      <c r="I336" s="11" t="s">
        <v>87</v>
      </c>
      <c r="J336" s="11" t="s">
        <v>88</v>
      </c>
      <c r="K336" s="140"/>
      <c r="L336" s="13"/>
      <c r="M336" s="13"/>
      <c r="N336" s="13"/>
      <c r="O336" s="142" t="s">
        <v>2116</v>
      </c>
      <c r="P336" s="146" t="s">
        <v>5128</v>
      </c>
      <c r="Q336" s="149" t="s">
        <v>2126</v>
      </c>
    </row>
    <row r="337" spans="1:17" ht="38.1" customHeight="1">
      <c r="A337" s="10">
        <v>335</v>
      </c>
      <c r="B337" s="10" t="s">
        <v>26</v>
      </c>
      <c r="C337" s="10" t="s">
        <v>27</v>
      </c>
      <c r="D337" s="13" t="s">
        <v>61</v>
      </c>
      <c r="E337" s="13" t="s">
        <v>184</v>
      </c>
      <c r="F337" s="143" t="s">
        <v>153</v>
      </c>
      <c r="G337" s="143" t="s">
        <v>5133</v>
      </c>
      <c r="H337" s="138" t="s">
        <v>5134</v>
      </c>
      <c r="I337" s="14" t="s">
        <v>33</v>
      </c>
      <c r="J337" s="112" t="s">
        <v>34</v>
      </c>
      <c r="K337" s="140"/>
      <c r="L337" s="13"/>
      <c r="M337" s="13"/>
      <c r="N337" s="13"/>
      <c r="O337" s="142" t="s">
        <v>2116</v>
      </c>
      <c r="P337" s="146" t="s">
        <v>5128</v>
      </c>
      <c r="Q337" s="149" t="s">
        <v>2136</v>
      </c>
    </row>
    <row r="338" spans="1:17" ht="20.100000000000001" customHeight="1">
      <c r="A338" s="10">
        <v>336</v>
      </c>
      <c r="B338" s="10" t="s">
        <v>26</v>
      </c>
      <c r="C338" s="10" t="s">
        <v>27</v>
      </c>
      <c r="D338" s="13" t="s">
        <v>68</v>
      </c>
      <c r="E338" s="13" t="s">
        <v>42</v>
      </c>
      <c r="F338" s="143" t="s">
        <v>2036</v>
      </c>
      <c r="G338" s="143" t="s">
        <v>5135</v>
      </c>
      <c r="H338" s="138" t="s">
        <v>5136</v>
      </c>
      <c r="I338" s="11" t="s">
        <v>87</v>
      </c>
      <c r="J338" s="11" t="s">
        <v>88</v>
      </c>
      <c r="K338" s="140"/>
      <c r="L338" s="13"/>
      <c r="M338" s="13"/>
      <c r="N338" s="13"/>
      <c r="O338" s="142" t="s">
        <v>2348</v>
      </c>
      <c r="P338" s="146" t="s">
        <v>5128</v>
      </c>
      <c r="Q338" s="149" t="s">
        <v>2053</v>
      </c>
    </row>
    <row r="339" spans="1:17" ht="20.100000000000001" customHeight="1">
      <c r="A339" s="10">
        <v>337</v>
      </c>
      <c r="B339" s="10" t="s">
        <v>26</v>
      </c>
      <c r="C339" s="10" t="s">
        <v>27</v>
      </c>
      <c r="D339" s="13" t="s">
        <v>61</v>
      </c>
      <c r="E339" s="13" t="s">
        <v>29</v>
      </c>
      <c r="F339" s="143" t="s">
        <v>1428</v>
      </c>
      <c r="G339" s="143" t="s">
        <v>5137</v>
      </c>
      <c r="H339" s="138" t="s">
        <v>5138</v>
      </c>
      <c r="I339" s="11" t="s">
        <v>87</v>
      </c>
      <c r="J339" s="11" t="s">
        <v>88</v>
      </c>
      <c r="K339" s="140"/>
      <c r="L339" s="13"/>
      <c r="M339" s="13"/>
      <c r="N339" s="13"/>
      <c r="O339" s="142" t="s">
        <v>2116</v>
      </c>
      <c r="P339" s="146" t="s">
        <v>5128</v>
      </c>
      <c r="Q339" s="149" t="s">
        <v>2188</v>
      </c>
    </row>
    <row r="340" spans="1:17" ht="20.100000000000001" customHeight="1">
      <c r="A340" s="10">
        <v>338</v>
      </c>
      <c r="B340" s="10" t="s">
        <v>26</v>
      </c>
      <c r="C340" s="10" t="s">
        <v>27</v>
      </c>
      <c r="D340" s="13" t="s">
        <v>61</v>
      </c>
      <c r="E340" s="13" t="s">
        <v>42</v>
      </c>
      <c r="F340" s="143" t="s">
        <v>383</v>
      </c>
      <c r="G340" s="143" t="s">
        <v>4205</v>
      </c>
      <c r="H340" s="138" t="s">
        <v>5139</v>
      </c>
      <c r="I340" s="11" t="s">
        <v>87</v>
      </c>
      <c r="J340" s="11" t="s">
        <v>88</v>
      </c>
      <c r="K340" s="140"/>
      <c r="L340" s="13"/>
      <c r="M340" s="13"/>
      <c r="N340" s="13"/>
      <c r="O340" s="142" t="s">
        <v>2001</v>
      </c>
      <c r="P340" s="146" t="s">
        <v>5128</v>
      </c>
      <c r="Q340" s="149" t="s">
        <v>2154</v>
      </c>
    </row>
    <row r="341" spans="1:17" ht="39" customHeight="1">
      <c r="A341" s="10">
        <v>339</v>
      </c>
      <c r="B341" s="10" t="s">
        <v>26</v>
      </c>
      <c r="C341" s="10" t="s">
        <v>27</v>
      </c>
      <c r="D341" s="13" t="s">
        <v>52</v>
      </c>
      <c r="E341" s="13" t="s">
        <v>29</v>
      </c>
      <c r="F341" s="143" t="s">
        <v>5140</v>
      </c>
      <c r="G341" s="143" t="s">
        <v>5141</v>
      </c>
      <c r="H341" s="138" t="s">
        <v>5141</v>
      </c>
      <c r="I341" s="11" t="s">
        <v>87</v>
      </c>
      <c r="J341" s="11" t="s">
        <v>88</v>
      </c>
      <c r="K341" s="140"/>
      <c r="L341" s="13"/>
      <c r="M341" s="13"/>
      <c r="N341" s="13"/>
      <c r="O341" s="142" t="s">
        <v>2001</v>
      </c>
      <c r="P341" s="146" t="s">
        <v>5128</v>
      </c>
      <c r="Q341" s="149" t="s">
        <v>2340</v>
      </c>
    </row>
    <row r="342" spans="1:17" ht="20.100000000000001" customHeight="1">
      <c r="A342" s="10">
        <v>340</v>
      </c>
      <c r="B342" s="10" t="s">
        <v>26</v>
      </c>
      <c r="C342" s="10" t="s">
        <v>27</v>
      </c>
      <c r="D342" s="13" t="s">
        <v>114</v>
      </c>
      <c r="E342" s="13" t="s">
        <v>42</v>
      </c>
      <c r="F342" s="143" t="s">
        <v>159</v>
      </c>
      <c r="G342" s="143" t="s">
        <v>196</v>
      </c>
      <c r="H342" s="138" t="s">
        <v>5142</v>
      </c>
      <c r="I342" s="11" t="s">
        <v>87</v>
      </c>
      <c r="J342" s="11" t="s">
        <v>88</v>
      </c>
      <c r="K342" s="140"/>
      <c r="L342" s="13"/>
      <c r="M342" s="13"/>
      <c r="N342" s="13"/>
      <c r="O342" s="142" t="s">
        <v>2001</v>
      </c>
      <c r="P342" s="146" t="s">
        <v>5128</v>
      </c>
      <c r="Q342" s="149" t="s">
        <v>5003</v>
      </c>
    </row>
    <row r="343" spans="1:17" ht="20.100000000000001" customHeight="1">
      <c r="A343" s="10">
        <v>341</v>
      </c>
      <c r="B343" s="10" t="s">
        <v>26</v>
      </c>
      <c r="C343" s="10" t="s">
        <v>27</v>
      </c>
      <c r="D343" s="13" t="s">
        <v>28</v>
      </c>
      <c r="E343" s="13" t="s">
        <v>71</v>
      </c>
      <c r="F343" s="143" t="s">
        <v>633</v>
      </c>
      <c r="G343" s="143" t="s">
        <v>5143</v>
      </c>
      <c r="H343" s="138" t="s">
        <v>5144</v>
      </c>
      <c r="I343" s="11" t="s">
        <v>87</v>
      </c>
      <c r="J343" s="11" t="s">
        <v>88</v>
      </c>
      <c r="K343" s="140"/>
      <c r="L343" s="13"/>
      <c r="M343" s="13"/>
      <c r="N343" s="13"/>
      <c r="O343" s="142" t="s">
        <v>2959</v>
      </c>
      <c r="P343" s="146" t="s">
        <v>5128</v>
      </c>
      <c r="Q343" s="149" t="s">
        <v>2349</v>
      </c>
    </row>
    <row r="344" spans="1:17" ht="42" customHeight="1">
      <c r="A344" s="10">
        <v>342</v>
      </c>
      <c r="B344" s="10" t="s">
        <v>26</v>
      </c>
      <c r="C344" s="10" t="s">
        <v>27</v>
      </c>
      <c r="D344" s="13" t="s">
        <v>35</v>
      </c>
      <c r="E344" s="13" t="s">
        <v>42</v>
      </c>
      <c r="F344" s="143" t="s">
        <v>134</v>
      </c>
      <c r="G344" s="143" t="s">
        <v>5145</v>
      </c>
      <c r="H344" s="138" t="s">
        <v>5146</v>
      </c>
      <c r="I344" s="11" t="s">
        <v>87</v>
      </c>
      <c r="J344" s="11" t="s">
        <v>88</v>
      </c>
      <c r="K344" s="142" t="s">
        <v>5147</v>
      </c>
      <c r="L344" s="13" t="s">
        <v>5148</v>
      </c>
      <c r="M344" s="13" t="s">
        <v>2069</v>
      </c>
      <c r="N344" s="13">
        <v>1</v>
      </c>
      <c r="O344" s="142" t="s">
        <v>5149</v>
      </c>
      <c r="P344" s="146" t="s">
        <v>5128</v>
      </c>
      <c r="Q344" s="149" t="s">
        <v>2386</v>
      </c>
    </row>
    <row r="345" spans="1:17" ht="20.100000000000001" customHeight="1">
      <c r="A345" s="10">
        <v>343</v>
      </c>
      <c r="B345" s="10" t="s">
        <v>26</v>
      </c>
      <c r="C345" s="10" t="s">
        <v>27</v>
      </c>
      <c r="D345" s="13" t="s">
        <v>114</v>
      </c>
      <c r="E345" s="13" t="s">
        <v>42</v>
      </c>
      <c r="F345" s="142" t="s">
        <v>485</v>
      </c>
      <c r="G345" s="142" t="s">
        <v>2393</v>
      </c>
      <c r="H345" s="140" t="s">
        <v>5150</v>
      </c>
      <c r="I345" s="14" t="s">
        <v>33</v>
      </c>
      <c r="J345" s="112" t="s">
        <v>34</v>
      </c>
      <c r="K345" s="140"/>
      <c r="L345" s="13"/>
      <c r="M345" s="13"/>
      <c r="N345" s="13"/>
      <c r="O345" s="142" t="s">
        <v>2959</v>
      </c>
      <c r="P345" s="146" t="s">
        <v>5128</v>
      </c>
      <c r="Q345" s="149" t="s">
        <v>2076</v>
      </c>
    </row>
    <row r="346" spans="1:17" ht="20.100000000000001" customHeight="1">
      <c r="A346" s="10">
        <v>344</v>
      </c>
      <c r="B346" s="10" t="s">
        <v>26</v>
      </c>
      <c r="C346" s="10" t="s">
        <v>27</v>
      </c>
      <c r="D346" s="10" t="s">
        <v>35</v>
      </c>
      <c r="E346" s="10" t="s">
        <v>29</v>
      </c>
      <c r="F346" s="142" t="s">
        <v>5151</v>
      </c>
      <c r="G346" s="142" t="s">
        <v>2131</v>
      </c>
      <c r="H346" s="140" t="s">
        <v>5152</v>
      </c>
      <c r="I346" s="11" t="s">
        <v>87</v>
      </c>
      <c r="J346" s="11" t="s">
        <v>88</v>
      </c>
      <c r="K346" s="140"/>
      <c r="L346" s="11"/>
      <c r="M346" s="11"/>
      <c r="N346" s="11"/>
      <c r="O346" s="142" t="s">
        <v>2959</v>
      </c>
      <c r="P346" s="146" t="s">
        <v>5128</v>
      </c>
      <c r="Q346" s="149" t="s">
        <v>2087</v>
      </c>
    </row>
    <row r="347" spans="1:17" ht="20.100000000000001" customHeight="1">
      <c r="A347" s="10">
        <v>345</v>
      </c>
      <c r="B347" s="10" t="s">
        <v>26</v>
      </c>
      <c r="C347" s="10" t="s">
        <v>27</v>
      </c>
      <c r="D347" s="10" t="s">
        <v>35</v>
      </c>
      <c r="E347" s="10" t="s">
        <v>42</v>
      </c>
      <c r="F347" s="143" t="s">
        <v>1870</v>
      </c>
      <c r="G347" s="143" t="s">
        <v>5153</v>
      </c>
      <c r="H347" s="138" t="s">
        <v>5154</v>
      </c>
      <c r="I347" s="11" t="s">
        <v>87</v>
      </c>
      <c r="J347" s="11" t="s">
        <v>88</v>
      </c>
      <c r="K347" s="140"/>
      <c r="L347" s="11"/>
      <c r="M347" s="11"/>
      <c r="N347" s="11"/>
      <c r="O347" s="142" t="s">
        <v>2080</v>
      </c>
      <c r="P347" s="146" t="s">
        <v>5128</v>
      </c>
      <c r="Q347" s="149" t="s">
        <v>2087</v>
      </c>
    </row>
    <row r="348" spans="1:17" ht="20.100000000000001" customHeight="1">
      <c r="A348" s="10">
        <v>346</v>
      </c>
      <c r="B348" s="10" t="s">
        <v>26</v>
      </c>
      <c r="C348" s="10" t="s">
        <v>27</v>
      </c>
      <c r="D348" s="10" t="s">
        <v>35</v>
      </c>
      <c r="E348" s="10" t="s">
        <v>42</v>
      </c>
      <c r="F348" s="143" t="s">
        <v>49</v>
      </c>
      <c r="G348" s="143" t="s">
        <v>5155</v>
      </c>
      <c r="H348" s="138" t="s">
        <v>5156</v>
      </c>
      <c r="I348" s="14" t="s">
        <v>33</v>
      </c>
      <c r="J348" s="112" t="s">
        <v>34</v>
      </c>
      <c r="K348" s="140"/>
      <c r="L348" s="11"/>
      <c r="M348" s="11"/>
      <c r="N348" s="11"/>
      <c r="O348" s="142" t="s">
        <v>2080</v>
      </c>
      <c r="P348" s="146" t="s">
        <v>5128</v>
      </c>
      <c r="Q348" s="149" t="s">
        <v>2090</v>
      </c>
    </row>
    <row r="349" spans="1:17" ht="20.100000000000001" customHeight="1">
      <c r="A349" s="10">
        <v>347</v>
      </c>
      <c r="B349" s="10" t="s">
        <v>26</v>
      </c>
      <c r="C349" s="10" t="s">
        <v>27</v>
      </c>
      <c r="D349" s="10" t="s">
        <v>114</v>
      </c>
      <c r="E349" s="10" t="s">
        <v>42</v>
      </c>
      <c r="F349" s="143" t="s">
        <v>1870</v>
      </c>
      <c r="G349" s="143" t="s">
        <v>5157</v>
      </c>
      <c r="H349" s="138" t="s">
        <v>5158</v>
      </c>
      <c r="I349" s="11" t="s">
        <v>87</v>
      </c>
      <c r="J349" s="11" t="s">
        <v>88</v>
      </c>
      <c r="K349" s="140"/>
      <c r="L349" s="11"/>
      <c r="M349" s="11"/>
      <c r="N349" s="11"/>
      <c r="O349" s="142" t="s">
        <v>2080</v>
      </c>
      <c r="P349" s="146" t="s">
        <v>5128</v>
      </c>
      <c r="Q349" s="149" t="s">
        <v>2322</v>
      </c>
    </row>
    <row r="350" spans="1:17" ht="20.100000000000001" customHeight="1">
      <c r="A350" s="10">
        <v>348</v>
      </c>
      <c r="B350" s="10" t="s">
        <v>26</v>
      </c>
      <c r="C350" s="10" t="s">
        <v>27</v>
      </c>
      <c r="D350" s="10" t="s">
        <v>39</v>
      </c>
      <c r="E350" s="10" t="s">
        <v>29</v>
      </c>
      <c r="F350" s="143" t="s">
        <v>74</v>
      </c>
      <c r="G350" s="143" t="s">
        <v>446</v>
      </c>
      <c r="H350" s="138" t="s">
        <v>5159</v>
      </c>
      <c r="I350" s="14" t="s">
        <v>33</v>
      </c>
      <c r="J350" s="112" t="s">
        <v>34</v>
      </c>
      <c r="K350" s="140"/>
      <c r="L350" s="11"/>
      <c r="M350" s="11"/>
      <c r="N350" s="11"/>
      <c r="O350" s="142" t="s">
        <v>2080</v>
      </c>
      <c r="P350" s="146" t="s">
        <v>5128</v>
      </c>
      <c r="Q350" s="149" t="s">
        <v>2817</v>
      </c>
    </row>
    <row r="351" spans="1:17" ht="20.100000000000001" customHeight="1">
      <c r="A351" s="10">
        <v>349</v>
      </c>
      <c r="B351" s="10" t="s">
        <v>26</v>
      </c>
      <c r="C351" s="10" t="s">
        <v>27</v>
      </c>
      <c r="D351" s="10" t="s">
        <v>39</v>
      </c>
      <c r="E351" s="10" t="s">
        <v>29</v>
      </c>
      <c r="F351" s="143" t="s">
        <v>36</v>
      </c>
      <c r="G351" s="143" t="s">
        <v>5160</v>
      </c>
      <c r="H351" s="138" t="s">
        <v>5161</v>
      </c>
      <c r="I351" s="11" t="s">
        <v>87</v>
      </c>
      <c r="J351" s="11" t="s">
        <v>88</v>
      </c>
      <c r="K351" s="140"/>
      <c r="L351" s="11"/>
      <c r="M351" s="11"/>
      <c r="N351" s="11"/>
      <c r="O351" s="142" t="s">
        <v>2080</v>
      </c>
      <c r="P351" s="146" t="s">
        <v>5128</v>
      </c>
      <c r="Q351" s="149" t="s">
        <v>5162</v>
      </c>
    </row>
    <row r="352" spans="1:17" ht="20.100000000000001" customHeight="1">
      <c r="A352" s="10">
        <v>350</v>
      </c>
      <c r="B352" s="10" t="s">
        <v>26</v>
      </c>
      <c r="C352" s="10" t="s">
        <v>27</v>
      </c>
      <c r="D352" s="10" t="s">
        <v>35</v>
      </c>
      <c r="E352" s="10" t="s">
        <v>29</v>
      </c>
      <c r="F352" s="142" t="s">
        <v>36</v>
      </c>
      <c r="G352" s="142" t="s">
        <v>5163</v>
      </c>
      <c r="H352" s="140" t="s">
        <v>5164</v>
      </c>
      <c r="I352" s="11" t="s">
        <v>87</v>
      </c>
      <c r="J352" s="11" t="s">
        <v>88</v>
      </c>
      <c r="K352" s="140"/>
      <c r="L352" s="11"/>
      <c r="M352" s="11"/>
      <c r="N352" s="11"/>
      <c r="O352" s="142" t="s">
        <v>2080</v>
      </c>
      <c r="P352" s="146" t="s">
        <v>5165</v>
      </c>
      <c r="Q352" s="148" t="s">
        <v>2243</v>
      </c>
    </row>
    <row r="353" spans="1:17" ht="20.100000000000001" customHeight="1">
      <c r="A353" s="10">
        <v>351</v>
      </c>
      <c r="B353" s="10" t="s">
        <v>26</v>
      </c>
      <c r="C353" s="10" t="s">
        <v>27</v>
      </c>
      <c r="D353" s="10" t="s">
        <v>39</v>
      </c>
      <c r="E353" s="10" t="s">
        <v>42</v>
      </c>
      <c r="F353" s="142" t="s">
        <v>62</v>
      </c>
      <c r="G353" s="142" t="s">
        <v>5166</v>
      </c>
      <c r="H353" s="140" t="s">
        <v>5167</v>
      </c>
      <c r="I353" s="11" t="s">
        <v>87</v>
      </c>
      <c r="J353" s="11" t="s">
        <v>88</v>
      </c>
      <c r="K353" s="140"/>
      <c r="L353" s="11"/>
      <c r="M353" s="11"/>
      <c r="N353" s="11"/>
      <c r="O353" s="142" t="s">
        <v>2080</v>
      </c>
      <c r="P353" s="146" t="s">
        <v>5165</v>
      </c>
      <c r="Q353" s="148" t="s">
        <v>2402</v>
      </c>
    </row>
    <row r="354" spans="1:17" ht="20.100000000000001" customHeight="1">
      <c r="A354" s="10">
        <v>352</v>
      </c>
      <c r="B354" s="10" t="s">
        <v>26</v>
      </c>
      <c r="C354" s="10" t="s">
        <v>27</v>
      </c>
      <c r="D354" s="10" t="s">
        <v>35</v>
      </c>
      <c r="E354" s="10" t="s">
        <v>29</v>
      </c>
      <c r="F354" s="142" t="s">
        <v>3621</v>
      </c>
      <c r="G354" s="142" t="s">
        <v>446</v>
      </c>
      <c r="H354" s="140" t="s">
        <v>5168</v>
      </c>
      <c r="I354" s="14" t="s">
        <v>33</v>
      </c>
      <c r="J354" s="112" t="s">
        <v>34</v>
      </c>
      <c r="K354" s="140"/>
      <c r="L354" s="11"/>
      <c r="M354" s="11"/>
      <c r="N354" s="11"/>
      <c r="O354" s="142" t="s">
        <v>2080</v>
      </c>
      <c r="P354" s="146" t="s">
        <v>5165</v>
      </c>
      <c r="Q354" s="149" t="s">
        <v>2112</v>
      </c>
    </row>
    <row r="355" spans="1:17" ht="20.100000000000001" customHeight="1">
      <c r="A355" s="10">
        <v>353</v>
      </c>
      <c r="B355" s="10" t="s">
        <v>26</v>
      </c>
      <c r="C355" s="10" t="s">
        <v>27</v>
      </c>
      <c r="D355" s="10" t="s">
        <v>114</v>
      </c>
      <c r="E355" s="10" t="s">
        <v>42</v>
      </c>
      <c r="F355" s="142" t="s">
        <v>190</v>
      </c>
      <c r="G355" s="142" t="s">
        <v>5169</v>
      </c>
      <c r="H355" s="140" t="s">
        <v>5170</v>
      </c>
      <c r="I355" s="14" t="s">
        <v>33</v>
      </c>
      <c r="J355" s="112" t="s">
        <v>34</v>
      </c>
      <c r="K355" s="140"/>
      <c r="L355" s="11"/>
      <c r="M355" s="11"/>
      <c r="N355" s="11"/>
      <c r="O355" s="142" t="s">
        <v>2080</v>
      </c>
      <c r="P355" s="146" t="s">
        <v>5165</v>
      </c>
      <c r="Q355" s="149" t="s">
        <v>2119</v>
      </c>
    </row>
    <row r="356" spans="1:17" ht="20.100000000000001" customHeight="1">
      <c r="A356" s="10">
        <v>354</v>
      </c>
      <c r="B356" s="10" t="s">
        <v>26</v>
      </c>
      <c r="C356" s="10" t="s">
        <v>27</v>
      </c>
      <c r="D356" s="10" t="s">
        <v>39</v>
      </c>
      <c r="E356" s="10" t="s">
        <v>29</v>
      </c>
      <c r="F356" s="143" t="s">
        <v>74</v>
      </c>
      <c r="G356" s="143" t="s">
        <v>4544</v>
      </c>
      <c r="H356" s="138" t="s">
        <v>5171</v>
      </c>
      <c r="I356" s="11" t="s">
        <v>87</v>
      </c>
      <c r="J356" s="11" t="s">
        <v>88</v>
      </c>
      <c r="K356" s="140"/>
      <c r="L356" s="11"/>
      <c r="M356" s="11"/>
      <c r="N356" s="11"/>
      <c r="O356" s="142" t="s">
        <v>2333</v>
      </c>
      <c r="P356" s="146" t="s">
        <v>5165</v>
      </c>
      <c r="Q356" s="149" t="s">
        <v>2126</v>
      </c>
    </row>
    <row r="357" spans="1:17" ht="36.950000000000003" customHeight="1">
      <c r="A357" s="10">
        <v>355</v>
      </c>
      <c r="B357" s="10" t="s">
        <v>26</v>
      </c>
      <c r="C357" s="10" t="s">
        <v>27</v>
      </c>
      <c r="D357" s="10" t="s">
        <v>61</v>
      </c>
      <c r="E357" s="10" t="s">
        <v>42</v>
      </c>
      <c r="F357" s="143" t="s">
        <v>5172</v>
      </c>
      <c r="G357" s="143" t="s">
        <v>5173</v>
      </c>
      <c r="H357" s="138" t="s">
        <v>5174</v>
      </c>
      <c r="I357" s="11" t="s">
        <v>87</v>
      </c>
      <c r="J357" s="11" t="s">
        <v>88</v>
      </c>
      <c r="K357" s="140"/>
      <c r="L357" s="11"/>
      <c r="M357" s="11"/>
      <c r="N357" s="11"/>
      <c r="O357" s="142" t="s">
        <v>5175</v>
      </c>
      <c r="P357" s="146" t="s">
        <v>5165</v>
      </c>
      <c r="Q357" s="149" t="s">
        <v>2136</v>
      </c>
    </row>
    <row r="358" spans="1:17" ht="20.100000000000001" customHeight="1">
      <c r="A358" s="10">
        <v>356</v>
      </c>
      <c r="B358" s="10" t="s">
        <v>26</v>
      </c>
      <c r="C358" s="10" t="s">
        <v>27</v>
      </c>
      <c r="D358" s="10" t="s">
        <v>114</v>
      </c>
      <c r="E358" s="10" t="s">
        <v>42</v>
      </c>
      <c r="F358" s="143" t="s">
        <v>2331</v>
      </c>
      <c r="G358" s="143" t="s">
        <v>5176</v>
      </c>
      <c r="H358" s="138" t="s">
        <v>5177</v>
      </c>
      <c r="I358" s="11" t="s">
        <v>87</v>
      </c>
      <c r="J358" s="11" t="s">
        <v>88</v>
      </c>
      <c r="K358" s="140"/>
      <c r="L358" s="11"/>
      <c r="M358" s="11"/>
      <c r="N358" s="11"/>
      <c r="O358" s="142" t="s">
        <v>2997</v>
      </c>
      <c r="P358" s="146" t="s">
        <v>5165</v>
      </c>
      <c r="Q358" s="149" t="s">
        <v>2121</v>
      </c>
    </row>
    <row r="359" spans="1:17" ht="39" customHeight="1">
      <c r="A359" s="10">
        <v>357</v>
      </c>
      <c r="B359" s="10" t="s">
        <v>26</v>
      </c>
      <c r="C359" s="10" t="s">
        <v>27</v>
      </c>
      <c r="D359" s="10" t="s">
        <v>91</v>
      </c>
      <c r="E359" s="10" t="s">
        <v>29</v>
      </c>
      <c r="F359" s="142" t="s">
        <v>408</v>
      </c>
      <c r="G359" s="142" t="s">
        <v>5178</v>
      </c>
      <c r="H359" s="140" t="s">
        <v>5178</v>
      </c>
      <c r="I359" s="11" t="s">
        <v>87</v>
      </c>
      <c r="J359" s="11" t="s">
        <v>88</v>
      </c>
      <c r="K359" s="140"/>
      <c r="L359" s="11"/>
      <c r="M359" s="11"/>
      <c r="N359" s="11"/>
      <c r="O359" s="142" t="s">
        <v>5179</v>
      </c>
      <c r="P359" s="146" t="s">
        <v>5165</v>
      </c>
      <c r="Q359" s="149" t="s">
        <v>2269</v>
      </c>
    </row>
    <row r="360" spans="1:17" ht="20.100000000000001" customHeight="1">
      <c r="A360" s="10">
        <v>358</v>
      </c>
      <c r="B360" s="10" t="s">
        <v>26</v>
      </c>
      <c r="C360" s="10" t="s">
        <v>27</v>
      </c>
      <c r="D360" s="10" t="s">
        <v>114</v>
      </c>
      <c r="E360" s="10" t="s">
        <v>42</v>
      </c>
      <c r="F360" s="143" t="s">
        <v>485</v>
      </c>
      <c r="G360" s="143" t="s">
        <v>446</v>
      </c>
      <c r="H360" s="138" t="s">
        <v>5180</v>
      </c>
      <c r="I360" s="14" t="s">
        <v>33</v>
      </c>
      <c r="J360" s="112" t="s">
        <v>34</v>
      </c>
      <c r="K360" s="140" t="s">
        <v>5181</v>
      </c>
      <c r="L360" s="11" t="s">
        <v>5182</v>
      </c>
      <c r="M360" s="11" t="s">
        <v>2058</v>
      </c>
      <c r="N360" s="11">
        <v>1</v>
      </c>
      <c r="O360" s="142" t="s">
        <v>5035</v>
      </c>
      <c r="P360" s="146" t="s">
        <v>5165</v>
      </c>
      <c r="Q360" s="149" t="s">
        <v>5183</v>
      </c>
    </row>
    <row r="361" spans="1:17" ht="59.1" customHeight="1">
      <c r="A361" s="10">
        <v>359</v>
      </c>
      <c r="B361" s="10" t="s">
        <v>26</v>
      </c>
      <c r="C361" s="10" t="s">
        <v>27</v>
      </c>
      <c r="D361" s="10" t="s">
        <v>61</v>
      </c>
      <c r="E361" s="10" t="s">
        <v>42</v>
      </c>
      <c r="F361" s="141" t="s">
        <v>5184</v>
      </c>
      <c r="G361" s="141" t="s">
        <v>5185</v>
      </c>
      <c r="H361" s="141" t="s">
        <v>5185</v>
      </c>
      <c r="I361" s="11" t="s">
        <v>87</v>
      </c>
      <c r="J361" s="11" t="s">
        <v>88</v>
      </c>
      <c r="K361" s="140"/>
      <c r="L361" s="11"/>
      <c r="M361" s="11"/>
      <c r="N361" s="11"/>
      <c r="O361" s="142" t="s">
        <v>2333</v>
      </c>
      <c r="P361" s="146" t="s">
        <v>5165</v>
      </c>
      <c r="Q361" s="149" t="s">
        <v>2188</v>
      </c>
    </row>
    <row r="362" spans="1:17" ht="20.100000000000001" customHeight="1">
      <c r="A362" s="10">
        <v>360</v>
      </c>
      <c r="B362" s="10" t="s">
        <v>26</v>
      </c>
      <c r="C362" s="10" t="s">
        <v>27</v>
      </c>
      <c r="D362" s="10" t="s">
        <v>35</v>
      </c>
      <c r="E362" s="10" t="s">
        <v>29</v>
      </c>
      <c r="F362" s="143" t="s">
        <v>5186</v>
      </c>
      <c r="G362" s="143" t="s">
        <v>2952</v>
      </c>
      <c r="H362" s="138" t="s">
        <v>5187</v>
      </c>
      <c r="I362" s="11" t="s">
        <v>87</v>
      </c>
      <c r="J362" s="11" t="s">
        <v>88</v>
      </c>
      <c r="K362" s="140" t="s">
        <v>4516</v>
      </c>
      <c r="L362" s="13" t="s">
        <v>4517</v>
      </c>
      <c r="M362" s="13" t="s">
        <v>2069</v>
      </c>
      <c r="N362" s="13">
        <v>15</v>
      </c>
      <c r="O362" s="142" t="s">
        <v>5188</v>
      </c>
      <c r="P362" s="146" t="s">
        <v>5165</v>
      </c>
      <c r="Q362" s="149" t="s">
        <v>5189</v>
      </c>
    </row>
    <row r="363" spans="1:17" ht="60" customHeight="1">
      <c r="A363" s="10">
        <v>361</v>
      </c>
      <c r="B363" s="10" t="s">
        <v>26</v>
      </c>
      <c r="C363" s="10" t="s">
        <v>27</v>
      </c>
      <c r="D363" s="10" t="s">
        <v>3062</v>
      </c>
      <c r="E363" s="10" t="s">
        <v>193</v>
      </c>
      <c r="F363" s="142" t="s">
        <v>193</v>
      </c>
      <c r="G363" s="142" t="s">
        <v>5190</v>
      </c>
      <c r="H363" s="140" t="s">
        <v>5190</v>
      </c>
      <c r="I363" s="14" t="s">
        <v>33</v>
      </c>
      <c r="J363" s="112" t="s">
        <v>34</v>
      </c>
      <c r="K363" s="140" t="s">
        <v>2162</v>
      </c>
      <c r="L363" s="11" t="s">
        <v>5191</v>
      </c>
      <c r="M363" s="13" t="s">
        <v>2069</v>
      </c>
      <c r="N363" s="11">
        <v>1</v>
      </c>
      <c r="O363" s="142" t="s">
        <v>2339</v>
      </c>
      <c r="P363" s="146" t="s">
        <v>5165</v>
      </c>
      <c r="Q363" s="149" t="s">
        <v>2008</v>
      </c>
    </row>
    <row r="364" spans="1:17" ht="20.100000000000001" customHeight="1">
      <c r="A364" s="10">
        <v>362</v>
      </c>
      <c r="B364" s="10" t="s">
        <v>26</v>
      </c>
      <c r="C364" s="10" t="s">
        <v>27</v>
      </c>
      <c r="D364" s="10" t="s">
        <v>35</v>
      </c>
      <c r="E364" s="10" t="s">
        <v>71</v>
      </c>
      <c r="F364" s="142" t="s">
        <v>71</v>
      </c>
      <c r="G364" s="142" t="s">
        <v>5192</v>
      </c>
      <c r="H364" s="140" t="s">
        <v>5193</v>
      </c>
      <c r="I364" s="11" t="s">
        <v>87</v>
      </c>
      <c r="J364" s="11" t="s">
        <v>88</v>
      </c>
      <c r="K364" s="140"/>
      <c r="L364" s="11"/>
      <c r="M364" s="11"/>
      <c r="N364" s="11"/>
      <c r="O364" s="142" t="s">
        <v>5194</v>
      </c>
      <c r="P364" s="146" t="s">
        <v>5165</v>
      </c>
      <c r="Q364" s="149" t="s">
        <v>2087</v>
      </c>
    </row>
    <row r="365" spans="1:17" ht="20.100000000000001" customHeight="1">
      <c r="A365" s="10">
        <v>363</v>
      </c>
      <c r="B365" s="10" t="s">
        <v>26</v>
      </c>
      <c r="C365" s="10" t="s">
        <v>27</v>
      </c>
      <c r="D365" s="10" t="s">
        <v>52</v>
      </c>
      <c r="E365" s="10" t="s">
        <v>29</v>
      </c>
      <c r="F365" s="143" t="s">
        <v>5195</v>
      </c>
      <c r="G365" s="143" t="s">
        <v>5196</v>
      </c>
      <c r="H365" s="138" t="s">
        <v>5197</v>
      </c>
      <c r="I365" s="11" t="s">
        <v>87</v>
      </c>
      <c r="J365" s="11" t="s">
        <v>88</v>
      </c>
      <c r="K365" s="140"/>
      <c r="L365" s="11"/>
      <c r="M365" s="11"/>
      <c r="N365" s="11"/>
      <c r="O365" s="142" t="s">
        <v>5194</v>
      </c>
      <c r="P365" s="146" t="s">
        <v>5165</v>
      </c>
      <c r="Q365" s="149" t="s">
        <v>2090</v>
      </c>
    </row>
    <row r="366" spans="1:17" ht="20.100000000000001" customHeight="1">
      <c r="A366" s="10">
        <v>364</v>
      </c>
      <c r="B366" s="10" t="s">
        <v>26</v>
      </c>
      <c r="C366" s="10" t="s">
        <v>27</v>
      </c>
      <c r="D366" s="10" t="s">
        <v>35</v>
      </c>
      <c r="E366" s="10" t="s">
        <v>144</v>
      </c>
      <c r="F366" s="143" t="s">
        <v>144</v>
      </c>
      <c r="G366" s="143" t="s">
        <v>5198</v>
      </c>
      <c r="H366" s="138" t="s">
        <v>5199</v>
      </c>
      <c r="I366" s="11" t="s">
        <v>87</v>
      </c>
      <c r="J366" s="11" t="s">
        <v>88</v>
      </c>
      <c r="K366" s="140"/>
      <c r="L366" s="11"/>
      <c r="M366" s="11"/>
      <c r="N366" s="11"/>
      <c r="O366" s="142" t="s">
        <v>5194</v>
      </c>
      <c r="P366" s="146" t="s">
        <v>5165</v>
      </c>
      <c r="Q366" s="149" t="s">
        <v>2181</v>
      </c>
    </row>
    <row r="367" spans="1:17" ht="20.100000000000001" customHeight="1">
      <c r="A367" s="10">
        <v>365</v>
      </c>
      <c r="B367" s="10" t="s">
        <v>26</v>
      </c>
      <c r="C367" s="10" t="s">
        <v>27</v>
      </c>
      <c r="D367" s="10" t="s">
        <v>61</v>
      </c>
      <c r="E367" s="10" t="s">
        <v>71</v>
      </c>
      <c r="F367" s="142" t="s">
        <v>164</v>
      </c>
      <c r="G367" s="142" t="s">
        <v>892</v>
      </c>
      <c r="H367" s="140" t="s">
        <v>5200</v>
      </c>
      <c r="I367" s="14" t="s">
        <v>33</v>
      </c>
      <c r="J367" s="112" t="s">
        <v>34</v>
      </c>
      <c r="K367" s="140"/>
      <c r="L367" s="11"/>
      <c r="M367" s="11"/>
      <c r="N367" s="11"/>
      <c r="O367" s="142" t="s">
        <v>5194</v>
      </c>
      <c r="P367" s="146" t="s">
        <v>5201</v>
      </c>
      <c r="Q367" s="148" t="s">
        <v>2082</v>
      </c>
    </row>
    <row r="368" spans="1:17" ht="20.100000000000001" customHeight="1">
      <c r="A368" s="10">
        <v>366</v>
      </c>
      <c r="B368" s="10" t="s">
        <v>26</v>
      </c>
      <c r="C368" s="10" t="s">
        <v>27</v>
      </c>
      <c r="D368" s="10" t="s">
        <v>61</v>
      </c>
      <c r="E368" s="10" t="s">
        <v>42</v>
      </c>
      <c r="F368" s="143" t="s">
        <v>139</v>
      </c>
      <c r="G368" s="143" t="s">
        <v>474</v>
      </c>
      <c r="H368" s="138" t="s">
        <v>5202</v>
      </c>
      <c r="I368" s="11" t="s">
        <v>87</v>
      </c>
      <c r="J368" s="11" t="s">
        <v>88</v>
      </c>
      <c r="K368" s="140"/>
      <c r="L368" s="11"/>
      <c r="M368" s="11"/>
      <c r="N368" s="11"/>
      <c r="O368" s="142" t="s">
        <v>5194</v>
      </c>
      <c r="P368" s="146" t="s">
        <v>5201</v>
      </c>
      <c r="Q368" s="148" t="s">
        <v>2112</v>
      </c>
    </row>
    <row r="369" spans="1:17" ht="20.100000000000001" customHeight="1">
      <c r="A369" s="10">
        <v>367</v>
      </c>
      <c r="B369" s="10" t="s">
        <v>26</v>
      </c>
      <c r="C369" s="10" t="s">
        <v>27</v>
      </c>
      <c r="D369" s="10" t="s">
        <v>114</v>
      </c>
      <c r="E369" s="10" t="s">
        <v>42</v>
      </c>
      <c r="F369" s="143" t="s">
        <v>5203</v>
      </c>
      <c r="G369" s="143" t="s">
        <v>513</v>
      </c>
      <c r="H369" s="138" t="s">
        <v>5204</v>
      </c>
      <c r="I369" s="11" t="s">
        <v>87</v>
      </c>
      <c r="J369" s="11" t="s">
        <v>88</v>
      </c>
      <c r="K369" s="138"/>
      <c r="L369" s="11"/>
      <c r="M369" s="11"/>
      <c r="N369" s="11"/>
      <c r="O369" s="142" t="s">
        <v>5205</v>
      </c>
      <c r="P369" s="146" t="s">
        <v>5201</v>
      </c>
      <c r="Q369" s="149" t="s">
        <v>1989</v>
      </c>
    </row>
    <row r="370" spans="1:17" ht="20.100000000000001" customHeight="1">
      <c r="A370" s="10">
        <v>368</v>
      </c>
      <c r="B370" s="10" t="s">
        <v>26</v>
      </c>
      <c r="C370" s="10" t="s">
        <v>27</v>
      </c>
      <c r="D370" s="10" t="s">
        <v>35</v>
      </c>
      <c r="E370" s="10" t="s">
        <v>29</v>
      </c>
      <c r="F370" s="142" t="s">
        <v>5206</v>
      </c>
      <c r="G370" s="142" t="s">
        <v>5207</v>
      </c>
      <c r="H370" s="140" t="s">
        <v>5207</v>
      </c>
      <c r="I370" s="11" t="s">
        <v>87</v>
      </c>
      <c r="J370" s="11" t="s">
        <v>88</v>
      </c>
      <c r="K370" s="140" t="s">
        <v>4516</v>
      </c>
      <c r="L370" s="13" t="s">
        <v>4517</v>
      </c>
      <c r="M370" s="13" t="s">
        <v>2069</v>
      </c>
      <c r="N370" s="13">
        <v>15</v>
      </c>
      <c r="O370" s="142" t="s">
        <v>4352</v>
      </c>
      <c r="P370" s="146" t="s">
        <v>5201</v>
      </c>
      <c r="Q370" s="149" t="s">
        <v>2002</v>
      </c>
    </row>
    <row r="371" spans="1:17" ht="20.100000000000001" customHeight="1">
      <c r="A371" s="10">
        <v>369</v>
      </c>
      <c r="B371" s="10" t="s">
        <v>26</v>
      </c>
      <c r="C371" s="10" t="s">
        <v>27</v>
      </c>
      <c r="D371" s="10" t="s">
        <v>114</v>
      </c>
      <c r="E371" s="10" t="s">
        <v>29</v>
      </c>
      <c r="F371" s="142" t="s">
        <v>5208</v>
      </c>
      <c r="G371" s="142" t="s">
        <v>5208</v>
      </c>
      <c r="H371" s="140" t="s">
        <v>5208</v>
      </c>
      <c r="I371" s="11" t="s">
        <v>87</v>
      </c>
      <c r="J371" s="11" t="s">
        <v>88</v>
      </c>
      <c r="K371" s="140"/>
      <c r="L371" s="11"/>
      <c r="M371" s="11"/>
      <c r="N371" s="11"/>
      <c r="O371" s="142" t="s">
        <v>4352</v>
      </c>
      <c r="P371" s="146" t="s">
        <v>5201</v>
      </c>
      <c r="Q371" s="149" t="s">
        <v>2073</v>
      </c>
    </row>
    <row r="372" spans="1:17" ht="39" customHeight="1">
      <c r="A372" s="10">
        <v>370</v>
      </c>
      <c r="B372" s="10" t="s">
        <v>26</v>
      </c>
      <c r="C372" s="10" t="s">
        <v>27</v>
      </c>
      <c r="D372" s="10" t="s">
        <v>61</v>
      </c>
      <c r="E372" s="10" t="s">
        <v>42</v>
      </c>
      <c r="F372" s="143" t="s">
        <v>80</v>
      </c>
      <c r="G372" s="143" t="s">
        <v>5209</v>
      </c>
      <c r="H372" s="138" t="s">
        <v>5210</v>
      </c>
      <c r="I372" s="11" t="s">
        <v>87</v>
      </c>
      <c r="J372" s="11" t="s">
        <v>88</v>
      </c>
      <c r="K372" s="140"/>
      <c r="L372" s="11"/>
      <c r="M372" s="11"/>
      <c r="N372" s="11"/>
      <c r="O372" s="142" t="s">
        <v>2001</v>
      </c>
      <c r="P372" s="146" t="s">
        <v>5201</v>
      </c>
      <c r="Q372" s="149" t="s">
        <v>4384</v>
      </c>
    </row>
    <row r="373" spans="1:17" ht="42" customHeight="1">
      <c r="A373" s="10">
        <v>371</v>
      </c>
      <c r="B373" s="10" t="s">
        <v>26</v>
      </c>
      <c r="C373" s="10" t="s">
        <v>27</v>
      </c>
      <c r="D373" s="10" t="s">
        <v>91</v>
      </c>
      <c r="E373" s="10" t="s">
        <v>42</v>
      </c>
      <c r="F373" s="143" t="s">
        <v>65</v>
      </c>
      <c r="G373" s="143" t="s">
        <v>5211</v>
      </c>
      <c r="H373" s="138" t="s">
        <v>5212</v>
      </c>
      <c r="I373" s="11" t="s">
        <v>87</v>
      </c>
      <c r="J373" s="11" t="s">
        <v>88</v>
      </c>
      <c r="K373" s="140"/>
      <c r="L373" s="11"/>
      <c r="M373" s="11"/>
      <c r="N373" s="11"/>
      <c r="O373" s="142" t="s">
        <v>2001</v>
      </c>
      <c r="P373" s="146" t="s">
        <v>5201</v>
      </c>
      <c r="Q373" s="149" t="s">
        <v>5213</v>
      </c>
    </row>
    <row r="374" spans="1:17" ht="20.100000000000001" customHeight="1">
      <c r="A374" s="10">
        <v>372</v>
      </c>
      <c r="B374" s="10" t="s">
        <v>26</v>
      </c>
      <c r="C374" s="10" t="s">
        <v>27</v>
      </c>
      <c r="D374" s="10" t="s">
        <v>94</v>
      </c>
      <c r="E374" s="10" t="s">
        <v>42</v>
      </c>
      <c r="F374" s="143" t="s">
        <v>65</v>
      </c>
      <c r="G374" s="143" t="s">
        <v>5214</v>
      </c>
      <c r="H374" s="138" t="s">
        <v>5215</v>
      </c>
      <c r="I374" s="11" t="s">
        <v>87</v>
      </c>
      <c r="J374" s="11" t="s">
        <v>88</v>
      </c>
      <c r="K374" s="140"/>
      <c r="L374" s="11"/>
      <c r="M374" s="11"/>
      <c r="N374" s="11"/>
      <c r="O374" s="142" t="s">
        <v>4352</v>
      </c>
      <c r="P374" s="146" t="s">
        <v>5201</v>
      </c>
      <c r="Q374" s="149" t="s">
        <v>2076</v>
      </c>
    </row>
    <row r="375" spans="1:17" ht="20.100000000000001" customHeight="1">
      <c r="A375" s="10">
        <v>373</v>
      </c>
      <c r="B375" s="10" t="s">
        <v>26</v>
      </c>
      <c r="C375" s="10" t="s">
        <v>27</v>
      </c>
      <c r="D375" s="10" t="s">
        <v>35</v>
      </c>
      <c r="E375" s="10" t="s">
        <v>184</v>
      </c>
      <c r="F375" s="143" t="s">
        <v>342</v>
      </c>
      <c r="G375" s="143" t="s">
        <v>5216</v>
      </c>
      <c r="H375" s="138" t="s">
        <v>5217</v>
      </c>
      <c r="I375" s="14" t="s">
        <v>33</v>
      </c>
      <c r="J375" s="112" t="s">
        <v>34</v>
      </c>
      <c r="K375" s="140"/>
      <c r="L375" s="11"/>
      <c r="M375" s="11"/>
      <c r="N375" s="11"/>
      <c r="O375" s="142" t="s">
        <v>4487</v>
      </c>
      <c r="P375" s="146" t="s">
        <v>5201</v>
      </c>
      <c r="Q375" s="149" t="s">
        <v>2087</v>
      </c>
    </row>
    <row r="376" spans="1:17" ht="41.1" customHeight="1">
      <c r="A376" s="10">
        <v>374</v>
      </c>
      <c r="B376" s="10" t="s">
        <v>26</v>
      </c>
      <c r="C376" s="10" t="s">
        <v>27</v>
      </c>
      <c r="D376" s="10" t="s">
        <v>94</v>
      </c>
      <c r="E376" s="10" t="s">
        <v>42</v>
      </c>
      <c r="F376" s="143" t="s">
        <v>49</v>
      </c>
      <c r="G376" s="143" t="s">
        <v>5218</v>
      </c>
      <c r="H376" s="138" t="s">
        <v>5219</v>
      </c>
      <c r="I376" s="11" t="s">
        <v>87</v>
      </c>
      <c r="J376" s="11" t="s">
        <v>88</v>
      </c>
      <c r="K376" s="142" t="s">
        <v>2908</v>
      </c>
      <c r="L376" s="11">
        <v>90</v>
      </c>
      <c r="M376" s="11" t="s">
        <v>2058</v>
      </c>
      <c r="N376" s="11">
        <v>1</v>
      </c>
      <c r="O376" s="142" t="s">
        <v>2431</v>
      </c>
      <c r="P376" s="146" t="s">
        <v>5201</v>
      </c>
      <c r="Q376" s="149" t="s">
        <v>2090</v>
      </c>
    </row>
    <row r="377" spans="1:17" ht="20.100000000000001" customHeight="1">
      <c r="A377" s="10">
        <v>375</v>
      </c>
      <c r="B377" s="10" t="s">
        <v>26</v>
      </c>
      <c r="C377" s="10" t="s">
        <v>27</v>
      </c>
      <c r="D377" s="10" t="s">
        <v>183</v>
      </c>
      <c r="E377" s="10" t="s">
        <v>29</v>
      </c>
      <c r="F377" s="143" t="s">
        <v>5220</v>
      </c>
      <c r="G377" s="143" t="s">
        <v>5221</v>
      </c>
      <c r="H377" s="138" t="s">
        <v>5222</v>
      </c>
      <c r="I377" s="11" t="s">
        <v>87</v>
      </c>
      <c r="J377" s="11" t="s">
        <v>88</v>
      </c>
      <c r="K377" s="140"/>
      <c r="L377" s="11"/>
      <c r="M377" s="11"/>
      <c r="N377" s="11"/>
      <c r="O377" s="142" t="s">
        <v>5223</v>
      </c>
      <c r="P377" s="146" t="s">
        <v>5201</v>
      </c>
      <c r="Q377" s="149" t="s">
        <v>2008</v>
      </c>
    </row>
    <row r="378" spans="1:17" ht="20.100000000000001" customHeight="1">
      <c r="A378" s="10">
        <v>376</v>
      </c>
      <c r="B378" s="10" t="s">
        <v>26</v>
      </c>
      <c r="C378" s="10" t="s">
        <v>27</v>
      </c>
      <c r="D378" s="10" t="s">
        <v>94</v>
      </c>
      <c r="E378" s="10" t="s">
        <v>42</v>
      </c>
      <c r="F378" s="143" t="s">
        <v>49</v>
      </c>
      <c r="G378" s="143" t="s">
        <v>5214</v>
      </c>
      <c r="H378" s="138" t="s">
        <v>5224</v>
      </c>
      <c r="I378" s="11" t="s">
        <v>87</v>
      </c>
      <c r="J378" s="11" t="s">
        <v>88</v>
      </c>
      <c r="K378" s="140"/>
      <c r="L378" s="11"/>
      <c r="M378" s="11"/>
      <c r="N378" s="11"/>
      <c r="O378" s="142" t="s">
        <v>5225</v>
      </c>
      <c r="P378" s="146" t="s">
        <v>5201</v>
      </c>
      <c r="Q378" s="149" t="s">
        <v>2087</v>
      </c>
    </row>
    <row r="379" spans="1:17" ht="20.100000000000001" customHeight="1">
      <c r="A379" s="10">
        <v>377</v>
      </c>
      <c r="B379" s="10" t="s">
        <v>26</v>
      </c>
      <c r="C379" s="10" t="s">
        <v>27</v>
      </c>
      <c r="D379" s="10" t="s">
        <v>35</v>
      </c>
      <c r="E379" s="10" t="s">
        <v>184</v>
      </c>
      <c r="F379" s="143" t="s">
        <v>153</v>
      </c>
      <c r="G379" s="143" t="s">
        <v>2381</v>
      </c>
      <c r="H379" s="138" t="s">
        <v>2683</v>
      </c>
      <c r="I379" s="14" t="s">
        <v>33</v>
      </c>
      <c r="J379" s="112" t="s">
        <v>34</v>
      </c>
      <c r="K379" s="140"/>
      <c r="L379" s="11"/>
      <c r="M379" s="11"/>
      <c r="N379" s="11"/>
      <c r="O379" s="142" t="s">
        <v>5225</v>
      </c>
      <c r="P379" s="146" t="s">
        <v>5201</v>
      </c>
      <c r="Q379" s="149" t="s">
        <v>2090</v>
      </c>
    </row>
    <row r="380" spans="1:17" ht="20.100000000000001" customHeight="1">
      <c r="A380" s="10">
        <v>378</v>
      </c>
      <c r="B380" s="10" t="s">
        <v>26</v>
      </c>
      <c r="C380" s="10" t="s">
        <v>27</v>
      </c>
      <c r="D380" s="10" t="s">
        <v>35</v>
      </c>
      <c r="E380" s="10" t="s">
        <v>42</v>
      </c>
      <c r="F380" s="143" t="s">
        <v>383</v>
      </c>
      <c r="G380" s="143" t="s">
        <v>5226</v>
      </c>
      <c r="H380" s="138" t="s">
        <v>5227</v>
      </c>
      <c r="I380" s="11" t="s">
        <v>87</v>
      </c>
      <c r="J380" s="11" t="s">
        <v>88</v>
      </c>
      <c r="K380" s="140"/>
      <c r="L380" s="11"/>
      <c r="M380" s="11"/>
      <c r="N380" s="11"/>
      <c r="O380" s="142" t="s">
        <v>5225</v>
      </c>
      <c r="P380" s="146" t="s">
        <v>5201</v>
      </c>
      <c r="Q380" s="149" t="s">
        <v>5228</v>
      </c>
    </row>
    <row r="381" spans="1:17" ht="57" customHeight="1">
      <c r="A381" s="10">
        <v>379</v>
      </c>
      <c r="B381" s="10" t="s">
        <v>26</v>
      </c>
      <c r="C381" s="10" t="s">
        <v>27</v>
      </c>
      <c r="D381" s="10" t="s">
        <v>28</v>
      </c>
      <c r="E381" s="10" t="s">
        <v>29</v>
      </c>
      <c r="F381" s="143" t="s">
        <v>83</v>
      </c>
      <c r="G381" s="143" t="s">
        <v>5229</v>
      </c>
      <c r="H381" s="138" t="s">
        <v>5230</v>
      </c>
      <c r="I381" s="11" t="s">
        <v>87</v>
      </c>
      <c r="J381" s="11" t="s">
        <v>88</v>
      </c>
      <c r="K381" s="140"/>
      <c r="L381" s="11"/>
      <c r="M381" s="11"/>
      <c r="N381" s="11"/>
      <c r="O381" s="142" t="s">
        <v>5225</v>
      </c>
      <c r="P381" s="146" t="s">
        <v>5201</v>
      </c>
      <c r="Q381" s="149" t="s">
        <v>2181</v>
      </c>
    </row>
    <row r="382" spans="1:17" ht="39.950000000000003" customHeight="1">
      <c r="A382" s="10">
        <v>380</v>
      </c>
      <c r="B382" s="10" t="s">
        <v>26</v>
      </c>
      <c r="C382" s="10" t="s">
        <v>27</v>
      </c>
      <c r="D382" s="10" t="s">
        <v>35</v>
      </c>
      <c r="E382" s="10" t="s">
        <v>268</v>
      </c>
      <c r="F382" s="143" t="s">
        <v>268</v>
      </c>
      <c r="G382" s="143" t="s">
        <v>5231</v>
      </c>
      <c r="H382" s="138" t="s">
        <v>5232</v>
      </c>
      <c r="I382" s="14" t="s">
        <v>33</v>
      </c>
      <c r="J382" s="112" t="s">
        <v>34</v>
      </c>
      <c r="K382" s="140"/>
      <c r="L382" s="11"/>
      <c r="M382" s="11"/>
      <c r="N382" s="11"/>
      <c r="O382" s="142" t="s">
        <v>5225</v>
      </c>
      <c r="P382" s="146" t="s">
        <v>5233</v>
      </c>
      <c r="Q382" s="148" t="s">
        <v>2082</v>
      </c>
    </row>
    <row r="383" spans="1:17" ht="20.100000000000001" customHeight="1">
      <c r="A383" s="10">
        <v>381</v>
      </c>
      <c r="B383" s="10" t="s">
        <v>26</v>
      </c>
      <c r="C383" s="10" t="s">
        <v>27</v>
      </c>
      <c r="D383" s="10" t="s">
        <v>114</v>
      </c>
      <c r="E383" s="10" t="s">
        <v>29</v>
      </c>
      <c r="F383" s="143" t="s">
        <v>5234</v>
      </c>
      <c r="G383" s="143" t="s">
        <v>151</v>
      </c>
      <c r="H383" s="138" t="s">
        <v>5235</v>
      </c>
      <c r="I383" s="14" t="s">
        <v>33</v>
      </c>
      <c r="J383" s="112" t="s">
        <v>34</v>
      </c>
      <c r="K383" s="140"/>
      <c r="L383" s="11"/>
      <c r="M383" s="11"/>
      <c r="N383" s="11"/>
      <c r="O383" s="142" t="s">
        <v>5225</v>
      </c>
      <c r="P383" s="146" t="s">
        <v>5233</v>
      </c>
      <c r="Q383" s="148" t="s">
        <v>3044</v>
      </c>
    </row>
    <row r="384" spans="1:17" ht="20.100000000000001" customHeight="1">
      <c r="A384" s="10">
        <v>382</v>
      </c>
      <c r="B384" s="10" t="s">
        <v>26</v>
      </c>
      <c r="C384" s="10" t="s">
        <v>27</v>
      </c>
      <c r="D384" s="10" t="s">
        <v>52</v>
      </c>
      <c r="E384" s="10" t="s">
        <v>71</v>
      </c>
      <c r="F384" s="143" t="s">
        <v>71</v>
      </c>
      <c r="G384" s="143" t="s">
        <v>103</v>
      </c>
      <c r="H384" s="138" t="s">
        <v>5236</v>
      </c>
      <c r="I384" s="11" t="s">
        <v>87</v>
      </c>
      <c r="J384" s="11" t="s">
        <v>88</v>
      </c>
      <c r="K384" s="140"/>
      <c r="L384" s="11"/>
      <c r="M384" s="11"/>
      <c r="N384" s="11"/>
      <c r="O384" s="142" t="s">
        <v>5225</v>
      </c>
      <c r="P384" s="146" t="s">
        <v>5233</v>
      </c>
      <c r="Q384" s="148" t="s">
        <v>2112</v>
      </c>
    </row>
    <row r="385" spans="1:17" ht="42" customHeight="1">
      <c r="A385" s="10">
        <v>383</v>
      </c>
      <c r="B385" s="10" t="s">
        <v>26</v>
      </c>
      <c r="C385" s="10" t="s">
        <v>27</v>
      </c>
      <c r="D385" s="10" t="s">
        <v>94</v>
      </c>
      <c r="E385" s="10" t="s">
        <v>42</v>
      </c>
      <c r="F385" s="143" t="s">
        <v>5237</v>
      </c>
      <c r="G385" s="143" t="s">
        <v>5238</v>
      </c>
      <c r="H385" s="138" t="s">
        <v>5239</v>
      </c>
      <c r="I385" s="11" t="s">
        <v>87</v>
      </c>
      <c r="J385" s="11" t="s">
        <v>88</v>
      </c>
      <c r="K385" s="142" t="s">
        <v>5240</v>
      </c>
      <c r="L385" s="11" t="s">
        <v>5241</v>
      </c>
      <c r="M385" s="11" t="s">
        <v>2058</v>
      </c>
      <c r="N385" s="11">
        <v>6</v>
      </c>
      <c r="O385" s="142" t="s">
        <v>2001</v>
      </c>
      <c r="P385" s="146" t="s">
        <v>5233</v>
      </c>
      <c r="Q385" s="149" t="s">
        <v>1995</v>
      </c>
    </row>
    <row r="386" spans="1:17" ht="20.100000000000001" customHeight="1">
      <c r="A386" s="10">
        <v>384</v>
      </c>
      <c r="B386" s="10" t="s">
        <v>26</v>
      </c>
      <c r="C386" s="10" t="s">
        <v>27</v>
      </c>
      <c r="D386" s="10" t="s">
        <v>39</v>
      </c>
      <c r="E386" s="10" t="s">
        <v>29</v>
      </c>
      <c r="F386" s="143" t="s">
        <v>115</v>
      </c>
      <c r="G386" s="143" t="s">
        <v>140</v>
      </c>
      <c r="H386" s="138" t="s">
        <v>5242</v>
      </c>
      <c r="I386" s="14" t="s">
        <v>33</v>
      </c>
      <c r="J386" s="112" t="s">
        <v>34</v>
      </c>
      <c r="K386" s="140"/>
      <c r="L386" s="11"/>
      <c r="M386" s="11"/>
      <c r="N386" s="11"/>
      <c r="O386" s="142" t="s">
        <v>2997</v>
      </c>
      <c r="P386" s="146" t="s">
        <v>5233</v>
      </c>
      <c r="Q386" s="149" t="s">
        <v>2154</v>
      </c>
    </row>
    <row r="387" spans="1:17" ht="20.100000000000001" customHeight="1">
      <c r="A387" s="10">
        <v>385</v>
      </c>
      <c r="B387" s="10" t="s">
        <v>26</v>
      </c>
      <c r="C387" s="10" t="s">
        <v>27</v>
      </c>
      <c r="D387" s="10" t="s">
        <v>61</v>
      </c>
      <c r="E387" s="10" t="s">
        <v>184</v>
      </c>
      <c r="F387" s="142" t="s">
        <v>5243</v>
      </c>
      <c r="G387" s="142" t="s">
        <v>140</v>
      </c>
      <c r="H387" s="140" t="s">
        <v>5244</v>
      </c>
      <c r="I387" s="14" t="s">
        <v>33</v>
      </c>
      <c r="J387" s="112" t="s">
        <v>34</v>
      </c>
      <c r="K387" s="140"/>
      <c r="L387" s="11"/>
      <c r="M387" s="11"/>
      <c r="N387" s="11"/>
      <c r="O387" s="142" t="s">
        <v>2116</v>
      </c>
      <c r="P387" s="146" t="s">
        <v>5233</v>
      </c>
      <c r="Q387" s="149" t="s">
        <v>2073</v>
      </c>
    </row>
    <row r="388" spans="1:17" ht="20.100000000000001" customHeight="1">
      <c r="A388" s="10">
        <v>386</v>
      </c>
      <c r="B388" s="10" t="s">
        <v>26</v>
      </c>
      <c r="C388" s="10" t="s">
        <v>27</v>
      </c>
      <c r="D388" s="10" t="s">
        <v>52</v>
      </c>
      <c r="E388" s="10" t="s">
        <v>29</v>
      </c>
      <c r="F388" s="143" t="s">
        <v>4906</v>
      </c>
      <c r="G388" s="143" t="s">
        <v>4906</v>
      </c>
      <c r="H388" s="138" t="s">
        <v>1701</v>
      </c>
      <c r="I388" s="14" t="s">
        <v>33</v>
      </c>
      <c r="J388" s="112" t="s">
        <v>34</v>
      </c>
      <c r="K388" s="140" t="s">
        <v>2176</v>
      </c>
      <c r="L388" s="11" t="s">
        <v>2358</v>
      </c>
      <c r="M388" s="11" t="s">
        <v>2058</v>
      </c>
      <c r="N388" s="11">
        <v>1</v>
      </c>
      <c r="O388" s="142" t="s">
        <v>2001</v>
      </c>
      <c r="P388" s="146" t="s">
        <v>5233</v>
      </c>
      <c r="Q388" s="149" t="s">
        <v>5003</v>
      </c>
    </row>
    <row r="389" spans="1:17" ht="20.100000000000001" customHeight="1">
      <c r="A389" s="10">
        <v>387</v>
      </c>
      <c r="B389" s="10" t="s">
        <v>26</v>
      </c>
      <c r="C389" s="10" t="s">
        <v>27</v>
      </c>
      <c r="D389" s="10" t="s">
        <v>114</v>
      </c>
      <c r="E389" s="10" t="s">
        <v>71</v>
      </c>
      <c r="F389" s="143" t="s">
        <v>1860</v>
      </c>
      <c r="G389" s="143" t="s">
        <v>5245</v>
      </c>
      <c r="H389" s="138" t="s">
        <v>5246</v>
      </c>
      <c r="I389" s="11" t="s">
        <v>87</v>
      </c>
      <c r="J389" s="11" t="s">
        <v>88</v>
      </c>
      <c r="K389" s="140"/>
      <c r="L389" s="11"/>
      <c r="M389" s="11"/>
      <c r="N389" s="11"/>
      <c r="O389" s="142" t="s">
        <v>4999</v>
      </c>
      <c r="P389" s="146" t="s">
        <v>5233</v>
      </c>
      <c r="Q389" s="149" t="s">
        <v>1989</v>
      </c>
    </row>
    <row r="390" spans="1:17" ht="41.1" customHeight="1">
      <c r="A390" s="10">
        <v>388</v>
      </c>
      <c r="B390" s="10" t="s">
        <v>26</v>
      </c>
      <c r="C390" s="10" t="s">
        <v>27</v>
      </c>
      <c r="D390" s="10" t="s">
        <v>35</v>
      </c>
      <c r="E390" s="10"/>
      <c r="F390" s="143" t="s">
        <v>5247</v>
      </c>
      <c r="G390" s="143" t="s">
        <v>5248</v>
      </c>
      <c r="H390" s="138" t="s">
        <v>5249</v>
      </c>
      <c r="I390" s="11" t="s">
        <v>87</v>
      </c>
      <c r="J390" s="11" t="s">
        <v>88</v>
      </c>
      <c r="K390" s="140"/>
      <c r="L390" s="11"/>
      <c r="M390" s="11"/>
      <c r="N390" s="11"/>
      <c r="O390" s="142" t="s">
        <v>5250</v>
      </c>
      <c r="P390" s="146" t="s">
        <v>5233</v>
      </c>
      <c r="Q390" s="149" t="s">
        <v>2002</v>
      </c>
    </row>
    <row r="391" spans="1:17" ht="20.100000000000001" customHeight="1">
      <c r="A391" s="10">
        <v>389</v>
      </c>
      <c r="B391" s="10" t="s">
        <v>26</v>
      </c>
      <c r="C391" s="10" t="s">
        <v>27</v>
      </c>
      <c r="D391" s="10" t="s">
        <v>61</v>
      </c>
      <c r="E391" s="10" t="s">
        <v>42</v>
      </c>
      <c r="F391" s="142" t="s">
        <v>134</v>
      </c>
      <c r="G391" s="142" t="s">
        <v>5251</v>
      </c>
      <c r="H391" s="140" t="s">
        <v>5252</v>
      </c>
      <c r="I391" s="11" t="s">
        <v>87</v>
      </c>
      <c r="J391" s="11" t="s">
        <v>88</v>
      </c>
      <c r="K391" s="140"/>
      <c r="L391" s="11"/>
      <c r="M391" s="11"/>
      <c r="N391" s="11"/>
      <c r="O391" s="142" t="s">
        <v>2339</v>
      </c>
      <c r="P391" s="146" t="s">
        <v>5233</v>
      </c>
      <c r="Q391" s="149" t="s">
        <v>5253</v>
      </c>
    </row>
    <row r="392" spans="1:17" ht="20.100000000000001" customHeight="1">
      <c r="A392" s="10">
        <v>390</v>
      </c>
      <c r="B392" s="10" t="s">
        <v>26</v>
      </c>
      <c r="C392" s="10" t="s">
        <v>27</v>
      </c>
      <c r="D392" s="10" t="s">
        <v>46</v>
      </c>
      <c r="E392" s="10" t="s">
        <v>184</v>
      </c>
      <c r="F392" s="143" t="s">
        <v>3796</v>
      </c>
      <c r="G392" s="143" t="s">
        <v>140</v>
      </c>
      <c r="H392" s="138" t="s">
        <v>5254</v>
      </c>
      <c r="I392" s="14" t="s">
        <v>33</v>
      </c>
      <c r="J392" s="112" t="s">
        <v>34</v>
      </c>
      <c r="K392" s="140"/>
      <c r="L392" s="11"/>
      <c r="M392" s="11"/>
      <c r="N392" s="11"/>
      <c r="O392" s="142" t="s">
        <v>2288</v>
      </c>
      <c r="P392" s="146" t="s">
        <v>5233</v>
      </c>
      <c r="Q392" s="149" t="s">
        <v>2087</v>
      </c>
    </row>
    <row r="393" spans="1:17" ht="42" customHeight="1">
      <c r="A393" s="10">
        <v>391</v>
      </c>
      <c r="B393" s="10" t="s">
        <v>26</v>
      </c>
      <c r="C393" s="10" t="s">
        <v>27</v>
      </c>
      <c r="D393" s="10" t="s">
        <v>46</v>
      </c>
      <c r="E393" s="10" t="s">
        <v>184</v>
      </c>
      <c r="F393" s="143" t="s">
        <v>342</v>
      </c>
      <c r="G393" s="143" t="s">
        <v>5255</v>
      </c>
      <c r="H393" s="138" t="s">
        <v>5256</v>
      </c>
      <c r="I393" s="11" t="s">
        <v>87</v>
      </c>
      <c r="J393" s="11" t="s">
        <v>88</v>
      </c>
      <c r="K393" s="140"/>
      <c r="L393" s="11"/>
      <c r="M393" s="11"/>
      <c r="N393" s="11"/>
      <c r="O393" s="142" t="s">
        <v>2110</v>
      </c>
      <c r="P393" s="146" t="s">
        <v>5233</v>
      </c>
      <c r="Q393" s="149" t="s">
        <v>2087</v>
      </c>
    </row>
    <row r="394" spans="1:17" ht="20.100000000000001" customHeight="1">
      <c r="A394" s="10">
        <v>392</v>
      </c>
      <c r="B394" s="10" t="s">
        <v>26</v>
      </c>
      <c r="C394" s="10" t="s">
        <v>27</v>
      </c>
      <c r="D394" s="10" t="s">
        <v>46</v>
      </c>
      <c r="E394" s="10" t="s">
        <v>184</v>
      </c>
      <c r="F394" s="142" t="s">
        <v>153</v>
      </c>
      <c r="G394" s="142" t="s">
        <v>1897</v>
      </c>
      <c r="H394" s="140" t="s">
        <v>5257</v>
      </c>
      <c r="I394" s="14" t="s">
        <v>33</v>
      </c>
      <c r="J394" s="112" t="s">
        <v>34</v>
      </c>
      <c r="K394" s="140"/>
      <c r="L394" s="11"/>
      <c r="M394" s="11"/>
      <c r="N394" s="11"/>
      <c r="O394" s="142" t="s">
        <v>2110</v>
      </c>
      <c r="P394" s="146" t="s">
        <v>5233</v>
      </c>
      <c r="Q394" s="149" t="s">
        <v>2090</v>
      </c>
    </row>
    <row r="395" spans="1:17" ht="36.950000000000003" customHeight="1">
      <c r="A395" s="10">
        <v>393</v>
      </c>
      <c r="B395" s="10" t="s">
        <v>26</v>
      </c>
      <c r="C395" s="10" t="s">
        <v>27</v>
      </c>
      <c r="D395" s="10" t="s">
        <v>35</v>
      </c>
      <c r="E395" s="10" t="s">
        <v>198</v>
      </c>
      <c r="F395" s="142" t="s">
        <v>198</v>
      </c>
      <c r="G395" s="142" t="s">
        <v>5258</v>
      </c>
      <c r="H395" s="140" t="s">
        <v>5259</v>
      </c>
      <c r="I395" s="14" t="s">
        <v>33</v>
      </c>
      <c r="J395" s="112" t="s">
        <v>34</v>
      </c>
      <c r="K395" s="140"/>
      <c r="L395" s="11"/>
      <c r="M395" s="11"/>
      <c r="N395" s="11"/>
      <c r="O395" s="142" t="s">
        <v>2110</v>
      </c>
      <c r="P395" s="146" t="s">
        <v>5233</v>
      </c>
      <c r="Q395" s="149" t="s">
        <v>2102</v>
      </c>
    </row>
    <row r="396" spans="1:17" ht="39" customHeight="1">
      <c r="A396" s="10">
        <v>394</v>
      </c>
      <c r="B396" s="10" t="s">
        <v>26</v>
      </c>
      <c r="C396" s="10" t="s">
        <v>27</v>
      </c>
      <c r="D396" s="10" t="s">
        <v>114</v>
      </c>
      <c r="E396" s="10" t="s">
        <v>29</v>
      </c>
      <c r="F396" s="143" t="s">
        <v>36</v>
      </c>
      <c r="G396" s="143" t="s">
        <v>5260</v>
      </c>
      <c r="H396" s="138" t="s">
        <v>5261</v>
      </c>
      <c r="I396" s="11" t="s">
        <v>87</v>
      </c>
      <c r="J396" s="11" t="s">
        <v>88</v>
      </c>
      <c r="K396" s="140"/>
      <c r="L396" s="11"/>
      <c r="M396" s="11"/>
      <c r="N396" s="11"/>
      <c r="O396" s="142" t="s">
        <v>2110</v>
      </c>
      <c r="P396" s="146" t="s">
        <v>5233</v>
      </c>
      <c r="Q396" s="149" t="s">
        <v>4160</v>
      </c>
    </row>
    <row r="397" spans="1:17" ht="41.1" customHeight="1">
      <c r="A397" s="10">
        <v>395</v>
      </c>
      <c r="B397" s="10" t="s">
        <v>26</v>
      </c>
      <c r="C397" s="10" t="s">
        <v>27</v>
      </c>
      <c r="D397" s="10" t="s">
        <v>39</v>
      </c>
      <c r="E397" s="10" t="s">
        <v>42</v>
      </c>
      <c r="F397" s="142" t="s">
        <v>43</v>
      </c>
      <c r="G397" s="142" t="s">
        <v>2808</v>
      </c>
      <c r="H397" s="140" t="s">
        <v>5262</v>
      </c>
      <c r="I397" s="11" t="s">
        <v>87</v>
      </c>
      <c r="J397" s="11" t="s">
        <v>88</v>
      </c>
      <c r="K397" s="140"/>
      <c r="L397" s="11"/>
      <c r="M397" s="11"/>
      <c r="N397" s="11"/>
      <c r="O397" s="142" t="s">
        <v>2110</v>
      </c>
      <c r="P397" s="146" t="s">
        <v>5233</v>
      </c>
      <c r="Q397" s="149" t="s">
        <v>4193</v>
      </c>
    </row>
    <row r="398" spans="1:17" ht="44.1" customHeight="1">
      <c r="A398" s="10">
        <v>396</v>
      </c>
      <c r="B398" s="10" t="s">
        <v>26</v>
      </c>
      <c r="C398" s="10" t="s">
        <v>27</v>
      </c>
      <c r="D398" s="10" t="s">
        <v>35</v>
      </c>
      <c r="E398" s="10" t="s">
        <v>42</v>
      </c>
      <c r="F398" s="142" t="s">
        <v>190</v>
      </c>
      <c r="G398" s="142" t="s">
        <v>5263</v>
      </c>
      <c r="H398" s="140" t="s">
        <v>5264</v>
      </c>
      <c r="I398" s="14" t="s">
        <v>33</v>
      </c>
      <c r="J398" s="112" t="s">
        <v>34</v>
      </c>
      <c r="K398" s="140"/>
      <c r="L398" s="11"/>
      <c r="M398" s="11"/>
      <c r="N398" s="11"/>
      <c r="O398" s="142" t="s">
        <v>2110</v>
      </c>
      <c r="P398" s="146" t="s">
        <v>5265</v>
      </c>
      <c r="Q398" s="149" t="s">
        <v>2082</v>
      </c>
    </row>
    <row r="399" spans="1:17" ht="20.100000000000001" customHeight="1">
      <c r="A399" s="10">
        <v>397</v>
      </c>
      <c r="B399" s="10" t="s">
        <v>26</v>
      </c>
      <c r="C399" s="10" t="s">
        <v>27</v>
      </c>
      <c r="D399" s="10" t="s">
        <v>35</v>
      </c>
      <c r="E399" s="10" t="s">
        <v>29</v>
      </c>
      <c r="F399" s="143" t="s">
        <v>3780</v>
      </c>
      <c r="G399" s="143" t="s">
        <v>245</v>
      </c>
      <c r="H399" s="138" t="s">
        <v>5266</v>
      </c>
      <c r="I399" s="14" t="s">
        <v>33</v>
      </c>
      <c r="J399" s="112" t="s">
        <v>34</v>
      </c>
      <c r="K399" s="140"/>
      <c r="L399" s="11"/>
      <c r="M399" s="11"/>
      <c r="N399" s="11"/>
      <c r="O399" s="142" t="s">
        <v>2110</v>
      </c>
      <c r="P399" s="146" t="s">
        <v>5265</v>
      </c>
      <c r="Q399" s="149" t="s">
        <v>3044</v>
      </c>
    </row>
    <row r="400" spans="1:17" ht="20.100000000000001" customHeight="1">
      <c r="A400" s="10">
        <v>398</v>
      </c>
      <c r="B400" s="10" t="s">
        <v>26</v>
      </c>
      <c r="C400" s="10" t="s">
        <v>27</v>
      </c>
      <c r="D400" s="10" t="s">
        <v>35</v>
      </c>
      <c r="E400" s="10" t="s">
        <v>42</v>
      </c>
      <c r="F400" s="143" t="s">
        <v>5267</v>
      </c>
      <c r="G400" s="143" t="s">
        <v>5268</v>
      </c>
      <c r="H400" s="138" t="s">
        <v>5269</v>
      </c>
      <c r="I400" s="14" t="s">
        <v>33</v>
      </c>
      <c r="J400" s="112" t="s">
        <v>34</v>
      </c>
      <c r="K400" s="140"/>
      <c r="L400" s="11"/>
      <c r="M400" s="11"/>
      <c r="N400" s="11"/>
      <c r="O400" s="142" t="s">
        <v>2110</v>
      </c>
      <c r="P400" s="146" t="s">
        <v>5265</v>
      </c>
      <c r="Q400" s="149" t="s">
        <v>2232</v>
      </c>
    </row>
    <row r="401" spans="1:17" ht="42" customHeight="1">
      <c r="A401" s="10">
        <v>399</v>
      </c>
      <c r="B401" s="10" t="s">
        <v>26</v>
      </c>
      <c r="C401" s="10" t="s">
        <v>27</v>
      </c>
      <c r="D401" s="10" t="s">
        <v>91</v>
      </c>
      <c r="E401" s="10" t="s">
        <v>184</v>
      </c>
      <c r="F401" s="143" t="s">
        <v>153</v>
      </c>
      <c r="G401" s="143" t="s">
        <v>5270</v>
      </c>
      <c r="H401" s="138" t="s">
        <v>5271</v>
      </c>
      <c r="I401" s="14" t="s">
        <v>33</v>
      </c>
      <c r="J401" s="112" t="s">
        <v>34</v>
      </c>
      <c r="K401" s="140"/>
      <c r="L401" s="11"/>
      <c r="M401" s="11"/>
      <c r="N401" s="11"/>
      <c r="O401" s="142" t="s">
        <v>2110</v>
      </c>
      <c r="P401" s="146" t="s">
        <v>5265</v>
      </c>
      <c r="Q401" s="149" t="s">
        <v>2112</v>
      </c>
    </row>
    <row r="402" spans="1:17" ht="45" customHeight="1">
      <c r="A402" s="10">
        <v>400</v>
      </c>
      <c r="B402" s="10" t="s">
        <v>26</v>
      </c>
      <c r="C402" s="10" t="s">
        <v>27</v>
      </c>
      <c r="D402" s="10" t="s">
        <v>61</v>
      </c>
      <c r="E402" s="10" t="s">
        <v>184</v>
      </c>
      <c r="F402" s="142" t="s">
        <v>342</v>
      </c>
      <c r="G402" s="142" t="s">
        <v>3059</v>
      </c>
      <c r="H402" s="140" t="s">
        <v>5272</v>
      </c>
      <c r="I402" s="11" t="s">
        <v>87</v>
      </c>
      <c r="J402" s="11" t="s">
        <v>88</v>
      </c>
      <c r="K402" s="142" t="s">
        <v>5273</v>
      </c>
      <c r="L402" s="11" t="s">
        <v>5274</v>
      </c>
      <c r="M402" s="11" t="s">
        <v>2058</v>
      </c>
      <c r="N402" s="11">
        <v>1</v>
      </c>
      <c r="O402" s="142" t="s">
        <v>2985</v>
      </c>
      <c r="P402" s="146" t="s">
        <v>5265</v>
      </c>
      <c r="Q402" s="149" t="s">
        <v>2336</v>
      </c>
    </row>
    <row r="403" spans="1:17" ht="20.100000000000001" customHeight="1">
      <c r="A403" s="10">
        <v>401</v>
      </c>
      <c r="B403" s="10" t="s">
        <v>26</v>
      </c>
      <c r="C403" s="10" t="s">
        <v>27</v>
      </c>
      <c r="D403" s="10" t="s">
        <v>39</v>
      </c>
      <c r="E403" s="10" t="s">
        <v>42</v>
      </c>
      <c r="F403" s="142" t="s">
        <v>43</v>
      </c>
      <c r="G403" s="142" t="s">
        <v>5275</v>
      </c>
      <c r="H403" s="140" t="s">
        <v>5276</v>
      </c>
      <c r="I403" s="11" t="s">
        <v>87</v>
      </c>
      <c r="J403" s="11" t="s">
        <v>88</v>
      </c>
      <c r="K403" s="140"/>
      <c r="L403" s="11"/>
      <c r="M403" s="11"/>
      <c r="N403" s="11"/>
      <c r="O403" s="142" t="s">
        <v>2985</v>
      </c>
      <c r="P403" s="146" t="s">
        <v>5265</v>
      </c>
      <c r="Q403" s="149" t="s">
        <v>2218</v>
      </c>
    </row>
    <row r="404" spans="1:17" ht="41.1" customHeight="1">
      <c r="A404" s="10">
        <v>402</v>
      </c>
      <c r="B404" s="10" t="s">
        <v>26</v>
      </c>
      <c r="C404" s="10" t="s">
        <v>27</v>
      </c>
      <c r="D404" s="10" t="s">
        <v>52</v>
      </c>
      <c r="E404" s="10" t="s">
        <v>29</v>
      </c>
      <c r="F404" s="142" t="s">
        <v>83</v>
      </c>
      <c r="G404" s="142" t="s">
        <v>5277</v>
      </c>
      <c r="H404" s="140" t="s">
        <v>5278</v>
      </c>
      <c r="I404" s="14" t="s">
        <v>33</v>
      </c>
      <c r="J404" s="112" t="s">
        <v>34</v>
      </c>
      <c r="K404" s="140"/>
      <c r="L404" s="11"/>
      <c r="M404" s="11"/>
      <c r="N404" s="11"/>
      <c r="O404" s="142" t="s">
        <v>2985</v>
      </c>
      <c r="P404" s="146" t="s">
        <v>5265</v>
      </c>
      <c r="Q404" s="149" t="s">
        <v>2005</v>
      </c>
    </row>
    <row r="405" spans="1:17" ht="41.1" customHeight="1">
      <c r="A405" s="10">
        <v>403</v>
      </c>
      <c r="B405" s="10" t="s">
        <v>26</v>
      </c>
      <c r="C405" s="10" t="s">
        <v>27</v>
      </c>
      <c r="D405" s="10" t="s">
        <v>94</v>
      </c>
      <c r="E405" s="10" t="s">
        <v>71</v>
      </c>
      <c r="F405" s="142" t="s">
        <v>2998</v>
      </c>
      <c r="G405" s="142" t="s">
        <v>5279</v>
      </c>
      <c r="H405" s="140" t="s">
        <v>5280</v>
      </c>
      <c r="I405" s="11" t="s">
        <v>87</v>
      </c>
      <c r="J405" s="11" t="s">
        <v>88</v>
      </c>
      <c r="K405" s="140"/>
      <c r="L405" s="11"/>
      <c r="M405" s="11"/>
      <c r="N405" s="11"/>
      <c r="O405" s="142" t="s">
        <v>4595</v>
      </c>
      <c r="P405" s="146" t="s">
        <v>5265</v>
      </c>
      <c r="Q405" s="149" t="s">
        <v>2087</v>
      </c>
    </row>
    <row r="406" spans="1:17" ht="20.100000000000001" customHeight="1">
      <c r="A406" s="10">
        <v>404</v>
      </c>
      <c r="B406" s="10" t="s">
        <v>26</v>
      </c>
      <c r="C406" s="10" t="s">
        <v>27</v>
      </c>
      <c r="D406" s="10" t="s">
        <v>46</v>
      </c>
      <c r="E406" s="10" t="s">
        <v>198</v>
      </c>
      <c r="F406" s="142" t="s">
        <v>198</v>
      </c>
      <c r="G406" s="142" t="s">
        <v>5281</v>
      </c>
      <c r="H406" s="140" t="s">
        <v>5282</v>
      </c>
      <c r="I406" s="11" t="s">
        <v>87</v>
      </c>
      <c r="J406" s="11" t="s">
        <v>88</v>
      </c>
      <c r="K406" s="140"/>
      <c r="L406" s="11"/>
      <c r="M406" s="11"/>
      <c r="N406" s="11"/>
      <c r="O406" s="142" t="s">
        <v>4595</v>
      </c>
      <c r="P406" s="146" t="s">
        <v>5265</v>
      </c>
      <c r="Q406" s="149" t="s">
        <v>2090</v>
      </c>
    </row>
    <row r="407" spans="1:17" ht="20.100000000000001" customHeight="1">
      <c r="A407" s="10">
        <v>405</v>
      </c>
      <c r="B407" s="10" t="s">
        <v>26</v>
      </c>
      <c r="C407" s="10" t="s">
        <v>27</v>
      </c>
      <c r="D407" s="10" t="s">
        <v>52</v>
      </c>
      <c r="E407" s="10" t="s">
        <v>29</v>
      </c>
      <c r="F407" s="141" t="s">
        <v>83</v>
      </c>
      <c r="G407" s="141" t="s">
        <v>5283</v>
      </c>
      <c r="H407" s="139" t="s">
        <v>5284</v>
      </c>
      <c r="I407" s="11" t="s">
        <v>87</v>
      </c>
      <c r="J407" s="11" t="s">
        <v>88</v>
      </c>
      <c r="K407" s="140"/>
      <c r="L407" s="11"/>
      <c r="M407" s="11"/>
      <c r="N407" s="11"/>
      <c r="O407" s="142" t="s">
        <v>5285</v>
      </c>
      <c r="P407" s="146" t="s">
        <v>5265</v>
      </c>
      <c r="Q407" s="149" t="s">
        <v>2349</v>
      </c>
    </row>
    <row r="408" spans="1:17" ht="41.1" customHeight="1">
      <c r="A408" s="10">
        <v>406</v>
      </c>
      <c r="B408" s="10" t="s">
        <v>26</v>
      </c>
      <c r="C408" s="10" t="s">
        <v>27</v>
      </c>
      <c r="D408" s="10" t="s">
        <v>114</v>
      </c>
      <c r="E408" s="10" t="s">
        <v>42</v>
      </c>
      <c r="F408" s="143" t="s">
        <v>49</v>
      </c>
      <c r="G408" s="143" t="s">
        <v>5286</v>
      </c>
      <c r="H408" s="138" t="s">
        <v>5287</v>
      </c>
      <c r="I408" s="11" t="s">
        <v>87</v>
      </c>
      <c r="J408" s="11" t="s">
        <v>88</v>
      </c>
      <c r="K408" s="140"/>
      <c r="L408" s="11"/>
      <c r="M408" s="11"/>
      <c r="N408" s="11"/>
      <c r="O408" s="142" t="s">
        <v>2959</v>
      </c>
      <c r="P408" s="146" t="s">
        <v>5265</v>
      </c>
      <c r="Q408" s="149" t="s">
        <v>3243</v>
      </c>
    </row>
    <row r="409" spans="1:17" ht="36.950000000000003" customHeight="1">
      <c r="A409" s="10">
        <v>407</v>
      </c>
      <c r="B409" s="10" t="s">
        <v>26</v>
      </c>
      <c r="C409" s="10" t="s">
        <v>27</v>
      </c>
      <c r="D409" s="10" t="s">
        <v>3062</v>
      </c>
      <c r="E409" s="10"/>
      <c r="F409" s="143" t="s">
        <v>697</v>
      </c>
      <c r="G409" s="143" t="s">
        <v>5288</v>
      </c>
      <c r="H409" s="138" t="s">
        <v>5289</v>
      </c>
      <c r="I409" s="11" t="s">
        <v>87</v>
      </c>
      <c r="J409" s="11" t="s">
        <v>88</v>
      </c>
      <c r="K409" s="140" t="s">
        <v>4516</v>
      </c>
      <c r="L409" s="13" t="s">
        <v>4517</v>
      </c>
      <c r="M409" s="13" t="s">
        <v>2069</v>
      </c>
      <c r="N409" s="13">
        <v>15</v>
      </c>
      <c r="O409" s="142" t="s">
        <v>5250</v>
      </c>
      <c r="P409" s="146" t="s">
        <v>5265</v>
      </c>
      <c r="Q409" s="149" t="s">
        <v>2008</v>
      </c>
    </row>
    <row r="410" spans="1:17" ht="39.950000000000003" customHeight="1">
      <c r="A410" s="10">
        <v>408</v>
      </c>
      <c r="B410" s="10" t="s">
        <v>26</v>
      </c>
      <c r="C410" s="10" t="s">
        <v>27</v>
      </c>
      <c r="D410" s="10" t="s">
        <v>35</v>
      </c>
      <c r="E410" s="10" t="s">
        <v>29</v>
      </c>
      <c r="F410" s="143" t="s">
        <v>347</v>
      </c>
      <c r="G410" s="143" t="s">
        <v>786</v>
      </c>
      <c r="H410" s="138" t="s">
        <v>5290</v>
      </c>
      <c r="I410" s="11" t="s">
        <v>87</v>
      </c>
      <c r="J410" s="11" t="s">
        <v>88</v>
      </c>
      <c r="K410" s="142" t="s">
        <v>5291</v>
      </c>
      <c r="L410" s="11" t="s">
        <v>5292</v>
      </c>
      <c r="M410" s="11" t="s">
        <v>2058</v>
      </c>
      <c r="N410" s="11">
        <v>1</v>
      </c>
      <c r="O410" s="142" t="s">
        <v>2095</v>
      </c>
      <c r="P410" s="146" t="s">
        <v>5265</v>
      </c>
      <c r="Q410" s="149" t="s">
        <v>2008</v>
      </c>
    </row>
    <row r="411" spans="1:17" ht="45" customHeight="1">
      <c r="A411" s="10">
        <v>409</v>
      </c>
      <c r="B411" s="10" t="s">
        <v>26</v>
      </c>
      <c r="C411" s="10" t="s">
        <v>27</v>
      </c>
      <c r="D411" s="10" t="s">
        <v>130</v>
      </c>
      <c r="E411" s="10" t="s">
        <v>184</v>
      </c>
      <c r="F411" s="143" t="s">
        <v>342</v>
      </c>
      <c r="G411" s="143" t="s">
        <v>5293</v>
      </c>
      <c r="H411" s="138" t="s">
        <v>5294</v>
      </c>
      <c r="I411" s="14" t="s">
        <v>33</v>
      </c>
      <c r="J411" s="112" t="s">
        <v>34</v>
      </c>
      <c r="K411" s="140"/>
      <c r="L411" s="11"/>
      <c r="M411" s="11"/>
      <c r="N411" s="11"/>
      <c r="O411" s="142" t="s">
        <v>2095</v>
      </c>
      <c r="P411" s="146" t="s">
        <v>5265</v>
      </c>
      <c r="Q411" s="149" t="s">
        <v>2699</v>
      </c>
    </row>
    <row r="412" spans="1:17" ht="20.100000000000001" customHeight="1">
      <c r="A412" s="10">
        <v>410</v>
      </c>
      <c r="B412" s="10" t="s">
        <v>26</v>
      </c>
      <c r="C412" s="10" t="s">
        <v>27</v>
      </c>
      <c r="D412" s="10" t="s">
        <v>68</v>
      </c>
      <c r="E412" s="10" t="s">
        <v>29</v>
      </c>
      <c r="F412" s="143" t="s">
        <v>83</v>
      </c>
      <c r="G412" s="143" t="s">
        <v>4363</v>
      </c>
      <c r="H412" s="138" t="s">
        <v>4635</v>
      </c>
      <c r="I412" s="14" t="s">
        <v>33</v>
      </c>
      <c r="J412" s="112" t="s">
        <v>34</v>
      </c>
      <c r="K412" s="140"/>
      <c r="L412" s="11"/>
      <c r="M412" s="11"/>
      <c r="N412" s="11"/>
      <c r="O412" s="142" t="s">
        <v>2095</v>
      </c>
      <c r="P412" s="146" t="s">
        <v>5265</v>
      </c>
      <c r="Q412" s="149" t="s">
        <v>4040</v>
      </c>
    </row>
    <row r="413" spans="1:17" ht="20.100000000000001" customHeight="1">
      <c r="A413" s="10">
        <v>411</v>
      </c>
      <c r="B413" s="10" t="s">
        <v>26</v>
      </c>
      <c r="C413" s="10" t="s">
        <v>27</v>
      </c>
      <c r="D413" s="10" t="s">
        <v>35</v>
      </c>
      <c r="E413" s="10" t="s">
        <v>42</v>
      </c>
      <c r="F413" s="143" t="s">
        <v>297</v>
      </c>
      <c r="G413" s="143" t="s">
        <v>2381</v>
      </c>
      <c r="H413" s="138" t="s">
        <v>5295</v>
      </c>
      <c r="I413" s="14" t="s">
        <v>33</v>
      </c>
      <c r="J413" s="112" t="s">
        <v>34</v>
      </c>
      <c r="K413" s="140"/>
      <c r="L413" s="11"/>
      <c r="M413" s="11"/>
      <c r="N413" s="11"/>
      <c r="O413" s="142" t="s">
        <v>2095</v>
      </c>
      <c r="P413" s="146" t="s">
        <v>5265</v>
      </c>
      <c r="Q413" s="149" t="s">
        <v>2181</v>
      </c>
    </row>
    <row r="414" spans="1:17" ht="39" customHeight="1">
      <c r="A414" s="10">
        <v>412</v>
      </c>
      <c r="B414" s="10" t="s">
        <v>26</v>
      </c>
      <c r="C414" s="10" t="s">
        <v>27</v>
      </c>
      <c r="D414" s="10" t="s">
        <v>28</v>
      </c>
      <c r="E414" s="10" t="s">
        <v>29</v>
      </c>
      <c r="F414" s="142" t="s">
        <v>429</v>
      </c>
      <c r="G414" s="142" t="s">
        <v>2156</v>
      </c>
      <c r="H414" s="140" t="s">
        <v>5296</v>
      </c>
      <c r="I414" s="11" t="s">
        <v>87</v>
      </c>
      <c r="J414" s="11" t="s">
        <v>88</v>
      </c>
      <c r="K414" s="142" t="s">
        <v>4007</v>
      </c>
      <c r="L414" s="11" t="s">
        <v>2849</v>
      </c>
      <c r="M414" s="11" t="s">
        <v>2058</v>
      </c>
      <c r="N414" s="11">
        <v>1</v>
      </c>
      <c r="O414" s="142" t="s">
        <v>2095</v>
      </c>
      <c r="P414" s="146" t="s">
        <v>5265</v>
      </c>
      <c r="Q414" s="149" t="s">
        <v>5297</v>
      </c>
    </row>
    <row r="415" spans="1:17" ht="20.100000000000001" customHeight="1">
      <c r="A415" s="10">
        <v>413</v>
      </c>
      <c r="B415" s="10" t="s">
        <v>26</v>
      </c>
      <c r="C415" s="10" t="s">
        <v>27</v>
      </c>
      <c r="D415" s="10" t="s">
        <v>46</v>
      </c>
      <c r="E415" s="10" t="s">
        <v>184</v>
      </c>
      <c r="F415" s="142" t="s">
        <v>153</v>
      </c>
      <c r="G415" s="142" t="s">
        <v>2381</v>
      </c>
      <c r="H415" s="140" t="s">
        <v>5013</v>
      </c>
      <c r="I415" s="11" t="s">
        <v>87</v>
      </c>
      <c r="J415" s="11" t="s">
        <v>88</v>
      </c>
      <c r="K415" s="140"/>
      <c r="L415" s="11"/>
      <c r="M415" s="11"/>
      <c r="N415" s="11"/>
      <c r="O415" s="142" t="s">
        <v>2095</v>
      </c>
      <c r="P415" s="146" t="s">
        <v>5265</v>
      </c>
      <c r="Q415" s="149" t="s">
        <v>3793</v>
      </c>
    </row>
    <row r="416" spans="1:17" ht="20.100000000000001" customHeight="1">
      <c r="A416" s="10">
        <v>414</v>
      </c>
      <c r="B416" s="10" t="s">
        <v>26</v>
      </c>
      <c r="C416" s="10" t="s">
        <v>27</v>
      </c>
      <c r="D416" s="10" t="s">
        <v>28</v>
      </c>
      <c r="E416" s="10" t="s">
        <v>42</v>
      </c>
      <c r="F416" s="142" t="s">
        <v>1695</v>
      </c>
      <c r="G416" s="142" t="s">
        <v>5298</v>
      </c>
      <c r="H416" s="140" t="s">
        <v>5299</v>
      </c>
      <c r="I416" s="11" t="s">
        <v>87</v>
      </c>
      <c r="J416" s="11" t="s">
        <v>88</v>
      </c>
      <c r="K416" s="140" t="s">
        <v>4516</v>
      </c>
      <c r="L416" s="13" t="s">
        <v>4517</v>
      </c>
      <c r="M416" s="13" t="s">
        <v>2069</v>
      </c>
      <c r="N416" s="13">
        <v>15</v>
      </c>
      <c r="O416" s="142" t="s">
        <v>2095</v>
      </c>
      <c r="P416" s="146" t="s">
        <v>5300</v>
      </c>
      <c r="Q416" s="148" t="s">
        <v>2082</v>
      </c>
    </row>
    <row r="417" spans="1:17" ht="45" customHeight="1">
      <c r="A417" s="10">
        <v>415</v>
      </c>
      <c r="B417" s="10" t="s">
        <v>26</v>
      </c>
      <c r="C417" s="10" t="s">
        <v>27</v>
      </c>
      <c r="D417" s="10" t="s">
        <v>28</v>
      </c>
      <c r="E417" s="10" t="s">
        <v>29</v>
      </c>
      <c r="F417" s="142" t="s">
        <v>29</v>
      </c>
      <c r="G417" s="142" t="s">
        <v>5301</v>
      </c>
      <c r="H417" s="140" t="s">
        <v>5302</v>
      </c>
      <c r="I417" s="11" t="s">
        <v>87</v>
      </c>
      <c r="J417" s="11" t="s">
        <v>88</v>
      </c>
      <c r="K417" s="140"/>
      <c r="L417" s="11"/>
      <c r="M417" s="11"/>
      <c r="N417" s="11"/>
      <c r="O417" s="142" t="s">
        <v>2095</v>
      </c>
      <c r="P417" s="146" t="s">
        <v>5300</v>
      </c>
      <c r="Q417" s="148" t="s">
        <v>3044</v>
      </c>
    </row>
    <row r="418" spans="1:17" ht="41.1" customHeight="1">
      <c r="A418" s="10">
        <v>416</v>
      </c>
      <c r="B418" s="10" t="s">
        <v>26</v>
      </c>
      <c r="C418" s="10" t="s">
        <v>27</v>
      </c>
      <c r="D418" s="10" t="s">
        <v>114</v>
      </c>
      <c r="E418" s="10" t="s">
        <v>42</v>
      </c>
      <c r="F418" s="142" t="s">
        <v>235</v>
      </c>
      <c r="G418" s="142" t="s">
        <v>5303</v>
      </c>
      <c r="H418" s="140" t="s">
        <v>5304</v>
      </c>
      <c r="I418" s="11" t="s">
        <v>87</v>
      </c>
      <c r="J418" s="11" t="s">
        <v>88</v>
      </c>
      <c r="K418" s="140"/>
      <c r="L418" s="11"/>
      <c r="M418" s="11"/>
      <c r="N418" s="11"/>
      <c r="O418" s="142" t="s">
        <v>2095</v>
      </c>
      <c r="P418" s="146" t="s">
        <v>5300</v>
      </c>
      <c r="Q418" s="148" t="s">
        <v>4671</v>
      </c>
    </row>
    <row r="419" spans="1:17" ht="20.100000000000001" customHeight="1">
      <c r="A419" s="10">
        <v>417</v>
      </c>
      <c r="B419" s="10" t="s">
        <v>26</v>
      </c>
      <c r="C419" s="10" t="s">
        <v>27</v>
      </c>
      <c r="D419" s="10" t="s">
        <v>35</v>
      </c>
      <c r="E419" s="10" t="s">
        <v>42</v>
      </c>
      <c r="F419" s="142" t="s">
        <v>77</v>
      </c>
      <c r="G419" s="142" t="s">
        <v>2381</v>
      </c>
      <c r="H419" s="140" t="s">
        <v>5305</v>
      </c>
      <c r="I419" s="14" t="s">
        <v>33</v>
      </c>
      <c r="J419" s="112" t="s">
        <v>34</v>
      </c>
      <c r="K419" s="140"/>
      <c r="L419" s="11"/>
      <c r="M419" s="11"/>
      <c r="N419" s="11"/>
      <c r="O419" s="142" t="s">
        <v>2095</v>
      </c>
      <c r="P419" s="146" t="s">
        <v>5300</v>
      </c>
      <c r="Q419" s="149" t="s">
        <v>2119</v>
      </c>
    </row>
    <row r="420" spans="1:17" ht="20.100000000000001" customHeight="1">
      <c r="A420" s="10">
        <v>418</v>
      </c>
      <c r="B420" s="10" t="s">
        <v>26</v>
      </c>
      <c r="C420" s="10" t="s">
        <v>27</v>
      </c>
      <c r="D420" s="10" t="s">
        <v>35</v>
      </c>
      <c r="E420" s="10" t="s">
        <v>42</v>
      </c>
      <c r="F420" s="142" t="s">
        <v>1870</v>
      </c>
      <c r="G420" s="142" t="s">
        <v>2381</v>
      </c>
      <c r="H420" s="140" t="s">
        <v>3103</v>
      </c>
      <c r="I420" s="14" t="s">
        <v>33</v>
      </c>
      <c r="J420" s="112" t="s">
        <v>34</v>
      </c>
      <c r="K420" s="140"/>
      <c r="L420" s="11"/>
      <c r="M420" s="11"/>
      <c r="N420" s="11"/>
      <c r="O420" s="142" t="s">
        <v>2095</v>
      </c>
      <c r="P420" s="146" t="s">
        <v>5300</v>
      </c>
      <c r="Q420" s="149" t="s">
        <v>2107</v>
      </c>
    </row>
    <row r="421" spans="1:17" ht="41.1" customHeight="1">
      <c r="A421" s="10">
        <v>419</v>
      </c>
      <c r="B421" s="10" t="s">
        <v>26</v>
      </c>
      <c r="C421" s="10" t="s">
        <v>27</v>
      </c>
      <c r="D421" s="10" t="s">
        <v>61</v>
      </c>
      <c r="E421" s="10" t="s">
        <v>71</v>
      </c>
      <c r="F421" s="142" t="s">
        <v>847</v>
      </c>
      <c r="G421" s="142" t="s">
        <v>5306</v>
      </c>
      <c r="H421" s="140" t="s">
        <v>5307</v>
      </c>
      <c r="I421" s="11" t="s">
        <v>87</v>
      </c>
      <c r="J421" s="11" t="s">
        <v>88</v>
      </c>
      <c r="K421" s="140"/>
      <c r="L421" s="11"/>
      <c r="M421" s="11"/>
      <c r="N421" s="11"/>
      <c r="O421" s="142" t="s">
        <v>4601</v>
      </c>
      <c r="P421" s="146" t="s">
        <v>5300</v>
      </c>
      <c r="Q421" s="149" t="s">
        <v>1989</v>
      </c>
    </row>
    <row r="422" spans="1:17" ht="20.100000000000001" customHeight="1">
      <c r="A422" s="10">
        <v>420</v>
      </c>
      <c r="B422" s="10" t="s">
        <v>26</v>
      </c>
      <c r="C422" s="10" t="s">
        <v>27</v>
      </c>
      <c r="D422" s="10" t="s">
        <v>130</v>
      </c>
      <c r="E422" s="10" t="s">
        <v>184</v>
      </c>
      <c r="F422" s="142" t="s">
        <v>184</v>
      </c>
      <c r="G422" s="142" t="s">
        <v>5308</v>
      </c>
      <c r="H422" s="140" t="s">
        <v>5308</v>
      </c>
      <c r="I422" s="11" t="s">
        <v>87</v>
      </c>
      <c r="J422" s="11" t="s">
        <v>88</v>
      </c>
      <c r="K422" s="140"/>
      <c r="L422" s="11"/>
      <c r="M422" s="11"/>
      <c r="N422" s="11"/>
      <c r="O422" s="142" t="s">
        <v>4595</v>
      </c>
      <c r="P422" s="146" t="s">
        <v>5300</v>
      </c>
      <c r="Q422" s="149" t="s">
        <v>2002</v>
      </c>
    </row>
    <row r="423" spans="1:17" ht="41.1" customHeight="1">
      <c r="A423" s="10">
        <v>421</v>
      </c>
      <c r="B423" s="10" t="s">
        <v>26</v>
      </c>
      <c r="C423" s="10" t="s">
        <v>27</v>
      </c>
      <c r="D423" s="10" t="s">
        <v>35</v>
      </c>
      <c r="E423" s="10" t="s">
        <v>42</v>
      </c>
      <c r="F423" s="142" t="s">
        <v>49</v>
      </c>
      <c r="G423" s="142" t="s">
        <v>5309</v>
      </c>
      <c r="H423" s="140" t="s">
        <v>5309</v>
      </c>
      <c r="I423" s="11" t="s">
        <v>87</v>
      </c>
      <c r="J423" s="11" t="s">
        <v>88</v>
      </c>
      <c r="K423" s="140"/>
      <c r="L423" s="11"/>
      <c r="M423" s="11"/>
      <c r="N423" s="11"/>
      <c r="O423" s="142" t="s">
        <v>4595</v>
      </c>
      <c r="P423" s="146" t="s">
        <v>5300</v>
      </c>
      <c r="Q423" s="149" t="s">
        <v>2340</v>
      </c>
    </row>
    <row r="424" spans="1:17" ht="20.100000000000001" customHeight="1">
      <c r="A424" s="10">
        <v>422</v>
      </c>
      <c r="B424" s="10" t="s">
        <v>26</v>
      </c>
      <c r="C424" s="10" t="s">
        <v>27</v>
      </c>
      <c r="D424" s="10" t="s">
        <v>39</v>
      </c>
      <c r="E424" s="10" t="s">
        <v>29</v>
      </c>
      <c r="F424" s="142" t="s">
        <v>83</v>
      </c>
      <c r="G424" s="142" t="s">
        <v>5310</v>
      </c>
      <c r="H424" s="140" t="s">
        <v>5311</v>
      </c>
      <c r="I424" s="11" t="s">
        <v>87</v>
      </c>
      <c r="J424" s="11" t="s">
        <v>88</v>
      </c>
      <c r="K424" s="140"/>
      <c r="L424" s="11"/>
      <c r="M424" s="11"/>
      <c r="N424" s="11"/>
      <c r="O424" s="142" t="s">
        <v>2725</v>
      </c>
      <c r="P424" s="146" t="s">
        <v>5300</v>
      </c>
      <c r="Q424" s="149" t="s">
        <v>2126</v>
      </c>
    </row>
    <row r="425" spans="1:17" ht="39" customHeight="1">
      <c r="A425" s="10">
        <v>423</v>
      </c>
      <c r="B425" s="10" t="s">
        <v>26</v>
      </c>
      <c r="C425" s="10" t="s">
        <v>27</v>
      </c>
      <c r="D425" s="10" t="s">
        <v>114</v>
      </c>
      <c r="E425" s="10"/>
      <c r="F425" s="142" t="s">
        <v>5312</v>
      </c>
      <c r="G425" s="142" t="s">
        <v>5312</v>
      </c>
      <c r="H425" s="140" t="s">
        <v>5313</v>
      </c>
      <c r="I425" s="11" t="s">
        <v>87</v>
      </c>
      <c r="J425" s="11" t="s">
        <v>88</v>
      </c>
      <c r="K425" s="140"/>
      <c r="L425" s="11"/>
      <c r="M425" s="11"/>
      <c r="N425" s="11"/>
      <c r="O425" s="142" t="s">
        <v>5250</v>
      </c>
      <c r="P425" s="146" t="s">
        <v>5300</v>
      </c>
      <c r="Q425" s="149" t="s">
        <v>2121</v>
      </c>
    </row>
    <row r="426" spans="1:17" ht="20.100000000000001" customHeight="1">
      <c r="A426" s="10">
        <v>424</v>
      </c>
      <c r="B426" s="10" t="s">
        <v>26</v>
      </c>
      <c r="C426" s="10" t="s">
        <v>27</v>
      </c>
      <c r="D426" s="10" t="s">
        <v>68</v>
      </c>
      <c r="E426" s="10" t="s">
        <v>42</v>
      </c>
      <c r="F426" s="142" t="s">
        <v>2036</v>
      </c>
      <c r="G426" s="142" t="s">
        <v>5314</v>
      </c>
      <c r="H426" s="140" t="s">
        <v>5315</v>
      </c>
      <c r="I426" s="11" t="s">
        <v>87</v>
      </c>
      <c r="J426" s="11" t="s">
        <v>88</v>
      </c>
      <c r="K426" s="140"/>
      <c r="L426" s="11"/>
      <c r="M426" s="11"/>
      <c r="N426" s="11"/>
      <c r="O426" s="142" t="s">
        <v>5250</v>
      </c>
      <c r="P426" s="146" t="s">
        <v>5300</v>
      </c>
      <c r="Q426" s="149" t="s">
        <v>2073</v>
      </c>
    </row>
    <row r="427" spans="1:17" ht="56.1" customHeight="1">
      <c r="A427" s="10">
        <v>425</v>
      </c>
      <c r="B427" s="10" t="s">
        <v>26</v>
      </c>
      <c r="C427" s="10" t="s">
        <v>27</v>
      </c>
      <c r="D427" s="10" t="s">
        <v>28</v>
      </c>
      <c r="E427" s="10" t="s">
        <v>42</v>
      </c>
      <c r="F427" s="142" t="s">
        <v>42</v>
      </c>
      <c r="G427" s="142" t="s">
        <v>132</v>
      </c>
      <c r="H427" s="140" t="s">
        <v>5316</v>
      </c>
      <c r="I427" s="11" t="s">
        <v>87</v>
      </c>
      <c r="J427" s="11" t="s">
        <v>88</v>
      </c>
      <c r="K427" s="142" t="s">
        <v>735</v>
      </c>
      <c r="L427" s="11" t="s">
        <v>5317</v>
      </c>
      <c r="M427" s="11" t="s">
        <v>2069</v>
      </c>
      <c r="N427" s="11">
        <v>1</v>
      </c>
      <c r="O427" s="142" t="s">
        <v>2725</v>
      </c>
      <c r="P427" s="146" t="s">
        <v>5300</v>
      </c>
      <c r="Q427" s="149" t="s">
        <v>3304</v>
      </c>
    </row>
    <row r="428" spans="1:17" ht="57" customHeight="1">
      <c r="A428" s="10">
        <v>426</v>
      </c>
      <c r="B428" s="10" t="s">
        <v>26</v>
      </c>
      <c r="C428" s="10" t="s">
        <v>27</v>
      </c>
      <c r="D428" s="10" t="s">
        <v>52</v>
      </c>
      <c r="E428" s="10" t="s">
        <v>42</v>
      </c>
      <c r="F428" s="142" t="s">
        <v>42</v>
      </c>
      <c r="G428" s="142" t="s">
        <v>5318</v>
      </c>
      <c r="H428" s="140" t="s">
        <v>5319</v>
      </c>
      <c r="I428" s="11" t="s">
        <v>87</v>
      </c>
      <c r="J428" s="11" t="s">
        <v>88</v>
      </c>
      <c r="K428" s="142" t="s">
        <v>735</v>
      </c>
      <c r="L428" s="11" t="s">
        <v>5317</v>
      </c>
      <c r="M428" s="11" t="s">
        <v>2069</v>
      </c>
      <c r="N428" s="11">
        <v>1</v>
      </c>
      <c r="O428" s="142" t="s">
        <v>2725</v>
      </c>
      <c r="P428" s="146" t="s">
        <v>5300</v>
      </c>
      <c r="Q428" s="149" t="s">
        <v>2090</v>
      </c>
    </row>
    <row r="429" spans="1:17" ht="57" customHeight="1">
      <c r="A429" s="10">
        <v>427</v>
      </c>
      <c r="B429" s="10" t="s">
        <v>26</v>
      </c>
      <c r="C429" s="10" t="s">
        <v>27</v>
      </c>
      <c r="D429" s="10" t="s">
        <v>35</v>
      </c>
      <c r="E429" s="10" t="s">
        <v>29</v>
      </c>
      <c r="F429" s="142" t="s">
        <v>3621</v>
      </c>
      <c r="G429" s="142" t="s">
        <v>132</v>
      </c>
      <c r="H429" s="140" t="s">
        <v>5320</v>
      </c>
      <c r="I429" s="11" t="s">
        <v>87</v>
      </c>
      <c r="J429" s="11" t="s">
        <v>88</v>
      </c>
      <c r="K429" s="142" t="s">
        <v>735</v>
      </c>
      <c r="L429" s="11" t="s">
        <v>5317</v>
      </c>
      <c r="M429" s="11" t="s">
        <v>2069</v>
      </c>
      <c r="N429" s="11">
        <v>1</v>
      </c>
      <c r="O429" s="142" t="s">
        <v>5321</v>
      </c>
      <c r="P429" s="146" t="s">
        <v>5300</v>
      </c>
      <c r="Q429" s="149" t="s">
        <v>3304</v>
      </c>
    </row>
    <row r="430" spans="1:17" ht="20.100000000000001" customHeight="1">
      <c r="A430" s="10">
        <v>428</v>
      </c>
      <c r="B430" s="10" t="s">
        <v>26</v>
      </c>
      <c r="C430" s="10" t="s">
        <v>27</v>
      </c>
      <c r="D430" s="10" t="s">
        <v>35</v>
      </c>
      <c r="E430" s="10" t="s">
        <v>42</v>
      </c>
      <c r="F430" s="143" t="s">
        <v>383</v>
      </c>
      <c r="G430" s="143" t="s">
        <v>5322</v>
      </c>
      <c r="H430" s="138" t="s">
        <v>5323</v>
      </c>
      <c r="I430" s="11" t="s">
        <v>87</v>
      </c>
      <c r="J430" s="11" t="s">
        <v>88</v>
      </c>
      <c r="K430" s="140"/>
      <c r="L430" s="11"/>
      <c r="M430" s="11"/>
      <c r="N430" s="11"/>
      <c r="O430" s="142" t="s">
        <v>5324</v>
      </c>
      <c r="P430" s="146" t="s">
        <v>5300</v>
      </c>
      <c r="Q430" s="149" t="s">
        <v>2087</v>
      </c>
    </row>
    <row r="431" spans="1:17" ht="38.1" customHeight="1">
      <c r="A431" s="10">
        <v>429</v>
      </c>
      <c r="B431" s="10" t="s">
        <v>26</v>
      </c>
      <c r="C431" s="10" t="s">
        <v>27</v>
      </c>
      <c r="D431" s="10" t="s">
        <v>35</v>
      </c>
      <c r="E431" s="10" t="s">
        <v>42</v>
      </c>
      <c r="F431" s="142" t="s">
        <v>42</v>
      </c>
      <c r="G431" s="142" t="s">
        <v>5325</v>
      </c>
      <c r="H431" s="140" t="s">
        <v>5326</v>
      </c>
      <c r="I431" s="11" t="s">
        <v>87</v>
      </c>
      <c r="J431" s="11" t="s">
        <v>88</v>
      </c>
      <c r="K431" s="140" t="s">
        <v>4516</v>
      </c>
      <c r="L431" s="13" t="s">
        <v>4517</v>
      </c>
      <c r="M431" s="13" t="s">
        <v>2069</v>
      </c>
      <c r="N431" s="13">
        <v>15</v>
      </c>
      <c r="O431" s="142" t="s">
        <v>5327</v>
      </c>
      <c r="P431" s="146" t="s">
        <v>5300</v>
      </c>
      <c r="Q431" s="149" t="s">
        <v>2090</v>
      </c>
    </row>
    <row r="432" spans="1:17" ht="20.100000000000001" customHeight="1">
      <c r="A432" s="10">
        <v>430</v>
      </c>
      <c r="B432" s="10" t="s">
        <v>26</v>
      </c>
      <c r="C432" s="10" t="s">
        <v>27</v>
      </c>
      <c r="D432" s="10" t="s">
        <v>114</v>
      </c>
      <c r="E432" s="10" t="s">
        <v>42</v>
      </c>
      <c r="F432" s="142" t="s">
        <v>1509</v>
      </c>
      <c r="G432" s="142" t="s">
        <v>140</v>
      </c>
      <c r="H432" s="140" t="s">
        <v>5328</v>
      </c>
      <c r="I432" s="14" t="s">
        <v>33</v>
      </c>
      <c r="J432" s="112" t="s">
        <v>34</v>
      </c>
      <c r="K432" s="140"/>
      <c r="L432" s="11"/>
      <c r="M432" s="11"/>
      <c r="N432" s="11"/>
      <c r="O432" s="142" t="s">
        <v>2364</v>
      </c>
      <c r="P432" s="146" t="s">
        <v>5300</v>
      </c>
      <c r="Q432" s="149" t="s">
        <v>2087</v>
      </c>
    </row>
    <row r="433" spans="1:17" ht="20.100000000000001" customHeight="1">
      <c r="A433" s="10">
        <v>431</v>
      </c>
      <c r="B433" s="10" t="s">
        <v>26</v>
      </c>
      <c r="C433" s="10" t="s">
        <v>27</v>
      </c>
      <c r="D433" s="10" t="s">
        <v>39</v>
      </c>
      <c r="E433" s="10" t="s">
        <v>29</v>
      </c>
      <c r="F433" s="142" t="s">
        <v>83</v>
      </c>
      <c r="G433" s="142" t="s">
        <v>3455</v>
      </c>
      <c r="H433" s="140" t="s">
        <v>5329</v>
      </c>
      <c r="I433" s="14" t="s">
        <v>33</v>
      </c>
      <c r="J433" s="112" t="s">
        <v>34</v>
      </c>
      <c r="K433" s="140"/>
      <c r="L433" s="11"/>
      <c r="M433" s="11"/>
      <c r="N433" s="11"/>
      <c r="O433" s="142" t="s">
        <v>2364</v>
      </c>
      <c r="P433" s="146" t="s">
        <v>5300</v>
      </c>
      <c r="Q433" s="149" t="s">
        <v>2090</v>
      </c>
    </row>
    <row r="434" spans="1:17" ht="20.100000000000001" customHeight="1">
      <c r="A434" s="10">
        <v>432</v>
      </c>
      <c r="B434" s="10" t="s">
        <v>26</v>
      </c>
      <c r="C434" s="10" t="s">
        <v>27</v>
      </c>
      <c r="D434" s="10" t="s">
        <v>35</v>
      </c>
      <c r="E434" s="10" t="s">
        <v>29</v>
      </c>
      <c r="F434" s="142" t="s">
        <v>3621</v>
      </c>
      <c r="G434" s="142" t="s">
        <v>5330</v>
      </c>
      <c r="H434" s="140" t="s">
        <v>5331</v>
      </c>
      <c r="I434" s="11" t="s">
        <v>87</v>
      </c>
      <c r="J434" s="11" t="s">
        <v>88</v>
      </c>
      <c r="K434" s="140"/>
      <c r="L434" s="11"/>
      <c r="M434" s="11"/>
      <c r="N434" s="11"/>
      <c r="O434" s="142" t="s">
        <v>2364</v>
      </c>
      <c r="P434" s="146" t="s">
        <v>5300</v>
      </c>
      <c r="Q434" s="149" t="s">
        <v>2102</v>
      </c>
    </row>
    <row r="435" spans="1:17" ht="20.100000000000001" customHeight="1">
      <c r="A435" s="10">
        <v>433</v>
      </c>
      <c r="B435" s="10" t="s">
        <v>26</v>
      </c>
      <c r="C435" s="10" t="s">
        <v>27</v>
      </c>
      <c r="D435" s="10" t="s">
        <v>35</v>
      </c>
      <c r="E435" s="10" t="s">
        <v>193</v>
      </c>
      <c r="F435" s="142" t="s">
        <v>193</v>
      </c>
      <c r="G435" s="142" t="s">
        <v>5332</v>
      </c>
      <c r="H435" s="140" t="s">
        <v>5333</v>
      </c>
      <c r="I435" s="11" t="s">
        <v>87</v>
      </c>
      <c r="J435" s="11" t="s">
        <v>88</v>
      </c>
      <c r="K435" s="140"/>
      <c r="L435" s="11"/>
      <c r="M435" s="11"/>
      <c r="N435" s="11"/>
      <c r="O435" s="142" t="s">
        <v>2364</v>
      </c>
      <c r="P435" s="146" t="s">
        <v>5300</v>
      </c>
      <c r="Q435" s="149" t="s">
        <v>5334</v>
      </c>
    </row>
    <row r="436" spans="1:17" ht="20.100000000000001" customHeight="1">
      <c r="A436" s="10">
        <v>434</v>
      </c>
      <c r="B436" s="10" t="s">
        <v>26</v>
      </c>
      <c r="C436" s="10" t="s">
        <v>27</v>
      </c>
      <c r="D436" s="10" t="s">
        <v>68</v>
      </c>
      <c r="E436" s="10" t="s">
        <v>42</v>
      </c>
      <c r="F436" s="142" t="s">
        <v>139</v>
      </c>
      <c r="G436" s="142" t="s">
        <v>5335</v>
      </c>
      <c r="H436" s="140" t="s">
        <v>5336</v>
      </c>
      <c r="I436" s="11" t="s">
        <v>87</v>
      </c>
      <c r="J436" s="11" t="s">
        <v>88</v>
      </c>
      <c r="K436" s="140"/>
      <c r="L436" s="11"/>
      <c r="M436" s="11"/>
      <c r="N436" s="11"/>
      <c r="O436" s="142" t="s">
        <v>2364</v>
      </c>
      <c r="P436" s="146" t="s">
        <v>5300</v>
      </c>
      <c r="Q436" s="149" t="s">
        <v>3149</v>
      </c>
    </row>
    <row r="437" spans="1:17" ht="20.100000000000001" customHeight="1">
      <c r="A437" s="10">
        <v>435</v>
      </c>
      <c r="B437" s="10" t="s">
        <v>26</v>
      </c>
      <c r="C437" s="10" t="s">
        <v>27</v>
      </c>
      <c r="D437" s="10" t="s">
        <v>68</v>
      </c>
      <c r="E437" s="10" t="s">
        <v>42</v>
      </c>
      <c r="F437" s="142" t="s">
        <v>139</v>
      </c>
      <c r="G437" s="142" t="s">
        <v>5337</v>
      </c>
      <c r="H437" s="140" t="s">
        <v>5338</v>
      </c>
      <c r="I437" s="11" t="s">
        <v>87</v>
      </c>
      <c r="J437" s="11" t="s">
        <v>88</v>
      </c>
      <c r="K437" s="140"/>
      <c r="L437" s="11"/>
      <c r="M437" s="11"/>
      <c r="N437" s="11"/>
      <c r="O437" s="142" t="s">
        <v>2364</v>
      </c>
      <c r="P437" s="146" t="s">
        <v>5339</v>
      </c>
      <c r="Q437" s="148" t="s">
        <v>2082</v>
      </c>
    </row>
    <row r="438" spans="1:17" ht="20.100000000000001" customHeight="1">
      <c r="A438" s="10">
        <v>436</v>
      </c>
      <c r="B438" s="10" t="s">
        <v>26</v>
      </c>
      <c r="C438" s="10" t="s">
        <v>27</v>
      </c>
      <c r="D438" s="10" t="s">
        <v>46</v>
      </c>
      <c r="E438" s="10" t="s">
        <v>29</v>
      </c>
      <c r="F438" s="142" t="s">
        <v>83</v>
      </c>
      <c r="G438" s="142" t="s">
        <v>4041</v>
      </c>
      <c r="H438" s="140" t="s">
        <v>5340</v>
      </c>
      <c r="I438" s="14" t="s">
        <v>33</v>
      </c>
      <c r="J438" s="112" t="s">
        <v>34</v>
      </c>
      <c r="K438" s="140"/>
      <c r="L438" s="11"/>
      <c r="M438" s="11"/>
      <c r="N438" s="11"/>
      <c r="O438" s="142" t="s">
        <v>2364</v>
      </c>
      <c r="P438" s="146" t="s">
        <v>5339</v>
      </c>
      <c r="Q438" s="148" t="s">
        <v>3044</v>
      </c>
    </row>
    <row r="439" spans="1:17" ht="20.100000000000001" customHeight="1">
      <c r="A439" s="10">
        <v>437</v>
      </c>
      <c r="B439" s="10" t="s">
        <v>26</v>
      </c>
      <c r="C439" s="10" t="s">
        <v>27</v>
      </c>
      <c r="D439" s="10" t="s">
        <v>68</v>
      </c>
      <c r="E439" s="10" t="s">
        <v>42</v>
      </c>
      <c r="F439" s="142" t="s">
        <v>235</v>
      </c>
      <c r="G439" s="142" t="s">
        <v>5341</v>
      </c>
      <c r="H439" s="140" t="s">
        <v>5342</v>
      </c>
      <c r="I439" s="11" t="s">
        <v>87</v>
      </c>
      <c r="J439" s="11" t="s">
        <v>88</v>
      </c>
      <c r="K439" s="140"/>
      <c r="L439" s="11"/>
      <c r="M439" s="11"/>
      <c r="N439" s="11"/>
      <c r="O439" s="142" t="s">
        <v>2364</v>
      </c>
      <c r="P439" s="146" t="s">
        <v>5339</v>
      </c>
      <c r="Q439" s="148" t="s">
        <v>2232</v>
      </c>
    </row>
    <row r="440" spans="1:17" ht="20.100000000000001" customHeight="1">
      <c r="A440" s="10">
        <v>438</v>
      </c>
      <c r="B440" s="10" t="s">
        <v>26</v>
      </c>
      <c r="C440" s="10" t="s">
        <v>27</v>
      </c>
      <c r="D440" s="10" t="s">
        <v>114</v>
      </c>
      <c r="E440" s="10" t="s">
        <v>42</v>
      </c>
      <c r="F440" s="142" t="s">
        <v>235</v>
      </c>
      <c r="G440" s="142" t="s">
        <v>5343</v>
      </c>
      <c r="H440" s="140" t="s">
        <v>5344</v>
      </c>
      <c r="I440" s="11" t="s">
        <v>87</v>
      </c>
      <c r="J440" s="11" t="s">
        <v>88</v>
      </c>
      <c r="K440" s="140"/>
      <c r="L440" s="11"/>
      <c r="M440" s="11"/>
      <c r="N440" s="11"/>
      <c r="O440" s="142" t="s">
        <v>2364</v>
      </c>
      <c r="P440" s="146" t="s">
        <v>5339</v>
      </c>
      <c r="Q440" s="149" t="s">
        <v>2780</v>
      </c>
    </row>
    <row r="441" spans="1:17" ht="20.100000000000001" customHeight="1">
      <c r="A441" s="10">
        <v>439</v>
      </c>
      <c r="B441" s="10" t="s">
        <v>26</v>
      </c>
      <c r="C441" s="10" t="s">
        <v>27</v>
      </c>
      <c r="D441" s="10" t="s">
        <v>183</v>
      </c>
      <c r="E441" s="10" t="s">
        <v>42</v>
      </c>
      <c r="F441" s="142" t="s">
        <v>445</v>
      </c>
      <c r="G441" s="142" t="s">
        <v>384</v>
      </c>
      <c r="H441" s="140" t="s">
        <v>5345</v>
      </c>
      <c r="I441" s="14" t="s">
        <v>33</v>
      </c>
      <c r="J441" s="112" t="s">
        <v>34</v>
      </c>
      <c r="K441" s="140"/>
      <c r="L441" s="11"/>
      <c r="M441" s="11"/>
      <c r="N441" s="11"/>
      <c r="O441" s="142" t="s">
        <v>2364</v>
      </c>
      <c r="P441" s="146" t="s">
        <v>5339</v>
      </c>
      <c r="Q441" s="149" t="s">
        <v>2112</v>
      </c>
    </row>
    <row r="442" spans="1:17" ht="42" customHeight="1">
      <c r="A442" s="10">
        <v>440</v>
      </c>
      <c r="B442" s="10" t="s">
        <v>26</v>
      </c>
      <c r="C442" s="10" t="s">
        <v>27</v>
      </c>
      <c r="D442" s="10" t="s">
        <v>52</v>
      </c>
      <c r="E442" s="10" t="s">
        <v>42</v>
      </c>
      <c r="F442" s="143" t="s">
        <v>235</v>
      </c>
      <c r="G442" s="143" t="s">
        <v>5346</v>
      </c>
      <c r="H442" s="138" t="s">
        <v>5347</v>
      </c>
      <c r="I442" s="11" t="s">
        <v>87</v>
      </c>
      <c r="J442" s="11" t="s">
        <v>88</v>
      </c>
      <c r="K442" s="142" t="s">
        <v>3515</v>
      </c>
      <c r="L442" s="11" t="s">
        <v>3516</v>
      </c>
      <c r="M442" s="11" t="s">
        <v>2069</v>
      </c>
      <c r="N442" s="11">
        <v>3</v>
      </c>
      <c r="O442" s="141" t="s">
        <v>3287</v>
      </c>
      <c r="P442" s="146" t="s">
        <v>5339</v>
      </c>
      <c r="Q442" s="149" t="s">
        <v>2126</v>
      </c>
    </row>
    <row r="443" spans="1:17" ht="20.100000000000001" customHeight="1">
      <c r="A443" s="10">
        <v>441</v>
      </c>
      <c r="B443" s="10" t="s">
        <v>26</v>
      </c>
      <c r="C443" s="10" t="s">
        <v>27</v>
      </c>
      <c r="D443" s="10" t="s">
        <v>61</v>
      </c>
      <c r="E443" s="10" t="s">
        <v>42</v>
      </c>
      <c r="F443" s="142" t="s">
        <v>2489</v>
      </c>
      <c r="G443" s="142" t="s">
        <v>5348</v>
      </c>
      <c r="H443" s="140" t="s">
        <v>5349</v>
      </c>
      <c r="I443" s="11" t="s">
        <v>87</v>
      </c>
      <c r="J443" s="11" t="s">
        <v>88</v>
      </c>
      <c r="K443" s="140"/>
      <c r="L443" s="11"/>
      <c r="M443" s="11"/>
      <c r="N443" s="11"/>
      <c r="O443" s="141" t="s">
        <v>3287</v>
      </c>
      <c r="P443" s="146" t="s">
        <v>5339</v>
      </c>
      <c r="Q443" s="149" t="s">
        <v>2136</v>
      </c>
    </row>
    <row r="444" spans="1:17" ht="57" customHeight="1">
      <c r="A444" s="10">
        <v>442</v>
      </c>
      <c r="B444" s="10" t="s">
        <v>26</v>
      </c>
      <c r="C444" s="10" t="s">
        <v>27</v>
      </c>
      <c r="D444" s="10" t="s">
        <v>61</v>
      </c>
      <c r="E444" s="10" t="s">
        <v>42</v>
      </c>
      <c r="F444" s="143" t="s">
        <v>5350</v>
      </c>
      <c r="G444" s="143" t="s">
        <v>5350</v>
      </c>
      <c r="H444" s="138" t="s">
        <v>5350</v>
      </c>
      <c r="I444" s="11" t="s">
        <v>87</v>
      </c>
      <c r="J444" s="11" t="s">
        <v>88</v>
      </c>
      <c r="K444" s="140"/>
      <c r="L444" s="11"/>
      <c r="M444" s="11"/>
      <c r="N444" s="11"/>
      <c r="O444" s="141" t="s">
        <v>3287</v>
      </c>
      <c r="P444" s="146" t="s">
        <v>5339</v>
      </c>
      <c r="Q444" s="149" t="s">
        <v>2053</v>
      </c>
    </row>
    <row r="445" spans="1:17" ht="59.1" customHeight="1">
      <c r="A445" s="10">
        <v>443</v>
      </c>
      <c r="B445" s="10" t="s">
        <v>26</v>
      </c>
      <c r="C445" s="10" t="s">
        <v>27</v>
      </c>
      <c r="D445" s="10" t="s">
        <v>39</v>
      </c>
      <c r="E445" s="10" t="s">
        <v>42</v>
      </c>
      <c r="F445" s="142" t="s">
        <v>5351</v>
      </c>
      <c r="G445" s="142" t="s">
        <v>5352</v>
      </c>
      <c r="H445" s="140" t="s">
        <v>5352</v>
      </c>
      <c r="I445" s="11" t="s">
        <v>87</v>
      </c>
      <c r="J445" s="11" t="s">
        <v>88</v>
      </c>
      <c r="K445" s="142" t="s">
        <v>5353</v>
      </c>
      <c r="L445" s="11" t="s">
        <v>5354</v>
      </c>
      <c r="M445" s="11" t="s">
        <v>2058</v>
      </c>
      <c r="N445" s="11">
        <v>1</v>
      </c>
      <c r="O445" s="141" t="s">
        <v>3287</v>
      </c>
      <c r="P445" s="146" t="s">
        <v>5339</v>
      </c>
      <c r="Q445" s="149" t="s">
        <v>2188</v>
      </c>
    </row>
    <row r="446" spans="1:17" ht="20.100000000000001" customHeight="1">
      <c r="A446" s="10">
        <v>444</v>
      </c>
      <c r="B446" s="10" t="s">
        <v>26</v>
      </c>
      <c r="C446" s="10" t="s">
        <v>27</v>
      </c>
      <c r="D446" s="10" t="s">
        <v>68</v>
      </c>
      <c r="E446" s="10" t="s">
        <v>29</v>
      </c>
      <c r="F446" s="143" t="s">
        <v>83</v>
      </c>
      <c r="G446" s="143" t="s">
        <v>4636</v>
      </c>
      <c r="H446" s="138" t="s">
        <v>5355</v>
      </c>
      <c r="I446" s="14" t="s">
        <v>33</v>
      </c>
      <c r="J446" s="112" t="s">
        <v>34</v>
      </c>
      <c r="K446" s="140" t="s">
        <v>2301</v>
      </c>
      <c r="L446" s="11" t="s">
        <v>4598</v>
      </c>
      <c r="M446" s="11" t="s">
        <v>2058</v>
      </c>
      <c r="N446" s="11">
        <v>1</v>
      </c>
      <c r="O446" s="142" t="s">
        <v>5026</v>
      </c>
      <c r="P446" s="146" t="s">
        <v>5339</v>
      </c>
      <c r="Q446" s="149" t="s">
        <v>2126</v>
      </c>
    </row>
    <row r="447" spans="1:17" ht="38.1" customHeight="1">
      <c r="A447" s="10">
        <v>445</v>
      </c>
      <c r="B447" s="10" t="s">
        <v>26</v>
      </c>
      <c r="C447" s="10" t="s">
        <v>27</v>
      </c>
      <c r="D447" s="10" t="s">
        <v>94</v>
      </c>
      <c r="E447" s="10" t="s">
        <v>184</v>
      </c>
      <c r="F447" s="142" t="s">
        <v>153</v>
      </c>
      <c r="G447" s="142" t="s">
        <v>5356</v>
      </c>
      <c r="H447" s="140" t="s">
        <v>5357</v>
      </c>
      <c r="I447" s="11" t="s">
        <v>87</v>
      </c>
      <c r="J447" s="11" t="s">
        <v>88</v>
      </c>
      <c r="K447" s="140"/>
      <c r="L447" s="11"/>
      <c r="M447" s="11"/>
      <c r="N447" s="11"/>
      <c r="O447" s="142" t="s">
        <v>5179</v>
      </c>
      <c r="P447" s="146" t="s">
        <v>5339</v>
      </c>
      <c r="Q447" s="149" t="s">
        <v>2121</v>
      </c>
    </row>
    <row r="448" spans="1:17" ht="20.100000000000001" customHeight="1">
      <c r="A448" s="10">
        <v>446</v>
      </c>
      <c r="B448" s="10" t="s">
        <v>26</v>
      </c>
      <c r="C448" s="10" t="s">
        <v>27</v>
      </c>
      <c r="D448" s="10" t="s">
        <v>94</v>
      </c>
      <c r="E448" s="10" t="s">
        <v>29</v>
      </c>
      <c r="F448" s="143" t="s">
        <v>613</v>
      </c>
      <c r="G448" s="143" t="s">
        <v>5358</v>
      </c>
      <c r="H448" s="138" t="s">
        <v>5359</v>
      </c>
      <c r="I448" s="11" t="s">
        <v>87</v>
      </c>
      <c r="J448" s="11" t="s">
        <v>88</v>
      </c>
      <c r="K448" s="140"/>
      <c r="L448" s="11"/>
      <c r="M448" s="11"/>
      <c r="N448" s="11"/>
      <c r="O448" s="142" t="s">
        <v>5360</v>
      </c>
      <c r="P448" s="146" t="s">
        <v>5339</v>
      </c>
      <c r="Q448" s="149" t="s">
        <v>5361</v>
      </c>
    </row>
    <row r="449" spans="1:17" ht="20.100000000000001" customHeight="1">
      <c r="A449" s="10">
        <v>447</v>
      </c>
      <c r="B449" s="10" t="s">
        <v>26</v>
      </c>
      <c r="C449" s="10" t="s">
        <v>27</v>
      </c>
      <c r="D449" s="10" t="s">
        <v>94</v>
      </c>
      <c r="E449" s="10" t="s">
        <v>42</v>
      </c>
      <c r="F449" s="142" t="s">
        <v>5214</v>
      </c>
      <c r="G449" s="142" t="s">
        <v>5362</v>
      </c>
      <c r="H449" s="140" t="s">
        <v>5362</v>
      </c>
      <c r="I449" s="11" t="s">
        <v>87</v>
      </c>
      <c r="J449" s="11" t="s">
        <v>88</v>
      </c>
      <c r="K449" s="140"/>
      <c r="L449" s="11"/>
      <c r="M449" s="11"/>
      <c r="N449" s="11"/>
      <c r="O449" s="142" t="s">
        <v>2959</v>
      </c>
      <c r="P449" s="146" t="s">
        <v>5339</v>
      </c>
      <c r="Q449" s="149" t="s">
        <v>2076</v>
      </c>
    </row>
    <row r="450" spans="1:17" ht="20.100000000000001" customHeight="1">
      <c r="A450" s="10">
        <v>448</v>
      </c>
      <c r="B450" s="10" t="s">
        <v>26</v>
      </c>
      <c r="C450" s="10" t="s">
        <v>27</v>
      </c>
      <c r="D450" s="10" t="s">
        <v>28</v>
      </c>
      <c r="E450" s="10" t="s">
        <v>29</v>
      </c>
      <c r="F450" s="142" t="s">
        <v>83</v>
      </c>
      <c r="G450" s="142" t="s">
        <v>2403</v>
      </c>
      <c r="H450" s="140" t="s">
        <v>952</v>
      </c>
      <c r="I450" s="11" t="s">
        <v>87</v>
      </c>
      <c r="J450" s="11" t="s">
        <v>88</v>
      </c>
      <c r="K450" s="140"/>
      <c r="L450" s="11"/>
      <c r="M450" s="11"/>
      <c r="N450" s="11"/>
      <c r="O450" s="142" t="s">
        <v>2959</v>
      </c>
      <c r="P450" s="146" t="s">
        <v>5339</v>
      </c>
      <c r="Q450" s="149" t="s">
        <v>2087</v>
      </c>
    </row>
    <row r="451" spans="1:17" ht="20.100000000000001" customHeight="1">
      <c r="A451" s="10">
        <v>449</v>
      </c>
      <c r="B451" s="10" t="s">
        <v>26</v>
      </c>
      <c r="C451" s="10" t="s">
        <v>27</v>
      </c>
      <c r="D451" s="10" t="s">
        <v>114</v>
      </c>
      <c r="E451" s="10" t="s">
        <v>29</v>
      </c>
      <c r="F451" s="143" t="s">
        <v>5363</v>
      </c>
      <c r="G451" s="143" t="s">
        <v>5364</v>
      </c>
      <c r="H451" s="138" t="s">
        <v>5365</v>
      </c>
      <c r="I451" s="11" t="s">
        <v>87</v>
      </c>
      <c r="J451" s="11" t="s">
        <v>88</v>
      </c>
      <c r="K451" s="140"/>
      <c r="L451" s="11"/>
      <c r="M451" s="11"/>
      <c r="N451" s="11"/>
      <c r="O451" s="142" t="s">
        <v>5366</v>
      </c>
      <c r="P451" s="146" t="s">
        <v>5339</v>
      </c>
      <c r="Q451" s="149" t="s">
        <v>2090</v>
      </c>
    </row>
    <row r="452" spans="1:17" ht="45" customHeight="1">
      <c r="A452" s="10">
        <v>450</v>
      </c>
      <c r="B452" s="10" t="s">
        <v>26</v>
      </c>
      <c r="C452" s="10" t="s">
        <v>27</v>
      </c>
      <c r="D452" s="10" t="s">
        <v>35</v>
      </c>
      <c r="E452" s="10" t="s">
        <v>29</v>
      </c>
      <c r="F452" s="143" t="s">
        <v>213</v>
      </c>
      <c r="G452" s="143" t="s">
        <v>5367</v>
      </c>
      <c r="H452" s="138" t="s">
        <v>5367</v>
      </c>
      <c r="I452" s="11" t="s">
        <v>87</v>
      </c>
      <c r="J452" s="11" t="s">
        <v>88</v>
      </c>
      <c r="K452" s="140"/>
      <c r="L452" s="11"/>
      <c r="M452" s="11"/>
      <c r="N452" s="11"/>
      <c r="O452" s="142" t="s">
        <v>5368</v>
      </c>
      <c r="P452" s="146" t="s">
        <v>5339</v>
      </c>
      <c r="Q452" s="149" t="s">
        <v>2693</v>
      </c>
    </row>
    <row r="453" spans="1:17" ht="42.95" customHeight="1">
      <c r="A453" s="10">
        <v>451</v>
      </c>
      <c r="B453" s="10" t="s">
        <v>26</v>
      </c>
      <c r="C453" s="10" t="s">
        <v>27</v>
      </c>
      <c r="D453" s="10" t="s">
        <v>35</v>
      </c>
      <c r="E453" s="10" t="s">
        <v>42</v>
      </c>
      <c r="F453" s="143" t="s">
        <v>5369</v>
      </c>
      <c r="G453" s="143" t="s">
        <v>5370</v>
      </c>
      <c r="H453" s="138" t="s">
        <v>5371</v>
      </c>
      <c r="I453" s="11" t="s">
        <v>87</v>
      </c>
      <c r="J453" s="11" t="s">
        <v>88</v>
      </c>
      <c r="K453" s="142" t="s">
        <v>5372</v>
      </c>
      <c r="L453" s="11" t="s">
        <v>5373</v>
      </c>
      <c r="M453" s="11" t="s">
        <v>2058</v>
      </c>
      <c r="N453" s="11">
        <v>2</v>
      </c>
      <c r="O453" s="142" t="s">
        <v>5368</v>
      </c>
      <c r="P453" s="146" t="s">
        <v>5339</v>
      </c>
      <c r="Q453" s="149" t="s">
        <v>3243</v>
      </c>
    </row>
    <row r="454" spans="1:17" ht="45" customHeight="1">
      <c r="A454" s="10">
        <v>452</v>
      </c>
      <c r="B454" s="10" t="s">
        <v>26</v>
      </c>
      <c r="C454" s="10" t="s">
        <v>27</v>
      </c>
      <c r="D454" s="10" t="s">
        <v>35</v>
      </c>
      <c r="E454" s="10" t="s">
        <v>42</v>
      </c>
      <c r="F454" s="143" t="s">
        <v>5374</v>
      </c>
      <c r="G454" s="143" t="s">
        <v>5375</v>
      </c>
      <c r="H454" s="138" t="s">
        <v>5376</v>
      </c>
      <c r="I454" s="11" t="s">
        <v>87</v>
      </c>
      <c r="J454" s="11" t="s">
        <v>88</v>
      </c>
      <c r="K454" s="142" t="s">
        <v>5377</v>
      </c>
      <c r="L454" s="11" t="s">
        <v>5378</v>
      </c>
      <c r="M454" s="11" t="s">
        <v>2058</v>
      </c>
      <c r="N454" s="11">
        <v>1</v>
      </c>
      <c r="O454" s="142" t="s">
        <v>5379</v>
      </c>
      <c r="P454" s="146" t="s">
        <v>5339</v>
      </c>
      <c r="Q454" s="149" t="s">
        <v>2087</v>
      </c>
    </row>
    <row r="455" spans="1:17" ht="20.100000000000001" customHeight="1">
      <c r="A455" s="10">
        <v>453</v>
      </c>
      <c r="B455" s="10" t="s">
        <v>26</v>
      </c>
      <c r="C455" s="10" t="s">
        <v>27</v>
      </c>
      <c r="D455" s="10" t="s">
        <v>68</v>
      </c>
      <c r="E455" s="10" t="s">
        <v>29</v>
      </c>
      <c r="F455" s="143" t="s">
        <v>83</v>
      </c>
      <c r="G455" s="143" t="s">
        <v>5380</v>
      </c>
      <c r="H455" s="138" t="s">
        <v>5381</v>
      </c>
      <c r="I455" s="11" t="s">
        <v>87</v>
      </c>
      <c r="J455" s="11" t="s">
        <v>88</v>
      </c>
      <c r="K455" s="140" t="s">
        <v>4516</v>
      </c>
      <c r="L455" s="13" t="s">
        <v>4517</v>
      </c>
      <c r="M455" s="13" t="s">
        <v>2069</v>
      </c>
      <c r="N455" s="13">
        <v>15</v>
      </c>
      <c r="O455" s="142" t="s">
        <v>2080</v>
      </c>
      <c r="P455" s="146" t="s">
        <v>5339</v>
      </c>
      <c r="Q455" s="149" t="s">
        <v>2008</v>
      </c>
    </row>
    <row r="456" spans="1:17" ht="20.100000000000001" customHeight="1">
      <c r="A456" s="10">
        <v>454</v>
      </c>
      <c r="B456" s="10" t="s">
        <v>26</v>
      </c>
      <c r="C456" s="10" t="s">
        <v>27</v>
      </c>
      <c r="D456" s="10" t="s">
        <v>68</v>
      </c>
      <c r="E456" s="10" t="s">
        <v>29</v>
      </c>
      <c r="F456" s="143" t="s">
        <v>83</v>
      </c>
      <c r="G456" s="143" t="s">
        <v>181</v>
      </c>
      <c r="H456" s="138" t="s">
        <v>575</v>
      </c>
      <c r="I456" s="14" t="s">
        <v>33</v>
      </c>
      <c r="J456" s="112" t="s">
        <v>34</v>
      </c>
      <c r="K456" s="140" t="s">
        <v>2301</v>
      </c>
      <c r="L456" s="11" t="s">
        <v>4598</v>
      </c>
      <c r="M456" s="11" t="s">
        <v>2058</v>
      </c>
      <c r="N456" s="11">
        <v>1</v>
      </c>
      <c r="O456" s="142" t="s">
        <v>2080</v>
      </c>
      <c r="P456" s="146" t="s">
        <v>5339</v>
      </c>
      <c r="Q456" s="149" t="s">
        <v>4079</v>
      </c>
    </row>
    <row r="457" spans="1:17" ht="20.100000000000001" customHeight="1">
      <c r="A457" s="10">
        <v>455</v>
      </c>
      <c r="B457" s="10" t="s">
        <v>26</v>
      </c>
      <c r="C457" s="10" t="s">
        <v>27</v>
      </c>
      <c r="D457" s="10" t="s">
        <v>46</v>
      </c>
      <c r="E457" s="10" t="s">
        <v>184</v>
      </c>
      <c r="F457" s="142" t="s">
        <v>342</v>
      </c>
      <c r="G457" s="142" t="s">
        <v>5382</v>
      </c>
      <c r="H457" s="140" t="s">
        <v>5383</v>
      </c>
      <c r="I457" s="14" t="s">
        <v>33</v>
      </c>
      <c r="J457" s="112" t="s">
        <v>34</v>
      </c>
      <c r="K457" s="140"/>
      <c r="L457" s="11"/>
      <c r="M457" s="11"/>
      <c r="N457" s="11"/>
      <c r="O457" s="142" t="s">
        <v>2080</v>
      </c>
      <c r="P457" s="146" t="s">
        <v>5339</v>
      </c>
      <c r="Q457" s="149" t="s">
        <v>4160</v>
      </c>
    </row>
    <row r="458" spans="1:17" ht="41.1" customHeight="1">
      <c r="A458" s="10">
        <v>456</v>
      </c>
      <c r="B458" s="10" t="s">
        <v>26</v>
      </c>
      <c r="C458" s="10" t="s">
        <v>27</v>
      </c>
      <c r="D458" s="10" t="s">
        <v>35</v>
      </c>
      <c r="E458" s="10" t="s">
        <v>42</v>
      </c>
      <c r="F458" s="142" t="s">
        <v>43</v>
      </c>
      <c r="G458" s="142" t="s">
        <v>5384</v>
      </c>
      <c r="H458" s="140" t="s">
        <v>5385</v>
      </c>
      <c r="I458" s="11" t="s">
        <v>87</v>
      </c>
      <c r="J458" s="11" t="s">
        <v>88</v>
      </c>
      <c r="K458" s="140"/>
      <c r="L458" s="11"/>
      <c r="M458" s="11"/>
      <c r="N458" s="11"/>
      <c r="O458" s="142" t="s">
        <v>2080</v>
      </c>
      <c r="P458" s="146" t="s">
        <v>5339</v>
      </c>
      <c r="Q458" s="149" t="s">
        <v>4193</v>
      </c>
    </row>
    <row r="459" spans="1:17" ht="20.100000000000001" customHeight="1">
      <c r="A459" s="10">
        <v>457</v>
      </c>
      <c r="B459" s="10" t="s">
        <v>26</v>
      </c>
      <c r="C459" s="10" t="s">
        <v>27</v>
      </c>
      <c r="D459" s="10" t="s">
        <v>35</v>
      </c>
      <c r="E459" s="10" t="s">
        <v>268</v>
      </c>
      <c r="F459" s="142" t="s">
        <v>268</v>
      </c>
      <c r="G459" s="142" t="s">
        <v>5386</v>
      </c>
      <c r="H459" s="140" t="s">
        <v>5387</v>
      </c>
      <c r="I459" s="14" t="s">
        <v>33</v>
      </c>
      <c r="J459" s="112" t="s">
        <v>34</v>
      </c>
      <c r="K459" s="140"/>
      <c r="L459" s="11"/>
      <c r="M459" s="11"/>
      <c r="N459" s="11"/>
      <c r="O459" s="142" t="s">
        <v>2080</v>
      </c>
      <c r="P459" s="146" t="s">
        <v>5339</v>
      </c>
      <c r="Q459" s="149" t="s">
        <v>2096</v>
      </c>
    </row>
    <row r="460" spans="1:17" ht="36.950000000000003" customHeight="1">
      <c r="A460" s="10">
        <v>458</v>
      </c>
      <c r="B460" s="10" t="s">
        <v>26</v>
      </c>
      <c r="C460" s="10" t="s">
        <v>27</v>
      </c>
      <c r="D460" s="10" t="s">
        <v>114</v>
      </c>
      <c r="E460" s="10" t="s">
        <v>42</v>
      </c>
      <c r="F460" s="142" t="s">
        <v>235</v>
      </c>
      <c r="G460" s="142" t="s">
        <v>3025</v>
      </c>
      <c r="H460" s="140" t="s">
        <v>3026</v>
      </c>
      <c r="I460" s="14" t="s">
        <v>33</v>
      </c>
      <c r="J460" s="112" t="s">
        <v>34</v>
      </c>
      <c r="K460" s="140"/>
      <c r="L460" s="11"/>
      <c r="M460" s="11"/>
      <c r="N460" s="11"/>
      <c r="O460" s="142" t="s">
        <v>2080</v>
      </c>
      <c r="P460" s="146" t="s">
        <v>5388</v>
      </c>
      <c r="Q460" s="148" t="s">
        <v>2082</v>
      </c>
    </row>
    <row r="461" spans="1:17" ht="20.100000000000001" customHeight="1">
      <c r="A461" s="10">
        <v>459</v>
      </c>
      <c r="B461" s="10" t="s">
        <v>26</v>
      </c>
      <c r="C461" s="10" t="s">
        <v>27</v>
      </c>
      <c r="D461" s="10" t="s">
        <v>35</v>
      </c>
      <c r="E461" s="10" t="s">
        <v>42</v>
      </c>
      <c r="F461" s="142" t="s">
        <v>3378</v>
      </c>
      <c r="G461" s="142" t="s">
        <v>611</v>
      </c>
      <c r="H461" s="140" t="s">
        <v>5389</v>
      </c>
      <c r="I461" s="14" t="s">
        <v>33</v>
      </c>
      <c r="J461" s="112" t="s">
        <v>34</v>
      </c>
      <c r="K461" s="140"/>
      <c r="L461" s="11"/>
      <c r="M461" s="11"/>
      <c r="N461" s="11"/>
      <c r="O461" s="142" t="s">
        <v>2080</v>
      </c>
      <c r="P461" s="146" t="s">
        <v>5388</v>
      </c>
      <c r="Q461" s="148" t="s">
        <v>3044</v>
      </c>
    </row>
    <row r="462" spans="1:17" ht="20.100000000000001" customHeight="1">
      <c r="A462" s="10">
        <v>460</v>
      </c>
      <c r="B462" s="10" t="s">
        <v>26</v>
      </c>
      <c r="C462" s="10" t="s">
        <v>27</v>
      </c>
      <c r="D462" s="10" t="s">
        <v>114</v>
      </c>
      <c r="E462" s="10" t="s">
        <v>198</v>
      </c>
      <c r="F462" s="142" t="s">
        <v>198</v>
      </c>
      <c r="G462" s="142" t="s">
        <v>605</v>
      </c>
      <c r="H462" s="140" t="s">
        <v>5390</v>
      </c>
      <c r="I462" s="14" t="s">
        <v>33</v>
      </c>
      <c r="J462" s="112" t="s">
        <v>34</v>
      </c>
      <c r="K462" s="140"/>
      <c r="L462" s="11"/>
      <c r="M462" s="11"/>
      <c r="N462" s="11"/>
      <c r="O462" s="142" t="s">
        <v>2080</v>
      </c>
      <c r="P462" s="146" t="s">
        <v>5388</v>
      </c>
      <c r="Q462" s="148" t="s">
        <v>2232</v>
      </c>
    </row>
    <row r="463" spans="1:17" ht="20.100000000000001" customHeight="1">
      <c r="A463" s="10">
        <v>461</v>
      </c>
      <c r="B463" s="10" t="s">
        <v>26</v>
      </c>
      <c r="C463" s="10" t="s">
        <v>27</v>
      </c>
      <c r="D463" s="10" t="s">
        <v>94</v>
      </c>
      <c r="E463" s="10" t="s">
        <v>71</v>
      </c>
      <c r="F463" s="142" t="s">
        <v>1540</v>
      </c>
      <c r="G463" s="142" t="s">
        <v>199</v>
      </c>
      <c r="H463" s="140" t="s">
        <v>5391</v>
      </c>
      <c r="I463" s="11" t="s">
        <v>87</v>
      </c>
      <c r="J463" s="11" t="s">
        <v>88</v>
      </c>
      <c r="K463" s="140"/>
      <c r="L463" s="11"/>
      <c r="M463" s="11"/>
      <c r="N463" s="11"/>
      <c r="O463" s="142" t="s">
        <v>2080</v>
      </c>
      <c r="P463" s="146" t="s">
        <v>5388</v>
      </c>
      <c r="Q463" s="149" t="s">
        <v>2780</v>
      </c>
    </row>
    <row r="464" spans="1:17" ht="39" customHeight="1">
      <c r="A464" s="10">
        <v>462</v>
      </c>
      <c r="B464" s="10" t="s">
        <v>26</v>
      </c>
      <c r="C464" s="10" t="s">
        <v>27</v>
      </c>
      <c r="D464" s="10" t="s">
        <v>94</v>
      </c>
      <c r="E464" s="10" t="s">
        <v>42</v>
      </c>
      <c r="F464" s="142" t="s">
        <v>139</v>
      </c>
      <c r="G464" s="142" t="s">
        <v>5392</v>
      </c>
      <c r="H464" s="140" t="s">
        <v>5393</v>
      </c>
      <c r="I464" s="11" t="s">
        <v>87</v>
      </c>
      <c r="J464" s="11" t="s">
        <v>88</v>
      </c>
      <c r="K464" s="140"/>
      <c r="L464" s="11"/>
      <c r="M464" s="11"/>
      <c r="N464" s="11"/>
      <c r="O464" s="142" t="s">
        <v>2080</v>
      </c>
      <c r="P464" s="146" t="s">
        <v>5388</v>
      </c>
      <c r="Q464" s="149" t="s">
        <v>2112</v>
      </c>
    </row>
    <row r="465" spans="1:17" ht="39" customHeight="1">
      <c r="A465" s="10">
        <v>463</v>
      </c>
      <c r="B465" s="10" t="s">
        <v>26</v>
      </c>
      <c r="C465" s="10" t="s">
        <v>27</v>
      </c>
      <c r="D465" s="10" t="s">
        <v>28</v>
      </c>
      <c r="E465" s="10" t="s">
        <v>29</v>
      </c>
      <c r="F465" s="143" t="s">
        <v>213</v>
      </c>
      <c r="G465" s="143" t="s">
        <v>5394</v>
      </c>
      <c r="H465" s="138" t="s">
        <v>5395</v>
      </c>
      <c r="I465" s="11" t="s">
        <v>87</v>
      </c>
      <c r="J465" s="11" t="s">
        <v>88</v>
      </c>
      <c r="K465" s="140"/>
      <c r="L465" s="11"/>
      <c r="M465" s="11"/>
      <c r="N465" s="11"/>
      <c r="O465" s="142" t="s">
        <v>3241</v>
      </c>
      <c r="P465" s="146" t="s">
        <v>5388</v>
      </c>
      <c r="Q465" s="149" t="s">
        <v>2126</v>
      </c>
    </row>
    <row r="466" spans="1:17" ht="42" customHeight="1">
      <c r="A466" s="10">
        <v>464</v>
      </c>
      <c r="B466" s="10" t="s">
        <v>26</v>
      </c>
      <c r="C466" s="10" t="s">
        <v>27</v>
      </c>
      <c r="D466" s="10" t="s">
        <v>35</v>
      </c>
      <c r="E466" s="10" t="s">
        <v>42</v>
      </c>
      <c r="F466" s="143" t="s">
        <v>775</v>
      </c>
      <c r="G466" s="143" t="s">
        <v>3050</v>
      </c>
      <c r="H466" s="138" t="s">
        <v>5396</v>
      </c>
      <c r="I466" s="11" t="s">
        <v>87</v>
      </c>
      <c r="J466" s="11" t="s">
        <v>88</v>
      </c>
      <c r="K466" s="140"/>
      <c r="L466" s="11"/>
      <c r="M466" s="11"/>
      <c r="N466" s="11"/>
      <c r="O466" s="142" t="s">
        <v>2959</v>
      </c>
      <c r="P466" s="146" t="s">
        <v>5388</v>
      </c>
      <c r="Q466" s="149" t="s">
        <v>2136</v>
      </c>
    </row>
    <row r="467" spans="1:17" ht="60" customHeight="1">
      <c r="A467" s="10">
        <v>465</v>
      </c>
      <c r="B467" s="10" t="s">
        <v>26</v>
      </c>
      <c r="C467" s="10" t="s">
        <v>27</v>
      </c>
      <c r="D467" s="10" t="s">
        <v>35</v>
      </c>
      <c r="E467" s="10" t="s">
        <v>29</v>
      </c>
      <c r="F467" s="142" t="s">
        <v>5397</v>
      </c>
      <c r="G467" s="142" t="s">
        <v>5397</v>
      </c>
      <c r="H467" s="140" t="s">
        <v>5397</v>
      </c>
      <c r="I467" s="11" t="s">
        <v>87</v>
      </c>
      <c r="J467" s="11" t="s">
        <v>88</v>
      </c>
      <c r="K467" s="142" t="s">
        <v>735</v>
      </c>
      <c r="L467" s="11" t="s">
        <v>5317</v>
      </c>
      <c r="M467" s="11" t="s">
        <v>2069</v>
      </c>
      <c r="N467" s="11">
        <v>1</v>
      </c>
      <c r="O467" s="142" t="s">
        <v>3241</v>
      </c>
      <c r="P467" s="146" t="s">
        <v>5388</v>
      </c>
      <c r="Q467" s="149" t="s">
        <v>2053</v>
      </c>
    </row>
    <row r="468" spans="1:17" ht="44.1" customHeight="1">
      <c r="A468" s="10">
        <v>466</v>
      </c>
      <c r="B468" s="10" t="s">
        <v>26</v>
      </c>
      <c r="C468" s="10" t="s">
        <v>27</v>
      </c>
      <c r="D468" s="10" t="s">
        <v>35</v>
      </c>
      <c r="E468" s="10" t="s">
        <v>29</v>
      </c>
      <c r="F468" s="142" t="s">
        <v>5363</v>
      </c>
      <c r="G468" s="142" t="s">
        <v>5398</v>
      </c>
      <c r="H468" s="140" t="s">
        <v>5399</v>
      </c>
      <c r="I468" s="11" t="s">
        <v>87</v>
      </c>
      <c r="J468" s="11" t="s">
        <v>88</v>
      </c>
      <c r="K468" s="140" t="s">
        <v>4516</v>
      </c>
      <c r="L468" s="13" t="s">
        <v>4517</v>
      </c>
      <c r="M468" s="13" t="s">
        <v>2069</v>
      </c>
      <c r="N468" s="13">
        <v>15</v>
      </c>
      <c r="O468" s="142" t="s">
        <v>2725</v>
      </c>
      <c r="P468" s="146" t="s">
        <v>5388</v>
      </c>
      <c r="Q468" s="149" t="s">
        <v>2218</v>
      </c>
    </row>
    <row r="469" spans="1:17" ht="42" customHeight="1">
      <c r="A469" s="10">
        <v>467</v>
      </c>
      <c r="B469" s="10" t="s">
        <v>26</v>
      </c>
      <c r="C469" s="10" t="s">
        <v>27</v>
      </c>
      <c r="D469" s="10" t="s">
        <v>94</v>
      </c>
      <c r="E469" s="10" t="s">
        <v>42</v>
      </c>
      <c r="F469" s="142" t="s">
        <v>5400</v>
      </c>
      <c r="G469" s="142" t="s">
        <v>5401</v>
      </c>
      <c r="H469" s="140" t="s">
        <v>5402</v>
      </c>
      <c r="I469" s="11" t="s">
        <v>87</v>
      </c>
      <c r="J469" s="11" t="s">
        <v>88</v>
      </c>
      <c r="K469" s="140"/>
      <c r="L469" s="11"/>
      <c r="M469" s="11"/>
      <c r="N469" s="11"/>
      <c r="O469" s="142" t="s">
        <v>2725</v>
      </c>
      <c r="P469" s="146" t="s">
        <v>5388</v>
      </c>
      <c r="Q469" s="149" t="s">
        <v>2340</v>
      </c>
    </row>
    <row r="470" spans="1:17" ht="20.100000000000001" customHeight="1">
      <c r="A470" s="10">
        <v>468</v>
      </c>
      <c r="B470" s="10" t="s">
        <v>26</v>
      </c>
      <c r="C470" s="10" t="s">
        <v>27</v>
      </c>
      <c r="D470" s="10" t="s">
        <v>61</v>
      </c>
      <c r="E470" s="10" t="s">
        <v>42</v>
      </c>
      <c r="F470" s="142" t="s">
        <v>546</v>
      </c>
      <c r="G470" s="142" t="s">
        <v>140</v>
      </c>
      <c r="H470" s="140" t="s">
        <v>5403</v>
      </c>
      <c r="I470" s="14" t="s">
        <v>33</v>
      </c>
      <c r="J470" s="112" t="s">
        <v>34</v>
      </c>
      <c r="K470" s="140"/>
      <c r="L470" s="11"/>
      <c r="M470" s="11"/>
      <c r="N470" s="11"/>
      <c r="O470" s="142" t="s">
        <v>3287</v>
      </c>
      <c r="P470" s="146" t="s">
        <v>5388</v>
      </c>
      <c r="Q470" s="149" t="s">
        <v>1995</v>
      </c>
    </row>
    <row r="471" spans="1:17" ht="20.100000000000001" customHeight="1">
      <c r="A471" s="10">
        <v>469</v>
      </c>
      <c r="B471" s="10" t="s">
        <v>26</v>
      </c>
      <c r="C471" s="10" t="s">
        <v>27</v>
      </c>
      <c r="D471" s="10" t="s">
        <v>3062</v>
      </c>
      <c r="E471" s="10" t="s">
        <v>193</v>
      </c>
      <c r="F471" s="143" t="s">
        <v>193</v>
      </c>
      <c r="G471" s="143" t="s">
        <v>5404</v>
      </c>
      <c r="H471" s="138" t="s">
        <v>5405</v>
      </c>
      <c r="I471" s="11" t="s">
        <v>87</v>
      </c>
      <c r="J471" s="11" t="s">
        <v>88</v>
      </c>
      <c r="K471" s="140"/>
      <c r="L471" s="11"/>
      <c r="M471" s="11"/>
      <c r="N471" s="11"/>
      <c r="O471" s="142" t="s">
        <v>3287</v>
      </c>
      <c r="P471" s="146" t="s">
        <v>5388</v>
      </c>
      <c r="Q471" s="149" t="s">
        <v>2017</v>
      </c>
    </row>
    <row r="472" spans="1:17" ht="42.95" customHeight="1">
      <c r="A472" s="10">
        <v>470</v>
      </c>
      <c r="B472" s="10" t="s">
        <v>26</v>
      </c>
      <c r="C472" s="10" t="s">
        <v>27</v>
      </c>
      <c r="D472" s="10" t="s">
        <v>35</v>
      </c>
      <c r="E472" s="10" t="s">
        <v>71</v>
      </c>
      <c r="F472" s="142" t="s">
        <v>1860</v>
      </c>
      <c r="G472" s="142" t="s">
        <v>5406</v>
      </c>
      <c r="H472" s="140" t="s">
        <v>5407</v>
      </c>
      <c r="I472" s="11" t="s">
        <v>87</v>
      </c>
      <c r="J472" s="11" t="s">
        <v>88</v>
      </c>
      <c r="K472" s="140"/>
      <c r="L472" s="11"/>
      <c r="M472" s="11"/>
      <c r="N472" s="11"/>
      <c r="O472" s="142" t="s">
        <v>4595</v>
      </c>
      <c r="P472" s="146" t="s">
        <v>5388</v>
      </c>
      <c r="Q472" s="149" t="s">
        <v>2076</v>
      </c>
    </row>
    <row r="473" spans="1:17" ht="20.100000000000001" customHeight="1">
      <c r="A473" s="10">
        <v>471</v>
      </c>
      <c r="B473" s="10" t="s">
        <v>26</v>
      </c>
      <c r="C473" s="10" t="s">
        <v>27</v>
      </c>
      <c r="D473" s="10" t="s">
        <v>114</v>
      </c>
      <c r="E473" s="10" t="s">
        <v>42</v>
      </c>
      <c r="F473" s="143" t="s">
        <v>5408</v>
      </c>
      <c r="G473" s="143" t="s">
        <v>5409</v>
      </c>
      <c r="H473" s="138" t="s">
        <v>5410</v>
      </c>
      <c r="I473" s="14" t="s">
        <v>33</v>
      </c>
      <c r="J473" s="112" t="s">
        <v>34</v>
      </c>
      <c r="K473" s="140"/>
      <c r="L473" s="11"/>
      <c r="M473" s="11"/>
      <c r="N473" s="11"/>
      <c r="O473" s="142" t="s">
        <v>4595</v>
      </c>
      <c r="P473" s="146" t="s">
        <v>5388</v>
      </c>
      <c r="Q473" s="149" t="s">
        <v>2087</v>
      </c>
    </row>
    <row r="474" spans="1:17" ht="20.100000000000001" customHeight="1">
      <c r="A474" s="10">
        <v>472</v>
      </c>
      <c r="B474" s="10" t="s">
        <v>26</v>
      </c>
      <c r="C474" s="10" t="s">
        <v>27</v>
      </c>
      <c r="D474" s="10" t="s">
        <v>61</v>
      </c>
      <c r="E474" s="10" t="s">
        <v>42</v>
      </c>
      <c r="F474" s="143" t="s">
        <v>134</v>
      </c>
      <c r="G474" s="143" t="s">
        <v>336</v>
      </c>
      <c r="H474" s="138" t="s">
        <v>5411</v>
      </c>
      <c r="I474" s="11" t="s">
        <v>87</v>
      </c>
      <c r="J474" s="11" t="s">
        <v>88</v>
      </c>
      <c r="K474" s="140"/>
      <c r="L474" s="11"/>
      <c r="M474" s="11"/>
      <c r="N474" s="11"/>
      <c r="O474" s="142" t="s">
        <v>3241</v>
      </c>
      <c r="P474" s="146" t="s">
        <v>5388</v>
      </c>
      <c r="Q474" s="149" t="s">
        <v>2087</v>
      </c>
    </row>
    <row r="475" spans="1:17" ht="44.1" customHeight="1">
      <c r="A475" s="10">
        <v>473</v>
      </c>
      <c r="B475" s="10" t="s">
        <v>26</v>
      </c>
      <c r="C475" s="10" t="s">
        <v>27</v>
      </c>
      <c r="D475" s="10" t="s">
        <v>46</v>
      </c>
      <c r="E475" s="10" t="s">
        <v>29</v>
      </c>
      <c r="F475" s="143" t="s">
        <v>83</v>
      </c>
      <c r="G475" s="143" t="s">
        <v>5412</v>
      </c>
      <c r="H475" s="138" t="s">
        <v>5413</v>
      </c>
      <c r="I475" s="11" t="s">
        <v>87</v>
      </c>
      <c r="J475" s="11" t="s">
        <v>88</v>
      </c>
      <c r="K475" s="140"/>
      <c r="L475" s="11"/>
      <c r="M475" s="11"/>
      <c r="N475" s="11"/>
      <c r="O475" s="142" t="s">
        <v>2095</v>
      </c>
      <c r="P475" s="146" t="s">
        <v>5388</v>
      </c>
      <c r="Q475" s="149" t="s">
        <v>2008</v>
      </c>
    </row>
    <row r="476" spans="1:17" ht="20.100000000000001" customHeight="1">
      <c r="A476" s="10">
        <v>474</v>
      </c>
      <c r="B476" s="10" t="s">
        <v>26</v>
      </c>
      <c r="C476" s="10" t="s">
        <v>27</v>
      </c>
      <c r="D476" s="10" t="s">
        <v>46</v>
      </c>
      <c r="E476" s="10" t="s">
        <v>184</v>
      </c>
      <c r="F476" s="143" t="s">
        <v>342</v>
      </c>
      <c r="G476" s="143" t="s">
        <v>2381</v>
      </c>
      <c r="H476" s="138" t="s">
        <v>3094</v>
      </c>
      <c r="I476" s="14" t="s">
        <v>33</v>
      </c>
      <c r="J476" s="112" t="s">
        <v>34</v>
      </c>
      <c r="K476" s="140"/>
      <c r="L476" s="11"/>
      <c r="M476" s="11"/>
      <c r="N476" s="11"/>
      <c r="O476" s="142" t="s">
        <v>2095</v>
      </c>
      <c r="P476" s="146" t="s">
        <v>5388</v>
      </c>
      <c r="Q476" s="149" t="s">
        <v>2102</v>
      </c>
    </row>
    <row r="477" spans="1:17" ht="41.1" customHeight="1">
      <c r="A477" s="10">
        <v>475</v>
      </c>
      <c r="B477" s="10" t="s">
        <v>26</v>
      </c>
      <c r="C477" s="10" t="s">
        <v>27</v>
      </c>
      <c r="D477" s="10" t="s">
        <v>35</v>
      </c>
      <c r="E477" s="10" t="s">
        <v>42</v>
      </c>
      <c r="F477" s="143" t="s">
        <v>775</v>
      </c>
      <c r="G477" s="143" t="s">
        <v>5414</v>
      </c>
      <c r="H477" s="138" t="s">
        <v>5414</v>
      </c>
      <c r="I477" s="11" t="s">
        <v>87</v>
      </c>
      <c r="J477" s="11" t="s">
        <v>88</v>
      </c>
      <c r="K477" s="140"/>
      <c r="L477" s="11"/>
      <c r="M477" s="11"/>
      <c r="N477" s="11"/>
      <c r="O477" s="142" t="s">
        <v>2095</v>
      </c>
      <c r="P477" s="146" t="s">
        <v>5388</v>
      </c>
      <c r="Q477" s="149" t="s">
        <v>4040</v>
      </c>
    </row>
    <row r="478" spans="1:17" ht="39" customHeight="1">
      <c r="A478" s="10">
        <v>476</v>
      </c>
      <c r="B478" s="10" t="s">
        <v>26</v>
      </c>
      <c r="C478" s="10" t="s">
        <v>27</v>
      </c>
      <c r="D478" s="10" t="s">
        <v>114</v>
      </c>
      <c r="E478" s="10" t="s">
        <v>42</v>
      </c>
      <c r="F478" s="143" t="s">
        <v>235</v>
      </c>
      <c r="G478" s="143" t="s">
        <v>5303</v>
      </c>
      <c r="H478" s="138" t="s">
        <v>5304</v>
      </c>
      <c r="I478" s="14" t="s">
        <v>33</v>
      </c>
      <c r="J478" s="112" t="s">
        <v>34</v>
      </c>
      <c r="K478" s="140"/>
      <c r="L478" s="11"/>
      <c r="M478" s="11"/>
      <c r="N478" s="11"/>
      <c r="O478" s="142" t="s">
        <v>2095</v>
      </c>
      <c r="P478" s="146" t="s">
        <v>5388</v>
      </c>
      <c r="Q478" s="149" t="s">
        <v>5415</v>
      </c>
    </row>
    <row r="479" spans="1:17" ht="20.100000000000001" customHeight="1">
      <c r="A479" s="10">
        <v>477</v>
      </c>
      <c r="B479" s="10" t="s">
        <v>26</v>
      </c>
      <c r="C479" s="10" t="s">
        <v>27</v>
      </c>
      <c r="D479" s="10" t="s">
        <v>114</v>
      </c>
      <c r="E479" s="10" t="s">
        <v>184</v>
      </c>
      <c r="F479" s="143" t="s">
        <v>153</v>
      </c>
      <c r="G479" s="143" t="s">
        <v>2381</v>
      </c>
      <c r="H479" s="138" t="s">
        <v>5416</v>
      </c>
      <c r="I479" s="14" t="s">
        <v>33</v>
      </c>
      <c r="J479" s="112" t="s">
        <v>34</v>
      </c>
      <c r="K479" s="140"/>
      <c r="L479" s="11"/>
      <c r="M479" s="11"/>
      <c r="N479" s="11"/>
      <c r="O479" s="142" t="s">
        <v>2095</v>
      </c>
      <c r="P479" s="146" t="s">
        <v>5388</v>
      </c>
      <c r="Q479" s="149" t="s">
        <v>3014</v>
      </c>
    </row>
    <row r="480" spans="1:17" ht="20.100000000000001" customHeight="1">
      <c r="A480" s="10">
        <v>478</v>
      </c>
      <c r="B480" s="10" t="s">
        <v>26</v>
      </c>
      <c r="C480" s="10" t="s">
        <v>27</v>
      </c>
      <c r="D480" s="10" t="s">
        <v>5417</v>
      </c>
      <c r="E480" s="10" t="s">
        <v>268</v>
      </c>
      <c r="F480" s="143" t="s">
        <v>268</v>
      </c>
      <c r="G480" s="143" t="s">
        <v>5418</v>
      </c>
      <c r="H480" s="138" t="s">
        <v>5419</v>
      </c>
      <c r="I480" s="14" t="s">
        <v>33</v>
      </c>
      <c r="J480" s="112" t="s">
        <v>34</v>
      </c>
      <c r="K480" s="140"/>
      <c r="L480" s="11"/>
      <c r="M480" s="11"/>
      <c r="N480" s="11"/>
      <c r="O480" s="142" t="s">
        <v>2095</v>
      </c>
      <c r="P480" s="146" t="s">
        <v>5388</v>
      </c>
      <c r="Q480" s="149" t="s">
        <v>3793</v>
      </c>
    </row>
    <row r="481" spans="1:17" ht="20.100000000000001" customHeight="1">
      <c r="A481" s="10">
        <v>479</v>
      </c>
      <c r="B481" s="10" t="s">
        <v>26</v>
      </c>
      <c r="C481" s="10" t="s">
        <v>27</v>
      </c>
      <c r="D481" s="10" t="s">
        <v>35</v>
      </c>
      <c r="E481" s="10" t="s">
        <v>42</v>
      </c>
      <c r="F481" s="143" t="s">
        <v>77</v>
      </c>
      <c r="G481" s="143" t="s">
        <v>5305</v>
      </c>
      <c r="H481" s="138" t="s">
        <v>5305</v>
      </c>
      <c r="I481" s="14" t="s">
        <v>33</v>
      </c>
      <c r="J481" s="112" t="s">
        <v>34</v>
      </c>
      <c r="K481" s="140"/>
      <c r="L481" s="11"/>
      <c r="M481" s="11"/>
      <c r="N481" s="11"/>
      <c r="O481" s="142" t="s">
        <v>2095</v>
      </c>
      <c r="P481" s="146" t="s">
        <v>5420</v>
      </c>
      <c r="Q481" s="148" t="s">
        <v>2243</v>
      </c>
    </row>
    <row r="482" spans="1:17" ht="20.100000000000001" customHeight="1">
      <c r="A482" s="10">
        <v>480</v>
      </c>
      <c r="B482" s="10" t="s">
        <v>26</v>
      </c>
      <c r="C482" s="10" t="s">
        <v>27</v>
      </c>
      <c r="D482" s="10" t="s">
        <v>28</v>
      </c>
      <c r="E482" s="10" t="s">
        <v>42</v>
      </c>
      <c r="F482" s="143" t="s">
        <v>80</v>
      </c>
      <c r="G482" s="143" t="s">
        <v>2381</v>
      </c>
      <c r="H482" s="138" t="s">
        <v>5421</v>
      </c>
      <c r="I482" s="14" t="s">
        <v>33</v>
      </c>
      <c r="J482" s="112" t="s">
        <v>34</v>
      </c>
      <c r="K482" s="140"/>
      <c r="L482" s="11"/>
      <c r="M482" s="11"/>
      <c r="N482" s="11"/>
      <c r="O482" s="142" t="s">
        <v>2095</v>
      </c>
      <c r="P482" s="146" t="s">
        <v>5420</v>
      </c>
      <c r="Q482" s="148" t="s">
        <v>2402</v>
      </c>
    </row>
    <row r="483" spans="1:17" ht="20.100000000000001" customHeight="1">
      <c r="A483" s="10">
        <v>481</v>
      </c>
      <c r="B483" s="10" t="s">
        <v>26</v>
      </c>
      <c r="C483" s="10" t="s">
        <v>27</v>
      </c>
      <c r="D483" s="10" t="s">
        <v>114</v>
      </c>
      <c r="E483" s="10" t="s">
        <v>42</v>
      </c>
      <c r="F483" s="143" t="s">
        <v>318</v>
      </c>
      <c r="G483" s="143" t="s">
        <v>4621</v>
      </c>
      <c r="H483" s="138" t="s">
        <v>5422</v>
      </c>
      <c r="I483" s="14" t="s">
        <v>33</v>
      </c>
      <c r="J483" s="112" t="s">
        <v>34</v>
      </c>
      <c r="K483" s="140"/>
      <c r="L483" s="11"/>
      <c r="M483" s="11"/>
      <c r="N483" s="11"/>
      <c r="O483" s="142" t="s">
        <v>2095</v>
      </c>
      <c r="P483" s="146" t="s">
        <v>5420</v>
      </c>
      <c r="Q483" s="148" t="s">
        <v>2112</v>
      </c>
    </row>
    <row r="484" spans="1:17" ht="20.100000000000001" customHeight="1">
      <c r="A484" s="10">
        <v>482</v>
      </c>
      <c r="B484" s="10" t="s">
        <v>26</v>
      </c>
      <c r="C484" s="10" t="s">
        <v>27</v>
      </c>
      <c r="D484" s="10" t="s">
        <v>28</v>
      </c>
      <c r="E484" s="10" t="s">
        <v>42</v>
      </c>
      <c r="F484" s="143" t="s">
        <v>297</v>
      </c>
      <c r="G484" s="143" t="s">
        <v>2381</v>
      </c>
      <c r="H484" s="138" t="s">
        <v>5423</v>
      </c>
      <c r="I484" s="14" t="s">
        <v>33</v>
      </c>
      <c r="J484" s="112" t="s">
        <v>34</v>
      </c>
      <c r="K484" s="140"/>
      <c r="L484" s="11"/>
      <c r="M484" s="11"/>
      <c r="N484" s="11"/>
      <c r="O484" s="142" t="s">
        <v>2095</v>
      </c>
      <c r="P484" s="146" t="s">
        <v>5420</v>
      </c>
      <c r="Q484" s="149" t="s">
        <v>2119</v>
      </c>
    </row>
    <row r="485" spans="1:17" ht="20.100000000000001" customHeight="1">
      <c r="A485" s="10">
        <v>483</v>
      </c>
      <c r="B485" s="10" t="s">
        <v>26</v>
      </c>
      <c r="C485" s="10" t="s">
        <v>1271</v>
      </c>
      <c r="D485" s="10"/>
      <c r="E485" s="10"/>
      <c r="F485" s="143" t="s">
        <v>5424</v>
      </c>
      <c r="G485" s="143" t="s">
        <v>5424</v>
      </c>
      <c r="H485" s="138" t="s">
        <v>5424</v>
      </c>
      <c r="I485" s="11" t="s">
        <v>87</v>
      </c>
      <c r="J485" s="11" t="s">
        <v>88</v>
      </c>
      <c r="K485" s="140" t="s">
        <v>4516</v>
      </c>
      <c r="L485" s="13" t="s">
        <v>4517</v>
      </c>
      <c r="M485" s="13" t="s">
        <v>2069</v>
      </c>
      <c r="N485" s="13">
        <v>15</v>
      </c>
      <c r="O485" s="142" t="s">
        <v>2095</v>
      </c>
      <c r="P485" s="146" t="s">
        <v>5420</v>
      </c>
      <c r="Q485" s="149" t="s">
        <v>2107</v>
      </c>
    </row>
    <row r="486" spans="1:17" ht="20.100000000000001" customHeight="1">
      <c r="A486" s="10">
        <v>484</v>
      </c>
      <c r="B486" s="10" t="s">
        <v>26</v>
      </c>
      <c r="C486" s="10" t="s">
        <v>27</v>
      </c>
      <c r="D486" s="10" t="s">
        <v>130</v>
      </c>
      <c r="E486" s="10" t="s">
        <v>42</v>
      </c>
      <c r="F486" s="143" t="s">
        <v>134</v>
      </c>
      <c r="G486" s="143" t="s">
        <v>5268</v>
      </c>
      <c r="H486" s="138" t="s">
        <v>5425</v>
      </c>
      <c r="I486" s="11" t="s">
        <v>87</v>
      </c>
      <c r="J486" s="11" t="s">
        <v>88</v>
      </c>
      <c r="K486" s="140"/>
      <c r="L486" s="11"/>
      <c r="M486" s="11"/>
      <c r="N486" s="11"/>
      <c r="O486" s="142" t="s">
        <v>2095</v>
      </c>
      <c r="P486" s="146" t="s">
        <v>5420</v>
      </c>
      <c r="Q486" s="149" t="s">
        <v>5426</v>
      </c>
    </row>
    <row r="487" spans="1:17" ht="42" customHeight="1">
      <c r="A487" s="10">
        <v>485</v>
      </c>
      <c r="B487" s="10" t="s">
        <v>26</v>
      </c>
      <c r="C487" s="10" t="s">
        <v>27</v>
      </c>
      <c r="D487" s="10" t="s">
        <v>114</v>
      </c>
      <c r="E487" s="10" t="s">
        <v>42</v>
      </c>
      <c r="F487" s="141" t="s">
        <v>235</v>
      </c>
      <c r="G487" s="141" t="s">
        <v>5427</v>
      </c>
      <c r="H487" s="139" t="s">
        <v>5428</v>
      </c>
      <c r="I487" s="11" t="s">
        <v>87</v>
      </c>
      <c r="J487" s="11" t="s">
        <v>88</v>
      </c>
      <c r="K487" s="142" t="s">
        <v>4068</v>
      </c>
      <c r="L487" s="11" t="s">
        <v>5429</v>
      </c>
      <c r="M487" s="11" t="s">
        <v>2058</v>
      </c>
      <c r="N487" s="11">
        <v>1</v>
      </c>
      <c r="O487" s="142" t="s">
        <v>3119</v>
      </c>
      <c r="P487" s="146" t="s">
        <v>5420</v>
      </c>
      <c r="Q487" s="149" t="s">
        <v>2126</v>
      </c>
    </row>
    <row r="488" spans="1:17" ht="20.100000000000001" customHeight="1">
      <c r="A488" s="10">
        <v>486</v>
      </c>
      <c r="B488" s="10" t="s">
        <v>26</v>
      </c>
      <c r="C488" s="10" t="s">
        <v>27</v>
      </c>
      <c r="D488" s="10" t="s">
        <v>39</v>
      </c>
      <c r="E488" s="10" t="s">
        <v>29</v>
      </c>
      <c r="F488" s="143" t="s">
        <v>174</v>
      </c>
      <c r="G488" s="143" t="s">
        <v>5430</v>
      </c>
      <c r="H488" s="138" t="s">
        <v>5431</v>
      </c>
      <c r="I488" s="11" t="s">
        <v>87</v>
      </c>
      <c r="J488" s="11" t="s">
        <v>88</v>
      </c>
      <c r="K488" s="140" t="s">
        <v>4516</v>
      </c>
      <c r="L488" s="13" t="s">
        <v>4517</v>
      </c>
      <c r="M488" s="13" t="s">
        <v>2069</v>
      </c>
      <c r="N488" s="13">
        <v>15</v>
      </c>
      <c r="O488" s="141" t="s">
        <v>3287</v>
      </c>
      <c r="P488" s="146" t="s">
        <v>5420</v>
      </c>
      <c r="Q488" s="149" t="s">
        <v>5432</v>
      </c>
    </row>
    <row r="489" spans="1:17" ht="20.100000000000001" customHeight="1">
      <c r="A489" s="10">
        <v>487</v>
      </c>
      <c r="B489" s="10" t="s">
        <v>26</v>
      </c>
      <c r="C489" s="10" t="s">
        <v>27</v>
      </c>
      <c r="D489" s="10" t="s">
        <v>39</v>
      </c>
      <c r="E489" s="10" t="s">
        <v>29</v>
      </c>
      <c r="F489" s="143" t="s">
        <v>4262</v>
      </c>
      <c r="G489" s="143" t="s">
        <v>140</v>
      </c>
      <c r="H489" s="138" t="s">
        <v>5433</v>
      </c>
      <c r="I489" s="14" t="s">
        <v>33</v>
      </c>
      <c r="J489" s="112" t="s">
        <v>34</v>
      </c>
      <c r="K489" s="140"/>
      <c r="L489" s="11"/>
      <c r="M489" s="11"/>
      <c r="N489" s="11"/>
      <c r="O489" s="141" t="s">
        <v>2802</v>
      </c>
      <c r="P489" s="146" t="s">
        <v>5420</v>
      </c>
      <c r="Q489" s="149" t="s">
        <v>2154</v>
      </c>
    </row>
    <row r="490" spans="1:17" ht="20.100000000000001" customHeight="1">
      <c r="A490" s="10">
        <v>488</v>
      </c>
      <c r="B490" s="10" t="s">
        <v>26</v>
      </c>
      <c r="C490" s="10" t="s">
        <v>27</v>
      </c>
      <c r="D490" s="10" t="s">
        <v>61</v>
      </c>
      <c r="E490" s="10" t="s">
        <v>42</v>
      </c>
      <c r="F490" s="142" t="s">
        <v>1798</v>
      </c>
      <c r="G490" s="142" t="s">
        <v>409</v>
      </c>
      <c r="H490" s="140" t="s">
        <v>5434</v>
      </c>
      <c r="I490" s="11" t="s">
        <v>87</v>
      </c>
      <c r="J490" s="11" t="s">
        <v>88</v>
      </c>
      <c r="K490" s="142"/>
      <c r="L490" s="11"/>
      <c r="M490" s="11"/>
      <c r="N490" s="11"/>
      <c r="O490" s="141" t="s">
        <v>2001</v>
      </c>
      <c r="P490" s="146" t="s">
        <v>5420</v>
      </c>
      <c r="Q490" s="149" t="s">
        <v>2340</v>
      </c>
    </row>
    <row r="491" spans="1:17" ht="20.100000000000001" customHeight="1">
      <c r="A491" s="10">
        <v>489</v>
      </c>
      <c r="B491" s="10" t="s">
        <v>26</v>
      </c>
      <c r="C491" s="10" t="s">
        <v>27</v>
      </c>
      <c r="D491" s="10" t="s">
        <v>94</v>
      </c>
      <c r="E491" s="10" t="s">
        <v>71</v>
      </c>
      <c r="F491" s="143" t="s">
        <v>624</v>
      </c>
      <c r="G491" s="143" t="s">
        <v>5435</v>
      </c>
      <c r="H491" s="138" t="s">
        <v>5436</v>
      </c>
      <c r="I491" s="11" t="s">
        <v>87</v>
      </c>
      <c r="J491" s="11" t="s">
        <v>88</v>
      </c>
      <c r="K491" s="142"/>
      <c r="L491" s="11"/>
      <c r="M491" s="11"/>
      <c r="N491" s="11"/>
      <c r="O491" s="142" t="s">
        <v>2985</v>
      </c>
      <c r="P491" s="146" t="s">
        <v>5420</v>
      </c>
      <c r="Q491" s="149" t="s">
        <v>2229</v>
      </c>
    </row>
    <row r="492" spans="1:17" ht="20.100000000000001" customHeight="1">
      <c r="A492" s="10">
        <v>490</v>
      </c>
      <c r="B492" s="10" t="s">
        <v>26</v>
      </c>
      <c r="C492" s="10" t="s">
        <v>27</v>
      </c>
      <c r="D492" s="10" t="s">
        <v>52</v>
      </c>
      <c r="E492" s="10" t="s">
        <v>268</v>
      </c>
      <c r="F492" s="143" t="s">
        <v>268</v>
      </c>
      <c r="G492" s="143" t="s">
        <v>314</v>
      </c>
      <c r="H492" s="138" t="s">
        <v>5437</v>
      </c>
      <c r="I492" s="14" t="s">
        <v>33</v>
      </c>
      <c r="J492" s="112" t="s">
        <v>34</v>
      </c>
      <c r="K492" s="140"/>
      <c r="L492" s="11"/>
      <c r="M492" s="11"/>
      <c r="N492" s="11"/>
      <c r="O492" s="142" t="s">
        <v>2985</v>
      </c>
      <c r="P492" s="146" t="s">
        <v>5420</v>
      </c>
      <c r="Q492" s="149" t="s">
        <v>3312</v>
      </c>
    </row>
    <row r="493" spans="1:17" ht="41.1" customHeight="1">
      <c r="A493" s="10">
        <v>491</v>
      </c>
      <c r="B493" s="10" t="s">
        <v>26</v>
      </c>
      <c r="C493" s="10" t="s">
        <v>27</v>
      </c>
      <c r="D493" s="10" t="s">
        <v>61</v>
      </c>
      <c r="E493" s="10" t="s">
        <v>29</v>
      </c>
      <c r="F493" s="143" t="s">
        <v>36</v>
      </c>
      <c r="G493" s="143" t="s">
        <v>5438</v>
      </c>
      <c r="H493" s="138" t="s">
        <v>5439</v>
      </c>
      <c r="I493" s="11" t="s">
        <v>87</v>
      </c>
      <c r="J493" s="11" t="s">
        <v>88</v>
      </c>
      <c r="K493" s="140"/>
      <c r="L493" s="11"/>
      <c r="M493" s="11"/>
      <c r="N493" s="11"/>
      <c r="O493" s="141" t="s">
        <v>2001</v>
      </c>
      <c r="P493" s="146" t="s">
        <v>5420</v>
      </c>
      <c r="Q493" s="149" t="s">
        <v>2090</v>
      </c>
    </row>
    <row r="494" spans="1:17" ht="39" customHeight="1">
      <c r="A494" s="10">
        <v>492</v>
      </c>
      <c r="B494" s="10" t="s">
        <v>26</v>
      </c>
      <c r="C494" s="10" t="s">
        <v>27</v>
      </c>
      <c r="D494" s="10" t="s">
        <v>28</v>
      </c>
      <c r="E494" s="10" t="s">
        <v>71</v>
      </c>
      <c r="F494" s="143" t="s">
        <v>847</v>
      </c>
      <c r="G494" s="143" t="s">
        <v>5440</v>
      </c>
      <c r="H494" s="138" t="s">
        <v>5441</v>
      </c>
      <c r="I494" s="11" t="s">
        <v>87</v>
      </c>
      <c r="J494" s="11" t="s">
        <v>88</v>
      </c>
      <c r="K494" s="140"/>
      <c r="L494" s="11"/>
      <c r="M494" s="11"/>
      <c r="N494" s="11"/>
      <c r="O494" s="141" t="s">
        <v>3203</v>
      </c>
      <c r="P494" s="146" t="s">
        <v>5420</v>
      </c>
      <c r="Q494" s="149" t="s">
        <v>2126</v>
      </c>
    </row>
    <row r="495" spans="1:17" ht="39.950000000000003" customHeight="1">
      <c r="A495" s="10">
        <v>493</v>
      </c>
      <c r="B495" s="10" t="s">
        <v>26</v>
      </c>
      <c r="C495" s="10" t="s">
        <v>27</v>
      </c>
      <c r="D495" s="10" t="s">
        <v>35</v>
      </c>
      <c r="E495" s="10" t="s">
        <v>71</v>
      </c>
      <c r="F495" s="142" t="s">
        <v>5442</v>
      </c>
      <c r="G495" s="142" t="s">
        <v>5443</v>
      </c>
      <c r="H495" s="140" t="s">
        <v>5444</v>
      </c>
      <c r="I495" s="11" t="s">
        <v>87</v>
      </c>
      <c r="J495" s="11" t="s">
        <v>88</v>
      </c>
      <c r="K495" s="140"/>
      <c r="L495" s="11"/>
      <c r="M495" s="11"/>
      <c r="N495" s="11"/>
      <c r="O495" s="141" t="s">
        <v>3203</v>
      </c>
      <c r="P495" s="146" t="s">
        <v>5420</v>
      </c>
      <c r="Q495" s="149" t="s">
        <v>2136</v>
      </c>
    </row>
    <row r="496" spans="1:17" ht="20.100000000000001" customHeight="1">
      <c r="A496" s="10">
        <v>494</v>
      </c>
      <c r="B496" s="10" t="s">
        <v>26</v>
      </c>
      <c r="C496" s="10" t="s">
        <v>27</v>
      </c>
      <c r="D496" s="10" t="s">
        <v>28</v>
      </c>
      <c r="E496" s="10" t="s">
        <v>29</v>
      </c>
      <c r="F496" s="142" t="s">
        <v>408</v>
      </c>
      <c r="G496" s="142" t="s">
        <v>409</v>
      </c>
      <c r="H496" s="140" t="s">
        <v>5445</v>
      </c>
      <c r="I496" s="11" t="s">
        <v>87</v>
      </c>
      <c r="J496" s="11" t="s">
        <v>88</v>
      </c>
      <c r="K496" s="140"/>
      <c r="L496" s="11"/>
      <c r="M496" s="11"/>
      <c r="N496" s="11"/>
      <c r="O496" s="141" t="s">
        <v>3203</v>
      </c>
      <c r="P496" s="146" t="s">
        <v>5420</v>
      </c>
      <c r="Q496" s="149" t="s">
        <v>2053</v>
      </c>
    </row>
    <row r="497" spans="1:17" ht="20.100000000000001" customHeight="1">
      <c r="A497" s="10">
        <v>495</v>
      </c>
      <c r="B497" s="10" t="s">
        <v>26</v>
      </c>
      <c r="C497" s="10" t="s">
        <v>27</v>
      </c>
      <c r="D497" s="10" t="s">
        <v>114</v>
      </c>
      <c r="E497" s="10" t="s">
        <v>42</v>
      </c>
      <c r="F497" s="143" t="s">
        <v>2771</v>
      </c>
      <c r="G497" s="143" t="s">
        <v>5446</v>
      </c>
      <c r="H497" s="138" t="s">
        <v>5447</v>
      </c>
      <c r="I497" s="14" t="s">
        <v>33</v>
      </c>
      <c r="J497" s="112" t="s">
        <v>34</v>
      </c>
      <c r="K497" s="140"/>
      <c r="L497" s="11"/>
      <c r="M497" s="11"/>
      <c r="N497" s="11"/>
      <c r="O497" s="141" t="s">
        <v>3203</v>
      </c>
      <c r="P497" s="146" t="s">
        <v>5420</v>
      </c>
      <c r="Q497" s="149" t="s">
        <v>2188</v>
      </c>
    </row>
    <row r="498" spans="1:17" ht="41.1" customHeight="1">
      <c r="A498" s="10">
        <v>496</v>
      </c>
      <c r="B498" s="10" t="s">
        <v>26</v>
      </c>
      <c r="C498" s="10" t="s">
        <v>27</v>
      </c>
      <c r="D498" s="10" t="s">
        <v>114</v>
      </c>
      <c r="E498" s="10" t="s">
        <v>42</v>
      </c>
      <c r="F498" s="143" t="s">
        <v>80</v>
      </c>
      <c r="G498" s="143" t="s">
        <v>5448</v>
      </c>
      <c r="H498" s="138" t="s">
        <v>5449</v>
      </c>
      <c r="I498" s="11" t="s">
        <v>87</v>
      </c>
      <c r="J498" s="11" t="s">
        <v>88</v>
      </c>
      <c r="K498" s="140"/>
      <c r="L498" s="11"/>
      <c r="M498" s="11"/>
      <c r="N498" s="11"/>
      <c r="O498" s="141" t="s">
        <v>3203</v>
      </c>
      <c r="P498" s="146" t="s">
        <v>5420</v>
      </c>
      <c r="Q498" s="149" t="s">
        <v>2340</v>
      </c>
    </row>
    <row r="499" spans="1:17" ht="20.100000000000001" customHeight="1">
      <c r="A499" s="10">
        <v>497</v>
      </c>
      <c r="B499" s="10" t="s">
        <v>26</v>
      </c>
      <c r="C499" s="10" t="s">
        <v>27</v>
      </c>
      <c r="D499" s="10" t="s">
        <v>68</v>
      </c>
      <c r="E499" s="10" t="s">
        <v>42</v>
      </c>
      <c r="F499" s="143" t="s">
        <v>964</v>
      </c>
      <c r="G499" s="143" t="s">
        <v>476</v>
      </c>
      <c r="H499" s="138" t="s">
        <v>5450</v>
      </c>
      <c r="I499" s="11" t="s">
        <v>87</v>
      </c>
      <c r="J499" s="11" t="s">
        <v>88</v>
      </c>
      <c r="K499" s="140"/>
      <c r="L499" s="11"/>
      <c r="M499" s="11"/>
      <c r="N499" s="11"/>
      <c r="O499" s="141" t="s">
        <v>3203</v>
      </c>
      <c r="P499" s="146" t="s">
        <v>5420</v>
      </c>
      <c r="Q499" s="149" t="s">
        <v>2229</v>
      </c>
    </row>
    <row r="500" spans="1:17" ht="20.100000000000001" customHeight="1">
      <c r="A500" s="10">
        <v>498</v>
      </c>
      <c r="B500" s="10" t="s">
        <v>26</v>
      </c>
      <c r="C500" s="10" t="s">
        <v>27</v>
      </c>
      <c r="D500" s="10" t="s">
        <v>130</v>
      </c>
      <c r="E500" s="10" t="s">
        <v>184</v>
      </c>
      <c r="F500" s="143" t="s">
        <v>153</v>
      </c>
      <c r="G500" s="143" t="s">
        <v>140</v>
      </c>
      <c r="H500" s="138" t="s">
        <v>1530</v>
      </c>
      <c r="I500" s="14" t="s">
        <v>33</v>
      </c>
      <c r="J500" s="112" t="s">
        <v>34</v>
      </c>
      <c r="K500" s="140"/>
      <c r="L500" s="11"/>
      <c r="M500" s="11"/>
      <c r="N500" s="11"/>
      <c r="O500" s="142" t="s">
        <v>2364</v>
      </c>
      <c r="P500" s="146" t="s">
        <v>5420</v>
      </c>
      <c r="Q500" s="149" t="s">
        <v>4546</v>
      </c>
    </row>
    <row r="501" spans="1:17" ht="20.100000000000001" customHeight="1">
      <c r="A501" s="10">
        <v>499</v>
      </c>
      <c r="B501" s="10" t="s">
        <v>26</v>
      </c>
      <c r="C501" s="10" t="s">
        <v>27</v>
      </c>
      <c r="D501" s="10" t="s">
        <v>28</v>
      </c>
      <c r="E501" s="10" t="s">
        <v>29</v>
      </c>
      <c r="F501" s="142" t="s">
        <v>108</v>
      </c>
      <c r="G501" s="142" t="s">
        <v>5451</v>
      </c>
      <c r="H501" s="140" t="s">
        <v>5452</v>
      </c>
      <c r="I501" s="14" t="s">
        <v>33</v>
      </c>
      <c r="J501" s="112" t="s">
        <v>34</v>
      </c>
      <c r="K501" s="140"/>
      <c r="L501" s="11"/>
      <c r="M501" s="11"/>
      <c r="N501" s="11"/>
      <c r="O501" s="142" t="s">
        <v>2364</v>
      </c>
      <c r="P501" s="146" t="s">
        <v>5420</v>
      </c>
      <c r="Q501" s="149" t="s">
        <v>4079</v>
      </c>
    </row>
    <row r="502" spans="1:17" ht="20.100000000000001" customHeight="1">
      <c r="A502" s="10">
        <v>500</v>
      </c>
      <c r="B502" s="10" t="s">
        <v>26</v>
      </c>
      <c r="C502" s="10" t="s">
        <v>27</v>
      </c>
      <c r="D502" s="10" t="s">
        <v>28</v>
      </c>
      <c r="E502" s="10" t="s">
        <v>29</v>
      </c>
      <c r="F502" s="143" t="s">
        <v>347</v>
      </c>
      <c r="G502" s="143" t="s">
        <v>5453</v>
      </c>
      <c r="H502" s="138" t="s">
        <v>5454</v>
      </c>
      <c r="I502" s="14" t="s">
        <v>33</v>
      </c>
      <c r="J502" s="112" t="s">
        <v>34</v>
      </c>
      <c r="K502" s="140"/>
      <c r="L502" s="11"/>
      <c r="M502" s="11"/>
      <c r="N502" s="11"/>
      <c r="O502" s="142" t="s">
        <v>2364</v>
      </c>
      <c r="P502" s="146" t="s">
        <v>5420</v>
      </c>
      <c r="Q502" s="149" t="s">
        <v>4160</v>
      </c>
    </row>
    <row r="503" spans="1:17" ht="20.100000000000001" customHeight="1">
      <c r="A503" s="10">
        <v>501</v>
      </c>
      <c r="B503" s="10" t="s">
        <v>26</v>
      </c>
      <c r="C503" s="10" t="s">
        <v>27</v>
      </c>
      <c r="D503" s="10" t="s">
        <v>28</v>
      </c>
      <c r="E503" s="10" t="s">
        <v>42</v>
      </c>
      <c r="F503" s="143" t="s">
        <v>383</v>
      </c>
      <c r="G503" s="143" t="s">
        <v>384</v>
      </c>
      <c r="H503" s="138" t="s">
        <v>5455</v>
      </c>
      <c r="I503" s="14" t="s">
        <v>33</v>
      </c>
      <c r="J503" s="112" t="s">
        <v>34</v>
      </c>
      <c r="K503" s="140"/>
      <c r="L503" s="11"/>
      <c r="M503" s="11"/>
      <c r="N503" s="11"/>
      <c r="O503" s="142" t="s">
        <v>2364</v>
      </c>
      <c r="P503" s="146" t="s">
        <v>5420</v>
      </c>
      <c r="Q503" s="149" t="s">
        <v>3149</v>
      </c>
    </row>
    <row r="504" spans="1:17" ht="20.100000000000001" customHeight="1">
      <c r="A504" s="10">
        <v>502</v>
      </c>
      <c r="B504" s="10" t="s">
        <v>26</v>
      </c>
      <c r="C504" s="10" t="s">
        <v>27</v>
      </c>
      <c r="D504" s="10" t="s">
        <v>114</v>
      </c>
      <c r="E504" s="10" t="s">
        <v>42</v>
      </c>
      <c r="F504" s="143" t="s">
        <v>5456</v>
      </c>
      <c r="G504" s="143" t="s">
        <v>5457</v>
      </c>
      <c r="H504" s="138" t="s">
        <v>5458</v>
      </c>
      <c r="I504" s="11" t="s">
        <v>87</v>
      </c>
      <c r="J504" s="11" t="s">
        <v>88</v>
      </c>
      <c r="K504" s="140"/>
      <c r="L504" s="11"/>
      <c r="M504" s="11"/>
      <c r="N504" s="11"/>
      <c r="O504" s="142" t="s">
        <v>2364</v>
      </c>
      <c r="P504" s="146" t="s">
        <v>5459</v>
      </c>
      <c r="Q504" s="148" t="s">
        <v>2082</v>
      </c>
    </row>
    <row r="505" spans="1:17" ht="20.100000000000001" customHeight="1">
      <c r="A505" s="10">
        <v>503</v>
      </c>
      <c r="B505" s="10" t="s">
        <v>26</v>
      </c>
      <c r="C505" s="10" t="s">
        <v>27</v>
      </c>
      <c r="D505" s="10" t="s">
        <v>52</v>
      </c>
      <c r="E505" s="10" t="s">
        <v>29</v>
      </c>
      <c r="F505" s="143" t="s">
        <v>74</v>
      </c>
      <c r="G505" s="143" t="s">
        <v>5460</v>
      </c>
      <c r="H505" s="138" t="s">
        <v>5461</v>
      </c>
      <c r="I505" s="11" t="s">
        <v>87</v>
      </c>
      <c r="J505" s="11" t="s">
        <v>88</v>
      </c>
      <c r="K505" s="140"/>
      <c r="L505" s="11"/>
      <c r="M505" s="11"/>
      <c r="N505" s="11"/>
      <c r="O505" s="142" t="s">
        <v>2364</v>
      </c>
      <c r="P505" s="146" t="s">
        <v>5459</v>
      </c>
      <c r="Q505" s="148" t="s">
        <v>3044</v>
      </c>
    </row>
    <row r="506" spans="1:17" ht="41.1" customHeight="1">
      <c r="A506" s="10">
        <v>504</v>
      </c>
      <c r="B506" s="10" t="s">
        <v>26</v>
      </c>
      <c r="C506" s="10" t="s">
        <v>27</v>
      </c>
      <c r="D506" s="10" t="s">
        <v>52</v>
      </c>
      <c r="E506" s="10" t="s">
        <v>29</v>
      </c>
      <c r="F506" s="143" t="s">
        <v>115</v>
      </c>
      <c r="G506" s="143" t="s">
        <v>5462</v>
      </c>
      <c r="H506" s="138" t="s">
        <v>5463</v>
      </c>
      <c r="I506" s="11" t="s">
        <v>87</v>
      </c>
      <c r="J506" s="11" t="s">
        <v>88</v>
      </c>
      <c r="K506" s="140"/>
      <c r="L506" s="11"/>
      <c r="M506" s="11"/>
      <c r="N506" s="11"/>
      <c r="O506" s="142" t="s">
        <v>2364</v>
      </c>
      <c r="P506" s="146" t="s">
        <v>5459</v>
      </c>
      <c r="Q506" s="148" t="s">
        <v>2112</v>
      </c>
    </row>
    <row r="507" spans="1:17" ht="20.100000000000001" customHeight="1">
      <c r="A507" s="10">
        <v>505</v>
      </c>
      <c r="B507" s="10" t="s">
        <v>26</v>
      </c>
      <c r="C507" s="10" t="s">
        <v>27</v>
      </c>
      <c r="D507" s="10" t="s">
        <v>52</v>
      </c>
      <c r="E507" s="10" t="s">
        <v>29</v>
      </c>
      <c r="F507" s="143" t="s">
        <v>492</v>
      </c>
      <c r="G507" s="143" t="s">
        <v>151</v>
      </c>
      <c r="H507" s="138" t="s">
        <v>5464</v>
      </c>
      <c r="I507" s="11" t="s">
        <v>87</v>
      </c>
      <c r="J507" s="11" t="s">
        <v>88</v>
      </c>
      <c r="K507" s="140"/>
      <c r="L507" s="11"/>
      <c r="M507" s="11"/>
      <c r="N507" s="11"/>
      <c r="O507" s="142" t="s">
        <v>2364</v>
      </c>
      <c r="P507" s="146" t="s">
        <v>5459</v>
      </c>
      <c r="Q507" s="149" t="s">
        <v>2119</v>
      </c>
    </row>
    <row r="508" spans="1:17" ht="20.100000000000001" customHeight="1">
      <c r="A508" s="10">
        <v>506</v>
      </c>
      <c r="B508" s="10" t="s">
        <v>26</v>
      </c>
      <c r="C508" s="10" t="s">
        <v>27</v>
      </c>
      <c r="D508" s="10" t="s">
        <v>94</v>
      </c>
      <c r="E508" s="10" t="s">
        <v>42</v>
      </c>
      <c r="F508" s="142" t="s">
        <v>190</v>
      </c>
      <c r="G508" s="142" t="s">
        <v>5465</v>
      </c>
      <c r="H508" s="140" t="s">
        <v>5465</v>
      </c>
      <c r="I508" s="11" t="s">
        <v>87</v>
      </c>
      <c r="J508" s="11" t="s">
        <v>88</v>
      </c>
      <c r="K508" s="140"/>
      <c r="L508" s="11"/>
      <c r="M508" s="11"/>
      <c r="N508" s="11"/>
      <c r="O508" s="142" t="s">
        <v>3119</v>
      </c>
      <c r="P508" s="146" t="s">
        <v>5459</v>
      </c>
      <c r="Q508" s="149" t="s">
        <v>2126</v>
      </c>
    </row>
    <row r="509" spans="1:17" ht="39" customHeight="1">
      <c r="A509" s="10">
        <v>507</v>
      </c>
      <c r="B509" s="10" t="s">
        <v>26</v>
      </c>
      <c r="C509" s="10" t="s">
        <v>27</v>
      </c>
      <c r="D509" s="10" t="s">
        <v>94</v>
      </c>
      <c r="E509" s="10" t="s">
        <v>29</v>
      </c>
      <c r="F509" s="141" t="s">
        <v>5466</v>
      </c>
      <c r="G509" s="141" t="s">
        <v>5467</v>
      </c>
      <c r="H509" s="139" t="s">
        <v>5468</v>
      </c>
      <c r="I509" s="11" t="s">
        <v>87</v>
      </c>
      <c r="J509" s="11" t="s">
        <v>88</v>
      </c>
      <c r="K509" s="140"/>
      <c r="L509" s="11"/>
      <c r="M509" s="11"/>
      <c r="N509" s="11"/>
      <c r="O509" s="142" t="s">
        <v>3119</v>
      </c>
      <c r="P509" s="146" t="s">
        <v>5459</v>
      </c>
      <c r="Q509" s="149" t="s">
        <v>5469</v>
      </c>
    </row>
    <row r="510" spans="1:17" ht="20.100000000000001" customHeight="1">
      <c r="A510" s="10">
        <v>508</v>
      </c>
      <c r="B510" s="10" t="s">
        <v>26</v>
      </c>
      <c r="C510" s="10" t="s">
        <v>27</v>
      </c>
      <c r="D510" s="10" t="s">
        <v>61</v>
      </c>
      <c r="E510" s="10" t="s">
        <v>42</v>
      </c>
      <c r="F510" s="143" t="s">
        <v>5470</v>
      </c>
      <c r="G510" s="143" t="s">
        <v>1762</v>
      </c>
      <c r="H510" s="138" t="s">
        <v>5471</v>
      </c>
      <c r="I510" s="11" t="s">
        <v>87</v>
      </c>
      <c r="J510" s="11" t="s">
        <v>88</v>
      </c>
      <c r="K510" s="140"/>
      <c r="L510" s="11"/>
      <c r="M510" s="11"/>
      <c r="N510" s="11"/>
      <c r="O510" s="142" t="s">
        <v>3119</v>
      </c>
      <c r="P510" s="146" t="s">
        <v>5459</v>
      </c>
      <c r="Q510" s="149" t="s">
        <v>2053</v>
      </c>
    </row>
    <row r="511" spans="1:17" ht="20.100000000000001" customHeight="1">
      <c r="A511" s="10">
        <v>509</v>
      </c>
      <c r="B511" s="10" t="s">
        <v>26</v>
      </c>
      <c r="C511" s="10" t="s">
        <v>27</v>
      </c>
      <c r="D511" s="10" t="s">
        <v>94</v>
      </c>
      <c r="E511" s="10" t="s">
        <v>29</v>
      </c>
      <c r="F511" s="141" t="s">
        <v>1428</v>
      </c>
      <c r="G511" s="141" t="s">
        <v>167</v>
      </c>
      <c r="H511" s="141" t="s">
        <v>5472</v>
      </c>
      <c r="I511" s="11" t="s">
        <v>87</v>
      </c>
      <c r="J511" s="11" t="s">
        <v>88</v>
      </c>
      <c r="K511" s="140" t="s">
        <v>4516</v>
      </c>
      <c r="L511" s="13" t="s">
        <v>4517</v>
      </c>
      <c r="M511" s="13" t="s">
        <v>2069</v>
      </c>
      <c r="N511" s="13">
        <v>15</v>
      </c>
      <c r="O511" s="142" t="s">
        <v>2333</v>
      </c>
      <c r="P511" s="146" t="s">
        <v>5459</v>
      </c>
      <c r="Q511" s="149" t="s">
        <v>2188</v>
      </c>
    </row>
    <row r="512" spans="1:17" ht="41.1" customHeight="1">
      <c r="A512" s="10">
        <v>510</v>
      </c>
      <c r="B512" s="10" t="s">
        <v>26</v>
      </c>
      <c r="C512" s="10" t="s">
        <v>27</v>
      </c>
      <c r="D512" s="10" t="s">
        <v>52</v>
      </c>
      <c r="E512" s="10" t="s">
        <v>268</v>
      </c>
      <c r="F512" s="143" t="s">
        <v>832</v>
      </c>
      <c r="G512" s="143" t="s">
        <v>5473</v>
      </c>
      <c r="H512" s="138" t="s">
        <v>5474</v>
      </c>
      <c r="I512" s="11" t="s">
        <v>87</v>
      </c>
      <c r="J512" s="11" t="s">
        <v>88</v>
      </c>
      <c r="K512" s="142" t="s">
        <v>2908</v>
      </c>
      <c r="L512" s="11" t="s">
        <v>5475</v>
      </c>
      <c r="M512" s="11" t="s">
        <v>2058</v>
      </c>
      <c r="N512" s="11">
        <v>1</v>
      </c>
      <c r="O512" s="142" t="s">
        <v>3119</v>
      </c>
      <c r="P512" s="146" t="s">
        <v>5459</v>
      </c>
      <c r="Q512" s="149" t="s">
        <v>2154</v>
      </c>
    </row>
    <row r="513" spans="1:17" ht="20.100000000000001" customHeight="1">
      <c r="A513" s="10">
        <v>511</v>
      </c>
      <c r="B513" s="10" t="s">
        <v>26</v>
      </c>
      <c r="C513" s="10" t="s">
        <v>27</v>
      </c>
      <c r="D513" s="10" t="s">
        <v>61</v>
      </c>
      <c r="E513" s="10" t="s">
        <v>29</v>
      </c>
      <c r="F513" s="143" t="s">
        <v>1428</v>
      </c>
      <c r="G513" s="143" t="s">
        <v>1705</v>
      </c>
      <c r="H513" s="138" t="s">
        <v>1429</v>
      </c>
      <c r="I513" s="11" t="s">
        <v>87</v>
      </c>
      <c r="J513" s="11" t="s">
        <v>88</v>
      </c>
      <c r="K513" s="138"/>
      <c r="L513" s="11"/>
      <c r="M513" s="11"/>
      <c r="N513" s="11"/>
      <c r="O513" s="142" t="s">
        <v>2001</v>
      </c>
      <c r="P513" s="146" t="s">
        <v>5459</v>
      </c>
      <c r="Q513" s="149" t="s">
        <v>2340</v>
      </c>
    </row>
    <row r="514" spans="1:17" ht="39.950000000000003" customHeight="1">
      <c r="A514" s="10">
        <v>512</v>
      </c>
      <c r="B514" s="10" t="s">
        <v>26</v>
      </c>
      <c r="C514" s="10" t="s">
        <v>27</v>
      </c>
      <c r="D514" s="10" t="s">
        <v>39</v>
      </c>
      <c r="E514" s="10" t="s">
        <v>42</v>
      </c>
      <c r="F514" s="143" t="s">
        <v>235</v>
      </c>
      <c r="G514" s="143" t="s">
        <v>5476</v>
      </c>
      <c r="H514" s="138" t="s">
        <v>5477</v>
      </c>
      <c r="I514" s="11" t="s">
        <v>87</v>
      </c>
      <c r="J514" s="11" t="s">
        <v>88</v>
      </c>
      <c r="K514" s="140"/>
      <c r="L514" s="11"/>
      <c r="M514" s="11"/>
      <c r="N514" s="11"/>
      <c r="O514" s="142" t="s">
        <v>4371</v>
      </c>
      <c r="P514" s="146" t="s">
        <v>5459</v>
      </c>
      <c r="Q514" s="149" t="s">
        <v>2349</v>
      </c>
    </row>
    <row r="515" spans="1:17" ht="20.100000000000001" customHeight="1">
      <c r="A515" s="10">
        <v>513</v>
      </c>
      <c r="B515" s="10" t="s">
        <v>26</v>
      </c>
      <c r="C515" s="10" t="s">
        <v>27</v>
      </c>
      <c r="D515" s="10" t="s">
        <v>61</v>
      </c>
      <c r="E515" s="10" t="s">
        <v>42</v>
      </c>
      <c r="F515" s="143" t="s">
        <v>49</v>
      </c>
      <c r="G515" s="143" t="s">
        <v>5478</v>
      </c>
      <c r="H515" s="138" t="s">
        <v>5479</v>
      </c>
      <c r="I515" s="11" t="s">
        <v>87</v>
      </c>
      <c r="J515" s="11" t="s">
        <v>88</v>
      </c>
      <c r="K515" s="140"/>
      <c r="L515" s="11"/>
      <c r="M515" s="11"/>
      <c r="N515" s="11"/>
      <c r="O515" s="142" t="s">
        <v>4371</v>
      </c>
      <c r="P515" s="146" t="s">
        <v>5459</v>
      </c>
      <c r="Q515" s="149" t="s">
        <v>2357</v>
      </c>
    </row>
    <row r="516" spans="1:17" ht="20.100000000000001" customHeight="1">
      <c r="A516" s="10">
        <v>514</v>
      </c>
      <c r="B516" s="10" t="s">
        <v>26</v>
      </c>
      <c r="C516" s="10" t="s">
        <v>27</v>
      </c>
      <c r="D516" s="10" t="s">
        <v>94</v>
      </c>
      <c r="E516" s="10" t="s">
        <v>42</v>
      </c>
      <c r="F516" s="143" t="s">
        <v>49</v>
      </c>
      <c r="G516" s="143" t="s">
        <v>5480</v>
      </c>
      <c r="H516" s="138" t="s">
        <v>5481</v>
      </c>
      <c r="I516" s="11" t="s">
        <v>87</v>
      </c>
      <c r="J516" s="11" t="s">
        <v>88</v>
      </c>
      <c r="K516" s="140"/>
      <c r="L516" s="11"/>
      <c r="M516" s="11"/>
      <c r="N516" s="11"/>
      <c r="O516" s="142" t="s">
        <v>4371</v>
      </c>
      <c r="P516" s="146" t="s">
        <v>5459</v>
      </c>
      <c r="Q516" s="149" t="s">
        <v>2076</v>
      </c>
    </row>
    <row r="517" spans="1:17" ht="20.100000000000001" customHeight="1">
      <c r="A517" s="10">
        <v>515</v>
      </c>
      <c r="B517" s="10" t="s">
        <v>26</v>
      </c>
      <c r="C517" s="10" t="s">
        <v>27</v>
      </c>
      <c r="D517" s="10" t="s">
        <v>130</v>
      </c>
      <c r="E517" s="10" t="s">
        <v>184</v>
      </c>
      <c r="F517" s="143" t="s">
        <v>342</v>
      </c>
      <c r="G517" s="143" t="s">
        <v>140</v>
      </c>
      <c r="H517" s="138" t="s">
        <v>1512</v>
      </c>
      <c r="I517" s="14" t="s">
        <v>33</v>
      </c>
      <c r="J517" s="112" t="s">
        <v>34</v>
      </c>
      <c r="K517" s="140"/>
      <c r="L517" s="11"/>
      <c r="M517" s="11"/>
      <c r="N517" s="11"/>
      <c r="O517" s="142" t="s">
        <v>4371</v>
      </c>
      <c r="P517" s="146" t="s">
        <v>5459</v>
      </c>
      <c r="Q517" s="149" t="s">
        <v>2008</v>
      </c>
    </row>
    <row r="518" spans="1:17" ht="36.950000000000003" customHeight="1">
      <c r="A518" s="10">
        <v>516</v>
      </c>
      <c r="B518" s="10" t="s">
        <v>26</v>
      </c>
      <c r="C518" s="10" t="s">
        <v>27</v>
      </c>
      <c r="D518" s="10"/>
      <c r="E518" s="10" t="s">
        <v>29</v>
      </c>
      <c r="F518" s="143" t="s">
        <v>1428</v>
      </c>
      <c r="G518" s="143" t="s">
        <v>5482</v>
      </c>
      <c r="H518" s="138" t="s">
        <v>5482</v>
      </c>
      <c r="I518" s="11" t="s">
        <v>87</v>
      </c>
      <c r="J518" s="11" t="s">
        <v>88</v>
      </c>
      <c r="K518" s="138"/>
      <c r="L518" s="11"/>
      <c r="M518" s="11"/>
      <c r="N518" s="11"/>
      <c r="O518" s="142" t="s">
        <v>3186</v>
      </c>
      <c r="P518" s="146" t="s">
        <v>5459</v>
      </c>
      <c r="Q518" s="149" t="s">
        <v>2349</v>
      </c>
    </row>
    <row r="519" spans="1:17" ht="42" customHeight="1">
      <c r="A519" s="10">
        <v>517</v>
      </c>
      <c r="B519" s="10" t="s">
        <v>26</v>
      </c>
      <c r="C519" s="10" t="s">
        <v>27</v>
      </c>
      <c r="D519" s="10" t="s">
        <v>68</v>
      </c>
      <c r="E519" s="10" t="s">
        <v>42</v>
      </c>
      <c r="F519" s="142" t="s">
        <v>5483</v>
      </c>
      <c r="G519" s="142" t="s">
        <v>5484</v>
      </c>
      <c r="H519" s="140" t="s">
        <v>5485</v>
      </c>
      <c r="I519" s="11" t="s">
        <v>87</v>
      </c>
      <c r="J519" s="11" t="s">
        <v>88</v>
      </c>
      <c r="K519" s="140"/>
      <c r="L519" s="11"/>
      <c r="M519" s="11"/>
      <c r="N519" s="11"/>
      <c r="O519" s="142" t="s">
        <v>4958</v>
      </c>
      <c r="P519" s="146" t="s">
        <v>5459</v>
      </c>
      <c r="Q519" s="149" t="s">
        <v>2357</v>
      </c>
    </row>
    <row r="520" spans="1:17" ht="39" customHeight="1">
      <c r="A520" s="10">
        <v>518</v>
      </c>
      <c r="B520" s="10" t="s">
        <v>26</v>
      </c>
      <c r="C520" s="10" t="s">
        <v>27</v>
      </c>
      <c r="D520" s="10" t="s">
        <v>68</v>
      </c>
      <c r="E520" s="10" t="s">
        <v>42</v>
      </c>
      <c r="F520" s="143" t="s">
        <v>485</v>
      </c>
      <c r="G520" s="143" t="s">
        <v>5486</v>
      </c>
      <c r="H520" s="138" t="s">
        <v>5487</v>
      </c>
      <c r="I520" s="11" t="s">
        <v>87</v>
      </c>
      <c r="J520" s="11" t="s">
        <v>88</v>
      </c>
      <c r="K520" s="140"/>
      <c r="L520" s="11"/>
      <c r="M520" s="11"/>
      <c r="N520" s="11"/>
      <c r="O520" s="142" t="s">
        <v>3186</v>
      </c>
      <c r="P520" s="146" t="s">
        <v>5459</v>
      </c>
      <c r="Q520" s="149" t="s">
        <v>5488</v>
      </c>
    </row>
    <row r="521" spans="1:17" ht="41.1" customHeight="1">
      <c r="A521" s="10">
        <v>519</v>
      </c>
      <c r="B521" s="10" t="s">
        <v>26</v>
      </c>
      <c r="C521" s="10" t="s">
        <v>27</v>
      </c>
      <c r="D521" s="10" t="s">
        <v>35</v>
      </c>
      <c r="E521" s="10" t="s">
        <v>42</v>
      </c>
      <c r="F521" s="143" t="s">
        <v>485</v>
      </c>
      <c r="G521" s="143" t="s">
        <v>5489</v>
      </c>
      <c r="H521" s="138" t="s">
        <v>5490</v>
      </c>
      <c r="I521" s="11" t="s">
        <v>87</v>
      </c>
      <c r="J521" s="11" t="s">
        <v>88</v>
      </c>
      <c r="K521" s="140"/>
      <c r="L521" s="11"/>
      <c r="M521" s="11"/>
      <c r="N521" s="11"/>
      <c r="O521" s="142" t="s">
        <v>3186</v>
      </c>
      <c r="P521" s="146" t="s">
        <v>5459</v>
      </c>
      <c r="Q521" s="149" t="s">
        <v>2073</v>
      </c>
    </row>
    <row r="522" spans="1:17" ht="20.100000000000001" customHeight="1">
      <c r="A522" s="10">
        <v>520</v>
      </c>
      <c r="B522" s="10" t="s">
        <v>26</v>
      </c>
      <c r="C522" s="10" t="s">
        <v>27</v>
      </c>
      <c r="D522" s="10" t="s">
        <v>46</v>
      </c>
      <c r="E522" s="10" t="s">
        <v>29</v>
      </c>
      <c r="F522" s="143" t="s">
        <v>115</v>
      </c>
      <c r="G522" s="143" t="s">
        <v>2403</v>
      </c>
      <c r="H522" s="138" t="s">
        <v>5491</v>
      </c>
      <c r="I522" s="11" t="s">
        <v>87</v>
      </c>
      <c r="J522" s="11" t="s">
        <v>88</v>
      </c>
      <c r="K522" s="140"/>
      <c r="L522" s="11"/>
      <c r="M522" s="11"/>
      <c r="N522" s="11"/>
      <c r="O522" s="142" t="s">
        <v>3186</v>
      </c>
      <c r="P522" s="146" t="s">
        <v>5459</v>
      </c>
      <c r="Q522" s="149" t="s">
        <v>2076</v>
      </c>
    </row>
    <row r="523" spans="1:17" ht="20.100000000000001" customHeight="1">
      <c r="A523" s="10">
        <v>521</v>
      </c>
      <c r="B523" s="10" t="s">
        <v>26</v>
      </c>
      <c r="C523" s="10" t="s">
        <v>27</v>
      </c>
      <c r="D523" s="10" t="s">
        <v>68</v>
      </c>
      <c r="E523" s="10" t="s">
        <v>42</v>
      </c>
      <c r="F523" s="143" t="s">
        <v>383</v>
      </c>
      <c r="G523" s="143" t="s">
        <v>5492</v>
      </c>
      <c r="H523" s="138" t="s">
        <v>5493</v>
      </c>
      <c r="I523" s="11" t="s">
        <v>87</v>
      </c>
      <c r="J523" s="11" t="s">
        <v>88</v>
      </c>
      <c r="K523" s="140"/>
      <c r="L523" s="11"/>
      <c r="M523" s="11"/>
      <c r="N523" s="11"/>
      <c r="O523" s="142" t="s">
        <v>3186</v>
      </c>
      <c r="P523" s="146" t="s">
        <v>5459</v>
      </c>
      <c r="Q523" s="149" t="s">
        <v>4546</v>
      </c>
    </row>
    <row r="524" spans="1:17" ht="20.100000000000001" customHeight="1">
      <c r="A524" s="10">
        <v>522</v>
      </c>
      <c r="B524" s="10" t="s">
        <v>26</v>
      </c>
      <c r="C524" s="10" t="s">
        <v>27</v>
      </c>
      <c r="D524" s="10" t="s">
        <v>68</v>
      </c>
      <c r="E524" s="10" t="s">
        <v>42</v>
      </c>
      <c r="F524" s="142" t="s">
        <v>166</v>
      </c>
      <c r="G524" s="142" t="s">
        <v>5494</v>
      </c>
      <c r="H524" s="140" t="s">
        <v>5495</v>
      </c>
      <c r="I524" s="11" t="s">
        <v>87</v>
      </c>
      <c r="J524" s="11" t="s">
        <v>88</v>
      </c>
      <c r="K524" s="140"/>
      <c r="L524" s="11"/>
      <c r="M524" s="11"/>
      <c r="N524" s="11"/>
      <c r="O524" s="142" t="s">
        <v>2080</v>
      </c>
      <c r="P524" s="146" t="s">
        <v>5459</v>
      </c>
      <c r="Q524" s="149" t="s">
        <v>3312</v>
      </c>
    </row>
    <row r="525" spans="1:17" ht="36" customHeight="1">
      <c r="A525" s="10">
        <v>523</v>
      </c>
      <c r="B525" s="10" t="s">
        <v>26</v>
      </c>
      <c r="C525" s="10" t="s">
        <v>27</v>
      </c>
      <c r="D525" s="10" t="s">
        <v>35</v>
      </c>
      <c r="E525" s="10" t="s">
        <v>42</v>
      </c>
      <c r="F525" s="142" t="s">
        <v>190</v>
      </c>
      <c r="G525" s="142" t="s">
        <v>5496</v>
      </c>
      <c r="H525" s="140" t="s">
        <v>5497</v>
      </c>
      <c r="I525" s="11" t="s">
        <v>87</v>
      </c>
      <c r="J525" s="11" t="s">
        <v>88</v>
      </c>
      <c r="K525" s="140"/>
      <c r="L525" s="11"/>
      <c r="M525" s="11"/>
      <c r="N525" s="11"/>
      <c r="O525" s="142" t="s">
        <v>2080</v>
      </c>
      <c r="P525" s="146" t="s">
        <v>5459</v>
      </c>
      <c r="Q525" s="149" t="s">
        <v>5101</v>
      </c>
    </row>
    <row r="526" spans="1:17" ht="20.100000000000001" customHeight="1">
      <c r="A526" s="10">
        <v>524</v>
      </c>
      <c r="B526" s="10" t="s">
        <v>26</v>
      </c>
      <c r="C526" s="10" t="s">
        <v>27</v>
      </c>
      <c r="D526" s="10" t="s">
        <v>35</v>
      </c>
      <c r="E526" s="10" t="s">
        <v>42</v>
      </c>
      <c r="F526" s="142" t="s">
        <v>5498</v>
      </c>
      <c r="G526" s="142" t="s">
        <v>5498</v>
      </c>
      <c r="H526" s="140" t="s">
        <v>5499</v>
      </c>
      <c r="I526" s="11" t="s">
        <v>87</v>
      </c>
      <c r="J526" s="11" t="s">
        <v>88</v>
      </c>
      <c r="K526" s="140"/>
      <c r="L526" s="11"/>
      <c r="M526" s="11"/>
      <c r="N526" s="11"/>
      <c r="O526" s="142" t="s">
        <v>2080</v>
      </c>
      <c r="P526" s="146" t="s">
        <v>5459</v>
      </c>
      <c r="Q526" s="149" t="s">
        <v>3149</v>
      </c>
    </row>
    <row r="527" spans="1:17" ht="20.100000000000001" customHeight="1">
      <c r="A527" s="10">
        <v>525</v>
      </c>
      <c r="B527" s="10" t="s">
        <v>26</v>
      </c>
      <c r="C527" s="10" t="s">
        <v>27</v>
      </c>
      <c r="D527" s="10" t="s">
        <v>35</v>
      </c>
      <c r="E527" s="10" t="s">
        <v>29</v>
      </c>
      <c r="F527" s="142" t="s">
        <v>1606</v>
      </c>
      <c r="G527" s="142" t="s">
        <v>5500</v>
      </c>
      <c r="H527" s="140" t="s">
        <v>5501</v>
      </c>
      <c r="I527" s="11" t="s">
        <v>87</v>
      </c>
      <c r="J527" s="11" t="s">
        <v>88</v>
      </c>
      <c r="K527" s="140"/>
      <c r="L527" s="11"/>
      <c r="M527" s="11"/>
      <c r="N527" s="11"/>
      <c r="O527" s="142" t="s">
        <v>2080</v>
      </c>
      <c r="P527" s="146" t="s">
        <v>5459</v>
      </c>
      <c r="Q527" s="149" t="s">
        <v>5502</v>
      </c>
    </row>
    <row r="528" spans="1:17" ht="20.100000000000001" customHeight="1">
      <c r="A528" s="10">
        <v>526</v>
      </c>
      <c r="B528" s="10" t="s">
        <v>26</v>
      </c>
      <c r="C528" s="10" t="s">
        <v>27</v>
      </c>
      <c r="D528" s="10" t="s">
        <v>114</v>
      </c>
      <c r="E528" s="10" t="s">
        <v>42</v>
      </c>
      <c r="F528" s="141" t="s">
        <v>190</v>
      </c>
      <c r="G528" s="141" t="s">
        <v>140</v>
      </c>
      <c r="H528" s="139" t="s">
        <v>5503</v>
      </c>
      <c r="I528" s="11" t="s">
        <v>87</v>
      </c>
      <c r="J528" s="11" t="s">
        <v>88</v>
      </c>
      <c r="K528" s="140"/>
      <c r="L528" s="11"/>
      <c r="M528" s="11"/>
      <c r="N528" s="11"/>
      <c r="O528" s="142" t="s">
        <v>2080</v>
      </c>
      <c r="P528" s="146" t="s">
        <v>5504</v>
      </c>
      <c r="Q528" s="148" t="s">
        <v>2082</v>
      </c>
    </row>
    <row r="529" spans="1:17" ht="20.100000000000001" customHeight="1">
      <c r="A529" s="10">
        <v>527</v>
      </c>
      <c r="B529" s="10" t="s">
        <v>26</v>
      </c>
      <c r="C529" s="10" t="s">
        <v>27</v>
      </c>
      <c r="D529" s="10" t="s">
        <v>114</v>
      </c>
      <c r="E529" s="10" t="s">
        <v>42</v>
      </c>
      <c r="F529" s="143" t="s">
        <v>139</v>
      </c>
      <c r="G529" s="143" t="s">
        <v>5505</v>
      </c>
      <c r="H529" s="138" t="s">
        <v>5506</v>
      </c>
      <c r="I529" s="11" t="s">
        <v>87</v>
      </c>
      <c r="J529" s="11" t="s">
        <v>88</v>
      </c>
      <c r="K529" s="140"/>
      <c r="L529" s="11"/>
      <c r="M529" s="11"/>
      <c r="N529" s="11"/>
      <c r="O529" s="142" t="s">
        <v>2080</v>
      </c>
      <c r="P529" s="146" t="s">
        <v>5504</v>
      </c>
      <c r="Q529" s="148" t="s">
        <v>3044</v>
      </c>
    </row>
    <row r="530" spans="1:17" ht="20.100000000000001" customHeight="1">
      <c r="A530" s="10">
        <v>528</v>
      </c>
      <c r="B530" s="10" t="s">
        <v>26</v>
      </c>
      <c r="C530" s="10" t="s">
        <v>27</v>
      </c>
      <c r="D530" s="10" t="s">
        <v>68</v>
      </c>
      <c r="E530" s="10" t="s">
        <v>42</v>
      </c>
      <c r="F530" s="141" t="s">
        <v>297</v>
      </c>
      <c r="G530" s="141" t="s">
        <v>5507</v>
      </c>
      <c r="H530" s="141" t="s">
        <v>5508</v>
      </c>
      <c r="I530" s="11" t="s">
        <v>87</v>
      </c>
      <c r="J530" s="11" t="s">
        <v>88</v>
      </c>
      <c r="K530" s="140"/>
      <c r="L530" s="11"/>
      <c r="M530" s="11"/>
      <c r="N530" s="11"/>
      <c r="O530" s="142" t="s">
        <v>2080</v>
      </c>
      <c r="P530" s="146" t="s">
        <v>5504</v>
      </c>
      <c r="Q530" s="148" t="s">
        <v>2112</v>
      </c>
    </row>
    <row r="531" spans="1:17" ht="20.100000000000001" customHeight="1">
      <c r="A531" s="10">
        <v>529</v>
      </c>
      <c r="B531" s="10" t="s">
        <v>26</v>
      </c>
      <c r="C531" s="10" t="s">
        <v>27</v>
      </c>
      <c r="D531" s="10" t="s">
        <v>39</v>
      </c>
      <c r="E531" s="10" t="s">
        <v>29</v>
      </c>
      <c r="F531" s="143" t="s">
        <v>83</v>
      </c>
      <c r="G531" s="143" t="s">
        <v>181</v>
      </c>
      <c r="H531" s="138" t="s">
        <v>463</v>
      </c>
      <c r="I531" s="14" t="s">
        <v>33</v>
      </c>
      <c r="J531" s="112" t="s">
        <v>34</v>
      </c>
      <c r="K531" s="140" t="s">
        <v>2176</v>
      </c>
      <c r="L531" s="11" t="s">
        <v>2358</v>
      </c>
      <c r="M531" s="11" t="s">
        <v>2058</v>
      </c>
      <c r="N531" s="11">
        <v>1</v>
      </c>
      <c r="O531" s="142" t="s">
        <v>4371</v>
      </c>
      <c r="P531" s="146" t="s">
        <v>5504</v>
      </c>
      <c r="Q531" s="149" t="s">
        <v>2126</v>
      </c>
    </row>
    <row r="532" spans="1:17" ht="48" customHeight="1">
      <c r="A532" s="10">
        <v>530</v>
      </c>
      <c r="B532" s="10" t="s">
        <v>26</v>
      </c>
      <c r="C532" s="10" t="s">
        <v>27</v>
      </c>
      <c r="D532" s="10" t="s">
        <v>39</v>
      </c>
      <c r="E532" s="10" t="s">
        <v>268</v>
      </c>
      <c r="F532" s="143" t="s">
        <v>832</v>
      </c>
      <c r="G532" s="143" t="s">
        <v>5509</v>
      </c>
      <c r="H532" s="143" t="s">
        <v>5510</v>
      </c>
      <c r="I532" s="11" t="s">
        <v>87</v>
      </c>
      <c r="J532" s="11" t="s">
        <v>88</v>
      </c>
      <c r="K532" s="140" t="s">
        <v>4516</v>
      </c>
      <c r="L532" s="13" t="s">
        <v>4517</v>
      </c>
      <c r="M532" s="13" t="s">
        <v>2069</v>
      </c>
      <c r="N532" s="13">
        <v>15</v>
      </c>
      <c r="O532" s="142" t="s">
        <v>5026</v>
      </c>
      <c r="P532" s="146" t="s">
        <v>5504</v>
      </c>
      <c r="Q532" s="149" t="s">
        <v>2136</v>
      </c>
    </row>
    <row r="533" spans="1:17" ht="20.100000000000001" customHeight="1">
      <c r="A533" s="10">
        <v>531</v>
      </c>
      <c r="B533" s="10" t="s">
        <v>26</v>
      </c>
      <c r="C533" s="10" t="s">
        <v>27</v>
      </c>
      <c r="D533" s="10" t="s">
        <v>52</v>
      </c>
      <c r="E533" s="10" t="s">
        <v>268</v>
      </c>
      <c r="F533" s="143" t="s">
        <v>832</v>
      </c>
      <c r="G533" s="143" t="s">
        <v>4277</v>
      </c>
      <c r="H533" s="138" t="s">
        <v>5511</v>
      </c>
      <c r="I533" s="11" t="s">
        <v>87</v>
      </c>
      <c r="J533" s="11" t="s">
        <v>88</v>
      </c>
      <c r="K533" s="140"/>
      <c r="L533" s="11"/>
      <c r="M533" s="11"/>
      <c r="N533" s="11"/>
      <c r="O533" s="142" t="s">
        <v>5026</v>
      </c>
      <c r="P533" s="146" t="s">
        <v>5504</v>
      </c>
      <c r="Q533" s="149" t="s">
        <v>2053</v>
      </c>
    </row>
    <row r="534" spans="1:17" ht="20.100000000000001" customHeight="1">
      <c r="A534" s="10">
        <v>532</v>
      </c>
      <c r="B534" s="10" t="s">
        <v>26</v>
      </c>
      <c r="C534" s="10" t="s">
        <v>27</v>
      </c>
      <c r="D534" s="10" t="s">
        <v>61</v>
      </c>
      <c r="E534" s="10" t="s">
        <v>42</v>
      </c>
      <c r="F534" s="142" t="s">
        <v>3602</v>
      </c>
      <c r="G534" s="142" t="s">
        <v>5512</v>
      </c>
      <c r="H534" s="140" t="s">
        <v>5513</v>
      </c>
      <c r="I534" s="11" t="s">
        <v>87</v>
      </c>
      <c r="J534" s="11" t="s">
        <v>88</v>
      </c>
      <c r="K534" s="140" t="s">
        <v>2162</v>
      </c>
      <c r="L534" s="11" t="s">
        <v>4646</v>
      </c>
      <c r="M534" s="11" t="s">
        <v>2058</v>
      </c>
      <c r="N534" s="11">
        <v>2</v>
      </c>
      <c r="O534" s="142" t="s">
        <v>2333</v>
      </c>
      <c r="P534" s="146" t="s">
        <v>5504</v>
      </c>
      <c r="Q534" s="149" t="s">
        <v>2126</v>
      </c>
    </row>
    <row r="535" spans="1:17" ht="36" customHeight="1">
      <c r="A535" s="10">
        <v>533</v>
      </c>
      <c r="B535" s="10" t="s">
        <v>26</v>
      </c>
      <c r="C535" s="10" t="s">
        <v>27</v>
      </c>
      <c r="D535" s="10" t="s">
        <v>61</v>
      </c>
      <c r="E535" s="10" t="s">
        <v>29</v>
      </c>
      <c r="F535" s="142" t="s">
        <v>408</v>
      </c>
      <c r="G535" s="142" t="s">
        <v>5514</v>
      </c>
      <c r="H535" s="140" t="s">
        <v>5515</v>
      </c>
      <c r="I535" s="11" t="s">
        <v>87</v>
      </c>
      <c r="J535" s="11" t="s">
        <v>88</v>
      </c>
      <c r="K535" s="140"/>
      <c r="L535" s="11"/>
      <c r="M535" s="11"/>
      <c r="N535" s="11"/>
      <c r="O535" s="142" t="s">
        <v>5516</v>
      </c>
      <c r="P535" s="146" t="s">
        <v>5504</v>
      </c>
      <c r="Q535" s="149" t="s">
        <v>2121</v>
      </c>
    </row>
    <row r="536" spans="1:17" ht="44.1" customHeight="1">
      <c r="A536" s="10">
        <v>534</v>
      </c>
      <c r="B536" s="10" t="s">
        <v>26</v>
      </c>
      <c r="C536" s="10" t="s">
        <v>27</v>
      </c>
      <c r="D536" s="10" t="s">
        <v>61</v>
      </c>
      <c r="E536" s="10" t="s">
        <v>29</v>
      </c>
      <c r="F536" s="142" t="s">
        <v>408</v>
      </c>
      <c r="G536" s="142" t="s">
        <v>5517</v>
      </c>
      <c r="H536" s="140" t="s">
        <v>5517</v>
      </c>
      <c r="I536" s="11" t="s">
        <v>87</v>
      </c>
      <c r="J536" s="11" t="s">
        <v>88</v>
      </c>
      <c r="K536" s="140"/>
      <c r="L536" s="11"/>
      <c r="M536" s="11"/>
      <c r="N536" s="11"/>
      <c r="O536" s="142" t="s">
        <v>5516</v>
      </c>
      <c r="P536" s="146" t="s">
        <v>5504</v>
      </c>
      <c r="Q536" s="149" t="s">
        <v>2218</v>
      </c>
    </row>
    <row r="537" spans="1:17" ht="39.950000000000003" customHeight="1">
      <c r="A537" s="10">
        <v>535</v>
      </c>
      <c r="B537" s="10" t="s">
        <v>26</v>
      </c>
      <c r="C537" s="10" t="s">
        <v>27</v>
      </c>
      <c r="D537" s="10" t="s">
        <v>52</v>
      </c>
      <c r="E537" s="10" t="s">
        <v>42</v>
      </c>
      <c r="F537" s="142" t="s">
        <v>80</v>
      </c>
      <c r="G537" s="142" t="s">
        <v>5518</v>
      </c>
      <c r="H537" s="140" t="s">
        <v>5519</v>
      </c>
      <c r="I537" s="11" t="s">
        <v>87</v>
      </c>
      <c r="J537" s="11" t="s">
        <v>88</v>
      </c>
      <c r="K537" s="140"/>
      <c r="L537" s="11"/>
      <c r="M537" s="11"/>
      <c r="N537" s="11"/>
      <c r="O537" s="142" t="s">
        <v>5516</v>
      </c>
      <c r="P537" s="146" t="s">
        <v>5504</v>
      </c>
      <c r="Q537" s="149" t="s">
        <v>2154</v>
      </c>
    </row>
    <row r="538" spans="1:17" ht="20.100000000000001" customHeight="1">
      <c r="A538" s="10">
        <v>536</v>
      </c>
      <c r="B538" s="10" t="s">
        <v>26</v>
      </c>
      <c r="C538" s="10" t="s">
        <v>27</v>
      </c>
      <c r="D538" s="10" t="s">
        <v>61</v>
      </c>
      <c r="E538" s="10" t="s">
        <v>184</v>
      </c>
      <c r="F538" s="142" t="s">
        <v>153</v>
      </c>
      <c r="G538" s="142" t="s">
        <v>140</v>
      </c>
      <c r="H538" s="140" t="s">
        <v>1633</v>
      </c>
      <c r="I538" s="14" t="s">
        <v>33</v>
      </c>
      <c r="J538" s="112" t="s">
        <v>34</v>
      </c>
      <c r="K538" s="140"/>
      <c r="L538" s="11"/>
      <c r="M538" s="11"/>
      <c r="N538" s="11"/>
      <c r="O538" s="142" t="s">
        <v>2939</v>
      </c>
      <c r="P538" s="146" t="s">
        <v>5504</v>
      </c>
      <c r="Q538" s="149" t="s">
        <v>2073</v>
      </c>
    </row>
    <row r="539" spans="1:17" ht="20.100000000000001" customHeight="1">
      <c r="A539" s="10">
        <v>537</v>
      </c>
      <c r="B539" s="10" t="s">
        <v>26</v>
      </c>
      <c r="C539" s="10" t="s">
        <v>27</v>
      </c>
      <c r="D539" s="10" t="s">
        <v>35</v>
      </c>
      <c r="E539" s="10" t="s">
        <v>29</v>
      </c>
      <c r="F539" s="142" t="s">
        <v>3621</v>
      </c>
      <c r="G539" s="142" t="s">
        <v>4224</v>
      </c>
      <c r="H539" s="140" t="s">
        <v>5520</v>
      </c>
      <c r="I539" s="11" t="s">
        <v>87</v>
      </c>
      <c r="J539" s="11" t="s">
        <v>88</v>
      </c>
      <c r="K539" s="140"/>
      <c r="L539" s="11"/>
      <c r="M539" s="11"/>
      <c r="N539" s="11"/>
      <c r="O539" s="142" t="s">
        <v>4999</v>
      </c>
      <c r="P539" s="146" t="s">
        <v>5504</v>
      </c>
      <c r="Q539" s="149" t="s">
        <v>2005</v>
      </c>
    </row>
    <row r="540" spans="1:17" ht="42" customHeight="1">
      <c r="A540" s="10">
        <v>538</v>
      </c>
      <c r="B540" s="10" t="s">
        <v>26</v>
      </c>
      <c r="C540" s="10" t="s">
        <v>27</v>
      </c>
      <c r="D540" s="10" t="s">
        <v>35</v>
      </c>
      <c r="E540" s="10" t="s">
        <v>29</v>
      </c>
      <c r="F540" s="143" t="s">
        <v>3621</v>
      </c>
      <c r="G540" s="143" t="s">
        <v>5521</v>
      </c>
      <c r="H540" s="138" t="s">
        <v>5522</v>
      </c>
      <c r="I540" s="11" t="s">
        <v>87</v>
      </c>
      <c r="J540" s="11" t="s">
        <v>88</v>
      </c>
      <c r="K540" s="142" t="s">
        <v>5291</v>
      </c>
      <c r="L540" s="11" t="s">
        <v>5292</v>
      </c>
      <c r="M540" s="11" t="s">
        <v>2058</v>
      </c>
      <c r="N540" s="11">
        <v>1</v>
      </c>
      <c r="O540" s="142" t="s">
        <v>4999</v>
      </c>
      <c r="P540" s="146" t="s">
        <v>5504</v>
      </c>
      <c r="Q540" s="149" t="s">
        <v>2008</v>
      </c>
    </row>
    <row r="541" spans="1:17" ht="20.100000000000001" customHeight="1">
      <c r="A541" s="10">
        <v>539</v>
      </c>
      <c r="B541" s="10" t="s">
        <v>26</v>
      </c>
      <c r="C541" s="10" t="s">
        <v>27</v>
      </c>
      <c r="D541" s="10" t="s">
        <v>114</v>
      </c>
      <c r="E541" s="10" t="s">
        <v>42</v>
      </c>
      <c r="F541" s="142" t="s">
        <v>1870</v>
      </c>
      <c r="G541" s="142" t="s">
        <v>167</v>
      </c>
      <c r="H541" s="140" t="s">
        <v>5523</v>
      </c>
      <c r="I541" s="11" t="s">
        <v>87</v>
      </c>
      <c r="J541" s="11" t="s">
        <v>88</v>
      </c>
      <c r="K541" s="140"/>
      <c r="L541" s="11"/>
      <c r="M541" s="11"/>
      <c r="N541" s="11"/>
      <c r="O541" s="142" t="s">
        <v>2725</v>
      </c>
      <c r="P541" s="146" t="s">
        <v>5504</v>
      </c>
      <c r="Q541" s="149" t="s">
        <v>5488</v>
      </c>
    </row>
    <row r="542" spans="1:17" ht="20.100000000000001" customHeight="1">
      <c r="A542" s="10">
        <v>540</v>
      </c>
      <c r="B542" s="10" t="s">
        <v>26</v>
      </c>
      <c r="C542" s="10" t="s">
        <v>27</v>
      </c>
      <c r="D542" s="10" t="s">
        <v>35</v>
      </c>
      <c r="E542" s="10" t="s">
        <v>184</v>
      </c>
      <c r="F542" s="142" t="s">
        <v>342</v>
      </c>
      <c r="G542" s="142" t="s">
        <v>5524</v>
      </c>
      <c r="H542" s="140" t="s">
        <v>5525</v>
      </c>
      <c r="I542" s="11" t="s">
        <v>87</v>
      </c>
      <c r="J542" s="11" t="s">
        <v>88</v>
      </c>
      <c r="K542" s="140"/>
      <c r="L542" s="11"/>
      <c r="M542" s="11"/>
      <c r="N542" s="11"/>
      <c r="O542" s="142" t="s">
        <v>2725</v>
      </c>
      <c r="P542" s="146" t="s">
        <v>5504</v>
      </c>
      <c r="Q542" s="149" t="s">
        <v>2073</v>
      </c>
    </row>
    <row r="543" spans="1:17" ht="20.100000000000001" customHeight="1">
      <c r="A543" s="10">
        <v>541</v>
      </c>
      <c r="B543" s="10" t="s">
        <v>26</v>
      </c>
      <c r="C543" s="10" t="s">
        <v>27</v>
      </c>
      <c r="D543" s="10"/>
      <c r="E543" s="10" t="s">
        <v>42</v>
      </c>
      <c r="F543" s="142" t="s">
        <v>697</v>
      </c>
      <c r="G543" s="142" t="s">
        <v>5526</v>
      </c>
      <c r="H543" s="140" t="s">
        <v>5527</v>
      </c>
      <c r="I543" s="11" t="s">
        <v>87</v>
      </c>
      <c r="J543" s="11" t="s">
        <v>88</v>
      </c>
      <c r="K543" s="140"/>
      <c r="L543" s="11"/>
      <c r="M543" s="11"/>
      <c r="N543" s="11"/>
      <c r="O543" s="142" t="s">
        <v>2725</v>
      </c>
      <c r="P543" s="146" t="s">
        <v>5504</v>
      </c>
      <c r="Q543" s="149" t="s">
        <v>2076</v>
      </c>
    </row>
    <row r="544" spans="1:17" ht="36.950000000000003" customHeight="1">
      <c r="A544" s="10">
        <v>542</v>
      </c>
      <c r="B544" s="10" t="s">
        <v>26</v>
      </c>
      <c r="C544" s="10" t="s">
        <v>27</v>
      </c>
      <c r="D544" s="10" t="s">
        <v>35</v>
      </c>
      <c r="E544" s="10" t="s">
        <v>29</v>
      </c>
      <c r="F544" s="142" t="s">
        <v>5528</v>
      </c>
      <c r="G544" s="142" t="s">
        <v>5529</v>
      </c>
      <c r="H544" s="140" t="s">
        <v>5530</v>
      </c>
      <c r="I544" s="11" t="s">
        <v>87</v>
      </c>
      <c r="J544" s="11" t="s">
        <v>88</v>
      </c>
      <c r="K544" s="140"/>
      <c r="L544" s="11"/>
      <c r="M544" s="11"/>
      <c r="N544" s="11"/>
      <c r="O544" s="142" t="s">
        <v>2728</v>
      </c>
      <c r="P544" s="146" t="s">
        <v>5504</v>
      </c>
      <c r="Q544" s="149" t="s">
        <v>2090</v>
      </c>
    </row>
    <row r="545" spans="1:17" ht="20.100000000000001" customHeight="1">
      <c r="A545" s="10">
        <v>543</v>
      </c>
      <c r="B545" s="10" t="s">
        <v>26</v>
      </c>
      <c r="C545" s="10" t="s">
        <v>27</v>
      </c>
      <c r="D545" s="10" t="s">
        <v>35</v>
      </c>
      <c r="E545" s="10" t="s">
        <v>29</v>
      </c>
      <c r="F545" s="142" t="s">
        <v>47</v>
      </c>
      <c r="G545" s="142" t="s">
        <v>47</v>
      </c>
      <c r="H545" s="140" t="s">
        <v>5531</v>
      </c>
      <c r="I545" s="11" t="s">
        <v>87</v>
      </c>
      <c r="J545" s="11" t="s">
        <v>88</v>
      </c>
      <c r="K545" s="140"/>
      <c r="L545" s="11"/>
      <c r="M545" s="11"/>
      <c r="N545" s="11"/>
      <c r="O545" s="142" t="s">
        <v>4999</v>
      </c>
      <c r="P545" s="146" t="s">
        <v>5504</v>
      </c>
      <c r="Q545" s="149" t="s">
        <v>2087</v>
      </c>
    </row>
    <row r="546" spans="1:17" ht="20.100000000000001" customHeight="1">
      <c r="A546" s="10">
        <v>544</v>
      </c>
      <c r="B546" s="10" t="s">
        <v>26</v>
      </c>
      <c r="C546" s="10" t="s">
        <v>27</v>
      </c>
      <c r="D546" s="10" t="s">
        <v>61</v>
      </c>
      <c r="E546" s="10" t="s">
        <v>29</v>
      </c>
      <c r="F546" s="143" t="s">
        <v>1428</v>
      </c>
      <c r="G546" s="143" t="s">
        <v>167</v>
      </c>
      <c r="H546" s="138" t="s">
        <v>5532</v>
      </c>
      <c r="I546" s="11" t="s">
        <v>87</v>
      </c>
      <c r="J546" s="11" t="s">
        <v>88</v>
      </c>
      <c r="K546" s="140"/>
      <c r="L546" s="11"/>
      <c r="M546" s="11"/>
      <c r="N546" s="11"/>
      <c r="O546" s="142" t="s">
        <v>2124</v>
      </c>
      <c r="P546" s="146" t="s">
        <v>5504</v>
      </c>
      <c r="Q546" s="149" t="s">
        <v>2090</v>
      </c>
    </row>
    <row r="547" spans="1:17" ht="20.100000000000001" customHeight="1">
      <c r="A547" s="10">
        <v>545</v>
      </c>
      <c r="B547" s="10" t="s">
        <v>26</v>
      </c>
      <c r="C547" s="10" t="s">
        <v>27</v>
      </c>
      <c r="D547" s="10" t="s">
        <v>35</v>
      </c>
      <c r="E547" s="10" t="s">
        <v>29</v>
      </c>
      <c r="F547" s="143" t="s">
        <v>74</v>
      </c>
      <c r="G547" s="143" t="s">
        <v>5533</v>
      </c>
      <c r="H547" s="138" t="s">
        <v>5534</v>
      </c>
      <c r="I547" s="11" t="s">
        <v>87</v>
      </c>
      <c r="J547" s="11" t="s">
        <v>88</v>
      </c>
      <c r="K547" s="140"/>
      <c r="L547" s="11"/>
      <c r="M547" s="11"/>
      <c r="N547" s="11"/>
      <c r="O547" s="141" t="s">
        <v>2939</v>
      </c>
      <c r="P547" s="146" t="s">
        <v>5504</v>
      </c>
      <c r="Q547" s="149" t="s">
        <v>4546</v>
      </c>
    </row>
    <row r="548" spans="1:17" ht="20.100000000000001" customHeight="1">
      <c r="A548" s="10">
        <v>546</v>
      </c>
      <c r="B548" s="10" t="s">
        <v>26</v>
      </c>
      <c r="C548" s="10" t="s">
        <v>27</v>
      </c>
      <c r="D548" s="10" t="s">
        <v>68</v>
      </c>
      <c r="E548" s="10" t="s">
        <v>29</v>
      </c>
      <c r="F548" s="143" t="s">
        <v>108</v>
      </c>
      <c r="G548" s="143" t="s">
        <v>5535</v>
      </c>
      <c r="H548" s="138" t="s">
        <v>5536</v>
      </c>
      <c r="I548" s="11" t="s">
        <v>87</v>
      </c>
      <c r="J548" s="11" t="s">
        <v>88</v>
      </c>
      <c r="K548" s="140"/>
      <c r="L548" s="11"/>
      <c r="M548" s="11"/>
      <c r="N548" s="11"/>
      <c r="O548" s="141" t="s">
        <v>2453</v>
      </c>
      <c r="P548" s="146" t="s">
        <v>5504</v>
      </c>
      <c r="Q548" s="149" t="s">
        <v>3105</v>
      </c>
    </row>
    <row r="549" spans="1:17" ht="20.100000000000001" customHeight="1">
      <c r="A549" s="10">
        <v>547</v>
      </c>
      <c r="B549" s="10" t="s">
        <v>26</v>
      </c>
      <c r="C549" s="10" t="s">
        <v>27</v>
      </c>
      <c r="D549" s="10" t="s">
        <v>46</v>
      </c>
      <c r="E549" s="10" t="s">
        <v>184</v>
      </c>
      <c r="F549" s="143" t="s">
        <v>153</v>
      </c>
      <c r="G549" s="143" t="s">
        <v>5537</v>
      </c>
      <c r="H549" s="138" t="s">
        <v>5013</v>
      </c>
      <c r="I549" s="14" t="s">
        <v>33</v>
      </c>
      <c r="J549" s="112" t="s">
        <v>34</v>
      </c>
      <c r="K549" s="140"/>
      <c r="L549" s="11"/>
      <c r="M549" s="11"/>
      <c r="N549" s="11"/>
      <c r="O549" s="142" t="s">
        <v>2095</v>
      </c>
      <c r="P549" s="146" t="s">
        <v>5504</v>
      </c>
      <c r="Q549" s="149" t="s">
        <v>3312</v>
      </c>
    </row>
    <row r="550" spans="1:17" ht="39" customHeight="1">
      <c r="A550" s="10">
        <v>548</v>
      </c>
      <c r="B550" s="10" t="s">
        <v>26</v>
      </c>
      <c r="C550" s="10" t="s">
        <v>27</v>
      </c>
      <c r="D550" s="10" t="s">
        <v>35</v>
      </c>
      <c r="E550" s="10" t="s">
        <v>184</v>
      </c>
      <c r="F550" s="143" t="s">
        <v>342</v>
      </c>
      <c r="G550" s="143" t="s">
        <v>5538</v>
      </c>
      <c r="H550" s="138" t="s">
        <v>5539</v>
      </c>
      <c r="I550" s="11" t="s">
        <v>87</v>
      </c>
      <c r="J550" s="11" t="s">
        <v>88</v>
      </c>
      <c r="K550" s="140"/>
      <c r="L550" s="11"/>
      <c r="M550" s="11"/>
      <c r="N550" s="11"/>
      <c r="O550" s="142" t="s">
        <v>2095</v>
      </c>
      <c r="P550" s="146" t="s">
        <v>5504</v>
      </c>
      <c r="Q550" s="149" t="s">
        <v>5101</v>
      </c>
    </row>
    <row r="551" spans="1:17" ht="20.100000000000001" customHeight="1">
      <c r="A551" s="10">
        <v>549</v>
      </c>
      <c r="B551" s="10" t="s">
        <v>26</v>
      </c>
      <c r="C551" s="10" t="s">
        <v>27</v>
      </c>
      <c r="D551" s="10" t="s">
        <v>61</v>
      </c>
      <c r="E551" s="10" t="s">
        <v>29</v>
      </c>
      <c r="F551" s="143" t="s">
        <v>1428</v>
      </c>
      <c r="G551" s="143" t="s">
        <v>5540</v>
      </c>
      <c r="H551" s="138" t="s">
        <v>5532</v>
      </c>
      <c r="I551" s="11" t="s">
        <v>87</v>
      </c>
      <c r="J551" s="11" t="s">
        <v>88</v>
      </c>
      <c r="K551" s="140" t="s">
        <v>4516</v>
      </c>
      <c r="L551" s="13" t="s">
        <v>4517</v>
      </c>
      <c r="M551" s="13" t="s">
        <v>2069</v>
      </c>
      <c r="N551" s="13">
        <v>15</v>
      </c>
      <c r="O551" s="142" t="s">
        <v>2095</v>
      </c>
      <c r="P551" s="146" t="s">
        <v>5504</v>
      </c>
      <c r="Q551" s="149" t="s">
        <v>5541</v>
      </c>
    </row>
    <row r="552" spans="1:17" ht="20.100000000000001" customHeight="1">
      <c r="A552" s="10">
        <v>550</v>
      </c>
      <c r="B552" s="10" t="s">
        <v>26</v>
      </c>
      <c r="C552" s="10" t="s">
        <v>27</v>
      </c>
      <c r="D552" s="10" t="s">
        <v>39</v>
      </c>
      <c r="E552" s="10" t="s">
        <v>29</v>
      </c>
      <c r="F552" s="143" t="s">
        <v>174</v>
      </c>
      <c r="G552" s="143" t="s">
        <v>5542</v>
      </c>
      <c r="H552" s="138" t="s">
        <v>5543</v>
      </c>
      <c r="I552" s="11" t="s">
        <v>87</v>
      </c>
      <c r="J552" s="11" t="s">
        <v>88</v>
      </c>
      <c r="K552" s="140"/>
      <c r="L552" s="11"/>
      <c r="M552" s="11"/>
      <c r="N552" s="11"/>
      <c r="O552" s="142" t="s">
        <v>2095</v>
      </c>
      <c r="P552" s="146" t="s">
        <v>5544</v>
      </c>
      <c r="Q552" s="148" t="s">
        <v>2327</v>
      </c>
    </row>
    <row r="553" spans="1:17" ht="20.100000000000001" customHeight="1">
      <c r="A553" s="10">
        <v>551</v>
      </c>
      <c r="B553" s="10" t="s">
        <v>26</v>
      </c>
      <c r="C553" s="10" t="s">
        <v>27</v>
      </c>
      <c r="D553" s="10" t="s">
        <v>94</v>
      </c>
      <c r="E553" s="10" t="s">
        <v>71</v>
      </c>
      <c r="F553" s="143" t="s">
        <v>164</v>
      </c>
      <c r="G553" s="143" t="s">
        <v>140</v>
      </c>
      <c r="H553" s="138" t="s">
        <v>5545</v>
      </c>
      <c r="I553" s="14" t="s">
        <v>33</v>
      </c>
      <c r="J553" s="112" t="s">
        <v>34</v>
      </c>
      <c r="K553" s="140"/>
      <c r="L553" s="11"/>
      <c r="M553" s="11"/>
      <c r="N553" s="11"/>
      <c r="O553" s="142" t="s">
        <v>2095</v>
      </c>
      <c r="P553" s="146" t="s">
        <v>5544</v>
      </c>
      <c r="Q553" s="148" t="s">
        <v>2112</v>
      </c>
    </row>
    <row r="554" spans="1:17" ht="20.100000000000001" customHeight="1">
      <c r="A554" s="10">
        <v>552</v>
      </c>
      <c r="B554" s="10" t="s">
        <v>26</v>
      </c>
      <c r="C554" s="10" t="s">
        <v>27</v>
      </c>
      <c r="D554" s="10" t="s">
        <v>91</v>
      </c>
      <c r="E554" s="10" t="s">
        <v>184</v>
      </c>
      <c r="F554" s="143" t="s">
        <v>153</v>
      </c>
      <c r="G554" s="143" t="s">
        <v>2381</v>
      </c>
      <c r="H554" s="138" t="s">
        <v>5546</v>
      </c>
      <c r="I554" s="14" t="s">
        <v>33</v>
      </c>
      <c r="J554" s="112" t="s">
        <v>34</v>
      </c>
      <c r="K554" s="140"/>
      <c r="L554" s="11"/>
      <c r="M554" s="11"/>
      <c r="N554" s="11"/>
      <c r="O554" s="142" t="s">
        <v>2095</v>
      </c>
      <c r="P554" s="146" t="s">
        <v>5544</v>
      </c>
      <c r="Q554" s="149" t="s">
        <v>2119</v>
      </c>
    </row>
    <row r="555" spans="1:17" ht="20.100000000000001" customHeight="1">
      <c r="A555" s="10">
        <v>553</v>
      </c>
      <c r="B555" s="10" t="s">
        <v>26</v>
      </c>
      <c r="C555" s="10" t="s">
        <v>27</v>
      </c>
      <c r="D555" s="10" t="s">
        <v>94</v>
      </c>
      <c r="E555" s="10" t="s">
        <v>29</v>
      </c>
      <c r="F555" s="142" t="s">
        <v>1428</v>
      </c>
      <c r="G555" s="142" t="s">
        <v>1705</v>
      </c>
      <c r="H555" s="140" t="s">
        <v>5547</v>
      </c>
      <c r="I555" s="11" t="s">
        <v>87</v>
      </c>
      <c r="J555" s="11" t="s">
        <v>88</v>
      </c>
      <c r="K555" s="140"/>
      <c r="L555" s="11"/>
      <c r="M555" s="11"/>
      <c r="N555" s="11"/>
      <c r="O555" s="142" t="s">
        <v>4992</v>
      </c>
      <c r="P555" s="146" t="s">
        <v>5544</v>
      </c>
      <c r="Q555" s="149" t="s">
        <v>2126</v>
      </c>
    </row>
    <row r="556" spans="1:17" ht="20.100000000000001" customHeight="1">
      <c r="A556" s="10">
        <v>554</v>
      </c>
      <c r="B556" s="10" t="s">
        <v>26</v>
      </c>
      <c r="C556" s="10" t="s">
        <v>27</v>
      </c>
      <c r="D556" s="10" t="s">
        <v>52</v>
      </c>
      <c r="E556" s="10" t="s">
        <v>29</v>
      </c>
      <c r="F556" s="143" t="s">
        <v>83</v>
      </c>
      <c r="G556" s="143" t="s">
        <v>5548</v>
      </c>
      <c r="H556" s="138" t="s">
        <v>5549</v>
      </c>
      <c r="I556" s="11" t="s">
        <v>87</v>
      </c>
      <c r="J556" s="11" t="s">
        <v>88</v>
      </c>
      <c r="K556" s="140"/>
      <c r="L556" s="11"/>
      <c r="M556" s="11"/>
      <c r="N556" s="11"/>
      <c r="O556" s="142" t="s">
        <v>4992</v>
      </c>
      <c r="P556" s="146" t="s">
        <v>5544</v>
      </c>
      <c r="Q556" s="149" t="s">
        <v>2136</v>
      </c>
    </row>
    <row r="557" spans="1:17" ht="20.100000000000001" customHeight="1">
      <c r="A557" s="10">
        <v>555</v>
      </c>
      <c r="B557" s="10" t="s">
        <v>26</v>
      </c>
      <c r="C557" s="10" t="s">
        <v>27</v>
      </c>
      <c r="D557" s="10" t="s">
        <v>52</v>
      </c>
      <c r="E557" s="10" t="s">
        <v>29</v>
      </c>
      <c r="F557" s="143" t="s">
        <v>83</v>
      </c>
      <c r="G557" s="143" t="s">
        <v>5550</v>
      </c>
      <c r="H557" s="138" t="s">
        <v>5551</v>
      </c>
      <c r="I557" s="11" t="s">
        <v>87</v>
      </c>
      <c r="J557" s="11" t="s">
        <v>88</v>
      </c>
      <c r="K557" s="140"/>
      <c r="L557" s="11"/>
      <c r="M557" s="11"/>
      <c r="N557" s="11"/>
      <c r="O557" s="142" t="s">
        <v>5552</v>
      </c>
      <c r="P557" s="146" t="s">
        <v>5544</v>
      </c>
      <c r="Q557" s="149" t="s">
        <v>2053</v>
      </c>
    </row>
    <row r="558" spans="1:17" ht="20.100000000000001" customHeight="1">
      <c r="A558" s="10">
        <v>556</v>
      </c>
      <c r="B558" s="10" t="s">
        <v>26</v>
      </c>
      <c r="C558" s="10" t="s">
        <v>27</v>
      </c>
      <c r="D558" s="10" t="s">
        <v>114</v>
      </c>
      <c r="E558" s="10" t="s">
        <v>29</v>
      </c>
      <c r="F558" s="143" t="s">
        <v>74</v>
      </c>
      <c r="G558" s="143" t="s">
        <v>4224</v>
      </c>
      <c r="H558" s="138" t="s">
        <v>5553</v>
      </c>
      <c r="I558" s="11" t="s">
        <v>87</v>
      </c>
      <c r="J558" s="11" t="s">
        <v>88</v>
      </c>
      <c r="K558" s="140" t="s">
        <v>4516</v>
      </c>
      <c r="L558" s="13" t="s">
        <v>4517</v>
      </c>
      <c r="M558" s="13" t="s">
        <v>2069</v>
      </c>
      <c r="N558" s="13">
        <v>15</v>
      </c>
      <c r="O558" s="142" t="s">
        <v>5554</v>
      </c>
      <c r="P558" s="146" t="s">
        <v>5544</v>
      </c>
      <c r="Q558" s="149" t="s">
        <v>2218</v>
      </c>
    </row>
    <row r="559" spans="1:17" ht="39.950000000000003" customHeight="1">
      <c r="A559" s="10">
        <v>557</v>
      </c>
      <c r="B559" s="10" t="s">
        <v>26</v>
      </c>
      <c r="C559" s="10" t="s">
        <v>27</v>
      </c>
      <c r="D559" s="10" t="s">
        <v>61</v>
      </c>
      <c r="E559" s="10" t="s">
        <v>42</v>
      </c>
      <c r="F559" s="142" t="s">
        <v>422</v>
      </c>
      <c r="G559" s="142" t="s">
        <v>5555</v>
      </c>
      <c r="H559" s="140" t="s">
        <v>5555</v>
      </c>
      <c r="I559" s="11" t="s">
        <v>87</v>
      </c>
      <c r="J559" s="11" t="s">
        <v>88</v>
      </c>
      <c r="K559" s="140"/>
      <c r="L559" s="11"/>
      <c r="M559" s="11"/>
      <c r="N559" s="11"/>
      <c r="O559" s="142" t="s">
        <v>5556</v>
      </c>
      <c r="P559" s="146" t="s">
        <v>5544</v>
      </c>
      <c r="Q559" s="149" t="s">
        <v>2076</v>
      </c>
    </row>
    <row r="560" spans="1:17" ht="36.950000000000003" customHeight="1">
      <c r="A560" s="10">
        <v>558</v>
      </c>
      <c r="B560" s="10" t="s">
        <v>26</v>
      </c>
      <c r="C560" s="10" t="s">
        <v>27</v>
      </c>
      <c r="D560" s="10" t="s">
        <v>28</v>
      </c>
      <c r="E560" s="10" t="s">
        <v>29</v>
      </c>
      <c r="F560" s="143" t="s">
        <v>115</v>
      </c>
      <c r="G560" s="143" t="s">
        <v>5557</v>
      </c>
      <c r="H560" s="138" t="s">
        <v>5558</v>
      </c>
      <c r="I560" s="11" t="s">
        <v>87</v>
      </c>
      <c r="J560" s="11" t="s">
        <v>88</v>
      </c>
      <c r="K560" s="140"/>
      <c r="L560" s="11"/>
      <c r="M560" s="11"/>
      <c r="N560" s="11"/>
      <c r="O560" s="142" t="s">
        <v>5250</v>
      </c>
      <c r="P560" s="146" t="s">
        <v>5544</v>
      </c>
      <c r="Q560" s="149" t="s">
        <v>2340</v>
      </c>
    </row>
    <row r="561" spans="1:17" ht="20.100000000000001" customHeight="1">
      <c r="A561" s="10">
        <v>559</v>
      </c>
      <c r="B561" s="10" t="s">
        <v>26</v>
      </c>
      <c r="C561" s="10" t="s">
        <v>27</v>
      </c>
      <c r="D561" s="10" t="s">
        <v>28</v>
      </c>
      <c r="E561" s="10" t="s">
        <v>29</v>
      </c>
      <c r="F561" s="143" t="s">
        <v>115</v>
      </c>
      <c r="G561" s="143" t="s">
        <v>2403</v>
      </c>
      <c r="H561" s="138" t="s">
        <v>561</v>
      </c>
      <c r="I561" s="11" t="s">
        <v>87</v>
      </c>
      <c r="J561" s="11" t="s">
        <v>88</v>
      </c>
      <c r="K561" s="140"/>
      <c r="L561" s="11"/>
      <c r="M561" s="11"/>
      <c r="N561" s="11"/>
      <c r="O561" s="142" t="s">
        <v>5250</v>
      </c>
      <c r="P561" s="146" t="s">
        <v>5544</v>
      </c>
      <c r="Q561" s="149" t="s">
        <v>2229</v>
      </c>
    </row>
    <row r="562" spans="1:17" ht="20.100000000000001" customHeight="1">
      <c r="A562" s="10">
        <v>560</v>
      </c>
      <c r="B562" s="10" t="s">
        <v>26</v>
      </c>
      <c r="C562" s="10" t="s">
        <v>27</v>
      </c>
      <c r="D562" s="10" t="s">
        <v>114</v>
      </c>
      <c r="E562" s="10" t="s">
        <v>29</v>
      </c>
      <c r="F562" s="143" t="s">
        <v>213</v>
      </c>
      <c r="G562" s="143" t="s">
        <v>1996</v>
      </c>
      <c r="H562" s="138" t="s">
        <v>5559</v>
      </c>
      <c r="I562" s="11" t="s">
        <v>87</v>
      </c>
      <c r="J562" s="11" t="s">
        <v>88</v>
      </c>
      <c r="K562" s="140"/>
      <c r="L562" s="11"/>
      <c r="M562" s="11"/>
      <c r="N562" s="11"/>
      <c r="O562" s="142" t="s">
        <v>2456</v>
      </c>
      <c r="P562" s="146" t="s">
        <v>5544</v>
      </c>
      <c r="Q562" s="149" t="s">
        <v>3312</v>
      </c>
    </row>
    <row r="563" spans="1:17" ht="20.100000000000001" customHeight="1">
      <c r="A563" s="10">
        <v>561</v>
      </c>
      <c r="B563" s="10" t="s">
        <v>26</v>
      </c>
      <c r="C563" s="10" t="s">
        <v>27</v>
      </c>
      <c r="D563" s="10" t="s">
        <v>114</v>
      </c>
      <c r="E563" s="10" t="s">
        <v>42</v>
      </c>
      <c r="F563" s="143" t="s">
        <v>190</v>
      </c>
      <c r="G563" s="143" t="s">
        <v>5560</v>
      </c>
      <c r="H563" s="138" t="s">
        <v>5561</v>
      </c>
      <c r="I563" s="14" t="s">
        <v>33</v>
      </c>
      <c r="J563" s="112" t="s">
        <v>34</v>
      </c>
      <c r="K563" s="140"/>
      <c r="L563" s="11"/>
      <c r="M563" s="11"/>
      <c r="N563" s="11"/>
      <c r="O563" s="142" t="s">
        <v>4782</v>
      </c>
      <c r="P563" s="146" t="s">
        <v>5544</v>
      </c>
      <c r="Q563" s="149" t="s">
        <v>2229</v>
      </c>
    </row>
    <row r="564" spans="1:17" ht="20.100000000000001" customHeight="1">
      <c r="A564" s="10">
        <v>562</v>
      </c>
      <c r="B564" s="10" t="s">
        <v>26</v>
      </c>
      <c r="C564" s="10" t="s">
        <v>27</v>
      </c>
      <c r="D564" s="10" t="s">
        <v>46</v>
      </c>
      <c r="E564" s="10" t="s">
        <v>184</v>
      </c>
      <c r="F564" s="143" t="s">
        <v>342</v>
      </c>
      <c r="G564" s="143" t="s">
        <v>140</v>
      </c>
      <c r="H564" s="138" t="s">
        <v>3607</v>
      </c>
      <c r="I564" s="14" t="s">
        <v>33</v>
      </c>
      <c r="J564" s="112" t="s">
        <v>34</v>
      </c>
      <c r="K564" s="140"/>
      <c r="L564" s="11"/>
      <c r="M564" s="11"/>
      <c r="N564" s="11"/>
      <c r="O564" s="142" t="s">
        <v>2364</v>
      </c>
      <c r="P564" s="146" t="s">
        <v>5544</v>
      </c>
      <c r="Q564" s="149" t="s">
        <v>3312</v>
      </c>
    </row>
    <row r="565" spans="1:17" ht="20.100000000000001" customHeight="1">
      <c r="A565" s="10">
        <v>563</v>
      </c>
      <c r="B565" s="10" t="s">
        <v>26</v>
      </c>
      <c r="C565" s="10" t="s">
        <v>27</v>
      </c>
      <c r="D565" s="10" t="s">
        <v>61</v>
      </c>
      <c r="E565" s="10" t="s">
        <v>29</v>
      </c>
      <c r="F565" s="143" t="s">
        <v>5562</v>
      </c>
      <c r="G565" s="143" t="s">
        <v>5563</v>
      </c>
      <c r="H565" s="138" t="s">
        <v>5564</v>
      </c>
      <c r="I565" s="11" t="s">
        <v>87</v>
      </c>
      <c r="J565" s="11" t="s">
        <v>88</v>
      </c>
      <c r="K565" s="140"/>
      <c r="L565" s="11"/>
      <c r="M565" s="11"/>
      <c r="N565" s="11"/>
      <c r="O565" s="142" t="s">
        <v>2364</v>
      </c>
      <c r="P565" s="146" t="s">
        <v>5544</v>
      </c>
      <c r="Q565" s="149" t="s">
        <v>3105</v>
      </c>
    </row>
    <row r="566" spans="1:17" ht="20.100000000000001" customHeight="1">
      <c r="A566" s="10">
        <v>564</v>
      </c>
      <c r="B566" s="10" t="s">
        <v>26</v>
      </c>
      <c r="C566" s="10" t="s">
        <v>27</v>
      </c>
      <c r="D566" s="10" t="s">
        <v>114</v>
      </c>
      <c r="E566" s="10" t="s">
        <v>42</v>
      </c>
      <c r="F566" s="143" t="s">
        <v>190</v>
      </c>
      <c r="G566" s="143" t="s">
        <v>611</v>
      </c>
      <c r="H566" s="138" t="s">
        <v>612</v>
      </c>
      <c r="I566" s="11" t="s">
        <v>87</v>
      </c>
      <c r="J566" s="11" t="s">
        <v>88</v>
      </c>
      <c r="K566" s="140"/>
      <c r="L566" s="11"/>
      <c r="M566" s="11"/>
      <c r="N566" s="11"/>
      <c r="O566" s="142" t="s">
        <v>2364</v>
      </c>
      <c r="P566" s="146" t="s">
        <v>5544</v>
      </c>
      <c r="Q566" s="149" t="s">
        <v>4079</v>
      </c>
    </row>
    <row r="567" spans="1:17" ht="20.100000000000001" customHeight="1">
      <c r="A567" s="10">
        <v>565</v>
      </c>
      <c r="B567" s="10" t="s">
        <v>26</v>
      </c>
      <c r="C567" s="10" t="s">
        <v>27</v>
      </c>
      <c r="D567" s="10" t="s">
        <v>114</v>
      </c>
      <c r="E567" s="10" t="s">
        <v>29</v>
      </c>
      <c r="F567" s="143" t="s">
        <v>5565</v>
      </c>
      <c r="G567" s="143" t="s">
        <v>132</v>
      </c>
      <c r="H567" s="138" t="s">
        <v>5566</v>
      </c>
      <c r="I567" s="11" t="s">
        <v>87</v>
      </c>
      <c r="J567" s="11" t="s">
        <v>88</v>
      </c>
      <c r="K567" s="140"/>
      <c r="L567" s="11"/>
      <c r="M567" s="11"/>
      <c r="N567" s="11"/>
      <c r="O567" s="141" t="s">
        <v>2364</v>
      </c>
      <c r="P567" s="146" t="s">
        <v>5567</v>
      </c>
      <c r="Q567" s="149" t="s">
        <v>2243</v>
      </c>
    </row>
    <row r="568" spans="1:17" ht="20.100000000000001" customHeight="1">
      <c r="A568" s="10">
        <v>566</v>
      </c>
      <c r="B568" s="10" t="s">
        <v>26</v>
      </c>
      <c r="C568" s="10" t="s">
        <v>27</v>
      </c>
      <c r="D568" s="10" t="s">
        <v>35</v>
      </c>
      <c r="E568" s="10" t="s">
        <v>29</v>
      </c>
      <c r="F568" s="143" t="s">
        <v>83</v>
      </c>
      <c r="G568" s="143" t="s">
        <v>181</v>
      </c>
      <c r="H568" s="138" t="s">
        <v>684</v>
      </c>
      <c r="I568" s="14" t="s">
        <v>33</v>
      </c>
      <c r="J568" s="112" t="s">
        <v>34</v>
      </c>
      <c r="K568" s="140"/>
      <c r="L568" s="11"/>
      <c r="M568" s="11"/>
      <c r="N568" s="11"/>
      <c r="O568" s="142" t="s">
        <v>2364</v>
      </c>
      <c r="P568" s="146" t="s">
        <v>5567</v>
      </c>
      <c r="Q568" s="149" t="s">
        <v>2232</v>
      </c>
    </row>
    <row r="569" spans="1:17" ht="20.100000000000001" customHeight="1">
      <c r="A569" s="10">
        <v>567</v>
      </c>
      <c r="B569" s="10" t="s">
        <v>26</v>
      </c>
      <c r="C569" s="10" t="s">
        <v>27</v>
      </c>
      <c r="D569" s="10" t="s">
        <v>28</v>
      </c>
      <c r="E569" s="10" t="s">
        <v>42</v>
      </c>
      <c r="F569" s="143" t="s">
        <v>235</v>
      </c>
      <c r="G569" s="143" t="s">
        <v>5568</v>
      </c>
      <c r="H569" s="138" t="s">
        <v>5569</v>
      </c>
      <c r="I569" s="11" t="s">
        <v>87</v>
      </c>
      <c r="J569" s="11" t="s">
        <v>88</v>
      </c>
      <c r="K569" s="140"/>
      <c r="L569" s="11"/>
      <c r="M569" s="11"/>
      <c r="N569" s="11"/>
      <c r="O569" s="142" t="s">
        <v>2364</v>
      </c>
      <c r="P569" s="146" t="s">
        <v>5567</v>
      </c>
      <c r="Q569" s="149" t="s">
        <v>2780</v>
      </c>
    </row>
    <row r="570" spans="1:17" ht="20.100000000000001" customHeight="1">
      <c r="A570" s="10">
        <v>568</v>
      </c>
      <c r="B570" s="10" t="s">
        <v>26</v>
      </c>
      <c r="C570" s="10" t="s">
        <v>27</v>
      </c>
      <c r="D570" s="10" t="s">
        <v>61</v>
      </c>
      <c r="E570" s="10" t="s">
        <v>42</v>
      </c>
      <c r="F570" s="143" t="s">
        <v>49</v>
      </c>
      <c r="G570" s="143" t="s">
        <v>375</v>
      </c>
      <c r="H570" s="138" t="s">
        <v>5570</v>
      </c>
      <c r="I570" s="11" t="s">
        <v>87</v>
      </c>
      <c r="J570" s="11" t="s">
        <v>88</v>
      </c>
      <c r="K570" s="140"/>
      <c r="L570" s="11"/>
      <c r="M570" s="11"/>
      <c r="N570" s="11"/>
      <c r="O570" s="141" t="s">
        <v>4441</v>
      </c>
      <c r="P570" s="146" t="s">
        <v>5567</v>
      </c>
      <c r="Q570" s="149" t="s">
        <v>1989</v>
      </c>
    </row>
    <row r="571" spans="1:17" ht="20.100000000000001" customHeight="1">
      <c r="A571" s="10">
        <v>569</v>
      </c>
      <c r="B571" s="10" t="s">
        <v>26</v>
      </c>
      <c r="C571" s="10" t="s">
        <v>27</v>
      </c>
      <c r="D571" s="10" t="s">
        <v>52</v>
      </c>
      <c r="E571" s="10" t="s">
        <v>42</v>
      </c>
      <c r="F571" s="143" t="s">
        <v>445</v>
      </c>
      <c r="G571" s="143" t="s">
        <v>5571</v>
      </c>
      <c r="H571" s="138" t="s">
        <v>5572</v>
      </c>
      <c r="I571" s="11" t="s">
        <v>87</v>
      </c>
      <c r="J571" s="11" t="s">
        <v>88</v>
      </c>
      <c r="K571" s="138"/>
      <c r="L571" s="11"/>
      <c r="M571" s="11"/>
      <c r="N571" s="11"/>
      <c r="O571" s="141" t="s">
        <v>4441</v>
      </c>
      <c r="P571" s="146" t="s">
        <v>5567</v>
      </c>
      <c r="Q571" s="149" t="s">
        <v>2053</v>
      </c>
    </row>
    <row r="572" spans="1:17" ht="39" customHeight="1">
      <c r="A572" s="10">
        <v>570</v>
      </c>
      <c r="B572" s="10" t="s">
        <v>26</v>
      </c>
      <c r="C572" s="10" t="s">
        <v>27</v>
      </c>
      <c r="D572" s="10" t="s">
        <v>1447</v>
      </c>
      <c r="E572" s="10" t="s">
        <v>193</v>
      </c>
      <c r="F572" s="143" t="s">
        <v>193</v>
      </c>
      <c r="G572" s="143" t="s">
        <v>5573</v>
      </c>
      <c r="H572" s="138" t="s">
        <v>5574</v>
      </c>
      <c r="I572" s="11" t="s">
        <v>87</v>
      </c>
      <c r="J572" s="11" t="s">
        <v>88</v>
      </c>
      <c r="K572" s="138"/>
      <c r="L572" s="11"/>
      <c r="M572" s="11"/>
      <c r="N572" s="11"/>
      <c r="O572" s="141" t="s">
        <v>4441</v>
      </c>
      <c r="P572" s="146" t="s">
        <v>5567</v>
      </c>
      <c r="Q572" s="149" t="s">
        <v>2188</v>
      </c>
    </row>
    <row r="573" spans="1:17" ht="57" customHeight="1">
      <c r="A573" s="10">
        <v>571</v>
      </c>
      <c r="B573" s="10" t="s">
        <v>26</v>
      </c>
      <c r="C573" s="10" t="s">
        <v>27</v>
      </c>
      <c r="D573" s="10" t="s">
        <v>3062</v>
      </c>
      <c r="E573" s="10" t="s">
        <v>198</v>
      </c>
      <c r="F573" s="143" t="s">
        <v>198</v>
      </c>
      <c r="G573" s="143" t="s">
        <v>5575</v>
      </c>
      <c r="H573" s="138" t="s">
        <v>5576</v>
      </c>
      <c r="I573" s="11" t="s">
        <v>87</v>
      </c>
      <c r="J573" s="11" t="s">
        <v>88</v>
      </c>
      <c r="K573" s="142" t="s">
        <v>5577</v>
      </c>
      <c r="L573" s="11" t="s">
        <v>5578</v>
      </c>
      <c r="M573" s="11" t="s">
        <v>5579</v>
      </c>
      <c r="N573" s="11">
        <v>4</v>
      </c>
      <c r="O573" s="141" t="s">
        <v>4441</v>
      </c>
      <c r="P573" s="146" t="s">
        <v>5567</v>
      </c>
      <c r="Q573" s="149" t="s">
        <v>2269</v>
      </c>
    </row>
    <row r="574" spans="1:17" ht="20.100000000000001" customHeight="1">
      <c r="A574" s="10">
        <v>572</v>
      </c>
      <c r="B574" s="10" t="s">
        <v>26</v>
      </c>
      <c r="C574" s="10" t="s">
        <v>27</v>
      </c>
      <c r="D574" s="10" t="s">
        <v>114</v>
      </c>
      <c r="E574" s="10" t="s">
        <v>29</v>
      </c>
      <c r="F574" s="143" t="s">
        <v>74</v>
      </c>
      <c r="G574" s="143" t="s">
        <v>2711</v>
      </c>
      <c r="H574" s="138" t="s">
        <v>5102</v>
      </c>
      <c r="I574" s="11" t="s">
        <v>87</v>
      </c>
      <c r="J574" s="11" t="s">
        <v>88</v>
      </c>
      <c r="K574" s="140"/>
      <c r="L574" s="11"/>
      <c r="M574" s="11"/>
      <c r="N574" s="11"/>
      <c r="O574" s="142" t="s">
        <v>3241</v>
      </c>
      <c r="P574" s="146" t="s">
        <v>5567</v>
      </c>
      <c r="Q574" s="149" t="s">
        <v>2126</v>
      </c>
    </row>
    <row r="575" spans="1:17" ht="39.950000000000003" customHeight="1">
      <c r="A575" s="10">
        <v>573</v>
      </c>
      <c r="B575" s="10" t="s">
        <v>26</v>
      </c>
      <c r="C575" s="10" t="s">
        <v>27</v>
      </c>
      <c r="D575" s="10" t="s">
        <v>68</v>
      </c>
      <c r="E575" s="10" t="s">
        <v>42</v>
      </c>
      <c r="F575" s="143" t="s">
        <v>2036</v>
      </c>
      <c r="G575" s="143" t="s">
        <v>5092</v>
      </c>
      <c r="H575" s="138" t="s">
        <v>5093</v>
      </c>
      <c r="I575" s="11" t="s">
        <v>87</v>
      </c>
      <c r="J575" s="11" t="s">
        <v>88</v>
      </c>
      <c r="K575" s="140"/>
      <c r="L575" s="11"/>
      <c r="M575" s="11"/>
      <c r="N575" s="11"/>
      <c r="O575" s="141" t="s">
        <v>4999</v>
      </c>
      <c r="P575" s="146" t="s">
        <v>5567</v>
      </c>
      <c r="Q575" s="149" t="s">
        <v>2121</v>
      </c>
    </row>
    <row r="576" spans="1:17" ht="42" customHeight="1">
      <c r="A576" s="10">
        <v>574</v>
      </c>
      <c r="B576" s="10" t="s">
        <v>26</v>
      </c>
      <c r="C576" s="10" t="s">
        <v>27</v>
      </c>
      <c r="D576" s="10" t="s">
        <v>28</v>
      </c>
      <c r="E576" s="10" t="s">
        <v>42</v>
      </c>
      <c r="F576" s="142" t="s">
        <v>235</v>
      </c>
      <c r="G576" s="142" t="s">
        <v>2875</v>
      </c>
      <c r="H576" s="140" t="s">
        <v>5580</v>
      </c>
      <c r="I576" s="11" t="s">
        <v>87</v>
      </c>
      <c r="J576" s="11" t="s">
        <v>88</v>
      </c>
      <c r="K576" s="138"/>
      <c r="L576" s="11"/>
      <c r="M576" s="11"/>
      <c r="N576" s="11"/>
      <c r="O576" s="141" t="s">
        <v>2725</v>
      </c>
      <c r="P576" s="146" t="s">
        <v>5567</v>
      </c>
      <c r="Q576" s="149" t="s">
        <v>2188</v>
      </c>
    </row>
    <row r="577" spans="1:17" ht="42" customHeight="1">
      <c r="A577" s="10">
        <v>575</v>
      </c>
      <c r="B577" s="10" t="s">
        <v>26</v>
      </c>
      <c r="C577" s="10" t="s">
        <v>27</v>
      </c>
      <c r="D577" s="10" t="s">
        <v>183</v>
      </c>
      <c r="E577" s="10" t="s">
        <v>42</v>
      </c>
      <c r="F577" s="142" t="s">
        <v>235</v>
      </c>
      <c r="G577" s="142" t="s">
        <v>5581</v>
      </c>
      <c r="H577" s="142" t="s">
        <v>5582</v>
      </c>
      <c r="I577" s="14" t="s">
        <v>33</v>
      </c>
      <c r="J577" s="112" t="s">
        <v>34</v>
      </c>
      <c r="K577" s="139"/>
      <c r="L577" s="11"/>
      <c r="M577" s="11"/>
      <c r="N577" s="11"/>
      <c r="O577" s="142" t="s">
        <v>3241</v>
      </c>
      <c r="P577" s="146" t="s">
        <v>5567</v>
      </c>
      <c r="Q577" s="149" t="s">
        <v>2073</v>
      </c>
    </row>
    <row r="578" spans="1:17" ht="20.100000000000001" customHeight="1">
      <c r="A578" s="10">
        <v>576</v>
      </c>
      <c r="B578" s="10" t="s">
        <v>26</v>
      </c>
      <c r="C578" s="10" t="s">
        <v>27</v>
      </c>
      <c r="D578" s="10" t="s">
        <v>28</v>
      </c>
      <c r="E578" s="10" t="s">
        <v>42</v>
      </c>
      <c r="F578" s="143" t="s">
        <v>218</v>
      </c>
      <c r="G578" s="143" t="s">
        <v>5583</v>
      </c>
      <c r="H578" s="138" t="s">
        <v>5584</v>
      </c>
      <c r="I578" s="14" t="s">
        <v>33</v>
      </c>
      <c r="J578" s="112" t="s">
        <v>34</v>
      </c>
      <c r="K578" s="140"/>
      <c r="L578" s="11"/>
      <c r="M578" s="11"/>
      <c r="N578" s="11"/>
      <c r="O578" s="142" t="s">
        <v>3241</v>
      </c>
      <c r="P578" s="146" t="s">
        <v>5567</v>
      </c>
      <c r="Q578" s="149" t="s">
        <v>2076</v>
      </c>
    </row>
    <row r="579" spans="1:17" ht="20.100000000000001" customHeight="1">
      <c r="A579" s="10">
        <v>577</v>
      </c>
      <c r="B579" s="10" t="s">
        <v>26</v>
      </c>
      <c r="C579" s="10" t="s">
        <v>27</v>
      </c>
      <c r="D579" s="10" t="s">
        <v>130</v>
      </c>
      <c r="E579" s="10" t="s">
        <v>184</v>
      </c>
      <c r="F579" s="143" t="s">
        <v>153</v>
      </c>
      <c r="G579" s="143" t="s">
        <v>140</v>
      </c>
      <c r="H579" s="138" t="s">
        <v>1530</v>
      </c>
      <c r="I579" s="14" t="s">
        <v>33</v>
      </c>
      <c r="J579" s="112" t="s">
        <v>34</v>
      </c>
      <c r="K579" s="140"/>
      <c r="L579" s="11"/>
      <c r="M579" s="11"/>
      <c r="N579" s="11"/>
      <c r="O579" s="141" t="s">
        <v>4441</v>
      </c>
      <c r="P579" s="146" t="s">
        <v>5567</v>
      </c>
      <c r="Q579" s="149" t="s">
        <v>2090</v>
      </c>
    </row>
    <row r="580" spans="1:17" ht="20.100000000000001" customHeight="1">
      <c r="A580" s="10">
        <v>578</v>
      </c>
      <c r="B580" s="10" t="s">
        <v>26</v>
      </c>
      <c r="C580" s="10" t="s">
        <v>27</v>
      </c>
      <c r="D580" s="10" t="s">
        <v>130</v>
      </c>
      <c r="E580" s="10" t="s">
        <v>29</v>
      </c>
      <c r="F580" s="143" t="s">
        <v>5585</v>
      </c>
      <c r="G580" s="143" t="s">
        <v>140</v>
      </c>
      <c r="H580" s="138" t="s">
        <v>5586</v>
      </c>
      <c r="I580" s="14" t="s">
        <v>33</v>
      </c>
      <c r="J580" s="112" t="s">
        <v>34</v>
      </c>
      <c r="K580" s="140"/>
      <c r="L580" s="11"/>
      <c r="M580" s="11"/>
      <c r="N580" s="11"/>
      <c r="O580" s="141" t="s">
        <v>5587</v>
      </c>
      <c r="P580" s="146" t="s">
        <v>5567</v>
      </c>
      <c r="Q580" s="149" t="s">
        <v>2699</v>
      </c>
    </row>
    <row r="581" spans="1:17" ht="20.100000000000001" customHeight="1">
      <c r="A581" s="10">
        <v>579</v>
      </c>
      <c r="B581" s="10" t="s">
        <v>26</v>
      </c>
      <c r="C581" s="10" t="s">
        <v>27</v>
      </c>
      <c r="D581" s="10" t="s">
        <v>94</v>
      </c>
      <c r="E581" s="10" t="s">
        <v>29</v>
      </c>
      <c r="F581" s="143" t="s">
        <v>174</v>
      </c>
      <c r="G581" s="143" t="s">
        <v>4722</v>
      </c>
      <c r="H581" s="138" t="s">
        <v>5588</v>
      </c>
      <c r="I581" s="14" t="s">
        <v>33</v>
      </c>
      <c r="J581" s="112" t="s">
        <v>34</v>
      </c>
      <c r="K581" s="139"/>
      <c r="L581" s="11"/>
      <c r="M581" s="11"/>
      <c r="N581" s="11"/>
      <c r="O581" s="142" t="s">
        <v>2080</v>
      </c>
      <c r="P581" s="146" t="s">
        <v>5567</v>
      </c>
      <c r="Q581" s="149" t="s">
        <v>5589</v>
      </c>
    </row>
    <row r="582" spans="1:17" ht="20.100000000000001" customHeight="1">
      <c r="A582" s="10">
        <v>580</v>
      </c>
      <c r="B582" s="10" t="s">
        <v>26</v>
      </c>
      <c r="C582" s="10" t="s">
        <v>27</v>
      </c>
      <c r="D582" s="10" t="s">
        <v>114</v>
      </c>
      <c r="E582" s="10" t="s">
        <v>42</v>
      </c>
      <c r="F582" s="143" t="s">
        <v>139</v>
      </c>
      <c r="G582" s="143" t="s">
        <v>3696</v>
      </c>
      <c r="H582" s="138" t="s">
        <v>5590</v>
      </c>
      <c r="I582" s="14" t="s">
        <v>33</v>
      </c>
      <c r="J582" s="112" t="s">
        <v>34</v>
      </c>
      <c r="K582" s="139"/>
      <c r="L582" s="11"/>
      <c r="M582" s="11"/>
      <c r="N582" s="11"/>
      <c r="O582" s="142" t="s">
        <v>2080</v>
      </c>
      <c r="P582" s="146" t="s">
        <v>5567</v>
      </c>
      <c r="Q582" s="149" t="s">
        <v>5591</v>
      </c>
    </row>
    <row r="583" spans="1:17" ht="20.100000000000001" customHeight="1">
      <c r="A583" s="10">
        <v>581</v>
      </c>
      <c r="B583" s="10" t="s">
        <v>26</v>
      </c>
      <c r="C583" s="10" t="s">
        <v>27</v>
      </c>
      <c r="D583" s="10" t="s">
        <v>52</v>
      </c>
      <c r="E583" s="10" t="s">
        <v>29</v>
      </c>
      <c r="F583" s="143" t="s">
        <v>83</v>
      </c>
      <c r="G583" s="143" t="s">
        <v>181</v>
      </c>
      <c r="H583" s="138" t="s">
        <v>2193</v>
      </c>
      <c r="I583" s="14" t="s">
        <v>33</v>
      </c>
      <c r="J583" s="112" t="s">
        <v>34</v>
      </c>
      <c r="K583" s="140"/>
      <c r="L583" s="11"/>
      <c r="M583" s="11"/>
      <c r="N583" s="11"/>
      <c r="O583" s="142" t="s">
        <v>2080</v>
      </c>
      <c r="P583" s="146" t="s">
        <v>5567</v>
      </c>
      <c r="Q583" s="149" t="s">
        <v>4079</v>
      </c>
    </row>
    <row r="584" spans="1:17" ht="20.100000000000001" customHeight="1">
      <c r="A584" s="10">
        <v>582</v>
      </c>
      <c r="B584" s="10" t="s">
        <v>26</v>
      </c>
      <c r="C584" s="10" t="s">
        <v>27</v>
      </c>
      <c r="D584" s="10" t="s">
        <v>114</v>
      </c>
      <c r="E584" s="10" t="s">
        <v>42</v>
      </c>
      <c r="F584" s="143" t="s">
        <v>139</v>
      </c>
      <c r="G584" s="143" t="s">
        <v>3696</v>
      </c>
      <c r="H584" s="138" t="s">
        <v>5590</v>
      </c>
      <c r="I584" s="14" t="s">
        <v>33</v>
      </c>
      <c r="J584" s="112" t="s">
        <v>34</v>
      </c>
      <c r="K584" s="139"/>
      <c r="L584" s="11"/>
      <c r="M584" s="11"/>
      <c r="N584" s="11"/>
      <c r="O584" s="142" t="s">
        <v>2080</v>
      </c>
      <c r="P584" s="146" t="s">
        <v>5567</v>
      </c>
      <c r="Q584" s="149" t="s">
        <v>2866</v>
      </c>
    </row>
    <row r="585" spans="1:17" ht="20.100000000000001" customHeight="1">
      <c r="A585" s="10">
        <v>583</v>
      </c>
      <c r="B585" s="10" t="s">
        <v>26</v>
      </c>
      <c r="C585" s="10" t="s">
        <v>27</v>
      </c>
      <c r="D585" s="10" t="s">
        <v>52</v>
      </c>
      <c r="E585" s="10" t="s">
        <v>29</v>
      </c>
      <c r="F585" s="143" t="s">
        <v>83</v>
      </c>
      <c r="G585" s="143" t="s">
        <v>181</v>
      </c>
      <c r="H585" s="138" t="s">
        <v>2193</v>
      </c>
      <c r="I585" s="14" t="s">
        <v>33</v>
      </c>
      <c r="J585" s="112" t="s">
        <v>34</v>
      </c>
      <c r="K585" s="140"/>
      <c r="L585" s="11"/>
      <c r="M585" s="11"/>
      <c r="N585" s="11"/>
      <c r="O585" s="142" t="s">
        <v>2080</v>
      </c>
      <c r="P585" s="146" t="s">
        <v>5567</v>
      </c>
      <c r="Q585" s="149" t="s">
        <v>4719</v>
      </c>
    </row>
    <row r="586" spans="1:17" ht="20.100000000000001" customHeight="1">
      <c r="A586" s="10">
        <v>584</v>
      </c>
      <c r="B586" s="10"/>
      <c r="C586" s="10"/>
      <c r="D586" s="10"/>
      <c r="E586" s="10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0"/>
      <c r="Q586" s="10"/>
    </row>
    <row r="587" spans="1:17" ht="20.100000000000001" customHeight="1">
      <c r="A587" s="10">
        <v>585</v>
      </c>
      <c r="B587" s="10"/>
      <c r="C587" s="10"/>
      <c r="D587" s="10"/>
      <c r="E587" s="10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0"/>
      <c r="Q587" s="10"/>
    </row>
    <row r="588" spans="1:17" ht="20.100000000000001" customHeight="1">
      <c r="A588" s="10">
        <v>586</v>
      </c>
      <c r="B588" s="10"/>
      <c r="C588" s="10"/>
      <c r="D588" s="10"/>
      <c r="E588" s="10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0"/>
      <c r="Q588" s="10"/>
    </row>
    <row r="589" spans="1:17" ht="20.100000000000001" customHeight="1">
      <c r="A589" s="10">
        <v>587</v>
      </c>
      <c r="B589" s="10"/>
      <c r="C589" s="10"/>
      <c r="D589" s="10"/>
      <c r="E589" s="10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0"/>
      <c r="Q589" s="10"/>
    </row>
    <row r="590" spans="1:17" ht="20.100000000000001" customHeight="1">
      <c r="A590" s="10">
        <v>588</v>
      </c>
      <c r="B590" s="10"/>
      <c r="C590" s="10"/>
      <c r="D590" s="10"/>
      <c r="E590" s="10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0"/>
      <c r="Q590" s="10"/>
    </row>
    <row r="591" spans="1:17" ht="20.100000000000001" customHeight="1">
      <c r="A591" s="10">
        <v>589</v>
      </c>
      <c r="B591" s="10"/>
      <c r="C591" s="10"/>
      <c r="D591" s="10"/>
      <c r="E591" s="10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0"/>
      <c r="Q591" s="10"/>
    </row>
    <row r="592" spans="1:17" ht="20.100000000000001" customHeight="1">
      <c r="A592" s="10">
        <v>590</v>
      </c>
      <c r="B592" s="10"/>
      <c r="C592" s="10"/>
      <c r="D592" s="10"/>
      <c r="E592" s="10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0"/>
      <c r="Q592" s="10"/>
    </row>
    <row r="593" spans="1:17" ht="20.100000000000001" customHeight="1">
      <c r="A593" s="10">
        <v>591</v>
      </c>
      <c r="B593" s="10"/>
      <c r="C593" s="10"/>
      <c r="D593" s="10"/>
      <c r="E593" s="10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0"/>
      <c r="Q593" s="10"/>
    </row>
    <row r="594" spans="1:17" ht="20.100000000000001" customHeight="1">
      <c r="A594" s="10">
        <v>592</v>
      </c>
      <c r="B594" s="10"/>
      <c r="C594" s="10"/>
      <c r="D594" s="10"/>
      <c r="E594" s="10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0"/>
      <c r="Q594" s="10"/>
    </row>
    <row r="595" spans="1:17" ht="20.100000000000001" customHeight="1">
      <c r="A595" s="10">
        <v>593</v>
      </c>
      <c r="B595" s="10"/>
      <c r="C595" s="10"/>
      <c r="D595" s="10"/>
      <c r="E595" s="10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0"/>
      <c r="Q595" s="10"/>
    </row>
    <row r="596" spans="1:17" ht="20.100000000000001" customHeight="1">
      <c r="A596" s="10">
        <v>594</v>
      </c>
      <c r="B596" s="10"/>
      <c r="C596" s="10"/>
      <c r="D596" s="10"/>
      <c r="E596" s="10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0"/>
      <c r="Q596" s="10"/>
    </row>
    <row r="597" spans="1:17" ht="20.100000000000001" customHeight="1">
      <c r="A597" s="10">
        <v>595</v>
      </c>
      <c r="B597" s="10"/>
      <c r="C597" s="10"/>
      <c r="D597" s="10"/>
      <c r="E597" s="10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0"/>
      <c r="Q597" s="10"/>
    </row>
    <row r="598" spans="1:17" ht="20.100000000000001" customHeight="1">
      <c r="A598" s="10">
        <v>596</v>
      </c>
      <c r="B598" s="10"/>
      <c r="C598" s="10"/>
      <c r="D598" s="10"/>
      <c r="E598" s="10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0"/>
      <c r="Q598" s="10"/>
    </row>
    <row r="599" spans="1:17" ht="20.100000000000001" customHeight="1">
      <c r="A599" s="10">
        <v>597</v>
      </c>
      <c r="B599" s="10"/>
      <c r="C599" s="10"/>
      <c r="D599" s="10"/>
      <c r="E599" s="10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0"/>
      <c r="Q599" s="10"/>
    </row>
    <row r="600" spans="1:17" ht="20.100000000000001" customHeight="1">
      <c r="A600" s="10">
        <v>598</v>
      </c>
      <c r="B600" s="10"/>
      <c r="C600" s="10"/>
      <c r="D600" s="10"/>
      <c r="E600" s="10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0"/>
      <c r="Q600" s="10"/>
    </row>
    <row r="601" spans="1:17" ht="20.100000000000001" customHeight="1">
      <c r="A601" s="10">
        <v>599</v>
      </c>
      <c r="B601" s="10"/>
      <c r="C601" s="10"/>
      <c r="D601" s="10"/>
      <c r="E601" s="10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0"/>
      <c r="Q601" s="10"/>
    </row>
    <row r="602" spans="1:17" ht="20.100000000000001" customHeight="1">
      <c r="A602" s="10">
        <v>600</v>
      </c>
      <c r="B602" s="10"/>
      <c r="C602" s="10"/>
      <c r="D602" s="10"/>
      <c r="E602" s="10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0"/>
      <c r="Q602" s="10"/>
    </row>
    <row r="603" spans="1:17" ht="20.100000000000001" customHeight="1">
      <c r="A603" s="10">
        <v>601</v>
      </c>
      <c r="B603" s="10"/>
      <c r="C603" s="10"/>
      <c r="D603" s="10"/>
      <c r="E603" s="10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0"/>
      <c r="Q603" s="10"/>
    </row>
    <row r="604" spans="1:17" ht="20.100000000000001" customHeight="1">
      <c r="A604" s="10">
        <v>602</v>
      </c>
      <c r="B604" s="10"/>
      <c r="C604" s="10"/>
      <c r="D604" s="10"/>
      <c r="E604" s="10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0"/>
      <c r="Q604" s="10"/>
    </row>
    <row r="605" spans="1:17" ht="20.100000000000001" customHeight="1">
      <c r="A605" s="10">
        <v>603</v>
      </c>
      <c r="B605" s="10"/>
      <c r="C605" s="10"/>
      <c r="D605" s="10"/>
      <c r="E605" s="10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0"/>
      <c r="Q605" s="10"/>
    </row>
    <row r="606" spans="1:17" ht="20.100000000000001" customHeight="1">
      <c r="A606" s="10">
        <v>604</v>
      </c>
      <c r="B606" s="10"/>
      <c r="C606" s="10"/>
      <c r="D606" s="10"/>
      <c r="E606" s="10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0"/>
      <c r="Q606" s="10"/>
    </row>
    <row r="607" spans="1:17" ht="20.100000000000001" customHeight="1">
      <c r="A607" s="10">
        <v>605</v>
      </c>
      <c r="B607" s="10"/>
      <c r="C607" s="10"/>
      <c r="D607" s="10"/>
      <c r="E607" s="10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0"/>
      <c r="Q607" s="10"/>
    </row>
    <row r="608" spans="1:17" ht="20.100000000000001" customHeight="1">
      <c r="A608" s="10">
        <v>606</v>
      </c>
      <c r="B608" s="10"/>
      <c r="C608" s="10"/>
      <c r="D608" s="10"/>
      <c r="E608" s="10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0"/>
      <c r="Q608" s="10"/>
    </row>
    <row r="609" spans="1:17" ht="20.100000000000001" customHeight="1">
      <c r="A609" s="10">
        <v>607</v>
      </c>
      <c r="B609" s="10"/>
      <c r="C609" s="10"/>
      <c r="D609" s="10"/>
      <c r="E609" s="10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0"/>
      <c r="Q609" s="10"/>
    </row>
    <row r="610" spans="1:17" ht="20.100000000000001" customHeight="1">
      <c r="A610" s="10">
        <v>608</v>
      </c>
      <c r="B610" s="10"/>
      <c r="C610" s="10"/>
      <c r="D610" s="10"/>
      <c r="E610" s="10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0"/>
      <c r="Q610" s="10"/>
    </row>
    <row r="611" spans="1:17" ht="20.100000000000001" customHeight="1">
      <c r="A611" s="10">
        <v>609</v>
      </c>
      <c r="B611" s="10"/>
      <c r="C611" s="10"/>
      <c r="D611" s="10"/>
      <c r="E611" s="10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0"/>
      <c r="Q611" s="10"/>
    </row>
    <row r="612" spans="1:17" ht="20.100000000000001" customHeight="1">
      <c r="A612" s="10">
        <v>610</v>
      </c>
      <c r="B612" s="10"/>
      <c r="C612" s="10"/>
      <c r="D612" s="10"/>
      <c r="E612" s="10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0"/>
      <c r="Q612" s="10"/>
    </row>
    <row r="613" spans="1:17" ht="20.100000000000001" customHeight="1">
      <c r="A613" s="10">
        <v>611</v>
      </c>
      <c r="B613" s="10"/>
      <c r="C613" s="10"/>
      <c r="D613" s="10"/>
      <c r="E613" s="10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0"/>
      <c r="Q613" s="10"/>
    </row>
    <row r="614" spans="1:17" ht="20.100000000000001" customHeight="1">
      <c r="A614" s="10">
        <v>612</v>
      </c>
      <c r="B614" s="10"/>
      <c r="C614" s="10"/>
      <c r="D614" s="10"/>
      <c r="E614" s="10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0"/>
      <c r="Q614" s="10"/>
    </row>
    <row r="615" spans="1:17" ht="20.100000000000001" customHeight="1">
      <c r="A615" s="10">
        <v>613</v>
      </c>
      <c r="B615" s="10"/>
      <c r="C615" s="10"/>
      <c r="D615" s="10"/>
      <c r="E615" s="10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0"/>
      <c r="Q615" s="10"/>
    </row>
    <row r="616" spans="1:17" ht="20.100000000000001" customHeight="1">
      <c r="A616" s="10">
        <v>614</v>
      </c>
      <c r="B616" s="10"/>
      <c r="C616" s="10"/>
      <c r="D616" s="10"/>
      <c r="E616" s="10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0"/>
      <c r="Q616" s="10"/>
    </row>
    <row r="617" spans="1:17" ht="20.100000000000001" customHeight="1">
      <c r="A617" s="10">
        <v>615</v>
      </c>
      <c r="B617" s="10"/>
      <c r="C617" s="10"/>
      <c r="D617" s="10"/>
      <c r="E617" s="10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0"/>
      <c r="Q617" s="10"/>
    </row>
    <row r="618" spans="1:17" ht="20.100000000000001" customHeight="1">
      <c r="A618" s="10">
        <v>616</v>
      </c>
      <c r="B618" s="10"/>
      <c r="C618" s="10"/>
      <c r="D618" s="10"/>
      <c r="E618" s="10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0"/>
      <c r="Q618" s="10"/>
    </row>
    <row r="619" spans="1:17" ht="20.100000000000001" customHeight="1">
      <c r="A619" s="10">
        <v>617</v>
      </c>
      <c r="B619" s="10"/>
      <c r="C619" s="10"/>
      <c r="D619" s="10"/>
      <c r="E619" s="10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0"/>
      <c r="Q619" s="10"/>
    </row>
    <row r="620" spans="1:17" ht="20.100000000000001" customHeight="1">
      <c r="A620" s="10">
        <v>618</v>
      </c>
      <c r="B620" s="10"/>
      <c r="C620" s="10"/>
      <c r="D620" s="10"/>
      <c r="E620" s="10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0"/>
      <c r="Q620" s="10"/>
    </row>
    <row r="621" spans="1:17" ht="20.100000000000001" customHeight="1">
      <c r="A621" s="10">
        <v>619</v>
      </c>
      <c r="B621" s="10"/>
      <c r="C621" s="10"/>
      <c r="D621" s="10"/>
      <c r="E621" s="10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0"/>
      <c r="Q621" s="10"/>
    </row>
    <row r="622" spans="1:17" ht="20.100000000000001" customHeight="1">
      <c r="A622" s="10">
        <v>620</v>
      </c>
      <c r="B622" s="10"/>
      <c r="C622" s="10"/>
      <c r="D622" s="10"/>
      <c r="E622" s="10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0"/>
      <c r="Q622" s="10"/>
    </row>
    <row r="623" spans="1:17" ht="20.100000000000001" customHeight="1">
      <c r="A623" s="10">
        <v>621</v>
      </c>
      <c r="B623" s="10"/>
      <c r="C623" s="10"/>
      <c r="D623" s="10"/>
      <c r="E623" s="10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0"/>
      <c r="Q623" s="10"/>
    </row>
    <row r="624" spans="1:17" ht="20.100000000000001" customHeight="1">
      <c r="A624" s="10">
        <v>622</v>
      </c>
      <c r="B624" s="10"/>
      <c r="C624" s="10"/>
      <c r="D624" s="10"/>
      <c r="E624" s="10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0"/>
      <c r="Q624" s="10"/>
    </row>
    <row r="625" spans="1:17" ht="20.100000000000001" customHeight="1">
      <c r="A625" s="10">
        <v>623</v>
      </c>
      <c r="B625" s="10"/>
      <c r="C625" s="10"/>
      <c r="D625" s="10"/>
      <c r="E625" s="10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0"/>
      <c r="Q625" s="10"/>
    </row>
    <row r="626" spans="1:17" ht="20.100000000000001" customHeight="1">
      <c r="A626" s="10">
        <v>624</v>
      </c>
      <c r="B626" s="10"/>
      <c r="C626" s="10"/>
      <c r="D626" s="10"/>
      <c r="E626" s="10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0"/>
      <c r="Q626" s="10"/>
    </row>
    <row r="627" spans="1:17" ht="20.100000000000001" customHeight="1">
      <c r="A627" s="10">
        <v>625</v>
      </c>
      <c r="B627" s="10"/>
      <c r="C627" s="10"/>
      <c r="D627" s="10"/>
      <c r="E627" s="10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0"/>
      <c r="Q627" s="10"/>
    </row>
    <row r="628" spans="1:17" ht="20.100000000000001" customHeight="1">
      <c r="A628" s="10">
        <v>626</v>
      </c>
      <c r="B628" s="10"/>
      <c r="C628" s="10"/>
      <c r="D628" s="10"/>
      <c r="E628" s="10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0"/>
      <c r="Q628" s="10"/>
    </row>
    <row r="629" spans="1:17" ht="20.100000000000001" customHeight="1">
      <c r="A629" s="10">
        <v>627</v>
      </c>
      <c r="B629" s="10"/>
      <c r="C629" s="10"/>
      <c r="D629" s="10"/>
      <c r="E629" s="10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0"/>
      <c r="Q629" s="10"/>
    </row>
    <row r="630" spans="1:17" ht="20.100000000000001" customHeight="1">
      <c r="A630" s="10">
        <v>628</v>
      </c>
      <c r="B630" s="10"/>
      <c r="C630" s="10"/>
      <c r="D630" s="10"/>
      <c r="E630" s="10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0"/>
      <c r="Q630" s="10"/>
    </row>
    <row r="631" spans="1:17" ht="20.100000000000001" customHeight="1">
      <c r="A631" s="10">
        <v>629</v>
      </c>
      <c r="B631" s="10"/>
      <c r="C631" s="10"/>
      <c r="D631" s="10"/>
      <c r="E631" s="10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0"/>
      <c r="Q631" s="10"/>
    </row>
    <row r="632" spans="1:17" ht="20.100000000000001" customHeight="1">
      <c r="A632" s="10">
        <v>630</v>
      </c>
      <c r="B632" s="10"/>
      <c r="C632" s="10"/>
      <c r="D632" s="10"/>
      <c r="E632" s="10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0"/>
      <c r="Q632" s="10"/>
    </row>
    <row r="633" spans="1:17" ht="20.100000000000001" customHeight="1">
      <c r="A633" s="10">
        <v>631</v>
      </c>
      <c r="B633" s="10"/>
      <c r="C633" s="10"/>
      <c r="D633" s="10"/>
      <c r="E633" s="10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0"/>
      <c r="Q633" s="10"/>
    </row>
    <row r="634" spans="1:17" ht="20.100000000000001" customHeight="1">
      <c r="A634" s="10">
        <v>632</v>
      </c>
      <c r="B634" s="10"/>
      <c r="C634" s="10"/>
      <c r="D634" s="10"/>
      <c r="E634" s="10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0"/>
      <c r="Q634" s="10"/>
    </row>
    <row r="635" spans="1:17" ht="20.100000000000001" customHeight="1">
      <c r="A635" s="10">
        <v>633</v>
      </c>
      <c r="B635" s="10"/>
      <c r="C635" s="10"/>
      <c r="D635" s="10"/>
      <c r="E635" s="10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0"/>
      <c r="Q635" s="10"/>
    </row>
    <row r="636" spans="1:17" ht="20.100000000000001" customHeight="1">
      <c r="A636" s="10">
        <v>634</v>
      </c>
      <c r="B636" s="10"/>
      <c r="C636" s="10"/>
      <c r="D636" s="10"/>
      <c r="E636" s="10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0"/>
      <c r="Q636" s="10"/>
    </row>
    <row r="637" spans="1:17" ht="20.100000000000001" customHeight="1">
      <c r="A637" s="10">
        <v>635</v>
      </c>
      <c r="B637" s="10"/>
      <c r="C637" s="10"/>
      <c r="D637" s="10"/>
      <c r="E637" s="10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0"/>
      <c r="Q637" s="10"/>
    </row>
    <row r="638" spans="1:17" ht="20.100000000000001" customHeight="1">
      <c r="A638" s="10">
        <v>636</v>
      </c>
      <c r="B638" s="10"/>
      <c r="C638" s="10"/>
      <c r="D638" s="10"/>
      <c r="E638" s="10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0"/>
      <c r="Q638" s="10"/>
    </row>
    <row r="639" spans="1:17" ht="20.100000000000001" customHeight="1">
      <c r="A639" s="10">
        <v>637</v>
      </c>
      <c r="B639" s="10"/>
      <c r="C639" s="10"/>
      <c r="D639" s="10"/>
      <c r="E639" s="10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0"/>
      <c r="Q639" s="10"/>
    </row>
    <row r="640" spans="1:17" ht="20.100000000000001" customHeight="1">
      <c r="A640" s="10">
        <v>638</v>
      </c>
      <c r="B640" s="10"/>
      <c r="C640" s="10"/>
      <c r="D640" s="10"/>
      <c r="E640" s="10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0"/>
      <c r="Q640" s="10"/>
    </row>
    <row r="641" spans="1:17" ht="20.100000000000001" customHeight="1">
      <c r="A641" s="10">
        <v>639</v>
      </c>
      <c r="B641" s="10"/>
      <c r="C641" s="10"/>
      <c r="D641" s="10"/>
      <c r="E641" s="10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0"/>
      <c r="Q641" s="10"/>
    </row>
    <row r="642" spans="1:17" ht="20.100000000000001" customHeight="1">
      <c r="A642" s="10">
        <v>640</v>
      </c>
      <c r="B642" s="10"/>
      <c r="C642" s="10"/>
      <c r="D642" s="10"/>
      <c r="E642" s="10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0"/>
      <c r="Q642" s="10"/>
    </row>
    <row r="643" spans="1:17" ht="20.100000000000001" customHeight="1">
      <c r="A643" s="10">
        <v>641</v>
      </c>
      <c r="B643" s="10"/>
      <c r="C643" s="10"/>
      <c r="D643" s="10"/>
      <c r="E643" s="10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0"/>
      <c r="Q643" s="10"/>
    </row>
    <row r="644" spans="1:17" ht="20.100000000000001" customHeight="1">
      <c r="A644" s="10">
        <v>642</v>
      </c>
      <c r="B644" s="10"/>
      <c r="C644" s="10"/>
      <c r="D644" s="10"/>
      <c r="E644" s="10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0"/>
      <c r="Q644" s="10"/>
    </row>
    <row r="645" spans="1:17" ht="20.100000000000001" customHeight="1">
      <c r="A645" s="10">
        <v>643</v>
      </c>
      <c r="B645" s="10"/>
      <c r="C645" s="10"/>
      <c r="D645" s="10"/>
      <c r="E645" s="10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0"/>
      <c r="Q645" s="10"/>
    </row>
    <row r="646" spans="1:17" ht="20.100000000000001" customHeight="1">
      <c r="A646" s="10">
        <v>644</v>
      </c>
      <c r="B646" s="10"/>
      <c r="C646" s="10"/>
      <c r="D646" s="10"/>
      <c r="E646" s="10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0"/>
      <c r="Q646" s="10"/>
    </row>
    <row r="647" spans="1:17" ht="20.100000000000001" customHeight="1">
      <c r="A647" s="10">
        <v>645</v>
      </c>
      <c r="B647" s="10"/>
      <c r="C647" s="10"/>
      <c r="D647" s="10"/>
      <c r="E647" s="10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0"/>
      <c r="Q647" s="10"/>
    </row>
    <row r="648" spans="1:17" ht="20.100000000000001" customHeight="1">
      <c r="A648" s="10">
        <v>646</v>
      </c>
      <c r="B648" s="10"/>
      <c r="C648" s="10"/>
      <c r="D648" s="10"/>
      <c r="E648" s="10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0"/>
      <c r="Q648" s="10"/>
    </row>
    <row r="649" spans="1:17" ht="20.100000000000001" customHeight="1">
      <c r="A649" s="10">
        <v>647</v>
      </c>
      <c r="B649" s="10"/>
      <c r="C649" s="10"/>
      <c r="D649" s="10"/>
      <c r="E649" s="10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0"/>
      <c r="Q649" s="10"/>
    </row>
    <row r="650" spans="1:17" ht="20.100000000000001" customHeight="1">
      <c r="A650" s="10">
        <v>648</v>
      </c>
      <c r="B650" s="10"/>
      <c r="C650" s="10"/>
      <c r="D650" s="10"/>
      <c r="E650" s="10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0"/>
      <c r="Q650" s="10"/>
    </row>
    <row r="651" spans="1:17" ht="20.100000000000001" customHeight="1">
      <c r="A651" s="10">
        <v>649</v>
      </c>
      <c r="B651" s="10"/>
      <c r="C651" s="10"/>
      <c r="D651" s="10"/>
      <c r="E651" s="10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0"/>
      <c r="Q651" s="10"/>
    </row>
    <row r="652" spans="1:17" ht="20.100000000000001" customHeight="1">
      <c r="A652" s="10">
        <v>650</v>
      </c>
      <c r="B652" s="10"/>
      <c r="C652" s="10"/>
      <c r="D652" s="10"/>
      <c r="E652" s="10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0"/>
      <c r="Q652" s="10"/>
    </row>
    <row r="653" spans="1:17" ht="20.100000000000001" customHeight="1">
      <c r="A653" s="10">
        <v>651</v>
      </c>
      <c r="B653" s="10"/>
      <c r="C653" s="10"/>
      <c r="D653" s="10"/>
      <c r="E653" s="10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0"/>
      <c r="Q653" s="10"/>
    </row>
    <row r="654" spans="1:17" ht="20.100000000000001" customHeight="1">
      <c r="A654" s="10">
        <v>652</v>
      </c>
      <c r="B654" s="10"/>
      <c r="C654" s="10"/>
      <c r="D654" s="10"/>
      <c r="E654" s="10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0"/>
      <c r="Q654" s="10"/>
    </row>
    <row r="655" spans="1:17" ht="20.100000000000001" customHeight="1">
      <c r="A655" s="10">
        <v>653</v>
      </c>
      <c r="B655" s="10"/>
      <c r="C655" s="10"/>
      <c r="D655" s="10"/>
      <c r="E655" s="10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0"/>
      <c r="Q655" s="10"/>
    </row>
    <row r="656" spans="1:17" ht="20.100000000000001" customHeight="1">
      <c r="A656" s="10">
        <v>654</v>
      </c>
      <c r="B656" s="10"/>
      <c r="C656" s="10"/>
      <c r="D656" s="10"/>
      <c r="E656" s="10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0"/>
      <c r="Q656" s="10"/>
    </row>
    <row r="657" spans="1:17" ht="20.100000000000001" customHeight="1">
      <c r="A657" s="10">
        <v>655</v>
      </c>
      <c r="B657" s="10"/>
      <c r="C657" s="10"/>
      <c r="D657" s="10"/>
      <c r="E657" s="10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0"/>
      <c r="Q657" s="10"/>
    </row>
    <row r="658" spans="1:17" ht="20.100000000000001" customHeight="1">
      <c r="A658" s="10">
        <v>656</v>
      </c>
      <c r="B658" s="10"/>
      <c r="C658" s="10"/>
      <c r="D658" s="10"/>
      <c r="E658" s="10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0"/>
      <c r="Q658" s="10"/>
    </row>
    <row r="659" spans="1:17" ht="20.100000000000001" customHeight="1">
      <c r="A659" s="10">
        <v>657</v>
      </c>
      <c r="B659" s="10"/>
      <c r="C659" s="10"/>
      <c r="D659" s="10"/>
      <c r="E659" s="10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0"/>
      <c r="Q659" s="10"/>
    </row>
    <row r="660" spans="1:17" ht="20.100000000000001" customHeight="1">
      <c r="A660" s="10">
        <v>658</v>
      </c>
      <c r="B660" s="10"/>
      <c r="C660" s="10"/>
      <c r="D660" s="10"/>
      <c r="E660" s="10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0"/>
      <c r="Q660" s="10"/>
    </row>
    <row r="661" spans="1:17" ht="20.100000000000001" customHeight="1">
      <c r="A661" s="10">
        <v>659</v>
      </c>
      <c r="B661" s="10"/>
      <c r="C661" s="10"/>
      <c r="D661" s="10"/>
      <c r="E661" s="10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0"/>
      <c r="Q661" s="10"/>
    </row>
    <row r="662" spans="1:17" ht="20.100000000000001" customHeight="1">
      <c r="A662" s="10">
        <v>660</v>
      </c>
      <c r="B662" s="10"/>
      <c r="C662" s="10"/>
      <c r="D662" s="10"/>
      <c r="E662" s="10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0"/>
      <c r="Q662" s="10"/>
    </row>
    <row r="663" spans="1:17" ht="20.100000000000001" customHeight="1">
      <c r="A663" s="10">
        <v>661</v>
      </c>
      <c r="B663" s="10"/>
      <c r="C663" s="10"/>
      <c r="D663" s="10"/>
      <c r="E663" s="10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0"/>
      <c r="Q663" s="10"/>
    </row>
    <row r="664" spans="1:17" ht="20.100000000000001" customHeight="1">
      <c r="A664" s="10">
        <v>662</v>
      </c>
      <c r="B664" s="10"/>
      <c r="C664" s="10"/>
      <c r="D664" s="10"/>
      <c r="E664" s="10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0"/>
      <c r="Q664" s="10"/>
    </row>
    <row r="665" spans="1:17" ht="20.100000000000001" customHeight="1">
      <c r="A665" s="10">
        <v>663</v>
      </c>
      <c r="B665" s="10"/>
      <c r="C665" s="10"/>
      <c r="D665" s="10"/>
      <c r="E665" s="10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0"/>
      <c r="Q665" s="10"/>
    </row>
    <row r="666" spans="1:17" ht="20.100000000000001" customHeight="1">
      <c r="A666" s="10">
        <v>664</v>
      </c>
      <c r="B666" s="10"/>
      <c r="C666" s="10"/>
      <c r="D666" s="10"/>
      <c r="E666" s="10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0"/>
      <c r="Q666" s="10"/>
    </row>
    <row r="667" spans="1:17" ht="20.100000000000001" customHeight="1">
      <c r="A667" s="10">
        <v>665</v>
      </c>
      <c r="B667" s="10"/>
      <c r="C667" s="10"/>
      <c r="D667" s="10"/>
      <c r="E667" s="10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0"/>
      <c r="Q667" s="10"/>
    </row>
    <row r="668" spans="1:17" ht="20.100000000000001" customHeight="1">
      <c r="A668" s="10">
        <v>666</v>
      </c>
      <c r="B668" s="10"/>
      <c r="C668" s="10"/>
      <c r="D668" s="10"/>
      <c r="E668" s="10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0"/>
      <c r="Q668" s="10"/>
    </row>
    <row r="669" spans="1:17" ht="20.100000000000001" customHeight="1">
      <c r="A669" s="10">
        <v>667</v>
      </c>
      <c r="B669" s="10"/>
      <c r="C669" s="10"/>
      <c r="D669" s="10"/>
      <c r="E669" s="10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0"/>
      <c r="Q669" s="10"/>
    </row>
    <row r="670" spans="1:17" ht="20.100000000000001" customHeight="1">
      <c r="A670" s="10">
        <v>668</v>
      </c>
      <c r="B670" s="10"/>
      <c r="C670" s="10"/>
      <c r="D670" s="10"/>
      <c r="E670" s="10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0"/>
      <c r="Q670" s="10"/>
    </row>
    <row r="671" spans="1:17" ht="20.100000000000001" customHeight="1">
      <c r="A671" s="10">
        <v>669</v>
      </c>
      <c r="B671" s="10"/>
      <c r="C671" s="10"/>
      <c r="D671" s="10"/>
      <c r="E671" s="10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0"/>
      <c r="Q671" s="10"/>
    </row>
    <row r="672" spans="1:17" ht="20.100000000000001" customHeight="1">
      <c r="A672" s="10">
        <v>670</v>
      </c>
      <c r="B672" s="10"/>
      <c r="C672" s="10"/>
      <c r="D672" s="10"/>
      <c r="E672" s="10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0"/>
      <c r="Q672" s="10"/>
    </row>
    <row r="673" spans="1:17" ht="20.100000000000001" customHeight="1">
      <c r="A673" s="10">
        <v>671</v>
      </c>
      <c r="B673" s="10"/>
      <c r="C673" s="10"/>
      <c r="D673" s="10"/>
      <c r="E673" s="10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0"/>
      <c r="Q673" s="10"/>
    </row>
    <row r="674" spans="1:17" ht="20.100000000000001" customHeight="1">
      <c r="A674" s="10">
        <v>672</v>
      </c>
      <c r="B674" s="10"/>
      <c r="C674" s="10"/>
      <c r="D674" s="10"/>
      <c r="E674" s="10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0"/>
      <c r="Q674" s="10"/>
    </row>
    <row r="675" spans="1:17" ht="20.100000000000001" customHeight="1">
      <c r="A675" s="10">
        <v>673</v>
      </c>
      <c r="B675" s="10"/>
      <c r="C675" s="10"/>
      <c r="D675" s="10"/>
      <c r="E675" s="10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0"/>
      <c r="Q675" s="10"/>
    </row>
    <row r="676" spans="1:17" ht="20.100000000000001" customHeight="1">
      <c r="A676" s="10">
        <v>674</v>
      </c>
      <c r="B676" s="10"/>
      <c r="C676" s="10"/>
      <c r="D676" s="10"/>
      <c r="E676" s="10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0"/>
      <c r="Q676" s="10"/>
    </row>
    <row r="677" spans="1:17" ht="20.100000000000001" customHeight="1">
      <c r="A677" s="10">
        <v>675</v>
      </c>
      <c r="B677" s="10"/>
      <c r="C677" s="10"/>
      <c r="D677" s="10"/>
      <c r="E677" s="10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0"/>
      <c r="Q677" s="10"/>
    </row>
    <row r="678" spans="1:17" ht="20.100000000000001" customHeight="1">
      <c r="A678" s="10">
        <v>676</v>
      </c>
      <c r="B678" s="10"/>
      <c r="C678" s="10"/>
      <c r="D678" s="10"/>
      <c r="E678" s="10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0"/>
      <c r="Q678" s="10"/>
    </row>
    <row r="679" spans="1:17" ht="20.100000000000001" customHeight="1">
      <c r="A679" s="10">
        <v>677</v>
      </c>
      <c r="B679" s="10"/>
      <c r="C679" s="10"/>
      <c r="D679" s="10"/>
      <c r="E679" s="10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0"/>
      <c r="Q679" s="10"/>
    </row>
    <row r="680" spans="1:17" ht="20.100000000000001" customHeight="1">
      <c r="A680" s="10">
        <v>678</v>
      </c>
      <c r="B680" s="10"/>
      <c r="C680" s="10"/>
      <c r="D680" s="10"/>
      <c r="E680" s="10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0"/>
      <c r="Q680" s="10"/>
    </row>
    <row r="681" spans="1:17" ht="20.100000000000001" customHeight="1">
      <c r="A681" s="10">
        <v>679</v>
      </c>
      <c r="B681" s="10"/>
      <c r="C681" s="10"/>
      <c r="D681" s="10"/>
      <c r="E681" s="10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0"/>
      <c r="Q681" s="10"/>
    </row>
    <row r="682" spans="1:17" ht="20.100000000000001" customHeight="1">
      <c r="A682" s="10">
        <v>680</v>
      </c>
      <c r="B682" s="10"/>
      <c r="C682" s="10"/>
      <c r="D682" s="10"/>
      <c r="E682" s="10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0"/>
      <c r="Q682" s="10"/>
    </row>
    <row r="683" spans="1:17" ht="20.100000000000001" customHeight="1">
      <c r="A683" s="10">
        <v>681</v>
      </c>
      <c r="B683" s="10"/>
      <c r="C683" s="10"/>
      <c r="D683" s="10"/>
      <c r="E683" s="10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0"/>
      <c r="Q683" s="10"/>
    </row>
    <row r="684" spans="1:17" ht="20.100000000000001" customHeight="1">
      <c r="A684" s="10">
        <v>682</v>
      </c>
      <c r="B684" s="10"/>
      <c r="C684" s="10"/>
      <c r="D684" s="10"/>
      <c r="E684" s="10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0"/>
      <c r="Q684" s="10"/>
    </row>
    <row r="685" spans="1:17" ht="20.100000000000001" customHeight="1">
      <c r="A685" s="10">
        <v>683</v>
      </c>
      <c r="B685" s="10"/>
      <c r="C685" s="10"/>
      <c r="D685" s="10"/>
      <c r="E685" s="10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0"/>
      <c r="Q685" s="10"/>
    </row>
    <row r="686" spans="1:17" ht="20.100000000000001" customHeight="1">
      <c r="A686" s="10">
        <v>684</v>
      </c>
      <c r="B686" s="10"/>
      <c r="C686" s="10"/>
      <c r="D686" s="10"/>
      <c r="E686" s="10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0"/>
      <c r="Q686" s="10"/>
    </row>
    <row r="687" spans="1:17" ht="20.100000000000001" customHeight="1">
      <c r="A687" s="10">
        <v>685</v>
      </c>
      <c r="B687" s="10"/>
      <c r="C687" s="10"/>
      <c r="D687" s="10"/>
      <c r="E687" s="10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0"/>
      <c r="Q687" s="10"/>
    </row>
    <row r="688" spans="1:17" ht="20.100000000000001" customHeight="1">
      <c r="A688" s="10">
        <v>686</v>
      </c>
      <c r="B688" s="10"/>
      <c r="C688" s="10"/>
      <c r="D688" s="10"/>
      <c r="E688" s="10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0"/>
      <c r="Q688" s="10"/>
    </row>
    <row r="689" spans="1:17" ht="20.100000000000001" customHeight="1">
      <c r="A689" s="10">
        <v>687</v>
      </c>
      <c r="B689" s="10"/>
      <c r="C689" s="10"/>
      <c r="D689" s="10"/>
      <c r="E689" s="10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0"/>
      <c r="Q689" s="10"/>
    </row>
    <row r="690" spans="1:17" ht="20.100000000000001" customHeight="1">
      <c r="A690" s="10">
        <v>688</v>
      </c>
      <c r="B690" s="10"/>
      <c r="C690" s="10"/>
      <c r="D690" s="10"/>
      <c r="E690" s="10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0"/>
      <c r="Q690" s="10"/>
    </row>
    <row r="691" spans="1:17" ht="20.100000000000001" customHeight="1">
      <c r="A691" s="10">
        <v>689</v>
      </c>
      <c r="B691" s="10"/>
      <c r="C691" s="10"/>
      <c r="D691" s="10"/>
      <c r="E691" s="10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0"/>
      <c r="Q691" s="10"/>
    </row>
    <row r="692" spans="1:17" ht="20.100000000000001" customHeight="1">
      <c r="A692" s="10">
        <v>690</v>
      </c>
      <c r="B692" s="10"/>
      <c r="C692" s="10"/>
      <c r="D692" s="10"/>
      <c r="E692" s="10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0"/>
      <c r="Q692" s="10"/>
    </row>
    <row r="693" spans="1:17" ht="20.100000000000001" customHeight="1">
      <c r="A693" s="10">
        <v>691</v>
      </c>
      <c r="B693" s="10"/>
      <c r="C693" s="10"/>
      <c r="D693" s="10"/>
      <c r="E693" s="10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0"/>
      <c r="Q693" s="10"/>
    </row>
    <row r="694" spans="1:17" ht="20.100000000000001" customHeight="1">
      <c r="A694" s="10">
        <v>692</v>
      </c>
      <c r="B694" s="10"/>
      <c r="C694" s="10"/>
      <c r="D694" s="10"/>
      <c r="E694" s="10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0"/>
      <c r="Q694" s="10"/>
    </row>
    <row r="695" spans="1:17" ht="20.100000000000001" customHeight="1">
      <c r="A695" s="10">
        <v>693</v>
      </c>
      <c r="B695" s="10"/>
      <c r="C695" s="10"/>
      <c r="D695" s="10"/>
      <c r="E695" s="10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0"/>
      <c r="Q695" s="10"/>
    </row>
    <row r="696" spans="1:17" ht="20.100000000000001" customHeight="1">
      <c r="A696" s="10">
        <v>694</v>
      </c>
      <c r="B696" s="10"/>
      <c r="C696" s="10"/>
      <c r="D696" s="10"/>
      <c r="E696" s="10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0"/>
      <c r="Q696" s="10"/>
    </row>
    <row r="697" spans="1:17" ht="20.100000000000001" customHeight="1">
      <c r="A697" s="10">
        <v>695</v>
      </c>
      <c r="B697" s="10"/>
      <c r="C697" s="10"/>
      <c r="D697" s="10"/>
      <c r="E697" s="10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0"/>
      <c r="Q697" s="10"/>
    </row>
    <row r="698" spans="1:17" ht="20.100000000000001" customHeight="1">
      <c r="A698" s="10">
        <v>696</v>
      </c>
      <c r="B698" s="10"/>
      <c r="C698" s="10"/>
      <c r="D698" s="10"/>
      <c r="E698" s="10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0"/>
      <c r="Q698" s="10"/>
    </row>
    <row r="699" spans="1:17" ht="20.100000000000001" customHeight="1">
      <c r="A699" s="10">
        <v>697</v>
      </c>
      <c r="B699" s="10"/>
      <c r="C699" s="10"/>
      <c r="D699" s="10"/>
      <c r="E699" s="10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0"/>
      <c r="Q699" s="10"/>
    </row>
    <row r="700" spans="1:17" ht="20.100000000000001" customHeight="1">
      <c r="A700" s="10">
        <v>698</v>
      </c>
      <c r="B700" s="10"/>
      <c r="C700" s="10"/>
      <c r="D700" s="10"/>
      <c r="E700" s="10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0"/>
      <c r="Q700" s="10"/>
    </row>
    <row r="701" spans="1:17" ht="20.100000000000001" customHeight="1">
      <c r="A701" s="10">
        <v>699</v>
      </c>
      <c r="B701" s="10"/>
      <c r="C701" s="10"/>
      <c r="D701" s="10"/>
      <c r="E701" s="10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0"/>
      <c r="Q701" s="10"/>
    </row>
    <row r="702" spans="1:17" ht="20.100000000000001" customHeight="1">
      <c r="A702" s="10">
        <v>700</v>
      </c>
      <c r="B702" s="10"/>
      <c r="C702" s="10"/>
      <c r="D702" s="10"/>
      <c r="E702" s="10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0"/>
      <c r="Q702" s="10"/>
    </row>
    <row r="703" spans="1:17" ht="20.100000000000001" customHeight="1">
      <c r="A703" s="10">
        <v>701</v>
      </c>
      <c r="B703" s="10"/>
      <c r="C703" s="10"/>
      <c r="D703" s="10"/>
      <c r="E703" s="10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0"/>
      <c r="Q703" s="10"/>
    </row>
    <row r="704" spans="1:17" ht="20.100000000000001" customHeight="1">
      <c r="A704" s="10">
        <v>702</v>
      </c>
      <c r="B704" s="10"/>
      <c r="C704" s="10"/>
      <c r="D704" s="10"/>
      <c r="E704" s="10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0"/>
      <c r="Q704" s="10"/>
    </row>
    <row r="705" spans="1:17" ht="20.100000000000001" customHeight="1">
      <c r="A705" s="10">
        <v>703</v>
      </c>
      <c r="B705" s="10"/>
      <c r="C705" s="10"/>
      <c r="D705" s="10"/>
      <c r="E705" s="10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0"/>
      <c r="Q705" s="10"/>
    </row>
    <row r="706" spans="1:17" ht="20.100000000000001" customHeight="1">
      <c r="A706" s="10">
        <v>704</v>
      </c>
      <c r="B706" s="10"/>
      <c r="C706" s="10"/>
      <c r="D706" s="10"/>
      <c r="E706" s="10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0"/>
      <c r="Q706" s="10"/>
    </row>
    <row r="707" spans="1:17" ht="20.100000000000001" customHeight="1">
      <c r="A707" s="10">
        <v>705</v>
      </c>
      <c r="B707" s="10"/>
      <c r="C707" s="10"/>
      <c r="D707" s="10"/>
      <c r="E707" s="10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0"/>
      <c r="Q707" s="10"/>
    </row>
    <row r="708" spans="1:17" ht="20.100000000000001" customHeight="1">
      <c r="A708" s="10">
        <v>706</v>
      </c>
      <c r="B708" s="10"/>
      <c r="C708" s="10"/>
      <c r="D708" s="10"/>
      <c r="E708" s="10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0"/>
      <c r="Q708" s="10"/>
    </row>
    <row r="709" spans="1:17" ht="20.100000000000001" customHeight="1">
      <c r="A709" s="10">
        <v>707</v>
      </c>
      <c r="B709" s="10"/>
      <c r="C709" s="10"/>
      <c r="D709" s="10"/>
      <c r="E709" s="10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0"/>
      <c r="Q709" s="10"/>
    </row>
    <row r="710" spans="1:17" ht="20.100000000000001" customHeight="1">
      <c r="A710" s="10">
        <v>708</v>
      </c>
      <c r="B710" s="10"/>
      <c r="C710" s="10"/>
      <c r="D710" s="10"/>
      <c r="E710" s="10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0"/>
      <c r="Q710" s="10"/>
    </row>
    <row r="711" spans="1:17" ht="20.100000000000001" customHeight="1">
      <c r="A711" s="10">
        <v>709</v>
      </c>
      <c r="B711" s="10"/>
      <c r="C711" s="10"/>
      <c r="D711" s="10"/>
      <c r="E711" s="10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0"/>
      <c r="Q711" s="10"/>
    </row>
    <row r="712" spans="1:17" ht="20.100000000000001" customHeight="1">
      <c r="A712" s="10">
        <v>710</v>
      </c>
      <c r="B712" s="10"/>
      <c r="C712" s="10"/>
      <c r="D712" s="10"/>
      <c r="E712" s="10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0"/>
      <c r="Q712" s="10"/>
    </row>
    <row r="713" spans="1:17" ht="20.100000000000001" customHeight="1">
      <c r="A713" s="10">
        <v>711</v>
      </c>
      <c r="B713" s="10"/>
      <c r="C713" s="10"/>
      <c r="D713" s="10"/>
      <c r="E713" s="10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0"/>
      <c r="Q713" s="10"/>
    </row>
    <row r="714" spans="1:17" ht="20.100000000000001" customHeight="1">
      <c r="A714" s="10">
        <v>712</v>
      </c>
      <c r="B714" s="10"/>
      <c r="C714" s="10"/>
      <c r="D714" s="10"/>
      <c r="E714" s="10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0"/>
      <c r="Q714" s="10"/>
    </row>
    <row r="715" spans="1:17" ht="20.100000000000001" customHeight="1">
      <c r="A715" s="10">
        <v>713</v>
      </c>
      <c r="B715" s="10"/>
      <c r="C715" s="10"/>
      <c r="D715" s="10"/>
      <c r="E715" s="10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0"/>
      <c r="Q715" s="10"/>
    </row>
    <row r="716" spans="1:17" ht="20.100000000000001" customHeight="1">
      <c r="A716" s="10">
        <v>714</v>
      </c>
      <c r="B716" s="10"/>
      <c r="C716" s="10"/>
      <c r="D716" s="10"/>
      <c r="E716" s="10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0"/>
      <c r="Q716" s="10"/>
    </row>
    <row r="717" spans="1:17" ht="20.100000000000001" customHeight="1">
      <c r="A717" s="10">
        <v>715</v>
      </c>
      <c r="B717" s="10"/>
      <c r="C717" s="10"/>
      <c r="D717" s="10"/>
      <c r="E717" s="10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0"/>
      <c r="Q717" s="10"/>
    </row>
    <row r="718" spans="1:17" ht="20.100000000000001" customHeight="1">
      <c r="A718" s="10">
        <v>716</v>
      </c>
      <c r="B718" s="10"/>
      <c r="C718" s="10"/>
      <c r="D718" s="10"/>
      <c r="E718" s="10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0"/>
      <c r="Q718" s="10"/>
    </row>
    <row r="719" spans="1:17" ht="20.100000000000001" customHeight="1">
      <c r="A719" s="10">
        <v>717</v>
      </c>
      <c r="B719" s="10"/>
      <c r="C719" s="10"/>
      <c r="D719" s="10"/>
      <c r="E719" s="10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0"/>
      <c r="Q719" s="10"/>
    </row>
    <row r="720" spans="1:17" ht="20.100000000000001" customHeight="1">
      <c r="A720" s="10">
        <v>718</v>
      </c>
      <c r="B720" s="10"/>
      <c r="C720" s="10"/>
      <c r="D720" s="10"/>
      <c r="E720" s="10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0"/>
      <c r="Q720" s="10"/>
    </row>
    <row r="721" spans="1:17" ht="20.100000000000001" customHeight="1">
      <c r="A721" s="10">
        <v>719</v>
      </c>
      <c r="B721" s="10"/>
      <c r="C721" s="10"/>
      <c r="D721" s="10"/>
      <c r="E721" s="10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0"/>
      <c r="Q721" s="10"/>
    </row>
    <row r="722" spans="1:17" ht="20.100000000000001" customHeight="1">
      <c r="A722" s="10">
        <v>720</v>
      </c>
      <c r="B722" s="10"/>
      <c r="C722" s="10"/>
      <c r="D722" s="10"/>
      <c r="E722" s="10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0"/>
      <c r="Q722" s="10"/>
    </row>
    <row r="723" spans="1:17" ht="20.100000000000001" customHeight="1">
      <c r="A723" s="10">
        <v>721</v>
      </c>
      <c r="B723" s="10"/>
      <c r="C723" s="10"/>
      <c r="D723" s="10"/>
      <c r="E723" s="10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0"/>
      <c r="Q723" s="10"/>
    </row>
    <row r="724" spans="1:17" ht="20.100000000000001" customHeight="1">
      <c r="A724" s="10">
        <v>722</v>
      </c>
      <c r="B724" s="10"/>
      <c r="C724" s="10"/>
      <c r="D724" s="10"/>
      <c r="E724" s="10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0"/>
      <c r="Q724" s="10"/>
    </row>
    <row r="725" spans="1:17" ht="20.100000000000001" customHeight="1">
      <c r="A725" s="10">
        <v>723</v>
      </c>
      <c r="B725" s="10"/>
      <c r="C725" s="10"/>
      <c r="D725" s="10"/>
      <c r="E725" s="10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0"/>
      <c r="Q725" s="10"/>
    </row>
    <row r="726" spans="1:17" ht="20.100000000000001" customHeight="1">
      <c r="A726" s="10">
        <v>724</v>
      </c>
      <c r="B726" s="10"/>
      <c r="C726" s="10"/>
      <c r="D726" s="10"/>
      <c r="E726" s="10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0"/>
      <c r="Q726" s="10"/>
    </row>
    <row r="727" spans="1:17" ht="20.100000000000001" customHeight="1">
      <c r="A727" s="10">
        <v>725</v>
      </c>
      <c r="B727" s="10"/>
      <c r="C727" s="10"/>
      <c r="D727" s="10"/>
      <c r="E727" s="10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0"/>
      <c r="Q727" s="10"/>
    </row>
    <row r="728" spans="1:17" ht="20.100000000000001" customHeight="1">
      <c r="A728" s="10">
        <v>726</v>
      </c>
      <c r="B728" s="10"/>
      <c r="C728" s="10"/>
      <c r="D728" s="10"/>
      <c r="E728" s="10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0"/>
      <c r="Q728" s="10"/>
    </row>
    <row r="729" spans="1:17" ht="20.100000000000001" customHeight="1">
      <c r="A729" s="10">
        <v>727</v>
      </c>
      <c r="B729" s="10"/>
      <c r="C729" s="10"/>
      <c r="D729" s="10"/>
      <c r="E729" s="10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0"/>
      <c r="Q729" s="10"/>
    </row>
    <row r="730" spans="1:17" ht="20.100000000000001" customHeight="1">
      <c r="A730" s="10">
        <v>728</v>
      </c>
      <c r="B730" s="10"/>
      <c r="C730" s="10"/>
      <c r="D730" s="10"/>
      <c r="E730" s="10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0"/>
      <c r="Q730" s="10"/>
    </row>
    <row r="731" spans="1:17" ht="20.100000000000001" customHeight="1">
      <c r="A731" s="10">
        <v>729</v>
      </c>
      <c r="B731" s="10"/>
      <c r="C731" s="10"/>
      <c r="D731" s="10"/>
      <c r="E731" s="10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0"/>
      <c r="Q731" s="10"/>
    </row>
    <row r="732" spans="1:17" ht="20.100000000000001" customHeight="1">
      <c r="A732" s="10">
        <v>730</v>
      </c>
      <c r="B732" s="10"/>
      <c r="C732" s="10"/>
      <c r="D732" s="10"/>
      <c r="E732" s="10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0"/>
      <c r="Q732" s="10"/>
    </row>
    <row r="733" spans="1:17" ht="20.100000000000001" customHeight="1">
      <c r="A733" s="10">
        <v>731</v>
      </c>
      <c r="B733" s="10"/>
      <c r="C733" s="10"/>
      <c r="D733" s="10"/>
      <c r="E733" s="10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0"/>
      <c r="Q733" s="10"/>
    </row>
    <row r="734" spans="1:17" ht="20.100000000000001" customHeight="1">
      <c r="A734" s="10">
        <v>732</v>
      </c>
      <c r="B734" s="10"/>
      <c r="C734" s="10"/>
      <c r="D734" s="10"/>
      <c r="E734" s="10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0"/>
      <c r="Q734" s="10"/>
    </row>
    <row r="735" spans="1:17" ht="20.100000000000001" customHeight="1">
      <c r="A735" s="10">
        <v>733</v>
      </c>
      <c r="B735" s="10"/>
      <c r="C735" s="10"/>
      <c r="D735" s="10"/>
      <c r="E735" s="10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0"/>
      <c r="Q735" s="10"/>
    </row>
    <row r="736" spans="1:17" ht="20.100000000000001" customHeight="1">
      <c r="A736" s="10">
        <v>734</v>
      </c>
      <c r="B736" s="10"/>
      <c r="C736" s="10"/>
      <c r="D736" s="10"/>
      <c r="E736" s="10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0"/>
      <c r="Q736" s="10"/>
    </row>
    <row r="737" spans="1:17" ht="20.100000000000001" customHeight="1">
      <c r="A737" s="10">
        <v>735</v>
      </c>
      <c r="B737" s="10"/>
      <c r="C737" s="10"/>
      <c r="D737" s="10"/>
      <c r="E737" s="10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0"/>
      <c r="Q737" s="10"/>
    </row>
    <row r="738" spans="1:17" ht="20.100000000000001" customHeight="1">
      <c r="A738" s="10">
        <v>736</v>
      </c>
      <c r="B738" s="10"/>
      <c r="C738" s="10"/>
      <c r="D738" s="10"/>
      <c r="E738" s="10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0"/>
      <c r="Q738" s="10"/>
    </row>
    <row r="739" spans="1:17" ht="20.100000000000001" customHeight="1">
      <c r="A739" s="10">
        <v>737</v>
      </c>
      <c r="B739" s="10"/>
      <c r="C739" s="10"/>
      <c r="D739" s="10"/>
      <c r="E739" s="10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0"/>
      <c r="Q739" s="10"/>
    </row>
    <row r="740" spans="1:17" ht="20.100000000000001" customHeight="1">
      <c r="A740" s="10">
        <v>738</v>
      </c>
      <c r="B740" s="10"/>
      <c r="C740" s="10"/>
      <c r="D740" s="10"/>
      <c r="E740" s="10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0"/>
      <c r="Q740" s="10"/>
    </row>
    <row r="741" spans="1:17" ht="20.100000000000001" customHeight="1">
      <c r="A741" s="10">
        <v>739</v>
      </c>
      <c r="B741" s="10"/>
      <c r="C741" s="10"/>
      <c r="D741" s="10"/>
      <c r="E741" s="10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0"/>
      <c r="Q741" s="10"/>
    </row>
    <row r="742" spans="1:17" ht="20.100000000000001" customHeight="1">
      <c r="A742" s="10">
        <v>740</v>
      </c>
      <c r="B742" s="10"/>
      <c r="C742" s="10"/>
      <c r="D742" s="10"/>
      <c r="E742" s="10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0"/>
      <c r="Q742" s="10"/>
    </row>
    <row r="743" spans="1:17" ht="20.100000000000001" customHeight="1">
      <c r="A743" s="10">
        <v>741</v>
      </c>
      <c r="B743" s="10"/>
      <c r="C743" s="10"/>
      <c r="D743" s="10"/>
      <c r="E743" s="10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0"/>
      <c r="Q743" s="10"/>
    </row>
    <row r="744" spans="1:17" ht="20.100000000000001" customHeight="1">
      <c r="A744" s="10">
        <v>742</v>
      </c>
      <c r="B744" s="10"/>
      <c r="C744" s="10"/>
      <c r="D744" s="10"/>
      <c r="E744" s="10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0"/>
      <c r="Q744" s="10"/>
    </row>
    <row r="745" spans="1:17" ht="20.100000000000001" customHeight="1">
      <c r="A745" s="10">
        <v>743</v>
      </c>
      <c r="B745" s="10"/>
      <c r="C745" s="10"/>
      <c r="D745" s="10"/>
      <c r="E745" s="10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0"/>
      <c r="Q745" s="10"/>
    </row>
    <row r="746" spans="1:17" ht="20.100000000000001" customHeight="1">
      <c r="A746" s="10">
        <v>744</v>
      </c>
      <c r="B746" s="10"/>
      <c r="C746" s="10"/>
      <c r="D746" s="10"/>
      <c r="E746" s="10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0"/>
      <c r="Q746" s="10"/>
    </row>
    <row r="747" spans="1:17" ht="20.100000000000001" customHeight="1">
      <c r="A747" s="10">
        <v>745</v>
      </c>
      <c r="B747" s="10"/>
      <c r="C747" s="10"/>
      <c r="D747" s="10"/>
      <c r="E747" s="10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0"/>
      <c r="Q747" s="10"/>
    </row>
    <row r="748" spans="1:17" ht="20.100000000000001" customHeight="1">
      <c r="A748" s="10">
        <v>746</v>
      </c>
      <c r="B748" s="10"/>
      <c r="C748" s="10"/>
      <c r="D748" s="10"/>
      <c r="E748" s="10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0"/>
      <c r="Q748" s="10"/>
    </row>
    <row r="749" spans="1:17" ht="20.100000000000001" customHeight="1">
      <c r="A749" s="10">
        <v>747</v>
      </c>
      <c r="B749" s="10"/>
      <c r="C749" s="10"/>
      <c r="D749" s="10"/>
      <c r="E749" s="10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0"/>
      <c r="Q749" s="10"/>
    </row>
    <row r="750" spans="1:17" ht="20.100000000000001" customHeight="1">
      <c r="A750" s="10">
        <v>748</v>
      </c>
      <c r="B750" s="10"/>
      <c r="C750" s="10"/>
      <c r="D750" s="10"/>
      <c r="E750" s="10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0"/>
      <c r="Q750" s="10"/>
    </row>
    <row r="751" spans="1:17" ht="20.100000000000001" customHeight="1">
      <c r="A751" s="10">
        <v>749</v>
      </c>
      <c r="B751" s="10"/>
      <c r="C751" s="10"/>
      <c r="D751" s="10"/>
      <c r="E751" s="10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0"/>
      <c r="Q751" s="10"/>
    </row>
    <row r="752" spans="1:17" ht="20.100000000000001" customHeight="1">
      <c r="A752" s="10">
        <v>750</v>
      </c>
      <c r="B752" s="10"/>
      <c r="C752" s="10"/>
      <c r="D752" s="10"/>
      <c r="E752" s="10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0"/>
      <c r="Q752" s="10"/>
    </row>
    <row r="753" spans="1:17" ht="20.100000000000001" customHeight="1">
      <c r="A753" s="10">
        <v>751</v>
      </c>
      <c r="B753" s="10"/>
      <c r="C753" s="10"/>
      <c r="D753" s="10"/>
      <c r="E753" s="10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0"/>
      <c r="Q753" s="10"/>
    </row>
    <row r="754" spans="1:17" ht="20.100000000000001" customHeight="1">
      <c r="A754" s="10">
        <v>752</v>
      </c>
      <c r="B754" s="10"/>
      <c r="C754" s="10"/>
      <c r="D754" s="10"/>
      <c r="E754" s="10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0"/>
      <c r="Q754" s="10"/>
    </row>
    <row r="755" spans="1:17" ht="20.100000000000001" customHeight="1">
      <c r="A755" s="10">
        <v>753</v>
      </c>
      <c r="B755" s="10"/>
      <c r="C755" s="10"/>
      <c r="D755" s="10"/>
      <c r="E755" s="10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0"/>
      <c r="Q755" s="10"/>
    </row>
    <row r="756" spans="1:17" ht="20.100000000000001" customHeight="1">
      <c r="A756" s="10">
        <v>754</v>
      </c>
      <c r="B756" s="10"/>
      <c r="C756" s="10"/>
      <c r="D756" s="10"/>
      <c r="E756" s="10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0"/>
      <c r="Q756" s="10"/>
    </row>
    <row r="757" spans="1:17" ht="20.100000000000001" customHeight="1">
      <c r="A757" s="10">
        <v>755</v>
      </c>
      <c r="B757" s="10"/>
      <c r="C757" s="10"/>
      <c r="D757" s="10"/>
      <c r="E757" s="10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0"/>
      <c r="Q757" s="10"/>
    </row>
    <row r="758" spans="1:17" ht="20.100000000000001" customHeight="1">
      <c r="A758" s="10">
        <v>756</v>
      </c>
      <c r="B758" s="10"/>
      <c r="C758" s="10"/>
      <c r="D758" s="10"/>
      <c r="E758" s="10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0"/>
      <c r="Q758" s="10"/>
    </row>
    <row r="759" spans="1:17" ht="20.100000000000001" customHeight="1">
      <c r="A759" s="10">
        <v>757</v>
      </c>
      <c r="B759" s="10"/>
      <c r="C759" s="10"/>
      <c r="D759" s="10"/>
      <c r="E759" s="10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0"/>
      <c r="Q759" s="10"/>
    </row>
    <row r="760" spans="1:17" ht="20.100000000000001" customHeight="1">
      <c r="A760" s="10">
        <v>758</v>
      </c>
      <c r="B760" s="10"/>
      <c r="C760" s="10"/>
      <c r="D760" s="10"/>
      <c r="E760" s="10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0"/>
      <c r="Q760" s="10"/>
    </row>
    <row r="761" spans="1:17" ht="20.100000000000001" customHeight="1">
      <c r="A761" s="10">
        <v>759</v>
      </c>
      <c r="B761" s="10"/>
      <c r="C761" s="10"/>
      <c r="D761" s="10"/>
      <c r="E761" s="10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0"/>
      <c r="Q761" s="10"/>
    </row>
    <row r="762" spans="1:17" ht="20.100000000000001" customHeight="1">
      <c r="A762" s="10">
        <v>760</v>
      </c>
      <c r="B762" s="10"/>
      <c r="C762" s="10"/>
      <c r="D762" s="10"/>
      <c r="E762" s="10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0"/>
      <c r="Q762" s="10"/>
    </row>
    <row r="763" spans="1:17" ht="20.100000000000001" customHeight="1">
      <c r="A763" s="10">
        <v>761</v>
      </c>
      <c r="B763" s="10"/>
      <c r="C763" s="10"/>
      <c r="D763" s="10"/>
      <c r="E763" s="10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0"/>
      <c r="Q763" s="10"/>
    </row>
    <row r="764" spans="1:17" ht="20.100000000000001" customHeight="1">
      <c r="A764" s="10">
        <v>762</v>
      </c>
      <c r="B764" s="10"/>
      <c r="C764" s="10"/>
      <c r="D764" s="10"/>
      <c r="E764" s="10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0"/>
      <c r="Q764" s="10"/>
    </row>
    <row r="765" spans="1:17" ht="20.100000000000001" customHeight="1">
      <c r="A765" s="10">
        <v>763</v>
      </c>
      <c r="B765" s="10"/>
      <c r="C765" s="10"/>
      <c r="D765" s="10"/>
      <c r="E765" s="10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0"/>
      <c r="Q765" s="10"/>
    </row>
    <row r="766" spans="1:17" ht="20.100000000000001" customHeight="1">
      <c r="A766" s="10">
        <v>764</v>
      </c>
      <c r="B766" s="10"/>
      <c r="C766" s="10"/>
      <c r="D766" s="10"/>
      <c r="E766" s="10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0"/>
      <c r="Q766" s="10"/>
    </row>
    <row r="767" spans="1:17" ht="20.100000000000001" customHeight="1">
      <c r="A767" s="10">
        <v>765</v>
      </c>
      <c r="B767" s="10"/>
      <c r="C767" s="10"/>
      <c r="D767" s="10"/>
      <c r="E767" s="10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0"/>
      <c r="Q767" s="10"/>
    </row>
    <row r="768" spans="1:17" ht="20.100000000000001" customHeight="1">
      <c r="A768" s="10">
        <v>766</v>
      </c>
      <c r="B768" s="10"/>
      <c r="C768" s="10"/>
      <c r="D768" s="10"/>
      <c r="E768" s="10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0"/>
      <c r="Q768" s="10"/>
    </row>
    <row r="769" spans="1:17" ht="20.100000000000001" customHeight="1">
      <c r="A769" s="10">
        <v>767</v>
      </c>
      <c r="B769" s="10"/>
      <c r="C769" s="10"/>
      <c r="D769" s="10"/>
      <c r="E769" s="10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0"/>
      <c r="Q769" s="10"/>
    </row>
    <row r="770" spans="1:17" ht="20.100000000000001" customHeight="1">
      <c r="A770" s="10">
        <v>768</v>
      </c>
      <c r="B770" s="10"/>
      <c r="C770" s="10"/>
      <c r="D770" s="10"/>
      <c r="E770" s="10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0"/>
      <c r="Q770" s="10"/>
    </row>
    <row r="771" spans="1:17" ht="20.100000000000001" customHeight="1">
      <c r="A771" s="10">
        <v>769</v>
      </c>
      <c r="B771" s="10"/>
      <c r="C771" s="10"/>
      <c r="D771" s="10"/>
      <c r="E771" s="10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0"/>
      <c r="Q771" s="10"/>
    </row>
    <row r="772" spans="1:17" ht="20.100000000000001" customHeight="1">
      <c r="A772" s="10">
        <v>770</v>
      </c>
      <c r="B772" s="10"/>
      <c r="C772" s="10"/>
      <c r="D772" s="10"/>
      <c r="E772" s="10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0"/>
      <c r="Q772" s="10"/>
    </row>
    <row r="773" spans="1:17" ht="20.100000000000001" customHeight="1">
      <c r="A773" s="10">
        <v>771</v>
      </c>
      <c r="B773" s="10"/>
      <c r="C773" s="10"/>
      <c r="D773" s="10"/>
      <c r="E773" s="10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0"/>
      <c r="Q773" s="10"/>
    </row>
    <row r="774" spans="1:17" ht="20.100000000000001" customHeight="1">
      <c r="A774" s="10">
        <v>772</v>
      </c>
      <c r="B774" s="10"/>
      <c r="C774" s="10"/>
      <c r="D774" s="10"/>
      <c r="E774" s="10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0"/>
      <c r="Q774" s="10"/>
    </row>
    <row r="775" spans="1:17" ht="20.100000000000001" customHeight="1">
      <c r="A775" s="10">
        <v>773</v>
      </c>
      <c r="B775" s="10"/>
      <c r="C775" s="10"/>
      <c r="D775" s="10"/>
      <c r="E775" s="10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0"/>
      <c r="Q775" s="10"/>
    </row>
    <row r="776" spans="1:17" ht="20.100000000000001" customHeight="1">
      <c r="A776" s="10">
        <v>774</v>
      </c>
      <c r="B776" s="10"/>
      <c r="C776" s="10"/>
      <c r="D776" s="10"/>
      <c r="E776" s="10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0"/>
      <c r="Q776" s="10"/>
    </row>
    <row r="777" spans="1:17" ht="20.100000000000001" customHeight="1">
      <c r="A777" s="10">
        <v>775</v>
      </c>
      <c r="B777" s="10"/>
      <c r="C777" s="10"/>
      <c r="D777" s="10"/>
      <c r="E777" s="10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0"/>
      <c r="Q777" s="10"/>
    </row>
    <row r="778" spans="1:17" ht="20.100000000000001" customHeight="1">
      <c r="A778" s="10">
        <v>776</v>
      </c>
      <c r="B778" s="10"/>
      <c r="C778" s="10"/>
      <c r="D778" s="10"/>
      <c r="E778" s="10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0"/>
      <c r="Q778" s="10"/>
    </row>
    <row r="779" spans="1:17" ht="20.100000000000001" customHeight="1">
      <c r="A779" s="10">
        <v>777</v>
      </c>
      <c r="B779" s="10"/>
      <c r="C779" s="10"/>
      <c r="D779" s="10"/>
      <c r="E779" s="10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0"/>
      <c r="Q779" s="10"/>
    </row>
    <row r="780" spans="1:17" ht="20.100000000000001" customHeight="1">
      <c r="A780" s="10">
        <v>778</v>
      </c>
      <c r="B780" s="10"/>
      <c r="C780" s="10"/>
      <c r="D780" s="10"/>
      <c r="E780" s="10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0"/>
      <c r="Q780" s="10"/>
    </row>
    <row r="781" spans="1:17" ht="20.100000000000001" customHeight="1">
      <c r="A781" s="10">
        <v>779</v>
      </c>
      <c r="B781" s="10"/>
      <c r="C781" s="10"/>
      <c r="D781" s="10"/>
      <c r="E781" s="10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0"/>
      <c r="Q781" s="10"/>
    </row>
    <row r="782" spans="1:17" ht="20.100000000000001" customHeight="1">
      <c r="A782" s="10">
        <v>780</v>
      </c>
      <c r="B782" s="10"/>
      <c r="C782" s="10"/>
      <c r="D782" s="10"/>
      <c r="E782" s="10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0"/>
      <c r="Q782" s="10"/>
    </row>
    <row r="783" spans="1:17" ht="20.100000000000001" customHeight="1">
      <c r="A783" s="10">
        <v>781</v>
      </c>
      <c r="B783" s="10"/>
      <c r="C783" s="10"/>
      <c r="D783" s="10"/>
      <c r="E783" s="10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0"/>
      <c r="Q783" s="10"/>
    </row>
    <row r="784" spans="1:17" ht="20.100000000000001" customHeight="1">
      <c r="A784" s="10">
        <v>782</v>
      </c>
      <c r="B784" s="10"/>
      <c r="C784" s="10"/>
      <c r="D784" s="10"/>
      <c r="E784" s="10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0"/>
      <c r="Q784" s="10"/>
    </row>
    <row r="785" spans="1:17" ht="20.100000000000001" customHeight="1">
      <c r="A785" s="10">
        <v>783</v>
      </c>
      <c r="B785" s="10"/>
      <c r="C785" s="10"/>
      <c r="D785" s="10"/>
      <c r="E785" s="10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0"/>
      <c r="Q785" s="10"/>
    </row>
    <row r="786" spans="1:17" ht="20.100000000000001" customHeight="1">
      <c r="A786" s="10">
        <v>784</v>
      </c>
      <c r="B786" s="10"/>
      <c r="C786" s="10"/>
      <c r="D786" s="10"/>
      <c r="E786" s="10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0"/>
      <c r="Q786" s="10"/>
    </row>
    <row r="787" spans="1:17" ht="20.100000000000001" customHeight="1">
      <c r="A787" s="10">
        <v>785</v>
      </c>
      <c r="B787" s="10"/>
      <c r="C787" s="10"/>
      <c r="D787" s="10"/>
      <c r="E787" s="10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0"/>
      <c r="Q787" s="10"/>
    </row>
    <row r="788" spans="1:17" ht="20.100000000000001" customHeight="1">
      <c r="A788" s="10">
        <v>786</v>
      </c>
      <c r="B788" s="10"/>
      <c r="C788" s="10"/>
      <c r="D788" s="10"/>
      <c r="E788" s="10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0"/>
      <c r="Q788" s="10"/>
    </row>
    <row r="789" spans="1:17" ht="20.100000000000001" customHeight="1">
      <c r="A789" s="10">
        <v>787</v>
      </c>
      <c r="B789" s="10"/>
      <c r="C789" s="10"/>
      <c r="D789" s="10"/>
      <c r="E789" s="10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0"/>
      <c r="Q789" s="10"/>
    </row>
    <row r="790" spans="1:17" ht="20.100000000000001" customHeight="1">
      <c r="A790" s="10">
        <v>788</v>
      </c>
      <c r="B790" s="10"/>
      <c r="C790" s="10"/>
      <c r="D790" s="10"/>
      <c r="E790" s="10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0"/>
      <c r="Q790" s="10"/>
    </row>
    <row r="791" spans="1:17" ht="20.100000000000001" customHeight="1">
      <c r="A791" s="10">
        <v>789</v>
      </c>
      <c r="B791" s="10"/>
      <c r="C791" s="10"/>
      <c r="D791" s="10"/>
      <c r="E791" s="10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0"/>
      <c r="Q791" s="10"/>
    </row>
    <row r="792" spans="1:17" ht="20.100000000000001" customHeight="1">
      <c r="A792" s="10">
        <v>790</v>
      </c>
      <c r="B792" s="10"/>
      <c r="C792" s="10"/>
      <c r="D792" s="10"/>
      <c r="E792" s="10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0"/>
      <c r="Q792" s="10"/>
    </row>
    <row r="793" spans="1:17" ht="20.100000000000001" customHeight="1">
      <c r="A793" s="10">
        <v>791</v>
      </c>
      <c r="B793" s="10"/>
      <c r="C793" s="10"/>
      <c r="D793" s="10"/>
      <c r="E793" s="10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0"/>
      <c r="Q793" s="10"/>
    </row>
    <row r="794" spans="1:17" ht="20.100000000000001" customHeight="1">
      <c r="A794" s="10">
        <v>792</v>
      </c>
      <c r="B794" s="10"/>
      <c r="C794" s="10"/>
      <c r="D794" s="10"/>
      <c r="E794" s="10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0"/>
      <c r="Q794" s="10"/>
    </row>
    <row r="795" spans="1:17" ht="20.100000000000001" customHeight="1">
      <c r="A795" s="10">
        <v>793</v>
      </c>
      <c r="B795" s="10"/>
      <c r="C795" s="10"/>
      <c r="D795" s="10"/>
      <c r="E795" s="10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6"/>
      <c r="Q795" s="10"/>
    </row>
    <row r="796" spans="1:17" ht="20.100000000000001" customHeight="1">
      <c r="A796" s="10">
        <v>794</v>
      </c>
      <c r="B796" s="10"/>
      <c r="C796" s="10"/>
      <c r="D796" s="10"/>
      <c r="E796" s="10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6"/>
      <c r="Q796" s="10"/>
    </row>
    <row r="797" spans="1:17" ht="20.100000000000001" customHeight="1">
      <c r="A797" s="10">
        <v>795</v>
      </c>
      <c r="B797" s="10"/>
      <c r="C797" s="10"/>
      <c r="D797" s="10"/>
      <c r="E797" s="10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6"/>
      <c r="Q797" s="10"/>
    </row>
    <row r="798" spans="1:17" ht="20.100000000000001" customHeight="1">
      <c r="A798" s="10">
        <v>796</v>
      </c>
      <c r="B798" s="10"/>
      <c r="C798" s="10"/>
      <c r="D798" s="10"/>
      <c r="E798" s="10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6"/>
      <c r="Q798" s="10"/>
    </row>
    <row r="799" spans="1:17" ht="20.100000000000001" customHeight="1">
      <c r="A799" s="10">
        <v>797</v>
      </c>
      <c r="B799" s="10"/>
      <c r="C799" s="10"/>
      <c r="D799" s="10"/>
      <c r="E799" s="10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6"/>
      <c r="Q799" s="10"/>
    </row>
    <row r="800" spans="1:17" ht="20.100000000000001" customHeight="1">
      <c r="A800" s="10">
        <v>798</v>
      </c>
      <c r="B800" s="10"/>
      <c r="C800" s="10"/>
      <c r="D800" s="10"/>
      <c r="E800" s="10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6"/>
      <c r="Q800" s="10"/>
    </row>
    <row r="801" spans="1:17" ht="20.100000000000001" customHeight="1">
      <c r="A801" s="10">
        <v>799</v>
      </c>
      <c r="B801" s="10"/>
      <c r="C801" s="10"/>
      <c r="D801" s="10"/>
      <c r="E801" s="10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6"/>
      <c r="Q801" s="10"/>
    </row>
    <row r="802" spans="1:17" ht="20.100000000000001" customHeight="1">
      <c r="A802" s="10">
        <v>800</v>
      </c>
      <c r="B802" s="10"/>
      <c r="C802" s="10"/>
      <c r="D802" s="10"/>
      <c r="E802" s="10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6"/>
      <c r="Q802" s="10"/>
    </row>
    <row r="803" spans="1:17" ht="20.100000000000001" customHeight="1">
      <c r="A803" s="10">
        <v>801</v>
      </c>
      <c r="B803" s="10"/>
      <c r="C803" s="10"/>
      <c r="D803" s="10"/>
      <c r="E803" s="10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6"/>
      <c r="Q803" s="10"/>
    </row>
    <row r="804" spans="1:17" ht="20.100000000000001" customHeight="1">
      <c r="A804" s="10">
        <v>802</v>
      </c>
      <c r="B804" s="10"/>
      <c r="C804" s="10"/>
      <c r="D804" s="10"/>
      <c r="E804" s="10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6"/>
      <c r="Q804" s="10"/>
    </row>
    <row r="805" spans="1:17" ht="20.100000000000001" customHeight="1">
      <c r="A805" s="10">
        <v>803</v>
      </c>
      <c r="B805" s="10"/>
      <c r="C805" s="10"/>
      <c r="D805" s="10"/>
      <c r="E805" s="10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6"/>
      <c r="Q805" s="10"/>
    </row>
    <row r="806" spans="1:17" ht="20.100000000000001" customHeight="1">
      <c r="A806" s="10">
        <v>804</v>
      </c>
      <c r="B806" s="10"/>
      <c r="C806" s="10"/>
      <c r="D806" s="10"/>
      <c r="E806" s="10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6"/>
      <c r="Q806" s="10"/>
    </row>
    <row r="807" spans="1:17" ht="20.100000000000001" customHeight="1">
      <c r="A807" s="10">
        <v>805</v>
      </c>
      <c r="B807" s="10"/>
      <c r="C807" s="10"/>
      <c r="D807" s="10"/>
      <c r="E807" s="10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6"/>
      <c r="Q807" s="10"/>
    </row>
    <row r="808" spans="1:17" ht="20.100000000000001" customHeight="1">
      <c r="A808" s="10">
        <v>806</v>
      </c>
      <c r="B808" s="10"/>
      <c r="C808" s="10"/>
      <c r="D808" s="10"/>
      <c r="E808" s="10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6"/>
      <c r="Q808" s="10"/>
    </row>
    <row r="809" spans="1:17" ht="20.100000000000001" customHeight="1">
      <c r="A809" s="10">
        <v>807</v>
      </c>
      <c r="B809" s="10"/>
      <c r="C809" s="10"/>
      <c r="D809" s="10"/>
      <c r="E809" s="10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6"/>
      <c r="Q809" s="10"/>
    </row>
    <row r="810" spans="1:17" ht="20.100000000000001" customHeight="1">
      <c r="A810" s="10">
        <v>808</v>
      </c>
      <c r="B810" s="10"/>
      <c r="C810" s="10"/>
      <c r="D810" s="10"/>
      <c r="E810" s="10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6"/>
      <c r="Q810" s="10"/>
    </row>
    <row r="811" spans="1:17" ht="20.100000000000001" customHeight="1">
      <c r="A811" s="10">
        <v>809</v>
      </c>
      <c r="B811" s="10"/>
      <c r="C811" s="10"/>
      <c r="D811" s="10"/>
      <c r="E811" s="10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6"/>
      <c r="Q811" s="10"/>
    </row>
    <row r="812" spans="1:17" ht="20.100000000000001" customHeight="1">
      <c r="A812" s="10">
        <v>810</v>
      </c>
      <c r="B812" s="10"/>
      <c r="C812" s="10"/>
      <c r="D812" s="10"/>
      <c r="E812" s="10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6"/>
      <c r="Q812" s="10"/>
    </row>
    <row r="813" spans="1:17" ht="20.100000000000001" customHeight="1">
      <c r="A813" s="10">
        <v>811</v>
      </c>
      <c r="B813" s="10"/>
      <c r="C813" s="10"/>
      <c r="D813" s="10"/>
      <c r="E813" s="10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6"/>
      <c r="Q813" s="10"/>
    </row>
    <row r="814" spans="1:17" ht="20.100000000000001" customHeight="1">
      <c r="A814" s="10">
        <v>812</v>
      </c>
      <c r="B814" s="10"/>
      <c r="C814" s="10"/>
      <c r="D814" s="10"/>
      <c r="E814" s="10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6"/>
      <c r="Q814" s="10"/>
    </row>
    <row r="815" spans="1:17" ht="20.100000000000001" customHeight="1">
      <c r="A815" s="10">
        <v>813</v>
      </c>
      <c r="B815" s="10"/>
      <c r="C815" s="10"/>
      <c r="D815" s="10"/>
      <c r="E815" s="10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6"/>
      <c r="Q815" s="10"/>
    </row>
    <row r="816" spans="1:17" ht="20.100000000000001" customHeight="1">
      <c r="A816" s="10">
        <v>814</v>
      </c>
      <c r="B816" s="10"/>
      <c r="C816" s="10"/>
      <c r="D816" s="10"/>
      <c r="E816" s="10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6"/>
      <c r="Q816" s="10"/>
    </row>
    <row r="817" spans="1:17" ht="20.100000000000001" customHeight="1">
      <c r="A817" s="10">
        <v>815</v>
      </c>
      <c r="B817" s="10"/>
      <c r="C817" s="10"/>
      <c r="D817" s="10"/>
      <c r="E817" s="10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6"/>
      <c r="Q817" s="10"/>
    </row>
    <row r="818" spans="1:17" ht="20.100000000000001" customHeight="1">
      <c r="A818" s="10">
        <v>816</v>
      </c>
      <c r="B818" s="10"/>
      <c r="C818" s="10"/>
      <c r="D818" s="10"/>
      <c r="E818" s="10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6"/>
      <c r="Q818" s="10"/>
    </row>
    <row r="819" spans="1:17" ht="20.100000000000001" customHeight="1">
      <c r="A819" s="10">
        <v>817</v>
      </c>
      <c r="B819" s="10"/>
      <c r="C819" s="10"/>
      <c r="D819" s="10"/>
      <c r="E819" s="10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6"/>
      <c r="Q819" s="10"/>
    </row>
    <row r="820" spans="1:17" ht="20.100000000000001" customHeight="1">
      <c r="A820" s="10">
        <v>818</v>
      </c>
      <c r="B820" s="10"/>
      <c r="C820" s="10"/>
      <c r="D820" s="10"/>
      <c r="E820" s="10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6"/>
      <c r="Q820" s="10"/>
    </row>
    <row r="821" spans="1:17" ht="20.100000000000001" customHeight="1">
      <c r="A821" s="10">
        <v>819</v>
      </c>
      <c r="B821" s="10"/>
      <c r="C821" s="10"/>
      <c r="D821" s="10"/>
      <c r="E821" s="10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6"/>
      <c r="Q821" s="10"/>
    </row>
    <row r="822" spans="1:17" ht="20.100000000000001" customHeight="1">
      <c r="A822" s="10">
        <v>820</v>
      </c>
      <c r="B822" s="10"/>
      <c r="C822" s="10"/>
      <c r="D822" s="10"/>
      <c r="E822" s="10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6"/>
      <c r="Q822" s="10"/>
    </row>
    <row r="823" spans="1:17" ht="20.100000000000001" customHeight="1">
      <c r="A823" s="10">
        <v>821</v>
      </c>
      <c r="B823" s="10"/>
      <c r="C823" s="10"/>
      <c r="D823" s="10"/>
      <c r="E823" s="10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6"/>
      <c r="Q823" s="10"/>
    </row>
    <row r="824" spans="1:17" ht="20.100000000000001" customHeight="1">
      <c r="A824" s="10">
        <v>822</v>
      </c>
      <c r="B824" s="10"/>
      <c r="C824" s="10"/>
      <c r="D824" s="10"/>
      <c r="E824" s="10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6"/>
      <c r="Q824" s="10"/>
    </row>
    <row r="825" spans="1:17" ht="20.100000000000001" customHeight="1">
      <c r="A825" s="10">
        <v>823</v>
      </c>
      <c r="B825" s="10"/>
      <c r="C825" s="10"/>
      <c r="D825" s="10"/>
      <c r="E825" s="10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6"/>
      <c r="Q825" s="10"/>
    </row>
    <row r="826" spans="1:17" ht="20.100000000000001" customHeight="1">
      <c r="A826" s="10">
        <v>824</v>
      </c>
      <c r="B826" s="10"/>
      <c r="C826" s="10"/>
      <c r="D826" s="10"/>
      <c r="E826" s="10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6"/>
      <c r="Q826" s="10"/>
    </row>
    <row r="827" spans="1:17" ht="20.100000000000001" customHeight="1">
      <c r="A827" s="10">
        <v>825</v>
      </c>
      <c r="B827" s="10"/>
      <c r="C827" s="10"/>
      <c r="D827" s="10"/>
      <c r="E827" s="10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6"/>
      <c r="Q827" s="10"/>
    </row>
    <row r="828" spans="1:17" ht="20.100000000000001" customHeight="1">
      <c r="A828" s="10">
        <v>826</v>
      </c>
      <c r="B828" s="10"/>
      <c r="C828" s="10"/>
      <c r="D828" s="10"/>
      <c r="E828" s="10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6"/>
      <c r="Q828" s="10"/>
    </row>
    <row r="829" spans="1:17" ht="20.100000000000001" customHeight="1">
      <c r="A829" s="10">
        <v>827</v>
      </c>
      <c r="B829" s="10"/>
      <c r="C829" s="10"/>
      <c r="D829" s="10"/>
      <c r="E829" s="10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6"/>
      <c r="Q829" s="10"/>
    </row>
    <row r="830" spans="1:17" ht="20.100000000000001" customHeight="1">
      <c r="A830" s="10">
        <v>828</v>
      </c>
      <c r="B830" s="10"/>
      <c r="C830" s="10"/>
      <c r="D830" s="10"/>
      <c r="E830" s="10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6"/>
      <c r="Q830" s="10"/>
    </row>
    <row r="831" spans="1:17" ht="20.100000000000001" customHeight="1">
      <c r="A831" s="10">
        <v>829</v>
      </c>
      <c r="B831" s="10"/>
      <c r="C831" s="10"/>
      <c r="D831" s="10"/>
      <c r="E831" s="10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6"/>
      <c r="Q831" s="10"/>
    </row>
    <row r="832" spans="1:17" ht="20.100000000000001" customHeight="1">
      <c r="A832" s="10">
        <v>830</v>
      </c>
      <c r="B832" s="10"/>
      <c r="C832" s="10"/>
      <c r="D832" s="10"/>
      <c r="E832" s="10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6"/>
      <c r="Q832" s="10"/>
    </row>
    <row r="833" spans="1:17" ht="20.100000000000001" customHeight="1">
      <c r="A833" s="10">
        <v>831</v>
      </c>
      <c r="B833" s="10"/>
      <c r="C833" s="10"/>
      <c r="D833" s="10"/>
      <c r="E833" s="10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6"/>
      <c r="Q833" s="10"/>
    </row>
    <row r="834" spans="1:17" ht="20.100000000000001" customHeight="1">
      <c r="A834" s="10">
        <v>832</v>
      </c>
      <c r="B834" s="10"/>
      <c r="C834" s="10"/>
      <c r="D834" s="10"/>
      <c r="E834" s="10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6"/>
      <c r="Q834" s="10"/>
    </row>
    <row r="835" spans="1:17" ht="20.100000000000001" customHeight="1">
      <c r="A835" s="10">
        <v>833</v>
      </c>
      <c r="B835" s="10"/>
      <c r="C835" s="10"/>
      <c r="D835" s="10"/>
      <c r="E835" s="10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6"/>
      <c r="Q835" s="10"/>
    </row>
    <row r="836" spans="1:17" ht="20.100000000000001" customHeight="1">
      <c r="A836" s="10">
        <v>834</v>
      </c>
      <c r="B836" s="10"/>
      <c r="C836" s="10"/>
      <c r="D836" s="10"/>
      <c r="E836" s="10"/>
      <c r="F836" s="11"/>
      <c r="G836" s="11"/>
      <c r="H836" s="11"/>
      <c r="I836" s="14"/>
      <c r="J836" s="112"/>
      <c r="K836" s="112"/>
      <c r="L836" s="112"/>
      <c r="M836" s="112"/>
      <c r="N836" s="112"/>
      <c r="O836" s="11"/>
      <c r="P836" s="116"/>
      <c r="Q836" s="10"/>
    </row>
    <row r="837" spans="1:17" ht="20.100000000000001" customHeight="1">
      <c r="A837" s="10">
        <v>835</v>
      </c>
      <c r="B837" s="10"/>
      <c r="C837" s="10"/>
      <c r="D837" s="10"/>
      <c r="E837" s="10"/>
      <c r="F837" s="11"/>
      <c r="G837" s="11"/>
      <c r="H837" s="11"/>
      <c r="I837" s="14"/>
      <c r="J837" s="112"/>
      <c r="K837" s="112"/>
      <c r="L837" s="112"/>
      <c r="M837" s="112"/>
      <c r="N837" s="112"/>
      <c r="O837" s="11"/>
      <c r="P837" s="116"/>
      <c r="Q837" s="10"/>
    </row>
    <row r="838" spans="1:17" ht="20.100000000000001" customHeight="1">
      <c r="A838" s="10">
        <v>836</v>
      </c>
      <c r="B838" s="10"/>
      <c r="C838" s="10"/>
      <c r="D838" s="10"/>
      <c r="E838" s="10"/>
      <c r="F838" s="11"/>
      <c r="G838" s="11"/>
      <c r="H838" s="11"/>
      <c r="I838" s="14"/>
      <c r="J838" s="112"/>
      <c r="K838" s="112"/>
      <c r="L838" s="112"/>
      <c r="M838" s="112"/>
      <c r="N838" s="112"/>
      <c r="O838" s="11"/>
      <c r="P838" s="116"/>
      <c r="Q838" s="10"/>
    </row>
    <row r="839" spans="1:17" ht="20.100000000000001" customHeight="1">
      <c r="A839" s="10">
        <v>837</v>
      </c>
      <c r="B839" s="10"/>
      <c r="C839" s="10"/>
      <c r="D839" s="10"/>
      <c r="E839" s="10"/>
      <c r="F839" s="11"/>
      <c r="G839" s="11"/>
      <c r="H839" s="11"/>
      <c r="I839" s="14"/>
      <c r="J839" s="112"/>
      <c r="K839" s="112"/>
      <c r="L839" s="112"/>
      <c r="M839" s="112"/>
      <c r="N839" s="112"/>
      <c r="O839" s="11"/>
      <c r="P839" s="116"/>
      <c r="Q839" s="10"/>
    </row>
    <row r="840" spans="1:17" ht="20.100000000000001" customHeight="1">
      <c r="A840" s="10">
        <v>838</v>
      </c>
      <c r="B840" s="10"/>
      <c r="C840" s="10"/>
      <c r="D840" s="10"/>
      <c r="E840" s="10"/>
      <c r="F840" s="11"/>
      <c r="G840" s="11"/>
      <c r="H840" s="11"/>
      <c r="I840" s="14"/>
      <c r="J840" s="112"/>
      <c r="K840" s="112"/>
      <c r="L840" s="112"/>
      <c r="M840" s="112"/>
      <c r="N840" s="112"/>
      <c r="O840" s="11"/>
      <c r="P840" s="116"/>
      <c r="Q840" s="10"/>
    </row>
    <row r="841" spans="1:17" ht="20.100000000000001" customHeight="1">
      <c r="A841" s="10">
        <v>839</v>
      </c>
      <c r="B841" s="10"/>
      <c r="C841" s="10"/>
      <c r="D841" s="10"/>
      <c r="E841" s="10"/>
      <c r="F841" s="11"/>
      <c r="G841" s="11"/>
      <c r="H841" s="11"/>
      <c r="I841" s="14"/>
      <c r="J841" s="112"/>
      <c r="K841" s="112"/>
      <c r="L841" s="112"/>
      <c r="M841" s="112"/>
      <c r="N841" s="112"/>
      <c r="O841" s="11"/>
      <c r="P841" s="116"/>
      <c r="Q841" s="10"/>
    </row>
    <row r="842" spans="1:17" ht="20.100000000000001" customHeight="1">
      <c r="A842" s="10">
        <v>840</v>
      </c>
      <c r="B842" s="10"/>
      <c r="C842" s="10"/>
      <c r="D842" s="10"/>
      <c r="E842" s="10"/>
      <c r="F842" s="11"/>
      <c r="G842" s="11"/>
      <c r="H842" s="11"/>
      <c r="I842" s="14"/>
      <c r="J842" s="112"/>
      <c r="K842" s="112"/>
      <c r="L842" s="112"/>
      <c r="M842" s="112"/>
      <c r="N842" s="112"/>
      <c r="O842" s="11"/>
      <c r="P842" s="116"/>
      <c r="Q842" s="10"/>
    </row>
    <row r="843" spans="1:17" ht="20.100000000000001" customHeight="1">
      <c r="A843" s="10">
        <v>841</v>
      </c>
      <c r="B843" s="10"/>
      <c r="C843" s="10"/>
      <c r="D843" s="10"/>
      <c r="E843" s="10"/>
      <c r="F843" s="11"/>
      <c r="G843" s="11"/>
      <c r="H843" s="11"/>
      <c r="I843" s="14"/>
      <c r="J843" s="112"/>
      <c r="K843" s="112"/>
      <c r="L843" s="112"/>
      <c r="M843" s="112"/>
      <c r="N843" s="112"/>
      <c r="O843" s="11"/>
      <c r="P843" s="116"/>
      <c r="Q843" s="10"/>
    </row>
    <row r="844" spans="1:17" ht="20.100000000000001" customHeight="1">
      <c r="A844" s="10">
        <v>842</v>
      </c>
      <c r="B844" s="10"/>
      <c r="C844" s="10"/>
      <c r="D844" s="10"/>
      <c r="E844" s="10"/>
      <c r="F844" s="11"/>
      <c r="G844" s="11"/>
      <c r="H844" s="11"/>
      <c r="I844" s="14"/>
      <c r="J844" s="112"/>
      <c r="K844" s="112"/>
      <c r="L844" s="112"/>
      <c r="M844" s="112"/>
      <c r="N844" s="112"/>
      <c r="O844" s="11"/>
      <c r="P844" s="116"/>
      <c r="Q844" s="10"/>
    </row>
    <row r="845" spans="1:17" ht="20.100000000000001" customHeight="1">
      <c r="A845" s="10">
        <v>843</v>
      </c>
      <c r="B845" s="10"/>
      <c r="C845" s="10"/>
      <c r="D845" s="10"/>
      <c r="E845" s="10"/>
      <c r="F845" s="11"/>
      <c r="G845" s="11"/>
      <c r="H845" s="11"/>
      <c r="I845" s="14"/>
      <c r="J845" s="112"/>
      <c r="K845" s="112"/>
      <c r="L845" s="112"/>
      <c r="M845" s="112"/>
      <c r="N845" s="112"/>
      <c r="O845" s="11"/>
      <c r="P845" s="116"/>
      <c r="Q845" s="10"/>
    </row>
    <row r="846" spans="1:17" ht="20.100000000000001" customHeight="1">
      <c r="A846" s="10">
        <v>844</v>
      </c>
      <c r="B846" s="10"/>
      <c r="C846" s="10"/>
      <c r="D846" s="10"/>
      <c r="E846" s="10"/>
      <c r="F846" s="11"/>
      <c r="G846" s="11"/>
      <c r="H846" s="11"/>
      <c r="I846" s="14"/>
      <c r="J846" s="112"/>
      <c r="K846" s="112"/>
      <c r="L846" s="112"/>
      <c r="M846" s="112"/>
      <c r="N846" s="112"/>
      <c r="O846" s="11"/>
      <c r="P846" s="116"/>
      <c r="Q846" s="10"/>
    </row>
    <row r="847" spans="1:17" ht="20.100000000000001" customHeight="1">
      <c r="A847" s="10">
        <v>845</v>
      </c>
      <c r="B847" s="10"/>
      <c r="C847" s="10"/>
      <c r="D847" s="10"/>
      <c r="E847" s="10"/>
      <c r="F847" s="11"/>
      <c r="G847" s="11"/>
      <c r="H847" s="11"/>
      <c r="I847" s="14"/>
      <c r="J847" s="112"/>
      <c r="K847" s="112"/>
      <c r="L847" s="112"/>
      <c r="M847" s="112"/>
      <c r="N847" s="112"/>
      <c r="O847" s="11"/>
      <c r="P847" s="116"/>
      <c r="Q847" s="10"/>
    </row>
    <row r="848" spans="1:17" ht="20.100000000000001" customHeight="1">
      <c r="A848" s="10">
        <v>846</v>
      </c>
      <c r="B848" s="10"/>
      <c r="C848" s="10"/>
      <c r="D848" s="10"/>
      <c r="E848" s="10"/>
      <c r="F848" s="11"/>
      <c r="G848" s="11"/>
      <c r="H848" s="11"/>
      <c r="I848" s="14"/>
      <c r="J848" s="112"/>
      <c r="K848" s="112"/>
      <c r="L848" s="112"/>
      <c r="M848" s="112"/>
      <c r="N848" s="112"/>
      <c r="O848" s="11"/>
      <c r="P848" s="116"/>
      <c r="Q848" s="10"/>
    </row>
    <row r="849" spans="1:17" ht="20.100000000000001" customHeight="1">
      <c r="A849" s="10">
        <v>847</v>
      </c>
      <c r="B849" s="10"/>
      <c r="C849" s="10"/>
      <c r="D849" s="10"/>
      <c r="E849" s="10"/>
      <c r="F849" s="11"/>
      <c r="G849" s="11"/>
      <c r="H849" s="11"/>
      <c r="I849" s="14"/>
      <c r="J849" s="112"/>
      <c r="K849" s="112"/>
      <c r="L849" s="112"/>
      <c r="M849" s="112"/>
      <c r="N849" s="112"/>
      <c r="O849" s="11"/>
      <c r="P849" s="116"/>
      <c r="Q849" s="10"/>
    </row>
    <row r="850" spans="1:17" ht="20.100000000000001" customHeight="1">
      <c r="A850" s="10">
        <v>848</v>
      </c>
      <c r="B850" s="10"/>
      <c r="C850" s="10"/>
      <c r="D850" s="10"/>
      <c r="E850" s="10"/>
      <c r="F850" s="11"/>
      <c r="G850" s="11"/>
      <c r="H850" s="11"/>
      <c r="I850" s="14"/>
      <c r="J850" s="112"/>
      <c r="K850" s="112"/>
      <c r="L850" s="112"/>
      <c r="M850" s="112"/>
      <c r="N850" s="112"/>
      <c r="O850" s="11"/>
      <c r="P850" s="116"/>
      <c r="Q850" s="10"/>
    </row>
    <row r="851" spans="1:17" ht="20.100000000000001" customHeight="1">
      <c r="A851" s="10">
        <v>849</v>
      </c>
      <c r="B851" s="10"/>
      <c r="C851" s="10"/>
      <c r="D851" s="10"/>
      <c r="E851" s="10"/>
      <c r="F851" s="11"/>
      <c r="G851" s="11"/>
      <c r="H851" s="11"/>
      <c r="I851" s="14"/>
      <c r="J851" s="112"/>
      <c r="K851" s="112"/>
      <c r="L851" s="112"/>
      <c r="M851" s="112"/>
      <c r="N851" s="112"/>
      <c r="O851" s="11"/>
      <c r="P851" s="116"/>
      <c r="Q851" s="10"/>
    </row>
    <row r="852" spans="1:17" ht="20.100000000000001" customHeight="1">
      <c r="A852" s="10">
        <v>850</v>
      </c>
      <c r="B852" s="10"/>
      <c r="C852" s="10"/>
      <c r="D852" s="10"/>
      <c r="E852" s="10"/>
      <c r="F852" s="11"/>
      <c r="G852" s="11"/>
      <c r="H852" s="11"/>
      <c r="I852" s="14"/>
      <c r="J852" s="112"/>
      <c r="K852" s="112"/>
      <c r="L852" s="112"/>
      <c r="M852" s="112"/>
      <c r="N852" s="112"/>
      <c r="O852" s="11"/>
      <c r="P852" s="116"/>
      <c r="Q852" s="10"/>
    </row>
    <row r="853" spans="1:17" ht="20.100000000000001" customHeight="1">
      <c r="A853" s="10">
        <v>851</v>
      </c>
      <c r="B853" s="10"/>
      <c r="C853" s="10"/>
      <c r="D853" s="10"/>
      <c r="E853" s="10"/>
      <c r="F853" s="11"/>
      <c r="G853" s="11"/>
      <c r="H853" s="11"/>
      <c r="I853" s="14"/>
      <c r="J853" s="112"/>
      <c r="K853" s="112"/>
      <c r="L853" s="112"/>
      <c r="M853" s="112"/>
      <c r="N853" s="112"/>
      <c r="O853" s="11"/>
      <c r="P853" s="116"/>
      <c r="Q853" s="10"/>
    </row>
    <row r="854" spans="1:17" ht="20.100000000000001" customHeight="1">
      <c r="A854" s="10">
        <v>852</v>
      </c>
      <c r="B854" s="10"/>
      <c r="C854" s="10"/>
      <c r="D854" s="10"/>
      <c r="E854" s="10"/>
      <c r="F854" s="11"/>
      <c r="G854" s="11"/>
      <c r="H854" s="11"/>
      <c r="I854" s="14"/>
      <c r="J854" s="112"/>
      <c r="K854" s="112"/>
      <c r="L854" s="112"/>
      <c r="M854" s="112"/>
      <c r="N854" s="112"/>
      <c r="O854" s="11"/>
      <c r="P854" s="116"/>
      <c r="Q854" s="10"/>
    </row>
    <row r="855" spans="1:17" ht="20.100000000000001" customHeight="1">
      <c r="A855" s="10">
        <v>853</v>
      </c>
      <c r="B855" s="10"/>
      <c r="C855" s="10"/>
      <c r="D855" s="10"/>
      <c r="E855" s="10"/>
      <c r="F855" s="11"/>
      <c r="G855" s="11"/>
      <c r="H855" s="11"/>
      <c r="I855" s="14"/>
      <c r="J855" s="112"/>
      <c r="K855" s="112"/>
      <c r="L855" s="112"/>
      <c r="M855" s="112"/>
      <c r="N855" s="112"/>
      <c r="O855" s="11"/>
      <c r="P855" s="116"/>
      <c r="Q855" s="10"/>
    </row>
    <row r="856" spans="1:17" ht="20.100000000000001" customHeight="1">
      <c r="A856" s="10">
        <v>854</v>
      </c>
      <c r="B856" s="10"/>
      <c r="C856" s="10"/>
      <c r="D856" s="10"/>
      <c r="E856" s="10"/>
      <c r="F856" s="11"/>
      <c r="G856" s="11"/>
      <c r="H856" s="11"/>
      <c r="I856" s="14"/>
      <c r="J856" s="112"/>
      <c r="K856" s="112"/>
      <c r="L856" s="112"/>
      <c r="M856" s="112"/>
      <c r="N856" s="112"/>
      <c r="O856" s="11"/>
      <c r="P856" s="116"/>
      <c r="Q856" s="10"/>
    </row>
    <row r="857" spans="1:17" ht="20.100000000000001" customHeight="1">
      <c r="A857" s="10">
        <v>855</v>
      </c>
      <c r="B857" s="10"/>
      <c r="C857" s="10"/>
      <c r="D857" s="10"/>
      <c r="E857" s="10"/>
      <c r="F857" s="11"/>
      <c r="G857" s="11"/>
      <c r="H857" s="11"/>
      <c r="I857" s="14"/>
      <c r="J857" s="112"/>
      <c r="K857" s="112"/>
      <c r="L857" s="112"/>
      <c r="M857" s="112"/>
      <c r="N857" s="112"/>
      <c r="O857" s="11"/>
      <c r="P857" s="116"/>
      <c r="Q857" s="10"/>
    </row>
    <row r="858" spans="1:17" ht="20.100000000000001" customHeight="1">
      <c r="A858" s="10">
        <v>856</v>
      </c>
      <c r="B858" s="10"/>
      <c r="C858" s="10"/>
      <c r="D858" s="10"/>
      <c r="E858" s="10"/>
      <c r="F858" s="11"/>
      <c r="G858" s="11"/>
      <c r="H858" s="11"/>
      <c r="I858" s="14"/>
      <c r="J858" s="112"/>
      <c r="K858" s="112"/>
      <c r="L858" s="112"/>
      <c r="M858" s="112"/>
      <c r="N858" s="112"/>
      <c r="O858" s="11"/>
      <c r="P858" s="116"/>
      <c r="Q858" s="10"/>
    </row>
    <row r="859" spans="1:17" ht="20.100000000000001" customHeight="1">
      <c r="A859" s="10">
        <v>857</v>
      </c>
      <c r="B859" s="10"/>
      <c r="C859" s="10"/>
      <c r="D859" s="10"/>
      <c r="E859" s="10"/>
      <c r="F859" s="11"/>
      <c r="G859" s="11"/>
      <c r="H859" s="11"/>
      <c r="I859" s="14"/>
      <c r="J859" s="112"/>
      <c r="K859" s="112"/>
      <c r="L859" s="112"/>
      <c r="M859" s="112"/>
      <c r="N859" s="112"/>
      <c r="O859" s="11"/>
      <c r="P859" s="116"/>
      <c r="Q859" s="10"/>
    </row>
    <row r="860" spans="1:17" ht="20.100000000000001" customHeight="1">
      <c r="A860" s="10">
        <v>858</v>
      </c>
      <c r="B860" s="10"/>
      <c r="C860" s="10"/>
      <c r="D860" s="10"/>
      <c r="E860" s="10"/>
      <c r="F860" s="11"/>
      <c r="G860" s="11"/>
      <c r="H860" s="11"/>
      <c r="I860" s="14"/>
      <c r="J860" s="112"/>
      <c r="K860" s="112"/>
      <c r="L860" s="112"/>
      <c r="M860" s="112"/>
      <c r="N860" s="112"/>
      <c r="O860" s="11"/>
      <c r="P860" s="116"/>
      <c r="Q860" s="10"/>
    </row>
    <row r="861" spans="1:17" ht="20.100000000000001" customHeight="1">
      <c r="A861" s="10">
        <v>859</v>
      </c>
      <c r="B861" s="10"/>
      <c r="C861" s="10"/>
      <c r="D861" s="10"/>
      <c r="E861" s="10"/>
      <c r="F861" s="11"/>
      <c r="G861" s="11"/>
      <c r="H861" s="11"/>
      <c r="I861" s="14"/>
      <c r="J861" s="112"/>
      <c r="K861" s="112"/>
      <c r="L861" s="112"/>
      <c r="M861" s="112"/>
      <c r="N861" s="112"/>
      <c r="O861" s="11"/>
      <c r="P861" s="116"/>
      <c r="Q861" s="10"/>
    </row>
    <row r="862" spans="1:17" ht="20.100000000000001" customHeight="1">
      <c r="A862" s="10">
        <v>860</v>
      </c>
      <c r="B862" s="10"/>
      <c r="C862" s="10"/>
      <c r="D862" s="10"/>
      <c r="E862" s="10"/>
      <c r="F862" s="11"/>
      <c r="G862" s="11"/>
      <c r="H862" s="11"/>
      <c r="I862" s="14"/>
      <c r="J862" s="112"/>
      <c r="K862" s="112"/>
      <c r="L862" s="112"/>
      <c r="M862" s="112"/>
      <c r="N862" s="112"/>
      <c r="O862" s="11"/>
      <c r="P862" s="116"/>
      <c r="Q862" s="10"/>
    </row>
    <row r="863" spans="1:17" ht="20.100000000000001" customHeight="1">
      <c r="A863" s="10">
        <v>861</v>
      </c>
      <c r="B863" s="10"/>
      <c r="C863" s="10"/>
      <c r="D863" s="10"/>
      <c r="E863" s="10"/>
      <c r="F863" s="11"/>
      <c r="G863" s="11"/>
      <c r="H863" s="11"/>
      <c r="I863" s="14"/>
      <c r="J863" s="112"/>
      <c r="K863" s="112"/>
      <c r="L863" s="112"/>
      <c r="M863" s="112"/>
      <c r="N863" s="112"/>
      <c r="O863" s="11"/>
      <c r="P863" s="116"/>
      <c r="Q863" s="10"/>
    </row>
    <row r="864" spans="1:17" ht="20.100000000000001" customHeight="1">
      <c r="A864" s="10">
        <v>862</v>
      </c>
      <c r="B864" s="10"/>
      <c r="C864" s="10"/>
      <c r="D864" s="10"/>
      <c r="E864" s="10"/>
      <c r="F864" s="11"/>
      <c r="G864" s="11"/>
      <c r="H864" s="11"/>
      <c r="I864" s="11"/>
      <c r="J864" s="10"/>
      <c r="K864" s="10"/>
      <c r="L864" s="10"/>
      <c r="M864" s="10"/>
      <c r="N864" s="10"/>
      <c r="O864" s="11"/>
      <c r="P864" s="116"/>
      <c r="Q864" s="10"/>
    </row>
    <row r="865" spans="1:17" ht="20.100000000000001" customHeight="1">
      <c r="A865" s="10">
        <v>863</v>
      </c>
      <c r="B865" s="10"/>
      <c r="C865" s="10"/>
      <c r="D865" s="10"/>
      <c r="E865" s="10"/>
      <c r="F865" s="11"/>
      <c r="G865" s="11"/>
      <c r="H865" s="11"/>
      <c r="I865" s="11"/>
      <c r="J865" s="10"/>
      <c r="K865" s="10"/>
      <c r="L865" s="10"/>
      <c r="M865" s="10"/>
      <c r="N865" s="10"/>
      <c r="O865" s="11"/>
      <c r="P865" s="116"/>
      <c r="Q865" s="10"/>
    </row>
    <row r="866" spans="1:17" ht="20.100000000000001" customHeight="1">
      <c r="A866" s="10">
        <v>864</v>
      </c>
      <c r="B866" s="10"/>
      <c r="C866" s="10"/>
      <c r="D866" s="10"/>
      <c r="E866" s="10"/>
      <c r="F866" s="11"/>
      <c r="G866" s="11"/>
      <c r="H866" s="11"/>
      <c r="I866" s="11"/>
      <c r="J866" s="10"/>
      <c r="K866" s="10"/>
      <c r="L866" s="10"/>
      <c r="M866" s="10"/>
      <c r="N866" s="10"/>
      <c r="O866" s="11"/>
      <c r="P866" s="116"/>
      <c r="Q866" s="10"/>
    </row>
    <row r="867" spans="1:17" ht="20.100000000000001" customHeight="1">
      <c r="A867" s="10">
        <v>865</v>
      </c>
      <c r="B867" s="10"/>
      <c r="C867" s="10"/>
      <c r="D867" s="10"/>
      <c r="E867" s="10"/>
      <c r="F867" s="11"/>
      <c r="G867" s="11"/>
      <c r="H867" s="11"/>
      <c r="I867" s="11"/>
      <c r="J867" s="10"/>
      <c r="K867" s="10"/>
      <c r="L867" s="10"/>
      <c r="M867" s="10"/>
      <c r="N867" s="10"/>
      <c r="O867" s="11"/>
      <c r="P867" s="116"/>
      <c r="Q867" s="10"/>
    </row>
    <row r="868" spans="1:17" ht="20.100000000000001" customHeight="1">
      <c r="A868" s="10">
        <v>866</v>
      </c>
      <c r="B868" s="10"/>
      <c r="C868" s="10"/>
      <c r="D868" s="10"/>
      <c r="E868" s="10"/>
      <c r="F868" s="11"/>
      <c r="G868" s="11"/>
      <c r="H868" s="11"/>
      <c r="I868" s="11"/>
      <c r="J868" s="10"/>
      <c r="K868" s="10"/>
      <c r="L868" s="10"/>
      <c r="M868" s="10"/>
      <c r="N868" s="10"/>
      <c r="O868" s="11"/>
      <c r="P868" s="116"/>
      <c r="Q868" s="10"/>
    </row>
    <row r="869" spans="1:17" ht="20.100000000000001" customHeight="1">
      <c r="A869" s="10">
        <v>867</v>
      </c>
      <c r="B869" s="10"/>
      <c r="C869" s="10"/>
      <c r="D869" s="10"/>
      <c r="E869" s="10"/>
      <c r="F869" s="11"/>
      <c r="G869" s="11"/>
      <c r="H869" s="11"/>
      <c r="I869" s="11"/>
      <c r="J869" s="10"/>
      <c r="K869" s="10"/>
      <c r="L869" s="10"/>
      <c r="M869" s="10"/>
      <c r="N869" s="10"/>
      <c r="O869" s="11"/>
      <c r="P869" s="116"/>
      <c r="Q869" s="10"/>
    </row>
    <row r="870" spans="1:17" ht="20.100000000000001" customHeight="1">
      <c r="A870" s="10">
        <v>868</v>
      </c>
      <c r="B870" s="10"/>
      <c r="C870" s="10"/>
      <c r="D870" s="10"/>
      <c r="E870" s="10"/>
      <c r="F870" s="11"/>
      <c r="G870" s="11"/>
      <c r="H870" s="11"/>
      <c r="I870" s="14"/>
      <c r="J870" s="112"/>
      <c r="K870" s="112"/>
      <c r="L870" s="112"/>
      <c r="M870" s="112"/>
      <c r="N870" s="112"/>
      <c r="O870" s="11"/>
      <c r="P870" s="116"/>
      <c r="Q870" s="10"/>
    </row>
    <row r="871" spans="1:17" ht="20.100000000000001" customHeight="1">
      <c r="A871" s="10">
        <v>869</v>
      </c>
      <c r="B871" s="10"/>
      <c r="C871" s="10"/>
      <c r="D871" s="10"/>
      <c r="E871" s="10"/>
      <c r="F871" s="11"/>
      <c r="G871" s="11"/>
      <c r="H871" s="11"/>
      <c r="I871" s="14"/>
      <c r="J871" s="112"/>
      <c r="K871" s="112"/>
      <c r="L871" s="112"/>
      <c r="M871" s="112"/>
      <c r="N871" s="112"/>
      <c r="O871" s="11"/>
      <c r="P871" s="116"/>
      <c r="Q871" s="10"/>
    </row>
    <row r="872" spans="1:17" ht="20.100000000000001" customHeight="1">
      <c r="A872" s="10">
        <v>870</v>
      </c>
      <c r="B872" s="10"/>
      <c r="C872" s="10"/>
      <c r="D872" s="10"/>
      <c r="E872" s="10"/>
      <c r="F872" s="11"/>
      <c r="G872" s="11"/>
      <c r="H872" s="11"/>
      <c r="I872" s="14"/>
      <c r="J872" s="112"/>
      <c r="K872" s="112"/>
      <c r="L872" s="112"/>
      <c r="M872" s="112"/>
      <c r="N872" s="112"/>
      <c r="O872" s="11"/>
      <c r="P872" s="116"/>
      <c r="Q872" s="10"/>
    </row>
    <row r="873" spans="1:17" ht="20.100000000000001" customHeight="1">
      <c r="A873" s="10">
        <v>871</v>
      </c>
      <c r="B873" s="10"/>
      <c r="C873" s="10"/>
      <c r="D873" s="10"/>
      <c r="E873" s="10"/>
      <c r="F873" s="11"/>
      <c r="G873" s="11"/>
      <c r="H873" s="11"/>
      <c r="I873" s="14"/>
      <c r="J873" s="112"/>
      <c r="K873" s="112"/>
      <c r="L873" s="112"/>
      <c r="M873" s="112"/>
      <c r="N873" s="112"/>
      <c r="O873" s="11"/>
      <c r="P873" s="116"/>
      <c r="Q873" s="10"/>
    </row>
    <row r="874" spans="1:17" ht="20.100000000000001" customHeight="1">
      <c r="A874" s="10">
        <v>872</v>
      </c>
      <c r="B874" s="10"/>
      <c r="C874" s="10"/>
      <c r="D874" s="10"/>
      <c r="E874" s="10"/>
      <c r="F874" s="11"/>
      <c r="G874" s="11"/>
      <c r="H874" s="11"/>
      <c r="I874" s="14"/>
      <c r="J874" s="112"/>
      <c r="K874" s="112"/>
      <c r="L874" s="112"/>
      <c r="M874" s="112"/>
      <c r="N874" s="112"/>
      <c r="O874" s="11"/>
      <c r="P874" s="116"/>
      <c r="Q874" s="10"/>
    </row>
    <row r="875" spans="1:17" ht="20.100000000000001" customHeight="1">
      <c r="A875" s="10">
        <v>873</v>
      </c>
      <c r="B875" s="10"/>
      <c r="C875" s="10"/>
      <c r="D875" s="10"/>
      <c r="E875" s="10"/>
      <c r="F875" s="11"/>
      <c r="G875" s="11"/>
      <c r="H875" s="11"/>
      <c r="I875" s="14"/>
      <c r="J875" s="112"/>
      <c r="K875" s="112"/>
      <c r="L875" s="112"/>
      <c r="M875" s="112"/>
      <c r="N875" s="112"/>
      <c r="O875" s="11"/>
      <c r="P875" s="116"/>
      <c r="Q875" s="10"/>
    </row>
    <row r="876" spans="1:17" ht="20.100000000000001" customHeight="1">
      <c r="A876" s="10">
        <v>874</v>
      </c>
      <c r="B876" s="10"/>
      <c r="C876" s="10"/>
      <c r="D876" s="10"/>
      <c r="E876" s="10"/>
      <c r="F876" s="11"/>
      <c r="G876" s="11"/>
      <c r="H876" s="11"/>
      <c r="I876" s="14"/>
      <c r="J876" s="112"/>
      <c r="K876" s="112"/>
      <c r="L876" s="112"/>
      <c r="M876" s="112"/>
      <c r="N876" s="112"/>
      <c r="O876" s="11"/>
      <c r="P876" s="116"/>
      <c r="Q876" s="10"/>
    </row>
    <row r="877" spans="1:17" ht="20.100000000000001" customHeight="1">
      <c r="A877" s="10">
        <v>875</v>
      </c>
      <c r="B877" s="10"/>
      <c r="C877" s="10"/>
      <c r="D877" s="10"/>
      <c r="E877" s="10"/>
      <c r="F877" s="11"/>
      <c r="G877" s="11"/>
      <c r="H877" s="11"/>
      <c r="I877" s="14"/>
      <c r="J877" s="112"/>
      <c r="K877" s="112"/>
      <c r="L877" s="112"/>
      <c r="M877" s="112"/>
      <c r="N877" s="112"/>
      <c r="O877" s="11"/>
      <c r="P877" s="116"/>
      <c r="Q877" s="10"/>
    </row>
    <row r="878" spans="1:17" ht="20.100000000000001" customHeight="1">
      <c r="A878" s="10">
        <v>876</v>
      </c>
      <c r="B878" s="10"/>
      <c r="C878" s="10"/>
      <c r="D878" s="10"/>
      <c r="E878" s="10"/>
      <c r="F878" s="11"/>
      <c r="G878" s="11"/>
      <c r="H878" s="11"/>
      <c r="I878" s="14"/>
      <c r="J878" s="112"/>
      <c r="K878" s="112"/>
      <c r="L878" s="112"/>
      <c r="M878" s="112"/>
      <c r="N878" s="112"/>
      <c r="O878" s="11"/>
      <c r="P878" s="116"/>
      <c r="Q878" s="10"/>
    </row>
    <row r="879" spans="1:17" ht="20.100000000000001" customHeight="1">
      <c r="A879" s="10">
        <v>877</v>
      </c>
      <c r="B879" s="10"/>
      <c r="C879" s="10"/>
      <c r="D879" s="10"/>
      <c r="E879" s="10"/>
      <c r="F879" s="11"/>
      <c r="G879" s="11"/>
      <c r="H879" s="11"/>
      <c r="I879" s="14"/>
      <c r="J879" s="112"/>
      <c r="K879" s="112"/>
      <c r="L879" s="112"/>
      <c r="M879" s="112"/>
      <c r="N879" s="112"/>
      <c r="O879" s="11"/>
      <c r="P879" s="116"/>
      <c r="Q879" s="10"/>
    </row>
    <row r="880" spans="1:17" ht="20.100000000000001" customHeight="1">
      <c r="A880" s="10">
        <v>878</v>
      </c>
      <c r="B880" s="10"/>
      <c r="C880" s="10"/>
      <c r="D880" s="10"/>
      <c r="E880" s="10"/>
      <c r="F880" s="11"/>
      <c r="G880" s="11"/>
      <c r="H880" s="11"/>
      <c r="I880" s="14"/>
      <c r="J880" s="112"/>
      <c r="K880" s="112"/>
      <c r="L880" s="112"/>
      <c r="M880" s="112"/>
      <c r="N880" s="112"/>
      <c r="O880" s="11"/>
      <c r="P880" s="116"/>
      <c r="Q880" s="10"/>
    </row>
    <row r="881" spans="1:17" ht="20.100000000000001" customHeight="1">
      <c r="A881" s="10">
        <v>879</v>
      </c>
      <c r="B881" s="10"/>
      <c r="C881" s="10"/>
      <c r="D881" s="10"/>
      <c r="E881" s="10"/>
      <c r="F881" s="11"/>
      <c r="G881" s="11"/>
      <c r="H881" s="11"/>
      <c r="I881" s="14"/>
      <c r="J881" s="112"/>
      <c r="K881" s="112"/>
      <c r="L881" s="112"/>
      <c r="M881" s="112"/>
      <c r="N881" s="112"/>
      <c r="O881" s="11"/>
      <c r="P881" s="116"/>
      <c r="Q881" s="10"/>
    </row>
    <row r="882" spans="1:17" ht="20.100000000000001" customHeight="1">
      <c r="A882" s="10">
        <v>880</v>
      </c>
      <c r="B882" s="10"/>
      <c r="C882" s="10"/>
      <c r="D882" s="10"/>
      <c r="E882" s="10"/>
      <c r="F882" s="11"/>
      <c r="G882" s="11"/>
      <c r="H882" s="11"/>
      <c r="I882" s="11"/>
      <c r="J882" s="10"/>
      <c r="K882" s="10"/>
      <c r="L882" s="10"/>
      <c r="M882" s="10"/>
      <c r="N882" s="10"/>
      <c r="O882" s="11"/>
      <c r="P882" s="116"/>
      <c r="Q882" s="10"/>
    </row>
    <row r="883" spans="1:17" ht="20.100000000000001" customHeight="1">
      <c r="A883" s="10">
        <v>881</v>
      </c>
      <c r="B883" s="10"/>
      <c r="C883" s="10"/>
      <c r="D883" s="10"/>
      <c r="E883" s="10"/>
      <c r="F883" s="11"/>
      <c r="G883" s="11"/>
      <c r="H883" s="11"/>
      <c r="I883" s="11"/>
      <c r="J883" s="10"/>
      <c r="K883" s="10"/>
      <c r="L883" s="10"/>
      <c r="M883" s="10"/>
      <c r="N883" s="10"/>
      <c r="O883" s="11"/>
      <c r="P883" s="116"/>
      <c r="Q883" s="10"/>
    </row>
    <row r="884" spans="1:17" ht="20.100000000000001" customHeight="1">
      <c r="A884" s="10">
        <v>882</v>
      </c>
      <c r="B884" s="10"/>
      <c r="C884" s="10"/>
      <c r="D884" s="10"/>
      <c r="E884" s="10"/>
      <c r="F884" s="11"/>
      <c r="G884" s="11"/>
      <c r="H884" s="11"/>
      <c r="I884" s="11"/>
      <c r="J884" s="10"/>
      <c r="K884" s="10"/>
      <c r="L884" s="10"/>
      <c r="M884" s="10"/>
      <c r="N884" s="10"/>
      <c r="O884" s="11"/>
      <c r="P884" s="116"/>
      <c r="Q884" s="10"/>
    </row>
    <row r="885" spans="1:17" ht="20.100000000000001" customHeight="1">
      <c r="A885" s="10">
        <v>883</v>
      </c>
      <c r="B885" s="10"/>
      <c r="C885" s="10"/>
      <c r="D885" s="10"/>
      <c r="E885" s="10"/>
      <c r="F885" s="11"/>
      <c r="G885" s="11"/>
      <c r="H885" s="11"/>
      <c r="I885" s="11"/>
      <c r="J885" s="10"/>
      <c r="K885" s="10"/>
      <c r="L885" s="10"/>
      <c r="M885" s="10"/>
      <c r="N885" s="10"/>
      <c r="O885" s="11"/>
      <c r="P885" s="116"/>
      <c r="Q885" s="10"/>
    </row>
    <row r="886" spans="1:17" ht="20.100000000000001" customHeight="1">
      <c r="A886" s="10">
        <v>884</v>
      </c>
      <c r="B886" s="10"/>
      <c r="C886" s="10"/>
      <c r="D886" s="10"/>
      <c r="E886" s="10"/>
      <c r="F886" s="11"/>
      <c r="G886" s="11"/>
      <c r="H886" s="11"/>
      <c r="I886" s="11"/>
      <c r="J886" s="10"/>
      <c r="K886" s="10"/>
      <c r="L886" s="10"/>
      <c r="M886" s="10"/>
      <c r="N886" s="10"/>
      <c r="O886" s="11"/>
      <c r="P886" s="116"/>
      <c r="Q886" s="10"/>
    </row>
    <row r="887" spans="1:17" ht="20.100000000000001" customHeight="1">
      <c r="A887" s="10">
        <v>885</v>
      </c>
      <c r="B887" s="10"/>
      <c r="C887" s="10"/>
      <c r="D887" s="10"/>
      <c r="E887" s="10"/>
      <c r="F887" s="11"/>
      <c r="G887" s="11"/>
      <c r="H887" s="11"/>
      <c r="I887" s="11"/>
      <c r="J887" s="10"/>
      <c r="K887" s="10"/>
      <c r="L887" s="10"/>
      <c r="M887" s="10"/>
      <c r="N887" s="10"/>
      <c r="O887" s="11"/>
      <c r="P887" s="116"/>
      <c r="Q887" s="10"/>
    </row>
    <row r="888" spans="1:17" ht="20.100000000000001" customHeight="1">
      <c r="A888" s="10">
        <v>886</v>
      </c>
      <c r="B888" s="10"/>
      <c r="C888" s="10"/>
      <c r="D888" s="10"/>
      <c r="E888" s="10"/>
      <c r="F888" s="11"/>
      <c r="G888" s="11"/>
      <c r="H888" s="11"/>
      <c r="I888" s="14"/>
      <c r="J888" s="14"/>
      <c r="K888" s="14"/>
      <c r="L888" s="14"/>
      <c r="M888" s="14"/>
      <c r="N888" s="14"/>
      <c r="O888" s="11"/>
      <c r="P888" s="116"/>
      <c r="Q888" s="10"/>
    </row>
    <row r="889" spans="1:17" ht="20.100000000000001" customHeight="1">
      <c r="A889" s="10">
        <v>887</v>
      </c>
      <c r="B889" s="10"/>
      <c r="C889" s="10"/>
      <c r="D889" s="10"/>
      <c r="E889" s="10"/>
      <c r="F889" s="11"/>
      <c r="G889" s="11"/>
      <c r="H889" s="11"/>
      <c r="I889" s="14"/>
      <c r="J889" s="112"/>
      <c r="K889" s="112"/>
      <c r="L889" s="112"/>
      <c r="M889" s="112"/>
      <c r="N889" s="112"/>
      <c r="O889" s="11"/>
      <c r="P889" s="116"/>
      <c r="Q889" s="10"/>
    </row>
    <row r="890" spans="1:17" ht="20.100000000000001" customHeight="1">
      <c r="A890" s="10">
        <v>888</v>
      </c>
      <c r="B890" s="10"/>
      <c r="C890" s="10"/>
      <c r="D890" s="10"/>
      <c r="E890" s="10"/>
      <c r="F890" s="11"/>
      <c r="G890" s="11"/>
      <c r="H890" s="11"/>
      <c r="I890" s="14"/>
      <c r="J890" s="112"/>
      <c r="K890" s="112"/>
      <c r="L890" s="112"/>
      <c r="M890" s="112"/>
      <c r="N890" s="112"/>
      <c r="O890" s="11"/>
      <c r="P890" s="116"/>
      <c r="Q890" s="10"/>
    </row>
    <row r="891" spans="1:17" ht="20.100000000000001" customHeight="1">
      <c r="A891" s="10">
        <v>889</v>
      </c>
      <c r="B891" s="10"/>
      <c r="C891" s="10"/>
      <c r="D891" s="10"/>
      <c r="E891" s="10"/>
      <c r="F891" s="11"/>
      <c r="G891" s="11"/>
      <c r="H891" s="11"/>
      <c r="I891" s="14"/>
      <c r="J891" s="14"/>
      <c r="K891" s="14"/>
      <c r="L891" s="14"/>
      <c r="M891" s="14"/>
      <c r="N891" s="14"/>
      <c r="O891" s="11"/>
      <c r="P891" s="116"/>
      <c r="Q891" s="10"/>
    </row>
    <row r="892" spans="1:17" ht="20.100000000000001" customHeight="1">
      <c r="A892" s="10">
        <v>890</v>
      </c>
      <c r="B892" s="10"/>
      <c r="C892" s="10"/>
      <c r="D892" s="10"/>
      <c r="E892" s="10"/>
      <c r="F892" s="11"/>
      <c r="G892" s="11"/>
      <c r="H892" s="11"/>
      <c r="I892" s="14"/>
      <c r="J892" s="112"/>
      <c r="K892" s="112"/>
      <c r="L892" s="112"/>
      <c r="M892" s="112"/>
      <c r="N892" s="112"/>
      <c r="O892" s="11"/>
      <c r="P892" s="116"/>
      <c r="Q892" s="10"/>
    </row>
    <row r="893" spans="1:17" ht="20.100000000000001" customHeight="1">
      <c r="A893" s="10">
        <v>891</v>
      </c>
      <c r="B893" s="10"/>
      <c r="C893" s="10"/>
      <c r="D893" s="10"/>
      <c r="E893" s="10"/>
      <c r="F893" s="11"/>
      <c r="G893" s="11"/>
      <c r="H893" s="11"/>
      <c r="I893" s="14"/>
      <c r="J893" s="112"/>
      <c r="K893" s="112"/>
      <c r="L893" s="112"/>
      <c r="M893" s="112"/>
      <c r="N893" s="112"/>
      <c r="O893" s="11"/>
      <c r="P893" s="116"/>
      <c r="Q893" s="10"/>
    </row>
    <row r="894" spans="1:17" ht="20.100000000000001" customHeight="1">
      <c r="A894" s="10">
        <v>892</v>
      </c>
      <c r="B894" s="10"/>
      <c r="C894" s="10"/>
      <c r="D894" s="10"/>
      <c r="E894" s="10"/>
      <c r="F894" s="11"/>
      <c r="G894" s="11"/>
      <c r="H894" s="11"/>
      <c r="I894" s="14"/>
      <c r="J894" s="112"/>
      <c r="K894" s="112"/>
      <c r="L894" s="112"/>
      <c r="M894" s="112"/>
      <c r="N894" s="112"/>
      <c r="O894" s="11"/>
      <c r="P894" s="116"/>
      <c r="Q894" s="10"/>
    </row>
    <row r="895" spans="1:17" ht="20.100000000000001" customHeight="1">
      <c r="A895" s="10">
        <v>893</v>
      </c>
      <c r="B895" s="10"/>
      <c r="C895" s="10"/>
      <c r="D895" s="10"/>
      <c r="E895" s="10"/>
      <c r="F895" s="11"/>
      <c r="G895" s="11"/>
      <c r="H895" s="11"/>
      <c r="I895" s="14"/>
      <c r="J895" s="112"/>
      <c r="K895" s="112"/>
      <c r="L895" s="112"/>
      <c r="M895" s="112"/>
      <c r="N895" s="112"/>
      <c r="O895" s="11"/>
      <c r="P895" s="116"/>
      <c r="Q895" s="10"/>
    </row>
    <row r="896" spans="1:17" ht="20.100000000000001" customHeight="1">
      <c r="A896" s="10">
        <v>894</v>
      </c>
      <c r="B896" s="10"/>
      <c r="C896" s="11"/>
      <c r="D896" s="10"/>
      <c r="E896" s="10"/>
      <c r="F896" s="11"/>
      <c r="G896" s="11"/>
      <c r="H896" s="11"/>
      <c r="I896" s="14"/>
      <c r="J896" s="112"/>
      <c r="K896" s="112"/>
      <c r="L896" s="112"/>
      <c r="M896" s="112"/>
      <c r="N896" s="112"/>
      <c r="O896" s="11"/>
      <c r="P896" s="116"/>
      <c r="Q896" s="10"/>
    </row>
    <row r="897" spans="1:17" ht="20.100000000000001" customHeight="1">
      <c r="A897" s="10">
        <v>895</v>
      </c>
      <c r="B897" s="10"/>
      <c r="C897" s="11"/>
      <c r="D897" s="10"/>
      <c r="E897" s="10"/>
      <c r="F897" s="11"/>
      <c r="G897" s="11"/>
      <c r="H897" s="11"/>
      <c r="I897" s="14"/>
      <c r="J897" s="112"/>
      <c r="K897" s="112"/>
      <c r="L897" s="112"/>
      <c r="M897" s="112"/>
      <c r="N897" s="112"/>
      <c r="O897" s="11"/>
      <c r="P897" s="116"/>
      <c r="Q897" s="10"/>
    </row>
    <row r="898" spans="1:17" ht="20.100000000000001" customHeight="1">
      <c r="A898" s="10">
        <v>896</v>
      </c>
      <c r="B898" s="10"/>
      <c r="C898" s="10"/>
      <c r="D898" s="10"/>
      <c r="E898" s="10"/>
      <c r="F898" s="11"/>
      <c r="G898" s="11"/>
      <c r="H898" s="11"/>
      <c r="I898" s="14"/>
      <c r="J898" s="112"/>
      <c r="K898" s="112"/>
      <c r="L898" s="112"/>
      <c r="M898" s="112"/>
      <c r="N898" s="112"/>
      <c r="O898" s="11"/>
      <c r="P898" s="116"/>
      <c r="Q898" s="10"/>
    </row>
    <row r="899" spans="1:17" ht="20.100000000000001" customHeight="1">
      <c r="A899" s="10">
        <v>897</v>
      </c>
      <c r="B899" s="10"/>
      <c r="C899" s="10"/>
      <c r="D899" s="10"/>
      <c r="E899" s="10"/>
      <c r="F899" s="11"/>
      <c r="G899" s="11"/>
      <c r="H899" s="11"/>
      <c r="I899" s="14"/>
      <c r="J899" s="112"/>
      <c r="K899" s="112"/>
      <c r="L899" s="112"/>
      <c r="M899" s="112"/>
      <c r="N899" s="112"/>
      <c r="O899" s="11"/>
      <c r="P899" s="116"/>
      <c r="Q899" s="10"/>
    </row>
    <row r="900" spans="1:17" ht="20.100000000000001" customHeight="1">
      <c r="A900" s="10">
        <v>898</v>
      </c>
      <c r="B900" s="10"/>
      <c r="C900" s="10"/>
      <c r="D900" s="10"/>
      <c r="E900" s="10"/>
      <c r="F900" s="11"/>
      <c r="G900" s="11"/>
      <c r="H900" s="11"/>
      <c r="I900" s="11"/>
      <c r="J900" s="10"/>
      <c r="K900" s="10"/>
      <c r="L900" s="10"/>
      <c r="M900" s="10"/>
      <c r="N900" s="10"/>
      <c r="O900" s="11"/>
      <c r="P900" s="116"/>
      <c r="Q900" s="10"/>
    </row>
    <row r="901" spans="1:17" ht="20.100000000000001" customHeight="1">
      <c r="A901" s="10">
        <v>899</v>
      </c>
      <c r="B901" s="10"/>
      <c r="C901" s="10"/>
      <c r="D901" s="10"/>
      <c r="E901" s="10"/>
      <c r="F901" s="11"/>
      <c r="G901" s="11"/>
      <c r="H901" s="11"/>
      <c r="I901" s="11"/>
      <c r="J901" s="10"/>
      <c r="K901" s="10"/>
      <c r="L901" s="10"/>
      <c r="M901" s="10"/>
      <c r="N901" s="10"/>
      <c r="O901" s="11"/>
      <c r="P901" s="116"/>
      <c r="Q901" s="10"/>
    </row>
    <row r="902" spans="1:17" ht="20.100000000000001" customHeight="1">
      <c r="A902" s="10">
        <v>900</v>
      </c>
      <c r="B902" s="10"/>
      <c r="C902" s="10"/>
      <c r="D902" s="10"/>
      <c r="E902" s="10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6"/>
      <c r="Q902" s="10"/>
    </row>
    <row r="903" spans="1:17" ht="20.100000000000001" customHeight="1">
      <c r="A903" s="10">
        <v>901</v>
      </c>
      <c r="B903" s="10"/>
      <c r="C903" s="10"/>
      <c r="D903" s="10"/>
      <c r="E903" s="10"/>
      <c r="F903" s="11"/>
      <c r="G903" s="11"/>
      <c r="H903" s="11"/>
      <c r="I903" s="11"/>
      <c r="J903" s="10"/>
      <c r="K903" s="10"/>
      <c r="L903" s="10"/>
      <c r="M903" s="10"/>
      <c r="N903" s="10"/>
      <c r="O903" s="11"/>
      <c r="P903" s="116"/>
      <c r="Q903" s="10"/>
    </row>
    <row r="904" spans="1:17" ht="20.100000000000001" customHeight="1">
      <c r="A904" s="10">
        <v>902</v>
      </c>
      <c r="B904" s="10"/>
      <c r="C904" s="10"/>
      <c r="D904" s="10"/>
      <c r="E904" s="10"/>
      <c r="F904" s="11"/>
      <c r="G904" s="11"/>
      <c r="H904" s="11"/>
      <c r="I904" s="11"/>
      <c r="J904" s="10"/>
      <c r="K904" s="10"/>
      <c r="L904" s="10"/>
      <c r="M904" s="10"/>
      <c r="N904" s="10"/>
      <c r="O904" s="11"/>
      <c r="P904" s="116"/>
      <c r="Q904" s="10"/>
    </row>
    <row r="905" spans="1:17" ht="20.100000000000001" customHeight="1">
      <c r="A905" s="10">
        <v>903</v>
      </c>
      <c r="B905" s="10"/>
      <c r="C905" s="10"/>
      <c r="D905" s="10"/>
      <c r="E905" s="10"/>
      <c r="F905" s="11"/>
      <c r="G905" s="11"/>
      <c r="H905" s="11"/>
      <c r="I905" s="11"/>
      <c r="J905" s="10"/>
      <c r="K905" s="10"/>
      <c r="L905" s="10"/>
      <c r="M905" s="10"/>
      <c r="N905" s="10"/>
      <c r="O905" s="11"/>
      <c r="P905" s="116"/>
      <c r="Q905" s="10"/>
    </row>
    <row r="906" spans="1:17" ht="20.100000000000001" customHeight="1">
      <c r="A906" s="10">
        <v>904</v>
      </c>
      <c r="B906" s="10"/>
      <c r="C906" s="10"/>
      <c r="D906" s="10"/>
      <c r="E906" s="10"/>
      <c r="F906" s="11"/>
      <c r="G906" s="11"/>
      <c r="H906" s="11"/>
      <c r="I906" s="11"/>
      <c r="J906" s="10"/>
      <c r="K906" s="10"/>
      <c r="L906" s="10"/>
      <c r="M906" s="10"/>
      <c r="N906" s="10"/>
      <c r="O906" s="11"/>
      <c r="P906" s="116"/>
      <c r="Q906" s="10"/>
    </row>
    <row r="907" spans="1:17" ht="20.100000000000001" customHeight="1">
      <c r="A907" s="10">
        <v>905</v>
      </c>
      <c r="B907" s="10"/>
      <c r="C907" s="10"/>
      <c r="D907" s="10"/>
      <c r="E907" s="10"/>
      <c r="F907" s="11"/>
      <c r="G907" s="11"/>
      <c r="H907" s="11"/>
      <c r="I907" s="11"/>
      <c r="J907" s="10"/>
      <c r="K907" s="10"/>
      <c r="L907" s="10"/>
      <c r="M907" s="10"/>
      <c r="N907" s="10"/>
      <c r="O907" s="11"/>
      <c r="P907" s="116"/>
      <c r="Q907" s="10"/>
    </row>
    <row r="908" spans="1:17" ht="20.100000000000001" customHeight="1">
      <c r="A908" s="10">
        <v>906</v>
      </c>
      <c r="B908" s="10"/>
      <c r="C908" s="10"/>
      <c r="D908" s="10"/>
      <c r="E908" s="10"/>
      <c r="F908" s="11"/>
      <c r="G908" s="11"/>
      <c r="H908" s="11"/>
      <c r="I908" s="11"/>
      <c r="J908" s="10"/>
      <c r="K908" s="10"/>
      <c r="L908" s="10"/>
      <c r="M908" s="10"/>
      <c r="N908" s="10"/>
      <c r="O908" s="11"/>
      <c r="P908" s="116"/>
      <c r="Q908" s="10"/>
    </row>
    <row r="909" spans="1:17" ht="20.100000000000001" customHeight="1">
      <c r="A909" s="10">
        <v>907</v>
      </c>
      <c r="B909" s="10"/>
      <c r="C909" s="10"/>
      <c r="D909" s="10"/>
      <c r="E909" s="10"/>
      <c r="F909" s="11"/>
      <c r="G909" s="11"/>
      <c r="H909" s="11"/>
      <c r="I909" s="14"/>
      <c r="J909" s="112"/>
      <c r="K909" s="112"/>
      <c r="L909" s="112"/>
      <c r="M909" s="112"/>
      <c r="N909" s="112"/>
      <c r="O909" s="11"/>
      <c r="P909" s="116"/>
      <c r="Q909" s="10"/>
    </row>
    <row r="910" spans="1:17" ht="20.100000000000001" customHeight="1">
      <c r="A910" s="10">
        <v>908</v>
      </c>
      <c r="B910" s="10"/>
      <c r="C910" s="10"/>
      <c r="D910" s="10"/>
      <c r="E910" s="10"/>
      <c r="F910" s="11"/>
      <c r="G910" s="11"/>
      <c r="H910" s="11"/>
      <c r="I910" s="14"/>
      <c r="J910" s="112"/>
      <c r="K910" s="112"/>
      <c r="L910" s="112"/>
      <c r="M910" s="112"/>
      <c r="N910" s="112"/>
      <c r="O910" s="11"/>
      <c r="P910" s="116"/>
      <c r="Q910" s="10"/>
    </row>
    <row r="911" spans="1:17" ht="20.100000000000001" customHeight="1">
      <c r="A911" s="10">
        <v>909</v>
      </c>
      <c r="B911" s="10"/>
      <c r="C911" s="10"/>
      <c r="D911" s="10"/>
      <c r="E911" s="10"/>
      <c r="F911" s="11"/>
      <c r="G911" s="11"/>
      <c r="H911" s="11"/>
      <c r="I911" s="14"/>
      <c r="J911" s="112"/>
      <c r="K911" s="112"/>
      <c r="L911" s="112"/>
      <c r="M911" s="112"/>
      <c r="N911" s="112"/>
      <c r="O911" s="11"/>
      <c r="P911" s="116"/>
      <c r="Q911" s="10"/>
    </row>
    <row r="912" spans="1:17" ht="20.100000000000001" customHeight="1">
      <c r="A912" s="10">
        <v>910</v>
      </c>
      <c r="B912" s="10"/>
      <c r="C912" s="10"/>
      <c r="D912" s="10"/>
      <c r="E912" s="10"/>
      <c r="F912" s="11"/>
      <c r="G912" s="11"/>
      <c r="H912" s="11"/>
      <c r="I912" s="14"/>
      <c r="J912" s="112"/>
      <c r="K912" s="112"/>
      <c r="L912" s="112"/>
      <c r="M912" s="112"/>
      <c r="N912" s="112"/>
      <c r="O912" s="11"/>
      <c r="P912" s="116"/>
      <c r="Q912" s="10"/>
    </row>
    <row r="913" spans="1:17" ht="20.100000000000001" customHeight="1">
      <c r="A913" s="10">
        <v>911</v>
      </c>
      <c r="B913" s="10"/>
      <c r="C913" s="10"/>
      <c r="D913" s="10"/>
      <c r="E913" s="10"/>
      <c r="F913" s="11"/>
      <c r="G913" s="11"/>
      <c r="H913" s="11"/>
      <c r="I913" s="14"/>
      <c r="J913" s="112"/>
      <c r="K913" s="112"/>
      <c r="L913" s="112"/>
      <c r="M913" s="112"/>
      <c r="N913" s="112"/>
      <c r="O913" s="11"/>
      <c r="P913" s="116"/>
      <c r="Q913" s="10"/>
    </row>
    <row r="914" spans="1:17" ht="20.100000000000001" customHeight="1">
      <c r="A914" s="10">
        <v>912</v>
      </c>
      <c r="B914" s="10"/>
      <c r="C914" s="10"/>
      <c r="D914" s="10"/>
      <c r="E914" s="10"/>
      <c r="F914" s="11"/>
      <c r="G914" s="11"/>
      <c r="H914" s="11"/>
      <c r="I914" s="14"/>
      <c r="J914" s="112"/>
      <c r="K914" s="112"/>
      <c r="L914" s="112"/>
      <c r="M914" s="112"/>
      <c r="N914" s="112"/>
      <c r="O914" s="11"/>
      <c r="P914" s="116"/>
      <c r="Q914" s="10"/>
    </row>
    <row r="915" spans="1:17" ht="20.100000000000001" customHeight="1">
      <c r="A915" s="10">
        <v>913</v>
      </c>
      <c r="B915" s="10"/>
      <c r="C915" s="10"/>
      <c r="D915" s="10"/>
      <c r="E915" s="10"/>
      <c r="F915" s="11"/>
      <c r="G915" s="11"/>
      <c r="H915" s="11"/>
      <c r="I915" s="14"/>
      <c r="J915" s="112"/>
      <c r="K915" s="112"/>
      <c r="L915" s="112"/>
      <c r="M915" s="112"/>
      <c r="N915" s="112"/>
      <c r="O915" s="11"/>
      <c r="P915" s="116"/>
      <c r="Q915" s="10"/>
    </row>
    <row r="916" spans="1:17" ht="20.100000000000001" customHeight="1">
      <c r="A916" s="10">
        <v>914</v>
      </c>
      <c r="B916" s="10"/>
      <c r="C916" s="10"/>
      <c r="D916" s="10"/>
      <c r="E916" s="10"/>
      <c r="F916" s="11"/>
      <c r="G916" s="11"/>
      <c r="H916" s="11"/>
      <c r="I916" s="14"/>
      <c r="J916" s="112"/>
      <c r="K916" s="112"/>
      <c r="L916" s="112"/>
      <c r="M916" s="112"/>
      <c r="N916" s="112"/>
      <c r="O916" s="11"/>
      <c r="P916" s="116"/>
      <c r="Q916" s="10"/>
    </row>
    <row r="917" spans="1:17" ht="20.100000000000001" customHeight="1">
      <c r="A917" s="10">
        <v>915</v>
      </c>
      <c r="B917" s="10"/>
      <c r="C917" s="10"/>
      <c r="D917" s="10"/>
      <c r="E917" s="10"/>
      <c r="F917" s="11"/>
      <c r="G917" s="11"/>
      <c r="H917" s="11"/>
      <c r="I917" s="14"/>
      <c r="J917" s="112"/>
      <c r="K917" s="112"/>
      <c r="L917" s="112"/>
      <c r="M917" s="112"/>
      <c r="N917" s="112"/>
      <c r="O917" s="11"/>
      <c r="P917" s="116"/>
      <c r="Q917" s="10"/>
    </row>
    <row r="918" spans="1:17" ht="20.100000000000001" customHeight="1">
      <c r="A918" s="10">
        <v>916</v>
      </c>
      <c r="B918" s="10"/>
      <c r="C918" s="10"/>
      <c r="D918" s="10"/>
      <c r="E918" s="10"/>
      <c r="F918" s="11"/>
      <c r="G918" s="11"/>
      <c r="H918" s="11"/>
      <c r="I918" s="14"/>
      <c r="J918" s="112"/>
      <c r="K918" s="112"/>
      <c r="L918" s="112"/>
      <c r="M918" s="112"/>
      <c r="N918" s="112"/>
      <c r="O918" s="11"/>
      <c r="P918" s="116"/>
      <c r="Q918" s="10"/>
    </row>
    <row r="919" spans="1:17" ht="20.100000000000001" customHeight="1">
      <c r="A919" s="10">
        <v>917</v>
      </c>
      <c r="B919" s="10"/>
      <c r="C919" s="10"/>
      <c r="D919" s="10"/>
      <c r="E919" s="10"/>
      <c r="F919" s="11"/>
      <c r="G919" s="11"/>
      <c r="H919" s="11"/>
      <c r="I919" s="11"/>
      <c r="J919" s="10"/>
      <c r="K919" s="10"/>
      <c r="L919" s="10"/>
      <c r="M919" s="10"/>
      <c r="N919" s="10"/>
      <c r="O919" s="11"/>
      <c r="P919" s="116"/>
      <c r="Q919" s="10"/>
    </row>
    <row r="920" spans="1:17" ht="20.100000000000001" customHeight="1">
      <c r="A920" s="10">
        <v>918</v>
      </c>
      <c r="B920" s="10"/>
      <c r="C920" s="10"/>
      <c r="D920" s="10"/>
      <c r="E920" s="10"/>
      <c r="F920" s="11"/>
      <c r="G920" s="11"/>
      <c r="H920" s="11"/>
      <c r="I920" s="14"/>
      <c r="J920" s="112"/>
      <c r="K920" s="112"/>
      <c r="L920" s="112"/>
      <c r="M920" s="112"/>
      <c r="N920" s="112"/>
      <c r="O920" s="11"/>
      <c r="P920" s="116"/>
      <c r="Q920" s="10"/>
    </row>
    <row r="921" spans="1:17" ht="20.100000000000001" customHeight="1">
      <c r="A921" s="10">
        <v>919</v>
      </c>
      <c r="B921" s="10"/>
      <c r="C921" s="10"/>
      <c r="D921" s="10"/>
      <c r="E921" s="10"/>
      <c r="F921" s="11"/>
      <c r="G921" s="11"/>
      <c r="H921" s="11"/>
      <c r="I921" s="11"/>
      <c r="J921" s="10"/>
      <c r="K921" s="10"/>
      <c r="L921" s="10"/>
      <c r="M921" s="10"/>
      <c r="N921" s="10"/>
      <c r="O921" s="11"/>
      <c r="P921" s="116"/>
      <c r="Q921" s="10"/>
    </row>
    <row r="922" spans="1:17" ht="20.100000000000001" customHeight="1">
      <c r="A922" s="10">
        <v>920</v>
      </c>
      <c r="B922" s="10"/>
      <c r="C922" s="10"/>
      <c r="D922" s="10"/>
      <c r="E922" s="10"/>
      <c r="F922" s="11"/>
      <c r="G922" s="11"/>
      <c r="H922" s="11"/>
      <c r="I922" s="11"/>
      <c r="J922" s="10"/>
      <c r="K922" s="10"/>
      <c r="L922" s="10"/>
      <c r="M922" s="10"/>
      <c r="N922" s="10"/>
      <c r="O922" s="11"/>
      <c r="P922" s="116"/>
      <c r="Q922" s="10"/>
    </row>
    <row r="923" spans="1:17" ht="20.100000000000001" customHeight="1">
      <c r="A923" s="10">
        <v>921</v>
      </c>
      <c r="B923" s="10"/>
      <c r="C923" s="10"/>
      <c r="D923" s="10"/>
      <c r="E923" s="10"/>
      <c r="F923" s="11"/>
      <c r="G923" s="11"/>
      <c r="H923" s="11"/>
      <c r="I923" s="11"/>
      <c r="J923" s="10"/>
      <c r="K923" s="10"/>
      <c r="L923" s="10"/>
      <c r="M923" s="10"/>
      <c r="N923" s="10"/>
      <c r="O923" s="11"/>
      <c r="P923" s="116"/>
      <c r="Q923" s="10"/>
    </row>
    <row r="924" spans="1:17" ht="20.100000000000001" customHeight="1">
      <c r="A924" s="10">
        <v>922</v>
      </c>
      <c r="B924" s="10"/>
      <c r="C924" s="10"/>
      <c r="D924" s="10"/>
      <c r="E924" s="10"/>
      <c r="F924" s="11"/>
      <c r="G924" s="11"/>
      <c r="H924" s="11"/>
      <c r="I924" s="11"/>
      <c r="J924" s="10"/>
      <c r="K924" s="10"/>
      <c r="L924" s="10"/>
      <c r="M924" s="10"/>
      <c r="N924" s="10"/>
      <c r="O924" s="11"/>
      <c r="P924" s="116"/>
      <c r="Q924" s="10"/>
    </row>
    <row r="925" spans="1:17" ht="20.100000000000001" customHeight="1">
      <c r="A925" s="10">
        <v>923</v>
      </c>
      <c r="B925" s="10"/>
      <c r="C925" s="10"/>
      <c r="D925" s="10"/>
      <c r="E925" s="10"/>
      <c r="F925" s="11"/>
      <c r="G925" s="11"/>
      <c r="H925" s="11"/>
      <c r="I925" s="11"/>
      <c r="J925" s="10"/>
      <c r="K925" s="10"/>
      <c r="L925" s="10"/>
      <c r="M925" s="10"/>
      <c r="N925" s="10"/>
      <c r="O925" s="11"/>
      <c r="P925" s="116"/>
      <c r="Q925" s="10"/>
    </row>
    <row r="926" spans="1:17" ht="20.100000000000001" customHeight="1">
      <c r="A926" s="10">
        <v>924</v>
      </c>
      <c r="B926" s="10"/>
      <c r="C926" s="10"/>
      <c r="D926" s="10"/>
      <c r="E926" s="10"/>
      <c r="F926" s="11"/>
      <c r="G926" s="11"/>
      <c r="H926" s="11"/>
      <c r="I926" s="11"/>
      <c r="J926" s="10"/>
      <c r="K926" s="10"/>
      <c r="L926" s="10"/>
      <c r="M926" s="10"/>
      <c r="N926" s="10"/>
      <c r="O926" s="11"/>
      <c r="P926" s="116"/>
      <c r="Q926" s="10"/>
    </row>
    <row r="927" spans="1:17" ht="20.100000000000001" customHeight="1">
      <c r="A927" s="10">
        <v>925</v>
      </c>
      <c r="B927" s="10"/>
      <c r="C927" s="10"/>
      <c r="D927" s="10"/>
      <c r="E927" s="10"/>
      <c r="F927" s="11"/>
      <c r="G927" s="11"/>
      <c r="H927" s="11"/>
      <c r="I927" s="14"/>
      <c r="J927" s="112"/>
      <c r="K927" s="112"/>
      <c r="L927" s="112"/>
      <c r="M927" s="112"/>
      <c r="N927" s="112"/>
      <c r="O927" s="11"/>
      <c r="P927" s="116"/>
      <c r="Q927" s="10"/>
    </row>
    <row r="928" spans="1:17" ht="20.100000000000001" customHeight="1">
      <c r="A928" s="10">
        <v>926</v>
      </c>
      <c r="B928" s="10"/>
      <c r="C928" s="10"/>
      <c r="D928" s="10"/>
      <c r="E928" s="10"/>
      <c r="F928" s="11"/>
      <c r="G928" s="11"/>
      <c r="H928" s="11"/>
      <c r="I928" s="14"/>
      <c r="J928" s="112"/>
      <c r="K928" s="112"/>
      <c r="L928" s="112"/>
      <c r="M928" s="112"/>
      <c r="N928" s="112"/>
      <c r="O928" s="11"/>
      <c r="P928" s="116"/>
      <c r="Q928" s="10"/>
    </row>
    <row r="929" spans="1:17" ht="20.100000000000001" customHeight="1">
      <c r="A929" s="10">
        <v>927</v>
      </c>
      <c r="B929" s="10"/>
      <c r="C929" s="10"/>
      <c r="D929" s="10"/>
      <c r="E929" s="10"/>
      <c r="F929" s="11"/>
      <c r="G929" s="11"/>
      <c r="H929" s="11"/>
      <c r="I929" s="14"/>
      <c r="J929" s="112"/>
      <c r="K929" s="112"/>
      <c r="L929" s="112"/>
      <c r="M929" s="112"/>
      <c r="N929" s="112"/>
      <c r="O929" s="11"/>
      <c r="P929" s="116"/>
      <c r="Q929" s="10"/>
    </row>
    <row r="930" spans="1:17" ht="20.100000000000001" customHeight="1">
      <c r="A930" s="10">
        <v>928</v>
      </c>
      <c r="B930" s="10"/>
      <c r="C930" s="10"/>
      <c r="D930" s="10"/>
      <c r="E930" s="10"/>
      <c r="F930" s="11"/>
      <c r="G930" s="11"/>
      <c r="H930" s="11"/>
      <c r="I930" s="14"/>
      <c r="J930" s="112"/>
      <c r="K930" s="112"/>
      <c r="L930" s="112"/>
      <c r="M930" s="112"/>
      <c r="N930" s="112"/>
      <c r="O930" s="11"/>
      <c r="P930" s="116"/>
      <c r="Q930" s="10"/>
    </row>
    <row r="931" spans="1:17" ht="20.100000000000001" customHeight="1">
      <c r="A931" s="10">
        <v>929</v>
      </c>
      <c r="B931" s="10"/>
      <c r="C931" s="10"/>
      <c r="D931" s="10"/>
      <c r="E931" s="10"/>
      <c r="F931" s="11"/>
      <c r="G931" s="11"/>
      <c r="H931" s="11"/>
      <c r="I931" s="14"/>
      <c r="J931" s="112"/>
      <c r="K931" s="112"/>
      <c r="L931" s="112"/>
      <c r="M931" s="112"/>
      <c r="N931" s="112"/>
      <c r="O931" s="11"/>
      <c r="P931" s="116"/>
      <c r="Q931" s="10"/>
    </row>
    <row r="932" spans="1:17" ht="20.100000000000001" customHeight="1">
      <c r="A932" s="10">
        <v>930</v>
      </c>
      <c r="B932" s="10"/>
      <c r="C932" s="10"/>
      <c r="D932" s="10"/>
      <c r="E932" s="10"/>
      <c r="F932" s="11"/>
      <c r="G932" s="11"/>
      <c r="H932" s="11"/>
      <c r="I932" s="14"/>
      <c r="J932" s="112"/>
      <c r="K932" s="112"/>
      <c r="L932" s="112"/>
      <c r="M932" s="112"/>
      <c r="N932" s="112"/>
      <c r="O932" s="11"/>
      <c r="P932" s="116"/>
      <c r="Q932" s="10"/>
    </row>
    <row r="933" spans="1:17" ht="20.100000000000001" customHeight="1">
      <c r="A933" s="10">
        <v>931</v>
      </c>
      <c r="B933" s="10"/>
      <c r="C933" s="10"/>
      <c r="D933" s="10"/>
      <c r="E933" s="10"/>
      <c r="F933" s="11"/>
      <c r="G933" s="11"/>
      <c r="H933" s="11"/>
      <c r="I933" s="14"/>
      <c r="J933" s="112"/>
      <c r="K933" s="112"/>
      <c r="L933" s="112"/>
      <c r="M933" s="112"/>
      <c r="N933" s="112"/>
      <c r="O933" s="11"/>
      <c r="P933" s="116"/>
      <c r="Q933" s="10"/>
    </row>
    <row r="934" spans="1:17" ht="20.100000000000001" customHeight="1">
      <c r="A934" s="10">
        <v>932</v>
      </c>
      <c r="B934" s="10"/>
      <c r="C934" s="10"/>
      <c r="D934" s="10"/>
      <c r="E934" s="10"/>
      <c r="F934" s="11"/>
      <c r="G934" s="11"/>
      <c r="H934" s="11"/>
      <c r="I934" s="14"/>
      <c r="J934" s="112"/>
      <c r="K934" s="112"/>
      <c r="L934" s="112"/>
      <c r="M934" s="112"/>
      <c r="N934" s="112"/>
      <c r="O934" s="11"/>
      <c r="P934" s="116"/>
      <c r="Q934" s="10"/>
    </row>
    <row r="935" spans="1:17" ht="20.100000000000001" customHeight="1">
      <c r="A935" s="10">
        <v>933</v>
      </c>
      <c r="B935" s="10"/>
      <c r="C935" s="10"/>
      <c r="D935" s="10"/>
      <c r="E935" s="10"/>
      <c r="F935" s="11"/>
      <c r="G935" s="11"/>
      <c r="H935" s="11"/>
      <c r="I935" s="14"/>
      <c r="J935" s="112"/>
      <c r="K935" s="112"/>
      <c r="L935" s="112"/>
      <c r="M935" s="112"/>
      <c r="N935" s="112"/>
      <c r="O935" s="11"/>
      <c r="P935" s="116"/>
      <c r="Q935" s="10"/>
    </row>
    <row r="936" spans="1:17" ht="20.100000000000001" customHeight="1">
      <c r="A936" s="10">
        <v>934</v>
      </c>
      <c r="B936" s="10"/>
      <c r="C936" s="10"/>
      <c r="D936" s="10"/>
      <c r="E936" s="10"/>
      <c r="F936" s="11"/>
      <c r="G936" s="11"/>
      <c r="H936" s="11"/>
      <c r="I936" s="14"/>
      <c r="J936" s="112"/>
      <c r="K936" s="112"/>
      <c r="L936" s="112"/>
      <c r="M936" s="112"/>
      <c r="N936" s="112"/>
      <c r="O936" s="11"/>
      <c r="P936" s="116"/>
      <c r="Q936" s="10"/>
    </row>
    <row r="937" spans="1:17" ht="20.100000000000001" customHeight="1">
      <c r="A937" s="10">
        <v>935</v>
      </c>
      <c r="B937" s="10"/>
      <c r="C937" s="10"/>
      <c r="D937" s="10"/>
      <c r="E937" s="10"/>
      <c r="F937" s="11"/>
      <c r="G937" s="11"/>
      <c r="H937" s="11"/>
      <c r="I937" s="14"/>
      <c r="J937" s="112"/>
      <c r="K937" s="112"/>
      <c r="L937" s="112"/>
      <c r="M937" s="112"/>
      <c r="N937" s="112"/>
      <c r="O937" s="11"/>
      <c r="P937" s="116"/>
      <c r="Q937" s="10"/>
    </row>
    <row r="938" spans="1:17" ht="20.100000000000001" customHeight="1">
      <c r="A938" s="10">
        <v>936</v>
      </c>
      <c r="B938" s="10"/>
      <c r="C938" s="10"/>
      <c r="D938" s="10"/>
      <c r="E938" s="10"/>
      <c r="F938" s="11"/>
      <c r="G938" s="11"/>
      <c r="H938" s="11"/>
      <c r="I938" s="14"/>
      <c r="J938" s="112"/>
      <c r="K938" s="112"/>
      <c r="L938" s="112"/>
      <c r="M938" s="112"/>
      <c r="N938" s="112"/>
      <c r="O938" s="11"/>
      <c r="P938" s="116"/>
      <c r="Q938" s="10"/>
    </row>
    <row r="939" spans="1:17" ht="20.100000000000001" customHeight="1">
      <c r="A939" s="10">
        <v>937</v>
      </c>
      <c r="B939" s="10"/>
      <c r="C939" s="10"/>
      <c r="D939" s="10"/>
      <c r="E939" s="10"/>
      <c r="F939" s="11"/>
      <c r="G939" s="11"/>
      <c r="H939" s="11"/>
      <c r="I939" s="14"/>
      <c r="J939" s="112"/>
      <c r="K939" s="112"/>
      <c r="L939" s="112"/>
      <c r="M939" s="112"/>
      <c r="N939" s="112"/>
      <c r="O939" s="11"/>
      <c r="P939" s="116"/>
      <c r="Q939" s="10"/>
    </row>
    <row r="940" spans="1:17" ht="20.100000000000001" customHeight="1">
      <c r="A940" s="10">
        <v>938</v>
      </c>
      <c r="B940" s="10"/>
      <c r="C940" s="10"/>
      <c r="D940" s="10"/>
      <c r="E940" s="10"/>
      <c r="F940" s="11"/>
      <c r="G940" s="11"/>
      <c r="H940" s="11"/>
      <c r="I940" s="14"/>
      <c r="J940" s="112"/>
      <c r="K940" s="112"/>
      <c r="L940" s="112"/>
      <c r="M940" s="112"/>
      <c r="N940" s="112"/>
      <c r="O940" s="11"/>
      <c r="P940" s="116"/>
      <c r="Q940" s="10"/>
    </row>
    <row r="941" spans="1:17" ht="20.100000000000001" customHeight="1">
      <c r="A941" s="10">
        <v>939</v>
      </c>
      <c r="B941" s="10"/>
      <c r="C941" s="10"/>
      <c r="D941" s="10"/>
      <c r="E941" s="10"/>
      <c r="F941" s="11"/>
      <c r="G941" s="11"/>
      <c r="H941" s="11"/>
      <c r="I941" s="14"/>
      <c r="J941" s="112"/>
      <c r="K941" s="112"/>
      <c r="L941" s="112"/>
      <c r="M941" s="112"/>
      <c r="N941" s="112"/>
      <c r="O941" s="11"/>
      <c r="P941" s="116"/>
      <c r="Q941" s="10"/>
    </row>
    <row r="942" spans="1:17" ht="20.100000000000001" customHeight="1">
      <c r="A942" s="10">
        <v>940</v>
      </c>
      <c r="B942" s="10"/>
      <c r="C942" s="10"/>
      <c r="D942" s="10"/>
      <c r="E942" s="10"/>
      <c r="F942" s="11"/>
      <c r="G942" s="11"/>
      <c r="H942" s="11"/>
      <c r="I942" s="14"/>
      <c r="J942" s="112"/>
      <c r="K942" s="112"/>
      <c r="L942" s="112"/>
      <c r="M942" s="112"/>
      <c r="N942" s="112"/>
      <c r="O942" s="11"/>
      <c r="P942" s="116"/>
      <c r="Q942" s="10"/>
    </row>
    <row r="943" spans="1:17" ht="20.100000000000001" customHeight="1">
      <c r="A943" s="10">
        <v>941</v>
      </c>
      <c r="B943" s="10"/>
      <c r="C943" s="10"/>
      <c r="D943" s="10"/>
      <c r="E943" s="10"/>
      <c r="F943" s="11"/>
      <c r="G943" s="11"/>
      <c r="H943" s="11"/>
      <c r="I943" s="14"/>
      <c r="J943" s="112"/>
      <c r="K943" s="112"/>
      <c r="L943" s="112"/>
      <c r="M943" s="112"/>
      <c r="N943" s="112"/>
      <c r="O943" s="11"/>
      <c r="P943" s="116"/>
      <c r="Q943" s="10"/>
    </row>
    <row r="944" spans="1:17" ht="20.100000000000001" customHeight="1">
      <c r="A944" s="10">
        <v>942</v>
      </c>
      <c r="B944" s="10"/>
      <c r="C944" s="10"/>
      <c r="D944" s="10"/>
      <c r="E944" s="10"/>
      <c r="F944" s="11"/>
      <c r="G944" s="11"/>
      <c r="H944" s="11"/>
      <c r="I944" s="11"/>
      <c r="J944" s="10"/>
      <c r="K944" s="10"/>
      <c r="L944" s="10"/>
      <c r="M944" s="10"/>
      <c r="N944" s="10"/>
      <c r="O944" s="11"/>
      <c r="P944" s="116"/>
      <c r="Q944" s="10"/>
    </row>
    <row r="945" spans="1:17" ht="20.100000000000001" customHeight="1">
      <c r="A945" s="10">
        <v>943</v>
      </c>
      <c r="B945" s="10"/>
      <c r="C945" s="10"/>
      <c r="D945" s="10"/>
      <c r="E945" s="10"/>
      <c r="F945" s="11"/>
      <c r="G945" s="11"/>
      <c r="H945" s="11"/>
      <c r="I945" s="14"/>
      <c r="J945" s="112"/>
      <c r="K945" s="112"/>
      <c r="L945" s="112"/>
      <c r="M945" s="112"/>
      <c r="N945" s="112"/>
      <c r="O945" s="11"/>
      <c r="P945" s="116"/>
      <c r="Q945" s="10"/>
    </row>
    <row r="946" spans="1:17" ht="20.100000000000001" customHeight="1">
      <c r="A946" s="10">
        <v>944</v>
      </c>
      <c r="B946" s="10"/>
      <c r="C946" s="10"/>
      <c r="D946" s="10"/>
      <c r="E946" s="10"/>
      <c r="F946" s="11"/>
      <c r="G946" s="11"/>
      <c r="H946" s="11"/>
      <c r="I946" s="11"/>
      <c r="J946" s="10"/>
      <c r="K946" s="10"/>
      <c r="L946" s="10"/>
      <c r="M946" s="10"/>
      <c r="N946" s="10"/>
      <c r="O946" s="11"/>
      <c r="P946" s="116"/>
      <c r="Q946" s="10"/>
    </row>
    <row r="947" spans="1:17" ht="20.100000000000001" customHeight="1">
      <c r="A947" s="10">
        <v>945</v>
      </c>
      <c r="B947" s="10"/>
      <c r="C947" s="10"/>
      <c r="D947" s="10"/>
      <c r="E947" s="10"/>
      <c r="F947" s="11"/>
      <c r="G947" s="11"/>
      <c r="H947" s="11"/>
      <c r="I947" s="11"/>
      <c r="J947" s="10"/>
      <c r="K947" s="10"/>
      <c r="L947" s="10"/>
      <c r="M947" s="10"/>
      <c r="N947" s="10"/>
      <c r="O947" s="11"/>
      <c r="P947" s="116"/>
      <c r="Q947" s="10"/>
    </row>
    <row r="948" spans="1:17" ht="20.100000000000001" customHeight="1">
      <c r="A948" s="10">
        <v>946</v>
      </c>
      <c r="B948" s="10"/>
      <c r="C948" s="10"/>
      <c r="D948" s="10"/>
      <c r="E948" s="10"/>
      <c r="F948" s="11"/>
      <c r="G948" s="11"/>
      <c r="H948" s="11"/>
      <c r="I948" s="14"/>
      <c r="J948" s="112"/>
      <c r="K948" s="112"/>
      <c r="L948" s="112"/>
      <c r="M948" s="112"/>
      <c r="N948" s="112"/>
      <c r="O948" s="11"/>
      <c r="P948" s="116"/>
      <c r="Q948" s="10"/>
    </row>
    <row r="949" spans="1:17" ht="20.100000000000001" customHeight="1">
      <c r="A949" s="10">
        <v>947</v>
      </c>
      <c r="B949" s="10"/>
      <c r="C949" s="10"/>
      <c r="D949" s="10"/>
      <c r="E949" s="10"/>
      <c r="F949" s="11"/>
      <c r="G949" s="11"/>
      <c r="H949" s="11"/>
      <c r="I949" s="11"/>
      <c r="J949" s="10"/>
      <c r="K949" s="10"/>
      <c r="L949" s="10"/>
      <c r="M949" s="10"/>
      <c r="N949" s="10"/>
      <c r="O949" s="11"/>
      <c r="P949" s="116"/>
      <c r="Q949" s="10"/>
    </row>
    <row r="950" spans="1:17" ht="20.100000000000001" customHeight="1">
      <c r="A950" s="10">
        <v>948</v>
      </c>
      <c r="B950" s="10"/>
      <c r="C950" s="10"/>
      <c r="D950" s="10"/>
      <c r="E950" s="10"/>
      <c r="F950" s="11"/>
      <c r="G950" s="11"/>
      <c r="H950" s="11"/>
      <c r="I950" s="14"/>
      <c r="J950" s="112"/>
      <c r="K950" s="112"/>
      <c r="L950" s="112"/>
      <c r="M950" s="112"/>
      <c r="N950" s="112"/>
      <c r="O950" s="11"/>
      <c r="P950" s="116"/>
      <c r="Q950" s="10"/>
    </row>
    <row r="951" spans="1:17" ht="20.100000000000001" customHeight="1">
      <c r="A951" s="10">
        <v>949</v>
      </c>
      <c r="B951" s="10"/>
      <c r="C951" s="10"/>
      <c r="D951" s="10"/>
      <c r="E951" s="10"/>
      <c r="F951" s="11"/>
      <c r="G951" s="11"/>
      <c r="H951" s="11"/>
      <c r="I951" s="14"/>
      <c r="J951" s="112"/>
      <c r="K951" s="112"/>
      <c r="L951" s="112"/>
      <c r="M951" s="112"/>
      <c r="N951" s="112"/>
      <c r="O951" s="11"/>
      <c r="P951" s="116"/>
      <c r="Q951" s="10"/>
    </row>
    <row r="952" spans="1:17" ht="20.100000000000001" customHeight="1">
      <c r="A952" s="10">
        <v>950</v>
      </c>
      <c r="B952" s="10"/>
      <c r="C952" s="10"/>
      <c r="D952" s="10"/>
      <c r="E952" s="10"/>
      <c r="F952" s="11"/>
      <c r="G952" s="11"/>
      <c r="H952" s="11"/>
      <c r="I952" s="11"/>
      <c r="J952" s="10"/>
      <c r="K952" s="10"/>
      <c r="L952" s="10"/>
      <c r="M952" s="10"/>
      <c r="N952" s="10"/>
      <c r="O952" s="11"/>
      <c r="P952" s="116"/>
      <c r="Q952" s="10"/>
    </row>
    <row r="953" spans="1:17" ht="20.100000000000001" customHeight="1">
      <c r="A953" s="10">
        <v>951</v>
      </c>
      <c r="B953" s="10"/>
      <c r="C953" s="10"/>
      <c r="D953" s="10"/>
      <c r="E953" s="10"/>
      <c r="F953" s="11"/>
      <c r="G953" s="11"/>
      <c r="H953" s="11"/>
      <c r="I953" s="11"/>
      <c r="J953" s="10"/>
      <c r="K953" s="10"/>
      <c r="L953" s="10"/>
      <c r="M953" s="10"/>
      <c r="N953" s="10"/>
      <c r="O953" s="11"/>
      <c r="P953" s="116"/>
      <c r="Q953" s="10"/>
    </row>
    <row r="954" spans="1:17" ht="20.100000000000001" customHeight="1">
      <c r="A954" s="10">
        <v>952</v>
      </c>
      <c r="B954" s="10"/>
      <c r="C954" s="10"/>
      <c r="D954" s="10"/>
      <c r="E954" s="10"/>
      <c r="F954" s="11"/>
      <c r="G954" s="11"/>
      <c r="H954" s="11"/>
      <c r="I954" s="11"/>
      <c r="J954" s="10"/>
      <c r="K954" s="10"/>
      <c r="L954" s="10"/>
      <c r="M954" s="10"/>
      <c r="N954" s="10"/>
      <c r="O954" s="11"/>
      <c r="P954" s="116"/>
      <c r="Q954" s="10"/>
    </row>
    <row r="955" spans="1:17" ht="20.100000000000001" customHeight="1">
      <c r="A955" s="10">
        <v>953</v>
      </c>
      <c r="B955" s="10"/>
      <c r="C955" s="10"/>
      <c r="D955" s="10"/>
      <c r="E955" s="10"/>
      <c r="F955" s="11"/>
      <c r="G955" s="11"/>
      <c r="H955" s="11"/>
      <c r="I955" s="11"/>
      <c r="J955" s="10"/>
      <c r="K955" s="10"/>
      <c r="L955" s="10"/>
      <c r="M955" s="10"/>
      <c r="N955" s="10"/>
      <c r="O955" s="11"/>
      <c r="P955" s="116"/>
      <c r="Q955" s="10"/>
    </row>
    <row r="956" spans="1:17" ht="20.100000000000001" customHeight="1">
      <c r="A956" s="10">
        <v>954</v>
      </c>
      <c r="B956" s="10"/>
      <c r="C956" s="10"/>
      <c r="D956" s="10"/>
      <c r="E956" s="10"/>
      <c r="F956" s="11"/>
      <c r="G956" s="11"/>
      <c r="H956" s="11"/>
      <c r="I956" s="14"/>
      <c r="J956" s="112"/>
      <c r="K956" s="112"/>
      <c r="L956" s="112"/>
      <c r="M956" s="112"/>
      <c r="N956" s="112"/>
      <c r="O956" s="11"/>
      <c r="P956" s="116"/>
      <c r="Q956" s="10"/>
    </row>
    <row r="957" spans="1:17" ht="20.100000000000001" customHeight="1">
      <c r="A957" s="10">
        <v>955</v>
      </c>
      <c r="B957" s="10"/>
      <c r="C957" s="10"/>
      <c r="D957" s="10"/>
      <c r="E957" s="10"/>
      <c r="F957" s="11"/>
      <c r="G957" s="11"/>
      <c r="H957" s="11"/>
      <c r="I957" s="11"/>
      <c r="J957" s="10"/>
      <c r="K957" s="10"/>
      <c r="L957" s="10"/>
      <c r="M957" s="10"/>
      <c r="N957" s="10"/>
      <c r="O957" s="11"/>
      <c r="P957" s="116"/>
      <c r="Q957" s="10"/>
    </row>
    <row r="958" spans="1:17" ht="20.100000000000001" customHeight="1">
      <c r="A958" s="10">
        <v>956</v>
      </c>
      <c r="B958" s="10"/>
      <c r="C958" s="10"/>
      <c r="D958" s="10"/>
      <c r="E958" s="10"/>
      <c r="F958" s="11"/>
      <c r="G958" s="11"/>
      <c r="H958" s="11"/>
      <c r="I958" s="14"/>
      <c r="J958" s="112"/>
      <c r="K958" s="112"/>
      <c r="L958" s="112"/>
      <c r="M958" s="112"/>
      <c r="N958" s="112"/>
      <c r="O958" s="11"/>
      <c r="P958" s="116"/>
      <c r="Q958" s="10"/>
    </row>
    <row r="959" spans="1:17" ht="20.100000000000001" customHeight="1">
      <c r="A959" s="10">
        <v>957</v>
      </c>
      <c r="B959" s="10"/>
      <c r="C959" s="10"/>
      <c r="D959" s="10"/>
      <c r="E959" s="10"/>
      <c r="F959" s="11"/>
      <c r="G959" s="11"/>
      <c r="H959" s="11"/>
      <c r="I959" s="14"/>
      <c r="J959" s="112"/>
      <c r="K959" s="112"/>
      <c r="L959" s="112"/>
      <c r="M959" s="112"/>
      <c r="N959" s="112"/>
      <c r="O959" s="11"/>
      <c r="P959" s="116"/>
      <c r="Q959" s="10"/>
    </row>
    <row r="960" spans="1:17" ht="20.100000000000001" customHeight="1">
      <c r="A960" s="10">
        <v>958</v>
      </c>
      <c r="B960" s="10"/>
      <c r="C960" s="10"/>
      <c r="D960" s="10"/>
      <c r="E960" s="10"/>
      <c r="F960" s="11"/>
      <c r="G960" s="11"/>
      <c r="H960" s="11"/>
      <c r="I960" s="14"/>
      <c r="J960" s="112"/>
      <c r="K960" s="112"/>
      <c r="L960" s="112"/>
      <c r="M960" s="112"/>
      <c r="N960" s="112"/>
      <c r="O960" s="11"/>
      <c r="P960" s="116"/>
      <c r="Q960" s="10"/>
    </row>
    <row r="961" spans="1:17" ht="20.100000000000001" customHeight="1">
      <c r="A961" s="10">
        <v>959</v>
      </c>
      <c r="B961" s="10"/>
      <c r="C961" s="10"/>
      <c r="D961" s="10"/>
      <c r="E961" s="10"/>
      <c r="F961" s="11"/>
      <c r="G961" s="11"/>
      <c r="H961" s="11"/>
      <c r="I961" s="14"/>
      <c r="J961" s="112"/>
      <c r="K961" s="112"/>
      <c r="L961" s="112"/>
      <c r="M961" s="112"/>
      <c r="N961" s="112"/>
      <c r="O961" s="11"/>
      <c r="P961" s="116"/>
      <c r="Q961" s="10"/>
    </row>
    <row r="962" spans="1:17" ht="20.100000000000001" customHeight="1">
      <c r="A962" s="10">
        <v>960</v>
      </c>
      <c r="B962" s="10"/>
      <c r="C962" s="10"/>
      <c r="D962" s="10"/>
      <c r="E962" s="10"/>
      <c r="F962" s="11"/>
      <c r="G962" s="11"/>
      <c r="H962" s="11"/>
      <c r="I962" s="14"/>
      <c r="J962" s="112"/>
      <c r="K962" s="112"/>
      <c r="L962" s="112"/>
      <c r="M962" s="112"/>
      <c r="N962" s="112"/>
      <c r="O962" s="11"/>
      <c r="P962" s="116"/>
      <c r="Q962" s="10"/>
    </row>
    <row r="963" spans="1:17" ht="20.100000000000001" customHeight="1">
      <c r="A963" s="10">
        <v>961</v>
      </c>
      <c r="B963" s="10"/>
      <c r="C963" s="10"/>
      <c r="D963" s="10"/>
      <c r="E963" s="10"/>
      <c r="F963" s="11"/>
      <c r="G963" s="11"/>
      <c r="H963" s="11"/>
      <c r="I963" s="14"/>
      <c r="J963" s="112"/>
      <c r="K963" s="112"/>
      <c r="L963" s="112"/>
      <c r="M963" s="112"/>
      <c r="N963" s="112"/>
      <c r="O963" s="11"/>
      <c r="P963" s="116"/>
      <c r="Q963" s="10"/>
    </row>
    <row r="964" spans="1:17" ht="20.100000000000001" customHeight="1">
      <c r="A964" s="10">
        <v>962</v>
      </c>
      <c r="B964" s="10"/>
      <c r="C964" s="10"/>
      <c r="D964" s="10"/>
      <c r="E964" s="10"/>
      <c r="F964" s="11"/>
      <c r="G964" s="11"/>
      <c r="H964" s="11"/>
      <c r="I964" s="14"/>
      <c r="J964" s="112"/>
      <c r="K964" s="112"/>
      <c r="L964" s="112"/>
      <c r="M964" s="112"/>
      <c r="N964" s="112"/>
      <c r="O964" s="11"/>
      <c r="P964" s="116"/>
      <c r="Q964" s="10"/>
    </row>
    <row r="965" spans="1:17" ht="20.100000000000001" customHeight="1">
      <c r="A965" s="10">
        <v>963</v>
      </c>
      <c r="B965" s="10"/>
      <c r="C965" s="10"/>
      <c r="D965" s="10"/>
      <c r="E965" s="10"/>
      <c r="F965" s="11"/>
      <c r="G965" s="11"/>
      <c r="H965" s="11"/>
      <c r="I965" s="14"/>
      <c r="J965" s="14"/>
      <c r="K965" s="14"/>
      <c r="L965" s="14"/>
      <c r="M965" s="14"/>
      <c r="N965" s="14"/>
      <c r="O965" s="11"/>
      <c r="P965" s="116"/>
      <c r="Q965" s="10"/>
    </row>
    <row r="966" spans="1:17" ht="20.100000000000001" customHeight="1">
      <c r="A966" s="10">
        <v>964</v>
      </c>
      <c r="B966" s="10"/>
      <c r="C966" s="10"/>
      <c r="D966" s="10"/>
      <c r="E966" s="10"/>
      <c r="F966" s="11"/>
      <c r="G966" s="11"/>
      <c r="H966" s="11"/>
      <c r="I966" s="14"/>
      <c r="J966" s="112"/>
      <c r="K966" s="112"/>
      <c r="L966" s="112"/>
      <c r="M966" s="112"/>
      <c r="N966" s="112"/>
      <c r="O966" s="11"/>
      <c r="P966" s="116"/>
      <c r="Q966" s="10"/>
    </row>
    <row r="967" spans="1:17" ht="20.100000000000001" customHeight="1">
      <c r="A967" s="10">
        <v>965</v>
      </c>
      <c r="B967" s="10"/>
      <c r="C967" s="10"/>
      <c r="D967" s="10"/>
      <c r="E967" s="10"/>
      <c r="F967" s="11"/>
      <c r="G967" s="11"/>
      <c r="H967" s="11"/>
      <c r="I967" s="14"/>
      <c r="J967" s="112"/>
      <c r="K967" s="112"/>
      <c r="L967" s="112"/>
      <c r="M967" s="112"/>
      <c r="N967" s="112"/>
      <c r="O967" s="11"/>
      <c r="P967" s="116"/>
      <c r="Q967" s="10"/>
    </row>
    <row r="968" spans="1:17" ht="20.100000000000001" customHeight="1">
      <c r="A968" s="10">
        <v>966</v>
      </c>
      <c r="B968" s="10"/>
      <c r="C968" s="10"/>
      <c r="D968" s="10"/>
      <c r="E968" s="10"/>
      <c r="F968" s="11"/>
      <c r="G968" s="11"/>
      <c r="H968" s="11"/>
      <c r="I968" s="14"/>
      <c r="J968" s="112"/>
      <c r="K968" s="112"/>
      <c r="L968" s="112"/>
      <c r="M968" s="112"/>
      <c r="N968" s="112"/>
      <c r="O968" s="11"/>
      <c r="P968" s="116"/>
      <c r="Q968" s="10"/>
    </row>
    <row r="969" spans="1:17" ht="20.100000000000001" customHeight="1">
      <c r="A969" s="10">
        <v>967</v>
      </c>
      <c r="B969" s="10"/>
      <c r="C969" s="10"/>
      <c r="D969" s="10"/>
      <c r="E969" s="10"/>
      <c r="F969" s="11"/>
      <c r="G969" s="11"/>
      <c r="H969" s="11"/>
      <c r="I969" s="11"/>
      <c r="J969" s="10"/>
      <c r="K969" s="10"/>
      <c r="L969" s="10"/>
      <c r="M969" s="10"/>
      <c r="N969" s="10"/>
      <c r="O969" s="11"/>
      <c r="P969" s="116"/>
      <c r="Q969" s="10"/>
    </row>
    <row r="970" spans="1:17" ht="20.100000000000001" customHeight="1">
      <c r="A970" s="10">
        <v>968</v>
      </c>
      <c r="B970" s="10"/>
      <c r="C970" s="10"/>
      <c r="D970" s="10"/>
      <c r="E970" s="10"/>
      <c r="F970" s="11"/>
      <c r="G970" s="11"/>
      <c r="H970" s="11"/>
      <c r="I970" s="11"/>
      <c r="J970" s="10"/>
      <c r="K970" s="10"/>
      <c r="L970" s="10"/>
      <c r="M970" s="10"/>
      <c r="N970" s="10"/>
      <c r="O970" s="11"/>
      <c r="P970" s="116"/>
      <c r="Q970" s="10"/>
    </row>
    <row r="971" spans="1:17" ht="20.100000000000001" customHeight="1">
      <c r="A971" s="10">
        <v>969</v>
      </c>
      <c r="B971" s="10"/>
      <c r="C971" s="10"/>
      <c r="D971" s="10"/>
      <c r="E971" s="10"/>
      <c r="F971" s="11"/>
      <c r="G971" s="11"/>
      <c r="H971" s="11"/>
      <c r="I971" s="11"/>
      <c r="J971" s="10"/>
      <c r="K971" s="10"/>
      <c r="L971" s="10"/>
      <c r="M971" s="10"/>
      <c r="N971" s="10"/>
      <c r="O971" s="11"/>
      <c r="P971" s="116"/>
      <c r="Q971" s="10"/>
    </row>
    <row r="972" spans="1:17" ht="20.100000000000001" customHeight="1">
      <c r="A972" s="10">
        <v>970</v>
      </c>
      <c r="B972" s="10"/>
      <c r="C972" s="10"/>
      <c r="D972" s="10"/>
      <c r="E972" s="10"/>
      <c r="F972" s="11"/>
      <c r="G972" s="11"/>
      <c r="H972" s="11"/>
      <c r="I972" s="11"/>
      <c r="J972" s="10"/>
      <c r="K972" s="10"/>
      <c r="L972" s="10"/>
      <c r="M972" s="10"/>
      <c r="N972" s="10"/>
      <c r="O972" s="11"/>
      <c r="P972" s="116"/>
      <c r="Q972" s="10"/>
    </row>
    <row r="973" spans="1:17" ht="20.100000000000001" customHeight="1">
      <c r="A973" s="10">
        <v>971</v>
      </c>
      <c r="B973" s="10"/>
      <c r="C973" s="10"/>
      <c r="D973" s="10"/>
      <c r="E973" s="10"/>
      <c r="F973" s="11"/>
      <c r="G973" s="11"/>
      <c r="H973" s="11"/>
      <c r="I973" s="11"/>
      <c r="J973" s="10"/>
      <c r="K973" s="10"/>
      <c r="L973" s="10"/>
      <c r="M973" s="10"/>
      <c r="N973" s="10"/>
      <c r="O973" s="11"/>
      <c r="P973" s="116"/>
      <c r="Q973" s="10"/>
    </row>
    <row r="974" spans="1:17" ht="20.100000000000001" customHeight="1">
      <c r="A974" s="10">
        <v>972</v>
      </c>
      <c r="B974" s="10"/>
      <c r="C974" s="10"/>
      <c r="D974" s="10"/>
      <c r="E974" s="10"/>
      <c r="F974" s="11"/>
      <c r="G974" s="11"/>
      <c r="H974" s="11"/>
      <c r="I974" s="11"/>
      <c r="J974" s="10"/>
      <c r="K974" s="10"/>
      <c r="L974" s="10"/>
      <c r="M974" s="10"/>
      <c r="N974" s="10"/>
      <c r="O974" s="11"/>
      <c r="P974" s="116"/>
      <c r="Q974" s="10"/>
    </row>
    <row r="975" spans="1:17" ht="20.100000000000001" customHeight="1">
      <c r="A975" s="10">
        <v>973</v>
      </c>
      <c r="B975" s="10"/>
      <c r="C975" s="10"/>
      <c r="D975" s="10"/>
      <c r="E975" s="10"/>
      <c r="F975" s="11"/>
      <c r="G975" s="11"/>
      <c r="H975" s="11"/>
      <c r="I975" s="11"/>
      <c r="J975" s="10"/>
      <c r="K975" s="10"/>
      <c r="L975" s="10"/>
      <c r="M975" s="10"/>
      <c r="N975" s="10"/>
      <c r="O975" s="11"/>
      <c r="P975" s="116"/>
      <c r="Q975" s="10"/>
    </row>
    <row r="976" spans="1:17" ht="20.100000000000001" customHeight="1">
      <c r="A976" s="10">
        <v>974</v>
      </c>
      <c r="B976" s="10"/>
      <c r="C976" s="10"/>
      <c r="D976" s="10"/>
      <c r="E976" s="10"/>
      <c r="F976" s="11"/>
      <c r="G976" s="11"/>
      <c r="H976" s="11"/>
      <c r="I976" s="14"/>
      <c r="J976" s="112"/>
      <c r="K976" s="112"/>
      <c r="L976" s="112"/>
      <c r="M976" s="112"/>
      <c r="N976" s="112"/>
      <c r="O976" s="11"/>
      <c r="P976" s="116"/>
      <c r="Q976" s="10"/>
    </row>
    <row r="977" spans="1:17" ht="20.100000000000001" customHeight="1">
      <c r="A977" s="10">
        <v>975</v>
      </c>
      <c r="B977" s="10"/>
      <c r="C977" s="10"/>
      <c r="D977" s="10"/>
      <c r="E977" s="10"/>
      <c r="F977" s="11"/>
      <c r="G977" s="11"/>
      <c r="H977" s="11"/>
      <c r="I977" s="14"/>
      <c r="J977" s="112"/>
      <c r="K977" s="112"/>
      <c r="L977" s="112"/>
      <c r="M977" s="112"/>
      <c r="N977" s="112"/>
      <c r="O977" s="11"/>
      <c r="P977" s="116"/>
      <c r="Q977" s="10"/>
    </row>
    <row r="978" spans="1:17" ht="20.100000000000001" customHeight="1">
      <c r="A978" s="10">
        <v>976</v>
      </c>
      <c r="B978" s="10"/>
      <c r="C978" s="10"/>
      <c r="D978" s="10"/>
      <c r="E978" s="10"/>
      <c r="F978" s="11"/>
      <c r="G978" s="11"/>
      <c r="H978" s="11"/>
      <c r="I978" s="14"/>
      <c r="J978" s="112"/>
      <c r="K978" s="112"/>
      <c r="L978" s="112"/>
      <c r="M978" s="112"/>
      <c r="N978" s="112"/>
      <c r="O978" s="11"/>
      <c r="P978" s="116"/>
      <c r="Q978" s="10"/>
    </row>
    <row r="979" spans="1:17" ht="20.100000000000001" customHeight="1">
      <c r="A979" s="10">
        <v>977</v>
      </c>
      <c r="B979" s="10"/>
      <c r="C979" s="10"/>
      <c r="D979" s="10"/>
      <c r="E979" s="10"/>
      <c r="F979" s="11"/>
      <c r="G979" s="11"/>
      <c r="H979" s="11"/>
      <c r="I979" s="14"/>
      <c r="J979" s="112"/>
      <c r="K979" s="112"/>
      <c r="L979" s="112"/>
      <c r="M979" s="112"/>
      <c r="N979" s="112"/>
      <c r="O979" s="11"/>
      <c r="P979" s="116"/>
      <c r="Q979" s="10"/>
    </row>
    <row r="980" spans="1:17" ht="20.100000000000001" customHeight="1">
      <c r="A980" s="10">
        <v>978</v>
      </c>
      <c r="B980" s="10"/>
      <c r="C980" s="10"/>
      <c r="D980" s="10"/>
      <c r="E980" s="10"/>
      <c r="F980" s="11"/>
      <c r="G980" s="11"/>
      <c r="H980" s="11"/>
      <c r="I980" s="14"/>
      <c r="J980" s="112"/>
      <c r="K980" s="112"/>
      <c r="L980" s="112"/>
      <c r="M980" s="112"/>
      <c r="N980" s="112"/>
      <c r="O980" s="11"/>
      <c r="P980" s="116"/>
      <c r="Q980" s="10"/>
    </row>
    <row r="981" spans="1:17" ht="20.100000000000001" customHeight="1">
      <c r="A981" s="10">
        <v>979</v>
      </c>
      <c r="B981" s="10"/>
      <c r="C981" s="10"/>
      <c r="D981" s="10"/>
      <c r="E981" s="10"/>
      <c r="F981" s="11"/>
      <c r="G981" s="11"/>
      <c r="H981" s="11"/>
      <c r="I981" s="14"/>
      <c r="J981" s="112"/>
      <c r="K981" s="112"/>
      <c r="L981" s="112"/>
      <c r="M981" s="112"/>
      <c r="N981" s="112"/>
      <c r="O981" s="11"/>
      <c r="P981" s="116"/>
      <c r="Q981" s="10"/>
    </row>
    <row r="982" spans="1:17" ht="20.100000000000001" customHeight="1">
      <c r="A982" s="10">
        <v>980</v>
      </c>
      <c r="B982" s="10"/>
      <c r="C982" s="10"/>
      <c r="D982" s="10"/>
      <c r="E982" s="10"/>
      <c r="F982" s="11"/>
      <c r="G982" s="11"/>
      <c r="H982" s="11"/>
      <c r="I982" s="11"/>
      <c r="J982" s="10"/>
      <c r="K982" s="10"/>
      <c r="L982" s="10"/>
      <c r="M982" s="10"/>
      <c r="N982" s="10"/>
      <c r="O982" s="11"/>
      <c r="P982" s="116"/>
      <c r="Q982" s="10"/>
    </row>
    <row r="983" spans="1:17" ht="20.100000000000001" customHeight="1">
      <c r="A983" s="10">
        <v>981</v>
      </c>
      <c r="B983" s="10"/>
      <c r="C983" s="10"/>
      <c r="D983" s="10"/>
      <c r="E983" s="10"/>
      <c r="F983" s="11"/>
      <c r="G983" s="11"/>
      <c r="H983" s="11"/>
      <c r="I983" s="11"/>
      <c r="J983" s="10"/>
      <c r="K983" s="10"/>
      <c r="L983" s="10"/>
      <c r="M983" s="10"/>
      <c r="N983" s="10"/>
      <c r="O983" s="11"/>
      <c r="P983" s="116"/>
      <c r="Q983" s="10"/>
    </row>
    <row r="984" spans="1:17" ht="20.100000000000001" customHeight="1">
      <c r="A984" s="10">
        <v>982</v>
      </c>
      <c r="B984" s="10"/>
      <c r="C984" s="10"/>
      <c r="D984" s="10"/>
      <c r="E984" s="10"/>
      <c r="F984" s="11"/>
      <c r="G984" s="11"/>
      <c r="H984" s="11"/>
      <c r="I984" s="11"/>
      <c r="J984" s="10"/>
      <c r="K984" s="10"/>
      <c r="L984" s="10"/>
      <c r="M984" s="10"/>
      <c r="N984" s="10"/>
      <c r="O984" s="11"/>
      <c r="P984" s="116"/>
      <c r="Q984" s="10"/>
    </row>
    <row r="985" spans="1:17" ht="20.100000000000001" customHeight="1">
      <c r="A985" s="10">
        <v>983</v>
      </c>
      <c r="B985" s="10"/>
      <c r="C985" s="10"/>
      <c r="D985" s="10"/>
      <c r="E985" s="10"/>
      <c r="F985" s="11"/>
      <c r="G985" s="11"/>
      <c r="H985" s="11"/>
      <c r="I985" s="11"/>
      <c r="J985" s="10"/>
      <c r="K985" s="10"/>
      <c r="L985" s="10"/>
      <c r="M985" s="10"/>
      <c r="N985" s="10"/>
      <c r="O985" s="11"/>
      <c r="P985" s="116"/>
      <c r="Q985" s="10"/>
    </row>
    <row r="986" spans="1:17" ht="20.100000000000001" customHeight="1">
      <c r="A986" s="10">
        <v>984</v>
      </c>
      <c r="B986" s="10"/>
      <c r="C986" s="10"/>
      <c r="D986" s="10"/>
      <c r="E986" s="10"/>
      <c r="F986" s="11"/>
      <c r="G986" s="11"/>
      <c r="H986" s="11"/>
      <c r="I986" s="11"/>
      <c r="J986" s="10"/>
      <c r="K986" s="10"/>
      <c r="L986" s="10"/>
      <c r="M986" s="10"/>
      <c r="N986" s="10"/>
      <c r="O986" s="11"/>
      <c r="P986" s="116"/>
      <c r="Q986" s="10"/>
    </row>
    <row r="987" spans="1:17" ht="20.100000000000001" customHeight="1">
      <c r="A987" s="10">
        <v>985</v>
      </c>
      <c r="B987" s="10"/>
      <c r="C987" s="10"/>
      <c r="D987" s="10"/>
      <c r="E987" s="10"/>
      <c r="F987" s="11"/>
      <c r="G987" s="11"/>
      <c r="H987" s="11"/>
      <c r="I987" s="11"/>
      <c r="J987" s="10"/>
      <c r="K987" s="10"/>
      <c r="L987" s="10"/>
      <c r="M987" s="10"/>
      <c r="N987" s="10"/>
      <c r="O987" s="11"/>
      <c r="P987" s="116"/>
      <c r="Q987" s="10"/>
    </row>
    <row r="988" spans="1:17" ht="20.100000000000001" customHeight="1">
      <c r="A988" s="10">
        <v>986</v>
      </c>
      <c r="B988" s="10"/>
      <c r="C988" s="10"/>
      <c r="D988" s="10"/>
      <c r="E988" s="10"/>
      <c r="F988" s="11"/>
      <c r="G988" s="11"/>
      <c r="H988" s="11"/>
      <c r="I988" s="14"/>
      <c r="J988" s="112"/>
      <c r="K988" s="112"/>
      <c r="L988" s="112"/>
      <c r="M988" s="112"/>
      <c r="N988" s="112"/>
      <c r="O988" s="11"/>
      <c r="P988" s="116"/>
      <c r="Q988" s="10"/>
    </row>
    <row r="989" spans="1:17" ht="20.100000000000001" customHeight="1">
      <c r="A989" s="10">
        <v>987</v>
      </c>
      <c r="B989" s="10"/>
      <c r="C989" s="10"/>
      <c r="D989" s="10"/>
      <c r="E989" s="10"/>
      <c r="F989" s="11"/>
      <c r="G989" s="11"/>
      <c r="H989" s="11"/>
      <c r="I989" s="14"/>
      <c r="J989" s="112"/>
      <c r="K989" s="112"/>
      <c r="L989" s="112"/>
      <c r="M989" s="112"/>
      <c r="N989" s="112"/>
      <c r="O989" s="11"/>
      <c r="P989" s="116"/>
      <c r="Q989" s="10"/>
    </row>
    <row r="990" spans="1:17" ht="20.100000000000001" customHeight="1">
      <c r="A990" s="10">
        <v>988</v>
      </c>
      <c r="B990" s="10"/>
      <c r="C990" s="10"/>
      <c r="D990" s="10"/>
      <c r="E990" s="10"/>
      <c r="F990" s="11"/>
      <c r="G990" s="11"/>
      <c r="H990" s="11"/>
      <c r="I990" s="14"/>
      <c r="J990" s="112"/>
      <c r="K990" s="112"/>
      <c r="L990" s="112"/>
      <c r="M990" s="112"/>
      <c r="N990" s="112"/>
      <c r="O990" s="11"/>
      <c r="P990" s="116"/>
      <c r="Q990" s="10"/>
    </row>
    <row r="991" spans="1:17" ht="20.100000000000001" customHeight="1">
      <c r="A991" s="10">
        <v>989</v>
      </c>
      <c r="B991" s="10"/>
      <c r="C991" s="10"/>
      <c r="D991" s="10"/>
      <c r="E991" s="10"/>
      <c r="F991" s="11"/>
      <c r="G991" s="11"/>
      <c r="H991" s="11"/>
      <c r="I991" s="14"/>
      <c r="J991" s="112"/>
      <c r="K991" s="112"/>
      <c r="L991" s="112"/>
      <c r="M991" s="112"/>
      <c r="N991" s="112"/>
      <c r="O991" s="11"/>
      <c r="P991" s="116"/>
      <c r="Q991" s="10"/>
    </row>
    <row r="992" spans="1:17" ht="20.100000000000001" customHeight="1">
      <c r="A992" s="10">
        <v>990</v>
      </c>
      <c r="B992" s="10"/>
      <c r="C992" s="10"/>
      <c r="D992" s="10"/>
      <c r="E992" s="10"/>
      <c r="F992" s="11"/>
      <c r="G992" s="11"/>
      <c r="H992" s="11"/>
      <c r="I992" s="14"/>
      <c r="J992" s="112"/>
      <c r="K992" s="112"/>
      <c r="L992" s="112"/>
      <c r="M992" s="112"/>
      <c r="N992" s="112"/>
      <c r="O992" s="11"/>
      <c r="P992" s="116"/>
      <c r="Q992" s="10"/>
    </row>
    <row r="993" spans="1:17" ht="20.100000000000001" customHeight="1">
      <c r="A993" s="10">
        <v>991</v>
      </c>
      <c r="B993" s="10"/>
      <c r="C993" s="11"/>
      <c r="D993" s="10"/>
      <c r="E993" s="10"/>
      <c r="F993" s="11"/>
      <c r="G993" s="11"/>
      <c r="H993" s="11"/>
      <c r="I993" s="14"/>
      <c r="J993" s="112"/>
      <c r="K993" s="112"/>
      <c r="L993" s="112"/>
      <c r="M993" s="112"/>
      <c r="N993" s="112"/>
      <c r="O993" s="11"/>
      <c r="P993" s="116"/>
      <c r="Q993" s="10"/>
    </row>
    <row r="994" spans="1:17" ht="20.100000000000001" customHeight="1">
      <c r="A994" s="10">
        <v>992</v>
      </c>
      <c r="B994" s="10"/>
      <c r="C994" s="10"/>
      <c r="D994" s="10"/>
      <c r="E994" s="10"/>
      <c r="F994" s="11"/>
      <c r="G994" s="11"/>
      <c r="H994" s="11"/>
      <c r="I994" s="14"/>
      <c r="J994" s="112"/>
      <c r="K994" s="112"/>
      <c r="L994" s="112"/>
      <c r="M994" s="112"/>
      <c r="N994" s="112"/>
      <c r="O994" s="11"/>
      <c r="P994" s="116"/>
      <c r="Q994" s="10"/>
    </row>
    <row r="995" spans="1:17" ht="20.100000000000001" customHeight="1">
      <c r="A995" s="10">
        <v>993</v>
      </c>
      <c r="B995" s="10"/>
      <c r="C995" s="10"/>
      <c r="D995" s="10"/>
      <c r="E995" s="10"/>
      <c r="F995" s="11"/>
      <c r="G995" s="11"/>
      <c r="H995" s="11"/>
      <c r="I995" s="14"/>
      <c r="J995" s="112"/>
      <c r="K995" s="112"/>
      <c r="L995" s="112"/>
      <c r="M995" s="112"/>
      <c r="N995" s="112"/>
      <c r="O995" s="11"/>
      <c r="P995" s="116"/>
      <c r="Q995" s="10"/>
    </row>
    <row r="996" spans="1:17" ht="20.100000000000001" customHeight="1">
      <c r="A996" s="10">
        <v>994</v>
      </c>
      <c r="B996" s="10"/>
      <c r="C996" s="10"/>
      <c r="D996" s="10"/>
      <c r="E996" s="10"/>
      <c r="F996" s="11"/>
      <c r="G996" s="11"/>
      <c r="H996" s="11"/>
      <c r="I996" s="14"/>
      <c r="J996" s="112"/>
      <c r="K996" s="112"/>
      <c r="L996" s="112"/>
      <c r="M996" s="112"/>
      <c r="N996" s="112"/>
      <c r="O996" s="11"/>
      <c r="P996" s="116"/>
      <c r="Q996" s="10"/>
    </row>
    <row r="997" spans="1:17" ht="20.100000000000001" customHeight="1">
      <c r="A997" s="10">
        <v>995</v>
      </c>
      <c r="B997" s="10"/>
      <c r="C997" s="10"/>
      <c r="D997" s="10"/>
      <c r="E997" s="10"/>
      <c r="F997" s="11"/>
      <c r="G997" s="11"/>
      <c r="H997" s="11"/>
      <c r="I997" s="14"/>
      <c r="J997" s="112"/>
      <c r="K997" s="112"/>
      <c r="L997" s="112"/>
      <c r="M997" s="112"/>
      <c r="N997" s="112"/>
      <c r="O997" s="11"/>
      <c r="P997" s="116"/>
      <c r="Q997" s="10"/>
    </row>
    <row r="998" spans="1:17" ht="20.100000000000001" customHeight="1">
      <c r="A998" s="10">
        <v>996</v>
      </c>
      <c r="B998" s="10"/>
      <c r="C998" s="10"/>
      <c r="D998" s="10"/>
      <c r="E998" s="10"/>
      <c r="F998" s="11"/>
      <c r="G998" s="11"/>
      <c r="H998" s="11"/>
      <c r="I998" s="14"/>
      <c r="J998" s="112"/>
      <c r="K998" s="112"/>
      <c r="L998" s="112"/>
      <c r="M998" s="112"/>
      <c r="N998" s="112"/>
      <c r="O998" s="11"/>
      <c r="P998" s="116"/>
      <c r="Q998" s="10"/>
    </row>
    <row r="999" spans="1:17" ht="20.100000000000001" customHeight="1">
      <c r="A999" s="10">
        <v>997</v>
      </c>
      <c r="B999" s="10"/>
      <c r="C999" s="10"/>
      <c r="D999" s="10"/>
      <c r="E999" s="10"/>
      <c r="F999" s="11"/>
      <c r="G999" s="11"/>
      <c r="H999" s="11"/>
      <c r="I999" s="11"/>
      <c r="J999" s="10"/>
      <c r="K999" s="10"/>
      <c r="L999" s="10"/>
      <c r="M999" s="10"/>
      <c r="N999" s="10"/>
      <c r="O999" s="11"/>
      <c r="P999" s="116"/>
      <c r="Q999" s="10"/>
    </row>
    <row r="1000" spans="1:17" ht="20.100000000000001" customHeight="1">
      <c r="A1000" s="10">
        <v>998</v>
      </c>
      <c r="B1000" s="10"/>
      <c r="C1000" s="10"/>
      <c r="D1000" s="10"/>
      <c r="E1000" s="10"/>
      <c r="F1000" s="11"/>
      <c r="G1000" s="11"/>
      <c r="H1000" s="11"/>
      <c r="I1000" s="14"/>
      <c r="J1000" s="112"/>
      <c r="K1000" s="112"/>
      <c r="L1000" s="112"/>
      <c r="M1000" s="112"/>
      <c r="N1000" s="112"/>
      <c r="O1000" s="11"/>
      <c r="P1000" s="116"/>
      <c r="Q1000" s="10"/>
    </row>
    <row r="1001" spans="1:17" ht="20.100000000000001" customHeight="1">
      <c r="A1001" s="10">
        <v>999</v>
      </c>
      <c r="B1001" s="10"/>
      <c r="C1001" s="10"/>
      <c r="D1001" s="10"/>
      <c r="E1001" s="10"/>
      <c r="F1001" s="11"/>
      <c r="G1001" s="11"/>
      <c r="H1001" s="11"/>
      <c r="I1001" s="14"/>
      <c r="J1001" s="112"/>
      <c r="K1001" s="112"/>
      <c r="L1001" s="112"/>
      <c r="M1001" s="112"/>
      <c r="N1001" s="112"/>
      <c r="O1001" s="11"/>
      <c r="P1001" s="116"/>
      <c r="Q1001" s="10"/>
    </row>
    <row r="1002" spans="1:17" ht="20.100000000000001" customHeight="1">
      <c r="A1002" s="10">
        <v>1000</v>
      </c>
      <c r="B1002" s="10"/>
      <c r="C1002" s="10"/>
      <c r="D1002" s="10"/>
      <c r="E1002" s="10"/>
      <c r="F1002" s="11"/>
      <c r="G1002" s="11"/>
      <c r="H1002" s="11"/>
      <c r="I1002" s="14"/>
      <c r="J1002" s="112"/>
      <c r="K1002" s="112"/>
      <c r="L1002" s="112"/>
      <c r="M1002" s="112"/>
      <c r="N1002" s="112"/>
      <c r="O1002" s="11"/>
      <c r="P1002" s="116"/>
      <c r="Q1002" s="10"/>
    </row>
    <row r="1003" spans="1:17" ht="20.100000000000001" customHeight="1">
      <c r="A1003" s="10">
        <v>1001</v>
      </c>
      <c r="B1003" s="10"/>
      <c r="C1003" s="10"/>
      <c r="D1003" s="10"/>
      <c r="E1003" s="10"/>
      <c r="F1003" s="11"/>
      <c r="G1003" s="11"/>
      <c r="H1003" s="11"/>
      <c r="I1003" s="14"/>
      <c r="J1003" s="112"/>
      <c r="K1003" s="112"/>
      <c r="L1003" s="112"/>
      <c r="M1003" s="112"/>
      <c r="N1003" s="112"/>
      <c r="O1003" s="11"/>
      <c r="P1003" s="116"/>
      <c r="Q1003" s="10"/>
    </row>
    <row r="1004" spans="1:17" ht="20.100000000000001" customHeight="1">
      <c r="A1004" s="10">
        <v>1002</v>
      </c>
      <c r="B1004" s="10"/>
      <c r="C1004" s="10"/>
      <c r="D1004" s="10"/>
      <c r="E1004" s="10"/>
      <c r="F1004" s="11"/>
      <c r="G1004" s="11"/>
      <c r="H1004" s="11"/>
      <c r="I1004" s="14"/>
      <c r="J1004" s="112"/>
      <c r="K1004" s="112"/>
      <c r="L1004" s="112"/>
      <c r="M1004" s="112"/>
      <c r="N1004" s="112"/>
      <c r="O1004" s="11"/>
      <c r="P1004" s="116"/>
      <c r="Q1004" s="10"/>
    </row>
    <row r="1005" spans="1:17" ht="20.100000000000001" customHeight="1">
      <c r="A1005" s="10">
        <v>1003</v>
      </c>
      <c r="B1005" s="10"/>
      <c r="C1005" s="10"/>
      <c r="D1005" s="10"/>
      <c r="E1005" s="10"/>
      <c r="F1005" s="11"/>
      <c r="G1005" s="11"/>
      <c r="H1005" s="11"/>
      <c r="I1005" s="14"/>
      <c r="J1005" s="112"/>
      <c r="K1005" s="112"/>
      <c r="L1005" s="112"/>
      <c r="M1005" s="112"/>
      <c r="N1005" s="112"/>
      <c r="O1005" s="11"/>
      <c r="P1005" s="118"/>
      <c r="Q1005" s="10"/>
    </row>
    <row r="1006" spans="1:17" ht="20.100000000000001" customHeight="1">
      <c r="A1006" s="10">
        <v>1004</v>
      </c>
      <c r="B1006" s="10"/>
      <c r="C1006" s="10"/>
      <c r="D1006" s="10"/>
      <c r="E1006" s="10"/>
      <c r="F1006" s="11"/>
      <c r="G1006" s="11"/>
      <c r="H1006" s="11"/>
      <c r="I1006" s="14"/>
      <c r="J1006" s="112"/>
      <c r="K1006" s="112"/>
      <c r="L1006" s="112"/>
      <c r="M1006" s="112"/>
      <c r="N1006" s="112"/>
      <c r="O1006" s="11"/>
      <c r="P1006" s="118"/>
      <c r="Q1006" s="10"/>
    </row>
    <row r="1007" spans="1:17" ht="20.100000000000001" customHeight="1">
      <c r="A1007" s="10">
        <v>1005</v>
      </c>
      <c r="B1007" s="10"/>
      <c r="C1007" s="10"/>
      <c r="D1007" s="10"/>
      <c r="E1007" s="10"/>
      <c r="F1007" s="11"/>
      <c r="G1007" s="11"/>
      <c r="H1007" s="11"/>
      <c r="I1007" s="14"/>
      <c r="J1007" s="112"/>
      <c r="K1007" s="112"/>
      <c r="L1007" s="112"/>
      <c r="M1007" s="112"/>
      <c r="N1007" s="112"/>
      <c r="O1007" s="11"/>
      <c r="P1007" s="118"/>
      <c r="Q1007" s="10"/>
    </row>
    <row r="1008" spans="1:17" ht="20.100000000000001" customHeight="1">
      <c r="A1008" s="10">
        <v>1006</v>
      </c>
      <c r="B1008" s="10"/>
      <c r="C1008" s="10"/>
      <c r="D1008" s="10"/>
      <c r="E1008" s="10"/>
      <c r="F1008" s="11"/>
      <c r="G1008" s="11"/>
      <c r="H1008" s="11"/>
      <c r="I1008" s="14"/>
      <c r="J1008" s="112"/>
      <c r="K1008" s="112"/>
      <c r="L1008" s="112"/>
      <c r="M1008" s="112"/>
      <c r="N1008" s="112"/>
      <c r="O1008" s="11"/>
      <c r="P1008" s="118"/>
      <c r="Q1008" s="10"/>
    </row>
    <row r="1009" spans="1:17" ht="20.100000000000001" customHeight="1">
      <c r="A1009" s="10">
        <v>1007</v>
      </c>
      <c r="B1009" s="10"/>
      <c r="C1009" s="10"/>
      <c r="D1009" s="10"/>
      <c r="E1009" s="10"/>
      <c r="F1009" s="11"/>
      <c r="G1009" s="11"/>
      <c r="H1009" s="11"/>
      <c r="I1009" s="14"/>
      <c r="J1009" s="112"/>
      <c r="K1009" s="112"/>
      <c r="L1009" s="112"/>
      <c r="M1009" s="112"/>
      <c r="N1009" s="112"/>
      <c r="O1009" s="11"/>
      <c r="P1009" s="118"/>
      <c r="Q1009" s="10"/>
    </row>
    <row r="1010" spans="1:17" ht="20.100000000000001" customHeight="1">
      <c r="A1010" s="10">
        <v>1008</v>
      </c>
      <c r="B1010" s="10"/>
      <c r="C1010" s="10"/>
      <c r="D1010" s="10"/>
      <c r="E1010" s="10"/>
      <c r="F1010" s="11"/>
      <c r="G1010" s="11"/>
      <c r="H1010" s="11"/>
      <c r="I1010" s="14"/>
      <c r="J1010" s="112"/>
      <c r="K1010" s="112"/>
      <c r="L1010" s="112"/>
      <c r="M1010" s="112"/>
      <c r="N1010" s="112"/>
      <c r="O1010" s="11"/>
      <c r="P1010" s="118"/>
      <c r="Q1010" s="10"/>
    </row>
    <row r="1011" spans="1:17" ht="20.100000000000001" customHeight="1">
      <c r="A1011" s="10">
        <v>1009</v>
      </c>
      <c r="B1011" s="10"/>
      <c r="C1011" s="10"/>
      <c r="D1011" s="10"/>
      <c r="E1011" s="10"/>
      <c r="F1011" s="11"/>
      <c r="G1011" s="11"/>
      <c r="H1011" s="11"/>
      <c r="I1011" s="11"/>
      <c r="J1011" s="10"/>
      <c r="K1011" s="10"/>
      <c r="L1011" s="10"/>
      <c r="M1011" s="10"/>
      <c r="N1011" s="10"/>
      <c r="O1011" s="11"/>
      <c r="P1011" s="118"/>
      <c r="Q1011" s="10"/>
    </row>
    <row r="1012" spans="1:17" ht="20.100000000000001" customHeight="1">
      <c r="A1012" s="10">
        <v>1010</v>
      </c>
      <c r="B1012" s="10"/>
      <c r="C1012" s="10"/>
      <c r="D1012" s="10"/>
      <c r="E1012" s="10"/>
      <c r="F1012" s="11"/>
      <c r="G1012" s="11"/>
      <c r="H1012" s="11"/>
      <c r="I1012" s="11"/>
      <c r="J1012" s="10"/>
      <c r="K1012" s="10"/>
      <c r="L1012" s="10"/>
      <c r="M1012" s="10"/>
      <c r="N1012" s="10"/>
      <c r="O1012" s="11"/>
      <c r="P1012" s="118"/>
      <c r="Q1012" s="10"/>
    </row>
    <row r="1013" spans="1:17" ht="20.100000000000001" customHeight="1">
      <c r="A1013" s="10">
        <v>1011</v>
      </c>
      <c r="B1013" s="10"/>
      <c r="C1013" s="10"/>
      <c r="D1013" s="10"/>
      <c r="E1013" s="10"/>
      <c r="F1013" s="11"/>
      <c r="G1013" s="11"/>
      <c r="H1013" s="11"/>
      <c r="I1013" s="11"/>
      <c r="J1013" s="10"/>
      <c r="K1013" s="10"/>
      <c r="L1013" s="10"/>
      <c r="M1013" s="10"/>
      <c r="N1013" s="10"/>
      <c r="O1013" s="11"/>
      <c r="P1013" s="118"/>
      <c r="Q1013" s="10"/>
    </row>
    <row r="1014" spans="1:17" ht="20.100000000000001" customHeight="1">
      <c r="A1014" s="10">
        <v>1012</v>
      </c>
      <c r="B1014" s="10"/>
      <c r="C1014" s="10"/>
      <c r="D1014" s="10"/>
      <c r="E1014" s="10"/>
      <c r="F1014" s="11"/>
      <c r="G1014" s="11"/>
      <c r="H1014" s="11"/>
      <c r="I1014" s="11"/>
      <c r="J1014" s="10"/>
      <c r="K1014" s="10"/>
      <c r="L1014" s="10"/>
      <c r="M1014" s="10"/>
      <c r="N1014" s="10"/>
      <c r="O1014" s="11"/>
      <c r="P1014" s="118"/>
      <c r="Q1014" s="10"/>
    </row>
    <row r="1015" spans="1:17" ht="20.100000000000001" customHeight="1">
      <c r="A1015" s="10">
        <v>1013</v>
      </c>
      <c r="B1015" s="10"/>
      <c r="C1015" s="10"/>
      <c r="D1015" s="10"/>
      <c r="E1015" s="10"/>
      <c r="F1015" s="11"/>
      <c r="G1015" s="11"/>
      <c r="H1015" s="11"/>
      <c r="I1015" s="11"/>
      <c r="J1015" s="10"/>
      <c r="K1015" s="10"/>
      <c r="L1015" s="10"/>
      <c r="M1015" s="10"/>
      <c r="N1015" s="10"/>
      <c r="O1015" s="11"/>
      <c r="P1015" s="118"/>
      <c r="Q1015" s="10"/>
    </row>
    <row r="1016" spans="1:17" ht="20.100000000000001" customHeight="1">
      <c r="A1016" s="10">
        <v>1014</v>
      </c>
      <c r="B1016" s="10"/>
      <c r="C1016" s="10"/>
      <c r="D1016" s="10"/>
      <c r="E1016" s="10"/>
      <c r="F1016" s="11"/>
      <c r="G1016" s="11"/>
      <c r="H1016" s="11"/>
      <c r="I1016" s="11"/>
      <c r="J1016" s="10"/>
      <c r="K1016" s="10"/>
      <c r="L1016" s="10"/>
      <c r="M1016" s="10"/>
      <c r="N1016" s="10"/>
      <c r="O1016" s="11"/>
      <c r="P1016" s="118"/>
      <c r="Q1016" s="10"/>
    </row>
    <row r="1017" spans="1:17" ht="20.100000000000001" customHeight="1">
      <c r="A1017" s="10">
        <v>1015</v>
      </c>
      <c r="B1017" s="10"/>
      <c r="C1017" s="10"/>
      <c r="D1017" s="10"/>
      <c r="E1017" s="10"/>
      <c r="F1017" s="11"/>
      <c r="G1017" s="11"/>
      <c r="H1017" s="11"/>
      <c r="I1017" s="14"/>
      <c r="J1017" s="112"/>
      <c r="K1017" s="112"/>
      <c r="L1017" s="112"/>
      <c r="M1017" s="112"/>
      <c r="N1017" s="112"/>
      <c r="O1017" s="11"/>
      <c r="P1017" s="118"/>
      <c r="Q1017" s="10"/>
    </row>
    <row r="1018" spans="1:17" ht="20.100000000000001" customHeight="1">
      <c r="A1018" s="10">
        <v>1016</v>
      </c>
      <c r="B1018" s="10"/>
      <c r="C1018" s="10"/>
      <c r="D1018" s="10"/>
      <c r="E1018" s="10"/>
      <c r="F1018" s="11"/>
      <c r="G1018" s="11"/>
      <c r="H1018" s="11"/>
      <c r="I1018" s="14"/>
      <c r="J1018" s="112"/>
      <c r="K1018" s="112"/>
      <c r="L1018" s="112"/>
      <c r="M1018" s="112"/>
      <c r="N1018" s="112"/>
      <c r="O1018" s="11"/>
      <c r="P1018" s="118"/>
      <c r="Q1018" s="10"/>
    </row>
    <row r="1019" spans="1:17" ht="20.100000000000001" customHeight="1">
      <c r="A1019" s="10">
        <v>1017</v>
      </c>
      <c r="B1019" s="10"/>
      <c r="C1019" s="10"/>
      <c r="D1019" s="10"/>
      <c r="E1019" s="10"/>
      <c r="F1019" s="11"/>
      <c r="G1019" s="11"/>
      <c r="H1019" s="11"/>
      <c r="I1019" s="14"/>
      <c r="J1019" s="112"/>
      <c r="K1019" s="112"/>
      <c r="L1019" s="112"/>
      <c r="M1019" s="112"/>
      <c r="N1019" s="112"/>
      <c r="O1019" s="11"/>
      <c r="P1019" s="118"/>
      <c r="Q1019" s="10"/>
    </row>
    <row r="1020" spans="1:17" ht="20.100000000000001" customHeight="1">
      <c r="A1020" s="10">
        <v>1018</v>
      </c>
      <c r="B1020" s="10"/>
      <c r="C1020" s="10"/>
      <c r="D1020" s="10"/>
      <c r="E1020" s="10"/>
      <c r="F1020" s="11"/>
      <c r="G1020" s="11"/>
      <c r="H1020" s="11"/>
      <c r="I1020" s="14"/>
      <c r="J1020" s="112"/>
      <c r="K1020" s="112"/>
      <c r="L1020" s="112"/>
      <c r="M1020" s="112"/>
      <c r="N1020" s="112"/>
      <c r="O1020" s="11"/>
      <c r="P1020" s="118"/>
      <c r="Q1020" s="10"/>
    </row>
    <row r="1021" spans="1:17" ht="20.100000000000001" customHeight="1">
      <c r="A1021" s="10">
        <v>1019</v>
      </c>
      <c r="B1021" s="10"/>
      <c r="C1021" s="10"/>
      <c r="D1021" s="10"/>
      <c r="E1021" s="10"/>
      <c r="F1021" s="11"/>
      <c r="G1021" s="11"/>
      <c r="H1021" s="11"/>
      <c r="I1021" s="14"/>
      <c r="J1021" s="112"/>
      <c r="K1021" s="112"/>
      <c r="L1021" s="112"/>
      <c r="M1021" s="112"/>
      <c r="N1021" s="112"/>
      <c r="O1021" s="11"/>
      <c r="P1021" s="118"/>
      <c r="Q1021" s="10"/>
    </row>
    <row r="1022" spans="1:17" ht="20.100000000000001" customHeight="1">
      <c r="A1022" s="10">
        <v>1020</v>
      </c>
      <c r="B1022" s="10"/>
      <c r="C1022" s="10"/>
      <c r="D1022" s="10"/>
      <c r="E1022" s="10"/>
      <c r="F1022" s="11"/>
      <c r="G1022" s="11"/>
      <c r="H1022" s="11"/>
      <c r="I1022" s="14"/>
      <c r="J1022" s="112"/>
      <c r="K1022" s="112"/>
      <c r="L1022" s="112"/>
      <c r="M1022" s="112"/>
      <c r="N1022" s="112"/>
      <c r="O1022" s="11"/>
      <c r="P1022" s="118"/>
      <c r="Q1022" s="10"/>
    </row>
    <row r="1023" spans="1:17" ht="20.100000000000001" customHeight="1">
      <c r="A1023" s="10">
        <v>1021</v>
      </c>
      <c r="B1023" s="10"/>
      <c r="C1023" s="10"/>
      <c r="D1023" s="10"/>
      <c r="E1023" s="10"/>
      <c r="F1023" s="11"/>
      <c r="G1023" s="11"/>
      <c r="H1023" s="11"/>
      <c r="I1023" s="14"/>
      <c r="J1023" s="112"/>
      <c r="K1023" s="112"/>
      <c r="L1023" s="112"/>
      <c r="M1023" s="112"/>
      <c r="N1023" s="112"/>
      <c r="O1023" s="11"/>
      <c r="P1023" s="118"/>
      <c r="Q1023" s="10"/>
    </row>
    <row r="1024" spans="1:17" ht="20.100000000000001" customHeight="1">
      <c r="A1024" s="10">
        <v>1022</v>
      </c>
      <c r="B1024" s="10"/>
      <c r="C1024" s="10"/>
      <c r="D1024" s="10"/>
      <c r="E1024" s="10"/>
      <c r="F1024" s="11"/>
      <c r="G1024" s="11"/>
      <c r="H1024" s="11"/>
      <c r="I1024" s="14"/>
      <c r="J1024" s="112"/>
      <c r="K1024" s="112"/>
      <c r="L1024" s="112"/>
      <c r="M1024" s="112"/>
      <c r="N1024" s="112"/>
      <c r="O1024" s="11"/>
      <c r="P1024" s="118"/>
      <c r="Q1024" s="10"/>
    </row>
    <row r="1025" spans="1:17" ht="20.100000000000001" customHeight="1">
      <c r="A1025" s="10">
        <v>1023</v>
      </c>
      <c r="B1025" s="10"/>
      <c r="C1025" s="10"/>
      <c r="D1025" s="10"/>
      <c r="E1025" s="10"/>
      <c r="F1025" s="11"/>
      <c r="G1025" s="11"/>
      <c r="H1025" s="11"/>
      <c r="I1025" s="14"/>
      <c r="J1025" s="112"/>
      <c r="K1025" s="112"/>
      <c r="L1025" s="112"/>
      <c r="M1025" s="112"/>
      <c r="N1025" s="112"/>
      <c r="O1025" s="11"/>
      <c r="P1025" s="118"/>
      <c r="Q1025" s="10"/>
    </row>
    <row r="1026" spans="1:17" ht="20.100000000000001" customHeight="1">
      <c r="A1026" s="10">
        <v>1024</v>
      </c>
      <c r="B1026" s="10"/>
      <c r="C1026" s="10"/>
      <c r="D1026" s="10"/>
      <c r="E1026" s="10"/>
      <c r="F1026" s="11"/>
      <c r="G1026" s="11"/>
      <c r="H1026" s="11"/>
      <c r="I1026" s="14"/>
      <c r="J1026" s="112"/>
      <c r="K1026" s="112"/>
      <c r="L1026" s="112"/>
      <c r="M1026" s="112"/>
      <c r="N1026" s="112"/>
      <c r="O1026" s="11"/>
      <c r="P1026" s="118"/>
      <c r="Q1026" s="10"/>
    </row>
    <row r="1027" spans="1:17" ht="20.100000000000001" customHeight="1">
      <c r="A1027" s="10">
        <v>1025</v>
      </c>
      <c r="B1027" s="10"/>
      <c r="C1027" s="10"/>
      <c r="D1027" s="10"/>
      <c r="E1027" s="10"/>
      <c r="F1027" s="11"/>
      <c r="G1027" s="11"/>
      <c r="H1027" s="11"/>
      <c r="I1027" s="14"/>
      <c r="J1027" s="112"/>
      <c r="K1027" s="112"/>
      <c r="L1027" s="112"/>
      <c r="M1027" s="112"/>
      <c r="N1027" s="112"/>
      <c r="O1027" s="11"/>
      <c r="P1027" s="118"/>
      <c r="Q1027" s="10"/>
    </row>
    <row r="1028" spans="1:17" ht="20.100000000000001" customHeight="1">
      <c r="A1028" s="10">
        <v>1026</v>
      </c>
      <c r="B1028" s="10"/>
      <c r="C1028" s="10"/>
      <c r="D1028" s="10"/>
      <c r="E1028" s="10"/>
      <c r="F1028" s="11"/>
      <c r="G1028" s="11"/>
      <c r="H1028" s="11"/>
      <c r="I1028" s="14"/>
      <c r="J1028" s="112"/>
      <c r="K1028" s="112"/>
      <c r="L1028" s="112"/>
      <c r="M1028" s="112"/>
      <c r="N1028" s="112"/>
      <c r="O1028" s="11"/>
      <c r="P1028" s="118"/>
      <c r="Q1028" s="10"/>
    </row>
    <row r="1029" spans="1:17" ht="20.100000000000001" customHeight="1">
      <c r="A1029" s="10">
        <v>1027</v>
      </c>
      <c r="B1029" s="10"/>
      <c r="C1029" s="10"/>
      <c r="D1029" s="10"/>
      <c r="E1029" s="10"/>
      <c r="F1029" s="11"/>
      <c r="G1029" s="11"/>
      <c r="H1029" s="11"/>
      <c r="I1029" s="14"/>
      <c r="J1029" s="112"/>
      <c r="K1029" s="112"/>
      <c r="L1029" s="112"/>
      <c r="M1029" s="112"/>
      <c r="N1029" s="112"/>
      <c r="O1029" s="11"/>
      <c r="P1029" s="118"/>
      <c r="Q1029" s="10"/>
    </row>
    <row r="1030" spans="1:17" ht="20.100000000000001" customHeight="1">
      <c r="A1030" s="10">
        <v>1028</v>
      </c>
      <c r="B1030" s="10"/>
      <c r="C1030" s="10"/>
      <c r="D1030" s="10"/>
      <c r="E1030" s="10"/>
      <c r="F1030" s="11"/>
      <c r="G1030" s="11"/>
      <c r="H1030" s="11"/>
      <c r="I1030" s="14"/>
      <c r="J1030" s="112"/>
      <c r="K1030" s="112"/>
      <c r="L1030" s="112"/>
      <c r="M1030" s="112"/>
      <c r="N1030" s="112"/>
      <c r="O1030" s="11"/>
      <c r="P1030" s="118"/>
      <c r="Q1030" s="10"/>
    </row>
    <row r="1031" spans="1:17" ht="20.100000000000001" customHeight="1">
      <c r="A1031" s="10">
        <v>1029</v>
      </c>
      <c r="B1031" s="10"/>
      <c r="C1031" s="10"/>
      <c r="D1031" s="10"/>
      <c r="E1031" s="10"/>
      <c r="F1031" s="11"/>
      <c r="G1031" s="11"/>
      <c r="H1031" s="11"/>
      <c r="I1031" s="14"/>
      <c r="J1031" s="112"/>
      <c r="K1031" s="112"/>
      <c r="L1031" s="112"/>
      <c r="M1031" s="112"/>
      <c r="N1031" s="112"/>
      <c r="O1031" s="11"/>
      <c r="P1031" s="118"/>
      <c r="Q1031" s="10"/>
    </row>
    <row r="1032" spans="1:17" ht="20.100000000000001" customHeight="1">
      <c r="A1032" s="10">
        <v>1030</v>
      </c>
      <c r="B1032" s="10"/>
      <c r="C1032" s="10"/>
      <c r="D1032" s="10"/>
      <c r="E1032" s="10"/>
      <c r="F1032" s="11"/>
      <c r="G1032" s="11"/>
      <c r="H1032" s="11"/>
      <c r="I1032" s="14"/>
      <c r="J1032" s="112"/>
      <c r="K1032" s="112"/>
      <c r="L1032" s="112"/>
      <c r="M1032" s="112"/>
      <c r="N1032" s="112"/>
      <c r="O1032" s="11"/>
      <c r="P1032" s="118"/>
      <c r="Q1032" s="10"/>
    </row>
    <row r="1033" spans="1:17" ht="20.100000000000001" customHeight="1">
      <c r="A1033" s="10">
        <v>1031</v>
      </c>
      <c r="B1033" s="10"/>
      <c r="C1033" s="10"/>
      <c r="D1033" s="10"/>
      <c r="E1033" s="10"/>
      <c r="F1033" s="11"/>
      <c r="G1033" s="11"/>
      <c r="H1033" s="11"/>
      <c r="I1033" s="14"/>
      <c r="J1033" s="112"/>
      <c r="K1033" s="112"/>
      <c r="L1033" s="112"/>
      <c r="M1033" s="112"/>
      <c r="N1033" s="112"/>
      <c r="O1033" s="11"/>
      <c r="P1033" s="118"/>
      <c r="Q1033" s="10"/>
    </row>
    <row r="1034" spans="1:17" ht="20.100000000000001" customHeight="1">
      <c r="A1034" s="10">
        <v>1032</v>
      </c>
      <c r="B1034" s="10"/>
      <c r="C1034" s="10"/>
      <c r="D1034" s="10"/>
      <c r="E1034" s="10"/>
      <c r="F1034" s="11"/>
      <c r="G1034" s="11"/>
      <c r="H1034" s="11"/>
      <c r="I1034" s="14"/>
      <c r="J1034" s="112"/>
      <c r="K1034" s="112"/>
      <c r="L1034" s="112"/>
      <c r="M1034" s="112"/>
      <c r="N1034" s="112"/>
      <c r="O1034" s="11"/>
      <c r="P1034" s="118"/>
      <c r="Q1034" s="10"/>
    </row>
    <row r="1035" spans="1:17" ht="20.100000000000001" customHeight="1">
      <c r="A1035" s="10">
        <v>1033</v>
      </c>
      <c r="B1035" s="10"/>
      <c r="C1035" s="10"/>
      <c r="D1035" s="10"/>
      <c r="E1035" s="10"/>
      <c r="F1035" s="11"/>
      <c r="G1035" s="11"/>
      <c r="H1035" s="11"/>
      <c r="I1035" s="14"/>
      <c r="J1035" s="112"/>
      <c r="K1035" s="112"/>
      <c r="L1035" s="112"/>
      <c r="M1035" s="112"/>
      <c r="N1035" s="112"/>
      <c r="O1035" s="11"/>
      <c r="P1035" s="118"/>
      <c r="Q1035" s="10"/>
    </row>
    <row r="1036" spans="1:17" ht="20.100000000000001" customHeight="1">
      <c r="A1036" s="10">
        <v>1034</v>
      </c>
      <c r="B1036" s="10"/>
      <c r="C1036" s="10"/>
      <c r="D1036" s="10"/>
      <c r="E1036" s="10"/>
      <c r="F1036" s="11"/>
      <c r="G1036" s="11"/>
      <c r="H1036" s="11"/>
      <c r="I1036" s="14"/>
      <c r="J1036" s="112"/>
      <c r="K1036" s="112"/>
      <c r="L1036" s="112"/>
      <c r="M1036" s="112"/>
      <c r="N1036" s="112"/>
      <c r="O1036" s="11"/>
      <c r="P1036" s="118"/>
      <c r="Q1036" s="10"/>
    </row>
    <row r="1037" spans="1:17" ht="20.100000000000001" customHeight="1">
      <c r="A1037" s="10">
        <v>1035</v>
      </c>
      <c r="B1037" s="10"/>
      <c r="C1037" s="10"/>
      <c r="D1037" s="10"/>
      <c r="E1037" s="10"/>
      <c r="F1037" s="11"/>
      <c r="G1037" s="11"/>
      <c r="H1037" s="11"/>
      <c r="I1037" s="14"/>
      <c r="J1037" s="112"/>
      <c r="K1037" s="112"/>
      <c r="L1037" s="112"/>
      <c r="M1037" s="112"/>
      <c r="N1037" s="112"/>
      <c r="O1037" s="11"/>
      <c r="P1037" s="118"/>
      <c r="Q1037" s="10"/>
    </row>
    <row r="1038" spans="1:17" ht="20.100000000000001" customHeight="1">
      <c r="A1038" s="10">
        <v>1036</v>
      </c>
      <c r="B1038" s="10"/>
      <c r="C1038" s="10"/>
      <c r="D1038" s="10"/>
      <c r="E1038" s="10"/>
      <c r="F1038" s="11"/>
      <c r="G1038" s="11"/>
      <c r="H1038" s="11"/>
      <c r="I1038" s="14"/>
      <c r="J1038" s="112"/>
      <c r="K1038" s="112"/>
      <c r="L1038" s="112"/>
      <c r="M1038" s="112"/>
      <c r="N1038" s="112"/>
      <c r="O1038" s="11"/>
      <c r="P1038" s="118"/>
      <c r="Q1038" s="10"/>
    </row>
    <row r="1039" spans="1:17" ht="20.100000000000001" customHeight="1">
      <c r="A1039" s="10">
        <v>1037</v>
      </c>
      <c r="B1039" s="10"/>
      <c r="C1039" s="10"/>
      <c r="D1039" s="10"/>
      <c r="E1039" s="10"/>
      <c r="F1039" s="11"/>
      <c r="G1039" s="11"/>
      <c r="H1039" s="11"/>
      <c r="I1039" s="14"/>
      <c r="J1039" s="112"/>
      <c r="K1039" s="112"/>
      <c r="L1039" s="112"/>
      <c r="M1039" s="112"/>
      <c r="N1039" s="112"/>
      <c r="O1039" s="11"/>
      <c r="P1039" s="118"/>
      <c r="Q1039" s="10"/>
    </row>
    <row r="1040" spans="1:17" ht="20.100000000000001" customHeight="1">
      <c r="A1040" s="10">
        <v>1038</v>
      </c>
      <c r="B1040" s="10"/>
      <c r="C1040" s="10"/>
      <c r="D1040" s="10"/>
      <c r="E1040" s="10"/>
      <c r="F1040" s="11"/>
      <c r="G1040" s="11"/>
      <c r="H1040" s="11"/>
      <c r="I1040" s="14"/>
      <c r="J1040" s="112"/>
      <c r="K1040" s="112"/>
      <c r="L1040" s="112"/>
      <c r="M1040" s="112"/>
      <c r="N1040" s="112"/>
      <c r="O1040" s="11"/>
      <c r="P1040" s="118"/>
      <c r="Q1040" s="10"/>
    </row>
    <row r="1041" spans="1:17" ht="20.100000000000001" customHeight="1">
      <c r="A1041" s="10">
        <v>1039</v>
      </c>
      <c r="B1041" s="10"/>
      <c r="C1041" s="10"/>
      <c r="D1041" s="10"/>
      <c r="E1041" s="10"/>
      <c r="F1041" s="11"/>
      <c r="G1041" s="11"/>
      <c r="H1041" s="11"/>
      <c r="I1041" s="14"/>
      <c r="J1041" s="112"/>
      <c r="K1041" s="112"/>
      <c r="L1041" s="112"/>
      <c r="M1041" s="112"/>
      <c r="N1041" s="112"/>
      <c r="O1041" s="11"/>
      <c r="P1041" s="118"/>
      <c r="Q1041" s="10"/>
    </row>
    <row r="1042" spans="1:17" ht="20.100000000000001" customHeight="1">
      <c r="A1042" s="10">
        <v>1040</v>
      </c>
      <c r="B1042" s="10"/>
      <c r="C1042" s="10"/>
      <c r="D1042" s="10"/>
      <c r="E1042" s="10"/>
      <c r="F1042" s="11"/>
      <c r="G1042" s="11"/>
      <c r="H1042" s="11"/>
      <c r="I1042" s="14"/>
      <c r="J1042" s="112"/>
      <c r="K1042" s="112"/>
      <c r="L1042" s="112"/>
      <c r="M1042" s="112"/>
      <c r="N1042" s="112"/>
      <c r="O1042" s="11"/>
      <c r="P1042" s="118"/>
      <c r="Q1042" s="10"/>
    </row>
    <row r="1043" spans="1:17" ht="20.100000000000001" customHeight="1">
      <c r="A1043" s="10">
        <v>1041</v>
      </c>
      <c r="B1043" s="10"/>
      <c r="C1043" s="10"/>
      <c r="D1043" s="10"/>
      <c r="E1043" s="10"/>
      <c r="F1043" s="11"/>
      <c r="G1043" s="11"/>
      <c r="H1043" s="11"/>
      <c r="I1043" s="14"/>
      <c r="J1043" s="112"/>
      <c r="K1043" s="112"/>
      <c r="L1043" s="112"/>
      <c r="M1043" s="112"/>
      <c r="N1043" s="112"/>
      <c r="O1043" s="11"/>
      <c r="P1043" s="118"/>
      <c r="Q1043" s="10"/>
    </row>
    <row r="1044" spans="1:17" ht="20.100000000000001" customHeight="1">
      <c r="A1044" s="10">
        <v>1042</v>
      </c>
      <c r="B1044" s="10"/>
      <c r="C1044" s="10"/>
      <c r="D1044" s="10"/>
      <c r="E1044" s="10"/>
      <c r="F1044" s="11"/>
      <c r="G1044" s="11"/>
      <c r="H1044" s="11"/>
      <c r="I1044" s="14"/>
      <c r="J1044" s="112"/>
      <c r="K1044" s="112"/>
      <c r="L1044" s="112"/>
      <c r="M1044" s="112"/>
      <c r="N1044" s="112"/>
      <c r="O1044" s="11"/>
      <c r="P1044" s="118"/>
      <c r="Q1044" s="10"/>
    </row>
    <row r="1045" spans="1:17" ht="20.100000000000001" customHeight="1">
      <c r="A1045" s="10">
        <v>1043</v>
      </c>
      <c r="B1045" s="10"/>
      <c r="C1045" s="10"/>
      <c r="D1045" s="10"/>
      <c r="E1045" s="10"/>
      <c r="F1045" s="11"/>
      <c r="G1045" s="11"/>
      <c r="H1045" s="11"/>
      <c r="I1045" s="14"/>
      <c r="J1045" s="112"/>
      <c r="K1045" s="112"/>
      <c r="L1045" s="112"/>
      <c r="M1045" s="112"/>
      <c r="N1045" s="112"/>
      <c r="O1045" s="11"/>
      <c r="P1045" s="118"/>
      <c r="Q1045" s="10"/>
    </row>
    <row r="1046" spans="1:17" ht="20.100000000000001" customHeight="1">
      <c r="A1046" s="10">
        <v>1044</v>
      </c>
      <c r="B1046" s="10"/>
      <c r="C1046" s="10"/>
      <c r="D1046" s="10"/>
      <c r="E1046" s="10"/>
      <c r="F1046" s="11"/>
      <c r="G1046" s="11"/>
      <c r="H1046" s="11"/>
      <c r="I1046" s="14"/>
      <c r="J1046" s="112"/>
      <c r="K1046" s="112"/>
      <c r="L1046" s="112"/>
      <c r="M1046" s="112"/>
      <c r="N1046" s="112"/>
      <c r="O1046" s="11"/>
      <c r="P1046" s="118"/>
      <c r="Q1046" s="10"/>
    </row>
    <row r="1047" spans="1:17" ht="20.100000000000001" customHeight="1">
      <c r="A1047" s="10">
        <v>1045</v>
      </c>
      <c r="B1047" s="10"/>
      <c r="C1047" s="10"/>
      <c r="D1047" s="10"/>
      <c r="E1047" s="10"/>
      <c r="F1047" s="11"/>
      <c r="G1047" s="11"/>
      <c r="H1047" s="11"/>
      <c r="I1047" s="14"/>
      <c r="J1047" s="112"/>
      <c r="K1047" s="112"/>
      <c r="L1047" s="112"/>
      <c r="M1047" s="112"/>
      <c r="N1047" s="112"/>
      <c r="O1047" s="11"/>
      <c r="P1047" s="118"/>
      <c r="Q1047" s="10"/>
    </row>
    <row r="1048" spans="1:17" ht="20.100000000000001" customHeight="1">
      <c r="A1048" s="10">
        <v>1046</v>
      </c>
      <c r="B1048" s="10"/>
      <c r="C1048" s="10"/>
      <c r="D1048" s="10"/>
      <c r="E1048" s="10"/>
      <c r="F1048" s="11"/>
      <c r="G1048" s="11"/>
      <c r="H1048" s="11"/>
      <c r="I1048" s="14"/>
      <c r="J1048" s="112"/>
      <c r="K1048" s="112"/>
      <c r="L1048" s="112"/>
      <c r="M1048" s="112"/>
      <c r="N1048" s="112"/>
      <c r="O1048" s="11"/>
      <c r="P1048" s="118"/>
      <c r="Q1048" s="10"/>
    </row>
    <row r="1049" spans="1:17" ht="20.100000000000001" customHeight="1">
      <c r="A1049" s="10">
        <v>1047</v>
      </c>
      <c r="B1049" s="10"/>
      <c r="C1049" s="10"/>
      <c r="D1049" s="10"/>
      <c r="E1049" s="10"/>
      <c r="F1049" s="11"/>
      <c r="G1049" s="11"/>
      <c r="H1049" s="11"/>
      <c r="I1049" s="14"/>
      <c r="J1049" s="112"/>
      <c r="K1049" s="112"/>
      <c r="L1049" s="112"/>
      <c r="M1049" s="112"/>
      <c r="N1049" s="112"/>
      <c r="O1049" s="11"/>
      <c r="P1049" s="118"/>
      <c r="Q1049" s="10"/>
    </row>
    <row r="1050" spans="1:17" ht="20.100000000000001" customHeight="1">
      <c r="A1050" s="10">
        <v>1048</v>
      </c>
      <c r="B1050" s="10"/>
      <c r="C1050" s="10"/>
      <c r="D1050" s="10"/>
      <c r="E1050" s="10"/>
      <c r="F1050" s="11"/>
      <c r="G1050" s="11"/>
      <c r="H1050" s="11"/>
      <c r="I1050" s="14"/>
      <c r="J1050" s="112"/>
      <c r="K1050" s="112"/>
      <c r="L1050" s="112"/>
      <c r="M1050" s="112"/>
      <c r="N1050" s="112"/>
      <c r="O1050" s="11"/>
      <c r="P1050" s="118"/>
      <c r="Q1050" s="10"/>
    </row>
    <row r="1051" spans="1:17" ht="20.100000000000001" customHeight="1">
      <c r="A1051" s="10">
        <v>1049</v>
      </c>
      <c r="B1051" s="10"/>
      <c r="C1051" s="10"/>
      <c r="D1051" s="10"/>
      <c r="E1051" s="10"/>
      <c r="F1051" s="11"/>
      <c r="G1051" s="11"/>
      <c r="H1051" s="11"/>
      <c r="I1051" s="14"/>
      <c r="J1051" s="112"/>
      <c r="K1051" s="112"/>
      <c r="L1051" s="112"/>
      <c r="M1051" s="112"/>
      <c r="N1051" s="112"/>
      <c r="O1051" s="11"/>
      <c r="P1051" s="118"/>
      <c r="Q1051" s="10"/>
    </row>
    <row r="1052" spans="1:17" ht="20.100000000000001" customHeight="1">
      <c r="A1052" s="10">
        <v>1050</v>
      </c>
      <c r="B1052" s="10"/>
      <c r="C1052" s="10"/>
      <c r="D1052" s="10"/>
      <c r="E1052" s="10"/>
      <c r="F1052" s="11"/>
      <c r="G1052" s="11"/>
      <c r="H1052" s="11"/>
      <c r="I1052" s="14"/>
      <c r="J1052" s="112"/>
      <c r="K1052" s="112"/>
      <c r="L1052" s="112"/>
      <c r="M1052" s="112"/>
      <c r="N1052" s="112"/>
      <c r="O1052" s="11"/>
      <c r="P1052" s="118"/>
      <c r="Q1052" s="10"/>
    </row>
    <row r="1053" spans="1:17" ht="20.100000000000001" customHeight="1">
      <c r="A1053" s="10">
        <v>1051</v>
      </c>
      <c r="B1053" s="10"/>
      <c r="C1053" s="10"/>
      <c r="D1053" s="10"/>
      <c r="E1053" s="10"/>
      <c r="F1053" s="11"/>
      <c r="G1053" s="11"/>
      <c r="H1053" s="11"/>
      <c r="I1053" s="14"/>
      <c r="J1053" s="112"/>
      <c r="K1053" s="112"/>
      <c r="L1053" s="112"/>
      <c r="M1053" s="112"/>
      <c r="N1053" s="112"/>
      <c r="O1053" s="11"/>
      <c r="P1053" s="118"/>
      <c r="Q1053" s="10"/>
    </row>
    <row r="1054" spans="1:17" ht="20.100000000000001" customHeight="1">
      <c r="A1054" s="10">
        <v>1052</v>
      </c>
      <c r="B1054" s="10"/>
      <c r="C1054" s="10"/>
      <c r="D1054" s="10"/>
      <c r="E1054" s="10"/>
      <c r="F1054" s="11"/>
      <c r="G1054" s="11"/>
      <c r="H1054" s="11"/>
      <c r="I1054" s="14"/>
      <c r="J1054" s="112"/>
      <c r="K1054" s="112"/>
      <c r="L1054" s="112"/>
      <c r="M1054" s="112"/>
      <c r="N1054" s="112"/>
      <c r="O1054" s="11"/>
      <c r="P1054" s="118"/>
      <c r="Q1054" s="10"/>
    </row>
    <row r="1055" spans="1:17" ht="20.100000000000001" customHeight="1">
      <c r="A1055" s="10">
        <v>1053</v>
      </c>
      <c r="B1055" s="10"/>
      <c r="C1055" s="10"/>
      <c r="D1055" s="10"/>
      <c r="E1055" s="10"/>
      <c r="F1055" s="11"/>
      <c r="G1055" s="11"/>
      <c r="H1055" s="11"/>
      <c r="I1055" s="14"/>
      <c r="J1055" s="112"/>
      <c r="K1055" s="112"/>
      <c r="L1055" s="112"/>
      <c r="M1055" s="112"/>
      <c r="N1055" s="112"/>
      <c r="O1055" s="11"/>
      <c r="P1055" s="118"/>
      <c r="Q1055" s="10"/>
    </row>
    <row r="1056" spans="1:17" ht="20.100000000000001" customHeight="1">
      <c r="A1056" s="10">
        <v>1054</v>
      </c>
      <c r="B1056" s="10"/>
      <c r="C1056" s="10"/>
      <c r="D1056" s="10"/>
      <c r="E1056" s="10"/>
      <c r="F1056" s="11"/>
      <c r="G1056" s="11"/>
      <c r="H1056" s="11"/>
      <c r="I1056" s="14"/>
      <c r="J1056" s="112"/>
      <c r="K1056" s="112"/>
      <c r="L1056" s="112"/>
      <c r="M1056" s="112"/>
      <c r="N1056" s="112"/>
      <c r="O1056" s="11"/>
      <c r="P1056" s="118"/>
      <c r="Q1056" s="10"/>
    </row>
    <row r="1057" spans="1:17" ht="20.100000000000001" customHeight="1">
      <c r="A1057" s="10">
        <v>1055</v>
      </c>
      <c r="B1057" s="10"/>
      <c r="C1057" s="10"/>
      <c r="D1057" s="10"/>
      <c r="E1057" s="10"/>
      <c r="F1057" s="11"/>
      <c r="G1057" s="11"/>
      <c r="H1057" s="11"/>
      <c r="I1057" s="14"/>
      <c r="J1057" s="112"/>
      <c r="K1057" s="112"/>
      <c r="L1057" s="112"/>
      <c r="M1057" s="112"/>
      <c r="N1057" s="112"/>
      <c r="O1057" s="11"/>
      <c r="P1057" s="118"/>
      <c r="Q1057" s="10"/>
    </row>
    <row r="1058" spans="1:17" ht="20.100000000000001" customHeight="1">
      <c r="A1058" s="10">
        <v>1056</v>
      </c>
      <c r="B1058" s="10"/>
      <c r="C1058" s="10"/>
      <c r="D1058" s="10"/>
      <c r="E1058" s="10"/>
      <c r="F1058" s="11"/>
      <c r="G1058" s="11"/>
      <c r="H1058" s="11"/>
      <c r="I1058" s="14"/>
      <c r="J1058" s="112"/>
      <c r="K1058" s="112"/>
      <c r="L1058" s="112"/>
      <c r="M1058" s="112"/>
      <c r="N1058" s="112"/>
      <c r="O1058" s="11"/>
      <c r="P1058" s="118"/>
      <c r="Q1058" s="10"/>
    </row>
    <row r="1059" spans="1:17" ht="20.100000000000001" customHeight="1">
      <c r="A1059" s="10">
        <v>1057</v>
      </c>
      <c r="B1059" s="10"/>
      <c r="C1059" s="10"/>
      <c r="D1059" s="10"/>
      <c r="E1059" s="10"/>
      <c r="F1059" s="11"/>
      <c r="G1059" s="11"/>
      <c r="H1059" s="11"/>
      <c r="I1059" s="14"/>
      <c r="J1059" s="112"/>
      <c r="K1059" s="112"/>
      <c r="L1059" s="112"/>
      <c r="M1059" s="112"/>
      <c r="N1059" s="112"/>
      <c r="O1059" s="11"/>
      <c r="P1059" s="118"/>
      <c r="Q1059" s="10"/>
    </row>
    <row r="1060" spans="1:17" ht="20.100000000000001" customHeight="1">
      <c r="A1060" s="10">
        <v>1058</v>
      </c>
      <c r="B1060" s="10"/>
      <c r="C1060" s="10"/>
      <c r="D1060" s="10"/>
      <c r="E1060" s="10"/>
      <c r="F1060" s="11"/>
      <c r="G1060" s="11"/>
      <c r="H1060" s="11"/>
      <c r="I1060" s="14"/>
      <c r="J1060" s="112"/>
      <c r="K1060" s="112"/>
      <c r="L1060" s="112"/>
      <c r="M1060" s="112"/>
      <c r="N1060" s="112"/>
      <c r="O1060" s="11"/>
      <c r="P1060" s="118"/>
      <c r="Q1060" s="10"/>
    </row>
    <row r="1061" spans="1:17" ht="20.100000000000001" customHeight="1">
      <c r="A1061" s="10">
        <v>1059</v>
      </c>
      <c r="B1061" s="10"/>
      <c r="C1061" s="10"/>
      <c r="D1061" s="10"/>
      <c r="E1061" s="10"/>
      <c r="F1061" s="11"/>
      <c r="G1061" s="11"/>
      <c r="H1061" s="11"/>
      <c r="I1061" s="14"/>
      <c r="J1061" s="112"/>
      <c r="K1061" s="112"/>
      <c r="L1061" s="112"/>
      <c r="M1061" s="112"/>
      <c r="N1061" s="112"/>
      <c r="O1061" s="11"/>
      <c r="P1061" s="118"/>
      <c r="Q1061" s="10"/>
    </row>
    <row r="1062" spans="1:17" ht="20.100000000000001" customHeight="1">
      <c r="A1062" s="10">
        <v>1060</v>
      </c>
      <c r="B1062" s="10"/>
      <c r="C1062" s="10"/>
      <c r="D1062" s="10"/>
      <c r="E1062" s="10"/>
      <c r="F1062" s="11"/>
      <c r="G1062" s="11"/>
      <c r="H1062" s="11"/>
      <c r="I1062" s="14"/>
      <c r="J1062" s="112"/>
      <c r="K1062" s="112"/>
      <c r="L1062" s="112"/>
      <c r="M1062" s="112"/>
      <c r="N1062" s="112"/>
      <c r="O1062" s="11"/>
      <c r="P1062" s="118"/>
      <c r="Q1062" s="10"/>
    </row>
    <row r="1063" spans="1:17" ht="20.100000000000001" customHeight="1">
      <c r="A1063" s="10">
        <v>1061</v>
      </c>
      <c r="B1063" s="10"/>
      <c r="C1063" s="10"/>
      <c r="D1063" s="10"/>
      <c r="E1063" s="10"/>
      <c r="F1063" s="11"/>
      <c r="G1063" s="11"/>
      <c r="H1063" s="11"/>
      <c r="I1063" s="113"/>
      <c r="J1063" s="113"/>
      <c r="K1063" s="113"/>
      <c r="L1063" s="113"/>
      <c r="M1063" s="113"/>
      <c r="N1063" s="113"/>
      <c r="O1063" s="11"/>
      <c r="P1063" s="118"/>
      <c r="Q1063" s="10"/>
    </row>
    <row r="1064" spans="1:17" ht="20.100000000000001" customHeight="1">
      <c r="A1064" s="10">
        <v>1062</v>
      </c>
      <c r="B1064" s="10"/>
      <c r="C1064" s="10"/>
      <c r="D1064" s="10"/>
      <c r="E1064" s="10"/>
      <c r="F1064" s="11"/>
      <c r="G1064" s="11"/>
      <c r="H1064" s="11"/>
      <c r="I1064" s="14"/>
      <c r="J1064" s="112"/>
      <c r="K1064" s="112"/>
      <c r="L1064" s="112"/>
      <c r="M1064" s="112"/>
      <c r="N1064" s="112"/>
      <c r="O1064" s="11"/>
      <c r="P1064" s="118"/>
      <c r="Q1064" s="10"/>
    </row>
    <row r="1065" spans="1:17" ht="20.100000000000001" customHeight="1">
      <c r="A1065" s="10">
        <v>1063</v>
      </c>
      <c r="B1065" s="10"/>
      <c r="C1065" s="10"/>
      <c r="D1065" s="10"/>
      <c r="E1065" s="10"/>
      <c r="F1065" s="11"/>
      <c r="G1065" s="11"/>
      <c r="H1065" s="11"/>
      <c r="I1065" s="113"/>
      <c r="J1065" s="113"/>
      <c r="K1065" s="113"/>
      <c r="L1065" s="113"/>
      <c r="M1065" s="113"/>
      <c r="N1065" s="113"/>
      <c r="O1065" s="11"/>
      <c r="P1065" s="118"/>
      <c r="Q1065" s="10"/>
    </row>
    <row r="1066" spans="1:17" ht="20.100000000000001" customHeight="1">
      <c r="A1066" s="10">
        <v>1064</v>
      </c>
      <c r="B1066" s="10"/>
      <c r="C1066" s="10"/>
      <c r="D1066" s="10"/>
      <c r="E1066" s="10"/>
      <c r="F1066" s="11"/>
      <c r="G1066" s="11"/>
      <c r="H1066" s="11"/>
      <c r="I1066" s="113"/>
      <c r="J1066" s="113"/>
      <c r="K1066" s="113"/>
      <c r="L1066" s="113"/>
      <c r="M1066" s="113"/>
      <c r="N1066" s="113"/>
      <c r="O1066" s="11"/>
      <c r="P1066" s="118"/>
      <c r="Q1066" s="10"/>
    </row>
    <row r="1067" spans="1:17" ht="20.100000000000001" customHeight="1">
      <c r="A1067" s="10">
        <v>1065</v>
      </c>
      <c r="B1067" s="10"/>
      <c r="C1067" s="10"/>
      <c r="D1067" s="10"/>
      <c r="E1067" s="10"/>
      <c r="F1067" s="11"/>
      <c r="G1067" s="11"/>
      <c r="H1067" s="11"/>
      <c r="I1067" s="113"/>
      <c r="J1067" s="113"/>
      <c r="K1067" s="113"/>
      <c r="L1067" s="113"/>
      <c r="M1067" s="113"/>
      <c r="N1067" s="113"/>
      <c r="O1067" s="11"/>
      <c r="P1067" s="118"/>
      <c r="Q1067" s="10"/>
    </row>
    <row r="1068" spans="1:17" ht="20.100000000000001" customHeight="1">
      <c r="A1068" s="10">
        <v>1066</v>
      </c>
      <c r="B1068" s="10"/>
      <c r="C1068" s="10"/>
      <c r="D1068" s="10"/>
      <c r="E1068" s="10"/>
      <c r="F1068" s="11"/>
      <c r="G1068" s="11"/>
      <c r="H1068" s="11"/>
      <c r="I1068" s="113"/>
      <c r="J1068" s="113"/>
      <c r="K1068" s="113"/>
      <c r="L1068" s="113"/>
      <c r="M1068" s="113"/>
      <c r="N1068" s="113"/>
      <c r="O1068" s="11"/>
      <c r="P1068" s="118"/>
      <c r="Q1068" s="10"/>
    </row>
    <row r="1069" spans="1:17" ht="20.100000000000001" customHeight="1">
      <c r="A1069" s="10">
        <v>1067</v>
      </c>
      <c r="B1069" s="10"/>
      <c r="C1069" s="10"/>
      <c r="D1069" s="10"/>
      <c r="E1069" s="10"/>
      <c r="F1069" s="11"/>
      <c r="G1069" s="11"/>
      <c r="H1069" s="11"/>
      <c r="I1069" s="113"/>
      <c r="J1069" s="113"/>
      <c r="K1069" s="113"/>
      <c r="L1069" s="113"/>
      <c r="M1069" s="113"/>
      <c r="N1069" s="113"/>
      <c r="O1069" s="11"/>
      <c r="P1069" s="118"/>
      <c r="Q1069" s="10"/>
    </row>
    <row r="1070" spans="1:17" ht="20.100000000000001" customHeight="1">
      <c r="A1070" s="10">
        <v>1068</v>
      </c>
      <c r="B1070" s="10"/>
      <c r="C1070" s="10"/>
      <c r="D1070" s="10"/>
      <c r="E1070" s="10"/>
      <c r="F1070" s="11"/>
      <c r="G1070" s="11"/>
      <c r="H1070" s="11"/>
      <c r="I1070" s="113"/>
      <c r="J1070" s="113"/>
      <c r="K1070" s="113"/>
      <c r="L1070" s="113"/>
      <c r="M1070" s="113"/>
      <c r="N1070" s="113"/>
      <c r="O1070" s="11"/>
      <c r="P1070" s="118"/>
      <c r="Q1070" s="10"/>
    </row>
    <row r="1071" spans="1:17" ht="20.100000000000001" customHeight="1">
      <c r="A1071" s="10">
        <v>1069</v>
      </c>
      <c r="B1071" s="10"/>
      <c r="C1071" s="10"/>
      <c r="D1071" s="10"/>
      <c r="E1071" s="10"/>
      <c r="F1071" s="11"/>
      <c r="G1071" s="11"/>
      <c r="H1071" s="11"/>
      <c r="I1071" s="14"/>
      <c r="J1071" s="112"/>
      <c r="K1071" s="112"/>
      <c r="L1071" s="112"/>
      <c r="M1071" s="112"/>
      <c r="N1071" s="112"/>
      <c r="O1071" s="11"/>
      <c r="P1071" s="118"/>
      <c r="Q1071" s="10"/>
    </row>
    <row r="1072" spans="1:17" ht="20.100000000000001" customHeight="1">
      <c r="A1072" s="10">
        <v>1070</v>
      </c>
      <c r="B1072" s="10"/>
      <c r="C1072" s="10"/>
      <c r="D1072" s="10"/>
      <c r="E1072" s="10"/>
      <c r="F1072" s="11"/>
      <c r="G1072" s="11"/>
      <c r="H1072" s="11"/>
      <c r="I1072" s="14"/>
      <c r="J1072" s="112"/>
      <c r="K1072" s="112"/>
      <c r="L1072" s="112"/>
      <c r="M1072" s="112"/>
      <c r="N1072" s="112"/>
      <c r="O1072" s="11"/>
      <c r="P1072" s="118"/>
      <c r="Q1072" s="10"/>
    </row>
    <row r="1073" spans="1:17" ht="20.100000000000001" customHeight="1">
      <c r="A1073" s="10">
        <v>1071</v>
      </c>
      <c r="B1073" s="10"/>
      <c r="C1073" s="10"/>
      <c r="D1073" s="10"/>
      <c r="E1073" s="10"/>
      <c r="F1073" s="11"/>
      <c r="G1073" s="11"/>
      <c r="H1073" s="11"/>
      <c r="I1073" s="14"/>
      <c r="J1073" s="112"/>
      <c r="K1073" s="112"/>
      <c r="L1073" s="112"/>
      <c r="M1073" s="112"/>
      <c r="N1073" s="112"/>
      <c r="O1073" s="11"/>
      <c r="P1073" s="118"/>
      <c r="Q1073" s="10"/>
    </row>
    <row r="1074" spans="1:17" ht="20.100000000000001" customHeight="1">
      <c r="A1074" s="10">
        <v>1072</v>
      </c>
      <c r="B1074" s="10"/>
      <c r="C1074" s="10"/>
      <c r="D1074" s="10"/>
      <c r="E1074" s="10"/>
      <c r="F1074" s="11"/>
      <c r="G1074" s="11"/>
      <c r="H1074" s="11"/>
      <c r="I1074" s="14"/>
      <c r="J1074" s="112"/>
      <c r="K1074" s="112"/>
      <c r="L1074" s="112"/>
      <c r="M1074" s="112"/>
      <c r="N1074" s="112"/>
      <c r="O1074" s="11"/>
      <c r="P1074" s="118"/>
      <c r="Q1074" s="10"/>
    </row>
    <row r="1075" spans="1:17" ht="20.100000000000001" customHeight="1">
      <c r="A1075" s="10">
        <v>1073</v>
      </c>
      <c r="B1075" s="10"/>
      <c r="C1075" s="10"/>
      <c r="D1075" s="10"/>
      <c r="E1075" s="10"/>
      <c r="F1075" s="11"/>
      <c r="G1075" s="11"/>
      <c r="H1075" s="11"/>
      <c r="I1075" s="11"/>
      <c r="J1075" s="10"/>
      <c r="K1075" s="10"/>
      <c r="L1075" s="10"/>
      <c r="M1075" s="10"/>
      <c r="N1075" s="10"/>
      <c r="O1075" s="11"/>
      <c r="P1075" s="118"/>
      <c r="Q1075" s="10"/>
    </row>
    <row r="1076" spans="1:17" ht="20.100000000000001" customHeight="1">
      <c r="A1076" s="10">
        <v>1074</v>
      </c>
      <c r="B1076" s="10"/>
      <c r="C1076" s="10"/>
      <c r="D1076" s="10"/>
      <c r="E1076" s="10"/>
      <c r="F1076" s="11"/>
      <c r="G1076" s="11"/>
      <c r="H1076" s="11"/>
      <c r="I1076" s="14"/>
      <c r="J1076" s="112"/>
      <c r="K1076" s="112"/>
      <c r="L1076" s="112"/>
      <c r="M1076" s="112"/>
      <c r="N1076" s="112"/>
      <c r="O1076" s="11"/>
      <c r="P1076" s="118"/>
      <c r="Q1076" s="10"/>
    </row>
    <row r="1077" spans="1:17" ht="20.100000000000001" customHeight="1">
      <c r="A1077" s="10">
        <v>1075</v>
      </c>
      <c r="B1077" s="10"/>
      <c r="C1077" s="10"/>
      <c r="D1077" s="10"/>
      <c r="E1077" s="10"/>
      <c r="F1077" s="11"/>
      <c r="G1077" s="11"/>
      <c r="H1077" s="11"/>
      <c r="I1077" s="14"/>
      <c r="J1077" s="112"/>
      <c r="K1077" s="112"/>
      <c r="L1077" s="112"/>
      <c r="M1077" s="112"/>
      <c r="N1077" s="112"/>
      <c r="O1077" s="11"/>
      <c r="P1077" s="118"/>
      <c r="Q1077" s="10"/>
    </row>
    <row r="1078" spans="1:17" ht="20.100000000000001" customHeight="1">
      <c r="A1078" s="10">
        <v>1076</v>
      </c>
      <c r="B1078" s="10"/>
      <c r="C1078" s="10"/>
      <c r="D1078" s="10"/>
      <c r="E1078" s="10"/>
      <c r="F1078" s="11"/>
      <c r="G1078" s="11"/>
      <c r="H1078" s="11"/>
      <c r="I1078" s="14"/>
      <c r="J1078" s="112"/>
      <c r="K1078" s="112"/>
      <c r="L1078" s="112"/>
      <c r="M1078" s="112"/>
      <c r="N1078" s="112"/>
      <c r="O1078" s="11"/>
      <c r="P1078" s="118"/>
      <c r="Q1078" s="10"/>
    </row>
    <row r="1079" spans="1:17" ht="20.100000000000001" customHeight="1">
      <c r="A1079" s="10">
        <v>1077</v>
      </c>
      <c r="B1079" s="10"/>
      <c r="C1079" s="10"/>
      <c r="D1079" s="10"/>
      <c r="E1079" s="10"/>
      <c r="F1079" s="11"/>
      <c r="G1079" s="11"/>
      <c r="H1079" s="11"/>
      <c r="I1079" s="14"/>
      <c r="J1079" s="112"/>
      <c r="K1079" s="112"/>
      <c r="L1079" s="112"/>
      <c r="M1079" s="112"/>
      <c r="N1079" s="112"/>
      <c r="O1079" s="11"/>
      <c r="P1079" s="118"/>
      <c r="Q1079" s="10"/>
    </row>
    <row r="1080" spans="1:17" ht="20.100000000000001" customHeight="1">
      <c r="A1080" s="10">
        <v>1078</v>
      </c>
      <c r="B1080" s="10"/>
      <c r="C1080" s="10"/>
      <c r="D1080" s="10"/>
      <c r="E1080" s="10"/>
      <c r="F1080" s="11"/>
      <c r="G1080" s="11"/>
      <c r="H1080" s="11"/>
      <c r="I1080" s="14"/>
      <c r="J1080" s="112"/>
      <c r="K1080" s="112"/>
      <c r="L1080" s="112"/>
      <c r="M1080" s="112"/>
      <c r="N1080" s="112"/>
      <c r="O1080" s="11"/>
      <c r="P1080" s="162"/>
      <c r="Q1080" s="10"/>
    </row>
    <row r="1081" spans="1:17" ht="20.100000000000001" customHeight="1">
      <c r="A1081" s="10">
        <v>1079</v>
      </c>
      <c r="B1081" s="10"/>
      <c r="C1081" s="10"/>
      <c r="D1081" s="10"/>
      <c r="E1081" s="10"/>
      <c r="F1081" s="11"/>
      <c r="G1081" s="11"/>
      <c r="H1081" s="136"/>
      <c r="I1081" s="14"/>
      <c r="J1081" s="112"/>
      <c r="K1081" s="112"/>
      <c r="L1081" s="112"/>
      <c r="M1081" s="112"/>
      <c r="N1081" s="112"/>
      <c r="O1081" s="11"/>
      <c r="P1081" s="162"/>
      <c r="Q1081" s="10"/>
    </row>
    <row r="1082" spans="1:17" ht="20.100000000000001" customHeight="1">
      <c r="A1082" s="10">
        <v>1080</v>
      </c>
      <c r="B1082" s="10"/>
      <c r="C1082" s="10"/>
      <c r="D1082" s="10"/>
      <c r="E1082" s="10"/>
      <c r="F1082" s="11"/>
      <c r="G1082" s="11"/>
      <c r="H1082" s="11"/>
      <c r="I1082" s="14"/>
      <c r="J1082" s="112"/>
      <c r="K1082" s="112"/>
      <c r="L1082" s="112"/>
      <c r="M1082" s="112"/>
      <c r="N1082" s="112"/>
      <c r="O1082" s="11"/>
      <c r="P1082" s="162"/>
      <c r="Q1082" s="10"/>
    </row>
    <row r="1083" spans="1:17" ht="20.100000000000001" customHeight="1">
      <c r="A1083" s="10">
        <v>1081</v>
      </c>
      <c r="B1083" s="10"/>
      <c r="C1083" s="10"/>
      <c r="D1083" s="10"/>
      <c r="E1083" s="10"/>
      <c r="F1083" s="11"/>
      <c r="G1083" s="11"/>
      <c r="H1083" s="11"/>
      <c r="I1083" s="14"/>
      <c r="J1083" s="112"/>
      <c r="K1083" s="112"/>
      <c r="L1083" s="112"/>
      <c r="M1083" s="112"/>
      <c r="N1083" s="112"/>
      <c r="O1083" s="11"/>
      <c r="P1083" s="162"/>
      <c r="Q1083" s="10"/>
    </row>
    <row r="1084" spans="1:17" ht="20.100000000000001" customHeight="1">
      <c r="A1084" s="10">
        <v>1082</v>
      </c>
      <c r="B1084" s="10"/>
      <c r="C1084" s="10"/>
      <c r="D1084" s="10"/>
      <c r="E1084" s="10"/>
      <c r="F1084" s="11"/>
      <c r="G1084" s="11"/>
      <c r="H1084" s="11"/>
      <c r="I1084" s="14"/>
      <c r="J1084" s="112"/>
      <c r="K1084" s="112"/>
      <c r="L1084" s="112"/>
      <c r="M1084" s="112"/>
      <c r="N1084" s="112"/>
      <c r="O1084" s="11"/>
      <c r="P1084" s="162"/>
      <c r="Q1084" s="10"/>
    </row>
    <row r="1085" spans="1:17" ht="20.100000000000001" customHeight="1">
      <c r="A1085" s="10">
        <v>1083</v>
      </c>
      <c r="B1085" s="10"/>
      <c r="C1085" s="10"/>
      <c r="D1085" s="10"/>
      <c r="E1085" s="10"/>
      <c r="F1085" s="11"/>
      <c r="G1085" s="11"/>
      <c r="H1085" s="11"/>
      <c r="I1085" s="14"/>
      <c r="J1085" s="112"/>
      <c r="K1085" s="112"/>
      <c r="L1085" s="112"/>
      <c r="M1085" s="112"/>
      <c r="N1085" s="112"/>
      <c r="O1085" s="11"/>
      <c r="P1085" s="162"/>
      <c r="Q1085" s="10"/>
    </row>
    <row r="1086" spans="1:17" ht="20.100000000000001" customHeight="1">
      <c r="A1086" s="10">
        <v>1084</v>
      </c>
      <c r="B1086" s="10"/>
      <c r="C1086" s="10"/>
      <c r="D1086" s="10"/>
      <c r="E1086" s="10"/>
      <c r="F1086" s="11"/>
      <c r="G1086" s="11"/>
      <c r="H1086" s="11"/>
      <c r="I1086" s="14"/>
      <c r="J1086" s="112"/>
      <c r="K1086" s="112"/>
      <c r="L1086" s="112"/>
      <c r="M1086" s="112"/>
      <c r="N1086" s="112"/>
      <c r="O1086" s="11"/>
      <c r="P1086" s="162"/>
      <c r="Q1086" s="10"/>
    </row>
    <row r="1087" spans="1:17" ht="20.100000000000001" customHeight="1">
      <c r="A1087" s="10">
        <v>1085</v>
      </c>
      <c r="B1087" s="10"/>
      <c r="C1087" s="10"/>
      <c r="D1087" s="10"/>
      <c r="E1087" s="10"/>
      <c r="F1087" s="11"/>
      <c r="G1087" s="11"/>
      <c r="H1087" s="11"/>
      <c r="I1087" s="14"/>
      <c r="J1087" s="112"/>
      <c r="K1087" s="112"/>
      <c r="L1087" s="112"/>
      <c r="M1087" s="112"/>
      <c r="N1087" s="112"/>
      <c r="O1087" s="11"/>
      <c r="P1087" s="162"/>
      <c r="Q1087" s="10"/>
    </row>
    <row r="1088" spans="1:17" ht="20.100000000000001" customHeight="1">
      <c r="A1088" s="10">
        <v>1086</v>
      </c>
      <c r="B1088" s="10"/>
      <c r="C1088" s="10"/>
      <c r="D1088" s="10"/>
      <c r="E1088" s="10"/>
      <c r="F1088" s="11"/>
      <c r="G1088" s="11"/>
      <c r="H1088" s="11"/>
      <c r="I1088" s="14"/>
      <c r="J1088" s="112"/>
      <c r="K1088" s="112"/>
      <c r="L1088" s="112"/>
      <c r="M1088" s="112"/>
      <c r="N1088" s="112"/>
      <c r="O1088" s="11"/>
      <c r="P1088" s="162"/>
      <c r="Q1088" s="10"/>
    </row>
    <row r="1089" spans="1:17" ht="20.100000000000001" customHeight="1">
      <c r="A1089" s="10">
        <v>1087</v>
      </c>
      <c r="B1089" s="10"/>
      <c r="C1089" s="10"/>
      <c r="D1089" s="10"/>
      <c r="E1089" s="10"/>
      <c r="F1089" s="11"/>
      <c r="G1089" s="11"/>
      <c r="H1089" s="11"/>
      <c r="I1089" s="14"/>
      <c r="J1089" s="112"/>
      <c r="K1089" s="112"/>
      <c r="L1089" s="112"/>
      <c r="M1089" s="112"/>
      <c r="N1089" s="112"/>
      <c r="O1089" s="11"/>
      <c r="P1089" s="162"/>
      <c r="Q1089" s="10"/>
    </row>
    <row r="1090" spans="1:17" ht="20.100000000000001" customHeight="1">
      <c r="A1090" s="10">
        <v>1088</v>
      </c>
      <c r="B1090" s="10"/>
      <c r="C1090" s="10"/>
      <c r="D1090" s="10"/>
      <c r="E1090" s="10"/>
      <c r="F1090" s="11"/>
      <c r="G1090" s="11"/>
      <c r="H1090" s="11"/>
      <c r="I1090" s="14"/>
      <c r="J1090" s="112"/>
      <c r="K1090" s="112"/>
      <c r="L1090" s="112"/>
      <c r="M1090" s="112"/>
      <c r="N1090" s="112"/>
      <c r="O1090" s="11"/>
      <c r="P1090" s="162"/>
      <c r="Q1090" s="10"/>
    </row>
    <row r="1091" spans="1:17" ht="20.100000000000001" customHeight="1">
      <c r="A1091" s="10">
        <v>1089</v>
      </c>
      <c r="B1091" s="10"/>
      <c r="C1091" s="10"/>
      <c r="D1091" s="10"/>
      <c r="E1091" s="10"/>
      <c r="F1091" s="11"/>
      <c r="G1091" s="11"/>
      <c r="H1091" s="11"/>
      <c r="I1091" s="14"/>
      <c r="J1091" s="112"/>
      <c r="K1091" s="112"/>
      <c r="L1091" s="112"/>
      <c r="M1091" s="112"/>
      <c r="N1091" s="112"/>
      <c r="O1091" s="11"/>
      <c r="P1091" s="162"/>
      <c r="Q1091" s="10"/>
    </row>
    <row r="1092" spans="1:17" ht="20.100000000000001" customHeight="1">
      <c r="A1092" s="10">
        <v>1090</v>
      </c>
      <c r="B1092" s="10"/>
      <c r="C1092" s="10"/>
      <c r="D1092" s="10"/>
      <c r="E1092" s="10"/>
      <c r="F1092" s="11"/>
      <c r="G1092" s="11"/>
      <c r="H1092" s="11"/>
      <c r="I1092" s="14"/>
      <c r="J1092" s="112"/>
      <c r="K1092" s="112"/>
      <c r="L1092" s="112"/>
      <c r="M1092" s="112"/>
      <c r="N1092" s="112"/>
      <c r="O1092" s="11"/>
      <c r="P1092" s="162"/>
      <c r="Q1092" s="10"/>
    </row>
    <row r="1093" spans="1:17" ht="20.100000000000001" customHeight="1">
      <c r="A1093" s="10">
        <v>1091</v>
      </c>
      <c r="B1093" s="10"/>
      <c r="C1093" s="10"/>
      <c r="D1093" s="10"/>
      <c r="E1093" s="10"/>
      <c r="F1093" s="11"/>
      <c r="G1093" s="11"/>
      <c r="H1093" s="11"/>
      <c r="I1093" s="14"/>
      <c r="J1093" s="112"/>
      <c r="K1093" s="112"/>
      <c r="L1093" s="112"/>
      <c r="M1093" s="112"/>
      <c r="N1093" s="112"/>
      <c r="O1093" s="11"/>
      <c r="P1093" s="162"/>
      <c r="Q1093" s="10"/>
    </row>
    <row r="1094" spans="1:17" ht="20.100000000000001" customHeight="1">
      <c r="A1094" s="10">
        <v>1092</v>
      </c>
      <c r="B1094" s="10"/>
      <c r="C1094" s="10"/>
      <c r="D1094" s="10"/>
      <c r="E1094" s="10"/>
      <c r="F1094" s="11"/>
      <c r="G1094" s="11"/>
      <c r="H1094" s="11"/>
      <c r="I1094" s="14"/>
      <c r="J1094" s="112"/>
      <c r="K1094" s="112"/>
      <c r="L1094" s="112"/>
      <c r="M1094" s="112"/>
      <c r="N1094" s="112"/>
      <c r="O1094" s="11"/>
      <c r="P1094" s="162"/>
      <c r="Q1094" s="10"/>
    </row>
    <row r="1095" spans="1:17" ht="20.100000000000001" customHeight="1">
      <c r="A1095" s="10">
        <v>1093</v>
      </c>
      <c r="B1095" s="10"/>
      <c r="C1095" s="10"/>
      <c r="D1095" s="10"/>
      <c r="E1095" s="10"/>
      <c r="F1095" s="11"/>
      <c r="G1095" s="11"/>
      <c r="H1095" s="111"/>
      <c r="I1095" s="11"/>
      <c r="J1095" s="10"/>
      <c r="K1095" s="10"/>
      <c r="L1095" s="10"/>
      <c r="M1095" s="10"/>
      <c r="N1095" s="10"/>
      <c r="O1095" s="11"/>
      <c r="P1095" s="162"/>
      <c r="Q1095" s="10"/>
    </row>
    <row r="1096" spans="1:17" ht="20.100000000000001" customHeight="1">
      <c r="A1096" s="10">
        <v>1094</v>
      </c>
      <c r="B1096" s="10"/>
      <c r="C1096" s="10"/>
      <c r="D1096" s="10"/>
      <c r="E1096" s="10"/>
      <c r="F1096" s="11"/>
      <c r="G1096" s="11"/>
      <c r="H1096" s="11"/>
      <c r="I1096" s="11"/>
      <c r="J1096" s="10"/>
      <c r="K1096" s="10"/>
      <c r="L1096" s="10"/>
      <c r="M1096" s="10"/>
      <c r="N1096" s="10"/>
      <c r="O1096" s="11"/>
      <c r="P1096" s="162"/>
      <c r="Q1096" s="10"/>
    </row>
    <row r="1097" spans="1:17" ht="20.100000000000001" customHeight="1">
      <c r="A1097" s="10">
        <v>1095</v>
      </c>
      <c r="B1097" s="10"/>
      <c r="C1097" s="10"/>
      <c r="D1097" s="10"/>
      <c r="E1097" s="10"/>
      <c r="F1097" s="11"/>
      <c r="G1097" s="11"/>
      <c r="H1097" s="11"/>
      <c r="I1097" s="11"/>
      <c r="J1097" s="10"/>
      <c r="K1097" s="10"/>
      <c r="L1097" s="10"/>
      <c r="M1097" s="10"/>
      <c r="N1097" s="10"/>
      <c r="O1097" s="11"/>
      <c r="P1097" s="162"/>
      <c r="Q1097" s="10"/>
    </row>
    <row r="1098" spans="1:17" ht="20.100000000000001" customHeight="1">
      <c r="A1098" s="10">
        <v>1096</v>
      </c>
      <c r="B1098" s="10"/>
      <c r="C1098" s="10"/>
      <c r="D1098" s="10"/>
      <c r="E1098" s="10"/>
      <c r="F1098" s="11"/>
      <c r="G1098" s="11"/>
      <c r="H1098" s="11"/>
      <c r="I1098" s="14"/>
      <c r="J1098" s="112"/>
      <c r="K1098" s="112"/>
      <c r="L1098" s="112"/>
      <c r="M1098" s="112"/>
      <c r="N1098" s="112"/>
      <c r="O1098" s="11"/>
      <c r="P1098" s="162"/>
      <c r="Q1098" s="10"/>
    </row>
    <row r="1099" spans="1:17" ht="20.100000000000001" customHeight="1">
      <c r="A1099" s="10">
        <v>1097</v>
      </c>
      <c r="B1099" s="10"/>
      <c r="C1099" s="10"/>
      <c r="D1099" s="10"/>
      <c r="E1099" s="10"/>
      <c r="F1099" s="11"/>
      <c r="G1099" s="11"/>
      <c r="H1099" s="11"/>
      <c r="I1099" s="14"/>
      <c r="J1099" s="112"/>
      <c r="K1099" s="112"/>
      <c r="L1099" s="112"/>
      <c r="M1099" s="112"/>
      <c r="N1099" s="112"/>
      <c r="O1099" s="11"/>
      <c r="P1099" s="162"/>
      <c r="Q1099" s="10"/>
    </row>
    <row r="1100" spans="1:17" ht="20.100000000000001" customHeight="1">
      <c r="A1100" s="10">
        <v>1098</v>
      </c>
      <c r="B1100" s="10"/>
      <c r="C1100" s="10"/>
      <c r="D1100" s="10"/>
      <c r="E1100" s="10"/>
      <c r="F1100" s="11"/>
      <c r="G1100" s="11"/>
      <c r="H1100" s="11"/>
      <c r="I1100" s="113"/>
      <c r="J1100" s="113"/>
      <c r="K1100" s="113"/>
      <c r="L1100" s="113"/>
      <c r="M1100" s="113"/>
      <c r="N1100" s="113"/>
      <c r="O1100" s="11"/>
      <c r="P1100" s="162"/>
      <c r="Q1100" s="10"/>
    </row>
    <row r="1101" spans="1:17" ht="20.100000000000001" customHeight="1">
      <c r="A1101" s="10">
        <v>1099</v>
      </c>
      <c r="B1101" s="10"/>
      <c r="C1101" s="10"/>
      <c r="D1101" s="10"/>
      <c r="E1101" s="10"/>
      <c r="F1101" s="11"/>
      <c r="G1101" s="11"/>
      <c r="H1101" s="11"/>
      <c r="I1101" s="14"/>
      <c r="J1101" s="112"/>
      <c r="K1101" s="112"/>
      <c r="L1101" s="112"/>
      <c r="M1101" s="112"/>
      <c r="N1101" s="112"/>
      <c r="O1101" s="11"/>
      <c r="P1101" s="162"/>
      <c r="Q1101" s="10"/>
    </row>
    <row r="1102" spans="1:17" ht="20.100000000000001" customHeight="1">
      <c r="A1102" s="10">
        <v>1100</v>
      </c>
      <c r="B1102" s="10"/>
      <c r="C1102" s="10"/>
      <c r="D1102" s="10"/>
      <c r="E1102" s="10"/>
      <c r="F1102" s="11"/>
      <c r="G1102" s="11"/>
      <c r="H1102" s="11"/>
      <c r="I1102" s="14"/>
      <c r="J1102" s="112"/>
      <c r="K1102" s="112"/>
      <c r="L1102" s="112"/>
      <c r="M1102" s="112"/>
      <c r="N1102" s="112"/>
      <c r="O1102" s="11"/>
      <c r="P1102" s="162"/>
      <c r="Q1102" s="10"/>
    </row>
    <row r="1103" spans="1:17" ht="20.100000000000001" customHeight="1">
      <c r="A1103" s="10">
        <v>1101</v>
      </c>
      <c r="B1103" s="10"/>
      <c r="C1103" s="10"/>
      <c r="D1103" s="10"/>
      <c r="E1103" s="10"/>
      <c r="F1103" s="11"/>
      <c r="G1103" s="11"/>
      <c r="H1103" s="11"/>
      <c r="I1103" s="14"/>
      <c r="J1103" s="112"/>
      <c r="K1103" s="112"/>
      <c r="L1103" s="112"/>
      <c r="M1103" s="112"/>
      <c r="N1103" s="112"/>
      <c r="O1103" s="11"/>
      <c r="P1103" s="162"/>
      <c r="Q1103" s="10"/>
    </row>
    <row r="1104" spans="1:17" ht="20.100000000000001" customHeight="1">
      <c r="A1104" s="10">
        <v>1102</v>
      </c>
      <c r="B1104" s="10"/>
      <c r="C1104" s="10"/>
      <c r="D1104" s="10"/>
      <c r="E1104" s="10"/>
      <c r="F1104" s="11"/>
      <c r="G1104" s="11"/>
      <c r="H1104" s="11"/>
      <c r="I1104" s="14"/>
      <c r="J1104" s="112"/>
      <c r="K1104" s="112"/>
      <c r="L1104" s="112"/>
      <c r="M1104" s="112"/>
      <c r="N1104" s="112"/>
      <c r="O1104" s="11"/>
      <c r="P1104" s="162"/>
      <c r="Q1104" s="10"/>
    </row>
    <row r="1105" spans="1:17" ht="20.100000000000001" customHeight="1">
      <c r="A1105" s="10">
        <v>1103</v>
      </c>
      <c r="B1105" s="10"/>
      <c r="C1105" s="10"/>
      <c r="D1105" s="10"/>
      <c r="E1105" s="10"/>
      <c r="F1105" s="11"/>
      <c r="G1105" s="11"/>
      <c r="H1105" s="11"/>
      <c r="I1105" s="14"/>
      <c r="J1105" s="112"/>
      <c r="K1105" s="112"/>
      <c r="L1105" s="112"/>
      <c r="M1105" s="112"/>
      <c r="N1105" s="112"/>
      <c r="O1105" s="11"/>
      <c r="P1105" s="162"/>
      <c r="Q1105" s="10"/>
    </row>
    <row r="1106" spans="1:17" ht="20.100000000000001" customHeight="1">
      <c r="A1106" s="10">
        <v>1104</v>
      </c>
      <c r="B1106" s="10"/>
      <c r="C1106" s="10"/>
      <c r="D1106" s="10"/>
      <c r="E1106" s="10"/>
      <c r="F1106" s="11"/>
      <c r="G1106" s="11"/>
      <c r="H1106" s="11"/>
      <c r="I1106" s="14"/>
      <c r="J1106" s="112"/>
      <c r="K1106" s="112"/>
      <c r="L1106" s="112"/>
      <c r="M1106" s="112"/>
      <c r="N1106" s="112"/>
      <c r="O1106" s="11"/>
      <c r="P1106" s="162"/>
      <c r="Q1106" s="10"/>
    </row>
    <row r="1107" spans="1:17" ht="20.100000000000001" customHeight="1">
      <c r="A1107" s="10">
        <v>1105</v>
      </c>
      <c r="B1107" s="10"/>
      <c r="C1107" s="10"/>
      <c r="D1107" s="10"/>
      <c r="E1107" s="10"/>
      <c r="F1107" s="11"/>
      <c r="G1107" s="11"/>
      <c r="H1107" s="11"/>
      <c r="I1107" s="14"/>
      <c r="J1107" s="112"/>
      <c r="K1107" s="112"/>
      <c r="L1107" s="112"/>
      <c r="M1107" s="112"/>
      <c r="N1107" s="112"/>
      <c r="O1107" s="11"/>
      <c r="P1107" s="162"/>
      <c r="Q1107" s="10"/>
    </row>
    <row r="1108" spans="1:17" ht="20.100000000000001" customHeight="1">
      <c r="A1108" s="10">
        <v>1106</v>
      </c>
      <c r="B1108" s="10"/>
      <c r="C1108" s="10"/>
      <c r="D1108" s="10"/>
      <c r="E1108" s="10"/>
      <c r="F1108" s="11"/>
      <c r="G1108" s="11"/>
      <c r="H1108" s="11"/>
      <c r="I1108" s="14"/>
      <c r="J1108" s="112"/>
      <c r="K1108" s="112"/>
      <c r="L1108" s="112"/>
      <c r="M1108" s="112"/>
      <c r="N1108" s="112"/>
      <c r="O1108" s="11"/>
      <c r="P1108" s="162"/>
      <c r="Q1108" s="10"/>
    </row>
    <row r="1109" spans="1:17" ht="20.100000000000001" customHeight="1">
      <c r="A1109" s="10">
        <v>1107</v>
      </c>
      <c r="B1109" s="10"/>
      <c r="C1109" s="10"/>
      <c r="D1109" s="10"/>
      <c r="E1109" s="10"/>
      <c r="F1109" s="11"/>
      <c r="G1109" s="11"/>
      <c r="H1109" s="11"/>
      <c r="I1109" s="14"/>
      <c r="J1109" s="112"/>
      <c r="K1109" s="112"/>
      <c r="L1109" s="112"/>
      <c r="M1109" s="112"/>
      <c r="N1109" s="112"/>
      <c r="O1109" s="11"/>
      <c r="P1109" s="162"/>
      <c r="Q1109" s="10"/>
    </row>
    <row r="1110" spans="1:17" ht="20.100000000000001" customHeight="1">
      <c r="A1110" s="10">
        <v>1108</v>
      </c>
      <c r="B1110" s="10"/>
      <c r="C1110" s="10"/>
      <c r="D1110" s="10"/>
      <c r="E1110" s="10"/>
      <c r="F1110" s="11"/>
      <c r="G1110" s="11"/>
      <c r="H1110" s="11"/>
      <c r="I1110" s="14"/>
      <c r="J1110" s="112"/>
      <c r="K1110" s="112"/>
      <c r="L1110" s="112"/>
      <c r="M1110" s="112"/>
      <c r="N1110" s="112"/>
      <c r="O1110" s="11"/>
      <c r="P1110" s="162"/>
      <c r="Q1110" s="10"/>
    </row>
    <row r="1111" spans="1:17" ht="20.100000000000001" customHeight="1">
      <c r="A1111" s="10">
        <v>1109</v>
      </c>
      <c r="B1111" s="10"/>
      <c r="C1111" s="10"/>
      <c r="D1111" s="10"/>
      <c r="E1111" s="10"/>
      <c r="F1111" s="11"/>
      <c r="G1111" s="11"/>
      <c r="H1111" s="11"/>
      <c r="I1111" s="14"/>
      <c r="J1111" s="112"/>
      <c r="K1111" s="112"/>
      <c r="L1111" s="112"/>
      <c r="M1111" s="112"/>
      <c r="N1111" s="112"/>
      <c r="O1111" s="11"/>
      <c r="P1111" s="162"/>
      <c r="Q1111" s="10"/>
    </row>
    <row r="1112" spans="1:17" ht="20.100000000000001" customHeight="1">
      <c r="A1112" s="10">
        <v>1110</v>
      </c>
      <c r="B1112" s="10"/>
      <c r="C1112" s="10"/>
      <c r="D1112" s="10"/>
      <c r="E1112" s="10"/>
      <c r="F1112" s="11"/>
      <c r="G1112" s="11"/>
      <c r="H1112" s="11"/>
      <c r="I1112" s="14"/>
      <c r="J1112" s="112"/>
      <c r="K1112" s="112"/>
      <c r="L1112" s="112"/>
      <c r="M1112" s="112"/>
      <c r="N1112" s="112"/>
      <c r="O1112" s="11"/>
      <c r="P1112" s="162"/>
      <c r="Q1112" s="10"/>
    </row>
    <row r="1113" spans="1:17" ht="20.100000000000001" customHeight="1">
      <c r="A1113" s="10">
        <v>1111</v>
      </c>
      <c r="B1113" s="10"/>
      <c r="C1113" s="10"/>
      <c r="D1113" s="10"/>
      <c r="E1113" s="10"/>
      <c r="F1113" s="11"/>
      <c r="G1113" s="11"/>
      <c r="H1113" s="11"/>
      <c r="I1113" s="14"/>
      <c r="J1113" s="112"/>
      <c r="K1113" s="112"/>
      <c r="L1113" s="112"/>
      <c r="M1113" s="112"/>
      <c r="N1113" s="112"/>
      <c r="O1113" s="11"/>
      <c r="P1113" s="162"/>
      <c r="Q1113" s="10"/>
    </row>
    <row r="1114" spans="1:17" ht="20.100000000000001" customHeight="1">
      <c r="A1114" s="10">
        <v>1112</v>
      </c>
      <c r="B1114" s="10"/>
      <c r="C1114" s="10"/>
      <c r="D1114" s="10"/>
      <c r="E1114" s="10"/>
      <c r="F1114" s="11"/>
      <c r="G1114" s="11"/>
      <c r="H1114" s="11"/>
      <c r="I1114" s="14"/>
      <c r="J1114" s="112"/>
      <c r="K1114" s="112"/>
      <c r="L1114" s="112"/>
      <c r="M1114" s="112"/>
      <c r="N1114" s="112"/>
      <c r="O1114" s="11"/>
      <c r="P1114" s="162"/>
      <c r="Q1114" s="10"/>
    </row>
    <row r="1115" spans="1:17" ht="20.100000000000001" customHeight="1">
      <c r="A1115" s="10">
        <v>1113</v>
      </c>
      <c r="B1115" s="10"/>
      <c r="C1115" s="10"/>
      <c r="D1115" s="10"/>
      <c r="E1115" s="10"/>
      <c r="F1115" s="11"/>
      <c r="G1115" s="11"/>
      <c r="H1115" s="11"/>
      <c r="I1115" s="14"/>
      <c r="J1115" s="112"/>
      <c r="K1115" s="112"/>
      <c r="L1115" s="112"/>
      <c r="M1115" s="112"/>
      <c r="N1115" s="112"/>
      <c r="O1115" s="11"/>
      <c r="P1115" s="162"/>
      <c r="Q1115" s="10"/>
    </row>
    <row r="1116" spans="1:17" ht="20.100000000000001" customHeight="1">
      <c r="A1116" s="10">
        <v>1114</v>
      </c>
      <c r="B1116" s="10"/>
      <c r="C1116" s="10"/>
      <c r="D1116" s="10"/>
      <c r="E1116" s="10"/>
      <c r="F1116" s="11"/>
      <c r="G1116" s="11"/>
      <c r="H1116" s="11"/>
      <c r="I1116" s="11"/>
      <c r="J1116" s="10"/>
      <c r="K1116" s="10"/>
      <c r="L1116" s="10"/>
      <c r="M1116" s="10"/>
      <c r="N1116" s="10"/>
      <c r="O1116" s="11"/>
      <c r="P1116" s="162"/>
      <c r="Q1116" s="10"/>
    </row>
    <row r="1117" spans="1:17" ht="20.100000000000001" customHeight="1">
      <c r="A1117" s="10">
        <v>1115</v>
      </c>
      <c r="B1117" s="10"/>
      <c r="C1117" s="10"/>
      <c r="D1117" s="10"/>
      <c r="E1117" s="10"/>
      <c r="F1117" s="11"/>
      <c r="G1117" s="11"/>
      <c r="H1117" s="11"/>
      <c r="I1117" s="11"/>
      <c r="J1117" s="10"/>
      <c r="K1117" s="10"/>
      <c r="L1117" s="10"/>
      <c r="M1117" s="10"/>
      <c r="N1117" s="10"/>
      <c r="O1117" s="11"/>
      <c r="P1117" s="162"/>
      <c r="Q1117" s="10"/>
    </row>
    <row r="1118" spans="1:17" ht="20.100000000000001" customHeight="1">
      <c r="A1118" s="10">
        <v>1116</v>
      </c>
      <c r="B1118" s="10"/>
      <c r="C1118" s="10"/>
      <c r="D1118" s="10"/>
      <c r="E1118" s="10"/>
      <c r="F1118" s="11"/>
      <c r="G1118" s="11"/>
      <c r="H1118" s="11"/>
      <c r="I1118" s="14"/>
      <c r="J1118" s="112"/>
      <c r="K1118" s="112"/>
      <c r="L1118" s="112"/>
      <c r="M1118" s="112"/>
      <c r="N1118" s="112"/>
      <c r="O1118" s="11"/>
      <c r="P1118" s="162"/>
      <c r="Q1118" s="10"/>
    </row>
    <row r="1119" spans="1:17" ht="20.100000000000001" customHeight="1">
      <c r="A1119" s="10">
        <v>1117</v>
      </c>
      <c r="B1119" s="10"/>
      <c r="C1119" s="10"/>
      <c r="D1119" s="10"/>
      <c r="E1119" s="10"/>
      <c r="F1119" s="11"/>
      <c r="G1119" s="11"/>
      <c r="H1119" s="11"/>
      <c r="I1119" s="14"/>
      <c r="J1119" s="112"/>
      <c r="K1119" s="112"/>
      <c r="L1119" s="112"/>
      <c r="M1119" s="112"/>
      <c r="N1119" s="112"/>
      <c r="O1119" s="11"/>
      <c r="P1119" s="162"/>
      <c r="Q1119" s="10"/>
    </row>
    <row r="1120" spans="1:17" ht="20.100000000000001" customHeight="1">
      <c r="A1120" s="10">
        <v>1118</v>
      </c>
      <c r="B1120" s="10"/>
      <c r="C1120" s="10"/>
      <c r="D1120" s="10"/>
      <c r="E1120" s="10"/>
      <c r="F1120" s="11"/>
      <c r="G1120" s="11"/>
      <c r="H1120" s="11"/>
      <c r="I1120" s="14"/>
      <c r="J1120" s="112"/>
      <c r="K1120" s="112"/>
      <c r="L1120" s="112"/>
      <c r="M1120" s="112"/>
      <c r="N1120" s="112"/>
      <c r="O1120" s="11"/>
      <c r="P1120" s="162"/>
      <c r="Q1120" s="10"/>
    </row>
    <row r="1121" spans="1:17" ht="20.100000000000001" customHeight="1">
      <c r="A1121" s="10">
        <v>1119</v>
      </c>
      <c r="B1121" s="10"/>
      <c r="C1121" s="10"/>
      <c r="D1121" s="10"/>
      <c r="E1121" s="10"/>
      <c r="F1121" s="11"/>
      <c r="G1121" s="11"/>
      <c r="H1121" s="11"/>
      <c r="I1121" s="14"/>
      <c r="J1121" s="112"/>
      <c r="K1121" s="112"/>
      <c r="L1121" s="112"/>
      <c r="M1121" s="112"/>
      <c r="N1121" s="112"/>
      <c r="O1121" s="11"/>
      <c r="P1121" s="162"/>
      <c r="Q1121" s="10"/>
    </row>
    <row r="1122" spans="1:17" ht="20.100000000000001" customHeight="1">
      <c r="A1122" s="10">
        <v>1120</v>
      </c>
      <c r="B1122" s="10"/>
      <c r="C1122" s="10"/>
      <c r="D1122" s="10"/>
      <c r="E1122" s="10"/>
      <c r="F1122" s="11"/>
      <c r="G1122" s="11"/>
      <c r="H1122" s="11"/>
      <c r="I1122" s="14"/>
      <c r="J1122" s="112"/>
      <c r="K1122" s="112"/>
      <c r="L1122" s="112"/>
      <c r="M1122" s="112"/>
      <c r="N1122" s="112"/>
      <c r="O1122" s="11"/>
      <c r="P1122" s="162"/>
      <c r="Q1122" s="10"/>
    </row>
    <row r="1123" spans="1:17" ht="20.100000000000001" customHeight="1">
      <c r="A1123" s="10">
        <v>1121</v>
      </c>
      <c r="B1123" s="11"/>
      <c r="C1123" s="11"/>
      <c r="D1123" s="10"/>
      <c r="E1123" s="10"/>
      <c r="F1123" s="11"/>
      <c r="G1123" s="11"/>
      <c r="H1123" s="11"/>
      <c r="I1123" s="14"/>
      <c r="J1123" s="112"/>
      <c r="K1123" s="112"/>
      <c r="L1123" s="112"/>
      <c r="M1123" s="112"/>
      <c r="N1123" s="112"/>
      <c r="O1123" s="11"/>
      <c r="P1123" s="11"/>
      <c r="Q1123" s="10"/>
    </row>
    <row r="1124" spans="1:17" ht="20.100000000000001" customHeight="1">
      <c r="A1124" s="10">
        <v>1122</v>
      </c>
      <c r="B1124" s="11"/>
      <c r="C1124" s="11"/>
      <c r="D1124" s="10"/>
      <c r="E1124" s="10"/>
      <c r="F1124" s="11"/>
      <c r="G1124" s="11"/>
      <c r="H1124" s="11"/>
      <c r="I1124" s="14"/>
      <c r="J1124" s="112"/>
      <c r="K1124" s="112"/>
      <c r="L1124" s="112"/>
      <c r="M1124" s="112"/>
      <c r="N1124" s="112"/>
      <c r="O1124" s="11"/>
      <c r="P1124" s="11"/>
      <c r="Q1124" s="10"/>
    </row>
    <row r="1125" spans="1:17" ht="20.100000000000001" customHeight="1">
      <c r="A1125" s="10">
        <v>1123</v>
      </c>
      <c r="B1125" s="11"/>
      <c r="C1125" s="11"/>
      <c r="D1125" s="10"/>
      <c r="E1125" s="10"/>
      <c r="F1125" s="11"/>
      <c r="G1125" s="11"/>
      <c r="H1125" s="11"/>
      <c r="I1125" s="14"/>
      <c r="J1125" s="112"/>
      <c r="K1125" s="112"/>
      <c r="L1125" s="112"/>
      <c r="M1125" s="112"/>
      <c r="N1125" s="112"/>
      <c r="O1125" s="11"/>
      <c r="P1125" s="11"/>
      <c r="Q1125" s="10"/>
    </row>
    <row r="1126" spans="1:17" ht="20.100000000000001" customHeight="1">
      <c r="A1126" s="10">
        <v>1124</v>
      </c>
      <c r="B1126" s="11"/>
      <c r="C1126" s="11"/>
      <c r="D1126" s="10"/>
      <c r="E1126" s="10"/>
      <c r="F1126" s="11"/>
      <c r="G1126" s="11"/>
      <c r="H1126" s="11"/>
      <c r="I1126" s="11"/>
      <c r="J1126" s="10"/>
      <c r="K1126" s="10"/>
      <c r="L1126" s="10"/>
      <c r="M1126" s="10"/>
      <c r="N1126" s="10"/>
      <c r="O1126" s="11"/>
      <c r="P1126" s="11"/>
      <c r="Q1126" s="10"/>
    </row>
    <row r="1127" spans="1:17" ht="20.100000000000001" customHeight="1">
      <c r="A1127" s="10">
        <v>1125</v>
      </c>
      <c r="B1127" s="11"/>
      <c r="C1127" s="11"/>
      <c r="D1127" s="10"/>
      <c r="E1127" s="10"/>
      <c r="F1127" s="11"/>
      <c r="G1127" s="11"/>
      <c r="H1127" s="11"/>
      <c r="I1127" s="11"/>
      <c r="J1127" s="10"/>
      <c r="K1127" s="10"/>
      <c r="L1127" s="10"/>
      <c r="M1127" s="10"/>
      <c r="N1127" s="10"/>
      <c r="O1127" s="11"/>
      <c r="P1127" s="11"/>
      <c r="Q1127" s="10"/>
    </row>
    <row r="1128" spans="1:17" ht="20.100000000000001" customHeight="1">
      <c r="A1128" s="10">
        <v>1126</v>
      </c>
      <c r="B1128" s="11"/>
      <c r="C1128" s="11"/>
      <c r="D1128" s="10"/>
      <c r="E1128" s="10"/>
      <c r="F1128" s="11"/>
      <c r="G1128" s="11"/>
      <c r="H1128" s="11"/>
      <c r="I1128" s="11"/>
      <c r="J1128" s="10"/>
      <c r="K1128" s="10"/>
      <c r="L1128" s="10"/>
      <c r="M1128" s="10"/>
      <c r="N1128" s="10"/>
      <c r="O1128" s="11"/>
      <c r="P1128" s="11"/>
      <c r="Q1128" s="10"/>
    </row>
    <row r="1129" spans="1:17" ht="20.100000000000001" customHeight="1">
      <c r="A1129" s="10">
        <v>1127</v>
      </c>
      <c r="B1129" s="11"/>
      <c r="C1129" s="11"/>
      <c r="D1129" s="10"/>
      <c r="E1129" s="10"/>
      <c r="F1129" s="11"/>
      <c r="G1129" s="11"/>
      <c r="H1129" s="11"/>
      <c r="I1129" s="11"/>
      <c r="J1129" s="10"/>
      <c r="K1129" s="10"/>
      <c r="L1129" s="10"/>
      <c r="M1129" s="10"/>
      <c r="N1129" s="10"/>
      <c r="O1129" s="11"/>
      <c r="P1129" s="11"/>
      <c r="Q1129" s="10"/>
    </row>
    <row r="1130" spans="1:17" ht="20.100000000000001" customHeight="1">
      <c r="A1130" s="10">
        <v>1128</v>
      </c>
      <c r="B1130" s="11"/>
      <c r="C1130" s="11"/>
      <c r="D1130" s="10"/>
      <c r="E1130" s="10"/>
      <c r="F1130" s="11"/>
      <c r="G1130" s="11"/>
      <c r="H1130" s="11"/>
      <c r="I1130" s="11"/>
      <c r="J1130" s="10"/>
      <c r="K1130" s="10"/>
      <c r="L1130" s="10"/>
      <c r="M1130" s="10"/>
      <c r="N1130" s="10"/>
      <c r="O1130" s="11"/>
      <c r="P1130" s="11"/>
      <c r="Q1130" s="10"/>
    </row>
    <row r="1131" spans="1:17" ht="20.100000000000001" customHeight="1">
      <c r="A1131" s="10">
        <v>1129</v>
      </c>
      <c r="B1131" s="11"/>
      <c r="C1131" s="11"/>
      <c r="D1131" s="10"/>
      <c r="E1131" s="10"/>
      <c r="F1131" s="11"/>
      <c r="G1131" s="11"/>
      <c r="H1131" s="11"/>
      <c r="I1131" s="14"/>
      <c r="J1131" s="112"/>
      <c r="K1131" s="112"/>
      <c r="L1131" s="112"/>
      <c r="M1131" s="112"/>
      <c r="N1131" s="112"/>
      <c r="O1131" s="11"/>
      <c r="P1131" s="11"/>
      <c r="Q1131" s="10"/>
    </row>
    <row r="1132" spans="1:17" ht="20.100000000000001" customHeight="1">
      <c r="A1132" s="10">
        <v>1130</v>
      </c>
      <c r="B1132" s="11"/>
      <c r="C1132" s="11"/>
      <c r="D1132" s="10"/>
      <c r="E1132" s="10"/>
      <c r="F1132" s="11"/>
      <c r="G1132" s="11"/>
      <c r="H1132" s="11"/>
      <c r="I1132" s="14"/>
      <c r="J1132" s="112"/>
      <c r="K1132" s="112"/>
      <c r="L1132" s="112"/>
      <c r="M1132" s="112"/>
      <c r="N1132" s="112"/>
      <c r="O1132" s="11"/>
      <c r="P1132" s="11"/>
      <c r="Q1132" s="10"/>
    </row>
    <row r="1133" spans="1:17" ht="20.100000000000001" customHeight="1">
      <c r="A1133" s="10">
        <v>1131</v>
      </c>
      <c r="B1133" s="11"/>
      <c r="C1133" s="11"/>
      <c r="D1133" s="10"/>
      <c r="E1133" s="10"/>
      <c r="F1133" s="11"/>
      <c r="G1133" s="11"/>
      <c r="H1133" s="11"/>
      <c r="I1133" s="14"/>
      <c r="J1133" s="112"/>
      <c r="K1133" s="112"/>
      <c r="L1133" s="112"/>
      <c r="M1133" s="112"/>
      <c r="N1133" s="112"/>
      <c r="O1133" s="11"/>
      <c r="P1133" s="11"/>
      <c r="Q1133" s="10"/>
    </row>
    <row r="1134" spans="1:17" ht="20.100000000000001" customHeight="1">
      <c r="A1134" s="10">
        <v>1132</v>
      </c>
      <c r="B1134" s="11"/>
      <c r="C1134" s="11"/>
      <c r="D1134" s="10"/>
      <c r="E1134" s="10"/>
      <c r="F1134" s="11"/>
      <c r="G1134" s="11"/>
      <c r="H1134" s="11"/>
      <c r="I1134" s="14"/>
      <c r="J1134" s="112"/>
      <c r="K1134" s="112"/>
      <c r="L1134" s="112"/>
      <c r="M1134" s="112"/>
      <c r="N1134" s="112"/>
      <c r="O1134" s="11"/>
      <c r="P1134" s="11"/>
      <c r="Q1134" s="10"/>
    </row>
    <row r="1135" spans="1:17" ht="20.100000000000001" customHeight="1">
      <c r="A1135" s="10">
        <v>1133</v>
      </c>
      <c r="B1135" s="11"/>
      <c r="C1135" s="11"/>
      <c r="D1135" s="10"/>
      <c r="E1135" s="10"/>
      <c r="F1135" s="11"/>
      <c r="G1135" s="11"/>
      <c r="H1135" s="11"/>
      <c r="I1135" s="14"/>
      <c r="J1135" s="112"/>
      <c r="K1135" s="112"/>
      <c r="L1135" s="112"/>
      <c r="M1135" s="112"/>
      <c r="N1135" s="112"/>
      <c r="O1135" s="11"/>
      <c r="P1135" s="11"/>
      <c r="Q1135" s="10"/>
    </row>
    <row r="1136" spans="1:17" ht="20.100000000000001" customHeight="1">
      <c r="A1136" s="10">
        <v>1134</v>
      </c>
      <c r="B1136" s="11"/>
      <c r="C1136" s="11"/>
      <c r="D1136" s="10"/>
      <c r="E1136" s="10"/>
      <c r="F1136" s="11"/>
      <c r="G1136" s="11"/>
      <c r="H1136" s="11"/>
      <c r="I1136" s="14"/>
      <c r="J1136" s="112"/>
      <c r="K1136" s="112"/>
      <c r="L1136" s="112"/>
      <c r="M1136" s="112"/>
      <c r="N1136" s="112"/>
      <c r="O1136" s="11"/>
      <c r="P1136" s="11"/>
      <c r="Q1136" s="10"/>
    </row>
    <row r="1137" spans="1:17" ht="20.100000000000001" customHeight="1">
      <c r="A1137" s="10">
        <v>1135</v>
      </c>
      <c r="B1137" s="11"/>
      <c r="C1137" s="11"/>
      <c r="D1137" s="10"/>
      <c r="E1137" s="10"/>
      <c r="F1137" s="11"/>
      <c r="G1137" s="11"/>
      <c r="H1137" s="11"/>
      <c r="I1137" s="14"/>
      <c r="J1137" s="112"/>
      <c r="K1137" s="112"/>
      <c r="L1137" s="112"/>
      <c r="M1137" s="112"/>
      <c r="N1137" s="112"/>
      <c r="O1137" s="11"/>
      <c r="P1137" s="11"/>
      <c r="Q1137" s="10"/>
    </row>
    <row r="1138" spans="1:17" ht="20.100000000000001" customHeight="1">
      <c r="A1138" s="10">
        <v>1136</v>
      </c>
      <c r="B1138" s="11"/>
      <c r="C1138" s="11"/>
      <c r="D1138" s="10"/>
      <c r="E1138" s="10"/>
      <c r="F1138" s="11"/>
      <c r="G1138" s="11"/>
      <c r="H1138" s="11"/>
      <c r="I1138" s="11"/>
      <c r="J1138" s="10"/>
      <c r="K1138" s="10"/>
      <c r="L1138" s="10"/>
      <c r="M1138" s="10"/>
      <c r="N1138" s="10"/>
      <c r="O1138" s="11"/>
      <c r="P1138" s="11"/>
      <c r="Q1138" s="10"/>
    </row>
    <row r="1139" spans="1:17" ht="20.100000000000001" customHeight="1">
      <c r="A1139" s="10">
        <v>1137</v>
      </c>
      <c r="B1139" s="11"/>
      <c r="C1139" s="11"/>
      <c r="D1139" s="10"/>
      <c r="E1139" s="10"/>
      <c r="F1139" s="11"/>
      <c r="G1139" s="11"/>
      <c r="H1139" s="11"/>
      <c r="I1139" s="14"/>
      <c r="J1139" s="112"/>
      <c r="K1139" s="112"/>
      <c r="L1139" s="112"/>
      <c r="M1139" s="112"/>
      <c r="N1139" s="112"/>
      <c r="O1139" s="11"/>
      <c r="P1139" s="11"/>
      <c r="Q1139" s="10"/>
    </row>
    <row r="1140" spans="1:17" ht="20.100000000000001" customHeight="1">
      <c r="A1140" s="10">
        <v>1138</v>
      </c>
      <c r="B1140" s="11"/>
      <c r="C1140" s="11"/>
      <c r="D1140" s="10"/>
      <c r="E1140" s="10"/>
      <c r="F1140" s="11"/>
      <c r="G1140" s="11"/>
      <c r="H1140" s="11"/>
      <c r="I1140" s="14"/>
      <c r="J1140" s="112"/>
      <c r="K1140" s="112"/>
      <c r="L1140" s="112"/>
      <c r="M1140" s="112"/>
      <c r="N1140" s="112"/>
      <c r="O1140" s="11"/>
      <c r="P1140" s="11"/>
      <c r="Q1140" s="10"/>
    </row>
    <row r="1141" spans="1:17" ht="20.100000000000001" customHeight="1">
      <c r="A1141" s="10">
        <v>1139</v>
      </c>
      <c r="B1141" s="11"/>
      <c r="C1141" s="11"/>
      <c r="D1141" s="10"/>
      <c r="E1141" s="10"/>
      <c r="F1141" s="11"/>
      <c r="G1141" s="11"/>
      <c r="H1141" s="11"/>
      <c r="I1141" s="14"/>
      <c r="J1141" s="112"/>
      <c r="K1141" s="112"/>
      <c r="L1141" s="112"/>
      <c r="M1141" s="112"/>
      <c r="N1141" s="112"/>
      <c r="O1141" s="11"/>
      <c r="P1141" s="11"/>
      <c r="Q1141" s="10"/>
    </row>
    <row r="1142" spans="1:17" ht="20.100000000000001" customHeight="1">
      <c r="A1142" s="10">
        <v>1140</v>
      </c>
      <c r="B1142" s="11"/>
      <c r="C1142" s="11"/>
      <c r="D1142" s="10"/>
      <c r="E1142" s="10"/>
      <c r="F1142" s="11"/>
      <c r="G1142" s="11"/>
      <c r="H1142" s="11"/>
      <c r="I1142" s="14"/>
      <c r="J1142" s="112"/>
      <c r="K1142" s="112"/>
      <c r="L1142" s="112"/>
      <c r="M1142" s="112"/>
      <c r="N1142" s="112"/>
      <c r="O1142" s="11"/>
      <c r="P1142" s="11"/>
      <c r="Q1142" s="10"/>
    </row>
    <row r="1143" spans="1:17" ht="20.100000000000001" customHeight="1">
      <c r="A1143" s="10">
        <v>1141</v>
      </c>
      <c r="B1143" s="11"/>
      <c r="C1143" s="11"/>
      <c r="D1143" s="10"/>
      <c r="E1143" s="10"/>
      <c r="F1143" s="11"/>
      <c r="G1143" s="11"/>
      <c r="H1143" s="11"/>
      <c r="I1143" s="14"/>
      <c r="J1143" s="112"/>
      <c r="K1143" s="112"/>
      <c r="L1143" s="112"/>
      <c r="M1143" s="112"/>
      <c r="N1143" s="112"/>
      <c r="O1143" s="11"/>
      <c r="P1143" s="11"/>
      <c r="Q1143" s="10"/>
    </row>
    <row r="1144" spans="1:17" ht="20.100000000000001" customHeight="1">
      <c r="A1144" s="10">
        <v>1142</v>
      </c>
      <c r="B1144" s="11"/>
      <c r="C1144" s="11"/>
      <c r="D1144" s="10"/>
      <c r="E1144" s="10"/>
      <c r="F1144" s="11"/>
      <c r="G1144" s="11"/>
      <c r="H1144" s="11"/>
      <c r="I1144" s="14"/>
      <c r="J1144" s="112"/>
      <c r="K1144" s="112"/>
      <c r="L1144" s="112"/>
      <c r="M1144" s="112"/>
      <c r="N1144" s="112"/>
      <c r="O1144" s="11"/>
      <c r="P1144" s="11"/>
      <c r="Q1144" s="10"/>
    </row>
    <row r="1145" spans="1:17" ht="20.100000000000001" customHeight="1">
      <c r="A1145" s="10">
        <v>1143</v>
      </c>
      <c r="B1145" s="11"/>
      <c r="C1145" s="11"/>
      <c r="D1145" s="10"/>
      <c r="E1145" s="10"/>
      <c r="F1145" s="11"/>
      <c r="G1145" s="11"/>
      <c r="H1145" s="11"/>
      <c r="I1145" s="14"/>
      <c r="J1145" s="112"/>
      <c r="K1145" s="112"/>
      <c r="L1145" s="112"/>
      <c r="M1145" s="112"/>
      <c r="N1145" s="112"/>
      <c r="O1145" s="11"/>
      <c r="P1145" s="11"/>
      <c r="Q1145" s="10"/>
    </row>
    <row r="1146" spans="1:17" ht="20.100000000000001" customHeight="1">
      <c r="A1146" s="10">
        <v>1144</v>
      </c>
      <c r="B1146" s="11"/>
      <c r="C1146" s="11"/>
      <c r="D1146" s="10"/>
      <c r="E1146" s="10"/>
      <c r="F1146" s="11"/>
      <c r="G1146" s="11"/>
      <c r="H1146" s="11"/>
      <c r="I1146" s="14"/>
      <c r="J1146" s="112"/>
      <c r="K1146" s="112"/>
      <c r="L1146" s="112"/>
      <c r="M1146" s="112"/>
      <c r="N1146" s="112"/>
      <c r="O1146" s="11"/>
      <c r="P1146" s="11"/>
      <c r="Q1146" s="10"/>
    </row>
    <row r="1147" spans="1:17" ht="20.100000000000001" customHeight="1">
      <c r="A1147" s="10">
        <v>1145</v>
      </c>
      <c r="B1147" s="11"/>
      <c r="C1147" s="11"/>
      <c r="D1147" s="10"/>
      <c r="E1147" s="10"/>
      <c r="F1147" s="11"/>
      <c r="G1147" s="11"/>
      <c r="H1147" s="11"/>
      <c r="I1147" s="14"/>
      <c r="J1147" s="112"/>
      <c r="K1147" s="112"/>
      <c r="L1147" s="112"/>
      <c r="M1147" s="112"/>
      <c r="N1147" s="112"/>
      <c r="O1147" s="11"/>
      <c r="P1147" s="11"/>
      <c r="Q1147" s="10"/>
    </row>
    <row r="1148" spans="1:17" ht="20.100000000000001" customHeight="1">
      <c r="A1148" s="10">
        <v>1146</v>
      </c>
      <c r="B1148" s="11"/>
      <c r="C1148" s="11"/>
      <c r="D1148" s="10"/>
      <c r="E1148" s="10"/>
      <c r="F1148" s="11"/>
      <c r="G1148" s="11"/>
      <c r="H1148" s="11"/>
      <c r="I1148" s="14"/>
      <c r="J1148" s="112"/>
      <c r="K1148" s="112"/>
      <c r="L1148" s="112"/>
      <c r="M1148" s="112"/>
      <c r="N1148" s="112"/>
      <c r="O1148" s="11"/>
      <c r="P1148" s="11"/>
      <c r="Q1148" s="10"/>
    </row>
    <row r="1149" spans="1:17" ht="20.100000000000001" customHeight="1">
      <c r="A1149" s="10">
        <v>1147</v>
      </c>
      <c r="B1149" s="11"/>
      <c r="C1149" s="11"/>
      <c r="D1149" s="10"/>
      <c r="E1149" s="10"/>
      <c r="F1149" s="11"/>
      <c r="G1149" s="11"/>
      <c r="H1149" s="11"/>
      <c r="I1149" s="14"/>
      <c r="J1149" s="112"/>
      <c r="K1149" s="112"/>
      <c r="L1149" s="112"/>
      <c r="M1149" s="112"/>
      <c r="N1149" s="112"/>
      <c r="O1149" s="11"/>
      <c r="P1149" s="11"/>
      <c r="Q1149" s="10"/>
    </row>
    <row r="1150" spans="1:17" ht="20.100000000000001" customHeight="1">
      <c r="A1150" s="10">
        <v>1148</v>
      </c>
      <c r="B1150" s="11"/>
      <c r="C1150" s="11"/>
      <c r="D1150" s="10"/>
      <c r="E1150" s="10"/>
      <c r="F1150" s="11"/>
      <c r="G1150" s="11"/>
      <c r="H1150" s="11"/>
      <c r="I1150" s="14"/>
      <c r="J1150" s="112"/>
      <c r="K1150" s="112"/>
      <c r="L1150" s="112"/>
      <c r="M1150" s="112"/>
      <c r="N1150" s="112"/>
      <c r="O1150" s="11"/>
      <c r="P1150" s="11"/>
      <c r="Q1150" s="10"/>
    </row>
    <row r="1151" spans="1:17" ht="20.100000000000001" customHeight="1">
      <c r="A1151" s="10">
        <v>1149</v>
      </c>
      <c r="B1151" s="11"/>
      <c r="C1151" s="11"/>
      <c r="D1151" s="10"/>
      <c r="E1151" s="10"/>
      <c r="F1151" s="11"/>
      <c r="G1151" s="11"/>
      <c r="H1151" s="11"/>
      <c r="I1151" s="14"/>
      <c r="J1151" s="112"/>
      <c r="K1151" s="112"/>
      <c r="L1151" s="112"/>
      <c r="M1151" s="112"/>
      <c r="N1151" s="112"/>
      <c r="O1151" s="11"/>
      <c r="P1151" s="11"/>
      <c r="Q1151" s="10"/>
    </row>
    <row r="1152" spans="1:17" ht="20.100000000000001" customHeight="1">
      <c r="A1152" s="10">
        <v>1150</v>
      </c>
      <c r="B1152" s="11"/>
      <c r="C1152" s="11"/>
      <c r="D1152" s="10"/>
      <c r="E1152" s="10"/>
      <c r="F1152" s="11"/>
      <c r="G1152" s="11"/>
      <c r="H1152" s="11"/>
      <c r="I1152" s="14"/>
      <c r="J1152" s="112"/>
      <c r="K1152" s="112"/>
      <c r="L1152" s="112"/>
      <c r="M1152" s="112"/>
      <c r="N1152" s="112"/>
      <c r="O1152" s="11"/>
      <c r="P1152" s="11"/>
      <c r="Q1152" s="10"/>
    </row>
    <row r="1153" spans="1:17" ht="20.100000000000001" customHeight="1">
      <c r="A1153" s="10">
        <v>1151</v>
      </c>
      <c r="B1153" s="11"/>
      <c r="C1153" s="11"/>
      <c r="D1153" s="10"/>
      <c r="E1153" s="10"/>
      <c r="F1153" s="11"/>
      <c r="G1153" s="11"/>
      <c r="H1153" s="11"/>
      <c r="I1153" s="14"/>
      <c r="J1153" s="112"/>
      <c r="K1153" s="112"/>
      <c r="L1153" s="112"/>
      <c r="M1153" s="112"/>
      <c r="N1153" s="112"/>
      <c r="O1153" s="11"/>
      <c r="P1153" s="11"/>
      <c r="Q1153" s="10"/>
    </row>
    <row r="1154" spans="1:17" ht="20.100000000000001" customHeight="1">
      <c r="A1154" s="10">
        <v>1152</v>
      </c>
      <c r="B1154" s="11"/>
      <c r="C1154" s="11"/>
      <c r="D1154" s="10"/>
      <c r="E1154" s="10"/>
      <c r="F1154" s="11"/>
      <c r="G1154" s="11"/>
      <c r="H1154" s="11"/>
      <c r="I1154" s="14"/>
      <c r="J1154" s="112"/>
      <c r="K1154" s="112"/>
      <c r="L1154" s="112"/>
      <c r="M1154" s="112"/>
      <c r="N1154" s="112"/>
      <c r="O1154" s="11"/>
      <c r="P1154" s="11"/>
      <c r="Q1154" s="10"/>
    </row>
    <row r="1155" spans="1:17" ht="20.100000000000001" customHeight="1">
      <c r="A1155" s="10">
        <v>1153</v>
      </c>
      <c r="B1155" s="11"/>
      <c r="C1155" s="11"/>
      <c r="D1155" s="10"/>
      <c r="E1155" s="10"/>
      <c r="F1155" s="11"/>
      <c r="G1155" s="11"/>
      <c r="H1155" s="11"/>
      <c r="I1155" s="14"/>
      <c r="J1155" s="112"/>
      <c r="K1155" s="112"/>
      <c r="L1155" s="112"/>
      <c r="M1155" s="112"/>
      <c r="N1155" s="112"/>
      <c r="O1155" s="11"/>
      <c r="P1155" s="11"/>
      <c r="Q1155" s="10"/>
    </row>
    <row r="1156" spans="1:17" ht="20.100000000000001" customHeight="1">
      <c r="A1156" s="10">
        <v>1154</v>
      </c>
      <c r="B1156" s="11"/>
      <c r="C1156" s="11"/>
      <c r="D1156" s="10"/>
      <c r="E1156" s="10"/>
      <c r="F1156" s="11"/>
      <c r="G1156" s="11"/>
      <c r="H1156" s="11"/>
      <c r="I1156" s="14"/>
      <c r="J1156" s="112"/>
      <c r="K1156" s="112"/>
      <c r="L1156" s="112"/>
      <c r="M1156" s="112"/>
      <c r="N1156" s="112"/>
      <c r="O1156" s="11"/>
      <c r="P1156" s="11"/>
      <c r="Q1156" s="10"/>
    </row>
    <row r="1157" spans="1:17" ht="20.100000000000001" customHeight="1">
      <c r="A1157" s="10">
        <v>1155</v>
      </c>
      <c r="B1157" s="11"/>
      <c r="C1157" s="11"/>
      <c r="D1157" s="10"/>
      <c r="E1157" s="10"/>
      <c r="F1157" s="11"/>
      <c r="G1157" s="11"/>
      <c r="H1157" s="11"/>
      <c r="I1157" s="14"/>
      <c r="J1157" s="112"/>
      <c r="K1157" s="112"/>
      <c r="L1157" s="112"/>
      <c r="M1157" s="112"/>
      <c r="N1157" s="112"/>
      <c r="O1157" s="11"/>
      <c r="P1157" s="11"/>
      <c r="Q1157" s="10"/>
    </row>
    <row r="1158" spans="1:17" ht="20.100000000000001" customHeight="1">
      <c r="A1158" s="10">
        <v>1156</v>
      </c>
      <c r="B1158" s="11"/>
      <c r="C1158" s="11"/>
      <c r="D1158" s="10"/>
      <c r="E1158" s="10"/>
      <c r="F1158" s="11"/>
      <c r="G1158" s="11"/>
      <c r="H1158" s="11"/>
      <c r="I1158" s="14"/>
      <c r="J1158" s="112"/>
      <c r="K1158" s="112"/>
      <c r="L1158" s="112"/>
      <c r="M1158" s="112"/>
      <c r="N1158" s="112"/>
      <c r="O1158" s="11"/>
      <c r="P1158" s="11"/>
      <c r="Q1158" s="10"/>
    </row>
    <row r="1159" spans="1:17" ht="20.100000000000001" customHeight="1">
      <c r="A1159" s="10">
        <v>1157</v>
      </c>
      <c r="B1159" s="11"/>
      <c r="C1159" s="11"/>
      <c r="D1159" s="10"/>
      <c r="E1159" s="10"/>
      <c r="F1159" s="11"/>
      <c r="G1159" s="11"/>
      <c r="H1159" s="11"/>
      <c r="I1159" s="14"/>
      <c r="J1159" s="112"/>
      <c r="K1159" s="112"/>
      <c r="L1159" s="112"/>
      <c r="M1159" s="112"/>
      <c r="N1159" s="112"/>
      <c r="O1159" s="11"/>
      <c r="P1159" s="11"/>
      <c r="Q1159" s="10"/>
    </row>
    <row r="1160" spans="1:17" ht="20.100000000000001" customHeight="1">
      <c r="A1160" s="10">
        <v>1158</v>
      </c>
      <c r="B1160" s="11"/>
      <c r="C1160" s="11"/>
      <c r="D1160" s="10"/>
      <c r="E1160" s="10"/>
      <c r="F1160" s="11"/>
      <c r="G1160" s="11"/>
      <c r="H1160" s="11"/>
      <c r="I1160" s="14"/>
      <c r="J1160" s="112"/>
      <c r="K1160" s="112"/>
      <c r="L1160" s="112"/>
      <c r="M1160" s="112"/>
      <c r="N1160" s="112"/>
      <c r="O1160" s="11"/>
      <c r="P1160" s="11"/>
      <c r="Q1160" s="10"/>
    </row>
    <row r="1161" spans="1:17" ht="20.100000000000001" customHeight="1">
      <c r="A1161" s="10">
        <v>1159</v>
      </c>
      <c r="B1161" s="11"/>
      <c r="C1161" s="11"/>
      <c r="D1161" s="10"/>
      <c r="E1161" s="10"/>
      <c r="F1161" s="11"/>
      <c r="G1161" s="11"/>
      <c r="H1161" s="11"/>
      <c r="I1161" s="14"/>
      <c r="J1161" s="112"/>
      <c r="K1161" s="112"/>
      <c r="L1161" s="112"/>
      <c r="M1161" s="112"/>
      <c r="N1161" s="112"/>
      <c r="O1161" s="11"/>
      <c r="P1161" s="11"/>
      <c r="Q1161" s="10"/>
    </row>
    <row r="1162" spans="1:17" ht="20.100000000000001" customHeight="1">
      <c r="A1162" s="10">
        <v>1160</v>
      </c>
      <c r="B1162" s="11"/>
      <c r="C1162" s="11"/>
      <c r="D1162" s="10"/>
      <c r="E1162" s="10"/>
      <c r="F1162" s="11"/>
      <c r="G1162" s="11"/>
      <c r="H1162" s="11"/>
      <c r="I1162" s="14"/>
      <c r="J1162" s="112"/>
      <c r="K1162" s="112"/>
      <c r="L1162" s="112"/>
      <c r="M1162" s="112"/>
      <c r="N1162" s="112"/>
      <c r="O1162" s="11"/>
      <c r="P1162" s="11"/>
      <c r="Q1162" s="10"/>
    </row>
    <row r="1163" spans="1:17" ht="20.100000000000001" customHeight="1">
      <c r="A1163" s="10">
        <v>1161</v>
      </c>
      <c r="B1163" s="11"/>
      <c r="C1163" s="11"/>
      <c r="D1163" s="10"/>
      <c r="E1163" s="10"/>
      <c r="F1163" s="11"/>
      <c r="G1163" s="11"/>
      <c r="H1163" s="11"/>
      <c r="I1163" s="14"/>
      <c r="J1163" s="112"/>
      <c r="K1163" s="112"/>
      <c r="L1163" s="112"/>
      <c r="M1163" s="112"/>
      <c r="N1163" s="112"/>
      <c r="O1163" s="11"/>
      <c r="P1163" s="11"/>
      <c r="Q1163" s="10"/>
    </row>
    <row r="1164" spans="1:17" ht="20.100000000000001" customHeight="1">
      <c r="A1164" s="10">
        <v>1162</v>
      </c>
      <c r="B1164" s="11"/>
      <c r="C1164" s="11"/>
      <c r="D1164" s="10"/>
      <c r="E1164" s="10"/>
      <c r="F1164" s="11"/>
      <c r="G1164" s="11"/>
      <c r="H1164" s="11"/>
      <c r="I1164" s="14"/>
      <c r="J1164" s="112"/>
      <c r="K1164" s="112"/>
      <c r="L1164" s="112"/>
      <c r="M1164" s="112"/>
      <c r="N1164" s="112"/>
      <c r="O1164" s="11"/>
      <c r="P1164" s="11"/>
      <c r="Q1164" s="10"/>
    </row>
    <row r="1165" spans="1:17" ht="20.100000000000001" customHeight="1">
      <c r="A1165" s="10">
        <v>1163</v>
      </c>
      <c r="B1165" s="11"/>
      <c r="C1165" s="11"/>
      <c r="D1165" s="10"/>
      <c r="E1165" s="10"/>
      <c r="F1165" s="11"/>
      <c r="G1165" s="11"/>
      <c r="H1165" s="11"/>
      <c r="I1165" s="11"/>
      <c r="J1165" s="10"/>
      <c r="K1165" s="10"/>
      <c r="L1165" s="10"/>
      <c r="M1165" s="10"/>
      <c r="N1165" s="10"/>
      <c r="O1165" s="11"/>
      <c r="P1165" s="11"/>
      <c r="Q1165" s="10"/>
    </row>
    <row r="1166" spans="1:17" ht="20.100000000000001" customHeight="1">
      <c r="A1166" s="10">
        <v>1164</v>
      </c>
      <c r="B1166" s="11"/>
      <c r="C1166" s="11"/>
      <c r="D1166" s="10"/>
      <c r="E1166" s="10"/>
      <c r="F1166" s="11"/>
      <c r="G1166" s="11"/>
      <c r="H1166" s="11"/>
      <c r="I1166" s="14"/>
      <c r="J1166" s="112"/>
      <c r="K1166" s="112"/>
      <c r="L1166" s="112"/>
      <c r="M1166" s="112"/>
      <c r="N1166" s="112"/>
      <c r="O1166" s="11"/>
      <c r="P1166" s="11"/>
      <c r="Q1166" s="10"/>
    </row>
    <row r="1167" spans="1:17" ht="20.100000000000001" customHeight="1">
      <c r="A1167" s="10">
        <v>1165</v>
      </c>
      <c r="B1167" s="11"/>
      <c r="C1167" s="11"/>
      <c r="D1167" s="10"/>
      <c r="E1167" s="10"/>
      <c r="F1167" s="11"/>
      <c r="G1167" s="11"/>
      <c r="H1167" s="11"/>
      <c r="I1167" s="14"/>
      <c r="J1167" s="112"/>
      <c r="K1167" s="112"/>
      <c r="L1167" s="112"/>
      <c r="M1167" s="112"/>
      <c r="N1167" s="112"/>
      <c r="O1167" s="11"/>
      <c r="P1167" s="11"/>
      <c r="Q1167" s="10"/>
    </row>
    <row r="1168" spans="1:17" ht="20.100000000000001" customHeight="1">
      <c r="A1168" s="10">
        <v>1166</v>
      </c>
      <c r="B1168" s="11"/>
      <c r="C1168" s="11"/>
      <c r="D1168" s="10"/>
      <c r="E1168" s="10"/>
      <c r="F1168" s="11"/>
      <c r="G1168" s="11"/>
      <c r="H1168" s="11"/>
      <c r="I1168" s="11"/>
      <c r="J1168" s="10"/>
      <c r="K1168" s="10"/>
      <c r="L1168" s="10"/>
      <c r="M1168" s="10"/>
      <c r="N1168" s="10"/>
      <c r="O1168" s="11"/>
      <c r="P1168" s="11"/>
      <c r="Q1168" s="10"/>
    </row>
    <row r="1169" spans="1:17" ht="20.100000000000001" customHeight="1">
      <c r="A1169" s="10">
        <v>1167</v>
      </c>
      <c r="B1169" s="11"/>
      <c r="C1169" s="11"/>
      <c r="D1169" s="10"/>
      <c r="E1169" s="10"/>
      <c r="F1169" s="11"/>
      <c r="G1169" s="11"/>
      <c r="H1169" s="11"/>
      <c r="I1169" s="14"/>
      <c r="J1169" s="112"/>
      <c r="K1169" s="112"/>
      <c r="L1169" s="112"/>
      <c r="M1169" s="112"/>
      <c r="N1169" s="112"/>
      <c r="O1169" s="11"/>
      <c r="P1169" s="11"/>
      <c r="Q1169" s="10"/>
    </row>
    <row r="1170" spans="1:17" ht="20.100000000000001" customHeight="1">
      <c r="A1170" s="10">
        <v>1168</v>
      </c>
      <c r="B1170" s="11"/>
      <c r="C1170" s="11"/>
      <c r="D1170" s="10"/>
      <c r="E1170" s="10"/>
      <c r="F1170" s="11"/>
      <c r="G1170" s="11"/>
      <c r="H1170" s="11"/>
      <c r="I1170" s="14"/>
      <c r="J1170" s="112"/>
      <c r="K1170" s="112"/>
      <c r="L1170" s="112"/>
      <c r="M1170" s="112"/>
      <c r="N1170" s="112"/>
      <c r="O1170" s="11"/>
      <c r="P1170" s="11"/>
      <c r="Q1170" s="10"/>
    </row>
    <row r="1171" spans="1:17" ht="20.100000000000001" customHeight="1">
      <c r="A1171" s="10">
        <v>1169</v>
      </c>
      <c r="B1171" s="11"/>
      <c r="C1171" s="11"/>
      <c r="D1171" s="10"/>
      <c r="E1171" s="10"/>
      <c r="F1171" s="11"/>
      <c r="G1171" s="11"/>
      <c r="H1171" s="11"/>
      <c r="I1171" s="14"/>
      <c r="J1171" s="112"/>
      <c r="K1171" s="112"/>
      <c r="L1171" s="112"/>
      <c r="M1171" s="112"/>
      <c r="N1171" s="112"/>
      <c r="O1171" s="11"/>
      <c r="P1171" s="11"/>
      <c r="Q1171" s="10"/>
    </row>
    <row r="1172" spans="1:17" ht="20.100000000000001" customHeight="1">
      <c r="A1172" s="10">
        <v>1170</v>
      </c>
      <c r="B1172" s="11"/>
      <c r="C1172" s="11"/>
      <c r="D1172" s="10"/>
      <c r="E1172" s="10"/>
      <c r="F1172" s="11"/>
      <c r="G1172" s="11"/>
      <c r="H1172" s="11"/>
      <c r="I1172" s="14"/>
      <c r="J1172" s="112"/>
      <c r="K1172" s="112"/>
      <c r="L1172" s="112"/>
      <c r="M1172" s="112"/>
      <c r="N1172" s="112"/>
      <c r="O1172" s="11"/>
      <c r="P1172" s="11"/>
      <c r="Q1172" s="10"/>
    </row>
    <row r="1173" spans="1:17" ht="20.100000000000001" customHeight="1">
      <c r="A1173" s="10">
        <v>1171</v>
      </c>
      <c r="B1173" s="11"/>
      <c r="C1173" s="11"/>
      <c r="D1173" s="10"/>
      <c r="E1173" s="10"/>
      <c r="F1173" s="11"/>
      <c r="G1173" s="11"/>
      <c r="H1173" s="11"/>
      <c r="I1173" s="113"/>
      <c r="J1173" s="113"/>
      <c r="K1173" s="113"/>
      <c r="L1173" s="113"/>
      <c r="M1173" s="113"/>
      <c r="N1173" s="113"/>
      <c r="O1173" s="11"/>
      <c r="P1173" s="11"/>
      <c r="Q1173" s="10"/>
    </row>
    <row r="1174" spans="1:17" ht="20.100000000000001" customHeight="1">
      <c r="A1174" s="10">
        <v>1172</v>
      </c>
      <c r="B1174" s="11"/>
      <c r="C1174" s="11"/>
      <c r="D1174" s="10"/>
      <c r="E1174" s="10"/>
      <c r="F1174" s="11"/>
      <c r="G1174" s="11"/>
      <c r="H1174" s="11"/>
      <c r="I1174" s="14"/>
      <c r="J1174" s="112"/>
      <c r="K1174" s="112"/>
      <c r="L1174" s="112"/>
      <c r="M1174" s="112"/>
      <c r="N1174" s="112"/>
      <c r="O1174" s="11"/>
      <c r="P1174" s="11"/>
      <c r="Q1174" s="10"/>
    </row>
    <row r="1175" spans="1:17" ht="20.100000000000001" customHeight="1">
      <c r="A1175" s="10">
        <v>1173</v>
      </c>
      <c r="B1175" s="11"/>
      <c r="C1175" s="11"/>
      <c r="D1175" s="10"/>
      <c r="E1175" s="10"/>
      <c r="F1175" s="11"/>
      <c r="G1175" s="11"/>
      <c r="H1175" s="11"/>
      <c r="I1175" s="14"/>
      <c r="J1175" s="112"/>
      <c r="K1175" s="112"/>
      <c r="L1175" s="112"/>
      <c r="M1175" s="112"/>
      <c r="N1175" s="112"/>
      <c r="O1175" s="11"/>
      <c r="P1175" s="11"/>
      <c r="Q1175" s="10"/>
    </row>
    <row r="1176" spans="1:17" ht="20.100000000000001" customHeight="1">
      <c r="A1176" s="10">
        <v>1174</v>
      </c>
      <c r="B1176" s="11"/>
      <c r="C1176" s="11"/>
      <c r="D1176" s="10"/>
      <c r="E1176" s="10"/>
      <c r="F1176" s="11"/>
      <c r="G1176" s="11"/>
      <c r="H1176" s="11"/>
      <c r="I1176" s="14"/>
      <c r="J1176" s="112"/>
      <c r="K1176" s="112"/>
      <c r="L1176" s="112"/>
      <c r="M1176" s="112"/>
      <c r="N1176" s="112"/>
      <c r="O1176" s="11"/>
      <c r="P1176" s="11"/>
      <c r="Q1176" s="10"/>
    </row>
    <row r="1177" spans="1:17" ht="20.100000000000001" customHeight="1">
      <c r="A1177" s="10">
        <v>1175</v>
      </c>
      <c r="B1177" s="11"/>
      <c r="C1177" s="11"/>
      <c r="D1177" s="10"/>
      <c r="E1177" s="10"/>
      <c r="F1177" s="11"/>
      <c r="G1177" s="11"/>
      <c r="H1177" s="11"/>
      <c r="I1177" s="14"/>
      <c r="J1177" s="112"/>
      <c r="K1177" s="112"/>
      <c r="L1177" s="112"/>
      <c r="M1177" s="112"/>
      <c r="N1177" s="112"/>
      <c r="O1177" s="11"/>
      <c r="P1177" s="11"/>
      <c r="Q1177" s="10"/>
    </row>
    <row r="1178" spans="1:17" ht="20.100000000000001" customHeight="1">
      <c r="A1178" s="10">
        <v>1176</v>
      </c>
      <c r="B1178" s="11"/>
      <c r="C1178" s="11"/>
      <c r="D1178" s="10"/>
      <c r="E1178" s="10"/>
      <c r="F1178" s="11"/>
      <c r="G1178" s="11"/>
      <c r="H1178" s="11"/>
      <c r="I1178" s="14"/>
      <c r="J1178" s="112"/>
      <c r="K1178" s="112"/>
      <c r="L1178" s="112"/>
      <c r="M1178" s="112"/>
      <c r="N1178" s="112"/>
      <c r="O1178" s="11"/>
      <c r="P1178" s="11"/>
      <c r="Q1178" s="10"/>
    </row>
    <row r="1179" spans="1:17" ht="20.100000000000001" customHeight="1">
      <c r="A1179" s="10">
        <v>1177</v>
      </c>
      <c r="B1179" s="11"/>
      <c r="C1179" s="11"/>
      <c r="D1179" s="10"/>
      <c r="E1179" s="10"/>
      <c r="F1179" s="11"/>
      <c r="G1179" s="11"/>
      <c r="H1179" s="11"/>
      <c r="I1179" s="14"/>
      <c r="J1179" s="112"/>
      <c r="K1179" s="112"/>
      <c r="L1179" s="112"/>
      <c r="M1179" s="112"/>
      <c r="N1179" s="112"/>
      <c r="O1179" s="11"/>
      <c r="P1179" s="11"/>
      <c r="Q1179" s="10"/>
    </row>
    <row r="1180" spans="1:17" ht="20.100000000000001" customHeight="1">
      <c r="A1180" s="10">
        <v>1178</v>
      </c>
      <c r="B1180" s="11"/>
      <c r="C1180" s="11"/>
      <c r="D1180" s="10"/>
      <c r="E1180" s="10"/>
      <c r="F1180" s="11"/>
      <c r="G1180" s="11"/>
      <c r="H1180" s="11"/>
      <c r="I1180" s="14"/>
      <c r="J1180" s="112"/>
      <c r="K1180" s="112"/>
      <c r="L1180" s="112"/>
      <c r="M1180" s="112"/>
      <c r="N1180" s="112"/>
      <c r="O1180" s="11"/>
      <c r="P1180" s="11"/>
      <c r="Q1180" s="10"/>
    </row>
    <row r="1181" spans="1:17" ht="20.100000000000001" customHeight="1">
      <c r="A1181" s="10">
        <v>1179</v>
      </c>
      <c r="B1181" s="11"/>
      <c r="C1181" s="11"/>
      <c r="D1181" s="10"/>
      <c r="E1181" s="10"/>
      <c r="F1181" s="11"/>
      <c r="G1181" s="11"/>
      <c r="H1181" s="11"/>
      <c r="I1181" s="14"/>
      <c r="J1181" s="112"/>
      <c r="K1181" s="112"/>
      <c r="L1181" s="112"/>
      <c r="M1181" s="112"/>
      <c r="N1181" s="112"/>
      <c r="O1181" s="11"/>
      <c r="P1181" s="11"/>
      <c r="Q1181" s="10"/>
    </row>
    <row r="1182" spans="1:17" ht="20.100000000000001" customHeight="1">
      <c r="A1182" s="10">
        <v>1180</v>
      </c>
      <c r="B1182" s="11"/>
      <c r="C1182" s="11"/>
      <c r="D1182" s="10"/>
      <c r="E1182" s="10"/>
      <c r="F1182" s="11"/>
      <c r="G1182" s="11"/>
      <c r="H1182" s="11"/>
      <c r="I1182" s="14"/>
      <c r="J1182" s="112"/>
      <c r="K1182" s="112"/>
      <c r="L1182" s="112"/>
      <c r="M1182" s="112"/>
      <c r="N1182" s="112"/>
      <c r="O1182" s="11"/>
      <c r="P1182" s="11"/>
      <c r="Q1182" s="10"/>
    </row>
    <row r="1183" spans="1:17" ht="20.100000000000001" customHeight="1">
      <c r="A1183" s="10">
        <v>1181</v>
      </c>
      <c r="B1183" s="11"/>
      <c r="C1183" s="11"/>
      <c r="D1183" s="10"/>
      <c r="E1183" s="10"/>
      <c r="F1183" s="11"/>
      <c r="G1183" s="11"/>
      <c r="H1183" s="11"/>
      <c r="I1183" s="14"/>
      <c r="J1183" s="112"/>
      <c r="K1183" s="112"/>
      <c r="L1183" s="112"/>
      <c r="M1183" s="112"/>
      <c r="N1183" s="112"/>
      <c r="O1183" s="11"/>
      <c r="P1183" s="11"/>
      <c r="Q1183" s="10"/>
    </row>
    <row r="1184" spans="1:17" ht="20.100000000000001" customHeight="1">
      <c r="A1184" s="10">
        <v>1182</v>
      </c>
      <c r="B1184" s="11"/>
      <c r="C1184" s="11"/>
      <c r="D1184" s="10"/>
      <c r="E1184" s="10"/>
      <c r="F1184" s="11"/>
      <c r="G1184" s="11"/>
      <c r="H1184" s="11"/>
      <c r="I1184" s="14"/>
      <c r="J1184" s="112"/>
      <c r="K1184" s="112"/>
      <c r="L1184" s="112"/>
      <c r="M1184" s="112"/>
      <c r="N1184" s="112"/>
      <c r="O1184" s="11"/>
      <c r="P1184" s="11"/>
      <c r="Q1184" s="10"/>
    </row>
    <row r="1185" spans="1:17" ht="20.100000000000001" customHeight="1">
      <c r="A1185" s="10">
        <v>1183</v>
      </c>
      <c r="B1185" s="11"/>
      <c r="C1185" s="11"/>
      <c r="D1185" s="10"/>
      <c r="E1185" s="10"/>
      <c r="F1185" s="11"/>
      <c r="G1185" s="11"/>
      <c r="H1185" s="11"/>
      <c r="I1185" s="14"/>
      <c r="J1185" s="112"/>
      <c r="K1185" s="112"/>
      <c r="L1185" s="112"/>
      <c r="M1185" s="112"/>
      <c r="N1185" s="112"/>
      <c r="O1185" s="11"/>
      <c r="P1185" s="11"/>
      <c r="Q1185" s="10"/>
    </row>
    <row r="1186" spans="1:17" ht="20.100000000000001" customHeight="1">
      <c r="A1186" s="10">
        <v>1184</v>
      </c>
      <c r="B1186" s="11"/>
      <c r="C1186" s="11"/>
      <c r="D1186" s="10"/>
      <c r="E1186" s="10"/>
      <c r="F1186" s="11"/>
      <c r="G1186" s="11"/>
      <c r="H1186" s="11"/>
      <c r="I1186" s="14"/>
      <c r="J1186" s="112"/>
      <c r="K1186" s="112"/>
      <c r="L1186" s="112"/>
      <c r="M1186" s="112"/>
      <c r="N1186" s="112"/>
      <c r="O1186" s="11"/>
      <c r="P1186" s="11"/>
      <c r="Q1186" s="10"/>
    </row>
    <row r="1187" spans="1:17" ht="20.100000000000001" customHeight="1">
      <c r="A1187" s="10">
        <v>1185</v>
      </c>
      <c r="B1187" s="11"/>
      <c r="C1187" s="11"/>
      <c r="D1187" s="10"/>
      <c r="E1187" s="10"/>
      <c r="F1187" s="11"/>
      <c r="G1187" s="11"/>
      <c r="H1187" s="11"/>
      <c r="I1187" s="14"/>
      <c r="J1187" s="112"/>
      <c r="K1187" s="112"/>
      <c r="L1187" s="112"/>
      <c r="M1187" s="112"/>
      <c r="N1187" s="112"/>
      <c r="O1187" s="11"/>
      <c r="P1187" s="11"/>
      <c r="Q1187" s="10"/>
    </row>
    <row r="1188" spans="1:17" ht="20.100000000000001" customHeight="1">
      <c r="A1188" s="10">
        <v>1186</v>
      </c>
      <c r="B1188" s="11"/>
      <c r="C1188" s="11"/>
      <c r="D1188" s="10"/>
      <c r="E1188" s="10"/>
      <c r="F1188" s="11"/>
      <c r="G1188" s="11"/>
      <c r="H1188" s="11"/>
      <c r="I1188" s="113"/>
      <c r="J1188" s="113"/>
      <c r="K1188" s="113"/>
      <c r="L1188" s="113"/>
      <c r="M1188" s="113"/>
      <c r="N1188" s="113"/>
      <c r="O1188" s="11"/>
      <c r="P1188" s="11"/>
      <c r="Q1188" s="10"/>
    </row>
    <row r="1189" spans="1:17" ht="20.100000000000001" customHeight="1">
      <c r="A1189" s="10">
        <v>1187</v>
      </c>
      <c r="B1189" s="11"/>
      <c r="C1189" s="11"/>
      <c r="D1189" s="10"/>
      <c r="E1189" s="10"/>
      <c r="F1189" s="11"/>
      <c r="G1189" s="11"/>
      <c r="H1189" s="11"/>
      <c r="I1189" s="14"/>
      <c r="J1189" s="112"/>
      <c r="K1189" s="112"/>
      <c r="L1189" s="112"/>
      <c r="M1189" s="112"/>
      <c r="N1189" s="112"/>
      <c r="O1189" s="11"/>
      <c r="P1189" s="11"/>
      <c r="Q1189" s="10"/>
    </row>
    <row r="1190" spans="1:17" ht="20.100000000000001" customHeight="1">
      <c r="A1190" s="10">
        <v>1188</v>
      </c>
      <c r="B1190" s="11"/>
      <c r="C1190" s="11"/>
      <c r="D1190" s="10"/>
      <c r="E1190" s="10"/>
      <c r="F1190" s="11"/>
      <c r="G1190" s="11"/>
      <c r="H1190" s="11"/>
      <c r="I1190" s="14"/>
      <c r="J1190" s="112"/>
      <c r="K1190" s="112"/>
      <c r="L1190" s="112"/>
      <c r="M1190" s="112"/>
      <c r="N1190" s="112"/>
      <c r="O1190" s="11"/>
      <c r="P1190" s="11"/>
      <c r="Q1190" s="10"/>
    </row>
    <row r="1191" spans="1:17" ht="20.100000000000001" customHeight="1">
      <c r="A1191" s="10">
        <v>1189</v>
      </c>
      <c r="B1191" s="11"/>
      <c r="C1191" s="11"/>
      <c r="D1191" s="10"/>
      <c r="E1191" s="10"/>
      <c r="F1191" s="11"/>
      <c r="G1191" s="11"/>
      <c r="H1191" s="11"/>
      <c r="I1191" s="14"/>
      <c r="J1191" s="112"/>
      <c r="K1191" s="112"/>
      <c r="L1191" s="112"/>
      <c r="M1191" s="112"/>
      <c r="N1191" s="112"/>
      <c r="O1191" s="11"/>
      <c r="P1191" s="11"/>
      <c r="Q1191" s="10"/>
    </row>
    <row r="1192" spans="1:17" ht="20.100000000000001" customHeight="1">
      <c r="A1192" s="10">
        <v>1190</v>
      </c>
      <c r="B1192" s="11"/>
      <c r="C1192" s="11"/>
      <c r="D1192" s="10"/>
      <c r="E1192" s="10"/>
      <c r="F1192" s="11"/>
      <c r="G1192" s="11"/>
      <c r="H1192" s="11"/>
      <c r="I1192" s="14"/>
      <c r="J1192" s="112"/>
      <c r="K1192" s="112"/>
      <c r="L1192" s="112"/>
      <c r="M1192" s="112"/>
      <c r="N1192" s="112"/>
      <c r="O1192" s="11"/>
      <c r="P1192" s="11"/>
      <c r="Q1192" s="10"/>
    </row>
    <row r="1193" spans="1:17" ht="20.100000000000001" customHeight="1">
      <c r="A1193" s="10">
        <v>1191</v>
      </c>
      <c r="B1193" s="11"/>
      <c r="C1193" s="11"/>
      <c r="D1193" s="10"/>
      <c r="E1193" s="10"/>
      <c r="F1193" s="11"/>
      <c r="G1193" s="11"/>
      <c r="H1193" s="11"/>
      <c r="I1193" s="14"/>
      <c r="J1193" s="112"/>
      <c r="K1193" s="112"/>
      <c r="L1193" s="112"/>
      <c r="M1193" s="112"/>
      <c r="N1193" s="112"/>
      <c r="O1193" s="11"/>
      <c r="P1193" s="11"/>
      <c r="Q1193" s="10"/>
    </row>
    <row r="1194" spans="1:17" ht="20.100000000000001" customHeight="1">
      <c r="A1194" s="10">
        <v>1192</v>
      </c>
      <c r="B1194" s="11"/>
      <c r="C1194" s="11"/>
      <c r="D1194" s="10"/>
      <c r="E1194" s="10"/>
      <c r="F1194" s="11"/>
      <c r="G1194" s="11"/>
      <c r="H1194" s="11"/>
      <c r="I1194" s="14"/>
      <c r="J1194" s="112"/>
      <c r="K1194" s="112"/>
      <c r="L1194" s="112"/>
      <c r="M1194" s="112"/>
      <c r="N1194" s="112"/>
      <c r="O1194" s="11"/>
      <c r="P1194" s="11"/>
      <c r="Q1194" s="10"/>
    </row>
    <row r="1195" spans="1:17" ht="20.100000000000001" customHeight="1">
      <c r="A1195" s="10">
        <v>1193</v>
      </c>
      <c r="B1195" s="11"/>
      <c r="C1195" s="11"/>
      <c r="D1195" s="10"/>
      <c r="E1195" s="10"/>
      <c r="F1195" s="11"/>
      <c r="G1195" s="11"/>
      <c r="H1195" s="11"/>
      <c r="I1195" s="14"/>
      <c r="J1195" s="112"/>
      <c r="K1195" s="112"/>
      <c r="L1195" s="112"/>
      <c r="M1195" s="112"/>
      <c r="N1195" s="112"/>
      <c r="O1195" s="11"/>
      <c r="P1195" s="11"/>
      <c r="Q1195" s="10"/>
    </row>
    <row r="1196" spans="1:17" ht="20.100000000000001" customHeight="1">
      <c r="A1196" s="10">
        <v>1194</v>
      </c>
      <c r="B1196" s="11"/>
      <c r="C1196" s="11"/>
      <c r="D1196" s="10"/>
      <c r="E1196" s="10"/>
      <c r="F1196" s="11"/>
      <c r="G1196" s="11"/>
      <c r="H1196" s="11"/>
      <c r="I1196" s="14"/>
      <c r="J1196" s="112"/>
      <c r="K1196" s="112"/>
      <c r="L1196" s="112"/>
      <c r="M1196" s="112"/>
      <c r="N1196" s="112"/>
      <c r="O1196" s="11"/>
      <c r="P1196" s="11"/>
      <c r="Q1196" s="10"/>
    </row>
    <row r="1197" spans="1:17" ht="20.100000000000001" customHeight="1">
      <c r="A1197" s="10">
        <v>1195</v>
      </c>
      <c r="B1197" s="11"/>
      <c r="C1197" s="11"/>
      <c r="D1197" s="10"/>
      <c r="E1197" s="10"/>
      <c r="F1197" s="11"/>
      <c r="G1197" s="11"/>
      <c r="H1197" s="11"/>
      <c r="I1197" s="14"/>
      <c r="J1197" s="112"/>
      <c r="K1197" s="112"/>
      <c r="L1197" s="112"/>
      <c r="M1197" s="112"/>
      <c r="N1197" s="112"/>
      <c r="O1197" s="11"/>
      <c r="P1197" s="11"/>
      <c r="Q1197" s="10"/>
    </row>
    <row r="1198" spans="1:17" ht="20.100000000000001" customHeight="1">
      <c r="A1198" s="10">
        <v>1196</v>
      </c>
      <c r="B1198" s="11"/>
      <c r="C1198" s="11"/>
      <c r="D1198" s="10"/>
      <c r="E1198" s="10"/>
      <c r="F1198" s="11"/>
      <c r="G1198" s="11"/>
      <c r="H1198" s="11"/>
      <c r="I1198" s="14"/>
      <c r="J1198" s="112"/>
      <c r="K1198" s="112"/>
      <c r="L1198" s="112"/>
      <c r="M1198" s="112"/>
      <c r="N1198" s="112"/>
      <c r="O1198" s="11"/>
      <c r="P1198" s="11"/>
      <c r="Q1198" s="10"/>
    </row>
    <row r="1199" spans="1:17" ht="20.100000000000001" customHeight="1">
      <c r="A1199" s="10">
        <v>1197</v>
      </c>
      <c r="B1199" s="11"/>
      <c r="C1199" s="11"/>
      <c r="D1199" s="10"/>
      <c r="E1199" s="10"/>
      <c r="F1199" s="11"/>
      <c r="G1199" s="11"/>
      <c r="H1199" s="11"/>
      <c r="I1199" s="14"/>
      <c r="J1199" s="112"/>
      <c r="K1199" s="112"/>
      <c r="L1199" s="112"/>
      <c r="M1199" s="112"/>
      <c r="N1199" s="112"/>
      <c r="O1199" s="11"/>
      <c r="P1199" s="11"/>
      <c r="Q1199" s="10"/>
    </row>
    <row r="1200" spans="1:17" ht="20.100000000000001" customHeight="1">
      <c r="A1200" s="10">
        <v>1198</v>
      </c>
      <c r="B1200" s="11"/>
      <c r="C1200" s="11"/>
      <c r="D1200" s="10"/>
      <c r="E1200" s="10"/>
      <c r="F1200" s="11"/>
      <c r="G1200" s="11"/>
      <c r="H1200" s="11"/>
      <c r="I1200" s="11"/>
      <c r="J1200" s="10"/>
      <c r="K1200" s="10"/>
      <c r="L1200" s="10"/>
      <c r="M1200" s="10"/>
      <c r="N1200" s="10"/>
      <c r="O1200" s="11"/>
      <c r="P1200" s="11"/>
      <c r="Q1200" s="10"/>
    </row>
    <row r="1201" spans="1:17" ht="20.100000000000001" customHeight="1">
      <c r="A1201" s="10">
        <v>1199</v>
      </c>
      <c r="B1201" s="11"/>
      <c r="C1201" s="11"/>
      <c r="D1201" s="10"/>
      <c r="E1201" s="10"/>
      <c r="F1201" s="11"/>
      <c r="G1201" s="11"/>
      <c r="H1201" s="11"/>
      <c r="I1201" s="11"/>
      <c r="J1201" s="10"/>
      <c r="K1201" s="10"/>
      <c r="L1201" s="10"/>
      <c r="M1201" s="10"/>
      <c r="N1201" s="10"/>
      <c r="O1201" s="11"/>
      <c r="P1201" s="11"/>
      <c r="Q1201" s="10"/>
    </row>
    <row r="1202" spans="1:17" ht="20.100000000000001" customHeight="1">
      <c r="A1202" s="10">
        <v>1200</v>
      </c>
      <c r="B1202" s="11"/>
      <c r="C1202" s="11"/>
      <c r="D1202" s="10"/>
      <c r="E1202" s="10"/>
      <c r="F1202" s="11"/>
      <c r="G1202" s="11"/>
      <c r="H1202" s="11"/>
      <c r="I1202" s="14"/>
      <c r="J1202" s="112"/>
      <c r="K1202" s="112"/>
      <c r="L1202" s="112"/>
      <c r="M1202" s="112"/>
      <c r="N1202" s="112"/>
      <c r="O1202" s="11"/>
      <c r="P1202" s="11"/>
      <c r="Q1202" s="10"/>
    </row>
    <row r="1203" spans="1:17" ht="20.100000000000001" customHeight="1">
      <c r="A1203" s="10">
        <v>1201</v>
      </c>
      <c r="B1203" s="11"/>
      <c r="C1203" s="11"/>
      <c r="D1203" s="10"/>
      <c r="E1203" s="10"/>
      <c r="F1203" s="11"/>
      <c r="G1203" s="11"/>
      <c r="H1203" s="11"/>
      <c r="I1203" s="14"/>
      <c r="J1203" s="112"/>
      <c r="K1203" s="112"/>
      <c r="L1203" s="112"/>
      <c r="M1203" s="112"/>
      <c r="N1203" s="112"/>
      <c r="O1203" s="11"/>
      <c r="P1203" s="11"/>
      <c r="Q1203" s="10"/>
    </row>
    <row r="1204" spans="1:17" ht="20.100000000000001" customHeight="1">
      <c r="A1204" s="10">
        <v>1202</v>
      </c>
      <c r="B1204" s="11"/>
      <c r="C1204" s="11"/>
      <c r="D1204" s="10"/>
      <c r="E1204" s="10"/>
      <c r="F1204" s="11"/>
      <c r="G1204" s="11"/>
      <c r="H1204" s="11"/>
      <c r="I1204" s="11"/>
      <c r="J1204" s="10"/>
      <c r="K1204" s="10"/>
      <c r="L1204" s="10"/>
      <c r="M1204" s="10"/>
      <c r="N1204" s="10"/>
      <c r="O1204" s="11"/>
      <c r="P1204" s="11"/>
      <c r="Q1204" s="10"/>
    </row>
    <row r="1205" spans="1:17" ht="20.100000000000001" customHeight="1">
      <c r="A1205" s="10">
        <v>1203</v>
      </c>
      <c r="B1205" s="11"/>
      <c r="C1205" s="11"/>
      <c r="D1205" s="10"/>
      <c r="E1205" s="10"/>
      <c r="F1205" s="11"/>
      <c r="G1205" s="11"/>
      <c r="H1205" s="11"/>
      <c r="I1205" s="11"/>
      <c r="J1205" s="10"/>
      <c r="K1205" s="10"/>
      <c r="L1205" s="10"/>
      <c r="M1205" s="10"/>
      <c r="N1205" s="10"/>
      <c r="O1205" s="11"/>
      <c r="P1205" s="11"/>
      <c r="Q1205" s="10"/>
    </row>
    <row r="1206" spans="1:17" ht="20.100000000000001" customHeight="1">
      <c r="A1206" s="10">
        <v>1204</v>
      </c>
      <c r="B1206" s="11"/>
      <c r="C1206" s="11"/>
      <c r="D1206" s="10"/>
      <c r="E1206" s="10"/>
      <c r="F1206" s="11"/>
      <c r="G1206" s="11"/>
      <c r="H1206" s="11"/>
      <c r="I1206" s="14"/>
      <c r="J1206" s="112"/>
      <c r="K1206" s="112"/>
      <c r="L1206" s="112"/>
      <c r="M1206" s="112"/>
      <c r="N1206" s="112"/>
      <c r="O1206" s="11"/>
      <c r="P1206" s="11"/>
      <c r="Q1206" s="10"/>
    </row>
    <row r="1207" spans="1:17" ht="20.100000000000001" customHeight="1">
      <c r="A1207" s="10">
        <v>1205</v>
      </c>
      <c r="B1207" s="11"/>
      <c r="C1207" s="11"/>
      <c r="D1207" s="10"/>
      <c r="E1207" s="10"/>
      <c r="F1207" s="11"/>
      <c r="G1207" s="11"/>
      <c r="H1207" s="11"/>
      <c r="I1207" s="14"/>
      <c r="J1207" s="112"/>
      <c r="K1207" s="112"/>
      <c r="L1207" s="112"/>
      <c r="M1207" s="112"/>
      <c r="N1207" s="112"/>
      <c r="O1207" s="11"/>
      <c r="P1207" s="11"/>
      <c r="Q1207" s="10"/>
    </row>
    <row r="1208" spans="1:17" ht="20.100000000000001" customHeight="1">
      <c r="A1208" s="10">
        <v>1206</v>
      </c>
      <c r="B1208" s="11"/>
      <c r="C1208" s="11"/>
      <c r="D1208" s="10"/>
      <c r="E1208" s="10"/>
      <c r="F1208" s="11"/>
      <c r="G1208" s="11"/>
      <c r="H1208" s="11"/>
      <c r="I1208" s="14"/>
      <c r="J1208" s="112"/>
      <c r="K1208" s="112"/>
      <c r="L1208" s="112"/>
      <c r="M1208" s="112"/>
      <c r="N1208" s="112"/>
      <c r="O1208" s="11"/>
      <c r="P1208" s="11"/>
      <c r="Q1208" s="10"/>
    </row>
    <row r="1209" spans="1:17" ht="20.100000000000001" customHeight="1">
      <c r="A1209" s="10">
        <v>1207</v>
      </c>
      <c r="B1209" s="11"/>
      <c r="C1209" s="11"/>
      <c r="D1209" s="10"/>
      <c r="E1209" s="10"/>
      <c r="F1209" s="11"/>
      <c r="G1209" s="11"/>
      <c r="H1209" s="11"/>
      <c r="I1209" s="14"/>
      <c r="J1209" s="112"/>
      <c r="K1209" s="112"/>
      <c r="L1209" s="112"/>
      <c r="M1209" s="112"/>
      <c r="N1209" s="112"/>
      <c r="O1209" s="11"/>
      <c r="P1209" s="11"/>
      <c r="Q1209" s="10"/>
    </row>
    <row r="1210" spans="1:17" ht="20.100000000000001" customHeight="1">
      <c r="A1210" s="10">
        <v>1208</v>
      </c>
      <c r="B1210" s="11"/>
      <c r="C1210" s="11"/>
      <c r="D1210" s="10"/>
      <c r="E1210" s="10"/>
      <c r="F1210" s="11"/>
      <c r="G1210" s="11"/>
      <c r="H1210" s="11"/>
      <c r="I1210" s="14"/>
      <c r="J1210" s="112"/>
      <c r="K1210" s="112"/>
      <c r="L1210" s="112"/>
      <c r="M1210" s="112"/>
      <c r="N1210" s="112"/>
      <c r="O1210" s="11"/>
      <c r="P1210" s="11"/>
      <c r="Q1210" s="10"/>
    </row>
    <row r="1211" spans="1:17" ht="20.100000000000001" customHeight="1">
      <c r="A1211" s="10">
        <v>1209</v>
      </c>
      <c r="B1211" s="11"/>
      <c r="C1211" s="11"/>
      <c r="D1211" s="10"/>
      <c r="E1211" s="10"/>
      <c r="F1211" s="11"/>
      <c r="G1211" s="11"/>
      <c r="H1211" s="11"/>
      <c r="I1211" s="14"/>
      <c r="J1211" s="112"/>
      <c r="K1211" s="112"/>
      <c r="L1211" s="112"/>
      <c r="M1211" s="112"/>
      <c r="N1211" s="112"/>
      <c r="O1211" s="11"/>
      <c r="P1211" s="11"/>
      <c r="Q1211" s="10"/>
    </row>
    <row r="1212" spans="1:17" ht="20.100000000000001" customHeight="1">
      <c r="A1212" s="10">
        <v>1210</v>
      </c>
      <c r="B1212" s="11"/>
      <c r="C1212" s="11"/>
      <c r="D1212" s="10"/>
      <c r="E1212" s="10"/>
      <c r="F1212" s="11"/>
      <c r="G1212" s="11"/>
      <c r="H1212" s="11"/>
      <c r="I1212" s="14"/>
      <c r="J1212" s="112"/>
      <c r="K1212" s="112"/>
      <c r="L1212" s="112"/>
      <c r="M1212" s="112"/>
      <c r="N1212" s="112"/>
      <c r="O1212" s="11"/>
      <c r="P1212" s="11"/>
      <c r="Q1212" s="10"/>
    </row>
    <row r="1213" spans="1:17" ht="20.100000000000001" customHeight="1">
      <c r="A1213" s="10">
        <v>1211</v>
      </c>
      <c r="B1213" s="11"/>
      <c r="C1213" s="11"/>
      <c r="D1213" s="10"/>
      <c r="E1213" s="10"/>
      <c r="F1213" s="11"/>
      <c r="G1213" s="11"/>
      <c r="H1213" s="11"/>
      <c r="I1213" s="14"/>
      <c r="J1213" s="112"/>
      <c r="K1213" s="112"/>
      <c r="L1213" s="112"/>
      <c r="M1213" s="112"/>
      <c r="N1213" s="112"/>
      <c r="O1213" s="11"/>
      <c r="P1213" s="11"/>
      <c r="Q1213" s="10"/>
    </row>
    <row r="1214" spans="1:17" ht="20.100000000000001" customHeight="1">
      <c r="A1214" s="10">
        <v>1212</v>
      </c>
      <c r="B1214" s="11"/>
      <c r="C1214" s="11"/>
      <c r="D1214" s="10"/>
      <c r="E1214" s="10"/>
      <c r="F1214" s="11"/>
      <c r="G1214" s="11"/>
      <c r="H1214" s="11"/>
      <c r="I1214" s="14"/>
      <c r="J1214" s="112"/>
      <c r="K1214" s="112"/>
      <c r="L1214" s="112"/>
      <c r="M1214" s="112"/>
      <c r="N1214" s="112"/>
      <c r="O1214" s="11"/>
      <c r="P1214" s="11"/>
      <c r="Q1214" s="10"/>
    </row>
    <row r="1215" spans="1:17" ht="20.100000000000001" customHeight="1">
      <c r="A1215" s="10">
        <v>1213</v>
      </c>
      <c r="B1215" s="11"/>
      <c r="C1215" s="11"/>
      <c r="D1215" s="10"/>
      <c r="E1215" s="10"/>
      <c r="F1215" s="11"/>
      <c r="G1215" s="11"/>
      <c r="H1215" s="11"/>
      <c r="I1215" s="14"/>
      <c r="J1215" s="112"/>
      <c r="K1215" s="112"/>
      <c r="L1215" s="112"/>
      <c r="M1215" s="112"/>
      <c r="N1215" s="112"/>
      <c r="O1215" s="11"/>
      <c r="P1215" s="11"/>
      <c r="Q1215" s="10"/>
    </row>
    <row r="1216" spans="1:17" ht="20.100000000000001" customHeight="1">
      <c r="A1216" s="10">
        <v>1214</v>
      </c>
      <c r="B1216" s="11"/>
      <c r="C1216" s="11"/>
      <c r="D1216" s="10"/>
      <c r="E1216" s="10"/>
      <c r="F1216" s="11"/>
      <c r="G1216" s="11"/>
      <c r="H1216" s="11"/>
      <c r="I1216" s="14"/>
      <c r="J1216" s="14"/>
      <c r="K1216" s="14"/>
      <c r="L1216" s="14"/>
      <c r="M1216" s="14"/>
      <c r="N1216" s="14"/>
      <c r="O1216" s="11"/>
      <c r="P1216" s="11"/>
      <c r="Q1216" s="10"/>
    </row>
    <row r="1217" spans="1:17" ht="20.100000000000001" customHeight="1">
      <c r="A1217" s="10">
        <v>1215</v>
      </c>
      <c r="B1217" s="11"/>
      <c r="C1217" s="11"/>
      <c r="D1217" s="10"/>
      <c r="E1217" s="10"/>
      <c r="F1217" s="11"/>
      <c r="G1217" s="11"/>
      <c r="H1217" s="11"/>
      <c r="I1217" s="11"/>
      <c r="J1217" s="10"/>
      <c r="K1217" s="10"/>
      <c r="L1217" s="10"/>
      <c r="M1217" s="10"/>
      <c r="N1217" s="10"/>
      <c r="O1217" s="11"/>
      <c r="P1217" s="11"/>
      <c r="Q1217" s="10"/>
    </row>
    <row r="1218" spans="1:17" ht="20.100000000000001" customHeight="1">
      <c r="A1218" s="10">
        <v>1216</v>
      </c>
      <c r="B1218" s="11"/>
      <c r="C1218" s="11"/>
      <c r="D1218" s="10"/>
      <c r="E1218" s="10"/>
      <c r="F1218" s="11"/>
      <c r="G1218" s="11"/>
      <c r="H1218" s="11"/>
      <c r="I1218" s="11"/>
      <c r="J1218" s="10"/>
      <c r="K1218" s="10"/>
      <c r="L1218" s="10"/>
      <c r="M1218" s="10"/>
      <c r="N1218" s="10"/>
      <c r="O1218" s="11"/>
      <c r="P1218" s="11"/>
      <c r="Q1218" s="10"/>
    </row>
    <row r="1219" spans="1:17" ht="20.100000000000001" customHeight="1">
      <c r="A1219" s="10">
        <v>1217</v>
      </c>
      <c r="B1219" s="11"/>
      <c r="C1219" s="11"/>
      <c r="D1219" s="10"/>
      <c r="E1219" s="10"/>
      <c r="F1219" s="11"/>
      <c r="G1219" s="11"/>
      <c r="H1219" s="11"/>
      <c r="I1219" s="14"/>
      <c r="J1219" s="112"/>
      <c r="K1219" s="112"/>
      <c r="L1219" s="112"/>
      <c r="M1219" s="112"/>
      <c r="N1219" s="112"/>
      <c r="O1219" s="11"/>
      <c r="P1219" s="11"/>
      <c r="Q1219" s="10"/>
    </row>
    <row r="1220" spans="1:17" ht="20.100000000000001" customHeight="1">
      <c r="A1220" s="10">
        <v>1218</v>
      </c>
      <c r="B1220" s="11"/>
      <c r="C1220" s="11"/>
      <c r="D1220" s="10"/>
      <c r="E1220" s="10"/>
      <c r="F1220" s="11"/>
      <c r="G1220" s="11"/>
      <c r="H1220" s="11"/>
      <c r="I1220" s="14"/>
      <c r="J1220" s="112"/>
      <c r="K1220" s="112"/>
      <c r="L1220" s="112"/>
      <c r="M1220" s="112"/>
      <c r="N1220" s="112"/>
      <c r="O1220" s="11"/>
      <c r="P1220" s="11"/>
      <c r="Q1220" s="10"/>
    </row>
    <row r="1221" spans="1:17" ht="20.100000000000001" customHeight="1">
      <c r="A1221" s="10">
        <v>1219</v>
      </c>
      <c r="B1221" s="11"/>
      <c r="C1221" s="11"/>
      <c r="D1221" s="10"/>
      <c r="E1221" s="10"/>
      <c r="F1221" s="11"/>
      <c r="G1221" s="11"/>
      <c r="H1221" s="11"/>
      <c r="I1221" s="14"/>
      <c r="J1221" s="112"/>
      <c r="K1221" s="112"/>
      <c r="L1221" s="112"/>
      <c r="M1221" s="112"/>
      <c r="N1221" s="112"/>
      <c r="O1221" s="11"/>
      <c r="P1221" s="11"/>
      <c r="Q1221" s="10"/>
    </row>
    <row r="1222" spans="1:17" ht="20.100000000000001" customHeight="1">
      <c r="A1222" s="10">
        <v>1220</v>
      </c>
      <c r="B1222" s="11"/>
      <c r="C1222" s="11"/>
      <c r="D1222" s="10"/>
      <c r="E1222" s="10"/>
      <c r="F1222" s="11"/>
      <c r="G1222" s="11"/>
      <c r="H1222" s="11"/>
      <c r="I1222" s="14"/>
      <c r="J1222" s="112"/>
      <c r="K1222" s="112"/>
      <c r="L1222" s="112"/>
      <c r="M1222" s="112"/>
      <c r="N1222" s="112"/>
      <c r="O1222" s="11"/>
      <c r="P1222" s="11"/>
      <c r="Q1222" s="10"/>
    </row>
    <row r="1223" spans="1:17" ht="20.100000000000001" customHeight="1">
      <c r="A1223" s="10">
        <v>1221</v>
      </c>
      <c r="B1223" s="11"/>
      <c r="C1223" s="11"/>
      <c r="D1223" s="10"/>
      <c r="E1223" s="10"/>
      <c r="F1223" s="11"/>
      <c r="G1223" s="11"/>
      <c r="H1223" s="11"/>
      <c r="I1223" s="14"/>
      <c r="J1223" s="112"/>
      <c r="K1223" s="112"/>
      <c r="L1223" s="112"/>
      <c r="M1223" s="112"/>
      <c r="N1223" s="112"/>
      <c r="O1223" s="11"/>
      <c r="P1223" s="11"/>
      <c r="Q1223" s="10"/>
    </row>
    <row r="1224" spans="1:17" ht="20.100000000000001" customHeight="1">
      <c r="A1224" s="10">
        <v>1222</v>
      </c>
      <c r="B1224" s="11"/>
      <c r="C1224" s="11"/>
      <c r="D1224" s="10"/>
      <c r="E1224" s="10"/>
      <c r="F1224" s="11"/>
      <c r="G1224" s="11"/>
      <c r="H1224" s="11"/>
      <c r="I1224" s="14"/>
      <c r="J1224" s="112"/>
      <c r="K1224" s="112"/>
      <c r="L1224" s="112"/>
      <c r="M1224" s="112"/>
      <c r="N1224" s="112"/>
      <c r="O1224" s="11"/>
      <c r="P1224" s="11"/>
      <c r="Q1224" s="10"/>
    </row>
    <row r="1225" spans="1:17" ht="20.100000000000001" customHeight="1">
      <c r="A1225" s="10">
        <v>1223</v>
      </c>
      <c r="B1225" s="11"/>
      <c r="C1225" s="11"/>
      <c r="D1225" s="10"/>
      <c r="E1225" s="10"/>
      <c r="F1225" s="11"/>
      <c r="G1225" s="11"/>
      <c r="H1225" s="11"/>
      <c r="I1225" s="14"/>
      <c r="J1225" s="112"/>
      <c r="K1225" s="112"/>
      <c r="L1225" s="112"/>
      <c r="M1225" s="112"/>
      <c r="N1225" s="112"/>
      <c r="O1225" s="11"/>
      <c r="P1225" s="11"/>
      <c r="Q1225" s="10"/>
    </row>
    <row r="1226" spans="1:17" ht="20.100000000000001" customHeight="1">
      <c r="A1226" s="10">
        <v>1224</v>
      </c>
      <c r="B1226" s="11"/>
      <c r="C1226" s="11"/>
      <c r="D1226" s="10"/>
      <c r="E1226" s="10"/>
      <c r="F1226" s="11"/>
      <c r="G1226" s="11"/>
      <c r="H1226" s="11"/>
      <c r="I1226" s="14"/>
      <c r="J1226" s="112"/>
      <c r="K1226" s="112"/>
      <c r="L1226" s="112"/>
      <c r="M1226" s="112"/>
      <c r="N1226" s="112"/>
      <c r="O1226" s="11"/>
      <c r="P1226" s="11"/>
      <c r="Q1226" s="10"/>
    </row>
    <row r="1227" spans="1:17" ht="20.100000000000001" customHeight="1">
      <c r="A1227" s="10">
        <v>1225</v>
      </c>
      <c r="B1227" s="11"/>
      <c r="C1227" s="11"/>
      <c r="D1227" s="10"/>
      <c r="E1227" s="10"/>
      <c r="F1227" s="11"/>
      <c r="G1227" s="11"/>
      <c r="H1227" s="11"/>
      <c r="I1227" s="14"/>
      <c r="J1227" s="112"/>
      <c r="K1227" s="112"/>
      <c r="L1227" s="112"/>
      <c r="M1227" s="112"/>
      <c r="N1227" s="112"/>
      <c r="O1227" s="11"/>
      <c r="P1227" s="11"/>
      <c r="Q1227" s="10"/>
    </row>
    <row r="1228" spans="1:17" ht="20.100000000000001" customHeight="1">
      <c r="A1228" s="10">
        <v>1226</v>
      </c>
      <c r="B1228" s="11"/>
      <c r="C1228" s="11"/>
      <c r="D1228" s="10"/>
      <c r="E1228" s="10"/>
      <c r="F1228" s="11"/>
      <c r="G1228" s="11"/>
      <c r="H1228" s="11"/>
      <c r="I1228" s="14"/>
      <c r="J1228" s="112"/>
      <c r="K1228" s="112"/>
      <c r="L1228" s="112"/>
      <c r="M1228" s="112"/>
      <c r="N1228" s="112"/>
      <c r="O1228" s="11"/>
      <c r="P1228" s="11"/>
      <c r="Q1228" s="10"/>
    </row>
    <row r="1229" spans="1:17" ht="20.100000000000001" customHeight="1">
      <c r="A1229" s="10">
        <v>1227</v>
      </c>
      <c r="B1229" s="11"/>
      <c r="C1229" s="11"/>
      <c r="D1229" s="10"/>
      <c r="E1229" s="10"/>
      <c r="F1229" s="11"/>
      <c r="G1229" s="11"/>
      <c r="H1229" s="11"/>
      <c r="I1229" s="14"/>
      <c r="J1229" s="112"/>
      <c r="K1229" s="112"/>
      <c r="L1229" s="112"/>
      <c r="M1229" s="112"/>
      <c r="N1229" s="112"/>
      <c r="O1229" s="11"/>
      <c r="P1229" s="11"/>
      <c r="Q1229" s="10"/>
    </row>
    <row r="1230" spans="1:17" ht="20.100000000000001" customHeight="1">
      <c r="A1230" s="10">
        <v>1228</v>
      </c>
      <c r="B1230" s="11"/>
      <c r="C1230" s="11"/>
      <c r="D1230" s="10"/>
      <c r="E1230" s="10"/>
      <c r="F1230" s="11"/>
      <c r="G1230" s="11"/>
      <c r="H1230" s="11"/>
      <c r="I1230" s="11"/>
      <c r="J1230" s="10"/>
      <c r="K1230" s="10"/>
      <c r="L1230" s="10"/>
      <c r="M1230" s="10"/>
      <c r="N1230" s="10"/>
      <c r="O1230" s="11"/>
      <c r="P1230" s="11"/>
      <c r="Q1230" s="10"/>
    </row>
    <row r="1231" spans="1:17" ht="20.100000000000001" customHeight="1">
      <c r="A1231" s="10">
        <v>1229</v>
      </c>
      <c r="B1231" s="11"/>
      <c r="C1231" s="11"/>
      <c r="D1231" s="10"/>
      <c r="E1231" s="10"/>
      <c r="F1231" s="11"/>
      <c r="G1231" s="11"/>
      <c r="H1231" s="11"/>
      <c r="I1231" s="11"/>
      <c r="J1231" s="10"/>
      <c r="K1231" s="10"/>
      <c r="L1231" s="10"/>
      <c r="M1231" s="10"/>
      <c r="N1231" s="10"/>
      <c r="O1231" s="11"/>
      <c r="P1231" s="11"/>
      <c r="Q1231" s="10"/>
    </row>
    <row r="1232" spans="1:17" ht="20.100000000000001" customHeight="1">
      <c r="A1232" s="10">
        <v>1230</v>
      </c>
      <c r="B1232" s="11"/>
      <c r="C1232" s="11"/>
      <c r="D1232" s="10"/>
      <c r="E1232" s="10"/>
      <c r="F1232" s="11"/>
      <c r="G1232" s="11"/>
      <c r="H1232" s="11"/>
      <c r="I1232" s="11"/>
      <c r="J1232" s="10"/>
      <c r="K1232" s="10"/>
      <c r="L1232" s="10"/>
      <c r="M1232" s="10"/>
      <c r="N1232" s="10"/>
      <c r="O1232" s="11"/>
      <c r="P1232" s="11"/>
      <c r="Q1232" s="10"/>
    </row>
    <row r="1233" spans="1:17" ht="20.100000000000001" customHeight="1">
      <c r="A1233" s="10">
        <v>1231</v>
      </c>
      <c r="B1233" s="11"/>
      <c r="C1233" s="11"/>
      <c r="D1233" s="10"/>
      <c r="E1233" s="10"/>
      <c r="F1233" s="11"/>
      <c r="G1233" s="11"/>
      <c r="H1233" s="11"/>
      <c r="I1233" s="11"/>
      <c r="J1233" s="10"/>
      <c r="K1233" s="10"/>
      <c r="L1233" s="10"/>
      <c r="M1233" s="10"/>
      <c r="N1233" s="10"/>
      <c r="O1233" s="11"/>
      <c r="P1233" s="11"/>
      <c r="Q1233" s="10"/>
    </row>
    <row r="1234" spans="1:17" ht="20.100000000000001" customHeight="1">
      <c r="A1234" s="10">
        <v>1232</v>
      </c>
      <c r="B1234" s="11"/>
      <c r="C1234" s="11"/>
      <c r="D1234" s="10"/>
      <c r="E1234" s="10"/>
      <c r="F1234" s="11"/>
      <c r="G1234" s="11"/>
      <c r="H1234" s="11"/>
      <c r="I1234" s="11"/>
      <c r="J1234" s="10"/>
      <c r="K1234" s="10"/>
      <c r="L1234" s="10"/>
      <c r="M1234" s="10"/>
      <c r="N1234" s="10"/>
      <c r="O1234" s="11"/>
      <c r="P1234" s="11"/>
      <c r="Q1234" s="10"/>
    </row>
    <row r="1235" spans="1:17" ht="20.100000000000001" customHeight="1">
      <c r="A1235" s="10">
        <v>1233</v>
      </c>
      <c r="B1235" s="11"/>
      <c r="C1235" s="11"/>
      <c r="D1235" s="10"/>
      <c r="E1235" s="10"/>
      <c r="F1235" s="11"/>
      <c r="G1235" s="11"/>
      <c r="H1235" s="11"/>
      <c r="I1235" s="113"/>
      <c r="J1235" s="113"/>
      <c r="K1235" s="113"/>
      <c r="L1235" s="113"/>
      <c r="M1235" s="113"/>
      <c r="N1235" s="113"/>
      <c r="O1235" s="11"/>
      <c r="P1235" s="11"/>
      <c r="Q1235" s="10"/>
    </row>
    <row r="1236" spans="1:17" ht="20.100000000000001" customHeight="1">
      <c r="A1236" s="10">
        <v>1234</v>
      </c>
      <c r="B1236" s="11"/>
      <c r="C1236" s="11"/>
      <c r="D1236" s="10"/>
      <c r="E1236" s="10"/>
      <c r="F1236" s="11"/>
      <c r="G1236" s="11"/>
      <c r="H1236" s="11"/>
      <c r="I1236" s="14"/>
      <c r="J1236" s="112"/>
      <c r="K1236" s="112"/>
      <c r="L1236" s="112"/>
      <c r="M1236" s="112"/>
      <c r="N1236" s="112"/>
      <c r="O1236" s="11"/>
      <c r="P1236" s="11"/>
      <c r="Q1236" s="10"/>
    </row>
    <row r="1237" spans="1:17" ht="20.100000000000001" customHeight="1">
      <c r="A1237" s="10">
        <v>1235</v>
      </c>
      <c r="B1237" s="11"/>
      <c r="C1237" s="11"/>
      <c r="D1237" s="10"/>
      <c r="E1237" s="10"/>
      <c r="F1237" s="11"/>
      <c r="G1237" s="11"/>
      <c r="H1237" s="11"/>
      <c r="I1237" s="14"/>
      <c r="J1237" s="112"/>
      <c r="K1237" s="112"/>
      <c r="L1237" s="112"/>
      <c r="M1237" s="112"/>
      <c r="N1237" s="112"/>
      <c r="O1237" s="11"/>
      <c r="P1237" s="11"/>
      <c r="Q1237" s="10"/>
    </row>
    <row r="1238" spans="1:17" ht="20.100000000000001" customHeight="1">
      <c r="A1238" s="10">
        <v>1236</v>
      </c>
      <c r="B1238" s="11"/>
      <c r="C1238" s="11"/>
      <c r="D1238" s="10"/>
      <c r="E1238" s="10"/>
      <c r="F1238" s="11"/>
      <c r="G1238" s="11"/>
      <c r="H1238" s="11"/>
      <c r="I1238" s="14"/>
      <c r="J1238" s="112"/>
      <c r="K1238" s="112"/>
      <c r="L1238" s="112"/>
      <c r="M1238" s="112"/>
      <c r="N1238" s="112"/>
      <c r="O1238" s="11"/>
      <c r="P1238" s="11"/>
      <c r="Q1238" s="10"/>
    </row>
    <row r="1239" spans="1:17" ht="20.100000000000001" customHeight="1">
      <c r="A1239" s="10">
        <v>1237</v>
      </c>
      <c r="B1239" s="11"/>
      <c r="C1239" s="11"/>
      <c r="D1239" s="10"/>
      <c r="E1239" s="10"/>
      <c r="F1239" s="11"/>
      <c r="G1239" s="11"/>
      <c r="H1239" s="11"/>
      <c r="I1239" s="14"/>
      <c r="J1239" s="112"/>
      <c r="K1239" s="112"/>
      <c r="L1239" s="112"/>
      <c r="M1239" s="112"/>
      <c r="N1239" s="112"/>
      <c r="O1239" s="11"/>
      <c r="P1239" s="11"/>
      <c r="Q1239" s="10"/>
    </row>
    <row r="1240" spans="1:17" ht="20.100000000000001" customHeight="1">
      <c r="A1240" s="10">
        <v>1238</v>
      </c>
      <c r="B1240" s="11"/>
      <c r="C1240" s="11"/>
      <c r="D1240" s="10"/>
      <c r="E1240" s="10"/>
      <c r="F1240" s="11"/>
      <c r="G1240" s="11"/>
      <c r="H1240" s="11"/>
      <c r="I1240" s="14"/>
      <c r="J1240" s="112"/>
      <c r="K1240" s="112"/>
      <c r="L1240" s="112"/>
      <c r="M1240" s="112"/>
      <c r="N1240" s="112"/>
      <c r="O1240" s="11"/>
      <c r="P1240" s="11"/>
      <c r="Q1240" s="10"/>
    </row>
    <row r="1241" spans="1:17" ht="20.100000000000001" customHeight="1">
      <c r="A1241" s="10">
        <v>1239</v>
      </c>
      <c r="B1241" s="11"/>
      <c r="C1241" s="11"/>
      <c r="D1241" s="10"/>
      <c r="E1241" s="10"/>
      <c r="F1241" s="11"/>
      <c r="G1241" s="11"/>
      <c r="H1241" s="11"/>
      <c r="I1241" s="14"/>
      <c r="J1241" s="112"/>
      <c r="K1241" s="112"/>
      <c r="L1241" s="112"/>
      <c r="M1241" s="112"/>
      <c r="N1241" s="112"/>
      <c r="O1241" s="11"/>
      <c r="P1241" s="11"/>
      <c r="Q1241" s="10"/>
    </row>
    <row r="1242" spans="1:17" ht="20.100000000000001" customHeight="1">
      <c r="A1242" s="10">
        <v>1240</v>
      </c>
      <c r="B1242" s="11"/>
      <c r="C1242" s="11"/>
      <c r="D1242" s="10"/>
      <c r="E1242" s="10"/>
      <c r="F1242" s="11"/>
      <c r="G1242" s="11"/>
      <c r="H1242" s="11"/>
      <c r="I1242" s="14"/>
      <c r="J1242" s="112"/>
      <c r="K1242" s="112"/>
      <c r="L1242" s="112"/>
      <c r="M1242" s="112"/>
      <c r="N1242" s="112"/>
      <c r="O1242" s="11"/>
      <c r="P1242" s="11"/>
      <c r="Q1242" s="10"/>
    </row>
    <row r="1243" spans="1:17" ht="20.100000000000001" customHeight="1">
      <c r="A1243" s="10">
        <v>1241</v>
      </c>
      <c r="B1243" s="11"/>
      <c r="C1243" s="11"/>
      <c r="D1243" s="10"/>
      <c r="E1243" s="10"/>
      <c r="F1243" s="11"/>
      <c r="G1243" s="11"/>
      <c r="H1243" s="11"/>
      <c r="I1243" s="14"/>
      <c r="J1243" s="112"/>
      <c r="K1243" s="112"/>
      <c r="L1243" s="112"/>
      <c r="M1243" s="112"/>
      <c r="N1243" s="112"/>
      <c r="O1243" s="11"/>
      <c r="P1243" s="11"/>
      <c r="Q1243" s="10"/>
    </row>
    <row r="1244" spans="1:17" ht="20.100000000000001" customHeight="1">
      <c r="A1244" s="10">
        <v>1242</v>
      </c>
      <c r="B1244" s="11"/>
      <c r="C1244" s="11"/>
      <c r="D1244" s="10"/>
      <c r="E1244" s="10"/>
      <c r="F1244" s="11"/>
      <c r="G1244" s="11"/>
      <c r="H1244" s="11"/>
      <c r="I1244" s="11"/>
      <c r="J1244" s="10"/>
      <c r="K1244" s="10"/>
      <c r="L1244" s="10"/>
      <c r="M1244" s="10"/>
      <c r="N1244" s="10"/>
      <c r="O1244" s="11"/>
      <c r="P1244" s="11"/>
      <c r="Q1244" s="10"/>
    </row>
    <row r="1245" spans="1:17" ht="20.100000000000001" customHeight="1">
      <c r="A1245" s="10">
        <v>1243</v>
      </c>
      <c r="B1245" s="11"/>
      <c r="C1245" s="11"/>
      <c r="D1245" s="10"/>
      <c r="E1245" s="10"/>
      <c r="F1245" s="11"/>
      <c r="G1245" s="11"/>
      <c r="H1245" s="11"/>
      <c r="I1245" s="11"/>
      <c r="J1245" s="10"/>
      <c r="K1245" s="10"/>
      <c r="L1245" s="10"/>
      <c r="M1245" s="10"/>
      <c r="N1245" s="10"/>
      <c r="O1245" s="11"/>
      <c r="P1245" s="11"/>
      <c r="Q1245" s="10"/>
    </row>
    <row r="1246" spans="1:17" ht="20.100000000000001" customHeight="1">
      <c r="A1246" s="10">
        <v>1244</v>
      </c>
      <c r="B1246" s="11"/>
      <c r="C1246" s="11"/>
      <c r="D1246" s="10"/>
      <c r="E1246" s="10"/>
      <c r="F1246" s="11"/>
      <c r="G1246" s="11"/>
      <c r="H1246" s="11"/>
      <c r="I1246" s="11"/>
      <c r="J1246" s="10"/>
      <c r="K1246" s="10"/>
      <c r="L1246" s="10"/>
      <c r="M1246" s="10"/>
      <c r="N1246" s="10"/>
      <c r="O1246" s="11"/>
      <c r="P1246" s="11"/>
      <c r="Q1246" s="10"/>
    </row>
    <row r="1247" spans="1:17" ht="20.100000000000001" customHeight="1">
      <c r="A1247" s="10">
        <v>1245</v>
      </c>
      <c r="B1247" s="11"/>
      <c r="C1247" s="11"/>
      <c r="D1247" s="10"/>
      <c r="E1247" s="10"/>
      <c r="F1247" s="11"/>
      <c r="G1247" s="11"/>
      <c r="H1247" s="11"/>
      <c r="I1247" s="14"/>
      <c r="J1247" s="112"/>
      <c r="K1247" s="112"/>
      <c r="L1247" s="112"/>
      <c r="M1247" s="112"/>
      <c r="N1247" s="112"/>
      <c r="O1247" s="11"/>
      <c r="P1247" s="11"/>
      <c r="Q1247" s="10"/>
    </row>
    <row r="1248" spans="1:17" ht="20.100000000000001" customHeight="1">
      <c r="A1248" s="10">
        <v>1246</v>
      </c>
      <c r="B1248" s="11"/>
      <c r="C1248" s="11"/>
      <c r="D1248" s="10"/>
      <c r="E1248" s="10"/>
      <c r="F1248" s="11"/>
      <c r="G1248" s="11"/>
      <c r="H1248" s="11"/>
      <c r="I1248" s="113"/>
      <c r="J1248" s="113"/>
      <c r="K1248" s="113"/>
      <c r="L1248" s="113"/>
      <c r="M1248" s="113"/>
      <c r="N1248" s="113"/>
      <c r="O1248" s="11"/>
      <c r="P1248" s="11"/>
      <c r="Q1248" s="10"/>
    </row>
    <row r="1249" spans="1:17" ht="20.100000000000001" customHeight="1">
      <c r="A1249" s="10">
        <v>1247</v>
      </c>
      <c r="B1249" s="11"/>
      <c r="C1249" s="11"/>
      <c r="D1249" s="10"/>
      <c r="E1249" s="10"/>
      <c r="F1249" s="11"/>
      <c r="G1249" s="11"/>
      <c r="H1249" s="11"/>
      <c r="I1249" s="14"/>
      <c r="J1249" s="112"/>
      <c r="K1249" s="112"/>
      <c r="L1249" s="112"/>
      <c r="M1249" s="112"/>
      <c r="N1249" s="112"/>
      <c r="O1249" s="11"/>
      <c r="P1249" s="11"/>
      <c r="Q1249" s="10"/>
    </row>
    <row r="1250" spans="1:17" ht="20.100000000000001" customHeight="1">
      <c r="A1250" s="10">
        <v>1248</v>
      </c>
      <c r="B1250" s="11"/>
      <c r="C1250" s="11"/>
      <c r="D1250" s="10"/>
      <c r="E1250" s="10"/>
      <c r="F1250" s="11"/>
      <c r="G1250" s="11"/>
      <c r="H1250" s="11"/>
      <c r="I1250" s="14"/>
      <c r="J1250" s="112"/>
      <c r="K1250" s="112"/>
      <c r="L1250" s="112"/>
      <c r="M1250" s="112"/>
      <c r="N1250" s="112"/>
      <c r="O1250" s="11"/>
      <c r="P1250" s="11"/>
      <c r="Q1250" s="10"/>
    </row>
    <row r="1251" spans="1:17" ht="20.100000000000001" customHeight="1">
      <c r="A1251" s="10">
        <v>1249</v>
      </c>
      <c r="B1251" s="11"/>
      <c r="C1251" s="11"/>
      <c r="D1251" s="10"/>
      <c r="E1251" s="10"/>
      <c r="F1251" s="11"/>
      <c r="G1251" s="11"/>
      <c r="H1251" s="11"/>
      <c r="I1251" s="14"/>
      <c r="J1251" s="112"/>
      <c r="K1251" s="112"/>
      <c r="L1251" s="112"/>
      <c r="M1251" s="112"/>
      <c r="N1251" s="112"/>
      <c r="O1251" s="11"/>
      <c r="P1251" s="11"/>
      <c r="Q1251" s="10"/>
    </row>
    <row r="1252" spans="1:17" ht="20.100000000000001" customHeight="1">
      <c r="A1252" s="10">
        <v>1250</v>
      </c>
      <c r="B1252" s="11"/>
      <c r="C1252" s="11"/>
      <c r="D1252" s="10"/>
      <c r="E1252" s="10"/>
      <c r="F1252" s="11"/>
      <c r="G1252" s="11"/>
      <c r="H1252" s="11"/>
      <c r="I1252" s="14"/>
      <c r="J1252" s="112"/>
      <c r="K1252" s="112"/>
      <c r="L1252" s="112"/>
      <c r="M1252" s="112"/>
      <c r="N1252" s="112"/>
      <c r="O1252" s="11"/>
      <c r="P1252" s="11"/>
      <c r="Q1252" s="10"/>
    </row>
    <row r="1253" spans="1:17" ht="20.100000000000001" customHeight="1">
      <c r="A1253" s="10">
        <v>1251</v>
      </c>
      <c r="B1253" s="11"/>
      <c r="C1253" s="11"/>
      <c r="D1253" s="10"/>
      <c r="E1253" s="10"/>
      <c r="F1253" s="11"/>
      <c r="G1253" s="11"/>
      <c r="H1253" s="11"/>
      <c r="I1253" s="14"/>
      <c r="J1253" s="112"/>
      <c r="K1253" s="112"/>
      <c r="L1253" s="112"/>
      <c r="M1253" s="112"/>
      <c r="N1253" s="112"/>
      <c r="O1253" s="11"/>
      <c r="P1253" s="11"/>
      <c r="Q1253" s="10"/>
    </row>
    <row r="1254" spans="1:17" ht="20.100000000000001" customHeight="1">
      <c r="A1254" s="10">
        <v>1252</v>
      </c>
      <c r="B1254" s="11"/>
      <c r="C1254" s="11"/>
      <c r="D1254" s="10"/>
      <c r="E1254" s="10"/>
      <c r="F1254" s="11"/>
      <c r="G1254" s="11"/>
      <c r="H1254" s="11"/>
      <c r="I1254" s="14"/>
      <c r="J1254" s="112"/>
      <c r="K1254" s="112"/>
      <c r="L1254" s="112"/>
      <c r="M1254" s="112"/>
      <c r="N1254" s="112"/>
      <c r="O1254" s="11"/>
      <c r="P1254" s="11"/>
      <c r="Q1254" s="10"/>
    </row>
    <row r="1255" spans="1:17" ht="20.100000000000001" customHeight="1">
      <c r="A1255" s="10">
        <v>1253</v>
      </c>
      <c r="B1255" s="11"/>
      <c r="C1255" s="11"/>
      <c r="D1255" s="10"/>
      <c r="E1255" s="10"/>
      <c r="F1255" s="11"/>
      <c r="G1255" s="11"/>
      <c r="H1255" s="11"/>
      <c r="I1255" s="14"/>
      <c r="J1255" s="112"/>
      <c r="K1255" s="112"/>
      <c r="L1255" s="112"/>
      <c r="M1255" s="112"/>
      <c r="N1255" s="112"/>
      <c r="O1255" s="11"/>
      <c r="P1255" s="11"/>
      <c r="Q1255" s="10"/>
    </row>
    <row r="1256" spans="1:17" ht="20.100000000000001" customHeight="1">
      <c r="A1256" s="10">
        <v>1254</v>
      </c>
      <c r="B1256" s="11"/>
      <c r="C1256" s="11"/>
      <c r="D1256" s="10"/>
      <c r="E1256" s="10"/>
      <c r="F1256" s="11"/>
      <c r="G1256" s="11"/>
      <c r="H1256" s="11"/>
      <c r="I1256" s="14"/>
      <c r="J1256" s="112"/>
      <c r="K1256" s="112"/>
      <c r="L1256" s="112"/>
      <c r="M1256" s="112"/>
      <c r="N1256" s="112"/>
      <c r="O1256" s="11"/>
      <c r="P1256" s="11"/>
      <c r="Q1256" s="10"/>
    </row>
    <row r="1257" spans="1:17" ht="20.100000000000001" customHeight="1">
      <c r="A1257" s="10">
        <v>1255</v>
      </c>
      <c r="B1257" s="11"/>
      <c r="C1257" s="11"/>
      <c r="D1257" s="10"/>
      <c r="E1257" s="10"/>
      <c r="F1257" s="11"/>
      <c r="G1257" s="11"/>
      <c r="H1257" s="11"/>
      <c r="I1257" s="14"/>
      <c r="J1257" s="112"/>
      <c r="K1257" s="112"/>
      <c r="L1257" s="112"/>
      <c r="M1257" s="112"/>
      <c r="N1257" s="112"/>
      <c r="O1257" s="11"/>
      <c r="P1257" s="11"/>
      <c r="Q1257" s="10"/>
    </row>
    <row r="1258" spans="1:17" ht="20.100000000000001" customHeight="1">
      <c r="A1258" s="10">
        <v>1256</v>
      </c>
      <c r="B1258" s="11"/>
      <c r="C1258" s="11"/>
      <c r="D1258" s="10"/>
      <c r="E1258" s="10"/>
      <c r="F1258" s="11"/>
      <c r="G1258" s="11"/>
      <c r="H1258" s="11"/>
      <c r="I1258" s="11"/>
      <c r="J1258" s="10"/>
      <c r="K1258" s="10"/>
      <c r="L1258" s="10"/>
      <c r="M1258" s="10"/>
      <c r="N1258" s="10"/>
      <c r="O1258" s="11"/>
      <c r="P1258" s="11"/>
      <c r="Q1258" s="10"/>
    </row>
    <row r="1259" spans="1:17" ht="20.100000000000001" customHeight="1">
      <c r="A1259" s="10">
        <v>1257</v>
      </c>
      <c r="B1259" s="11"/>
      <c r="C1259" s="11"/>
      <c r="D1259" s="10"/>
      <c r="E1259" s="10"/>
      <c r="F1259" s="11"/>
      <c r="G1259" s="11"/>
      <c r="H1259" s="11"/>
      <c r="I1259" s="14"/>
      <c r="J1259" s="112"/>
      <c r="K1259" s="112"/>
      <c r="L1259" s="112"/>
      <c r="M1259" s="112"/>
      <c r="N1259" s="112"/>
      <c r="O1259" s="11"/>
      <c r="P1259" s="11"/>
      <c r="Q1259" s="10"/>
    </row>
    <row r="1260" spans="1:17" ht="20.100000000000001" customHeight="1">
      <c r="A1260" s="10">
        <v>1258</v>
      </c>
      <c r="B1260" s="11"/>
      <c r="C1260" s="11"/>
      <c r="D1260" s="10"/>
      <c r="E1260" s="10"/>
      <c r="F1260" s="11"/>
      <c r="G1260" s="11"/>
      <c r="H1260" s="11"/>
      <c r="I1260" s="14"/>
      <c r="J1260" s="112"/>
      <c r="K1260" s="112"/>
      <c r="L1260" s="112"/>
      <c r="M1260" s="112"/>
      <c r="N1260" s="112"/>
      <c r="O1260" s="11"/>
      <c r="P1260" s="11"/>
      <c r="Q1260" s="10"/>
    </row>
    <row r="1261" spans="1:17" ht="20.100000000000001" customHeight="1">
      <c r="A1261" s="10">
        <v>1259</v>
      </c>
      <c r="B1261" s="11"/>
      <c r="C1261" s="11"/>
      <c r="D1261" s="10"/>
      <c r="E1261" s="10"/>
      <c r="F1261" s="11"/>
      <c r="G1261" s="11"/>
      <c r="H1261" s="11"/>
      <c r="I1261" s="14"/>
      <c r="J1261" s="112"/>
      <c r="K1261" s="112"/>
      <c r="L1261" s="112"/>
      <c r="M1261" s="112"/>
      <c r="N1261" s="112"/>
      <c r="O1261" s="11"/>
      <c r="P1261" s="11"/>
      <c r="Q1261" s="10"/>
    </row>
    <row r="1262" spans="1:17" ht="20.100000000000001" customHeight="1">
      <c r="A1262" s="10">
        <v>1260</v>
      </c>
      <c r="B1262" s="11"/>
      <c r="C1262" s="11"/>
      <c r="D1262" s="10"/>
      <c r="E1262" s="10"/>
      <c r="F1262" s="11"/>
      <c r="G1262" s="11"/>
      <c r="H1262" s="11"/>
      <c r="I1262" s="14"/>
      <c r="J1262" s="112"/>
      <c r="K1262" s="112"/>
      <c r="L1262" s="112"/>
      <c r="M1262" s="112"/>
      <c r="N1262" s="112"/>
      <c r="O1262" s="11"/>
      <c r="P1262" s="11"/>
      <c r="Q1262" s="10"/>
    </row>
    <row r="1263" spans="1:17" ht="20.100000000000001" customHeight="1">
      <c r="A1263" s="10">
        <v>1261</v>
      </c>
      <c r="B1263" s="11"/>
      <c r="C1263" s="11"/>
      <c r="D1263" s="10"/>
      <c r="E1263" s="10"/>
      <c r="F1263" s="11"/>
      <c r="G1263" s="11"/>
      <c r="H1263" s="11"/>
      <c r="I1263" s="14"/>
      <c r="J1263" s="112"/>
      <c r="K1263" s="112"/>
      <c r="L1263" s="112"/>
      <c r="M1263" s="112"/>
      <c r="N1263" s="112"/>
      <c r="O1263" s="11"/>
      <c r="P1263" s="11"/>
      <c r="Q1263" s="10"/>
    </row>
    <row r="1264" spans="1:17" ht="20.100000000000001" customHeight="1">
      <c r="A1264" s="10">
        <v>1262</v>
      </c>
      <c r="B1264" s="11"/>
      <c r="C1264" s="11"/>
      <c r="D1264" s="10"/>
      <c r="E1264" s="10"/>
      <c r="F1264" s="11"/>
      <c r="G1264" s="11"/>
      <c r="H1264" s="11"/>
      <c r="I1264" s="14"/>
      <c r="J1264" s="112"/>
      <c r="K1264" s="112"/>
      <c r="L1264" s="112"/>
      <c r="M1264" s="112"/>
      <c r="N1264" s="112"/>
      <c r="O1264" s="11"/>
      <c r="P1264" s="11"/>
      <c r="Q1264" s="10"/>
    </row>
    <row r="1265" spans="1:17" ht="20.100000000000001" customHeight="1">
      <c r="A1265" s="10">
        <v>1263</v>
      </c>
      <c r="B1265" s="11"/>
      <c r="C1265" s="11"/>
      <c r="D1265" s="10"/>
      <c r="E1265" s="10"/>
      <c r="F1265" s="11"/>
      <c r="G1265" s="11"/>
      <c r="H1265" s="11"/>
      <c r="I1265" s="14"/>
      <c r="J1265" s="112"/>
      <c r="K1265" s="112"/>
      <c r="L1265" s="112"/>
      <c r="M1265" s="112"/>
      <c r="N1265" s="112"/>
      <c r="O1265" s="11"/>
      <c r="P1265" s="11"/>
      <c r="Q1265" s="10"/>
    </row>
    <row r="1266" spans="1:17" ht="20.100000000000001" customHeight="1">
      <c r="A1266" s="10">
        <v>1264</v>
      </c>
      <c r="B1266" s="11"/>
      <c r="C1266" s="11"/>
      <c r="D1266" s="10"/>
      <c r="E1266" s="10"/>
      <c r="F1266" s="11"/>
      <c r="G1266" s="11"/>
      <c r="H1266" s="11"/>
      <c r="I1266" s="14"/>
      <c r="J1266" s="112"/>
      <c r="K1266" s="112"/>
      <c r="L1266" s="112"/>
      <c r="M1266" s="112"/>
      <c r="N1266" s="112"/>
      <c r="O1266" s="11"/>
      <c r="P1266" s="11"/>
      <c r="Q1266" s="10"/>
    </row>
    <row r="1267" spans="1:17" ht="20.100000000000001" customHeight="1">
      <c r="A1267" s="10">
        <v>1265</v>
      </c>
      <c r="B1267" s="11"/>
      <c r="C1267" s="11"/>
      <c r="D1267" s="10"/>
      <c r="E1267" s="10"/>
      <c r="F1267" s="11"/>
      <c r="G1267" s="11"/>
      <c r="H1267" s="11"/>
      <c r="I1267" s="14"/>
      <c r="J1267" s="112"/>
      <c r="K1267" s="112"/>
      <c r="L1267" s="112"/>
      <c r="M1267" s="112"/>
      <c r="N1267" s="112"/>
      <c r="O1267" s="11"/>
      <c r="P1267" s="11"/>
      <c r="Q1267" s="10"/>
    </row>
    <row r="1268" spans="1:17" ht="20.100000000000001" customHeight="1">
      <c r="A1268" s="10">
        <v>1266</v>
      </c>
      <c r="B1268" s="11"/>
      <c r="C1268" s="11"/>
      <c r="D1268" s="10"/>
      <c r="E1268" s="10"/>
      <c r="F1268" s="11"/>
      <c r="G1268" s="11"/>
      <c r="H1268" s="11"/>
      <c r="I1268" s="11"/>
      <c r="J1268" s="10"/>
      <c r="K1268" s="10"/>
      <c r="L1268" s="10"/>
      <c r="M1268" s="10"/>
      <c r="N1268" s="10"/>
      <c r="O1268" s="11"/>
      <c r="P1268" s="11"/>
      <c r="Q1268" s="10"/>
    </row>
    <row r="1269" spans="1:17" ht="20.100000000000001" customHeight="1">
      <c r="A1269" s="10">
        <v>1267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0"/>
    </row>
    <row r="1270" spans="1:17" ht="20.100000000000001" customHeight="1">
      <c r="A1270" s="10">
        <v>1268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0"/>
    </row>
    <row r="1271" spans="1:17" ht="20.100000000000001" customHeight="1">
      <c r="A1271" s="10">
        <v>1269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0"/>
    </row>
    <row r="1272" spans="1:17" ht="20.100000000000001" customHeight="1">
      <c r="A1272" s="10">
        <v>1270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0"/>
    </row>
    <row r="1273" spans="1:17" ht="20.100000000000001" customHeight="1">
      <c r="A1273" s="10">
        <v>1271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0"/>
    </row>
    <row r="1274" spans="1:17" ht="20.100000000000001" customHeight="1">
      <c r="A1274" s="10">
        <v>1272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0"/>
    </row>
    <row r="1275" spans="1:17" ht="20.100000000000001" customHeight="1">
      <c r="A1275" s="10">
        <v>1273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0"/>
    </row>
    <row r="1276" spans="1:17" ht="20.100000000000001" customHeight="1">
      <c r="A1276" s="10">
        <v>1274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0"/>
    </row>
    <row r="1277" spans="1:17" ht="20.100000000000001" customHeight="1">
      <c r="A1277" s="10">
        <v>1275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0"/>
    </row>
    <row r="1278" spans="1:17" ht="20.100000000000001" customHeight="1">
      <c r="A1278" s="10">
        <v>1276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0"/>
    </row>
    <row r="1279" spans="1:17" ht="20.100000000000001" customHeight="1">
      <c r="A1279" s="10">
        <v>1277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0"/>
    </row>
    <row r="1280" spans="1:17" ht="20.100000000000001" customHeight="1">
      <c r="A1280" s="10">
        <v>1278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0"/>
    </row>
    <row r="1281" spans="1:17" ht="20.100000000000001" customHeight="1">
      <c r="A1281" s="10">
        <v>1279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0"/>
    </row>
    <row r="1282" spans="1:17" ht="20.100000000000001" customHeight="1">
      <c r="A1282" s="10">
        <v>1280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0"/>
    </row>
    <row r="1283" spans="1:17" ht="20.100000000000001" customHeight="1">
      <c r="A1283" s="10">
        <v>1281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0"/>
    </row>
    <row r="1284" spans="1:17" ht="20.100000000000001" customHeight="1">
      <c r="A1284" s="10">
        <v>1282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0"/>
    </row>
    <row r="1285" spans="1:17" ht="20.100000000000001" customHeight="1">
      <c r="A1285" s="10">
        <v>1283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0"/>
    </row>
    <row r="1286" spans="1:17" ht="20.100000000000001" customHeight="1">
      <c r="A1286" s="10">
        <v>1284</v>
      </c>
      <c r="B1286" s="114"/>
      <c r="C1286" s="114"/>
      <c r="D1286" s="11"/>
      <c r="E1286" s="11"/>
      <c r="F1286" s="11"/>
      <c r="G1286" s="11"/>
      <c r="H1286" s="114"/>
      <c r="I1286" s="11"/>
      <c r="J1286" s="11"/>
      <c r="K1286" s="11"/>
      <c r="L1286" s="11"/>
      <c r="M1286" s="11"/>
      <c r="N1286" s="11"/>
      <c r="O1286" s="11"/>
      <c r="P1286" s="114"/>
      <c r="Q1286" s="10"/>
    </row>
    <row r="1287" spans="1:17" ht="20.100000000000001" customHeight="1">
      <c r="A1287" s="10">
        <v>1285</v>
      </c>
      <c r="B1287" s="114"/>
      <c r="C1287" s="114"/>
      <c r="D1287" s="11"/>
      <c r="E1287" s="11"/>
      <c r="F1287" s="11"/>
      <c r="G1287" s="11"/>
      <c r="H1287" s="114"/>
      <c r="I1287" s="11"/>
      <c r="J1287" s="11"/>
      <c r="K1287" s="11"/>
      <c r="L1287" s="11"/>
      <c r="M1287" s="11"/>
      <c r="N1287" s="11"/>
      <c r="O1287" s="11"/>
      <c r="P1287" s="114"/>
      <c r="Q1287" s="10"/>
    </row>
    <row r="1288" spans="1:17" ht="20.100000000000001" customHeight="1">
      <c r="A1288" s="10">
        <v>1286</v>
      </c>
      <c r="B1288" s="114"/>
      <c r="C1288" s="114"/>
      <c r="D1288" s="11"/>
      <c r="E1288" s="11"/>
      <c r="F1288" s="11"/>
      <c r="G1288" s="11"/>
      <c r="H1288" s="114"/>
      <c r="I1288" s="11"/>
      <c r="J1288" s="11"/>
      <c r="K1288" s="11"/>
      <c r="L1288" s="11"/>
      <c r="M1288" s="11"/>
      <c r="N1288" s="11"/>
      <c r="O1288" s="11"/>
      <c r="P1288" s="114"/>
      <c r="Q1288" s="10"/>
    </row>
    <row r="1289" spans="1:17" ht="20.100000000000001" customHeight="1">
      <c r="A1289" s="10">
        <v>1287</v>
      </c>
      <c r="B1289" s="114"/>
      <c r="C1289" s="114"/>
      <c r="D1289" s="11"/>
      <c r="E1289" s="11"/>
      <c r="F1289" s="11"/>
      <c r="G1289" s="11"/>
      <c r="H1289" s="114"/>
      <c r="I1289" s="11"/>
      <c r="J1289" s="11"/>
      <c r="K1289" s="11"/>
      <c r="L1289" s="11"/>
      <c r="M1289" s="11"/>
      <c r="N1289" s="11"/>
      <c r="O1289" s="11"/>
      <c r="P1289" s="114"/>
      <c r="Q1289" s="10"/>
    </row>
    <row r="1290" spans="1:17" ht="20.100000000000001" customHeight="1">
      <c r="A1290" s="10">
        <v>1288</v>
      </c>
      <c r="B1290" s="114"/>
      <c r="C1290" s="114"/>
      <c r="D1290" s="11"/>
      <c r="E1290" s="11"/>
      <c r="F1290" s="11"/>
      <c r="G1290" s="11"/>
      <c r="H1290" s="114"/>
      <c r="I1290" s="11"/>
      <c r="J1290" s="11"/>
      <c r="K1290" s="11"/>
      <c r="L1290" s="11"/>
      <c r="M1290" s="11"/>
      <c r="N1290" s="11"/>
      <c r="O1290" s="11"/>
      <c r="P1290" s="114"/>
      <c r="Q1290" s="10"/>
    </row>
    <row r="1291" spans="1:17" ht="20.100000000000001" customHeight="1">
      <c r="A1291" s="10">
        <v>1289</v>
      </c>
      <c r="B1291" s="114"/>
      <c r="C1291" s="114"/>
      <c r="D1291" s="11"/>
      <c r="E1291" s="11"/>
      <c r="F1291" s="11"/>
      <c r="G1291" s="11"/>
      <c r="H1291" s="114"/>
      <c r="I1291" s="11"/>
      <c r="J1291" s="11"/>
      <c r="K1291" s="11"/>
      <c r="L1291" s="11"/>
      <c r="M1291" s="11"/>
      <c r="N1291" s="11"/>
      <c r="O1291" s="11"/>
      <c r="P1291" s="114"/>
      <c r="Q1291" s="10"/>
    </row>
    <row r="1292" spans="1:17" ht="20.100000000000001" customHeight="1">
      <c r="A1292" s="10">
        <v>1290</v>
      </c>
      <c r="B1292" s="114"/>
      <c r="C1292" s="114"/>
      <c r="D1292" s="11"/>
      <c r="E1292" s="11"/>
      <c r="F1292" s="11"/>
      <c r="G1292" s="11"/>
      <c r="H1292" s="114"/>
      <c r="I1292" s="11"/>
      <c r="J1292" s="11"/>
      <c r="K1292" s="11"/>
      <c r="L1292" s="11"/>
      <c r="M1292" s="11"/>
      <c r="N1292" s="11"/>
      <c r="O1292" s="11"/>
      <c r="P1292" s="114"/>
      <c r="Q1292" s="10"/>
    </row>
    <row r="1293" spans="1:17" ht="20.100000000000001" customHeight="1">
      <c r="A1293" s="10">
        <v>1291</v>
      </c>
      <c r="B1293" s="114"/>
      <c r="C1293" s="114"/>
      <c r="D1293" s="11"/>
      <c r="E1293" s="11"/>
      <c r="F1293" s="11"/>
      <c r="G1293" s="11"/>
      <c r="H1293" s="114"/>
      <c r="I1293" s="11"/>
      <c r="J1293" s="11"/>
      <c r="K1293" s="11"/>
      <c r="L1293" s="11"/>
      <c r="M1293" s="11"/>
      <c r="N1293" s="11"/>
      <c r="O1293" s="11"/>
      <c r="P1293" s="114"/>
      <c r="Q1293" s="10"/>
    </row>
    <row r="1294" spans="1:17" ht="20.100000000000001" customHeight="1">
      <c r="A1294" s="10">
        <v>1292</v>
      </c>
      <c r="B1294" s="114"/>
      <c r="C1294" s="114"/>
      <c r="D1294" s="11"/>
      <c r="E1294" s="11"/>
      <c r="F1294" s="11"/>
      <c r="G1294" s="11"/>
      <c r="H1294" s="114"/>
      <c r="I1294" s="11"/>
      <c r="J1294" s="11"/>
      <c r="K1294" s="11"/>
      <c r="L1294" s="11"/>
      <c r="M1294" s="11"/>
      <c r="N1294" s="11"/>
      <c r="O1294" s="11"/>
      <c r="P1294" s="114"/>
      <c r="Q1294" s="10"/>
    </row>
    <row r="1295" spans="1:17" ht="20.100000000000001" customHeight="1">
      <c r="A1295" s="10">
        <v>1293</v>
      </c>
      <c r="B1295" s="114"/>
      <c r="C1295" s="114"/>
      <c r="D1295" s="11"/>
      <c r="E1295" s="11"/>
      <c r="F1295" s="11"/>
      <c r="G1295" s="11"/>
      <c r="H1295" s="114"/>
      <c r="I1295" s="11"/>
      <c r="J1295" s="11"/>
      <c r="K1295" s="11"/>
      <c r="L1295" s="11"/>
      <c r="M1295" s="11"/>
      <c r="N1295" s="11"/>
      <c r="O1295" s="11"/>
      <c r="P1295" s="114"/>
      <c r="Q1295" s="10"/>
    </row>
    <row r="1296" spans="1:17" ht="20.100000000000001" customHeight="1">
      <c r="A1296" s="10">
        <v>1294</v>
      </c>
      <c r="B1296" s="114"/>
      <c r="C1296" s="114"/>
      <c r="D1296" s="11"/>
      <c r="E1296" s="11"/>
      <c r="F1296" s="11"/>
      <c r="G1296" s="11"/>
      <c r="H1296" s="114"/>
      <c r="I1296" s="11"/>
      <c r="J1296" s="11"/>
      <c r="K1296" s="11"/>
      <c r="L1296" s="11"/>
      <c r="M1296" s="11"/>
      <c r="N1296" s="11"/>
      <c r="O1296" s="11"/>
      <c r="P1296" s="114"/>
      <c r="Q1296" s="10"/>
    </row>
    <row r="1297" spans="1:17" ht="20.100000000000001" customHeight="1">
      <c r="A1297" s="10">
        <v>1295</v>
      </c>
      <c r="B1297" s="114"/>
      <c r="C1297" s="114"/>
      <c r="D1297" s="11"/>
      <c r="E1297" s="11"/>
      <c r="F1297" s="11"/>
      <c r="G1297" s="11"/>
      <c r="H1297" s="114"/>
      <c r="I1297" s="11"/>
      <c r="J1297" s="11"/>
      <c r="K1297" s="11"/>
      <c r="L1297" s="11"/>
      <c r="M1297" s="11"/>
      <c r="N1297" s="11"/>
      <c r="O1297" s="11"/>
      <c r="P1297" s="114"/>
      <c r="Q1297" s="10"/>
    </row>
    <row r="1298" spans="1:17" ht="20.100000000000001" customHeight="1">
      <c r="A1298" s="10">
        <v>1296</v>
      </c>
      <c r="B1298" s="114"/>
      <c r="C1298" s="114"/>
      <c r="D1298" s="11"/>
      <c r="E1298" s="11"/>
      <c r="F1298" s="11"/>
      <c r="G1298" s="11"/>
      <c r="H1298" s="114"/>
      <c r="I1298" s="11"/>
      <c r="J1298" s="11"/>
      <c r="K1298" s="11"/>
      <c r="L1298" s="11"/>
      <c r="M1298" s="11"/>
      <c r="N1298" s="11"/>
      <c r="O1298" s="11"/>
      <c r="P1298" s="114"/>
      <c r="Q1298" s="10"/>
    </row>
    <row r="1299" spans="1:17" ht="20.100000000000001" customHeight="1">
      <c r="A1299" s="10">
        <v>1297</v>
      </c>
      <c r="B1299" s="114"/>
      <c r="C1299" s="114"/>
      <c r="D1299" s="11"/>
      <c r="E1299" s="11"/>
      <c r="F1299" s="11"/>
      <c r="G1299" s="11"/>
      <c r="H1299" s="114"/>
      <c r="I1299" s="11"/>
      <c r="J1299" s="11"/>
      <c r="K1299" s="11"/>
      <c r="L1299" s="11"/>
      <c r="M1299" s="11"/>
      <c r="N1299" s="11"/>
      <c r="O1299" s="11"/>
      <c r="P1299" s="114"/>
      <c r="Q1299" s="10"/>
    </row>
    <row r="1300" spans="1:17" ht="20.100000000000001" customHeight="1">
      <c r="A1300" s="10">
        <v>1298</v>
      </c>
      <c r="B1300" s="114"/>
      <c r="C1300" s="114"/>
      <c r="D1300" s="11"/>
      <c r="E1300" s="11"/>
      <c r="F1300" s="11"/>
      <c r="G1300" s="11"/>
      <c r="H1300" s="114"/>
      <c r="I1300" s="11"/>
      <c r="J1300" s="11"/>
      <c r="K1300" s="11"/>
      <c r="L1300" s="11"/>
      <c r="M1300" s="11"/>
      <c r="N1300" s="11"/>
      <c r="O1300" s="11"/>
      <c r="P1300" s="114"/>
      <c r="Q1300" s="10"/>
    </row>
    <row r="1301" spans="1:17" ht="20.100000000000001" customHeight="1">
      <c r="A1301" s="10">
        <v>1299</v>
      </c>
      <c r="B1301" s="114"/>
      <c r="C1301" s="114"/>
      <c r="D1301" s="11"/>
      <c r="E1301" s="11"/>
      <c r="F1301" s="11"/>
      <c r="G1301" s="11"/>
      <c r="H1301" s="114"/>
      <c r="I1301" s="11"/>
      <c r="J1301" s="11"/>
      <c r="K1301" s="11"/>
      <c r="L1301" s="11"/>
      <c r="M1301" s="11"/>
      <c r="N1301" s="11"/>
      <c r="O1301" s="11"/>
      <c r="P1301" s="114"/>
      <c r="Q1301" s="10"/>
    </row>
    <row r="1302" spans="1:17" ht="20.100000000000001" customHeight="1">
      <c r="A1302" s="10">
        <v>1300</v>
      </c>
      <c r="B1302" s="114"/>
      <c r="C1302" s="114"/>
      <c r="D1302" s="11"/>
      <c r="E1302" s="11"/>
      <c r="F1302" s="11"/>
      <c r="G1302" s="11"/>
      <c r="H1302" s="114"/>
      <c r="I1302" s="11"/>
      <c r="J1302" s="11"/>
      <c r="K1302" s="11"/>
      <c r="L1302" s="11"/>
      <c r="M1302" s="11"/>
      <c r="N1302" s="11"/>
      <c r="O1302" s="11"/>
      <c r="P1302" s="114"/>
      <c r="Q1302" s="10"/>
    </row>
    <row r="1303" spans="1:17" ht="20.100000000000001" customHeight="1">
      <c r="A1303" s="10">
        <v>1301</v>
      </c>
      <c r="B1303" s="114"/>
      <c r="C1303" s="114"/>
      <c r="D1303" s="11"/>
      <c r="E1303" s="11"/>
      <c r="F1303" s="11"/>
      <c r="G1303" s="11"/>
      <c r="H1303" s="114"/>
      <c r="I1303" s="11"/>
      <c r="J1303" s="11"/>
      <c r="K1303" s="11"/>
      <c r="L1303" s="11"/>
      <c r="M1303" s="11"/>
      <c r="N1303" s="11"/>
      <c r="O1303" s="11"/>
      <c r="P1303" s="114"/>
      <c r="Q1303" s="10"/>
    </row>
    <row r="1304" spans="1:17" ht="20.100000000000001" customHeight="1">
      <c r="A1304" s="10">
        <v>1302</v>
      </c>
      <c r="B1304" s="114"/>
      <c r="C1304" s="114"/>
      <c r="D1304" s="11"/>
      <c r="E1304" s="11"/>
      <c r="F1304" s="11"/>
      <c r="G1304" s="11"/>
      <c r="H1304" s="114"/>
      <c r="I1304" s="11"/>
      <c r="J1304" s="11"/>
      <c r="K1304" s="11"/>
      <c r="L1304" s="11"/>
      <c r="M1304" s="11"/>
      <c r="N1304" s="11"/>
      <c r="O1304" s="11"/>
      <c r="P1304" s="114"/>
      <c r="Q1304" s="10"/>
    </row>
    <row r="1305" spans="1:17" ht="20.100000000000001" customHeight="1">
      <c r="A1305" s="10">
        <v>1303</v>
      </c>
      <c r="B1305" s="114"/>
      <c r="C1305" s="114"/>
      <c r="D1305" s="11"/>
      <c r="E1305" s="11"/>
      <c r="F1305" s="11"/>
      <c r="G1305" s="11"/>
      <c r="H1305" s="114"/>
      <c r="I1305" s="11"/>
      <c r="J1305" s="11"/>
      <c r="K1305" s="11"/>
      <c r="L1305" s="11"/>
      <c r="M1305" s="11"/>
      <c r="N1305" s="11"/>
      <c r="O1305" s="11"/>
      <c r="P1305" s="114"/>
      <c r="Q1305" s="10"/>
    </row>
    <row r="1306" spans="1:17" ht="20.100000000000001" customHeight="1">
      <c r="A1306" s="10">
        <v>1304</v>
      </c>
      <c r="B1306" s="114"/>
      <c r="C1306" s="114"/>
      <c r="D1306" s="11"/>
      <c r="E1306" s="11"/>
      <c r="F1306" s="11"/>
      <c r="G1306" s="11"/>
      <c r="H1306" s="114"/>
      <c r="I1306" s="11"/>
      <c r="J1306" s="11"/>
      <c r="K1306" s="11"/>
      <c r="L1306" s="11"/>
      <c r="M1306" s="11"/>
      <c r="N1306" s="11"/>
      <c r="O1306" s="11"/>
      <c r="P1306" s="114"/>
      <c r="Q1306" s="10"/>
    </row>
    <row r="1307" spans="1:17" ht="20.100000000000001" customHeight="1">
      <c r="A1307" s="10">
        <v>1305</v>
      </c>
      <c r="B1307" s="114"/>
      <c r="C1307" s="114"/>
      <c r="D1307" s="11"/>
      <c r="E1307" s="11"/>
      <c r="F1307" s="11"/>
      <c r="G1307" s="11"/>
      <c r="H1307" s="114"/>
      <c r="I1307" s="11"/>
      <c r="J1307" s="11"/>
      <c r="K1307" s="11"/>
      <c r="L1307" s="11"/>
      <c r="M1307" s="11"/>
      <c r="N1307" s="11"/>
      <c r="O1307" s="11"/>
      <c r="P1307" s="114"/>
      <c r="Q1307" s="10"/>
    </row>
    <row r="1308" spans="1:17" ht="20.100000000000001" customHeight="1">
      <c r="A1308" s="10">
        <v>1306</v>
      </c>
      <c r="B1308" s="114"/>
      <c r="C1308" s="114"/>
      <c r="D1308" s="11"/>
      <c r="E1308" s="11"/>
      <c r="F1308" s="11"/>
      <c r="G1308" s="11"/>
      <c r="H1308" s="114"/>
      <c r="I1308" s="11"/>
      <c r="J1308" s="11"/>
      <c r="K1308" s="11"/>
      <c r="L1308" s="11"/>
      <c r="M1308" s="11"/>
      <c r="N1308" s="11"/>
      <c r="O1308" s="11"/>
      <c r="P1308" s="114"/>
      <c r="Q1308" s="10"/>
    </row>
    <row r="1309" spans="1:17" ht="20.100000000000001" customHeight="1">
      <c r="A1309" s="10">
        <v>1307</v>
      </c>
      <c r="B1309" s="114"/>
      <c r="C1309" s="114"/>
      <c r="D1309" s="11"/>
      <c r="E1309" s="11"/>
      <c r="F1309" s="11"/>
      <c r="G1309" s="11"/>
      <c r="H1309" s="114"/>
      <c r="I1309" s="11"/>
      <c r="J1309" s="11"/>
      <c r="K1309" s="11"/>
      <c r="L1309" s="11"/>
      <c r="M1309" s="11"/>
      <c r="N1309" s="11"/>
      <c r="O1309" s="11"/>
      <c r="P1309" s="114"/>
      <c r="Q1309" s="10"/>
    </row>
    <row r="1310" spans="1:17" ht="20.100000000000001" customHeight="1">
      <c r="A1310" s="10">
        <v>1308</v>
      </c>
      <c r="B1310" s="114"/>
      <c r="C1310" s="114"/>
      <c r="D1310" s="11"/>
      <c r="E1310" s="11"/>
      <c r="F1310" s="11"/>
      <c r="G1310" s="11"/>
      <c r="H1310" s="114"/>
      <c r="I1310" s="11"/>
      <c r="J1310" s="11"/>
      <c r="K1310" s="11"/>
      <c r="L1310" s="11"/>
      <c r="M1310" s="11"/>
      <c r="N1310" s="11"/>
      <c r="O1310" s="11"/>
      <c r="P1310" s="114"/>
      <c r="Q1310" s="10"/>
    </row>
    <row r="1311" spans="1:17" ht="20.100000000000001" customHeight="1">
      <c r="A1311" s="10">
        <v>1309</v>
      </c>
      <c r="B1311" s="114"/>
      <c r="C1311" s="114"/>
      <c r="D1311" s="11"/>
      <c r="E1311" s="11"/>
      <c r="F1311" s="11"/>
      <c r="G1311" s="11"/>
      <c r="H1311" s="114"/>
      <c r="I1311" s="11"/>
      <c r="J1311" s="11"/>
      <c r="K1311" s="11"/>
      <c r="L1311" s="11"/>
      <c r="M1311" s="11"/>
      <c r="N1311" s="11"/>
      <c r="O1311" s="11"/>
      <c r="P1311" s="114"/>
      <c r="Q1311" s="10"/>
    </row>
    <row r="1312" spans="1:17" ht="20.100000000000001" customHeight="1">
      <c r="A1312" s="10">
        <v>1310</v>
      </c>
      <c r="B1312" s="114"/>
      <c r="C1312" s="114"/>
      <c r="D1312" s="11"/>
      <c r="E1312" s="11"/>
      <c r="F1312" s="11"/>
      <c r="G1312" s="11"/>
      <c r="H1312" s="114"/>
      <c r="I1312" s="11"/>
      <c r="J1312" s="11"/>
      <c r="K1312" s="11"/>
      <c r="L1312" s="11"/>
      <c r="M1312" s="11"/>
      <c r="N1312" s="11"/>
      <c r="O1312" s="11"/>
      <c r="P1312" s="114"/>
      <c r="Q1312" s="10"/>
    </row>
    <row r="1313" spans="1:17" ht="20.100000000000001" customHeight="1">
      <c r="A1313" s="10">
        <v>1311</v>
      </c>
      <c r="B1313" s="114"/>
      <c r="C1313" s="114"/>
      <c r="D1313" s="11"/>
      <c r="E1313" s="11"/>
      <c r="F1313" s="11"/>
      <c r="G1313" s="11"/>
      <c r="H1313" s="114"/>
      <c r="I1313" s="11"/>
      <c r="J1313" s="11"/>
      <c r="K1313" s="11"/>
      <c r="L1313" s="11"/>
      <c r="M1313" s="11"/>
      <c r="N1313" s="11"/>
      <c r="O1313" s="11"/>
      <c r="P1313" s="114"/>
      <c r="Q1313" s="10"/>
    </row>
    <row r="1314" spans="1:17" ht="20.100000000000001" customHeight="1">
      <c r="A1314" s="10">
        <v>1312</v>
      </c>
      <c r="B1314" s="114"/>
      <c r="C1314" s="114"/>
      <c r="D1314" s="11"/>
      <c r="E1314" s="11"/>
      <c r="F1314" s="11"/>
      <c r="G1314" s="11"/>
      <c r="H1314" s="114"/>
      <c r="I1314" s="11"/>
      <c r="J1314" s="11"/>
      <c r="K1314" s="11"/>
      <c r="L1314" s="11"/>
      <c r="M1314" s="11"/>
      <c r="N1314" s="11"/>
      <c r="O1314" s="11"/>
      <c r="P1314" s="114"/>
      <c r="Q1314" s="10"/>
    </row>
    <row r="1315" spans="1:17" ht="20.100000000000001" customHeight="1">
      <c r="A1315" s="10">
        <v>1313</v>
      </c>
      <c r="B1315" s="114"/>
      <c r="C1315" s="114"/>
      <c r="D1315" s="11"/>
      <c r="E1315" s="11"/>
      <c r="F1315" s="11"/>
      <c r="G1315" s="11"/>
      <c r="H1315" s="114"/>
      <c r="I1315" s="11"/>
      <c r="J1315" s="11"/>
      <c r="K1315" s="11"/>
      <c r="L1315" s="11"/>
      <c r="M1315" s="11"/>
      <c r="N1315" s="11"/>
      <c r="O1315" s="11"/>
      <c r="P1315" s="114"/>
      <c r="Q1315" s="10"/>
    </row>
    <row r="1316" spans="1:17" ht="20.100000000000001" customHeight="1">
      <c r="A1316" s="10">
        <v>1314</v>
      </c>
      <c r="B1316" s="114"/>
      <c r="C1316" s="114"/>
      <c r="D1316" s="11"/>
      <c r="E1316" s="11"/>
      <c r="F1316" s="11"/>
      <c r="G1316" s="11"/>
      <c r="H1316" s="114"/>
      <c r="I1316" s="11"/>
      <c r="J1316" s="11"/>
      <c r="K1316" s="11"/>
      <c r="L1316" s="11"/>
      <c r="M1316" s="11"/>
      <c r="N1316" s="11"/>
      <c r="O1316" s="11"/>
      <c r="P1316" s="114"/>
      <c r="Q1316" s="10"/>
    </row>
    <row r="1317" spans="1:17" ht="20.100000000000001" customHeight="1">
      <c r="A1317" s="10">
        <v>1315</v>
      </c>
      <c r="B1317" s="114"/>
      <c r="C1317" s="114"/>
      <c r="D1317" s="11"/>
      <c r="E1317" s="11"/>
      <c r="F1317" s="11"/>
      <c r="G1317" s="11"/>
      <c r="H1317" s="114"/>
      <c r="I1317" s="11"/>
      <c r="J1317" s="11"/>
      <c r="K1317" s="11"/>
      <c r="L1317" s="11"/>
      <c r="M1317" s="11"/>
      <c r="N1317" s="11"/>
      <c r="O1317" s="11"/>
      <c r="P1317" s="114"/>
      <c r="Q1317" s="10"/>
    </row>
    <row r="1318" spans="1:17" ht="20.100000000000001" customHeight="1">
      <c r="A1318" s="10">
        <v>1316</v>
      </c>
      <c r="B1318" s="114"/>
      <c r="C1318" s="114"/>
      <c r="D1318" s="11"/>
      <c r="E1318" s="11"/>
      <c r="F1318" s="11"/>
      <c r="G1318" s="11"/>
      <c r="H1318" s="114"/>
      <c r="I1318" s="11"/>
      <c r="J1318" s="11"/>
      <c r="K1318" s="11"/>
      <c r="L1318" s="11"/>
      <c r="M1318" s="11"/>
      <c r="N1318" s="11"/>
      <c r="O1318" s="11"/>
      <c r="P1318" s="114"/>
      <c r="Q1318" s="10"/>
    </row>
    <row r="1319" spans="1:17" ht="20.100000000000001" customHeight="1">
      <c r="A1319" s="10">
        <v>1317</v>
      </c>
      <c r="B1319" s="114"/>
      <c r="C1319" s="114"/>
      <c r="D1319" s="11"/>
      <c r="E1319" s="11"/>
      <c r="F1319" s="11"/>
      <c r="G1319" s="11"/>
      <c r="H1319" s="114"/>
      <c r="I1319" s="11"/>
      <c r="J1319" s="11"/>
      <c r="K1319" s="11"/>
      <c r="L1319" s="11"/>
      <c r="M1319" s="11"/>
      <c r="N1319" s="11"/>
      <c r="O1319" s="11"/>
      <c r="P1319" s="114"/>
      <c r="Q1319" s="10"/>
    </row>
    <row r="1320" spans="1:17" ht="20.100000000000001" customHeight="1">
      <c r="A1320" s="10">
        <v>1318</v>
      </c>
      <c r="B1320" s="114"/>
      <c r="C1320" s="114"/>
      <c r="D1320" s="11"/>
      <c r="E1320" s="11"/>
      <c r="F1320" s="11"/>
      <c r="G1320" s="11"/>
      <c r="H1320" s="114"/>
      <c r="I1320" s="11"/>
      <c r="J1320" s="11"/>
      <c r="K1320" s="11"/>
      <c r="L1320" s="11"/>
      <c r="M1320" s="11"/>
      <c r="N1320" s="11"/>
      <c r="O1320" s="11"/>
      <c r="P1320" s="114"/>
      <c r="Q1320" s="10"/>
    </row>
    <row r="1321" spans="1:17" ht="20.100000000000001" customHeight="1">
      <c r="A1321" s="10">
        <v>1319</v>
      </c>
      <c r="B1321" s="114"/>
      <c r="C1321" s="114"/>
      <c r="D1321" s="11"/>
      <c r="E1321" s="11"/>
      <c r="F1321" s="11"/>
      <c r="G1321" s="11"/>
      <c r="H1321" s="114"/>
      <c r="I1321" s="11"/>
      <c r="J1321" s="11"/>
      <c r="K1321" s="11"/>
      <c r="L1321" s="11"/>
      <c r="M1321" s="11"/>
      <c r="N1321" s="11"/>
      <c r="O1321" s="11"/>
      <c r="P1321" s="114"/>
      <c r="Q1321" s="10"/>
    </row>
    <row r="1322" spans="1:17" ht="20.100000000000001" customHeight="1">
      <c r="A1322" s="10">
        <v>1320</v>
      </c>
      <c r="B1322" s="114"/>
      <c r="C1322" s="114"/>
      <c r="D1322" s="11"/>
      <c r="E1322" s="11"/>
      <c r="F1322" s="11"/>
      <c r="G1322" s="11"/>
      <c r="H1322" s="114"/>
      <c r="I1322" s="11"/>
      <c r="J1322" s="11"/>
      <c r="K1322" s="11"/>
      <c r="L1322" s="11"/>
      <c r="M1322" s="11"/>
      <c r="N1322" s="11"/>
      <c r="O1322" s="11"/>
      <c r="P1322" s="114"/>
      <c r="Q1322" s="10"/>
    </row>
    <row r="1323" spans="1:17" ht="20.100000000000001" customHeight="1">
      <c r="A1323" s="10">
        <v>1321</v>
      </c>
      <c r="B1323" s="114"/>
      <c r="C1323" s="114"/>
      <c r="D1323" s="11"/>
      <c r="E1323" s="11"/>
      <c r="F1323" s="11"/>
      <c r="G1323" s="11"/>
      <c r="H1323" s="114"/>
      <c r="I1323" s="11"/>
      <c r="J1323" s="11"/>
      <c r="K1323" s="11"/>
      <c r="L1323" s="11"/>
      <c r="M1323" s="11"/>
      <c r="N1323" s="11"/>
      <c r="O1323" s="11"/>
      <c r="P1323" s="114"/>
      <c r="Q1323" s="10"/>
    </row>
    <row r="1324" spans="1:17" ht="20.100000000000001" customHeight="1">
      <c r="A1324" s="10">
        <v>1322</v>
      </c>
      <c r="B1324" s="114"/>
      <c r="C1324" s="114"/>
      <c r="D1324" s="11"/>
      <c r="E1324" s="11"/>
      <c r="F1324" s="11"/>
      <c r="G1324" s="11"/>
      <c r="H1324" s="114"/>
      <c r="I1324" s="11"/>
      <c r="J1324" s="11"/>
      <c r="K1324" s="11"/>
      <c r="L1324" s="11"/>
      <c r="M1324" s="11"/>
      <c r="N1324" s="11"/>
      <c r="O1324" s="11"/>
      <c r="P1324" s="114"/>
      <c r="Q1324" s="10"/>
    </row>
    <row r="1325" spans="1:17" ht="20.100000000000001" customHeight="1">
      <c r="A1325" s="10">
        <v>1323</v>
      </c>
      <c r="B1325" s="114"/>
      <c r="C1325" s="114"/>
      <c r="D1325" s="11"/>
      <c r="E1325" s="11"/>
      <c r="F1325" s="11"/>
      <c r="G1325" s="11"/>
      <c r="H1325" s="114"/>
      <c r="I1325" s="11"/>
      <c r="J1325" s="11"/>
      <c r="K1325" s="11"/>
      <c r="L1325" s="11"/>
      <c r="M1325" s="11"/>
      <c r="N1325" s="11"/>
      <c r="O1325" s="11"/>
      <c r="P1325" s="114"/>
      <c r="Q1325" s="10"/>
    </row>
    <row r="1326" spans="1:17" ht="20.100000000000001" customHeight="1">
      <c r="A1326" s="10">
        <v>1324</v>
      </c>
      <c r="B1326" s="114"/>
      <c r="C1326" s="114"/>
      <c r="D1326" s="11"/>
      <c r="E1326" s="11"/>
      <c r="F1326" s="11"/>
      <c r="G1326" s="11"/>
      <c r="H1326" s="114"/>
      <c r="I1326" s="11"/>
      <c r="J1326" s="11"/>
      <c r="K1326" s="11"/>
      <c r="L1326" s="11"/>
      <c r="M1326" s="11"/>
      <c r="N1326" s="11"/>
      <c r="O1326" s="11"/>
      <c r="P1326" s="114"/>
      <c r="Q1326" s="10"/>
    </row>
    <row r="1327" spans="1:17" ht="20.100000000000001" customHeight="1">
      <c r="A1327" s="10">
        <v>1325</v>
      </c>
      <c r="B1327" s="114"/>
      <c r="C1327" s="114"/>
      <c r="D1327" s="11"/>
      <c r="E1327" s="11"/>
      <c r="F1327" s="11"/>
      <c r="G1327" s="11"/>
      <c r="H1327" s="114"/>
      <c r="I1327" s="11"/>
      <c r="J1327" s="11"/>
      <c r="K1327" s="11"/>
      <c r="L1327" s="11"/>
      <c r="M1327" s="11"/>
      <c r="N1327" s="11"/>
      <c r="O1327" s="11"/>
      <c r="P1327" s="114"/>
      <c r="Q1327" s="10"/>
    </row>
    <row r="1328" spans="1:17" ht="20.100000000000001" customHeight="1">
      <c r="A1328" s="10">
        <v>1326</v>
      </c>
      <c r="B1328" s="114"/>
      <c r="C1328" s="114"/>
      <c r="D1328" s="11"/>
      <c r="E1328" s="11"/>
      <c r="F1328" s="11"/>
      <c r="G1328" s="11"/>
      <c r="H1328" s="114"/>
      <c r="I1328" s="11"/>
      <c r="J1328" s="11"/>
      <c r="K1328" s="11"/>
      <c r="L1328" s="11"/>
      <c r="M1328" s="11"/>
      <c r="N1328" s="11"/>
      <c r="O1328" s="11"/>
      <c r="P1328" s="114"/>
      <c r="Q1328" s="10"/>
    </row>
    <row r="1329" spans="1:17" ht="20.100000000000001" customHeight="1">
      <c r="A1329" s="10">
        <v>1327</v>
      </c>
      <c r="B1329" s="114"/>
      <c r="C1329" s="114"/>
      <c r="D1329" s="11"/>
      <c r="E1329" s="11"/>
      <c r="F1329" s="11"/>
      <c r="G1329" s="11"/>
      <c r="H1329" s="114"/>
      <c r="I1329" s="11"/>
      <c r="J1329" s="11"/>
      <c r="K1329" s="11"/>
      <c r="L1329" s="11"/>
      <c r="M1329" s="11"/>
      <c r="N1329" s="11"/>
      <c r="O1329" s="11"/>
      <c r="P1329" s="114"/>
      <c r="Q1329" s="10"/>
    </row>
    <row r="1330" spans="1:17" ht="20.100000000000001" customHeight="1">
      <c r="A1330" s="10">
        <v>1328</v>
      </c>
      <c r="B1330" s="114"/>
      <c r="C1330" s="114"/>
      <c r="D1330" s="11"/>
      <c r="E1330" s="11"/>
      <c r="F1330" s="11"/>
      <c r="G1330" s="11"/>
      <c r="H1330" s="114"/>
      <c r="I1330" s="11"/>
      <c r="J1330" s="11"/>
      <c r="K1330" s="11"/>
      <c r="L1330" s="11"/>
      <c r="M1330" s="11"/>
      <c r="N1330" s="11"/>
      <c r="O1330" s="11"/>
      <c r="P1330" s="114"/>
      <c r="Q1330" s="10"/>
    </row>
    <row r="1331" spans="1:17" ht="20.100000000000001" customHeight="1">
      <c r="A1331" s="10">
        <v>1329</v>
      </c>
      <c r="B1331" s="114"/>
      <c r="C1331" s="114"/>
      <c r="D1331" s="11"/>
      <c r="E1331" s="11"/>
      <c r="F1331" s="11"/>
      <c r="G1331" s="11"/>
      <c r="H1331" s="114"/>
      <c r="I1331" s="11"/>
      <c r="J1331" s="11"/>
      <c r="K1331" s="11"/>
      <c r="L1331" s="11"/>
      <c r="M1331" s="11"/>
      <c r="N1331" s="11"/>
      <c r="O1331" s="11"/>
      <c r="P1331" s="114"/>
      <c r="Q1331" s="10"/>
    </row>
    <row r="1332" spans="1:17" ht="20.100000000000001" customHeight="1">
      <c r="A1332" s="10">
        <v>1330</v>
      </c>
      <c r="B1332" s="114"/>
      <c r="C1332" s="114"/>
      <c r="D1332" s="11"/>
      <c r="E1332" s="11"/>
      <c r="F1332" s="11"/>
      <c r="G1332" s="11"/>
      <c r="H1332" s="114"/>
      <c r="I1332" s="11"/>
      <c r="J1332" s="11"/>
      <c r="K1332" s="11"/>
      <c r="L1332" s="11"/>
      <c r="M1332" s="11"/>
      <c r="N1332" s="11"/>
      <c r="O1332" s="11"/>
      <c r="P1332" s="114"/>
      <c r="Q1332" s="10"/>
    </row>
    <row r="1333" spans="1:17" ht="20.100000000000001" customHeight="1">
      <c r="A1333" s="10">
        <v>1331</v>
      </c>
      <c r="B1333" s="114"/>
      <c r="C1333" s="114"/>
      <c r="D1333" s="11"/>
      <c r="E1333" s="11"/>
      <c r="F1333" s="11"/>
      <c r="G1333" s="11"/>
      <c r="H1333" s="114"/>
      <c r="I1333" s="11"/>
      <c r="J1333" s="11"/>
      <c r="K1333" s="11"/>
      <c r="L1333" s="11"/>
      <c r="M1333" s="11"/>
      <c r="N1333" s="11"/>
      <c r="O1333" s="11"/>
      <c r="P1333" s="114"/>
      <c r="Q1333" s="10"/>
    </row>
    <row r="1334" spans="1:17" ht="20.100000000000001" customHeight="1">
      <c r="A1334" s="10">
        <v>1332</v>
      </c>
      <c r="B1334" s="114"/>
      <c r="C1334" s="114"/>
      <c r="D1334" s="11"/>
      <c r="E1334" s="11"/>
      <c r="F1334" s="11"/>
      <c r="G1334" s="11"/>
      <c r="H1334" s="114"/>
      <c r="I1334" s="11"/>
      <c r="J1334" s="11"/>
      <c r="K1334" s="11"/>
      <c r="L1334" s="11"/>
      <c r="M1334" s="11"/>
      <c r="N1334" s="11"/>
      <c r="O1334" s="11"/>
      <c r="P1334" s="114"/>
      <c r="Q1334" s="10"/>
    </row>
    <row r="1335" spans="1:17" ht="20.100000000000001" customHeight="1">
      <c r="A1335" s="10">
        <v>1333</v>
      </c>
      <c r="B1335" s="114"/>
      <c r="C1335" s="114"/>
      <c r="D1335" s="11"/>
      <c r="E1335" s="11"/>
      <c r="F1335" s="11"/>
      <c r="G1335" s="11"/>
      <c r="H1335" s="114"/>
      <c r="I1335" s="11"/>
      <c r="J1335" s="11"/>
      <c r="K1335" s="11"/>
      <c r="L1335" s="11"/>
      <c r="M1335" s="11"/>
      <c r="N1335" s="11"/>
      <c r="O1335" s="11"/>
      <c r="P1335" s="114"/>
      <c r="Q1335" s="10"/>
    </row>
    <row r="1336" spans="1:17" ht="20.100000000000001" customHeight="1">
      <c r="A1336" s="10">
        <v>1334</v>
      </c>
      <c r="B1336" s="114"/>
      <c r="C1336" s="114"/>
      <c r="D1336" s="11"/>
      <c r="E1336" s="11"/>
      <c r="F1336" s="11"/>
      <c r="G1336" s="11"/>
      <c r="H1336" s="114"/>
      <c r="I1336" s="11"/>
      <c r="J1336" s="11"/>
      <c r="K1336" s="11"/>
      <c r="L1336" s="11"/>
      <c r="M1336" s="11"/>
      <c r="N1336" s="11"/>
      <c r="O1336" s="11"/>
      <c r="P1336" s="114"/>
      <c r="Q1336" s="10"/>
    </row>
    <row r="1337" spans="1:17" ht="20.100000000000001" customHeight="1">
      <c r="A1337" s="10">
        <v>1335</v>
      </c>
      <c r="B1337" s="114"/>
      <c r="C1337" s="114"/>
      <c r="D1337" s="11"/>
      <c r="E1337" s="11"/>
      <c r="F1337" s="11"/>
      <c r="G1337" s="11"/>
      <c r="H1337" s="114"/>
      <c r="I1337" s="11"/>
      <c r="J1337" s="11"/>
      <c r="K1337" s="11"/>
      <c r="L1337" s="11"/>
      <c r="M1337" s="11"/>
      <c r="N1337" s="11"/>
      <c r="O1337" s="11"/>
      <c r="P1337" s="114"/>
      <c r="Q1337" s="10"/>
    </row>
    <row r="1338" spans="1:17" ht="20.100000000000001" customHeight="1">
      <c r="A1338" s="10">
        <v>1336</v>
      </c>
      <c r="B1338" s="114"/>
      <c r="C1338" s="114"/>
      <c r="D1338" s="11"/>
      <c r="E1338" s="11"/>
      <c r="F1338" s="11"/>
      <c r="G1338" s="11"/>
      <c r="H1338" s="114"/>
      <c r="I1338" s="11"/>
      <c r="J1338" s="11"/>
      <c r="K1338" s="11"/>
      <c r="L1338" s="11"/>
      <c r="M1338" s="11"/>
      <c r="N1338" s="11"/>
      <c r="O1338" s="11"/>
      <c r="P1338" s="114"/>
      <c r="Q1338" s="10"/>
    </row>
    <row r="1339" spans="1:17" ht="20.100000000000001" customHeight="1">
      <c r="A1339" s="10">
        <v>1337</v>
      </c>
      <c r="B1339" s="114"/>
      <c r="C1339" s="114"/>
      <c r="D1339" s="11"/>
      <c r="E1339" s="11"/>
      <c r="F1339" s="11"/>
      <c r="G1339" s="11"/>
      <c r="H1339" s="114"/>
      <c r="I1339" s="11"/>
      <c r="J1339" s="11"/>
      <c r="K1339" s="11"/>
      <c r="L1339" s="11"/>
      <c r="M1339" s="11"/>
      <c r="N1339" s="11"/>
      <c r="O1339" s="11"/>
      <c r="P1339" s="114"/>
      <c r="Q1339" s="10"/>
    </row>
    <row r="1340" spans="1:17" ht="20.100000000000001" customHeight="1">
      <c r="A1340" s="10">
        <v>1338</v>
      </c>
      <c r="B1340" s="114"/>
      <c r="C1340" s="114"/>
      <c r="D1340" s="11"/>
      <c r="E1340" s="11"/>
      <c r="F1340" s="11"/>
      <c r="G1340" s="11"/>
      <c r="H1340" s="114"/>
      <c r="I1340" s="11"/>
      <c r="J1340" s="11"/>
      <c r="K1340" s="11"/>
      <c r="L1340" s="11"/>
      <c r="M1340" s="11"/>
      <c r="N1340" s="11"/>
      <c r="O1340" s="11"/>
      <c r="P1340" s="114"/>
      <c r="Q1340" s="10"/>
    </row>
    <row r="1341" spans="1:17" ht="20.100000000000001" customHeight="1">
      <c r="A1341" s="10">
        <v>1339</v>
      </c>
      <c r="B1341" s="114"/>
      <c r="C1341" s="114"/>
      <c r="D1341" s="11"/>
      <c r="E1341" s="11"/>
      <c r="F1341" s="11"/>
      <c r="G1341" s="11"/>
      <c r="H1341" s="114"/>
      <c r="I1341" s="11"/>
      <c r="J1341" s="11"/>
      <c r="K1341" s="11"/>
      <c r="L1341" s="11"/>
      <c r="M1341" s="11"/>
      <c r="N1341" s="11"/>
      <c r="O1341" s="11"/>
      <c r="P1341" s="114"/>
      <c r="Q1341" s="10"/>
    </row>
    <row r="1342" spans="1:17" ht="20.100000000000001" customHeight="1">
      <c r="A1342" s="10">
        <v>1340</v>
      </c>
      <c r="B1342" s="114"/>
      <c r="C1342" s="114"/>
      <c r="D1342" s="11"/>
      <c r="E1342" s="11"/>
      <c r="F1342" s="11"/>
      <c r="G1342" s="11"/>
      <c r="H1342" s="114"/>
      <c r="I1342" s="11"/>
      <c r="J1342" s="11"/>
      <c r="K1342" s="11"/>
      <c r="L1342" s="11"/>
      <c r="M1342" s="11"/>
      <c r="N1342" s="11"/>
      <c r="O1342" s="11"/>
      <c r="P1342" s="114"/>
      <c r="Q1342" s="10"/>
    </row>
    <row r="1343" spans="1:17" ht="20.100000000000001" customHeight="1">
      <c r="A1343" s="10">
        <v>1341</v>
      </c>
      <c r="B1343" s="114"/>
      <c r="C1343" s="114"/>
      <c r="D1343" s="11"/>
      <c r="E1343" s="11"/>
      <c r="F1343" s="11"/>
      <c r="G1343" s="11"/>
      <c r="H1343" s="114"/>
      <c r="I1343" s="11"/>
      <c r="J1343" s="11"/>
      <c r="K1343" s="11"/>
      <c r="L1343" s="11"/>
      <c r="M1343" s="11"/>
      <c r="N1343" s="11"/>
      <c r="O1343" s="11"/>
      <c r="P1343" s="114"/>
      <c r="Q1343" s="10"/>
    </row>
    <row r="1344" spans="1:17" ht="20.100000000000001" customHeight="1">
      <c r="A1344" s="10">
        <v>1342</v>
      </c>
      <c r="B1344" s="114"/>
      <c r="C1344" s="114"/>
      <c r="D1344" s="11"/>
      <c r="E1344" s="11"/>
      <c r="F1344" s="11"/>
      <c r="G1344" s="11"/>
      <c r="H1344" s="114"/>
      <c r="I1344" s="11"/>
      <c r="J1344" s="11"/>
      <c r="K1344" s="11"/>
      <c r="L1344" s="11"/>
      <c r="M1344" s="11"/>
      <c r="N1344" s="11"/>
      <c r="O1344" s="11"/>
      <c r="P1344" s="114"/>
      <c r="Q1344" s="10"/>
    </row>
    <row r="1345" spans="1:17" ht="20.100000000000001" customHeight="1">
      <c r="A1345" s="10">
        <v>1343</v>
      </c>
      <c r="B1345" s="114"/>
      <c r="C1345" s="114"/>
      <c r="D1345" s="11"/>
      <c r="E1345" s="11"/>
      <c r="F1345" s="11"/>
      <c r="G1345" s="11"/>
      <c r="H1345" s="114"/>
      <c r="I1345" s="11"/>
      <c r="J1345" s="11"/>
      <c r="K1345" s="11"/>
      <c r="L1345" s="11"/>
      <c r="M1345" s="11"/>
      <c r="N1345" s="11"/>
      <c r="O1345" s="11"/>
      <c r="P1345" s="114"/>
      <c r="Q1345" s="10"/>
    </row>
    <row r="1346" spans="1:17" ht="20.100000000000001" customHeight="1">
      <c r="A1346" s="10">
        <v>1344</v>
      </c>
      <c r="B1346" s="114"/>
      <c r="C1346" s="114"/>
      <c r="D1346" s="11"/>
      <c r="E1346" s="11"/>
      <c r="F1346" s="11"/>
      <c r="G1346" s="11"/>
      <c r="H1346" s="114"/>
      <c r="I1346" s="11"/>
      <c r="J1346" s="11"/>
      <c r="K1346" s="11"/>
      <c r="L1346" s="11"/>
      <c r="M1346" s="11"/>
      <c r="N1346" s="11"/>
      <c r="O1346" s="11"/>
      <c r="P1346" s="114"/>
      <c r="Q1346" s="10"/>
    </row>
    <row r="1347" spans="1:17" ht="20.100000000000001" customHeight="1">
      <c r="A1347" s="10">
        <v>1345</v>
      </c>
      <c r="B1347" s="114"/>
      <c r="C1347" s="114"/>
      <c r="D1347" s="11"/>
      <c r="E1347" s="11"/>
      <c r="F1347" s="11"/>
      <c r="G1347" s="11"/>
      <c r="H1347" s="114"/>
      <c r="I1347" s="11"/>
      <c r="J1347" s="11"/>
      <c r="K1347" s="11"/>
      <c r="L1347" s="11"/>
      <c r="M1347" s="11"/>
      <c r="N1347" s="11"/>
      <c r="O1347" s="11"/>
      <c r="P1347" s="114"/>
      <c r="Q1347" s="10"/>
    </row>
    <row r="1348" spans="1:17" ht="20.100000000000001" customHeight="1">
      <c r="A1348" s="10">
        <v>1346</v>
      </c>
      <c r="B1348" s="114"/>
      <c r="C1348" s="114"/>
      <c r="D1348" s="11"/>
      <c r="E1348" s="11"/>
      <c r="F1348" s="11"/>
      <c r="G1348" s="11"/>
      <c r="H1348" s="114"/>
      <c r="I1348" s="11"/>
      <c r="J1348" s="11"/>
      <c r="K1348" s="11"/>
      <c r="L1348" s="11"/>
      <c r="M1348" s="11"/>
      <c r="N1348" s="11"/>
      <c r="O1348" s="11"/>
      <c r="P1348" s="114"/>
      <c r="Q1348" s="10"/>
    </row>
    <row r="1349" spans="1:17" ht="20.100000000000001" customHeight="1">
      <c r="A1349" s="10">
        <v>1347</v>
      </c>
      <c r="B1349" s="114"/>
      <c r="C1349" s="114"/>
      <c r="D1349" s="11"/>
      <c r="E1349" s="11"/>
      <c r="F1349" s="11"/>
      <c r="G1349" s="11"/>
      <c r="H1349" s="114"/>
      <c r="I1349" s="11"/>
      <c r="J1349" s="11"/>
      <c r="K1349" s="11"/>
      <c r="L1349" s="11"/>
      <c r="M1349" s="11"/>
      <c r="N1349" s="11"/>
      <c r="O1349" s="11"/>
      <c r="P1349" s="114"/>
      <c r="Q1349" s="10"/>
    </row>
    <row r="1350" spans="1:17" ht="20.100000000000001" customHeight="1">
      <c r="A1350" s="10">
        <v>1348</v>
      </c>
      <c r="B1350" s="114"/>
      <c r="C1350" s="114"/>
      <c r="D1350" s="11"/>
      <c r="E1350" s="11"/>
      <c r="F1350" s="11"/>
      <c r="G1350" s="11"/>
      <c r="H1350" s="114"/>
      <c r="I1350" s="11"/>
      <c r="J1350" s="11"/>
      <c r="K1350" s="11"/>
      <c r="L1350" s="11"/>
      <c r="M1350" s="11"/>
      <c r="N1350" s="11"/>
      <c r="O1350" s="11"/>
      <c r="P1350" s="114"/>
      <c r="Q1350" s="10"/>
    </row>
    <row r="1351" spans="1:17" ht="20.100000000000001" customHeight="1">
      <c r="A1351" s="10">
        <v>1349</v>
      </c>
      <c r="B1351" s="114"/>
      <c r="C1351" s="114"/>
      <c r="D1351" s="11"/>
      <c r="E1351" s="11"/>
      <c r="F1351" s="11"/>
      <c r="G1351" s="11"/>
      <c r="H1351" s="114"/>
      <c r="I1351" s="11"/>
      <c r="J1351" s="11"/>
      <c r="K1351" s="11"/>
      <c r="L1351" s="11"/>
      <c r="M1351" s="11"/>
      <c r="N1351" s="11"/>
      <c r="O1351" s="11"/>
      <c r="P1351" s="114"/>
      <c r="Q1351" s="10"/>
    </row>
    <row r="1352" spans="1:17" ht="20.100000000000001" customHeight="1">
      <c r="A1352" s="10">
        <v>1350</v>
      </c>
      <c r="B1352" s="114"/>
      <c r="C1352" s="114"/>
      <c r="D1352" s="11"/>
      <c r="E1352" s="11"/>
      <c r="F1352" s="11"/>
      <c r="G1352" s="11"/>
      <c r="H1352" s="114"/>
      <c r="I1352" s="11"/>
      <c r="J1352" s="11"/>
      <c r="K1352" s="11"/>
      <c r="L1352" s="11"/>
      <c r="M1352" s="11"/>
      <c r="N1352" s="11"/>
      <c r="O1352" s="11"/>
      <c r="P1352" s="114"/>
      <c r="Q1352" s="10"/>
    </row>
    <row r="1353" spans="1:17" ht="20.100000000000001" customHeight="1">
      <c r="A1353" s="10">
        <v>1351</v>
      </c>
      <c r="B1353" s="114"/>
      <c r="C1353" s="114"/>
      <c r="D1353" s="11"/>
      <c r="E1353" s="11"/>
      <c r="F1353" s="11"/>
      <c r="G1353" s="11"/>
      <c r="H1353" s="114"/>
      <c r="I1353" s="11"/>
      <c r="J1353" s="11"/>
      <c r="K1353" s="11"/>
      <c r="L1353" s="11"/>
      <c r="M1353" s="11"/>
      <c r="N1353" s="11"/>
      <c r="O1353" s="11"/>
      <c r="P1353" s="114"/>
      <c r="Q1353" s="10"/>
    </row>
    <row r="1354" spans="1:17" ht="20.100000000000001" customHeight="1">
      <c r="A1354" s="10">
        <v>1352</v>
      </c>
      <c r="B1354" s="114"/>
      <c r="C1354" s="114"/>
      <c r="D1354" s="11"/>
      <c r="E1354" s="11"/>
      <c r="F1354" s="11"/>
      <c r="G1354" s="11"/>
      <c r="H1354" s="114"/>
      <c r="I1354" s="11"/>
      <c r="J1354" s="11"/>
      <c r="K1354" s="11"/>
      <c r="L1354" s="11"/>
      <c r="M1354" s="11"/>
      <c r="N1354" s="11"/>
      <c r="O1354" s="11"/>
      <c r="P1354" s="114"/>
      <c r="Q1354" s="10"/>
    </row>
    <row r="1355" spans="1:17" ht="20.100000000000001" customHeight="1">
      <c r="A1355" s="10">
        <v>1353</v>
      </c>
      <c r="B1355" s="114"/>
      <c r="C1355" s="114"/>
      <c r="D1355" s="11"/>
      <c r="E1355" s="11"/>
      <c r="F1355" s="11"/>
      <c r="G1355" s="11"/>
      <c r="H1355" s="114"/>
      <c r="I1355" s="11"/>
      <c r="J1355" s="11"/>
      <c r="K1355" s="11"/>
      <c r="L1355" s="11"/>
      <c r="M1355" s="11"/>
      <c r="N1355" s="11"/>
      <c r="O1355" s="11"/>
      <c r="P1355" s="114"/>
      <c r="Q1355" s="10"/>
    </row>
    <row r="1356" spans="1:17" ht="20.100000000000001" customHeight="1">
      <c r="A1356" s="10">
        <v>1354</v>
      </c>
      <c r="B1356" s="114"/>
      <c r="C1356" s="114"/>
      <c r="D1356" s="11"/>
      <c r="E1356" s="11"/>
      <c r="F1356" s="11"/>
      <c r="G1356" s="11"/>
      <c r="H1356" s="114"/>
      <c r="I1356" s="11"/>
      <c r="J1356" s="11"/>
      <c r="K1356" s="11"/>
      <c r="L1356" s="11"/>
      <c r="M1356" s="11"/>
      <c r="N1356" s="11"/>
      <c r="O1356" s="11"/>
      <c r="P1356" s="114"/>
      <c r="Q1356" s="10"/>
    </row>
    <row r="1357" spans="1:17" ht="20.100000000000001" customHeight="1">
      <c r="A1357" s="10">
        <v>1355</v>
      </c>
      <c r="B1357" s="114"/>
      <c r="C1357" s="114"/>
      <c r="D1357" s="11"/>
      <c r="E1357" s="11"/>
      <c r="F1357" s="11"/>
      <c r="G1357" s="11"/>
      <c r="H1357" s="114"/>
      <c r="I1357" s="11"/>
      <c r="J1357" s="11"/>
      <c r="K1357" s="11"/>
      <c r="L1357" s="11"/>
      <c r="M1357" s="11"/>
      <c r="N1357" s="11"/>
      <c r="O1357" s="11"/>
      <c r="P1357" s="114"/>
      <c r="Q1357" s="10"/>
    </row>
    <row r="1358" spans="1:17" ht="20.100000000000001" customHeight="1">
      <c r="A1358" s="10">
        <v>1356</v>
      </c>
      <c r="B1358" s="114"/>
      <c r="C1358" s="114"/>
      <c r="D1358" s="11"/>
      <c r="E1358" s="11"/>
      <c r="F1358" s="11"/>
      <c r="G1358" s="11"/>
      <c r="H1358" s="114"/>
      <c r="I1358" s="11"/>
      <c r="J1358" s="11"/>
      <c r="K1358" s="11"/>
      <c r="L1358" s="11"/>
      <c r="M1358" s="11"/>
      <c r="N1358" s="11"/>
      <c r="O1358" s="11"/>
      <c r="P1358" s="114"/>
      <c r="Q1358" s="10"/>
    </row>
    <row r="1359" spans="1:17" ht="20.100000000000001" customHeight="1">
      <c r="A1359" s="10">
        <v>1357</v>
      </c>
      <c r="B1359" s="114"/>
      <c r="C1359" s="114"/>
      <c r="D1359" s="11"/>
      <c r="E1359" s="11"/>
      <c r="F1359" s="11"/>
      <c r="G1359" s="11"/>
      <c r="H1359" s="114"/>
      <c r="I1359" s="11"/>
      <c r="J1359" s="11"/>
      <c r="K1359" s="11"/>
      <c r="L1359" s="11"/>
      <c r="M1359" s="11"/>
      <c r="N1359" s="11"/>
      <c r="O1359" s="11"/>
      <c r="P1359" s="114"/>
      <c r="Q1359" s="10"/>
    </row>
    <row r="1360" spans="1:17" ht="20.100000000000001" customHeight="1">
      <c r="A1360" s="10">
        <v>1358</v>
      </c>
      <c r="B1360" s="114"/>
      <c r="C1360" s="114"/>
      <c r="D1360" s="11"/>
      <c r="E1360" s="11"/>
      <c r="F1360" s="11"/>
      <c r="G1360" s="11"/>
      <c r="H1360" s="114"/>
      <c r="I1360" s="11"/>
      <c r="J1360" s="11"/>
      <c r="K1360" s="11"/>
      <c r="L1360" s="11"/>
      <c r="M1360" s="11"/>
      <c r="N1360" s="11"/>
      <c r="O1360" s="11"/>
      <c r="P1360" s="114"/>
      <c r="Q1360" s="10"/>
    </row>
    <row r="1361" spans="1:17" ht="20.100000000000001" customHeight="1">
      <c r="A1361" s="10">
        <v>1359</v>
      </c>
      <c r="B1361" s="114"/>
      <c r="C1361" s="114"/>
      <c r="D1361" s="11"/>
      <c r="E1361" s="11"/>
      <c r="F1361" s="11"/>
      <c r="G1361" s="11"/>
      <c r="H1361" s="114"/>
      <c r="I1361" s="11"/>
      <c r="J1361" s="11"/>
      <c r="K1361" s="11"/>
      <c r="L1361" s="11"/>
      <c r="M1361" s="11"/>
      <c r="N1361" s="11"/>
      <c r="O1361" s="11"/>
      <c r="P1361" s="114"/>
      <c r="Q1361" s="10"/>
    </row>
    <row r="1362" spans="1:17" ht="20.100000000000001" customHeight="1">
      <c r="A1362" s="10">
        <v>1360</v>
      </c>
      <c r="B1362" s="114"/>
      <c r="C1362" s="114"/>
      <c r="D1362" s="11"/>
      <c r="E1362" s="11"/>
      <c r="F1362" s="11"/>
      <c r="G1362" s="11"/>
      <c r="H1362" s="114"/>
      <c r="I1362" s="11"/>
      <c r="J1362" s="11"/>
      <c r="K1362" s="11"/>
      <c r="L1362" s="11"/>
      <c r="M1362" s="11"/>
      <c r="N1362" s="11"/>
      <c r="O1362" s="11"/>
      <c r="P1362" s="114"/>
      <c r="Q1362" s="10"/>
    </row>
    <row r="1363" spans="1:17" ht="20.100000000000001" customHeight="1">
      <c r="A1363" s="10">
        <v>1361</v>
      </c>
      <c r="B1363" s="114"/>
      <c r="C1363" s="114"/>
      <c r="D1363" s="11"/>
      <c r="E1363" s="11"/>
      <c r="F1363" s="11"/>
      <c r="G1363" s="11"/>
      <c r="H1363" s="114"/>
      <c r="I1363" s="11"/>
      <c r="J1363" s="11"/>
      <c r="K1363" s="11"/>
      <c r="L1363" s="11"/>
      <c r="M1363" s="11"/>
      <c r="N1363" s="11"/>
      <c r="O1363" s="11"/>
      <c r="P1363" s="114"/>
      <c r="Q1363" s="10"/>
    </row>
    <row r="1364" spans="1:17" ht="20.100000000000001" customHeight="1">
      <c r="A1364" s="10">
        <v>1362</v>
      </c>
      <c r="B1364" s="114"/>
      <c r="C1364" s="114"/>
      <c r="D1364" s="11"/>
      <c r="E1364" s="11"/>
      <c r="F1364" s="11"/>
      <c r="G1364" s="11"/>
      <c r="H1364" s="114"/>
      <c r="I1364" s="11"/>
      <c r="J1364" s="11"/>
      <c r="K1364" s="11"/>
      <c r="L1364" s="11"/>
      <c r="M1364" s="11"/>
      <c r="N1364" s="11"/>
      <c r="O1364" s="11"/>
      <c r="P1364" s="114"/>
      <c r="Q1364" s="10"/>
    </row>
    <row r="1365" spans="1:17" ht="20.100000000000001" customHeight="1">
      <c r="A1365" s="10">
        <v>1363</v>
      </c>
      <c r="B1365" s="114"/>
      <c r="C1365" s="114"/>
      <c r="D1365" s="11"/>
      <c r="E1365" s="11"/>
      <c r="F1365" s="11"/>
      <c r="G1365" s="11"/>
      <c r="H1365" s="114"/>
      <c r="I1365" s="11"/>
      <c r="J1365" s="11"/>
      <c r="K1365" s="11"/>
      <c r="L1365" s="11"/>
      <c r="M1365" s="11"/>
      <c r="N1365" s="11"/>
      <c r="O1365" s="11"/>
      <c r="P1365" s="114"/>
      <c r="Q1365" s="10"/>
    </row>
    <row r="1366" spans="1:17" ht="20.100000000000001" customHeight="1">
      <c r="A1366" s="10">
        <v>1364</v>
      </c>
      <c r="B1366" s="114"/>
      <c r="C1366" s="114"/>
      <c r="D1366" s="11"/>
      <c r="E1366" s="11"/>
      <c r="F1366" s="11"/>
      <c r="G1366" s="11"/>
      <c r="H1366" s="114"/>
      <c r="I1366" s="11"/>
      <c r="J1366" s="11"/>
      <c r="K1366" s="11"/>
      <c r="L1366" s="11"/>
      <c r="M1366" s="11"/>
      <c r="N1366" s="11"/>
      <c r="O1366" s="11"/>
      <c r="P1366" s="114"/>
      <c r="Q1366" s="10"/>
    </row>
    <row r="1367" spans="1:17" ht="20.100000000000001" customHeight="1">
      <c r="A1367" s="10">
        <v>1365</v>
      </c>
      <c r="B1367" s="114"/>
      <c r="C1367" s="114"/>
      <c r="D1367" s="11"/>
      <c r="E1367" s="11"/>
      <c r="F1367" s="11"/>
      <c r="G1367" s="11"/>
      <c r="H1367" s="114"/>
      <c r="I1367" s="11"/>
      <c r="J1367" s="11"/>
      <c r="K1367" s="11"/>
      <c r="L1367" s="11"/>
      <c r="M1367" s="11"/>
      <c r="N1367" s="11"/>
      <c r="O1367" s="11"/>
      <c r="P1367" s="114"/>
      <c r="Q1367" s="10"/>
    </row>
    <row r="1368" spans="1:17" ht="20.100000000000001" customHeight="1">
      <c r="A1368" s="10">
        <v>1366</v>
      </c>
      <c r="B1368" s="114"/>
      <c r="C1368" s="114"/>
      <c r="D1368" s="11"/>
      <c r="E1368" s="11"/>
      <c r="F1368" s="11"/>
      <c r="G1368" s="11"/>
      <c r="H1368" s="114"/>
      <c r="I1368" s="11"/>
      <c r="J1368" s="11"/>
      <c r="K1368" s="11"/>
      <c r="L1368" s="11"/>
      <c r="M1368" s="11"/>
      <c r="N1368" s="11"/>
      <c r="O1368" s="11"/>
      <c r="P1368" s="114"/>
      <c r="Q1368" s="10"/>
    </row>
    <row r="1369" spans="1:17" ht="20.100000000000001" customHeight="1">
      <c r="A1369" s="10">
        <v>1367</v>
      </c>
      <c r="B1369" s="114"/>
      <c r="C1369" s="114"/>
      <c r="D1369" s="11"/>
      <c r="E1369" s="11"/>
      <c r="F1369" s="11"/>
      <c r="G1369" s="11"/>
      <c r="H1369" s="114"/>
      <c r="I1369" s="11"/>
      <c r="J1369" s="11"/>
      <c r="K1369" s="11"/>
      <c r="L1369" s="11"/>
      <c r="M1369" s="11"/>
      <c r="N1369" s="11"/>
      <c r="O1369" s="11"/>
      <c r="P1369" s="114"/>
      <c r="Q1369" s="10"/>
    </row>
    <row r="1370" spans="1:17" ht="20.100000000000001" customHeight="1">
      <c r="A1370" s="10">
        <v>1368</v>
      </c>
      <c r="B1370" s="114"/>
      <c r="C1370" s="114"/>
      <c r="D1370" s="11"/>
      <c r="E1370" s="11"/>
      <c r="F1370" s="11"/>
      <c r="G1370" s="11"/>
      <c r="H1370" s="114"/>
      <c r="I1370" s="11"/>
      <c r="J1370" s="11"/>
      <c r="K1370" s="11"/>
      <c r="L1370" s="11"/>
      <c r="M1370" s="11"/>
      <c r="N1370" s="11"/>
      <c r="O1370" s="11"/>
      <c r="P1370" s="114"/>
      <c r="Q1370" s="10"/>
    </row>
    <row r="1371" spans="1:17" ht="20.100000000000001" customHeight="1">
      <c r="A1371" s="10">
        <v>1369</v>
      </c>
      <c r="B1371" s="114"/>
      <c r="C1371" s="114"/>
      <c r="D1371" s="11"/>
      <c r="E1371" s="11"/>
      <c r="F1371" s="11"/>
      <c r="G1371" s="11"/>
      <c r="H1371" s="114"/>
      <c r="I1371" s="11"/>
      <c r="J1371" s="11"/>
      <c r="K1371" s="11"/>
      <c r="L1371" s="11"/>
      <c r="M1371" s="11"/>
      <c r="N1371" s="11"/>
      <c r="O1371" s="11"/>
      <c r="P1371" s="114"/>
      <c r="Q1371" s="10"/>
    </row>
    <row r="1372" spans="1:17" ht="20.100000000000001" customHeight="1">
      <c r="A1372" s="10">
        <v>1370</v>
      </c>
      <c r="B1372" s="114"/>
      <c r="C1372" s="114"/>
      <c r="D1372" s="11"/>
      <c r="E1372" s="11"/>
      <c r="F1372" s="11"/>
      <c r="G1372" s="11"/>
      <c r="H1372" s="114"/>
      <c r="I1372" s="11"/>
      <c r="J1372" s="11"/>
      <c r="K1372" s="11"/>
      <c r="L1372" s="11"/>
      <c r="M1372" s="11"/>
      <c r="N1372" s="11"/>
      <c r="O1372" s="11"/>
      <c r="P1372" s="114"/>
      <c r="Q1372" s="10"/>
    </row>
    <row r="1373" spans="1:17" ht="20.100000000000001" customHeight="1">
      <c r="A1373" s="10">
        <v>1371</v>
      </c>
      <c r="B1373" s="114"/>
      <c r="C1373" s="114"/>
      <c r="D1373" s="11"/>
      <c r="E1373" s="11"/>
      <c r="F1373" s="11"/>
      <c r="G1373" s="11"/>
      <c r="H1373" s="114"/>
      <c r="I1373" s="11"/>
      <c r="J1373" s="11"/>
      <c r="K1373" s="11"/>
      <c r="L1373" s="11"/>
      <c r="M1373" s="11"/>
      <c r="N1373" s="11"/>
      <c r="O1373" s="11"/>
      <c r="P1373" s="114"/>
      <c r="Q1373" s="10"/>
    </row>
    <row r="1374" spans="1:17" ht="20.100000000000001" customHeight="1">
      <c r="A1374" s="10">
        <v>1372</v>
      </c>
      <c r="B1374" s="114"/>
      <c r="C1374" s="114"/>
      <c r="D1374" s="11"/>
      <c r="E1374" s="11"/>
      <c r="F1374" s="11"/>
      <c r="G1374" s="11"/>
      <c r="H1374" s="114"/>
      <c r="I1374" s="11"/>
      <c r="J1374" s="11"/>
      <c r="K1374" s="11"/>
      <c r="L1374" s="11"/>
      <c r="M1374" s="11"/>
      <c r="N1374" s="11"/>
      <c r="O1374" s="11"/>
      <c r="P1374" s="114"/>
      <c r="Q1374" s="10"/>
    </row>
    <row r="1375" spans="1:17" ht="20.100000000000001" customHeight="1">
      <c r="A1375" s="10">
        <v>1373</v>
      </c>
      <c r="B1375" s="114"/>
      <c r="C1375" s="114"/>
      <c r="D1375" s="11"/>
      <c r="E1375" s="11"/>
      <c r="F1375" s="11"/>
      <c r="G1375" s="11"/>
      <c r="H1375" s="114"/>
      <c r="I1375" s="11"/>
      <c r="J1375" s="11"/>
      <c r="K1375" s="11"/>
      <c r="L1375" s="11"/>
      <c r="M1375" s="11"/>
      <c r="N1375" s="11"/>
      <c r="O1375" s="11"/>
      <c r="P1375" s="114"/>
      <c r="Q1375" s="10"/>
    </row>
    <row r="1376" spans="1:17" ht="20.100000000000001" customHeight="1">
      <c r="A1376" s="10">
        <v>1374</v>
      </c>
      <c r="B1376" s="114"/>
      <c r="C1376" s="114"/>
      <c r="D1376" s="11"/>
      <c r="E1376" s="11"/>
      <c r="F1376" s="11"/>
      <c r="G1376" s="11"/>
      <c r="H1376" s="114"/>
      <c r="I1376" s="11"/>
      <c r="J1376" s="11"/>
      <c r="K1376" s="11"/>
      <c r="L1376" s="11"/>
      <c r="M1376" s="11"/>
      <c r="N1376" s="11"/>
      <c r="O1376" s="11"/>
      <c r="P1376" s="114"/>
      <c r="Q1376" s="10"/>
    </row>
    <row r="1377" spans="1:17" ht="20.100000000000001" customHeight="1">
      <c r="A1377" s="10">
        <v>1375</v>
      </c>
      <c r="B1377" s="114"/>
      <c r="C1377" s="114"/>
      <c r="D1377" s="11"/>
      <c r="E1377" s="11"/>
      <c r="F1377" s="11"/>
      <c r="G1377" s="11"/>
      <c r="H1377" s="114"/>
      <c r="I1377" s="11"/>
      <c r="J1377" s="11"/>
      <c r="K1377" s="11"/>
      <c r="L1377" s="11"/>
      <c r="M1377" s="11"/>
      <c r="N1377" s="11"/>
      <c r="O1377" s="11"/>
      <c r="P1377" s="114"/>
      <c r="Q1377" s="10"/>
    </row>
    <row r="1378" spans="1:17" ht="20.100000000000001" customHeight="1">
      <c r="A1378" s="10">
        <v>1376</v>
      </c>
      <c r="B1378" s="114"/>
      <c r="C1378" s="114"/>
      <c r="D1378" s="11"/>
      <c r="E1378" s="11"/>
      <c r="F1378" s="11"/>
      <c r="G1378" s="11"/>
      <c r="H1378" s="114"/>
      <c r="I1378" s="11"/>
      <c r="J1378" s="11"/>
      <c r="K1378" s="11"/>
      <c r="L1378" s="11"/>
      <c r="M1378" s="11"/>
      <c r="N1378" s="11"/>
      <c r="O1378" s="11"/>
      <c r="P1378" s="114"/>
      <c r="Q1378" s="10"/>
    </row>
    <row r="1379" spans="1:17" ht="20.100000000000001" customHeight="1">
      <c r="A1379" s="10">
        <v>1377</v>
      </c>
      <c r="B1379" s="114"/>
      <c r="C1379" s="114"/>
      <c r="D1379" s="11"/>
      <c r="E1379" s="11"/>
      <c r="F1379" s="11"/>
      <c r="G1379" s="11"/>
      <c r="H1379" s="114"/>
      <c r="I1379" s="11"/>
      <c r="J1379" s="11"/>
      <c r="K1379" s="11"/>
      <c r="L1379" s="11"/>
      <c r="M1379" s="11"/>
      <c r="N1379" s="11"/>
      <c r="O1379" s="11"/>
      <c r="P1379" s="114"/>
      <c r="Q1379" s="10"/>
    </row>
    <row r="1380" spans="1:17" ht="20.100000000000001" customHeight="1">
      <c r="A1380" s="10">
        <v>1378</v>
      </c>
      <c r="B1380" s="114"/>
      <c r="C1380" s="114"/>
      <c r="D1380" s="11"/>
      <c r="E1380" s="11"/>
      <c r="F1380" s="11"/>
      <c r="G1380" s="11"/>
      <c r="H1380" s="114"/>
      <c r="I1380" s="11"/>
      <c r="J1380" s="11"/>
      <c r="K1380" s="11"/>
      <c r="L1380" s="11"/>
      <c r="M1380" s="11"/>
      <c r="N1380" s="11"/>
      <c r="O1380" s="11"/>
      <c r="P1380" s="114"/>
      <c r="Q1380" s="10"/>
    </row>
    <row r="1381" spans="1:17" ht="20.100000000000001" customHeight="1">
      <c r="A1381" s="10">
        <v>1379</v>
      </c>
      <c r="B1381" s="114"/>
      <c r="C1381" s="114"/>
      <c r="D1381" s="11"/>
      <c r="E1381" s="11"/>
      <c r="F1381" s="11"/>
      <c r="G1381" s="11"/>
      <c r="H1381" s="114"/>
      <c r="I1381" s="11"/>
      <c r="J1381" s="11"/>
      <c r="K1381" s="11"/>
      <c r="L1381" s="11"/>
      <c r="M1381" s="11"/>
      <c r="N1381" s="11"/>
      <c r="O1381" s="11"/>
      <c r="P1381" s="114"/>
      <c r="Q1381" s="10"/>
    </row>
    <row r="1382" spans="1:17" ht="20.100000000000001" customHeight="1">
      <c r="A1382" s="10">
        <v>1380</v>
      </c>
      <c r="B1382" s="114"/>
      <c r="C1382" s="114"/>
      <c r="D1382" s="11"/>
      <c r="E1382" s="11"/>
      <c r="F1382" s="11"/>
      <c r="G1382" s="11"/>
      <c r="H1382" s="114"/>
      <c r="I1382" s="11"/>
      <c r="J1382" s="11"/>
      <c r="K1382" s="11"/>
      <c r="L1382" s="11"/>
      <c r="M1382" s="11"/>
      <c r="N1382" s="11"/>
      <c r="O1382" s="11"/>
      <c r="P1382" s="114"/>
      <c r="Q1382" s="10"/>
    </row>
    <row r="1383" spans="1:17" ht="20.100000000000001" customHeight="1">
      <c r="A1383" s="10">
        <v>1381</v>
      </c>
      <c r="B1383" s="114"/>
      <c r="C1383" s="114"/>
      <c r="D1383" s="11"/>
      <c r="E1383" s="11"/>
      <c r="F1383" s="11"/>
      <c r="G1383" s="11"/>
      <c r="H1383" s="114"/>
      <c r="I1383" s="11"/>
      <c r="J1383" s="11"/>
      <c r="K1383" s="11"/>
      <c r="L1383" s="11"/>
      <c r="M1383" s="11"/>
      <c r="N1383" s="11"/>
      <c r="O1383" s="11"/>
      <c r="P1383" s="114"/>
      <c r="Q1383" s="10"/>
    </row>
    <row r="1384" spans="1:17" ht="20.100000000000001" customHeight="1">
      <c r="A1384" s="10">
        <v>1382</v>
      </c>
      <c r="B1384" s="114"/>
      <c r="C1384" s="114"/>
      <c r="D1384" s="11"/>
      <c r="E1384" s="11"/>
      <c r="F1384" s="11"/>
      <c r="G1384" s="11"/>
      <c r="H1384" s="114"/>
      <c r="I1384" s="11"/>
      <c r="J1384" s="11"/>
      <c r="K1384" s="11"/>
      <c r="L1384" s="11"/>
      <c r="M1384" s="11"/>
      <c r="N1384" s="11"/>
      <c r="O1384" s="11"/>
      <c r="P1384" s="114"/>
      <c r="Q1384" s="10"/>
    </row>
    <row r="1385" spans="1:17" ht="20.100000000000001" customHeight="1">
      <c r="A1385" s="10">
        <v>1383</v>
      </c>
      <c r="B1385" s="114"/>
      <c r="C1385" s="114"/>
      <c r="D1385" s="11"/>
      <c r="E1385" s="11"/>
      <c r="F1385" s="11"/>
      <c r="G1385" s="11"/>
      <c r="H1385" s="114"/>
      <c r="I1385" s="11"/>
      <c r="J1385" s="11"/>
      <c r="K1385" s="11"/>
      <c r="L1385" s="11"/>
      <c r="M1385" s="11"/>
      <c r="N1385" s="11"/>
      <c r="O1385" s="11"/>
      <c r="P1385" s="114"/>
      <c r="Q1385" s="10"/>
    </row>
    <row r="1386" spans="1:17" ht="20.100000000000001" customHeight="1">
      <c r="A1386" s="10">
        <v>1384</v>
      </c>
      <c r="B1386" s="114"/>
      <c r="C1386" s="114"/>
      <c r="D1386" s="11"/>
      <c r="E1386" s="11"/>
      <c r="F1386" s="11"/>
      <c r="G1386" s="11"/>
      <c r="H1386" s="114"/>
      <c r="I1386" s="11"/>
      <c r="J1386" s="11"/>
      <c r="K1386" s="11"/>
      <c r="L1386" s="11"/>
      <c r="M1386" s="11"/>
      <c r="N1386" s="11"/>
      <c r="O1386" s="11"/>
      <c r="P1386" s="114"/>
      <c r="Q1386" s="10"/>
    </row>
    <row r="1387" spans="1:17" ht="20.100000000000001" customHeight="1">
      <c r="A1387" s="10">
        <v>1385</v>
      </c>
      <c r="B1387" s="114"/>
      <c r="C1387" s="114"/>
      <c r="D1387" s="11"/>
      <c r="E1387" s="11"/>
      <c r="F1387" s="11"/>
      <c r="G1387" s="11"/>
      <c r="H1387" s="114"/>
      <c r="I1387" s="11"/>
      <c r="J1387" s="11"/>
      <c r="K1387" s="11"/>
      <c r="L1387" s="11"/>
      <c r="M1387" s="11"/>
      <c r="N1387" s="11"/>
      <c r="O1387" s="11"/>
      <c r="P1387" s="114"/>
      <c r="Q1387" s="10"/>
    </row>
    <row r="1388" spans="1:17" ht="20.100000000000001" customHeight="1">
      <c r="A1388" s="10">
        <v>1386</v>
      </c>
      <c r="B1388" s="114"/>
      <c r="C1388" s="114"/>
      <c r="D1388" s="11"/>
      <c r="E1388" s="11"/>
      <c r="F1388" s="11"/>
      <c r="G1388" s="11"/>
      <c r="H1388" s="114"/>
      <c r="I1388" s="11"/>
      <c r="J1388" s="11"/>
      <c r="K1388" s="11"/>
      <c r="L1388" s="11"/>
      <c r="M1388" s="11"/>
      <c r="N1388" s="11"/>
      <c r="O1388" s="11"/>
      <c r="P1388" s="114"/>
      <c r="Q1388" s="10"/>
    </row>
    <row r="1389" spans="1:17" ht="20.100000000000001" customHeight="1">
      <c r="A1389" s="10">
        <v>1387</v>
      </c>
      <c r="B1389" s="114"/>
      <c r="C1389" s="114"/>
      <c r="D1389" s="11"/>
      <c r="E1389" s="11"/>
      <c r="F1389" s="11"/>
      <c r="G1389" s="11"/>
      <c r="H1389" s="114"/>
      <c r="I1389" s="11"/>
      <c r="J1389" s="11"/>
      <c r="K1389" s="11"/>
      <c r="L1389" s="11"/>
      <c r="M1389" s="11"/>
      <c r="N1389" s="11"/>
      <c r="O1389" s="11"/>
      <c r="P1389" s="114"/>
      <c r="Q1389" s="10"/>
    </row>
    <row r="1390" spans="1:17" ht="20.100000000000001" customHeight="1">
      <c r="A1390" s="10">
        <v>1388</v>
      </c>
      <c r="B1390" s="114"/>
      <c r="C1390" s="114"/>
      <c r="D1390" s="11"/>
      <c r="E1390" s="11"/>
      <c r="F1390" s="11"/>
      <c r="G1390" s="11"/>
      <c r="H1390" s="114"/>
      <c r="I1390" s="11"/>
      <c r="J1390" s="11"/>
      <c r="K1390" s="11"/>
      <c r="L1390" s="11"/>
      <c r="M1390" s="11"/>
      <c r="N1390" s="11"/>
      <c r="O1390" s="11"/>
      <c r="P1390" s="114"/>
      <c r="Q1390" s="10"/>
    </row>
    <row r="1391" spans="1:17" ht="20.100000000000001" customHeight="1">
      <c r="A1391" s="10">
        <v>1389</v>
      </c>
      <c r="B1391" s="114"/>
      <c r="C1391" s="114"/>
      <c r="D1391" s="11"/>
      <c r="E1391" s="11"/>
      <c r="F1391" s="11"/>
      <c r="G1391" s="11"/>
      <c r="H1391" s="114"/>
      <c r="I1391" s="11"/>
      <c r="J1391" s="11"/>
      <c r="K1391" s="11"/>
      <c r="L1391" s="11"/>
      <c r="M1391" s="11"/>
      <c r="N1391" s="11"/>
      <c r="O1391" s="11"/>
      <c r="P1391" s="114"/>
      <c r="Q1391" s="10"/>
    </row>
    <row r="1392" spans="1:17" ht="20.100000000000001" customHeight="1">
      <c r="A1392" s="10">
        <v>1390</v>
      </c>
      <c r="B1392" s="114"/>
      <c r="C1392" s="114"/>
      <c r="D1392" s="11"/>
      <c r="E1392" s="11"/>
      <c r="F1392" s="11"/>
      <c r="G1392" s="11"/>
      <c r="H1392" s="114"/>
      <c r="I1392" s="11"/>
      <c r="J1392" s="11"/>
      <c r="K1392" s="11"/>
      <c r="L1392" s="11"/>
      <c r="M1392" s="11"/>
      <c r="N1392" s="11"/>
      <c r="O1392" s="11"/>
      <c r="P1392" s="114"/>
      <c r="Q1392" s="10"/>
    </row>
    <row r="1393" spans="1:17" ht="20.100000000000001" customHeight="1">
      <c r="A1393" s="10">
        <v>1391</v>
      </c>
      <c r="B1393" s="114"/>
      <c r="C1393" s="114"/>
      <c r="D1393" s="11"/>
      <c r="E1393" s="11"/>
      <c r="F1393" s="11"/>
      <c r="G1393" s="11"/>
      <c r="H1393" s="114"/>
      <c r="I1393" s="11"/>
      <c r="J1393" s="11"/>
      <c r="K1393" s="11"/>
      <c r="L1393" s="11"/>
      <c r="M1393" s="11"/>
      <c r="N1393" s="11"/>
      <c r="O1393" s="11"/>
      <c r="P1393" s="114"/>
      <c r="Q1393" s="10"/>
    </row>
    <row r="1394" spans="1:17" ht="20.100000000000001" customHeight="1">
      <c r="A1394" s="10">
        <v>1392</v>
      </c>
      <c r="B1394" s="114"/>
      <c r="C1394" s="114"/>
      <c r="D1394" s="11"/>
      <c r="E1394" s="11"/>
      <c r="F1394" s="11"/>
      <c r="G1394" s="11"/>
      <c r="H1394" s="114"/>
      <c r="I1394" s="11"/>
      <c r="J1394" s="11"/>
      <c r="K1394" s="11"/>
      <c r="L1394" s="11"/>
      <c r="M1394" s="11"/>
      <c r="N1394" s="11"/>
      <c r="O1394" s="11"/>
      <c r="P1394" s="114"/>
      <c r="Q1394" s="10"/>
    </row>
    <row r="1395" spans="1:17" ht="20.100000000000001" customHeight="1">
      <c r="A1395" s="10">
        <v>1393</v>
      </c>
      <c r="B1395" s="114"/>
      <c r="C1395" s="114"/>
      <c r="D1395" s="11"/>
      <c r="E1395" s="11"/>
      <c r="F1395" s="11"/>
      <c r="G1395" s="11"/>
      <c r="H1395" s="114"/>
      <c r="I1395" s="11"/>
      <c r="J1395" s="11"/>
      <c r="K1395" s="11"/>
      <c r="L1395" s="11"/>
      <c r="M1395" s="11"/>
      <c r="N1395" s="11"/>
      <c r="O1395" s="11"/>
      <c r="P1395" s="114"/>
      <c r="Q1395" s="10"/>
    </row>
    <row r="1396" spans="1:17" ht="20.100000000000001" customHeight="1">
      <c r="A1396" s="10">
        <v>1394</v>
      </c>
      <c r="B1396" s="114"/>
      <c r="C1396" s="114"/>
      <c r="D1396" s="11"/>
      <c r="E1396" s="11"/>
      <c r="F1396" s="11"/>
      <c r="G1396" s="11"/>
      <c r="H1396" s="114"/>
      <c r="I1396" s="11"/>
      <c r="J1396" s="11"/>
      <c r="K1396" s="11"/>
      <c r="L1396" s="11"/>
      <c r="M1396" s="11"/>
      <c r="N1396" s="11"/>
      <c r="O1396" s="11"/>
      <c r="P1396" s="114"/>
      <c r="Q1396" s="10"/>
    </row>
    <row r="1397" spans="1:17" ht="20.100000000000001" customHeight="1">
      <c r="A1397" s="10">
        <v>1395</v>
      </c>
      <c r="B1397" s="114"/>
      <c r="C1397" s="114"/>
      <c r="D1397" s="11"/>
      <c r="E1397" s="11"/>
      <c r="F1397" s="11"/>
      <c r="G1397" s="11"/>
      <c r="H1397" s="114"/>
      <c r="I1397" s="11"/>
      <c r="J1397" s="11"/>
      <c r="K1397" s="11"/>
      <c r="L1397" s="11"/>
      <c r="M1397" s="11"/>
      <c r="N1397" s="11"/>
      <c r="O1397" s="11"/>
      <c r="P1397" s="114"/>
      <c r="Q1397" s="10"/>
    </row>
    <row r="1398" spans="1:17" ht="20.100000000000001" customHeight="1">
      <c r="A1398" s="10">
        <v>1396</v>
      </c>
      <c r="B1398" s="114"/>
      <c r="C1398" s="114"/>
      <c r="D1398" s="11"/>
      <c r="E1398" s="11"/>
      <c r="F1398" s="11"/>
      <c r="G1398" s="11"/>
      <c r="H1398" s="114"/>
      <c r="I1398" s="11"/>
      <c r="J1398" s="11"/>
      <c r="K1398" s="11"/>
      <c r="L1398" s="11"/>
      <c r="M1398" s="11"/>
      <c r="N1398" s="11"/>
      <c r="O1398" s="11"/>
      <c r="P1398" s="114"/>
      <c r="Q1398" s="10"/>
    </row>
    <row r="1399" spans="1:17" ht="20.100000000000001" customHeight="1">
      <c r="A1399" s="10">
        <v>1397</v>
      </c>
      <c r="B1399" s="114"/>
      <c r="C1399" s="114"/>
      <c r="D1399" s="11"/>
      <c r="E1399" s="11"/>
      <c r="F1399" s="11"/>
      <c r="G1399" s="11"/>
      <c r="H1399" s="114"/>
      <c r="I1399" s="11"/>
      <c r="J1399" s="11"/>
      <c r="K1399" s="11"/>
      <c r="L1399" s="11"/>
      <c r="M1399" s="11"/>
      <c r="N1399" s="11"/>
      <c r="O1399" s="11"/>
      <c r="P1399" s="114"/>
      <c r="Q1399" s="10"/>
    </row>
    <row r="1400" spans="1:17" ht="20.100000000000001" customHeight="1">
      <c r="A1400" s="10">
        <v>1398</v>
      </c>
      <c r="B1400" s="114"/>
      <c r="C1400" s="114"/>
      <c r="D1400" s="11"/>
      <c r="E1400" s="11"/>
      <c r="F1400" s="11"/>
      <c r="G1400" s="11"/>
      <c r="H1400" s="114"/>
      <c r="I1400" s="11"/>
      <c r="J1400" s="11"/>
      <c r="K1400" s="11"/>
      <c r="L1400" s="11"/>
      <c r="M1400" s="11"/>
      <c r="N1400" s="11"/>
      <c r="O1400" s="11"/>
      <c r="P1400" s="114"/>
      <c r="Q1400" s="10"/>
    </row>
    <row r="1401" spans="1:17" ht="20.100000000000001" customHeight="1">
      <c r="A1401" s="10">
        <v>1399</v>
      </c>
      <c r="B1401" s="114"/>
      <c r="C1401" s="114"/>
      <c r="D1401" s="11"/>
      <c r="E1401" s="11"/>
      <c r="F1401" s="11"/>
      <c r="G1401" s="11"/>
      <c r="H1401" s="114"/>
      <c r="I1401" s="11"/>
      <c r="J1401" s="11"/>
      <c r="K1401" s="11"/>
      <c r="L1401" s="11"/>
      <c r="M1401" s="11"/>
      <c r="N1401" s="11"/>
      <c r="O1401" s="11"/>
      <c r="P1401" s="114"/>
      <c r="Q1401" s="10"/>
    </row>
    <row r="1402" spans="1:17" ht="20.100000000000001" customHeight="1">
      <c r="A1402" s="10">
        <v>1400</v>
      </c>
      <c r="B1402" s="114"/>
      <c r="C1402" s="114"/>
      <c r="D1402" s="11"/>
      <c r="E1402" s="11"/>
      <c r="F1402" s="11"/>
      <c r="G1402" s="11"/>
      <c r="H1402" s="114"/>
      <c r="I1402" s="11"/>
      <c r="J1402" s="11"/>
      <c r="K1402" s="11"/>
      <c r="L1402" s="11"/>
      <c r="M1402" s="11"/>
      <c r="N1402" s="11"/>
      <c r="O1402" s="11"/>
      <c r="P1402" s="114"/>
      <c r="Q1402" s="10"/>
    </row>
    <row r="1403" spans="1:17" ht="20.100000000000001" customHeight="1">
      <c r="A1403" s="10">
        <v>1401</v>
      </c>
      <c r="B1403" s="114"/>
      <c r="C1403" s="114"/>
      <c r="D1403" s="11"/>
      <c r="E1403" s="11"/>
      <c r="F1403" s="11"/>
      <c r="G1403" s="11"/>
      <c r="H1403" s="114"/>
      <c r="I1403" s="11"/>
      <c r="J1403" s="11"/>
      <c r="K1403" s="11"/>
      <c r="L1403" s="11"/>
      <c r="M1403" s="11"/>
      <c r="N1403" s="11"/>
      <c r="O1403" s="11"/>
      <c r="P1403" s="114"/>
      <c r="Q1403" s="10"/>
    </row>
    <row r="1404" spans="1:17" ht="20.100000000000001" customHeight="1">
      <c r="A1404" s="10">
        <v>1402</v>
      </c>
      <c r="B1404" s="114"/>
      <c r="C1404" s="114"/>
      <c r="D1404" s="11"/>
      <c r="E1404" s="11"/>
      <c r="F1404" s="11"/>
      <c r="G1404" s="11"/>
      <c r="H1404" s="114"/>
      <c r="I1404" s="11"/>
      <c r="J1404" s="11"/>
      <c r="K1404" s="11"/>
      <c r="L1404" s="11"/>
      <c r="M1404" s="11"/>
      <c r="N1404" s="11"/>
      <c r="O1404" s="11"/>
      <c r="P1404" s="114"/>
      <c r="Q1404" s="10"/>
    </row>
    <row r="1405" spans="1:17" ht="20.100000000000001" customHeight="1">
      <c r="A1405" s="10">
        <v>1403</v>
      </c>
      <c r="B1405" s="114"/>
      <c r="C1405" s="114"/>
      <c r="D1405" s="11"/>
      <c r="E1405" s="11"/>
      <c r="F1405" s="11"/>
      <c r="G1405" s="11"/>
      <c r="H1405" s="114"/>
      <c r="I1405" s="11"/>
      <c r="J1405" s="11"/>
      <c r="K1405" s="11"/>
      <c r="L1405" s="11"/>
      <c r="M1405" s="11"/>
      <c r="N1405" s="11"/>
      <c r="O1405" s="11"/>
      <c r="P1405" s="114"/>
      <c r="Q1405" s="10"/>
    </row>
    <row r="1406" spans="1:17" ht="20.100000000000001" customHeight="1">
      <c r="A1406" s="10">
        <v>1404</v>
      </c>
      <c r="B1406" s="114"/>
      <c r="C1406" s="114"/>
      <c r="D1406" s="11"/>
      <c r="E1406" s="11"/>
      <c r="F1406" s="11"/>
      <c r="G1406" s="11"/>
      <c r="H1406" s="114"/>
      <c r="I1406" s="11"/>
      <c r="J1406" s="11"/>
      <c r="K1406" s="11"/>
      <c r="L1406" s="11"/>
      <c r="M1406" s="11"/>
      <c r="N1406" s="11"/>
      <c r="O1406" s="11"/>
      <c r="P1406" s="114"/>
      <c r="Q1406" s="10"/>
    </row>
    <row r="1407" spans="1:17" ht="20.100000000000001" customHeight="1">
      <c r="A1407" s="10">
        <v>1405</v>
      </c>
      <c r="B1407" s="114"/>
      <c r="C1407" s="114"/>
      <c r="D1407" s="11"/>
      <c r="E1407" s="11"/>
      <c r="F1407" s="11"/>
      <c r="G1407" s="11"/>
      <c r="H1407" s="114"/>
      <c r="I1407" s="11"/>
      <c r="J1407" s="11"/>
      <c r="K1407" s="11"/>
      <c r="L1407" s="11"/>
      <c r="M1407" s="11"/>
      <c r="N1407" s="11"/>
      <c r="O1407" s="11"/>
      <c r="P1407" s="114"/>
      <c r="Q1407" s="10"/>
    </row>
    <row r="1408" spans="1:17" ht="20.100000000000001" customHeight="1">
      <c r="A1408" s="10">
        <v>1406</v>
      </c>
      <c r="B1408" s="114"/>
      <c r="C1408" s="114"/>
      <c r="D1408" s="11"/>
      <c r="E1408" s="11"/>
      <c r="F1408" s="11"/>
      <c r="G1408" s="11"/>
      <c r="H1408" s="114"/>
      <c r="I1408" s="11"/>
      <c r="J1408" s="11"/>
      <c r="K1408" s="11"/>
      <c r="L1408" s="11"/>
      <c r="M1408" s="11"/>
      <c r="N1408" s="11"/>
      <c r="O1408" s="11"/>
      <c r="P1408" s="114"/>
      <c r="Q1408" s="10"/>
    </row>
    <row r="1409" spans="1:17" ht="20.100000000000001" customHeight="1">
      <c r="A1409" s="10">
        <v>1407</v>
      </c>
      <c r="B1409" s="114"/>
      <c r="C1409" s="114"/>
      <c r="D1409" s="11"/>
      <c r="E1409" s="11"/>
      <c r="F1409" s="11"/>
      <c r="G1409" s="11"/>
      <c r="H1409" s="114"/>
      <c r="I1409" s="11"/>
      <c r="J1409" s="11"/>
      <c r="K1409" s="11"/>
      <c r="L1409" s="11"/>
      <c r="M1409" s="11"/>
      <c r="N1409" s="11"/>
      <c r="O1409" s="11"/>
      <c r="P1409" s="114"/>
      <c r="Q1409" s="10"/>
    </row>
    <row r="1410" spans="1:17" ht="20.100000000000001" customHeight="1">
      <c r="A1410" s="10">
        <v>1408</v>
      </c>
      <c r="B1410" s="114"/>
      <c r="C1410" s="114"/>
      <c r="D1410" s="11"/>
      <c r="E1410" s="11"/>
      <c r="F1410" s="11"/>
      <c r="G1410" s="11"/>
      <c r="H1410" s="114"/>
      <c r="I1410" s="11"/>
      <c r="J1410" s="11"/>
      <c r="K1410" s="11"/>
      <c r="L1410" s="11"/>
      <c r="M1410" s="11"/>
      <c r="N1410" s="11"/>
      <c r="O1410" s="11"/>
      <c r="P1410" s="114"/>
      <c r="Q1410" s="10"/>
    </row>
    <row r="1411" spans="1:17" ht="20.100000000000001" customHeight="1">
      <c r="A1411" s="10">
        <v>1409</v>
      </c>
      <c r="B1411" s="114"/>
      <c r="C1411" s="114"/>
      <c r="D1411" s="11"/>
      <c r="E1411" s="11"/>
      <c r="F1411" s="11"/>
      <c r="G1411" s="11"/>
      <c r="H1411" s="114"/>
      <c r="I1411" s="11"/>
      <c r="J1411" s="11"/>
      <c r="K1411" s="11"/>
      <c r="L1411" s="11"/>
      <c r="M1411" s="11"/>
      <c r="N1411" s="11"/>
      <c r="O1411" s="11"/>
      <c r="P1411" s="114"/>
      <c r="Q1411" s="10"/>
    </row>
    <row r="1412" spans="1:17" ht="20.100000000000001" customHeight="1">
      <c r="A1412" s="10">
        <v>1410</v>
      </c>
      <c r="B1412" s="114"/>
      <c r="C1412" s="114"/>
      <c r="D1412" s="11"/>
      <c r="E1412" s="11"/>
      <c r="F1412" s="11"/>
      <c r="G1412" s="11"/>
      <c r="H1412" s="114"/>
      <c r="I1412" s="11"/>
      <c r="J1412" s="11"/>
      <c r="K1412" s="11"/>
      <c r="L1412" s="11"/>
      <c r="M1412" s="11"/>
      <c r="N1412" s="11"/>
      <c r="O1412" s="11"/>
      <c r="P1412" s="114"/>
      <c r="Q1412" s="10"/>
    </row>
    <row r="1413" spans="1:17" ht="20.100000000000001" customHeight="1">
      <c r="A1413" s="10">
        <v>1411</v>
      </c>
      <c r="B1413" s="114"/>
      <c r="C1413" s="114"/>
      <c r="D1413" s="11"/>
      <c r="E1413" s="11"/>
      <c r="F1413" s="11"/>
      <c r="G1413" s="11"/>
      <c r="H1413" s="114"/>
      <c r="I1413" s="11"/>
      <c r="J1413" s="11"/>
      <c r="K1413" s="11"/>
      <c r="L1413" s="11"/>
      <c r="M1413" s="11"/>
      <c r="N1413" s="11"/>
      <c r="O1413" s="11"/>
      <c r="P1413" s="114"/>
      <c r="Q1413" s="10"/>
    </row>
    <row r="1414" spans="1:17" ht="20.100000000000001" customHeight="1">
      <c r="A1414" s="10">
        <v>1412</v>
      </c>
      <c r="B1414" s="114"/>
      <c r="C1414" s="114"/>
      <c r="D1414" s="11"/>
      <c r="E1414" s="11"/>
      <c r="F1414" s="11"/>
      <c r="G1414" s="11"/>
      <c r="H1414" s="114"/>
      <c r="I1414" s="11"/>
      <c r="J1414" s="11"/>
      <c r="K1414" s="11"/>
      <c r="L1414" s="11"/>
      <c r="M1414" s="11"/>
      <c r="N1414" s="11"/>
      <c r="O1414" s="11"/>
      <c r="P1414" s="114"/>
      <c r="Q1414" s="10"/>
    </row>
    <row r="1415" spans="1:17" ht="20.100000000000001" customHeight="1">
      <c r="A1415" s="10">
        <v>1413</v>
      </c>
      <c r="B1415" s="114"/>
      <c r="C1415" s="114"/>
      <c r="D1415" s="11"/>
      <c r="E1415" s="11"/>
      <c r="F1415" s="11"/>
      <c r="G1415" s="11"/>
      <c r="H1415" s="114"/>
      <c r="I1415" s="11"/>
      <c r="J1415" s="11"/>
      <c r="K1415" s="11"/>
      <c r="L1415" s="11"/>
      <c r="M1415" s="11"/>
      <c r="N1415" s="11"/>
      <c r="O1415" s="11"/>
      <c r="P1415" s="114"/>
      <c r="Q1415" s="10"/>
    </row>
    <row r="1416" spans="1:17" ht="20.100000000000001" customHeight="1">
      <c r="A1416" s="10">
        <v>1414</v>
      </c>
      <c r="B1416" s="114"/>
      <c r="C1416" s="114"/>
      <c r="D1416" s="11"/>
      <c r="E1416" s="11"/>
      <c r="F1416" s="11"/>
      <c r="G1416" s="11"/>
      <c r="H1416" s="114"/>
      <c r="I1416" s="11"/>
      <c r="J1416" s="11"/>
      <c r="K1416" s="11"/>
      <c r="L1416" s="11"/>
      <c r="M1416" s="11"/>
      <c r="N1416" s="11"/>
      <c r="O1416" s="11"/>
      <c r="P1416" s="114"/>
      <c r="Q1416" s="10"/>
    </row>
    <row r="1417" spans="1:17" ht="20.100000000000001" customHeight="1">
      <c r="A1417" s="10">
        <v>1415</v>
      </c>
      <c r="B1417" s="114"/>
      <c r="C1417" s="114"/>
      <c r="D1417" s="11"/>
      <c r="E1417" s="11"/>
      <c r="F1417" s="11"/>
      <c r="G1417" s="11"/>
      <c r="H1417" s="114"/>
      <c r="I1417" s="11"/>
      <c r="J1417" s="11"/>
      <c r="K1417" s="11"/>
      <c r="L1417" s="11"/>
      <c r="M1417" s="11"/>
      <c r="N1417" s="11"/>
      <c r="O1417" s="11"/>
      <c r="P1417" s="114"/>
      <c r="Q1417" s="10"/>
    </row>
    <row r="1418" spans="1:17" ht="20.100000000000001" customHeight="1">
      <c r="A1418" s="10">
        <v>1416</v>
      </c>
      <c r="B1418" s="114"/>
      <c r="C1418" s="114"/>
      <c r="D1418" s="11"/>
      <c r="E1418" s="11"/>
      <c r="F1418" s="11"/>
      <c r="G1418" s="11"/>
      <c r="H1418" s="114"/>
      <c r="I1418" s="11"/>
      <c r="J1418" s="11"/>
      <c r="K1418" s="11"/>
      <c r="L1418" s="11"/>
      <c r="M1418" s="11"/>
      <c r="N1418" s="11"/>
      <c r="O1418" s="11"/>
      <c r="P1418" s="114"/>
      <c r="Q1418" s="10"/>
    </row>
    <row r="1419" spans="1:17" ht="20.100000000000001" customHeight="1">
      <c r="A1419" s="10">
        <v>1417</v>
      </c>
      <c r="B1419" s="114"/>
      <c r="C1419" s="114"/>
      <c r="D1419" s="11"/>
      <c r="E1419" s="11"/>
      <c r="F1419" s="11"/>
      <c r="G1419" s="11"/>
      <c r="H1419" s="114"/>
      <c r="I1419" s="11"/>
      <c r="J1419" s="11"/>
      <c r="K1419" s="11"/>
      <c r="L1419" s="11"/>
      <c r="M1419" s="11"/>
      <c r="N1419" s="11"/>
      <c r="O1419" s="11"/>
      <c r="P1419" s="114"/>
      <c r="Q1419" s="10"/>
    </row>
    <row r="1420" spans="1:17" ht="20.100000000000001" customHeight="1">
      <c r="A1420" s="10">
        <v>1418</v>
      </c>
      <c r="B1420" s="114"/>
      <c r="C1420" s="114"/>
      <c r="D1420" s="11"/>
      <c r="E1420" s="11"/>
      <c r="F1420" s="11"/>
      <c r="G1420" s="11"/>
      <c r="H1420" s="114"/>
      <c r="I1420" s="11"/>
      <c r="J1420" s="11"/>
      <c r="K1420" s="11"/>
      <c r="L1420" s="11"/>
      <c r="M1420" s="11"/>
      <c r="N1420" s="11"/>
      <c r="O1420" s="11"/>
      <c r="P1420" s="114"/>
      <c r="Q1420" s="10"/>
    </row>
    <row r="1421" spans="1:17" ht="20.100000000000001" customHeight="1">
      <c r="A1421" s="10">
        <v>1419</v>
      </c>
      <c r="B1421" s="114"/>
      <c r="C1421" s="114"/>
      <c r="D1421" s="11"/>
      <c r="E1421" s="11"/>
      <c r="F1421" s="11"/>
      <c r="G1421" s="11"/>
      <c r="H1421" s="114"/>
      <c r="I1421" s="11"/>
      <c r="J1421" s="11"/>
      <c r="K1421" s="11"/>
      <c r="L1421" s="11"/>
      <c r="M1421" s="11"/>
      <c r="N1421" s="11"/>
      <c r="O1421" s="11"/>
      <c r="P1421" s="114"/>
      <c r="Q1421" s="10"/>
    </row>
    <row r="1422" spans="1:17" ht="20.100000000000001" customHeight="1">
      <c r="A1422" s="10">
        <v>1420</v>
      </c>
      <c r="B1422" s="114"/>
      <c r="C1422" s="114"/>
      <c r="D1422" s="11"/>
      <c r="E1422" s="11"/>
      <c r="F1422" s="11"/>
      <c r="G1422" s="11"/>
      <c r="H1422" s="114"/>
      <c r="I1422" s="11"/>
      <c r="J1422" s="11"/>
      <c r="K1422" s="11"/>
      <c r="L1422" s="11"/>
      <c r="M1422" s="11"/>
      <c r="N1422" s="11"/>
      <c r="O1422" s="11"/>
      <c r="P1422" s="114"/>
      <c r="Q1422" s="10"/>
    </row>
    <row r="1423" spans="1:17" ht="20.100000000000001" customHeight="1">
      <c r="A1423" s="10">
        <v>1421</v>
      </c>
      <c r="B1423" s="114"/>
      <c r="C1423" s="114"/>
      <c r="D1423" s="11"/>
      <c r="E1423" s="11"/>
      <c r="F1423" s="11"/>
      <c r="G1423" s="11"/>
      <c r="H1423" s="114"/>
      <c r="I1423" s="11"/>
      <c r="J1423" s="11"/>
      <c r="K1423" s="11"/>
      <c r="L1423" s="11"/>
      <c r="M1423" s="11"/>
      <c r="N1423" s="11"/>
      <c r="O1423" s="11"/>
      <c r="P1423" s="114"/>
      <c r="Q1423" s="10"/>
    </row>
    <row r="1424" spans="1:17" ht="20.100000000000001" customHeight="1">
      <c r="A1424" s="10">
        <v>1422</v>
      </c>
      <c r="B1424" s="114"/>
      <c r="C1424" s="114"/>
      <c r="D1424" s="11"/>
      <c r="E1424" s="11"/>
      <c r="F1424" s="11"/>
      <c r="G1424" s="11"/>
      <c r="H1424" s="114"/>
      <c r="I1424" s="11"/>
      <c r="J1424" s="11"/>
      <c r="K1424" s="11"/>
      <c r="L1424" s="11"/>
      <c r="M1424" s="11"/>
      <c r="N1424" s="11"/>
      <c r="O1424" s="11"/>
      <c r="P1424" s="114"/>
      <c r="Q1424" s="10"/>
    </row>
    <row r="1425" spans="1:17" ht="20.100000000000001" customHeight="1">
      <c r="A1425" s="10">
        <v>1423</v>
      </c>
      <c r="B1425" s="114"/>
      <c r="C1425" s="114"/>
      <c r="D1425" s="11"/>
      <c r="E1425" s="11"/>
      <c r="F1425" s="11"/>
      <c r="G1425" s="11"/>
      <c r="H1425" s="114"/>
      <c r="I1425" s="11"/>
      <c r="J1425" s="11"/>
      <c r="K1425" s="11"/>
      <c r="L1425" s="11"/>
      <c r="M1425" s="11"/>
      <c r="N1425" s="11"/>
      <c r="O1425" s="11"/>
      <c r="P1425" s="114"/>
      <c r="Q1425" s="10"/>
    </row>
    <row r="1426" spans="1:17" ht="20.100000000000001" customHeight="1">
      <c r="A1426" s="10">
        <v>1424</v>
      </c>
      <c r="B1426" s="114"/>
      <c r="C1426" s="114"/>
      <c r="D1426" s="11"/>
      <c r="E1426" s="11"/>
      <c r="F1426" s="11"/>
      <c r="G1426" s="11"/>
      <c r="H1426" s="114"/>
      <c r="I1426" s="11"/>
      <c r="J1426" s="11"/>
      <c r="K1426" s="11"/>
      <c r="L1426" s="11"/>
      <c r="M1426" s="11"/>
      <c r="N1426" s="11"/>
      <c r="O1426" s="11"/>
      <c r="P1426" s="114"/>
      <c r="Q1426" s="10"/>
    </row>
    <row r="1427" spans="1:17" ht="20.100000000000001" customHeight="1">
      <c r="A1427" s="10">
        <v>1425</v>
      </c>
      <c r="B1427" s="114"/>
      <c r="C1427" s="114"/>
      <c r="D1427" s="11"/>
      <c r="E1427" s="11"/>
      <c r="F1427" s="11"/>
      <c r="G1427" s="11"/>
      <c r="H1427" s="114"/>
      <c r="I1427" s="11"/>
      <c r="J1427" s="11"/>
      <c r="K1427" s="11"/>
      <c r="L1427" s="11"/>
      <c r="M1427" s="11"/>
      <c r="N1427" s="11"/>
      <c r="O1427" s="11"/>
      <c r="P1427" s="114"/>
      <c r="Q1427" s="10"/>
    </row>
    <row r="1428" spans="1:17" ht="20.100000000000001" customHeight="1">
      <c r="A1428" s="10">
        <v>1426</v>
      </c>
      <c r="B1428" s="114"/>
      <c r="C1428" s="114"/>
      <c r="D1428" s="11"/>
      <c r="E1428" s="11"/>
      <c r="F1428" s="11"/>
      <c r="G1428" s="11"/>
      <c r="H1428" s="114"/>
      <c r="I1428" s="11"/>
      <c r="J1428" s="11"/>
      <c r="K1428" s="11"/>
      <c r="L1428" s="11"/>
      <c r="M1428" s="11"/>
      <c r="N1428" s="11"/>
      <c r="O1428" s="11"/>
      <c r="P1428" s="114"/>
      <c r="Q1428" s="10"/>
    </row>
    <row r="1429" spans="1:17" ht="20.100000000000001" customHeight="1">
      <c r="A1429" s="10">
        <v>1427</v>
      </c>
      <c r="B1429" s="114"/>
      <c r="C1429" s="114"/>
      <c r="D1429" s="11"/>
      <c r="E1429" s="11"/>
      <c r="F1429" s="11"/>
      <c r="G1429" s="11"/>
      <c r="H1429" s="114"/>
      <c r="I1429" s="11"/>
      <c r="J1429" s="11"/>
      <c r="K1429" s="11"/>
      <c r="L1429" s="11"/>
      <c r="M1429" s="11"/>
      <c r="N1429" s="11"/>
      <c r="O1429" s="11"/>
      <c r="P1429" s="114"/>
      <c r="Q1429" s="10"/>
    </row>
    <row r="1430" spans="1:17" ht="20.100000000000001" customHeight="1">
      <c r="A1430" s="10">
        <v>1428</v>
      </c>
      <c r="B1430" s="114"/>
      <c r="C1430" s="114"/>
      <c r="D1430" s="11"/>
      <c r="E1430" s="11"/>
      <c r="F1430" s="11"/>
      <c r="G1430" s="11"/>
      <c r="H1430" s="114"/>
      <c r="I1430" s="11"/>
      <c r="J1430" s="11"/>
      <c r="K1430" s="11"/>
      <c r="L1430" s="11"/>
      <c r="M1430" s="11"/>
      <c r="N1430" s="11"/>
      <c r="O1430" s="11"/>
      <c r="P1430" s="114"/>
      <c r="Q1430" s="10"/>
    </row>
    <row r="1431" spans="1:17" ht="20.100000000000001" customHeight="1">
      <c r="A1431" s="10">
        <v>1429</v>
      </c>
      <c r="B1431" s="114"/>
      <c r="C1431" s="114"/>
      <c r="D1431" s="11"/>
      <c r="E1431" s="11"/>
      <c r="F1431" s="11"/>
      <c r="G1431" s="11"/>
      <c r="H1431" s="114"/>
      <c r="I1431" s="11"/>
      <c r="J1431" s="11"/>
      <c r="K1431" s="11"/>
      <c r="L1431" s="11"/>
      <c r="M1431" s="11"/>
      <c r="N1431" s="11"/>
      <c r="O1431" s="11"/>
      <c r="P1431" s="114"/>
      <c r="Q1431" s="10"/>
    </row>
    <row r="1432" spans="1:17" ht="20.100000000000001" customHeight="1">
      <c r="A1432" s="10">
        <v>1430</v>
      </c>
      <c r="B1432" s="114"/>
      <c r="C1432" s="114"/>
      <c r="D1432" s="11"/>
      <c r="E1432" s="11"/>
      <c r="F1432" s="11"/>
      <c r="G1432" s="11"/>
      <c r="H1432" s="114"/>
      <c r="I1432" s="11"/>
      <c r="J1432" s="11"/>
      <c r="K1432" s="11"/>
      <c r="L1432" s="11"/>
      <c r="M1432" s="11"/>
      <c r="N1432" s="11"/>
      <c r="O1432" s="11"/>
      <c r="P1432" s="114"/>
      <c r="Q1432" s="10"/>
    </row>
    <row r="1433" spans="1:17" ht="20.100000000000001" customHeight="1">
      <c r="A1433" s="10">
        <v>1431</v>
      </c>
      <c r="B1433" s="114"/>
      <c r="C1433" s="114"/>
      <c r="D1433" s="11"/>
      <c r="E1433" s="11"/>
      <c r="F1433" s="11"/>
      <c r="G1433" s="11"/>
      <c r="H1433" s="114"/>
      <c r="I1433" s="11"/>
      <c r="J1433" s="11"/>
      <c r="K1433" s="11"/>
      <c r="L1433" s="11"/>
      <c r="M1433" s="11"/>
      <c r="N1433" s="11"/>
      <c r="O1433" s="11"/>
      <c r="P1433" s="114"/>
      <c r="Q1433" s="10"/>
    </row>
    <row r="1434" spans="1:17" ht="20.100000000000001" customHeight="1">
      <c r="A1434" s="10">
        <v>1432</v>
      </c>
      <c r="B1434" s="114"/>
      <c r="C1434" s="114"/>
      <c r="D1434" s="11"/>
      <c r="E1434" s="11"/>
      <c r="F1434" s="11"/>
      <c r="G1434" s="11"/>
      <c r="H1434" s="114"/>
      <c r="I1434" s="11"/>
      <c r="J1434" s="11"/>
      <c r="K1434" s="11"/>
      <c r="L1434" s="11"/>
      <c r="M1434" s="11"/>
      <c r="N1434" s="11"/>
      <c r="O1434" s="11"/>
      <c r="P1434" s="114"/>
      <c r="Q1434" s="10"/>
    </row>
    <row r="1435" spans="1:17" ht="20.100000000000001" customHeight="1">
      <c r="A1435" s="10">
        <v>1433</v>
      </c>
      <c r="B1435" s="114"/>
      <c r="C1435" s="114"/>
      <c r="D1435" s="11"/>
      <c r="E1435" s="11"/>
      <c r="F1435" s="11"/>
      <c r="G1435" s="11"/>
      <c r="H1435" s="114"/>
      <c r="I1435" s="11"/>
      <c r="J1435" s="11"/>
      <c r="K1435" s="11"/>
      <c r="L1435" s="11"/>
      <c r="M1435" s="11"/>
      <c r="N1435" s="11"/>
      <c r="O1435" s="11"/>
      <c r="P1435" s="114"/>
      <c r="Q1435" s="10"/>
    </row>
    <row r="1436" spans="1:17" ht="20.100000000000001" customHeight="1">
      <c r="A1436" s="10">
        <v>1434</v>
      </c>
      <c r="B1436" s="114"/>
      <c r="C1436" s="114"/>
      <c r="D1436" s="11"/>
      <c r="E1436" s="11"/>
      <c r="F1436" s="11"/>
      <c r="G1436" s="11"/>
      <c r="H1436" s="114"/>
      <c r="I1436" s="11"/>
      <c r="J1436" s="11"/>
      <c r="K1436" s="11"/>
      <c r="L1436" s="11"/>
      <c r="M1436" s="11"/>
      <c r="N1436" s="11"/>
      <c r="O1436" s="11"/>
      <c r="P1436" s="114"/>
      <c r="Q1436" s="10"/>
    </row>
    <row r="1437" spans="1:17" ht="20.100000000000001" customHeight="1">
      <c r="A1437" s="10">
        <v>1435</v>
      </c>
      <c r="B1437" s="114"/>
      <c r="C1437" s="114"/>
      <c r="D1437" s="11"/>
      <c r="E1437" s="11"/>
      <c r="F1437" s="11"/>
      <c r="G1437" s="11"/>
      <c r="H1437" s="114"/>
      <c r="I1437" s="11"/>
      <c r="J1437" s="11"/>
      <c r="K1437" s="11"/>
      <c r="L1437" s="11"/>
      <c r="M1437" s="11"/>
      <c r="N1437" s="11"/>
      <c r="O1437" s="11"/>
      <c r="P1437" s="114"/>
      <c r="Q1437" s="10"/>
    </row>
    <row r="1438" spans="1:17" ht="20.100000000000001" customHeight="1">
      <c r="A1438" s="10">
        <v>1436</v>
      </c>
      <c r="B1438" s="114"/>
      <c r="C1438" s="114"/>
      <c r="D1438" s="11"/>
      <c r="E1438" s="11"/>
      <c r="F1438" s="11"/>
      <c r="G1438" s="11"/>
      <c r="H1438" s="114"/>
      <c r="I1438" s="11"/>
      <c r="J1438" s="11"/>
      <c r="K1438" s="11"/>
      <c r="L1438" s="11"/>
      <c r="M1438" s="11"/>
      <c r="N1438" s="11"/>
      <c r="O1438" s="11"/>
      <c r="P1438" s="114"/>
      <c r="Q1438" s="10"/>
    </row>
    <row r="1439" spans="1:17" ht="20.100000000000001" customHeight="1">
      <c r="A1439" s="10">
        <v>1437</v>
      </c>
      <c r="B1439" s="114"/>
      <c r="C1439" s="114"/>
      <c r="D1439" s="11"/>
      <c r="E1439" s="11"/>
      <c r="F1439" s="11"/>
      <c r="G1439" s="11"/>
      <c r="H1439" s="114"/>
      <c r="I1439" s="11"/>
      <c r="J1439" s="11"/>
      <c r="K1439" s="11"/>
      <c r="L1439" s="11"/>
      <c r="M1439" s="11"/>
      <c r="N1439" s="11"/>
      <c r="O1439" s="11"/>
      <c r="P1439" s="114"/>
      <c r="Q1439" s="10"/>
    </row>
    <row r="1440" spans="1:17" ht="20.100000000000001" customHeight="1">
      <c r="A1440" s="10">
        <v>1438</v>
      </c>
      <c r="B1440" s="114"/>
      <c r="C1440" s="114"/>
      <c r="D1440" s="11"/>
      <c r="E1440" s="11"/>
      <c r="F1440" s="11"/>
      <c r="G1440" s="11"/>
      <c r="H1440" s="114"/>
      <c r="I1440" s="11"/>
      <c r="J1440" s="11"/>
      <c r="K1440" s="11"/>
      <c r="L1440" s="11"/>
      <c r="M1440" s="11"/>
      <c r="N1440" s="11"/>
      <c r="O1440" s="11"/>
      <c r="P1440" s="114"/>
      <c r="Q1440" s="10"/>
    </row>
    <row r="1441" spans="1:17" ht="20.100000000000001" customHeight="1">
      <c r="A1441" s="10">
        <v>1439</v>
      </c>
      <c r="B1441" s="114"/>
      <c r="C1441" s="114"/>
      <c r="D1441" s="11"/>
      <c r="E1441" s="11"/>
      <c r="F1441" s="11"/>
      <c r="G1441" s="11"/>
      <c r="H1441" s="114"/>
      <c r="I1441" s="11"/>
      <c r="J1441" s="11"/>
      <c r="K1441" s="11"/>
      <c r="L1441" s="11"/>
      <c r="M1441" s="11"/>
      <c r="N1441" s="11"/>
      <c r="O1441" s="11"/>
      <c r="P1441" s="114"/>
      <c r="Q1441" s="10"/>
    </row>
    <row r="1442" spans="1:17" ht="20.100000000000001" customHeight="1">
      <c r="A1442" s="10">
        <v>1440</v>
      </c>
      <c r="B1442" s="114"/>
      <c r="C1442" s="114"/>
      <c r="D1442" s="11"/>
      <c r="E1442" s="11"/>
      <c r="F1442" s="11"/>
      <c r="G1442" s="11"/>
      <c r="H1442" s="114"/>
      <c r="I1442" s="11"/>
      <c r="J1442" s="11"/>
      <c r="K1442" s="11"/>
      <c r="L1442" s="11"/>
      <c r="M1442" s="11"/>
      <c r="N1442" s="11"/>
      <c r="O1442" s="11"/>
      <c r="P1442" s="114"/>
      <c r="Q1442" s="10"/>
    </row>
    <row r="1443" spans="1:17" ht="20.100000000000001" customHeight="1">
      <c r="A1443" s="10">
        <v>1441</v>
      </c>
      <c r="B1443" s="114"/>
      <c r="C1443" s="114"/>
      <c r="D1443" s="11"/>
      <c r="E1443" s="11"/>
      <c r="F1443" s="11"/>
      <c r="G1443" s="11"/>
      <c r="H1443" s="114"/>
      <c r="I1443" s="11"/>
      <c r="J1443" s="11"/>
      <c r="K1443" s="11"/>
      <c r="L1443" s="11"/>
      <c r="M1443" s="11"/>
      <c r="N1443" s="11"/>
      <c r="O1443" s="11"/>
      <c r="P1443" s="114"/>
      <c r="Q1443" s="10"/>
    </row>
    <row r="1444" spans="1:17" ht="20.100000000000001" customHeight="1">
      <c r="A1444" s="10">
        <v>1442</v>
      </c>
      <c r="B1444" s="114"/>
      <c r="C1444" s="114"/>
      <c r="D1444" s="11"/>
      <c r="E1444" s="11"/>
      <c r="F1444" s="11"/>
      <c r="G1444" s="11"/>
      <c r="H1444" s="114"/>
      <c r="I1444" s="11"/>
      <c r="J1444" s="11"/>
      <c r="K1444" s="11"/>
      <c r="L1444" s="11"/>
      <c r="M1444" s="11"/>
      <c r="N1444" s="11"/>
      <c r="O1444" s="11"/>
      <c r="P1444" s="114"/>
      <c r="Q1444" s="10"/>
    </row>
    <row r="1445" spans="1:17" ht="20.100000000000001" customHeight="1">
      <c r="A1445" s="10">
        <v>1443</v>
      </c>
      <c r="B1445" s="114"/>
      <c r="C1445" s="114"/>
      <c r="D1445" s="11"/>
      <c r="E1445" s="11"/>
      <c r="F1445" s="11"/>
      <c r="G1445" s="11"/>
      <c r="H1445" s="114"/>
      <c r="I1445" s="11"/>
      <c r="J1445" s="11"/>
      <c r="K1445" s="11"/>
      <c r="L1445" s="11"/>
      <c r="M1445" s="11"/>
      <c r="N1445" s="11"/>
      <c r="O1445" s="11"/>
      <c r="P1445" s="114"/>
      <c r="Q1445" s="10"/>
    </row>
    <row r="1446" spans="1:17" ht="20.100000000000001" customHeight="1">
      <c r="A1446" s="10">
        <v>1444</v>
      </c>
      <c r="B1446" s="114"/>
      <c r="C1446" s="114"/>
      <c r="D1446" s="11"/>
      <c r="E1446" s="11"/>
      <c r="F1446" s="11"/>
      <c r="G1446" s="11"/>
      <c r="H1446" s="114"/>
      <c r="I1446" s="11"/>
      <c r="J1446" s="11"/>
      <c r="K1446" s="11"/>
      <c r="L1446" s="11"/>
      <c r="M1446" s="11"/>
      <c r="N1446" s="11"/>
      <c r="O1446" s="11"/>
      <c r="P1446" s="114"/>
      <c r="Q1446" s="10"/>
    </row>
    <row r="1447" spans="1:17" ht="20.100000000000001" customHeight="1">
      <c r="A1447" s="10">
        <v>1445</v>
      </c>
      <c r="B1447" s="114"/>
      <c r="C1447" s="114"/>
      <c r="D1447" s="11"/>
      <c r="E1447" s="11"/>
      <c r="F1447" s="11"/>
      <c r="G1447" s="11"/>
      <c r="H1447" s="114"/>
      <c r="I1447" s="11"/>
      <c r="J1447" s="11"/>
      <c r="K1447" s="11"/>
      <c r="L1447" s="11"/>
      <c r="M1447" s="11"/>
      <c r="N1447" s="11"/>
      <c r="O1447" s="11"/>
      <c r="P1447" s="114"/>
      <c r="Q1447" s="10"/>
    </row>
    <row r="1448" spans="1:17" ht="20.100000000000001" customHeight="1">
      <c r="A1448" s="10">
        <v>1446</v>
      </c>
      <c r="B1448" s="114"/>
      <c r="C1448" s="114"/>
      <c r="D1448" s="11"/>
      <c r="E1448" s="11"/>
      <c r="F1448" s="11"/>
      <c r="G1448" s="11"/>
      <c r="H1448" s="114"/>
      <c r="I1448" s="11"/>
      <c r="J1448" s="11"/>
      <c r="K1448" s="11"/>
      <c r="L1448" s="11"/>
      <c r="M1448" s="11"/>
      <c r="N1448" s="11"/>
      <c r="O1448" s="11"/>
      <c r="P1448" s="114"/>
      <c r="Q1448" s="10"/>
    </row>
    <row r="1449" spans="1:17" ht="20.100000000000001" customHeight="1">
      <c r="A1449" s="10">
        <v>1447</v>
      </c>
      <c r="B1449" s="114"/>
      <c r="C1449" s="114"/>
      <c r="D1449" s="11"/>
      <c r="E1449" s="11"/>
      <c r="F1449" s="11"/>
      <c r="G1449" s="11"/>
      <c r="H1449" s="114"/>
      <c r="I1449" s="11"/>
      <c r="J1449" s="11"/>
      <c r="K1449" s="11"/>
      <c r="L1449" s="11"/>
      <c r="M1449" s="11"/>
      <c r="N1449" s="11"/>
      <c r="O1449" s="11"/>
      <c r="P1449" s="114"/>
      <c r="Q1449" s="10"/>
    </row>
    <row r="1450" spans="1:17" ht="20.100000000000001" customHeight="1">
      <c r="A1450" s="10">
        <v>1448</v>
      </c>
      <c r="B1450" s="114"/>
      <c r="C1450" s="114"/>
      <c r="D1450" s="11"/>
      <c r="E1450" s="11"/>
      <c r="F1450" s="11"/>
      <c r="G1450" s="11"/>
      <c r="H1450" s="114"/>
      <c r="I1450" s="11"/>
      <c r="J1450" s="11"/>
      <c r="K1450" s="11"/>
      <c r="L1450" s="11"/>
      <c r="M1450" s="11"/>
      <c r="N1450" s="11"/>
      <c r="O1450" s="11"/>
      <c r="P1450" s="114"/>
      <c r="Q1450" s="10"/>
    </row>
    <row r="1451" spans="1:17" ht="20.100000000000001" customHeight="1">
      <c r="A1451" s="10">
        <v>1449</v>
      </c>
      <c r="B1451" s="114"/>
      <c r="C1451" s="114"/>
      <c r="D1451" s="11"/>
      <c r="E1451" s="11"/>
      <c r="F1451" s="11"/>
      <c r="G1451" s="11"/>
      <c r="H1451" s="114"/>
      <c r="I1451" s="11"/>
      <c r="J1451" s="11"/>
      <c r="K1451" s="11"/>
      <c r="L1451" s="11"/>
      <c r="M1451" s="11"/>
      <c r="N1451" s="11"/>
      <c r="O1451" s="11"/>
      <c r="P1451" s="114"/>
      <c r="Q1451" s="10"/>
    </row>
    <row r="1452" spans="1:17" ht="20.100000000000001" customHeight="1">
      <c r="A1452" s="10">
        <v>1450</v>
      </c>
      <c r="B1452" s="114"/>
      <c r="C1452" s="114"/>
      <c r="D1452" s="11"/>
      <c r="E1452" s="11"/>
      <c r="F1452" s="11"/>
      <c r="G1452" s="11"/>
      <c r="H1452" s="114"/>
      <c r="I1452" s="11"/>
      <c r="J1452" s="11"/>
      <c r="K1452" s="11"/>
      <c r="L1452" s="11"/>
      <c r="M1452" s="11"/>
      <c r="N1452" s="11"/>
      <c r="O1452" s="11"/>
      <c r="P1452" s="114"/>
      <c r="Q1452" s="10"/>
    </row>
    <row r="1453" spans="1:17" ht="20.100000000000001" customHeight="1">
      <c r="A1453" s="10">
        <v>1451</v>
      </c>
      <c r="B1453" s="114"/>
      <c r="C1453" s="114"/>
      <c r="D1453" s="11"/>
      <c r="E1453" s="11"/>
      <c r="F1453" s="11"/>
      <c r="G1453" s="11"/>
      <c r="H1453" s="114"/>
      <c r="I1453" s="11"/>
      <c r="J1453" s="11"/>
      <c r="K1453" s="11"/>
      <c r="L1453" s="11"/>
      <c r="M1453" s="11"/>
      <c r="N1453" s="11"/>
      <c r="O1453" s="11"/>
      <c r="P1453" s="114"/>
      <c r="Q1453" s="10"/>
    </row>
    <row r="1454" spans="1:17" ht="20.100000000000001" customHeight="1">
      <c r="A1454" s="10">
        <v>1452</v>
      </c>
      <c r="B1454" s="114"/>
      <c r="C1454" s="114"/>
      <c r="D1454" s="11"/>
      <c r="E1454" s="11"/>
      <c r="F1454" s="11"/>
      <c r="G1454" s="11"/>
      <c r="H1454" s="114"/>
      <c r="I1454" s="11"/>
      <c r="J1454" s="11"/>
      <c r="K1454" s="11"/>
      <c r="L1454" s="11"/>
      <c r="M1454" s="11"/>
      <c r="N1454" s="11"/>
      <c r="O1454" s="11"/>
      <c r="P1454" s="114"/>
      <c r="Q1454" s="10"/>
    </row>
    <row r="1455" spans="1:17" ht="20.100000000000001" customHeight="1">
      <c r="A1455" s="10">
        <v>1453</v>
      </c>
      <c r="B1455" s="114"/>
      <c r="C1455" s="114"/>
      <c r="D1455" s="11"/>
      <c r="E1455" s="11"/>
      <c r="F1455" s="11"/>
      <c r="G1455" s="11"/>
      <c r="H1455" s="114"/>
      <c r="I1455" s="11"/>
      <c r="J1455" s="11"/>
      <c r="K1455" s="11"/>
      <c r="L1455" s="11"/>
      <c r="M1455" s="11"/>
      <c r="N1455" s="11"/>
      <c r="O1455" s="11"/>
      <c r="P1455" s="114"/>
      <c r="Q1455" s="10"/>
    </row>
    <row r="1456" spans="1:17" ht="20.100000000000001" customHeight="1">
      <c r="A1456" s="10">
        <v>1454</v>
      </c>
      <c r="B1456" s="114"/>
      <c r="C1456" s="114"/>
      <c r="D1456" s="11"/>
      <c r="E1456" s="11"/>
      <c r="F1456" s="11"/>
      <c r="G1456" s="11"/>
      <c r="H1456" s="114"/>
      <c r="I1456" s="11"/>
      <c r="J1456" s="11"/>
      <c r="K1456" s="11"/>
      <c r="L1456" s="11"/>
      <c r="M1456" s="11"/>
      <c r="N1456" s="11"/>
      <c r="O1456" s="11"/>
      <c r="P1456" s="114"/>
      <c r="Q1456" s="10"/>
    </row>
    <row r="1457" spans="1:17" ht="20.100000000000001" customHeight="1">
      <c r="A1457" s="10">
        <v>1455</v>
      </c>
      <c r="B1457" s="114"/>
      <c r="C1457" s="114"/>
      <c r="D1457" s="11"/>
      <c r="E1457" s="11"/>
      <c r="F1457" s="11"/>
      <c r="G1457" s="11"/>
      <c r="H1457" s="114"/>
      <c r="I1457" s="11"/>
      <c r="J1457" s="11"/>
      <c r="K1457" s="11"/>
      <c r="L1457" s="11"/>
      <c r="M1457" s="11"/>
      <c r="N1457" s="11"/>
      <c r="O1457" s="11"/>
      <c r="P1457" s="114"/>
      <c r="Q1457" s="10"/>
    </row>
    <row r="1458" spans="1:17" ht="20.100000000000001" customHeight="1">
      <c r="A1458" s="10">
        <v>1456</v>
      </c>
      <c r="B1458" s="114"/>
      <c r="C1458" s="114"/>
      <c r="D1458" s="11"/>
      <c r="E1458" s="11"/>
      <c r="F1458" s="11"/>
      <c r="G1458" s="11"/>
      <c r="H1458" s="114"/>
      <c r="I1458" s="11"/>
      <c r="J1458" s="11"/>
      <c r="K1458" s="11"/>
      <c r="L1458" s="11"/>
      <c r="M1458" s="11"/>
      <c r="N1458" s="11"/>
      <c r="O1458" s="11"/>
      <c r="P1458" s="114"/>
      <c r="Q1458" s="10"/>
    </row>
    <row r="1459" spans="1:17" ht="20.100000000000001" customHeight="1">
      <c r="A1459" s="10">
        <v>1457</v>
      </c>
      <c r="B1459" s="114"/>
      <c r="C1459" s="114"/>
      <c r="D1459" s="11"/>
      <c r="E1459" s="11"/>
      <c r="F1459" s="11"/>
      <c r="G1459" s="11"/>
      <c r="H1459" s="114"/>
      <c r="I1459" s="11"/>
      <c r="J1459" s="11"/>
      <c r="K1459" s="11"/>
      <c r="L1459" s="11"/>
      <c r="M1459" s="11"/>
      <c r="N1459" s="11"/>
      <c r="O1459" s="11"/>
      <c r="P1459" s="114"/>
      <c r="Q1459" s="10"/>
    </row>
    <row r="1460" spans="1:17" ht="20.100000000000001" customHeight="1">
      <c r="A1460" s="10">
        <v>1458</v>
      </c>
      <c r="B1460" s="114"/>
      <c r="C1460" s="114"/>
      <c r="D1460" s="11"/>
      <c r="E1460" s="11"/>
      <c r="F1460" s="11"/>
      <c r="G1460" s="11"/>
      <c r="H1460" s="114"/>
      <c r="I1460" s="11"/>
      <c r="J1460" s="11"/>
      <c r="K1460" s="11"/>
      <c r="L1460" s="11"/>
      <c r="M1460" s="11"/>
      <c r="N1460" s="11"/>
      <c r="O1460" s="11"/>
      <c r="P1460" s="114"/>
      <c r="Q1460" s="10"/>
    </row>
    <row r="1461" spans="1:17" ht="20.100000000000001" customHeight="1">
      <c r="A1461" s="10">
        <v>1459</v>
      </c>
      <c r="B1461" s="114"/>
      <c r="C1461" s="114"/>
      <c r="D1461" s="11"/>
      <c r="E1461" s="11"/>
      <c r="F1461" s="11"/>
      <c r="G1461" s="11"/>
      <c r="H1461" s="114"/>
      <c r="I1461" s="11"/>
      <c r="J1461" s="11"/>
      <c r="K1461" s="11"/>
      <c r="L1461" s="11"/>
      <c r="M1461" s="11"/>
      <c r="N1461" s="11"/>
      <c r="O1461" s="11"/>
      <c r="P1461" s="114"/>
      <c r="Q1461" s="10"/>
    </row>
    <row r="1462" spans="1:17" ht="20.100000000000001" customHeight="1">
      <c r="A1462" s="10">
        <v>1460</v>
      </c>
      <c r="B1462" s="114"/>
      <c r="C1462" s="114"/>
      <c r="D1462" s="11"/>
      <c r="E1462" s="11"/>
      <c r="F1462" s="11"/>
      <c r="G1462" s="11"/>
      <c r="H1462" s="114"/>
      <c r="I1462" s="11"/>
      <c r="J1462" s="11"/>
      <c r="K1462" s="11"/>
      <c r="L1462" s="11"/>
      <c r="M1462" s="11"/>
      <c r="N1462" s="11"/>
      <c r="O1462" s="11"/>
      <c r="P1462" s="114"/>
      <c r="Q1462" s="10"/>
    </row>
    <row r="1463" spans="1:17" ht="20.100000000000001" customHeight="1">
      <c r="A1463" s="10">
        <v>1461</v>
      </c>
      <c r="B1463" s="114"/>
      <c r="C1463" s="114"/>
      <c r="D1463" s="11"/>
      <c r="E1463" s="11"/>
      <c r="F1463" s="11"/>
      <c r="G1463" s="11"/>
      <c r="H1463" s="114"/>
      <c r="I1463" s="11"/>
      <c r="J1463" s="11"/>
      <c r="K1463" s="11"/>
      <c r="L1463" s="11"/>
      <c r="M1463" s="11"/>
      <c r="N1463" s="11"/>
      <c r="O1463" s="11"/>
      <c r="P1463" s="114"/>
      <c r="Q1463" s="10"/>
    </row>
    <row r="1464" spans="1:17" ht="20.100000000000001" customHeight="1">
      <c r="A1464" s="10">
        <v>1462</v>
      </c>
      <c r="B1464" s="114"/>
      <c r="C1464" s="114"/>
      <c r="D1464" s="11"/>
      <c r="E1464" s="11"/>
      <c r="F1464" s="11"/>
      <c r="G1464" s="11"/>
      <c r="H1464" s="114"/>
      <c r="I1464" s="11"/>
      <c r="J1464" s="11"/>
      <c r="K1464" s="11"/>
      <c r="L1464" s="11"/>
      <c r="M1464" s="11"/>
      <c r="N1464" s="11"/>
      <c r="O1464" s="11"/>
      <c r="P1464" s="114"/>
      <c r="Q1464" s="10"/>
    </row>
    <row r="1465" spans="1:17" ht="20.100000000000001" customHeight="1">
      <c r="A1465" s="10">
        <v>1463</v>
      </c>
      <c r="B1465" s="114"/>
      <c r="C1465" s="114"/>
      <c r="D1465" s="11"/>
      <c r="E1465" s="11"/>
      <c r="F1465" s="11"/>
      <c r="G1465" s="11"/>
      <c r="H1465" s="114"/>
      <c r="I1465" s="11"/>
      <c r="J1465" s="11"/>
      <c r="K1465" s="11"/>
      <c r="L1465" s="11"/>
      <c r="M1465" s="11"/>
      <c r="N1465" s="11"/>
      <c r="O1465" s="11"/>
      <c r="P1465" s="114"/>
      <c r="Q1465" s="10"/>
    </row>
    <row r="1466" spans="1:17" ht="20.100000000000001" customHeight="1">
      <c r="A1466" s="10">
        <v>1464</v>
      </c>
      <c r="B1466" s="114"/>
      <c r="C1466" s="114"/>
      <c r="D1466" s="11"/>
      <c r="E1466" s="11"/>
      <c r="F1466" s="11"/>
      <c r="G1466" s="11"/>
      <c r="H1466" s="114"/>
      <c r="I1466" s="11"/>
      <c r="J1466" s="11"/>
      <c r="K1466" s="11"/>
      <c r="L1466" s="11"/>
      <c r="M1466" s="11"/>
      <c r="N1466" s="11"/>
      <c r="O1466" s="11"/>
      <c r="P1466" s="114"/>
      <c r="Q1466" s="10"/>
    </row>
    <row r="1467" spans="1:17" ht="20.100000000000001" customHeight="1">
      <c r="A1467" s="10">
        <v>1465</v>
      </c>
      <c r="B1467" s="114"/>
      <c r="C1467" s="114"/>
      <c r="D1467" s="11"/>
      <c r="E1467" s="11"/>
      <c r="F1467" s="11"/>
      <c r="G1467" s="11"/>
      <c r="H1467" s="114"/>
      <c r="I1467" s="11"/>
      <c r="J1467" s="11"/>
      <c r="K1467" s="11"/>
      <c r="L1467" s="11"/>
      <c r="M1467" s="11"/>
      <c r="N1467" s="11"/>
      <c r="O1467" s="11"/>
      <c r="P1467" s="114"/>
      <c r="Q1467" s="10"/>
    </row>
    <row r="1468" spans="1:17" ht="20.100000000000001" customHeight="1">
      <c r="A1468" s="10">
        <v>1466</v>
      </c>
      <c r="B1468" s="114"/>
      <c r="C1468" s="114"/>
      <c r="D1468" s="11"/>
      <c r="E1468" s="11"/>
      <c r="F1468" s="11"/>
      <c r="G1468" s="11"/>
      <c r="H1468" s="114"/>
      <c r="I1468" s="11"/>
      <c r="J1468" s="11"/>
      <c r="K1468" s="11"/>
      <c r="L1468" s="11"/>
      <c r="M1468" s="11"/>
      <c r="N1468" s="11"/>
      <c r="O1468" s="11"/>
      <c r="P1468" s="114"/>
      <c r="Q1468" s="10"/>
    </row>
    <row r="1469" spans="1:17" ht="20.100000000000001" customHeight="1">
      <c r="A1469" s="10">
        <v>1467</v>
      </c>
      <c r="B1469" s="114"/>
      <c r="C1469" s="114"/>
      <c r="D1469" s="11"/>
      <c r="E1469" s="11"/>
      <c r="F1469" s="11"/>
      <c r="G1469" s="11"/>
      <c r="H1469" s="114"/>
      <c r="I1469" s="11"/>
      <c r="J1469" s="11"/>
      <c r="K1469" s="11"/>
      <c r="L1469" s="11"/>
      <c r="M1469" s="11"/>
      <c r="N1469" s="11"/>
      <c r="O1469" s="11"/>
      <c r="P1469" s="114"/>
      <c r="Q1469" s="10"/>
    </row>
    <row r="1470" spans="1:17" ht="20.100000000000001" customHeight="1">
      <c r="A1470" s="10">
        <v>1468</v>
      </c>
      <c r="B1470" s="114"/>
      <c r="C1470" s="114"/>
      <c r="D1470" s="11"/>
      <c r="E1470" s="11"/>
      <c r="F1470" s="11"/>
      <c r="G1470" s="11"/>
      <c r="H1470" s="114"/>
      <c r="I1470" s="11"/>
      <c r="J1470" s="11"/>
      <c r="K1470" s="11"/>
      <c r="L1470" s="11"/>
      <c r="M1470" s="11"/>
      <c r="N1470" s="11"/>
      <c r="O1470" s="11"/>
      <c r="P1470" s="114"/>
      <c r="Q1470" s="10"/>
    </row>
    <row r="1471" spans="1:17" ht="20.100000000000001" customHeight="1">
      <c r="A1471" s="10">
        <v>1469</v>
      </c>
      <c r="B1471" s="114"/>
      <c r="C1471" s="114"/>
      <c r="D1471" s="11"/>
      <c r="E1471" s="11"/>
      <c r="F1471" s="11"/>
      <c r="G1471" s="11"/>
      <c r="H1471" s="114"/>
      <c r="I1471" s="11"/>
      <c r="J1471" s="11"/>
      <c r="K1471" s="11"/>
      <c r="L1471" s="11"/>
      <c r="M1471" s="11"/>
      <c r="N1471" s="11"/>
      <c r="O1471" s="11"/>
      <c r="P1471" s="114"/>
      <c r="Q1471" s="10"/>
    </row>
    <row r="1472" spans="1:17" ht="20.100000000000001" customHeight="1">
      <c r="A1472" s="10">
        <v>1470</v>
      </c>
      <c r="B1472" s="114"/>
      <c r="C1472" s="114"/>
      <c r="D1472" s="11"/>
      <c r="E1472" s="11"/>
      <c r="F1472" s="11"/>
      <c r="G1472" s="11"/>
      <c r="H1472" s="114"/>
      <c r="I1472" s="11"/>
      <c r="J1472" s="11"/>
      <c r="K1472" s="11"/>
      <c r="L1472" s="11"/>
      <c r="M1472" s="11"/>
      <c r="N1472" s="11"/>
      <c r="O1472" s="11"/>
      <c r="P1472" s="114"/>
      <c r="Q1472" s="10"/>
    </row>
    <row r="1473" spans="1:17" ht="20.100000000000001" customHeight="1">
      <c r="A1473" s="10">
        <v>1471</v>
      </c>
      <c r="B1473" s="114"/>
      <c r="C1473" s="114"/>
      <c r="D1473" s="11"/>
      <c r="E1473" s="11"/>
      <c r="F1473" s="11"/>
      <c r="G1473" s="11"/>
      <c r="H1473" s="114"/>
      <c r="I1473" s="11"/>
      <c r="J1473" s="11"/>
      <c r="K1473" s="11"/>
      <c r="L1473" s="11"/>
      <c r="M1473" s="11"/>
      <c r="N1473" s="11"/>
      <c r="O1473" s="11"/>
      <c r="P1473" s="114"/>
      <c r="Q1473" s="10"/>
    </row>
    <row r="1474" spans="1:17" ht="20.100000000000001" customHeight="1">
      <c r="A1474" s="10">
        <v>1472</v>
      </c>
      <c r="B1474" s="114"/>
      <c r="C1474" s="114"/>
      <c r="D1474" s="11"/>
      <c r="E1474" s="11"/>
      <c r="F1474" s="11"/>
      <c r="G1474" s="11"/>
      <c r="H1474" s="114"/>
      <c r="I1474" s="11"/>
      <c r="J1474" s="11"/>
      <c r="K1474" s="11"/>
      <c r="L1474" s="11"/>
      <c r="M1474" s="11"/>
      <c r="N1474" s="11"/>
      <c r="O1474" s="11"/>
      <c r="P1474" s="114"/>
      <c r="Q1474" s="10"/>
    </row>
    <row r="1475" spans="1:17" ht="20.100000000000001" customHeight="1">
      <c r="A1475" s="10">
        <v>1473</v>
      </c>
      <c r="B1475" s="114"/>
      <c r="C1475" s="114"/>
      <c r="D1475" s="11"/>
      <c r="E1475" s="11"/>
      <c r="F1475" s="11"/>
      <c r="G1475" s="11"/>
      <c r="H1475" s="114"/>
      <c r="I1475" s="11"/>
      <c r="J1475" s="11"/>
      <c r="K1475" s="11"/>
      <c r="L1475" s="11"/>
      <c r="M1475" s="11"/>
      <c r="N1475" s="11"/>
      <c r="O1475" s="11"/>
      <c r="P1475" s="114"/>
      <c r="Q1475" s="10"/>
    </row>
    <row r="1476" spans="1:17" ht="20.100000000000001" customHeight="1">
      <c r="A1476" s="10">
        <v>1474</v>
      </c>
      <c r="B1476" s="114"/>
      <c r="C1476" s="114"/>
      <c r="D1476" s="11"/>
      <c r="E1476" s="11"/>
      <c r="F1476" s="11"/>
      <c r="G1476" s="11"/>
      <c r="H1476" s="114"/>
      <c r="I1476" s="11"/>
      <c r="J1476" s="11"/>
      <c r="K1476" s="11"/>
      <c r="L1476" s="11"/>
      <c r="M1476" s="11"/>
      <c r="N1476" s="11"/>
      <c r="O1476" s="11"/>
      <c r="P1476" s="114"/>
      <c r="Q1476" s="10"/>
    </row>
    <row r="1477" spans="1:17" ht="20.100000000000001" customHeight="1">
      <c r="A1477" s="10">
        <v>1475</v>
      </c>
      <c r="B1477" s="114"/>
      <c r="C1477" s="114"/>
      <c r="D1477" s="11"/>
      <c r="E1477" s="11"/>
      <c r="F1477" s="11"/>
      <c r="G1477" s="11"/>
      <c r="H1477" s="114"/>
      <c r="I1477" s="11"/>
      <c r="J1477" s="11"/>
      <c r="K1477" s="11"/>
      <c r="L1477" s="11"/>
      <c r="M1477" s="11"/>
      <c r="N1477" s="11"/>
      <c r="O1477" s="11"/>
      <c r="P1477" s="114"/>
      <c r="Q1477" s="10"/>
    </row>
    <row r="1478" spans="1:17" ht="20.100000000000001" customHeight="1">
      <c r="A1478" s="10">
        <v>1476</v>
      </c>
      <c r="B1478" s="114"/>
      <c r="C1478" s="114"/>
      <c r="D1478" s="11"/>
      <c r="E1478" s="11"/>
      <c r="F1478" s="11"/>
      <c r="G1478" s="11"/>
      <c r="H1478" s="114"/>
      <c r="I1478" s="11"/>
      <c r="J1478" s="11"/>
      <c r="K1478" s="11"/>
      <c r="L1478" s="11"/>
      <c r="M1478" s="11"/>
      <c r="N1478" s="11"/>
      <c r="O1478" s="11"/>
      <c r="P1478" s="114"/>
      <c r="Q1478" s="10"/>
    </row>
    <row r="1479" spans="1:17" ht="20.100000000000001" customHeight="1">
      <c r="A1479" s="10">
        <v>1477</v>
      </c>
      <c r="B1479" s="114"/>
      <c r="C1479" s="114"/>
      <c r="D1479" s="11"/>
      <c r="E1479" s="11"/>
      <c r="F1479" s="11"/>
      <c r="G1479" s="11"/>
      <c r="H1479" s="114"/>
      <c r="I1479" s="11"/>
      <c r="J1479" s="11"/>
      <c r="K1479" s="11"/>
      <c r="L1479" s="11"/>
      <c r="M1479" s="11"/>
      <c r="N1479" s="11"/>
      <c r="O1479" s="11"/>
      <c r="P1479" s="114"/>
      <c r="Q1479" s="10"/>
    </row>
    <row r="1480" spans="1:17" ht="20.100000000000001" customHeight="1">
      <c r="A1480" s="10">
        <v>1478</v>
      </c>
      <c r="B1480" s="114"/>
      <c r="C1480" s="114"/>
      <c r="D1480" s="11"/>
      <c r="E1480" s="11"/>
      <c r="F1480" s="11"/>
      <c r="G1480" s="11"/>
      <c r="H1480" s="114"/>
      <c r="I1480" s="11"/>
      <c r="J1480" s="11"/>
      <c r="K1480" s="11"/>
      <c r="L1480" s="11"/>
      <c r="M1480" s="11"/>
      <c r="N1480" s="11"/>
      <c r="O1480" s="11"/>
      <c r="P1480" s="114"/>
      <c r="Q1480" s="10"/>
    </row>
    <row r="1481" spans="1:17" ht="20.100000000000001" customHeight="1">
      <c r="A1481" s="10">
        <v>1479</v>
      </c>
      <c r="B1481" s="114"/>
      <c r="C1481" s="114"/>
      <c r="D1481" s="11"/>
      <c r="E1481" s="11"/>
      <c r="F1481" s="11"/>
      <c r="G1481" s="11"/>
      <c r="H1481" s="114"/>
      <c r="I1481" s="11"/>
      <c r="J1481" s="11"/>
      <c r="K1481" s="11"/>
      <c r="L1481" s="11"/>
      <c r="M1481" s="11"/>
      <c r="N1481" s="11"/>
      <c r="O1481" s="11"/>
      <c r="P1481" s="114"/>
      <c r="Q1481" s="10"/>
    </row>
    <row r="1482" spans="1:17" ht="20.100000000000001" customHeight="1">
      <c r="A1482" s="10">
        <v>1480</v>
      </c>
      <c r="B1482" s="114"/>
      <c r="C1482" s="114"/>
      <c r="D1482" s="11"/>
      <c r="E1482" s="11"/>
      <c r="F1482" s="11"/>
      <c r="G1482" s="11"/>
      <c r="H1482" s="114"/>
      <c r="I1482" s="11"/>
      <c r="J1482" s="11"/>
      <c r="K1482" s="11"/>
      <c r="L1482" s="11"/>
      <c r="M1482" s="11"/>
      <c r="N1482" s="11"/>
      <c r="O1482" s="11"/>
      <c r="P1482" s="114"/>
      <c r="Q1482" s="10"/>
    </row>
    <row r="1483" spans="1:17" ht="20.100000000000001" customHeight="1">
      <c r="A1483" s="10">
        <v>1481</v>
      </c>
      <c r="B1483" s="114"/>
      <c r="C1483" s="114"/>
      <c r="D1483" s="11"/>
      <c r="E1483" s="11"/>
      <c r="F1483" s="11"/>
      <c r="G1483" s="11"/>
      <c r="H1483" s="114"/>
      <c r="I1483" s="11"/>
      <c r="J1483" s="11"/>
      <c r="K1483" s="11"/>
      <c r="L1483" s="11"/>
      <c r="M1483" s="11"/>
      <c r="N1483" s="11"/>
      <c r="O1483" s="11"/>
      <c r="P1483" s="114"/>
      <c r="Q1483" s="10"/>
    </row>
    <row r="1484" spans="1:17" ht="20.100000000000001" customHeight="1">
      <c r="A1484" s="10">
        <v>1482</v>
      </c>
      <c r="B1484" s="114"/>
      <c r="C1484" s="114"/>
      <c r="D1484" s="11"/>
      <c r="E1484" s="11"/>
      <c r="F1484" s="11"/>
      <c r="G1484" s="11"/>
      <c r="H1484" s="114"/>
      <c r="I1484" s="11"/>
      <c r="J1484" s="11"/>
      <c r="K1484" s="11"/>
      <c r="L1484" s="11"/>
      <c r="M1484" s="11"/>
      <c r="N1484" s="11"/>
      <c r="O1484" s="11"/>
      <c r="P1484" s="114"/>
      <c r="Q1484" s="10"/>
    </row>
    <row r="1485" spans="1:17" ht="20.100000000000001" customHeight="1">
      <c r="A1485" s="10">
        <v>1483</v>
      </c>
      <c r="B1485" s="114"/>
      <c r="C1485" s="114"/>
      <c r="D1485" s="11"/>
      <c r="E1485" s="11"/>
      <c r="F1485" s="11"/>
      <c r="G1485" s="11"/>
      <c r="H1485" s="114"/>
      <c r="I1485" s="11"/>
      <c r="J1485" s="11"/>
      <c r="K1485" s="11"/>
      <c r="L1485" s="11"/>
      <c r="M1485" s="11"/>
      <c r="N1485" s="11"/>
      <c r="O1485" s="11"/>
      <c r="P1485" s="114"/>
      <c r="Q1485" s="10"/>
    </row>
    <row r="1486" spans="1:17" ht="20.100000000000001" customHeight="1">
      <c r="A1486" s="10">
        <v>1484</v>
      </c>
      <c r="B1486" s="114"/>
      <c r="C1486" s="114"/>
      <c r="D1486" s="11"/>
      <c r="E1486" s="11"/>
      <c r="F1486" s="11"/>
      <c r="G1486" s="11"/>
      <c r="H1486" s="114"/>
      <c r="I1486" s="11"/>
      <c r="J1486" s="11"/>
      <c r="K1486" s="11"/>
      <c r="L1486" s="11"/>
      <c r="M1486" s="11"/>
      <c r="N1486" s="11"/>
      <c r="O1486" s="11"/>
      <c r="P1486" s="114"/>
      <c r="Q1486" s="10"/>
    </row>
    <row r="1487" spans="1:17" ht="20.100000000000001" customHeight="1">
      <c r="A1487" s="10">
        <v>1485</v>
      </c>
      <c r="B1487" s="114"/>
      <c r="C1487" s="114"/>
      <c r="D1487" s="11"/>
      <c r="E1487" s="11"/>
      <c r="F1487" s="11"/>
      <c r="G1487" s="11"/>
      <c r="H1487" s="114"/>
      <c r="I1487" s="11"/>
      <c r="J1487" s="11"/>
      <c r="K1487" s="11"/>
      <c r="L1487" s="11"/>
      <c r="M1487" s="11"/>
      <c r="N1487" s="11"/>
      <c r="O1487" s="11"/>
      <c r="P1487" s="114"/>
      <c r="Q1487" s="10"/>
    </row>
    <row r="1488" spans="1:17" ht="20.100000000000001" customHeight="1">
      <c r="A1488" s="10">
        <v>1486</v>
      </c>
      <c r="B1488" s="114"/>
      <c r="C1488" s="114"/>
      <c r="D1488" s="11"/>
      <c r="E1488" s="11"/>
      <c r="F1488" s="11"/>
      <c r="G1488" s="11"/>
      <c r="H1488" s="114"/>
      <c r="I1488" s="11"/>
      <c r="J1488" s="11"/>
      <c r="K1488" s="11"/>
      <c r="L1488" s="11"/>
      <c r="M1488" s="11"/>
      <c r="N1488" s="11"/>
      <c r="O1488" s="11"/>
      <c r="P1488" s="114"/>
      <c r="Q1488" s="10"/>
    </row>
    <row r="1489" spans="1:17" ht="20.100000000000001" customHeight="1">
      <c r="A1489" s="10">
        <v>1487</v>
      </c>
      <c r="B1489" s="114"/>
      <c r="C1489" s="114"/>
      <c r="D1489" s="11"/>
      <c r="E1489" s="11"/>
      <c r="F1489" s="11"/>
      <c r="G1489" s="11"/>
      <c r="H1489" s="114"/>
      <c r="I1489" s="11"/>
      <c r="J1489" s="11"/>
      <c r="K1489" s="11"/>
      <c r="L1489" s="11"/>
      <c r="M1489" s="11"/>
      <c r="N1489" s="11"/>
      <c r="O1489" s="11"/>
      <c r="P1489" s="114"/>
      <c r="Q1489" s="10"/>
    </row>
    <row r="1490" spans="1:17" ht="20.100000000000001" customHeight="1">
      <c r="A1490" s="10">
        <v>1488</v>
      </c>
      <c r="B1490" s="114"/>
      <c r="C1490" s="114"/>
      <c r="D1490" s="11"/>
      <c r="E1490" s="11"/>
      <c r="F1490" s="11"/>
      <c r="G1490" s="11"/>
      <c r="H1490" s="114"/>
      <c r="I1490" s="11"/>
      <c r="J1490" s="11"/>
      <c r="K1490" s="11"/>
      <c r="L1490" s="11"/>
      <c r="M1490" s="11"/>
      <c r="N1490" s="11"/>
      <c r="O1490" s="11"/>
      <c r="P1490" s="114"/>
      <c r="Q1490" s="10"/>
    </row>
    <row r="1491" spans="1:17" ht="20.100000000000001" customHeight="1">
      <c r="A1491" s="10">
        <v>1489</v>
      </c>
      <c r="B1491" s="114"/>
      <c r="C1491" s="114"/>
      <c r="D1491" s="11"/>
      <c r="E1491" s="11"/>
      <c r="F1491" s="11"/>
      <c r="G1491" s="11"/>
      <c r="H1491" s="114"/>
      <c r="I1491" s="11"/>
      <c r="J1491" s="11"/>
      <c r="K1491" s="11"/>
      <c r="L1491" s="11"/>
      <c r="M1491" s="11"/>
      <c r="N1491" s="11"/>
      <c r="O1491" s="11"/>
      <c r="P1491" s="114"/>
      <c r="Q1491" s="10"/>
    </row>
    <row r="1492" spans="1:17" ht="20.100000000000001" customHeight="1">
      <c r="A1492" s="10">
        <v>1490</v>
      </c>
      <c r="B1492" s="114"/>
      <c r="C1492" s="114"/>
      <c r="D1492" s="11"/>
      <c r="E1492" s="11"/>
      <c r="F1492" s="11"/>
      <c r="G1492" s="11"/>
      <c r="H1492" s="114"/>
      <c r="I1492" s="11"/>
      <c r="J1492" s="11"/>
      <c r="K1492" s="11"/>
      <c r="L1492" s="11"/>
      <c r="M1492" s="11"/>
      <c r="N1492" s="11"/>
      <c r="O1492" s="11"/>
      <c r="P1492" s="114"/>
      <c r="Q1492" s="10"/>
    </row>
    <row r="1493" spans="1:17" ht="20.100000000000001" customHeight="1">
      <c r="A1493" s="10">
        <v>1491</v>
      </c>
      <c r="B1493" s="114"/>
      <c r="C1493" s="114"/>
      <c r="D1493" s="11"/>
      <c r="E1493" s="11"/>
      <c r="F1493" s="11"/>
      <c r="G1493" s="11"/>
      <c r="H1493" s="114"/>
      <c r="I1493" s="11"/>
      <c r="J1493" s="11"/>
      <c r="K1493" s="11"/>
      <c r="L1493" s="11"/>
      <c r="M1493" s="11"/>
      <c r="N1493" s="11"/>
      <c r="O1493" s="11"/>
      <c r="P1493" s="114"/>
      <c r="Q1493" s="10"/>
    </row>
    <row r="1494" spans="1:17" ht="20.100000000000001" customHeight="1">
      <c r="A1494" s="10">
        <v>1492</v>
      </c>
      <c r="B1494" s="114"/>
      <c r="C1494" s="114"/>
      <c r="D1494" s="11"/>
      <c r="E1494" s="11"/>
      <c r="F1494" s="11"/>
      <c r="G1494" s="11"/>
      <c r="H1494" s="114"/>
      <c r="I1494" s="11"/>
      <c r="J1494" s="11"/>
      <c r="K1494" s="11"/>
      <c r="L1494" s="11"/>
      <c r="M1494" s="11"/>
      <c r="N1494" s="11"/>
      <c r="O1494" s="11"/>
      <c r="P1494" s="114"/>
      <c r="Q1494" s="10"/>
    </row>
    <row r="1495" spans="1:17" ht="20.100000000000001" customHeight="1">
      <c r="A1495" s="10">
        <v>1493</v>
      </c>
      <c r="B1495" s="114"/>
      <c r="C1495" s="114"/>
      <c r="D1495" s="11"/>
      <c r="E1495" s="11"/>
      <c r="F1495" s="11"/>
      <c r="G1495" s="11"/>
      <c r="H1495" s="114"/>
      <c r="I1495" s="11"/>
      <c r="J1495" s="11"/>
      <c r="K1495" s="11"/>
      <c r="L1495" s="11"/>
      <c r="M1495" s="11"/>
      <c r="N1495" s="11"/>
      <c r="O1495" s="11"/>
      <c r="P1495" s="114"/>
      <c r="Q1495" s="10"/>
    </row>
    <row r="1496" spans="1:17" ht="20.100000000000001" customHeight="1">
      <c r="A1496" s="10">
        <v>1494</v>
      </c>
      <c r="B1496" s="114"/>
      <c r="C1496" s="114"/>
      <c r="D1496" s="11"/>
      <c r="E1496" s="11"/>
      <c r="F1496" s="11"/>
      <c r="G1496" s="11"/>
      <c r="H1496" s="114"/>
      <c r="I1496" s="11"/>
      <c r="J1496" s="11"/>
      <c r="K1496" s="11"/>
      <c r="L1496" s="11"/>
      <c r="M1496" s="11"/>
      <c r="N1496" s="11"/>
      <c r="O1496" s="11"/>
      <c r="P1496" s="114"/>
      <c r="Q1496" s="10"/>
    </row>
    <row r="1497" spans="1:17" ht="20.100000000000001" customHeight="1">
      <c r="A1497" s="10">
        <v>1495</v>
      </c>
      <c r="B1497" s="114"/>
      <c r="C1497" s="114"/>
      <c r="D1497" s="11"/>
      <c r="E1497" s="11"/>
      <c r="F1497" s="11"/>
      <c r="G1497" s="11"/>
      <c r="H1497" s="114"/>
      <c r="I1497" s="11"/>
      <c r="J1497" s="11"/>
      <c r="K1497" s="11"/>
      <c r="L1497" s="11"/>
      <c r="M1497" s="11"/>
      <c r="N1497" s="11"/>
      <c r="O1497" s="11"/>
      <c r="P1497" s="114"/>
      <c r="Q1497" s="10"/>
    </row>
    <row r="1498" spans="1:17" ht="20.100000000000001" customHeight="1">
      <c r="A1498" s="10">
        <v>1496</v>
      </c>
      <c r="B1498" s="114"/>
      <c r="C1498" s="114"/>
      <c r="D1498" s="11"/>
      <c r="E1498" s="11"/>
      <c r="F1498" s="11"/>
      <c r="G1498" s="11"/>
      <c r="H1498" s="114"/>
      <c r="I1498" s="11"/>
      <c r="J1498" s="11"/>
      <c r="K1498" s="11"/>
      <c r="L1498" s="11"/>
      <c r="M1498" s="11"/>
      <c r="N1498" s="11"/>
      <c r="O1498" s="11"/>
      <c r="P1498" s="114"/>
      <c r="Q1498" s="10"/>
    </row>
    <row r="1499" spans="1:17" ht="20.100000000000001" customHeight="1">
      <c r="A1499" s="10">
        <v>1497</v>
      </c>
      <c r="B1499" s="114"/>
      <c r="C1499" s="114"/>
      <c r="D1499" s="11"/>
      <c r="E1499" s="11"/>
      <c r="F1499" s="11"/>
      <c r="G1499" s="11"/>
      <c r="H1499" s="114"/>
      <c r="I1499" s="11"/>
      <c r="J1499" s="11"/>
      <c r="K1499" s="11"/>
      <c r="L1499" s="11"/>
      <c r="M1499" s="11"/>
      <c r="N1499" s="11"/>
      <c r="O1499" s="11"/>
      <c r="P1499" s="114"/>
      <c r="Q1499" s="10"/>
    </row>
    <row r="1500" spans="1:17" ht="20.100000000000001" customHeight="1">
      <c r="A1500" s="10">
        <v>1498</v>
      </c>
      <c r="B1500" s="114"/>
      <c r="C1500" s="114"/>
      <c r="D1500" s="11"/>
      <c r="E1500" s="11"/>
      <c r="F1500" s="11"/>
      <c r="G1500" s="11"/>
      <c r="H1500" s="114"/>
      <c r="I1500" s="11"/>
      <c r="J1500" s="11"/>
      <c r="K1500" s="11"/>
      <c r="L1500" s="11"/>
      <c r="M1500" s="11"/>
      <c r="N1500" s="11"/>
      <c r="O1500" s="11"/>
      <c r="P1500" s="114"/>
      <c r="Q1500" s="10"/>
    </row>
    <row r="1501" spans="1:17" ht="20.100000000000001" customHeight="1">
      <c r="A1501" s="10">
        <v>1499</v>
      </c>
      <c r="B1501" s="114"/>
      <c r="C1501" s="114"/>
      <c r="D1501" s="11"/>
      <c r="E1501" s="11"/>
      <c r="F1501" s="11"/>
      <c r="G1501" s="11"/>
      <c r="H1501" s="114"/>
      <c r="I1501" s="11"/>
      <c r="J1501" s="11"/>
      <c r="K1501" s="11"/>
      <c r="L1501" s="11"/>
      <c r="M1501" s="11"/>
      <c r="N1501" s="11"/>
      <c r="O1501" s="11"/>
      <c r="P1501" s="114"/>
      <c r="Q1501" s="10"/>
    </row>
    <row r="1502" spans="1:17" ht="20.100000000000001" customHeight="1">
      <c r="A1502" s="10">
        <v>1500</v>
      </c>
      <c r="B1502" s="114"/>
      <c r="C1502" s="114"/>
      <c r="D1502" s="11"/>
      <c r="E1502" s="11"/>
      <c r="F1502" s="11"/>
      <c r="G1502" s="11"/>
      <c r="H1502" s="114"/>
      <c r="I1502" s="11"/>
      <c r="J1502" s="11"/>
      <c r="K1502" s="11"/>
      <c r="L1502" s="11"/>
      <c r="M1502" s="11"/>
      <c r="N1502" s="11"/>
      <c r="O1502" s="11"/>
      <c r="P1502" s="114"/>
      <c r="Q1502" s="10"/>
    </row>
    <row r="1503" spans="1:17" ht="20.100000000000001" customHeight="1">
      <c r="A1503" s="10">
        <v>1501</v>
      </c>
      <c r="B1503" s="114"/>
      <c r="C1503" s="114"/>
      <c r="D1503" s="11"/>
      <c r="E1503" s="11"/>
      <c r="F1503" s="11"/>
      <c r="G1503" s="11"/>
      <c r="H1503" s="114"/>
      <c r="I1503" s="11"/>
      <c r="J1503" s="11"/>
      <c r="K1503" s="11"/>
      <c r="L1503" s="11"/>
      <c r="M1503" s="11"/>
      <c r="N1503" s="11"/>
      <c r="O1503" s="11"/>
      <c r="P1503" s="114"/>
      <c r="Q1503" s="10"/>
    </row>
    <row r="1504" spans="1:17" ht="20.100000000000001" customHeight="1">
      <c r="A1504" s="10">
        <v>1502</v>
      </c>
      <c r="B1504" s="114"/>
      <c r="C1504" s="114"/>
      <c r="D1504" s="11"/>
      <c r="E1504" s="11"/>
      <c r="F1504" s="11"/>
      <c r="G1504" s="11"/>
      <c r="H1504" s="114"/>
      <c r="I1504" s="11"/>
      <c r="J1504" s="11"/>
      <c r="K1504" s="11"/>
      <c r="L1504" s="11"/>
      <c r="M1504" s="11"/>
      <c r="N1504" s="11"/>
      <c r="O1504" s="11"/>
      <c r="P1504" s="114"/>
      <c r="Q1504" s="10"/>
    </row>
    <row r="1505" spans="1:17" ht="20.100000000000001" customHeight="1">
      <c r="A1505" s="10">
        <v>1503</v>
      </c>
      <c r="B1505" s="114"/>
      <c r="C1505" s="114"/>
      <c r="D1505" s="11"/>
      <c r="E1505" s="11"/>
      <c r="F1505" s="11"/>
      <c r="G1505" s="11"/>
      <c r="H1505" s="114"/>
      <c r="I1505" s="11"/>
      <c r="J1505" s="11"/>
      <c r="K1505" s="11"/>
      <c r="L1505" s="11"/>
      <c r="M1505" s="11"/>
      <c r="N1505" s="11"/>
      <c r="O1505" s="11"/>
      <c r="P1505" s="114"/>
      <c r="Q1505" s="10"/>
    </row>
    <row r="1506" spans="1:17" ht="20.100000000000001" customHeight="1">
      <c r="A1506" s="10">
        <v>1504</v>
      </c>
      <c r="B1506" s="114"/>
      <c r="C1506" s="114"/>
      <c r="D1506" s="11"/>
      <c r="E1506" s="11"/>
      <c r="F1506" s="11"/>
      <c r="G1506" s="11"/>
      <c r="H1506" s="114"/>
      <c r="I1506" s="11"/>
      <c r="J1506" s="11"/>
      <c r="K1506" s="11"/>
      <c r="L1506" s="11"/>
      <c r="M1506" s="11"/>
      <c r="N1506" s="11"/>
      <c r="O1506" s="11"/>
      <c r="P1506" s="114"/>
      <c r="Q1506" s="10"/>
    </row>
    <row r="1507" spans="1:17" ht="20.100000000000001" customHeight="1">
      <c r="A1507" s="10">
        <v>1505</v>
      </c>
      <c r="B1507" s="114"/>
      <c r="C1507" s="114"/>
      <c r="D1507" s="11"/>
      <c r="E1507" s="11"/>
      <c r="F1507" s="11"/>
      <c r="G1507" s="11"/>
      <c r="H1507" s="114"/>
      <c r="I1507" s="11"/>
      <c r="J1507" s="11"/>
      <c r="K1507" s="11"/>
      <c r="L1507" s="11"/>
      <c r="M1507" s="11"/>
      <c r="N1507" s="11"/>
      <c r="O1507" s="11"/>
      <c r="P1507" s="114"/>
      <c r="Q1507" s="10"/>
    </row>
    <row r="1508" spans="1:17" ht="20.100000000000001" customHeight="1">
      <c r="A1508" s="10">
        <v>1506</v>
      </c>
      <c r="B1508" s="114"/>
      <c r="C1508" s="114"/>
      <c r="D1508" s="11"/>
      <c r="E1508" s="11"/>
      <c r="F1508" s="11"/>
      <c r="G1508" s="11"/>
      <c r="H1508" s="114"/>
      <c r="I1508" s="11"/>
      <c r="J1508" s="11"/>
      <c r="K1508" s="11"/>
      <c r="L1508" s="11"/>
      <c r="M1508" s="11"/>
      <c r="N1508" s="11"/>
      <c r="O1508" s="11"/>
      <c r="P1508" s="114"/>
      <c r="Q1508" s="10"/>
    </row>
    <row r="1509" spans="1:17" ht="20.100000000000001" customHeight="1">
      <c r="A1509" s="10">
        <v>1507</v>
      </c>
      <c r="B1509" s="114"/>
      <c r="C1509" s="114"/>
      <c r="D1509" s="11"/>
      <c r="E1509" s="11"/>
      <c r="F1509" s="11"/>
      <c r="G1509" s="11"/>
      <c r="H1509" s="114"/>
      <c r="I1509" s="11"/>
      <c r="J1509" s="11"/>
      <c r="K1509" s="11"/>
      <c r="L1509" s="11"/>
      <c r="M1509" s="11"/>
      <c r="N1509" s="11"/>
      <c r="O1509" s="11"/>
      <c r="P1509" s="114"/>
      <c r="Q1509" s="10"/>
    </row>
    <row r="1510" spans="1:17" ht="20.100000000000001" customHeight="1">
      <c r="A1510" s="10">
        <v>1508</v>
      </c>
      <c r="B1510" s="114"/>
      <c r="C1510" s="114"/>
      <c r="D1510" s="11"/>
      <c r="E1510" s="11"/>
      <c r="F1510" s="11"/>
      <c r="G1510" s="11"/>
      <c r="H1510" s="114"/>
      <c r="I1510" s="11"/>
      <c r="J1510" s="11"/>
      <c r="K1510" s="11"/>
      <c r="L1510" s="11"/>
      <c r="M1510" s="11"/>
      <c r="N1510" s="11"/>
      <c r="O1510" s="11"/>
      <c r="P1510" s="114"/>
      <c r="Q1510" s="10"/>
    </row>
    <row r="1511" spans="1:17" ht="20.100000000000001" customHeight="1">
      <c r="A1511" s="10">
        <v>1509</v>
      </c>
      <c r="B1511" s="114"/>
      <c r="C1511" s="114"/>
      <c r="D1511" s="11"/>
      <c r="E1511" s="11"/>
      <c r="F1511" s="11"/>
      <c r="G1511" s="11"/>
      <c r="H1511" s="114"/>
      <c r="I1511" s="11"/>
      <c r="J1511" s="11"/>
      <c r="K1511" s="11"/>
      <c r="L1511" s="11"/>
      <c r="M1511" s="11"/>
      <c r="N1511" s="11"/>
      <c r="O1511" s="11"/>
      <c r="P1511" s="114"/>
      <c r="Q1511" s="10"/>
    </row>
    <row r="1512" spans="1:17" ht="20.100000000000001" customHeight="1">
      <c r="A1512" s="10">
        <v>1510</v>
      </c>
      <c r="B1512" s="114"/>
      <c r="C1512" s="114"/>
      <c r="D1512" s="11"/>
      <c r="E1512" s="11"/>
      <c r="F1512" s="11"/>
      <c r="G1512" s="11"/>
      <c r="H1512" s="114"/>
      <c r="I1512" s="11"/>
      <c r="J1512" s="11"/>
      <c r="K1512" s="11"/>
      <c r="L1512" s="11"/>
      <c r="M1512" s="11"/>
      <c r="N1512" s="11"/>
      <c r="O1512" s="11"/>
      <c r="P1512" s="114"/>
      <c r="Q1512" s="10"/>
    </row>
    <row r="1513" spans="1:17" ht="20.100000000000001" customHeight="1">
      <c r="A1513" s="10">
        <v>1511</v>
      </c>
      <c r="B1513" s="114"/>
      <c r="C1513" s="114"/>
      <c r="D1513" s="11"/>
      <c r="E1513" s="11"/>
      <c r="F1513" s="11"/>
      <c r="G1513" s="11"/>
      <c r="H1513" s="114"/>
      <c r="I1513" s="11"/>
      <c r="J1513" s="11"/>
      <c r="K1513" s="11"/>
      <c r="L1513" s="11"/>
      <c r="M1513" s="11"/>
      <c r="N1513" s="11"/>
      <c r="O1513" s="11"/>
      <c r="P1513" s="114"/>
      <c r="Q1513" s="10"/>
    </row>
    <row r="1514" spans="1:17" ht="20.100000000000001" customHeight="1">
      <c r="A1514" s="10">
        <v>1512</v>
      </c>
      <c r="B1514" s="114"/>
      <c r="C1514" s="114"/>
      <c r="D1514" s="11"/>
      <c r="E1514" s="11"/>
      <c r="F1514" s="11"/>
      <c r="G1514" s="11"/>
      <c r="H1514" s="114"/>
      <c r="I1514" s="11"/>
      <c r="J1514" s="11"/>
      <c r="K1514" s="11"/>
      <c r="L1514" s="11"/>
      <c r="M1514" s="11"/>
      <c r="N1514" s="11"/>
      <c r="O1514" s="11"/>
      <c r="P1514" s="114"/>
      <c r="Q1514" s="10"/>
    </row>
    <row r="1515" spans="1:17" ht="20.100000000000001" customHeight="1">
      <c r="A1515" s="10">
        <v>1513</v>
      </c>
      <c r="B1515" s="114"/>
      <c r="C1515" s="114"/>
      <c r="D1515" s="11"/>
      <c r="E1515" s="11"/>
      <c r="F1515" s="11"/>
      <c r="G1515" s="11"/>
      <c r="H1515" s="114"/>
      <c r="I1515" s="11"/>
      <c r="J1515" s="11"/>
      <c r="K1515" s="11"/>
      <c r="L1515" s="11"/>
      <c r="M1515" s="11"/>
      <c r="N1515" s="11"/>
      <c r="O1515" s="11"/>
      <c r="P1515" s="114"/>
      <c r="Q1515" s="10"/>
    </row>
    <row r="1516" spans="1:17" ht="20.100000000000001" customHeight="1">
      <c r="A1516" s="10">
        <v>1514</v>
      </c>
      <c r="B1516" s="114"/>
      <c r="C1516" s="114"/>
      <c r="D1516" s="11"/>
      <c r="E1516" s="11"/>
      <c r="F1516" s="11"/>
      <c r="G1516" s="11"/>
      <c r="H1516" s="114"/>
      <c r="I1516" s="11"/>
      <c r="J1516" s="11"/>
      <c r="K1516" s="11"/>
      <c r="L1516" s="11"/>
      <c r="M1516" s="11"/>
      <c r="N1516" s="11"/>
      <c r="O1516" s="11"/>
      <c r="P1516" s="114"/>
      <c r="Q1516" s="10"/>
    </row>
    <row r="1517" spans="1:17" ht="20.100000000000001" customHeight="1">
      <c r="A1517" s="10">
        <v>1515</v>
      </c>
      <c r="B1517" s="114"/>
      <c r="C1517" s="114"/>
      <c r="D1517" s="11"/>
      <c r="E1517" s="11"/>
      <c r="F1517" s="11"/>
      <c r="G1517" s="11"/>
      <c r="H1517" s="114"/>
      <c r="I1517" s="11"/>
      <c r="J1517" s="11"/>
      <c r="K1517" s="11"/>
      <c r="L1517" s="11"/>
      <c r="M1517" s="11"/>
      <c r="N1517" s="11"/>
      <c r="O1517" s="11"/>
      <c r="P1517" s="114"/>
      <c r="Q1517" s="10"/>
    </row>
    <row r="1518" spans="1:17" ht="20.100000000000001" customHeight="1">
      <c r="A1518" s="10">
        <v>1516</v>
      </c>
      <c r="B1518" s="114"/>
      <c r="C1518" s="114"/>
      <c r="D1518" s="11"/>
      <c r="E1518" s="11"/>
      <c r="F1518" s="11"/>
      <c r="G1518" s="11"/>
      <c r="H1518" s="114"/>
      <c r="I1518" s="11"/>
      <c r="J1518" s="11"/>
      <c r="K1518" s="11"/>
      <c r="L1518" s="11"/>
      <c r="M1518" s="11"/>
      <c r="N1518" s="11"/>
      <c r="O1518" s="11"/>
      <c r="P1518" s="114"/>
      <c r="Q1518" s="10"/>
    </row>
    <row r="1519" spans="1:17" ht="20.100000000000001" customHeight="1">
      <c r="A1519" s="10">
        <v>1517</v>
      </c>
      <c r="B1519" s="114"/>
      <c r="C1519" s="114"/>
      <c r="D1519" s="11"/>
      <c r="E1519" s="11"/>
      <c r="F1519" s="11"/>
      <c r="G1519" s="11"/>
      <c r="H1519" s="114"/>
      <c r="I1519" s="11"/>
      <c r="J1519" s="11"/>
      <c r="K1519" s="11"/>
      <c r="L1519" s="11"/>
      <c r="M1519" s="11"/>
      <c r="N1519" s="11"/>
      <c r="O1519" s="11"/>
      <c r="P1519" s="114"/>
      <c r="Q1519" s="10"/>
    </row>
    <row r="1520" spans="1:17" ht="20.100000000000001" customHeight="1">
      <c r="A1520" s="10">
        <v>1518</v>
      </c>
      <c r="B1520" s="114"/>
      <c r="C1520" s="114"/>
      <c r="D1520" s="11"/>
      <c r="E1520" s="11"/>
      <c r="F1520" s="11"/>
      <c r="G1520" s="11"/>
      <c r="H1520" s="114"/>
      <c r="I1520" s="11"/>
      <c r="J1520" s="11"/>
      <c r="K1520" s="11"/>
      <c r="L1520" s="11"/>
      <c r="M1520" s="11"/>
      <c r="N1520" s="11"/>
      <c r="O1520" s="11"/>
      <c r="P1520" s="114"/>
      <c r="Q1520" s="10"/>
    </row>
    <row r="1521" spans="1:17" ht="20.100000000000001" customHeight="1">
      <c r="A1521" s="10">
        <v>1519</v>
      </c>
      <c r="B1521" s="114"/>
      <c r="C1521" s="114"/>
      <c r="D1521" s="11"/>
      <c r="E1521" s="11"/>
      <c r="F1521" s="11"/>
      <c r="G1521" s="11"/>
      <c r="H1521" s="114"/>
      <c r="I1521" s="11"/>
      <c r="J1521" s="11"/>
      <c r="K1521" s="11"/>
      <c r="L1521" s="11"/>
      <c r="M1521" s="11"/>
      <c r="N1521" s="11"/>
      <c r="O1521" s="11"/>
      <c r="P1521" s="114"/>
      <c r="Q1521" s="10"/>
    </row>
    <row r="1522" spans="1:17" ht="20.100000000000001" customHeight="1">
      <c r="A1522" s="10">
        <v>1520</v>
      </c>
      <c r="B1522" s="114"/>
      <c r="C1522" s="114"/>
      <c r="D1522" s="11"/>
      <c r="E1522" s="11"/>
      <c r="F1522" s="11"/>
      <c r="G1522" s="11"/>
      <c r="H1522" s="114"/>
      <c r="I1522" s="11"/>
      <c r="J1522" s="11"/>
      <c r="K1522" s="11"/>
      <c r="L1522" s="11"/>
      <c r="M1522" s="11"/>
      <c r="N1522" s="11"/>
      <c r="O1522" s="11"/>
      <c r="P1522" s="114"/>
      <c r="Q1522" s="10"/>
    </row>
    <row r="1523" spans="1:17" ht="20.100000000000001" customHeight="1">
      <c r="A1523" s="10">
        <v>1521</v>
      </c>
      <c r="B1523" s="114"/>
      <c r="C1523" s="114"/>
      <c r="D1523" s="11"/>
      <c r="E1523" s="11"/>
      <c r="F1523" s="11"/>
      <c r="G1523" s="11"/>
      <c r="H1523" s="114"/>
      <c r="I1523" s="11"/>
      <c r="J1523" s="11"/>
      <c r="K1523" s="11"/>
      <c r="L1523" s="11"/>
      <c r="M1523" s="11"/>
      <c r="N1523" s="11"/>
      <c r="O1523" s="11"/>
      <c r="P1523" s="114"/>
      <c r="Q1523" s="10"/>
    </row>
    <row r="1524" spans="1:17" ht="20.100000000000001" customHeight="1">
      <c r="A1524" s="10">
        <v>1522</v>
      </c>
      <c r="B1524" s="114"/>
      <c r="C1524" s="114"/>
      <c r="D1524" s="11"/>
      <c r="E1524" s="11"/>
      <c r="F1524" s="11"/>
      <c r="G1524" s="11"/>
      <c r="H1524" s="114"/>
      <c r="I1524" s="11"/>
      <c r="J1524" s="11"/>
      <c r="K1524" s="11"/>
      <c r="L1524" s="11"/>
      <c r="M1524" s="11"/>
      <c r="N1524" s="11"/>
      <c r="O1524" s="11"/>
      <c r="P1524" s="114"/>
      <c r="Q1524" s="10"/>
    </row>
    <row r="1525" spans="1:17" ht="20.100000000000001" customHeight="1">
      <c r="A1525" s="10">
        <v>1523</v>
      </c>
      <c r="B1525" s="114"/>
      <c r="C1525" s="114"/>
      <c r="D1525" s="11"/>
      <c r="E1525" s="11"/>
      <c r="F1525" s="11"/>
      <c r="G1525" s="11"/>
      <c r="H1525" s="114"/>
      <c r="I1525" s="11"/>
      <c r="J1525" s="11"/>
      <c r="K1525" s="11"/>
      <c r="L1525" s="11"/>
      <c r="M1525" s="11"/>
      <c r="N1525" s="11"/>
      <c r="O1525" s="11"/>
      <c r="P1525" s="114"/>
      <c r="Q1525" s="10"/>
    </row>
    <row r="1526" spans="1:17" ht="20.100000000000001" customHeight="1">
      <c r="A1526" s="10">
        <v>1524</v>
      </c>
      <c r="B1526" s="114"/>
      <c r="C1526" s="114"/>
      <c r="D1526" s="11"/>
      <c r="E1526" s="11"/>
      <c r="F1526" s="11"/>
      <c r="G1526" s="11"/>
      <c r="H1526" s="114"/>
      <c r="I1526" s="11"/>
      <c r="J1526" s="11"/>
      <c r="K1526" s="11"/>
      <c r="L1526" s="11"/>
      <c r="M1526" s="11"/>
      <c r="N1526" s="11"/>
      <c r="O1526" s="11"/>
      <c r="P1526" s="114"/>
      <c r="Q1526" s="10"/>
    </row>
    <row r="1527" spans="1:17" ht="20.100000000000001" customHeight="1">
      <c r="A1527" s="10">
        <v>1525</v>
      </c>
      <c r="B1527" s="114"/>
      <c r="C1527" s="114"/>
      <c r="D1527" s="11"/>
      <c r="E1527" s="11"/>
      <c r="F1527" s="11"/>
      <c r="G1527" s="11"/>
      <c r="H1527" s="114"/>
      <c r="I1527" s="11"/>
      <c r="J1527" s="11"/>
      <c r="K1527" s="11"/>
      <c r="L1527" s="11"/>
      <c r="M1527" s="11"/>
      <c r="N1527" s="11"/>
      <c r="O1527" s="11"/>
      <c r="P1527" s="114"/>
      <c r="Q1527" s="10"/>
    </row>
    <row r="1528" spans="1:17" ht="20.100000000000001" customHeight="1">
      <c r="A1528" s="10">
        <v>1526</v>
      </c>
      <c r="B1528" s="114"/>
      <c r="C1528" s="114"/>
      <c r="D1528" s="11"/>
      <c r="E1528" s="11"/>
      <c r="F1528" s="11"/>
      <c r="G1528" s="11"/>
      <c r="H1528" s="114"/>
      <c r="I1528" s="11"/>
      <c r="J1528" s="11"/>
      <c r="K1528" s="11"/>
      <c r="L1528" s="11"/>
      <c r="M1528" s="11"/>
      <c r="N1528" s="11"/>
      <c r="O1528" s="11"/>
      <c r="P1528" s="114"/>
      <c r="Q1528" s="10"/>
    </row>
    <row r="1529" spans="1:17" ht="20.100000000000001" customHeight="1">
      <c r="A1529" s="10">
        <v>1527</v>
      </c>
      <c r="B1529" s="114"/>
      <c r="C1529" s="114"/>
      <c r="D1529" s="11"/>
      <c r="E1529" s="11"/>
      <c r="F1529" s="11"/>
      <c r="G1529" s="11"/>
      <c r="H1529" s="114"/>
      <c r="I1529" s="11"/>
      <c r="J1529" s="11"/>
      <c r="K1529" s="11"/>
      <c r="L1529" s="11"/>
      <c r="M1529" s="11"/>
      <c r="N1529" s="11"/>
      <c r="O1529" s="11"/>
      <c r="P1529" s="114"/>
      <c r="Q1529" s="10"/>
    </row>
    <row r="1530" spans="1:17" ht="20.100000000000001" customHeight="1">
      <c r="A1530" s="10">
        <v>1528</v>
      </c>
      <c r="B1530" s="114"/>
      <c r="C1530" s="114"/>
      <c r="D1530" s="11"/>
      <c r="E1530" s="11"/>
      <c r="F1530" s="11"/>
      <c r="G1530" s="11"/>
      <c r="H1530" s="114"/>
      <c r="I1530" s="11"/>
      <c r="J1530" s="11"/>
      <c r="K1530" s="11"/>
      <c r="L1530" s="11"/>
      <c r="M1530" s="11"/>
      <c r="N1530" s="11"/>
      <c r="O1530" s="11"/>
      <c r="P1530" s="114"/>
      <c r="Q1530" s="10"/>
    </row>
    <row r="1531" spans="1:17" ht="20.100000000000001" customHeight="1">
      <c r="A1531" s="10">
        <v>1529</v>
      </c>
      <c r="B1531" s="114"/>
      <c r="C1531" s="114"/>
      <c r="D1531" s="11"/>
      <c r="E1531" s="11"/>
      <c r="F1531" s="11"/>
      <c r="G1531" s="11"/>
      <c r="H1531" s="114"/>
      <c r="I1531" s="11"/>
      <c r="J1531" s="11"/>
      <c r="K1531" s="11"/>
      <c r="L1531" s="11"/>
      <c r="M1531" s="11"/>
      <c r="N1531" s="11"/>
      <c r="O1531" s="11"/>
      <c r="P1531" s="114"/>
      <c r="Q1531" s="10"/>
    </row>
    <row r="1532" spans="1:17" ht="20.100000000000001" customHeight="1">
      <c r="A1532" s="10">
        <v>1530</v>
      </c>
      <c r="B1532" s="114"/>
      <c r="C1532" s="114"/>
      <c r="D1532" s="11"/>
      <c r="E1532" s="11"/>
      <c r="F1532" s="11"/>
      <c r="G1532" s="11"/>
      <c r="H1532" s="114"/>
      <c r="I1532" s="11"/>
      <c r="J1532" s="11"/>
      <c r="K1532" s="11"/>
      <c r="L1532" s="11"/>
      <c r="M1532" s="11"/>
      <c r="N1532" s="11"/>
      <c r="O1532" s="11"/>
      <c r="P1532" s="114"/>
      <c r="Q1532" s="10"/>
    </row>
    <row r="1533" spans="1:17" ht="20.100000000000001" customHeight="1">
      <c r="A1533" s="10">
        <v>1531</v>
      </c>
      <c r="B1533" s="114"/>
      <c r="C1533" s="114"/>
      <c r="D1533" s="11"/>
      <c r="E1533" s="11"/>
      <c r="F1533" s="11"/>
      <c r="G1533" s="11"/>
      <c r="H1533" s="114"/>
      <c r="I1533" s="11"/>
      <c r="J1533" s="11"/>
      <c r="K1533" s="11"/>
      <c r="L1533" s="11"/>
      <c r="M1533" s="11"/>
      <c r="N1533" s="11"/>
      <c r="O1533" s="11"/>
      <c r="P1533" s="114"/>
      <c r="Q1533" s="10"/>
    </row>
    <row r="1534" spans="1:17" ht="20.100000000000001" customHeight="1">
      <c r="A1534" s="10">
        <v>1532</v>
      </c>
      <c r="B1534" s="114"/>
      <c r="C1534" s="114"/>
      <c r="D1534" s="11"/>
      <c r="E1534" s="11"/>
      <c r="F1534" s="11"/>
      <c r="G1534" s="11"/>
      <c r="H1534" s="114"/>
      <c r="I1534" s="11"/>
      <c r="J1534" s="11"/>
      <c r="K1534" s="11"/>
      <c r="L1534" s="11"/>
      <c r="M1534" s="11"/>
      <c r="N1534" s="11"/>
      <c r="O1534" s="11"/>
      <c r="P1534" s="114"/>
      <c r="Q1534" s="10"/>
    </row>
    <row r="1535" spans="1:17" ht="20.100000000000001" customHeight="1">
      <c r="A1535" s="10">
        <v>1533</v>
      </c>
      <c r="B1535" s="114"/>
      <c r="C1535" s="114"/>
      <c r="D1535" s="11"/>
      <c r="E1535" s="11"/>
      <c r="F1535" s="11"/>
      <c r="G1535" s="11"/>
      <c r="H1535" s="114"/>
      <c r="I1535" s="11"/>
      <c r="J1535" s="11"/>
      <c r="K1535" s="11"/>
      <c r="L1535" s="11"/>
      <c r="M1535" s="11"/>
      <c r="N1535" s="11"/>
      <c r="O1535" s="11"/>
      <c r="P1535" s="114"/>
      <c r="Q1535" s="10"/>
    </row>
    <row r="1536" spans="1:17" ht="20.100000000000001" customHeight="1">
      <c r="A1536" s="10">
        <v>1534</v>
      </c>
      <c r="B1536" s="114"/>
      <c r="C1536" s="114"/>
      <c r="D1536" s="11"/>
      <c r="E1536" s="11"/>
      <c r="F1536" s="11"/>
      <c r="G1536" s="11"/>
      <c r="H1536" s="114"/>
      <c r="I1536" s="11"/>
      <c r="J1536" s="11"/>
      <c r="K1536" s="11"/>
      <c r="L1536" s="11"/>
      <c r="M1536" s="11"/>
      <c r="N1536" s="11"/>
      <c r="O1536" s="11"/>
      <c r="P1536" s="114"/>
      <c r="Q1536" s="10"/>
    </row>
    <row r="1537" spans="1:17" ht="20.100000000000001" customHeight="1">
      <c r="A1537" s="10">
        <v>1535</v>
      </c>
      <c r="B1537" s="114"/>
      <c r="C1537" s="114"/>
      <c r="D1537" s="11"/>
      <c r="E1537" s="11"/>
      <c r="F1537" s="11"/>
      <c r="G1537" s="11"/>
      <c r="H1537" s="114"/>
      <c r="I1537" s="11"/>
      <c r="J1537" s="11"/>
      <c r="K1537" s="11"/>
      <c r="L1537" s="11"/>
      <c r="M1537" s="11"/>
      <c r="N1537" s="11"/>
      <c r="O1537" s="11"/>
      <c r="P1537" s="114"/>
      <c r="Q1537" s="10"/>
    </row>
    <row r="1538" spans="1:17" ht="20.100000000000001" customHeight="1">
      <c r="A1538" s="10">
        <v>1536</v>
      </c>
      <c r="B1538" s="114"/>
      <c r="C1538" s="114"/>
      <c r="D1538" s="11"/>
      <c r="E1538" s="11"/>
      <c r="F1538" s="11"/>
      <c r="G1538" s="11"/>
      <c r="H1538" s="114"/>
      <c r="I1538" s="11"/>
      <c r="J1538" s="11"/>
      <c r="K1538" s="11"/>
      <c r="L1538" s="11"/>
      <c r="M1538" s="11"/>
      <c r="N1538" s="11"/>
      <c r="O1538" s="11"/>
      <c r="P1538" s="114"/>
      <c r="Q1538" s="10"/>
    </row>
    <row r="1539" spans="1:17" ht="20.100000000000001" customHeight="1">
      <c r="A1539" s="10">
        <v>1537</v>
      </c>
      <c r="B1539" s="114"/>
      <c r="C1539" s="114"/>
      <c r="D1539" s="11"/>
      <c r="E1539" s="11"/>
      <c r="F1539" s="11"/>
      <c r="G1539" s="11"/>
      <c r="H1539" s="114"/>
      <c r="I1539" s="11"/>
      <c r="J1539" s="11"/>
      <c r="K1539" s="11"/>
      <c r="L1539" s="11"/>
      <c r="M1539" s="11"/>
      <c r="N1539" s="11"/>
      <c r="O1539" s="11"/>
      <c r="P1539" s="114"/>
      <c r="Q1539" s="10"/>
    </row>
    <row r="1540" spans="1:17" ht="20.100000000000001" customHeight="1">
      <c r="A1540" s="10">
        <v>1538</v>
      </c>
      <c r="B1540" s="114"/>
      <c r="C1540" s="114"/>
      <c r="D1540" s="11"/>
      <c r="E1540" s="11"/>
      <c r="F1540" s="11"/>
      <c r="G1540" s="11"/>
      <c r="H1540" s="114"/>
      <c r="I1540" s="11"/>
      <c r="J1540" s="11"/>
      <c r="K1540" s="11"/>
      <c r="L1540" s="11"/>
      <c r="M1540" s="11"/>
      <c r="N1540" s="11"/>
      <c r="O1540" s="11"/>
      <c r="P1540" s="114"/>
      <c r="Q1540" s="10"/>
    </row>
    <row r="1541" spans="1:17" ht="20.100000000000001" customHeight="1">
      <c r="A1541" s="10">
        <v>1539</v>
      </c>
      <c r="B1541" s="114"/>
      <c r="C1541" s="114"/>
      <c r="D1541" s="11"/>
      <c r="E1541" s="11"/>
      <c r="F1541" s="11"/>
      <c r="G1541" s="11"/>
      <c r="H1541" s="114"/>
      <c r="I1541" s="11"/>
      <c r="J1541" s="11"/>
      <c r="K1541" s="11"/>
      <c r="L1541" s="11"/>
      <c r="M1541" s="11"/>
      <c r="N1541" s="11"/>
      <c r="O1541" s="11"/>
      <c r="P1541" s="114"/>
      <c r="Q1541" s="10"/>
    </row>
    <row r="1542" spans="1:17" ht="20.100000000000001" customHeight="1">
      <c r="A1542" s="10">
        <v>1540</v>
      </c>
      <c r="B1542" s="114"/>
      <c r="C1542" s="114"/>
      <c r="D1542" s="11"/>
      <c r="E1542" s="11"/>
      <c r="F1542" s="11"/>
      <c r="G1542" s="11"/>
      <c r="H1542" s="114"/>
      <c r="I1542" s="11"/>
      <c r="J1542" s="11"/>
      <c r="K1542" s="11"/>
      <c r="L1542" s="11"/>
      <c r="M1542" s="11"/>
      <c r="N1542" s="11"/>
      <c r="O1542" s="11"/>
      <c r="P1542" s="114"/>
      <c r="Q1542" s="10"/>
    </row>
    <row r="1543" spans="1:17" ht="20.100000000000001" customHeight="1">
      <c r="A1543" s="10">
        <v>1541</v>
      </c>
      <c r="B1543" s="114"/>
      <c r="C1543" s="114"/>
      <c r="D1543" s="11"/>
      <c r="E1543" s="11"/>
      <c r="F1543" s="11"/>
      <c r="G1543" s="11"/>
      <c r="H1543" s="114"/>
      <c r="I1543" s="11"/>
      <c r="J1543" s="11"/>
      <c r="K1543" s="11"/>
      <c r="L1543" s="11"/>
      <c r="M1543" s="11"/>
      <c r="N1543" s="11"/>
      <c r="O1543" s="11"/>
      <c r="P1543" s="114"/>
      <c r="Q1543" s="10"/>
    </row>
    <row r="1544" spans="1:17" ht="20.100000000000001" customHeight="1">
      <c r="A1544" s="10">
        <v>1542</v>
      </c>
      <c r="B1544" s="114"/>
      <c r="C1544" s="114"/>
      <c r="D1544" s="11"/>
      <c r="E1544" s="11"/>
      <c r="F1544" s="11"/>
      <c r="G1544" s="11"/>
      <c r="H1544" s="114"/>
      <c r="I1544" s="11"/>
      <c r="J1544" s="11"/>
      <c r="K1544" s="11"/>
      <c r="L1544" s="11"/>
      <c r="M1544" s="11"/>
      <c r="N1544" s="11"/>
      <c r="O1544" s="11"/>
      <c r="P1544" s="114"/>
      <c r="Q1544" s="10"/>
    </row>
    <row r="1545" spans="1:17" ht="20.100000000000001" customHeight="1">
      <c r="A1545" s="10">
        <v>1543</v>
      </c>
      <c r="B1545" s="114"/>
      <c r="C1545" s="114"/>
      <c r="D1545" s="11"/>
      <c r="E1545" s="11"/>
      <c r="F1545" s="11"/>
      <c r="G1545" s="11"/>
      <c r="H1545" s="114"/>
      <c r="I1545" s="11"/>
      <c r="J1545" s="11"/>
      <c r="K1545" s="11"/>
      <c r="L1545" s="11"/>
      <c r="M1545" s="11"/>
      <c r="N1545" s="11"/>
      <c r="O1545" s="11"/>
      <c r="P1545" s="114"/>
      <c r="Q1545" s="10"/>
    </row>
    <row r="1546" spans="1:17" ht="20.100000000000001" customHeight="1">
      <c r="A1546" s="10">
        <v>1544</v>
      </c>
      <c r="B1546" s="114"/>
      <c r="C1546" s="114"/>
      <c r="D1546" s="11"/>
      <c r="E1546" s="11"/>
      <c r="F1546" s="11"/>
      <c r="G1546" s="11"/>
      <c r="H1546" s="114"/>
      <c r="I1546" s="11"/>
      <c r="J1546" s="11"/>
      <c r="K1546" s="11"/>
      <c r="L1546" s="11"/>
      <c r="M1546" s="11"/>
      <c r="N1546" s="11"/>
      <c r="O1546" s="11"/>
      <c r="P1546" s="114"/>
      <c r="Q1546" s="10"/>
    </row>
    <row r="1547" spans="1:17" ht="20.100000000000001" customHeight="1">
      <c r="A1547" s="10">
        <v>1545</v>
      </c>
      <c r="B1547" s="114"/>
      <c r="C1547" s="114"/>
      <c r="D1547" s="11"/>
      <c r="E1547" s="11"/>
      <c r="F1547" s="11"/>
      <c r="G1547" s="11"/>
      <c r="H1547" s="114"/>
      <c r="I1547" s="11"/>
      <c r="J1547" s="11"/>
      <c r="K1547" s="11"/>
      <c r="L1547" s="11"/>
      <c r="M1547" s="11"/>
      <c r="N1547" s="11"/>
      <c r="O1547" s="11"/>
      <c r="P1547" s="114"/>
      <c r="Q1547" s="10"/>
    </row>
    <row r="1548" spans="1:17" ht="20.100000000000001" customHeight="1">
      <c r="A1548" s="10">
        <v>1546</v>
      </c>
      <c r="B1548" s="114"/>
      <c r="C1548" s="114"/>
      <c r="D1548" s="11"/>
      <c r="E1548" s="11"/>
      <c r="F1548" s="11"/>
      <c r="G1548" s="11"/>
      <c r="H1548" s="114"/>
      <c r="I1548" s="11"/>
      <c r="J1548" s="11"/>
      <c r="K1548" s="11"/>
      <c r="L1548" s="11"/>
      <c r="M1548" s="11"/>
      <c r="N1548" s="11"/>
      <c r="O1548" s="11"/>
      <c r="P1548" s="114"/>
      <c r="Q1548" s="10"/>
    </row>
    <row r="1549" spans="1:17" ht="20.100000000000001" customHeight="1">
      <c r="A1549" s="10">
        <v>1547</v>
      </c>
      <c r="B1549" s="114"/>
      <c r="C1549" s="114"/>
      <c r="D1549" s="11"/>
      <c r="E1549" s="11"/>
      <c r="F1549" s="11"/>
      <c r="G1549" s="11"/>
      <c r="H1549" s="114"/>
      <c r="I1549" s="11"/>
      <c r="J1549" s="11"/>
      <c r="K1549" s="11"/>
      <c r="L1549" s="11"/>
      <c r="M1549" s="11"/>
      <c r="N1549" s="11"/>
      <c r="O1549" s="11"/>
      <c r="P1549" s="114"/>
      <c r="Q1549" s="10"/>
    </row>
    <row r="1550" spans="1:17" ht="20.100000000000001" customHeight="1">
      <c r="A1550" s="10">
        <v>1548</v>
      </c>
      <c r="B1550" s="114"/>
      <c r="C1550" s="114"/>
      <c r="D1550" s="11"/>
      <c r="E1550" s="11"/>
      <c r="F1550" s="11"/>
      <c r="G1550" s="11"/>
      <c r="H1550" s="114"/>
      <c r="I1550" s="11"/>
      <c r="J1550" s="11"/>
      <c r="K1550" s="11"/>
      <c r="L1550" s="11"/>
      <c r="M1550" s="11"/>
      <c r="N1550" s="11"/>
      <c r="O1550" s="11"/>
      <c r="P1550" s="114"/>
      <c r="Q1550" s="10"/>
    </row>
    <row r="1551" spans="1:17" ht="20.100000000000001" customHeight="1">
      <c r="A1551" s="10">
        <v>1549</v>
      </c>
      <c r="B1551" s="114"/>
      <c r="C1551" s="114"/>
      <c r="D1551" s="11"/>
      <c r="E1551" s="11"/>
      <c r="F1551" s="11"/>
      <c r="G1551" s="11"/>
      <c r="H1551" s="114"/>
      <c r="I1551" s="11"/>
      <c r="J1551" s="11"/>
      <c r="K1551" s="11"/>
      <c r="L1551" s="11"/>
      <c r="M1551" s="11"/>
      <c r="N1551" s="11"/>
      <c r="O1551" s="11"/>
      <c r="P1551" s="114"/>
      <c r="Q1551" s="10"/>
    </row>
    <row r="1552" spans="1:17" ht="20.100000000000001" customHeight="1">
      <c r="A1552" s="10">
        <v>1550</v>
      </c>
      <c r="B1552" s="114"/>
      <c r="C1552" s="114"/>
      <c r="D1552" s="11"/>
      <c r="E1552" s="11"/>
      <c r="F1552" s="11"/>
      <c r="G1552" s="11"/>
      <c r="H1552" s="114"/>
      <c r="I1552" s="11"/>
      <c r="J1552" s="11"/>
      <c r="K1552" s="11"/>
      <c r="L1552" s="11"/>
      <c r="M1552" s="11"/>
      <c r="N1552" s="11"/>
      <c r="O1552" s="11"/>
      <c r="P1552" s="114"/>
      <c r="Q1552" s="10"/>
    </row>
    <row r="1553" spans="1:17" ht="20.100000000000001" customHeight="1">
      <c r="A1553" s="10">
        <v>1551</v>
      </c>
      <c r="B1553" s="114"/>
      <c r="C1553" s="114"/>
      <c r="D1553" s="11"/>
      <c r="E1553" s="11"/>
      <c r="F1553" s="11"/>
      <c r="G1553" s="11"/>
      <c r="H1553" s="114"/>
      <c r="I1553" s="11"/>
      <c r="J1553" s="11"/>
      <c r="K1553" s="11"/>
      <c r="L1553" s="11"/>
      <c r="M1553" s="11"/>
      <c r="N1553" s="11"/>
      <c r="O1553" s="11"/>
      <c r="P1553" s="114"/>
      <c r="Q1553" s="10"/>
    </row>
    <row r="1554" spans="1:17" ht="20.100000000000001" customHeight="1">
      <c r="A1554" s="10">
        <v>1552</v>
      </c>
      <c r="B1554" s="114"/>
      <c r="C1554" s="114"/>
      <c r="D1554" s="11"/>
      <c r="E1554" s="11"/>
      <c r="F1554" s="11"/>
      <c r="G1554" s="11"/>
      <c r="H1554" s="114"/>
      <c r="I1554" s="11"/>
      <c r="J1554" s="11"/>
      <c r="K1554" s="11"/>
      <c r="L1554" s="11"/>
      <c r="M1554" s="11"/>
      <c r="N1554" s="11"/>
      <c r="O1554" s="11"/>
      <c r="P1554" s="114"/>
      <c r="Q1554" s="10"/>
    </row>
    <row r="1555" spans="1:17" ht="20.100000000000001" customHeight="1">
      <c r="A1555" s="10">
        <v>1553</v>
      </c>
      <c r="B1555" s="114"/>
      <c r="C1555" s="114"/>
      <c r="D1555" s="11"/>
      <c r="E1555" s="11"/>
      <c r="F1555" s="11"/>
      <c r="G1555" s="11"/>
      <c r="H1555" s="114"/>
      <c r="I1555" s="11"/>
      <c r="J1555" s="11"/>
      <c r="K1555" s="11"/>
      <c r="L1555" s="11"/>
      <c r="M1555" s="11"/>
      <c r="N1555" s="11"/>
      <c r="O1555" s="11"/>
      <c r="P1555" s="114"/>
      <c r="Q1555" s="10"/>
    </row>
    <row r="1556" spans="1:17" ht="20.100000000000001" customHeight="1">
      <c r="A1556" s="10">
        <v>1554</v>
      </c>
      <c r="B1556" s="114"/>
      <c r="C1556" s="114"/>
      <c r="D1556" s="11"/>
      <c r="E1556" s="11"/>
      <c r="F1556" s="11"/>
      <c r="G1556" s="11"/>
      <c r="H1556" s="114"/>
      <c r="I1556" s="11"/>
      <c r="J1556" s="11"/>
      <c r="K1556" s="11"/>
      <c r="L1556" s="11"/>
      <c r="M1556" s="11"/>
      <c r="N1556" s="11"/>
      <c r="O1556" s="11"/>
      <c r="P1556" s="114"/>
      <c r="Q1556" s="10"/>
    </row>
    <row r="1557" spans="1:17" ht="20.100000000000001" customHeight="1">
      <c r="A1557" s="10">
        <v>1555</v>
      </c>
      <c r="B1557" s="114"/>
      <c r="C1557" s="114"/>
      <c r="D1557" s="11"/>
      <c r="E1557" s="11"/>
      <c r="F1557" s="11"/>
      <c r="G1557" s="11"/>
      <c r="H1557" s="114"/>
      <c r="I1557" s="11"/>
      <c r="J1557" s="11"/>
      <c r="K1557" s="11"/>
      <c r="L1557" s="11"/>
      <c r="M1557" s="11"/>
      <c r="N1557" s="11"/>
      <c r="O1557" s="11"/>
      <c r="P1557" s="114"/>
      <c r="Q1557" s="10"/>
    </row>
    <row r="1558" spans="1:17" ht="20.100000000000001" customHeight="1">
      <c r="A1558" s="10">
        <v>1556</v>
      </c>
      <c r="B1558" s="114"/>
      <c r="C1558" s="114"/>
      <c r="D1558" s="10"/>
      <c r="E1558" s="10"/>
      <c r="F1558" s="11"/>
      <c r="G1558" s="11"/>
      <c r="H1558" s="114"/>
      <c r="I1558" s="11"/>
      <c r="J1558" s="11"/>
      <c r="K1558" s="11"/>
      <c r="L1558" s="11"/>
      <c r="M1558" s="11"/>
      <c r="N1558" s="11"/>
      <c r="O1558" s="11"/>
      <c r="P1558" s="114"/>
      <c r="Q1558" s="10"/>
    </row>
    <row r="1559" spans="1:17" ht="20.100000000000001" customHeight="1">
      <c r="A1559" s="10">
        <v>1557</v>
      </c>
      <c r="B1559" s="114"/>
      <c r="C1559" s="114"/>
      <c r="D1559" s="10"/>
      <c r="E1559" s="10"/>
      <c r="F1559" s="11"/>
      <c r="G1559" s="11"/>
      <c r="H1559" s="114"/>
      <c r="I1559" s="11"/>
      <c r="J1559" s="10"/>
      <c r="K1559" s="10"/>
      <c r="L1559" s="10"/>
      <c r="M1559" s="10"/>
      <c r="N1559" s="10"/>
      <c r="O1559" s="11"/>
      <c r="P1559" s="114"/>
      <c r="Q1559" s="10"/>
    </row>
    <row r="1560" spans="1:17" ht="20.100000000000001" customHeight="1">
      <c r="A1560" s="10">
        <v>1558</v>
      </c>
      <c r="B1560" s="114"/>
      <c r="C1560" s="114"/>
      <c r="D1560" s="10"/>
      <c r="E1560" s="10"/>
      <c r="F1560" s="11"/>
      <c r="G1560" s="11"/>
      <c r="H1560" s="114"/>
      <c r="I1560" s="11"/>
      <c r="J1560" s="10"/>
      <c r="K1560" s="10"/>
      <c r="L1560" s="10"/>
      <c r="M1560" s="10"/>
      <c r="N1560" s="10"/>
      <c r="O1560" s="11"/>
      <c r="P1560" s="114"/>
      <c r="Q1560" s="10"/>
    </row>
    <row r="1561" spans="1:17" ht="20.100000000000001" customHeight="1">
      <c r="A1561" s="10">
        <v>1559</v>
      </c>
      <c r="B1561" s="114"/>
      <c r="C1561" s="114"/>
      <c r="D1561" s="10"/>
      <c r="E1561" s="10"/>
      <c r="F1561" s="11"/>
      <c r="G1561" s="11"/>
      <c r="H1561" s="114"/>
      <c r="I1561" s="11"/>
      <c r="J1561" s="11"/>
      <c r="K1561" s="11"/>
      <c r="L1561" s="11"/>
      <c r="M1561" s="11"/>
      <c r="N1561" s="11"/>
      <c r="O1561" s="11"/>
      <c r="P1561" s="114"/>
      <c r="Q1561" s="10"/>
    </row>
    <row r="1562" spans="1:17" ht="20.100000000000001" customHeight="1">
      <c r="A1562" s="10">
        <v>1560</v>
      </c>
      <c r="B1562" s="114"/>
      <c r="C1562" s="114"/>
      <c r="D1562" s="10"/>
      <c r="E1562" s="10"/>
      <c r="F1562" s="11"/>
      <c r="G1562" s="11"/>
      <c r="H1562" s="114"/>
      <c r="I1562" s="11"/>
      <c r="J1562" s="10"/>
      <c r="K1562" s="10"/>
      <c r="L1562" s="10"/>
      <c r="M1562" s="10"/>
      <c r="N1562" s="10"/>
      <c r="O1562" s="11"/>
      <c r="P1562" s="114"/>
      <c r="Q1562" s="10"/>
    </row>
    <row r="1563" spans="1:17" ht="20.100000000000001" customHeight="1">
      <c r="A1563" s="10">
        <v>1561</v>
      </c>
      <c r="B1563" s="114"/>
      <c r="C1563" s="114"/>
      <c r="D1563" s="10"/>
      <c r="E1563" s="10"/>
      <c r="F1563" s="11"/>
      <c r="G1563" s="11"/>
      <c r="H1563" s="114"/>
      <c r="I1563" s="11"/>
      <c r="J1563" s="10"/>
      <c r="K1563" s="10"/>
      <c r="L1563" s="10"/>
      <c r="M1563" s="10"/>
      <c r="N1563" s="10"/>
      <c r="O1563" s="11"/>
      <c r="P1563" s="114"/>
      <c r="Q1563" s="10"/>
    </row>
    <row r="1564" spans="1:17" ht="20.100000000000001" customHeight="1">
      <c r="A1564" s="10">
        <v>1562</v>
      </c>
      <c r="B1564" s="114"/>
      <c r="C1564" s="114"/>
      <c r="D1564" s="10"/>
      <c r="E1564" s="10"/>
      <c r="F1564" s="11"/>
      <c r="G1564" s="11"/>
      <c r="H1564" s="114"/>
      <c r="I1564" s="11"/>
      <c r="J1564" s="10"/>
      <c r="K1564" s="10"/>
      <c r="L1564" s="10"/>
      <c r="M1564" s="10"/>
      <c r="N1564" s="10"/>
      <c r="O1564" s="11"/>
      <c r="P1564" s="114"/>
      <c r="Q1564" s="10"/>
    </row>
    <row r="1565" spans="1:17" ht="20.100000000000001" customHeight="1">
      <c r="A1565" s="10">
        <v>1563</v>
      </c>
      <c r="B1565" s="114"/>
      <c r="C1565" s="114"/>
      <c r="D1565" s="10"/>
      <c r="E1565" s="10"/>
      <c r="F1565" s="11"/>
      <c r="G1565" s="11"/>
      <c r="H1565" s="114"/>
      <c r="I1565" s="11"/>
      <c r="J1565" s="10"/>
      <c r="K1565" s="10"/>
      <c r="L1565" s="10"/>
      <c r="M1565" s="10"/>
      <c r="N1565" s="10"/>
      <c r="O1565" s="11"/>
      <c r="P1565" s="114"/>
      <c r="Q1565" s="10"/>
    </row>
    <row r="1566" spans="1:17" ht="20.100000000000001" customHeight="1">
      <c r="A1566" s="10">
        <v>1564</v>
      </c>
      <c r="B1566" s="114"/>
      <c r="C1566" s="114"/>
      <c r="D1566" s="10"/>
      <c r="E1566" s="10"/>
      <c r="F1566" s="11"/>
      <c r="G1566" s="11"/>
      <c r="H1566" s="114"/>
      <c r="I1566" s="11"/>
      <c r="J1566" s="10"/>
      <c r="K1566" s="10"/>
      <c r="L1566" s="10"/>
      <c r="M1566" s="10"/>
      <c r="N1566" s="10"/>
      <c r="O1566" s="11"/>
      <c r="P1566" s="114"/>
      <c r="Q1566" s="10"/>
    </row>
    <row r="1567" spans="1:17" ht="20.100000000000001" customHeight="1">
      <c r="A1567" s="10">
        <v>1565</v>
      </c>
      <c r="B1567" s="114"/>
      <c r="C1567" s="114"/>
      <c r="D1567" s="10"/>
      <c r="E1567" s="10"/>
      <c r="F1567" s="11"/>
      <c r="G1567" s="11"/>
      <c r="H1567" s="114"/>
      <c r="I1567" s="11"/>
      <c r="J1567" s="10"/>
      <c r="K1567" s="10"/>
      <c r="L1567" s="10"/>
      <c r="M1567" s="10"/>
      <c r="N1567" s="10"/>
      <c r="O1567" s="11"/>
      <c r="P1567" s="114"/>
      <c r="Q1567" s="10"/>
    </row>
    <row r="1568" spans="1:17" ht="20.100000000000001" customHeight="1">
      <c r="A1568" s="10">
        <v>1566</v>
      </c>
      <c r="B1568" s="114"/>
      <c r="C1568" s="114"/>
      <c r="D1568" s="10"/>
      <c r="E1568" s="10"/>
      <c r="F1568" s="11"/>
      <c r="G1568" s="11"/>
      <c r="H1568" s="114"/>
      <c r="I1568" s="11"/>
      <c r="J1568" s="10"/>
      <c r="K1568" s="10"/>
      <c r="L1568" s="10"/>
      <c r="M1568" s="10"/>
      <c r="N1568" s="10"/>
      <c r="O1568" s="11"/>
      <c r="P1568" s="114"/>
      <c r="Q1568" s="10"/>
    </row>
    <row r="1569" spans="1:17" ht="20.100000000000001" customHeight="1">
      <c r="A1569" s="10">
        <v>1567</v>
      </c>
      <c r="B1569" s="114"/>
      <c r="C1569" s="114"/>
      <c r="D1569" s="10"/>
      <c r="E1569" s="10"/>
      <c r="F1569" s="11"/>
      <c r="G1569" s="11"/>
      <c r="H1569" s="114"/>
      <c r="I1569" s="11"/>
      <c r="J1569" s="10"/>
      <c r="K1569" s="10"/>
      <c r="L1569" s="10"/>
      <c r="M1569" s="10"/>
      <c r="N1569" s="10"/>
      <c r="O1569" s="11"/>
      <c r="P1569" s="114"/>
      <c r="Q1569" s="10"/>
    </row>
    <row r="1570" spans="1:17" ht="20.100000000000001" customHeight="1">
      <c r="A1570" s="10">
        <v>1568</v>
      </c>
      <c r="B1570" s="114"/>
      <c r="C1570" s="114"/>
      <c r="D1570" s="10"/>
      <c r="E1570" s="10"/>
      <c r="F1570" s="11"/>
      <c r="G1570" s="11"/>
      <c r="H1570" s="114"/>
      <c r="I1570" s="11"/>
      <c r="J1570" s="10"/>
      <c r="K1570" s="10"/>
      <c r="L1570" s="10"/>
      <c r="M1570" s="10"/>
      <c r="N1570" s="10"/>
      <c r="O1570" s="11"/>
      <c r="P1570" s="114"/>
      <c r="Q1570" s="10"/>
    </row>
    <row r="1571" spans="1:17" ht="20.100000000000001" customHeight="1">
      <c r="A1571" s="10">
        <v>1569</v>
      </c>
      <c r="B1571" s="114"/>
      <c r="C1571" s="114"/>
      <c r="D1571" s="10"/>
      <c r="E1571" s="10"/>
      <c r="F1571" s="11"/>
      <c r="G1571" s="11"/>
      <c r="H1571" s="114"/>
      <c r="I1571" s="11"/>
      <c r="J1571" s="10"/>
      <c r="K1571" s="10"/>
      <c r="L1571" s="10"/>
      <c r="M1571" s="10"/>
      <c r="N1571" s="10"/>
      <c r="O1571" s="11"/>
      <c r="P1571" s="114"/>
      <c r="Q1571" s="10"/>
    </row>
    <row r="1572" spans="1:17" ht="20.100000000000001" customHeight="1">
      <c r="A1572" s="10">
        <v>1570</v>
      </c>
      <c r="B1572" s="114"/>
      <c r="C1572" s="114"/>
      <c r="D1572" s="10"/>
      <c r="E1572" s="10"/>
      <c r="F1572" s="11"/>
      <c r="G1572" s="11"/>
      <c r="H1572" s="114"/>
      <c r="I1572" s="11"/>
      <c r="J1572" s="10"/>
      <c r="K1572" s="10"/>
      <c r="L1572" s="10"/>
      <c r="M1572" s="10"/>
      <c r="N1572" s="10"/>
      <c r="O1572" s="11"/>
      <c r="P1572" s="114"/>
      <c r="Q1572" s="10"/>
    </row>
    <row r="1573" spans="1:17" ht="20.100000000000001" customHeight="1">
      <c r="A1573" s="10">
        <v>1571</v>
      </c>
      <c r="B1573" s="114"/>
      <c r="C1573" s="114"/>
      <c r="D1573" s="10"/>
      <c r="E1573" s="10"/>
      <c r="F1573" s="11"/>
      <c r="G1573" s="11"/>
      <c r="H1573" s="114"/>
      <c r="I1573" s="11"/>
      <c r="J1573" s="10"/>
      <c r="K1573" s="10"/>
      <c r="L1573" s="10"/>
      <c r="M1573" s="10"/>
      <c r="N1573" s="10"/>
      <c r="O1573" s="11"/>
      <c r="P1573" s="114"/>
      <c r="Q1573" s="10"/>
    </row>
    <row r="1574" spans="1:17" ht="20.100000000000001" customHeight="1">
      <c r="A1574" s="10">
        <v>1572</v>
      </c>
      <c r="B1574" s="114"/>
      <c r="C1574" s="114"/>
      <c r="D1574" s="10"/>
      <c r="E1574" s="10"/>
      <c r="F1574" s="11"/>
      <c r="G1574" s="11"/>
      <c r="H1574" s="114"/>
      <c r="I1574" s="11"/>
      <c r="J1574" s="10"/>
      <c r="K1574" s="10"/>
      <c r="L1574" s="10"/>
      <c r="M1574" s="10"/>
      <c r="N1574" s="10"/>
      <c r="O1574" s="11"/>
      <c r="P1574" s="114"/>
      <c r="Q1574" s="10"/>
    </row>
    <row r="1575" spans="1:17" ht="20.100000000000001" customHeight="1">
      <c r="A1575" s="10">
        <v>1573</v>
      </c>
      <c r="B1575" s="114"/>
      <c r="C1575" s="114"/>
      <c r="D1575" s="10"/>
      <c r="E1575" s="10"/>
      <c r="F1575" s="11"/>
      <c r="G1575" s="11"/>
      <c r="H1575" s="114"/>
      <c r="I1575" s="11"/>
      <c r="J1575" s="10"/>
      <c r="K1575" s="10"/>
      <c r="L1575" s="10"/>
      <c r="M1575" s="10"/>
      <c r="N1575" s="10"/>
      <c r="O1575" s="11"/>
      <c r="P1575" s="114"/>
      <c r="Q1575" s="10"/>
    </row>
    <row r="1576" spans="1:17" ht="20.100000000000001" customHeight="1">
      <c r="A1576" s="10">
        <v>1574</v>
      </c>
      <c r="B1576" s="114"/>
      <c r="C1576" s="114"/>
      <c r="D1576" s="10"/>
      <c r="E1576" s="10"/>
      <c r="F1576" s="11"/>
      <c r="G1576" s="11"/>
      <c r="H1576" s="114"/>
      <c r="I1576" s="11"/>
      <c r="J1576" s="10"/>
      <c r="K1576" s="10"/>
      <c r="L1576" s="10"/>
      <c r="M1576" s="10"/>
      <c r="N1576" s="10"/>
      <c r="O1576" s="11"/>
      <c r="P1576" s="114"/>
      <c r="Q1576" s="10"/>
    </row>
    <row r="1577" spans="1:17" ht="20.100000000000001" customHeight="1">
      <c r="A1577" s="10">
        <v>1575</v>
      </c>
      <c r="B1577" s="114"/>
      <c r="C1577" s="114"/>
      <c r="D1577" s="10"/>
      <c r="E1577" s="10"/>
      <c r="F1577" s="11"/>
      <c r="G1577" s="11"/>
      <c r="H1577" s="114"/>
      <c r="I1577" s="11"/>
      <c r="J1577" s="10"/>
      <c r="K1577" s="10"/>
      <c r="L1577" s="10"/>
      <c r="M1577" s="10"/>
      <c r="N1577" s="10"/>
      <c r="O1577" s="11"/>
      <c r="P1577" s="114"/>
      <c r="Q1577" s="10"/>
    </row>
    <row r="1578" spans="1:17" ht="20.100000000000001" customHeight="1">
      <c r="A1578" s="10">
        <v>1576</v>
      </c>
      <c r="B1578" s="114"/>
      <c r="C1578" s="114"/>
      <c r="D1578" s="10"/>
      <c r="E1578" s="10"/>
      <c r="F1578" s="11"/>
      <c r="G1578" s="11"/>
      <c r="H1578" s="114"/>
      <c r="I1578" s="11"/>
      <c r="J1578" s="10"/>
      <c r="K1578" s="10"/>
      <c r="L1578" s="10"/>
      <c r="M1578" s="10"/>
      <c r="N1578" s="10"/>
      <c r="O1578" s="11"/>
      <c r="P1578" s="114"/>
      <c r="Q1578" s="10"/>
    </row>
    <row r="1579" spans="1:17" ht="20.100000000000001" customHeight="1">
      <c r="A1579" s="10">
        <v>1577</v>
      </c>
      <c r="B1579" s="114"/>
      <c r="C1579" s="114"/>
      <c r="D1579" s="10"/>
      <c r="E1579" s="10"/>
      <c r="F1579" s="11"/>
      <c r="G1579" s="11"/>
      <c r="H1579" s="114"/>
      <c r="I1579" s="11"/>
      <c r="J1579" s="11"/>
      <c r="K1579" s="11"/>
      <c r="L1579" s="11"/>
      <c r="M1579" s="11"/>
      <c r="N1579" s="11"/>
      <c r="O1579" s="11"/>
      <c r="P1579" s="114"/>
      <c r="Q1579" s="10"/>
    </row>
    <row r="1580" spans="1:17" ht="20.100000000000001" customHeight="1">
      <c r="A1580" s="10">
        <v>1578</v>
      </c>
      <c r="B1580" s="114"/>
      <c r="C1580" s="114"/>
      <c r="D1580" s="10"/>
      <c r="E1580" s="10"/>
      <c r="F1580" s="11"/>
      <c r="G1580" s="11"/>
      <c r="H1580" s="114"/>
      <c r="I1580" s="11"/>
      <c r="J1580" s="10"/>
      <c r="K1580" s="10"/>
      <c r="L1580" s="10"/>
      <c r="M1580" s="10"/>
      <c r="N1580" s="10"/>
      <c r="O1580" s="11"/>
      <c r="P1580" s="114"/>
      <c r="Q1580" s="10"/>
    </row>
    <row r="1581" spans="1:17" ht="20.100000000000001" customHeight="1">
      <c r="A1581" s="10">
        <v>1579</v>
      </c>
      <c r="B1581" s="114"/>
      <c r="C1581" s="114"/>
      <c r="D1581" s="10"/>
      <c r="E1581" s="10"/>
      <c r="F1581" s="11"/>
      <c r="G1581" s="11"/>
      <c r="H1581" s="114"/>
      <c r="I1581" s="11"/>
      <c r="J1581" s="10"/>
      <c r="K1581" s="10"/>
      <c r="L1581" s="10"/>
      <c r="M1581" s="10"/>
      <c r="N1581" s="10"/>
      <c r="O1581" s="11"/>
      <c r="P1581" s="114"/>
      <c r="Q1581" s="10"/>
    </row>
    <row r="1582" spans="1:17" ht="20.100000000000001" customHeight="1">
      <c r="A1582" s="10">
        <v>1580</v>
      </c>
      <c r="B1582" s="114"/>
      <c r="C1582" s="114"/>
      <c r="D1582" s="10"/>
      <c r="E1582" s="10"/>
      <c r="F1582" s="11"/>
      <c r="G1582" s="11"/>
      <c r="H1582" s="114"/>
      <c r="I1582" s="11"/>
      <c r="J1582" s="10"/>
      <c r="K1582" s="10"/>
      <c r="L1582" s="10"/>
      <c r="M1582" s="10"/>
      <c r="N1582" s="10"/>
      <c r="O1582" s="11"/>
      <c r="P1582" s="114"/>
      <c r="Q1582" s="10"/>
    </row>
    <row r="1583" spans="1:17" ht="20.100000000000001" customHeight="1">
      <c r="A1583" s="10">
        <v>1581</v>
      </c>
      <c r="B1583" s="114"/>
      <c r="C1583" s="114"/>
      <c r="D1583" s="10"/>
      <c r="E1583" s="10"/>
      <c r="F1583" s="11"/>
      <c r="G1583" s="11"/>
      <c r="H1583" s="114"/>
      <c r="I1583" s="11"/>
      <c r="J1583" s="10"/>
      <c r="K1583" s="10"/>
      <c r="L1583" s="10"/>
      <c r="M1583" s="10"/>
      <c r="N1583" s="10"/>
      <c r="O1583" s="11"/>
      <c r="P1583" s="114"/>
      <c r="Q1583" s="10"/>
    </row>
    <row r="1584" spans="1:17" ht="20.100000000000001" customHeight="1">
      <c r="A1584" s="10">
        <v>1582</v>
      </c>
      <c r="B1584" s="114"/>
      <c r="C1584" s="114"/>
      <c r="D1584" s="10"/>
      <c r="E1584" s="10"/>
      <c r="F1584" s="11"/>
      <c r="G1584" s="11"/>
      <c r="H1584" s="114"/>
      <c r="I1584" s="11"/>
      <c r="J1584" s="10"/>
      <c r="K1584" s="10"/>
      <c r="L1584" s="10"/>
      <c r="M1584" s="10"/>
      <c r="N1584" s="10"/>
      <c r="O1584" s="11"/>
      <c r="P1584" s="114"/>
      <c r="Q1584" s="10"/>
    </row>
    <row r="1585" spans="1:17" ht="20.100000000000001" customHeight="1">
      <c r="A1585" s="10">
        <v>1583</v>
      </c>
      <c r="B1585" s="114"/>
      <c r="C1585" s="114"/>
      <c r="D1585" s="10"/>
      <c r="E1585" s="10"/>
      <c r="F1585" s="11"/>
      <c r="G1585" s="11"/>
      <c r="H1585" s="114"/>
      <c r="I1585" s="11"/>
      <c r="J1585" s="10"/>
      <c r="K1585" s="10"/>
      <c r="L1585" s="10"/>
      <c r="M1585" s="10"/>
      <c r="N1585" s="10"/>
      <c r="O1585" s="11"/>
      <c r="P1585" s="114"/>
      <c r="Q1585" s="10"/>
    </row>
    <row r="1586" spans="1:17" ht="20.100000000000001" customHeight="1">
      <c r="A1586" s="10">
        <v>1584</v>
      </c>
      <c r="B1586" s="114"/>
      <c r="C1586" s="114"/>
      <c r="D1586" s="10"/>
      <c r="E1586" s="10"/>
      <c r="F1586" s="11"/>
      <c r="G1586" s="11"/>
      <c r="H1586" s="114"/>
      <c r="I1586" s="11"/>
      <c r="J1586" s="10"/>
      <c r="K1586" s="10"/>
      <c r="L1586" s="10"/>
      <c r="M1586" s="10"/>
      <c r="N1586" s="10"/>
      <c r="O1586" s="11"/>
      <c r="P1586" s="114"/>
      <c r="Q1586" s="10"/>
    </row>
    <row r="1587" spans="1:17" ht="20.100000000000001" customHeight="1">
      <c r="A1587" s="10">
        <v>1585</v>
      </c>
      <c r="B1587" s="114"/>
      <c r="C1587" s="114"/>
      <c r="D1587" s="10"/>
      <c r="E1587" s="10"/>
      <c r="F1587" s="11"/>
      <c r="G1587" s="11"/>
      <c r="H1587" s="114"/>
      <c r="I1587" s="11"/>
      <c r="J1587" s="10"/>
      <c r="K1587" s="10"/>
      <c r="L1587" s="10"/>
      <c r="M1587" s="10"/>
      <c r="N1587" s="10"/>
      <c r="O1587" s="11"/>
      <c r="P1587" s="114"/>
      <c r="Q1587" s="10"/>
    </row>
    <row r="1588" spans="1:17" ht="20.100000000000001" customHeight="1">
      <c r="A1588" s="10">
        <v>1586</v>
      </c>
      <c r="B1588" s="114"/>
      <c r="C1588" s="114"/>
      <c r="D1588" s="10"/>
      <c r="E1588" s="10"/>
      <c r="F1588" s="11"/>
      <c r="G1588" s="11"/>
      <c r="H1588" s="114"/>
      <c r="I1588" s="11"/>
      <c r="J1588" s="10"/>
      <c r="K1588" s="10"/>
      <c r="L1588" s="10"/>
      <c r="M1588" s="10"/>
      <c r="N1588" s="10"/>
      <c r="O1588" s="11"/>
      <c r="P1588" s="114"/>
      <c r="Q1588" s="10"/>
    </row>
    <row r="1589" spans="1:17" ht="20.100000000000001" customHeight="1">
      <c r="A1589" s="10">
        <v>1587</v>
      </c>
      <c r="B1589" s="114"/>
      <c r="C1589" s="114"/>
      <c r="D1589" s="10"/>
      <c r="E1589" s="10"/>
      <c r="F1589" s="11"/>
      <c r="G1589" s="11"/>
      <c r="H1589" s="114"/>
      <c r="I1589" s="11"/>
      <c r="J1589" s="10"/>
      <c r="K1589" s="10"/>
      <c r="L1589" s="10"/>
      <c r="M1589" s="10"/>
      <c r="N1589" s="10"/>
      <c r="O1589" s="11"/>
      <c r="P1589" s="114"/>
      <c r="Q1589" s="10"/>
    </row>
    <row r="1590" spans="1:17" ht="20.100000000000001" customHeight="1">
      <c r="A1590" s="10">
        <v>1588</v>
      </c>
      <c r="B1590" s="114"/>
      <c r="C1590" s="114"/>
      <c r="D1590" s="10"/>
      <c r="E1590" s="10"/>
      <c r="F1590" s="11"/>
      <c r="G1590" s="11"/>
      <c r="H1590" s="114"/>
      <c r="I1590" s="11"/>
      <c r="J1590" s="10"/>
      <c r="K1590" s="10"/>
      <c r="L1590" s="10"/>
      <c r="M1590" s="10"/>
      <c r="N1590" s="10"/>
      <c r="O1590" s="11"/>
      <c r="P1590" s="114"/>
      <c r="Q1590" s="10"/>
    </row>
    <row r="1591" spans="1:17" ht="20.100000000000001" customHeight="1">
      <c r="A1591" s="10">
        <v>1589</v>
      </c>
      <c r="B1591" s="114"/>
      <c r="C1591" s="114"/>
      <c r="D1591" s="10"/>
      <c r="E1591" s="10"/>
      <c r="F1591" s="11"/>
      <c r="G1591" s="11"/>
      <c r="H1591" s="114"/>
      <c r="I1591" s="11"/>
      <c r="J1591" s="10"/>
      <c r="K1591" s="10"/>
      <c r="L1591" s="10"/>
      <c r="M1591" s="10"/>
      <c r="N1591" s="10"/>
      <c r="O1591" s="11"/>
      <c r="P1591" s="114"/>
      <c r="Q1591" s="10"/>
    </row>
    <row r="1592" spans="1:17" ht="20.100000000000001" customHeight="1">
      <c r="A1592" s="10">
        <v>1590</v>
      </c>
      <c r="B1592" s="114"/>
      <c r="C1592" s="114"/>
      <c r="D1592" s="10"/>
      <c r="E1592" s="10"/>
      <c r="F1592" s="11"/>
      <c r="G1592" s="11"/>
      <c r="H1592" s="114"/>
      <c r="I1592" s="11"/>
      <c r="J1592" s="10"/>
      <c r="K1592" s="10"/>
      <c r="L1592" s="10"/>
      <c r="M1592" s="10"/>
      <c r="N1592" s="10"/>
      <c r="O1592" s="11"/>
      <c r="P1592" s="114"/>
      <c r="Q1592" s="10"/>
    </row>
    <row r="1593" spans="1:17" ht="20.100000000000001" customHeight="1">
      <c r="A1593" s="10">
        <v>1591</v>
      </c>
      <c r="B1593" s="114"/>
      <c r="C1593" s="114"/>
      <c r="D1593" s="10"/>
      <c r="E1593" s="10"/>
      <c r="F1593" s="11"/>
      <c r="G1593" s="11"/>
      <c r="H1593" s="114"/>
      <c r="I1593" s="11"/>
      <c r="J1593" s="10"/>
      <c r="K1593" s="10"/>
      <c r="L1593" s="10"/>
      <c r="M1593" s="10"/>
      <c r="N1593" s="10"/>
      <c r="O1593" s="11"/>
      <c r="P1593" s="114"/>
      <c r="Q1593" s="10"/>
    </row>
    <row r="1594" spans="1:17" ht="20.100000000000001" customHeight="1">
      <c r="A1594" s="10">
        <v>1592</v>
      </c>
      <c r="B1594" s="114"/>
      <c r="C1594" s="114"/>
      <c r="D1594" s="10"/>
      <c r="E1594" s="10"/>
      <c r="F1594" s="11"/>
      <c r="G1594" s="11"/>
      <c r="H1594" s="114"/>
      <c r="I1594" s="11"/>
      <c r="J1594" s="10"/>
      <c r="K1594" s="10"/>
      <c r="L1594" s="10"/>
      <c r="M1594" s="10"/>
      <c r="N1594" s="10"/>
      <c r="O1594" s="11"/>
      <c r="P1594" s="114"/>
      <c r="Q1594" s="10"/>
    </row>
    <row r="1595" spans="1:17" ht="20.100000000000001" customHeight="1">
      <c r="A1595" s="10">
        <v>1593</v>
      </c>
      <c r="B1595" s="114"/>
      <c r="C1595" s="114"/>
      <c r="D1595" s="10"/>
      <c r="E1595" s="10"/>
      <c r="F1595" s="11"/>
      <c r="G1595" s="11"/>
      <c r="H1595" s="114"/>
      <c r="I1595" s="11"/>
      <c r="J1595" s="10"/>
      <c r="K1595" s="10"/>
      <c r="L1595" s="10"/>
      <c r="M1595" s="10"/>
      <c r="N1595" s="10"/>
      <c r="O1595" s="11"/>
      <c r="P1595" s="114"/>
      <c r="Q1595" s="10"/>
    </row>
    <row r="1596" spans="1:17" ht="20.100000000000001" customHeight="1">
      <c r="A1596" s="10">
        <v>1594</v>
      </c>
      <c r="B1596" s="114"/>
      <c r="C1596" s="114"/>
      <c r="D1596" s="10"/>
      <c r="E1596" s="10"/>
      <c r="F1596" s="11"/>
      <c r="G1596" s="11"/>
      <c r="H1596" s="114"/>
      <c r="I1596" s="11"/>
      <c r="J1596" s="10"/>
      <c r="K1596" s="10"/>
      <c r="L1596" s="10"/>
      <c r="M1596" s="10"/>
      <c r="N1596" s="10"/>
      <c r="O1596" s="11"/>
      <c r="P1596" s="114"/>
      <c r="Q1596" s="10"/>
    </row>
    <row r="1597" spans="1:17" ht="20.100000000000001" customHeight="1">
      <c r="A1597" s="10">
        <v>1595</v>
      </c>
      <c r="B1597" s="114"/>
      <c r="C1597" s="114"/>
      <c r="D1597" s="10"/>
      <c r="E1597" s="10"/>
      <c r="F1597" s="11"/>
      <c r="G1597" s="11"/>
      <c r="H1597" s="114"/>
      <c r="I1597" s="11"/>
      <c r="J1597" s="10"/>
      <c r="K1597" s="10"/>
      <c r="L1597" s="10"/>
      <c r="M1597" s="10"/>
      <c r="N1597" s="10"/>
      <c r="O1597" s="11"/>
      <c r="P1597" s="114"/>
      <c r="Q1597" s="10"/>
    </row>
    <row r="1598" spans="1:17" ht="20.100000000000001" customHeight="1">
      <c r="A1598" s="10">
        <v>1596</v>
      </c>
      <c r="B1598" s="114"/>
      <c r="C1598" s="114"/>
      <c r="D1598" s="10"/>
      <c r="E1598" s="10"/>
      <c r="F1598" s="11"/>
      <c r="G1598" s="11"/>
      <c r="H1598" s="114"/>
      <c r="I1598" s="11"/>
      <c r="J1598" s="10"/>
      <c r="K1598" s="10"/>
      <c r="L1598" s="10"/>
      <c r="M1598" s="10"/>
      <c r="N1598" s="10"/>
      <c r="O1598" s="11"/>
      <c r="P1598" s="114"/>
      <c r="Q1598" s="10"/>
    </row>
    <row r="1599" spans="1:17" ht="20.100000000000001" customHeight="1">
      <c r="A1599" s="10">
        <v>1597</v>
      </c>
      <c r="B1599" s="114"/>
      <c r="C1599" s="114"/>
      <c r="D1599" s="10"/>
      <c r="E1599" s="10"/>
      <c r="F1599" s="11"/>
      <c r="G1599" s="11"/>
      <c r="H1599" s="114"/>
      <c r="I1599" s="11"/>
      <c r="J1599" s="10"/>
      <c r="K1599" s="10"/>
      <c r="L1599" s="10"/>
      <c r="M1599" s="10"/>
      <c r="N1599" s="10"/>
      <c r="O1599" s="11"/>
      <c r="P1599" s="114"/>
      <c r="Q1599" s="10"/>
    </row>
    <row r="1600" spans="1:17" ht="20.100000000000001" customHeight="1">
      <c r="A1600" s="10">
        <v>1598</v>
      </c>
      <c r="B1600" s="114"/>
      <c r="C1600" s="114"/>
      <c r="D1600" s="10"/>
      <c r="E1600" s="10"/>
      <c r="F1600" s="11"/>
      <c r="G1600" s="11"/>
      <c r="H1600" s="114"/>
      <c r="I1600" s="11"/>
      <c r="J1600" s="10"/>
      <c r="K1600" s="10"/>
      <c r="L1600" s="10"/>
      <c r="M1600" s="10"/>
      <c r="N1600" s="10"/>
      <c r="O1600" s="11"/>
      <c r="P1600" s="114"/>
      <c r="Q1600" s="10"/>
    </row>
    <row r="1601" spans="1:17" ht="20.100000000000001" customHeight="1">
      <c r="A1601" s="10">
        <v>1599</v>
      </c>
      <c r="B1601" s="114"/>
      <c r="C1601" s="114"/>
      <c r="D1601" s="10"/>
      <c r="E1601" s="10"/>
      <c r="F1601" s="11"/>
      <c r="G1601" s="11"/>
      <c r="H1601" s="114"/>
      <c r="I1601" s="11"/>
      <c r="J1601" s="10"/>
      <c r="K1601" s="10"/>
      <c r="L1601" s="10"/>
      <c r="M1601" s="10"/>
      <c r="N1601" s="10"/>
      <c r="O1601" s="11"/>
      <c r="P1601" s="114"/>
      <c r="Q1601" s="10"/>
    </row>
    <row r="1602" spans="1:17" ht="20.100000000000001" customHeight="1">
      <c r="A1602" s="10">
        <v>1600</v>
      </c>
      <c r="B1602" s="114"/>
      <c r="C1602" s="114"/>
      <c r="D1602" s="10"/>
      <c r="E1602" s="10"/>
      <c r="F1602" s="11"/>
      <c r="G1602" s="11"/>
      <c r="H1602" s="114"/>
      <c r="I1602" s="11"/>
      <c r="J1602" s="10"/>
      <c r="K1602" s="10"/>
      <c r="L1602" s="10"/>
      <c r="M1602" s="10"/>
      <c r="N1602" s="10"/>
      <c r="O1602" s="11"/>
      <c r="P1602" s="114"/>
      <c r="Q1602" s="10"/>
    </row>
    <row r="1603" spans="1:17" ht="20.100000000000001" customHeight="1">
      <c r="A1603" s="10">
        <v>1601</v>
      </c>
      <c r="B1603" s="114"/>
      <c r="C1603" s="114"/>
      <c r="D1603" s="10"/>
      <c r="E1603" s="10"/>
      <c r="F1603" s="11"/>
      <c r="G1603" s="11"/>
      <c r="H1603" s="114"/>
      <c r="I1603" s="11"/>
      <c r="J1603" s="10"/>
      <c r="K1603" s="10"/>
      <c r="L1603" s="10"/>
      <c r="M1603" s="10"/>
      <c r="N1603" s="10"/>
      <c r="O1603" s="11"/>
      <c r="P1603" s="114"/>
      <c r="Q1603" s="10"/>
    </row>
    <row r="1604" spans="1:17" ht="20.100000000000001" customHeight="1">
      <c r="A1604" s="10">
        <v>1602</v>
      </c>
      <c r="B1604" s="114"/>
      <c r="C1604" s="114"/>
      <c r="D1604" s="10"/>
      <c r="E1604" s="10"/>
      <c r="F1604" s="11"/>
      <c r="G1604" s="11"/>
      <c r="H1604" s="114"/>
      <c r="I1604" s="11"/>
      <c r="J1604" s="10"/>
      <c r="K1604" s="10"/>
      <c r="L1604" s="10"/>
      <c r="M1604" s="10"/>
      <c r="N1604" s="10"/>
      <c r="O1604" s="11"/>
      <c r="P1604" s="114"/>
      <c r="Q1604" s="10"/>
    </row>
    <row r="1605" spans="1:17" ht="20.100000000000001" customHeight="1">
      <c r="A1605" s="10">
        <v>1603</v>
      </c>
      <c r="B1605" s="114"/>
      <c r="C1605" s="114"/>
      <c r="D1605" s="10"/>
      <c r="E1605" s="10"/>
      <c r="F1605" s="11"/>
      <c r="G1605" s="11"/>
      <c r="H1605" s="114"/>
      <c r="I1605" s="11"/>
      <c r="J1605" s="10"/>
      <c r="K1605" s="10"/>
      <c r="L1605" s="10"/>
      <c r="M1605" s="10"/>
      <c r="N1605" s="10"/>
      <c r="O1605" s="11"/>
      <c r="P1605" s="114"/>
      <c r="Q1605" s="10"/>
    </row>
    <row r="1606" spans="1:17" ht="20.100000000000001" customHeight="1">
      <c r="A1606" s="10">
        <v>1604</v>
      </c>
      <c r="B1606" s="114"/>
      <c r="C1606" s="114"/>
      <c r="D1606" s="10"/>
      <c r="E1606" s="10"/>
      <c r="F1606" s="11"/>
      <c r="G1606" s="11"/>
      <c r="H1606" s="114"/>
      <c r="I1606" s="11"/>
      <c r="J1606" s="10"/>
      <c r="K1606" s="10"/>
      <c r="L1606" s="10"/>
      <c r="M1606" s="10"/>
      <c r="N1606" s="10"/>
      <c r="O1606" s="11"/>
      <c r="P1606" s="114"/>
      <c r="Q1606" s="10"/>
    </row>
    <row r="1607" spans="1:17" ht="20.100000000000001" customHeight="1">
      <c r="A1607" s="10">
        <v>1605</v>
      </c>
      <c r="B1607" s="114"/>
      <c r="C1607" s="114"/>
      <c r="D1607" s="10"/>
      <c r="E1607" s="10"/>
      <c r="F1607" s="11"/>
      <c r="G1607" s="11"/>
      <c r="H1607" s="114"/>
      <c r="I1607" s="11"/>
      <c r="J1607" s="10"/>
      <c r="K1607" s="10"/>
      <c r="L1607" s="10"/>
      <c r="M1607" s="10"/>
      <c r="N1607" s="10"/>
      <c r="O1607" s="11"/>
      <c r="P1607" s="114"/>
      <c r="Q1607" s="10"/>
    </row>
    <row r="1608" spans="1:17" ht="20.100000000000001" customHeight="1">
      <c r="A1608" s="10">
        <v>1606</v>
      </c>
      <c r="B1608" s="114"/>
      <c r="C1608" s="114"/>
      <c r="D1608" s="10"/>
      <c r="E1608" s="10"/>
      <c r="F1608" s="11"/>
      <c r="G1608" s="11"/>
      <c r="H1608" s="114"/>
      <c r="I1608" s="11"/>
      <c r="J1608" s="10"/>
      <c r="K1608" s="10"/>
      <c r="L1608" s="10"/>
      <c r="M1608" s="10"/>
      <c r="N1608" s="10"/>
      <c r="O1608" s="11"/>
      <c r="P1608" s="114"/>
      <c r="Q1608" s="10"/>
    </row>
    <row r="1609" spans="1:17" ht="20.100000000000001" customHeight="1">
      <c r="A1609" s="10">
        <v>1607</v>
      </c>
      <c r="B1609" s="114"/>
      <c r="C1609" s="114"/>
      <c r="D1609" s="10"/>
      <c r="E1609" s="10"/>
      <c r="F1609" s="11"/>
      <c r="G1609" s="11"/>
      <c r="H1609" s="114"/>
      <c r="I1609" s="11"/>
      <c r="J1609" s="10"/>
      <c r="K1609" s="10"/>
      <c r="L1609" s="10"/>
      <c r="M1609" s="10"/>
      <c r="N1609" s="10"/>
      <c r="O1609" s="11"/>
      <c r="P1609" s="114"/>
      <c r="Q1609" s="10"/>
    </row>
    <row r="1610" spans="1:17" ht="20.100000000000001" customHeight="1">
      <c r="A1610" s="10">
        <v>1608</v>
      </c>
      <c r="B1610" s="114"/>
      <c r="C1610" s="114"/>
      <c r="D1610" s="10"/>
      <c r="E1610" s="10"/>
      <c r="F1610" s="11"/>
      <c r="G1610" s="11"/>
      <c r="H1610" s="114"/>
      <c r="I1610" s="11"/>
      <c r="J1610" s="10"/>
      <c r="K1610" s="10"/>
      <c r="L1610" s="10"/>
      <c r="M1610" s="10"/>
      <c r="N1610" s="10"/>
      <c r="O1610" s="11"/>
      <c r="P1610" s="114"/>
      <c r="Q1610" s="10"/>
    </row>
    <row r="1611" spans="1:17" ht="20.100000000000001" customHeight="1">
      <c r="A1611" s="10">
        <v>1609</v>
      </c>
      <c r="B1611" s="114"/>
      <c r="C1611" s="114"/>
      <c r="D1611" s="10"/>
      <c r="E1611" s="10"/>
      <c r="F1611" s="11"/>
      <c r="G1611" s="11"/>
      <c r="H1611" s="114"/>
      <c r="I1611" s="11"/>
      <c r="J1611" s="10"/>
      <c r="K1611" s="10"/>
      <c r="L1611" s="10"/>
      <c r="M1611" s="10"/>
      <c r="N1611" s="10"/>
      <c r="O1611" s="11"/>
      <c r="P1611" s="114"/>
      <c r="Q1611" s="10"/>
    </row>
    <row r="1612" spans="1:17" ht="20.100000000000001" customHeight="1">
      <c r="A1612" s="10">
        <v>1610</v>
      </c>
      <c r="B1612" s="114"/>
      <c r="C1612" s="114"/>
      <c r="D1612" s="10"/>
      <c r="E1612" s="10"/>
      <c r="F1612" s="11"/>
      <c r="G1612" s="11"/>
      <c r="H1612" s="114"/>
      <c r="I1612" s="11"/>
      <c r="J1612" s="10"/>
      <c r="K1612" s="10"/>
      <c r="L1612" s="10"/>
      <c r="M1612" s="10"/>
      <c r="N1612" s="10"/>
      <c r="O1612" s="11"/>
      <c r="P1612" s="114"/>
      <c r="Q1612" s="10"/>
    </row>
    <row r="1613" spans="1:17" ht="20.100000000000001" customHeight="1">
      <c r="A1613" s="10">
        <v>1611</v>
      </c>
      <c r="B1613" s="114"/>
      <c r="C1613" s="114"/>
      <c r="D1613" s="10"/>
      <c r="E1613" s="10"/>
      <c r="F1613" s="11"/>
      <c r="G1613" s="11"/>
      <c r="H1613" s="114"/>
      <c r="I1613" s="11"/>
      <c r="J1613" s="10"/>
      <c r="K1613" s="10"/>
      <c r="L1613" s="10"/>
      <c r="M1613" s="10"/>
      <c r="N1613" s="10"/>
      <c r="O1613" s="11"/>
      <c r="P1613" s="114"/>
      <c r="Q1613" s="10"/>
    </row>
    <row r="1614" spans="1:17" ht="20.100000000000001" customHeight="1">
      <c r="A1614" s="10">
        <v>1612</v>
      </c>
      <c r="B1614" s="114"/>
      <c r="C1614" s="114"/>
      <c r="D1614" s="10"/>
      <c r="E1614" s="10"/>
      <c r="F1614" s="11"/>
      <c r="G1614" s="11"/>
      <c r="H1614" s="114"/>
      <c r="I1614" s="11"/>
      <c r="J1614" s="10"/>
      <c r="K1614" s="10"/>
      <c r="L1614" s="10"/>
      <c r="M1614" s="10"/>
      <c r="N1614" s="10"/>
      <c r="O1614" s="11"/>
      <c r="P1614" s="114"/>
      <c r="Q1614" s="10"/>
    </row>
    <row r="1615" spans="1:17" ht="20.100000000000001" customHeight="1">
      <c r="A1615" s="10">
        <v>1613</v>
      </c>
      <c r="B1615" s="114"/>
      <c r="C1615" s="114"/>
      <c r="D1615" s="10"/>
      <c r="E1615" s="10"/>
      <c r="F1615" s="11"/>
      <c r="G1615" s="11"/>
      <c r="H1615" s="114"/>
      <c r="I1615" s="11"/>
      <c r="J1615" s="10"/>
      <c r="K1615" s="10"/>
      <c r="L1615" s="10"/>
      <c r="M1615" s="10"/>
      <c r="N1615" s="10"/>
      <c r="O1615" s="11"/>
      <c r="P1615" s="114"/>
      <c r="Q1615" s="10"/>
    </row>
    <row r="1616" spans="1:17" ht="20.100000000000001" customHeight="1">
      <c r="A1616" s="10">
        <v>1614</v>
      </c>
      <c r="B1616" s="114"/>
      <c r="C1616" s="114"/>
      <c r="D1616" s="10"/>
      <c r="E1616" s="10"/>
      <c r="F1616" s="11"/>
      <c r="G1616" s="11"/>
      <c r="H1616" s="114"/>
      <c r="I1616" s="11"/>
      <c r="J1616" s="10"/>
      <c r="K1616" s="10"/>
      <c r="L1616" s="10"/>
      <c r="M1616" s="10"/>
      <c r="N1616" s="10"/>
      <c r="O1616" s="11"/>
      <c r="P1616" s="114"/>
      <c r="Q1616" s="10"/>
    </row>
    <row r="1617" spans="1:17" ht="20.100000000000001" customHeight="1">
      <c r="A1617" s="10">
        <v>1615</v>
      </c>
      <c r="B1617" s="114"/>
      <c r="C1617" s="114"/>
      <c r="D1617" s="10"/>
      <c r="E1617" s="10"/>
      <c r="F1617" s="11"/>
      <c r="G1617" s="11"/>
      <c r="H1617" s="114"/>
      <c r="I1617" s="11"/>
      <c r="J1617" s="10"/>
      <c r="K1617" s="10"/>
      <c r="L1617" s="10"/>
      <c r="M1617" s="10"/>
      <c r="N1617" s="10"/>
      <c r="O1617" s="11"/>
      <c r="P1617" s="114"/>
      <c r="Q1617" s="10"/>
    </row>
    <row r="1618" spans="1:17" ht="20.100000000000001" customHeight="1">
      <c r="A1618" s="10">
        <v>1616</v>
      </c>
      <c r="B1618" s="114"/>
      <c r="C1618" s="114"/>
      <c r="D1618" s="10"/>
      <c r="E1618" s="10"/>
      <c r="F1618" s="11"/>
      <c r="G1618" s="11"/>
      <c r="H1618" s="114"/>
      <c r="I1618" s="11"/>
      <c r="J1618" s="10"/>
      <c r="K1618" s="10"/>
      <c r="L1618" s="10"/>
      <c r="M1618" s="10"/>
      <c r="N1618" s="10"/>
      <c r="O1618" s="11"/>
      <c r="P1618" s="114"/>
      <c r="Q1618" s="10"/>
    </row>
    <row r="1619" spans="1:17" ht="20.100000000000001" customHeight="1">
      <c r="A1619" s="10">
        <v>1617</v>
      </c>
      <c r="B1619" s="114"/>
      <c r="C1619" s="114"/>
      <c r="D1619" s="10"/>
      <c r="E1619" s="10"/>
      <c r="F1619" s="11"/>
      <c r="G1619" s="11"/>
      <c r="H1619" s="114"/>
      <c r="I1619" s="11"/>
      <c r="J1619" s="11"/>
      <c r="K1619" s="11"/>
      <c r="L1619" s="11"/>
      <c r="M1619" s="11"/>
      <c r="N1619" s="11"/>
      <c r="O1619" s="11"/>
      <c r="P1619" s="114"/>
      <c r="Q1619" s="10"/>
    </row>
    <row r="1620" spans="1:17" ht="20.100000000000001" customHeight="1">
      <c r="A1620" s="10">
        <v>1618</v>
      </c>
      <c r="B1620" s="114"/>
      <c r="C1620" s="114"/>
      <c r="D1620" s="10"/>
      <c r="E1620" s="10"/>
      <c r="F1620" s="11"/>
      <c r="G1620" s="11"/>
      <c r="H1620" s="114"/>
      <c r="I1620" s="11"/>
      <c r="J1620" s="10"/>
      <c r="K1620" s="10"/>
      <c r="L1620" s="10"/>
      <c r="M1620" s="10"/>
      <c r="N1620" s="10"/>
      <c r="O1620" s="11"/>
      <c r="P1620" s="114"/>
      <c r="Q1620" s="10"/>
    </row>
    <row r="1621" spans="1:17" ht="20.100000000000001" customHeight="1">
      <c r="A1621" s="10">
        <v>1619</v>
      </c>
      <c r="B1621" s="114"/>
      <c r="C1621" s="114"/>
      <c r="D1621" s="10"/>
      <c r="E1621" s="10"/>
      <c r="F1621" s="11"/>
      <c r="G1621" s="11"/>
      <c r="H1621" s="114"/>
      <c r="I1621" s="11"/>
      <c r="J1621" s="10"/>
      <c r="K1621" s="10"/>
      <c r="L1621" s="10"/>
      <c r="M1621" s="10"/>
      <c r="N1621" s="10"/>
      <c r="O1621" s="11"/>
      <c r="P1621" s="114"/>
      <c r="Q1621" s="10"/>
    </row>
    <row r="1622" spans="1:17" ht="20.100000000000001" customHeight="1">
      <c r="A1622" s="10">
        <v>1620</v>
      </c>
      <c r="B1622" s="114"/>
      <c r="C1622" s="114"/>
      <c r="D1622" s="10"/>
      <c r="E1622" s="10"/>
      <c r="F1622" s="11"/>
      <c r="G1622" s="11"/>
      <c r="H1622" s="114"/>
      <c r="I1622" s="11"/>
      <c r="J1622" s="10"/>
      <c r="K1622" s="10"/>
      <c r="L1622" s="10"/>
      <c r="M1622" s="10"/>
      <c r="N1622" s="10"/>
      <c r="O1622" s="11"/>
      <c r="P1622" s="114"/>
      <c r="Q1622" s="10"/>
    </row>
    <row r="1623" spans="1:17" ht="20.100000000000001" customHeight="1">
      <c r="A1623" s="10">
        <v>1621</v>
      </c>
      <c r="B1623" s="114"/>
      <c r="C1623" s="114"/>
      <c r="D1623" s="10"/>
      <c r="E1623" s="10"/>
      <c r="F1623" s="11"/>
      <c r="G1623" s="11"/>
      <c r="H1623" s="114"/>
      <c r="I1623" s="11"/>
      <c r="J1623" s="10"/>
      <c r="K1623" s="10"/>
      <c r="L1623" s="10"/>
      <c r="M1623" s="10"/>
      <c r="N1623" s="10"/>
      <c r="O1623" s="11"/>
      <c r="P1623" s="114"/>
      <c r="Q1623" s="10"/>
    </row>
    <row r="1624" spans="1:17" ht="20.100000000000001" customHeight="1">
      <c r="A1624" s="10">
        <v>1622</v>
      </c>
      <c r="B1624" s="114"/>
      <c r="C1624" s="114"/>
      <c r="D1624" s="10"/>
      <c r="E1624" s="10"/>
      <c r="F1624" s="11"/>
      <c r="G1624" s="11"/>
      <c r="H1624" s="114"/>
      <c r="I1624" s="11"/>
      <c r="J1624" s="10"/>
      <c r="K1624" s="10"/>
      <c r="L1624" s="10"/>
      <c r="M1624" s="10"/>
      <c r="N1624" s="10"/>
      <c r="O1624" s="11"/>
      <c r="P1624" s="114"/>
      <c r="Q1624" s="10"/>
    </row>
    <row r="1625" spans="1:17" ht="20.100000000000001" customHeight="1">
      <c r="A1625" s="10">
        <v>1623</v>
      </c>
      <c r="B1625" s="114"/>
      <c r="C1625" s="114"/>
      <c r="D1625" s="10"/>
      <c r="E1625" s="10"/>
      <c r="F1625" s="11"/>
      <c r="G1625" s="11"/>
      <c r="H1625" s="114"/>
      <c r="I1625" s="11"/>
      <c r="J1625" s="10"/>
      <c r="K1625" s="10"/>
      <c r="L1625" s="10"/>
      <c r="M1625" s="10"/>
      <c r="N1625" s="10"/>
      <c r="O1625" s="11"/>
      <c r="P1625" s="114"/>
      <c r="Q1625" s="10"/>
    </row>
    <row r="1626" spans="1:17" ht="20.100000000000001" customHeight="1">
      <c r="A1626" s="10">
        <v>1624</v>
      </c>
      <c r="B1626" s="114"/>
      <c r="C1626" s="114"/>
      <c r="D1626" s="10"/>
      <c r="E1626" s="10"/>
      <c r="F1626" s="11"/>
      <c r="G1626" s="11"/>
      <c r="H1626" s="114"/>
      <c r="I1626" s="11"/>
      <c r="J1626" s="10"/>
      <c r="K1626" s="10"/>
      <c r="L1626" s="10"/>
      <c r="M1626" s="10"/>
      <c r="N1626" s="10"/>
      <c r="O1626" s="11"/>
      <c r="P1626" s="114"/>
      <c r="Q1626" s="10"/>
    </row>
    <row r="1627" spans="1:17" ht="20.100000000000001" customHeight="1">
      <c r="A1627" s="10">
        <v>1625</v>
      </c>
      <c r="B1627" s="114"/>
      <c r="C1627" s="114"/>
      <c r="D1627" s="10"/>
      <c r="E1627" s="10"/>
      <c r="F1627" s="11"/>
      <c r="G1627" s="11"/>
      <c r="H1627" s="114"/>
      <c r="I1627" s="11"/>
      <c r="J1627" s="10"/>
      <c r="K1627" s="10"/>
      <c r="L1627" s="10"/>
      <c r="M1627" s="10"/>
      <c r="N1627" s="10"/>
      <c r="O1627" s="11"/>
      <c r="P1627" s="114"/>
      <c r="Q1627" s="10"/>
    </row>
    <row r="1628" spans="1:17" ht="20.100000000000001" customHeight="1">
      <c r="A1628" s="10">
        <v>1626</v>
      </c>
      <c r="B1628" s="114"/>
      <c r="C1628" s="114"/>
      <c r="D1628" s="10"/>
      <c r="E1628" s="10"/>
      <c r="F1628" s="11"/>
      <c r="G1628" s="11"/>
      <c r="H1628" s="114"/>
      <c r="I1628" s="11"/>
      <c r="J1628" s="10"/>
      <c r="K1628" s="10"/>
      <c r="L1628" s="10"/>
      <c r="M1628" s="10"/>
      <c r="N1628" s="10"/>
      <c r="O1628" s="11"/>
      <c r="P1628" s="114"/>
      <c r="Q1628" s="10"/>
    </row>
    <row r="1629" spans="1:17" ht="20.100000000000001" customHeight="1">
      <c r="A1629" s="10">
        <v>1627</v>
      </c>
      <c r="B1629" s="114"/>
      <c r="C1629" s="114"/>
      <c r="D1629" s="10"/>
      <c r="E1629" s="10"/>
      <c r="F1629" s="11"/>
      <c r="G1629" s="11"/>
      <c r="H1629" s="114"/>
      <c r="I1629" s="11"/>
      <c r="J1629" s="10"/>
      <c r="K1629" s="10"/>
      <c r="L1629" s="10"/>
      <c r="M1629" s="10"/>
      <c r="N1629" s="10"/>
      <c r="O1629" s="11"/>
      <c r="P1629" s="114"/>
      <c r="Q1629" s="10"/>
    </row>
    <row r="1630" spans="1:17" ht="20.100000000000001" customHeight="1">
      <c r="A1630" s="10">
        <v>1628</v>
      </c>
      <c r="B1630" s="114"/>
      <c r="C1630" s="114"/>
      <c r="D1630" s="10"/>
      <c r="E1630" s="10"/>
      <c r="F1630" s="11"/>
      <c r="G1630" s="11"/>
      <c r="H1630" s="114"/>
      <c r="I1630" s="11"/>
      <c r="J1630" s="10"/>
      <c r="K1630" s="10"/>
      <c r="L1630" s="10"/>
      <c r="M1630" s="10"/>
      <c r="N1630" s="10"/>
      <c r="O1630" s="11"/>
      <c r="P1630" s="114"/>
      <c r="Q1630" s="10"/>
    </row>
    <row r="1631" spans="1:17" ht="20.100000000000001" customHeight="1">
      <c r="A1631" s="10">
        <v>1629</v>
      </c>
      <c r="B1631" s="114"/>
      <c r="C1631" s="114"/>
      <c r="D1631" s="10"/>
      <c r="E1631" s="10"/>
      <c r="F1631" s="11"/>
      <c r="G1631" s="11"/>
      <c r="H1631" s="114"/>
      <c r="I1631" s="11"/>
      <c r="J1631" s="10"/>
      <c r="K1631" s="10"/>
      <c r="L1631" s="10"/>
      <c r="M1631" s="10"/>
      <c r="N1631" s="10"/>
      <c r="O1631" s="11"/>
      <c r="P1631" s="114"/>
      <c r="Q1631" s="10"/>
    </row>
    <row r="1632" spans="1:17" ht="20.100000000000001" customHeight="1">
      <c r="A1632" s="10">
        <v>1630</v>
      </c>
      <c r="B1632" s="114"/>
      <c r="C1632" s="114"/>
      <c r="D1632" s="11"/>
      <c r="E1632" s="11"/>
      <c r="F1632" s="11"/>
      <c r="G1632" s="11"/>
      <c r="H1632" s="114"/>
      <c r="I1632" s="11"/>
      <c r="J1632" s="11"/>
      <c r="K1632" s="11"/>
      <c r="L1632" s="11"/>
      <c r="M1632" s="11"/>
      <c r="N1632" s="11"/>
      <c r="O1632" s="11"/>
      <c r="P1632" s="114"/>
      <c r="Q1632" s="10"/>
    </row>
    <row r="1633" spans="1:17" ht="20.100000000000001" customHeight="1">
      <c r="A1633" s="10">
        <v>1631</v>
      </c>
      <c r="B1633" s="114"/>
      <c r="C1633" s="114"/>
      <c r="D1633" s="11"/>
      <c r="E1633" s="11"/>
      <c r="F1633" s="11"/>
      <c r="G1633" s="11"/>
      <c r="H1633" s="114"/>
      <c r="I1633" s="11"/>
      <c r="J1633" s="11"/>
      <c r="K1633" s="11"/>
      <c r="L1633" s="11"/>
      <c r="M1633" s="11"/>
      <c r="N1633" s="11"/>
      <c r="O1633" s="11"/>
      <c r="P1633" s="114"/>
      <c r="Q1633" s="10"/>
    </row>
    <row r="1634" spans="1:17" ht="20.100000000000001" customHeight="1">
      <c r="A1634" s="10">
        <v>1632</v>
      </c>
      <c r="B1634" s="114"/>
      <c r="C1634" s="114"/>
      <c r="D1634" s="11"/>
      <c r="E1634" s="11"/>
      <c r="F1634" s="11"/>
      <c r="G1634" s="11"/>
      <c r="H1634" s="114"/>
      <c r="I1634" s="11"/>
      <c r="J1634" s="11"/>
      <c r="K1634" s="11"/>
      <c r="L1634" s="11"/>
      <c r="M1634" s="11"/>
      <c r="N1634" s="11"/>
      <c r="O1634" s="11"/>
      <c r="P1634" s="114"/>
      <c r="Q1634" s="10"/>
    </row>
    <row r="1635" spans="1:17" ht="20.100000000000001" customHeight="1">
      <c r="A1635" s="10">
        <v>1633</v>
      </c>
      <c r="B1635" s="114"/>
      <c r="C1635" s="114"/>
      <c r="D1635" s="11"/>
      <c r="E1635" s="11"/>
      <c r="F1635" s="11"/>
      <c r="G1635" s="11"/>
      <c r="H1635" s="114"/>
      <c r="I1635" s="11"/>
      <c r="J1635" s="11"/>
      <c r="K1635" s="11"/>
      <c r="L1635" s="11"/>
      <c r="M1635" s="11"/>
      <c r="N1635" s="11"/>
      <c r="O1635" s="11"/>
      <c r="P1635" s="114"/>
      <c r="Q1635" s="10"/>
    </row>
    <row r="1636" spans="1:17" ht="20.100000000000001" customHeight="1">
      <c r="A1636" s="10">
        <v>1634</v>
      </c>
      <c r="B1636" s="114"/>
      <c r="C1636" s="114"/>
      <c r="D1636" s="11"/>
      <c r="E1636" s="11"/>
      <c r="F1636" s="11"/>
      <c r="G1636" s="11"/>
      <c r="H1636" s="114"/>
      <c r="I1636" s="11"/>
      <c r="J1636" s="11"/>
      <c r="K1636" s="11"/>
      <c r="L1636" s="11"/>
      <c r="M1636" s="11"/>
      <c r="N1636" s="11"/>
      <c r="O1636" s="11"/>
      <c r="P1636" s="114"/>
      <c r="Q1636" s="10"/>
    </row>
    <row r="1637" spans="1:17" ht="20.100000000000001" customHeight="1">
      <c r="A1637" s="10">
        <v>1635</v>
      </c>
      <c r="B1637" s="114"/>
      <c r="C1637" s="114"/>
      <c r="D1637" s="11"/>
      <c r="E1637" s="11"/>
      <c r="F1637" s="11"/>
      <c r="G1637" s="11"/>
      <c r="H1637" s="114"/>
      <c r="I1637" s="11"/>
      <c r="J1637" s="11"/>
      <c r="K1637" s="11"/>
      <c r="L1637" s="11"/>
      <c r="M1637" s="11"/>
      <c r="N1637" s="11"/>
      <c r="O1637" s="11"/>
      <c r="P1637" s="114"/>
      <c r="Q1637" s="10"/>
    </row>
    <row r="1638" spans="1:17" ht="20.100000000000001" customHeight="1">
      <c r="A1638" s="10">
        <v>1636</v>
      </c>
      <c r="B1638" s="114"/>
      <c r="C1638" s="114"/>
      <c r="D1638" s="11"/>
      <c r="E1638" s="11"/>
      <c r="F1638" s="11"/>
      <c r="G1638" s="11"/>
      <c r="H1638" s="114"/>
      <c r="I1638" s="11"/>
      <c r="J1638" s="11"/>
      <c r="K1638" s="11"/>
      <c r="L1638" s="11"/>
      <c r="M1638" s="11"/>
      <c r="N1638" s="11"/>
      <c r="O1638" s="11"/>
      <c r="P1638" s="114"/>
      <c r="Q1638" s="10"/>
    </row>
    <row r="1639" spans="1:17" ht="20.100000000000001" customHeight="1">
      <c r="A1639" s="10">
        <v>1637</v>
      </c>
      <c r="B1639" s="114"/>
      <c r="C1639" s="114"/>
      <c r="D1639" s="11"/>
      <c r="E1639" s="11"/>
      <c r="F1639" s="11"/>
      <c r="G1639" s="11"/>
      <c r="H1639" s="114"/>
      <c r="I1639" s="11"/>
      <c r="J1639" s="11"/>
      <c r="K1639" s="11"/>
      <c r="L1639" s="11"/>
      <c r="M1639" s="11"/>
      <c r="N1639" s="11"/>
      <c r="O1639" s="11"/>
      <c r="P1639" s="114"/>
      <c r="Q1639" s="10"/>
    </row>
    <row r="1640" spans="1:17" ht="20.100000000000001" customHeight="1">
      <c r="A1640" s="10">
        <v>1638</v>
      </c>
      <c r="B1640" s="114"/>
      <c r="C1640" s="114"/>
      <c r="D1640" s="11"/>
      <c r="E1640" s="11"/>
      <c r="F1640" s="11"/>
      <c r="G1640" s="11"/>
      <c r="H1640" s="114"/>
      <c r="I1640" s="11"/>
      <c r="J1640" s="11"/>
      <c r="K1640" s="11"/>
      <c r="L1640" s="11"/>
      <c r="M1640" s="11"/>
      <c r="N1640" s="11"/>
      <c r="O1640" s="11"/>
      <c r="P1640" s="114"/>
      <c r="Q1640" s="10"/>
    </row>
    <row r="1641" spans="1:17" ht="20.100000000000001" customHeight="1">
      <c r="A1641" s="10">
        <v>1639</v>
      </c>
      <c r="B1641" s="114"/>
      <c r="C1641" s="114"/>
      <c r="D1641" s="11"/>
      <c r="E1641" s="11"/>
      <c r="F1641" s="11"/>
      <c r="G1641" s="11"/>
      <c r="H1641" s="114"/>
      <c r="I1641" s="11"/>
      <c r="J1641" s="11"/>
      <c r="K1641" s="11"/>
      <c r="L1641" s="11"/>
      <c r="M1641" s="11"/>
      <c r="N1641" s="11"/>
      <c r="O1641" s="11"/>
      <c r="P1641" s="114"/>
      <c r="Q1641" s="10"/>
    </row>
    <row r="1642" spans="1:17" ht="20.100000000000001" customHeight="1">
      <c r="A1642" s="10">
        <v>1640</v>
      </c>
      <c r="B1642" s="114"/>
      <c r="C1642" s="114"/>
      <c r="D1642" s="11"/>
      <c r="E1642" s="11"/>
      <c r="F1642" s="11"/>
      <c r="G1642" s="11"/>
      <c r="H1642" s="114"/>
      <c r="I1642" s="11"/>
      <c r="J1642" s="11"/>
      <c r="K1642" s="11"/>
      <c r="L1642" s="11"/>
      <c r="M1642" s="11"/>
      <c r="N1642" s="11"/>
      <c r="O1642" s="11"/>
      <c r="P1642" s="114"/>
      <c r="Q1642" s="10"/>
    </row>
    <row r="1643" spans="1:17" ht="20.100000000000001" customHeight="1">
      <c r="A1643" s="10">
        <v>1641</v>
      </c>
      <c r="B1643" s="114"/>
      <c r="C1643" s="114"/>
      <c r="D1643" s="11"/>
      <c r="E1643" s="11"/>
      <c r="F1643" s="11"/>
      <c r="G1643" s="11"/>
      <c r="H1643" s="114"/>
      <c r="I1643" s="11"/>
      <c r="J1643" s="11"/>
      <c r="K1643" s="11"/>
      <c r="L1643" s="11"/>
      <c r="M1643" s="11"/>
      <c r="N1643" s="11"/>
      <c r="O1643" s="11"/>
      <c r="P1643" s="114"/>
      <c r="Q1643" s="10"/>
    </row>
    <row r="1644" spans="1:17" ht="20.100000000000001" customHeight="1">
      <c r="A1644" s="10">
        <v>1642</v>
      </c>
      <c r="B1644" s="114"/>
      <c r="C1644" s="114"/>
      <c r="D1644" s="11"/>
      <c r="E1644" s="11"/>
      <c r="F1644" s="11"/>
      <c r="G1644" s="11"/>
      <c r="H1644" s="114"/>
      <c r="I1644" s="11"/>
      <c r="J1644" s="11"/>
      <c r="K1644" s="11"/>
      <c r="L1644" s="11"/>
      <c r="M1644" s="11"/>
      <c r="N1644" s="11"/>
      <c r="O1644" s="11"/>
      <c r="P1644" s="114"/>
      <c r="Q1644" s="10"/>
    </row>
    <row r="1645" spans="1:17" ht="20.100000000000001" customHeight="1">
      <c r="A1645" s="10">
        <v>1643</v>
      </c>
      <c r="B1645" s="114"/>
      <c r="C1645" s="114"/>
      <c r="D1645" s="11"/>
      <c r="E1645" s="11"/>
      <c r="F1645" s="11"/>
      <c r="G1645" s="11"/>
      <c r="H1645" s="114"/>
      <c r="I1645" s="11"/>
      <c r="J1645" s="11"/>
      <c r="K1645" s="11"/>
      <c r="L1645" s="11"/>
      <c r="M1645" s="11"/>
      <c r="N1645" s="11"/>
      <c r="O1645" s="11"/>
      <c r="P1645" s="114"/>
      <c r="Q1645" s="10"/>
    </row>
    <row r="1646" spans="1:17" ht="20.100000000000001" customHeight="1">
      <c r="A1646" s="10">
        <v>1644</v>
      </c>
      <c r="B1646" s="114"/>
      <c r="C1646" s="114"/>
      <c r="D1646" s="11"/>
      <c r="E1646" s="11"/>
      <c r="F1646" s="11"/>
      <c r="G1646" s="11"/>
      <c r="H1646" s="114"/>
      <c r="I1646" s="11"/>
      <c r="J1646" s="11"/>
      <c r="K1646" s="11"/>
      <c r="L1646" s="11"/>
      <c r="M1646" s="11"/>
      <c r="N1646" s="11"/>
      <c r="O1646" s="11"/>
      <c r="P1646" s="114"/>
      <c r="Q1646" s="10"/>
    </row>
    <row r="1647" spans="1:17" ht="20.100000000000001" customHeight="1">
      <c r="A1647" s="10">
        <v>1645</v>
      </c>
      <c r="B1647" s="114"/>
      <c r="C1647" s="114"/>
      <c r="D1647" s="11"/>
      <c r="E1647" s="11"/>
      <c r="F1647" s="11"/>
      <c r="G1647" s="11"/>
      <c r="H1647" s="114"/>
      <c r="I1647" s="11"/>
      <c r="J1647" s="11"/>
      <c r="K1647" s="11"/>
      <c r="L1647" s="11"/>
      <c r="M1647" s="11"/>
      <c r="N1647" s="11"/>
      <c r="O1647" s="11"/>
      <c r="P1647" s="114"/>
      <c r="Q1647" s="10"/>
    </row>
    <row r="1648" spans="1:17" ht="20.100000000000001" customHeight="1">
      <c r="A1648" s="10">
        <v>1646</v>
      </c>
      <c r="B1648" s="114"/>
      <c r="C1648" s="114"/>
      <c r="D1648" s="11"/>
      <c r="E1648" s="11"/>
      <c r="F1648" s="11"/>
      <c r="G1648" s="11"/>
      <c r="H1648" s="114"/>
      <c r="I1648" s="11"/>
      <c r="J1648" s="11"/>
      <c r="K1648" s="11"/>
      <c r="L1648" s="11"/>
      <c r="M1648" s="11"/>
      <c r="N1648" s="11"/>
      <c r="O1648" s="11"/>
      <c r="P1648" s="114"/>
      <c r="Q1648" s="10"/>
    </row>
    <row r="1649" spans="1:17" ht="20.100000000000001" customHeight="1">
      <c r="A1649" s="10">
        <v>1647</v>
      </c>
      <c r="B1649" s="114"/>
      <c r="C1649" s="114"/>
      <c r="D1649" s="11"/>
      <c r="E1649" s="11"/>
      <c r="F1649" s="11"/>
      <c r="G1649" s="11"/>
      <c r="H1649" s="114"/>
      <c r="I1649" s="11"/>
      <c r="J1649" s="11"/>
      <c r="K1649" s="11"/>
      <c r="L1649" s="11"/>
      <c r="M1649" s="11"/>
      <c r="N1649" s="11"/>
      <c r="O1649" s="11"/>
      <c r="P1649" s="114"/>
      <c r="Q1649" s="10"/>
    </row>
    <row r="1650" spans="1:17" ht="20.100000000000001" customHeight="1">
      <c r="A1650" s="10">
        <v>1648</v>
      </c>
      <c r="B1650" s="114"/>
      <c r="C1650" s="114"/>
      <c r="D1650" s="11"/>
      <c r="E1650" s="11"/>
      <c r="F1650" s="11"/>
      <c r="G1650" s="11"/>
      <c r="H1650" s="114"/>
      <c r="I1650" s="11"/>
      <c r="J1650" s="11"/>
      <c r="K1650" s="11"/>
      <c r="L1650" s="11"/>
      <c r="M1650" s="11"/>
      <c r="N1650" s="11"/>
      <c r="O1650" s="11"/>
      <c r="P1650" s="114"/>
      <c r="Q1650" s="10"/>
    </row>
    <row r="1651" spans="1:17" ht="20.100000000000001" customHeight="1">
      <c r="A1651" s="10">
        <v>1649</v>
      </c>
      <c r="B1651" s="114"/>
      <c r="C1651" s="114"/>
      <c r="D1651" s="11"/>
      <c r="E1651" s="11"/>
      <c r="F1651" s="11"/>
      <c r="G1651" s="11"/>
      <c r="H1651" s="114"/>
      <c r="I1651" s="11"/>
      <c r="J1651" s="11"/>
      <c r="K1651" s="11"/>
      <c r="L1651" s="11"/>
      <c r="M1651" s="11"/>
      <c r="N1651" s="11"/>
      <c r="O1651" s="11"/>
      <c r="P1651" s="114"/>
      <c r="Q1651" s="10"/>
    </row>
    <row r="1652" spans="1:17" ht="20.100000000000001" customHeight="1">
      <c r="A1652" s="10">
        <v>1650</v>
      </c>
      <c r="B1652" s="114"/>
      <c r="C1652" s="114"/>
      <c r="D1652" s="11"/>
      <c r="E1652" s="11"/>
      <c r="F1652" s="11"/>
      <c r="G1652" s="11"/>
      <c r="H1652" s="114"/>
      <c r="I1652" s="11"/>
      <c r="J1652" s="11"/>
      <c r="K1652" s="11"/>
      <c r="L1652" s="11"/>
      <c r="M1652" s="11"/>
      <c r="N1652" s="11"/>
      <c r="O1652" s="11"/>
      <c r="P1652" s="114"/>
      <c r="Q1652" s="10"/>
    </row>
    <row r="1653" spans="1:17" ht="20.100000000000001" customHeight="1">
      <c r="A1653" s="10">
        <v>1651</v>
      </c>
      <c r="B1653" s="114"/>
      <c r="C1653" s="114"/>
      <c r="D1653" s="11"/>
      <c r="E1653" s="11"/>
      <c r="F1653" s="11"/>
      <c r="G1653" s="11"/>
      <c r="H1653" s="114"/>
      <c r="I1653" s="11"/>
      <c r="J1653" s="11"/>
      <c r="K1653" s="11"/>
      <c r="L1653" s="11"/>
      <c r="M1653" s="11"/>
      <c r="N1653" s="11"/>
      <c r="O1653" s="11"/>
      <c r="P1653" s="114"/>
      <c r="Q1653" s="10"/>
    </row>
    <row r="1654" spans="1:17" ht="20.100000000000001" customHeight="1">
      <c r="A1654" s="10">
        <v>1652</v>
      </c>
      <c r="B1654" s="114"/>
      <c r="C1654" s="114"/>
      <c r="D1654" s="11"/>
      <c r="E1654" s="11"/>
      <c r="F1654" s="11"/>
      <c r="G1654" s="11"/>
      <c r="H1654" s="114"/>
      <c r="I1654" s="11"/>
      <c r="J1654" s="11"/>
      <c r="K1654" s="11"/>
      <c r="L1654" s="11"/>
      <c r="M1654" s="11"/>
      <c r="N1654" s="11"/>
      <c r="O1654" s="11"/>
      <c r="P1654" s="114"/>
      <c r="Q1654" s="10"/>
    </row>
    <row r="1655" spans="1:17" ht="20.100000000000001" customHeight="1">
      <c r="A1655" s="10">
        <v>1653</v>
      </c>
      <c r="B1655" s="114"/>
      <c r="C1655" s="114"/>
      <c r="D1655" s="11"/>
      <c r="E1655" s="11"/>
      <c r="F1655" s="11"/>
      <c r="G1655" s="11"/>
      <c r="H1655" s="114"/>
      <c r="I1655" s="11"/>
      <c r="J1655" s="11"/>
      <c r="K1655" s="11"/>
      <c r="L1655" s="11"/>
      <c r="M1655" s="11"/>
      <c r="N1655" s="11"/>
      <c r="O1655" s="11"/>
      <c r="P1655" s="114"/>
      <c r="Q1655" s="10"/>
    </row>
    <row r="1656" spans="1:17" ht="20.100000000000001" customHeight="1">
      <c r="A1656" s="10">
        <v>1654</v>
      </c>
      <c r="B1656" s="114"/>
      <c r="C1656" s="114"/>
      <c r="D1656" s="11"/>
      <c r="E1656" s="11"/>
      <c r="F1656" s="11"/>
      <c r="G1656" s="11"/>
      <c r="H1656" s="114"/>
      <c r="I1656" s="11"/>
      <c r="J1656" s="11"/>
      <c r="K1656" s="11"/>
      <c r="L1656" s="11"/>
      <c r="M1656" s="11"/>
      <c r="N1656" s="11"/>
      <c r="O1656" s="11"/>
      <c r="P1656" s="114"/>
      <c r="Q1656" s="10"/>
    </row>
    <row r="1657" spans="1:17" ht="20.100000000000001" customHeight="1">
      <c r="A1657" s="10">
        <v>1655</v>
      </c>
      <c r="B1657" s="114"/>
      <c r="C1657" s="114"/>
      <c r="D1657" s="11"/>
      <c r="E1657" s="11"/>
      <c r="F1657" s="11"/>
      <c r="G1657" s="11"/>
      <c r="H1657" s="114"/>
      <c r="I1657" s="11"/>
      <c r="J1657" s="11"/>
      <c r="K1657" s="11"/>
      <c r="L1657" s="11"/>
      <c r="M1657" s="11"/>
      <c r="N1657" s="11"/>
      <c r="O1657" s="11"/>
      <c r="P1657" s="114"/>
      <c r="Q1657" s="10"/>
    </row>
    <row r="1658" spans="1:17" ht="20.100000000000001" customHeight="1">
      <c r="A1658" s="10">
        <v>1656</v>
      </c>
      <c r="B1658" s="114"/>
      <c r="C1658" s="114"/>
      <c r="D1658" s="11"/>
      <c r="E1658" s="11"/>
      <c r="F1658" s="11"/>
      <c r="G1658" s="11"/>
      <c r="H1658" s="114"/>
      <c r="I1658" s="11"/>
      <c r="J1658" s="11"/>
      <c r="K1658" s="11"/>
      <c r="L1658" s="11"/>
      <c r="M1658" s="11"/>
      <c r="N1658" s="11"/>
      <c r="O1658" s="11"/>
      <c r="P1658" s="114"/>
      <c r="Q1658" s="10"/>
    </row>
    <row r="1659" spans="1:17" ht="20.100000000000001" customHeight="1">
      <c r="A1659" s="10">
        <v>1657</v>
      </c>
      <c r="B1659" s="114"/>
      <c r="C1659" s="114"/>
      <c r="D1659" s="11"/>
      <c r="E1659" s="11"/>
      <c r="F1659" s="11"/>
      <c r="G1659" s="11"/>
      <c r="H1659" s="114"/>
      <c r="I1659" s="11"/>
      <c r="J1659" s="11"/>
      <c r="K1659" s="11"/>
      <c r="L1659" s="11"/>
      <c r="M1659" s="11"/>
      <c r="N1659" s="11"/>
      <c r="O1659" s="11"/>
      <c r="P1659" s="114"/>
      <c r="Q1659" s="10"/>
    </row>
    <row r="1660" spans="1:17" ht="20.100000000000001" customHeight="1">
      <c r="A1660" s="10">
        <v>1658</v>
      </c>
      <c r="B1660" s="114"/>
      <c r="C1660" s="114"/>
      <c r="D1660" s="11"/>
      <c r="E1660" s="11"/>
      <c r="F1660" s="11"/>
      <c r="G1660" s="11"/>
      <c r="H1660" s="114"/>
      <c r="I1660" s="11"/>
      <c r="J1660" s="11"/>
      <c r="K1660" s="11"/>
      <c r="L1660" s="11"/>
      <c r="M1660" s="11"/>
      <c r="N1660" s="11"/>
      <c r="O1660" s="11"/>
      <c r="P1660" s="114"/>
      <c r="Q1660" s="10"/>
    </row>
    <row r="1661" spans="1:17" ht="20.100000000000001" customHeight="1">
      <c r="A1661" s="10">
        <v>1659</v>
      </c>
      <c r="B1661" s="114"/>
      <c r="C1661" s="114"/>
      <c r="D1661" s="11"/>
      <c r="E1661" s="11"/>
      <c r="F1661" s="11"/>
      <c r="G1661" s="11"/>
      <c r="H1661" s="114"/>
      <c r="I1661" s="11"/>
      <c r="J1661" s="11"/>
      <c r="K1661" s="11"/>
      <c r="L1661" s="11"/>
      <c r="M1661" s="11"/>
      <c r="N1661" s="11"/>
      <c r="O1661" s="11"/>
      <c r="P1661" s="114"/>
      <c r="Q1661" s="10"/>
    </row>
    <row r="1662" spans="1:17" ht="20.100000000000001" customHeight="1">
      <c r="A1662" s="10">
        <v>1660</v>
      </c>
      <c r="B1662" s="114"/>
      <c r="C1662" s="114"/>
      <c r="D1662" s="11"/>
      <c r="E1662" s="11"/>
      <c r="F1662" s="11"/>
      <c r="G1662" s="11"/>
      <c r="H1662" s="114"/>
      <c r="I1662" s="11"/>
      <c r="J1662" s="11"/>
      <c r="K1662" s="11"/>
      <c r="L1662" s="11"/>
      <c r="M1662" s="11"/>
      <c r="N1662" s="11"/>
      <c r="O1662" s="11"/>
      <c r="P1662" s="114"/>
      <c r="Q1662" s="10"/>
    </row>
    <row r="1663" spans="1:17" ht="20.100000000000001" customHeight="1">
      <c r="A1663" s="10">
        <v>1661</v>
      </c>
      <c r="B1663" s="114"/>
      <c r="C1663" s="114"/>
      <c r="D1663" s="11"/>
      <c r="E1663" s="11"/>
      <c r="F1663" s="11"/>
      <c r="G1663" s="11"/>
      <c r="H1663" s="114"/>
      <c r="I1663" s="11"/>
      <c r="J1663" s="11"/>
      <c r="K1663" s="11"/>
      <c r="L1663" s="11"/>
      <c r="M1663" s="11"/>
      <c r="N1663" s="11"/>
      <c r="O1663" s="11"/>
      <c r="P1663" s="114"/>
      <c r="Q1663" s="10"/>
    </row>
    <row r="1664" spans="1:17" ht="20.100000000000001" customHeight="1">
      <c r="A1664" s="10">
        <v>1662</v>
      </c>
      <c r="B1664" s="114"/>
      <c r="C1664" s="114"/>
      <c r="D1664" s="11"/>
      <c r="E1664" s="11"/>
      <c r="F1664" s="11"/>
      <c r="G1664" s="11"/>
      <c r="H1664" s="114"/>
      <c r="I1664" s="11"/>
      <c r="J1664" s="11"/>
      <c r="K1664" s="11"/>
      <c r="L1664" s="11"/>
      <c r="M1664" s="11"/>
      <c r="N1664" s="11"/>
      <c r="O1664" s="11"/>
      <c r="P1664" s="114"/>
      <c r="Q1664" s="10"/>
    </row>
    <row r="1665" spans="1:17" ht="20.100000000000001" customHeight="1">
      <c r="A1665" s="10">
        <v>1663</v>
      </c>
      <c r="B1665" s="114"/>
      <c r="C1665" s="114"/>
      <c r="D1665" s="11"/>
      <c r="E1665" s="11"/>
      <c r="F1665" s="11"/>
      <c r="G1665" s="11"/>
      <c r="H1665" s="114"/>
      <c r="I1665" s="11"/>
      <c r="J1665" s="11"/>
      <c r="K1665" s="11"/>
      <c r="L1665" s="11"/>
      <c r="M1665" s="11"/>
      <c r="N1665" s="11"/>
      <c r="O1665" s="11"/>
      <c r="P1665" s="114"/>
      <c r="Q1665" s="10"/>
    </row>
    <row r="1666" spans="1:17" ht="20.100000000000001" customHeight="1">
      <c r="A1666" s="10">
        <v>1664</v>
      </c>
      <c r="B1666" s="114"/>
      <c r="C1666" s="114"/>
      <c r="D1666" s="11"/>
      <c r="E1666" s="11"/>
      <c r="F1666" s="11"/>
      <c r="G1666" s="11"/>
      <c r="H1666" s="114"/>
      <c r="I1666" s="11"/>
      <c r="J1666" s="11"/>
      <c r="K1666" s="11"/>
      <c r="L1666" s="11"/>
      <c r="M1666" s="11"/>
      <c r="N1666" s="11"/>
      <c r="O1666" s="11"/>
      <c r="P1666" s="114"/>
      <c r="Q1666" s="10"/>
    </row>
    <row r="1667" spans="1:17" ht="20.100000000000001" customHeight="1">
      <c r="A1667" s="10">
        <v>1665</v>
      </c>
      <c r="B1667" s="114"/>
      <c r="C1667" s="114"/>
      <c r="D1667" s="11"/>
      <c r="E1667" s="11"/>
      <c r="F1667" s="11"/>
      <c r="G1667" s="11"/>
      <c r="H1667" s="114"/>
      <c r="I1667" s="11"/>
      <c r="J1667" s="11"/>
      <c r="K1667" s="11"/>
      <c r="L1667" s="11"/>
      <c r="M1667" s="11"/>
      <c r="N1667" s="11"/>
      <c r="O1667" s="11"/>
      <c r="P1667" s="114"/>
      <c r="Q1667" s="10"/>
    </row>
    <row r="1668" spans="1:17" ht="20.100000000000001" customHeight="1">
      <c r="A1668" s="10">
        <v>1666</v>
      </c>
      <c r="B1668" s="114"/>
      <c r="C1668" s="114"/>
      <c r="D1668" s="11"/>
      <c r="E1668" s="11"/>
      <c r="F1668" s="11"/>
      <c r="G1668" s="11"/>
      <c r="H1668" s="114"/>
      <c r="I1668" s="11"/>
      <c r="J1668" s="11"/>
      <c r="K1668" s="11"/>
      <c r="L1668" s="11"/>
      <c r="M1668" s="11"/>
      <c r="N1668" s="11"/>
      <c r="O1668" s="11"/>
      <c r="P1668" s="114"/>
      <c r="Q1668" s="10"/>
    </row>
    <row r="1669" spans="1:17" ht="20.100000000000001" customHeight="1">
      <c r="A1669" s="10">
        <v>1667</v>
      </c>
      <c r="B1669" s="114"/>
      <c r="C1669" s="114"/>
      <c r="D1669" s="11"/>
      <c r="E1669" s="11"/>
      <c r="F1669" s="11"/>
      <c r="G1669" s="11"/>
      <c r="H1669" s="114"/>
      <c r="I1669" s="11"/>
      <c r="J1669" s="11"/>
      <c r="K1669" s="11"/>
      <c r="L1669" s="11"/>
      <c r="M1669" s="11"/>
      <c r="N1669" s="11"/>
      <c r="O1669" s="11"/>
      <c r="P1669" s="114"/>
      <c r="Q1669" s="10"/>
    </row>
    <row r="1670" spans="1:17" ht="20.100000000000001" customHeight="1">
      <c r="A1670" s="10">
        <v>1668</v>
      </c>
      <c r="B1670" s="114"/>
      <c r="C1670" s="114"/>
      <c r="D1670" s="11"/>
      <c r="E1670" s="11"/>
      <c r="F1670" s="11"/>
      <c r="G1670" s="11"/>
      <c r="H1670" s="114"/>
      <c r="I1670" s="11"/>
      <c r="J1670" s="11"/>
      <c r="K1670" s="11"/>
      <c r="L1670" s="11"/>
      <c r="M1670" s="11"/>
      <c r="N1670" s="11"/>
      <c r="O1670" s="11"/>
      <c r="P1670" s="114"/>
      <c r="Q1670" s="10"/>
    </row>
    <row r="1671" spans="1:17" ht="20.100000000000001" customHeight="1">
      <c r="A1671" s="10">
        <v>1669</v>
      </c>
      <c r="B1671" s="114"/>
      <c r="C1671" s="114"/>
      <c r="D1671" s="11"/>
      <c r="E1671" s="11"/>
      <c r="F1671" s="11"/>
      <c r="G1671" s="11"/>
      <c r="H1671" s="114"/>
      <c r="I1671" s="11"/>
      <c r="J1671" s="11"/>
      <c r="K1671" s="11"/>
      <c r="L1671" s="11"/>
      <c r="M1671" s="11"/>
      <c r="N1671" s="11"/>
      <c r="O1671" s="11"/>
      <c r="P1671" s="114"/>
      <c r="Q1671" s="10"/>
    </row>
    <row r="1672" spans="1:17" ht="20.100000000000001" customHeight="1">
      <c r="A1672" s="10">
        <v>1670</v>
      </c>
      <c r="B1672" s="114"/>
      <c r="C1672" s="114"/>
      <c r="D1672" s="11"/>
      <c r="E1672" s="11"/>
      <c r="F1672" s="11"/>
      <c r="G1672" s="11"/>
      <c r="H1672" s="114"/>
      <c r="I1672" s="11"/>
      <c r="J1672" s="11"/>
      <c r="K1672" s="11"/>
      <c r="L1672" s="11"/>
      <c r="M1672" s="11"/>
      <c r="N1672" s="11"/>
      <c r="O1672" s="11"/>
      <c r="P1672" s="114"/>
      <c r="Q1672" s="10"/>
    </row>
    <row r="1673" spans="1:17" ht="20.100000000000001" customHeight="1">
      <c r="A1673" s="10">
        <v>1671</v>
      </c>
      <c r="B1673" s="114"/>
      <c r="C1673" s="114"/>
      <c r="D1673" s="11"/>
      <c r="E1673" s="11"/>
      <c r="F1673" s="11"/>
      <c r="G1673" s="11"/>
      <c r="H1673" s="114"/>
      <c r="I1673" s="11"/>
      <c r="J1673" s="11"/>
      <c r="K1673" s="11"/>
      <c r="L1673" s="11"/>
      <c r="M1673" s="11"/>
      <c r="N1673" s="11"/>
      <c r="O1673" s="11"/>
      <c r="P1673" s="114"/>
      <c r="Q1673" s="10"/>
    </row>
    <row r="1674" spans="1:17" ht="20.100000000000001" customHeight="1">
      <c r="A1674" s="10">
        <v>1672</v>
      </c>
      <c r="B1674" s="114"/>
      <c r="C1674" s="114"/>
      <c r="D1674" s="11"/>
      <c r="E1674" s="11"/>
      <c r="F1674" s="11"/>
      <c r="G1674" s="11"/>
      <c r="H1674" s="114"/>
      <c r="I1674" s="11"/>
      <c r="J1674" s="11"/>
      <c r="K1674" s="11"/>
      <c r="L1674" s="11"/>
      <c r="M1674" s="11"/>
      <c r="N1674" s="11"/>
      <c r="O1674" s="11"/>
      <c r="P1674" s="114"/>
      <c r="Q1674" s="10"/>
    </row>
    <row r="1675" spans="1:17" ht="20.100000000000001" customHeight="1">
      <c r="A1675" s="10">
        <v>1673</v>
      </c>
      <c r="B1675" s="114"/>
      <c r="C1675" s="114"/>
      <c r="D1675" s="11"/>
      <c r="E1675" s="11"/>
      <c r="F1675" s="11"/>
      <c r="G1675" s="11"/>
      <c r="H1675" s="114"/>
      <c r="I1675" s="11"/>
      <c r="J1675" s="11"/>
      <c r="K1675" s="11"/>
      <c r="L1675" s="11"/>
      <c r="M1675" s="11"/>
      <c r="N1675" s="11"/>
      <c r="O1675" s="11"/>
      <c r="P1675" s="114"/>
      <c r="Q1675" s="10"/>
    </row>
    <row r="1676" spans="1:17" ht="20.100000000000001" customHeight="1">
      <c r="A1676" s="10">
        <v>1674</v>
      </c>
      <c r="B1676" s="114"/>
      <c r="C1676" s="114"/>
      <c r="D1676" s="11"/>
      <c r="E1676" s="11"/>
      <c r="F1676" s="11"/>
      <c r="G1676" s="11"/>
      <c r="H1676" s="114"/>
      <c r="I1676" s="11"/>
      <c r="J1676" s="11"/>
      <c r="K1676" s="11"/>
      <c r="L1676" s="11"/>
      <c r="M1676" s="11"/>
      <c r="N1676" s="11"/>
      <c r="O1676" s="11"/>
      <c r="P1676" s="114"/>
      <c r="Q1676" s="10"/>
    </row>
    <row r="1677" spans="1:17" ht="20.100000000000001" customHeight="1">
      <c r="A1677" s="10">
        <v>1675</v>
      </c>
      <c r="B1677" s="114"/>
      <c r="C1677" s="114"/>
      <c r="D1677" s="11"/>
      <c r="E1677" s="11"/>
      <c r="F1677" s="11"/>
      <c r="G1677" s="11"/>
      <c r="H1677" s="114"/>
      <c r="I1677" s="11"/>
      <c r="J1677" s="11"/>
      <c r="K1677" s="11"/>
      <c r="L1677" s="11"/>
      <c r="M1677" s="11"/>
      <c r="N1677" s="11"/>
      <c r="O1677" s="11"/>
      <c r="P1677" s="114"/>
      <c r="Q1677" s="10"/>
    </row>
    <row r="1678" spans="1:17" ht="20.100000000000001" customHeight="1">
      <c r="A1678" s="10">
        <v>1676</v>
      </c>
      <c r="B1678" s="114"/>
      <c r="C1678" s="114"/>
      <c r="D1678" s="11"/>
      <c r="E1678" s="11"/>
      <c r="F1678" s="11"/>
      <c r="G1678" s="11"/>
      <c r="H1678" s="114"/>
      <c r="I1678" s="11"/>
      <c r="J1678" s="11"/>
      <c r="K1678" s="11"/>
      <c r="L1678" s="11"/>
      <c r="M1678" s="11"/>
      <c r="N1678" s="11"/>
      <c r="O1678" s="11"/>
      <c r="P1678" s="114"/>
      <c r="Q1678" s="10"/>
    </row>
    <row r="1679" spans="1:17" ht="20.100000000000001" customHeight="1">
      <c r="A1679" s="10">
        <v>1677</v>
      </c>
      <c r="B1679" s="114"/>
      <c r="C1679" s="114"/>
      <c r="D1679" s="11"/>
      <c r="E1679" s="11"/>
      <c r="F1679" s="11"/>
      <c r="G1679" s="11"/>
      <c r="H1679" s="114"/>
      <c r="I1679" s="11"/>
      <c r="J1679" s="11"/>
      <c r="K1679" s="11"/>
      <c r="L1679" s="11"/>
      <c r="M1679" s="11"/>
      <c r="N1679" s="11"/>
      <c r="O1679" s="11"/>
      <c r="P1679" s="114"/>
      <c r="Q1679" s="10"/>
    </row>
    <row r="1680" spans="1:17" ht="20.100000000000001" customHeight="1">
      <c r="A1680" s="10">
        <v>1678</v>
      </c>
      <c r="B1680" s="114"/>
      <c r="C1680" s="114"/>
      <c r="D1680" s="11"/>
      <c r="E1680" s="11"/>
      <c r="F1680" s="11"/>
      <c r="G1680" s="11"/>
      <c r="H1680" s="114"/>
      <c r="I1680" s="11"/>
      <c r="J1680" s="11"/>
      <c r="K1680" s="11"/>
      <c r="L1680" s="11"/>
      <c r="M1680" s="11"/>
      <c r="N1680" s="11"/>
      <c r="O1680" s="11"/>
      <c r="P1680" s="114"/>
      <c r="Q1680" s="10"/>
    </row>
    <row r="1681" spans="1:17" ht="20.100000000000001" customHeight="1">
      <c r="A1681" s="10">
        <v>1679</v>
      </c>
      <c r="B1681" s="114"/>
      <c r="C1681" s="114"/>
      <c r="D1681" s="11"/>
      <c r="E1681" s="11"/>
      <c r="F1681" s="11"/>
      <c r="G1681" s="11"/>
      <c r="H1681" s="114"/>
      <c r="I1681" s="11"/>
      <c r="J1681" s="11"/>
      <c r="K1681" s="11"/>
      <c r="L1681" s="11"/>
      <c r="M1681" s="11"/>
      <c r="N1681" s="11"/>
      <c r="O1681" s="11"/>
      <c r="P1681" s="114"/>
      <c r="Q1681" s="10"/>
    </row>
    <row r="1682" spans="1:17" ht="20.100000000000001" customHeight="1">
      <c r="A1682" s="10">
        <v>1680</v>
      </c>
      <c r="B1682" s="114"/>
      <c r="C1682" s="114"/>
      <c r="D1682" s="11"/>
      <c r="E1682" s="11"/>
      <c r="F1682" s="11"/>
      <c r="G1682" s="11"/>
      <c r="H1682" s="114"/>
      <c r="I1682" s="11"/>
      <c r="J1682" s="11"/>
      <c r="K1682" s="11"/>
      <c r="L1682" s="11"/>
      <c r="M1682" s="11"/>
      <c r="N1682" s="11"/>
      <c r="O1682" s="11"/>
      <c r="P1682" s="114"/>
      <c r="Q1682" s="10"/>
    </row>
    <row r="1683" spans="1:17" ht="20.100000000000001" customHeight="1">
      <c r="A1683" s="10">
        <v>1681</v>
      </c>
      <c r="B1683" s="114"/>
      <c r="C1683" s="114"/>
      <c r="D1683" s="11"/>
      <c r="E1683" s="11"/>
      <c r="F1683" s="11"/>
      <c r="G1683" s="11"/>
      <c r="H1683" s="114"/>
      <c r="I1683" s="11"/>
      <c r="J1683" s="11"/>
      <c r="K1683" s="11"/>
      <c r="L1683" s="11"/>
      <c r="M1683" s="11"/>
      <c r="N1683" s="11"/>
      <c r="O1683" s="11"/>
      <c r="P1683" s="114"/>
      <c r="Q1683" s="10"/>
    </row>
    <row r="1684" spans="1:17" ht="20.100000000000001" customHeight="1">
      <c r="A1684" s="10">
        <v>1682</v>
      </c>
      <c r="B1684" s="114"/>
      <c r="C1684" s="114"/>
      <c r="D1684" s="11"/>
      <c r="E1684" s="11"/>
      <c r="F1684" s="11"/>
      <c r="G1684" s="11"/>
      <c r="H1684" s="114"/>
      <c r="I1684" s="11"/>
      <c r="J1684" s="11"/>
      <c r="K1684" s="11"/>
      <c r="L1684" s="11"/>
      <c r="M1684" s="11"/>
      <c r="N1684" s="11"/>
      <c r="O1684" s="11"/>
      <c r="P1684" s="114"/>
      <c r="Q1684" s="10"/>
    </row>
    <row r="1685" spans="1:17" ht="20.100000000000001" customHeight="1">
      <c r="A1685" s="10">
        <v>1683</v>
      </c>
      <c r="B1685" s="114"/>
      <c r="C1685" s="114"/>
      <c r="D1685" s="11"/>
      <c r="E1685" s="11"/>
      <c r="F1685" s="11"/>
      <c r="G1685" s="11"/>
      <c r="H1685" s="114"/>
      <c r="I1685" s="11"/>
      <c r="J1685" s="11"/>
      <c r="K1685" s="11"/>
      <c r="L1685" s="11"/>
      <c r="M1685" s="11"/>
      <c r="N1685" s="11"/>
      <c r="O1685" s="11"/>
      <c r="P1685" s="114"/>
      <c r="Q1685" s="10"/>
    </row>
    <row r="1686" spans="1:17" ht="20.100000000000001" customHeight="1">
      <c r="A1686" s="10">
        <v>1684</v>
      </c>
      <c r="B1686" s="114"/>
      <c r="C1686" s="114"/>
      <c r="D1686" s="11"/>
      <c r="E1686" s="11"/>
      <c r="F1686" s="11"/>
      <c r="G1686" s="11"/>
      <c r="H1686" s="114"/>
      <c r="I1686" s="11"/>
      <c r="J1686" s="11"/>
      <c r="K1686" s="11"/>
      <c r="L1686" s="11"/>
      <c r="M1686" s="11"/>
      <c r="N1686" s="11"/>
      <c r="O1686" s="11"/>
      <c r="P1686" s="114"/>
      <c r="Q1686" s="10"/>
    </row>
    <row r="1687" spans="1:17" ht="20.100000000000001" customHeight="1">
      <c r="A1687" s="10">
        <v>1685</v>
      </c>
      <c r="B1687" s="114"/>
      <c r="C1687" s="114"/>
      <c r="D1687" s="11"/>
      <c r="E1687" s="11"/>
      <c r="F1687" s="11"/>
      <c r="G1687" s="11"/>
      <c r="H1687" s="114"/>
      <c r="I1687" s="11"/>
      <c r="J1687" s="11"/>
      <c r="K1687" s="11"/>
      <c r="L1687" s="11"/>
      <c r="M1687" s="11"/>
      <c r="N1687" s="11"/>
      <c r="O1687" s="11"/>
      <c r="P1687" s="114"/>
      <c r="Q1687" s="10"/>
    </row>
    <row r="1688" spans="1:17" ht="20.100000000000001" customHeight="1">
      <c r="A1688" s="10">
        <v>1686</v>
      </c>
      <c r="B1688" s="114"/>
      <c r="C1688" s="114"/>
      <c r="D1688" s="11"/>
      <c r="E1688" s="11"/>
      <c r="F1688" s="11"/>
      <c r="G1688" s="11"/>
      <c r="H1688" s="114"/>
      <c r="I1688" s="11"/>
      <c r="J1688" s="11"/>
      <c r="K1688" s="11"/>
      <c r="L1688" s="11"/>
      <c r="M1688" s="11"/>
      <c r="N1688" s="11"/>
      <c r="O1688" s="11"/>
      <c r="P1688" s="114"/>
      <c r="Q1688" s="10"/>
    </row>
    <row r="1689" spans="1:17" ht="20.100000000000001" customHeight="1">
      <c r="A1689" s="10">
        <v>1687</v>
      </c>
      <c r="B1689" s="114"/>
      <c r="C1689" s="114"/>
      <c r="D1689" s="11"/>
      <c r="E1689" s="11"/>
      <c r="F1689" s="11"/>
      <c r="G1689" s="11"/>
      <c r="H1689" s="114"/>
      <c r="I1689" s="11"/>
      <c r="J1689" s="11"/>
      <c r="K1689" s="11"/>
      <c r="L1689" s="11"/>
      <c r="M1689" s="11"/>
      <c r="N1689" s="11"/>
      <c r="O1689" s="11"/>
      <c r="P1689" s="114"/>
      <c r="Q1689" s="10"/>
    </row>
    <row r="1690" spans="1:17" ht="20.100000000000001" customHeight="1">
      <c r="A1690" s="10">
        <v>1688</v>
      </c>
      <c r="B1690" s="114"/>
      <c r="C1690" s="114"/>
      <c r="D1690" s="11"/>
      <c r="E1690" s="11"/>
      <c r="F1690" s="11"/>
      <c r="G1690" s="11"/>
      <c r="H1690" s="114"/>
      <c r="I1690" s="11"/>
      <c r="J1690" s="11"/>
      <c r="K1690" s="11"/>
      <c r="L1690" s="11"/>
      <c r="M1690" s="11"/>
      <c r="N1690" s="11"/>
      <c r="O1690" s="11"/>
      <c r="P1690" s="114"/>
      <c r="Q1690" s="10"/>
    </row>
    <row r="1691" spans="1:17" ht="20.100000000000001" customHeight="1">
      <c r="A1691" s="10">
        <v>1689</v>
      </c>
      <c r="B1691" s="114"/>
      <c r="C1691" s="114"/>
      <c r="D1691" s="11"/>
      <c r="E1691" s="11"/>
      <c r="F1691" s="11"/>
      <c r="G1691" s="11"/>
      <c r="H1691" s="114"/>
      <c r="I1691" s="11"/>
      <c r="J1691" s="11"/>
      <c r="K1691" s="11"/>
      <c r="L1691" s="11"/>
      <c r="M1691" s="11"/>
      <c r="N1691" s="11"/>
      <c r="O1691" s="11"/>
      <c r="P1691" s="114"/>
      <c r="Q1691" s="10"/>
    </row>
    <row r="1692" spans="1:17" ht="20.100000000000001" customHeight="1">
      <c r="A1692" s="10">
        <v>1690</v>
      </c>
      <c r="B1692" s="114"/>
      <c r="C1692" s="114"/>
      <c r="D1692" s="11"/>
      <c r="E1692" s="11"/>
      <c r="F1692" s="11"/>
      <c r="G1692" s="11"/>
      <c r="H1692" s="114"/>
      <c r="I1692" s="11"/>
      <c r="J1692" s="11"/>
      <c r="K1692" s="11"/>
      <c r="L1692" s="11"/>
      <c r="M1692" s="11"/>
      <c r="N1692" s="11"/>
      <c r="O1692" s="11"/>
      <c r="P1692" s="114"/>
      <c r="Q1692" s="10"/>
    </row>
    <row r="1693" spans="1:17" ht="20.100000000000001" customHeight="1">
      <c r="A1693" s="10">
        <v>1691</v>
      </c>
      <c r="B1693" s="114"/>
      <c r="C1693" s="114"/>
      <c r="D1693" s="11"/>
      <c r="E1693" s="11"/>
      <c r="F1693" s="11"/>
      <c r="G1693" s="11"/>
      <c r="H1693" s="114"/>
      <c r="I1693" s="11"/>
      <c r="J1693" s="11"/>
      <c r="K1693" s="11"/>
      <c r="L1693" s="11"/>
      <c r="M1693" s="11"/>
      <c r="N1693" s="11"/>
      <c r="O1693" s="11"/>
      <c r="P1693" s="114"/>
      <c r="Q1693" s="10"/>
    </row>
    <row r="1694" spans="1:17" ht="20.100000000000001" customHeight="1">
      <c r="A1694" s="10">
        <v>1692</v>
      </c>
      <c r="B1694" s="114"/>
      <c r="C1694" s="114"/>
      <c r="D1694" s="11"/>
      <c r="E1694" s="11"/>
      <c r="F1694" s="11"/>
      <c r="G1694" s="11"/>
      <c r="H1694" s="114"/>
      <c r="I1694" s="11"/>
      <c r="J1694" s="11"/>
      <c r="K1694" s="11"/>
      <c r="L1694" s="11"/>
      <c r="M1694" s="11"/>
      <c r="N1694" s="11"/>
      <c r="O1694" s="11"/>
      <c r="P1694" s="114"/>
      <c r="Q1694" s="10"/>
    </row>
    <row r="1695" spans="1:17" ht="20.100000000000001" customHeight="1">
      <c r="A1695" s="10">
        <v>1693</v>
      </c>
      <c r="B1695" s="114"/>
      <c r="C1695" s="114"/>
      <c r="D1695" s="11"/>
      <c r="E1695" s="11"/>
      <c r="F1695" s="11"/>
      <c r="G1695" s="11"/>
      <c r="H1695" s="114"/>
      <c r="I1695" s="11"/>
      <c r="J1695" s="11"/>
      <c r="K1695" s="11"/>
      <c r="L1695" s="11"/>
      <c r="M1695" s="11"/>
      <c r="N1695" s="11"/>
      <c r="O1695" s="11"/>
      <c r="P1695" s="114"/>
      <c r="Q1695" s="10"/>
    </row>
    <row r="1696" spans="1:17" ht="20.100000000000001" customHeight="1">
      <c r="A1696" s="10">
        <v>1694</v>
      </c>
      <c r="B1696" s="114"/>
      <c r="C1696" s="114"/>
      <c r="D1696" s="11"/>
      <c r="E1696" s="11"/>
      <c r="F1696" s="11"/>
      <c r="G1696" s="11"/>
      <c r="H1696" s="114"/>
      <c r="I1696" s="11"/>
      <c r="J1696" s="11"/>
      <c r="K1696" s="11"/>
      <c r="L1696" s="11"/>
      <c r="M1696" s="11"/>
      <c r="N1696" s="11"/>
      <c r="O1696" s="11"/>
      <c r="P1696" s="114"/>
      <c r="Q1696" s="10"/>
    </row>
    <row r="1697" spans="1:17" ht="20.100000000000001" customHeight="1">
      <c r="A1697" s="10">
        <v>1695</v>
      </c>
      <c r="B1697" s="114"/>
      <c r="C1697" s="114"/>
      <c r="D1697" s="11"/>
      <c r="E1697" s="11"/>
      <c r="F1697" s="11"/>
      <c r="G1697" s="11"/>
      <c r="H1697" s="114"/>
      <c r="I1697" s="11"/>
      <c r="J1697" s="11"/>
      <c r="K1697" s="11"/>
      <c r="L1697" s="11"/>
      <c r="M1697" s="11"/>
      <c r="N1697" s="11"/>
      <c r="O1697" s="11"/>
      <c r="P1697" s="114"/>
      <c r="Q1697" s="10"/>
    </row>
    <row r="1698" spans="1:17" ht="20.100000000000001" customHeight="1">
      <c r="A1698" s="10">
        <v>1696</v>
      </c>
      <c r="B1698" s="114"/>
      <c r="C1698" s="114"/>
      <c r="D1698" s="11"/>
      <c r="E1698" s="11"/>
      <c r="F1698" s="11"/>
      <c r="G1698" s="11"/>
      <c r="H1698" s="114"/>
      <c r="I1698" s="11"/>
      <c r="J1698" s="11"/>
      <c r="K1698" s="11"/>
      <c r="L1698" s="11"/>
      <c r="M1698" s="11"/>
      <c r="N1698" s="11"/>
      <c r="O1698" s="11"/>
      <c r="P1698" s="114"/>
      <c r="Q1698" s="10"/>
    </row>
    <row r="1699" spans="1:17" ht="20.100000000000001" customHeight="1">
      <c r="A1699" s="10">
        <v>1697</v>
      </c>
      <c r="B1699" s="114"/>
      <c r="C1699" s="114"/>
      <c r="D1699" s="11"/>
      <c r="E1699" s="11"/>
      <c r="F1699" s="11"/>
      <c r="G1699" s="11"/>
      <c r="H1699" s="114"/>
      <c r="I1699" s="11"/>
      <c r="J1699" s="11"/>
      <c r="K1699" s="11"/>
      <c r="L1699" s="11"/>
      <c r="M1699" s="11"/>
      <c r="N1699" s="11"/>
      <c r="O1699" s="11"/>
      <c r="P1699" s="114"/>
      <c r="Q1699" s="10"/>
    </row>
    <row r="1700" spans="1:17" ht="20.100000000000001" customHeight="1">
      <c r="A1700" s="10">
        <v>1698</v>
      </c>
      <c r="B1700" s="114"/>
      <c r="C1700" s="114"/>
      <c r="D1700" s="11"/>
      <c r="E1700" s="11"/>
      <c r="F1700" s="11"/>
      <c r="G1700" s="11"/>
      <c r="H1700" s="114"/>
      <c r="I1700" s="11"/>
      <c r="J1700" s="11"/>
      <c r="K1700" s="11"/>
      <c r="L1700" s="11"/>
      <c r="M1700" s="11"/>
      <c r="N1700" s="11"/>
      <c r="O1700" s="11"/>
      <c r="P1700" s="114"/>
      <c r="Q1700" s="10"/>
    </row>
    <row r="1701" spans="1:17" ht="20.100000000000001" customHeight="1">
      <c r="A1701" s="10">
        <v>1699</v>
      </c>
      <c r="B1701" s="114"/>
      <c r="C1701" s="114"/>
      <c r="D1701" s="11"/>
      <c r="E1701" s="11"/>
      <c r="F1701" s="11"/>
      <c r="G1701" s="11"/>
      <c r="H1701" s="114"/>
      <c r="I1701" s="11"/>
      <c r="J1701" s="11"/>
      <c r="K1701" s="11"/>
      <c r="L1701" s="11"/>
      <c r="M1701" s="11"/>
      <c r="N1701" s="11"/>
      <c r="O1701" s="11"/>
      <c r="P1701" s="114"/>
      <c r="Q1701" s="10"/>
    </row>
    <row r="1702" spans="1:17" ht="20.100000000000001" customHeight="1">
      <c r="A1702" s="10">
        <v>1700</v>
      </c>
      <c r="B1702" s="114"/>
      <c r="C1702" s="114"/>
      <c r="D1702" s="11"/>
      <c r="E1702" s="11"/>
      <c r="F1702" s="11"/>
      <c r="G1702" s="11"/>
      <c r="H1702" s="114"/>
      <c r="I1702" s="11"/>
      <c r="J1702" s="11"/>
      <c r="K1702" s="11"/>
      <c r="L1702" s="11"/>
      <c r="M1702" s="11"/>
      <c r="N1702" s="11"/>
      <c r="O1702" s="11"/>
      <c r="P1702" s="114"/>
      <c r="Q1702" s="10"/>
    </row>
    <row r="1703" spans="1:17" ht="20.100000000000001" customHeight="1">
      <c r="A1703" s="10">
        <v>1701</v>
      </c>
      <c r="B1703" s="114"/>
      <c r="C1703" s="114"/>
      <c r="D1703" s="11"/>
      <c r="E1703" s="11"/>
      <c r="F1703" s="11"/>
      <c r="G1703" s="11"/>
      <c r="H1703" s="114"/>
      <c r="I1703" s="11"/>
      <c r="J1703" s="11"/>
      <c r="K1703" s="11"/>
      <c r="L1703" s="11"/>
      <c r="M1703" s="11"/>
      <c r="N1703" s="11"/>
      <c r="O1703" s="11"/>
      <c r="P1703" s="114"/>
      <c r="Q1703" s="10"/>
    </row>
    <row r="1704" spans="1:17" ht="20.100000000000001" customHeight="1">
      <c r="A1704" s="10">
        <v>1702</v>
      </c>
      <c r="B1704" s="114"/>
      <c r="C1704" s="114"/>
      <c r="D1704" s="11"/>
      <c r="E1704" s="11"/>
      <c r="F1704" s="11"/>
      <c r="G1704" s="11"/>
      <c r="H1704" s="114"/>
      <c r="I1704" s="11"/>
      <c r="J1704" s="11"/>
      <c r="K1704" s="11"/>
      <c r="L1704" s="11"/>
      <c r="M1704" s="11"/>
      <c r="N1704" s="11"/>
      <c r="O1704" s="11"/>
      <c r="P1704" s="114"/>
      <c r="Q1704" s="10"/>
    </row>
    <row r="1705" spans="1:17" ht="20.100000000000001" customHeight="1">
      <c r="A1705" s="10">
        <v>1703</v>
      </c>
      <c r="B1705" s="114"/>
      <c r="C1705" s="114"/>
      <c r="D1705" s="11"/>
      <c r="E1705" s="11"/>
      <c r="F1705" s="11"/>
      <c r="G1705" s="11"/>
      <c r="H1705" s="114"/>
      <c r="I1705" s="11"/>
      <c r="J1705" s="11"/>
      <c r="K1705" s="11"/>
      <c r="L1705" s="11"/>
      <c r="M1705" s="11"/>
      <c r="N1705" s="11"/>
      <c r="O1705" s="11"/>
      <c r="P1705" s="114"/>
      <c r="Q1705" s="10"/>
    </row>
    <row r="1706" spans="1:17" ht="20.100000000000001" customHeight="1">
      <c r="A1706" s="10">
        <v>1704</v>
      </c>
      <c r="B1706" s="114"/>
      <c r="C1706" s="114"/>
      <c r="D1706" s="11"/>
      <c r="E1706" s="11"/>
      <c r="F1706" s="11"/>
      <c r="G1706" s="11"/>
      <c r="H1706" s="114"/>
      <c r="I1706" s="11"/>
      <c r="J1706" s="11"/>
      <c r="K1706" s="11"/>
      <c r="L1706" s="11"/>
      <c r="M1706" s="11"/>
      <c r="N1706" s="11"/>
      <c r="O1706" s="11"/>
      <c r="P1706" s="114"/>
      <c r="Q1706" s="10"/>
    </row>
    <row r="1707" spans="1:17" ht="20.100000000000001" customHeight="1">
      <c r="A1707" s="10">
        <v>1705</v>
      </c>
      <c r="B1707" s="114"/>
      <c r="C1707" s="114"/>
      <c r="D1707" s="11"/>
      <c r="E1707" s="11"/>
      <c r="F1707" s="11"/>
      <c r="G1707" s="11"/>
      <c r="H1707" s="114"/>
      <c r="I1707" s="11"/>
      <c r="J1707" s="11"/>
      <c r="K1707" s="11"/>
      <c r="L1707" s="11"/>
      <c r="M1707" s="11"/>
      <c r="N1707" s="11"/>
      <c r="O1707" s="11"/>
      <c r="P1707" s="114"/>
      <c r="Q1707" s="10"/>
    </row>
    <row r="1708" spans="1:17" ht="20.100000000000001" customHeight="1">
      <c r="A1708" s="10">
        <v>1706</v>
      </c>
      <c r="B1708" s="114"/>
      <c r="C1708" s="114"/>
      <c r="D1708" s="11"/>
      <c r="E1708" s="11"/>
      <c r="F1708" s="11"/>
      <c r="G1708" s="11"/>
      <c r="H1708" s="114"/>
      <c r="I1708" s="11"/>
      <c r="J1708" s="11"/>
      <c r="K1708" s="11"/>
      <c r="L1708" s="11"/>
      <c r="M1708" s="11"/>
      <c r="N1708" s="11"/>
      <c r="O1708" s="11"/>
      <c r="P1708" s="114"/>
      <c r="Q1708" s="10"/>
    </row>
    <row r="1709" spans="1:17" ht="20.100000000000001" customHeight="1">
      <c r="A1709" s="10">
        <v>1707</v>
      </c>
      <c r="B1709" s="114"/>
      <c r="C1709" s="114"/>
      <c r="D1709" s="11"/>
      <c r="E1709" s="11"/>
      <c r="F1709" s="11"/>
      <c r="G1709" s="11"/>
      <c r="H1709" s="114"/>
      <c r="I1709" s="11"/>
      <c r="J1709" s="11"/>
      <c r="K1709" s="11"/>
      <c r="L1709" s="11"/>
      <c r="M1709" s="11"/>
      <c r="N1709" s="11"/>
      <c r="O1709" s="11"/>
      <c r="P1709" s="114"/>
      <c r="Q1709" s="10"/>
    </row>
    <row r="1710" spans="1:17" ht="20.100000000000001" customHeight="1">
      <c r="A1710" s="10">
        <v>1708</v>
      </c>
      <c r="B1710" s="114"/>
      <c r="C1710" s="114"/>
      <c r="D1710" s="11"/>
      <c r="E1710" s="11"/>
      <c r="F1710" s="11"/>
      <c r="G1710" s="11"/>
      <c r="H1710" s="114"/>
      <c r="I1710" s="11"/>
      <c r="J1710" s="11"/>
      <c r="K1710" s="11"/>
      <c r="L1710" s="11"/>
      <c r="M1710" s="11"/>
      <c r="N1710" s="11"/>
      <c r="O1710" s="11"/>
      <c r="P1710" s="114"/>
      <c r="Q1710" s="10"/>
    </row>
    <row r="1711" spans="1:17" ht="20.100000000000001" customHeight="1">
      <c r="A1711" s="10">
        <v>1709</v>
      </c>
      <c r="B1711" s="114"/>
      <c r="C1711" s="114"/>
      <c r="D1711" s="11"/>
      <c r="E1711" s="11"/>
      <c r="F1711" s="11"/>
      <c r="G1711" s="11"/>
      <c r="H1711" s="114"/>
      <c r="I1711" s="11"/>
      <c r="J1711" s="11"/>
      <c r="K1711" s="11"/>
      <c r="L1711" s="11"/>
      <c r="M1711" s="11"/>
      <c r="N1711" s="11"/>
      <c r="O1711" s="11"/>
      <c r="P1711" s="114"/>
      <c r="Q1711" s="10"/>
    </row>
    <row r="1712" spans="1:17" ht="20.100000000000001" customHeight="1">
      <c r="A1712" s="10">
        <v>1710</v>
      </c>
      <c r="B1712" s="114"/>
      <c r="C1712" s="114"/>
      <c r="D1712" s="11"/>
      <c r="E1712" s="11"/>
      <c r="F1712" s="11"/>
      <c r="G1712" s="11"/>
      <c r="H1712" s="114"/>
      <c r="I1712" s="11"/>
      <c r="J1712" s="11"/>
      <c r="K1712" s="11"/>
      <c r="L1712" s="11"/>
      <c r="M1712" s="11"/>
      <c r="N1712" s="11"/>
      <c r="O1712" s="11"/>
      <c r="P1712" s="114"/>
      <c r="Q1712" s="10"/>
    </row>
    <row r="1713" spans="1:17" ht="20.100000000000001" customHeight="1">
      <c r="A1713" s="10">
        <v>1711</v>
      </c>
      <c r="B1713" s="114"/>
      <c r="C1713" s="114"/>
      <c r="D1713" s="11"/>
      <c r="E1713" s="11"/>
      <c r="F1713" s="11"/>
      <c r="G1713" s="11"/>
      <c r="H1713" s="114"/>
      <c r="I1713" s="11"/>
      <c r="J1713" s="11"/>
      <c r="K1713" s="11"/>
      <c r="L1713" s="11"/>
      <c r="M1713" s="11"/>
      <c r="N1713" s="11"/>
      <c r="O1713" s="11"/>
      <c r="P1713" s="114"/>
      <c r="Q1713" s="10"/>
    </row>
    <row r="1714" spans="1:17" ht="20.100000000000001" customHeight="1">
      <c r="A1714" s="10">
        <v>1712</v>
      </c>
      <c r="B1714" s="114"/>
      <c r="C1714" s="114"/>
      <c r="D1714" s="11"/>
      <c r="E1714" s="11"/>
      <c r="F1714" s="11"/>
      <c r="G1714" s="11"/>
      <c r="H1714" s="114"/>
      <c r="I1714" s="11"/>
      <c r="J1714" s="11"/>
      <c r="K1714" s="11"/>
      <c r="L1714" s="11"/>
      <c r="M1714" s="11"/>
      <c r="N1714" s="11"/>
      <c r="O1714" s="11"/>
      <c r="P1714" s="114"/>
      <c r="Q1714" s="10"/>
    </row>
    <row r="1715" spans="1:17" ht="20.100000000000001" customHeight="1">
      <c r="A1715" s="10">
        <v>1713</v>
      </c>
      <c r="B1715" s="114"/>
      <c r="C1715" s="114"/>
      <c r="D1715" s="11"/>
      <c r="E1715" s="11"/>
      <c r="F1715" s="11"/>
      <c r="G1715" s="11"/>
      <c r="H1715" s="114"/>
      <c r="I1715" s="11"/>
      <c r="J1715" s="11"/>
      <c r="K1715" s="11"/>
      <c r="L1715" s="11"/>
      <c r="M1715" s="11"/>
      <c r="N1715" s="11"/>
      <c r="O1715" s="11"/>
      <c r="P1715" s="114"/>
      <c r="Q1715" s="10"/>
    </row>
    <row r="1716" spans="1:17" ht="20.100000000000001" customHeight="1">
      <c r="A1716" s="10">
        <v>1714</v>
      </c>
      <c r="B1716" s="114"/>
      <c r="C1716" s="114"/>
      <c r="D1716" s="11"/>
      <c r="E1716" s="11"/>
      <c r="F1716" s="11"/>
      <c r="G1716" s="11"/>
      <c r="H1716" s="114"/>
      <c r="I1716" s="11"/>
      <c r="J1716" s="11"/>
      <c r="K1716" s="11"/>
      <c r="L1716" s="11"/>
      <c r="M1716" s="11"/>
      <c r="N1716" s="11"/>
      <c r="O1716" s="11"/>
      <c r="P1716" s="114"/>
      <c r="Q1716" s="10"/>
    </row>
    <row r="1717" spans="1:17" ht="20.100000000000001" customHeight="1">
      <c r="A1717" s="10">
        <v>1715</v>
      </c>
      <c r="B1717" s="114"/>
      <c r="C1717" s="114"/>
      <c r="D1717" s="11"/>
      <c r="E1717" s="11"/>
      <c r="F1717" s="11"/>
      <c r="G1717" s="11"/>
      <c r="H1717" s="114"/>
      <c r="I1717" s="11"/>
      <c r="J1717" s="11"/>
      <c r="K1717" s="11"/>
      <c r="L1717" s="11"/>
      <c r="M1717" s="11"/>
      <c r="N1717" s="11"/>
      <c r="O1717" s="11"/>
      <c r="P1717" s="114"/>
      <c r="Q1717" s="10"/>
    </row>
    <row r="1718" spans="1:17" ht="20.100000000000001" customHeight="1">
      <c r="A1718" s="10">
        <v>1716</v>
      </c>
      <c r="B1718" s="114"/>
      <c r="C1718" s="114"/>
      <c r="D1718" s="11"/>
      <c r="E1718" s="11"/>
      <c r="F1718" s="11"/>
      <c r="G1718" s="11"/>
      <c r="H1718" s="114"/>
      <c r="I1718" s="11"/>
      <c r="J1718" s="11"/>
      <c r="K1718" s="11"/>
      <c r="L1718" s="11"/>
      <c r="M1718" s="11"/>
      <c r="N1718" s="11"/>
      <c r="O1718" s="11"/>
      <c r="P1718" s="114"/>
      <c r="Q1718" s="10"/>
    </row>
    <row r="1719" spans="1:17" ht="20.100000000000001" customHeight="1">
      <c r="A1719" s="10">
        <v>1717</v>
      </c>
      <c r="B1719" s="114"/>
      <c r="C1719" s="114"/>
      <c r="D1719" s="11"/>
      <c r="E1719" s="11"/>
      <c r="F1719" s="11"/>
      <c r="G1719" s="11"/>
      <c r="H1719" s="114"/>
      <c r="I1719" s="11"/>
      <c r="J1719" s="11"/>
      <c r="K1719" s="11"/>
      <c r="L1719" s="11"/>
      <c r="M1719" s="11"/>
      <c r="N1719" s="11"/>
      <c r="O1719" s="11"/>
      <c r="P1719" s="114"/>
      <c r="Q1719" s="10"/>
    </row>
    <row r="1720" spans="1:17" ht="20.100000000000001" customHeight="1">
      <c r="A1720" s="10">
        <v>1718</v>
      </c>
      <c r="B1720" s="114"/>
      <c r="C1720" s="114"/>
      <c r="D1720" s="11"/>
      <c r="E1720" s="11"/>
      <c r="F1720" s="11"/>
      <c r="G1720" s="11"/>
      <c r="H1720" s="114"/>
      <c r="I1720" s="11"/>
      <c r="J1720" s="11"/>
      <c r="K1720" s="11"/>
      <c r="L1720" s="11"/>
      <c r="M1720" s="11"/>
      <c r="N1720" s="11"/>
      <c r="O1720" s="11"/>
      <c r="P1720" s="114"/>
      <c r="Q1720" s="10"/>
    </row>
    <row r="1721" spans="1:17" ht="20.100000000000001" customHeight="1">
      <c r="A1721" s="10">
        <v>1719</v>
      </c>
      <c r="B1721" s="114"/>
      <c r="C1721" s="114"/>
      <c r="D1721" s="11"/>
      <c r="E1721" s="11"/>
      <c r="F1721" s="11"/>
      <c r="G1721" s="11"/>
      <c r="H1721" s="114"/>
      <c r="I1721" s="11"/>
      <c r="J1721" s="11"/>
      <c r="K1721" s="11"/>
      <c r="L1721" s="11"/>
      <c r="M1721" s="11"/>
      <c r="N1721" s="11"/>
      <c r="O1721" s="11"/>
      <c r="P1721" s="114"/>
      <c r="Q1721" s="10"/>
    </row>
    <row r="1722" spans="1:17" ht="20.100000000000001" customHeight="1">
      <c r="A1722" s="10">
        <v>1720</v>
      </c>
      <c r="B1722" s="114"/>
      <c r="C1722" s="114"/>
      <c r="D1722" s="11"/>
      <c r="E1722" s="11"/>
      <c r="F1722" s="11"/>
      <c r="G1722" s="11"/>
      <c r="H1722" s="114"/>
      <c r="I1722" s="11"/>
      <c r="J1722" s="11"/>
      <c r="K1722" s="11"/>
      <c r="L1722" s="11"/>
      <c r="M1722" s="11"/>
      <c r="N1722" s="11"/>
      <c r="O1722" s="11"/>
      <c r="P1722" s="114"/>
      <c r="Q1722" s="10"/>
    </row>
    <row r="1723" spans="1:17" ht="20.100000000000001" customHeight="1">
      <c r="A1723" s="10">
        <v>1721</v>
      </c>
      <c r="B1723" s="114"/>
      <c r="C1723" s="114"/>
      <c r="D1723" s="11"/>
      <c r="E1723" s="11"/>
      <c r="F1723" s="11"/>
      <c r="G1723" s="11"/>
      <c r="H1723" s="114"/>
      <c r="I1723" s="11"/>
      <c r="J1723" s="11"/>
      <c r="K1723" s="11"/>
      <c r="L1723" s="11"/>
      <c r="M1723" s="11"/>
      <c r="N1723" s="11"/>
      <c r="O1723" s="11"/>
      <c r="P1723" s="114"/>
      <c r="Q1723" s="10"/>
    </row>
    <row r="1724" spans="1:17" ht="20.100000000000001" customHeight="1">
      <c r="A1724" s="10">
        <v>1722</v>
      </c>
      <c r="B1724" s="114"/>
      <c r="C1724" s="114"/>
      <c r="D1724" s="11"/>
      <c r="E1724" s="11"/>
      <c r="F1724" s="11"/>
      <c r="G1724" s="11"/>
      <c r="H1724" s="114"/>
      <c r="I1724" s="11"/>
      <c r="J1724" s="11"/>
      <c r="K1724" s="11"/>
      <c r="L1724" s="11"/>
      <c r="M1724" s="11"/>
      <c r="N1724" s="11"/>
      <c r="O1724" s="11"/>
      <c r="P1724" s="114"/>
      <c r="Q1724" s="10"/>
    </row>
    <row r="1725" spans="1:17" ht="20.100000000000001" customHeight="1">
      <c r="A1725" s="10">
        <v>1723</v>
      </c>
      <c r="B1725" s="114"/>
      <c r="C1725" s="114"/>
      <c r="D1725" s="11"/>
      <c r="E1725" s="11"/>
      <c r="F1725" s="11"/>
      <c r="G1725" s="11"/>
      <c r="H1725" s="114"/>
      <c r="I1725" s="11"/>
      <c r="J1725" s="11"/>
      <c r="K1725" s="11"/>
      <c r="L1725" s="11"/>
      <c r="M1725" s="11"/>
      <c r="N1725" s="11"/>
      <c r="O1725" s="11"/>
      <c r="P1725" s="114"/>
      <c r="Q1725" s="10"/>
    </row>
    <row r="1726" spans="1:17" ht="20.100000000000001" customHeight="1">
      <c r="A1726" s="10">
        <v>1724</v>
      </c>
      <c r="B1726" s="114"/>
      <c r="C1726" s="114"/>
      <c r="D1726" s="11"/>
      <c r="E1726" s="11"/>
      <c r="F1726" s="11"/>
      <c r="G1726" s="11"/>
      <c r="H1726" s="114"/>
      <c r="I1726" s="11"/>
      <c r="J1726" s="11"/>
      <c r="K1726" s="11"/>
      <c r="L1726" s="11"/>
      <c r="M1726" s="11"/>
      <c r="N1726" s="11"/>
      <c r="O1726" s="11"/>
      <c r="P1726" s="114"/>
      <c r="Q1726" s="10"/>
    </row>
    <row r="1727" spans="1:17" ht="20.100000000000001" customHeight="1">
      <c r="A1727" s="10">
        <v>1725</v>
      </c>
      <c r="B1727" s="114"/>
      <c r="C1727" s="114"/>
      <c r="D1727" s="11"/>
      <c r="E1727" s="11"/>
      <c r="F1727" s="11"/>
      <c r="G1727" s="11"/>
      <c r="H1727" s="114"/>
      <c r="I1727" s="11"/>
      <c r="J1727" s="11"/>
      <c r="K1727" s="11"/>
      <c r="L1727" s="11"/>
      <c r="M1727" s="11"/>
      <c r="N1727" s="11"/>
      <c r="O1727" s="11"/>
      <c r="P1727" s="114"/>
      <c r="Q1727" s="10"/>
    </row>
    <row r="1728" spans="1:17" ht="20.100000000000001" customHeight="1">
      <c r="A1728" s="10">
        <v>1726</v>
      </c>
      <c r="B1728" s="114"/>
      <c r="C1728" s="114"/>
      <c r="D1728" s="11"/>
      <c r="E1728" s="11"/>
      <c r="F1728" s="11"/>
      <c r="G1728" s="11"/>
      <c r="H1728" s="114"/>
      <c r="I1728" s="11"/>
      <c r="J1728" s="11"/>
      <c r="K1728" s="11"/>
      <c r="L1728" s="11"/>
      <c r="M1728" s="11"/>
      <c r="N1728" s="11"/>
      <c r="O1728" s="11"/>
      <c r="P1728" s="114"/>
      <c r="Q1728" s="10"/>
    </row>
    <row r="1729" spans="1:17" ht="20.100000000000001" customHeight="1">
      <c r="A1729" s="10">
        <v>1727</v>
      </c>
      <c r="B1729" s="114"/>
      <c r="C1729" s="114"/>
      <c r="D1729" s="11"/>
      <c r="E1729" s="11"/>
      <c r="F1729" s="11"/>
      <c r="G1729" s="11"/>
      <c r="H1729" s="114"/>
      <c r="I1729" s="11"/>
      <c r="J1729" s="11"/>
      <c r="K1729" s="11"/>
      <c r="L1729" s="11"/>
      <c r="M1729" s="11"/>
      <c r="N1729" s="11"/>
      <c r="O1729" s="11"/>
      <c r="P1729" s="114"/>
      <c r="Q1729" s="10"/>
    </row>
    <row r="1730" spans="1:17" ht="20.100000000000001" customHeight="1">
      <c r="A1730" s="10">
        <v>1728</v>
      </c>
      <c r="B1730" s="114"/>
      <c r="C1730" s="114"/>
      <c r="D1730" s="11"/>
      <c r="E1730" s="11"/>
      <c r="F1730" s="11"/>
      <c r="G1730" s="11"/>
      <c r="H1730" s="114"/>
      <c r="I1730" s="11"/>
      <c r="J1730" s="11"/>
      <c r="K1730" s="11"/>
      <c r="L1730" s="11"/>
      <c r="M1730" s="11"/>
      <c r="N1730" s="11"/>
      <c r="O1730" s="11"/>
      <c r="P1730" s="114"/>
      <c r="Q1730" s="10"/>
    </row>
    <row r="1731" spans="1:17" ht="20.100000000000001" customHeight="1">
      <c r="A1731" s="10">
        <v>1729</v>
      </c>
      <c r="B1731" s="114"/>
      <c r="C1731" s="114"/>
      <c r="D1731" s="11"/>
      <c r="E1731" s="11"/>
      <c r="F1731" s="11"/>
      <c r="G1731" s="11"/>
      <c r="H1731" s="114"/>
      <c r="I1731" s="11"/>
      <c r="J1731" s="11"/>
      <c r="K1731" s="11"/>
      <c r="L1731" s="11"/>
      <c r="M1731" s="11"/>
      <c r="N1731" s="11"/>
      <c r="O1731" s="11"/>
      <c r="P1731" s="114"/>
      <c r="Q1731" s="10"/>
    </row>
    <row r="1732" spans="1:17" ht="20.100000000000001" customHeight="1">
      <c r="A1732" s="10">
        <v>1730</v>
      </c>
      <c r="B1732" s="114"/>
      <c r="C1732" s="114"/>
      <c r="D1732" s="11"/>
      <c r="E1732" s="11"/>
      <c r="F1732" s="11"/>
      <c r="G1732" s="11"/>
      <c r="H1732" s="114"/>
      <c r="I1732" s="11"/>
      <c r="J1732" s="11"/>
      <c r="K1732" s="11"/>
      <c r="L1732" s="11"/>
      <c r="M1732" s="11"/>
      <c r="N1732" s="11"/>
      <c r="O1732" s="11"/>
      <c r="P1732" s="114"/>
      <c r="Q1732" s="10"/>
    </row>
    <row r="1733" spans="1:17" ht="20.100000000000001" customHeight="1">
      <c r="A1733" s="10">
        <v>1731</v>
      </c>
      <c r="B1733" s="114"/>
      <c r="C1733" s="114"/>
      <c r="D1733" s="11"/>
      <c r="E1733" s="11"/>
      <c r="F1733" s="11"/>
      <c r="G1733" s="11"/>
      <c r="H1733" s="114"/>
      <c r="I1733" s="11"/>
      <c r="J1733" s="11"/>
      <c r="K1733" s="11"/>
      <c r="L1733" s="11"/>
      <c r="M1733" s="11"/>
      <c r="N1733" s="11"/>
      <c r="O1733" s="11"/>
      <c r="P1733" s="114"/>
      <c r="Q1733" s="10"/>
    </row>
    <row r="1734" spans="1:17" ht="20.100000000000001" customHeight="1">
      <c r="A1734" s="10">
        <v>1732</v>
      </c>
      <c r="B1734" s="114"/>
      <c r="C1734" s="114"/>
      <c r="D1734" s="11"/>
      <c r="E1734" s="11"/>
      <c r="F1734" s="11"/>
      <c r="G1734" s="11"/>
      <c r="H1734" s="114"/>
      <c r="I1734" s="11"/>
      <c r="J1734" s="11"/>
      <c r="K1734" s="11"/>
      <c r="L1734" s="11"/>
      <c r="M1734" s="11"/>
      <c r="N1734" s="11"/>
      <c r="O1734" s="11"/>
      <c r="P1734" s="114"/>
      <c r="Q1734" s="10"/>
    </row>
    <row r="1735" spans="1:17" ht="20.100000000000001" customHeight="1">
      <c r="A1735" s="10">
        <v>1733</v>
      </c>
      <c r="B1735" s="114"/>
      <c r="C1735" s="114"/>
      <c r="D1735" s="11"/>
      <c r="E1735" s="11"/>
      <c r="F1735" s="11"/>
      <c r="G1735" s="11"/>
      <c r="H1735" s="114"/>
      <c r="I1735" s="11"/>
      <c r="J1735" s="11"/>
      <c r="K1735" s="11"/>
      <c r="L1735" s="11"/>
      <c r="M1735" s="11"/>
      <c r="N1735" s="11"/>
      <c r="O1735" s="11"/>
      <c r="P1735" s="114"/>
      <c r="Q1735" s="10"/>
    </row>
    <row r="1736" spans="1:17" ht="20.100000000000001" customHeight="1">
      <c r="A1736" s="10">
        <v>1734</v>
      </c>
      <c r="B1736" s="10"/>
      <c r="C1736" s="10"/>
      <c r="D1736" s="11"/>
      <c r="E1736" s="11"/>
      <c r="F1736" s="11"/>
      <c r="G1736" s="11"/>
      <c r="H1736" s="14"/>
      <c r="I1736" s="11"/>
      <c r="J1736" s="11"/>
      <c r="K1736" s="11"/>
      <c r="L1736" s="11"/>
      <c r="M1736" s="11"/>
      <c r="N1736" s="11"/>
      <c r="O1736" s="11"/>
      <c r="P1736" s="10"/>
      <c r="Q1736" s="10"/>
    </row>
    <row r="1737" spans="1:17" ht="20.100000000000001" customHeight="1">
      <c r="A1737" s="10">
        <v>1735</v>
      </c>
      <c r="B1737" s="10"/>
      <c r="C1737" s="10"/>
      <c r="D1737" s="11"/>
      <c r="E1737" s="11"/>
      <c r="F1737" s="11"/>
      <c r="G1737" s="11"/>
      <c r="H1737" s="14"/>
      <c r="I1737" s="11"/>
      <c r="J1737" s="11"/>
      <c r="K1737" s="11"/>
      <c r="L1737" s="11"/>
      <c r="M1737" s="11"/>
      <c r="N1737" s="11"/>
      <c r="O1737" s="11"/>
      <c r="P1737" s="10"/>
      <c r="Q1737" s="10"/>
    </row>
    <row r="1738" spans="1:17" ht="20.100000000000001" customHeight="1">
      <c r="A1738" s="10">
        <v>1736</v>
      </c>
      <c r="B1738" s="10"/>
      <c r="C1738" s="10"/>
      <c r="D1738" s="11"/>
      <c r="E1738" s="11"/>
      <c r="F1738" s="11"/>
      <c r="G1738" s="11"/>
      <c r="H1738" s="14"/>
      <c r="I1738" s="11"/>
      <c r="J1738" s="11"/>
      <c r="K1738" s="11"/>
      <c r="L1738" s="11"/>
      <c r="M1738" s="11"/>
      <c r="N1738" s="11"/>
      <c r="O1738" s="11"/>
      <c r="P1738" s="10"/>
      <c r="Q1738" s="10"/>
    </row>
    <row r="1739" spans="1:17" ht="20.100000000000001" customHeight="1">
      <c r="A1739" s="10">
        <v>1737</v>
      </c>
      <c r="B1739" s="10"/>
      <c r="C1739" s="10"/>
      <c r="D1739" s="11"/>
      <c r="E1739" s="11"/>
      <c r="F1739" s="11"/>
      <c r="G1739" s="11"/>
      <c r="H1739" s="14"/>
      <c r="I1739" s="11"/>
      <c r="J1739" s="11"/>
      <c r="K1739" s="11"/>
      <c r="L1739" s="11"/>
      <c r="M1739" s="11"/>
      <c r="N1739" s="11"/>
      <c r="O1739" s="11"/>
      <c r="P1739" s="10"/>
      <c r="Q1739" s="10"/>
    </row>
    <row r="1740" spans="1:17" ht="20.100000000000001" customHeight="1">
      <c r="A1740" s="10">
        <v>1738</v>
      </c>
      <c r="B1740" s="10"/>
      <c r="C1740" s="10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0"/>
      <c r="Q1740" s="10"/>
    </row>
    <row r="1741" spans="1:17" ht="20.100000000000001" customHeight="1">
      <c r="A1741" s="10">
        <v>1739</v>
      </c>
      <c r="B1741" s="10"/>
      <c r="C1741" s="10"/>
      <c r="D1741" s="11"/>
      <c r="E1741" s="11"/>
      <c r="F1741" s="11"/>
      <c r="G1741" s="11"/>
      <c r="H1741" s="14"/>
      <c r="I1741" s="11"/>
      <c r="J1741" s="11"/>
      <c r="K1741" s="11"/>
      <c r="L1741" s="11"/>
      <c r="M1741" s="11"/>
      <c r="N1741" s="11"/>
      <c r="O1741" s="11"/>
      <c r="P1741" s="10"/>
      <c r="Q1741" s="10"/>
    </row>
    <row r="1742" spans="1:17" ht="20.100000000000001" customHeight="1">
      <c r="A1742" s="10">
        <v>1740</v>
      </c>
      <c r="B1742" s="10"/>
      <c r="C1742" s="10"/>
      <c r="D1742" s="11"/>
      <c r="E1742" s="11"/>
      <c r="F1742" s="11"/>
      <c r="G1742" s="11"/>
      <c r="H1742" s="14"/>
      <c r="I1742" s="11"/>
      <c r="J1742" s="11"/>
      <c r="K1742" s="11"/>
      <c r="L1742" s="11"/>
      <c r="M1742" s="11"/>
      <c r="N1742" s="11"/>
      <c r="O1742" s="11"/>
      <c r="P1742" s="10"/>
      <c r="Q1742" s="10"/>
    </row>
    <row r="1743" spans="1:17" ht="20.100000000000001" customHeight="1">
      <c r="A1743" s="10">
        <v>1741</v>
      </c>
      <c r="B1743" s="10"/>
      <c r="C1743" s="10"/>
      <c r="D1743" s="11"/>
      <c r="E1743" s="11"/>
      <c r="F1743" s="11"/>
      <c r="G1743" s="11"/>
      <c r="H1743" s="14"/>
      <c r="I1743" s="11"/>
      <c r="J1743" s="11"/>
      <c r="K1743" s="11"/>
      <c r="L1743" s="11"/>
      <c r="M1743" s="11"/>
      <c r="N1743" s="11"/>
      <c r="O1743" s="11"/>
      <c r="P1743" s="10"/>
      <c r="Q1743" s="10"/>
    </row>
    <row r="1744" spans="1:17" ht="20.100000000000001" customHeight="1">
      <c r="A1744" s="10">
        <v>1742</v>
      </c>
      <c r="B1744" s="10"/>
      <c r="C1744" s="10"/>
      <c r="D1744" s="11"/>
      <c r="E1744" s="11"/>
      <c r="F1744" s="11"/>
      <c r="G1744" s="11"/>
      <c r="H1744" s="14"/>
      <c r="I1744" s="11"/>
      <c r="J1744" s="11"/>
      <c r="K1744" s="11"/>
      <c r="L1744" s="11"/>
      <c r="M1744" s="11"/>
      <c r="N1744" s="11"/>
      <c r="O1744" s="11"/>
      <c r="P1744" s="10"/>
      <c r="Q1744" s="10"/>
    </row>
    <row r="1745" spans="1:17" ht="20.100000000000001" customHeight="1">
      <c r="A1745" s="10">
        <v>1743</v>
      </c>
      <c r="B1745" s="10"/>
      <c r="C1745" s="10"/>
      <c r="D1745" s="11"/>
      <c r="E1745" s="11"/>
      <c r="F1745" s="11"/>
      <c r="G1745" s="11"/>
      <c r="H1745" s="14"/>
      <c r="I1745" s="11"/>
      <c r="J1745" s="11"/>
      <c r="K1745" s="11"/>
      <c r="L1745" s="11"/>
      <c r="M1745" s="11"/>
      <c r="N1745" s="11"/>
      <c r="O1745" s="11"/>
      <c r="P1745" s="10"/>
      <c r="Q1745" s="10"/>
    </row>
    <row r="1746" spans="1:17" ht="20.100000000000001" customHeight="1">
      <c r="A1746" s="10">
        <v>1744</v>
      </c>
      <c r="B1746" s="10"/>
      <c r="C1746" s="10"/>
      <c r="D1746" s="11"/>
      <c r="E1746" s="11"/>
      <c r="F1746" s="11"/>
      <c r="G1746" s="11"/>
      <c r="H1746" s="14"/>
      <c r="I1746" s="11"/>
      <c r="J1746" s="11"/>
      <c r="K1746" s="11"/>
      <c r="L1746" s="11"/>
      <c r="M1746" s="11"/>
      <c r="N1746" s="11"/>
      <c r="O1746" s="11"/>
      <c r="P1746" s="10"/>
      <c r="Q1746" s="10"/>
    </row>
    <row r="1747" spans="1:17" ht="20.100000000000001" customHeight="1">
      <c r="A1747" s="10">
        <v>1745</v>
      </c>
      <c r="B1747" s="10"/>
      <c r="C1747" s="10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0"/>
      <c r="Q1747" s="10"/>
    </row>
    <row r="1748" spans="1:17" ht="20.100000000000001" customHeight="1">
      <c r="A1748" s="10">
        <v>1746</v>
      </c>
      <c r="B1748" s="10"/>
      <c r="C1748" s="10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0"/>
      <c r="Q1748" s="10"/>
    </row>
    <row r="1749" spans="1:17" ht="20.100000000000001" customHeight="1">
      <c r="A1749" s="10">
        <v>1747</v>
      </c>
      <c r="B1749" s="10"/>
      <c r="C1749" s="10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0"/>
      <c r="Q1749" s="10"/>
    </row>
    <row r="1750" spans="1:17" ht="20.100000000000001" customHeight="1">
      <c r="A1750" s="10">
        <v>1748</v>
      </c>
      <c r="B1750" s="10"/>
      <c r="C1750" s="10"/>
      <c r="D1750" s="11"/>
      <c r="E1750" s="11"/>
      <c r="F1750" s="11"/>
      <c r="G1750" s="11"/>
      <c r="H1750" s="14"/>
      <c r="I1750" s="11"/>
      <c r="J1750" s="11"/>
      <c r="K1750" s="11"/>
      <c r="L1750" s="11"/>
      <c r="M1750" s="11"/>
      <c r="N1750" s="11"/>
      <c r="O1750" s="11"/>
      <c r="P1750" s="10"/>
      <c r="Q1750" s="10"/>
    </row>
    <row r="1751" spans="1:17" ht="20.100000000000001" customHeight="1">
      <c r="A1751" s="10">
        <v>1749</v>
      </c>
      <c r="B1751" s="10"/>
      <c r="C1751" s="10"/>
      <c r="D1751" s="11"/>
      <c r="E1751" s="11"/>
      <c r="F1751" s="11"/>
      <c r="G1751" s="11"/>
      <c r="H1751" s="14"/>
      <c r="I1751" s="11"/>
      <c r="J1751" s="11"/>
      <c r="K1751" s="11"/>
      <c r="L1751" s="11"/>
      <c r="M1751" s="11"/>
      <c r="N1751" s="11"/>
      <c r="O1751" s="11"/>
      <c r="P1751" s="10"/>
      <c r="Q1751" s="10"/>
    </row>
    <row r="1752" spans="1:17" ht="20.100000000000001" customHeight="1">
      <c r="A1752" s="10">
        <v>1750</v>
      </c>
      <c r="B1752" s="10"/>
      <c r="C1752" s="10"/>
      <c r="D1752" s="11"/>
      <c r="E1752" s="11"/>
      <c r="F1752" s="11"/>
      <c r="G1752" s="11"/>
      <c r="H1752" s="113"/>
      <c r="I1752" s="11"/>
      <c r="J1752" s="11"/>
      <c r="K1752" s="11"/>
      <c r="L1752" s="11"/>
      <c r="M1752" s="11"/>
      <c r="N1752" s="11"/>
      <c r="O1752" s="11"/>
      <c r="P1752" s="10"/>
      <c r="Q1752" s="10"/>
    </row>
    <row r="1753" spans="1:17" ht="20.100000000000001" customHeight="1">
      <c r="A1753" s="10">
        <v>1751</v>
      </c>
      <c r="B1753" s="10"/>
      <c r="C1753" s="10"/>
      <c r="D1753" s="11"/>
      <c r="E1753" s="11"/>
      <c r="F1753" s="11"/>
      <c r="G1753" s="11"/>
      <c r="H1753" s="113"/>
      <c r="I1753" s="11"/>
      <c r="J1753" s="11"/>
      <c r="K1753" s="11"/>
      <c r="L1753" s="11"/>
      <c r="M1753" s="11"/>
      <c r="N1753" s="11"/>
      <c r="O1753" s="11"/>
      <c r="P1753" s="10"/>
      <c r="Q1753" s="10"/>
    </row>
    <row r="1754" spans="1:17" ht="20.100000000000001" customHeight="1">
      <c r="A1754" s="10">
        <v>1752</v>
      </c>
      <c r="B1754" s="10"/>
      <c r="C1754" s="10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0"/>
      <c r="Q1754" s="10"/>
    </row>
    <row r="1755" spans="1:17" ht="20.100000000000001" customHeight="1">
      <c r="A1755" s="10">
        <v>1753</v>
      </c>
      <c r="B1755" s="10"/>
      <c r="C1755" s="10"/>
      <c r="D1755" s="11"/>
      <c r="E1755" s="11"/>
      <c r="F1755" s="11"/>
      <c r="G1755" s="11"/>
      <c r="H1755" s="14"/>
      <c r="I1755" s="11"/>
      <c r="J1755" s="11"/>
      <c r="K1755" s="11"/>
      <c r="L1755" s="11"/>
      <c r="M1755" s="11"/>
      <c r="N1755" s="11"/>
      <c r="O1755" s="11"/>
      <c r="P1755" s="10"/>
      <c r="Q1755" s="10"/>
    </row>
    <row r="1756" spans="1:17" ht="20.100000000000001" customHeight="1">
      <c r="A1756" s="10">
        <v>1754</v>
      </c>
      <c r="B1756" s="10"/>
      <c r="C1756" s="10"/>
      <c r="D1756" s="11"/>
      <c r="E1756" s="11"/>
      <c r="F1756" s="11"/>
      <c r="G1756" s="11"/>
      <c r="H1756" s="14"/>
      <c r="I1756" s="11"/>
      <c r="J1756" s="11"/>
      <c r="K1756" s="11"/>
      <c r="L1756" s="11"/>
      <c r="M1756" s="11"/>
      <c r="N1756" s="11"/>
      <c r="O1756" s="11"/>
      <c r="P1756" s="10"/>
      <c r="Q1756" s="10"/>
    </row>
    <row r="1757" spans="1:17" ht="20.100000000000001" customHeight="1">
      <c r="A1757" s="10">
        <v>1755</v>
      </c>
      <c r="B1757" s="10"/>
      <c r="C1757" s="10"/>
      <c r="D1757" s="11"/>
      <c r="E1757" s="11"/>
      <c r="F1757" s="11"/>
      <c r="G1757" s="11"/>
      <c r="H1757" s="14"/>
      <c r="I1757" s="11"/>
      <c r="J1757" s="11"/>
      <c r="K1757" s="11"/>
      <c r="L1757" s="11"/>
      <c r="M1757" s="11"/>
      <c r="N1757" s="11"/>
      <c r="O1757" s="11"/>
      <c r="P1757" s="10"/>
      <c r="Q1757" s="10"/>
    </row>
    <row r="1758" spans="1:17" ht="20.100000000000001" customHeight="1">
      <c r="A1758" s="10">
        <v>1756</v>
      </c>
      <c r="B1758" s="10"/>
      <c r="C1758" s="10"/>
      <c r="D1758" s="11"/>
      <c r="E1758" s="11"/>
      <c r="F1758" s="11"/>
      <c r="G1758" s="11"/>
      <c r="H1758" s="14"/>
      <c r="I1758" s="11"/>
      <c r="J1758" s="11"/>
      <c r="K1758" s="11"/>
      <c r="L1758" s="11"/>
      <c r="M1758" s="11"/>
      <c r="N1758" s="11"/>
      <c r="O1758" s="11"/>
      <c r="P1758" s="10"/>
      <c r="Q1758" s="10"/>
    </row>
    <row r="1759" spans="1:17" ht="20.100000000000001" customHeight="1">
      <c r="A1759" s="10">
        <v>1757</v>
      </c>
      <c r="B1759" s="10"/>
      <c r="C1759" s="10"/>
      <c r="D1759" s="11"/>
      <c r="E1759" s="11"/>
      <c r="F1759" s="11"/>
      <c r="G1759" s="11"/>
      <c r="H1759" s="14"/>
      <c r="I1759" s="11"/>
      <c r="J1759" s="11"/>
      <c r="K1759" s="11"/>
      <c r="L1759" s="11"/>
      <c r="M1759" s="11"/>
      <c r="N1759" s="11"/>
      <c r="O1759" s="11"/>
      <c r="P1759" s="10"/>
      <c r="Q1759" s="10"/>
    </row>
    <row r="1760" spans="1:17" ht="20.100000000000001" customHeight="1">
      <c r="A1760" s="10">
        <v>1758</v>
      </c>
      <c r="B1760" s="10"/>
      <c r="C1760" s="10"/>
      <c r="D1760" s="11"/>
      <c r="E1760" s="11"/>
      <c r="F1760" s="11"/>
      <c r="G1760" s="11"/>
      <c r="H1760" s="14"/>
      <c r="I1760" s="11"/>
      <c r="J1760" s="11"/>
      <c r="K1760" s="11"/>
      <c r="L1760" s="11"/>
      <c r="M1760" s="11"/>
      <c r="N1760" s="11"/>
      <c r="O1760" s="11"/>
      <c r="P1760" s="10"/>
      <c r="Q1760" s="10"/>
    </row>
    <row r="1761" spans="1:17" ht="20.100000000000001" customHeight="1">
      <c r="A1761" s="10">
        <v>1759</v>
      </c>
      <c r="B1761" s="10"/>
      <c r="C1761" s="10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0"/>
      <c r="Q1761" s="10"/>
    </row>
    <row r="1762" spans="1:17" ht="20.100000000000001" customHeight="1">
      <c r="A1762" s="10">
        <v>1760</v>
      </c>
      <c r="B1762" s="10"/>
      <c r="C1762" s="10"/>
      <c r="D1762" s="11"/>
      <c r="E1762" s="11"/>
      <c r="F1762" s="11"/>
      <c r="G1762" s="11"/>
      <c r="H1762" s="14"/>
      <c r="I1762" s="11"/>
      <c r="J1762" s="11"/>
      <c r="K1762" s="11"/>
      <c r="L1762" s="11"/>
      <c r="M1762" s="11"/>
      <c r="N1762" s="11"/>
      <c r="O1762" s="11"/>
      <c r="P1762" s="10"/>
      <c r="Q1762" s="10"/>
    </row>
    <row r="1763" spans="1:17" ht="20.100000000000001" customHeight="1">
      <c r="A1763" s="10">
        <v>1761</v>
      </c>
      <c r="B1763" s="10"/>
      <c r="C1763" s="10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0"/>
      <c r="Q1763" s="10"/>
    </row>
    <row r="1764" spans="1:17" ht="20.100000000000001" customHeight="1">
      <c r="A1764" s="10">
        <v>1762</v>
      </c>
      <c r="B1764" s="10"/>
      <c r="C1764" s="10"/>
      <c r="D1764" s="11"/>
      <c r="E1764" s="11"/>
      <c r="F1764" s="11"/>
      <c r="G1764" s="11"/>
      <c r="H1764" s="14"/>
      <c r="I1764" s="11"/>
      <c r="J1764" s="11"/>
      <c r="K1764" s="11"/>
      <c r="L1764" s="11"/>
      <c r="M1764" s="11"/>
      <c r="N1764" s="11"/>
      <c r="O1764" s="11"/>
      <c r="P1764" s="10"/>
      <c r="Q1764" s="10"/>
    </row>
    <row r="1765" spans="1:17" ht="20.100000000000001" customHeight="1">
      <c r="A1765" s="10">
        <v>1763</v>
      </c>
      <c r="B1765" s="10"/>
      <c r="C1765" s="10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0"/>
      <c r="Q1765" s="10"/>
    </row>
    <row r="1766" spans="1:17" ht="20.100000000000001" customHeight="1">
      <c r="A1766" s="10">
        <v>1764</v>
      </c>
      <c r="B1766" s="10"/>
      <c r="C1766" s="10"/>
      <c r="D1766" s="11"/>
      <c r="E1766" s="11"/>
      <c r="F1766" s="11"/>
      <c r="G1766" s="11"/>
      <c r="H1766" s="14"/>
      <c r="I1766" s="11"/>
      <c r="J1766" s="11"/>
      <c r="K1766" s="11"/>
      <c r="L1766" s="11"/>
      <c r="M1766" s="11"/>
      <c r="N1766" s="11"/>
      <c r="O1766" s="11"/>
      <c r="P1766" s="10"/>
      <c r="Q1766" s="10"/>
    </row>
    <row r="1767" spans="1:17" ht="20.100000000000001" customHeight="1">
      <c r="A1767" s="10">
        <v>1765</v>
      </c>
      <c r="B1767" s="10"/>
      <c r="C1767" s="10"/>
      <c r="D1767" s="11"/>
      <c r="E1767" s="11"/>
      <c r="F1767" s="11"/>
      <c r="G1767" s="11"/>
      <c r="H1767" s="14"/>
      <c r="I1767" s="11"/>
      <c r="J1767" s="11"/>
      <c r="K1767" s="11"/>
      <c r="L1767" s="11"/>
      <c r="M1767" s="11"/>
      <c r="N1767" s="11"/>
      <c r="O1767" s="11"/>
      <c r="P1767" s="10"/>
      <c r="Q1767" s="10"/>
    </row>
    <row r="1768" spans="1:17" ht="20.100000000000001" customHeight="1">
      <c r="A1768" s="10">
        <v>1766</v>
      </c>
      <c r="B1768" s="10"/>
      <c r="C1768" s="10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0"/>
      <c r="Q1768" s="10"/>
    </row>
    <row r="1769" spans="1:17" ht="20.100000000000001" customHeight="1">
      <c r="A1769" s="10">
        <v>1767</v>
      </c>
      <c r="B1769" s="10"/>
      <c r="C1769" s="10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0"/>
      <c r="Q1769" s="10"/>
    </row>
    <row r="1770" spans="1:17" ht="20.100000000000001" customHeight="1">
      <c r="A1770" s="10">
        <v>1768</v>
      </c>
      <c r="B1770" s="10"/>
      <c r="C1770" s="10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0"/>
      <c r="Q1770" s="10"/>
    </row>
    <row r="1771" spans="1:17" ht="20.100000000000001" customHeight="1">
      <c r="A1771" s="10">
        <v>1769</v>
      </c>
      <c r="B1771" s="10"/>
      <c r="C1771" s="10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0"/>
      <c r="Q1771" s="10"/>
    </row>
    <row r="1772" spans="1:17" ht="20.100000000000001" customHeight="1">
      <c r="A1772" s="10">
        <v>1770</v>
      </c>
      <c r="B1772" s="10"/>
      <c r="C1772" s="10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0"/>
      <c r="Q1772" s="10"/>
    </row>
    <row r="1773" spans="1:17" ht="20.100000000000001" customHeight="1">
      <c r="A1773" s="10">
        <v>1771</v>
      </c>
      <c r="B1773" s="10"/>
      <c r="C1773" s="10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0"/>
      <c r="Q1773" s="10"/>
    </row>
    <row r="1774" spans="1:17" ht="20.100000000000001" customHeight="1">
      <c r="A1774" s="10">
        <v>1772</v>
      </c>
      <c r="B1774" s="10"/>
      <c r="C1774" s="10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0"/>
      <c r="Q1774" s="10"/>
    </row>
    <row r="1775" spans="1:17" ht="20.100000000000001" customHeight="1">
      <c r="A1775" s="10">
        <v>1773</v>
      </c>
      <c r="B1775" s="10"/>
      <c r="C1775" s="10"/>
      <c r="D1775" s="11"/>
      <c r="E1775" s="11"/>
      <c r="F1775" s="11"/>
      <c r="G1775" s="11"/>
      <c r="H1775" s="14"/>
      <c r="I1775" s="11"/>
      <c r="J1775" s="11"/>
      <c r="K1775" s="11"/>
      <c r="L1775" s="11"/>
      <c r="M1775" s="11"/>
      <c r="N1775" s="11"/>
      <c r="O1775" s="11"/>
      <c r="P1775" s="10"/>
      <c r="Q1775" s="10"/>
    </row>
    <row r="1776" spans="1:17" ht="20.100000000000001" customHeight="1">
      <c r="A1776" s="10">
        <v>1774</v>
      </c>
      <c r="B1776" s="10"/>
      <c r="C1776" s="10"/>
      <c r="D1776" s="11"/>
      <c r="E1776" s="11"/>
      <c r="F1776" s="11"/>
      <c r="G1776" s="11"/>
      <c r="H1776" s="14"/>
      <c r="I1776" s="11"/>
      <c r="J1776" s="11"/>
      <c r="K1776" s="11"/>
      <c r="L1776" s="11"/>
      <c r="M1776" s="11"/>
      <c r="N1776" s="11"/>
      <c r="O1776" s="11"/>
      <c r="P1776" s="10"/>
      <c r="Q1776" s="10"/>
    </row>
    <row r="1777" spans="1:17" ht="20.100000000000001" customHeight="1">
      <c r="A1777" s="10">
        <v>1775</v>
      </c>
      <c r="B1777" s="10"/>
      <c r="C1777" s="10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0"/>
      <c r="Q1777" s="10"/>
    </row>
    <row r="1778" spans="1:17" ht="20.100000000000001" customHeight="1">
      <c r="A1778" s="10">
        <v>1776</v>
      </c>
      <c r="B1778" s="10"/>
      <c r="C1778" s="10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0"/>
      <c r="Q1778" s="10"/>
    </row>
    <row r="1779" spans="1:17" ht="20.100000000000001" customHeight="1">
      <c r="A1779" s="10">
        <v>1777</v>
      </c>
      <c r="B1779" s="10"/>
      <c r="C1779" s="10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0"/>
      <c r="Q1779" s="10"/>
    </row>
    <row r="1780" spans="1:17" ht="20.100000000000001" customHeight="1">
      <c r="A1780" s="10">
        <v>1778</v>
      </c>
      <c r="B1780" s="10"/>
      <c r="C1780" s="10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0"/>
      <c r="Q1780" s="10"/>
    </row>
    <row r="1781" spans="1:17" ht="20.100000000000001" customHeight="1">
      <c r="A1781" s="10">
        <v>1779</v>
      </c>
      <c r="B1781" s="10"/>
      <c r="C1781" s="10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0"/>
      <c r="Q1781" s="10"/>
    </row>
    <row r="1782" spans="1:17" ht="20.100000000000001" customHeight="1">
      <c r="A1782" s="10">
        <v>1780</v>
      </c>
      <c r="B1782" s="10"/>
      <c r="C1782" s="10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0"/>
      <c r="Q1782" s="10"/>
    </row>
    <row r="1783" spans="1:17" ht="20.100000000000001" customHeight="1">
      <c r="A1783" s="10">
        <v>1781</v>
      </c>
      <c r="B1783" s="10"/>
      <c r="C1783" s="10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0"/>
      <c r="Q1783" s="10"/>
    </row>
    <row r="1784" spans="1:17" ht="20.100000000000001" customHeight="1">
      <c r="A1784" s="10">
        <v>1782</v>
      </c>
      <c r="B1784" s="10"/>
      <c r="C1784" s="10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0"/>
      <c r="Q1784" s="10"/>
    </row>
    <row r="1785" spans="1:17" ht="20.100000000000001" customHeight="1">
      <c r="A1785" s="10">
        <v>1783</v>
      </c>
      <c r="B1785" s="10"/>
      <c r="C1785" s="10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0"/>
      <c r="Q1785" s="10"/>
    </row>
    <row r="1786" spans="1:17" ht="20.100000000000001" customHeight="1">
      <c r="A1786" s="10">
        <v>1784</v>
      </c>
      <c r="B1786" s="10"/>
      <c r="C1786" s="10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0"/>
      <c r="Q1786" s="10"/>
    </row>
    <row r="1787" spans="1:17" ht="20.100000000000001" customHeight="1">
      <c r="A1787" s="10">
        <v>1785</v>
      </c>
      <c r="B1787" s="10"/>
      <c r="C1787" s="10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0"/>
      <c r="Q1787" s="10"/>
    </row>
    <row r="1788" spans="1:17" ht="20.100000000000001" customHeight="1">
      <c r="A1788" s="10">
        <v>1786</v>
      </c>
      <c r="B1788" s="10"/>
      <c r="C1788" s="10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0"/>
      <c r="Q1788" s="10"/>
    </row>
    <row r="1789" spans="1:17" ht="20.100000000000001" customHeight="1">
      <c r="A1789" s="10">
        <v>1787</v>
      </c>
      <c r="B1789" s="10"/>
      <c r="C1789" s="10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0"/>
      <c r="Q1789" s="10"/>
    </row>
    <row r="1790" spans="1:17" ht="20.100000000000001" customHeight="1">
      <c r="A1790" s="10">
        <v>1788</v>
      </c>
      <c r="B1790" s="10"/>
      <c r="C1790" s="10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0"/>
      <c r="Q1790" s="10"/>
    </row>
    <row r="1791" spans="1:17" ht="20.100000000000001" customHeight="1">
      <c r="A1791" s="10">
        <v>1789</v>
      </c>
      <c r="B1791" s="10"/>
      <c r="C1791" s="10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0"/>
      <c r="Q1791" s="10"/>
    </row>
    <row r="1792" spans="1:17" ht="20.100000000000001" customHeight="1">
      <c r="A1792" s="10">
        <v>1790</v>
      </c>
      <c r="B1792" s="10"/>
      <c r="C1792" s="10"/>
      <c r="D1792" s="11"/>
      <c r="E1792" s="11"/>
      <c r="F1792" s="11"/>
      <c r="G1792" s="11"/>
      <c r="H1792" s="14"/>
      <c r="I1792" s="11"/>
      <c r="J1792" s="11"/>
      <c r="K1792" s="11"/>
      <c r="L1792" s="11"/>
      <c r="M1792" s="11"/>
      <c r="N1792" s="11"/>
      <c r="O1792" s="11"/>
      <c r="P1792" s="10"/>
      <c r="Q1792" s="10"/>
    </row>
    <row r="1793" spans="1:17" ht="20.100000000000001" customHeight="1">
      <c r="A1793" s="10">
        <v>1791</v>
      </c>
      <c r="B1793" s="10"/>
      <c r="C1793" s="10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0"/>
      <c r="Q1793" s="10"/>
    </row>
    <row r="1794" spans="1:17" ht="20.100000000000001" customHeight="1">
      <c r="A1794" s="10">
        <v>1792</v>
      </c>
      <c r="B1794" s="10"/>
      <c r="C1794" s="10"/>
      <c r="D1794" s="11"/>
      <c r="E1794" s="11"/>
      <c r="F1794" s="11"/>
      <c r="G1794" s="11"/>
      <c r="H1794" s="14"/>
      <c r="I1794" s="11"/>
      <c r="J1794" s="11"/>
      <c r="K1794" s="11"/>
      <c r="L1794" s="11"/>
      <c r="M1794" s="11"/>
      <c r="N1794" s="11"/>
      <c r="O1794" s="11"/>
      <c r="P1794" s="10"/>
      <c r="Q1794" s="10"/>
    </row>
    <row r="1795" spans="1:17" ht="20.100000000000001" customHeight="1">
      <c r="A1795" s="10">
        <v>1793</v>
      </c>
      <c r="B1795" s="10"/>
      <c r="C1795" s="10"/>
      <c r="D1795" s="11"/>
      <c r="E1795" s="11"/>
      <c r="F1795" s="11"/>
      <c r="G1795" s="11"/>
      <c r="H1795" s="14"/>
      <c r="I1795" s="11"/>
      <c r="J1795" s="11"/>
      <c r="K1795" s="11"/>
      <c r="L1795" s="11"/>
      <c r="M1795" s="11"/>
      <c r="N1795" s="11"/>
      <c r="O1795" s="11"/>
      <c r="P1795" s="10"/>
      <c r="Q1795" s="10"/>
    </row>
    <row r="1796" spans="1:17" ht="20.100000000000001" customHeight="1">
      <c r="A1796" s="10">
        <v>1794</v>
      </c>
      <c r="B1796" s="10"/>
      <c r="C1796" s="10"/>
      <c r="D1796" s="11"/>
      <c r="E1796" s="11"/>
      <c r="F1796" s="11"/>
      <c r="G1796" s="11"/>
      <c r="H1796" s="14"/>
      <c r="I1796" s="11"/>
      <c r="J1796" s="11"/>
      <c r="K1796" s="11"/>
      <c r="L1796" s="11"/>
      <c r="M1796" s="11"/>
      <c r="N1796" s="11"/>
      <c r="O1796" s="11"/>
      <c r="P1796" s="10"/>
      <c r="Q1796" s="10"/>
    </row>
    <row r="1797" spans="1:17" ht="20.100000000000001" customHeight="1">
      <c r="A1797" s="10">
        <v>1795</v>
      </c>
      <c r="B1797" s="10"/>
      <c r="C1797" s="10"/>
      <c r="D1797" s="11"/>
      <c r="E1797" s="11"/>
      <c r="F1797" s="11"/>
      <c r="G1797" s="11"/>
      <c r="H1797" s="14"/>
      <c r="I1797" s="11"/>
      <c r="J1797" s="11"/>
      <c r="K1797" s="11"/>
      <c r="L1797" s="11"/>
      <c r="M1797" s="11"/>
      <c r="N1797" s="11"/>
      <c r="O1797" s="11"/>
      <c r="P1797" s="10"/>
      <c r="Q1797" s="10"/>
    </row>
    <row r="1798" spans="1:17" ht="20.100000000000001" customHeight="1">
      <c r="A1798" s="10">
        <v>1796</v>
      </c>
      <c r="B1798" s="10"/>
      <c r="C1798" s="10"/>
      <c r="D1798" s="11"/>
      <c r="E1798" s="11"/>
      <c r="F1798" s="11"/>
      <c r="G1798" s="11"/>
      <c r="H1798" s="14"/>
      <c r="I1798" s="11"/>
      <c r="J1798" s="11"/>
      <c r="K1798" s="11"/>
      <c r="L1798" s="11"/>
      <c r="M1798" s="11"/>
      <c r="N1798" s="11"/>
      <c r="O1798" s="11"/>
      <c r="P1798" s="10"/>
      <c r="Q1798" s="10"/>
    </row>
    <row r="1799" spans="1:17" ht="20.100000000000001" customHeight="1">
      <c r="A1799" s="10">
        <v>1797</v>
      </c>
      <c r="B1799" s="10"/>
      <c r="C1799" s="10"/>
      <c r="D1799" s="11"/>
      <c r="E1799" s="11"/>
      <c r="F1799" s="11"/>
      <c r="G1799" s="11"/>
      <c r="H1799" s="14"/>
      <c r="I1799" s="11"/>
      <c r="J1799" s="11"/>
      <c r="K1799" s="11"/>
      <c r="L1799" s="11"/>
      <c r="M1799" s="11"/>
      <c r="N1799" s="11"/>
      <c r="O1799" s="11"/>
      <c r="P1799" s="10"/>
      <c r="Q1799" s="10"/>
    </row>
    <row r="1800" spans="1:17" ht="20.100000000000001" customHeight="1">
      <c r="A1800" s="10">
        <v>1798</v>
      </c>
      <c r="B1800" s="10"/>
      <c r="C1800" s="10"/>
      <c r="D1800" s="11"/>
      <c r="E1800" s="11"/>
      <c r="F1800" s="11"/>
      <c r="G1800" s="11"/>
      <c r="H1800" s="14"/>
      <c r="I1800" s="11"/>
      <c r="J1800" s="11"/>
      <c r="K1800" s="11"/>
      <c r="L1800" s="11"/>
      <c r="M1800" s="11"/>
      <c r="N1800" s="11"/>
      <c r="O1800" s="11"/>
      <c r="P1800" s="10"/>
      <c r="Q1800" s="10"/>
    </row>
    <row r="1801" spans="1:17" ht="20.100000000000001" customHeight="1">
      <c r="A1801" s="10">
        <v>1799</v>
      </c>
      <c r="B1801" s="10"/>
      <c r="C1801" s="10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0"/>
      <c r="Q1801" s="10"/>
    </row>
    <row r="1802" spans="1:17" ht="20.100000000000001" customHeight="1">
      <c r="A1802" s="10">
        <v>1800</v>
      </c>
      <c r="B1802" s="10"/>
      <c r="C1802" s="10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0"/>
      <c r="Q1802" s="10"/>
    </row>
    <row r="1803" spans="1:17" ht="20.100000000000001" customHeight="1">
      <c r="A1803" s="10">
        <v>1801</v>
      </c>
      <c r="B1803" s="10"/>
      <c r="C1803" s="10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0"/>
      <c r="Q1803" s="10"/>
    </row>
    <row r="1804" spans="1:17" ht="20.100000000000001" customHeight="1">
      <c r="A1804" s="10">
        <v>1802</v>
      </c>
      <c r="B1804" s="10"/>
      <c r="C1804" s="10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0"/>
      <c r="Q1804" s="10"/>
    </row>
    <row r="1805" spans="1:17" ht="20.100000000000001" customHeight="1">
      <c r="A1805" s="10">
        <v>1803</v>
      </c>
      <c r="B1805" s="10"/>
      <c r="C1805" s="10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0"/>
      <c r="Q1805" s="10"/>
    </row>
    <row r="1806" spans="1:17" ht="20.100000000000001" customHeight="1">
      <c r="A1806" s="10">
        <v>1804</v>
      </c>
      <c r="B1806" s="10"/>
      <c r="C1806" s="10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0"/>
      <c r="Q1806" s="10"/>
    </row>
    <row r="1807" spans="1:17" ht="20.100000000000001" customHeight="1">
      <c r="A1807" s="10">
        <v>1805</v>
      </c>
      <c r="B1807" s="10"/>
      <c r="C1807" s="10"/>
      <c r="D1807" s="11"/>
      <c r="E1807" s="11"/>
      <c r="F1807" s="11"/>
      <c r="G1807" s="11"/>
      <c r="H1807" s="14"/>
      <c r="I1807" s="11"/>
      <c r="J1807" s="11"/>
      <c r="K1807" s="11"/>
      <c r="L1807" s="11"/>
      <c r="M1807" s="11"/>
      <c r="N1807" s="11"/>
      <c r="O1807" s="11"/>
      <c r="P1807" s="10"/>
      <c r="Q1807" s="10"/>
    </row>
    <row r="1808" spans="1:17" ht="20.100000000000001" customHeight="1">
      <c r="A1808" s="10">
        <v>1806</v>
      </c>
      <c r="B1808" s="10"/>
      <c r="C1808" s="10"/>
      <c r="D1808" s="11"/>
      <c r="E1808" s="11"/>
      <c r="F1808" s="11"/>
      <c r="G1808" s="11"/>
      <c r="H1808" s="14"/>
      <c r="I1808" s="11"/>
      <c r="J1808" s="11"/>
      <c r="K1808" s="11"/>
      <c r="L1808" s="11"/>
      <c r="M1808" s="11"/>
      <c r="N1808" s="11"/>
      <c r="O1808" s="11"/>
      <c r="P1808" s="10"/>
      <c r="Q1808" s="10"/>
    </row>
    <row r="1809" spans="1:17" ht="20.100000000000001" customHeight="1">
      <c r="A1809" s="10">
        <v>1807</v>
      </c>
      <c r="B1809" s="10"/>
      <c r="C1809" s="10"/>
      <c r="D1809" s="11"/>
      <c r="E1809" s="11"/>
      <c r="F1809" s="11"/>
      <c r="G1809" s="11"/>
      <c r="H1809" s="14"/>
      <c r="I1809" s="11"/>
      <c r="J1809" s="11"/>
      <c r="K1809" s="11"/>
      <c r="L1809" s="11"/>
      <c r="M1809" s="11"/>
      <c r="N1809" s="11"/>
      <c r="O1809" s="11"/>
      <c r="P1809" s="10"/>
      <c r="Q1809" s="10"/>
    </row>
    <row r="1810" spans="1:17" ht="20.100000000000001" customHeight="1">
      <c r="A1810" s="10">
        <v>1808</v>
      </c>
      <c r="B1810" s="10"/>
      <c r="C1810" s="10"/>
      <c r="D1810" s="11"/>
      <c r="E1810" s="11"/>
      <c r="F1810" s="11"/>
      <c r="G1810" s="11"/>
      <c r="H1810" s="14"/>
      <c r="I1810" s="11"/>
      <c r="J1810" s="11"/>
      <c r="K1810" s="11"/>
      <c r="L1810" s="11"/>
      <c r="M1810" s="11"/>
      <c r="N1810" s="11"/>
      <c r="O1810" s="11"/>
      <c r="P1810" s="10"/>
      <c r="Q1810" s="10"/>
    </row>
    <row r="1811" spans="1:17" ht="20.100000000000001" customHeight="1">
      <c r="A1811" s="10">
        <v>1809</v>
      </c>
      <c r="B1811" s="10"/>
      <c r="C1811" s="10"/>
      <c r="D1811" s="11"/>
      <c r="E1811" s="11"/>
      <c r="F1811" s="11"/>
      <c r="G1811" s="11"/>
      <c r="H1811" s="14"/>
      <c r="I1811" s="11"/>
      <c r="J1811" s="11"/>
      <c r="K1811" s="11"/>
      <c r="L1811" s="11"/>
      <c r="M1811" s="11"/>
      <c r="N1811" s="11"/>
      <c r="O1811" s="11"/>
      <c r="P1811" s="10"/>
      <c r="Q1811" s="10"/>
    </row>
    <row r="1812" spans="1:17" ht="20.100000000000001" customHeight="1">
      <c r="A1812" s="10">
        <v>1810</v>
      </c>
      <c r="B1812" s="10"/>
      <c r="C1812" s="10"/>
      <c r="D1812" s="11"/>
      <c r="E1812" s="11"/>
      <c r="F1812" s="11"/>
      <c r="G1812" s="11"/>
      <c r="H1812" s="14"/>
      <c r="I1812" s="11"/>
      <c r="J1812" s="11"/>
      <c r="K1812" s="11"/>
      <c r="L1812" s="11"/>
      <c r="M1812" s="11"/>
      <c r="N1812" s="11"/>
      <c r="O1812" s="11"/>
      <c r="P1812" s="10"/>
      <c r="Q1812" s="10"/>
    </row>
    <row r="1813" spans="1:17" ht="20.100000000000001" customHeight="1">
      <c r="A1813" s="10">
        <v>1811</v>
      </c>
      <c r="B1813" s="10"/>
      <c r="C1813" s="10"/>
      <c r="D1813" s="11"/>
      <c r="E1813" s="11"/>
      <c r="F1813" s="11"/>
      <c r="G1813" s="11"/>
      <c r="H1813" s="14"/>
      <c r="I1813" s="11"/>
      <c r="J1813" s="11"/>
      <c r="K1813" s="11"/>
      <c r="L1813" s="11"/>
      <c r="M1813" s="11"/>
      <c r="N1813" s="11"/>
      <c r="O1813" s="11"/>
      <c r="P1813" s="10"/>
      <c r="Q1813" s="10"/>
    </row>
    <row r="1814" spans="1:17" ht="20.100000000000001" customHeight="1">
      <c r="A1814" s="10">
        <v>1812</v>
      </c>
      <c r="B1814" s="10"/>
      <c r="C1814" s="10"/>
      <c r="D1814" s="11"/>
      <c r="E1814" s="11"/>
      <c r="F1814" s="11"/>
      <c r="G1814" s="11"/>
      <c r="H1814" s="14"/>
      <c r="I1814" s="11"/>
      <c r="J1814" s="11"/>
      <c r="K1814" s="11"/>
      <c r="L1814" s="11"/>
      <c r="M1814" s="11"/>
      <c r="N1814" s="11"/>
      <c r="O1814" s="11"/>
      <c r="P1814" s="10"/>
      <c r="Q1814" s="10"/>
    </row>
    <row r="1815" spans="1:17" ht="20.100000000000001" customHeight="1">
      <c r="A1815" s="10">
        <v>1813</v>
      </c>
      <c r="B1815" s="10"/>
      <c r="C1815" s="10"/>
      <c r="D1815" s="11"/>
      <c r="E1815" s="11"/>
      <c r="F1815" s="11"/>
      <c r="G1815" s="11"/>
      <c r="H1815" s="14"/>
      <c r="I1815" s="11"/>
      <c r="J1815" s="11"/>
      <c r="K1815" s="11"/>
      <c r="L1815" s="11"/>
      <c r="M1815" s="11"/>
      <c r="N1815" s="11"/>
      <c r="O1815" s="11"/>
      <c r="P1815" s="10"/>
      <c r="Q1815" s="10"/>
    </row>
    <row r="1816" spans="1:17" ht="20.100000000000001" customHeight="1">
      <c r="A1816" s="10">
        <v>1814</v>
      </c>
      <c r="B1816" s="10"/>
      <c r="C1816" s="10"/>
      <c r="D1816" s="11"/>
      <c r="E1816" s="11"/>
      <c r="F1816" s="11"/>
      <c r="G1816" s="11"/>
      <c r="H1816" s="14"/>
      <c r="I1816" s="11"/>
      <c r="J1816" s="11"/>
      <c r="K1816" s="11"/>
      <c r="L1816" s="11"/>
      <c r="M1816" s="11"/>
      <c r="N1816" s="11"/>
      <c r="O1816" s="11"/>
      <c r="P1816" s="10"/>
      <c r="Q1816" s="10"/>
    </row>
    <row r="1817" spans="1:17" ht="20.100000000000001" customHeight="1">
      <c r="A1817" s="10">
        <v>1815</v>
      </c>
      <c r="B1817" s="10"/>
      <c r="C1817" s="10"/>
      <c r="D1817" s="11"/>
      <c r="E1817" s="11"/>
      <c r="F1817" s="11"/>
      <c r="G1817" s="11"/>
      <c r="H1817" s="14"/>
      <c r="I1817" s="11"/>
      <c r="J1817" s="11"/>
      <c r="K1817" s="11"/>
      <c r="L1817" s="11"/>
      <c r="M1817" s="11"/>
      <c r="N1817" s="11"/>
      <c r="O1817" s="11"/>
      <c r="P1817" s="10"/>
      <c r="Q1817" s="10"/>
    </row>
    <row r="1818" spans="1:17" ht="20.100000000000001" customHeight="1">
      <c r="A1818" s="10">
        <v>1816</v>
      </c>
      <c r="B1818" s="10"/>
      <c r="C1818" s="10"/>
      <c r="D1818" s="11"/>
      <c r="E1818" s="11"/>
      <c r="F1818" s="11"/>
      <c r="G1818" s="11"/>
      <c r="H1818" s="14"/>
      <c r="I1818" s="11"/>
      <c r="J1818" s="11"/>
      <c r="K1818" s="11"/>
      <c r="L1818" s="11"/>
      <c r="M1818" s="11"/>
      <c r="N1818" s="11"/>
      <c r="O1818" s="11"/>
      <c r="P1818" s="10"/>
      <c r="Q1818" s="10"/>
    </row>
    <row r="1819" spans="1:17" ht="20.100000000000001" customHeight="1">
      <c r="A1819" s="10">
        <v>1817</v>
      </c>
      <c r="B1819" s="10"/>
      <c r="C1819" s="10"/>
      <c r="D1819" s="11"/>
      <c r="E1819" s="11"/>
      <c r="F1819" s="11"/>
      <c r="G1819" s="11"/>
      <c r="H1819" s="14"/>
      <c r="I1819" s="11"/>
      <c r="J1819" s="11"/>
      <c r="K1819" s="11"/>
      <c r="L1819" s="11"/>
      <c r="M1819" s="11"/>
      <c r="N1819" s="11"/>
      <c r="O1819" s="11"/>
      <c r="P1819" s="10"/>
      <c r="Q1819" s="10"/>
    </row>
    <row r="1820" spans="1:17" ht="20.100000000000001" customHeight="1">
      <c r="A1820" s="10">
        <v>1818</v>
      </c>
      <c r="B1820" s="10"/>
      <c r="C1820" s="10"/>
      <c r="D1820" s="11"/>
      <c r="E1820" s="11"/>
      <c r="F1820" s="11"/>
      <c r="G1820" s="11"/>
      <c r="H1820" s="14"/>
      <c r="I1820" s="11"/>
      <c r="J1820" s="11"/>
      <c r="K1820" s="11"/>
      <c r="L1820" s="11"/>
      <c r="M1820" s="11"/>
      <c r="N1820" s="11"/>
      <c r="O1820" s="11"/>
      <c r="P1820" s="10"/>
      <c r="Q1820" s="10"/>
    </row>
    <row r="1821" spans="1:17" ht="20.100000000000001" customHeight="1">
      <c r="A1821" s="10">
        <v>1819</v>
      </c>
      <c r="B1821" s="10"/>
      <c r="C1821" s="10"/>
      <c r="D1821" s="11"/>
      <c r="E1821" s="11"/>
      <c r="F1821" s="11"/>
      <c r="G1821" s="11"/>
      <c r="H1821" s="14"/>
      <c r="I1821" s="11"/>
      <c r="J1821" s="11"/>
      <c r="K1821" s="11"/>
      <c r="L1821" s="11"/>
      <c r="M1821" s="11"/>
      <c r="N1821" s="11"/>
      <c r="O1821" s="11"/>
      <c r="P1821" s="10"/>
      <c r="Q1821" s="10"/>
    </row>
    <row r="1822" spans="1:17" ht="20.100000000000001" customHeight="1">
      <c r="A1822" s="10">
        <v>1820</v>
      </c>
      <c r="B1822" s="10"/>
      <c r="C1822" s="10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0"/>
      <c r="Q1822" s="10"/>
    </row>
    <row r="1823" spans="1:17" ht="20.100000000000001" customHeight="1">
      <c r="A1823" s="10">
        <v>1821</v>
      </c>
      <c r="B1823" s="10"/>
      <c r="C1823" s="10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0"/>
      <c r="Q1823" s="10"/>
    </row>
    <row r="1824" spans="1:17" ht="20.100000000000001" customHeight="1">
      <c r="A1824" s="10">
        <v>1822</v>
      </c>
      <c r="B1824" s="10"/>
      <c r="C1824" s="10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0"/>
      <c r="Q1824" s="10"/>
    </row>
    <row r="1825" spans="1:17" ht="20.100000000000001" customHeight="1">
      <c r="A1825" s="10">
        <v>1823</v>
      </c>
      <c r="B1825" s="10"/>
      <c r="C1825" s="10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0"/>
      <c r="Q1825" s="10"/>
    </row>
    <row r="1826" spans="1:17" ht="20.100000000000001" customHeight="1">
      <c r="A1826" s="10">
        <v>1824</v>
      </c>
      <c r="B1826" s="10"/>
      <c r="C1826" s="10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0"/>
      <c r="Q1826" s="10"/>
    </row>
    <row r="1827" spans="1:17" ht="20.100000000000001" customHeight="1">
      <c r="A1827" s="10">
        <v>1825</v>
      </c>
      <c r="B1827" s="10"/>
      <c r="C1827" s="10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0"/>
      <c r="Q1827" s="10"/>
    </row>
    <row r="1828" spans="1:17" ht="20.100000000000001" customHeight="1">
      <c r="A1828" s="10">
        <v>1826</v>
      </c>
      <c r="B1828" s="10"/>
      <c r="C1828" s="10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0"/>
      <c r="Q1828" s="10"/>
    </row>
    <row r="1829" spans="1:17" ht="20.100000000000001" customHeight="1">
      <c r="A1829" s="10">
        <v>1827</v>
      </c>
      <c r="B1829" s="10"/>
      <c r="C1829" s="10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0"/>
      <c r="Q1829" s="10"/>
    </row>
    <row r="1830" spans="1:17" ht="20.100000000000001" customHeight="1">
      <c r="A1830" s="10">
        <v>1828</v>
      </c>
      <c r="B1830" s="10"/>
      <c r="C1830" s="10"/>
      <c r="D1830" s="11"/>
      <c r="E1830" s="11"/>
      <c r="F1830" s="11"/>
      <c r="G1830" s="11"/>
      <c r="H1830" s="14"/>
      <c r="I1830" s="11"/>
      <c r="J1830" s="11"/>
      <c r="K1830" s="11"/>
      <c r="L1830" s="11"/>
      <c r="M1830" s="11"/>
      <c r="N1830" s="11"/>
      <c r="O1830" s="11"/>
      <c r="P1830" s="10"/>
      <c r="Q1830" s="10"/>
    </row>
    <row r="1831" spans="1:17" ht="20.100000000000001" customHeight="1">
      <c r="A1831" s="10">
        <v>1829</v>
      </c>
      <c r="B1831" s="10"/>
      <c r="C1831" s="10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0"/>
      <c r="Q1831" s="10"/>
    </row>
    <row r="1832" spans="1:17" ht="20.100000000000001" customHeight="1">
      <c r="A1832" s="10">
        <v>1830</v>
      </c>
      <c r="B1832" s="10"/>
      <c r="C1832" s="10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0"/>
      <c r="Q1832" s="10"/>
    </row>
    <row r="1833" spans="1:17" ht="20.100000000000001" customHeight="1">
      <c r="A1833" s="10">
        <v>1831</v>
      </c>
      <c r="B1833" s="10"/>
      <c r="C1833" s="10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0"/>
      <c r="Q1833" s="10"/>
    </row>
    <row r="1834" spans="1:17" ht="20.100000000000001" customHeight="1">
      <c r="A1834" s="10">
        <v>1832</v>
      </c>
      <c r="B1834" s="10"/>
      <c r="C1834" s="10"/>
      <c r="D1834" s="11"/>
      <c r="E1834" s="11"/>
      <c r="F1834" s="11"/>
      <c r="G1834" s="11"/>
      <c r="H1834" s="14"/>
      <c r="I1834" s="11"/>
      <c r="J1834" s="11"/>
      <c r="K1834" s="11"/>
      <c r="L1834" s="11"/>
      <c r="M1834" s="11"/>
      <c r="N1834" s="11"/>
      <c r="O1834" s="11"/>
      <c r="P1834" s="10"/>
      <c r="Q1834" s="10"/>
    </row>
    <row r="1835" spans="1:17" ht="20.100000000000001" customHeight="1">
      <c r="A1835" s="10">
        <v>1833</v>
      </c>
      <c r="B1835" s="10"/>
      <c r="C1835" s="10"/>
      <c r="D1835" s="11"/>
      <c r="E1835" s="11"/>
      <c r="F1835" s="11"/>
      <c r="G1835" s="11"/>
      <c r="H1835" s="14"/>
      <c r="I1835" s="11"/>
      <c r="J1835" s="11"/>
      <c r="K1835" s="11"/>
      <c r="L1835" s="11"/>
      <c r="M1835" s="11"/>
      <c r="N1835" s="11"/>
      <c r="O1835" s="11"/>
      <c r="P1835" s="10"/>
      <c r="Q1835" s="10"/>
    </row>
    <row r="1836" spans="1:17" ht="20.100000000000001" customHeight="1">
      <c r="A1836" s="10">
        <v>1834</v>
      </c>
      <c r="B1836" s="10"/>
      <c r="C1836" s="10"/>
      <c r="D1836" s="11"/>
      <c r="E1836" s="11"/>
      <c r="F1836" s="11"/>
      <c r="G1836" s="11"/>
      <c r="H1836" s="14"/>
      <c r="I1836" s="11"/>
      <c r="J1836" s="11"/>
      <c r="K1836" s="11"/>
      <c r="L1836" s="11"/>
      <c r="M1836" s="11"/>
      <c r="N1836" s="11"/>
      <c r="O1836" s="11"/>
      <c r="P1836" s="10"/>
      <c r="Q1836" s="10"/>
    </row>
    <row r="1837" spans="1:17" ht="20.100000000000001" customHeight="1">
      <c r="A1837" s="10">
        <v>1835</v>
      </c>
      <c r="B1837" s="10"/>
      <c r="C1837" s="10"/>
      <c r="D1837" s="11"/>
      <c r="E1837" s="11"/>
      <c r="F1837" s="11"/>
      <c r="G1837" s="11"/>
      <c r="H1837" s="14"/>
      <c r="I1837" s="11"/>
      <c r="J1837" s="11"/>
      <c r="K1837" s="11"/>
      <c r="L1837" s="11"/>
      <c r="M1837" s="11"/>
      <c r="N1837" s="11"/>
      <c r="O1837" s="11"/>
      <c r="P1837" s="10"/>
      <c r="Q1837" s="10"/>
    </row>
    <row r="1838" spans="1:17" ht="20.100000000000001" customHeight="1">
      <c r="A1838" s="10">
        <v>1836</v>
      </c>
      <c r="B1838" s="10"/>
      <c r="C1838" s="10"/>
      <c r="D1838" s="11"/>
      <c r="E1838" s="11"/>
      <c r="F1838" s="11"/>
      <c r="G1838" s="11"/>
      <c r="H1838" s="14"/>
      <c r="I1838" s="11"/>
      <c r="J1838" s="11"/>
      <c r="K1838" s="11"/>
      <c r="L1838" s="11"/>
      <c r="M1838" s="11"/>
      <c r="N1838" s="11"/>
      <c r="O1838" s="11"/>
      <c r="P1838" s="10"/>
      <c r="Q1838" s="10"/>
    </row>
    <row r="1839" spans="1:17" ht="20.100000000000001" customHeight="1">
      <c r="A1839" s="10">
        <v>1837</v>
      </c>
      <c r="B1839" s="10"/>
      <c r="C1839" s="10"/>
      <c r="D1839" s="11"/>
      <c r="E1839" s="11"/>
      <c r="F1839" s="11"/>
      <c r="G1839" s="11"/>
      <c r="H1839" s="14"/>
      <c r="I1839" s="11"/>
      <c r="J1839" s="11"/>
      <c r="K1839" s="11"/>
      <c r="L1839" s="11"/>
      <c r="M1839" s="11"/>
      <c r="N1839" s="11"/>
      <c r="O1839" s="11"/>
      <c r="P1839" s="10"/>
      <c r="Q1839" s="10"/>
    </row>
    <row r="1840" spans="1:17" ht="20.100000000000001" customHeight="1">
      <c r="A1840" s="10">
        <v>1838</v>
      </c>
      <c r="B1840" s="10"/>
      <c r="C1840" s="10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0"/>
      <c r="Q1840" s="10"/>
    </row>
    <row r="1841" spans="1:17" ht="20.100000000000001" customHeight="1">
      <c r="A1841" s="10">
        <v>1839</v>
      </c>
      <c r="B1841" s="10"/>
      <c r="C1841" s="10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0"/>
      <c r="Q1841" s="10"/>
    </row>
    <row r="1842" spans="1:17" ht="20.100000000000001" customHeight="1">
      <c r="A1842" s="10">
        <v>1840</v>
      </c>
      <c r="B1842" s="10"/>
      <c r="C1842" s="10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0"/>
      <c r="Q1842" s="10"/>
    </row>
    <row r="1843" spans="1:17" ht="20.100000000000001" customHeight="1">
      <c r="A1843" s="10">
        <v>1841</v>
      </c>
      <c r="B1843" s="10"/>
      <c r="C1843" s="10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0"/>
      <c r="Q1843" s="10"/>
    </row>
    <row r="1844" spans="1:17" ht="20.100000000000001" customHeight="1">
      <c r="A1844" s="10">
        <v>1842</v>
      </c>
      <c r="B1844" s="10"/>
      <c r="C1844" s="10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0"/>
      <c r="Q1844" s="10"/>
    </row>
    <row r="1845" spans="1:17" ht="20.100000000000001" customHeight="1">
      <c r="A1845" s="10">
        <v>1843</v>
      </c>
      <c r="B1845" s="10"/>
      <c r="C1845" s="10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0"/>
      <c r="Q1845" s="10"/>
    </row>
    <row r="1846" spans="1:17" ht="20.100000000000001" customHeight="1">
      <c r="A1846" s="10">
        <v>1844</v>
      </c>
      <c r="B1846" s="10"/>
      <c r="C1846" s="10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0"/>
      <c r="Q1846" s="10"/>
    </row>
    <row r="1847" spans="1:17" ht="20.100000000000001" customHeight="1">
      <c r="A1847" s="10">
        <v>1845</v>
      </c>
      <c r="B1847" s="10"/>
      <c r="C1847" s="10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0"/>
      <c r="Q1847" s="10"/>
    </row>
    <row r="1848" spans="1:17" ht="20.100000000000001" customHeight="1">
      <c r="A1848" s="10">
        <v>1846</v>
      </c>
      <c r="B1848" s="10"/>
      <c r="C1848" s="10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0"/>
      <c r="Q1848" s="10"/>
    </row>
    <row r="1849" spans="1:17" ht="20.100000000000001" customHeight="1">
      <c r="A1849" s="10">
        <v>1847</v>
      </c>
      <c r="B1849" s="10"/>
      <c r="C1849" s="10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0"/>
      <c r="Q1849" s="10"/>
    </row>
    <row r="1850" spans="1:17" ht="20.100000000000001" customHeight="1">
      <c r="A1850" s="10">
        <v>1848</v>
      </c>
      <c r="B1850" s="10"/>
      <c r="C1850" s="10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0"/>
      <c r="Q1850" s="10"/>
    </row>
    <row r="1851" spans="1:17" ht="20.100000000000001" customHeight="1">
      <c r="A1851" s="10">
        <v>1849</v>
      </c>
      <c r="B1851" s="10"/>
      <c r="C1851" s="10"/>
      <c r="D1851" s="11"/>
      <c r="E1851" s="11"/>
      <c r="F1851" s="11"/>
      <c r="G1851" s="11"/>
      <c r="H1851" s="14"/>
      <c r="I1851" s="11"/>
      <c r="J1851" s="11"/>
      <c r="K1851" s="11"/>
      <c r="L1851" s="11"/>
      <c r="M1851" s="11"/>
      <c r="N1851" s="11"/>
      <c r="O1851" s="11"/>
      <c r="P1851" s="10"/>
      <c r="Q1851" s="10"/>
    </row>
    <row r="1852" spans="1:17" ht="20.100000000000001" customHeight="1">
      <c r="A1852" s="10">
        <v>1850</v>
      </c>
      <c r="B1852" s="10"/>
      <c r="C1852" s="10"/>
      <c r="D1852" s="11"/>
      <c r="E1852" s="11"/>
      <c r="F1852" s="11"/>
      <c r="G1852" s="11"/>
      <c r="H1852" s="14"/>
      <c r="I1852" s="11"/>
      <c r="J1852" s="11"/>
      <c r="K1852" s="11"/>
      <c r="L1852" s="11"/>
      <c r="M1852" s="11"/>
      <c r="N1852" s="11"/>
      <c r="O1852" s="11"/>
      <c r="P1852" s="10"/>
      <c r="Q1852" s="10"/>
    </row>
    <row r="1853" spans="1:17" ht="20.100000000000001" customHeight="1">
      <c r="A1853" s="10">
        <v>1851</v>
      </c>
      <c r="B1853" s="10"/>
      <c r="C1853" s="10"/>
      <c r="D1853" s="11"/>
      <c r="E1853" s="11"/>
      <c r="F1853" s="11"/>
      <c r="G1853" s="11"/>
      <c r="H1853" s="14"/>
      <c r="I1853" s="11"/>
      <c r="J1853" s="11"/>
      <c r="K1853" s="11"/>
      <c r="L1853" s="11"/>
      <c r="M1853" s="11"/>
      <c r="N1853" s="11"/>
      <c r="O1853" s="11"/>
      <c r="P1853" s="10"/>
      <c r="Q1853" s="10"/>
    </row>
    <row r="1854" spans="1:17" ht="20.100000000000001" customHeight="1">
      <c r="A1854" s="10">
        <v>1852</v>
      </c>
      <c r="B1854" s="10"/>
      <c r="C1854" s="10"/>
      <c r="D1854" s="11"/>
      <c r="E1854" s="11"/>
      <c r="F1854" s="11"/>
      <c r="G1854" s="11"/>
      <c r="H1854" s="14"/>
      <c r="I1854" s="11"/>
      <c r="J1854" s="11"/>
      <c r="K1854" s="11"/>
      <c r="L1854" s="11"/>
      <c r="M1854" s="11"/>
      <c r="N1854" s="11"/>
      <c r="O1854" s="11"/>
      <c r="P1854" s="10"/>
      <c r="Q1854" s="10"/>
    </row>
    <row r="1855" spans="1:17" ht="20.100000000000001" customHeight="1">
      <c r="A1855" s="10">
        <v>1853</v>
      </c>
      <c r="B1855" s="10"/>
      <c r="C1855" s="10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0"/>
      <c r="Q1855" s="10"/>
    </row>
    <row r="1856" spans="1:17" ht="20.100000000000001" customHeight="1">
      <c r="A1856" s="10">
        <v>1854</v>
      </c>
      <c r="B1856" s="10"/>
      <c r="C1856" s="10"/>
      <c r="D1856" s="11"/>
      <c r="E1856" s="11"/>
      <c r="F1856" s="11"/>
      <c r="G1856" s="11"/>
      <c r="H1856" s="14"/>
      <c r="I1856" s="11"/>
      <c r="J1856" s="11"/>
      <c r="K1856" s="11"/>
      <c r="L1856" s="11"/>
      <c r="M1856" s="11"/>
      <c r="N1856" s="11"/>
      <c r="O1856" s="11"/>
      <c r="P1856" s="10"/>
      <c r="Q1856" s="10"/>
    </row>
    <row r="1857" spans="1:17" ht="20.100000000000001" customHeight="1">
      <c r="A1857" s="10">
        <v>1855</v>
      </c>
      <c r="B1857" s="10"/>
      <c r="C1857" s="10"/>
      <c r="D1857" s="11"/>
      <c r="E1857" s="11"/>
      <c r="F1857" s="11"/>
      <c r="G1857" s="11"/>
      <c r="H1857" s="14"/>
      <c r="I1857" s="11"/>
      <c r="J1857" s="11"/>
      <c r="K1857" s="11"/>
      <c r="L1857" s="11"/>
      <c r="M1857" s="11"/>
      <c r="N1857" s="11"/>
      <c r="O1857" s="11"/>
      <c r="P1857" s="10"/>
      <c r="Q1857" s="10"/>
    </row>
    <row r="1858" spans="1:17" ht="20.100000000000001" customHeight="1">
      <c r="A1858" s="10">
        <v>1856</v>
      </c>
      <c r="B1858" s="10"/>
      <c r="C1858" s="10"/>
      <c r="D1858" s="11"/>
      <c r="E1858" s="11"/>
      <c r="F1858" s="11"/>
      <c r="G1858" s="11"/>
      <c r="H1858" s="14"/>
      <c r="I1858" s="11"/>
      <c r="J1858" s="11"/>
      <c r="K1858" s="11"/>
      <c r="L1858" s="11"/>
      <c r="M1858" s="11"/>
      <c r="N1858" s="11"/>
      <c r="O1858" s="11"/>
      <c r="P1858" s="10"/>
      <c r="Q1858" s="10"/>
    </row>
    <row r="1859" spans="1:17" ht="20.100000000000001" customHeight="1">
      <c r="A1859" s="10">
        <v>1857</v>
      </c>
      <c r="B1859" s="10"/>
      <c r="C1859" s="10"/>
      <c r="D1859" s="11"/>
      <c r="E1859" s="11"/>
      <c r="F1859" s="11"/>
      <c r="G1859" s="11"/>
      <c r="H1859" s="14"/>
      <c r="I1859" s="11"/>
      <c r="J1859" s="11"/>
      <c r="K1859" s="11"/>
      <c r="L1859" s="11"/>
      <c r="M1859" s="11"/>
      <c r="N1859" s="11"/>
      <c r="O1859" s="11"/>
      <c r="P1859" s="10"/>
      <c r="Q1859" s="10"/>
    </row>
    <row r="1860" spans="1:17" ht="20.100000000000001" customHeight="1">
      <c r="A1860" s="10">
        <v>1858</v>
      </c>
      <c r="B1860" s="10"/>
      <c r="C1860" s="10"/>
      <c r="D1860" s="11"/>
      <c r="E1860" s="11"/>
      <c r="F1860" s="11"/>
      <c r="G1860" s="11"/>
      <c r="H1860" s="14"/>
      <c r="I1860" s="11"/>
      <c r="J1860" s="11"/>
      <c r="K1860" s="11"/>
      <c r="L1860" s="11"/>
      <c r="M1860" s="11"/>
      <c r="N1860" s="11"/>
      <c r="O1860" s="11"/>
      <c r="P1860" s="10"/>
      <c r="Q1860" s="10"/>
    </row>
    <row r="1861" spans="1:17" ht="20.100000000000001" customHeight="1">
      <c r="A1861" s="10">
        <v>1859</v>
      </c>
      <c r="B1861" s="10"/>
      <c r="C1861" s="10"/>
      <c r="D1861" s="11"/>
      <c r="E1861" s="11"/>
      <c r="F1861" s="11"/>
      <c r="G1861" s="11"/>
      <c r="H1861" s="14"/>
      <c r="I1861" s="11"/>
      <c r="J1861" s="11"/>
      <c r="K1861" s="11"/>
      <c r="L1861" s="11"/>
      <c r="M1861" s="11"/>
      <c r="N1861" s="11"/>
      <c r="O1861" s="11"/>
      <c r="P1861" s="10"/>
      <c r="Q1861" s="10"/>
    </row>
    <row r="1862" spans="1:17" ht="20.100000000000001" customHeight="1">
      <c r="A1862" s="10">
        <v>1860</v>
      </c>
      <c r="B1862" s="10"/>
      <c r="C1862" s="10"/>
      <c r="D1862" s="11"/>
      <c r="E1862" s="11"/>
      <c r="F1862" s="11"/>
      <c r="G1862" s="11"/>
      <c r="H1862" s="14"/>
      <c r="I1862" s="11"/>
      <c r="J1862" s="11"/>
      <c r="K1862" s="11"/>
      <c r="L1862" s="11"/>
      <c r="M1862" s="11"/>
      <c r="N1862" s="11"/>
      <c r="O1862" s="11"/>
      <c r="P1862" s="10"/>
      <c r="Q1862" s="10"/>
    </row>
    <row r="1863" spans="1:17" ht="20.100000000000001" customHeight="1">
      <c r="A1863" s="10">
        <v>1861</v>
      </c>
      <c r="B1863" s="10"/>
      <c r="C1863" s="10"/>
      <c r="D1863" s="11"/>
      <c r="E1863" s="11"/>
      <c r="F1863" s="11"/>
      <c r="G1863" s="11"/>
      <c r="H1863" s="14"/>
      <c r="I1863" s="11"/>
      <c r="J1863" s="11"/>
      <c r="K1863" s="11"/>
      <c r="L1863" s="11"/>
      <c r="M1863" s="11"/>
      <c r="N1863" s="11"/>
      <c r="O1863" s="11"/>
      <c r="P1863" s="10"/>
      <c r="Q1863" s="10"/>
    </row>
    <row r="1864" spans="1:17" ht="20.100000000000001" customHeight="1">
      <c r="A1864" s="10">
        <v>1862</v>
      </c>
      <c r="B1864" s="10"/>
      <c r="C1864" s="10"/>
      <c r="D1864" s="11"/>
      <c r="E1864" s="11"/>
      <c r="F1864" s="11"/>
      <c r="G1864" s="11"/>
      <c r="H1864" s="14"/>
      <c r="I1864" s="11"/>
      <c r="J1864" s="11"/>
      <c r="K1864" s="11"/>
      <c r="L1864" s="11"/>
      <c r="M1864" s="11"/>
      <c r="N1864" s="11"/>
      <c r="O1864" s="11"/>
      <c r="P1864" s="10"/>
      <c r="Q1864" s="10"/>
    </row>
    <row r="1865" spans="1:17" ht="20.100000000000001" customHeight="1">
      <c r="A1865" s="10">
        <v>1863</v>
      </c>
      <c r="B1865" s="10"/>
      <c r="C1865" s="10"/>
      <c r="D1865" s="11"/>
      <c r="E1865" s="11"/>
      <c r="F1865" s="11"/>
      <c r="G1865" s="11"/>
      <c r="H1865" s="14"/>
      <c r="I1865" s="11"/>
      <c r="J1865" s="11"/>
      <c r="K1865" s="11"/>
      <c r="L1865" s="11"/>
      <c r="M1865" s="11"/>
      <c r="N1865" s="11"/>
      <c r="O1865" s="11"/>
      <c r="P1865" s="10"/>
      <c r="Q1865" s="10"/>
    </row>
    <row r="1866" spans="1:17" ht="20.100000000000001" customHeight="1">
      <c r="A1866" s="10">
        <v>1864</v>
      </c>
      <c r="B1866" s="10"/>
      <c r="C1866" s="10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0"/>
      <c r="Q1866" s="10"/>
    </row>
    <row r="1867" spans="1:17" ht="20.100000000000001" customHeight="1">
      <c r="A1867" s="10">
        <v>1865</v>
      </c>
      <c r="B1867" s="10"/>
      <c r="C1867" s="10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0"/>
      <c r="Q1867" s="10"/>
    </row>
    <row r="1868" spans="1:17" ht="20.100000000000001" customHeight="1">
      <c r="A1868" s="10">
        <v>1866</v>
      </c>
      <c r="B1868" s="10"/>
      <c r="C1868" s="10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0"/>
      <c r="Q1868" s="10"/>
    </row>
    <row r="1869" spans="1:17" ht="20.100000000000001" customHeight="1">
      <c r="A1869" s="10">
        <v>1867</v>
      </c>
      <c r="B1869" s="10"/>
      <c r="C1869" s="10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0"/>
      <c r="Q1869" s="10"/>
    </row>
    <row r="1870" spans="1:17" ht="20.100000000000001" customHeight="1">
      <c r="A1870" s="10">
        <v>1868</v>
      </c>
      <c r="B1870" s="10"/>
      <c r="C1870" s="10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0"/>
      <c r="Q1870" s="10"/>
    </row>
    <row r="1871" spans="1:17" ht="20.100000000000001" customHeight="1">
      <c r="A1871" s="10">
        <v>1869</v>
      </c>
      <c r="B1871" s="10"/>
      <c r="C1871" s="10"/>
      <c r="D1871" s="11"/>
      <c r="E1871" s="11"/>
      <c r="F1871" s="11"/>
      <c r="G1871" s="11"/>
      <c r="H1871" s="14"/>
      <c r="I1871" s="11"/>
      <c r="J1871" s="11"/>
      <c r="K1871" s="11"/>
      <c r="L1871" s="11"/>
      <c r="M1871" s="11"/>
      <c r="N1871" s="11"/>
      <c r="O1871" s="11"/>
      <c r="P1871" s="10"/>
      <c r="Q1871" s="10"/>
    </row>
    <row r="1872" spans="1:17" ht="20.100000000000001" customHeight="1">
      <c r="A1872" s="10">
        <v>1870</v>
      </c>
      <c r="B1872" s="10"/>
      <c r="C1872" s="10"/>
      <c r="D1872" s="11"/>
      <c r="E1872" s="11"/>
      <c r="F1872" s="11"/>
      <c r="G1872" s="11"/>
      <c r="H1872" s="14"/>
      <c r="I1872" s="11"/>
      <c r="J1872" s="11"/>
      <c r="K1872" s="11"/>
      <c r="L1872" s="11"/>
      <c r="M1872" s="11"/>
      <c r="N1872" s="11"/>
      <c r="O1872" s="11"/>
      <c r="P1872" s="10"/>
      <c r="Q1872" s="10"/>
    </row>
    <row r="1873" spans="1:17" ht="20.100000000000001" customHeight="1">
      <c r="A1873" s="10">
        <v>1871</v>
      </c>
      <c r="B1873" s="10"/>
      <c r="C1873" s="10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0"/>
      <c r="Q1873" s="10"/>
    </row>
    <row r="1874" spans="1:17" ht="20.100000000000001" customHeight="1">
      <c r="A1874" s="10">
        <v>1872</v>
      </c>
      <c r="B1874" s="10"/>
      <c r="C1874" s="10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0"/>
      <c r="Q1874" s="10"/>
    </row>
    <row r="1875" spans="1:17" ht="20.100000000000001" customHeight="1">
      <c r="A1875" s="10">
        <v>1873</v>
      </c>
      <c r="B1875" s="10"/>
      <c r="C1875" s="10"/>
      <c r="D1875" s="11"/>
      <c r="E1875" s="11"/>
      <c r="F1875" s="11"/>
      <c r="G1875" s="11"/>
      <c r="H1875" s="14"/>
      <c r="I1875" s="11"/>
      <c r="J1875" s="11"/>
      <c r="K1875" s="11"/>
      <c r="L1875" s="11"/>
      <c r="M1875" s="11"/>
      <c r="N1875" s="11"/>
      <c r="O1875" s="11"/>
      <c r="P1875" s="10"/>
      <c r="Q1875" s="10"/>
    </row>
    <row r="1876" spans="1:17" ht="20.100000000000001" customHeight="1">
      <c r="A1876" s="10">
        <v>1874</v>
      </c>
      <c r="B1876" s="10"/>
      <c r="C1876" s="10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0"/>
      <c r="Q1876" s="10"/>
    </row>
    <row r="1877" spans="1:17" ht="20.100000000000001" customHeight="1">
      <c r="A1877" s="10">
        <v>1875</v>
      </c>
      <c r="B1877" s="10"/>
      <c r="C1877" s="10"/>
      <c r="D1877" s="11"/>
      <c r="E1877" s="11"/>
      <c r="F1877" s="11"/>
      <c r="G1877" s="11"/>
      <c r="H1877" s="14"/>
      <c r="I1877" s="11"/>
      <c r="J1877" s="11"/>
      <c r="K1877" s="11"/>
      <c r="L1877" s="11"/>
      <c r="M1877" s="11"/>
      <c r="N1877" s="11"/>
      <c r="O1877" s="11"/>
      <c r="P1877" s="10"/>
      <c r="Q1877" s="10"/>
    </row>
    <row r="1878" spans="1:17" ht="20.100000000000001" customHeight="1">
      <c r="A1878" s="10">
        <v>1876</v>
      </c>
      <c r="B1878" s="10"/>
      <c r="C1878" s="10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0"/>
      <c r="Q1878" s="10"/>
    </row>
    <row r="1879" spans="1:17" ht="20.100000000000001" customHeight="1">
      <c r="A1879" s="10">
        <v>1877</v>
      </c>
      <c r="B1879" s="10"/>
      <c r="C1879" s="10"/>
      <c r="D1879" s="11"/>
      <c r="E1879" s="11"/>
      <c r="F1879" s="11"/>
      <c r="G1879" s="11"/>
      <c r="H1879" s="14"/>
      <c r="I1879" s="11"/>
      <c r="J1879" s="11"/>
      <c r="K1879" s="11"/>
      <c r="L1879" s="11"/>
      <c r="M1879" s="11"/>
      <c r="N1879" s="11"/>
      <c r="O1879" s="11"/>
      <c r="P1879" s="10"/>
      <c r="Q1879" s="10"/>
    </row>
    <row r="1880" spans="1:17" ht="20.100000000000001" customHeight="1">
      <c r="A1880" s="10">
        <v>1878</v>
      </c>
      <c r="B1880" s="10"/>
      <c r="C1880" s="10"/>
      <c r="D1880" s="11"/>
      <c r="E1880" s="11"/>
      <c r="F1880" s="11"/>
      <c r="G1880" s="11"/>
      <c r="H1880" s="14"/>
      <c r="I1880" s="11"/>
      <c r="J1880" s="11"/>
      <c r="K1880" s="11"/>
      <c r="L1880" s="11"/>
      <c r="M1880" s="11"/>
      <c r="N1880" s="11"/>
      <c r="O1880" s="11"/>
      <c r="P1880" s="10"/>
      <c r="Q1880" s="10"/>
    </row>
    <row r="1881" spans="1:17" ht="20.100000000000001" customHeight="1">
      <c r="A1881" s="10">
        <v>1879</v>
      </c>
      <c r="B1881" s="10"/>
      <c r="C1881" s="10"/>
      <c r="D1881" s="11"/>
      <c r="E1881" s="11"/>
      <c r="F1881" s="11"/>
      <c r="G1881" s="11"/>
      <c r="H1881" s="14"/>
      <c r="I1881" s="11"/>
      <c r="J1881" s="11"/>
      <c r="K1881" s="11"/>
      <c r="L1881" s="11"/>
      <c r="M1881" s="11"/>
      <c r="N1881" s="11"/>
      <c r="O1881" s="11"/>
      <c r="P1881" s="10"/>
      <c r="Q1881" s="10"/>
    </row>
    <row r="1882" spans="1:17" ht="20.100000000000001" customHeight="1">
      <c r="A1882" s="10">
        <v>1880</v>
      </c>
      <c r="B1882" s="10"/>
      <c r="C1882" s="10"/>
      <c r="D1882" s="11"/>
      <c r="E1882" s="11"/>
      <c r="F1882" s="11"/>
      <c r="G1882" s="11"/>
      <c r="H1882" s="14"/>
      <c r="I1882" s="11"/>
      <c r="J1882" s="11"/>
      <c r="K1882" s="11"/>
      <c r="L1882" s="11"/>
      <c r="M1882" s="11"/>
      <c r="N1882" s="11"/>
      <c r="O1882" s="11"/>
      <c r="P1882" s="10"/>
      <c r="Q1882" s="10"/>
    </row>
    <row r="1883" spans="1:17" ht="20.100000000000001" customHeight="1">
      <c r="A1883" s="10">
        <v>1881</v>
      </c>
      <c r="B1883" s="10"/>
      <c r="C1883" s="10"/>
      <c r="D1883" s="11"/>
      <c r="E1883" s="11"/>
      <c r="F1883" s="11"/>
      <c r="G1883" s="11"/>
      <c r="H1883" s="14"/>
      <c r="I1883" s="11"/>
      <c r="J1883" s="11"/>
      <c r="K1883" s="11"/>
      <c r="L1883" s="11"/>
      <c r="M1883" s="11"/>
      <c r="N1883" s="11"/>
      <c r="O1883" s="11"/>
      <c r="P1883" s="10"/>
      <c r="Q1883" s="10"/>
    </row>
    <row r="1884" spans="1:17" ht="20.100000000000001" customHeight="1">
      <c r="A1884" s="10">
        <v>1882</v>
      </c>
      <c r="B1884" s="10"/>
      <c r="C1884" s="10"/>
      <c r="D1884" s="11"/>
      <c r="E1884" s="11"/>
      <c r="F1884" s="11"/>
      <c r="G1884" s="11"/>
      <c r="H1884" s="14"/>
      <c r="I1884" s="11"/>
      <c r="J1884" s="11"/>
      <c r="K1884" s="11"/>
      <c r="L1884" s="11"/>
      <c r="M1884" s="11"/>
      <c r="N1884" s="11"/>
      <c r="O1884" s="11"/>
      <c r="P1884" s="10"/>
      <c r="Q1884" s="10"/>
    </row>
    <row r="1885" spans="1:17" ht="20.100000000000001" customHeight="1">
      <c r="A1885" s="10">
        <v>1883</v>
      </c>
      <c r="B1885" s="10"/>
      <c r="C1885" s="10"/>
      <c r="D1885" s="11"/>
      <c r="E1885" s="11"/>
      <c r="F1885" s="11"/>
      <c r="G1885" s="11"/>
      <c r="H1885" s="14"/>
      <c r="I1885" s="11"/>
      <c r="J1885" s="11"/>
      <c r="K1885" s="11"/>
      <c r="L1885" s="11"/>
      <c r="M1885" s="11"/>
      <c r="N1885" s="11"/>
      <c r="O1885" s="11"/>
      <c r="P1885" s="10"/>
      <c r="Q1885" s="10"/>
    </row>
    <row r="1886" spans="1:17" ht="20.100000000000001" customHeight="1">
      <c r="A1886" s="10">
        <v>1884</v>
      </c>
      <c r="B1886" s="10"/>
      <c r="C1886" s="10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0"/>
      <c r="Q1886" s="10"/>
    </row>
    <row r="1887" spans="1:17" ht="20.100000000000001" customHeight="1">
      <c r="A1887" s="10">
        <v>1885</v>
      </c>
      <c r="B1887" s="10"/>
      <c r="C1887" s="10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0"/>
      <c r="Q1887" s="10"/>
    </row>
    <row r="1888" spans="1:17" ht="20.100000000000001" customHeight="1">
      <c r="A1888" s="10">
        <v>1886</v>
      </c>
      <c r="B1888" s="10"/>
      <c r="C1888" s="10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0"/>
      <c r="Q1888" s="10"/>
    </row>
    <row r="1889" spans="1:17" ht="20.100000000000001" customHeight="1">
      <c r="A1889" s="10">
        <v>1887</v>
      </c>
      <c r="B1889" s="10"/>
      <c r="C1889" s="10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0"/>
      <c r="Q1889" s="10"/>
    </row>
    <row r="1890" spans="1:17" ht="20.100000000000001" customHeight="1">
      <c r="A1890" s="10">
        <v>1888</v>
      </c>
      <c r="B1890" s="10"/>
      <c r="C1890" s="10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0"/>
      <c r="Q1890" s="10"/>
    </row>
    <row r="1891" spans="1:17" ht="20.100000000000001" customHeight="1">
      <c r="A1891" s="10">
        <v>1889</v>
      </c>
      <c r="B1891" s="10"/>
      <c r="C1891" s="10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0"/>
      <c r="Q1891" s="10"/>
    </row>
    <row r="1892" spans="1:17" ht="20.100000000000001" customHeight="1">
      <c r="A1892" s="10">
        <v>1890</v>
      </c>
      <c r="B1892" s="10"/>
      <c r="C1892" s="10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0"/>
      <c r="Q1892" s="10"/>
    </row>
    <row r="1893" spans="1:17" ht="20.100000000000001" customHeight="1">
      <c r="A1893" s="10">
        <v>1891</v>
      </c>
      <c r="B1893" s="10"/>
      <c r="C1893" s="10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0"/>
      <c r="Q1893" s="10"/>
    </row>
    <row r="1894" spans="1:17" ht="20.100000000000001" customHeight="1">
      <c r="A1894" s="10">
        <v>1892</v>
      </c>
      <c r="B1894" s="10"/>
      <c r="C1894" s="10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0"/>
      <c r="Q1894" s="10"/>
    </row>
    <row r="1895" spans="1:17" ht="20.100000000000001" customHeight="1">
      <c r="A1895" s="10">
        <v>1893</v>
      </c>
      <c r="B1895" s="10"/>
      <c r="C1895" s="10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0"/>
      <c r="Q1895" s="10"/>
    </row>
    <row r="1896" spans="1:17" ht="20.100000000000001" customHeight="1">
      <c r="A1896" s="10">
        <v>1894</v>
      </c>
      <c r="B1896" s="10"/>
      <c r="C1896" s="10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0"/>
      <c r="Q1896" s="10"/>
    </row>
    <row r="1897" spans="1:17" ht="20.100000000000001" customHeight="1">
      <c r="A1897" s="10">
        <v>1895</v>
      </c>
      <c r="B1897" s="10"/>
      <c r="C1897" s="10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0"/>
      <c r="Q1897" s="10"/>
    </row>
    <row r="1898" spans="1:17" ht="20.100000000000001" customHeight="1">
      <c r="A1898" s="10">
        <v>1896</v>
      </c>
      <c r="B1898" s="10"/>
      <c r="C1898" s="10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0"/>
      <c r="Q1898" s="10"/>
    </row>
    <row r="1899" spans="1:17" ht="20.100000000000001" customHeight="1">
      <c r="A1899" s="10">
        <v>1897</v>
      </c>
      <c r="B1899" s="10"/>
      <c r="C1899" s="10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0"/>
      <c r="Q1899" s="10"/>
    </row>
    <row r="1900" spans="1:17" ht="20.100000000000001" customHeight="1">
      <c r="A1900" s="10">
        <v>1898</v>
      </c>
      <c r="B1900" s="10"/>
      <c r="C1900" s="10"/>
      <c r="D1900" s="11"/>
      <c r="E1900" s="11"/>
      <c r="F1900" s="11"/>
      <c r="G1900" s="11"/>
      <c r="H1900" s="14"/>
      <c r="I1900" s="11"/>
      <c r="J1900" s="11"/>
      <c r="K1900" s="11"/>
      <c r="L1900" s="11"/>
      <c r="M1900" s="11"/>
      <c r="N1900" s="11"/>
      <c r="O1900" s="11"/>
      <c r="P1900" s="10"/>
      <c r="Q1900" s="10"/>
    </row>
    <row r="1901" spans="1:17" ht="20.100000000000001" customHeight="1">
      <c r="A1901" s="10">
        <v>1899</v>
      </c>
      <c r="B1901" s="10"/>
      <c r="C1901" s="10"/>
      <c r="D1901" s="11"/>
      <c r="E1901" s="11"/>
      <c r="F1901" s="11"/>
      <c r="G1901" s="11"/>
      <c r="H1901" s="14"/>
      <c r="I1901" s="11"/>
      <c r="J1901" s="11"/>
      <c r="K1901" s="11"/>
      <c r="L1901" s="11"/>
      <c r="M1901" s="11"/>
      <c r="N1901" s="11"/>
      <c r="O1901" s="11"/>
      <c r="P1901" s="10"/>
      <c r="Q1901" s="10"/>
    </row>
    <row r="1902" spans="1:17" ht="20.100000000000001" customHeight="1">
      <c r="A1902" s="10">
        <v>1900</v>
      </c>
      <c r="B1902" s="10"/>
      <c r="C1902" s="10"/>
      <c r="D1902" s="11"/>
      <c r="E1902" s="11"/>
      <c r="F1902" s="11"/>
      <c r="G1902" s="11"/>
      <c r="H1902" s="14"/>
      <c r="I1902" s="11"/>
      <c r="J1902" s="11"/>
      <c r="K1902" s="11"/>
      <c r="L1902" s="11"/>
      <c r="M1902" s="11"/>
      <c r="N1902" s="11"/>
      <c r="O1902" s="11"/>
      <c r="P1902" s="10"/>
      <c r="Q1902" s="10"/>
    </row>
    <row r="1903" spans="1:17" ht="20.100000000000001" customHeight="1">
      <c r="A1903" s="10">
        <v>1901</v>
      </c>
      <c r="B1903" s="10"/>
      <c r="C1903" s="10"/>
      <c r="D1903" s="11"/>
      <c r="E1903" s="11"/>
      <c r="F1903" s="11"/>
      <c r="G1903" s="11"/>
      <c r="H1903" s="14"/>
      <c r="I1903" s="11"/>
      <c r="J1903" s="11"/>
      <c r="K1903" s="11"/>
      <c r="L1903" s="11"/>
      <c r="M1903" s="11"/>
      <c r="N1903" s="11"/>
      <c r="O1903" s="11"/>
      <c r="P1903" s="10"/>
      <c r="Q1903" s="10"/>
    </row>
    <row r="1904" spans="1:17" ht="20.100000000000001" customHeight="1">
      <c r="A1904" s="10">
        <v>1902</v>
      </c>
      <c r="B1904" s="10"/>
      <c r="C1904" s="10"/>
      <c r="D1904" s="11"/>
      <c r="E1904" s="11"/>
      <c r="F1904" s="11"/>
      <c r="G1904" s="11"/>
      <c r="H1904" s="14"/>
      <c r="I1904" s="11"/>
      <c r="J1904" s="11"/>
      <c r="K1904" s="11"/>
      <c r="L1904" s="11"/>
      <c r="M1904" s="11"/>
      <c r="N1904" s="11"/>
      <c r="O1904" s="11"/>
      <c r="P1904" s="10"/>
      <c r="Q1904" s="10"/>
    </row>
    <row r="1905" spans="1:17" ht="20.100000000000001" customHeight="1">
      <c r="A1905" s="10">
        <v>1903</v>
      </c>
      <c r="B1905" s="10"/>
      <c r="C1905" s="10"/>
      <c r="D1905" s="11"/>
      <c r="E1905" s="11"/>
      <c r="F1905" s="11"/>
      <c r="G1905" s="11"/>
      <c r="H1905" s="14"/>
      <c r="I1905" s="11"/>
      <c r="J1905" s="11"/>
      <c r="K1905" s="11"/>
      <c r="L1905" s="11"/>
      <c r="M1905" s="11"/>
      <c r="N1905" s="11"/>
      <c r="O1905" s="11"/>
      <c r="P1905" s="10"/>
      <c r="Q1905" s="10"/>
    </row>
    <row r="1906" spans="1:17" ht="20.100000000000001" customHeight="1">
      <c r="A1906" s="10">
        <v>1904</v>
      </c>
      <c r="B1906" s="10"/>
      <c r="C1906" s="10"/>
      <c r="D1906" s="11"/>
      <c r="E1906" s="11"/>
      <c r="F1906" s="11"/>
      <c r="G1906" s="11"/>
      <c r="H1906" s="14"/>
      <c r="I1906" s="11"/>
      <c r="J1906" s="11"/>
      <c r="K1906" s="11"/>
      <c r="L1906" s="11"/>
      <c r="M1906" s="11"/>
      <c r="N1906" s="11"/>
      <c r="O1906" s="11"/>
      <c r="P1906" s="10"/>
      <c r="Q1906" s="10"/>
    </row>
    <row r="1907" spans="1:17" ht="20.100000000000001" customHeight="1">
      <c r="A1907" s="10">
        <v>1905</v>
      </c>
      <c r="B1907" s="10"/>
      <c r="C1907" s="10"/>
      <c r="D1907" s="11"/>
      <c r="E1907" s="11"/>
      <c r="F1907" s="11"/>
      <c r="G1907" s="11"/>
      <c r="H1907" s="14"/>
      <c r="I1907" s="11"/>
      <c r="J1907" s="11"/>
      <c r="K1907" s="11"/>
      <c r="L1907" s="11"/>
      <c r="M1907" s="11"/>
      <c r="N1907" s="11"/>
      <c r="O1907" s="11"/>
      <c r="P1907" s="10"/>
      <c r="Q1907" s="10"/>
    </row>
    <row r="1908" spans="1:17" ht="20.100000000000001" customHeight="1">
      <c r="A1908" s="10">
        <v>1906</v>
      </c>
      <c r="B1908" s="10"/>
      <c r="C1908" s="10"/>
      <c r="D1908" s="11"/>
      <c r="E1908" s="11"/>
      <c r="F1908" s="11"/>
      <c r="G1908" s="11"/>
      <c r="H1908" s="14"/>
      <c r="I1908" s="11"/>
      <c r="J1908" s="11"/>
      <c r="K1908" s="11"/>
      <c r="L1908" s="11"/>
      <c r="M1908" s="11"/>
      <c r="N1908" s="11"/>
      <c r="O1908" s="11"/>
      <c r="P1908" s="10"/>
      <c r="Q1908" s="10"/>
    </row>
    <row r="1909" spans="1:17" ht="20.100000000000001" customHeight="1">
      <c r="A1909" s="10">
        <v>1907</v>
      </c>
      <c r="B1909" s="10"/>
      <c r="C1909" s="10"/>
      <c r="D1909" s="11"/>
      <c r="E1909" s="11"/>
      <c r="F1909" s="11"/>
      <c r="G1909" s="11"/>
      <c r="H1909" s="14"/>
      <c r="I1909" s="11"/>
      <c r="J1909" s="11"/>
      <c r="K1909" s="11"/>
      <c r="L1909" s="11"/>
      <c r="M1909" s="11"/>
      <c r="N1909" s="11"/>
      <c r="O1909" s="11"/>
      <c r="P1909" s="10"/>
      <c r="Q1909" s="10"/>
    </row>
    <row r="1910" spans="1:17" ht="20.100000000000001" customHeight="1">
      <c r="A1910" s="10">
        <v>1908</v>
      </c>
      <c r="B1910" s="10"/>
      <c r="C1910" s="10"/>
      <c r="D1910" s="11"/>
      <c r="E1910" s="11"/>
      <c r="F1910" s="11"/>
      <c r="G1910" s="11"/>
      <c r="H1910" s="14"/>
      <c r="I1910" s="11"/>
      <c r="J1910" s="11"/>
      <c r="K1910" s="11"/>
      <c r="L1910" s="11"/>
      <c r="M1910" s="11"/>
      <c r="N1910" s="11"/>
      <c r="O1910" s="11"/>
      <c r="P1910" s="10"/>
      <c r="Q1910" s="10"/>
    </row>
    <row r="1911" spans="1:17" ht="20.100000000000001" customHeight="1">
      <c r="A1911" s="10">
        <v>1909</v>
      </c>
      <c r="B1911" s="10"/>
      <c r="C1911" s="10"/>
      <c r="D1911" s="11"/>
      <c r="E1911" s="11"/>
      <c r="F1911" s="11"/>
      <c r="G1911" s="11"/>
      <c r="H1911" s="14"/>
      <c r="I1911" s="11"/>
      <c r="J1911" s="11"/>
      <c r="K1911" s="11"/>
      <c r="L1911" s="11"/>
      <c r="M1911" s="11"/>
      <c r="N1911" s="11"/>
      <c r="O1911" s="11"/>
      <c r="P1911" s="10"/>
      <c r="Q1911" s="10"/>
    </row>
    <row r="1912" spans="1:17" ht="20.100000000000001" customHeight="1">
      <c r="A1912" s="10">
        <v>1910</v>
      </c>
      <c r="B1912" s="10"/>
      <c r="C1912" s="10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0"/>
      <c r="Q1912" s="10"/>
    </row>
    <row r="1913" spans="1:17" ht="20.100000000000001" customHeight="1">
      <c r="A1913" s="10">
        <v>1911</v>
      </c>
      <c r="B1913" s="10"/>
      <c r="C1913" s="10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0"/>
      <c r="Q1913" s="10"/>
    </row>
    <row r="1914" spans="1:17" ht="20.100000000000001" customHeight="1">
      <c r="A1914" s="10">
        <v>1912</v>
      </c>
      <c r="B1914" s="10"/>
      <c r="C1914" s="10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0"/>
      <c r="Q1914" s="10"/>
    </row>
    <row r="1915" spans="1:17" ht="20.100000000000001" customHeight="1">
      <c r="A1915" s="10">
        <v>1913</v>
      </c>
      <c r="B1915" s="10"/>
      <c r="C1915" s="10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0"/>
      <c r="Q1915" s="10"/>
    </row>
    <row r="1916" spans="1:17" ht="20.100000000000001" customHeight="1">
      <c r="A1916" s="10">
        <v>1914</v>
      </c>
      <c r="B1916" s="10"/>
      <c r="C1916" s="10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0"/>
      <c r="Q1916" s="10"/>
    </row>
    <row r="1917" spans="1:17" ht="20.100000000000001" customHeight="1">
      <c r="A1917" s="10">
        <v>1915</v>
      </c>
      <c r="B1917" s="10"/>
      <c r="C1917" s="10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0"/>
      <c r="Q1917" s="10"/>
    </row>
    <row r="1918" spans="1:17" ht="20.100000000000001" customHeight="1">
      <c r="A1918" s="10">
        <v>1916</v>
      </c>
      <c r="B1918" s="10"/>
      <c r="C1918" s="10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0"/>
      <c r="Q1918" s="10"/>
    </row>
    <row r="1919" spans="1:17" ht="20.100000000000001" customHeight="1">
      <c r="A1919" s="10">
        <v>1917</v>
      </c>
      <c r="B1919" s="10"/>
      <c r="C1919" s="10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0"/>
      <c r="Q1919" s="10"/>
    </row>
    <row r="1920" spans="1:17" ht="20.100000000000001" customHeight="1">
      <c r="A1920" s="10">
        <v>1918</v>
      </c>
      <c r="B1920" s="10"/>
      <c r="C1920" s="10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0"/>
      <c r="Q1920" s="10"/>
    </row>
    <row r="1921" spans="1:17" ht="20.100000000000001" customHeight="1">
      <c r="A1921" s="10">
        <v>1919</v>
      </c>
      <c r="B1921" s="10"/>
      <c r="C1921" s="10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0"/>
      <c r="Q1921" s="10"/>
    </row>
    <row r="1922" spans="1:17" ht="20.100000000000001" customHeight="1">
      <c r="A1922" s="10">
        <v>1920</v>
      </c>
      <c r="B1922" s="10"/>
      <c r="C1922" s="10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0"/>
      <c r="Q1922" s="10"/>
    </row>
    <row r="1923" spans="1:17" ht="20.100000000000001" customHeight="1">
      <c r="A1923" s="10">
        <v>1921</v>
      </c>
      <c r="B1923" s="10"/>
      <c r="C1923" s="10"/>
      <c r="D1923" s="11"/>
      <c r="E1923" s="11"/>
      <c r="F1923" s="11"/>
      <c r="G1923" s="11"/>
      <c r="H1923" s="14"/>
      <c r="I1923" s="11"/>
      <c r="J1923" s="11"/>
      <c r="K1923" s="11"/>
      <c r="L1923" s="11"/>
      <c r="M1923" s="11"/>
      <c r="N1923" s="11"/>
      <c r="O1923" s="11"/>
      <c r="P1923" s="10"/>
      <c r="Q1923" s="10"/>
    </row>
    <row r="1924" spans="1:17" ht="20.100000000000001" customHeight="1">
      <c r="A1924" s="10">
        <v>1922</v>
      </c>
      <c r="B1924" s="10"/>
      <c r="C1924" s="10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0"/>
      <c r="Q1924" s="10"/>
    </row>
    <row r="1925" spans="1:17" ht="20.100000000000001" customHeight="1">
      <c r="A1925" s="10">
        <v>1923</v>
      </c>
      <c r="B1925" s="10"/>
      <c r="C1925" s="10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0"/>
      <c r="Q1925" s="10"/>
    </row>
    <row r="1926" spans="1:17" ht="20.100000000000001" customHeight="1">
      <c r="A1926" s="10">
        <v>1924</v>
      </c>
      <c r="B1926" s="10"/>
      <c r="C1926" s="10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0"/>
      <c r="Q1926" s="10"/>
    </row>
    <row r="1927" spans="1:17" ht="20.100000000000001" customHeight="1">
      <c r="A1927" s="10">
        <v>1925</v>
      </c>
      <c r="B1927" s="10"/>
      <c r="C1927" s="10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0"/>
      <c r="Q1927" s="10"/>
    </row>
    <row r="1928" spans="1:17" ht="20.100000000000001" customHeight="1">
      <c r="A1928" s="10">
        <v>1926</v>
      </c>
      <c r="B1928" s="10"/>
      <c r="C1928" s="10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0"/>
      <c r="Q1928" s="10"/>
    </row>
    <row r="1929" spans="1:17" ht="20.100000000000001" customHeight="1">
      <c r="A1929" s="10">
        <v>1927</v>
      </c>
      <c r="B1929" s="10"/>
      <c r="C1929" s="10"/>
      <c r="D1929" s="11"/>
      <c r="E1929" s="11"/>
      <c r="F1929" s="11"/>
      <c r="G1929" s="11"/>
      <c r="H1929" s="14"/>
      <c r="I1929" s="11"/>
      <c r="J1929" s="11"/>
      <c r="K1929" s="11"/>
      <c r="L1929" s="11"/>
      <c r="M1929" s="11"/>
      <c r="N1929" s="11"/>
      <c r="O1929" s="11"/>
      <c r="P1929" s="10"/>
      <c r="Q1929" s="10"/>
    </row>
    <row r="1930" spans="1:17" ht="20.100000000000001" customHeight="1">
      <c r="A1930" s="10">
        <v>1928</v>
      </c>
      <c r="B1930" s="10"/>
      <c r="C1930" s="10"/>
      <c r="D1930" s="11"/>
      <c r="E1930" s="11"/>
      <c r="F1930" s="11"/>
      <c r="G1930" s="11"/>
      <c r="H1930" s="14"/>
      <c r="I1930" s="11"/>
      <c r="J1930" s="11"/>
      <c r="K1930" s="11"/>
      <c r="L1930" s="11"/>
      <c r="M1930" s="11"/>
      <c r="N1930" s="11"/>
      <c r="O1930" s="11"/>
      <c r="P1930" s="10"/>
      <c r="Q1930" s="10"/>
    </row>
    <row r="1931" spans="1:17" ht="20.100000000000001" customHeight="1">
      <c r="A1931" s="10">
        <v>1929</v>
      </c>
      <c r="B1931" s="10"/>
      <c r="C1931" s="10"/>
      <c r="D1931" s="11"/>
      <c r="E1931" s="11"/>
      <c r="F1931" s="11"/>
      <c r="G1931" s="11"/>
      <c r="H1931" s="14"/>
      <c r="I1931" s="11"/>
      <c r="J1931" s="11"/>
      <c r="K1931" s="11"/>
      <c r="L1931" s="11"/>
      <c r="M1931" s="11"/>
      <c r="N1931" s="11"/>
      <c r="O1931" s="11"/>
      <c r="P1931" s="10"/>
      <c r="Q1931" s="10"/>
    </row>
    <row r="1932" spans="1:17" ht="20.100000000000001" customHeight="1">
      <c r="A1932" s="10">
        <v>1930</v>
      </c>
      <c r="B1932" s="10"/>
      <c r="C1932" s="10"/>
      <c r="D1932" s="11"/>
      <c r="E1932" s="11"/>
      <c r="F1932" s="11"/>
      <c r="G1932" s="11"/>
      <c r="H1932" s="14"/>
      <c r="I1932" s="11"/>
      <c r="J1932" s="11"/>
      <c r="K1932" s="11"/>
      <c r="L1932" s="11"/>
      <c r="M1932" s="11"/>
      <c r="N1932" s="11"/>
      <c r="O1932" s="11"/>
      <c r="P1932" s="10"/>
      <c r="Q1932" s="10"/>
    </row>
    <row r="1933" spans="1:17" ht="20.100000000000001" customHeight="1">
      <c r="A1933" s="10">
        <v>1931</v>
      </c>
      <c r="B1933" s="10"/>
      <c r="C1933" s="10"/>
      <c r="D1933" s="11"/>
      <c r="E1933" s="11"/>
      <c r="F1933" s="11"/>
      <c r="G1933" s="11"/>
      <c r="H1933" s="14"/>
      <c r="I1933" s="11"/>
      <c r="J1933" s="11"/>
      <c r="K1933" s="11"/>
      <c r="L1933" s="11"/>
      <c r="M1933" s="11"/>
      <c r="N1933" s="11"/>
      <c r="O1933" s="11"/>
      <c r="P1933" s="10"/>
      <c r="Q1933" s="10"/>
    </row>
    <row r="1934" spans="1:17" ht="20.100000000000001" customHeight="1">
      <c r="A1934" s="10">
        <v>1932</v>
      </c>
      <c r="B1934" s="10"/>
      <c r="C1934" s="10"/>
      <c r="D1934" s="11"/>
      <c r="E1934" s="11"/>
      <c r="F1934" s="11"/>
      <c r="G1934" s="11"/>
      <c r="H1934" s="14"/>
      <c r="I1934" s="11"/>
      <c r="J1934" s="11"/>
      <c r="K1934" s="11"/>
      <c r="L1934" s="11"/>
      <c r="M1934" s="11"/>
      <c r="N1934" s="11"/>
      <c r="O1934" s="11"/>
      <c r="P1934" s="10"/>
      <c r="Q1934" s="10"/>
    </row>
    <row r="1935" spans="1:17" ht="20.100000000000001" customHeight="1">
      <c r="A1935" s="10">
        <v>1933</v>
      </c>
      <c r="B1935" s="10"/>
      <c r="C1935" s="10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0"/>
      <c r="Q1935" s="10"/>
    </row>
    <row r="1936" spans="1:17" ht="20.100000000000001" customHeight="1">
      <c r="A1936" s="10">
        <v>1934</v>
      </c>
      <c r="B1936" s="10"/>
      <c r="C1936" s="10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0"/>
      <c r="Q1936" s="10"/>
    </row>
    <row r="1937" spans="1:17" ht="20.100000000000001" customHeight="1">
      <c r="A1937" s="10">
        <v>1935</v>
      </c>
      <c r="B1937" s="10"/>
      <c r="C1937" s="10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0"/>
      <c r="Q1937" s="10"/>
    </row>
    <row r="1938" spans="1:17" ht="20.100000000000001" customHeight="1">
      <c r="A1938" s="10">
        <v>1936</v>
      </c>
      <c r="B1938" s="10"/>
      <c r="C1938" s="10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0"/>
      <c r="Q1938" s="10"/>
    </row>
    <row r="1939" spans="1:17" ht="20.100000000000001" customHeight="1">
      <c r="A1939" s="10">
        <v>1937</v>
      </c>
      <c r="B1939" s="10"/>
      <c r="C1939" s="10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0"/>
      <c r="Q1939" s="10"/>
    </row>
    <row r="1940" spans="1:17" ht="20.100000000000001" customHeight="1">
      <c r="A1940" s="10">
        <v>1938</v>
      </c>
      <c r="B1940" s="10"/>
      <c r="C1940" s="10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0"/>
      <c r="Q1940" s="10"/>
    </row>
    <row r="1941" spans="1:17" ht="20.100000000000001" customHeight="1">
      <c r="A1941" s="10">
        <v>1939</v>
      </c>
      <c r="B1941" s="10"/>
      <c r="C1941" s="10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0"/>
      <c r="Q1941" s="10"/>
    </row>
    <row r="1942" spans="1:17" ht="20.100000000000001" customHeight="1">
      <c r="A1942" s="10">
        <v>1940</v>
      </c>
      <c r="B1942" s="10"/>
      <c r="C1942" s="10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0"/>
      <c r="Q1942" s="10"/>
    </row>
    <row r="1943" spans="1:17" ht="20.100000000000001" customHeight="1">
      <c r="A1943" s="10">
        <v>1941</v>
      </c>
      <c r="B1943" s="10"/>
      <c r="C1943" s="10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0"/>
      <c r="Q1943" s="10"/>
    </row>
    <row r="1944" spans="1:17" ht="20.100000000000001" customHeight="1">
      <c r="A1944" s="10">
        <v>1942</v>
      </c>
      <c r="B1944" s="10"/>
      <c r="C1944" s="10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0"/>
      <c r="Q1944" s="10"/>
    </row>
    <row r="1945" spans="1:17" ht="20.100000000000001" customHeight="1">
      <c r="A1945" s="10">
        <v>1943</v>
      </c>
      <c r="B1945" s="10"/>
      <c r="C1945" s="10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0"/>
      <c r="Q1945" s="10"/>
    </row>
    <row r="1946" spans="1:17" ht="20.100000000000001" customHeight="1">
      <c r="A1946" s="10">
        <v>1944</v>
      </c>
      <c r="B1946" s="10"/>
      <c r="C1946" s="10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0"/>
      <c r="Q1946" s="10"/>
    </row>
    <row r="1947" spans="1:17" ht="20.100000000000001" customHeight="1">
      <c r="A1947" s="10">
        <v>1945</v>
      </c>
      <c r="B1947" s="10"/>
      <c r="C1947" s="10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0"/>
      <c r="Q1947" s="10"/>
    </row>
    <row r="1948" spans="1:17" ht="20.100000000000001" customHeight="1">
      <c r="A1948" s="10">
        <v>1946</v>
      </c>
      <c r="B1948" s="10"/>
      <c r="C1948" s="10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0"/>
      <c r="Q1948" s="10"/>
    </row>
    <row r="1949" spans="1:17" ht="20.100000000000001" customHeight="1">
      <c r="A1949" s="10">
        <v>1947</v>
      </c>
      <c r="B1949" s="10"/>
      <c r="C1949" s="10"/>
      <c r="D1949" s="11"/>
      <c r="E1949" s="11"/>
      <c r="F1949" s="11"/>
      <c r="G1949" s="11"/>
      <c r="H1949" s="14"/>
      <c r="I1949" s="11"/>
      <c r="J1949" s="11"/>
      <c r="K1949" s="11"/>
      <c r="L1949" s="11"/>
      <c r="M1949" s="11"/>
      <c r="N1949" s="11"/>
      <c r="O1949" s="11"/>
      <c r="P1949" s="10"/>
      <c r="Q1949" s="10"/>
    </row>
    <row r="1950" spans="1:17" ht="20.100000000000001" customHeight="1">
      <c r="A1950" s="10">
        <v>1948</v>
      </c>
      <c r="B1950" s="10"/>
      <c r="C1950" s="10"/>
      <c r="D1950" s="11"/>
      <c r="E1950" s="11"/>
      <c r="F1950" s="11"/>
      <c r="G1950" s="11"/>
      <c r="H1950" s="113"/>
      <c r="I1950" s="11"/>
      <c r="J1950" s="11"/>
      <c r="K1950" s="11"/>
      <c r="L1950" s="11"/>
      <c r="M1950" s="11"/>
      <c r="N1950" s="11"/>
      <c r="O1950" s="11"/>
      <c r="P1950" s="10"/>
      <c r="Q1950" s="10"/>
    </row>
    <row r="1951" spans="1:17" ht="20.100000000000001" customHeight="1">
      <c r="A1951" s="10">
        <v>1949</v>
      </c>
      <c r="B1951" s="10"/>
      <c r="C1951" s="10"/>
      <c r="D1951" s="11"/>
      <c r="E1951" s="11"/>
      <c r="F1951" s="11"/>
      <c r="G1951" s="11"/>
      <c r="H1951" s="14"/>
      <c r="I1951" s="11"/>
      <c r="J1951" s="11"/>
      <c r="K1951" s="11"/>
      <c r="L1951" s="11"/>
      <c r="M1951" s="11"/>
      <c r="N1951" s="11"/>
      <c r="O1951" s="11"/>
      <c r="P1951" s="10"/>
      <c r="Q1951" s="10"/>
    </row>
    <row r="1952" spans="1:17" ht="20.100000000000001" customHeight="1">
      <c r="A1952" s="10">
        <v>1950</v>
      </c>
      <c r="B1952" s="10"/>
      <c r="C1952" s="10"/>
      <c r="D1952" s="11"/>
      <c r="E1952" s="11"/>
      <c r="F1952" s="11"/>
      <c r="G1952" s="11"/>
      <c r="H1952" s="14"/>
      <c r="I1952" s="11"/>
      <c r="J1952" s="11"/>
      <c r="K1952" s="11"/>
      <c r="L1952" s="11"/>
      <c r="M1952" s="11"/>
      <c r="N1952" s="11"/>
      <c r="O1952" s="11"/>
      <c r="P1952" s="10"/>
      <c r="Q1952" s="10"/>
    </row>
    <row r="1953" spans="1:17" ht="20.100000000000001" customHeight="1">
      <c r="A1953" s="10">
        <v>1951</v>
      </c>
      <c r="B1953" s="10"/>
      <c r="C1953" s="10"/>
      <c r="D1953" s="11"/>
      <c r="E1953" s="11"/>
      <c r="F1953" s="11"/>
      <c r="G1953" s="11"/>
      <c r="H1953" s="14"/>
      <c r="I1953" s="11"/>
      <c r="J1953" s="11"/>
      <c r="K1953" s="11"/>
      <c r="L1953" s="11"/>
      <c r="M1953" s="11"/>
      <c r="N1953" s="11"/>
      <c r="O1953" s="11"/>
      <c r="P1953" s="10"/>
      <c r="Q1953" s="10"/>
    </row>
    <row r="1954" spans="1:17" ht="20.100000000000001" customHeight="1">
      <c r="A1954" s="10">
        <v>1952</v>
      </c>
      <c r="B1954" s="10"/>
      <c r="C1954" s="10"/>
      <c r="D1954" s="11"/>
      <c r="E1954" s="11"/>
      <c r="F1954" s="11"/>
      <c r="G1954" s="11"/>
      <c r="H1954" s="14"/>
      <c r="I1954" s="11"/>
      <c r="J1954" s="11"/>
      <c r="K1954" s="11"/>
      <c r="L1954" s="11"/>
      <c r="M1954" s="11"/>
      <c r="N1954" s="11"/>
      <c r="O1954" s="11"/>
      <c r="P1954" s="10"/>
      <c r="Q1954" s="10"/>
    </row>
    <row r="1955" spans="1:17" ht="20.100000000000001" customHeight="1">
      <c r="A1955" s="10">
        <v>1953</v>
      </c>
      <c r="B1955" s="10"/>
      <c r="C1955" s="10"/>
      <c r="D1955" s="11"/>
      <c r="E1955" s="11"/>
      <c r="F1955" s="11"/>
      <c r="G1955" s="11"/>
      <c r="H1955" s="14"/>
      <c r="I1955" s="11"/>
      <c r="J1955" s="11"/>
      <c r="K1955" s="11"/>
      <c r="L1955" s="11"/>
      <c r="M1955" s="11"/>
      <c r="N1955" s="11"/>
      <c r="O1955" s="11"/>
      <c r="P1955" s="10"/>
      <c r="Q1955" s="10"/>
    </row>
    <row r="1956" spans="1:17" ht="20.100000000000001" customHeight="1">
      <c r="A1956" s="10">
        <v>1954</v>
      </c>
      <c r="B1956" s="10"/>
      <c r="C1956" s="10"/>
      <c r="D1956" s="11"/>
      <c r="E1956" s="11"/>
      <c r="F1956" s="11"/>
      <c r="G1956" s="11"/>
      <c r="H1956" s="14"/>
      <c r="I1956" s="11"/>
      <c r="J1956" s="11"/>
      <c r="K1956" s="11"/>
      <c r="L1956" s="11"/>
      <c r="M1956" s="11"/>
      <c r="N1956" s="11"/>
      <c r="O1956" s="11"/>
      <c r="P1956" s="10"/>
      <c r="Q1956" s="10"/>
    </row>
    <row r="1957" spans="1:17" ht="20.100000000000001" customHeight="1">
      <c r="A1957" s="10">
        <v>1955</v>
      </c>
      <c r="B1957" s="10"/>
      <c r="C1957" s="10"/>
      <c r="D1957" s="11"/>
      <c r="E1957" s="11"/>
      <c r="F1957" s="11"/>
      <c r="G1957" s="11"/>
      <c r="H1957" s="14"/>
      <c r="I1957" s="11"/>
      <c r="J1957" s="11"/>
      <c r="K1957" s="11"/>
      <c r="L1957" s="11"/>
      <c r="M1957" s="11"/>
      <c r="N1957" s="11"/>
      <c r="O1957" s="11"/>
      <c r="P1957" s="10"/>
      <c r="Q1957" s="10"/>
    </row>
    <row r="1958" spans="1:17" ht="20.100000000000001" customHeight="1">
      <c r="A1958" s="10">
        <v>1956</v>
      </c>
      <c r="B1958" s="10"/>
      <c r="C1958" s="10"/>
      <c r="D1958" s="11"/>
      <c r="E1958" s="11"/>
      <c r="F1958" s="11"/>
      <c r="G1958" s="11"/>
      <c r="H1958" s="14"/>
      <c r="I1958" s="11"/>
      <c r="J1958" s="11"/>
      <c r="K1958" s="11"/>
      <c r="L1958" s="11"/>
      <c r="M1958" s="11"/>
      <c r="N1958" s="11"/>
      <c r="O1958" s="11"/>
      <c r="P1958" s="10"/>
      <c r="Q1958" s="10"/>
    </row>
    <row r="1959" spans="1:17" ht="20.100000000000001" customHeight="1">
      <c r="A1959" s="10">
        <v>1957</v>
      </c>
      <c r="B1959" s="10"/>
      <c r="C1959" s="10"/>
      <c r="D1959" s="11"/>
      <c r="E1959" s="11"/>
      <c r="F1959" s="11"/>
      <c r="G1959" s="11"/>
      <c r="H1959" s="14"/>
      <c r="I1959" s="11"/>
      <c r="J1959" s="11"/>
      <c r="K1959" s="11"/>
      <c r="L1959" s="11"/>
      <c r="M1959" s="11"/>
      <c r="N1959" s="11"/>
      <c r="O1959" s="11"/>
      <c r="P1959" s="10"/>
      <c r="Q1959" s="10"/>
    </row>
    <row r="1960" spans="1:17" ht="20.100000000000001" customHeight="1">
      <c r="A1960" s="10">
        <v>1958</v>
      </c>
      <c r="B1960" s="10"/>
      <c r="C1960" s="10"/>
      <c r="D1960" s="11"/>
      <c r="E1960" s="11"/>
      <c r="F1960" s="11"/>
      <c r="G1960" s="11"/>
      <c r="H1960" s="14"/>
      <c r="I1960" s="11"/>
      <c r="J1960" s="11"/>
      <c r="K1960" s="11"/>
      <c r="L1960" s="11"/>
      <c r="M1960" s="11"/>
      <c r="N1960" s="11"/>
      <c r="O1960" s="11"/>
      <c r="P1960" s="10"/>
      <c r="Q1960" s="10"/>
    </row>
    <row r="1961" spans="1:17" ht="20.100000000000001" customHeight="1">
      <c r="A1961" s="10">
        <v>1959</v>
      </c>
      <c r="B1961" s="10"/>
      <c r="C1961" s="10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0"/>
      <c r="Q1961" s="10"/>
    </row>
    <row r="1962" spans="1:17" ht="20.100000000000001" customHeight="1">
      <c r="A1962" s="10">
        <v>1960</v>
      </c>
      <c r="B1962" s="10"/>
      <c r="C1962" s="10"/>
      <c r="D1962" s="11"/>
      <c r="E1962" s="11"/>
      <c r="F1962" s="11"/>
      <c r="G1962" s="11"/>
      <c r="H1962" s="14"/>
      <c r="I1962" s="11"/>
      <c r="J1962" s="11"/>
      <c r="K1962" s="11"/>
      <c r="L1962" s="11"/>
      <c r="M1962" s="11"/>
      <c r="N1962" s="11"/>
      <c r="O1962" s="11"/>
      <c r="P1962" s="10"/>
      <c r="Q1962" s="10"/>
    </row>
    <row r="1963" spans="1:17" ht="20.100000000000001" customHeight="1">
      <c r="A1963" s="10">
        <v>1961</v>
      </c>
      <c r="B1963" s="10"/>
      <c r="C1963" s="10"/>
      <c r="D1963" s="11"/>
      <c r="E1963" s="11"/>
      <c r="F1963" s="11"/>
      <c r="G1963" s="11"/>
      <c r="H1963" s="14"/>
      <c r="I1963" s="11"/>
      <c r="J1963" s="11"/>
      <c r="K1963" s="11"/>
      <c r="L1963" s="11"/>
      <c r="M1963" s="11"/>
      <c r="N1963" s="11"/>
      <c r="O1963" s="11"/>
      <c r="P1963" s="10"/>
      <c r="Q1963" s="10"/>
    </row>
    <row r="1964" spans="1:17" ht="20.100000000000001" customHeight="1">
      <c r="A1964" s="10">
        <v>1962</v>
      </c>
      <c r="B1964" s="10"/>
      <c r="C1964" s="10"/>
      <c r="D1964" s="11"/>
      <c r="E1964" s="11"/>
      <c r="F1964" s="11"/>
      <c r="G1964" s="11"/>
      <c r="H1964" s="14"/>
      <c r="I1964" s="11"/>
      <c r="J1964" s="11"/>
      <c r="K1964" s="11"/>
      <c r="L1964" s="11"/>
      <c r="M1964" s="11"/>
      <c r="N1964" s="11"/>
      <c r="O1964" s="11"/>
      <c r="P1964" s="10"/>
      <c r="Q1964" s="10"/>
    </row>
    <row r="1965" spans="1:17" ht="20.100000000000001" customHeight="1">
      <c r="A1965" s="10">
        <v>1963</v>
      </c>
      <c r="B1965" s="10"/>
      <c r="C1965" s="10"/>
      <c r="D1965" s="11"/>
      <c r="E1965" s="11"/>
      <c r="F1965" s="11"/>
      <c r="G1965" s="11"/>
      <c r="H1965" s="14"/>
      <c r="I1965" s="11"/>
      <c r="J1965" s="11"/>
      <c r="K1965" s="11"/>
      <c r="L1965" s="11"/>
      <c r="M1965" s="11"/>
      <c r="N1965" s="11"/>
      <c r="O1965" s="11"/>
      <c r="P1965" s="10"/>
      <c r="Q1965" s="10"/>
    </row>
    <row r="1966" spans="1:17" ht="20.100000000000001" customHeight="1">
      <c r="A1966" s="10">
        <v>1964</v>
      </c>
      <c r="B1966" s="10"/>
      <c r="C1966" s="10"/>
      <c r="D1966" s="11"/>
      <c r="E1966" s="11"/>
      <c r="F1966" s="11"/>
      <c r="G1966" s="11"/>
      <c r="H1966" s="14"/>
      <c r="I1966" s="11"/>
      <c r="J1966" s="11"/>
      <c r="K1966" s="11"/>
      <c r="L1966" s="11"/>
      <c r="M1966" s="11"/>
      <c r="N1966" s="11"/>
      <c r="O1966" s="11"/>
      <c r="P1966" s="10"/>
      <c r="Q1966" s="10"/>
    </row>
    <row r="1967" spans="1:17" ht="20.100000000000001" customHeight="1">
      <c r="A1967" s="10">
        <v>1965</v>
      </c>
      <c r="B1967" s="10"/>
      <c r="C1967" s="10"/>
      <c r="D1967" s="11"/>
      <c r="E1967" s="11"/>
      <c r="F1967" s="11"/>
      <c r="G1967" s="11"/>
      <c r="H1967" s="14"/>
      <c r="I1967" s="11"/>
      <c r="J1967" s="11"/>
      <c r="K1967" s="11"/>
      <c r="L1967" s="11"/>
      <c r="M1967" s="11"/>
      <c r="N1967" s="11"/>
      <c r="O1967" s="11"/>
      <c r="P1967" s="10"/>
      <c r="Q1967" s="10"/>
    </row>
    <row r="1968" spans="1:17" ht="20.100000000000001" customHeight="1">
      <c r="A1968" s="10">
        <v>1966</v>
      </c>
      <c r="B1968" s="10"/>
      <c r="C1968" s="10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0"/>
      <c r="Q1968" s="10"/>
    </row>
    <row r="1969" spans="1:17" ht="20.100000000000001" customHeight="1">
      <c r="A1969" s="10">
        <v>1967</v>
      </c>
      <c r="B1969" s="10"/>
      <c r="C1969" s="10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0"/>
      <c r="Q1969" s="10"/>
    </row>
    <row r="1970" spans="1:17" ht="20.100000000000001" customHeight="1">
      <c r="A1970" s="10">
        <v>1968</v>
      </c>
      <c r="B1970" s="10"/>
      <c r="C1970" s="10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0"/>
      <c r="Q1970" s="10"/>
    </row>
    <row r="1971" spans="1:17" ht="20.100000000000001" customHeight="1">
      <c r="A1971" s="10">
        <v>1969</v>
      </c>
      <c r="B1971" s="10"/>
      <c r="C1971" s="10"/>
      <c r="D1971" s="11"/>
      <c r="E1971" s="11"/>
      <c r="F1971" s="11"/>
      <c r="G1971" s="11"/>
      <c r="H1971" s="14"/>
      <c r="I1971" s="11"/>
      <c r="J1971" s="11"/>
      <c r="K1971" s="11"/>
      <c r="L1971" s="11"/>
      <c r="M1971" s="11"/>
      <c r="N1971" s="11"/>
      <c r="O1971" s="11"/>
      <c r="P1971" s="10"/>
      <c r="Q1971" s="10"/>
    </row>
    <row r="1972" spans="1:17" ht="20.100000000000001" customHeight="1">
      <c r="A1972" s="10">
        <v>1970</v>
      </c>
      <c r="B1972" s="10"/>
      <c r="C1972" s="10"/>
      <c r="D1972" s="11"/>
      <c r="E1972" s="11"/>
      <c r="F1972" s="11"/>
      <c r="G1972" s="11"/>
      <c r="H1972" s="14"/>
      <c r="I1972" s="11"/>
      <c r="J1972" s="11"/>
      <c r="K1972" s="11"/>
      <c r="L1972" s="11"/>
      <c r="M1972" s="11"/>
      <c r="N1972" s="11"/>
      <c r="O1972" s="11"/>
      <c r="P1972" s="10"/>
      <c r="Q1972" s="10"/>
    </row>
    <row r="1973" spans="1:17" ht="20.100000000000001" customHeight="1">
      <c r="A1973" s="10">
        <v>1971</v>
      </c>
      <c r="B1973" s="10"/>
      <c r="C1973" s="10"/>
      <c r="D1973" s="11"/>
      <c r="E1973" s="11"/>
      <c r="F1973" s="11"/>
      <c r="G1973" s="11"/>
      <c r="H1973" s="14"/>
      <c r="I1973" s="11"/>
      <c r="J1973" s="11"/>
      <c r="K1973" s="11"/>
      <c r="L1973" s="11"/>
      <c r="M1973" s="11"/>
      <c r="N1973" s="11"/>
      <c r="O1973" s="11"/>
      <c r="P1973" s="10"/>
      <c r="Q1973" s="10"/>
    </row>
    <row r="1974" spans="1:17" ht="20.100000000000001" customHeight="1">
      <c r="A1974" s="10">
        <v>1972</v>
      </c>
      <c r="B1974" s="10"/>
      <c r="C1974" s="10"/>
      <c r="D1974" s="11"/>
      <c r="E1974" s="11"/>
      <c r="F1974" s="11"/>
      <c r="G1974" s="11"/>
      <c r="H1974" s="14"/>
      <c r="I1974" s="11"/>
      <c r="J1974" s="11"/>
      <c r="K1974" s="11"/>
      <c r="L1974" s="11"/>
      <c r="M1974" s="11"/>
      <c r="N1974" s="11"/>
      <c r="O1974" s="11"/>
      <c r="P1974" s="10"/>
      <c r="Q1974" s="10"/>
    </row>
    <row r="1975" spans="1:17" ht="20.100000000000001" customHeight="1">
      <c r="A1975" s="10">
        <v>1973</v>
      </c>
      <c r="B1975" s="10"/>
      <c r="C1975" s="10"/>
      <c r="D1975" s="11"/>
      <c r="E1975" s="11"/>
      <c r="F1975" s="11"/>
      <c r="G1975" s="11"/>
      <c r="H1975" s="14"/>
      <c r="I1975" s="11"/>
      <c r="J1975" s="11"/>
      <c r="K1975" s="11"/>
      <c r="L1975" s="11"/>
      <c r="M1975" s="11"/>
      <c r="N1975" s="11"/>
      <c r="O1975" s="11"/>
      <c r="P1975" s="10"/>
      <c r="Q1975" s="10"/>
    </row>
    <row r="1976" spans="1:17" ht="20.100000000000001" customHeight="1">
      <c r="A1976" s="10">
        <v>1974</v>
      </c>
      <c r="B1976" s="10"/>
      <c r="C1976" s="10"/>
      <c r="D1976" s="11"/>
      <c r="E1976" s="11"/>
      <c r="F1976" s="11"/>
      <c r="G1976" s="11"/>
      <c r="H1976" s="14"/>
      <c r="I1976" s="11"/>
      <c r="J1976" s="11"/>
      <c r="K1976" s="11"/>
      <c r="L1976" s="11"/>
      <c r="M1976" s="11"/>
      <c r="N1976" s="11"/>
      <c r="O1976" s="11"/>
      <c r="P1976" s="10"/>
      <c r="Q1976" s="10"/>
    </row>
    <row r="1977" spans="1:17" ht="20.100000000000001" customHeight="1">
      <c r="A1977" s="10">
        <v>1975</v>
      </c>
      <c r="B1977" s="10"/>
      <c r="C1977" s="10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0"/>
      <c r="Q1977" s="10"/>
    </row>
    <row r="1978" spans="1:17" ht="20.100000000000001" customHeight="1">
      <c r="A1978" s="10">
        <v>1976</v>
      </c>
      <c r="B1978" s="10"/>
      <c r="C1978" s="10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0"/>
      <c r="Q1978" s="10"/>
    </row>
    <row r="1979" spans="1:17" ht="20.100000000000001" customHeight="1">
      <c r="A1979" s="10">
        <v>1977</v>
      </c>
      <c r="B1979" s="10"/>
      <c r="C1979" s="10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0"/>
      <c r="Q1979" s="10"/>
    </row>
    <row r="1980" spans="1:17" ht="20.100000000000001" customHeight="1">
      <c r="A1980" s="10">
        <v>1978</v>
      </c>
      <c r="B1980" s="10"/>
      <c r="C1980" s="10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0"/>
      <c r="Q1980" s="10"/>
    </row>
    <row r="1981" spans="1:17" ht="20.100000000000001" customHeight="1">
      <c r="A1981" s="10">
        <v>1979</v>
      </c>
      <c r="B1981" s="10"/>
      <c r="C1981" s="10"/>
      <c r="D1981" s="11"/>
      <c r="E1981" s="11"/>
      <c r="F1981" s="11"/>
      <c r="G1981" s="11"/>
      <c r="H1981" s="14"/>
      <c r="I1981" s="11"/>
      <c r="J1981" s="11"/>
      <c r="K1981" s="11"/>
      <c r="L1981" s="11"/>
      <c r="M1981" s="11"/>
      <c r="N1981" s="11"/>
      <c r="O1981" s="11"/>
      <c r="P1981" s="10"/>
      <c r="Q1981" s="10"/>
    </row>
    <row r="1982" spans="1:17" ht="20.100000000000001" customHeight="1">
      <c r="A1982" s="10">
        <v>1980</v>
      </c>
      <c r="B1982" s="10"/>
      <c r="C1982" s="10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0"/>
      <c r="Q1982" s="10"/>
    </row>
    <row r="1983" spans="1:17" ht="20.100000000000001" customHeight="1">
      <c r="A1983" s="10">
        <v>1981</v>
      </c>
      <c r="B1983" s="10"/>
      <c r="C1983" s="10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0"/>
      <c r="Q1983" s="10"/>
    </row>
    <row r="1984" spans="1:17" ht="20.100000000000001" customHeight="1">
      <c r="A1984" s="10">
        <v>1982</v>
      </c>
      <c r="B1984" s="10"/>
      <c r="C1984" s="10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0"/>
      <c r="Q1984" s="10"/>
    </row>
    <row r="1985" spans="1:17" ht="20.100000000000001" customHeight="1">
      <c r="A1985" s="10">
        <v>1983</v>
      </c>
      <c r="B1985" s="10"/>
      <c r="C1985" s="10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0"/>
      <c r="Q1985" s="10"/>
    </row>
    <row r="1986" spans="1:17" ht="20.100000000000001" customHeight="1">
      <c r="A1986" s="10">
        <v>1984</v>
      </c>
      <c r="B1986" s="10"/>
      <c r="C1986" s="10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0"/>
      <c r="Q1986" s="10"/>
    </row>
    <row r="1987" spans="1:17" ht="20.100000000000001" customHeight="1">
      <c r="A1987" s="10">
        <v>1985</v>
      </c>
      <c r="B1987" s="10"/>
      <c r="C1987" s="10"/>
      <c r="D1987" s="11"/>
      <c r="E1987" s="11"/>
      <c r="F1987" s="11"/>
      <c r="G1987" s="11"/>
      <c r="H1987" s="14"/>
      <c r="I1987" s="11"/>
      <c r="J1987" s="11"/>
      <c r="K1987" s="11"/>
      <c r="L1987" s="11"/>
      <c r="M1987" s="11"/>
      <c r="N1987" s="11"/>
      <c r="O1987" s="11"/>
      <c r="P1987" s="10"/>
      <c r="Q1987" s="10"/>
    </row>
    <row r="1988" spans="1:17" ht="20.100000000000001" customHeight="1">
      <c r="A1988" s="10">
        <v>1986</v>
      </c>
      <c r="B1988" s="10"/>
      <c r="C1988" s="10"/>
      <c r="D1988" s="11"/>
      <c r="E1988" s="11"/>
      <c r="F1988" s="11"/>
      <c r="G1988" s="11"/>
      <c r="H1988" s="14"/>
      <c r="I1988" s="11"/>
      <c r="J1988" s="11"/>
      <c r="K1988" s="11"/>
      <c r="L1988" s="11"/>
      <c r="M1988" s="11"/>
      <c r="N1988" s="11"/>
      <c r="O1988" s="11"/>
      <c r="P1988" s="10"/>
      <c r="Q1988" s="10"/>
    </row>
    <row r="1989" spans="1:17" ht="20.100000000000001" customHeight="1">
      <c r="A1989" s="10">
        <v>1987</v>
      </c>
      <c r="B1989" s="10"/>
      <c r="C1989" s="10"/>
      <c r="D1989" s="11"/>
      <c r="E1989" s="11"/>
      <c r="F1989" s="11"/>
      <c r="G1989" s="11"/>
      <c r="H1989" s="14"/>
      <c r="I1989" s="11"/>
      <c r="J1989" s="11"/>
      <c r="K1989" s="11"/>
      <c r="L1989" s="11"/>
      <c r="M1989" s="11"/>
      <c r="N1989" s="11"/>
      <c r="O1989" s="11"/>
      <c r="P1989" s="10"/>
      <c r="Q1989" s="10"/>
    </row>
    <row r="1990" spans="1:17" ht="20.100000000000001" customHeight="1">
      <c r="A1990" s="10">
        <v>1988</v>
      </c>
      <c r="B1990" s="10"/>
      <c r="C1990" s="10"/>
      <c r="D1990" s="11"/>
      <c r="E1990" s="11"/>
      <c r="F1990" s="11"/>
      <c r="G1990" s="11"/>
      <c r="H1990" s="14"/>
      <c r="I1990" s="11"/>
      <c r="J1990" s="11"/>
      <c r="K1990" s="11"/>
      <c r="L1990" s="11"/>
      <c r="M1990" s="11"/>
      <c r="N1990" s="11"/>
      <c r="O1990" s="11"/>
      <c r="P1990" s="10"/>
      <c r="Q1990" s="10"/>
    </row>
    <row r="1991" spans="1:17" ht="20.100000000000001" customHeight="1">
      <c r="A1991" s="10">
        <v>1989</v>
      </c>
      <c r="B1991" s="10"/>
      <c r="C1991" s="10"/>
      <c r="D1991" s="11"/>
      <c r="E1991" s="11"/>
      <c r="F1991" s="11"/>
      <c r="G1991" s="11"/>
      <c r="H1991" s="14"/>
      <c r="I1991" s="11"/>
      <c r="J1991" s="11"/>
      <c r="K1991" s="11"/>
      <c r="L1991" s="11"/>
      <c r="M1991" s="11"/>
      <c r="N1991" s="11"/>
      <c r="O1991" s="11"/>
      <c r="P1991" s="10"/>
      <c r="Q1991" s="10"/>
    </row>
    <row r="1992" spans="1:17" ht="20.100000000000001" customHeight="1">
      <c r="A1992" s="10">
        <v>1990</v>
      </c>
      <c r="B1992" s="10"/>
      <c r="C1992" s="10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0"/>
      <c r="Q1992" s="10"/>
    </row>
    <row r="1993" spans="1:17" ht="20.100000000000001" customHeight="1">
      <c r="A1993" s="10">
        <v>1991</v>
      </c>
      <c r="B1993" s="10"/>
      <c r="C1993" s="10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0"/>
      <c r="Q1993" s="10"/>
    </row>
    <row r="1994" spans="1:17" ht="20.100000000000001" customHeight="1">
      <c r="A1994" s="10">
        <v>1992</v>
      </c>
      <c r="B1994" s="10"/>
      <c r="C1994" s="10"/>
      <c r="D1994" s="11"/>
      <c r="E1994" s="11"/>
      <c r="F1994" s="11"/>
      <c r="G1994" s="11"/>
      <c r="H1994" s="14"/>
      <c r="I1994" s="11"/>
      <c r="J1994" s="11"/>
      <c r="K1994" s="11"/>
      <c r="L1994" s="11"/>
      <c r="M1994" s="11"/>
      <c r="N1994" s="11"/>
      <c r="O1994" s="11"/>
      <c r="P1994" s="10"/>
      <c r="Q1994" s="10"/>
    </row>
    <row r="1995" spans="1:17" ht="20.100000000000001" customHeight="1">
      <c r="A1995" s="10">
        <v>1993</v>
      </c>
      <c r="B1995" s="10"/>
      <c r="C1995" s="10"/>
      <c r="D1995" s="11"/>
      <c r="E1995" s="11"/>
      <c r="F1995" s="11"/>
      <c r="G1995" s="11"/>
      <c r="H1995" s="14"/>
      <c r="I1995" s="11"/>
      <c r="J1995" s="11"/>
      <c r="K1995" s="11"/>
      <c r="L1995" s="11"/>
      <c r="M1995" s="11"/>
      <c r="N1995" s="11"/>
      <c r="O1995" s="11"/>
      <c r="P1995" s="10"/>
      <c r="Q1995" s="10"/>
    </row>
    <row r="1996" spans="1:17" ht="20.100000000000001" customHeight="1">
      <c r="A1996" s="10">
        <v>1994</v>
      </c>
      <c r="B1996" s="10"/>
      <c r="C1996" s="10"/>
      <c r="D1996" s="11"/>
      <c r="E1996" s="11"/>
      <c r="F1996" s="11"/>
      <c r="G1996" s="11"/>
      <c r="H1996" s="14"/>
      <c r="I1996" s="11"/>
      <c r="J1996" s="11"/>
      <c r="K1996" s="11"/>
      <c r="L1996" s="11"/>
      <c r="M1996" s="11"/>
      <c r="N1996" s="11"/>
      <c r="O1996" s="11"/>
      <c r="P1996" s="10"/>
      <c r="Q1996" s="10"/>
    </row>
    <row r="1997" spans="1:17" ht="20.100000000000001" customHeight="1">
      <c r="A1997" s="10">
        <v>1995</v>
      </c>
      <c r="B1997" s="10"/>
      <c r="C1997" s="10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0"/>
      <c r="Q1997" s="10"/>
    </row>
    <row r="1998" spans="1:17" ht="20.100000000000001" customHeight="1">
      <c r="A1998" s="10">
        <v>1996</v>
      </c>
      <c r="B1998" s="10"/>
      <c r="C1998" s="10"/>
      <c r="D1998" s="11"/>
      <c r="E1998" s="11"/>
      <c r="F1998" s="11"/>
      <c r="G1998" s="11"/>
      <c r="H1998" s="14"/>
      <c r="I1998" s="11"/>
      <c r="J1998" s="11"/>
      <c r="K1998" s="11"/>
      <c r="L1998" s="11"/>
      <c r="M1998" s="11"/>
      <c r="N1998" s="11"/>
      <c r="O1998" s="11"/>
      <c r="P1998" s="10"/>
      <c r="Q1998" s="10"/>
    </row>
    <row r="1999" spans="1:17" ht="20.100000000000001" customHeight="1">
      <c r="A1999" s="10">
        <v>1997</v>
      </c>
      <c r="B1999" s="10"/>
      <c r="C1999" s="10"/>
      <c r="D1999" s="11"/>
      <c r="E1999" s="11"/>
      <c r="F1999" s="11"/>
      <c r="G1999" s="11"/>
      <c r="H1999" s="14"/>
      <c r="I1999" s="11"/>
      <c r="J1999" s="11"/>
      <c r="K1999" s="11"/>
      <c r="L1999" s="11"/>
      <c r="M1999" s="11"/>
      <c r="N1999" s="11"/>
      <c r="O1999" s="11"/>
      <c r="P1999" s="10"/>
      <c r="Q1999" s="10"/>
    </row>
    <row r="2000" spans="1:17" ht="20.100000000000001" customHeight="1">
      <c r="A2000" s="10">
        <v>1998</v>
      </c>
      <c r="B2000" s="10"/>
      <c r="C2000" s="10"/>
      <c r="D2000" s="11"/>
      <c r="E2000" s="11"/>
      <c r="F2000" s="11"/>
      <c r="G2000" s="11"/>
      <c r="H2000" s="14"/>
      <c r="I2000" s="11"/>
      <c r="J2000" s="11"/>
      <c r="K2000" s="11"/>
      <c r="L2000" s="11"/>
      <c r="M2000" s="11"/>
      <c r="N2000" s="11"/>
      <c r="O2000" s="11"/>
      <c r="P2000" s="10"/>
      <c r="Q2000" s="10"/>
    </row>
    <row r="2001" spans="1:17" ht="20.100000000000001" customHeight="1">
      <c r="A2001" s="10">
        <v>1999</v>
      </c>
      <c r="B2001" s="10"/>
      <c r="C2001" s="10"/>
      <c r="D2001" s="11"/>
      <c r="E2001" s="11"/>
      <c r="F2001" s="11"/>
      <c r="G2001" s="11"/>
      <c r="H2001" s="14"/>
      <c r="I2001" s="11"/>
      <c r="J2001" s="11"/>
      <c r="K2001" s="11"/>
      <c r="L2001" s="11"/>
      <c r="M2001" s="11"/>
      <c r="N2001" s="11"/>
      <c r="O2001" s="11"/>
      <c r="P2001" s="10"/>
      <c r="Q2001" s="10"/>
    </row>
    <row r="2002" spans="1:17" ht="20.100000000000001" customHeight="1">
      <c r="A2002" s="10">
        <v>2000</v>
      </c>
      <c r="B2002" s="10"/>
      <c r="C2002" s="10"/>
      <c r="D2002" s="11"/>
      <c r="E2002" s="11"/>
      <c r="F2002" s="11"/>
      <c r="G2002" s="11"/>
      <c r="H2002" s="14"/>
      <c r="I2002" s="11"/>
      <c r="J2002" s="11"/>
      <c r="K2002" s="11"/>
      <c r="L2002" s="11"/>
      <c r="M2002" s="11"/>
      <c r="N2002" s="11"/>
      <c r="O2002" s="11"/>
      <c r="P2002" s="10"/>
      <c r="Q2002" s="10"/>
    </row>
    <row r="2003" spans="1:17" ht="20.100000000000001" customHeight="1">
      <c r="A2003" s="10">
        <v>2001</v>
      </c>
      <c r="B2003" s="10"/>
      <c r="C2003" s="10"/>
      <c r="D2003" s="11"/>
      <c r="E2003" s="11"/>
      <c r="F2003" s="11"/>
      <c r="G2003" s="11"/>
      <c r="H2003" s="14"/>
      <c r="I2003" s="11"/>
      <c r="J2003" s="11"/>
      <c r="K2003" s="11"/>
      <c r="L2003" s="11"/>
      <c r="M2003" s="11"/>
      <c r="N2003" s="11"/>
      <c r="O2003" s="11"/>
      <c r="P2003" s="10"/>
      <c r="Q2003" s="10"/>
    </row>
    <row r="2004" spans="1:17" ht="20.100000000000001" customHeight="1">
      <c r="A2004" s="10">
        <v>2002</v>
      </c>
      <c r="B2004" s="10"/>
      <c r="C2004" s="10"/>
      <c r="D2004" s="11"/>
      <c r="E2004" s="11"/>
      <c r="F2004" s="11"/>
      <c r="G2004" s="11"/>
      <c r="H2004" s="14"/>
      <c r="I2004" s="11"/>
      <c r="J2004" s="11"/>
      <c r="K2004" s="11"/>
      <c r="L2004" s="11"/>
      <c r="M2004" s="11"/>
      <c r="N2004" s="11"/>
      <c r="O2004" s="11"/>
      <c r="P2004" s="10"/>
      <c r="Q2004" s="10"/>
    </row>
    <row r="2005" spans="1:17" ht="20.100000000000001" customHeight="1">
      <c r="A2005" s="10">
        <v>2003</v>
      </c>
      <c r="B2005" s="10"/>
      <c r="C2005" s="10"/>
      <c r="D2005" s="11"/>
      <c r="E2005" s="11"/>
      <c r="F2005" s="11"/>
      <c r="G2005" s="11"/>
      <c r="H2005" s="14"/>
      <c r="I2005" s="11"/>
      <c r="J2005" s="11"/>
      <c r="K2005" s="11"/>
      <c r="L2005" s="11"/>
      <c r="M2005" s="11"/>
      <c r="N2005" s="11"/>
      <c r="O2005" s="11"/>
      <c r="P2005" s="10"/>
      <c r="Q2005" s="10"/>
    </row>
    <row r="2006" spans="1:17" ht="20.100000000000001" customHeight="1">
      <c r="A2006" s="10">
        <v>2004</v>
      </c>
      <c r="B2006" s="10"/>
      <c r="C2006" s="10"/>
      <c r="D2006" s="11"/>
      <c r="E2006" s="11"/>
      <c r="F2006" s="11"/>
      <c r="G2006" s="11"/>
      <c r="H2006" s="14"/>
      <c r="I2006" s="11"/>
      <c r="J2006" s="11"/>
      <c r="K2006" s="11"/>
      <c r="L2006" s="11"/>
      <c r="M2006" s="11"/>
      <c r="N2006" s="11"/>
      <c r="O2006" s="11"/>
      <c r="P2006" s="10"/>
      <c r="Q2006" s="10"/>
    </row>
    <row r="2007" spans="1:17" ht="20.100000000000001" customHeight="1">
      <c r="A2007" s="10">
        <v>2005</v>
      </c>
      <c r="B2007" s="10"/>
      <c r="C2007" s="10"/>
      <c r="D2007" s="11"/>
      <c r="E2007" s="11"/>
      <c r="F2007" s="11"/>
      <c r="G2007" s="11"/>
      <c r="H2007" s="14"/>
      <c r="I2007" s="11"/>
      <c r="J2007" s="11"/>
      <c r="K2007" s="11"/>
      <c r="L2007" s="11"/>
      <c r="M2007" s="11"/>
      <c r="N2007" s="11"/>
      <c r="O2007" s="11"/>
      <c r="P2007" s="10"/>
      <c r="Q2007" s="10"/>
    </row>
    <row r="2008" spans="1:17" ht="20.100000000000001" customHeight="1">
      <c r="A2008" s="10">
        <v>2006</v>
      </c>
      <c r="B2008" s="10"/>
      <c r="C2008" s="10"/>
      <c r="D2008" s="11"/>
      <c r="E2008" s="11"/>
      <c r="F2008" s="11"/>
      <c r="G2008" s="11"/>
      <c r="H2008" s="14"/>
      <c r="I2008" s="11"/>
      <c r="J2008" s="11"/>
      <c r="K2008" s="11"/>
      <c r="L2008" s="11"/>
      <c r="M2008" s="11"/>
      <c r="N2008" s="11"/>
      <c r="O2008" s="11"/>
      <c r="P2008" s="10"/>
      <c r="Q2008" s="10"/>
    </row>
    <row r="2009" spans="1:17" ht="20.100000000000001" customHeight="1">
      <c r="A2009" s="10">
        <v>2007</v>
      </c>
      <c r="B2009" s="10"/>
      <c r="C2009" s="10"/>
      <c r="D2009" s="11"/>
      <c r="E2009" s="11"/>
      <c r="F2009" s="11"/>
      <c r="G2009" s="11"/>
      <c r="H2009" s="14"/>
      <c r="I2009" s="11"/>
      <c r="J2009" s="11"/>
      <c r="K2009" s="11"/>
      <c r="L2009" s="11"/>
      <c r="M2009" s="11"/>
      <c r="N2009" s="11"/>
      <c r="O2009" s="11"/>
      <c r="P2009" s="10"/>
      <c r="Q2009" s="10"/>
    </row>
    <row r="2010" spans="1:17" ht="20.100000000000001" customHeight="1">
      <c r="A2010" s="10">
        <v>2008</v>
      </c>
      <c r="B2010" s="10"/>
      <c r="C2010" s="10"/>
      <c r="D2010" s="10"/>
      <c r="E2010" s="10"/>
      <c r="F2010" s="11"/>
      <c r="G2010" s="11"/>
      <c r="H2010" s="14"/>
      <c r="I2010" s="11"/>
      <c r="J2010" s="11"/>
      <c r="K2010" s="11"/>
      <c r="L2010" s="11"/>
      <c r="M2010" s="11"/>
      <c r="N2010" s="11"/>
      <c r="O2010" s="11"/>
      <c r="P2010" s="10"/>
      <c r="Q2010" s="10"/>
    </row>
    <row r="2011" spans="1:17" ht="20.100000000000001" customHeight="1">
      <c r="A2011" s="10">
        <v>2009</v>
      </c>
      <c r="B2011" s="10"/>
      <c r="C2011" s="10"/>
      <c r="D2011" s="10"/>
      <c r="E2011" s="10"/>
      <c r="F2011" s="11"/>
      <c r="G2011" s="11"/>
      <c r="H2011" s="14"/>
      <c r="I2011" s="11"/>
      <c r="J2011" s="11"/>
      <c r="K2011" s="11"/>
      <c r="L2011" s="11"/>
      <c r="M2011" s="11"/>
      <c r="N2011" s="11"/>
      <c r="O2011" s="11"/>
      <c r="P2011" s="10"/>
      <c r="Q2011" s="10"/>
    </row>
    <row r="2012" spans="1:17" ht="20.100000000000001" customHeight="1">
      <c r="A2012" s="10">
        <v>2010</v>
      </c>
      <c r="B2012" s="10"/>
      <c r="C2012" s="10"/>
      <c r="D2012" s="10"/>
      <c r="E2012" s="10"/>
      <c r="F2012" s="11"/>
      <c r="G2012" s="11"/>
      <c r="H2012" s="14"/>
      <c r="I2012" s="11"/>
      <c r="J2012" s="11"/>
      <c r="K2012" s="11"/>
      <c r="L2012" s="11"/>
      <c r="M2012" s="11"/>
      <c r="N2012" s="11"/>
      <c r="O2012" s="11"/>
      <c r="P2012" s="10"/>
      <c r="Q2012" s="10"/>
    </row>
    <row r="2013" spans="1:17" ht="20.100000000000001" customHeight="1">
      <c r="A2013" s="10">
        <v>2011</v>
      </c>
      <c r="B2013" s="10"/>
      <c r="C2013" s="10"/>
      <c r="D2013" s="10"/>
      <c r="E2013" s="10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0"/>
      <c r="Q2013" s="10"/>
    </row>
    <row r="2014" spans="1:17" ht="20.100000000000001" customHeight="1">
      <c r="A2014" s="10">
        <v>2012</v>
      </c>
      <c r="B2014" s="10"/>
      <c r="C2014" s="10"/>
      <c r="D2014" s="10"/>
      <c r="E2014" s="10"/>
      <c r="F2014" s="11"/>
      <c r="G2014" s="11"/>
      <c r="H2014" s="14"/>
      <c r="I2014" s="11"/>
      <c r="J2014" s="11"/>
      <c r="K2014" s="11"/>
      <c r="L2014" s="11"/>
      <c r="M2014" s="11"/>
      <c r="N2014" s="11"/>
      <c r="O2014" s="11"/>
      <c r="P2014" s="10"/>
      <c r="Q2014" s="10"/>
    </row>
    <row r="2015" spans="1:17" ht="20.100000000000001" customHeight="1">
      <c r="A2015" s="10">
        <v>2013</v>
      </c>
      <c r="B2015" s="10"/>
      <c r="C2015" s="10"/>
      <c r="D2015" s="10"/>
      <c r="E2015" s="10"/>
      <c r="F2015" s="11"/>
      <c r="G2015" s="11"/>
      <c r="H2015" s="14"/>
      <c r="I2015" s="11"/>
      <c r="J2015" s="11"/>
      <c r="K2015" s="11"/>
      <c r="L2015" s="11"/>
      <c r="M2015" s="11"/>
      <c r="N2015" s="11"/>
      <c r="O2015" s="11"/>
      <c r="P2015" s="10"/>
      <c r="Q2015" s="10"/>
    </row>
    <row r="2016" spans="1:17" ht="20.100000000000001" customHeight="1">
      <c r="A2016" s="10">
        <v>2014</v>
      </c>
      <c r="B2016" s="10"/>
      <c r="C2016" s="10"/>
      <c r="D2016" s="10"/>
      <c r="E2016" s="10"/>
      <c r="F2016" s="11"/>
      <c r="G2016" s="11"/>
      <c r="H2016" s="14"/>
      <c r="I2016" s="11"/>
      <c r="J2016" s="11"/>
      <c r="K2016" s="11"/>
      <c r="L2016" s="11"/>
      <c r="M2016" s="11"/>
      <c r="N2016" s="11"/>
      <c r="O2016" s="11"/>
      <c r="P2016" s="10"/>
      <c r="Q2016" s="10"/>
    </row>
    <row r="2017" spans="1:17" ht="20.100000000000001" customHeight="1">
      <c r="A2017" s="10">
        <v>2015</v>
      </c>
      <c r="B2017" s="10"/>
      <c r="C2017" s="10"/>
      <c r="D2017" s="10"/>
      <c r="E2017" s="10"/>
      <c r="F2017" s="11"/>
      <c r="G2017" s="11"/>
      <c r="H2017" s="14"/>
      <c r="I2017" s="11"/>
      <c r="J2017" s="11"/>
      <c r="K2017" s="11"/>
      <c r="L2017" s="11"/>
      <c r="M2017" s="11"/>
      <c r="N2017" s="11"/>
      <c r="O2017" s="11"/>
      <c r="P2017" s="10"/>
      <c r="Q2017" s="10"/>
    </row>
    <row r="2018" spans="1:17" ht="20.100000000000001" customHeight="1">
      <c r="A2018" s="10">
        <v>2016</v>
      </c>
      <c r="B2018" s="10"/>
      <c r="C2018" s="10"/>
      <c r="D2018" s="10"/>
      <c r="E2018" s="10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0"/>
      <c r="Q2018" s="10"/>
    </row>
    <row r="2019" spans="1:17" ht="20.100000000000001" customHeight="1">
      <c r="A2019" s="10">
        <v>2017</v>
      </c>
      <c r="B2019" s="10"/>
      <c r="C2019" s="10"/>
      <c r="D2019" s="10"/>
      <c r="E2019" s="10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0"/>
      <c r="Q2019" s="10"/>
    </row>
    <row r="2020" spans="1:17" ht="20.100000000000001" customHeight="1">
      <c r="A2020" s="10">
        <v>2018</v>
      </c>
      <c r="B2020" s="10"/>
      <c r="C2020" s="10"/>
      <c r="D2020" s="10"/>
      <c r="E2020" s="10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0"/>
      <c r="Q2020" s="10"/>
    </row>
    <row r="2021" spans="1:17" ht="20.100000000000001" customHeight="1">
      <c r="A2021" s="10">
        <v>2019</v>
      </c>
      <c r="B2021" s="10"/>
      <c r="C2021" s="10"/>
      <c r="D2021" s="10"/>
      <c r="E2021" s="10"/>
      <c r="F2021" s="11"/>
      <c r="G2021" s="11"/>
      <c r="H2021" s="11"/>
      <c r="I2021" s="11"/>
      <c r="J2021" s="10"/>
      <c r="K2021" s="10"/>
      <c r="L2021" s="10"/>
      <c r="M2021" s="10"/>
      <c r="N2021" s="10"/>
      <c r="O2021" s="11"/>
      <c r="P2021" s="10"/>
      <c r="Q2021" s="10"/>
    </row>
    <row r="2022" spans="1:17" ht="20.100000000000001" customHeight="1">
      <c r="A2022" s="10">
        <v>2020</v>
      </c>
      <c r="B2022" s="10"/>
      <c r="C2022" s="10"/>
      <c r="D2022" s="10"/>
      <c r="E2022" s="10"/>
      <c r="F2022" s="11"/>
      <c r="G2022" s="11"/>
      <c r="H2022" s="14"/>
      <c r="I2022" s="11"/>
      <c r="J2022" s="11"/>
      <c r="K2022" s="11"/>
      <c r="L2022" s="11"/>
      <c r="M2022" s="11"/>
      <c r="N2022" s="11"/>
      <c r="O2022" s="11"/>
      <c r="P2022" s="10"/>
      <c r="Q2022" s="10"/>
    </row>
    <row r="2023" spans="1:17" ht="20.100000000000001" customHeight="1">
      <c r="A2023" s="10">
        <v>2021</v>
      </c>
      <c r="B2023" s="10"/>
      <c r="C2023" s="10"/>
      <c r="D2023" s="10"/>
      <c r="E2023" s="10"/>
      <c r="F2023" s="11"/>
      <c r="G2023" s="11"/>
      <c r="H2023" s="14"/>
      <c r="I2023" s="11"/>
      <c r="J2023" s="11"/>
      <c r="K2023" s="11"/>
      <c r="L2023" s="11"/>
      <c r="M2023" s="11"/>
      <c r="N2023" s="11"/>
      <c r="O2023" s="11"/>
      <c r="P2023" s="10"/>
      <c r="Q2023" s="10"/>
    </row>
    <row r="2024" spans="1:17" ht="20.100000000000001" customHeight="1">
      <c r="A2024" s="10">
        <v>2022</v>
      </c>
      <c r="B2024" s="10"/>
      <c r="C2024" s="10"/>
      <c r="D2024" s="11"/>
      <c r="E2024" s="11"/>
      <c r="F2024" s="11"/>
      <c r="G2024" s="11"/>
      <c r="H2024" s="14"/>
      <c r="I2024" s="11"/>
      <c r="J2024" s="11"/>
      <c r="K2024" s="11"/>
      <c r="L2024" s="11"/>
      <c r="M2024" s="11"/>
      <c r="N2024" s="11"/>
      <c r="O2024" s="11"/>
      <c r="P2024" s="10"/>
      <c r="Q2024" s="10"/>
    </row>
    <row r="2025" spans="1:17" ht="20.100000000000001" customHeight="1">
      <c r="A2025" s="10">
        <v>2023</v>
      </c>
      <c r="B2025" s="10"/>
      <c r="C2025" s="10"/>
      <c r="D2025" s="10"/>
      <c r="E2025" s="10"/>
      <c r="F2025" s="11"/>
      <c r="G2025" s="11"/>
      <c r="H2025" s="14"/>
      <c r="I2025" s="11"/>
      <c r="J2025" s="11"/>
      <c r="K2025" s="11"/>
      <c r="L2025" s="11"/>
      <c r="M2025" s="11"/>
      <c r="N2025" s="11"/>
      <c r="O2025" s="11"/>
      <c r="P2025" s="10"/>
      <c r="Q2025" s="10"/>
    </row>
    <row r="2026" spans="1:17" ht="20.100000000000001" customHeight="1">
      <c r="A2026" s="10">
        <v>2024</v>
      </c>
      <c r="B2026" s="10"/>
      <c r="C2026" s="10"/>
      <c r="D2026" s="10"/>
      <c r="E2026" s="10"/>
      <c r="F2026" s="11"/>
      <c r="G2026" s="11"/>
      <c r="H2026" s="14"/>
      <c r="I2026" s="11"/>
      <c r="J2026" s="11"/>
      <c r="K2026" s="11"/>
      <c r="L2026" s="11"/>
      <c r="M2026" s="11"/>
      <c r="N2026" s="11"/>
      <c r="O2026" s="11"/>
      <c r="P2026" s="10"/>
      <c r="Q2026" s="10"/>
    </row>
    <row r="2027" spans="1:17" ht="20.100000000000001" customHeight="1">
      <c r="A2027" s="10">
        <v>2025</v>
      </c>
      <c r="B2027" s="10"/>
      <c r="C2027" s="10"/>
      <c r="D2027" s="10"/>
      <c r="E2027" s="10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0"/>
      <c r="Q2027" s="10"/>
    </row>
    <row r="2028" spans="1:17" ht="20.100000000000001" customHeight="1">
      <c r="A2028" s="10">
        <v>2026</v>
      </c>
      <c r="B2028" s="10"/>
      <c r="C2028" s="10"/>
      <c r="D2028" s="10"/>
      <c r="E2028" s="10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0"/>
      <c r="Q2028" s="10"/>
    </row>
    <row r="2029" spans="1:17" ht="20.100000000000001" customHeight="1">
      <c r="A2029" s="10">
        <v>2027</v>
      </c>
      <c r="B2029" s="10"/>
      <c r="C2029" s="10"/>
      <c r="D2029" s="10"/>
      <c r="E2029" s="10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0"/>
      <c r="Q2029" s="10"/>
    </row>
    <row r="2030" spans="1:17" ht="20.100000000000001" customHeight="1">
      <c r="A2030" s="10">
        <v>2028</v>
      </c>
      <c r="B2030" s="10"/>
      <c r="C2030" s="10"/>
      <c r="D2030" s="10"/>
      <c r="E2030" s="10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0"/>
      <c r="Q2030" s="10"/>
    </row>
    <row r="2031" spans="1:17" ht="20.100000000000001" customHeight="1">
      <c r="A2031" s="10">
        <v>2029</v>
      </c>
      <c r="B2031" s="10"/>
      <c r="C2031" s="10"/>
      <c r="D2031" s="10"/>
      <c r="E2031" s="10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0"/>
      <c r="Q2031" s="10"/>
    </row>
    <row r="2032" spans="1:17" ht="20.100000000000001" customHeight="1">
      <c r="A2032" s="10">
        <v>2030</v>
      </c>
      <c r="B2032" s="10"/>
      <c r="C2032" s="10"/>
      <c r="D2032" s="10"/>
      <c r="E2032" s="10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0"/>
      <c r="Q2032" s="10"/>
    </row>
    <row r="2033" spans="1:17" ht="20.100000000000001" customHeight="1">
      <c r="A2033" s="10">
        <v>2031</v>
      </c>
      <c r="B2033" s="10"/>
      <c r="C2033" s="10"/>
      <c r="D2033" s="10"/>
      <c r="E2033" s="10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0"/>
      <c r="Q2033" s="10"/>
    </row>
    <row r="2034" spans="1:17" ht="20.100000000000001" customHeight="1">
      <c r="A2034" s="10">
        <v>2032</v>
      </c>
      <c r="B2034" s="10"/>
      <c r="C2034" s="10"/>
      <c r="D2034" s="10"/>
      <c r="E2034" s="10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0"/>
      <c r="Q2034" s="10"/>
    </row>
    <row r="2035" spans="1:17" ht="20.100000000000001" customHeight="1">
      <c r="A2035" s="10">
        <v>2033</v>
      </c>
      <c r="B2035" s="10"/>
      <c r="C2035" s="10"/>
      <c r="D2035" s="10"/>
      <c r="E2035" s="10"/>
      <c r="F2035" s="11"/>
      <c r="G2035" s="11"/>
      <c r="H2035" s="14"/>
      <c r="I2035" s="11"/>
      <c r="J2035" s="11"/>
      <c r="K2035" s="11"/>
      <c r="L2035" s="11"/>
      <c r="M2035" s="11"/>
      <c r="N2035" s="11"/>
      <c r="O2035" s="11"/>
      <c r="P2035" s="10"/>
      <c r="Q2035" s="10"/>
    </row>
    <row r="2036" spans="1:17" ht="20.100000000000001" customHeight="1">
      <c r="A2036" s="10">
        <v>2034</v>
      </c>
      <c r="B2036" s="10"/>
      <c r="C2036" s="10"/>
      <c r="D2036" s="10"/>
      <c r="E2036" s="10"/>
      <c r="F2036" s="11"/>
      <c r="G2036" s="11"/>
      <c r="H2036" s="14"/>
      <c r="I2036" s="11"/>
      <c r="J2036" s="11"/>
      <c r="K2036" s="11"/>
      <c r="L2036" s="11"/>
      <c r="M2036" s="11"/>
      <c r="N2036" s="11"/>
      <c r="O2036" s="11"/>
      <c r="P2036" s="10"/>
      <c r="Q2036" s="10"/>
    </row>
    <row r="2037" spans="1:17" ht="20.100000000000001" customHeight="1">
      <c r="A2037" s="10">
        <v>2035</v>
      </c>
      <c r="B2037" s="10"/>
      <c r="C2037" s="10"/>
      <c r="D2037" s="10"/>
      <c r="E2037" s="10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0"/>
      <c r="Q2037" s="10"/>
    </row>
    <row r="2038" spans="1:17" ht="20.100000000000001" customHeight="1">
      <c r="A2038" s="10">
        <v>2036</v>
      </c>
      <c r="B2038" s="10"/>
      <c r="C2038" s="10"/>
      <c r="D2038" s="10"/>
      <c r="E2038" s="10"/>
      <c r="F2038" s="11"/>
      <c r="G2038" s="11"/>
      <c r="H2038" s="14"/>
      <c r="I2038" s="11"/>
      <c r="J2038" s="11"/>
      <c r="K2038" s="11"/>
      <c r="L2038" s="11"/>
      <c r="M2038" s="11"/>
      <c r="N2038" s="11"/>
      <c r="O2038" s="11"/>
      <c r="P2038" s="10"/>
      <c r="Q2038" s="10"/>
    </row>
    <row r="2039" spans="1:17" ht="20.100000000000001" customHeight="1">
      <c r="A2039" s="10">
        <v>2037</v>
      </c>
      <c r="B2039" s="10"/>
      <c r="C2039" s="10"/>
      <c r="D2039" s="10"/>
      <c r="E2039" s="10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0"/>
      <c r="Q2039" s="10"/>
    </row>
    <row r="2040" spans="1:17" ht="20.100000000000001" customHeight="1">
      <c r="A2040" s="10">
        <v>2038</v>
      </c>
      <c r="B2040" s="10"/>
      <c r="C2040" s="10"/>
      <c r="D2040" s="10"/>
      <c r="E2040" s="10"/>
      <c r="F2040" s="11"/>
      <c r="G2040" s="11"/>
      <c r="H2040" s="14"/>
      <c r="I2040" s="11"/>
      <c r="J2040" s="11"/>
      <c r="K2040" s="11"/>
      <c r="L2040" s="11"/>
      <c r="M2040" s="11"/>
      <c r="N2040" s="11"/>
      <c r="O2040" s="11"/>
      <c r="P2040" s="10"/>
      <c r="Q2040" s="10"/>
    </row>
    <row r="2041" spans="1:17" ht="20.100000000000001" customHeight="1">
      <c r="A2041" s="10">
        <v>2039</v>
      </c>
      <c r="B2041" s="10"/>
      <c r="C2041" s="10"/>
      <c r="D2041" s="10"/>
      <c r="E2041" s="10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0"/>
      <c r="Q2041" s="10"/>
    </row>
    <row r="2042" spans="1:17" ht="20.100000000000001" customHeight="1">
      <c r="A2042" s="10">
        <v>2040</v>
      </c>
      <c r="B2042" s="10"/>
      <c r="C2042" s="10"/>
      <c r="D2042" s="10"/>
      <c r="E2042" s="10"/>
      <c r="F2042" s="11"/>
      <c r="G2042" s="11"/>
      <c r="H2042" s="14"/>
      <c r="I2042" s="11"/>
      <c r="J2042" s="11"/>
      <c r="K2042" s="11"/>
      <c r="L2042" s="11"/>
      <c r="M2042" s="11"/>
      <c r="N2042" s="11"/>
      <c r="O2042" s="11"/>
      <c r="P2042" s="10"/>
      <c r="Q2042" s="10"/>
    </row>
    <row r="2043" spans="1:17" ht="20.100000000000001" customHeight="1">
      <c r="A2043" s="10">
        <v>2041</v>
      </c>
      <c r="B2043" s="10"/>
      <c r="C2043" s="10"/>
      <c r="D2043" s="10"/>
      <c r="E2043" s="10"/>
      <c r="F2043" s="11"/>
      <c r="G2043" s="11"/>
      <c r="H2043" s="14"/>
      <c r="I2043" s="11"/>
      <c r="J2043" s="11"/>
      <c r="K2043" s="11"/>
      <c r="L2043" s="11"/>
      <c r="M2043" s="11"/>
      <c r="N2043" s="11"/>
      <c r="O2043" s="11"/>
      <c r="P2043" s="10"/>
      <c r="Q2043" s="10"/>
    </row>
    <row r="2044" spans="1:17" ht="20.100000000000001" customHeight="1">
      <c r="A2044" s="10">
        <v>2042</v>
      </c>
      <c r="B2044" s="10"/>
      <c r="C2044" s="10"/>
      <c r="D2044" s="10"/>
      <c r="E2044" s="10"/>
      <c r="F2044" s="11"/>
      <c r="G2044" s="11"/>
      <c r="H2044" s="14"/>
      <c r="I2044" s="11"/>
      <c r="J2044" s="11"/>
      <c r="K2044" s="11"/>
      <c r="L2044" s="11"/>
      <c r="M2044" s="11"/>
      <c r="N2044" s="11"/>
      <c r="O2044" s="11"/>
      <c r="P2044" s="10"/>
      <c r="Q2044" s="10"/>
    </row>
    <row r="2045" spans="1:17" ht="20.100000000000001" customHeight="1">
      <c r="A2045" s="10">
        <v>2043</v>
      </c>
      <c r="B2045" s="10"/>
      <c r="C2045" s="10"/>
      <c r="D2045" s="10"/>
      <c r="E2045" s="10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0"/>
      <c r="Q2045" s="10"/>
    </row>
    <row r="2046" spans="1:17" ht="20.100000000000001" customHeight="1">
      <c r="A2046" s="10">
        <v>2044</v>
      </c>
      <c r="B2046" s="10"/>
      <c r="C2046" s="10"/>
      <c r="D2046" s="10"/>
      <c r="E2046" s="10"/>
      <c r="F2046" s="11"/>
      <c r="G2046" s="11"/>
      <c r="H2046" s="14"/>
      <c r="I2046" s="11"/>
      <c r="J2046" s="11"/>
      <c r="K2046" s="11"/>
      <c r="L2046" s="11"/>
      <c r="M2046" s="11"/>
      <c r="N2046" s="11"/>
      <c r="O2046" s="11"/>
      <c r="P2046" s="10"/>
      <c r="Q2046" s="10"/>
    </row>
    <row r="2047" spans="1:17" ht="20.100000000000001" customHeight="1">
      <c r="A2047" s="10">
        <v>2045</v>
      </c>
      <c r="B2047" s="10"/>
      <c r="C2047" s="10"/>
      <c r="D2047" s="10"/>
      <c r="E2047" s="10"/>
      <c r="F2047" s="11"/>
      <c r="G2047" s="11"/>
      <c r="H2047" s="14"/>
      <c r="I2047" s="11"/>
      <c r="J2047" s="11"/>
      <c r="K2047" s="11"/>
      <c r="L2047" s="11"/>
      <c r="M2047" s="11"/>
      <c r="N2047" s="11"/>
      <c r="O2047" s="11"/>
      <c r="P2047" s="10"/>
      <c r="Q2047" s="10"/>
    </row>
    <row r="2048" spans="1:17" ht="20.100000000000001" customHeight="1">
      <c r="A2048" s="10">
        <v>2046</v>
      </c>
      <c r="B2048" s="10"/>
      <c r="C2048" s="10"/>
      <c r="D2048" s="10"/>
      <c r="E2048" s="10"/>
      <c r="F2048" s="11"/>
      <c r="G2048" s="11"/>
      <c r="H2048" s="14"/>
      <c r="I2048" s="11"/>
      <c r="J2048" s="11"/>
      <c r="K2048" s="11"/>
      <c r="L2048" s="11"/>
      <c r="M2048" s="11"/>
      <c r="N2048" s="11"/>
      <c r="O2048" s="11"/>
      <c r="P2048" s="10"/>
      <c r="Q2048" s="10"/>
    </row>
    <row r="2049" spans="1:17" ht="20.100000000000001" customHeight="1">
      <c r="A2049" s="10">
        <v>2047</v>
      </c>
      <c r="B2049" s="10"/>
      <c r="C2049" s="10"/>
      <c r="D2049" s="10"/>
      <c r="E2049" s="10"/>
      <c r="F2049" s="11"/>
      <c r="G2049" s="11"/>
      <c r="H2049" s="14"/>
      <c r="I2049" s="11"/>
      <c r="J2049" s="11"/>
      <c r="K2049" s="11"/>
      <c r="L2049" s="11"/>
      <c r="M2049" s="11"/>
      <c r="N2049" s="11"/>
      <c r="O2049" s="11"/>
      <c r="P2049" s="10"/>
      <c r="Q2049" s="10"/>
    </row>
    <row r="2050" spans="1:17" ht="20.100000000000001" customHeight="1">
      <c r="A2050" s="10">
        <v>2048</v>
      </c>
      <c r="B2050" s="10"/>
      <c r="C2050" s="10"/>
      <c r="D2050" s="10"/>
      <c r="E2050" s="10"/>
      <c r="F2050" s="11"/>
      <c r="G2050" s="11"/>
      <c r="H2050" s="14"/>
      <c r="I2050" s="11"/>
      <c r="J2050" s="11"/>
      <c r="K2050" s="11"/>
      <c r="L2050" s="11"/>
      <c r="M2050" s="11"/>
      <c r="N2050" s="11"/>
      <c r="O2050" s="11"/>
      <c r="P2050" s="10"/>
      <c r="Q2050" s="10"/>
    </row>
    <row r="2051" spans="1:17" ht="20.100000000000001" customHeight="1">
      <c r="A2051" s="10">
        <v>2049</v>
      </c>
      <c r="B2051" s="10"/>
      <c r="C2051" s="10"/>
      <c r="D2051" s="10"/>
      <c r="E2051" s="10"/>
      <c r="F2051" s="11"/>
      <c r="G2051" s="11"/>
      <c r="H2051" s="14"/>
      <c r="I2051" s="11"/>
      <c r="J2051" s="11"/>
      <c r="K2051" s="11"/>
      <c r="L2051" s="11"/>
      <c r="M2051" s="11"/>
      <c r="N2051" s="11"/>
      <c r="O2051" s="11"/>
      <c r="P2051" s="10"/>
      <c r="Q2051" s="10"/>
    </row>
    <row r="2052" spans="1:17" ht="20.100000000000001" customHeight="1">
      <c r="A2052" s="10">
        <v>2050</v>
      </c>
      <c r="B2052" s="10"/>
      <c r="C2052" s="10"/>
      <c r="D2052" s="10"/>
      <c r="E2052" s="10"/>
      <c r="F2052" s="11"/>
      <c r="G2052" s="11"/>
      <c r="H2052" s="14"/>
      <c r="I2052" s="11"/>
      <c r="J2052" s="11"/>
      <c r="K2052" s="11"/>
      <c r="L2052" s="11"/>
      <c r="M2052" s="11"/>
      <c r="N2052" s="11"/>
      <c r="O2052" s="11"/>
      <c r="P2052" s="10"/>
      <c r="Q2052" s="10"/>
    </row>
    <row r="2053" spans="1:17" ht="20.100000000000001" customHeight="1">
      <c r="A2053" s="10">
        <v>2051</v>
      </c>
      <c r="B2053" s="10"/>
      <c r="C2053" s="10"/>
      <c r="D2053" s="10"/>
      <c r="E2053" s="10"/>
      <c r="F2053" s="11"/>
      <c r="G2053" s="11"/>
      <c r="H2053" s="14"/>
      <c r="I2053" s="11"/>
      <c r="J2053" s="11"/>
      <c r="K2053" s="11"/>
      <c r="L2053" s="11"/>
      <c r="M2053" s="11"/>
      <c r="N2053" s="11"/>
      <c r="O2053" s="11"/>
      <c r="P2053" s="10"/>
      <c r="Q2053" s="10"/>
    </row>
    <row r="2054" spans="1:17" ht="20.100000000000001" customHeight="1">
      <c r="A2054" s="10">
        <v>2052</v>
      </c>
      <c r="B2054" s="10"/>
      <c r="C2054" s="10"/>
      <c r="D2054" s="10"/>
      <c r="E2054" s="10"/>
      <c r="F2054" s="11"/>
      <c r="G2054" s="11"/>
      <c r="H2054" s="14"/>
      <c r="I2054" s="11"/>
      <c r="J2054" s="11"/>
      <c r="K2054" s="11"/>
      <c r="L2054" s="11"/>
      <c r="M2054" s="11"/>
      <c r="N2054" s="11"/>
      <c r="O2054" s="11"/>
      <c r="P2054" s="10"/>
      <c r="Q2054" s="10"/>
    </row>
    <row r="2055" spans="1:17" ht="20.100000000000001" customHeight="1">
      <c r="A2055" s="10">
        <v>2053</v>
      </c>
      <c r="B2055" s="10"/>
      <c r="C2055" s="10"/>
      <c r="H2055" s="14"/>
      <c r="P2055" s="10"/>
    </row>
    <row r="2056" spans="1:17" ht="20.100000000000001" customHeight="1">
      <c r="A2056" s="10">
        <v>2054</v>
      </c>
      <c r="B2056" s="10"/>
      <c r="C2056" s="10"/>
      <c r="H2056" s="14"/>
      <c r="P2056" s="10"/>
    </row>
    <row r="2057" spans="1:17" ht="20.100000000000001" customHeight="1">
      <c r="A2057" s="10">
        <v>2055</v>
      </c>
      <c r="B2057" s="10"/>
      <c r="C2057" s="10"/>
      <c r="H2057" s="11"/>
      <c r="P2057" s="10"/>
    </row>
    <row r="2058" spans="1:17" ht="20.100000000000001" customHeight="1">
      <c r="A2058" s="10">
        <v>2056</v>
      </c>
      <c r="B2058" s="10"/>
      <c r="C2058" s="10"/>
      <c r="H2058" s="11"/>
      <c r="P2058" s="10"/>
    </row>
    <row r="2059" spans="1:17" ht="20.100000000000001" customHeight="1">
      <c r="A2059" s="10">
        <v>2057</v>
      </c>
      <c r="B2059" s="10"/>
      <c r="C2059" s="10"/>
      <c r="H2059" s="11"/>
      <c r="P2059" s="10"/>
    </row>
    <row r="2060" spans="1:17" ht="20.100000000000001" customHeight="1">
      <c r="A2060" s="10">
        <v>2058</v>
      </c>
      <c r="B2060" s="10"/>
      <c r="C2060" s="10"/>
      <c r="H2060" s="11"/>
      <c r="P2060" s="10"/>
    </row>
    <row r="2061" spans="1:17" ht="20.100000000000001" customHeight="1">
      <c r="A2061" s="10">
        <v>2059</v>
      </c>
      <c r="B2061" s="10"/>
      <c r="C2061" s="10"/>
      <c r="H2061" s="14"/>
      <c r="P2061" s="10"/>
    </row>
    <row r="2062" spans="1:17" ht="20.100000000000001" customHeight="1">
      <c r="A2062" s="10">
        <v>2060</v>
      </c>
      <c r="B2062" s="10"/>
      <c r="C2062" s="10"/>
      <c r="H2062" s="14"/>
      <c r="P2062" s="10"/>
    </row>
    <row r="2063" spans="1:17" ht="20.100000000000001" customHeight="1">
      <c r="A2063" s="10">
        <v>2061</v>
      </c>
      <c r="B2063" s="10"/>
      <c r="C2063" s="10"/>
      <c r="H2063" s="14"/>
      <c r="P2063" s="10"/>
    </row>
    <row r="2064" spans="1:17" ht="20.100000000000001" customHeight="1">
      <c r="A2064" s="10">
        <v>2062</v>
      </c>
      <c r="B2064" s="10"/>
      <c r="C2064" s="10"/>
      <c r="H2064" s="11"/>
      <c r="P2064" s="10"/>
    </row>
    <row r="2065" spans="1:16" ht="20.100000000000001" customHeight="1">
      <c r="A2065" s="10">
        <v>2063</v>
      </c>
      <c r="B2065" s="10"/>
      <c r="C2065" s="10"/>
      <c r="H2065" s="11"/>
      <c r="P2065" s="10"/>
    </row>
    <row r="2066" spans="1:16" ht="20.100000000000001" customHeight="1">
      <c r="A2066" s="10">
        <v>2064</v>
      </c>
      <c r="B2066" s="10"/>
      <c r="C2066" s="10"/>
      <c r="H2066" s="11"/>
      <c r="P2066" s="10"/>
    </row>
    <row r="2067" spans="1:16" ht="20.100000000000001" customHeight="1">
      <c r="A2067" s="10">
        <v>2065</v>
      </c>
      <c r="B2067" s="10"/>
      <c r="C2067" s="10"/>
      <c r="H2067" s="11"/>
      <c r="P2067" s="10"/>
    </row>
    <row r="2068" spans="1:16" ht="20.100000000000001" customHeight="1">
      <c r="A2068" s="10">
        <v>2066</v>
      </c>
      <c r="B2068" s="10"/>
      <c r="C2068" s="10"/>
      <c r="H2068" s="11"/>
      <c r="P2068" s="10"/>
    </row>
    <row r="2069" spans="1:16" ht="20.100000000000001" customHeight="1">
      <c r="A2069" s="10">
        <v>2067</v>
      </c>
      <c r="B2069" s="10"/>
      <c r="C2069" s="10"/>
      <c r="H2069" s="11"/>
      <c r="P2069" s="10"/>
    </row>
    <row r="2070" spans="1:16" ht="20.100000000000001" customHeight="1">
      <c r="A2070" s="10">
        <v>2068</v>
      </c>
      <c r="B2070" s="10"/>
      <c r="C2070" s="10"/>
      <c r="H2070" s="11"/>
      <c r="P2070" s="10"/>
    </row>
    <row r="2071" spans="1:16" ht="20.100000000000001" customHeight="1">
      <c r="A2071" s="10">
        <v>2069</v>
      </c>
      <c r="B2071" s="10"/>
      <c r="C2071" s="10"/>
      <c r="H2071" s="11"/>
      <c r="P2071" s="10"/>
    </row>
    <row r="2072" spans="1:16" ht="20.100000000000001" customHeight="1">
      <c r="A2072" s="10">
        <v>2070</v>
      </c>
      <c r="B2072" s="10"/>
      <c r="C2072" s="10"/>
      <c r="H2072" s="11"/>
      <c r="P2072" s="10"/>
    </row>
    <row r="2073" spans="1:16" ht="20.100000000000001" customHeight="1">
      <c r="A2073" s="10">
        <v>2071</v>
      </c>
      <c r="B2073" s="10"/>
      <c r="C2073" s="10"/>
      <c r="H2073" s="11"/>
      <c r="P2073" s="10"/>
    </row>
    <row r="2074" spans="1:16" ht="20.100000000000001" customHeight="1">
      <c r="A2074" s="10">
        <v>2072</v>
      </c>
      <c r="B2074" s="10"/>
      <c r="C2074" s="10"/>
      <c r="H2074" s="11"/>
      <c r="P2074" s="10"/>
    </row>
    <row r="2075" spans="1:16" ht="20.100000000000001" customHeight="1">
      <c r="A2075" s="10">
        <v>2073</v>
      </c>
      <c r="B2075" s="10"/>
      <c r="C2075" s="10"/>
      <c r="H2075" s="11"/>
      <c r="P2075" s="10"/>
    </row>
    <row r="2076" spans="1:16" ht="20.100000000000001" customHeight="1">
      <c r="A2076" s="10">
        <v>2074</v>
      </c>
      <c r="B2076" s="10"/>
      <c r="C2076" s="10"/>
      <c r="H2076" s="11"/>
      <c r="P2076" s="10"/>
    </row>
    <row r="2077" spans="1:16" ht="20.100000000000001" customHeight="1">
      <c r="A2077" s="10">
        <v>2075</v>
      </c>
      <c r="B2077" s="10"/>
      <c r="C2077" s="10"/>
      <c r="H2077" s="11"/>
      <c r="P2077" s="10"/>
    </row>
    <row r="2078" spans="1:16" ht="20.100000000000001" customHeight="1">
      <c r="A2078" s="10">
        <v>2076</v>
      </c>
      <c r="B2078" s="10"/>
      <c r="C2078" s="10"/>
      <c r="H2078" s="11"/>
      <c r="P2078" s="10"/>
    </row>
    <row r="2079" spans="1:16" ht="20.100000000000001" customHeight="1">
      <c r="A2079" s="10">
        <v>2077</v>
      </c>
      <c r="B2079" s="10"/>
      <c r="C2079" s="10"/>
      <c r="H2079" s="11"/>
      <c r="P2079" s="10"/>
    </row>
    <row r="2080" spans="1:16" ht="20.100000000000001" customHeight="1">
      <c r="A2080" s="10">
        <v>2078</v>
      </c>
      <c r="B2080" s="10"/>
      <c r="C2080" s="10"/>
      <c r="H2080" s="11"/>
      <c r="P2080" s="10"/>
    </row>
    <row r="2081" spans="1:16" ht="20.100000000000001" customHeight="1">
      <c r="A2081" s="10">
        <v>2079</v>
      </c>
      <c r="B2081" s="10"/>
      <c r="C2081" s="10"/>
      <c r="H2081" s="14"/>
      <c r="P2081" s="10"/>
    </row>
    <row r="2082" spans="1:16" ht="20.100000000000001" customHeight="1">
      <c r="A2082" s="10">
        <v>2080</v>
      </c>
      <c r="B2082" s="10"/>
      <c r="C2082" s="10"/>
      <c r="H2082" s="14"/>
      <c r="P2082" s="10"/>
    </row>
    <row r="2083" spans="1:16" ht="20.100000000000001" customHeight="1">
      <c r="A2083" s="10">
        <v>2081</v>
      </c>
      <c r="B2083" s="10"/>
      <c r="C2083" s="10"/>
      <c r="H2083" s="11"/>
      <c r="P2083" s="10"/>
    </row>
    <row r="2084" spans="1:16" ht="20.100000000000001" customHeight="1">
      <c r="A2084" s="10">
        <v>2082</v>
      </c>
      <c r="B2084" s="10"/>
      <c r="C2084" s="10"/>
      <c r="H2084" s="11"/>
      <c r="P2084" s="10"/>
    </row>
    <row r="2085" spans="1:16" ht="20.100000000000001" customHeight="1">
      <c r="A2085" s="10">
        <v>2083</v>
      </c>
      <c r="B2085" s="10"/>
      <c r="C2085" s="10"/>
      <c r="H2085" s="11"/>
      <c r="P2085" s="10"/>
    </row>
    <row r="2086" spans="1:16" ht="20.100000000000001" customHeight="1">
      <c r="A2086" s="10">
        <v>2084</v>
      </c>
      <c r="B2086" s="10"/>
      <c r="C2086" s="10"/>
      <c r="H2086" s="11"/>
      <c r="P2086" s="10"/>
    </row>
    <row r="2087" spans="1:16" ht="20.100000000000001" customHeight="1">
      <c r="A2087" s="10">
        <v>2085</v>
      </c>
      <c r="B2087" s="10"/>
      <c r="C2087" s="10"/>
      <c r="H2087" s="14"/>
      <c r="P2087" s="10"/>
    </row>
    <row r="2088" spans="1:16" ht="20.100000000000001" customHeight="1">
      <c r="A2088" s="10">
        <v>2086</v>
      </c>
      <c r="B2088" s="10"/>
      <c r="C2088" s="10"/>
      <c r="H2088" s="11"/>
      <c r="P2088" s="10"/>
    </row>
    <row r="2089" spans="1:16" ht="20.100000000000001" customHeight="1">
      <c r="A2089" s="10">
        <v>2087</v>
      </c>
      <c r="B2089" s="10"/>
      <c r="C2089" s="10"/>
      <c r="H2089" s="14"/>
      <c r="P2089" s="10"/>
    </row>
    <row r="2090" spans="1:16" ht="20.100000000000001" customHeight="1">
      <c r="A2090" s="10">
        <v>2088</v>
      </c>
      <c r="B2090" s="10"/>
      <c r="C2090" s="10"/>
      <c r="H2090" s="14"/>
      <c r="P2090" s="10"/>
    </row>
    <row r="2091" spans="1:16" ht="20.100000000000001" customHeight="1">
      <c r="A2091" s="10">
        <v>2089</v>
      </c>
      <c r="B2091" s="10"/>
      <c r="C2091" s="10"/>
      <c r="H2091" s="14"/>
      <c r="P2091" s="10"/>
    </row>
    <row r="2092" spans="1:16" ht="20.100000000000001" customHeight="1">
      <c r="A2092" s="10">
        <v>2090</v>
      </c>
      <c r="B2092" s="10"/>
      <c r="C2092" s="10"/>
      <c r="H2092" s="14"/>
      <c r="P2092" s="10"/>
    </row>
    <row r="2093" spans="1:16" ht="20.100000000000001" customHeight="1">
      <c r="A2093" s="10">
        <v>2091</v>
      </c>
      <c r="B2093" s="10"/>
      <c r="C2093" s="10"/>
      <c r="H2093" s="14"/>
      <c r="P2093" s="10"/>
    </row>
    <row r="2094" spans="1:16" ht="20.100000000000001" customHeight="1">
      <c r="A2094" s="10">
        <v>2092</v>
      </c>
      <c r="B2094" s="10"/>
      <c r="C2094" s="10"/>
      <c r="H2094" s="14"/>
      <c r="P2094" s="10"/>
    </row>
    <row r="2095" spans="1:16" ht="20.100000000000001" customHeight="1">
      <c r="A2095" s="10">
        <v>2093</v>
      </c>
      <c r="B2095" s="10"/>
      <c r="C2095" s="10"/>
      <c r="H2095" s="11"/>
      <c r="P2095" s="10"/>
    </row>
    <row r="2096" spans="1:16" ht="20.100000000000001" customHeight="1">
      <c r="A2096" s="10">
        <v>2094</v>
      </c>
      <c r="B2096" s="10"/>
      <c r="C2096" s="10"/>
      <c r="H2096" s="11"/>
      <c r="P2096" s="10"/>
    </row>
    <row r="2097" spans="1:16" ht="20.100000000000001" customHeight="1">
      <c r="A2097" s="10">
        <v>2095</v>
      </c>
      <c r="B2097" s="10"/>
      <c r="C2097" s="10"/>
      <c r="H2097" s="11"/>
      <c r="P2097" s="10"/>
    </row>
    <row r="2098" spans="1:16" ht="20.100000000000001" customHeight="1">
      <c r="A2098" s="10">
        <v>2096</v>
      </c>
      <c r="B2098" s="10"/>
      <c r="C2098" s="10"/>
      <c r="H2098" s="14"/>
      <c r="P2098" s="10"/>
    </row>
    <row r="2099" spans="1:16" ht="20.100000000000001" customHeight="1">
      <c r="A2099" s="10">
        <v>2097</v>
      </c>
      <c r="B2099" s="10"/>
      <c r="C2099" s="10"/>
      <c r="H2099" s="11"/>
      <c r="P2099" s="10"/>
    </row>
    <row r="2100" spans="1:16" ht="20.100000000000001" customHeight="1">
      <c r="A2100" s="10">
        <v>2098</v>
      </c>
      <c r="B2100" s="10"/>
      <c r="C2100" s="10"/>
      <c r="H2100" s="11"/>
      <c r="P2100" s="10"/>
    </row>
    <row r="2101" spans="1:16" ht="20.100000000000001" customHeight="1">
      <c r="A2101" s="10">
        <v>2099</v>
      </c>
      <c r="B2101" s="10"/>
      <c r="C2101" s="10"/>
      <c r="H2101" s="11"/>
      <c r="P2101" s="10"/>
    </row>
    <row r="2102" spans="1:16" ht="20.100000000000001" customHeight="1">
      <c r="A2102" s="10">
        <v>2100</v>
      </c>
      <c r="B2102" s="10"/>
      <c r="C2102" s="10"/>
      <c r="H2102" s="11"/>
      <c r="P2102" s="10"/>
    </row>
    <row r="2103" spans="1:16" ht="20.100000000000001" customHeight="1">
      <c r="A2103" s="10">
        <v>2101</v>
      </c>
      <c r="B2103" s="10"/>
      <c r="C2103" s="10"/>
      <c r="H2103" s="11"/>
      <c r="P2103" s="10"/>
    </row>
    <row r="2104" spans="1:16" ht="20.100000000000001" customHeight="1">
      <c r="A2104" s="10">
        <v>2102</v>
      </c>
      <c r="B2104" s="10"/>
      <c r="C2104" s="10"/>
      <c r="H2104" s="11"/>
      <c r="P2104" s="10"/>
    </row>
    <row r="2105" spans="1:16" ht="20.100000000000001" customHeight="1">
      <c r="A2105" s="10">
        <v>2103</v>
      </c>
      <c r="B2105" s="10"/>
      <c r="C2105" s="10"/>
      <c r="H2105" s="11"/>
      <c r="P2105" s="10"/>
    </row>
    <row r="2106" spans="1:16" ht="20.100000000000001" customHeight="1">
      <c r="A2106" s="10">
        <v>2104</v>
      </c>
      <c r="B2106" s="10"/>
      <c r="C2106" s="10"/>
      <c r="H2106" s="14"/>
      <c r="P2106" s="10"/>
    </row>
    <row r="2107" spans="1:16" ht="20.100000000000001" customHeight="1">
      <c r="A2107" s="10">
        <v>2105</v>
      </c>
      <c r="B2107" s="10"/>
      <c r="C2107" s="10"/>
      <c r="H2107" s="14"/>
      <c r="P2107" s="10"/>
    </row>
    <row r="2108" spans="1:16" ht="20.100000000000001" customHeight="1">
      <c r="A2108" s="10">
        <v>2106</v>
      </c>
      <c r="B2108" s="10"/>
      <c r="C2108" s="10"/>
      <c r="H2108" s="14"/>
      <c r="P2108" s="10"/>
    </row>
    <row r="2109" spans="1:16" ht="20.100000000000001" customHeight="1">
      <c r="A2109" s="10">
        <v>2107</v>
      </c>
      <c r="B2109" s="10"/>
      <c r="C2109" s="10"/>
      <c r="H2109" s="14"/>
      <c r="P2109" s="10"/>
    </row>
    <row r="2110" spans="1:16" ht="20.100000000000001" customHeight="1">
      <c r="A2110" s="10">
        <v>2108</v>
      </c>
      <c r="B2110" s="10"/>
      <c r="C2110" s="10"/>
      <c r="H2110" s="113"/>
      <c r="P2110" s="10"/>
    </row>
    <row r="2111" spans="1:16" ht="20.100000000000001" customHeight="1">
      <c r="A2111" s="10">
        <v>2109</v>
      </c>
      <c r="B2111" s="10"/>
      <c r="C2111" s="10"/>
      <c r="H2111" s="14"/>
      <c r="P2111" s="10"/>
    </row>
    <row r="2112" spans="1:16" ht="20.100000000000001" customHeight="1">
      <c r="A2112" s="10">
        <v>2110</v>
      </c>
      <c r="B2112" s="10"/>
      <c r="C2112" s="10"/>
      <c r="H2112" s="14"/>
      <c r="P2112" s="10"/>
    </row>
    <row r="2113" spans="1:16" ht="20.100000000000001" customHeight="1">
      <c r="A2113" s="10">
        <v>2111</v>
      </c>
      <c r="B2113" s="10"/>
      <c r="C2113" s="10"/>
      <c r="H2113" s="14"/>
      <c r="P2113" s="10"/>
    </row>
    <row r="2114" spans="1:16" ht="20.100000000000001" customHeight="1">
      <c r="A2114" s="10">
        <v>2112</v>
      </c>
      <c r="B2114" s="10"/>
      <c r="C2114" s="10"/>
      <c r="H2114" s="11"/>
      <c r="P2114" s="10"/>
    </row>
    <row r="2115" spans="1:16" ht="20.100000000000001" customHeight="1">
      <c r="A2115" s="10">
        <v>2113</v>
      </c>
      <c r="B2115" s="10"/>
      <c r="C2115" s="10"/>
      <c r="H2115" s="14"/>
      <c r="P2115" s="10"/>
    </row>
    <row r="2116" spans="1:16" ht="20.100000000000001" customHeight="1">
      <c r="A2116" s="10">
        <v>2114</v>
      </c>
      <c r="B2116" s="10"/>
      <c r="C2116" s="10"/>
      <c r="H2116" s="14"/>
      <c r="P2116" s="10"/>
    </row>
    <row r="2117" spans="1:16" ht="20.100000000000001" customHeight="1">
      <c r="A2117" s="10">
        <v>2115</v>
      </c>
      <c r="B2117" s="10"/>
      <c r="C2117" s="10"/>
      <c r="H2117" s="11"/>
      <c r="P2117" s="10"/>
    </row>
    <row r="2118" spans="1:16" ht="20.100000000000001" customHeight="1">
      <c r="A2118" s="10">
        <v>2116</v>
      </c>
      <c r="B2118" s="10"/>
      <c r="C2118" s="10"/>
      <c r="H2118" s="11"/>
      <c r="P2118" s="10"/>
    </row>
    <row r="2119" spans="1:16" ht="20.100000000000001" customHeight="1">
      <c r="A2119" s="10">
        <v>2117</v>
      </c>
      <c r="B2119" s="10"/>
      <c r="C2119" s="10"/>
      <c r="H2119" s="11"/>
      <c r="P2119" s="10"/>
    </row>
    <row r="2120" spans="1:16" ht="20.100000000000001" customHeight="1">
      <c r="A2120" s="10">
        <v>2118</v>
      </c>
      <c r="B2120" s="10"/>
      <c r="C2120" s="10"/>
      <c r="H2120" s="14"/>
      <c r="P2120" s="10"/>
    </row>
    <row r="2121" spans="1:16" ht="20.100000000000001" customHeight="1">
      <c r="A2121" s="10">
        <v>2119</v>
      </c>
      <c r="B2121" s="10"/>
      <c r="C2121" s="10"/>
      <c r="H2121" s="14"/>
      <c r="P2121" s="10"/>
    </row>
    <row r="2122" spans="1:16" ht="20.100000000000001" customHeight="1">
      <c r="A2122" s="10">
        <v>2120</v>
      </c>
      <c r="B2122" s="10"/>
      <c r="C2122" s="10"/>
      <c r="H2122" s="14"/>
      <c r="P2122" s="10"/>
    </row>
    <row r="2123" spans="1:16" ht="20.100000000000001" customHeight="1">
      <c r="A2123" s="10">
        <v>2121</v>
      </c>
      <c r="B2123" s="10"/>
      <c r="C2123" s="10"/>
      <c r="H2123" s="14"/>
      <c r="P2123" s="10"/>
    </row>
    <row r="2124" spans="1:16" ht="20.100000000000001" customHeight="1">
      <c r="A2124" s="10">
        <v>2122</v>
      </c>
      <c r="B2124" s="10"/>
      <c r="C2124" s="10"/>
      <c r="H2124" s="14"/>
      <c r="P2124" s="10"/>
    </row>
    <row r="2125" spans="1:16" ht="20.100000000000001" customHeight="1">
      <c r="A2125" s="10">
        <v>2123</v>
      </c>
      <c r="B2125" s="10"/>
      <c r="C2125" s="10"/>
      <c r="H2125" s="14"/>
      <c r="P2125" s="10"/>
    </row>
    <row r="2126" spans="1:16" ht="20.100000000000001" customHeight="1">
      <c r="A2126" s="10">
        <v>2124</v>
      </c>
      <c r="B2126" s="10"/>
      <c r="C2126" s="10"/>
      <c r="H2126" s="14"/>
      <c r="P2126" s="10"/>
    </row>
    <row r="2127" spans="1:16" ht="20.100000000000001" customHeight="1">
      <c r="A2127" s="10">
        <v>2125</v>
      </c>
      <c r="B2127" s="10"/>
      <c r="C2127" s="10"/>
      <c r="H2127" s="14"/>
      <c r="P2127" s="10"/>
    </row>
    <row r="2128" spans="1:16" ht="20.100000000000001" customHeight="1">
      <c r="A2128" s="10">
        <v>2126</v>
      </c>
      <c r="B2128" s="10"/>
      <c r="C2128" s="10"/>
      <c r="H2128" s="14"/>
      <c r="P2128" s="10"/>
    </row>
    <row r="2129" spans="1:16" ht="20.100000000000001" customHeight="1">
      <c r="A2129" s="10">
        <v>2127</v>
      </c>
      <c r="B2129" s="10"/>
      <c r="C2129" s="10"/>
      <c r="H2129" s="11"/>
      <c r="P2129" s="10"/>
    </row>
    <row r="2130" spans="1:16" ht="20.100000000000001" customHeight="1">
      <c r="A2130" s="10">
        <v>2128</v>
      </c>
      <c r="B2130" s="10"/>
      <c r="C2130" s="10"/>
      <c r="H2130" s="11"/>
      <c r="P2130" s="10"/>
    </row>
    <row r="2131" spans="1:16" ht="20.100000000000001" customHeight="1">
      <c r="A2131" s="10">
        <v>2129</v>
      </c>
      <c r="B2131" s="10"/>
      <c r="C2131" s="10"/>
      <c r="H2131" s="11"/>
      <c r="P2131" s="10"/>
    </row>
    <row r="2132" spans="1:16" ht="20.100000000000001" customHeight="1">
      <c r="A2132" s="10">
        <v>2130</v>
      </c>
      <c r="B2132" s="10"/>
      <c r="C2132" s="10"/>
      <c r="H2132" s="14"/>
      <c r="P2132" s="10"/>
    </row>
    <row r="2133" spans="1:16" ht="20.100000000000001" customHeight="1">
      <c r="A2133" s="10">
        <v>2131</v>
      </c>
      <c r="B2133" s="10"/>
      <c r="C2133" s="10"/>
      <c r="H2133" s="14"/>
      <c r="P2133" s="10"/>
    </row>
    <row r="2134" spans="1:16" ht="20.100000000000001" customHeight="1">
      <c r="A2134" s="10">
        <v>2132</v>
      </c>
      <c r="B2134" s="10"/>
      <c r="C2134" s="10"/>
      <c r="H2134" s="14"/>
      <c r="P2134" s="10"/>
    </row>
    <row r="2135" spans="1:16" ht="20.100000000000001" customHeight="1">
      <c r="A2135" s="10">
        <v>2133</v>
      </c>
      <c r="B2135" s="10"/>
      <c r="C2135" s="10"/>
      <c r="H2135" s="14"/>
      <c r="P2135" s="10"/>
    </row>
    <row r="2136" spans="1:16" ht="20.100000000000001" customHeight="1">
      <c r="A2136" s="10">
        <v>2134</v>
      </c>
      <c r="B2136" s="10"/>
      <c r="C2136" s="10"/>
      <c r="H2136" s="14"/>
      <c r="P2136" s="10"/>
    </row>
    <row r="2137" spans="1:16" ht="20.100000000000001" customHeight="1">
      <c r="A2137" s="10">
        <v>2135</v>
      </c>
      <c r="B2137" s="10"/>
      <c r="C2137" s="10"/>
      <c r="H2137" s="11"/>
      <c r="P2137" s="10"/>
    </row>
    <row r="2138" spans="1:16" ht="20.100000000000001" customHeight="1">
      <c r="A2138" s="10">
        <v>2136</v>
      </c>
      <c r="B2138" s="10"/>
      <c r="C2138" s="10"/>
      <c r="H2138" s="11"/>
      <c r="P2138" s="10"/>
    </row>
    <row r="2139" spans="1:16" ht="20.100000000000001" customHeight="1">
      <c r="A2139" s="10">
        <v>2137</v>
      </c>
      <c r="B2139" s="10"/>
      <c r="C2139" s="10"/>
      <c r="H2139" s="11"/>
      <c r="P2139" s="10"/>
    </row>
    <row r="2140" spans="1:16" ht="20.100000000000001" customHeight="1">
      <c r="A2140" s="10">
        <v>2138</v>
      </c>
      <c r="B2140" s="10"/>
      <c r="C2140" s="10"/>
      <c r="H2140" s="11"/>
      <c r="P2140" s="10"/>
    </row>
    <row r="2141" spans="1:16" ht="20.100000000000001" customHeight="1">
      <c r="A2141" s="10">
        <v>2139</v>
      </c>
      <c r="B2141" s="10"/>
      <c r="C2141" s="10"/>
      <c r="H2141" s="11"/>
      <c r="P2141" s="10"/>
    </row>
    <row r="2142" spans="1:16" ht="20.100000000000001" customHeight="1">
      <c r="A2142" s="10">
        <v>2140</v>
      </c>
      <c r="B2142" s="10"/>
      <c r="C2142" s="10"/>
      <c r="H2142" s="14"/>
      <c r="P2142" s="10"/>
    </row>
    <row r="2143" spans="1:16" ht="20.100000000000001" customHeight="1">
      <c r="A2143" s="10">
        <v>2141</v>
      </c>
      <c r="B2143" s="10"/>
      <c r="C2143" s="10"/>
      <c r="H2143" s="14"/>
      <c r="P2143" s="10"/>
    </row>
    <row r="2144" spans="1:16" ht="20.100000000000001" customHeight="1">
      <c r="A2144" s="10">
        <v>2142</v>
      </c>
      <c r="B2144" s="10"/>
      <c r="C2144" s="10"/>
      <c r="H2144" s="14"/>
      <c r="P2144" s="10"/>
    </row>
    <row r="2145" spans="1:16" ht="20.100000000000001" customHeight="1">
      <c r="A2145" s="10">
        <v>2143</v>
      </c>
      <c r="B2145" s="10"/>
      <c r="C2145" s="10"/>
      <c r="H2145" s="11"/>
      <c r="P2145" s="10"/>
    </row>
    <row r="2146" spans="1:16" ht="20.100000000000001" customHeight="1">
      <c r="A2146" s="10">
        <v>2144</v>
      </c>
      <c r="B2146" s="10"/>
      <c r="C2146" s="10"/>
      <c r="H2146" s="14"/>
      <c r="P2146" s="10"/>
    </row>
    <row r="2147" spans="1:16" ht="20.100000000000001" customHeight="1">
      <c r="A2147" s="10">
        <v>2145</v>
      </c>
      <c r="B2147" s="10"/>
      <c r="C2147" s="10"/>
      <c r="H2147" s="113"/>
      <c r="P2147" s="10"/>
    </row>
    <row r="2148" spans="1:16" ht="20.100000000000001" customHeight="1">
      <c r="A2148" s="10">
        <v>2146</v>
      </c>
      <c r="B2148" s="10"/>
      <c r="C2148" s="10"/>
      <c r="H2148" s="14"/>
      <c r="P2148" s="10"/>
    </row>
    <row r="2149" spans="1:16" ht="20.100000000000001" customHeight="1">
      <c r="A2149" s="10">
        <v>2147</v>
      </c>
      <c r="B2149" s="10"/>
      <c r="C2149" s="10"/>
      <c r="H2149" s="11"/>
      <c r="P2149" s="10"/>
    </row>
    <row r="2150" spans="1:16" ht="20.100000000000001" customHeight="1">
      <c r="A2150" s="10">
        <v>2148</v>
      </c>
      <c r="B2150" s="10"/>
      <c r="C2150" s="10"/>
      <c r="H2150" s="11"/>
      <c r="P2150" s="10"/>
    </row>
    <row r="2151" spans="1:16" ht="20.100000000000001" customHeight="1">
      <c r="A2151" s="10">
        <v>2149</v>
      </c>
      <c r="B2151" s="10"/>
      <c r="C2151" s="10"/>
      <c r="H2151" s="14"/>
      <c r="P2151" s="10"/>
    </row>
    <row r="2152" spans="1:16" ht="20.100000000000001" customHeight="1">
      <c r="A2152" s="10">
        <v>2150</v>
      </c>
      <c r="B2152" s="10"/>
      <c r="C2152" s="10"/>
      <c r="H2152" s="14"/>
      <c r="P2152" s="10"/>
    </row>
    <row r="2153" spans="1:16" ht="20.100000000000001" customHeight="1">
      <c r="A2153" s="10">
        <v>2151</v>
      </c>
      <c r="B2153" s="10"/>
      <c r="C2153" s="10"/>
      <c r="H2153" s="11"/>
      <c r="P2153" s="10"/>
    </row>
    <row r="2154" spans="1:16" ht="20.100000000000001" customHeight="1">
      <c r="A2154" s="10">
        <v>2152</v>
      </c>
      <c r="B2154" s="10"/>
      <c r="C2154" s="10"/>
      <c r="H2154" s="14"/>
      <c r="P2154" s="10"/>
    </row>
    <row r="2155" spans="1:16" ht="20.100000000000001" customHeight="1">
      <c r="A2155" s="10">
        <v>2153</v>
      </c>
      <c r="B2155" s="10"/>
      <c r="C2155" s="10"/>
      <c r="H2155" s="11"/>
      <c r="P2155" s="10"/>
    </row>
    <row r="2156" spans="1:16" ht="20.100000000000001" customHeight="1">
      <c r="A2156" s="10">
        <v>2154</v>
      </c>
      <c r="B2156" s="10"/>
      <c r="C2156" s="10"/>
      <c r="H2156" s="14"/>
      <c r="P2156" s="10"/>
    </row>
    <row r="2157" spans="1:16" ht="20.100000000000001" customHeight="1">
      <c r="A2157" s="10">
        <v>2155</v>
      </c>
      <c r="B2157" s="10"/>
      <c r="C2157" s="10"/>
      <c r="H2157" s="11"/>
      <c r="P2157" s="10"/>
    </row>
    <row r="2158" spans="1:16" ht="20.100000000000001" customHeight="1">
      <c r="A2158" s="10">
        <v>2156</v>
      </c>
      <c r="B2158" s="10"/>
      <c r="C2158" s="10"/>
      <c r="H2158" s="11"/>
      <c r="P2158" s="10"/>
    </row>
    <row r="2159" spans="1:16" ht="20.100000000000001" customHeight="1">
      <c r="A2159" s="10">
        <v>2157</v>
      </c>
      <c r="B2159" s="10"/>
      <c r="C2159" s="10"/>
      <c r="H2159" s="14"/>
      <c r="P2159" s="10"/>
    </row>
    <row r="2160" spans="1:16" ht="20.100000000000001" customHeight="1">
      <c r="A2160" s="10">
        <v>2158</v>
      </c>
      <c r="B2160" s="10"/>
      <c r="C2160" s="10"/>
      <c r="H2160" s="14"/>
      <c r="P2160" s="10"/>
    </row>
    <row r="2161" spans="1:16" ht="20.100000000000001" customHeight="1">
      <c r="A2161" s="10">
        <v>2159</v>
      </c>
      <c r="B2161" s="10"/>
      <c r="C2161" s="10"/>
      <c r="H2161" s="14"/>
      <c r="P2161" s="10"/>
    </row>
    <row r="2162" spans="1:16" ht="20.100000000000001" customHeight="1">
      <c r="A2162" s="10">
        <v>2160</v>
      </c>
      <c r="B2162" s="10"/>
      <c r="C2162" s="10"/>
      <c r="H2162" s="14"/>
      <c r="P2162" s="10"/>
    </row>
    <row r="2163" spans="1:16" ht="20.100000000000001" customHeight="1">
      <c r="A2163" s="10">
        <v>2161</v>
      </c>
      <c r="B2163" s="10"/>
      <c r="C2163" s="10"/>
      <c r="H2163" s="14"/>
      <c r="P2163" s="10"/>
    </row>
    <row r="2164" spans="1:16" ht="20.100000000000001" customHeight="1">
      <c r="A2164" s="10">
        <v>2162</v>
      </c>
      <c r="B2164" s="10"/>
      <c r="C2164" s="10"/>
      <c r="H2164" s="14"/>
      <c r="P2164" s="10"/>
    </row>
    <row r="2165" spans="1:16" ht="20.100000000000001" customHeight="1">
      <c r="A2165" s="10">
        <v>2163</v>
      </c>
      <c r="B2165" s="10"/>
      <c r="C2165" s="10"/>
      <c r="H2165" s="14"/>
      <c r="P2165" s="10"/>
    </row>
    <row r="2166" spans="1:16" ht="20.100000000000001" customHeight="1">
      <c r="A2166" s="10">
        <v>2164</v>
      </c>
      <c r="B2166" s="10"/>
      <c r="C2166" s="10"/>
      <c r="H2166" s="14"/>
      <c r="P2166" s="10"/>
    </row>
    <row r="2167" spans="1:16" ht="20.100000000000001" customHeight="1">
      <c r="A2167" s="10">
        <v>2165</v>
      </c>
      <c r="B2167" s="10"/>
      <c r="C2167" s="10"/>
      <c r="H2167" s="14"/>
      <c r="P2167" s="10"/>
    </row>
    <row r="2168" spans="1:16" ht="20.100000000000001" customHeight="1">
      <c r="A2168" s="10">
        <v>2166</v>
      </c>
      <c r="B2168" s="10"/>
      <c r="C2168" s="10"/>
      <c r="H2168" s="14"/>
      <c r="P2168" s="10"/>
    </row>
    <row r="2169" spans="1:16" ht="20.100000000000001" customHeight="1">
      <c r="A2169" s="10">
        <v>2167</v>
      </c>
      <c r="B2169" s="10"/>
      <c r="C2169" s="10"/>
      <c r="H2169" s="14"/>
      <c r="P2169" s="10"/>
    </row>
    <row r="2170" spans="1:16" ht="20.100000000000001" customHeight="1">
      <c r="A2170" s="10">
        <v>2168</v>
      </c>
      <c r="B2170" s="10"/>
      <c r="C2170" s="10"/>
      <c r="H2170" s="14"/>
      <c r="P2170" s="10"/>
    </row>
    <row r="2171" spans="1:16" ht="20.100000000000001" customHeight="1">
      <c r="A2171" s="10">
        <v>2169</v>
      </c>
      <c r="B2171" s="10"/>
      <c r="C2171" s="10"/>
      <c r="H2171" s="14"/>
      <c r="P2171" s="10"/>
    </row>
    <row r="2172" spans="1:16" ht="20.100000000000001" customHeight="1">
      <c r="A2172" s="10">
        <v>2170</v>
      </c>
      <c r="B2172" s="10"/>
      <c r="C2172" s="10"/>
      <c r="H2172" s="14"/>
      <c r="P2172" s="10"/>
    </row>
    <row r="2173" spans="1:16" ht="20.100000000000001" customHeight="1">
      <c r="A2173" s="10">
        <v>2171</v>
      </c>
      <c r="B2173" s="10"/>
      <c r="C2173" s="10"/>
      <c r="H2173" s="11"/>
      <c r="P2173" s="10"/>
    </row>
    <row r="2174" spans="1:16" ht="20.100000000000001" customHeight="1">
      <c r="A2174" s="10">
        <v>2172</v>
      </c>
      <c r="B2174" s="10"/>
      <c r="C2174" s="10"/>
      <c r="H2174" s="14"/>
      <c r="P2174" s="10"/>
    </row>
    <row r="2175" spans="1:16" ht="20.100000000000001" customHeight="1">
      <c r="A2175" s="10">
        <v>2173</v>
      </c>
      <c r="B2175" s="10"/>
      <c r="C2175" s="10"/>
      <c r="H2175" s="14"/>
      <c r="P2175" s="10"/>
    </row>
    <row r="2176" spans="1:16" ht="20.100000000000001" customHeight="1">
      <c r="A2176" s="10">
        <v>2174</v>
      </c>
      <c r="B2176" s="10"/>
      <c r="C2176" s="10"/>
      <c r="H2176" s="11"/>
      <c r="P2176" s="10"/>
    </row>
    <row r="2177" spans="1:16" ht="20.100000000000001" customHeight="1">
      <c r="A2177" s="10">
        <v>2175</v>
      </c>
      <c r="B2177" s="10"/>
      <c r="C2177" s="10"/>
      <c r="H2177" s="14"/>
      <c r="P2177" s="10"/>
    </row>
    <row r="2178" spans="1:16" ht="20.100000000000001" customHeight="1">
      <c r="A2178" s="10">
        <v>2176</v>
      </c>
      <c r="B2178" s="10"/>
      <c r="C2178" s="10"/>
      <c r="H2178" s="14"/>
      <c r="P2178" s="10"/>
    </row>
    <row r="2179" spans="1:16" ht="20.100000000000001" customHeight="1">
      <c r="A2179" s="10">
        <v>2177</v>
      </c>
      <c r="B2179" s="10"/>
      <c r="C2179" s="10"/>
      <c r="H2179" s="14"/>
      <c r="P2179" s="10"/>
    </row>
    <row r="2180" spans="1:16" ht="20.100000000000001" customHeight="1">
      <c r="A2180" s="10">
        <v>2178</v>
      </c>
      <c r="B2180" s="10"/>
      <c r="C2180" s="10"/>
      <c r="H2180" s="14"/>
      <c r="P2180" s="10"/>
    </row>
    <row r="2181" spans="1:16" ht="20.100000000000001" customHeight="1">
      <c r="A2181" s="10">
        <v>2179</v>
      </c>
      <c r="B2181" s="10"/>
      <c r="C2181" s="10"/>
      <c r="H2181" s="11"/>
      <c r="P2181" s="10"/>
    </row>
    <row r="2182" spans="1:16" ht="20.100000000000001" customHeight="1">
      <c r="A2182" s="10">
        <v>2180</v>
      </c>
      <c r="B2182" s="10"/>
      <c r="C2182" s="10"/>
      <c r="H2182" s="14"/>
      <c r="P2182" s="10"/>
    </row>
    <row r="2183" spans="1:16" ht="20.100000000000001" customHeight="1">
      <c r="A2183" s="10">
        <v>2181</v>
      </c>
      <c r="B2183" s="10"/>
      <c r="C2183" s="10"/>
      <c r="H2183" s="14"/>
      <c r="P2183" s="10"/>
    </row>
    <row r="2184" spans="1:16" ht="20.100000000000001" customHeight="1">
      <c r="A2184" s="10">
        <v>2182</v>
      </c>
      <c r="B2184" s="10"/>
      <c r="C2184" s="10"/>
      <c r="H2184" s="11"/>
      <c r="P2184" s="10"/>
    </row>
    <row r="2185" spans="1:16" ht="20.100000000000001" customHeight="1">
      <c r="A2185" s="10">
        <v>2183</v>
      </c>
      <c r="B2185" s="10"/>
      <c r="C2185" s="10"/>
      <c r="H2185" s="11"/>
      <c r="P2185" s="10"/>
    </row>
    <row r="2186" spans="1:16" ht="20.100000000000001" customHeight="1">
      <c r="A2186" s="10">
        <v>2184</v>
      </c>
      <c r="B2186" s="10"/>
      <c r="C2186" s="10"/>
      <c r="H2186" s="14"/>
      <c r="P2186" s="10"/>
    </row>
    <row r="2187" spans="1:16" ht="20.100000000000001" customHeight="1">
      <c r="A2187" s="10">
        <v>2185</v>
      </c>
      <c r="B2187" s="10"/>
      <c r="C2187" s="10"/>
      <c r="H2187" s="11"/>
      <c r="P2187" s="10"/>
    </row>
    <row r="2188" spans="1:16" ht="20.100000000000001" customHeight="1">
      <c r="A2188" s="10">
        <v>2186</v>
      </c>
      <c r="B2188" s="10"/>
      <c r="C2188" s="10"/>
      <c r="H2188" s="11"/>
      <c r="P2188" s="10"/>
    </row>
    <row r="2189" spans="1:16" ht="20.100000000000001" customHeight="1">
      <c r="A2189" s="10">
        <v>2187</v>
      </c>
      <c r="B2189" s="10"/>
      <c r="C2189" s="10"/>
      <c r="H2189" s="14"/>
      <c r="P2189" s="10"/>
    </row>
    <row r="2190" spans="1:16" ht="20.100000000000001" customHeight="1">
      <c r="A2190" s="10">
        <v>2188</v>
      </c>
      <c r="B2190" s="10"/>
      <c r="C2190" s="10"/>
      <c r="H2190" s="14"/>
      <c r="P2190" s="10"/>
    </row>
    <row r="2191" spans="1:16" ht="20.100000000000001" customHeight="1">
      <c r="A2191" s="10">
        <v>2189</v>
      </c>
      <c r="B2191" s="10"/>
      <c r="C2191" s="10"/>
      <c r="H2191" s="14"/>
      <c r="P2191" s="10"/>
    </row>
    <row r="2192" spans="1:16" ht="20.100000000000001" customHeight="1">
      <c r="A2192" s="10">
        <v>2190</v>
      </c>
      <c r="B2192" s="10"/>
      <c r="C2192" s="10"/>
      <c r="H2192" s="11"/>
      <c r="P2192" s="10"/>
    </row>
    <row r="2193" spans="1:16" ht="20.100000000000001" customHeight="1">
      <c r="A2193" s="10">
        <v>2191</v>
      </c>
      <c r="B2193" s="10"/>
      <c r="C2193" s="10"/>
      <c r="H2193" s="11"/>
      <c r="P2193" s="10"/>
    </row>
    <row r="2194" spans="1:16" ht="20.100000000000001" customHeight="1">
      <c r="A2194" s="10">
        <v>2192</v>
      </c>
      <c r="B2194" s="10"/>
      <c r="C2194" s="10"/>
      <c r="H2194" s="11"/>
      <c r="P2194" s="10"/>
    </row>
    <row r="2195" spans="1:16" ht="20.100000000000001" customHeight="1">
      <c r="A2195" s="10">
        <v>2193</v>
      </c>
      <c r="B2195" s="10"/>
      <c r="C2195" s="10"/>
      <c r="H2195" s="11"/>
      <c r="P2195" s="10"/>
    </row>
    <row r="2196" spans="1:16" ht="20.100000000000001" customHeight="1">
      <c r="A2196" s="10">
        <v>2194</v>
      </c>
      <c r="B2196" s="10"/>
      <c r="C2196" s="10"/>
      <c r="H2196" s="11"/>
      <c r="P2196" s="10"/>
    </row>
    <row r="2197" spans="1:16" ht="20.100000000000001" customHeight="1">
      <c r="A2197" s="10">
        <v>2195</v>
      </c>
      <c r="B2197" s="10"/>
      <c r="C2197" s="10"/>
      <c r="H2197" s="11"/>
      <c r="P2197" s="10"/>
    </row>
    <row r="2198" spans="1:16" ht="20.100000000000001" customHeight="1">
      <c r="A2198" s="10">
        <v>2196</v>
      </c>
      <c r="B2198" s="10"/>
      <c r="C2198" s="10"/>
      <c r="H2198" s="11"/>
      <c r="P2198" s="10"/>
    </row>
    <row r="2199" spans="1:16" ht="20.100000000000001" customHeight="1">
      <c r="A2199" s="10">
        <v>2197</v>
      </c>
      <c r="B2199" s="10"/>
      <c r="C2199" s="10"/>
      <c r="H2199" s="14"/>
      <c r="P2199" s="10"/>
    </row>
    <row r="2200" spans="1:16" ht="20.100000000000001" customHeight="1">
      <c r="A2200" s="10">
        <v>2198</v>
      </c>
      <c r="B2200" s="10"/>
      <c r="C2200" s="10"/>
      <c r="H2200" s="14"/>
      <c r="P2200" s="10"/>
    </row>
    <row r="2201" spans="1:16" ht="20.100000000000001" customHeight="1">
      <c r="A2201" s="10">
        <v>2199</v>
      </c>
      <c r="B2201" s="10"/>
      <c r="C2201" s="10"/>
      <c r="H2201" s="14"/>
      <c r="P2201" s="10"/>
    </row>
    <row r="2202" spans="1:16" ht="20.100000000000001" customHeight="1">
      <c r="A2202" s="10">
        <v>2200</v>
      </c>
      <c r="B2202" s="10"/>
      <c r="C2202" s="10"/>
      <c r="H2202" s="14"/>
      <c r="P2202" s="10"/>
    </row>
    <row r="2203" spans="1:16" ht="20.100000000000001" customHeight="1">
      <c r="A2203" s="10">
        <v>2201</v>
      </c>
      <c r="B2203" s="10"/>
      <c r="C2203" s="10"/>
      <c r="H2203" s="14"/>
      <c r="P2203" s="10"/>
    </row>
    <row r="2204" spans="1:16" ht="20.100000000000001" customHeight="1">
      <c r="A2204" s="10">
        <v>2202</v>
      </c>
      <c r="B2204" s="10"/>
      <c r="C2204" s="10"/>
      <c r="H2204" s="14"/>
      <c r="P2204" s="10"/>
    </row>
    <row r="2205" spans="1:16" ht="20.100000000000001" customHeight="1">
      <c r="A2205" s="10">
        <v>2203</v>
      </c>
      <c r="B2205" s="10"/>
      <c r="C2205" s="10"/>
      <c r="H2205" s="11"/>
      <c r="P2205" s="10"/>
    </row>
    <row r="2206" spans="1:16" ht="20.100000000000001" customHeight="1">
      <c r="A2206" s="10">
        <v>2204</v>
      </c>
      <c r="B2206" s="10"/>
      <c r="C2206" s="10"/>
      <c r="H2206" s="11"/>
      <c r="P2206" s="10"/>
    </row>
    <row r="2207" spans="1:16" ht="20.100000000000001" customHeight="1">
      <c r="A2207" s="10">
        <v>2205</v>
      </c>
      <c r="B2207" s="10"/>
      <c r="C2207" s="10"/>
      <c r="H2207" s="11"/>
      <c r="P2207" s="10"/>
    </row>
    <row r="2208" spans="1:16" ht="20.100000000000001" customHeight="1">
      <c r="A2208" s="10">
        <v>2206</v>
      </c>
      <c r="B2208" s="10"/>
      <c r="C2208" s="10"/>
      <c r="H2208" s="11"/>
      <c r="P2208" s="10"/>
    </row>
    <row r="2209" spans="1:16" ht="20.100000000000001" customHeight="1">
      <c r="A2209" s="10">
        <v>2207</v>
      </c>
      <c r="B2209" s="10"/>
      <c r="C2209" s="10"/>
      <c r="H2209" s="11"/>
      <c r="P2209" s="10"/>
    </row>
    <row r="2210" spans="1:16" ht="20.100000000000001" customHeight="1">
      <c r="A2210" s="10">
        <v>2208</v>
      </c>
      <c r="B2210" s="10"/>
      <c r="C2210" s="10"/>
      <c r="H2210" s="11"/>
      <c r="P2210" s="10"/>
    </row>
    <row r="2211" spans="1:16" ht="20.100000000000001" customHeight="1">
      <c r="A2211" s="10">
        <v>2209</v>
      </c>
      <c r="B2211" s="10"/>
      <c r="C2211" s="10"/>
      <c r="H2211" s="11"/>
      <c r="P2211" s="10"/>
    </row>
    <row r="2212" spans="1:16" ht="20.100000000000001" customHeight="1">
      <c r="A2212" s="10">
        <v>2210</v>
      </c>
      <c r="B2212" s="10"/>
      <c r="C2212" s="10"/>
      <c r="H2212" s="11"/>
      <c r="P2212" s="10"/>
    </row>
    <row r="2213" spans="1:16" ht="20.100000000000001" customHeight="1">
      <c r="A2213" s="10">
        <v>2211</v>
      </c>
      <c r="B2213" s="10"/>
      <c r="C2213" s="10"/>
      <c r="H2213" s="11"/>
      <c r="P2213" s="10"/>
    </row>
    <row r="2214" spans="1:16" ht="20.100000000000001" customHeight="1">
      <c r="A2214" s="10">
        <v>2212</v>
      </c>
      <c r="B2214" s="10"/>
      <c r="C2214" s="10"/>
      <c r="H2214" s="11"/>
      <c r="P2214" s="10"/>
    </row>
    <row r="2215" spans="1:16" ht="20.100000000000001" customHeight="1">
      <c r="A2215" s="10">
        <v>2213</v>
      </c>
      <c r="B2215" s="10"/>
      <c r="C2215" s="10"/>
      <c r="H2215" s="11"/>
      <c r="P2215" s="10"/>
    </row>
    <row r="2216" spans="1:16" ht="20.100000000000001" customHeight="1">
      <c r="A2216" s="10">
        <v>2214</v>
      </c>
      <c r="B2216" s="10"/>
      <c r="C2216" s="10"/>
      <c r="H2216" s="11"/>
      <c r="P2216" s="10"/>
    </row>
    <row r="2217" spans="1:16" ht="20.100000000000001" customHeight="1">
      <c r="A2217" s="10">
        <v>2215</v>
      </c>
      <c r="B2217" s="10"/>
      <c r="C2217" s="10"/>
      <c r="H2217" s="11"/>
      <c r="P2217" s="10"/>
    </row>
    <row r="2218" spans="1:16" ht="20.100000000000001" customHeight="1">
      <c r="A2218" s="10">
        <v>2216</v>
      </c>
      <c r="B2218" s="10"/>
      <c r="C2218" s="10"/>
      <c r="H2218" s="11"/>
      <c r="P2218" s="10"/>
    </row>
    <row r="2219" spans="1:16" ht="20.100000000000001" customHeight="1">
      <c r="A2219" s="10">
        <v>2217</v>
      </c>
      <c r="B2219" s="10"/>
      <c r="C2219" s="10"/>
      <c r="H2219" s="11"/>
      <c r="P2219" s="10"/>
    </row>
    <row r="2220" spans="1:16" ht="20.100000000000001" customHeight="1">
      <c r="A2220" s="10">
        <v>2218</v>
      </c>
      <c r="B2220" s="10"/>
      <c r="C2220" s="10"/>
      <c r="H2220" s="11"/>
      <c r="P2220" s="10"/>
    </row>
    <row r="2221" spans="1:16" ht="20.100000000000001" customHeight="1">
      <c r="A2221" s="10">
        <v>2219</v>
      </c>
      <c r="B2221" s="10"/>
      <c r="C2221" s="10"/>
      <c r="H2221" s="11"/>
      <c r="P2221" s="10"/>
    </row>
    <row r="2222" spans="1:16" ht="20.100000000000001" customHeight="1">
      <c r="A2222" s="10">
        <v>2220</v>
      </c>
      <c r="B2222" s="10"/>
      <c r="C2222" s="10"/>
      <c r="H2222" s="14"/>
      <c r="P2222" s="10"/>
    </row>
    <row r="2223" spans="1:16" ht="20.100000000000001" customHeight="1">
      <c r="A2223" s="10">
        <v>2221</v>
      </c>
      <c r="B2223" s="10"/>
      <c r="C2223" s="10"/>
      <c r="H2223" s="11"/>
      <c r="P2223" s="10"/>
    </row>
    <row r="2224" spans="1:16" ht="20.100000000000001" customHeight="1">
      <c r="A2224" s="10">
        <v>2222</v>
      </c>
      <c r="B2224" s="10"/>
      <c r="C2224" s="10"/>
      <c r="H2224" s="14"/>
      <c r="P2224" s="10"/>
    </row>
    <row r="2225" spans="1:16" ht="20.100000000000001" customHeight="1">
      <c r="A2225" s="10">
        <v>2223</v>
      </c>
      <c r="B2225" s="10"/>
      <c r="C2225" s="10"/>
      <c r="H2225" s="11"/>
      <c r="P2225" s="10"/>
    </row>
    <row r="2226" spans="1:16" ht="20.100000000000001" customHeight="1">
      <c r="A2226" s="10">
        <v>2224</v>
      </c>
      <c r="B2226" s="10"/>
      <c r="C2226" s="10"/>
      <c r="H2226" s="11"/>
      <c r="P2226" s="10"/>
    </row>
    <row r="2227" spans="1:16" ht="20.100000000000001" customHeight="1">
      <c r="A2227" s="10">
        <v>2225</v>
      </c>
      <c r="B2227" s="10"/>
      <c r="C2227" s="10"/>
      <c r="H2227" s="11"/>
      <c r="P2227" s="10"/>
    </row>
    <row r="2228" spans="1:16" ht="20.100000000000001" customHeight="1">
      <c r="A2228" s="10">
        <v>2226</v>
      </c>
      <c r="B2228" s="10"/>
      <c r="C2228" s="10"/>
      <c r="H2228" s="11"/>
      <c r="P2228" s="10"/>
    </row>
    <row r="2229" spans="1:16" ht="20.100000000000001" customHeight="1">
      <c r="A2229" s="10">
        <v>2227</v>
      </c>
      <c r="B2229" s="10"/>
      <c r="C2229" s="10"/>
      <c r="H2229" s="11"/>
      <c r="P2229" s="10"/>
    </row>
    <row r="2230" spans="1:16" ht="20.100000000000001" customHeight="1">
      <c r="A2230" s="10">
        <v>2228</v>
      </c>
      <c r="B2230" s="10"/>
      <c r="C2230" s="10"/>
      <c r="H2230" s="11"/>
      <c r="P2230" s="10"/>
    </row>
    <row r="2231" spans="1:16" ht="20.100000000000001" customHeight="1">
      <c r="A2231" s="10">
        <v>2229</v>
      </c>
      <c r="B2231" s="10"/>
      <c r="C2231" s="10"/>
      <c r="H2231" s="11"/>
      <c r="P2231" s="10"/>
    </row>
    <row r="2232" spans="1:16" ht="20.100000000000001" customHeight="1">
      <c r="A2232" s="10">
        <v>2230</v>
      </c>
      <c r="B2232" s="10"/>
      <c r="C2232" s="10"/>
      <c r="H2232" s="11"/>
      <c r="P2232" s="10"/>
    </row>
    <row r="2233" spans="1:16" ht="20.100000000000001" customHeight="1">
      <c r="A2233" s="10">
        <v>2231</v>
      </c>
      <c r="B2233" s="10"/>
      <c r="C2233" s="10"/>
      <c r="H2233" s="11"/>
      <c r="P2233" s="10"/>
    </row>
    <row r="2234" spans="1:16" ht="20.100000000000001" customHeight="1">
      <c r="A2234" s="10">
        <v>2232</v>
      </c>
      <c r="B2234" s="10"/>
      <c r="C2234" s="10"/>
      <c r="H2234" s="11"/>
      <c r="P2234" s="10"/>
    </row>
    <row r="2235" spans="1:16" ht="20.100000000000001" customHeight="1">
      <c r="A2235" s="10">
        <v>2233</v>
      </c>
      <c r="B2235" s="10"/>
      <c r="C2235" s="10"/>
      <c r="H2235" s="11"/>
      <c r="P2235" s="10"/>
    </row>
    <row r="2236" spans="1:16" ht="20.100000000000001" customHeight="1">
      <c r="A2236" s="10">
        <v>2234</v>
      </c>
      <c r="B2236" s="10"/>
      <c r="C2236" s="10"/>
      <c r="H2236" s="14"/>
      <c r="P2236" s="10"/>
    </row>
    <row r="2237" spans="1:16" ht="20.100000000000001" customHeight="1">
      <c r="A2237" s="10">
        <v>2235</v>
      </c>
      <c r="B2237" s="10"/>
      <c r="C2237" s="10"/>
      <c r="H2237" s="11"/>
      <c r="P2237" s="10"/>
    </row>
    <row r="2238" spans="1:16" ht="20.100000000000001" customHeight="1">
      <c r="A2238" s="10">
        <v>2236</v>
      </c>
      <c r="B2238" s="10"/>
      <c r="C2238" s="10"/>
      <c r="H2238" s="14"/>
      <c r="P2238" s="10"/>
    </row>
    <row r="2239" spans="1:16" ht="20.100000000000001" customHeight="1">
      <c r="A2239" s="10">
        <v>2237</v>
      </c>
      <c r="B2239" s="10"/>
      <c r="C2239" s="10"/>
      <c r="H2239" s="11"/>
      <c r="P2239" s="10"/>
    </row>
    <row r="2240" spans="1:16" ht="20.100000000000001" customHeight="1">
      <c r="A2240" s="10">
        <v>2238</v>
      </c>
      <c r="B2240" s="10"/>
      <c r="C2240" s="10"/>
      <c r="H2240" s="14"/>
      <c r="P2240" s="10"/>
    </row>
    <row r="2241" spans="1:16" ht="20.100000000000001" customHeight="1">
      <c r="A2241" s="10">
        <v>2239</v>
      </c>
      <c r="B2241" s="10"/>
      <c r="C2241" s="10"/>
      <c r="H2241" s="11"/>
      <c r="P2241" s="10"/>
    </row>
    <row r="2242" spans="1:16" ht="20.100000000000001" customHeight="1">
      <c r="A2242" s="10">
        <v>2240</v>
      </c>
      <c r="B2242" s="10"/>
      <c r="C2242" s="10"/>
      <c r="H2242" s="14"/>
      <c r="P2242" s="10"/>
    </row>
    <row r="2243" spans="1:16" ht="20.100000000000001" customHeight="1">
      <c r="A2243" s="10">
        <v>2241</v>
      </c>
      <c r="B2243" s="10"/>
      <c r="C2243" s="10"/>
      <c r="H2243" s="11"/>
      <c r="P2243" s="10"/>
    </row>
    <row r="2244" spans="1:16" ht="20.100000000000001" customHeight="1">
      <c r="A2244" s="10">
        <v>2242</v>
      </c>
      <c r="B2244" s="10"/>
      <c r="C2244" s="10"/>
      <c r="H2244" s="11"/>
      <c r="P2244" s="10"/>
    </row>
    <row r="2245" spans="1:16" ht="20.100000000000001" customHeight="1">
      <c r="A2245" s="10">
        <v>2243</v>
      </c>
      <c r="B2245" s="10"/>
      <c r="C2245" s="10"/>
      <c r="H2245" s="14"/>
      <c r="P2245" s="10"/>
    </row>
    <row r="2246" spans="1:16" ht="20.100000000000001" customHeight="1">
      <c r="A2246" s="10">
        <v>2244</v>
      </c>
      <c r="B2246" s="10"/>
      <c r="C2246" s="10"/>
      <c r="H2246" s="14"/>
      <c r="P2246" s="10"/>
    </row>
    <row r="2247" spans="1:16" ht="20.100000000000001" customHeight="1">
      <c r="A2247" s="10">
        <v>2245</v>
      </c>
      <c r="B2247" s="10"/>
      <c r="C2247" s="10"/>
      <c r="H2247" s="14"/>
      <c r="P2247" s="10"/>
    </row>
    <row r="2248" spans="1:16" ht="20.100000000000001" customHeight="1">
      <c r="A2248" s="10">
        <v>2246</v>
      </c>
      <c r="B2248" s="10"/>
      <c r="C2248" s="10"/>
      <c r="H2248" s="14"/>
      <c r="P2248" s="10"/>
    </row>
    <row r="2249" spans="1:16" ht="20.100000000000001" customHeight="1">
      <c r="A2249" s="10">
        <v>2247</v>
      </c>
      <c r="B2249" s="10"/>
      <c r="C2249" s="10"/>
      <c r="H2249" s="14"/>
      <c r="P2249" s="10"/>
    </row>
    <row r="2250" spans="1:16" ht="20.100000000000001" customHeight="1">
      <c r="A2250" s="10">
        <v>2248</v>
      </c>
      <c r="B2250" s="10"/>
      <c r="C2250" s="10"/>
      <c r="H2250" s="14"/>
      <c r="P2250" s="10"/>
    </row>
    <row r="2251" spans="1:16" ht="20.100000000000001" customHeight="1">
      <c r="A2251" s="10">
        <v>2249</v>
      </c>
      <c r="B2251" s="10"/>
      <c r="C2251" s="10"/>
      <c r="H2251" s="11"/>
      <c r="P2251" s="10"/>
    </row>
    <row r="2252" spans="1:16" ht="20.100000000000001" customHeight="1">
      <c r="A2252" s="10">
        <v>2250</v>
      </c>
      <c r="B2252" s="10"/>
      <c r="C2252" s="10"/>
      <c r="H2252" s="11"/>
      <c r="P2252" s="10"/>
    </row>
    <row r="2253" spans="1:16" ht="20.100000000000001" customHeight="1">
      <c r="A2253" s="10">
        <v>2251</v>
      </c>
      <c r="B2253" s="10"/>
      <c r="C2253" s="10"/>
      <c r="H2253" s="11"/>
      <c r="P2253" s="10"/>
    </row>
    <row r="2254" spans="1:16" ht="20.100000000000001" customHeight="1">
      <c r="A2254" s="10">
        <v>2252</v>
      </c>
      <c r="B2254" s="10"/>
      <c r="C2254" s="10"/>
      <c r="H2254" s="11"/>
      <c r="P2254" s="10"/>
    </row>
    <row r="2255" spans="1:16" ht="20.100000000000001" customHeight="1">
      <c r="A2255" s="10">
        <v>2253</v>
      </c>
      <c r="B2255" s="10"/>
      <c r="C2255" s="10"/>
      <c r="H2255" s="11"/>
      <c r="P2255" s="10"/>
    </row>
    <row r="2256" spans="1:16" ht="20.100000000000001" customHeight="1">
      <c r="A2256" s="10">
        <v>2254</v>
      </c>
      <c r="B2256" s="10"/>
      <c r="C2256" s="10"/>
      <c r="H2256" s="11"/>
      <c r="P2256" s="10"/>
    </row>
    <row r="2257" spans="1:16" ht="20.100000000000001" customHeight="1">
      <c r="A2257" s="10">
        <v>2255</v>
      </c>
      <c r="B2257" s="10"/>
      <c r="C2257" s="10"/>
      <c r="H2257" s="11"/>
      <c r="P2257" s="10"/>
    </row>
    <row r="2258" spans="1:16" ht="20.100000000000001" customHeight="1">
      <c r="A2258" s="10">
        <v>2256</v>
      </c>
      <c r="B2258" s="10"/>
      <c r="C2258" s="10"/>
      <c r="H2258" s="11"/>
      <c r="P2258" s="10"/>
    </row>
    <row r="2259" spans="1:16" ht="20.100000000000001" customHeight="1">
      <c r="A2259" s="10">
        <v>2257</v>
      </c>
      <c r="B2259" s="10"/>
      <c r="C2259" s="10"/>
      <c r="H2259" s="11"/>
      <c r="P2259" s="10"/>
    </row>
    <row r="2260" spans="1:16" ht="20.100000000000001" customHeight="1">
      <c r="A2260" s="10">
        <v>2258</v>
      </c>
      <c r="B2260" s="10"/>
      <c r="C2260" s="10"/>
      <c r="H2260" s="14"/>
      <c r="P2260" s="10"/>
    </row>
    <row r="2261" spans="1:16" ht="20.100000000000001" customHeight="1">
      <c r="A2261" s="10">
        <v>2259</v>
      </c>
      <c r="B2261" s="10"/>
      <c r="C2261" s="10"/>
      <c r="H2261" s="14"/>
      <c r="P2261" s="10"/>
    </row>
    <row r="2262" spans="1:16" ht="20.100000000000001" customHeight="1">
      <c r="A2262" s="10">
        <v>2260</v>
      </c>
      <c r="B2262" s="10"/>
      <c r="C2262" s="10"/>
      <c r="H2262" s="11"/>
      <c r="P2262" s="10"/>
    </row>
    <row r="2263" spans="1:16" ht="20.100000000000001" customHeight="1">
      <c r="A2263" s="10">
        <v>2261</v>
      </c>
      <c r="B2263" s="10"/>
      <c r="C2263" s="10"/>
      <c r="H2263" s="11"/>
      <c r="P2263" s="10"/>
    </row>
    <row r="2264" spans="1:16" ht="20.100000000000001" customHeight="1">
      <c r="A2264" s="10">
        <v>2262</v>
      </c>
      <c r="B2264" s="10"/>
      <c r="C2264" s="10"/>
      <c r="H2264" s="11"/>
      <c r="P2264" s="10"/>
    </row>
    <row r="2265" spans="1:16" ht="20.100000000000001" customHeight="1">
      <c r="A2265" s="10">
        <v>2263</v>
      </c>
      <c r="B2265" s="10"/>
      <c r="C2265" s="10"/>
      <c r="H2265" s="11"/>
      <c r="P2265" s="10"/>
    </row>
    <row r="2266" spans="1:16" ht="20.100000000000001" customHeight="1">
      <c r="A2266" s="10">
        <v>2264</v>
      </c>
      <c r="B2266" s="10"/>
      <c r="C2266" s="10"/>
      <c r="H2266" s="14"/>
      <c r="P2266" s="10"/>
    </row>
    <row r="2267" spans="1:16" ht="20.100000000000001" customHeight="1">
      <c r="A2267" s="10">
        <v>2265</v>
      </c>
      <c r="B2267" s="10"/>
      <c r="C2267" s="10"/>
      <c r="H2267" s="11"/>
      <c r="P2267" s="10"/>
    </row>
    <row r="2268" spans="1:16" ht="20.100000000000001" customHeight="1">
      <c r="A2268" s="10">
        <v>2266</v>
      </c>
      <c r="B2268" s="10"/>
      <c r="C2268" s="10"/>
      <c r="H2268" s="14"/>
      <c r="P2268" s="10"/>
    </row>
    <row r="2269" spans="1:16" ht="20.100000000000001" customHeight="1">
      <c r="A2269" s="10">
        <v>2267</v>
      </c>
      <c r="B2269" s="10"/>
      <c r="C2269" s="10"/>
      <c r="H2269" s="14"/>
      <c r="P2269" s="10"/>
    </row>
    <row r="2270" spans="1:16" ht="20.100000000000001" customHeight="1">
      <c r="A2270" s="10">
        <v>2268</v>
      </c>
      <c r="B2270" s="10"/>
      <c r="C2270" s="10"/>
      <c r="H2270" s="14"/>
      <c r="P2270" s="10"/>
    </row>
    <row r="2271" spans="1:16" ht="20.100000000000001" customHeight="1">
      <c r="A2271" s="10">
        <v>2269</v>
      </c>
      <c r="B2271" s="10"/>
      <c r="C2271" s="10"/>
      <c r="H2271" s="14"/>
      <c r="P2271" s="10"/>
    </row>
    <row r="2272" spans="1:16" ht="20.100000000000001" customHeight="1">
      <c r="A2272" s="10">
        <v>2270</v>
      </c>
      <c r="B2272" s="10"/>
      <c r="C2272" s="10"/>
      <c r="H2272" s="14"/>
      <c r="P2272" s="10"/>
    </row>
    <row r="2273" spans="1:16" ht="20.100000000000001" customHeight="1">
      <c r="A2273" s="10">
        <v>2271</v>
      </c>
      <c r="B2273" s="10"/>
      <c r="C2273" s="10"/>
      <c r="H2273" s="14"/>
      <c r="P2273" s="10"/>
    </row>
    <row r="2274" spans="1:16" ht="20.100000000000001" customHeight="1">
      <c r="A2274" s="10">
        <v>2272</v>
      </c>
      <c r="B2274" s="10"/>
      <c r="C2274" s="10"/>
      <c r="H2274" s="14"/>
      <c r="P2274" s="10"/>
    </row>
    <row r="2275" spans="1:16" ht="20.100000000000001" customHeight="1">
      <c r="A2275" s="10">
        <v>2273</v>
      </c>
      <c r="B2275" s="10"/>
      <c r="C2275" s="10"/>
      <c r="H2275" s="14"/>
      <c r="P2275" s="10"/>
    </row>
    <row r="2276" spans="1:16" ht="20.100000000000001" customHeight="1">
      <c r="A2276" s="10">
        <v>2274</v>
      </c>
      <c r="B2276" s="10"/>
      <c r="C2276" s="10"/>
      <c r="H2276" s="14"/>
      <c r="P2276" s="10"/>
    </row>
    <row r="2277" spans="1:16" ht="20.100000000000001" customHeight="1">
      <c r="A2277" s="10">
        <v>2275</v>
      </c>
      <c r="B2277" s="10"/>
      <c r="C2277" s="10"/>
      <c r="H2277" s="14"/>
      <c r="P2277" s="10"/>
    </row>
    <row r="2278" spans="1:16" ht="20.100000000000001" customHeight="1">
      <c r="A2278" s="10">
        <v>2276</v>
      </c>
      <c r="B2278" s="10"/>
      <c r="C2278" s="10"/>
      <c r="H2278" s="14"/>
      <c r="P2278" s="10"/>
    </row>
    <row r="2279" spans="1:16" ht="20.100000000000001" customHeight="1">
      <c r="A2279" s="10">
        <v>2277</v>
      </c>
      <c r="B2279" s="10"/>
      <c r="C2279" s="10"/>
      <c r="H2279" s="14"/>
      <c r="P2279" s="10"/>
    </row>
    <row r="2280" spans="1:16" ht="20.100000000000001" customHeight="1">
      <c r="A2280" s="10">
        <v>2278</v>
      </c>
      <c r="B2280" s="10"/>
      <c r="C2280" s="10"/>
      <c r="H2280" s="14"/>
      <c r="P2280" s="10"/>
    </row>
    <row r="2281" spans="1:16" ht="20.100000000000001" customHeight="1">
      <c r="A2281" s="10">
        <v>2279</v>
      </c>
      <c r="B2281" s="10"/>
      <c r="C2281" s="10"/>
      <c r="H2281" s="14"/>
      <c r="P2281" s="10"/>
    </row>
    <row r="2282" spans="1:16" ht="20.100000000000001" customHeight="1">
      <c r="A2282" s="10">
        <v>2280</v>
      </c>
      <c r="B2282" s="10"/>
      <c r="C2282" s="10"/>
      <c r="H2282" s="11"/>
      <c r="P2282" s="10"/>
    </row>
    <row r="2283" spans="1:16" ht="20.100000000000001" customHeight="1">
      <c r="A2283" s="10">
        <v>2281</v>
      </c>
      <c r="B2283" s="10"/>
      <c r="C2283" s="10"/>
      <c r="H2283" s="11"/>
      <c r="P2283" s="10"/>
    </row>
    <row r="2284" spans="1:16" ht="20.100000000000001" customHeight="1">
      <c r="A2284" s="10">
        <v>2282</v>
      </c>
      <c r="B2284" s="10"/>
      <c r="C2284" s="10"/>
      <c r="H2284" s="14"/>
      <c r="P2284" s="10"/>
    </row>
    <row r="2285" spans="1:16" ht="20.100000000000001" customHeight="1">
      <c r="A2285" s="10">
        <v>2283</v>
      </c>
      <c r="B2285" s="10"/>
      <c r="C2285" s="10"/>
      <c r="H2285" s="14"/>
      <c r="P2285" s="10"/>
    </row>
    <row r="2286" spans="1:16" ht="20.100000000000001" customHeight="1">
      <c r="A2286" s="10">
        <v>2284</v>
      </c>
      <c r="B2286" s="10"/>
      <c r="C2286" s="10"/>
      <c r="H2286" s="11"/>
      <c r="P2286" s="10"/>
    </row>
    <row r="2287" spans="1:16" ht="20.100000000000001" customHeight="1">
      <c r="A2287" s="10">
        <v>2285</v>
      </c>
      <c r="B2287" s="10"/>
      <c r="C2287" s="10"/>
      <c r="H2287" s="14"/>
      <c r="P2287" s="10"/>
    </row>
    <row r="2288" spans="1:16" ht="20.100000000000001" customHeight="1">
      <c r="A2288" s="10">
        <v>2286</v>
      </c>
      <c r="B2288" s="10"/>
      <c r="C2288" s="10"/>
      <c r="H2288" s="14"/>
      <c r="P2288" s="10"/>
    </row>
    <row r="2289" spans="1:16" ht="20.100000000000001" customHeight="1">
      <c r="A2289" s="10">
        <v>2287</v>
      </c>
      <c r="B2289" s="10"/>
      <c r="C2289" s="10"/>
      <c r="H2289" s="14"/>
      <c r="P2289" s="10"/>
    </row>
    <row r="2290" spans="1:16" ht="20.100000000000001" customHeight="1">
      <c r="A2290" s="10">
        <v>2288</v>
      </c>
      <c r="B2290" s="10"/>
      <c r="C2290" s="10"/>
      <c r="H2290" s="14"/>
      <c r="P2290" s="10"/>
    </row>
    <row r="2291" spans="1:16" ht="20.100000000000001" customHeight="1">
      <c r="A2291" s="10">
        <v>2289</v>
      </c>
      <c r="B2291" s="10"/>
      <c r="C2291" s="10"/>
      <c r="H2291" s="11"/>
      <c r="P2291" s="10"/>
    </row>
    <row r="2292" spans="1:16" ht="20.100000000000001" customHeight="1">
      <c r="A2292" s="10">
        <v>2290</v>
      </c>
      <c r="B2292" s="10"/>
      <c r="C2292" s="10"/>
      <c r="H2292" s="11"/>
      <c r="P2292" s="10"/>
    </row>
    <row r="2293" spans="1:16" ht="20.100000000000001" customHeight="1">
      <c r="A2293" s="10">
        <v>2291</v>
      </c>
      <c r="B2293" s="10"/>
      <c r="C2293" s="10"/>
      <c r="H2293" s="14"/>
      <c r="P2293" s="10"/>
    </row>
    <row r="2294" spans="1:16" ht="20.100000000000001" customHeight="1">
      <c r="A2294" s="10">
        <v>2292</v>
      </c>
      <c r="B2294" s="10"/>
      <c r="C2294" s="10"/>
      <c r="H2294" s="14"/>
      <c r="P2294" s="10"/>
    </row>
    <row r="2295" spans="1:16" ht="20.100000000000001" customHeight="1">
      <c r="A2295" s="10">
        <v>2293</v>
      </c>
      <c r="B2295" s="10"/>
      <c r="C2295" s="10"/>
      <c r="H2295" s="14"/>
      <c r="P2295" s="10"/>
    </row>
    <row r="2296" spans="1:16" ht="20.100000000000001" customHeight="1">
      <c r="A2296" s="10">
        <v>2294</v>
      </c>
      <c r="B2296" s="10"/>
      <c r="C2296" s="10"/>
      <c r="H2296" s="14"/>
      <c r="P2296" s="10"/>
    </row>
    <row r="2297" spans="1:16" ht="20.100000000000001" customHeight="1">
      <c r="A2297" s="10">
        <v>2295</v>
      </c>
      <c r="B2297" s="10"/>
      <c r="C2297" s="10"/>
      <c r="H2297" s="11"/>
      <c r="P2297" s="10"/>
    </row>
    <row r="2298" spans="1:16" ht="20.100000000000001" customHeight="1">
      <c r="A2298" s="10">
        <v>2296</v>
      </c>
      <c r="B2298" s="10"/>
      <c r="C2298" s="10"/>
      <c r="H2298" s="14"/>
      <c r="P2298" s="10"/>
    </row>
    <row r="2299" spans="1:16" ht="20.100000000000001" customHeight="1">
      <c r="A2299" s="10">
        <v>2297</v>
      </c>
      <c r="B2299" s="10"/>
      <c r="C2299" s="10"/>
      <c r="H2299" s="14"/>
      <c r="P2299" s="10"/>
    </row>
    <row r="2300" spans="1:16" ht="20.100000000000001" customHeight="1">
      <c r="A2300" s="10">
        <v>2298</v>
      </c>
      <c r="B2300" s="10"/>
      <c r="C2300" s="10"/>
      <c r="H2300" s="14"/>
      <c r="P2300" s="10"/>
    </row>
    <row r="2301" spans="1:16" ht="20.100000000000001" customHeight="1">
      <c r="A2301" s="10">
        <v>2299</v>
      </c>
      <c r="B2301" s="10"/>
      <c r="C2301" s="10"/>
      <c r="H2301" s="14"/>
      <c r="P2301" s="10"/>
    </row>
    <row r="2302" spans="1:16" ht="20.100000000000001" customHeight="1">
      <c r="A2302" s="10">
        <v>2300</v>
      </c>
      <c r="B2302" s="10"/>
      <c r="C2302" s="10"/>
      <c r="H2302" s="14"/>
      <c r="P2302" s="10"/>
    </row>
    <row r="2303" spans="1:16" ht="20.100000000000001" customHeight="1">
      <c r="A2303" s="10">
        <v>2301</v>
      </c>
      <c r="B2303" s="10"/>
      <c r="C2303" s="10"/>
      <c r="H2303" s="14"/>
      <c r="P2303" s="10"/>
    </row>
    <row r="2304" spans="1:16" ht="20.100000000000001" customHeight="1">
      <c r="A2304" s="10">
        <v>2302</v>
      </c>
      <c r="B2304" s="10"/>
      <c r="C2304" s="10"/>
      <c r="H2304" s="11"/>
      <c r="P2304" s="10"/>
    </row>
    <row r="2305" spans="1:16" ht="20.100000000000001" customHeight="1">
      <c r="A2305" s="10">
        <v>2303</v>
      </c>
      <c r="B2305" s="10"/>
      <c r="C2305" s="10"/>
      <c r="H2305" s="11"/>
      <c r="P2305" s="10"/>
    </row>
    <row r="2306" spans="1:16" ht="20.100000000000001" customHeight="1">
      <c r="A2306" s="10">
        <v>2304</v>
      </c>
      <c r="B2306" s="10"/>
      <c r="C2306" s="10"/>
      <c r="H2306" s="11"/>
      <c r="P2306" s="10"/>
    </row>
    <row r="2307" spans="1:16" ht="20.100000000000001" customHeight="1">
      <c r="A2307" s="10">
        <v>2305</v>
      </c>
      <c r="B2307" s="10"/>
      <c r="C2307" s="10"/>
      <c r="H2307" s="14"/>
      <c r="P2307" s="10"/>
    </row>
    <row r="2308" spans="1:16" ht="20.100000000000001" customHeight="1">
      <c r="A2308" s="10">
        <v>2306</v>
      </c>
      <c r="B2308" s="10"/>
      <c r="C2308" s="10"/>
      <c r="H2308" s="113"/>
      <c r="P2308" s="10"/>
    </row>
    <row r="2309" spans="1:16" ht="20.100000000000001" customHeight="1">
      <c r="A2309" s="10">
        <v>2307</v>
      </c>
      <c r="B2309" s="10"/>
      <c r="C2309" s="10"/>
      <c r="H2309" s="14"/>
      <c r="P2309" s="10"/>
    </row>
    <row r="2310" spans="1:16" ht="20.100000000000001" customHeight="1">
      <c r="A2310" s="10">
        <v>2308</v>
      </c>
      <c r="B2310" s="10"/>
      <c r="C2310" s="10"/>
      <c r="H2310" s="14"/>
      <c r="P2310" s="10"/>
    </row>
    <row r="2311" spans="1:16" ht="20.100000000000001" customHeight="1">
      <c r="A2311" s="10">
        <v>2309</v>
      </c>
      <c r="B2311" s="10"/>
      <c r="C2311" s="10"/>
      <c r="H2311" s="14"/>
      <c r="P2311" s="10"/>
    </row>
    <row r="2312" spans="1:16" ht="20.100000000000001" customHeight="1">
      <c r="A2312" s="10">
        <v>2310</v>
      </c>
      <c r="B2312" s="10"/>
      <c r="C2312" s="10"/>
      <c r="H2312" s="14"/>
      <c r="P2312" s="10"/>
    </row>
    <row r="2313" spans="1:16" ht="20.100000000000001" customHeight="1">
      <c r="A2313" s="10">
        <v>2311</v>
      </c>
      <c r="B2313" s="10"/>
      <c r="C2313" s="10"/>
      <c r="H2313" s="14"/>
      <c r="P2313" s="10"/>
    </row>
    <row r="2314" spans="1:16" ht="20.100000000000001" customHeight="1">
      <c r="A2314" s="10">
        <v>2312</v>
      </c>
      <c r="B2314" s="10"/>
      <c r="C2314" s="10"/>
      <c r="H2314" s="14"/>
      <c r="P2314" s="10"/>
    </row>
    <row r="2315" spans="1:16" ht="20.100000000000001" customHeight="1">
      <c r="A2315" s="10">
        <v>2313</v>
      </c>
      <c r="B2315" s="10"/>
      <c r="C2315" s="10"/>
      <c r="H2315" s="14"/>
      <c r="P2315" s="10"/>
    </row>
    <row r="2316" spans="1:16" ht="20.100000000000001" customHeight="1">
      <c r="A2316" s="10">
        <v>2314</v>
      </c>
      <c r="B2316" s="10"/>
      <c r="C2316" s="10"/>
      <c r="H2316" s="11"/>
      <c r="P2316" s="10"/>
    </row>
    <row r="2317" spans="1:16" ht="20.100000000000001" customHeight="1">
      <c r="A2317" s="10">
        <v>2315</v>
      </c>
      <c r="B2317" s="10"/>
      <c r="C2317" s="10"/>
      <c r="H2317" s="14"/>
      <c r="P2317" s="10"/>
    </row>
    <row r="2318" spans="1:16" ht="20.100000000000001" customHeight="1">
      <c r="A2318" s="10">
        <v>2316</v>
      </c>
      <c r="B2318" s="10"/>
      <c r="C2318" s="10"/>
      <c r="H2318" s="14"/>
      <c r="P2318" s="10"/>
    </row>
    <row r="2319" spans="1:16" ht="20.100000000000001" customHeight="1">
      <c r="A2319" s="10">
        <v>2317</v>
      </c>
      <c r="B2319" s="10"/>
      <c r="C2319" s="10"/>
      <c r="H2319" s="14"/>
      <c r="P2319" s="10"/>
    </row>
    <row r="2320" spans="1:16" ht="20.100000000000001" customHeight="1">
      <c r="A2320" s="10">
        <v>2318</v>
      </c>
      <c r="B2320" s="10"/>
      <c r="C2320" s="10"/>
      <c r="H2320" s="14"/>
      <c r="P2320" s="10"/>
    </row>
    <row r="2321" spans="1:16" ht="20.100000000000001" customHeight="1">
      <c r="A2321" s="10">
        <v>2319</v>
      </c>
      <c r="B2321" s="10"/>
      <c r="C2321" s="10"/>
      <c r="H2321" s="11"/>
      <c r="P2321" s="10"/>
    </row>
    <row r="2322" spans="1:16" ht="20.100000000000001" customHeight="1">
      <c r="A2322" s="10">
        <v>2320</v>
      </c>
      <c r="B2322" s="10"/>
      <c r="C2322" s="10"/>
      <c r="H2322" s="11"/>
      <c r="P2322" s="10"/>
    </row>
    <row r="2323" spans="1:16" ht="20.100000000000001" customHeight="1">
      <c r="A2323" s="10">
        <v>2321</v>
      </c>
      <c r="B2323" s="10"/>
      <c r="C2323" s="10"/>
      <c r="H2323" s="11"/>
      <c r="P2323" s="10"/>
    </row>
    <row r="2324" spans="1:16" ht="20.100000000000001" customHeight="1">
      <c r="A2324" s="10">
        <v>2322</v>
      </c>
      <c r="B2324" s="10"/>
      <c r="C2324" s="10"/>
      <c r="H2324" s="11"/>
      <c r="P2324" s="10"/>
    </row>
    <row r="2325" spans="1:16" ht="20.100000000000001" customHeight="1">
      <c r="A2325" s="10">
        <v>2323</v>
      </c>
      <c r="B2325" s="10"/>
      <c r="C2325" s="10"/>
      <c r="H2325" s="11"/>
      <c r="P2325" s="10"/>
    </row>
    <row r="2326" spans="1:16" ht="20.100000000000001" customHeight="1">
      <c r="A2326" s="10">
        <v>2324</v>
      </c>
      <c r="B2326" s="10"/>
      <c r="C2326" s="10"/>
      <c r="H2326" s="14"/>
      <c r="P2326" s="10"/>
    </row>
    <row r="2327" spans="1:16" ht="20.100000000000001" customHeight="1">
      <c r="A2327" s="10">
        <v>2325</v>
      </c>
      <c r="B2327" s="10"/>
      <c r="C2327" s="10"/>
      <c r="H2327" s="113"/>
      <c r="P2327" s="10"/>
    </row>
    <row r="2328" spans="1:16" ht="20.100000000000001" customHeight="1">
      <c r="A2328" s="10">
        <v>2326</v>
      </c>
      <c r="B2328" s="10"/>
      <c r="C2328" s="10"/>
      <c r="H2328" s="11"/>
      <c r="P2328" s="10"/>
    </row>
    <row r="2329" spans="1:16" ht="20.100000000000001" customHeight="1">
      <c r="A2329" s="10">
        <v>2327</v>
      </c>
      <c r="B2329" s="10"/>
      <c r="C2329" s="10"/>
      <c r="H2329" s="14"/>
      <c r="P2329" s="10"/>
    </row>
    <row r="2330" spans="1:16" ht="20.100000000000001" customHeight="1">
      <c r="A2330" s="10">
        <v>2328</v>
      </c>
      <c r="B2330" s="10"/>
      <c r="C2330" s="10"/>
      <c r="H2330" s="14"/>
      <c r="P2330" s="10"/>
    </row>
    <row r="2331" spans="1:16" ht="20.100000000000001" customHeight="1">
      <c r="A2331" s="10">
        <v>2329</v>
      </c>
      <c r="B2331" s="10"/>
      <c r="C2331" s="10"/>
      <c r="H2331" s="14"/>
      <c r="P2331" s="10"/>
    </row>
    <row r="2332" spans="1:16" ht="20.100000000000001" customHeight="1">
      <c r="A2332" s="10">
        <v>2330</v>
      </c>
      <c r="B2332" s="10"/>
      <c r="C2332" s="10"/>
      <c r="H2332" s="11"/>
      <c r="P2332" s="10"/>
    </row>
    <row r="2333" spans="1:16" ht="20.100000000000001" customHeight="1">
      <c r="A2333" s="10">
        <v>2331</v>
      </c>
      <c r="B2333" s="10"/>
      <c r="C2333" s="10"/>
      <c r="H2333" s="11"/>
      <c r="P2333" s="10"/>
    </row>
    <row r="2334" spans="1:16" ht="20.100000000000001" customHeight="1">
      <c r="A2334" s="10">
        <v>2332</v>
      </c>
      <c r="B2334" s="10"/>
      <c r="C2334" s="10"/>
      <c r="H2334" s="11"/>
      <c r="P2334" s="10"/>
    </row>
    <row r="2335" spans="1:16" ht="20.100000000000001" customHeight="1">
      <c r="A2335" s="10">
        <v>2333</v>
      </c>
      <c r="B2335" s="10"/>
      <c r="C2335" s="10"/>
      <c r="H2335" s="11"/>
      <c r="P2335" s="10"/>
    </row>
    <row r="2336" spans="1:16" ht="20.100000000000001" customHeight="1">
      <c r="A2336" s="10">
        <v>2334</v>
      </c>
      <c r="B2336" s="10"/>
      <c r="C2336" s="10"/>
      <c r="H2336" s="11"/>
      <c r="P2336" s="10"/>
    </row>
    <row r="2337" spans="1:16" ht="20.100000000000001" customHeight="1">
      <c r="A2337" s="10">
        <v>2335</v>
      </c>
      <c r="B2337" s="10"/>
      <c r="C2337" s="10"/>
      <c r="H2337" s="11"/>
      <c r="P2337" s="10"/>
    </row>
    <row r="2338" spans="1:16" ht="20.100000000000001" customHeight="1">
      <c r="A2338" s="10">
        <v>2336</v>
      </c>
      <c r="B2338" s="10"/>
      <c r="C2338" s="10"/>
      <c r="H2338" s="14"/>
      <c r="P2338" s="10"/>
    </row>
    <row r="2339" spans="1:16" ht="20.100000000000001" customHeight="1">
      <c r="A2339" s="10">
        <v>2337</v>
      </c>
      <c r="B2339" s="10"/>
      <c r="C2339" s="10"/>
      <c r="H2339" s="11"/>
      <c r="P2339" s="10"/>
    </row>
    <row r="2340" spans="1:16" ht="20.100000000000001" customHeight="1">
      <c r="A2340" s="10">
        <v>2338</v>
      </c>
      <c r="B2340" s="10"/>
      <c r="C2340" s="10"/>
      <c r="H2340" s="11"/>
      <c r="P2340" s="10"/>
    </row>
    <row r="2341" spans="1:16" ht="20.100000000000001" customHeight="1">
      <c r="A2341" s="10">
        <v>2339</v>
      </c>
      <c r="B2341" s="10"/>
      <c r="C2341" s="10"/>
      <c r="H2341" s="11"/>
      <c r="P2341" s="10"/>
    </row>
    <row r="2342" spans="1:16" ht="20.100000000000001" customHeight="1">
      <c r="A2342" s="10">
        <v>2340</v>
      </c>
      <c r="B2342" s="10"/>
      <c r="C2342" s="10"/>
      <c r="H2342" s="11"/>
      <c r="P2342" s="10"/>
    </row>
    <row r="2343" spans="1:16" ht="20.100000000000001" customHeight="1">
      <c r="A2343" s="10">
        <v>2341</v>
      </c>
      <c r="B2343" s="10"/>
      <c r="C2343" s="10"/>
      <c r="H2343" s="11"/>
      <c r="P2343" s="10"/>
    </row>
    <row r="2344" spans="1:16" ht="20.100000000000001" customHeight="1">
      <c r="A2344" s="10">
        <v>2342</v>
      </c>
      <c r="B2344" s="10"/>
      <c r="C2344" s="10"/>
      <c r="H2344" s="14"/>
      <c r="P2344" s="10"/>
    </row>
    <row r="2345" spans="1:16" ht="20.100000000000001" customHeight="1">
      <c r="A2345" s="10">
        <v>2343</v>
      </c>
      <c r="B2345" s="10"/>
      <c r="C2345" s="10"/>
      <c r="H2345" s="14"/>
      <c r="P2345" s="10"/>
    </row>
    <row r="2346" spans="1:16" ht="20.100000000000001" customHeight="1">
      <c r="A2346" s="10">
        <v>2344</v>
      </c>
      <c r="B2346" s="10"/>
      <c r="C2346" s="10"/>
      <c r="H2346" s="14"/>
      <c r="P2346" s="10"/>
    </row>
    <row r="2347" spans="1:16" ht="20.100000000000001" customHeight="1">
      <c r="A2347" s="10">
        <v>2345</v>
      </c>
      <c r="B2347" s="10"/>
      <c r="C2347" s="10"/>
      <c r="H2347" s="14"/>
      <c r="P2347" s="10"/>
    </row>
    <row r="2348" spans="1:16" ht="20.100000000000001" customHeight="1">
      <c r="A2348" s="10">
        <v>2346</v>
      </c>
      <c r="B2348" s="10"/>
      <c r="C2348" s="10"/>
      <c r="H2348" s="14"/>
      <c r="P2348" s="10"/>
    </row>
    <row r="2349" spans="1:16" ht="20.100000000000001" customHeight="1">
      <c r="A2349" s="10">
        <v>2347</v>
      </c>
      <c r="B2349" s="10"/>
      <c r="C2349" s="10"/>
      <c r="H2349" s="14"/>
      <c r="P2349" s="10"/>
    </row>
    <row r="2350" spans="1:16" ht="20.100000000000001" customHeight="1">
      <c r="A2350" s="10">
        <v>2348</v>
      </c>
      <c r="B2350" s="10"/>
      <c r="C2350" s="10"/>
      <c r="H2350" s="14"/>
      <c r="P2350" s="10"/>
    </row>
    <row r="2351" spans="1:16" ht="20.100000000000001" customHeight="1">
      <c r="A2351" s="10">
        <v>2349</v>
      </c>
      <c r="B2351" s="10"/>
      <c r="C2351" s="10"/>
      <c r="H2351" s="14"/>
      <c r="P2351" s="10"/>
    </row>
    <row r="2352" spans="1:16" ht="20.100000000000001" customHeight="1">
      <c r="A2352" s="10">
        <v>2350</v>
      </c>
      <c r="B2352" s="10"/>
      <c r="C2352" s="10"/>
      <c r="H2352" s="14"/>
      <c r="P2352" s="10"/>
    </row>
    <row r="2353" spans="1:16" ht="20.100000000000001" customHeight="1">
      <c r="A2353" s="10">
        <v>2351</v>
      </c>
      <c r="B2353" s="10"/>
      <c r="C2353" s="10"/>
      <c r="H2353" s="14"/>
      <c r="P2353" s="10"/>
    </row>
    <row r="2354" spans="1:16" ht="20.100000000000001" customHeight="1">
      <c r="A2354" s="10">
        <v>2352</v>
      </c>
      <c r="B2354" s="10"/>
      <c r="C2354" s="10"/>
      <c r="H2354" s="11"/>
      <c r="P2354" s="10"/>
    </row>
    <row r="2355" spans="1:16" ht="20.100000000000001" customHeight="1">
      <c r="A2355" s="10">
        <v>2353</v>
      </c>
      <c r="B2355" s="10"/>
      <c r="C2355" s="10"/>
      <c r="H2355" s="11"/>
      <c r="P2355" s="10"/>
    </row>
    <row r="2356" spans="1:16" ht="20.100000000000001" customHeight="1">
      <c r="A2356" s="10">
        <v>2354</v>
      </c>
      <c r="B2356" s="10"/>
      <c r="C2356" s="10"/>
      <c r="H2356" s="14"/>
      <c r="P2356" s="10"/>
    </row>
    <row r="2357" spans="1:16" ht="20.100000000000001" customHeight="1">
      <c r="A2357" s="10">
        <v>2355</v>
      </c>
      <c r="B2357" s="10"/>
      <c r="C2357" s="10"/>
      <c r="H2357" s="14"/>
      <c r="P2357" s="10"/>
    </row>
    <row r="2358" spans="1:16" ht="20.100000000000001" customHeight="1">
      <c r="A2358" s="10">
        <v>2356</v>
      </c>
      <c r="B2358" s="10"/>
      <c r="C2358" s="10"/>
      <c r="H2358" s="14"/>
      <c r="P2358" s="10"/>
    </row>
    <row r="2359" spans="1:16" ht="20.100000000000001" customHeight="1">
      <c r="A2359" s="10">
        <v>2357</v>
      </c>
      <c r="B2359" s="10"/>
      <c r="C2359" s="10"/>
      <c r="H2359" s="11"/>
      <c r="P2359" s="10"/>
    </row>
    <row r="2360" spans="1:16" ht="20.100000000000001" customHeight="1">
      <c r="A2360" s="10">
        <v>2358</v>
      </c>
      <c r="B2360" s="10"/>
      <c r="C2360" s="10"/>
      <c r="H2360" s="14"/>
      <c r="P2360" s="10"/>
    </row>
    <row r="2361" spans="1:16" ht="20.100000000000001" customHeight="1">
      <c r="A2361" s="10">
        <v>2359</v>
      </c>
      <c r="B2361" s="10"/>
      <c r="C2361" s="10"/>
      <c r="H2361" s="14"/>
      <c r="P2361" s="10"/>
    </row>
    <row r="2362" spans="1:16" ht="20.100000000000001" customHeight="1">
      <c r="A2362" s="10">
        <v>2360</v>
      </c>
      <c r="B2362" s="10"/>
      <c r="C2362" s="10"/>
      <c r="H2362" s="14"/>
      <c r="P2362" s="10"/>
    </row>
    <row r="2363" spans="1:16" ht="20.100000000000001" customHeight="1">
      <c r="A2363" s="10">
        <v>2361</v>
      </c>
      <c r="B2363" s="10"/>
      <c r="C2363" s="10"/>
      <c r="H2363" s="14"/>
      <c r="P2363" s="10"/>
    </row>
    <row r="2364" spans="1:16" ht="20.100000000000001" customHeight="1">
      <c r="A2364" s="10">
        <v>2362</v>
      </c>
      <c r="B2364" s="10"/>
      <c r="C2364" s="10"/>
      <c r="H2364" s="14"/>
      <c r="P2364" s="10"/>
    </row>
    <row r="2365" spans="1:16" ht="20.100000000000001" customHeight="1">
      <c r="A2365" s="10">
        <v>2363</v>
      </c>
      <c r="B2365" s="10"/>
      <c r="C2365" s="10"/>
      <c r="H2365" s="14"/>
      <c r="P2365" s="10"/>
    </row>
    <row r="2366" spans="1:16" ht="20.100000000000001" customHeight="1">
      <c r="A2366" s="10">
        <v>2364</v>
      </c>
      <c r="B2366" s="10"/>
      <c r="C2366" s="10"/>
      <c r="H2366" s="14"/>
      <c r="P2366" s="10"/>
    </row>
    <row r="2367" spans="1:16" ht="20.100000000000001" customHeight="1">
      <c r="A2367" s="10">
        <v>2365</v>
      </c>
      <c r="B2367" s="10"/>
      <c r="C2367" s="10"/>
      <c r="H2367" s="11"/>
      <c r="P2367" s="118"/>
    </row>
    <row r="2368" spans="1:16" ht="20.100000000000001" customHeight="1">
      <c r="A2368" s="10">
        <v>2366</v>
      </c>
      <c r="B2368" s="10"/>
      <c r="C2368" s="10"/>
      <c r="H2368" s="11"/>
      <c r="P2368" s="118"/>
    </row>
  </sheetData>
  <autoFilter ref="A2:Q2368"/>
  <mergeCells count="1">
    <mergeCell ref="A1:H1"/>
  </mergeCells>
  <phoneticPr fontId="30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2432"/>
  <sheetViews>
    <sheetView tabSelected="1" topLeftCell="A505" workbookViewId="0">
      <selection activeCell="E460" sqref="E460"/>
    </sheetView>
  </sheetViews>
  <sheetFormatPr defaultColWidth="9" defaultRowHeight="20.100000000000001" customHeight="1"/>
  <cols>
    <col min="1" max="1" width="7.25" style="9" customWidth="1"/>
    <col min="2" max="2" width="12.625" style="9" customWidth="1"/>
    <col min="3" max="3" width="16.125" style="9" customWidth="1"/>
    <col min="4" max="4" width="20" style="9" customWidth="1"/>
    <col min="5" max="5" width="10.125" style="9" customWidth="1"/>
    <col min="6" max="6" width="10.375" style="9" customWidth="1"/>
    <col min="7" max="7" width="15.25" style="9" customWidth="1"/>
    <col min="8" max="8" width="60.625" style="9" customWidth="1"/>
    <col min="9" max="9" width="12.875" style="9" customWidth="1"/>
    <col min="10" max="10" width="15" style="9" customWidth="1"/>
    <col min="11" max="11" width="10.125" style="9" customWidth="1"/>
    <col min="12" max="12" width="13.375" style="9" customWidth="1"/>
    <col min="13" max="14" width="11.625" style="9" customWidth="1"/>
    <col min="15" max="15" width="16.125" style="9" customWidth="1"/>
    <col min="16" max="16" width="21.75" style="9" customWidth="1"/>
    <col min="17" max="17" width="14.125" style="9" customWidth="1"/>
    <col min="18" max="16384" width="9" style="9"/>
  </cols>
  <sheetData>
    <row r="1" spans="1:20" ht="39.950000000000003" customHeight="1">
      <c r="A1" s="266" t="s">
        <v>5592</v>
      </c>
      <c r="B1" s="266"/>
      <c r="C1" s="266"/>
      <c r="D1" s="266"/>
      <c r="E1" s="266"/>
      <c r="F1" s="266"/>
      <c r="G1" s="266"/>
      <c r="H1" s="266"/>
      <c r="I1" s="119"/>
      <c r="J1" s="119"/>
      <c r="K1" s="119"/>
      <c r="L1" s="119"/>
      <c r="M1" s="119"/>
      <c r="N1" s="119"/>
      <c r="O1" s="119"/>
      <c r="P1" s="129"/>
      <c r="Q1" s="132"/>
    </row>
    <row r="2" spans="1:20" ht="84" customHeight="1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1" t="s">
        <v>16</v>
      </c>
      <c r="Q2" s="11" t="s">
        <v>17</v>
      </c>
      <c r="S2" s="11" t="s">
        <v>4</v>
      </c>
      <c r="T2" s="11" t="s">
        <v>18</v>
      </c>
    </row>
    <row r="3" spans="1:20" ht="39.950000000000003" customHeight="1">
      <c r="A3" s="11">
        <v>1</v>
      </c>
      <c r="B3" s="11" t="s">
        <v>26</v>
      </c>
      <c r="C3" s="11" t="s">
        <v>27</v>
      </c>
      <c r="D3" s="120" t="s">
        <v>130</v>
      </c>
      <c r="E3" s="11" t="s">
        <v>342</v>
      </c>
      <c r="F3" s="11" t="s">
        <v>342</v>
      </c>
      <c r="G3" s="121" t="s">
        <v>1897</v>
      </c>
      <c r="H3" s="121" t="s">
        <v>1897</v>
      </c>
      <c r="I3" s="14" t="s">
        <v>33</v>
      </c>
      <c r="J3" s="14" t="s">
        <v>34</v>
      </c>
      <c r="K3" s="130"/>
      <c r="L3" s="14"/>
      <c r="M3" s="14"/>
      <c r="N3" s="14"/>
      <c r="O3" s="125" t="s">
        <v>2080</v>
      </c>
      <c r="P3" s="131" t="s">
        <v>5593</v>
      </c>
      <c r="Q3" s="125" t="s">
        <v>2082</v>
      </c>
      <c r="S3" s="11" t="s">
        <v>19</v>
      </c>
      <c r="T3" s="11">
        <v>242</v>
      </c>
    </row>
    <row r="4" spans="1:20" ht="39.950000000000003" customHeight="1">
      <c r="A4" s="11">
        <v>2</v>
      </c>
      <c r="B4" s="11" t="s">
        <v>26</v>
      </c>
      <c r="C4" s="11" t="s">
        <v>27</v>
      </c>
      <c r="D4" s="120" t="s">
        <v>35</v>
      </c>
      <c r="E4" s="13" t="s">
        <v>342</v>
      </c>
      <c r="F4" s="11" t="s">
        <v>235</v>
      </c>
      <c r="G4" s="121" t="s">
        <v>5594</v>
      </c>
      <c r="H4" s="121" t="s">
        <v>5594</v>
      </c>
      <c r="I4" s="11" t="s">
        <v>87</v>
      </c>
      <c r="J4" s="11" t="s">
        <v>88</v>
      </c>
      <c r="K4" s="130"/>
      <c r="L4" s="11"/>
      <c r="M4" s="11"/>
      <c r="N4" s="11"/>
      <c r="O4" s="125" t="s">
        <v>2080</v>
      </c>
      <c r="P4" s="131" t="s">
        <v>5593</v>
      </c>
      <c r="Q4" s="125" t="s">
        <v>3044</v>
      </c>
      <c r="S4" s="11" t="s">
        <v>20</v>
      </c>
      <c r="T4" s="11">
        <v>210</v>
      </c>
    </row>
    <row r="5" spans="1:20" ht="39.950000000000003" customHeight="1">
      <c r="A5" s="11">
        <v>3</v>
      </c>
      <c r="B5" s="11" t="s">
        <v>26</v>
      </c>
      <c r="C5" s="11" t="s">
        <v>27</v>
      </c>
      <c r="D5" s="120" t="s">
        <v>35</v>
      </c>
      <c r="E5" s="13" t="s">
        <v>235</v>
      </c>
      <c r="F5" s="11" t="s">
        <v>184</v>
      </c>
      <c r="G5" s="122" t="s">
        <v>5595</v>
      </c>
      <c r="H5" s="122" t="s">
        <v>5595</v>
      </c>
      <c r="I5" s="11" t="s">
        <v>87</v>
      </c>
      <c r="J5" s="11" t="s">
        <v>88</v>
      </c>
      <c r="K5" s="130"/>
      <c r="L5" s="11"/>
      <c r="M5" s="11"/>
      <c r="N5" s="11"/>
      <c r="O5" s="125" t="s">
        <v>2080</v>
      </c>
      <c r="P5" s="131" t="s">
        <v>5593</v>
      </c>
      <c r="Q5" s="125" t="s">
        <v>2112</v>
      </c>
      <c r="S5" s="11" t="s">
        <v>21</v>
      </c>
      <c r="T5" s="11">
        <v>221</v>
      </c>
    </row>
    <row r="6" spans="1:20" ht="39.950000000000003" customHeight="1">
      <c r="A6" s="11">
        <v>4</v>
      </c>
      <c r="B6" s="11" t="s">
        <v>26</v>
      </c>
      <c r="C6" s="11" t="s">
        <v>27</v>
      </c>
      <c r="D6" s="123" t="s">
        <v>2247</v>
      </c>
      <c r="E6" s="13"/>
      <c r="F6" s="11"/>
      <c r="G6" s="11"/>
      <c r="H6" s="124" t="s">
        <v>5596</v>
      </c>
      <c r="I6" s="11" t="s">
        <v>87</v>
      </c>
      <c r="J6" s="11" t="s">
        <v>88</v>
      </c>
      <c r="K6" s="124"/>
      <c r="L6" s="14"/>
      <c r="M6" s="14"/>
      <c r="N6" s="14"/>
      <c r="O6" s="124" t="s">
        <v>5205</v>
      </c>
      <c r="P6" s="131" t="s">
        <v>5593</v>
      </c>
      <c r="Q6" s="124" t="s">
        <v>2126</v>
      </c>
    </row>
    <row r="7" spans="1:20" ht="39.950000000000003" customHeight="1">
      <c r="A7" s="11">
        <v>5</v>
      </c>
      <c r="B7" s="11" t="s">
        <v>26</v>
      </c>
      <c r="C7" s="11" t="s">
        <v>27</v>
      </c>
      <c r="D7" s="120" t="s">
        <v>114</v>
      </c>
      <c r="E7" s="313"/>
      <c r="F7" s="11" t="s">
        <v>159</v>
      </c>
      <c r="G7" s="11" t="s">
        <v>218</v>
      </c>
      <c r="H7" s="121" t="s">
        <v>5597</v>
      </c>
      <c r="I7" s="11" t="s">
        <v>87</v>
      </c>
      <c r="J7" s="11" t="s">
        <v>88</v>
      </c>
      <c r="K7" s="120"/>
      <c r="L7" s="14"/>
      <c r="M7" s="14"/>
      <c r="N7" s="14"/>
      <c r="O7" s="122" t="s">
        <v>5598</v>
      </c>
      <c r="P7" s="131" t="s">
        <v>5593</v>
      </c>
      <c r="Q7" s="120" t="s">
        <v>1989</v>
      </c>
    </row>
    <row r="8" spans="1:20" ht="39.950000000000003" customHeight="1">
      <c r="A8" s="11">
        <v>6</v>
      </c>
      <c r="B8" s="11" t="s">
        <v>26</v>
      </c>
      <c r="C8" s="11" t="s">
        <v>27</v>
      </c>
      <c r="D8" s="120" t="s">
        <v>35</v>
      </c>
      <c r="E8" s="313" t="s">
        <v>7897</v>
      </c>
      <c r="F8" s="11" t="s">
        <v>3956</v>
      </c>
      <c r="G8" s="11" t="s">
        <v>5599</v>
      </c>
      <c r="H8" s="121" t="s">
        <v>5600</v>
      </c>
      <c r="I8" s="11" t="s">
        <v>87</v>
      </c>
      <c r="J8" s="11" t="s">
        <v>88</v>
      </c>
      <c r="K8" s="120" t="s">
        <v>4868</v>
      </c>
      <c r="L8" s="11" t="s">
        <v>4869</v>
      </c>
      <c r="M8" s="11" t="s">
        <v>2058</v>
      </c>
      <c r="N8" s="11">
        <v>1</v>
      </c>
      <c r="O8" s="122" t="s">
        <v>5598</v>
      </c>
      <c r="P8" s="131" t="s">
        <v>5593</v>
      </c>
      <c r="Q8" s="120" t="s">
        <v>2002</v>
      </c>
    </row>
    <row r="9" spans="1:20" ht="39.950000000000003" customHeight="1">
      <c r="A9" s="11">
        <v>7</v>
      </c>
      <c r="B9" s="11" t="s">
        <v>26</v>
      </c>
      <c r="C9" s="11" t="s">
        <v>27</v>
      </c>
      <c r="D9" s="120" t="s">
        <v>94</v>
      </c>
      <c r="E9" s="313" t="s">
        <v>8455</v>
      </c>
      <c r="F9" s="11" t="s">
        <v>166</v>
      </c>
      <c r="G9" s="11" t="s">
        <v>140</v>
      </c>
      <c r="H9" s="121" t="s">
        <v>5601</v>
      </c>
      <c r="I9" s="14" t="s">
        <v>33</v>
      </c>
      <c r="J9" s="14" t="s">
        <v>34</v>
      </c>
      <c r="K9" s="120"/>
      <c r="L9" s="11"/>
      <c r="M9" s="11"/>
      <c r="N9" s="11"/>
      <c r="O9" s="122" t="s">
        <v>5598</v>
      </c>
      <c r="P9" s="131" t="s">
        <v>5593</v>
      </c>
      <c r="Q9" s="120" t="s">
        <v>2073</v>
      </c>
    </row>
    <row r="10" spans="1:20" ht="39.950000000000003" customHeight="1">
      <c r="A10" s="11">
        <v>8</v>
      </c>
      <c r="B10" s="11" t="s">
        <v>26</v>
      </c>
      <c r="C10" s="11" t="s">
        <v>27</v>
      </c>
      <c r="D10" s="120" t="s">
        <v>68</v>
      </c>
      <c r="E10" s="314" t="s">
        <v>8454</v>
      </c>
      <c r="F10" s="11" t="s">
        <v>83</v>
      </c>
      <c r="G10" s="11" t="s">
        <v>181</v>
      </c>
      <c r="H10" s="121" t="s">
        <v>5602</v>
      </c>
      <c r="I10" s="14" t="s">
        <v>33</v>
      </c>
      <c r="J10" s="14" t="s">
        <v>34</v>
      </c>
      <c r="K10" s="120"/>
      <c r="L10" s="11"/>
      <c r="M10" s="11"/>
      <c r="N10" s="11"/>
      <c r="O10" s="122" t="s">
        <v>2985</v>
      </c>
      <c r="P10" s="131" t="s">
        <v>5593</v>
      </c>
      <c r="Q10" s="120" t="s">
        <v>2126</v>
      </c>
    </row>
    <row r="11" spans="1:20" ht="39.950000000000003" customHeight="1">
      <c r="A11" s="11">
        <v>9</v>
      </c>
      <c r="B11" s="11" t="s">
        <v>26</v>
      </c>
      <c r="C11" s="11" t="s">
        <v>27</v>
      </c>
      <c r="D11" s="120" t="s">
        <v>61</v>
      </c>
      <c r="E11" s="13" t="s">
        <v>153</v>
      </c>
      <c r="F11" s="11" t="s">
        <v>153</v>
      </c>
      <c r="G11" s="121" t="s">
        <v>140</v>
      </c>
      <c r="H11" s="121" t="s">
        <v>5603</v>
      </c>
      <c r="I11" s="14" t="s">
        <v>33</v>
      </c>
      <c r="J11" s="14" t="s">
        <v>34</v>
      </c>
      <c r="K11" s="120"/>
      <c r="L11" s="11"/>
      <c r="M11" s="11"/>
      <c r="N11" s="11"/>
      <c r="O11" s="122" t="s">
        <v>3119</v>
      </c>
      <c r="P11" s="131" t="s">
        <v>5593</v>
      </c>
      <c r="Q11" s="120" t="s">
        <v>2136</v>
      </c>
    </row>
    <row r="12" spans="1:20" ht="39.950000000000003" customHeight="1">
      <c r="A12" s="11">
        <v>10</v>
      </c>
      <c r="B12" s="11" t="s">
        <v>26</v>
      </c>
      <c r="C12" s="11" t="s">
        <v>27</v>
      </c>
      <c r="D12" s="120" t="s">
        <v>114</v>
      </c>
      <c r="E12" s="314" t="s">
        <v>8455</v>
      </c>
      <c r="F12" s="11" t="s">
        <v>139</v>
      </c>
      <c r="G12" s="11" t="s">
        <v>5604</v>
      </c>
      <c r="H12" s="121" t="s">
        <v>5605</v>
      </c>
      <c r="I12" s="11" t="s">
        <v>87</v>
      </c>
      <c r="J12" s="11" t="s">
        <v>88</v>
      </c>
      <c r="K12" s="121"/>
      <c r="L12" s="11"/>
      <c r="M12" s="11"/>
      <c r="N12" s="11"/>
      <c r="O12" s="122" t="s">
        <v>3119</v>
      </c>
      <c r="P12" s="131" t="s">
        <v>5593</v>
      </c>
      <c r="Q12" s="120" t="s">
        <v>2053</v>
      </c>
    </row>
    <row r="13" spans="1:20" ht="39.950000000000003" customHeight="1">
      <c r="A13" s="11">
        <v>11</v>
      </c>
      <c r="B13" s="11" t="s">
        <v>26</v>
      </c>
      <c r="C13" s="11" t="s">
        <v>27</v>
      </c>
      <c r="D13" s="120" t="s">
        <v>114</v>
      </c>
      <c r="E13" s="314" t="s">
        <v>8454</v>
      </c>
      <c r="F13" s="11" t="s">
        <v>464</v>
      </c>
      <c r="G13" s="121" t="s">
        <v>5606</v>
      </c>
      <c r="H13" s="121" t="s">
        <v>5607</v>
      </c>
      <c r="I13" s="11" t="s">
        <v>87</v>
      </c>
      <c r="J13" s="11" t="s">
        <v>88</v>
      </c>
      <c r="K13" s="120"/>
      <c r="L13" s="11"/>
      <c r="M13" s="11"/>
      <c r="N13" s="11"/>
      <c r="O13" s="122" t="s">
        <v>5608</v>
      </c>
      <c r="P13" s="131" t="s">
        <v>5593</v>
      </c>
      <c r="Q13" s="120" t="s">
        <v>1995</v>
      </c>
    </row>
    <row r="14" spans="1:20" ht="39.950000000000003" customHeight="1">
      <c r="A14" s="11">
        <v>12</v>
      </c>
      <c r="B14" s="11" t="s">
        <v>26</v>
      </c>
      <c r="C14" s="11" t="s">
        <v>27</v>
      </c>
      <c r="D14" s="120" t="s">
        <v>114</v>
      </c>
      <c r="E14" s="314" t="s">
        <v>8454</v>
      </c>
      <c r="F14" s="11" t="s">
        <v>613</v>
      </c>
      <c r="G14" s="121" t="s">
        <v>5609</v>
      </c>
      <c r="H14" s="121" t="s">
        <v>5610</v>
      </c>
      <c r="I14" s="11" t="s">
        <v>87</v>
      </c>
      <c r="J14" s="11" t="s">
        <v>88</v>
      </c>
      <c r="K14" s="120" t="s">
        <v>4177</v>
      </c>
      <c r="L14" s="11" t="s">
        <v>5611</v>
      </c>
      <c r="M14" s="11" t="s">
        <v>2905</v>
      </c>
      <c r="N14" s="11">
        <v>10</v>
      </c>
      <c r="O14" s="125" t="s">
        <v>5612</v>
      </c>
      <c r="P14" s="131" t="s">
        <v>5593</v>
      </c>
      <c r="Q14" s="120" t="s">
        <v>2269</v>
      </c>
    </row>
    <row r="15" spans="1:20" ht="39.950000000000003" customHeight="1">
      <c r="A15" s="11">
        <v>13</v>
      </c>
      <c r="B15" s="11" t="s">
        <v>26</v>
      </c>
      <c r="C15" s="11" t="s">
        <v>27</v>
      </c>
      <c r="D15" s="120" t="s">
        <v>114</v>
      </c>
      <c r="E15" s="314" t="s">
        <v>8454</v>
      </c>
      <c r="F15" s="11" t="s">
        <v>74</v>
      </c>
      <c r="G15" s="121" t="s">
        <v>2982</v>
      </c>
      <c r="H15" s="121" t="s">
        <v>2982</v>
      </c>
      <c r="I15" s="11" t="s">
        <v>87</v>
      </c>
      <c r="J15" s="11" t="s">
        <v>88</v>
      </c>
      <c r="K15" s="121"/>
      <c r="L15" s="11"/>
      <c r="M15" s="11"/>
      <c r="N15" s="11"/>
      <c r="O15" s="125" t="s">
        <v>5032</v>
      </c>
      <c r="P15" s="131" t="s">
        <v>5593</v>
      </c>
      <c r="Q15" s="120" t="s">
        <v>2073</v>
      </c>
    </row>
    <row r="16" spans="1:20" ht="39.950000000000003" customHeight="1">
      <c r="A16" s="11">
        <v>14</v>
      </c>
      <c r="B16" s="11" t="s">
        <v>26</v>
      </c>
      <c r="C16" s="11" t="s">
        <v>27</v>
      </c>
      <c r="D16" s="120" t="s">
        <v>114</v>
      </c>
      <c r="E16" s="314" t="s">
        <v>8454</v>
      </c>
      <c r="F16" s="13" t="s">
        <v>83</v>
      </c>
      <c r="G16" s="125" t="s">
        <v>5613</v>
      </c>
      <c r="H16" s="125" t="s">
        <v>5614</v>
      </c>
      <c r="I16" s="11" t="s">
        <v>87</v>
      </c>
      <c r="J16" s="11" t="s">
        <v>88</v>
      </c>
      <c r="K16" s="120"/>
      <c r="L16" s="13"/>
      <c r="M16" s="13"/>
      <c r="N16" s="13"/>
      <c r="O16" s="125" t="s">
        <v>5615</v>
      </c>
      <c r="P16" s="131" t="s">
        <v>5593</v>
      </c>
      <c r="Q16" s="120" t="s">
        <v>2076</v>
      </c>
    </row>
    <row r="17" spans="1:17" ht="39.950000000000003" customHeight="1">
      <c r="A17" s="11">
        <v>15</v>
      </c>
      <c r="B17" s="11" t="s">
        <v>26</v>
      </c>
      <c r="C17" s="11" t="s">
        <v>27</v>
      </c>
      <c r="D17" s="120" t="s">
        <v>114</v>
      </c>
      <c r="E17" s="314" t="s">
        <v>8454</v>
      </c>
      <c r="F17" s="13" t="s">
        <v>83</v>
      </c>
      <c r="G17" s="125" t="s">
        <v>5616</v>
      </c>
      <c r="H17" s="125" t="s">
        <v>5617</v>
      </c>
      <c r="I17" s="14" t="s">
        <v>33</v>
      </c>
      <c r="J17" s="14" t="s">
        <v>34</v>
      </c>
      <c r="K17" s="120"/>
      <c r="L17" s="13"/>
      <c r="M17" s="13"/>
      <c r="N17" s="13"/>
      <c r="O17" s="125" t="s">
        <v>4441</v>
      </c>
      <c r="P17" s="131" t="s">
        <v>5593</v>
      </c>
      <c r="Q17" s="120" t="s">
        <v>3304</v>
      </c>
    </row>
    <row r="18" spans="1:17" ht="39.950000000000003" customHeight="1">
      <c r="A18" s="11">
        <v>16</v>
      </c>
      <c r="B18" s="11" t="s">
        <v>26</v>
      </c>
      <c r="C18" s="11" t="s">
        <v>27</v>
      </c>
      <c r="D18" s="120" t="s">
        <v>114</v>
      </c>
      <c r="E18" s="314" t="s">
        <v>8454</v>
      </c>
      <c r="F18" s="13" t="s">
        <v>613</v>
      </c>
      <c r="G18" s="121" t="s">
        <v>5618</v>
      </c>
      <c r="H18" s="121" t="s">
        <v>5618</v>
      </c>
      <c r="I18" s="11" t="s">
        <v>87</v>
      </c>
      <c r="J18" s="11" t="s">
        <v>88</v>
      </c>
      <c r="K18" s="121"/>
      <c r="L18" s="13"/>
      <c r="M18" s="13"/>
      <c r="N18" s="13"/>
      <c r="O18" s="122" t="s">
        <v>5619</v>
      </c>
      <c r="P18" s="131" t="s">
        <v>5593</v>
      </c>
      <c r="Q18" s="120" t="s">
        <v>2008</v>
      </c>
    </row>
    <row r="19" spans="1:17" ht="39.950000000000003" customHeight="1">
      <c r="A19" s="11">
        <v>17</v>
      </c>
      <c r="B19" s="11" t="s">
        <v>26</v>
      </c>
      <c r="C19" s="11" t="s">
        <v>27</v>
      </c>
      <c r="D19" s="120" t="s">
        <v>114</v>
      </c>
      <c r="E19" s="11" t="s">
        <v>235</v>
      </c>
      <c r="F19" s="13" t="s">
        <v>235</v>
      </c>
      <c r="G19" s="125" t="s">
        <v>3214</v>
      </c>
      <c r="H19" s="125" t="s">
        <v>5620</v>
      </c>
      <c r="I19" s="11" t="s">
        <v>87</v>
      </c>
      <c r="J19" s="11" t="s">
        <v>88</v>
      </c>
      <c r="K19" s="120"/>
      <c r="L19" s="13"/>
      <c r="M19" s="13"/>
      <c r="N19" s="13"/>
      <c r="O19" s="122" t="s">
        <v>5621</v>
      </c>
      <c r="P19" s="131" t="s">
        <v>5593</v>
      </c>
      <c r="Q19" s="120" t="s">
        <v>2008</v>
      </c>
    </row>
    <row r="20" spans="1:17" ht="39.950000000000003" customHeight="1">
      <c r="A20" s="11">
        <v>18</v>
      </c>
      <c r="B20" s="11" t="s">
        <v>26</v>
      </c>
      <c r="C20" s="11" t="s">
        <v>27</v>
      </c>
      <c r="D20" s="120" t="s">
        <v>114</v>
      </c>
      <c r="E20" s="313" t="s">
        <v>8454</v>
      </c>
      <c r="F20" s="13" t="s">
        <v>5622</v>
      </c>
      <c r="G20" s="121" t="s">
        <v>5623</v>
      </c>
      <c r="H20" s="121" t="s">
        <v>5624</v>
      </c>
      <c r="I20" s="11" t="s">
        <v>87</v>
      </c>
      <c r="J20" s="11" t="s">
        <v>88</v>
      </c>
      <c r="K20" s="121"/>
      <c r="L20" s="13"/>
      <c r="M20" s="13"/>
      <c r="N20" s="13"/>
      <c r="O20" s="122" t="s">
        <v>5621</v>
      </c>
      <c r="P20" s="131" t="s">
        <v>5593</v>
      </c>
      <c r="Q20" s="120" t="s">
        <v>5625</v>
      </c>
    </row>
    <row r="21" spans="1:17" ht="39.950000000000003" customHeight="1">
      <c r="A21" s="11">
        <v>19</v>
      </c>
      <c r="B21" s="11" t="s">
        <v>26</v>
      </c>
      <c r="C21" s="11" t="s">
        <v>27</v>
      </c>
      <c r="D21" s="120" t="s">
        <v>114</v>
      </c>
      <c r="E21" s="314" t="s">
        <v>8454</v>
      </c>
      <c r="F21" s="13" t="s">
        <v>74</v>
      </c>
      <c r="G21" s="121" t="s">
        <v>5626</v>
      </c>
      <c r="H21" s="121" t="s">
        <v>5627</v>
      </c>
      <c r="I21" s="11" t="s">
        <v>87</v>
      </c>
      <c r="J21" s="11" t="s">
        <v>88</v>
      </c>
      <c r="K21" s="122" t="s">
        <v>5628</v>
      </c>
      <c r="L21" s="13" t="s">
        <v>5629</v>
      </c>
      <c r="M21" s="13" t="s">
        <v>2058</v>
      </c>
      <c r="N21" s="13">
        <v>1</v>
      </c>
      <c r="O21" s="125" t="s">
        <v>5321</v>
      </c>
      <c r="P21" s="131" t="s">
        <v>5593</v>
      </c>
      <c r="Q21" s="120" t="s">
        <v>2008</v>
      </c>
    </row>
    <row r="22" spans="1:17" ht="39.950000000000003" customHeight="1">
      <c r="A22" s="11">
        <v>20</v>
      </c>
      <c r="B22" s="11" t="s">
        <v>26</v>
      </c>
      <c r="C22" s="11" t="s">
        <v>27</v>
      </c>
      <c r="D22" s="120" t="s">
        <v>35</v>
      </c>
      <c r="E22" s="314" t="s">
        <v>8454</v>
      </c>
      <c r="F22" s="13" t="s">
        <v>74</v>
      </c>
      <c r="G22" s="121" t="s">
        <v>5630</v>
      </c>
      <c r="H22" s="121" t="s">
        <v>5631</v>
      </c>
      <c r="I22" s="11" t="s">
        <v>87</v>
      </c>
      <c r="J22" s="11" t="s">
        <v>88</v>
      </c>
      <c r="K22" s="120"/>
      <c r="L22" s="13"/>
      <c r="M22" s="13"/>
      <c r="N22" s="13"/>
      <c r="O22" s="122" t="s">
        <v>5632</v>
      </c>
      <c r="P22" s="131" t="s">
        <v>5593</v>
      </c>
      <c r="Q22" s="120" t="s">
        <v>2090</v>
      </c>
    </row>
    <row r="23" spans="1:17" ht="39.950000000000003" customHeight="1">
      <c r="A23" s="11">
        <v>21</v>
      </c>
      <c r="B23" s="11" t="s">
        <v>26</v>
      </c>
      <c r="C23" s="11" t="s">
        <v>27</v>
      </c>
      <c r="D23" s="120" t="s">
        <v>52</v>
      </c>
      <c r="E23" s="13"/>
      <c r="F23" s="13"/>
      <c r="G23" s="121" t="s">
        <v>5633</v>
      </c>
      <c r="H23" s="121" t="s">
        <v>5633</v>
      </c>
      <c r="I23" s="14" t="s">
        <v>33</v>
      </c>
      <c r="J23" s="14" t="s">
        <v>34</v>
      </c>
      <c r="K23" s="121" t="s">
        <v>5634</v>
      </c>
      <c r="L23" s="13" t="s">
        <v>5635</v>
      </c>
      <c r="M23" s="13" t="s">
        <v>2058</v>
      </c>
      <c r="N23" s="13">
        <v>1</v>
      </c>
      <c r="O23" s="122" t="s">
        <v>2095</v>
      </c>
      <c r="P23" s="131" t="s">
        <v>5593</v>
      </c>
      <c r="Q23" s="120" t="s">
        <v>4976</v>
      </c>
    </row>
    <row r="24" spans="1:17" ht="39.950000000000003" customHeight="1">
      <c r="A24" s="11">
        <v>22</v>
      </c>
      <c r="B24" s="11" t="s">
        <v>26</v>
      </c>
      <c r="C24" s="11" t="s">
        <v>27</v>
      </c>
      <c r="D24" s="120" t="s">
        <v>52</v>
      </c>
      <c r="E24" s="13"/>
      <c r="F24" s="13"/>
      <c r="G24" s="121" t="s">
        <v>5636</v>
      </c>
      <c r="H24" s="121" t="s">
        <v>5636</v>
      </c>
      <c r="I24" s="14" t="s">
        <v>33</v>
      </c>
      <c r="J24" s="14" t="s">
        <v>34</v>
      </c>
      <c r="K24" s="121"/>
      <c r="L24" s="13"/>
      <c r="M24" s="13"/>
      <c r="N24" s="13"/>
      <c r="O24" s="122" t="s">
        <v>2095</v>
      </c>
      <c r="P24" s="131" t="s">
        <v>5593</v>
      </c>
      <c r="Q24" s="120" t="s">
        <v>4079</v>
      </c>
    </row>
    <row r="25" spans="1:17" ht="39.950000000000003" customHeight="1">
      <c r="A25" s="11">
        <v>23</v>
      </c>
      <c r="B25" s="11" t="s">
        <v>26</v>
      </c>
      <c r="C25" s="11" t="s">
        <v>27</v>
      </c>
      <c r="D25" s="120" t="s">
        <v>114</v>
      </c>
      <c r="E25" s="13" t="s">
        <v>198</v>
      </c>
      <c r="F25" s="13" t="s">
        <v>198</v>
      </c>
      <c r="G25" s="121" t="s">
        <v>5637</v>
      </c>
      <c r="H25" s="121" t="s">
        <v>5638</v>
      </c>
      <c r="I25" s="14" t="s">
        <v>33</v>
      </c>
      <c r="J25" s="14" t="s">
        <v>34</v>
      </c>
      <c r="K25" s="121"/>
      <c r="L25" s="13"/>
      <c r="M25" s="13"/>
      <c r="N25" s="13"/>
      <c r="O25" s="122" t="s">
        <v>2095</v>
      </c>
      <c r="P25" s="131" t="s">
        <v>5593</v>
      </c>
      <c r="Q25" s="120" t="s">
        <v>4160</v>
      </c>
    </row>
    <row r="26" spans="1:17" ht="39.950000000000003" customHeight="1">
      <c r="A26" s="11">
        <v>24</v>
      </c>
      <c r="B26" s="11" t="s">
        <v>26</v>
      </c>
      <c r="C26" s="11" t="s">
        <v>27</v>
      </c>
      <c r="D26" s="120" t="s">
        <v>52</v>
      </c>
      <c r="E26" s="13"/>
      <c r="F26" s="13"/>
      <c r="G26" s="121" t="s">
        <v>5639</v>
      </c>
      <c r="H26" s="121" t="s">
        <v>5639</v>
      </c>
      <c r="I26" s="14" t="s">
        <v>33</v>
      </c>
      <c r="J26" s="14" t="s">
        <v>34</v>
      </c>
      <c r="K26" s="121"/>
      <c r="L26" s="13"/>
      <c r="M26" s="13"/>
      <c r="N26" s="13"/>
      <c r="O26" s="122" t="s">
        <v>2095</v>
      </c>
      <c r="P26" s="131" t="s">
        <v>5593</v>
      </c>
      <c r="Q26" s="120" t="s">
        <v>4757</v>
      </c>
    </row>
    <row r="27" spans="1:17" ht="39.950000000000003" customHeight="1">
      <c r="A27" s="11">
        <v>25</v>
      </c>
      <c r="B27" s="11" t="s">
        <v>26</v>
      </c>
      <c r="C27" s="11" t="s">
        <v>27</v>
      </c>
      <c r="D27" s="120" t="s">
        <v>7910</v>
      </c>
      <c r="E27" s="314" t="s">
        <v>8454</v>
      </c>
      <c r="F27" s="13" t="s">
        <v>74</v>
      </c>
      <c r="G27" s="121" t="s">
        <v>5640</v>
      </c>
      <c r="H27" s="121" t="s">
        <v>5640</v>
      </c>
      <c r="I27" s="11" t="s">
        <v>87</v>
      </c>
      <c r="J27" s="11" t="s">
        <v>88</v>
      </c>
      <c r="K27" s="121"/>
      <c r="L27" s="13"/>
      <c r="M27" s="13"/>
      <c r="N27" s="13"/>
      <c r="O27" s="122" t="s">
        <v>2095</v>
      </c>
      <c r="P27" s="131" t="s">
        <v>5593</v>
      </c>
      <c r="Q27" s="120" t="s">
        <v>5641</v>
      </c>
    </row>
    <row r="28" spans="1:17" ht="39.950000000000003" customHeight="1">
      <c r="A28" s="11">
        <v>26</v>
      </c>
      <c r="B28" s="11" t="s">
        <v>26</v>
      </c>
      <c r="C28" s="11" t="s">
        <v>27</v>
      </c>
      <c r="D28" s="120" t="s">
        <v>68</v>
      </c>
      <c r="E28" s="314" t="s">
        <v>8454</v>
      </c>
      <c r="F28" s="13" t="s">
        <v>83</v>
      </c>
      <c r="G28" s="125" t="s">
        <v>181</v>
      </c>
      <c r="H28" s="125" t="s">
        <v>5602</v>
      </c>
      <c r="I28" s="11" t="s">
        <v>87</v>
      </c>
      <c r="J28" s="11" t="s">
        <v>88</v>
      </c>
      <c r="K28" s="125" t="s">
        <v>2301</v>
      </c>
      <c r="L28" s="13" t="s">
        <v>5642</v>
      </c>
      <c r="M28" s="13" t="s">
        <v>2058</v>
      </c>
      <c r="N28" s="13">
        <v>1</v>
      </c>
      <c r="O28" s="122" t="s">
        <v>2095</v>
      </c>
      <c r="P28" s="126" t="s">
        <v>5643</v>
      </c>
      <c r="Q28" s="125" t="s">
        <v>2082</v>
      </c>
    </row>
    <row r="29" spans="1:17" ht="39.950000000000003" customHeight="1">
      <c r="A29" s="11">
        <v>27</v>
      </c>
      <c r="B29" s="11" t="s">
        <v>26</v>
      </c>
      <c r="C29" s="11" t="s">
        <v>27</v>
      </c>
      <c r="D29" s="120" t="s">
        <v>28</v>
      </c>
      <c r="E29" s="313" t="s">
        <v>8454</v>
      </c>
      <c r="F29" s="13" t="s">
        <v>3621</v>
      </c>
      <c r="G29" s="125" t="s">
        <v>5644</v>
      </c>
      <c r="H29" s="125" t="s">
        <v>5645</v>
      </c>
      <c r="I29" s="11" t="s">
        <v>87</v>
      </c>
      <c r="J29" s="11" t="s">
        <v>88</v>
      </c>
      <c r="K29" s="125"/>
      <c r="L29" s="13"/>
      <c r="M29" s="13"/>
      <c r="N29" s="13"/>
      <c r="O29" s="122" t="s">
        <v>2095</v>
      </c>
      <c r="P29" s="126" t="s">
        <v>5643</v>
      </c>
      <c r="Q29" s="125" t="s">
        <v>3044</v>
      </c>
    </row>
    <row r="30" spans="1:17" ht="39.950000000000003" customHeight="1">
      <c r="A30" s="11">
        <v>28</v>
      </c>
      <c r="B30" s="11" t="s">
        <v>26</v>
      </c>
      <c r="C30" s="11" t="s">
        <v>27</v>
      </c>
      <c r="D30" s="120" t="s">
        <v>28</v>
      </c>
      <c r="E30" s="13"/>
      <c r="F30" s="13" t="s">
        <v>5646</v>
      </c>
      <c r="G30" s="122" t="s">
        <v>5647</v>
      </c>
      <c r="H30" s="122" t="s">
        <v>5647</v>
      </c>
      <c r="I30" s="11" t="s">
        <v>87</v>
      </c>
      <c r="J30" s="11" t="s">
        <v>88</v>
      </c>
      <c r="K30" s="122"/>
      <c r="L30" s="13"/>
      <c r="M30" s="13"/>
      <c r="N30" s="13"/>
      <c r="O30" s="122" t="s">
        <v>2095</v>
      </c>
      <c r="P30" s="126" t="s">
        <v>5643</v>
      </c>
      <c r="Q30" s="120" t="s">
        <v>2232</v>
      </c>
    </row>
    <row r="31" spans="1:17" ht="39.950000000000003" customHeight="1">
      <c r="A31" s="11">
        <v>29</v>
      </c>
      <c r="B31" s="11" t="s">
        <v>26</v>
      </c>
      <c r="C31" s="11" t="s">
        <v>27</v>
      </c>
      <c r="D31" s="120" t="s">
        <v>28</v>
      </c>
      <c r="E31" s="313" t="s">
        <v>8455</v>
      </c>
      <c r="F31" s="13" t="s">
        <v>77</v>
      </c>
      <c r="G31" s="122" t="s">
        <v>5648</v>
      </c>
      <c r="H31" s="122" t="s">
        <v>5649</v>
      </c>
      <c r="I31" s="14" t="s">
        <v>33</v>
      </c>
      <c r="J31" s="14" t="s">
        <v>34</v>
      </c>
      <c r="K31" s="121"/>
      <c r="L31" s="13"/>
      <c r="M31" s="13"/>
      <c r="N31" s="13"/>
      <c r="O31" s="122" t="s">
        <v>2095</v>
      </c>
      <c r="P31" s="126" t="s">
        <v>5643</v>
      </c>
      <c r="Q31" s="120" t="s">
        <v>5650</v>
      </c>
    </row>
    <row r="32" spans="1:17" ht="39.950000000000003" customHeight="1">
      <c r="A32" s="11">
        <v>30</v>
      </c>
      <c r="B32" s="11" t="s">
        <v>26</v>
      </c>
      <c r="C32" s="11" t="s">
        <v>27</v>
      </c>
      <c r="D32" s="120" t="s">
        <v>35</v>
      </c>
      <c r="E32" s="313" t="s">
        <v>8454</v>
      </c>
      <c r="F32" s="13" t="s">
        <v>3621</v>
      </c>
      <c r="G32" s="121" t="s">
        <v>5651</v>
      </c>
      <c r="H32" s="121" t="s">
        <v>5652</v>
      </c>
      <c r="I32" s="11" t="s">
        <v>87</v>
      </c>
      <c r="J32" s="11" t="s">
        <v>88</v>
      </c>
      <c r="K32" s="121"/>
      <c r="L32" s="13"/>
      <c r="M32" s="13"/>
      <c r="N32" s="13"/>
      <c r="O32" s="122" t="s">
        <v>2095</v>
      </c>
      <c r="P32" s="126" t="s">
        <v>5643</v>
      </c>
      <c r="Q32" s="120" t="s">
        <v>2719</v>
      </c>
    </row>
    <row r="33" spans="1:17" ht="39.950000000000003" customHeight="1">
      <c r="A33" s="11">
        <v>31</v>
      </c>
      <c r="B33" s="11" t="s">
        <v>26</v>
      </c>
      <c r="C33" s="11" t="s">
        <v>162</v>
      </c>
      <c r="D33" s="121" t="s">
        <v>2247</v>
      </c>
      <c r="E33" s="13"/>
      <c r="F33" s="13"/>
      <c r="G33" s="13"/>
      <c r="H33" s="121" t="s">
        <v>5596</v>
      </c>
      <c r="I33" s="11" t="s">
        <v>87</v>
      </c>
      <c r="J33" s="11" t="s">
        <v>88</v>
      </c>
      <c r="K33" s="121"/>
      <c r="L33" s="13"/>
      <c r="M33" s="13"/>
      <c r="N33" s="13"/>
      <c r="O33" s="121" t="s">
        <v>5205</v>
      </c>
      <c r="P33" s="126" t="s">
        <v>5643</v>
      </c>
      <c r="Q33" s="121" t="s">
        <v>2126</v>
      </c>
    </row>
    <row r="34" spans="1:17" ht="39.950000000000003" customHeight="1">
      <c r="A34" s="11">
        <v>32</v>
      </c>
      <c r="B34" s="11" t="s">
        <v>26</v>
      </c>
      <c r="C34" s="11" t="s">
        <v>27</v>
      </c>
      <c r="D34" s="120" t="s">
        <v>52</v>
      </c>
      <c r="E34" s="313" t="s">
        <v>8454</v>
      </c>
      <c r="F34" s="13" t="s">
        <v>115</v>
      </c>
      <c r="G34" s="13" t="s">
        <v>2403</v>
      </c>
      <c r="H34" s="125" t="s">
        <v>3070</v>
      </c>
      <c r="I34" s="11" t="s">
        <v>87</v>
      </c>
      <c r="J34" s="11" t="s">
        <v>88</v>
      </c>
      <c r="K34" s="125"/>
      <c r="L34" s="13"/>
      <c r="M34" s="13"/>
      <c r="N34" s="13"/>
      <c r="O34" s="125" t="s">
        <v>4371</v>
      </c>
      <c r="P34" s="126" t="s">
        <v>5643</v>
      </c>
      <c r="Q34" s="120" t="s">
        <v>2126</v>
      </c>
    </row>
    <row r="35" spans="1:17" ht="39.950000000000003" customHeight="1">
      <c r="A35" s="11">
        <v>33</v>
      </c>
      <c r="B35" s="11" t="s">
        <v>26</v>
      </c>
      <c r="C35" s="11" t="s">
        <v>27</v>
      </c>
      <c r="D35" s="120" t="s">
        <v>52</v>
      </c>
      <c r="E35" s="13"/>
      <c r="F35" s="13"/>
      <c r="G35" s="125" t="s">
        <v>103</v>
      </c>
      <c r="H35" s="125" t="s">
        <v>103</v>
      </c>
      <c r="I35" s="14" t="s">
        <v>33</v>
      </c>
      <c r="J35" s="14" t="s">
        <v>34</v>
      </c>
      <c r="K35" s="125"/>
      <c r="L35" s="13"/>
      <c r="M35" s="13"/>
      <c r="N35" s="13"/>
      <c r="O35" s="122" t="s">
        <v>5653</v>
      </c>
      <c r="P35" s="126" t="s">
        <v>5643</v>
      </c>
      <c r="Q35" s="120" t="s">
        <v>2260</v>
      </c>
    </row>
    <row r="36" spans="1:17" ht="39.950000000000003" customHeight="1">
      <c r="A36" s="11">
        <v>34</v>
      </c>
      <c r="B36" s="11" t="s">
        <v>26</v>
      </c>
      <c r="C36" s="11" t="s">
        <v>27</v>
      </c>
      <c r="D36" s="120" t="s">
        <v>52</v>
      </c>
      <c r="E36" s="313" t="s">
        <v>8454</v>
      </c>
      <c r="F36" s="13" t="s">
        <v>115</v>
      </c>
      <c r="G36" s="121" t="s">
        <v>5654</v>
      </c>
      <c r="H36" s="121" t="s">
        <v>5655</v>
      </c>
      <c r="I36" s="14" t="s">
        <v>33</v>
      </c>
      <c r="J36" s="14" t="s">
        <v>34</v>
      </c>
      <c r="K36" s="125"/>
      <c r="L36" s="13"/>
      <c r="M36" s="13"/>
      <c r="N36" s="13"/>
      <c r="O36" s="125" t="s">
        <v>5026</v>
      </c>
      <c r="P36" s="126" t="s">
        <v>5643</v>
      </c>
      <c r="Q36" s="120" t="s">
        <v>2073</v>
      </c>
    </row>
    <row r="37" spans="1:17" ht="62.1" customHeight="1">
      <c r="A37" s="11">
        <v>35</v>
      </c>
      <c r="B37" s="11" t="s">
        <v>26</v>
      </c>
      <c r="C37" s="11" t="s">
        <v>27</v>
      </c>
      <c r="D37" s="120" t="s">
        <v>94</v>
      </c>
      <c r="E37" s="314" t="s">
        <v>8454</v>
      </c>
      <c r="F37" s="13" t="s">
        <v>174</v>
      </c>
      <c r="G37" s="121" t="s">
        <v>5656</v>
      </c>
      <c r="H37" s="121" t="s">
        <v>5657</v>
      </c>
      <c r="I37" s="11" t="s">
        <v>87</v>
      </c>
      <c r="J37" s="11" t="s">
        <v>88</v>
      </c>
      <c r="K37" s="122" t="s">
        <v>174</v>
      </c>
      <c r="L37" s="13" t="s">
        <v>5658</v>
      </c>
      <c r="M37" s="13" t="s">
        <v>2058</v>
      </c>
      <c r="N37" s="13">
        <v>1</v>
      </c>
      <c r="O37" s="125" t="s">
        <v>2802</v>
      </c>
      <c r="P37" s="126" t="s">
        <v>5643</v>
      </c>
      <c r="Q37" s="120" t="s">
        <v>5659</v>
      </c>
    </row>
    <row r="38" spans="1:17" ht="39.950000000000003" customHeight="1">
      <c r="A38" s="11">
        <v>36</v>
      </c>
      <c r="B38" s="11" t="s">
        <v>26</v>
      </c>
      <c r="C38" s="11" t="s">
        <v>27</v>
      </c>
      <c r="D38" s="120" t="s">
        <v>28</v>
      </c>
      <c r="E38" s="313" t="s">
        <v>8454</v>
      </c>
      <c r="F38" s="13" t="s">
        <v>1673</v>
      </c>
      <c r="G38" s="121" t="s">
        <v>476</v>
      </c>
      <c r="H38" s="121" t="s">
        <v>5660</v>
      </c>
      <c r="I38" s="11" t="s">
        <v>87</v>
      </c>
      <c r="J38" s="11" t="s">
        <v>88</v>
      </c>
      <c r="K38" s="125"/>
      <c r="L38" s="13"/>
      <c r="M38" s="13"/>
      <c r="N38" s="13"/>
      <c r="O38" s="122" t="s">
        <v>5661</v>
      </c>
      <c r="P38" s="126" t="s">
        <v>5643</v>
      </c>
      <c r="Q38" s="120" t="s">
        <v>1989</v>
      </c>
    </row>
    <row r="39" spans="1:17" ht="39.950000000000003" customHeight="1">
      <c r="A39" s="11">
        <v>37</v>
      </c>
      <c r="B39" s="11" t="s">
        <v>26</v>
      </c>
      <c r="C39" s="11" t="s">
        <v>27</v>
      </c>
      <c r="D39" s="120" t="s">
        <v>28</v>
      </c>
      <c r="E39" s="313" t="s">
        <v>8454</v>
      </c>
      <c r="F39" s="13" t="s">
        <v>115</v>
      </c>
      <c r="G39" s="121" t="s">
        <v>5662</v>
      </c>
      <c r="H39" s="121" t="s">
        <v>5663</v>
      </c>
      <c r="I39" s="11" t="s">
        <v>87</v>
      </c>
      <c r="J39" s="11" t="s">
        <v>88</v>
      </c>
      <c r="K39" s="121"/>
      <c r="L39" s="13"/>
      <c r="M39" s="13"/>
      <c r="N39" s="13"/>
      <c r="O39" s="122" t="s">
        <v>5661</v>
      </c>
      <c r="P39" s="126" t="s">
        <v>5643</v>
      </c>
      <c r="Q39" s="120" t="s">
        <v>2053</v>
      </c>
    </row>
    <row r="40" spans="1:17" ht="39.950000000000003" customHeight="1">
      <c r="A40" s="11">
        <v>38</v>
      </c>
      <c r="B40" s="11" t="s">
        <v>26</v>
      </c>
      <c r="C40" s="11" t="s">
        <v>27</v>
      </c>
      <c r="D40" s="120" t="s">
        <v>68</v>
      </c>
      <c r="E40" s="314" t="s">
        <v>8454</v>
      </c>
      <c r="F40" s="13" t="s">
        <v>83</v>
      </c>
      <c r="G40" s="121" t="s">
        <v>5664</v>
      </c>
      <c r="H40" s="121" t="s">
        <v>5665</v>
      </c>
      <c r="I40" s="11" t="s">
        <v>87</v>
      </c>
      <c r="J40" s="11" t="s">
        <v>88</v>
      </c>
      <c r="K40" s="125"/>
      <c r="L40" s="13"/>
      <c r="M40" s="13"/>
      <c r="N40" s="13"/>
      <c r="O40" s="122" t="s">
        <v>2725</v>
      </c>
      <c r="P40" s="126" t="s">
        <v>5643</v>
      </c>
      <c r="Q40" s="120" t="s">
        <v>2188</v>
      </c>
    </row>
    <row r="41" spans="1:17" ht="39.950000000000003" customHeight="1">
      <c r="A41" s="11">
        <v>39</v>
      </c>
      <c r="B41" s="11" t="s">
        <v>26</v>
      </c>
      <c r="C41" s="11" t="s">
        <v>27</v>
      </c>
      <c r="D41" s="120" t="s">
        <v>46</v>
      </c>
      <c r="E41" s="11" t="s">
        <v>342</v>
      </c>
      <c r="F41" s="13" t="s">
        <v>342</v>
      </c>
      <c r="G41" s="121" t="s">
        <v>2381</v>
      </c>
      <c r="H41" s="121" t="s">
        <v>5666</v>
      </c>
      <c r="I41" s="14" t="s">
        <v>33</v>
      </c>
      <c r="J41" s="14" t="s">
        <v>34</v>
      </c>
      <c r="K41" s="121"/>
      <c r="L41" s="13"/>
      <c r="M41" s="13"/>
      <c r="N41" s="13"/>
      <c r="O41" s="122" t="s">
        <v>2463</v>
      </c>
      <c r="P41" s="126" t="s">
        <v>5643</v>
      </c>
      <c r="Q41" s="120" t="s">
        <v>2073</v>
      </c>
    </row>
    <row r="42" spans="1:17" ht="39.950000000000003" customHeight="1">
      <c r="A42" s="11">
        <v>40</v>
      </c>
      <c r="B42" s="11" t="s">
        <v>26</v>
      </c>
      <c r="C42" s="11" t="s">
        <v>27</v>
      </c>
      <c r="D42" s="120" t="s">
        <v>114</v>
      </c>
      <c r="E42" s="313" t="s">
        <v>8455</v>
      </c>
      <c r="F42" s="13" t="s">
        <v>190</v>
      </c>
      <c r="G42" s="121" t="s">
        <v>5667</v>
      </c>
      <c r="H42" s="121" t="s">
        <v>5668</v>
      </c>
      <c r="I42" s="11" t="s">
        <v>87</v>
      </c>
      <c r="J42" s="11" t="s">
        <v>88</v>
      </c>
      <c r="K42" s="125" t="s">
        <v>5669</v>
      </c>
      <c r="L42" s="13" t="s">
        <v>5670</v>
      </c>
      <c r="M42" s="13" t="s">
        <v>2058</v>
      </c>
      <c r="N42" s="13">
        <v>1</v>
      </c>
      <c r="O42" s="122" t="s">
        <v>5661</v>
      </c>
      <c r="P42" s="126" t="s">
        <v>5643</v>
      </c>
      <c r="Q42" s="120" t="s">
        <v>2076</v>
      </c>
    </row>
    <row r="43" spans="1:17" ht="39.950000000000003" customHeight="1">
      <c r="A43" s="11">
        <v>41</v>
      </c>
      <c r="B43" s="11" t="s">
        <v>26</v>
      </c>
      <c r="C43" s="11" t="s">
        <v>27</v>
      </c>
      <c r="D43" s="120" t="s">
        <v>114</v>
      </c>
      <c r="E43" s="313" t="s">
        <v>8455</v>
      </c>
      <c r="F43" s="13" t="s">
        <v>190</v>
      </c>
      <c r="G43" s="121" t="s">
        <v>33</v>
      </c>
      <c r="H43" s="121" t="s">
        <v>5671</v>
      </c>
      <c r="I43" s="11" t="s">
        <v>87</v>
      </c>
      <c r="J43" s="11" t="s">
        <v>88</v>
      </c>
      <c r="K43" s="121"/>
      <c r="L43" s="13"/>
      <c r="M43" s="13"/>
      <c r="N43" s="13"/>
      <c r="O43" s="122" t="s">
        <v>5672</v>
      </c>
      <c r="P43" s="126" t="s">
        <v>5643</v>
      </c>
      <c r="Q43" s="120" t="s">
        <v>2353</v>
      </c>
    </row>
    <row r="44" spans="1:17" ht="39.950000000000003" customHeight="1">
      <c r="A44" s="11">
        <v>42</v>
      </c>
      <c r="B44" s="11" t="s">
        <v>26</v>
      </c>
      <c r="C44" s="11" t="s">
        <v>27</v>
      </c>
      <c r="D44" s="120" t="s">
        <v>68</v>
      </c>
      <c r="E44" s="314" t="s">
        <v>8454</v>
      </c>
      <c r="F44" s="13" t="s">
        <v>83</v>
      </c>
      <c r="G44" s="121" t="s">
        <v>5310</v>
      </c>
      <c r="H44" s="121" t="s">
        <v>5673</v>
      </c>
      <c r="I44" s="14" t="s">
        <v>33</v>
      </c>
      <c r="J44" s="14" t="s">
        <v>34</v>
      </c>
      <c r="K44" s="125"/>
      <c r="L44" s="13"/>
      <c r="M44" s="13"/>
      <c r="N44" s="13"/>
      <c r="O44" s="122" t="s">
        <v>5674</v>
      </c>
      <c r="P44" s="126" t="s">
        <v>5643</v>
      </c>
      <c r="Q44" s="120" t="s">
        <v>2087</v>
      </c>
    </row>
    <row r="45" spans="1:17" ht="39.950000000000003" customHeight="1">
      <c r="A45" s="11">
        <v>43</v>
      </c>
      <c r="B45" s="11" t="s">
        <v>26</v>
      </c>
      <c r="C45" s="11" t="s">
        <v>27</v>
      </c>
      <c r="D45" s="120" t="s">
        <v>94</v>
      </c>
      <c r="E45" s="314" t="s">
        <v>8454</v>
      </c>
      <c r="F45" s="13" t="s">
        <v>613</v>
      </c>
      <c r="G45" s="121" t="s">
        <v>5675</v>
      </c>
      <c r="H45" s="121" t="s">
        <v>5676</v>
      </c>
      <c r="I45" s="11" t="s">
        <v>87</v>
      </c>
      <c r="J45" s="11" t="s">
        <v>88</v>
      </c>
      <c r="K45" s="121"/>
      <c r="L45" s="13"/>
      <c r="M45" s="13"/>
      <c r="N45" s="13"/>
      <c r="O45" s="122" t="s">
        <v>2939</v>
      </c>
      <c r="P45" s="126" t="s">
        <v>5643</v>
      </c>
      <c r="Q45" s="120" t="s">
        <v>2008</v>
      </c>
    </row>
    <row r="46" spans="1:17" ht="39.950000000000003" customHeight="1">
      <c r="A46" s="11">
        <v>44</v>
      </c>
      <c r="B46" s="11" t="s">
        <v>26</v>
      </c>
      <c r="C46" s="11" t="s">
        <v>27</v>
      </c>
      <c r="D46" s="120" t="s">
        <v>61</v>
      </c>
      <c r="E46" s="313" t="s">
        <v>7897</v>
      </c>
      <c r="F46" s="13" t="s">
        <v>1860</v>
      </c>
      <c r="G46" s="125" t="s">
        <v>5677</v>
      </c>
      <c r="H46" s="125" t="s">
        <v>5678</v>
      </c>
      <c r="I46" s="14" t="s">
        <v>33</v>
      </c>
      <c r="J46" s="14" t="s">
        <v>34</v>
      </c>
      <c r="K46" s="125"/>
      <c r="L46" s="13"/>
      <c r="M46" s="13"/>
      <c r="N46" s="13"/>
      <c r="O46" s="125" t="s">
        <v>2364</v>
      </c>
      <c r="P46" s="126" t="s">
        <v>5643</v>
      </c>
      <c r="Q46" s="120" t="s">
        <v>3312</v>
      </c>
    </row>
    <row r="47" spans="1:17" ht="39.950000000000003" customHeight="1">
      <c r="A47" s="11">
        <v>45</v>
      </c>
      <c r="B47" s="11" t="s">
        <v>26</v>
      </c>
      <c r="C47" s="11" t="s">
        <v>27</v>
      </c>
      <c r="D47" s="120" t="s">
        <v>35</v>
      </c>
      <c r="E47" s="313" t="s">
        <v>8454</v>
      </c>
      <c r="F47" s="13" t="s">
        <v>5679</v>
      </c>
      <c r="G47" s="125" t="s">
        <v>140</v>
      </c>
      <c r="H47" s="125" t="s">
        <v>5680</v>
      </c>
      <c r="I47" s="14" t="s">
        <v>33</v>
      </c>
      <c r="J47" s="14" t="s">
        <v>34</v>
      </c>
      <c r="K47" s="125"/>
      <c r="L47" s="13"/>
      <c r="M47" s="13"/>
      <c r="N47" s="13"/>
      <c r="O47" s="125" t="s">
        <v>2364</v>
      </c>
      <c r="P47" s="126" t="s">
        <v>5643</v>
      </c>
      <c r="Q47" s="120" t="s">
        <v>3105</v>
      </c>
    </row>
    <row r="48" spans="1:17" ht="39.950000000000003" customHeight="1">
      <c r="A48" s="11">
        <v>46</v>
      </c>
      <c r="B48" s="11" t="s">
        <v>26</v>
      </c>
      <c r="C48" s="11" t="s">
        <v>27</v>
      </c>
      <c r="D48" s="120" t="s">
        <v>114</v>
      </c>
      <c r="E48" s="313" t="s">
        <v>8455</v>
      </c>
      <c r="F48" s="13" t="s">
        <v>5681</v>
      </c>
      <c r="G48" s="125" t="s">
        <v>1663</v>
      </c>
      <c r="H48" s="125" t="s">
        <v>5682</v>
      </c>
      <c r="I48" s="14" t="s">
        <v>33</v>
      </c>
      <c r="J48" s="14" t="s">
        <v>34</v>
      </c>
      <c r="K48" s="125"/>
      <c r="L48" s="13"/>
      <c r="M48" s="13"/>
      <c r="N48" s="13"/>
      <c r="O48" s="125" t="s">
        <v>2364</v>
      </c>
      <c r="P48" s="126" t="s">
        <v>5643</v>
      </c>
      <c r="Q48" s="120" t="s">
        <v>4160</v>
      </c>
    </row>
    <row r="49" spans="1:17" ht="39.950000000000003" customHeight="1">
      <c r="A49" s="11">
        <v>47</v>
      </c>
      <c r="B49" s="11" t="s">
        <v>26</v>
      </c>
      <c r="C49" s="11" t="s">
        <v>27</v>
      </c>
      <c r="D49" s="120" t="s">
        <v>114</v>
      </c>
      <c r="E49" s="313" t="s">
        <v>8455</v>
      </c>
      <c r="F49" s="13" t="s">
        <v>190</v>
      </c>
      <c r="G49" s="125" t="s">
        <v>5683</v>
      </c>
      <c r="H49" s="125" t="s">
        <v>5683</v>
      </c>
      <c r="I49" s="11" t="s">
        <v>87</v>
      </c>
      <c r="J49" s="11" t="s">
        <v>88</v>
      </c>
      <c r="K49" s="125"/>
      <c r="L49" s="13"/>
      <c r="M49" s="13"/>
      <c r="N49" s="13"/>
      <c r="O49" s="125" t="s">
        <v>2364</v>
      </c>
      <c r="P49" s="126" t="s">
        <v>5643</v>
      </c>
      <c r="Q49" s="120" t="s">
        <v>4757</v>
      </c>
    </row>
    <row r="50" spans="1:17" ht="39.950000000000003" customHeight="1">
      <c r="A50" s="11">
        <v>48</v>
      </c>
      <c r="B50" s="11" t="s">
        <v>26</v>
      </c>
      <c r="C50" s="11" t="s">
        <v>27</v>
      </c>
      <c r="D50" s="126" t="s">
        <v>114</v>
      </c>
      <c r="E50" s="313" t="s">
        <v>8455</v>
      </c>
      <c r="F50" s="13" t="s">
        <v>49</v>
      </c>
      <c r="G50" s="127" t="s">
        <v>5684</v>
      </c>
      <c r="H50" s="127" t="s">
        <v>5685</v>
      </c>
      <c r="I50" s="14" t="s">
        <v>33</v>
      </c>
      <c r="J50" s="14" t="s">
        <v>34</v>
      </c>
      <c r="K50" s="127"/>
      <c r="L50" s="13"/>
      <c r="M50" s="13"/>
      <c r="N50" s="13"/>
      <c r="O50" s="127" t="s">
        <v>2364</v>
      </c>
      <c r="P50" s="126" t="s">
        <v>5686</v>
      </c>
      <c r="Q50" s="127" t="s">
        <v>2082</v>
      </c>
    </row>
    <row r="51" spans="1:17" ht="39.950000000000003" customHeight="1">
      <c r="A51" s="11">
        <v>49</v>
      </c>
      <c r="B51" s="11" t="s">
        <v>26</v>
      </c>
      <c r="C51" s="11" t="s">
        <v>27</v>
      </c>
      <c r="D51" s="126" t="s">
        <v>114</v>
      </c>
      <c r="E51" s="313" t="s">
        <v>8455</v>
      </c>
      <c r="F51" s="13" t="s">
        <v>3378</v>
      </c>
      <c r="G51" s="127" t="s">
        <v>5687</v>
      </c>
      <c r="H51" s="127" t="s">
        <v>5687</v>
      </c>
      <c r="I51" s="14" t="s">
        <v>33</v>
      </c>
      <c r="J51" s="14" t="s">
        <v>34</v>
      </c>
      <c r="K51" s="127"/>
      <c r="L51" s="13"/>
      <c r="M51" s="13"/>
      <c r="N51" s="13"/>
      <c r="O51" s="127" t="s">
        <v>2364</v>
      </c>
      <c r="P51" s="126" t="s">
        <v>5686</v>
      </c>
      <c r="Q51" s="127" t="s">
        <v>2232</v>
      </c>
    </row>
    <row r="52" spans="1:17" ht="39.950000000000003" customHeight="1">
      <c r="A52" s="11">
        <v>50</v>
      </c>
      <c r="B52" s="11" t="s">
        <v>26</v>
      </c>
      <c r="C52" s="11" t="s">
        <v>27</v>
      </c>
      <c r="D52" s="126" t="s">
        <v>68</v>
      </c>
      <c r="E52" s="314" t="s">
        <v>8454</v>
      </c>
      <c r="F52" s="13" t="s">
        <v>83</v>
      </c>
      <c r="G52" s="127" t="s">
        <v>5688</v>
      </c>
      <c r="H52" s="127" t="s">
        <v>5689</v>
      </c>
      <c r="I52" s="14" t="s">
        <v>33</v>
      </c>
      <c r="J52" s="14" t="s">
        <v>34</v>
      </c>
      <c r="K52" s="127" t="s">
        <v>2301</v>
      </c>
      <c r="L52" s="13" t="s">
        <v>5642</v>
      </c>
      <c r="M52" s="13" t="s">
        <v>2058</v>
      </c>
      <c r="N52" s="13">
        <v>1</v>
      </c>
      <c r="O52" s="127" t="s">
        <v>2364</v>
      </c>
      <c r="P52" s="126" t="s">
        <v>5686</v>
      </c>
      <c r="Q52" s="127" t="s">
        <v>2112</v>
      </c>
    </row>
    <row r="53" spans="1:17" ht="39.950000000000003" customHeight="1">
      <c r="A53" s="11">
        <v>51</v>
      </c>
      <c r="B53" s="11" t="s">
        <v>26</v>
      </c>
      <c r="C53" s="11" t="s">
        <v>27</v>
      </c>
      <c r="D53" s="126" t="s">
        <v>68</v>
      </c>
      <c r="E53" s="313" t="s">
        <v>8455</v>
      </c>
      <c r="F53" s="13" t="s">
        <v>190</v>
      </c>
      <c r="G53" s="128" t="s">
        <v>5690</v>
      </c>
      <c r="H53" s="128" t="s">
        <v>5691</v>
      </c>
      <c r="I53" s="11" t="s">
        <v>87</v>
      </c>
      <c r="J53" s="11" t="s">
        <v>88</v>
      </c>
      <c r="K53" s="128"/>
      <c r="L53" s="13"/>
      <c r="M53" s="13"/>
      <c r="N53" s="13"/>
      <c r="O53" s="127" t="s">
        <v>1994</v>
      </c>
      <c r="P53" s="126" t="s">
        <v>5686</v>
      </c>
      <c r="Q53" s="126" t="s">
        <v>2126</v>
      </c>
    </row>
    <row r="54" spans="1:17" ht="39.950000000000003" customHeight="1">
      <c r="A54" s="11">
        <v>52</v>
      </c>
      <c r="B54" s="11" t="s">
        <v>26</v>
      </c>
      <c r="C54" s="11" t="s">
        <v>27</v>
      </c>
      <c r="D54" s="126" t="s">
        <v>61</v>
      </c>
      <c r="E54" s="13"/>
      <c r="F54" s="13" t="s">
        <v>735</v>
      </c>
      <c r="G54" s="128" t="s">
        <v>5692</v>
      </c>
      <c r="H54" s="128" t="s">
        <v>5693</v>
      </c>
      <c r="I54" s="11" t="s">
        <v>87</v>
      </c>
      <c r="J54" s="11" t="s">
        <v>88</v>
      </c>
      <c r="K54" s="127" t="s">
        <v>5694</v>
      </c>
      <c r="L54" s="13" t="s">
        <v>5695</v>
      </c>
      <c r="M54" s="13" t="s">
        <v>2058</v>
      </c>
      <c r="N54" s="13">
        <v>1</v>
      </c>
      <c r="O54" s="127" t="s">
        <v>2001</v>
      </c>
      <c r="P54" s="126" t="s">
        <v>5686</v>
      </c>
      <c r="Q54" s="126" t="s">
        <v>2121</v>
      </c>
    </row>
    <row r="55" spans="1:17" ht="39.950000000000003" customHeight="1">
      <c r="A55" s="11">
        <v>53</v>
      </c>
      <c r="B55" s="11" t="s">
        <v>26</v>
      </c>
      <c r="C55" s="11" t="s">
        <v>27</v>
      </c>
      <c r="D55" s="126" t="s">
        <v>61</v>
      </c>
      <c r="E55" s="313" t="s">
        <v>8455</v>
      </c>
      <c r="F55" s="13" t="s">
        <v>472</v>
      </c>
      <c r="G55" s="128" t="s">
        <v>409</v>
      </c>
      <c r="H55" s="128" t="s">
        <v>5696</v>
      </c>
      <c r="I55" s="11" t="s">
        <v>87</v>
      </c>
      <c r="J55" s="11" t="s">
        <v>88</v>
      </c>
      <c r="K55" s="127" t="s">
        <v>4516</v>
      </c>
      <c r="L55" s="13" t="s">
        <v>4517</v>
      </c>
      <c r="M55" s="13" t="s">
        <v>2069</v>
      </c>
      <c r="N55" s="13">
        <v>15</v>
      </c>
      <c r="O55" s="127" t="s">
        <v>5697</v>
      </c>
      <c r="P55" s="126" t="s">
        <v>5686</v>
      </c>
      <c r="Q55" s="126" t="s">
        <v>2121</v>
      </c>
    </row>
    <row r="56" spans="1:17" ht="39.950000000000003" customHeight="1">
      <c r="A56" s="11">
        <v>54</v>
      </c>
      <c r="B56" s="11" t="s">
        <v>26</v>
      </c>
      <c r="C56" s="11" t="s">
        <v>27</v>
      </c>
      <c r="D56" s="126" t="s">
        <v>61</v>
      </c>
      <c r="E56" s="313" t="s">
        <v>8455</v>
      </c>
      <c r="F56" s="13" t="s">
        <v>472</v>
      </c>
      <c r="G56" s="128" t="s">
        <v>5698</v>
      </c>
      <c r="H56" s="128" t="s">
        <v>5699</v>
      </c>
      <c r="I56" s="11" t="s">
        <v>87</v>
      </c>
      <c r="J56" s="11" t="s">
        <v>88</v>
      </c>
      <c r="K56" s="128"/>
      <c r="L56" s="13"/>
      <c r="M56" s="13"/>
      <c r="N56" s="13"/>
      <c r="O56" s="127" t="s">
        <v>4371</v>
      </c>
      <c r="P56" s="126" t="s">
        <v>5686</v>
      </c>
      <c r="Q56" s="126" t="s">
        <v>2087</v>
      </c>
    </row>
    <row r="57" spans="1:17" ht="39.950000000000003" customHeight="1">
      <c r="A57" s="11">
        <v>55</v>
      </c>
      <c r="B57" s="11" t="s">
        <v>26</v>
      </c>
      <c r="C57" s="11" t="s">
        <v>27</v>
      </c>
      <c r="D57" s="126" t="s">
        <v>94</v>
      </c>
      <c r="E57" s="313" t="s">
        <v>7897</v>
      </c>
      <c r="F57" s="13" t="s">
        <v>2898</v>
      </c>
      <c r="G57" s="128" t="s">
        <v>5700</v>
      </c>
      <c r="H57" s="128" t="s">
        <v>5701</v>
      </c>
      <c r="I57" s="11" t="s">
        <v>87</v>
      </c>
      <c r="J57" s="11" t="s">
        <v>88</v>
      </c>
      <c r="K57" s="128"/>
      <c r="L57" s="13"/>
      <c r="M57" s="13"/>
      <c r="N57" s="13"/>
      <c r="O57" s="127" t="s">
        <v>4441</v>
      </c>
      <c r="P57" s="126" t="s">
        <v>5686</v>
      </c>
      <c r="Q57" s="126" t="s">
        <v>2002</v>
      </c>
    </row>
    <row r="58" spans="1:17" ht="39.950000000000003" customHeight="1">
      <c r="A58" s="11">
        <v>56</v>
      </c>
      <c r="B58" s="11" t="s">
        <v>26</v>
      </c>
      <c r="C58" s="11" t="s">
        <v>27</v>
      </c>
      <c r="D58" s="126" t="s">
        <v>28</v>
      </c>
      <c r="E58" s="313" t="s">
        <v>7897</v>
      </c>
      <c r="F58" s="13" t="s">
        <v>2898</v>
      </c>
      <c r="G58" s="128" t="s">
        <v>5702</v>
      </c>
      <c r="H58" s="128" t="s">
        <v>5702</v>
      </c>
      <c r="I58" s="11" t="s">
        <v>87</v>
      </c>
      <c r="J58" s="11" t="s">
        <v>88</v>
      </c>
      <c r="K58" s="128"/>
      <c r="L58" s="13"/>
      <c r="M58" s="13"/>
      <c r="N58" s="13"/>
      <c r="O58" s="127" t="s">
        <v>5703</v>
      </c>
      <c r="P58" s="126" t="s">
        <v>5686</v>
      </c>
      <c r="Q58" s="126" t="s">
        <v>2008</v>
      </c>
    </row>
    <row r="59" spans="1:17" ht="39.950000000000003" customHeight="1">
      <c r="A59" s="11">
        <v>57</v>
      </c>
      <c r="B59" s="11" t="s">
        <v>26</v>
      </c>
      <c r="C59" s="11" t="s">
        <v>27</v>
      </c>
      <c r="D59" s="126" t="s">
        <v>39</v>
      </c>
      <c r="E59" s="11" t="s">
        <v>235</v>
      </c>
      <c r="F59" s="13" t="s">
        <v>235</v>
      </c>
      <c r="G59" s="128" t="s">
        <v>617</v>
      </c>
      <c r="H59" s="128" t="s">
        <v>5704</v>
      </c>
      <c r="I59" s="14" t="s">
        <v>33</v>
      </c>
      <c r="J59" s="14" t="s">
        <v>34</v>
      </c>
      <c r="K59" s="127"/>
      <c r="L59" s="13"/>
      <c r="M59" s="13"/>
      <c r="N59" s="13"/>
      <c r="O59" s="127" t="s">
        <v>2250</v>
      </c>
      <c r="P59" s="126" t="s">
        <v>5686</v>
      </c>
      <c r="Q59" s="126" t="s">
        <v>2136</v>
      </c>
    </row>
    <row r="60" spans="1:17" ht="39.950000000000003" customHeight="1">
      <c r="A60" s="11">
        <v>58</v>
      </c>
      <c r="B60" s="11" t="s">
        <v>26</v>
      </c>
      <c r="C60" s="11" t="s">
        <v>27</v>
      </c>
      <c r="D60" s="126" t="s">
        <v>39</v>
      </c>
      <c r="E60" s="313" t="s">
        <v>8454</v>
      </c>
      <c r="F60" s="13" t="s">
        <v>115</v>
      </c>
      <c r="G60" s="128" t="s">
        <v>5705</v>
      </c>
      <c r="H60" s="128" t="s">
        <v>5706</v>
      </c>
      <c r="I60" s="14" t="s">
        <v>33</v>
      </c>
      <c r="J60" s="14" t="s">
        <v>34</v>
      </c>
      <c r="K60" s="127"/>
      <c r="L60" s="13"/>
      <c r="M60" s="13"/>
      <c r="N60" s="13"/>
      <c r="O60" s="127" t="s">
        <v>2339</v>
      </c>
      <c r="P60" s="126" t="s">
        <v>5686</v>
      </c>
      <c r="Q60" s="126" t="s">
        <v>2053</v>
      </c>
    </row>
    <row r="61" spans="1:17" ht="39.950000000000003" customHeight="1">
      <c r="A61" s="11">
        <v>59</v>
      </c>
      <c r="B61" s="11" t="s">
        <v>26</v>
      </c>
      <c r="C61" s="11" t="s">
        <v>27</v>
      </c>
      <c r="D61" s="126" t="s">
        <v>39</v>
      </c>
      <c r="E61" s="314" t="s">
        <v>8454</v>
      </c>
      <c r="F61" s="13" t="s">
        <v>613</v>
      </c>
      <c r="G61" s="128" t="s">
        <v>5707</v>
      </c>
      <c r="H61" s="128" t="s">
        <v>5708</v>
      </c>
      <c r="I61" s="14" t="s">
        <v>33</v>
      </c>
      <c r="J61" s="14" t="s">
        <v>34</v>
      </c>
      <c r="K61" s="127"/>
      <c r="L61" s="13"/>
      <c r="M61" s="13"/>
      <c r="N61" s="13"/>
      <c r="O61" s="127" t="s">
        <v>5709</v>
      </c>
      <c r="P61" s="126" t="s">
        <v>5686</v>
      </c>
      <c r="Q61" s="126" t="s">
        <v>2053</v>
      </c>
    </row>
    <row r="62" spans="1:17" ht="39.950000000000003" customHeight="1">
      <c r="A62" s="11">
        <v>60</v>
      </c>
      <c r="B62" s="11" t="s">
        <v>26</v>
      </c>
      <c r="C62" s="11" t="s">
        <v>27</v>
      </c>
      <c r="D62" s="126" t="s">
        <v>28</v>
      </c>
      <c r="E62" s="314" t="s">
        <v>8454</v>
      </c>
      <c r="F62" s="13" t="s">
        <v>613</v>
      </c>
      <c r="G62" s="128" t="s">
        <v>5710</v>
      </c>
      <c r="H62" s="128" t="s">
        <v>5711</v>
      </c>
      <c r="I62" s="11" t="s">
        <v>87</v>
      </c>
      <c r="J62" s="11" t="s">
        <v>88</v>
      </c>
      <c r="K62" s="127" t="s">
        <v>5712</v>
      </c>
      <c r="L62" s="13" t="s">
        <v>5713</v>
      </c>
      <c r="M62" s="13" t="s">
        <v>2058</v>
      </c>
      <c r="N62" s="13">
        <v>1</v>
      </c>
      <c r="O62" s="127" t="s">
        <v>5714</v>
      </c>
      <c r="P62" s="126" t="s">
        <v>5686</v>
      </c>
      <c r="Q62" s="126" t="s">
        <v>1995</v>
      </c>
    </row>
    <row r="63" spans="1:17" ht="62.1" customHeight="1">
      <c r="A63" s="11">
        <v>61</v>
      </c>
      <c r="B63" s="11" t="s">
        <v>26</v>
      </c>
      <c r="C63" s="11" t="s">
        <v>27</v>
      </c>
      <c r="D63" s="126" t="s">
        <v>28</v>
      </c>
      <c r="E63" s="314" t="s">
        <v>8454</v>
      </c>
      <c r="F63" s="13" t="s">
        <v>613</v>
      </c>
      <c r="G63" s="128" t="s">
        <v>5715</v>
      </c>
      <c r="H63" s="128" t="s">
        <v>5716</v>
      </c>
      <c r="I63" s="11" t="s">
        <v>87</v>
      </c>
      <c r="J63" s="11" t="s">
        <v>88</v>
      </c>
      <c r="K63" s="127" t="s">
        <v>5717</v>
      </c>
      <c r="L63" s="13"/>
      <c r="M63" s="13" t="s">
        <v>2058</v>
      </c>
      <c r="N63" s="13">
        <v>1</v>
      </c>
      <c r="O63" s="127" t="s">
        <v>5714</v>
      </c>
      <c r="P63" s="126" t="s">
        <v>5686</v>
      </c>
      <c r="Q63" s="126" t="s">
        <v>2005</v>
      </c>
    </row>
    <row r="64" spans="1:17" ht="39.950000000000003" customHeight="1">
      <c r="A64" s="11">
        <v>62</v>
      </c>
      <c r="B64" s="11" t="s">
        <v>26</v>
      </c>
      <c r="C64" s="11" t="s">
        <v>27</v>
      </c>
      <c r="D64" s="126" t="s">
        <v>7876</v>
      </c>
      <c r="E64" s="313" t="s">
        <v>8455</v>
      </c>
      <c r="F64" s="313" t="s">
        <v>7884</v>
      </c>
      <c r="G64" s="128" t="s">
        <v>5718</v>
      </c>
      <c r="H64" s="128" t="s">
        <v>7885</v>
      </c>
      <c r="I64" s="11" t="s">
        <v>87</v>
      </c>
      <c r="J64" s="11" t="s">
        <v>88</v>
      </c>
      <c r="K64" s="127"/>
      <c r="L64" s="13"/>
      <c r="M64" s="13"/>
      <c r="N64" s="13"/>
      <c r="O64" s="127" t="s">
        <v>5714</v>
      </c>
      <c r="P64" s="126" t="s">
        <v>5686</v>
      </c>
      <c r="Q64" s="126" t="s">
        <v>2008</v>
      </c>
    </row>
    <row r="65" spans="1:17" ht="39.950000000000003" customHeight="1">
      <c r="A65" s="11">
        <v>63</v>
      </c>
      <c r="B65" s="11" t="s">
        <v>26</v>
      </c>
      <c r="C65" s="11" t="s">
        <v>27</v>
      </c>
      <c r="D65" s="126" t="s">
        <v>7877</v>
      </c>
      <c r="E65" s="313" t="s">
        <v>8455</v>
      </c>
      <c r="F65" s="313" t="s">
        <v>7878</v>
      </c>
      <c r="G65" s="128" t="s">
        <v>5719</v>
      </c>
      <c r="H65" s="128" t="s">
        <v>7886</v>
      </c>
      <c r="I65" s="14" t="s">
        <v>33</v>
      </c>
      <c r="J65" s="14" t="s">
        <v>34</v>
      </c>
      <c r="K65" s="128"/>
      <c r="L65" s="13"/>
      <c r="M65" s="13"/>
      <c r="N65" s="13"/>
      <c r="O65" s="127" t="s">
        <v>5720</v>
      </c>
      <c r="P65" s="126" t="s">
        <v>5686</v>
      </c>
      <c r="Q65" s="126" t="s">
        <v>2340</v>
      </c>
    </row>
    <row r="66" spans="1:17" ht="39.950000000000003" customHeight="1">
      <c r="A66" s="11">
        <v>64</v>
      </c>
      <c r="B66" s="11" t="s">
        <v>26</v>
      </c>
      <c r="C66" s="11" t="s">
        <v>27</v>
      </c>
      <c r="D66" s="126" t="s">
        <v>7876</v>
      </c>
      <c r="E66" s="13" t="s">
        <v>42</v>
      </c>
      <c r="F66" s="13" t="s">
        <v>2147</v>
      </c>
      <c r="G66" s="128" t="s">
        <v>7887</v>
      </c>
      <c r="H66" s="128" t="s">
        <v>5721</v>
      </c>
      <c r="I66" s="14" t="s">
        <v>33</v>
      </c>
      <c r="J66" s="14" t="s">
        <v>34</v>
      </c>
      <c r="K66" s="127"/>
      <c r="L66" s="13"/>
      <c r="M66" s="13"/>
      <c r="N66" s="13"/>
      <c r="O66" s="127" t="s">
        <v>5720</v>
      </c>
      <c r="P66" s="126" t="s">
        <v>5686</v>
      </c>
      <c r="Q66" s="126" t="s">
        <v>2229</v>
      </c>
    </row>
    <row r="67" spans="1:17" ht="39.950000000000003" customHeight="1">
      <c r="A67" s="11">
        <v>65</v>
      </c>
      <c r="B67" s="11" t="s">
        <v>26</v>
      </c>
      <c r="C67" s="11" t="s">
        <v>27</v>
      </c>
      <c r="D67" s="126" t="s">
        <v>7877</v>
      </c>
      <c r="E67" s="313" t="s">
        <v>8455</v>
      </c>
      <c r="F67" s="13" t="s">
        <v>3378</v>
      </c>
      <c r="G67" s="128" t="s">
        <v>5722</v>
      </c>
      <c r="H67" s="128" t="s">
        <v>7888</v>
      </c>
      <c r="I67" s="14" t="s">
        <v>33</v>
      </c>
      <c r="J67" s="14" t="s">
        <v>34</v>
      </c>
      <c r="K67" s="127"/>
      <c r="L67" s="13"/>
      <c r="M67" s="13"/>
      <c r="N67" s="13"/>
      <c r="O67" s="127" t="s">
        <v>5723</v>
      </c>
      <c r="P67" s="126" t="s">
        <v>5686</v>
      </c>
      <c r="Q67" s="126" t="s">
        <v>3312</v>
      </c>
    </row>
    <row r="68" spans="1:17" ht="39.950000000000003" customHeight="1">
      <c r="A68" s="11">
        <v>66</v>
      </c>
      <c r="B68" s="11" t="s">
        <v>26</v>
      </c>
      <c r="C68" s="11" t="s">
        <v>27</v>
      </c>
      <c r="D68" s="126" t="s">
        <v>7879</v>
      </c>
      <c r="E68" s="13" t="s">
        <v>153</v>
      </c>
      <c r="F68" s="313" t="s">
        <v>7889</v>
      </c>
      <c r="G68" s="128" t="s">
        <v>140</v>
      </c>
      <c r="H68" s="128" t="s">
        <v>7890</v>
      </c>
      <c r="I68" s="14" t="s">
        <v>33</v>
      </c>
      <c r="J68" s="14" t="s">
        <v>34</v>
      </c>
      <c r="K68" s="127"/>
      <c r="L68" s="13"/>
      <c r="M68" s="13"/>
      <c r="N68" s="13"/>
      <c r="O68" s="127" t="s">
        <v>5723</v>
      </c>
      <c r="P68" s="126" t="s">
        <v>5686</v>
      </c>
      <c r="Q68" s="126" t="s">
        <v>2073</v>
      </c>
    </row>
    <row r="69" spans="1:17" ht="39.950000000000003" customHeight="1">
      <c r="A69" s="11">
        <v>67</v>
      </c>
      <c r="B69" s="11" t="s">
        <v>26</v>
      </c>
      <c r="C69" s="11" t="s">
        <v>27</v>
      </c>
      <c r="D69" s="126" t="s">
        <v>7880</v>
      </c>
      <c r="E69" s="11" t="s">
        <v>235</v>
      </c>
      <c r="F69" s="313" t="s">
        <v>7891</v>
      </c>
      <c r="G69" s="127" t="s">
        <v>5724</v>
      </c>
      <c r="H69" s="127" t="s">
        <v>7892</v>
      </c>
      <c r="I69" s="11" t="s">
        <v>87</v>
      </c>
      <c r="J69" s="11" t="s">
        <v>88</v>
      </c>
      <c r="K69" s="127"/>
      <c r="L69" s="13"/>
      <c r="M69" s="13"/>
      <c r="N69" s="13"/>
      <c r="O69" s="127" t="s">
        <v>2080</v>
      </c>
      <c r="P69" s="126" t="s">
        <v>5686</v>
      </c>
      <c r="Q69" s="126" t="s">
        <v>5589</v>
      </c>
    </row>
    <row r="70" spans="1:17" ht="39.950000000000003" customHeight="1">
      <c r="A70" s="11">
        <v>68</v>
      </c>
      <c r="B70" s="11" t="s">
        <v>26</v>
      </c>
      <c r="C70" s="11" t="s">
        <v>27</v>
      </c>
      <c r="D70" s="126" t="s">
        <v>7876</v>
      </c>
      <c r="E70" s="313" t="s">
        <v>8455</v>
      </c>
      <c r="F70" s="313" t="s">
        <v>7893</v>
      </c>
      <c r="G70" s="127" t="s">
        <v>4584</v>
      </c>
      <c r="H70" s="127" t="s">
        <v>7894</v>
      </c>
      <c r="I70" s="14" t="s">
        <v>33</v>
      </c>
      <c r="J70" s="14" t="s">
        <v>34</v>
      </c>
      <c r="K70" s="127"/>
      <c r="L70" s="13"/>
      <c r="M70" s="13"/>
      <c r="N70" s="13"/>
      <c r="O70" s="127" t="s">
        <v>2080</v>
      </c>
      <c r="P70" s="126" t="s">
        <v>5686</v>
      </c>
      <c r="Q70" s="126" t="s">
        <v>5725</v>
      </c>
    </row>
    <row r="71" spans="1:17" ht="39.950000000000003" customHeight="1">
      <c r="A71" s="11">
        <v>69</v>
      </c>
      <c r="B71" s="11" t="s">
        <v>26</v>
      </c>
      <c r="C71" s="11" t="s">
        <v>27</v>
      </c>
      <c r="D71" s="126" t="s">
        <v>7880</v>
      </c>
      <c r="E71" s="313" t="s">
        <v>8455</v>
      </c>
      <c r="F71" s="313" t="s">
        <v>7895</v>
      </c>
      <c r="G71" s="127" t="s">
        <v>140</v>
      </c>
      <c r="H71" s="127" t="s">
        <v>7896</v>
      </c>
      <c r="I71" s="14" t="s">
        <v>33</v>
      </c>
      <c r="J71" s="14" t="s">
        <v>34</v>
      </c>
      <c r="K71" s="127"/>
      <c r="L71" s="13"/>
      <c r="M71" s="13"/>
      <c r="N71" s="13"/>
      <c r="O71" s="127" t="s">
        <v>2080</v>
      </c>
      <c r="P71" s="126" t="s">
        <v>5686</v>
      </c>
      <c r="Q71" s="126" t="s">
        <v>4719</v>
      </c>
    </row>
    <row r="72" spans="1:17" ht="39.950000000000003" customHeight="1">
      <c r="A72" s="11">
        <v>70</v>
      </c>
      <c r="B72" s="11" t="s">
        <v>26</v>
      </c>
      <c r="C72" s="11" t="s">
        <v>27</v>
      </c>
      <c r="D72" s="126" t="s">
        <v>7880</v>
      </c>
      <c r="E72" s="313" t="s">
        <v>7897</v>
      </c>
      <c r="F72" s="313" t="s">
        <v>7897</v>
      </c>
      <c r="G72" s="127" t="s">
        <v>5726</v>
      </c>
      <c r="H72" s="127" t="s">
        <v>7898</v>
      </c>
      <c r="I72" s="14" t="s">
        <v>33</v>
      </c>
      <c r="J72" s="14" t="s">
        <v>34</v>
      </c>
      <c r="K72" s="127"/>
      <c r="L72" s="13"/>
      <c r="M72" s="13"/>
      <c r="N72" s="13"/>
      <c r="O72" s="127" t="s">
        <v>2080</v>
      </c>
      <c r="P72" s="126" t="s">
        <v>5686</v>
      </c>
      <c r="Q72" s="126" t="s">
        <v>2096</v>
      </c>
    </row>
    <row r="73" spans="1:17" ht="39.950000000000003" customHeight="1">
      <c r="A73" s="11">
        <v>71</v>
      </c>
      <c r="B73" s="11" t="s">
        <v>26</v>
      </c>
      <c r="C73" s="11" t="s">
        <v>27</v>
      </c>
      <c r="D73" s="126" t="s">
        <v>7880</v>
      </c>
      <c r="E73" s="314" t="s">
        <v>8454</v>
      </c>
      <c r="F73" s="313" t="s">
        <v>7899</v>
      </c>
      <c r="G73" s="127" t="s">
        <v>264</v>
      </c>
      <c r="H73" s="127" t="s">
        <v>7900</v>
      </c>
      <c r="I73" s="11" t="s">
        <v>87</v>
      </c>
      <c r="J73" s="11" t="s">
        <v>88</v>
      </c>
      <c r="K73" s="127"/>
      <c r="L73" s="13"/>
      <c r="M73" s="13"/>
      <c r="N73" s="13"/>
      <c r="O73" s="127" t="s">
        <v>2080</v>
      </c>
      <c r="P73" s="126" t="s">
        <v>5686</v>
      </c>
      <c r="Q73" s="126" t="s">
        <v>5727</v>
      </c>
    </row>
    <row r="74" spans="1:17" ht="39.950000000000003" customHeight="1">
      <c r="A74" s="11">
        <v>72</v>
      </c>
      <c r="B74" s="11" t="s">
        <v>26</v>
      </c>
      <c r="C74" s="11" t="s">
        <v>27</v>
      </c>
      <c r="D74" s="120" t="s">
        <v>7881</v>
      </c>
      <c r="E74" s="313" t="s">
        <v>8454</v>
      </c>
      <c r="F74" s="313" t="s">
        <v>7901</v>
      </c>
      <c r="G74" s="125" t="s">
        <v>5728</v>
      </c>
      <c r="H74" s="125" t="s">
        <v>7902</v>
      </c>
      <c r="I74" s="11" t="s">
        <v>87</v>
      </c>
      <c r="J74" s="11" t="s">
        <v>88</v>
      </c>
      <c r="K74" s="130"/>
      <c r="L74" s="13"/>
      <c r="M74" s="13"/>
      <c r="N74" s="13"/>
      <c r="O74" s="125" t="s">
        <v>2080</v>
      </c>
      <c r="P74" s="126" t="s">
        <v>5729</v>
      </c>
      <c r="Q74" s="125" t="s">
        <v>5730</v>
      </c>
    </row>
    <row r="75" spans="1:17" ht="39.950000000000003" customHeight="1">
      <c r="A75" s="11">
        <v>73</v>
      </c>
      <c r="B75" s="11" t="s">
        <v>26</v>
      </c>
      <c r="C75" s="11" t="s">
        <v>27</v>
      </c>
      <c r="D75" s="120" t="s">
        <v>7877</v>
      </c>
      <c r="E75" s="13" t="s">
        <v>71</v>
      </c>
      <c r="F75" s="313" t="s">
        <v>7903</v>
      </c>
      <c r="G75" s="125" t="s">
        <v>5731</v>
      </c>
      <c r="H75" s="125" t="s">
        <v>7904</v>
      </c>
      <c r="I75" s="14" t="s">
        <v>33</v>
      </c>
      <c r="J75" s="14" t="s">
        <v>34</v>
      </c>
      <c r="K75" s="130"/>
      <c r="L75" s="13"/>
      <c r="M75" s="13"/>
      <c r="N75" s="13"/>
      <c r="O75" s="125" t="s">
        <v>2080</v>
      </c>
      <c r="P75" s="126" t="s">
        <v>5729</v>
      </c>
      <c r="Q75" s="125" t="s">
        <v>2780</v>
      </c>
    </row>
    <row r="76" spans="1:17" ht="39.950000000000003" customHeight="1">
      <c r="A76" s="11">
        <v>74</v>
      </c>
      <c r="B76" s="11" t="s">
        <v>26</v>
      </c>
      <c r="C76" s="11" t="s">
        <v>27</v>
      </c>
      <c r="D76" s="120" t="s">
        <v>7880</v>
      </c>
      <c r="E76" s="13" t="s">
        <v>71</v>
      </c>
      <c r="F76" s="313" t="s">
        <v>7891</v>
      </c>
      <c r="G76" s="125" t="s">
        <v>5732</v>
      </c>
      <c r="H76" s="125" t="s">
        <v>7905</v>
      </c>
      <c r="I76" s="14" t="s">
        <v>33</v>
      </c>
      <c r="J76" s="14" t="s">
        <v>34</v>
      </c>
      <c r="K76" s="130"/>
      <c r="L76" s="13"/>
      <c r="M76" s="13"/>
      <c r="N76" s="13"/>
      <c r="O76" s="125" t="s">
        <v>2080</v>
      </c>
      <c r="P76" s="126" t="s">
        <v>5729</v>
      </c>
      <c r="Q76" s="120" t="s">
        <v>2112</v>
      </c>
    </row>
    <row r="77" spans="1:17" ht="39.950000000000003" customHeight="1">
      <c r="A77" s="11">
        <v>75</v>
      </c>
      <c r="B77" s="11" t="s">
        <v>26</v>
      </c>
      <c r="C77" s="11" t="s">
        <v>27</v>
      </c>
      <c r="D77" s="120" t="s">
        <v>7882</v>
      </c>
      <c r="E77" s="128" t="s">
        <v>7897</v>
      </c>
      <c r="F77" s="313" t="s">
        <v>7906</v>
      </c>
      <c r="G77" s="125" t="s">
        <v>5733</v>
      </c>
      <c r="H77" s="125" t="s">
        <v>7907</v>
      </c>
      <c r="I77" s="14" t="s">
        <v>33</v>
      </c>
      <c r="J77" s="14" t="s">
        <v>34</v>
      </c>
      <c r="K77" s="130"/>
      <c r="L77" s="13"/>
      <c r="M77" s="13"/>
      <c r="N77" s="13"/>
      <c r="O77" s="125" t="s">
        <v>2080</v>
      </c>
      <c r="P77" s="126" t="s">
        <v>5729</v>
      </c>
      <c r="Q77" s="120" t="s">
        <v>2119</v>
      </c>
    </row>
    <row r="78" spans="1:17" ht="39.950000000000003" customHeight="1">
      <c r="A78" s="11">
        <v>76</v>
      </c>
      <c r="B78" s="11" t="s">
        <v>26</v>
      </c>
      <c r="C78" s="11" t="s">
        <v>27</v>
      </c>
      <c r="D78" s="120" t="s">
        <v>7883</v>
      </c>
      <c r="E78" s="313" t="s">
        <v>8454</v>
      </c>
      <c r="F78" s="313" t="s">
        <v>7908</v>
      </c>
      <c r="G78" s="122" t="s">
        <v>446</v>
      </c>
      <c r="H78" s="122" t="s">
        <v>7909</v>
      </c>
      <c r="I78" s="14" t="s">
        <v>33</v>
      </c>
      <c r="J78" s="14" t="s">
        <v>34</v>
      </c>
      <c r="K78" s="130"/>
      <c r="L78" s="13"/>
      <c r="M78" s="13"/>
      <c r="N78" s="13"/>
      <c r="O78" s="125" t="s">
        <v>2080</v>
      </c>
      <c r="P78" s="126" t="s">
        <v>5729</v>
      </c>
      <c r="Q78" s="120" t="s">
        <v>2107</v>
      </c>
    </row>
    <row r="79" spans="1:17" ht="39.950000000000003" customHeight="1">
      <c r="A79" s="11">
        <v>77</v>
      </c>
      <c r="B79" s="11" t="s">
        <v>26</v>
      </c>
      <c r="C79" s="11" t="s">
        <v>27</v>
      </c>
      <c r="D79" s="120" t="s">
        <v>7910</v>
      </c>
      <c r="E79" s="313" t="s">
        <v>8455</v>
      </c>
      <c r="F79" s="313" t="s">
        <v>7911</v>
      </c>
      <c r="G79" s="121" t="s">
        <v>5734</v>
      </c>
      <c r="H79" s="121" t="s">
        <v>7912</v>
      </c>
      <c r="I79" s="11" t="s">
        <v>87</v>
      </c>
      <c r="J79" s="11" t="s">
        <v>88</v>
      </c>
      <c r="K79" s="120"/>
      <c r="L79" s="13"/>
      <c r="M79" s="13"/>
      <c r="N79" s="13"/>
      <c r="O79" s="125" t="s">
        <v>4441</v>
      </c>
      <c r="P79" s="126" t="s">
        <v>5729</v>
      </c>
      <c r="Q79" s="120" t="s">
        <v>2126</v>
      </c>
    </row>
    <row r="80" spans="1:17" ht="39.950000000000003" customHeight="1">
      <c r="A80" s="11">
        <v>78</v>
      </c>
      <c r="B80" s="11" t="s">
        <v>26</v>
      </c>
      <c r="C80" s="11" t="s">
        <v>27</v>
      </c>
      <c r="D80" s="120" t="s">
        <v>7913</v>
      </c>
      <c r="E80" s="314" t="s">
        <v>8454</v>
      </c>
      <c r="F80" s="313" t="s">
        <v>7914</v>
      </c>
      <c r="G80" s="121" t="s">
        <v>5735</v>
      </c>
      <c r="H80" s="121" t="s">
        <v>7915</v>
      </c>
      <c r="I80" s="11" t="s">
        <v>87</v>
      </c>
      <c r="J80" s="11" t="s">
        <v>88</v>
      </c>
      <c r="K80" s="120"/>
      <c r="L80" s="13"/>
      <c r="M80" s="13"/>
      <c r="N80" s="13"/>
      <c r="O80" s="125" t="s">
        <v>4441</v>
      </c>
      <c r="P80" s="126" t="s">
        <v>5729</v>
      </c>
      <c r="Q80" s="120" t="s">
        <v>2136</v>
      </c>
    </row>
    <row r="81" spans="1:17" ht="39.950000000000003" customHeight="1">
      <c r="A81" s="11">
        <v>79</v>
      </c>
      <c r="B81" s="11" t="s">
        <v>26</v>
      </c>
      <c r="C81" s="11" t="s">
        <v>27</v>
      </c>
      <c r="D81" s="120" t="s">
        <v>7882</v>
      </c>
      <c r="E81" s="313" t="s">
        <v>7897</v>
      </c>
      <c r="F81" s="313" t="s">
        <v>7916</v>
      </c>
      <c r="G81" s="121" t="s">
        <v>5736</v>
      </c>
      <c r="H81" s="121" t="s">
        <v>7917</v>
      </c>
      <c r="I81" s="11" t="s">
        <v>87</v>
      </c>
      <c r="J81" s="11" t="s">
        <v>88</v>
      </c>
      <c r="K81" s="121"/>
      <c r="L81" s="13"/>
      <c r="M81" s="13"/>
      <c r="N81" s="13"/>
      <c r="O81" s="122" t="s">
        <v>5737</v>
      </c>
      <c r="P81" s="126" t="s">
        <v>5729</v>
      </c>
      <c r="Q81" s="120" t="s">
        <v>2269</v>
      </c>
    </row>
    <row r="82" spans="1:17" ht="39.950000000000003" customHeight="1">
      <c r="A82" s="11">
        <v>80</v>
      </c>
      <c r="B82" s="11" t="s">
        <v>26</v>
      </c>
      <c r="C82" s="11" t="s">
        <v>27</v>
      </c>
      <c r="D82" s="120" t="s">
        <v>7877</v>
      </c>
      <c r="E82" s="13" t="s">
        <v>29</v>
      </c>
      <c r="F82" s="13" t="s">
        <v>213</v>
      </c>
      <c r="G82" s="121" t="s">
        <v>530</v>
      </c>
      <c r="H82" s="121" t="s">
        <v>7918</v>
      </c>
      <c r="I82" s="11" t="s">
        <v>87</v>
      </c>
      <c r="J82" s="11" t="s">
        <v>88</v>
      </c>
      <c r="K82" s="122"/>
      <c r="L82" s="13"/>
      <c r="M82" s="13"/>
      <c r="N82" s="13"/>
      <c r="O82" s="122" t="s">
        <v>4487</v>
      </c>
      <c r="P82" s="126" t="s">
        <v>5729</v>
      </c>
      <c r="Q82" s="120" t="s">
        <v>2126</v>
      </c>
    </row>
    <row r="83" spans="1:17" ht="39.950000000000003" customHeight="1">
      <c r="A83" s="11">
        <v>81</v>
      </c>
      <c r="B83" s="11" t="s">
        <v>26</v>
      </c>
      <c r="C83" s="11" t="s">
        <v>27</v>
      </c>
      <c r="D83" s="120" t="s">
        <v>7881</v>
      </c>
      <c r="E83" s="314" t="s">
        <v>8454</v>
      </c>
      <c r="F83" s="313" t="s">
        <v>7919</v>
      </c>
      <c r="G83" s="121" t="s">
        <v>5027</v>
      </c>
      <c r="H83" s="121" t="s">
        <v>7920</v>
      </c>
      <c r="I83" s="14" t="s">
        <v>33</v>
      </c>
      <c r="J83" s="14" t="s">
        <v>34</v>
      </c>
      <c r="K83" s="121"/>
      <c r="L83" s="13"/>
      <c r="M83" s="13"/>
      <c r="N83" s="13"/>
      <c r="O83" s="122" t="s">
        <v>4487</v>
      </c>
      <c r="P83" s="126" t="s">
        <v>5729</v>
      </c>
      <c r="Q83" s="120" t="s">
        <v>2126</v>
      </c>
    </row>
    <row r="84" spans="1:17" ht="39.950000000000003" customHeight="1">
      <c r="A84" s="11">
        <v>82</v>
      </c>
      <c r="B84" s="11" t="s">
        <v>26</v>
      </c>
      <c r="C84" s="11" t="s">
        <v>27</v>
      </c>
      <c r="D84" s="120" t="s">
        <v>7881</v>
      </c>
      <c r="E84" s="313" t="s">
        <v>8455</v>
      </c>
      <c r="F84" s="13" t="s">
        <v>516</v>
      </c>
      <c r="G84" s="121" t="s">
        <v>5738</v>
      </c>
      <c r="H84" s="121" t="s">
        <v>7921</v>
      </c>
      <c r="I84" s="11" t="s">
        <v>87</v>
      </c>
      <c r="J84" s="11" t="s">
        <v>88</v>
      </c>
      <c r="K84" s="121"/>
      <c r="L84" s="13"/>
      <c r="M84" s="13"/>
      <c r="N84" s="13"/>
      <c r="O84" s="122" t="s">
        <v>2095</v>
      </c>
      <c r="P84" s="126" t="s">
        <v>5729</v>
      </c>
      <c r="Q84" s="120" t="s">
        <v>2866</v>
      </c>
    </row>
    <row r="85" spans="1:17" ht="39.950000000000003" customHeight="1">
      <c r="A85" s="11">
        <v>83</v>
      </c>
      <c r="B85" s="11" t="s">
        <v>26</v>
      </c>
      <c r="C85" s="11" t="s">
        <v>27</v>
      </c>
      <c r="D85" s="120" t="s">
        <v>7881</v>
      </c>
      <c r="E85" s="11" t="s">
        <v>235</v>
      </c>
      <c r="F85" s="13" t="s">
        <v>235</v>
      </c>
      <c r="G85" s="125" t="s">
        <v>5739</v>
      </c>
      <c r="H85" s="125" t="s">
        <v>7922</v>
      </c>
      <c r="I85" s="14" t="s">
        <v>33</v>
      </c>
      <c r="J85" s="14" t="s">
        <v>34</v>
      </c>
      <c r="K85" s="121"/>
      <c r="L85" s="13"/>
      <c r="M85" s="13"/>
      <c r="N85" s="13"/>
      <c r="O85" s="122" t="s">
        <v>2095</v>
      </c>
      <c r="P85" s="126" t="s">
        <v>5729</v>
      </c>
      <c r="Q85" s="120" t="s">
        <v>4719</v>
      </c>
    </row>
    <row r="86" spans="1:17" ht="39.950000000000003" customHeight="1">
      <c r="A86" s="11">
        <v>84</v>
      </c>
      <c r="B86" s="11" t="s">
        <v>26</v>
      </c>
      <c r="C86" s="11" t="s">
        <v>27</v>
      </c>
      <c r="D86" s="120" t="s">
        <v>7880</v>
      </c>
      <c r="E86" s="13" t="s">
        <v>198</v>
      </c>
      <c r="F86" s="13" t="s">
        <v>198</v>
      </c>
      <c r="G86" s="125" t="s">
        <v>5740</v>
      </c>
      <c r="H86" s="125" t="s">
        <v>7923</v>
      </c>
      <c r="I86" s="14" t="s">
        <v>33</v>
      </c>
      <c r="J86" s="14" t="s">
        <v>34</v>
      </c>
      <c r="K86" s="121"/>
      <c r="L86" s="13"/>
      <c r="M86" s="13"/>
      <c r="N86" s="13"/>
      <c r="O86" s="122" t="s">
        <v>2095</v>
      </c>
      <c r="P86" s="126" t="s">
        <v>5729</v>
      </c>
      <c r="Q86" s="120" t="s">
        <v>2096</v>
      </c>
    </row>
    <row r="87" spans="1:17" ht="39.950000000000003" customHeight="1">
      <c r="A87" s="11">
        <v>85</v>
      </c>
      <c r="B87" s="11" t="s">
        <v>26</v>
      </c>
      <c r="C87" s="11" t="s">
        <v>27</v>
      </c>
      <c r="D87" s="120" t="s">
        <v>7880</v>
      </c>
      <c r="E87" s="313" t="s">
        <v>8455</v>
      </c>
      <c r="F87" s="13" t="s">
        <v>49</v>
      </c>
      <c r="G87" s="125" t="s">
        <v>5741</v>
      </c>
      <c r="H87" s="125" t="s">
        <v>7924</v>
      </c>
      <c r="I87" s="14" t="s">
        <v>33</v>
      </c>
      <c r="J87" s="14" t="s">
        <v>34</v>
      </c>
      <c r="K87" s="121"/>
      <c r="L87" s="13"/>
      <c r="M87" s="13"/>
      <c r="N87" s="13"/>
      <c r="O87" s="122" t="s">
        <v>2095</v>
      </c>
      <c r="P87" s="126" t="s">
        <v>5729</v>
      </c>
      <c r="Q87" s="120" t="s">
        <v>5742</v>
      </c>
    </row>
    <row r="88" spans="1:17" ht="39.950000000000003" customHeight="1">
      <c r="A88" s="11">
        <v>86</v>
      </c>
      <c r="B88" s="11" t="s">
        <v>26</v>
      </c>
      <c r="C88" s="11" t="s">
        <v>27</v>
      </c>
      <c r="D88" s="126" t="s">
        <v>7882</v>
      </c>
      <c r="E88" s="11" t="s">
        <v>235</v>
      </c>
      <c r="F88" s="13" t="s">
        <v>235</v>
      </c>
      <c r="G88" s="127" t="s">
        <v>5743</v>
      </c>
      <c r="H88" s="127" t="s">
        <v>7925</v>
      </c>
      <c r="I88" s="11" t="s">
        <v>87</v>
      </c>
      <c r="J88" s="11" t="s">
        <v>88</v>
      </c>
      <c r="K88" s="127"/>
      <c r="L88" s="13"/>
      <c r="M88" s="13"/>
      <c r="N88" s="13"/>
      <c r="O88" s="133" t="s">
        <v>2095</v>
      </c>
      <c r="P88" s="126" t="s">
        <v>5744</v>
      </c>
      <c r="Q88" s="127" t="s">
        <v>5745</v>
      </c>
    </row>
    <row r="89" spans="1:17" ht="39.950000000000003" customHeight="1">
      <c r="A89" s="11">
        <v>87</v>
      </c>
      <c r="B89" s="11" t="s">
        <v>26</v>
      </c>
      <c r="C89" s="11" t="s">
        <v>27</v>
      </c>
      <c r="D89" s="126" t="s">
        <v>7880</v>
      </c>
      <c r="E89" s="13" t="s">
        <v>153</v>
      </c>
      <c r="F89" s="13" t="s">
        <v>153</v>
      </c>
      <c r="G89" s="127" t="s">
        <v>2381</v>
      </c>
      <c r="H89" s="127" t="s">
        <v>7926</v>
      </c>
      <c r="I89" s="14" t="s">
        <v>33</v>
      </c>
      <c r="J89" s="14" t="s">
        <v>34</v>
      </c>
      <c r="K89" s="127"/>
      <c r="L89" s="13"/>
      <c r="M89" s="13"/>
      <c r="N89" s="13"/>
      <c r="O89" s="133" t="s">
        <v>2095</v>
      </c>
      <c r="P89" s="126" t="s">
        <v>5744</v>
      </c>
      <c r="Q89" s="127" t="s">
        <v>5746</v>
      </c>
    </row>
    <row r="90" spans="1:17" ht="39.950000000000003" customHeight="1">
      <c r="A90" s="11">
        <v>88</v>
      </c>
      <c r="B90" s="11" t="s">
        <v>26</v>
      </c>
      <c r="C90" s="11" t="s">
        <v>27</v>
      </c>
      <c r="D90" s="126" t="s">
        <v>7880</v>
      </c>
      <c r="E90" s="314" t="s">
        <v>8455</v>
      </c>
      <c r="F90" s="13" t="s">
        <v>139</v>
      </c>
      <c r="G90" s="127" t="s">
        <v>5747</v>
      </c>
      <c r="H90" s="127" t="s">
        <v>7927</v>
      </c>
      <c r="I90" s="14" t="s">
        <v>33</v>
      </c>
      <c r="J90" s="14" t="s">
        <v>34</v>
      </c>
      <c r="K90" s="127"/>
      <c r="L90" s="13"/>
      <c r="M90" s="13"/>
      <c r="N90" s="13"/>
      <c r="O90" s="133" t="s">
        <v>2095</v>
      </c>
      <c r="P90" s="126" t="s">
        <v>5744</v>
      </c>
      <c r="Q90" s="126" t="s">
        <v>2679</v>
      </c>
    </row>
    <row r="91" spans="1:17" ht="39.950000000000003" customHeight="1">
      <c r="A91" s="11">
        <v>89</v>
      </c>
      <c r="B91" s="11" t="s">
        <v>26</v>
      </c>
      <c r="C91" s="11" t="s">
        <v>27</v>
      </c>
      <c r="D91" s="126" t="s">
        <v>7882</v>
      </c>
      <c r="E91" s="313" t="s">
        <v>7897</v>
      </c>
      <c r="F91" s="13" t="s">
        <v>1860</v>
      </c>
      <c r="G91" s="127" t="s">
        <v>5748</v>
      </c>
      <c r="H91" s="127" t="s">
        <v>7928</v>
      </c>
      <c r="I91" s="11" t="s">
        <v>87</v>
      </c>
      <c r="J91" s="11" t="s">
        <v>88</v>
      </c>
      <c r="K91" s="127"/>
      <c r="L91" s="13"/>
      <c r="M91" s="13"/>
      <c r="N91" s="13"/>
      <c r="O91" s="133" t="s">
        <v>2095</v>
      </c>
      <c r="P91" s="126" t="s">
        <v>5744</v>
      </c>
      <c r="Q91" s="127" t="s">
        <v>5079</v>
      </c>
    </row>
    <row r="92" spans="1:17" ht="39.950000000000003" customHeight="1">
      <c r="A92" s="11">
        <v>90</v>
      </c>
      <c r="B92" s="11" t="s">
        <v>26</v>
      </c>
      <c r="C92" s="11" t="s">
        <v>27</v>
      </c>
      <c r="D92" s="126" t="s">
        <v>7880</v>
      </c>
      <c r="E92" s="313" t="s">
        <v>8454</v>
      </c>
      <c r="F92" s="13" t="s">
        <v>206</v>
      </c>
      <c r="G92" s="128" t="s">
        <v>5749</v>
      </c>
      <c r="H92" s="128" t="s">
        <v>7929</v>
      </c>
      <c r="I92" s="11" t="s">
        <v>87</v>
      </c>
      <c r="J92" s="11" t="s">
        <v>88</v>
      </c>
      <c r="K92" s="127" t="s">
        <v>5750</v>
      </c>
      <c r="L92" s="13" t="s">
        <v>5751</v>
      </c>
      <c r="M92" s="13" t="s">
        <v>2058</v>
      </c>
      <c r="N92" s="13">
        <v>1</v>
      </c>
      <c r="O92" s="133" t="s">
        <v>2959</v>
      </c>
      <c r="P92" s="126" t="s">
        <v>5744</v>
      </c>
      <c r="Q92" s="126" t="s">
        <v>1989</v>
      </c>
    </row>
    <row r="93" spans="1:17" ht="39.950000000000003" customHeight="1">
      <c r="A93" s="11">
        <v>91</v>
      </c>
      <c r="B93" s="11" t="s">
        <v>26</v>
      </c>
      <c r="C93" s="11" t="s">
        <v>27</v>
      </c>
      <c r="D93" s="126" t="s">
        <v>28</v>
      </c>
      <c r="E93" s="13"/>
      <c r="F93" s="13" t="s">
        <v>7931</v>
      </c>
      <c r="G93" s="128" t="s">
        <v>7930</v>
      </c>
      <c r="H93" s="128" t="s">
        <v>5752</v>
      </c>
      <c r="I93" s="11" t="s">
        <v>87</v>
      </c>
      <c r="J93" s="11" t="s">
        <v>88</v>
      </c>
      <c r="K93" s="127" t="s">
        <v>5753</v>
      </c>
      <c r="L93" s="13" t="s">
        <v>5754</v>
      </c>
      <c r="M93" s="13" t="s">
        <v>2058</v>
      </c>
      <c r="N93" s="13">
        <v>1</v>
      </c>
      <c r="O93" s="133" t="s">
        <v>2959</v>
      </c>
      <c r="P93" s="126" t="s">
        <v>5744</v>
      </c>
      <c r="Q93" s="126" t="s">
        <v>2017</v>
      </c>
    </row>
    <row r="94" spans="1:17" ht="39.950000000000003" customHeight="1">
      <c r="A94" s="11">
        <v>92</v>
      </c>
      <c r="B94" s="11" t="s">
        <v>26</v>
      </c>
      <c r="C94" s="11" t="s">
        <v>27</v>
      </c>
      <c r="D94" s="126" t="s">
        <v>35</v>
      </c>
      <c r="E94" s="13"/>
      <c r="F94" s="13"/>
      <c r="G94" s="128" t="s">
        <v>5755</v>
      </c>
      <c r="H94" s="128" t="s">
        <v>5755</v>
      </c>
      <c r="I94" s="11" t="s">
        <v>87</v>
      </c>
      <c r="J94" s="11" t="s">
        <v>88</v>
      </c>
      <c r="K94" s="127" t="s">
        <v>4516</v>
      </c>
      <c r="L94" s="13" t="s">
        <v>4517</v>
      </c>
      <c r="M94" s="13" t="s">
        <v>2069</v>
      </c>
      <c r="N94" s="13">
        <v>15</v>
      </c>
      <c r="O94" s="133" t="s">
        <v>2959</v>
      </c>
      <c r="P94" s="126" t="s">
        <v>5744</v>
      </c>
      <c r="Q94" s="126" t="s">
        <v>2053</v>
      </c>
    </row>
    <row r="95" spans="1:17" ht="39.950000000000003" customHeight="1">
      <c r="A95" s="11">
        <v>93</v>
      </c>
      <c r="B95" s="11" t="s">
        <v>26</v>
      </c>
      <c r="C95" s="11" t="s">
        <v>27</v>
      </c>
      <c r="D95" s="126" t="s">
        <v>7913</v>
      </c>
      <c r="E95" s="313" t="s">
        <v>8455</v>
      </c>
      <c r="F95" s="13" t="s">
        <v>916</v>
      </c>
      <c r="G95" s="128" t="s">
        <v>5756</v>
      </c>
      <c r="H95" s="128" t="s">
        <v>7932</v>
      </c>
      <c r="I95" s="11" t="s">
        <v>87</v>
      </c>
      <c r="J95" s="11" t="s">
        <v>88</v>
      </c>
      <c r="K95" s="127"/>
      <c r="L95" s="13"/>
      <c r="M95" s="13"/>
      <c r="N95" s="13"/>
      <c r="O95" s="133" t="s">
        <v>2985</v>
      </c>
      <c r="P95" s="126" t="s">
        <v>5744</v>
      </c>
      <c r="Q95" s="126" t="s">
        <v>2126</v>
      </c>
    </row>
    <row r="96" spans="1:17" ht="39.950000000000003" customHeight="1">
      <c r="A96" s="11">
        <v>94</v>
      </c>
      <c r="B96" s="11" t="s">
        <v>26</v>
      </c>
      <c r="C96" s="11" t="s">
        <v>27</v>
      </c>
      <c r="D96" s="126" t="s">
        <v>7882</v>
      </c>
      <c r="E96" s="314" t="s">
        <v>8454</v>
      </c>
      <c r="F96" s="13" t="s">
        <v>74</v>
      </c>
      <c r="G96" s="128" t="s">
        <v>5757</v>
      </c>
      <c r="H96" s="128" t="s">
        <v>7933</v>
      </c>
      <c r="I96" s="11" t="s">
        <v>87</v>
      </c>
      <c r="J96" s="11" t="s">
        <v>88</v>
      </c>
      <c r="K96" s="127"/>
      <c r="L96" s="13"/>
      <c r="M96" s="13"/>
      <c r="N96" s="13"/>
      <c r="O96" s="133" t="s">
        <v>2985</v>
      </c>
      <c r="P96" s="126" t="s">
        <v>5744</v>
      </c>
      <c r="Q96" s="126" t="s">
        <v>2136</v>
      </c>
    </row>
    <row r="97" spans="1:17" ht="39.950000000000003" customHeight="1">
      <c r="A97" s="11">
        <v>95</v>
      </c>
      <c r="B97" s="11" t="s">
        <v>26</v>
      </c>
      <c r="C97" s="11" t="s">
        <v>27</v>
      </c>
      <c r="D97" s="126" t="s">
        <v>7910</v>
      </c>
      <c r="E97" s="313" t="s">
        <v>8455</v>
      </c>
      <c r="F97" s="13" t="s">
        <v>916</v>
      </c>
      <c r="G97" s="128" t="s">
        <v>5758</v>
      </c>
      <c r="H97" s="128" t="s">
        <v>7934</v>
      </c>
      <c r="I97" s="11" t="s">
        <v>87</v>
      </c>
      <c r="J97" s="11" t="s">
        <v>88</v>
      </c>
      <c r="K97" s="128"/>
      <c r="L97" s="13"/>
      <c r="M97" s="13"/>
      <c r="N97" s="13"/>
      <c r="O97" s="133" t="s">
        <v>2985</v>
      </c>
      <c r="P97" s="126" t="s">
        <v>5744</v>
      </c>
      <c r="Q97" s="126" t="s">
        <v>2005</v>
      </c>
    </row>
    <row r="98" spans="1:17" ht="39.950000000000003" customHeight="1">
      <c r="A98" s="11">
        <v>96</v>
      </c>
      <c r="B98" s="11" t="s">
        <v>26</v>
      </c>
      <c r="C98" s="11" t="s">
        <v>27</v>
      </c>
      <c r="D98" s="126" t="s">
        <v>61</v>
      </c>
      <c r="E98" s="314" t="s">
        <v>8454</v>
      </c>
      <c r="F98" s="13" t="s">
        <v>1428</v>
      </c>
      <c r="G98" s="128" t="s">
        <v>7935</v>
      </c>
      <c r="H98" s="128" t="s">
        <v>5759</v>
      </c>
      <c r="I98" s="11" t="s">
        <v>87</v>
      </c>
      <c r="J98" s="11" t="s">
        <v>88</v>
      </c>
      <c r="K98" s="128"/>
      <c r="L98" s="13"/>
      <c r="M98" s="13"/>
      <c r="N98" s="13"/>
      <c r="O98" s="133" t="s">
        <v>2985</v>
      </c>
      <c r="P98" s="126" t="s">
        <v>5744</v>
      </c>
      <c r="Q98" s="126" t="s">
        <v>3312</v>
      </c>
    </row>
    <row r="99" spans="1:17" ht="39.950000000000003" customHeight="1">
      <c r="A99" s="11">
        <v>97</v>
      </c>
      <c r="B99" s="11" t="s">
        <v>26</v>
      </c>
      <c r="C99" s="11" t="s">
        <v>27</v>
      </c>
      <c r="D99" s="126" t="s">
        <v>7882</v>
      </c>
      <c r="E99" s="11" t="s">
        <v>235</v>
      </c>
      <c r="F99" s="13" t="s">
        <v>235</v>
      </c>
      <c r="G99" s="128" t="s">
        <v>7936</v>
      </c>
      <c r="H99" s="128" t="s">
        <v>7937</v>
      </c>
      <c r="I99" s="11" t="s">
        <v>87</v>
      </c>
      <c r="J99" s="11" t="s">
        <v>88</v>
      </c>
      <c r="K99" s="127"/>
      <c r="L99" s="13"/>
      <c r="M99" s="13"/>
      <c r="N99" s="13"/>
      <c r="O99" s="127" t="s">
        <v>5760</v>
      </c>
      <c r="P99" s="126" t="s">
        <v>5744</v>
      </c>
      <c r="Q99" s="126" t="s">
        <v>2434</v>
      </c>
    </row>
    <row r="100" spans="1:17" ht="39.950000000000003" customHeight="1">
      <c r="A100" s="11">
        <v>98</v>
      </c>
      <c r="B100" s="11" t="s">
        <v>26</v>
      </c>
      <c r="C100" s="11" t="s">
        <v>27</v>
      </c>
      <c r="D100" s="126" t="s">
        <v>7882</v>
      </c>
      <c r="E100" s="313" t="s">
        <v>8455</v>
      </c>
      <c r="F100" s="13" t="s">
        <v>516</v>
      </c>
      <c r="G100" s="128" t="s">
        <v>5761</v>
      </c>
      <c r="H100" s="128" t="s">
        <v>7938</v>
      </c>
      <c r="I100" s="14" t="s">
        <v>33</v>
      </c>
      <c r="J100" s="14" t="s">
        <v>34</v>
      </c>
      <c r="K100" s="127"/>
      <c r="L100" s="13"/>
      <c r="M100" s="13"/>
      <c r="N100" s="13"/>
      <c r="O100" s="127" t="s">
        <v>5760</v>
      </c>
      <c r="P100" s="126" t="s">
        <v>5744</v>
      </c>
      <c r="Q100" s="126" t="s">
        <v>5119</v>
      </c>
    </row>
    <row r="101" spans="1:17" ht="39.950000000000003" customHeight="1">
      <c r="A101" s="11">
        <v>99</v>
      </c>
      <c r="B101" s="11" t="s">
        <v>26</v>
      </c>
      <c r="C101" s="11" t="s">
        <v>27</v>
      </c>
      <c r="D101" s="126" t="s">
        <v>7879</v>
      </c>
      <c r="E101" s="13" t="s">
        <v>342</v>
      </c>
      <c r="F101" s="13" t="s">
        <v>342</v>
      </c>
      <c r="G101" s="128" t="s">
        <v>4797</v>
      </c>
      <c r="H101" s="128" t="s">
        <v>7939</v>
      </c>
      <c r="I101" s="14" t="s">
        <v>33</v>
      </c>
      <c r="J101" s="14" t="s">
        <v>34</v>
      </c>
      <c r="K101" s="127"/>
      <c r="L101" s="13"/>
      <c r="M101" s="13"/>
      <c r="N101" s="13"/>
      <c r="O101" s="127" t="s">
        <v>5760</v>
      </c>
      <c r="P101" s="126" t="s">
        <v>5744</v>
      </c>
      <c r="Q101" s="126" t="s">
        <v>4757</v>
      </c>
    </row>
    <row r="102" spans="1:17" ht="39.950000000000003" customHeight="1">
      <c r="A102" s="11">
        <v>100</v>
      </c>
      <c r="B102" s="11" t="s">
        <v>26</v>
      </c>
      <c r="C102" s="11" t="s">
        <v>27</v>
      </c>
      <c r="D102" s="126" t="s">
        <v>7883</v>
      </c>
      <c r="E102" s="313" t="s">
        <v>8455</v>
      </c>
      <c r="F102" s="13" t="s">
        <v>80</v>
      </c>
      <c r="G102" s="128" t="s">
        <v>1582</v>
      </c>
      <c r="H102" s="128" t="s">
        <v>7940</v>
      </c>
      <c r="I102" s="14" t="s">
        <v>33</v>
      </c>
      <c r="J102" s="14" t="s">
        <v>34</v>
      </c>
      <c r="K102" s="127"/>
      <c r="L102" s="13"/>
      <c r="M102" s="13"/>
      <c r="N102" s="13"/>
      <c r="O102" s="127" t="s">
        <v>5760</v>
      </c>
      <c r="P102" s="126" t="s">
        <v>5744</v>
      </c>
      <c r="Q102" s="126" t="s">
        <v>5762</v>
      </c>
    </row>
    <row r="103" spans="1:17" ht="39.950000000000003" customHeight="1">
      <c r="A103" s="11">
        <v>101</v>
      </c>
      <c r="B103" s="11" t="s">
        <v>26</v>
      </c>
      <c r="C103" s="11" t="s">
        <v>27</v>
      </c>
      <c r="D103" s="126" t="s">
        <v>7941</v>
      </c>
      <c r="E103" s="13" t="s">
        <v>342</v>
      </c>
      <c r="F103" s="13" t="s">
        <v>342</v>
      </c>
      <c r="G103" s="128" t="s">
        <v>140</v>
      </c>
      <c r="H103" s="128" t="s">
        <v>7942</v>
      </c>
      <c r="I103" s="14" t="s">
        <v>33</v>
      </c>
      <c r="J103" s="14" t="s">
        <v>34</v>
      </c>
      <c r="K103" s="127"/>
      <c r="L103" s="13"/>
      <c r="M103" s="13"/>
      <c r="N103" s="13"/>
      <c r="O103" s="127" t="s">
        <v>5760</v>
      </c>
      <c r="P103" s="126" t="s">
        <v>5763</v>
      </c>
      <c r="Q103" s="127" t="s">
        <v>2082</v>
      </c>
    </row>
    <row r="104" spans="1:17" ht="39.950000000000003" customHeight="1">
      <c r="A104" s="11">
        <v>102</v>
      </c>
      <c r="B104" s="11" t="s">
        <v>26</v>
      </c>
      <c r="C104" s="11" t="s">
        <v>27</v>
      </c>
      <c r="D104" s="126" t="s">
        <v>7879</v>
      </c>
      <c r="E104" s="13" t="s">
        <v>342</v>
      </c>
      <c r="F104" s="13" t="s">
        <v>342</v>
      </c>
      <c r="G104" s="128" t="s">
        <v>140</v>
      </c>
      <c r="H104" s="128" t="s">
        <v>7942</v>
      </c>
      <c r="I104" s="14" t="s">
        <v>33</v>
      </c>
      <c r="J104" s="14" t="s">
        <v>34</v>
      </c>
      <c r="K104" s="127"/>
      <c r="L104" s="13"/>
      <c r="M104" s="13"/>
      <c r="N104" s="13"/>
      <c r="O104" s="127" t="s">
        <v>5760</v>
      </c>
      <c r="P104" s="126" t="s">
        <v>5763</v>
      </c>
      <c r="Q104" s="127" t="s">
        <v>5764</v>
      </c>
    </row>
    <row r="105" spans="1:17" ht="39.950000000000003" customHeight="1">
      <c r="A105" s="11">
        <v>103</v>
      </c>
      <c r="B105" s="11" t="s">
        <v>26</v>
      </c>
      <c r="C105" s="11" t="s">
        <v>27</v>
      </c>
      <c r="D105" s="126" t="s">
        <v>7880</v>
      </c>
      <c r="E105" s="314" t="s">
        <v>8454</v>
      </c>
      <c r="F105" s="13" t="s">
        <v>74</v>
      </c>
      <c r="G105" s="128" t="s">
        <v>132</v>
      </c>
      <c r="H105" s="128" t="s">
        <v>7943</v>
      </c>
      <c r="I105" s="11" t="s">
        <v>87</v>
      </c>
      <c r="J105" s="11" t="s">
        <v>88</v>
      </c>
      <c r="K105" s="127"/>
      <c r="L105" s="13"/>
      <c r="M105" s="13"/>
      <c r="N105" s="13"/>
      <c r="O105" s="127" t="s">
        <v>5760</v>
      </c>
      <c r="P105" s="126" t="s">
        <v>5763</v>
      </c>
      <c r="Q105" s="127" t="s">
        <v>2330</v>
      </c>
    </row>
    <row r="106" spans="1:17" ht="39.950000000000003" customHeight="1">
      <c r="A106" s="11">
        <v>104</v>
      </c>
      <c r="B106" s="11" t="s">
        <v>26</v>
      </c>
      <c r="C106" s="11" t="s">
        <v>27</v>
      </c>
      <c r="D106" s="126" t="s">
        <v>52</v>
      </c>
      <c r="E106" s="13"/>
      <c r="F106" s="13" t="s">
        <v>58</v>
      </c>
      <c r="G106" s="128" t="s">
        <v>7944</v>
      </c>
      <c r="H106" s="128" t="s">
        <v>5765</v>
      </c>
      <c r="I106" s="11" t="s">
        <v>87</v>
      </c>
      <c r="J106" s="11" t="s">
        <v>88</v>
      </c>
      <c r="K106" s="127" t="s">
        <v>4516</v>
      </c>
      <c r="L106" s="13" t="s">
        <v>4517</v>
      </c>
      <c r="M106" s="13" t="s">
        <v>2069</v>
      </c>
      <c r="N106" s="13">
        <v>15</v>
      </c>
      <c r="O106" s="133" t="s">
        <v>2001</v>
      </c>
      <c r="P106" s="126" t="s">
        <v>5763</v>
      </c>
      <c r="Q106" s="126" t="s">
        <v>2126</v>
      </c>
    </row>
    <row r="107" spans="1:17" ht="39.950000000000003" customHeight="1">
      <c r="A107" s="11">
        <v>105</v>
      </c>
      <c r="B107" s="11" t="s">
        <v>26</v>
      </c>
      <c r="C107" s="11" t="s">
        <v>27</v>
      </c>
      <c r="D107" s="126" t="s">
        <v>52</v>
      </c>
      <c r="E107" s="13"/>
      <c r="F107" s="13"/>
      <c r="G107" s="128" t="s">
        <v>5766</v>
      </c>
      <c r="H107" s="128" t="s">
        <v>5766</v>
      </c>
      <c r="I107" s="11" t="s">
        <v>87</v>
      </c>
      <c r="J107" s="11" t="s">
        <v>88</v>
      </c>
      <c r="K107" s="128"/>
      <c r="L107" s="13"/>
      <c r="M107" s="13"/>
      <c r="N107" s="13"/>
      <c r="O107" s="133" t="s">
        <v>2001</v>
      </c>
      <c r="P107" s="126" t="s">
        <v>5763</v>
      </c>
      <c r="Q107" s="126" t="s">
        <v>2136</v>
      </c>
    </row>
    <row r="108" spans="1:17" ht="39.950000000000003" customHeight="1">
      <c r="A108" s="11">
        <v>106</v>
      </c>
      <c r="B108" s="11" t="s">
        <v>26</v>
      </c>
      <c r="C108" s="11" t="s">
        <v>27</v>
      </c>
      <c r="D108" s="126" t="s">
        <v>52</v>
      </c>
      <c r="E108" s="13"/>
      <c r="F108" s="13"/>
      <c r="G108" s="128" t="s">
        <v>5767</v>
      </c>
      <c r="H108" s="128" t="s">
        <v>5767</v>
      </c>
      <c r="I108" s="11" t="s">
        <v>87</v>
      </c>
      <c r="J108" s="11" t="s">
        <v>88</v>
      </c>
      <c r="K108" s="127" t="s">
        <v>5768</v>
      </c>
      <c r="L108" s="13" t="s">
        <v>5769</v>
      </c>
      <c r="M108" s="13" t="s">
        <v>2058</v>
      </c>
      <c r="N108" s="13">
        <v>1</v>
      </c>
      <c r="O108" s="133" t="s">
        <v>2001</v>
      </c>
      <c r="P108" s="126" t="s">
        <v>5763</v>
      </c>
      <c r="Q108" s="126" t="s">
        <v>2002</v>
      </c>
    </row>
    <row r="109" spans="1:17" ht="39.950000000000003" customHeight="1">
      <c r="A109" s="11">
        <v>107</v>
      </c>
      <c r="B109" s="11" t="s">
        <v>26</v>
      </c>
      <c r="C109" s="11" t="s">
        <v>27</v>
      </c>
      <c r="D109" s="126" t="s">
        <v>7913</v>
      </c>
      <c r="E109" s="13" t="s">
        <v>29</v>
      </c>
      <c r="F109" s="13" t="s">
        <v>213</v>
      </c>
      <c r="G109" s="128" t="s">
        <v>5770</v>
      </c>
      <c r="H109" s="128" t="s">
        <v>7945</v>
      </c>
      <c r="I109" s="11" t="s">
        <v>87</v>
      </c>
      <c r="J109" s="11" t="s">
        <v>88</v>
      </c>
      <c r="K109" s="128"/>
      <c r="L109" s="13"/>
      <c r="M109" s="13"/>
      <c r="N109" s="13"/>
      <c r="O109" s="133" t="s">
        <v>2985</v>
      </c>
      <c r="P109" s="126" t="s">
        <v>5763</v>
      </c>
      <c r="Q109" s="126" t="s">
        <v>2126</v>
      </c>
    </row>
    <row r="110" spans="1:17" ht="39.950000000000003" customHeight="1">
      <c r="A110" s="11">
        <v>108</v>
      </c>
      <c r="B110" s="11" t="s">
        <v>26</v>
      </c>
      <c r="C110" s="11" t="s">
        <v>27</v>
      </c>
      <c r="D110" s="126" t="s">
        <v>61</v>
      </c>
      <c r="E110" s="314" t="s">
        <v>8454</v>
      </c>
      <c r="F110" s="13" t="s">
        <v>1428</v>
      </c>
      <c r="G110" s="127" t="s">
        <v>7946</v>
      </c>
      <c r="H110" s="127" t="s">
        <v>5074</v>
      </c>
      <c r="I110" s="11" t="s">
        <v>87</v>
      </c>
      <c r="J110" s="11" t="s">
        <v>88</v>
      </c>
      <c r="K110" s="127"/>
      <c r="L110" s="13"/>
      <c r="M110" s="13"/>
      <c r="N110" s="13"/>
      <c r="O110" s="133" t="s">
        <v>3119</v>
      </c>
      <c r="P110" s="126" t="s">
        <v>5763</v>
      </c>
      <c r="Q110" s="126" t="s">
        <v>2136</v>
      </c>
    </row>
    <row r="111" spans="1:17" ht="39.950000000000003" customHeight="1">
      <c r="A111" s="11">
        <v>109</v>
      </c>
      <c r="B111" s="11" t="s">
        <v>26</v>
      </c>
      <c r="C111" s="11" t="s">
        <v>27</v>
      </c>
      <c r="D111" s="126" t="s">
        <v>7883</v>
      </c>
      <c r="E111" s="13"/>
      <c r="F111" s="13" t="s">
        <v>7947</v>
      </c>
      <c r="G111" s="128" t="s">
        <v>5771</v>
      </c>
      <c r="H111" s="128" t="s">
        <v>7948</v>
      </c>
      <c r="I111" s="11" t="s">
        <v>87</v>
      </c>
      <c r="J111" s="11" t="s">
        <v>88</v>
      </c>
      <c r="K111" s="127"/>
      <c r="L111" s="13"/>
      <c r="M111" s="13"/>
      <c r="N111" s="13"/>
      <c r="O111" s="133" t="s">
        <v>4595</v>
      </c>
      <c r="P111" s="126" t="s">
        <v>5763</v>
      </c>
      <c r="Q111" s="126" t="s">
        <v>2017</v>
      </c>
    </row>
    <row r="112" spans="1:17" ht="39.950000000000003" customHeight="1">
      <c r="A112" s="11">
        <v>110</v>
      </c>
      <c r="B112" s="11" t="s">
        <v>26</v>
      </c>
      <c r="C112" s="11" t="s">
        <v>27</v>
      </c>
      <c r="D112" s="126" t="s">
        <v>7883</v>
      </c>
      <c r="E112" s="314" t="s">
        <v>8454</v>
      </c>
      <c r="F112" s="13" t="s">
        <v>83</v>
      </c>
      <c r="G112" s="128" t="s">
        <v>4816</v>
      </c>
      <c r="H112" s="128" t="s">
        <v>7949</v>
      </c>
      <c r="I112" s="11" t="s">
        <v>87</v>
      </c>
      <c r="J112" s="11" t="s">
        <v>88</v>
      </c>
      <c r="K112" s="127" t="s">
        <v>2176</v>
      </c>
      <c r="L112" s="13" t="s">
        <v>4908</v>
      </c>
      <c r="M112" s="13" t="s">
        <v>2058</v>
      </c>
      <c r="N112" s="13">
        <v>2</v>
      </c>
      <c r="O112" s="133" t="s">
        <v>3119</v>
      </c>
      <c r="P112" s="126" t="s">
        <v>5763</v>
      </c>
      <c r="Q112" s="126" t="s">
        <v>2340</v>
      </c>
    </row>
    <row r="113" spans="1:17" ht="39.950000000000003" customHeight="1">
      <c r="A113" s="11">
        <v>111</v>
      </c>
      <c r="B113" s="11" t="s">
        <v>26</v>
      </c>
      <c r="C113" s="11" t="s">
        <v>27</v>
      </c>
      <c r="D113" s="126" t="s">
        <v>7910</v>
      </c>
      <c r="E113" s="313" t="s">
        <v>8455</v>
      </c>
      <c r="F113" s="13" t="s">
        <v>2224</v>
      </c>
      <c r="G113" s="127" t="s">
        <v>5772</v>
      </c>
      <c r="H113" s="127" t="s">
        <v>7950</v>
      </c>
      <c r="I113" s="11" t="s">
        <v>87</v>
      </c>
      <c r="J113" s="11" t="s">
        <v>88</v>
      </c>
      <c r="K113" s="127"/>
      <c r="L113" s="13"/>
      <c r="M113" s="13"/>
      <c r="N113" s="13"/>
      <c r="O113" s="133" t="s">
        <v>2850</v>
      </c>
      <c r="P113" s="126" t="s">
        <v>5763</v>
      </c>
      <c r="Q113" s="126" t="s">
        <v>2087</v>
      </c>
    </row>
    <row r="114" spans="1:17" ht="39.950000000000003" customHeight="1">
      <c r="A114" s="11">
        <v>112</v>
      </c>
      <c r="B114" s="11" t="s">
        <v>26</v>
      </c>
      <c r="C114" s="11" t="s">
        <v>27</v>
      </c>
      <c r="D114" s="126" t="s">
        <v>35</v>
      </c>
      <c r="E114" s="314" t="s">
        <v>8454</v>
      </c>
      <c r="F114" s="13" t="s">
        <v>83</v>
      </c>
      <c r="G114" s="128" t="s">
        <v>7951</v>
      </c>
      <c r="H114" s="128" t="s">
        <v>5609</v>
      </c>
      <c r="I114" s="11" t="s">
        <v>87</v>
      </c>
      <c r="J114" s="11" t="s">
        <v>88</v>
      </c>
      <c r="K114" s="127" t="s">
        <v>4177</v>
      </c>
      <c r="L114" s="13" t="s">
        <v>5611</v>
      </c>
      <c r="M114" s="13" t="s">
        <v>2905</v>
      </c>
      <c r="N114" s="13">
        <v>45</v>
      </c>
      <c r="O114" s="133" t="s">
        <v>2959</v>
      </c>
      <c r="P114" s="126" t="s">
        <v>5763</v>
      </c>
      <c r="Q114" s="126" t="s">
        <v>4614</v>
      </c>
    </row>
    <row r="115" spans="1:17" ht="39.950000000000003" customHeight="1">
      <c r="A115" s="11">
        <v>113</v>
      </c>
      <c r="B115" s="11" t="s">
        <v>26</v>
      </c>
      <c r="C115" s="11" t="s">
        <v>27</v>
      </c>
      <c r="D115" s="126" t="s">
        <v>7882</v>
      </c>
      <c r="E115" s="313" t="s">
        <v>8454</v>
      </c>
      <c r="F115" s="13" t="s">
        <v>3621</v>
      </c>
      <c r="G115" s="128" t="s">
        <v>5773</v>
      </c>
      <c r="H115" s="128" t="s">
        <v>7952</v>
      </c>
      <c r="I115" s="11" t="s">
        <v>87</v>
      </c>
      <c r="J115" s="11" t="s">
        <v>88</v>
      </c>
      <c r="K115" s="128"/>
      <c r="L115" s="13"/>
      <c r="M115" s="13"/>
      <c r="N115" s="13"/>
      <c r="O115" s="133" t="s">
        <v>2959</v>
      </c>
      <c r="P115" s="126" t="s">
        <v>5763</v>
      </c>
      <c r="Q115" s="126" t="s">
        <v>3304</v>
      </c>
    </row>
    <row r="116" spans="1:17" ht="39.950000000000003" customHeight="1">
      <c r="A116" s="11">
        <v>114</v>
      </c>
      <c r="B116" s="11" t="s">
        <v>26</v>
      </c>
      <c r="C116" s="11" t="s">
        <v>27</v>
      </c>
      <c r="D116" s="126" t="s">
        <v>7876</v>
      </c>
      <c r="E116" s="314" t="s">
        <v>8455</v>
      </c>
      <c r="F116" s="13" t="s">
        <v>139</v>
      </c>
      <c r="G116" s="127" t="s">
        <v>126</v>
      </c>
      <c r="H116" s="127" t="s">
        <v>7953</v>
      </c>
      <c r="I116" s="11" t="s">
        <v>87</v>
      </c>
      <c r="J116" s="11" t="s">
        <v>88</v>
      </c>
      <c r="K116" s="127"/>
      <c r="L116" s="13"/>
      <c r="M116" s="13"/>
      <c r="N116" s="13"/>
      <c r="O116" s="133" t="s">
        <v>5774</v>
      </c>
      <c r="P116" s="126" t="s">
        <v>5763</v>
      </c>
      <c r="Q116" s="126" t="s">
        <v>4546</v>
      </c>
    </row>
    <row r="117" spans="1:17" ht="39.950000000000003" customHeight="1">
      <c r="A117" s="11">
        <v>115</v>
      </c>
      <c r="B117" s="11" t="s">
        <v>26</v>
      </c>
      <c r="C117" s="11" t="s">
        <v>27</v>
      </c>
      <c r="D117" s="126" t="s">
        <v>7876</v>
      </c>
      <c r="E117" s="313" t="s">
        <v>7897</v>
      </c>
      <c r="F117" s="13" t="s">
        <v>847</v>
      </c>
      <c r="G117" s="127" t="s">
        <v>5775</v>
      </c>
      <c r="H117" s="127" t="s">
        <v>7954</v>
      </c>
      <c r="I117" s="14" t="s">
        <v>33</v>
      </c>
      <c r="J117" s="14" t="s">
        <v>34</v>
      </c>
      <c r="K117" s="127"/>
      <c r="L117" s="13"/>
      <c r="M117" s="13"/>
      <c r="N117" s="13"/>
      <c r="O117" s="133" t="s">
        <v>5774</v>
      </c>
      <c r="P117" s="126" t="s">
        <v>5763</v>
      </c>
      <c r="Q117" s="126" t="s">
        <v>4665</v>
      </c>
    </row>
    <row r="118" spans="1:17" ht="39.950000000000003" customHeight="1">
      <c r="A118" s="11">
        <v>116</v>
      </c>
      <c r="B118" s="11" t="s">
        <v>26</v>
      </c>
      <c r="C118" s="11" t="s">
        <v>27</v>
      </c>
      <c r="D118" s="126" t="s">
        <v>7879</v>
      </c>
      <c r="E118" s="13" t="s">
        <v>342</v>
      </c>
      <c r="F118" s="13" t="s">
        <v>342</v>
      </c>
      <c r="G118" s="127" t="s">
        <v>140</v>
      </c>
      <c r="H118" s="127" t="s">
        <v>7942</v>
      </c>
      <c r="I118" s="14" t="s">
        <v>33</v>
      </c>
      <c r="J118" s="14" t="s">
        <v>34</v>
      </c>
      <c r="K118" s="127"/>
      <c r="L118" s="13"/>
      <c r="M118" s="13"/>
      <c r="N118" s="13"/>
      <c r="O118" s="133" t="s">
        <v>5774</v>
      </c>
      <c r="P118" s="126" t="s">
        <v>5763</v>
      </c>
      <c r="Q118" s="126" t="s">
        <v>4079</v>
      </c>
    </row>
    <row r="119" spans="1:17" ht="39.950000000000003" customHeight="1">
      <c r="A119" s="11">
        <v>117</v>
      </c>
      <c r="B119" s="11" t="s">
        <v>26</v>
      </c>
      <c r="C119" s="11" t="s">
        <v>27</v>
      </c>
      <c r="D119" s="126" t="s">
        <v>7876</v>
      </c>
      <c r="E119" s="314" t="s">
        <v>8454</v>
      </c>
      <c r="F119" s="13" t="s">
        <v>83</v>
      </c>
      <c r="G119" s="127" t="s">
        <v>181</v>
      </c>
      <c r="H119" s="127" t="s">
        <v>7955</v>
      </c>
      <c r="I119" s="11" t="s">
        <v>87</v>
      </c>
      <c r="J119" s="11" t="s">
        <v>88</v>
      </c>
      <c r="K119" s="127"/>
      <c r="L119" s="13"/>
      <c r="M119" s="13"/>
      <c r="N119" s="13"/>
      <c r="O119" s="133" t="s">
        <v>5774</v>
      </c>
      <c r="P119" s="126" t="s">
        <v>5763</v>
      </c>
      <c r="Q119" s="126" t="s">
        <v>4160</v>
      </c>
    </row>
    <row r="120" spans="1:17" ht="39.950000000000003" customHeight="1">
      <c r="A120" s="11">
        <v>118</v>
      </c>
      <c r="B120" s="11" t="s">
        <v>26</v>
      </c>
      <c r="C120" s="11" t="s">
        <v>27</v>
      </c>
      <c r="D120" s="126" t="s">
        <v>7880</v>
      </c>
      <c r="E120" s="314" t="s">
        <v>8454</v>
      </c>
      <c r="F120" s="13" t="s">
        <v>74</v>
      </c>
      <c r="G120" s="127" t="s">
        <v>5776</v>
      </c>
      <c r="H120" s="127" t="s">
        <v>7956</v>
      </c>
      <c r="I120" s="11" t="s">
        <v>87</v>
      </c>
      <c r="J120" s="11" t="s">
        <v>88</v>
      </c>
      <c r="K120" s="127"/>
      <c r="L120" s="13"/>
      <c r="M120" s="13"/>
      <c r="N120" s="13"/>
      <c r="O120" s="133" t="s">
        <v>5774</v>
      </c>
      <c r="P120" s="126" t="s">
        <v>5763</v>
      </c>
      <c r="Q120" s="126" t="s">
        <v>4193</v>
      </c>
    </row>
    <row r="121" spans="1:17" ht="39.950000000000003" customHeight="1">
      <c r="A121" s="11">
        <v>119</v>
      </c>
      <c r="B121" s="11" t="s">
        <v>26</v>
      </c>
      <c r="C121" s="11" t="s">
        <v>27</v>
      </c>
      <c r="D121" s="126" t="s">
        <v>7913</v>
      </c>
      <c r="E121" s="314" t="s">
        <v>8454</v>
      </c>
      <c r="F121" s="13" t="s">
        <v>613</v>
      </c>
      <c r="G121" s="127" t="s">
        <v>5777</v>
      </c>
      <c r="H121" s="127" t="s">
        <v>7957</v>
      </c>
      <c r="I121" s="11" t="s">
        <v>87</v>
      </c>
      <c r="J121" s="11" t="s">
        <v>88</v>
      </c>
      <c r="K121" s="127"/>
      <c r="L121" s="13"/>
      <c r="M121" s="13"/>
      <c r="N121" s="13"/>
      <c r="O121" s="133" t="s">
        <v>5774</v>
      </c>
      <c r="P121" s="126" t="s">
        <v>5763</v>
      </c>
      <c r="Q121" s="126" t="s">
        <v>2096</v>
      </c>
    </row>
    <row r="122" spans="1:17" ht="39.950000000000003" customHeight="1">
      <c r="A122" s="11">
        <v>120</v>
      </c>
      <c r="B122" s="11" t="s">
        <v>26</v>
      </c>
      <c r="C122" s="11" t="s">
        <v>27</v>
      </c>
      <c r="D122" s="126" t="s">
        <v>7880</v>
      </c>
      <c r="E122" s="314" t="s">
        <v>8454</v>
      </c>
      <c r="F122" s="13" t="s">
        <v>83</v>
      </c>
      <c r="G122" s="127" t="s">
        <v>181</v>
      </c>
      <c r="H122" s="127" t="s">
        <v>7955</v>
      </c>
      <c r="I122" s="11" t="s">
        <v>87</v>
      </c>
      <c r="J122" s="11" t="s">
        <v>88</v>
      </c>
      <c r="K122" s="127"/>
      <c r="L122" s="13"/>
      <c r="M122" s="13"/>
      <c r="N122" s="13"/>
      <c r="O122" s="133" t="s">
        <v>5774</v>
      </c>
      <c r="P122" s="126" t="s">
        <v>5763</v>
      </c>
      <c r="Q122" s="126" t="s">
        <v>5742</v>
      </c>
    </row>
    <row r="123" spans="1:17" ht="39.950000000000003" customHeight="1">
      <c r="A123" s="11">
        <v>121</v>
      </c>
      <c r="B123" s="11" t="s">
        <v>26</v>
      </c>
      <c r="C123" s="11" t="s">
        <v>27</v>
      </c>
      <c r="D123" s="126" t="s">
        <v>61</v>
      </c>
      <c r="E123" s="314" t="s">
        <v>8454</v>
      </c>
      <c r="F123" s="13" t="s">
        <v>1428</v>
      </c>
      <c r="G123" s="127" t="s">
        <v>7958</v>
      </c>
      <c r="H123" s="127" t="s">
        <v>5778</v>
      </c>
      <c r="I123" s="11" t="s">
        <v>87</v>
      </c>
      <c r="J123" s="11" t="s">
        <v>88</v>
      </c>
      <c r="K123" s="127"/>
      <c r="L123" s="13"/>
      <c r="M123" s="13"/>
      <c r="N123" s="13"/>
      <c r="O123" s="133" t="s">
        <v>5774</v>
      </c>
      <c r="P123" s="127" t="s">
        <v>5779</v>
      </c>
      <c r="Q123" s="127" t="s">
        <v>2243</v>
      </c>
    </row>
    <row r="124" spans="1:17" ht="39.950000000000003" customHeight="1">
      <c r="A124" s="11">
        <v>122</v>
      </c>
      <c r="B124" s="11" t="s">
        <v>26</v>
      </c>
      <c r="C124" s="11" t="s">
        <v>27</v>
      </c>
      <c r="D124" s="126" t="s">
        <v>7880</v>
      </c>
      <c r="E124" s="13" t="s">
        <v>198</v>
      </c>
      <c r="F124" s="13" t="s">
        <v>198</v>
      </c>
      <c r="G124" s="127" t="s">
        <v>5780</v>
      </c>
      <c r="H124" s="127" t="s">
        <v>7959</v>
      </c>
      <c r="I124" s="14" t="s">
        <v>33</v>
      </c>
      <c r="J124" s="14" t="s">
        <v>34</v>
      </c>
      <c r="K124" s="127"/>
      <c r="L124" s="13"/>
      <c r="M124" s="13"/>
      <c r="N124" s="13"/>
      <c r="O124" s="133" t="s">
        <v>5774</v>
      </c>
      <c r="P124" s="127" t="s">
        <v>5779</v>
      </c>
      <c r="Q124" s="127" t="s">
        <v>2232</v>
      </c>
    </row>
    <row r="125" spans="1:17" ht="39.950000000000003" customHeight="1">
      <c r="A125" s="11">
        <v>123</v>
      </c>
      <c r="B125" s="11" t="s">
        <v>26</v>
      </c>
      <c r="C125" s="11" t="s">
        <v>27</v>
      </c>
      <c r="D125" s="126" t="s">
        <v>7876</v>
      </c>
      <c r="E125" s="13"/>
      <c r="F125" s="13" t="s">
        <v>7960</v>
      </c>
      <c r="G125" s="127" t="s">
        <v>140</v>
      </c>
      <c r="H125" s="127" t="s">
        <v>7961</v>
      </c>
      <c r="I125" s="14" t="s">
        <v>33</v>
      </c>
      <c r="J125" s="14" t="s">
        <v>34</v>
      </c>
      <c r="K125" s="127"/>
      <c r="L125" s="13"/>
      <c r="M125" s="13"/>
      <c r="N125" s="13"/>
      <c r="O125" s="133" t="s">
        <v>5774</v>
      </c>
      <c r="P125" s="127" t="s">
        <v>5779</v>
      </c>
      <c r="Q125" s="127" t="s">
        <v>2780</v>
      </c>
    </row>
    <row r="126" spans="1:17" ht="39.950000000000003" customHeight="1">
      <c r="A126" s="11">
        <v>124</v>
      </c>
      <c r="B126" s="11" t="s">
        <v>26</v>
      </c>
      <c r="C126" s="11" t="s">
        <v>27</v>
      </c>
      <c r="D126" s="126" t="s">
        <v>39</v>
      </c>
      <c r="E126" s="314" t="s">
        <v>8454</v>
      </c>
      <c r="F126" s="13" t="s">
        <v>174</v>
      </c>
      <c r="G126" s="127" t="s">
        <v>7962</v>
      </c>
      <c r="H126" s="127" t="s">
        <v>5781</v>
      </c>
      <c r="I126" s="11" t="s">
        <v>87</v>
      </c>
      <c r="J126" s="11" t="s">
        <v>88</v>
      </c>
      <c r="K126" s="127"/>
      <c r="L126" s="13"/>
      <c r="M126" s="13"/>
      <c r="N126" s="13"/>
      <c r="O126" s="133" t="s">
        <v>5774</v>
      </c>
      <c r="P126" s="127" t="s">
        <v>5779</v>
      </c>
      <c r="Q126" s="126" t="s">
        <v>2112</v>
      </c>
    </row>
    <row r="127" spans="1:17" ht="39.950000000000003" customHeight="1">
      <c r="A127" s="11">
        <v>125</v>
      </c>
      <c r="B127" s="11" t="s">
        <v>26</v>
      </c>
      <c r="C127" s="11" t="s">
        <v>27</v>
      </c>
      <c r="D127" s="126" t="s">
        <v>7881</v>
      </c>
      <c r="E127" s="314" t="s">
        <v>8454</v>
      </c>
      <c r="F127" s="13" t="s">
        <v>74</v>
      </c>
      <c r="G127" s="127" t="s">
        <v>446</v>
      </c>
      <c r="H127" s="127" t="s">
        <v>7963</v>
      </c>
      <c r="I127" s="14" t="s">
        <v>33</v>
      </c>
      <c r="J127" s="14" t="s">
        <v>34</v>
      </c>
      <c r="K127" s="127"/>
      <c r="L127" s="13"/>
      <c r="M127" s="13"/>
      <c r="N127" s="13"/>
      <c r="O127" s="133" t="s">
        <v>5774</v>
      </c>
      <c r="P127" s="127" t="s">
        <v>5779</v>
      </c>
      <c r="Q127" s="126" t="s">
        <v>2119</v>
      </c>
    </row>
    <row r="128" spans="1:17" ht="39.950000000000003" customHeight="1">
      <c r="A128" s="11">
        <v>126</v>
      </c>
      <c r="B128" s="11" t="s">
        <v>26</v>
      </c>
      <c r="C128" s="11" t="s">
        <v>27</v>
      </c>
      <c r="D128" s="126" t="s">
        <v>7941</v>
      </c>
      <c r="E128" s="13" t="s">
        <v>342</v>
      </c>
      <c r="F128" s="13" t="s">
        <v>342</v>
      </c>
      <c r="G128" s="127" t="s">
        <v>140</v>
      </c>
      <c r="H128" s="127" t="s">
        <v>7942</v>
      </c>
      <c r="I128" s="14" t="s">
        <v>33</v>
      </c>
      <c r="J128" s="14" t="s">
        <v>34</v>
      </c>
      <c r="K128" s="127"/>
      <c r="L128" s="13"/>
      <c r="M128" s="13"/>
      <c r="N128" s="13"/>
      <c r="O128" s="133" t="s">
        <v>5774</v>
      </c>
      <c r="P128" s="127" t="s">
        <v>5779</v>
      </c>
      <c r="Q128" s="126" t="s">
        <v>2107</v>
      </c>
    </row>
    <row r="129" spans="1:17" ht="39.950000000000003" customHeight="1">
      <c r="A129" s="11">
        <v>127</v>
      </c>
      <c r="B129" s="11" t="s">
        <v>26</v>
      </c>
      <c r="C129" s="11" t="s">
        <v>27</v>
      </c>
      <c r="D129" s="126" t="s">
        <v>61</v>
      </c>
      <c r="E129" s="314" t="s">
        <v>8454</v>
      </c>
      <c r="F129" s="13" t="s">
        <v>408</v>
      </c>
      <c r="G129" s="128" t="s">
        <v>7964</v>
      </c>
      <c r="H129" s="128" t="s">
        <v>2776</v>
      </c>
      <c r="I129" s="11" t="s">
        <v>87</v>
      </c>
      <c r="J129" s="11" t="s">
        <v>88</v>
      </c>
      <c r="K129" s="128"/>
      <c r="L129" s="13"/>
      <c r="M129" s="13"/>
      <c r="N129" s="13"/>
      <c r="O129" s="133" t="s">
        <v>4780</v>
      </c>
      <c r="P129" s="127" t="s">
        <v>5779</v>
      </c>
      <c r="Q129" s="126" t="s">
        <v>1989</v>
      </c>
    </row>
    <row r="130" spans="1:17" ht="39.950000000000003" customHeight="1">
      <c r="A130" s="11">
        <v>128</v>
      </c>
      <c r="B130" s="11" t="s">
        <v>26</v>
      </c>
      <c r="C130" s="11" t="s">
        <v>27</v>
      </c>
      <c r="D130" s="126" t="s">
        <v>52</v>
      </c>
      <c r="E130" s="313" t="s">
        <v>7901</v>
      </c>
      <c r="F130" s="13" t="s">
        <v>832</v>
      </c>
      <c r="G130" s="128" t="s">
        <v>7965</v>
      </c>
      <c r="H130" s="128" t="s">
        <v>5782</v>
      </c>
      <c r="I130" s="14" t="s">
        <v>33</v>
      </c>
      <c r="J130" s="14" t="s">
        <v>34</v>
      </c>
      <c r="K130" s="127" t="s">
        <v>2908</v>
      </c>
      <c r="L130" s="13" t="s">
        <v>5783</v>
      </c>
      <c r="M130" s="13" t="s">
        <v>2058</v>
      </c>
      <c r="N130" s="13">
        <v>1</v>
      </c>
      <c r="O130" s="133" t="s">
        <v>4780</v>
      </c>
      <c r="P130" s="127" t="s">
        <v>5779</v>
      </c>
      <c r="Q130" s="126" t="s">
        <v>2053</v>
      </c>
    </row>
    <row r="131" spans="1:17" ht="39.950000000000003" customHeight="1">
      <c r="A131" s="11">
        <v>129</v>
      </c>
      <c r="B131" s="11" t="s">
        <v>26</v>
      </c>
      <c r="C131" s="11" t="s">
        <v>27</v>
      </c>
      <c r="D131" s="126" t="s">
        <v>39</v>
      </c>
      <c r="E131" s="313" t="s">
        <v>8455</v>
      </c>
      <c r="F131" s="13" t="s">
        <v>134</v>
      </c>
      <c r="G131" s="128" t="s">
        <v>7966</v>
      </c>
      <c r="H131" s="128" t="s">
        <v>5784</v>
      </c>
      <c r="I131" s="14" t="s">
        <v>33</v>
      </c>
      <c r="J131" s="14" t="s">
        <v>34</v>
      </c>
      <c r="K131" s="127"/>
      <c r="L131" s="13"/>
      <c r="M131" s="13"/>
      <c r="N131" s="13"/>
      <c r="O131" s="133" t="s">
        <v>4780</v>
      </c>
      <c r="P131" s="127" t="s">
        <v>5779</v>
      </c>
      <c r="Q131" s="126" t="s">
        <v>2188</v>
      </c>
    </row>
    <row r="132" spans="1:17" ht="39.950000000000003" customHeight="1">
      <c r="A132" s="11">
        <v>130</v>
      </c>
      <c r="B132" s="11" t="s">
        <v>26</v>
      </c>
      <c r="C132" s="11" t="s">
        <v>27</v>
      </c>
      <c r="D132" s="126" t="s">
        <v>7967</v>
      </c>
      <c r="E132" s="13" t="s">
        <v>71</v>
      </c>
      <c r="F132" s="13" t="s">
        <v>71</v>
      </c>
      <c r="G132" s="128" t="s">
        <v>5785</v>
      </c>
      <c r="H132" s="128" t="s">
        <v>7968</v>
      </c>
      <c r="I132" s="14" t="s">
        <v>33</v>
      </c>
      <c r="J132" s="14" t="s">
        <v>34</v>
      </c>
      <c r="K132" s="127" t="s">
        <v>5786</v>
      </c>
      <c r="L132" s="13" t="s">
        <v>5787</v>
      </c>
      <c r="M132" s="13" t="s">
        <v>2058</v>
      </c>
      <c r="N132" s="13">
        <v>1</v>
      </c>
      <c r="O132" s="133" t="s">
        <v>4780</v>
      </c>
      <c r="P132" s="127" t="s">
        <v>5779</v>
      </c>
      <c r="Q132" s="126" t="s">
        <v>2340</v>
      </c>
    </row>
    <row r="133" spans="1:17" ht="39.950000000000003" customHeight="1">
      <c r="A133" s="11">
        <v>131</v>
      </c>
      <c r="B133" s="11" t="s">
        <v>26</v>
      </c>
      <c r="C133" s="11" t="s">
        <v>27</v>
      </c>
      <c r="D133" s="126" t="s">
        <v>7913</v>
      </c>
      <c r="E133" s="313" t="s">
        <v>8455</v>
      </c>
      <c r="F133" s="13" t="s">
        <v>190</v>
      </c>
      <c r="G133" s="128" t="s">
        <v>5788</v>
      </c>
      <c r="H133" s="128" t="s">
        <v>7969</v>
      </c>
      <c r="I133" s="11" t="s">
        <v>87</v>
      </c>
      <c r="J133" s="11" t="s">
        <v>88</v>
      </c>
      <c r="K133" s="127"/>
      <c r="L133" s="13"/>
      <c r="M133" s="13"/>
      <c r="N133" s="13"/>
      <c r="O133" s="133" t="s">
        <v>4780</v>
      </c>
      <c r="P133" s="127" t="s">
        <v>5779</v>
      </c>
      <c r="Q133" s="126" t="s">
        <v>2087</v>
      </c>
    </row>
    <row r="134" spans="1:17" ht="39.950000000000003" customHeight="1">
      <c r="A134" s="11">
        <v>132</v>
      </c>
      <c r="B134" s="11" t="s">
        <v>26</v>
      </c>
      <c r="C134" s="11" t="s">
        <v>27</v>
      </c>
      <c r="D134" s="126" t="s">
        <v>7882</v>
      </c>
      <c r="E134" s="314" t="s">
        <v>8454</v>
      </c>
      <c r="F134" s="13" t="s">
        <v>83</v>
      </c>
      <c r="G134" s="128" t="s">
        <v>5789</v>
      </c>
      <c r="H134" s="128" t="s">
        <v>7970</v>
      </c>
      <c r="I134" s="11" t="s">
        <v>87</v>
      </c>
      <c r="J134" s="11" t="s">
        <v>88</v>
      </c>
      <c r="K134" s="128"/>
      <c r="L134" s="13"/>
      <c r="M134" s="13"/>
      <c r="N134" s="13"/>
      <c r="O134" s="127" t="s">
        <v>5790</v>
      </c>
      <c r="P134" s="127" t="s">
        <v>5779</v>
      </c>
      <c r="Q134" s="126" t="s">
        <v>4684</v>
      </c>
    </row>
    <row r="135" spans="1:17" ht="39.950000000000003" customHeight="1">
      <c r="A135" s="11">
        <v>133</v>
      </c>
      <c r="B135" s="11" t="s">
        <v>26</v>
      </c>
      <c r="C135" s="11" t="s">
        <v>27</v>
      </c>
      <c r="D135" s="126" t="s">
        <v>7971</v>
      </c>
      <c r="E135" s="11" t="s">
        <v>342</v>
      </c>
      <c r="F135" s="13" t="s">
        <v>342</v>
      </c>
      <c r="G135" s="128" t="s">
        <v>5791</v>
      </c>
      <c r="H135" s="128" t="s">
        <v>7972</v>
      </c>
      <c r="I135" s="11" t="s">
        <v>87</v>
      </c>
      <c r="J135" s="11" t="s">
        <v>88</v>
      </c>
      <c r="K135" s="127" t="s">
        <v>4516</v>
      </c>
      <c r="L135" s="13" t="s">
        <v>4517</v>
      </c>
      <c r="M135" s="13" t="s">
        <v>2069</v>
      </c>
      <c r="N135" s="13">
        <v>15</v>
      </c>
      <c r="O135" s="133" t="s">
        <v>4780</v>
      </c>
      <c r="P135" s="127" t="s">
        <v>5779</v>
      </c>
      <c r="Q135" s="126" t="s">
        <v>3304</v>
      </c>
    </row>
    <row r="136" spans="1:17" ht="39.950000000000003" customHeight="1">
      <c r="A136" s="11">
        <v>134</v>
      </c>
      <c r="B136" s="11" t="s">
        <v>26</v>
      </c>
      <c r="C136" s="11" t="s">
        <v>27</v>
      </c>
      <c r="D136" s="126" t="s">
        <v>7910</v>
      </c>
      <c r="E136" s="314" t="s">
        <v>8454</v>
      </c>
      <c r="F136" s="13" t="s">
        <v>83</v>
      </c>
      <c r="G136" s="128" t="s">
        <v>1932</v>
      </c>
      <c r="H136" s="128" t="s">
        <v>7973</v>
      </c>
      <c r="I136" s="11" t="s">
        <v>87</v>
      </c>
      <c r="J136" s="11" t="s">
        <v>88</v>
      </c>
      <c r="K136" s="128"/>
      <c r="L136" s="13"/>
      <c r="M136" s="13"/>
      <c r="N136" s="13"/>
      <c r="O136" s="133" t="s">
        <v>4780</v>
      </c>
      <c r="P136" s="127" t="s">
        <v>5779</v>
      </c>
      <c r="Q136" s="126" t="s">
        <v>2090</v>
      </c>
    </row>
    <row r="137" spans="1:17" ht="39.950000000000003" customHeight="1">
      <c r="A137" s="11">
        <v>135</v>
      </c>
      <c r="B137" s="11" t="s">
        <v>26</v>
      </c>
      <c r="C137" s="11" t="s">
        <v>27</v>
      </c>
      <c r="D137" s="126" t="s">
        <v>7910</v>
      </c>
      <c r="E137" s="13" t="s">
        <v>198</v>
      </c>
      <c r="F137" s="13" t="s">
        <v>198</v>
      </c>
      <c r="G137" s="127" t="s">
        <v>5792</v>
      </c>
      <c r="H137" s="127" t="s">
        <v>7974</v>
      </c>
      <c r="I137" s="11" t="s">
        <v>87</v>
      </c>
      <c r="J137" s="11" t="s">
        <v>88</v>
      </c>
      <c r="K137" s="127"/>
      <c r="L137" s="13"/>
      <c r="M137" s="13"/>
      <c r="N137" s="13"/>
      <c r="O137" s="127" t="s">
        <v>2095</v>
      </c>
      <c r="P137" s="127" t="s">
        <v>5779</v>
      </c>
      <c r="Q137" s="126" t="s">
        <v>2008</v>
      </c>
    </row>
    <row r="138" spans="1:17" ht="39.950000000000003" customHeight="1">
      <c r="A138" s="11">
        <v>136</v>
      </c>
      <c r="B138" s="11" t="s">
        <v>26</v>
      </c>
      <c r="C138" s="11" t="s">
        <v>27</v>
      </c>
      <c r="D138" s="126" t="s">
        <v>114</v>
      </c>
      <c r="E138" s="13"/>
      <c r="F138" s="13" t="s">
        <v>2407</v>
      </c>
      <c r="G138" s="127" t="s">
        <v>7975</v>
      </c>
      <c r="H138" s="127" t="s">
        <v>5793</v>
      </c>
      <c r="I138" s="11" t="s">
        <v>87</v>
      </c>
      <c r="J138" s="11" t="s">
        <v>88</v>
      </c>
      <c r="K138" s="127"/>
      <c r="L138" s="13"/>
      <c r="M138" s="13"/>
      <c r="N138" s="13"/>
      <c r="O138" s="127" t="s">
        <v>2095</v>
      </c>
      <c r="P138" s="127" t="s">
        <v>5779</v>
      </c>
      <c r="Q138" s="126" t="s">
        <v>4665</v>
      </c>
    </row>
    <row r="139" spans="1:17" ht="39.950000000000003" customHeight="1">
      <c r="A139" s="11">
        <v>137</v>
      </c>
      <c r="B139" s="11" t="s">
        <v>26</v>
      </c>
      <c r="C139" s="11" t="s">
        <v>27</v>
      </c>
      <c r="D139" s="126" t="s">
        <v>7876</v>
      </c>
      <c r="E139" s="314" t="s">
        <v>8454</v>
      </c>
      <c r="F139" s="13" t="s">
        <v>83</v>
      </c>
      <c r="G139" s="127" t="s">
        <v>4363</v>
      </c>
      <c r="H139" s="127" t="s">
        <v>7976</v>
      </c>
      <c r="I139" s="14" t="s">
        <v>33</v>
      </c>
      <c r="J139" s="14" t="s">
        <v>34</v>
      </c>
      <c r="K139" s="127"/>
      <c r="L139" s="13"/>
      <c r="M139" s="13"/>
      <c r="N139" s="13"/>
      <c r="O139" s="127" t="s">
        <v>2095</v>
      </c>
      <c r="P139" s="127" t="s">
        <v>5779</v>
      </c>
      <c r="Q139" s="126" t="s">
        <v>4079</v>
      </c>
    </row>
    <row r="140" spans="1:17" ht="39.950000000000003" customHeight="1">
      <c r="A140" s="11">
        <v>138</v>
      </c>
      <c r="B140" s="11" t="s">
        <v>26</v>
      </c>
      <c r="C140" s="11" t="s">
        <v>27</v>
      </c>
      <c r="D140" s="126" t="s">
        <v>7882</v>
      </c>
      <c r="E140" s="314" t="s">
        <v>8454</v>
      </c>
      <c r="F140" s="13" t="s">
        <v>83</v>
      </c>
      <c r="G140" s="127" t="s">
        <v>5794</v>
      </c>
      <c r="H140" s="127" t="s">
        <v>7977</v>
      </c>
      <c r="I140" s="14" t="s">
        <v>33</v>
      </c>
      <c r="J140" s="14" t="s">
        <v>34</v>
      </c>
      <c r="K140" s="127"/>
      <c r="L140" s="13"/>
      <c r="M140" s="13"/>
      <c r="N140" s="13"/>
      <c r="O140" s="127" t="s">
        <v>2095</v>
      </c>
      <c r="P140" s="127" t="s">
        <v>5779</v>
      </c>
      <c r="Q140" s="126" t="s">
        <v>4160</v>
      </c>
    </row>
    <row r="141" spans="1:17" ht="39.950000000000003" customHeight="1">
      <c r="A141" s="11">
        <v>139</v>
      </c>
      <c r="B141" s="11" t="s">
        <v>26</v>
      </c>
      <c r="C141" s="11" t="s">
        <v>27</v>
      </c>
      <c r="D141" s="126" t="s">
        <v>7881</v>
      </c>
      <c r="E141" s="313" t="s">
        <v>8455</v>
      </c>
      <c r="F141" s="13" t="s">
        <v>3368</v>
      </c>
      <c r="G141" s="127" t="s">
        <v>5795</v>
      </c>
      <c r="H141" s="127" t="s">
        <v>7978</v>
      </c>
      <c r="I141" s="14" t="s">
        <v>33</v>
      </c>
      <c r="J141" s="14" t="s">
        <v>34</v>
      </c>
      <c r="K141" s="127"/>
      <c r="L141" s="13"/>
      <c r="M141" s="13"/>
      <c r="N141" s="13"/>
      <c r="O141" s="127" t="s">
        <v>2095</v>
      </c>
      <c r="P141" s="127" t="s">
        <v>5779</v>
      </c>
      <c r="Q141" s="126" t="s">
        <v>3149</v>
      </c>
    </row>
    <row r="142" spans="1:17" ht="39.950000000000003" customHeight="1">
      <c r="A142" s="11">
        <v>140</v>
      </c>
      <c r="B142" s="11" t="s">
        <v>26</v>
      </c>
      <c r="C142" s="11" t="s">
        <v>27</v>
      </c>
      <c r="D142" s="126" t="s">
        <v>7883</v>
      </c>
      <c r="E142" s="314" t="s">
        <v>8454</v>
      </c>
      <c r="F142" s="13" t="s">
        <v>613</v>
      </c>
      <c r="G142" s="127" t="s">
        <v>5796</v>
      </c>
      <c r="H142" s="127" t="s">
        <v>7979</v>
      </c>
      <c r="I142" s="14" t="s">
        <v>33</v>
      </c>
      <c r="J142" s="14" t="s">
        <v>34</v>
      </c>
      <c r="K142" s="127"/>
      <c r="L142" s="13"/>
      <c r="M142" s="13"/>
      <c r="N142" s="13"/>
      <c r="O142" s="127" t="s">
        <v>2095</v>
      </c>
      <c r="P142" s="127" t="s">
        <v>5779</v>
      </c>
      <c r="Q142" s="126" t="s">
        <v>2096</v>
      </c>
    </row>
    <row r="143" spans="1:17" ht="39.950000000000003" customHeight="1">
      <c r="A143" s="11">
        <v>141</v>
      </c>
      <c r="B143" s="11" t="s">
        <v>26</v>
      </c>
      <c r="C143" s="11" t="s">
        <v>27</v>
      </c>
      <c r="D143" s="126" t="s">
        <v>7883</v>
      </c>
      <c r="E143" s="314" t="s">
        <v>8454</v>
      </c>
      <c r="F143" s="13" t="s">
        <v>83</v>
      </c>
      <c r="G143" s="127" t="s">
        <v>4363</v>
      </c>
      <c r="H143" s="127" t="s">
        <v>7980</v>
      </c>
      <c r="I143" s="14" t="s">
        <v>33</v>
      </c>
      <c r="J143" s="14" t="s">
        <v>34</v>
      </c>
      <c r="K143" s="127"/>
      <c r="L143" s="13"/>
      <c r="M143" s="13"/>
      <c r="N143" s="13"/>
      <c r="O143" s="127" t="s">
        <v>2095</v>
      </c>
      <c r="P143" s="126" t="s">
        <v>5797</v>
      </c>
      <c r="Q143" s="127" t="s">
        <v>2082</v>
      </c>
    </row>
    <row r="144" spans="1:17" ht="39.950000000000003" customHeight="1">
      <c r="A144" s="11">
        <v>142</v>
      </c>
      <c r="B144" s="11" t="s">
        <v>26</v>
      </c>
      <c r="C144" s="11" t="s">
        <v>27</v>
      </c>
      <c r="D144" s="126" t="s">
        <v>7881</v>
      </c>
      <c r="E144" s="313" t="s">
        <v>8455</v>
      </c>
      <c r="F144" s="13" t="s">
        <v>311</v>
      </c>
      <c r="G144" s="127" t="s">
        <v>4624</v>
      </c>
      <c r="H144" s="127" t="s">
        <v>7981</v>
      </c>
      <c r="I144" s="14" t="s">
        <v>33</v>
      </c>
      <c r="J144" s="14" t="s">
        <v>34</v>
      </c>
      <c r="K144" s="127"/>
      <c r="L144" s="13"/>
      <c r="M144" s="13"/>
      <c r="N144" s="13"/>
      <c r="O144" s="127" t="s">
        <v>2095</v>
      </c>
      <c r="P144" s="126" t="s">
        <v>5797</v>
      </c>
      <c r="Q144" s="127" t="s">
        <v>3044</v>
      </c>
    </row>
    <row r="145" spans="1:17" ht="39.950000000000003" customHeight="1">
      <c r="A145" s="11">
        <v>143</v>
      </c>
      <c r="B145" s="11" t="s">
        <v>26</v>
      </c>
      <c r="C145" s="11" t="s">
        <v>27</v>
      </c>
      <c r="D145" s="126" t="s">
        <v>7881</v>
      </c>
      <c r="E145" s="313" t="s">
        <v>8455</v>
      </c>
      <c r="F145" s="13" t="s">
        <v>62</v>
      </c>
      <c r="G145" s="127" t="s">
        <v>5798</v>
      </c>
      <c r="H145" s="127" t="s">
        <v>7982</v>
      </c>
      <c r="I145" s="11" t="s">
        <v>87</v>
      </c>
      <c r="J145" s="11" t="s">
        <v>88</v>
      </c>
      <c r="K145" s="127"/>
      <c r="L145" s="13"/>
      <c r="M145" s="13"/>
      <c r="N145" s="13"/>
      <c r="O145" s="127" t="s">
        <v>2095</v>
      </c>
      <c r="P145" s="126" t="s">
        <v>5797</v>
      </c>
      <c r="Q145" s="126" t="s">
        <v>2232</v>
      </c>
    </row>
    <row r="146" spans="1:17" ht="39.950000000000003" customHeight="1">
      <c r="A146" s="11">
        <v>144</v>
      </c>
      <c r="B146" s="11" t="s">
        <v>26</v>
      </c>
      <c r="C146" s="11" t="s">
        <v>27</v>
      </c>
      <c r="D146" s="126" t="s">
        <v>7883</v>
      </c>
      <c r="E146" s="313" t="s">
        <v>8455</v>
      </c>
      <c r="F146" s="13" t="s">
        <v>810</v>
      </c>
      <c r="G146" s="127" t="s">
        <v>5268</v>
      </c>
      <c r="H146" s="127" t="s">
        <v>7984</v>
      </c>
      <c r="I146" s="14" t="s">
        <v>33</v>
      </c>
      <c r="J146" s="14" t="s">
        <v>34</v>
      </c>
      <c r="K146" s="127"/>
      <c r="L146" s="13"/>
      <c r="M146" s="13"/>
      <c r="N146" s="13"/>
      <c r="O146" s="127" t="s">
        <v>2095</v>
      </c>
      <c r="P146" s="126" t="s">
        <v>5797</v>
      </c>
      <c r="Q146" s="127" t="s">
        <v>2112</v>
      </c>
    </row>
    <row r="147" spans="1:17" ht="39.950000000000003" customHeight="1">
      <c r="A147" s="11">
        <v>145</v>
      </c>
      <c r="B147" s="11" t="s">
        <v>26</v>
      </c>
      <c r="C147" s="11" t="s">
        <v>27</v>
      </c>
      <c r="D147" s="126" t="s">
        <v>68</v>
      </c>
      <c r="E147" s="314" t="s">
        <v>8454</v>
      </c>
      <c r="F147" s="13" t="s">
        <v>83</v>
      </c>
      <c r="G147" s="127" t="s">
        <v>7955</v>
      </c>
      <c r="H147" s="127" t="s">
        <v>5602</v>
      </c>
      <c r="I147" s="11" t="s">
        <v>87</v>
      </c>
      <c r="J147" s="11" t="s">
        <v>88</v>
      </c>
      <c r="K147" s="127" t="s">
        <v>4142</v>
      </c>
      <c r="L147" s="13" t="s">
        <v>5799</v>
      </c>
      <c r="M147" s="13" t="s">
        <v>2058</v>
      </c>
      <c r="N147" s="13">
        <v>1</v>
      </c>
      <c r="O147" s="127" t="s">
        <v>2095</v>
      </c>
      <c r="P147" s="126" t="s">
        <v>5797</v>
      </c>
      <c r="Q147" s="126" t="s">
        <v>5800</v>
      </c>
    </row>
    <row r="148" spans="1:17" ht="39.950000000000003" customHeight="1">
      <c r="A148" s="11">
        <v>146</v>
      </c>
      <c r="B148" s="11" t="s">
        <v>26</v>
      </c>
      <c r="C148" s="11" t="s">
        <v>27</v>
      </c>
      <c r="D148" s="126" t="s">
        <v>7883</v>
      </c>
      <c r="E148" s="314" t="s">
        <v>8454</v>
      </c>
      <c r="F148" s="13" t="s">
        <v>74</v>
      </c>
      <c r="G148" s="128" t="s">
        <v>5801</v>
      </c>
      <c r="H148" s="128" t="s">
        <v>7983</v>
      </c>
      <c r="I148" s="11" t="s">
        <v>87</v>
      </c>
      <c r="J148" s="11" t="s">
        <v>88</v>
      </c>
      <c r="K148" s="128"/>
      <c r="L148" s="13"/>
      <c r="M148" s="13"/>
      <c r="N148" s="13"/>
      <c r="O148" s="133" t="s">
        <v>4992</v>
      </c>
      <c r="P148" s="126" t="s">
        <v>5797</v>
      </c>
      <c r="Q148" s="126" t="s">
        <v>2126</v>
      </c>
    </row>
    <row r="149" spans="1:17" ht="39.950000000000003" customHeight="1">
      <c r="A149" s="11">
        <v>147</v>
      </c>
      <c r="B149" s="11" t="s">
        <v>26</v>
      </c>
      <c r="C149" s="11" t="s">
        <v>27</v>
      </c>
      <c r="D149" s="126" t="s">
        <v>7883</v>
      </c>
      <c r="E149" s="314" t="s">
        <v>8454</v>
      </c>
      <c r="F149" s="13" t="s">
        <v>74</v>
      </c>
      <c r="G149" s="128" t="s">
        <v>3239</v>
      </c>
      <c r="H149" s="128" t="s">
        <v>7985</v>
      </c>
      <c r="I149" s="11" t="s">
        <v>87</v>
      </c>
      <c r="J149" s="11" t="s">
        <v>88</v>
      </c>
      <c r="K149" s="128"/>
      <c r="L149" s="13"/>
      <c r="M149" s="13"/>
      <c r="N149" s="13"/>
      <c r="O149" s="133" t="s">
        <v>4992</v>
      </c>
      <c r="P149" s="126" t="s">
        <v>5797</v>
      </c>
      <c r="Q149" s="126" t="s">
        <v>2121</v>
      </c>
    </row>
    <row r="150" spans="1:17" ht="39.950000000000003" customHeight="1">
      <c r="A150" s="11">
        <v>148</v>
      </c>
      <c r="B150" s="11" t="s">
        <v>26</v>
      </c>
      <c r="C150" s="11" t="s">
        <v>27</v>
      </c>
      <c r="D150" s="126" t="s">
        <v>7913</v>
      </c>
      <c r="E150" s="314" t="s">
        <v>8454</v>
      </c>
      <c r="F150" s="13" t="s">
        <v>3486</v>
      </c>
      <c r="G150" s="128" t="s">
        <v>2711</v>
      </c>
      <c r="H150" s="128" t="s">
        <v>7986</v>
      </c>
      <c r="I150" s="11" t="s">
        <v>87</v>
      </c>
      <c r="J150" s="11" t="s">
        <v>88</v>
      </c>
      <c r="K150" s="128"/>
      <c r="L150" s="13"/>
      <c r="M150" s="13"/>
      <c r="N150" s="13"/>
      <c r="O150" s="127" t="s">
        <v>5802</v>
      </c>
      <c r="P150" s="126" t="s">
        <v>5797</v>
      </c>
      <c r="Q150" s="126" t="s">
        <v>2136</v>
      </c>
    </row>
    <row r="151" spans="1:17" ht="39.950000000000003" customHeight="1">
      <c r="A151" s="11">
        <v>149</v>
      </c>
      <c r="B151" s="11" t="s">
        <v>26</v>
      </c>
      <c r="C151" s="11" t="s">
        <v>27</v>
      </c>
      <c r="D151" s="126" t="s">
        <v>7883</v>
      </c>
      <c r="E151" s="13"/>
      <c r="F151" s="13" t="s">
        <v>735</v>
      </c>
      <c r="G151" s="127" t="s">
        <v>5803</v>
      </c>
      <c r="H151" s="127" t="s">
        <v>7987</v>
      </c>
      <c r="I151" s="11" t="s">
        <v>87</v>
      </c>
      <c r="J151" s="11" t="s">
        <v>88</v>
      </c>
      <c r="K151" s="127" t="s">
        <v>5768</v>
      </c>
      <c r="L151" s="13" t="s">
        <v>5769</v>
      </c>
      <c r="M151" s="13" t="s">
        <v>2058</v>
      </c>
      <c r="N151" s="13">
        <v>2</v>
      </c>
      <c r="O151" s="127" t="s">
        <v>2001</v>
      </c>
      <c r="P151" s="126" t="s">
        <v>5797</v>
      </c>
      <c r="Q151" s="126" t="s">
        <v>2229</v>
      </c>
    </row>
    <row r="152" spans="1:17" ht="39.950000000000003" customHeight="1">
      <c r="A152" s="11">
        <v>150</v>
      </c>
      <c r="B152" s="11" t="s">
        <v>26</v>
      </c>
      <c r="C152" s="11" t="s">
        <v>27</v>
      </c>
      <c r="D152" s="126" t="s">
        <v>7910</v>
      </c>
      <c r="E152" s="13" t="s">
        <v>29</v>
      </c>
      <c r="F152" s="13" t="s">
        <v>213</v>
      </c>
      <c r="G152" s="128" t="s">
        <v>5804</v>
      </c>
      <c r="H152" s="128" t="s">
        <v>7988</v>
      </c>
      <c r="I152" s="11" t="s">
        <v>87</v>
      </c>
      <c r="J152" s="11" t="s">
        <v>88</v>
      </c>
      <c r="K152" s="127" t="s">
        <v>4516</v>
      </c>
      <c r="L152" s="13" t="s">
        <v>4517</v>
      </c>
      <c r="M152" s="13" t="s">
        <v>2069</v>
      </c>
      <c r="N152" s="13">
        <v>15</v>
      </c>
      <c r="O152" s="127" t="s">
        <v>2406</v>
      </c>
      <c r="P152" s="126" t="s">
        <v>5797</v>
      </c>
      <c r="Q152" s="126" t="s">
        <v>2053</v>
      </c>
    </row>
    <row r="153" spans="1:17" ht="39.950000000000003" customHeight="1">
      <c r="A153" s="11">
        <v>151</v>
      </c>
      <c r="B153" s="11" t="s">
        <v>26</v>
      </c>
      <c r="C153" s="11" t="s">
        <v>27</v>
      </c>
      <c r="D153" s="126" t="s">
        <v>7882</v>
      </c>
      <c r="E153" s="313" t="s">
        <v>8454</v>
      </c>
      <c r="F153" s="13" t="s">
        <v>115</v>
      </c>
      <c r="G153" s="128" t="s">
        <v>5805</v>
      </c>
      <c r="H153" s="128" t="s">
        <v>7989</v>
      </c>
      <c r="I153" s="11" t="s">
        <v>87</v>
      </c>
      <c r="J153" s="11" t="s">
        <v>88</v>
      </c>
      <c r="K153" s="127" t="s">
        <v>5806</v>
      </c>
      <c r="L153" s="13" t="s">
        <v>5807</v>
      </c>
      <c r="M153" s="13" t="s">
        <v>2058</v>
      </c>
      <c r="N153" s="13">
        <v>1</v>
      </c>
      <c r="O153" s="127" t="s">
        <v>5250</v>
      </c>
      <c r="P153" s="126" t="s">
        <v>5797</v>
      </c>
      <c r="Q153" s="126" t="s">
        <v>1989</v>
      </c>
    </row>
    <row r="154" spans="1:17" ht="39.950000000000003" customHeight="1">
      <c r="A154" s="11">
        <v>152</v>
      </c>
      <c r="B154" s="11" t="s">
        <v>26</v>
      </c>
      <c r="C154" s="11" t="s">
        <v>27</v>
      </c>
      <c r="D154" s="126" t="s">
        <v>7882</v>
      </c>
      <c r="E154" s="313" t="s">
        <v>8455</v>
      </c>
      <c r="F154" s="13" t="s">
        <v>1538</v>
      </c>
      <c r="G154" s="128" t="s">
        <v>5808</v>
      </c>
      <c r="H154" s="128" t="s">
        <v>7990</v>
      </c>
      <c r="I154" s="11" t="s">
        <v>87</v>
      </c>
      <c r="J154" s="11" t="s">
        <v>88</v>
      </c>
      <c r="K154" s="128"/>
      <c r="L154" s="13"/>
      <c r="M154" s="13"/>
      <c r="N154" s="13"/>
      <c r="O154" s="127" t="s">
        <v>5250</v>
      </c>
      <c r="P154" s="126" t="s">
        <v>5797</v>
      </c>
      <c r="Q154" s="126" t="s">
        <v>5809</v>
      </c>
    </row>
    <row r="155" spans="1:17" ht="39.950000000000003" customHeight="1">
      <c r="A155" s="11">
        <v>153</v>
      </c>
      <c r="B155" s="11" t="s">
        <v>26</v>
      </c>
      <c r="C155" s="11" t="s">
        <v>27</v>
      </c>
      <c r="D155" s="126" t="s">
        <v>7882</v>
      </c>
      <c r="E155" s="313" t="s">
        <v>8455</v>
      </c>
      <c r="F155" s="13" t="s">
        <v>190</v>
      </c>
      <c r="G155" s="128" t="s">
        <v>132</v>
      </c>
      <c r="H155" s="128" t="s">
        <v>7991</v>
      </c>
      <c r="I155" s="11" t="s">
        <v>87</v>
      </c>
      <c r="J155" s="11" t="s">
        <v>88</v>
      </c>
      <c r="K155" s="127"/>
      <c r="L155" s="13"/>
      <c r="M155" s="13"/>
      <c r="N155" s="13"/>
      <c r="O155" s="127" t="s">
        <v>5250</v>
      </c>
      <c r="P155" s="126" t="s">
        <v>5797</v>
      </c>
      <c r="Q155" s="126" t="s">
        <v>2073</v>
      </c>
    </row>
    <row r="156" spans="1:17" ht="39.950000000000003" customHeight="1">
      <c r="A156" s="11">
        <v>154</v>
      </c>
      <c r="B156" s="11" t="s">
        <v>26</v>
      </c>
      <c r="C156" s="11" t="s">
        <v>27</v>
      </c>
      <c r="D156" s="126" t="s">
        <v>7882</v>
      </c>
      <c r="E156" s="313" t="s">
        <v>8455</v>
      </c>
      <c r="F156" s="13" t="s">
        <v>49</v>
      </c>
      <c r="G156" s="128" t="s">
        <v>65</v>
      </c>
      <c r="H156" s="128" t="s">
        <v>7992</v>
      </c>
      <c r="I156" s="11" t="s">
        <v>87</v>
      </c>
      <c r="J156" s="11" t="s">
        <v>88</v>
      </c>
      <c r="K156" s="127"/>
      <c r="L156" s="13"/>
      <c r="M156" s="13"/>
      <c r="N156" s="13"/>
      <c r="O156" s="127" t="s">
        <v>2406</v>
      </c>
      <c r="P156" s="126" t="s">
        <v>5797</v>
      </c>
      <c r="Q156" s="126" t="s">
        <v>2076</v>
      </c>
    </row>
    <row r="157" spans="1:17" ht="39.950000000000003" customHeight="1">
      <c r="A157" s="11">
        <v>155</v>
      </c>
      <c r="B157" s="11" t="s">
        <v>26</v>
      </c>
      <c r="C157" s="11" t="s">
        <v>27</v>
      </c>
      <c r="D157" s="126" t="s">
        <v>7882</v>
      </c>
      <c r="E157" s="313" t="s">
        <v>8454</v>
      </c>
      <c r="F157" s="13" t="s">
        <v>115</v>
      </c>
      <c r="G157" s="128" t="s">
        <v>2784</v>
      </c>
      <c r="H157" s="128" t="s">
        <v>7993</v>
      </c>
      <c r="I157" s="11" t="s">
        <v>87</v>
      </c>
      <c r="J157" s="11" t="s">
        <v>88</v>
      </c>
      <c r="K157" s="127" t="s">
        <v>5810</v>
      </c>
      <c r="L157" s="13" t="s">
        <v>2662</v>
      </c>
      <c r="M157" s="13" t="s">
        <v>2058</v>
      </c>
      <c r="N157" s="13">
        <v>1</v>
      </c>
      <c r="O157" s="127" t="s">
        <v>5250</v>
      </c>
      <c r="P157" s="126" t="s">
        <v>5797</v>
      </c>
      <c r="Q157" s="126" t="s">
        <v>2087</v>
      </c>
    </row>
    <row r="158" spans="1:17" ht="39.950000000000003" customHeight="1">
      <c r="A158" s="11">
        <v>156</v>
      </c>
      <c r="B158" s="11" t="s">
        <v>26</v>
      </c>
      <c r="C158" s="11" t="s">
        <v>27</v>
      </c>
      <c r="D158" s="126" t="s">
        <v>7882</v>
      </c>
      <c r="E158" s="11" t="s">
        <v>235</v>
      </c>
      <c r="F158" s="13" t="s">
        <v>235</v>
      </c>
      <c r="G158" s="127" t="s">
        <v>5811</v>
      </c>
      <c r="H158" s="127" t="s">
        <v>7994</v>
      </c>
      <c r="I158" s="11" t="s">
        <v>87</v>
      </c>
      <c r="J158" s="11" t="s">
        <v>88</v>
      </c>
      <c r="K158" s="127"/>
      <c r="L158" s="13"/>
      <c r="M158" s="13"/>
      <c r="N158" s="13"/>
      <c r="O158" s="127" t="s">
        <v>5250</v>
      </c>
      <c r="P158" s="126" t="s">
        <v>5797</v>
      </c>
      <c r="Q158" s="126" t="s">
        <v>2090</v>
      </c>
    </row>
    <row r="159" spans="1:17" ht="39.950000000000003" customHeight="1">
      <c r="A159" s="11">
        <v>157</v>
      </c>
      <c r="B159" s="11" t="s">
        <v>26</v>
      </c>
      <c r="C159" s="11" t="s">
        <v>27</v>
      </c>
      <c r="D159" s="126" t="s">
        <v>7882</v>
      </c>
      <c r="E159" s="13" t="s">
        <v>29</v>
      </c>
      <c r="F159" s="13" t="s">
        <v>2147</v>
      </c>
      <c r="G159" s="127" t="s">
        <v>7995</v>
      </c>
      <c r="H159" s="127" t="s">
        <v>5812</v>
      </c>
      <c r="I159" s="11" t="s">
        <v>87</v>
      </c>
      <c r="J159" s="11" t="s">
        <v>88</v>
      </c>
      <c r="K159" s="127"/>
      <c r="L159" s="13"/>
      <c r="M159" s="13"/>
      <c r="N159" s="13"/>
      <c r="O159" s="127" t="s">
        <v>5250</v>
      </c>
      <c r="P159" s="126" t="s">
        <v>5797</v>
      </c>
      <c r="Q159" s="126" t="s">
        <v>2102</v>
      </c>
    </row>
    <row r="160" spans="1:17" ht="39.950000000000003" customHeight="1">
      <c r="A160" s="11">
        <v>158</v>
      </c>
      <c r="B160" s="11" t="s">
        <v>26</v>
      </c>
      <c r="C160" s="11" t="s">
        <v>27</v>
      </c>
      <c r="D160" s="126" t="s">
        <v>7881</v>
      </c>
      <c r="E160" s="314" t="s">
        <v>8454</v>
      </c>
      <c r="F160" s="13" t="s">
        <v>613</v>
      </c>
      <c r="G160" s="127" t="s">
        <v>5813</v>
      </c>
      <c r="H160" s="127" t="s">
        <v>7996</v>
      </c>
      <c r="I160" s="14" t="s">
        <v>33</v>
      </c>
      <c r="J160" s="14" t="s">
        <v>34</v>
      </c>
      <c r="K160" s="127"/>
      <c r="L160" s="13"/>
      <c r="M160" s="13"/>
      <c r="N160" s="13"/>
      <c r="O160" s="127" t="s">
        <v>2364</v>
      </c>
      <c r="P160" s="126" t="s">
        <v>5797</v>
      </c>
      <c r="Q160" s="126" t="s">
        <v>2090</v>
      </c>
    </row>
    <row r="161" spans="1:17" ht="39.950000000000003" customHeight="1">
      <c r="A161" s="11">
        <v>159</v>
      </c>
      <c r="B161" s="11" t="s">
        <v>26</v>
      </c>
      <c r="C161" s="11" t="s">
        <v>27</v>
      </c>
      <c r="D161" s="126" t="s">
        <v>7971</v>
      </c>
      <c r="E161" s="13" t="s">
        <v>342</v>
      </c>
      <c r="F161" s="13" t="s">
        <v>342</v>
      </c>
      <c r="G161" s="127" t="s">
        <v>140</v>
      </c>
      <c r="H161" s="127" t="s">
        <v>7942</v>
      </c>
      <c r="I161" s="14" t="s">
        <v>33</v>
      </c>
      <c r="J161" s="14" t="s">
        <v>34</v>
      </c>
      <c r="K161" s="127"/>
      <c r="L161" s="13"/>
      <c r="M161" s="13"/>
      <c r="N161" s="13"/>
      <c r="O161" s="127" t="s">
        <v>2364</v>
      </c>
      <c r="P161" s="126" t="s">
        <v>5797</v>
      </c>
      <c r="Q161" s="126" t="s">
        <v>2102</v>
      </c>
    </row>
    <row r="162" spans="1:17" ht="39.950000000000003" customHeight="1">
      <c r="A162" s="11">
        <v>160</v>
      </c>
      <c r="B162" s="11" t="s">
        <v>26</v>
      </c>
      <c r="C162" s="11" t="s">
        <v>27</v>
      </c>
      <c r="D162" s="126" t="s">
        <v>7881</v>
      </c>
      <c r="E162" s="313" t="s">
        <v>7901</v>
      </c>
      <c r="F162" s="13" t="s">
        <v>268</v>
      </c>
      <c r="G162" s="127" t="s">
        <v>103</v>
      </c>
      <c r="H162" s="127" t="s">
        <v>7997</v>
      </c>
      <c r="I162" s="14" t="s">
        <v>33</v>
      </c>
      <c r="J162" s="14" t="s">
        <v>34</v>
      </c>
      <c r="K162" s="127"/>
      <c r="L162" s="13"/>
      <c r="M162" s="13"/>
      <c r="N162" s="13"/>
      <c r="O162" s="127" t="s">
        <v>2364</v>
      </c>
      <c r="P162" s="126" t="s">
        <v>5797</v>
      </c>
      <c r="Q162" s="126" t="s">
        <v>4040</v>
      </c>
    </row>
    <row r="163" spans="1:17" ht="39.950000000000003" customHeight="1">
      <c r="A163" s="11">
        <v>161</v>
      </c>
      <c r="B163" s="11" t="s">
        <v>26</v>
      </c>
      <c r="C163" s="11" t="s">
        <v>27</v>
      </c>
      <c r="D163" s="126" t="s">
        <v>7910</v>
      </c>
      <c r="E163" s="314" t="s">
        <v>8454</v>
      </c>
      <c r="F163" s="13" t="s">
        <v>613</v>
      </c>
      <c r="G163" s="127" t="s">
        <v>5814</v>
      </c>
      <c r="H163" s="127" t="s">
        <v>7998</v>
      </c>
      <c r="I163" s="14" t="s">
        <v>33</v>
      </c>
      <c r="J163" s="14" t="s">
        <v>34</v>
      </c>
      <c r="K163" s="127"/>
      <c r="L163" s="13"/>
      <c r="M163" s="13"/>
      <c r="N163" s="13"/>
      <c r="O163" s="127" t="s">
        <v>2364</v>
      </c>
      <c r="P163" s="126" t="s">
        <v>5797</v>
      </c>
      <c r="Q163" s="126" t="s">
        <v>5815</v>
      </c>
    </row>
    <row r="164" spans="1:17" ht="39.950000000000003" customHeight="1">
      <c r="A164" s="11">
        <v>162</v>
      </c>
      <c r="B164" s="11" t="s">
        <v>26</v>
      </c>
      <c r="C164" s="11" t="s">
        <v>27</v>
      </c>
      <c r="D164" s="126" t="s">
        <v>7880</v>
      </c>
      <c r="E164" s="314" t="s">
        <v>8454</v>
      </c>
      <c r="F164" s="13" t="s">
        <v>613</v>
      </c>
      <c r="G164" s="127" t="s">
        <v>5816</v>
      </c>
      <c r="H164" s="127" t="s">
        <v>7999</v>
      </c>
      <c r="I164" s="14" t="s">
        <v>33</v>
      </c>
      <c r="J164" s="14" t="s">
        <v>34</v>
      </c>
      <c r="K164" s="127"/>
      <c r="L164" s="13"/>
      <c r="M164" s="13"/>
      <c r="N164" s="13"/>
      <c r="O164" s="127" t="s">
        <v>2364</v>
      </c>
      <c r="P164" s="126" t="s">
        <v>5797</v>
      </c>
      <c r="Q164" s="126" t="s">
        <v>4719</v>
      </c>
    </row>
    <row r="165" spans="1:17" ht="39.950000000000003" customHeight="1">
      <c r="A165" s="11">
        <v>163</v>
      </c>
      <c r="B165" s="11" t="s">
        <v>26</v>
      </c>
      <c r="C165" s="11" t="s">
        <v>27</v>
      </c>
      <c r="D165" s="126" t="s">
        <v>7881</v>
      </c>
      <c r="E165" s="313" t="s">
        <v>8454</v>
      </c>
      <c r="F165" s="13" t="s">
        <v>36</v>
      </c>
      <c r="G165" s="127" t="s">
        <v>271</v>
      </c>
      <c r="H165" s="127" t="s">
        <v>8000</v>
      </c>
      <c r="I165" s="11" t="s">
        <v>87</v>
      </c>
      <c r="J165" s="11" t="s">
        <v>88</v>
      </c>
      <c r="K165" s="127"/>
      <c r="L165" s="13"/>
      <c r="M165" s="13"/>
      <c r="N165" s="13"/>
      <c r="O165" s="127" t="s">
        <v>2364</v>
      </c>
      <c r="P165" s="126" t="s">
        <v>5817</v>
      </c>
      <c r="Q165" s="127" t="s">
        <v>2082</v>
      </c>
    </row>
    <row r="166" spans="1:17" ht="39.950000000000003" customHeight="1">
      <c r="A166" s="11">
        <v>164</v>
      </c>
      <c r="B166" s="11" t="s">
        <v>26</v>
      </c>
      <c r="C166" s="11" t="s">
        <v>27</v>
      </c>
      <c r="D166" s="126" t="s">
        <v>7876</v>
      </c>
      <c r="E166" s="314" t="s">
        <v>8454</v>
      </c>
      <c r="F166" s="13" t="s">
        <v>74</v>
      </c>
      <c r="G166" s="127" t="s">
        <v>5818</v>
      </c>
      <c r="H166" s="127" t="s">
        <v>8001</v>
      </c>
      <c r="I166" s="11" t="s">
        <v>87</v>
      </c>
      <c r="J166" s="11" t="s">
        <v>88</v>
      </c>
      <c r="K166" s="127"/>
      <c r="L166" s="13"/>
      <c r="M166" s="13"/>
      <c r="N166" s="13"/>
      <c r="O166" s="127" t="s">
        <v>2364</v>
      </c>
      <c r="P166" s="126" t="s">
        <v>5817</v>
      </c>
      <c r="Q166" s="127" t="s">
        <v>5819</v>
      </c>
    </row>
    <row r="167" spans="1:17" ht="39.950000000000003" customHeight="1">
      <c r="A167" s="11">
        <v>165</v>
      </c>
      <c r="B167" s="11" t="s">
        <v>26</v>
      </c>
      <c r="C167" s="11" t="s">
        <v>27</v>
      </c>
      <c r="D167" s="126" t="s">
        <v>114</v>
      </c>
      <c r="E167" s="13"/>
      <c r="F167" s="13"/>
      <c r="G167" s="127" t="s">
        <v>2019</v>
      </c>
      <c r="H167" s="127" t="s">
        <v>2019</v>
      </c>
      <c r="I167" s="14" t="s">
        <v>33</v>
      </c>
      <c r="J167" s="14" t="s">
        <v>34</v>
      </c>
      <c r="K167" s="127"/>
      <c r="L167" s="13"/>
      <c r="M167" s="13"/>
      <c r="N167" s="13"/>
      <c r="O167" s="127" t="s">
        <v>2364</v>
      </c>
      <c r="P167" s="126" t="s">
        <v>5817</v>
      </c>
      <c r="Q167" s="126" t="s">
        <v>2119</v>
      </c>
    </row>
    <row r="168" spans="1:17" ht="39.950000000000003" customHeight="1">
      <c r="A168" s="11">
        <v>166</v>
      </c>
      <c r="B168" s="11" t="s">
        <v>26</v>
      </c>
      <c r="C168" s="11" t="s">
        <v>27</v>
      </c>
      <c r="D168" s="126" t="s">
        <v>7881</v>
      </c>
      <c r="E168" s="314" t="s">
        <v>8454</v>
      </c>
      <c r="F168" s="13" t="s">
        <v>174</v>
      </c>
      <c r="G168" s="13" t="s">
        <v>8003</v>
      </c>
      <c r="H168" s="127" t="s">
        <v>8002</v>
      </c>
      <c r="I168" s="11" t="s">
        <v>87</v>
      </c>
      <c r="J168" s="11" t="s">
        <v>88</v>
      </c>
      <c r="K168" s="127"/>
      <c r="L168" s="13"/>
      <c r="M168" s="13"/>
      <c r="N168" s="13"/>
      <c r="O168" s="127" t="s">
        <v>2364</v>
      </c>
      <c r="P168" s="126" t="s">
        <v>5817</v>
      </c>
      <c r="Q168" s="126" t="s">
        <v>2107</v>
      </c>
    </row>
    <row r="169" spans="1:17" ht="39.950000000000003" customHeight="1">
      <c r="A169" s="11">
        <v>167</v>
      </c>
      <c r="B169" s="11" t="s">
        <v>26</v>
      </c>
      <c r="C169" s="11" t="s">
        <v>27</v>
      </c>
      <c r="D169" s="126" t="s">
        <v>7882</v>
      </c>
      <c r="E169" s="314" t="s">
        <v>8454</v>
      </c>
      <c r="F169" s="13" t="s">
        <v>613</v>
      </c>
      <c r="G169" s="133" t="s">
        <v>5820</v>
      </c>
      <c r="H169" s="133" t="s">
        <v>8004</v>
      </c>
      <c r="I169" s="11" t="s">
        <v>87</v>
      </c>
      <c r="J169" s="11" t="s">
        <v>88</v>
      </c>
      <c r="K169" s="133"/>
      <c r="L169" s="13"/>
      <c r="M169" s="13"/>
      <c r="N169" s="13"/>
      <c r="O169" s="133" t="s">
        <v>2959</v>
      </c>
      <c r="P169" s="126" t="s">
        <v>5817</v>
      </c>
      <c r="Q169" s="126" t="s">
        <v>1989</v>
      </c>
    </row>
    <row r="170" spans="1:17" ht="39.950000000000003" customHeight="1">
      <c r="A170" s="11">
        <v>168</v>
      </c>
      <c r="B170" s="11" t="s">
        <v>26</v>
      </c>
      <c r="C170" s="11" t="s">
        <v>27</v>
      </c>
      <c r="D170" s="126" t="s">
        <v>7882</v>
      </c>
      <c r="E170" s="314" t="s">
        <v>8454</v>
      </c>
      <c r="F170" s="13" t="s">
        <v>613</v>
      </c>
      <c r="G170" s="128" t="s">
        <v>5821</v>
      </c>
      <c r="H170" s="128" t="s">
        <v>8005</v>
      </c>
      <c r="I170" s="11" t="s">
        <v>87</v>
      </c>
      <c r="J170" s="11" t="s">
        <v>88</v>
      </c>
      <c r="K170" s="128"/>
      <c r="L170" s="13"/>
      <c r="M170" s="13"/>
      <c r="N170" s="13"/>
      <c r="O170" s="133" t="s">
        <v>2959</v>
      </c>
      <c r="P170" s="126" t="s">
        <v>5817</v>
      </c>
      <c r="Q170" s="126" t="s">
        <v>2053</v>
      </c>
    </row>
    <row r="171" spans="1:17" ht="39.950000000000003" customHeight="1">
      <c r="A171" s="11">
        <v>169</v>
      </c>
      <c r="B171" s="11" t="s">
        <v>26</v>
      </c>
      <c r="C171" s="11" t="s">
        <v>27</v>
      </c>
      <c r="D171" s="126" t="s">
        <v>7882</v>
      </c>
      <c r="E171" s="313" t="s">
        <v>8454</v>
      </c>
      <c r="F171" s="13" t="s">
        <v>115</v>
      </c>
      <c r="G171" s="133" t="s">
        <v>2403</v>
      </c>
      <c r="H171" s="133" t="s">
        <v>8006</v>
      </c>
      <c r="I171" s="11" t="s">
        <v>87</v>
      </c>
      <c r="J171" s="11" t="s">
        <v>88</v>
      </c>
      <c r="K171" s="133"/>
      <c r="L171" s="13"/>
      <c r="M171" s="13"/>
      <c r="N171" s="13"/>
      <c r="O171" s="133" t="s">
        <v>2959</v>
      </c>
      <c r="P171" s="126" t="s">
        <v>5817</v>
      </c>
      <c r="Q171" s="126" t="s">
        <v>2005</v>
      </c>
    </row>
    <row r="172" spans="1:17" ht="39.950000000000003" customHeight="1">
      <c r="A172" s="11">
        <v>170</v>
      </c>
      <c r="B172" s="11" t="s">
        <v>26</v>
      </c>
      <c r="C172" s="11" t="s">
        <v>27</v>
      </c>
      <c r="D172" s="126" t="s">
        <v>7883</v>
      </c>
      <c r="E172" s="313" t="s">
        <v>8454</v>
      </c>
      <c r="F172" s="13" t="s">
        <v>115</v>
      </c>
      <c r="G172" s="128" t="s">
        <v>2403</v>
      </c>
      <c r="H172" s="128" t="s">
        <v>8006</v>
      </c>
      <c r="I172" s="11" t="s">
        <v>87</v>
      </c>
      <c r="J172" s="11" t="s">
        <v>88</v>
      </c>
      <c r="K172" s="128"/>
      <c r="L172" s="13"/>
      <c r="M172" s="13"/>
      <c r="N172" s="13"/>
      <c r="O172" s="133" t="s">
        <v>2959</v>
      </c>
      <c r="P172" s="126" t="s">
        <v>5817</v>
      </c>
      <c r="Q172" s="126" t="s">
        <v>2008</v>
      </c>
    </row>
    <row r="173" spans="1:17" ht="39.950000000000003" customHeight="1">
      <c r="A173" s="11">
        <v>171</v>
      </c>
      <c r="B173" s="11" t="s">
        <v>26</v>
      </c>
      <c r="C173" s="11" t="s">
        <v>27</v>
      </c>
      <c r="D173" s="126" t="s">
        <v>7883</v>
      </c>
      <c r="E173" s="313" t="s">
        <v>7897</v>
      </c>
      <c r="F173" s="13" t="s">
        <v>847</v>
      </c>
      <c r="G173" s="128" t="s">
        <v>5822</v>
      </c>
      <c r="H173" s="128" t="s">
        <v>8007</v>
      </c>
      <c r="I173" s="11" t="s">
        <v>87</v>
      </c>
      <c r="J173" s="11" t="s">
        <v>88</v>
      </c>
      <c r="K173" s="127"/>
      <c r="L173" s="13"/>
      <c r="M173" s="13"/>
      <c r="N173" s="13"/>
      <c r="O173" s="133" t="s">
        <v>5823</v>
      </c>
      <c r="P173" s="126" t="s">
        <v>5817</v>
      </c>
      <c r="Q173" s="126" t="s">
        <v>2340</v>
      </c>
    </row>
    <row r="174" spans="1:17" ht="39.950000000000003" customHeight="1">
      <c r="A174" s="11">
        <v>172</v>
      </c>
      <c r="B174" s="11" t="s">
        <v>26</v>
      </c>
      <c r="C174" s="11" t="s">
        <v>27</v>
      </c>
      <c r="D174" s="126" t="s">
        <v>61</v>
      </c>
      <c r="E174" s="13"/>
      <c r="F174" s="13"/>
      <c r="G174" s="128" t="s">
        <v>5824</v>
      </c>
      <c r="H174" s="128" t="s">
        <v>5824</v>
      </c>
      <c r="I174" s="11" t="s">
        <v>87</v>
      </c>
      <c r="J174" s="11" t="s">
        <v>88</v>
      </c>
      <c r="K174" s="127" t="s">
        <v>4177</v>
      </c>
      <c r="L174" s="13" t="s">
        <v>5611</v>
      </c>
      <c r="M174" s="13" t="s">
        <v>2905</v>
      </c>
      <c r="N174" s="13">
        <v>13</v>
      </c>
      <c r="O174" s="133" t="s">
        <v>5825</v>
      </c>
      <c r="P174" s="126" t="s">
        <v>5817</v>
      </c>
      <c r="Q174" s="126" t="s">
        <v>1995</v>
      </c>
    </row>
    <row r="175" spans="1:17" ht="39.950000000000003" customHeight="1">
      <c r="A175" s="11">
        <v>173</v>
      </c>
      <c r="B175" s="11" t="s">
        <v>26</v>
      </c>
      <c r="C175" s="11" t="s">
        <v>27</v>
      </c>
      <c r="D175" s="126" t="s">
        <v>52</v>
      </c>
      <c r="E175" s="313" t="s">
        <v>8455</v>
      </c>
      <c r="F175" s="13" t="s">
        <v>318</v>
      </c>
      <c r="G175" s="128" t="s">
        <v>8008</v>
      </c>
      <c r="H175" s="128" t="s">
        <v>5826</v>
      </c>
      <c r="I175" s="14" t="s">
        <v>33</v>
      </c>
      <c r="J175" s="14" t="s">
        <v>34</v>
      </c>
      <c r="K175" s="127"/>
      <c r="L175" s="13"/>
      <c r="M175" s="13"/>
      <c r="N175" s="13"/>
      <c r="O175" s="133" t="s">
        <v>2001</v>
      </c>
      <c r="P175" s="126" t="s">
        <v>5817</v>
      </c>
      <c r="Q175" s="126" t="s">
        <v>2087</v>
      </c>
    </row>
    <row r="176" spans="1:17" ht="39.950000000000003" customHeight="1">
      <c r="A176" s="11">
        <v>174</v>
      </c>
      <c r="B176" s="11" t="s">
        <v>26</v>
      </c>
      <c r="C176" s="11" t="s">
        <v>27</v>
      </c>
      <c r="D176" s="126" t="s">
        <v>7910</v>
      </c>
      <c r="E176" s="314" t="s">
        <v>8454</v>
      </c>
      <c r="F176" s="13" t="s">
        <v>83</v>
      </c>
      <c r="G176" s="128" t="s">
        <v>5827</v>
      </c>
      <c r="H176" s="128" t="s">
        <v>8009</v>
      </c>
      <c r="I176" s="11" t="s">
        <v>87</v>
      </c>
      <c r="J176" s="11" t="s">
        <v>88</v>
      </c>
      <c r="K176" s="128"/>
      <c r="L176" s="13"/>
      <c r="M176" s="13"/>
      <c r="N176" s="13"/>
      <c r="O176" s="133" t="s">
        <v>2080</v>
      </c>
      <c r="P176" s="126" t="s">
        <v>5817</v>
      </c>
      <c r="Q176" s="126" t="s">
        <v>2090</v>
      </c>
    </row>
    <row r="177" spans="1:17" ht="39.950000000000003" customHeight="1">
      <c r="A177" s="11">
        <v>175</v>
      </c>
      <c r="B177" s="11" t="s">
        <v>26</v>
      </c>
      <c r="C177" s="11" t="s">
        <v>27</v>
      </c>
      <c r="D177" s="126" t="s">
        <v>7882</v>
      </c>
      <c r="E177" s="313" t="s">
        <v>8454</v>
      </c>
      <c r="F177" s="13" t="s">
        <v>347</v>
      </c>
      <c r="G177" s="128" t="s">
        <v>303</v>
      </c>
      <c r="H177" s="128" t="s">
        <v>8010</v>
      </c>
      <c r="I177" s="14" t="s">
        <v>33</v>
      </c>
      <c r="J177" s="14" t="s">
        <v>34</v>
      </c>
      <c r="K177" s="127"/>
      <c r="L177" s="13"/>
      <c r="M177" s="13"/>
      <c r="N177" s="13"/>
      <c r="O177" s="133" t="s">
        <v>2080</v>
      </c>
      <c r="P177" s="126" t="s">
        <v>5817</v>
      </c>
      <c r="Q177" s="126" t="s">
        <v>2102</v>
      </c>
    </row>
    <row r="178" spans="1:17" ht="39.950000000000003" customHeight="1">
      <c r="A178" s="11">
        <v>176</v>
      </c>
      <c r="B178" s="11" t="s">
        <v>26</v>
      </c>
      <c r="C178" s="11" t="s">
        <v>27</v>
      </c>
      <c r="D178" s="126" t="s">
        <v>7880</v>
      </c>
      <c r="E178" s="314" t="s">
        <v>8455</v>
      </c>
      <c r="F178" s="13" t="s">
        <v>139</v>
      </c>
      <c r="G178" s="128" t="s">
        <v>5828</v>
      </c>
      <c r="H178" s="128" t="s">
        <v>8011</v>
      </c>
      <c r="I178" s="14" t="s">
        <v>33</v>
      </c>
      <c r="J178" s="14" t="s">
        <v>34</v>
      </c>
      <c r="K178" s="127"/>
      <c r="L178" s="13"/>
      <c r="M178" s="13"/>
      <c r="N178" s="13"/>
      <c r="O178" s="133" t="s">
        <v>2080</v>
      </c>
      <c r="P178" s="126" t="s">
        <v>5817</v>
      </c>
      <c r="Q178" s="126" t="s">
        <v>5829</v>
      </c>
    </row>
    <row r="179" spans="1:17" ht="39.950000000000003" customHeight="1">
      <c r="A179" s="11">
        <v>177</v>
      </c>
      <c r="B179" s="11" t="s">
        <v>26</v>
      </c>
      <c r="C179" s="11" t="s">
        <v>27</v>
      </c>
      <c r="D179" s="126" t="s">
        <v>7913</v>
      </c>
      <c r="E179" s="313" t="s">
        <v>7901</v>
      </c>
      <c r="F179" s="13" t="s">
        <v>268</v>
      </c>
      <c r="G179" s="127" t="s">
        <v>4980</v>
      </c>
      <c r="H179" s="127" t="s">
        <v>8012</v>
      </c>
      <c r="I179" s="14" t="s">
        <v>33</v>
      </c>
      <c r="J179" s="14" t="s">
        <v>34</v>
      </c>
      <c r="K179" s="127"/>
      <c r="L179" s="13"/>
      <c r="M179" s="13"/>
      <c r="N179" s="13"/>
      <c r="O179" s="133" t="s">
        <v>2080</v>
      </c>
      <c r="P179" s="126" t="s">
        <v>5817</v>
      </c>
      <c r="Q179" s="126" t="s">
        <v>2096</v>
      </c>
    </row>
    <row r="180" spans="1:17" ht="39.950000000000003" customHeight="1">
      <c r="A180" s="11">
        <v>178</v>
      </c>
      <c r="B180" s="11" t="s">
        <v>26</v>
      </c>
      <c r="C180" s="11" t="s">
        <v>27</v>
      </c>
      <c r="D180" s="126" t="s">
        <v>7910</v>
      </c>
      <c r="E180" s="13" t="s">
        <v>153</v>
      </c>
      <c r="F180" s="13" t="s">
        <v>153</v>
      </c>
      <c r="G180" s="128" t="s">
        <v>140</v>
      </c>
      <c r="H180" s="128" t="s">
        <v>7890</v>
      </c>
      <c r="I180" s="14" t="s">
        <v>33</v>
      </c>
      <c r="J180" s="14" t="s">
        <v>34</v>
      </c>
      <c r="K180" s="127"/>
      <c r="L180" s="13"/>
      <c r="M180" s="13"/>
      <c r="N180" s="13"/>
      <c r="O180" s="133" t="s">
        <v>2080</v>
      </c>
      <c r="P180" s="126" t="s">
        <v>5830</v>
      </c>
      <c r="Q180" s="127" t="s">
        <v>5745</v>
      </c>
    </row>
    <row r="181" spans="1:17" ht="39.950000000000003" customHeight="1">
      <c r="A181" s="11">
        <v>179</v>
      </c>
      <c r="B181" s="11" t="s">
        <v>26</v>
      </c>
      <c r="C181" s="11" t="s">
        <v>27</v>
      </c>
      <c r="D181" s="126" t="s">
        <v>7882</v>
      </c>
      <c r="E181" s="314" t="s">
        <v>8454</v>
      </c>
      <c r="F181" s="13" t="s">
        <v>83</v>
      </c>
      <c r="G181" s="128" t="s">
        <v>181</v>
      </c>
      <c r="H181" s="128" t="s">
        <v>8013</v>
      </c>
      <c r="I181" s="14" t="s">
        <v>33</v>
      </c>
      <c r="J181" s="14" t="s">
        <v>34</v>
      </c>
      <c r="K181" s="127"/>
      <c r="L181" s="13"/>
      <c r="M181" s="13"/>
      <c r="N181" s="13"/>
      <c r="O181" s="133" t="s">
        <v>2080</v>
      </c>
      <c r="P181" s="126" t="s">
        <v>5830</v>
      </c>
      <c r="Q181" s="127" t="s">
        <v>2232</v>
      </c>
    </row>
    <row r="182" spans="1:17" ht="39.950000000000003" customHeight="1">
      <c r="A182" s="11">
        <v>180</v>
      </c>
      <c r="B182" s="11" t="s">
        <v>26</v>
      </c>
      <c r="C182" s="11" t="s">
        <v>27</v>
      </c>
      <c r="D182" s="126" t="s">
        <v>7882</v>
      </c>
      <c r="E182" s="13" t="s">
        <v>71</v>
      </c>
      <c r="F182" s="13" t="s">
        <v>71</v>
      </c>
      <c r="G182" s="128" t="s">
        <v>5831</v>
      </c>
      <c r="H182" s="128" t="s">
        <v>8014</v>
      </c>
      <c r="I182" s="14" t="s">
        <v>33</v>
      </c>
      <c r="J182" s="14" t="s">
        <v>34</v>
      </c>
      <c r="K182" s="127"/>
      <c r="L182" s="13"/>
      <c r="M182" s="13"/>
      <c r="N182" s="13"/>
      <c r="O182" s="133" t="s">
        <v>2080</v>
      </c>
      <c r="P182" s="126" t="s">
        <v>5830</v>
      </c>
      <c r="Q182" s="126" t="s">
        <v>5832</v>
      </c>
    </row>
    <row r="183" spans="1:17" ht="39.950000000000003" customHeight="1">
      <c r="A183" s="11">
        <v>181</v>
      </c>
      <c r="B183" s="11" t="s">
        <v>26</v>
      </c>
      <c r="C183" s="11" t="s">
        <v>27</v>
      </c>
      <c r="D183" s="126" t="s">
        <v>7883</v>
      </c>
      <c r="E183" s="313" t="s">
        <v>8455</v>
      </c>
      <c r="F183" s="13" t="s">
        <v>80</v>
      </c>
      <c r="G183" s="128" t="s">
        <v>5833</v>
      </c>
      <c r="H183" s="128" t="s">
        <v>8015</v>
      </c>
      <c r="I183" s="11" t="s">
        <v>87</v>
      </c>
      <c r="J183" s="11" t="s">
        <v>88</v>
      </c>
      <c r="K183" s="127" t="s">
        <v>4516</v>
      </c>
      <c r="L183" s="13" t="s">
        <v>4517</v>
      </c>
      <c r="M183" s="13" t="s">
        <v>2069</v>
      </c>
      <c r="N183" s="13">
        <v>15</v>
      </c>
      <c r="O183" s="127" t="s">
        <v>2725</v>
      </c>
      <c r="P183" s="126" t="s">
        <v>5830</v>
      </c>
      <c r="Q183" s="126" t="s">
        <v>2336</v>
      </c>
    </row>
    <row r="184" spans="1:17" ht="39.950000000000003" customHeight="1">
      <c r="A184" s="11">
        <v>182</v>
      </c>
      <c r="B184" s="11" t="s">
        <v>26</v>
      </c>
      <c r="C184" s="11" t="s">
        <v>27</v>
      </c>
      <c r="D184" s="126" t="s">
        <v>61</v>
      </c>
      <c r="E184" s="314" t="s">
        <v>8454</v>
      </c>
      <c r="F184" s="13" t="s">
        <v>83</v>
      </c>
      <c r="G184" s="128" t="s">
        <v>8016</v>
      </c>
      <c r="H184" s="128" t="s">
        <v>5834</v>
      </c>
      <c r="I184" s="11" t="s">
        <v>87</v>
      </c>
      <c r="J184" s="11" t="s">
        <v>88</v>
      </c>
      <c r="K184" s="128"/>
      <c r="L184" s="13"/>
      <c r="M184" s="13"/>
      <c r="N184" s="13"/>
      <c r="O184" s="133" t="s">
        <v>5835</v>
      </c>
      <c r="P184" s="126" t="s">
        <v>5830</v>
      </c>
      <c r="Q184" s="126" t="s">
        <v>4684</v>
      </c>
    </row>
    <row r="185" spans="1:17" ht="39.950000000000003" customHeight="1">
      <c r="A185" s="11">
        <v>183</v>
      </c>
      <c r="B185" s="11" t="s">
        <v>26</v>
      </c>
      <c r="C185" s="11" t="s">
        <v>27</v>
      </c>
      <c r="D185" s="126" t="s">
        <v>7971</v>
      </c>
      <c r="E185" s="13" t="s">
        <v>8017</v>
      </c>
      <c r="F185" s="13" t="s">
        <v>8017</v>
      </c>
      <c r="G185" s="128" t="s">
        <v>5836</v>
      </c>
      <c r="H185" s="128" t="s">
        <v>8018</v>
      </c>
      <c r="I185" s="11" t="s">
        <v>87</v>
      </c>
      <c r="J185" s="11" t="s">
        <v>88</v>
      </c>
      <c r="K185" s="127"/>
      <c r="L185" s="13"/>
      <c r="M185" s="13"/>
      <c r="N185" s="13"/>
      <c r="O185" s="133" t="s">
        <v>5837</v>
      </c>
      <c r="P185" s="126" t="s">
        <v>5830</v>
      </c>
      <c r="Q185" s="126" t="s">
        <v>5838</v>
      </c>
    </row>
    <row r="186" spans="1:17" ht="39.950000000000003" customHeight="1">
      <c r="A186" s="11">
        <v>184</v>
      </c>
      <c r="B186" s="11" t="s">
        <v>26</v>
      </c>
      <c r="C186" s="11" t="s">
        <v>27</v>
      </c>
      <c r="D186" s="126" t="s">
        <v>7941</v>
      </c>
      <c r="E186" s="314" t="s">
        <v>8455</v>
      </c>
      <c r="F186" s="13" t="s">
        <v>139</v>
      </c>
      <c r="G186" s="128" t="s">
        <v>5839</v>
      </c>
      <c r="H186" s="128" t="s">
        <v>8019</v>
      </c>
      <c r="I186" s="11" t="s">
        <v>87</v>
      </c>
      <c r="J186" s="11" t="s">
        <v>88</v>
      </c>
      <c r="K186" s="127"/>
      <c r="L186" s="13"/>
      <c r="M186" s="13"/>
      <c r="N186" s="13"/>
      <c r="O186" s="133" t="s">
        <v>2271</v>
      </c>
      <c r="P186" s="126" t="s">
        <v>5830</v>
      </c>
      <c r="Q186" s="126" t="s">
        <v>5838</v>
      </c>
    </row>
    <row r="187" spans="1:17" ht="39.950000000000003" customHeight="1">
      <c r="A187" s="11">
        <v>185</v>
      </c>
      <c r="B187" s="11" t="s">
        <v>26</v>
      </c>
      <c r="C187" s="11" t="s">
        <v>27</v>
      </c>
      <c r="D187" s="126" t="s">
        <v>7880</v>
      </c>
      <c r="E187" s="313" t="s">
        <v>7901</v>
      </c>
      <c r="F187" s="13" t="s">
        <v>832</v>
      </c>
      <c r="G187" s="128" t="s">
        <v>103</v>
      </c>
      <c r="H187" s="128" t="s">
        <v>8020</v>
      </c>
      <c r="I187" s="11" t="s">
        <v>87</v>
      </c>
      <c r="J187" s="11" t="s">
        <v>88</v>
      </c>
      <c r="K187" s="127"/>
      <c r="L187" s="13"/>
      <c r="M187" s="13"/>
      <c r="N187" s="13"/>
      <c r="O187" s="133" t="s">
        <v>3203</v>
      </c>
      <c r="P187" s="126" t="s">
        <v>5830</v>
      </c>
      <c r="Q187" s="126" t="s">
        <v>2005</v>
      </c>
    </row>
    <row r="188" spans="1:17" ht="39.950000000000003" customHeight="1">
      <c r="A188" s="11">
        <v>186</v>
      </c>
      <c r="B188" s="11" t="s">
        <v>26</v>
      </c>
      <c r="C188" s="11" t="s">
        <v>27</v>
      </c>
      <c r="D188" s="126" t="s">
        <v>7910</v>
      </c>
      <c r="E188" s="314" t="s">
        <v>8454</v>
      </c>
      <c r="F188" s="13" t="s">
        <v>83</v>
      </c>
      <c r="G188" s="127" t="s">
        <v>5840</v>
      </c>
      <c r="H188" s="127" t="s">
        <v>8021</v>
      </c>
      <c r="I188" s="11" t="s">
        <v>87</v>
      </c>
      <c r="J188" s="11" t="s">
        <v>88</v>
      </c>
      <c r="K188" s="127"/>
      <c r="L188" s="13"/>
      <c r="M188" s="13"/>
      <c r="N188" s="13"/>
      <c r="O188" s="133" t="s">
        <v>2095</v>
      </c>
      <c r="P188" s="126" t="s">
        <v>5830</v>
      </c>
      <c r="Q188" s="126" t="s">
        <v>5841</v>
      </c>
    </row>
    <row r="189" spans="1:17" ht="39.950000000000003" customHeight="1">
      <c r="A189" s="11">
        <v>187</v>
      </c>
      <c r="B189" s="11" t="s">
        <v>26</v>
      </c>
      <c r="C189" s="11" t="s">
        <v>27</v>
      </c>
      <c r="D189" s="126" t="s">
        <v>7880</v>
      </c>
      <c r="E189" s="313" t="s">
        <v>8455</v>
      </c>
      <c r="F189" s="13" t="s">
        <v>134</v>
      </c>
      <c r="G189" s="127" t="s">
        <v>5268</v>
      </c>
      <c r="H189" s="127" t="s">
        <v>8022</v>
      </c>
      <c r="I189" s="14" t="s">
        <v>33</v>
      </c>
      <c r="J189" s="14" t="s">
        <v>34</v>
      </c>
      <c r="K189" s="127"/>
      <c r="L189" s="13"/>
      <c r="M189" s="13"/>
      <c r="N189" s="13"/>
      <c r="O189" s="133" t="s">
        <v>2095</v>
      </c>
      <c r="P189" s="126" t="s">
        <v>5830</v>
      </c>
      <c r="Q189" s="126" t="s">
        <v>3149</v>
      </c>
    </row>
    <row r="190" spans="1:17" ht="39.950000000000003" customHeight="1">
      <c r="A190" s="11">
        <v>188</v>
      </c>
      <c r="B190" s="11" t="s">
        <v>26</v>
      </c>
      <c r="C190" s="11" t="s">
        <v>27</v>
      </c>
      <c r="D190" s="126" t="s">
        <v>7876</v>
      </c>
      <c r="E190" s="313" t="s">
        <v>8455</v>
      </c>
      <c r="F190" s="13" t="s">
        <v>166</v>
      </c>
      <c r="G190" s="127" t="s">
        <v>2381</v>
      </c>
      <c r="H190" s="127" t="s">
        <v>8023</v>
      </c>
      <c r="I190" s="14" t="s">
        <v>33</v>
      </c>
      <c r="J190" s="14" t="s">
        <v>34</v>
      </c>
      <c r="K190" s="127"/>
      <c r="L190" s="13"/>
      <c r="M190" s="13"/>
      <c r="N190" s="13"/>
      <c r="O190" s="133" t="s">
        <v>2095</v>
      </c>
      <c r="P190" s="126" t="s">
        <v>5830</v>
      </c>
      <c r="Q190" s="126" t="s">
        <v>4719</v>
      </c>
    </row>
    <row r="191" spans="1:17" ht="39.950000000000003" customHeight="1">
      <c r="A191" s="11">
        <v>189</v>
      </c>
      <c r="B191" s="11" t="s">
        <v>26</v>
      </c>
      <c r="C191" s="11" t="s">
        <v>27</v>
      </c>
      <c r="D191" s="126" t="s">
        <v>7910</v>
      </c>
      <c r="E191" s="314" t="s">
        <v>8454</v>
      </c>
      <c r="F191" s="13" t="s">
        <v>83</v>
      </c>
      <c r="G191" s="127" t="s">
        <v>5636</v>
      </c>
      <c r="H191" s="127" t="s">
        <v>8024</v>
      </c>
      <c r="I191" s="11" t="s">
        <v>87</v>
      </c>
      <c r="J191" s="11" t="s">
        <v>88</v>
      </c>
      <c r="K191" s="127"/>
      <c r="L191" s="13"/>
      <c r="M191" s="13"/>
      <c r="N191" s="13"/>
      <c r="O191" s="133" t="s">
        <v>2095</v>
      </c>
      <c r="P191" s="126" t="s">
        <v>5830</v>
      </c>
      <c r="Q191" s="126" t="s">
        <v>5502</v>
      </c>
    </row>
    <row r="192" spans="1:17" ht="39.950000000000003" customHeight="1">
      <c r="A192" s="11">
        <v>190</v>
      </c>
      <c r="B192" s="11" t="s">
        <v>26</v>
      </c>
      <c r="C192" s="11" t="s">
        <v>27</v>
      </c>
      <c r="D192" s="126" t="s">
        <v>7882</v>
      </c>
      <c r="E192" s="13" t="s">
        <v>198</v>
      </c>
      <c r="F192" s="13" t="s">
        <v>198</v>
      </c>
      <c r="G192" s="127" t="s">
        <v>5842</v>
      </c>
      <c r="H192" s="127" t="s">
        <v>8025</v>
      </c>
      <c r="I192" s="14" t="s">
        <v>33</v>
      </c>
      <c r="J192" s="14" t="s">
        <v>34</v>
      </c>
      <c r="K192" s="127"/>
      <c r="L192" s="13"/>
      <c r="M192" s="13"/>
      <c r="N192" s="13"/>
      <c r="O192" s="133" t="s">
        <v>2095</v>
      </c>
      <c r="P192" s="126" t="s">
        <v>5830</v>
      </c>
      <c r="Q192" s="126" t="s">
        <v>5742</v>
      </c>
    </row>
    <row r="193" spans="1:17" ht="39.950000000000003" customHeight="1">
      <c r="A193" s="11">
        <v>191</v>
      </c>
      <c r="B193" s="11" t="s">
        <v>26</v>
      </c>
      <c r="C193" s="11" t="s">
        <v>27</v>
      </c>
      <c r="D193" s="126" t="s">
        <v>7882</v>
      </c>
      <c r="E193" s="314" t="s">
        <v>8454</v>
      </c>
      <c r="F193" s="13" t="s">
        <v>613</v>
      </c>
      <c r="G193" s="128" t="s">
        <v>5843</v>
      </c>
      <c r="H193" s="128" t="s">
        <v>8026</v>
      </c>
      <c r="I193" s="11" t="s">
        <v>87</v>
      </c>
      <c r="J193" s="11" t="s">
        <v>88</v>
      </c>
      <c r="K193" s="128"/>
      <c r="L193" s="13"/>
      <c r="M193" s="13"/>
      <c r="N193" s="13"/>
      <c r="O193" s="133" t="s">
        <v>2095</v>
      </c>
      <c r="P193" s="126" t="s">
        <v>5830</v>
      </c>
      <c r="Q193" s="126" t="s">
        <v>5742</v>
      </c>
    </row>
    <row r="194" spans="1:17" ht="39.950000000000003" customHeight="1">
      <c r="A194" s="11">
        <v>192</v>
      </c>
      <c r="B194" s="11" t="s">
        <v>26</v>
      </c>
      <c r="C194" s="11" t="s">
        <v>27</v>
      </c>
      <c r="D194" s="126" t="s">
        <v>7883</v>
      </c>
      <c r="E194" s="11" t="s">
        <v>235</v>
      </c>
      <c r="F194" s="13" t="s">
        <v>235</v>
      </c>
      <c r="G194" s="128" t="s">
        <v>5268</v>
      </c>
      <c r="H194" s="128" t="s">
        <v>8027</v>
      </c>
      <c r="I194" s="14" t="s">
        <v>33</v>
      </c>
      <c r="J194" s="14" t="s">
        <v>34</v>
      </c>
      <c r="K194" s="134"/>
      <c r="L194" s="13"/>
      <c r="M194" s="13"/>
      <c r="N194" s="13"/>
      <c r="O194" s="133" t="s">
        <v>2095</v>
      </c>
      <c r="P194" s="126" t="s">
        <v>5844</v>
      </c>
      <c r="Q194" s="127" t="s">
        <v>2243</v>
      </c>
    </row>
    <row r="195" spans="1:17" ht="39.950000000000003" customHeight="1">
      <c r="A195" s="11">
        <v>193</v>
      </c>
      <c r="B195" s="11" t="s">
        <v>26</v>
      </c>
      <c r="C195" s="11" t="s">
        <v>27</v>
      </c>
      <c r="D195" s="126" t="s">
        <v>7883</v>
      </c>
      <c r="E195" s="11" t="s">
        <v>235</v>
      </c>
      <c r="F195" s="13" t="s">
        <v>235</v>
      </c>
      <c r="G195" s="128" t="s">
        <v>5095</v>
      </c>
      <c r="H195" s="128" t="s">
        <v>8028</v>
      </c>
      <c r="I195" s="14" t="s">
        <v>33</v>
      </c>
      <c r="J195" s="14" t="s">
        <v>34</v>
      </c>
      <c r="K195" s="134"/>
      <c r="L195" s="13"/>
      <c r="M195" s="13"/>
      <c r="N195" s="13"/>
      <c r="O195" s="133" t="s">
        <v>2095</v>
      </c>
      <c r="P195" s="126" t="s">
        <v>5844</v>
      </c>
      <c r="Q195" s="127" t="s">
        <v>2232</v>
      </c>
    </row>
    <row r="196" spans="1:17" ht="39.950000000000003" customHeight="1">
      <c r="A196" s="11">
        <v>194</v>
      </c>
      <c r="B196" s="11" t="s">
        <v>26</v>
      </c>
      <c r="C196" s="11" t="s">
        <v>27</v>
      </c>
      <c r="D196" s="126" t="s">
        <v>7883</v>
      </c>
      <c r="E196" s="13" t="s">
        <v>29</v>
      </c>
      <c r="F196" s="13" t="s">
        <v>492</v>
      </c>
      <c r="G196" s="128" t="s">
        <v>8029</v>
      </c>
      <c r="H196" s="128" t="s">
        <v>5845</v>
      </c>
      <c r="I196" s="11" t="s">
        <v>87</v>
      </c>
      <c r="J196" s="11" t="s">
        <v>88</v>
      </c>
      <c r="K196" s="134"/>
      <c r="L196" s="13"/>
      <c r="M196" s="13"/>
      <c r="N196" s="13"/>
      <c r="O196" s="133" t="s">
        <v>2095</v>
      </c>
      <c r="P196" s="126" t="s">
        <v>5844</v>
      </c>
      <c r="Q196" s="127" t="s">
        <v>2780</v>
      </c>
    </row>
    <row r="197" spans="1:17" ht="39.950000000000003" customHeight="1">
      <c r="A197" s="11">
        <v>195</v>
      </c>
      <c r="B197" s="11" t="s">
        <v>26</v>
      </c>
      <c r="C197" s="11" t="s">
        <v>27</v>
      </c>
      <c r="D197" s="126" t="s">
        <v>7883</v>
      </c>
      <c r="E197" s="314" t="s">
        <v>8454</v>
      </c>
      <c r="F197" s="13" t="s">
        <v>1428</v>
      </c>
      <c r="G197" s="128" t="s">
        <v>5846</v>
      </c>
      <c r="H197" s="128" t="s">
        <v>8030</v>
      </c>
      <c r="I197" s="11" t="s">
        <v>87</v>
      </c>
      <c r="J197" s="11" t="s">
        <v>88</v>
      </c>
      <c r="K197" s="128"/>
      <c r="L197" s="13"/>
      <c r="M197" s="13"/>
      <c r="N197" s="13"/>
      <c r="O197" s="133" t="s">
        <v>2095</v>
      </c>
      <c r="P197" s="126" t="s">
        <v>5844</v>
      </c>
      <c r="Q197" s="126" t="s">
        <v>2112</v>
      </c>
    </row>
    <row r="198" spans="1:17" ht="39.950000000000003" customHeight="1">
      <c r="A198" s="11">
        <v>196</v>
      </c>
      <c r="B198" s="11" t="s">
        <v>26</v>
      </c>
      <c r="C198" s="11" t="s">
        <v>27</v>
      </c>
      <c r="D198" s="126" t="s">
        <v>7910</v>
      </c>
      <c r="E198" s="313" t="s">
        <v>8454</v>
      </c>
      <c r="F198" s="13" t="s">
        <v>36</v>
      </c>
      <c r="G198" s="128" t="s">
        <v>5847</v>
      </c>
      <c r="H198" s="128" t="s">
        <v>8031</v>
      </c>
      <c r="I198" s="11" t="s">
        <v>87</v>
      </c>
      <c r="J198" s="11" t="s">
        <v>88</v>
      </c>
      <c r="K198" s="128"/>
      <c r="L198" s="13"/>
      <c r="M198" s="13"/>
      <c r="N198" s="13"/>
      <c r="O198" s="127" t="s">
        <v>2333</v>
      </c>
      <c r="P198" s="126" t="s">
        <v>5844</v>
      </c>
      <c r="Q198" s="126" t="s">
        <v>2126</v>
      </c>
    </row>
    <row r="199" spans="1:17" ht="39.950000000000003" customHeight="1">
      <c r="A199" s="11">
        <v>197</v>
      </c>
      <c r="B199" s="11" t="s">
        <v>26</v>
      </c>
      <c r="C199" s="11" t="s">
        <v>27</v>
      </c>
      <c r="D199" s="126" t="s">
        <v>7913</v>
      </c>
      <c r="E199" s="313" t="s">
        <v>8455</v>
      </c>
      <c r="F199" s="13" t="s">
        <v>65</v>
      </c>
      <c r="G199" s="128" t="s">
        <v>54</v>
      </c>
      <c r="H199" s="128" t="s">
        <v>8032</v>
      </c>
      <c r="I199" s="11" t="s">
        <v>87</v>
      </c>
      <c r="J199" s="11" t="s">
        <v>88</v>
      </c>
      <c r="K199" s="126"/>
      <c r="L199" s="13"/>
      <c r="M199" s="13"/>
      <c r="N199" s="13"/>
      <c r="O199" s="127" t="s">
        <v>2288</v>
      </c>
      <c r="P199" s="126" t="s">
        <v>5844</v>
      </c>
      <c r="Q199" s="126" t="s">
        <v>2136</v>
      </c>
    </row>
    <row r="200" spans="1:17" ht="39.950000000000003" customHeight="1">
      <c r="A200" s="11">
        <v>198</v>
      </c>
      <c r="B200" s="11" t="s">
        <v>26</v>
      </c>
      <c r="C200" s="11" t="s">
        <v>27</v>
      </c>
      <c r="D200" s="126" t="s">
        <v>61</v>
      </c>
      <c r="E200" s="314" t="s">
        <v>8454</v>
      </c>
      <c r="F200" s="13" t="s">
        <v>1428</v>
      </c>
      <c r="G200" s="128" t="s">
        <v>8033</v>
      </c>
      <c r="H200" s="128" t="s">
        <v>1705</v>
      </c>
      <c r="I200" s="11" t="s">
        <v>87</v>
      </c>
      <c r="J200" s="11" t="s">
        <v>88</v>
      </c>
      <c r="K200" s="128"/>
      <c r="L200" s="13"/>
      <c r="M200" s="13"/>
      <c r="N200" s="13"/>
      <c r="O200" s="127" t="s">
        <v>2945</v>
      </c>
      <c r="P200" s="126" t="s">
        <v>5844</v>
      </c>
      <c r="Q200" s="126" t="s">
        <v>2002</v>
      </c>
    </row>
    <row r="201" spans="1:17" ht="39.950000000000003" customHeight="1">
      <c r="A201" s="11">
        <v>199</v>
      </c>
      <c r="B201" s="11" t="s">
        <v>26</v>
      </c>
      <c r="C201" s="11" t="s">
        <v>27</v>
      </c>
      <c r="D201" s="126" t="s">
        <v>8034</v>
      </c>
      <c r="E201" s="314" t="s">
        <v>8454</v>
      </c>
      <c r="F201" s="13" t="s">
        <v>83</v>
      </c>
      <c r="G201" s="128" t="s">
        <v>5848</v>
      </c>
      <c r="H201" s="128" t="s">
        <v>8035</v>
      </c>
      <c r="I201" s="11" t="s">
        <v>87</v>
      </c>
      <c r="J201" s="11" t="s">
        <v>88</v>
      </c>
      <c r="K201" s="128"/>
      <c r="L201" s="13"/>
      <c r="M201" s="13"/>
      <c r="N201" s="13"/>
      <c r="O201" s="127" t="s">
        <v>2333</v>
      </c>
      <c r="P201" s="126" t="s">
        <v>5844</v>
      </c>
      <c r="Q201" s="126" t="s">
        <v>2154</v>
      </c>
    </row>
    <row r="202" spans="1:17" ht="39.950000000000003" customHeight="1">
      <c r="A202" s="11">
        <v>200</v>
      </c>
      <c r="B202" s="11" t="s">
        <v>26</v>
      </c>
      <c r="C202" s="11" t="s">
        <v>27</v>
      </c>
      <c r="D202" s="126" t="s">
        <v>28</v>
      </c>
      <c r="E202" s="313" t="s">
        <v>8455</v>
      </c>
      <c r="F202" s="13" t="s">
        <v>3055</v>
      </c>
      <c r="G202" s="128" t="s">
        <v>8036</v>
      </c>
      <c r="H202" s="128" t="s">
        <v>5849</v>
      </c>
      <c r="I202" s="11" t="s">
        <v>87</v>
      </c>
      <c r="J202" s="11" t="s">
        <v>88</v>
      </c>
      <c r="K202" s="128"/>
      <c r="L202" s="13"/>
      <c r="M202" s="13"/>
      <c r="N202" s="13"/>
      <c r="O202" s="127" t="s">
        <v>2288</v>
      </c>
      <c r="P202" s="126" t="s">
        <v>5844</v>
      </c>
      <c r="Q202" s="126" t="s">
        <v>2340</v>
      </c>
    </row>
    <row r="203" spans="1:17" ht="39.950000000000003" customHeight="1">
      <c r="A203" s="11">
        <v>201</v>
      </c>
      <c r="B203" s="11" t="s">
        <v>26</v>
      </c>
      <c r="C203" s="11" t="s">
        <v>27</v>
      </c>
      <c r="D203" s="126" t="s">
        <v>35</v>
      </c>
      <c r="E203" s="313" t="s">
        <v>8455</v>
      </c>
      <c r="F203" s="13" t="s">
        <v>2224</v>
      </c>
      <c r="G203" s="128" t="s">
        <v>8037</v>
      </c>
      <c r="H203" s="128" t="s">
        <v>5850</v>
      </c>
      <c r="I203" s="11" t="s">
        <v>87</v>
      </c>
      <c r="J203" s="11" t="s">
        <v>88</v>
      </c>
      <c r="K203" s="126"/>
      <c r="L203" s="13"/>
      <c r="M203" s="13"/>
      <c r="N203" s="13"/>
      <c r="O203" s="127" t="s">
        <v>4958</v>
      </c>
      <c r="P203" s="126" t="s">
        <v>5844</v>
      </c>
      <c r="Q203" s="126" t="s">
        <v>2229</v>
      </c>
    </row>
    <row r="204" spans="1:17" ht="39.950000000000003" customHeight="1">
      <c r="A204" s="11">
        <v>202</v>
      </c>
      <c r="B204" s="11" t="s">
        <v>26</v>
      </c>
      <c r="C204" s="11" t="s">
        <v>27</v>
      </c>
      <c r="D204" s="126" t="s">
        <v>7882</v>
      </c>
      <c r="E204" s="313" t="s">
        <v>8455</v>
      </c>
      <c r="F204" s="13" t="s">
        <v>311</v>
      </c>
      <c r="G204" s="128" t="s">
        <v>8038</v>
      </c>
      <c r="H204" s="128" t="s">
        <v>8039</v>
      </c>
      <c r="I204" s="11" t="s">
        <v>87</v>
      </c>
      <c r="J204" s="11" t="s">
        <v>88</v>
      </c>
      <c r="K204" s="126"/>
      <c r="L204" s="13"/>
      <c r="M204" s="13"/>
      <c r="N204" s="13"/>
      <c r="O204" s="127" t="s">
        <v>4958</v>
      </c>
      <c r="P204" s="126" t="s">
        <v>5844</v>
      </c>
      <c r="Q204" s="126" t="s">
        <v>2090</v>
      </c>
    </row>
    <row r="205" spans="1:17" ht="39.950000000000003" customHeight="1">
      <c r="A205" s="11">
        <v>203</v>
      </c>
      <c r="B205" s="11" t="s">
        <v>26</v>
      </c>
      <c r="C205" s="11" t="s">
        <v>27</v>
      </c>
      <c r="D205" s="126" t="s">
        <v>28</v>
      </c>
      <c r="E205" s="313" t="s">
        <v>8455</v>
      </c>
      <c r="F205" s="13" t="s">
        <v>674</v>
      </c>
      <c r="G205" s="128" t="s">
        <v>8040</v>
      </c>
      <c r="H205" s="128" t="s">
        <v>5851</v>
      </c>
      <c r="I205" s="11" t="s">
        <v>87</v>
      </c>
      <c r="J205" s="11" t="s">
        <v>88</v>
      </c>
      <c r="K205" s="128"/>
      <c r="L205" s="13"/>
      <c r="M205" s="13"/>
      <c r="N205" s="13"/>
      <c r="O205" s="127" t="s">
        <v>4958</v>
      </c>
      <c r="P205" s="126" t="s">
        <v>5844</v>
      </c>
      <c r="Q205" s="126" t="s">
        <v>2005</v>
      </c>
    </row>
    <row r="206" spans="1:17" ht="39.950000000000003" customHeight="1">
      <c r="A206" s="11">
        <v>204</v>
      </c>
      <c r="B206" s="11" t="s">
        <v>26</v>
      </c>
      <c r="C206" s="11" t="s">
        <v>27</v>
      </c>
      <c r="D206" s="126" t="s">
        <v>35</v>
      </c>
      <c r="E206" s="313" t="s">
        <v>8455</v>
      </c>
      <c r="F206" s="13" t="s">
        <v>3055</v>
      </c>
      <c r="G206" s="128" t="s">
        <v>8041</v>
      </c>
      <c r="H206" s="128" t="s">
        <v>5852</v>
      </c>
      <c r="I206" s="11" t="s">
        <v>87</v>
      </c>
      <c r="J206" s="11" t="s">
        <v>88</v>
      </c>
      <c r="K206" s="134"/>
      <c r="L206" s="13"/>
      <c r="M206" s="13"/>
      <c r="N206" s="13"/>
      <c r="O206" s="127" t="s">
        <v>2433</v>
      </c>
      <c r="P206" s="126" t="s">
        <v>5844</v>
      </c>
      <c r="Q206" s="126" t="s">
        <v>2008</v>
      </c>
    </row>
    <row r="207" spans="1:17" ht="39.950000000000003" customHeight="1">
      <c r="A207" s="11">
        <v>205</v>
      </c>
      <c r="B207" s="11" t="s">
        <v>26</v>
      </c>
      <c r="C207" s="11" t="s">
        <v>27</v>
      </c>
      <c r="D207" s="126" t="s">
        <v>7876</v>
      </c>
      <c r="E207" s="314" t="s">
        <v>8454</v>
      </c>
      <c r="F207" s="13" t="s">
        <v>429</v>
      </c>
      <c r="G207" s="128" t="s">
        <v>8042</v>
      </c>
      <c r="H207" s="128" t="s">
        <v>5853</v>
      </c>
      <c r="I207" s="11" t="s">
        <v>87</v>
      </c>
      <c r="J207" s="11" t="s">
        <v>88</v>
      </c>
      <c r="K207" s="126"/>
      <c r="L207" s="13"/>
      <c r="M207" s="13"/>
      <c r="N207" s="13"/>
      <c r="O207" s="127" t="s">
        <v>2453</v>
      </c>
      <c r="P207" s="126" t="s">
        <v>5844</v>
      </c>
      <c r="Q207" s="126" t="s">
        <v>2087</v>
      </c>
    </row>
    <row r="208" spans="1:17" ht="39.950000000000003" customHeight="1">
      <c r="A208" s="11">
        <v>206</v>
      </c>
      <c r="B208" s="11" t="s">
        <v>26</v>
      </c>
      <c r="C208" s="11" t="s">
        <v>27</v>
      </c>
      <c r="D208" s="126" t="s">
        <v>7910</v>
      </c>
      <c r="E208" s="11" t="s">
        <v>235</v>
      </c>
      <c r="F208" s="313" t="s">
        <v>7891</v>
      </c>
      <c r="G208" s="128" t="s">
        <v>148</v>
      </c>
      <c r="H208" s="128" t="s">
        <v>8044</v>
      </c>
      <c r="I208" s="14" t="s">
        <v>33</v>
      </c>
      <c r="J208" s="14" t="s">
        <v>34</v>
      </c>
      <c r="K208" s="126"/>
      <c r="L208" s="13"/>
      <c r="M208" s="13"/>
      <c r="N208" s="13"/>
      <c r="O208" s="127" t="s">
        <v>2364</v>
      </c>
      <c r="P208" s="126" t="s">
        <v>5844</v>
      </c>
      <c r="Q208" s="126" t="s">
        <v>2090</v>
      </c>
    </row>
    <row r="209" spans="1:17" ht="39.950000000000003" customHeight="1">
      <c r="A209" s="11">
        <v>207</v>
      </c>
      <c r="B209" s="11" t="s">
        <v>26</v>
      </c>
      <c r="C209" s="11" t="s">
        <v>27</v>
      </c>
      <c r="D209" s="126" t="s">
        <v>7877</v>
      </c>
      <c r="E209" s="314" t="s">
        <v>8454</v>
      </c>
      <c r="F209" s="13" t="s">
        <v>613</v>
      </c>
      <c r="G209" s="128" t="s">
        <v>5854</v>
      </c>
      <c r="H209" s="128" t="s">
        <v>8043</v>
      </c>
      <c r="I209" s="11" t="s">
        <v>87</v>
      </c>
      <c r="J209" s="11" t="s">
        <v>88</v>
      </c>
      <c r="K209" s="126"/>
      <c r="L209" s="13"/>
      <c r="M209" s="13"/>
      <c r="N209" s="13"/>
      <c r="O209" s="127" t="s">
        <v>2364</v>
      </c>
      <c r="P209" s="126" t="s">
        <v>5844</v>
      </c>
      <c r="Q209" s="126" t="s">
        <v>2102</v>
      </c>
    </row>
    <row r="210" spans="1:17" ht="39.950000000000003" customHeight="1">
      <c r="A210" s="11">
        <v>208</v>
      </c>
      <c r="B210" s="11" t="s">
        <v>26</v>
      </c>
      <c r="C210" s="11" t="s">
        <v>27</v>
      </c>
      <c r="D210" s="126" t="s">
        <v>7882</v>
      </c>
      <c r="E210" s="13" t="s">
        <v>153</v>
      </c>
      <c r="F210" s="13" t="s">
        <v>153</v>
      </c>
      <c r="G210" s="128" t="s">
        <v>303</v>
      </c>
      <c r="H210" s="128" t="s">
        <v>8045</v>
      </c>
      <c r="I210" s="14" t="s">
        <v>33</v>
      </c>
      <c r="J210" s="14" t="s">
        <v>34</v>
      </c>
      <c r="K210" s="126"/>
      <c r="L210" s="13"/>
      <c r="M210" s="13"/>
      <c r="N210" s="13"/>
      <c r="O210" s="127" t="s">
        <v>2364</v>
      </c>
      <c r="P210" s="126" t="s">
        <v>5844</v>
      </c>
      <c r="Q210" s="126" t="s">
        <v>4040</v>
      </c>
    </row>
    <row r="211" spans="1:17" ht="39.950000000000003" customHeight="1">
      <c r="A211" s="11">
        <v>209</v>
      </c>
      <c r="B211" s="11" t="s">
        <v>26</v>
      </c>
      <c r="C211" s="11" t="s">
        <v>27</v>
      </c>
      <c r="D211" s="126" t="s">
        <v>7882</v>
      </c>
      <c r="E211" s="313" t="s">
        <v>8454</v>
      </c>
      <c r="F211" s="13" t="s">
        <v>347</v>
      </c>
      <c r="G211" s="128" t="s">
        <v>5855</v>
      </c>
      <c r="H211" s="128" t="s">
        <v>8046</v>
      </c>
      <c r="I211" s="11" t="s">
        <v>87</v>
      </c>
      <c r="J211" s="11" t="s">
        <v>88</v>
      </c>
      <c r="K211" s="127"/>
      <c r="L211" s="13"/>
      <c r="M211" s="13"/>
      <c r="N211" s="13"/>
      <c r="O211" s="127" t="s">
        <v>2364</v>
      </c>
      <c r="P211" s="126" t="s">
        <v>5856</v>
      </c>
      <c r="Q211" s="127" t="s">
        <v>2082</v>
      </c>
    </row>
    <row r="212" spans="1:17" ht="39.950000000000003" customHeight="1">
      <c r="A212" s="11">
        <v>210</v>
      </c>
      <c r="B212" s="11" t="s">
        <v>26</v>
      </c>
      <c r="C212" s="11" t="s">
        <v>27</v>
      </c>
      <c r="D212" s="126" t="s">
        <v>7910</v>
      </c>
      <c r="E212" s="314" t="s">
        <v>8454</v>
      </c>
      <c r="F212" s="13" t="s">
        <v>83</v>
      </c>
      <c r="G212" s="128" t="s">
        <v>181</v>
      </c>
      <c r="H212" s="128" t="s">
        <v>7955</v>
      </c>
      <c r="I212" s="14" t="s">
        <v>33</v>
      </c>
      <c r="J212" s="14" t="s">
        <v>34</v>
      </c>
      <c r="K212" s="127"/>
      <c r="L212" s="13"/>
      <c r="M212" s="13"/>
      <c r="N212" s="13"/>
      <c r="O212" s="127" t="s">
        <v>2364</v>
      </c>
      <c r="P212" s="126" t="s">
        <v>5856</v>
      </c>
      <c r="Q212" s="127" t="s">
        <v>3044</v>
      </c>
    </row>
    <row r="213" spans="1:17" ht="39.950000000000003" customHeight="1">
      <c r="A213" s="11">
        <v>211</v>
      </c>
      <c r="B213" s="11" t="s">
        <v>26</v>
      </c>
      <c r="C213" s="11" t="s">
        <v>27</v>
      </c>
      <c r="D213" s="126" t="s">
        <v>7910</v>
      </c>
      <c r="E213" s="314" t="s">
        <v>8454</v>
      </c>
      <c r="F213" s="13" t="s">
        <v>83</v>
      </c>
      <c r="G213" s="128" t="s">
        <v>5857</v>
      </c>
      <c r="H213" s="128" t="s">
        <v>8047</v>
      </c>
      <c r="I213" s="11" t="s">
        <v>87</v>
      </c>
      <c r="J213" s="11" t="s">
        <v>88</v>
      </c>
      <c r="K213" s="127" t="s">
        <v>4382</v>
      </c>
      <c r="L213" s="13" t="s">
        <v>4383</v>
      </c>
      <c r="M213" s="13" t="s">
        <v>2069</v>
      </c>
      <c r="N213" s="13">
        <v>18</v>
      </c>
      <c r="O213" s="133" t="s">
        <v>5858</v>
      </c>
      <c r="P213" s="126" t="s">
        <v>5856</v>
      </c>
      <c r="Q213" s="127" t="s">
        <v>2227</v>
      </c>
    </row>
    <row r="214" spans="1:17" ht="39.950000000000003" customHeight="1">
      <c r="A214" s="11">
        <v>212</v>
      </c>
      <c r="B214" s="11" t="s">
        <v>26</v>
      </c>
      <c r="C214" s="11" t="s">
        <v>27</v>
      </c>
      <c r="D214" s="126" t="s">
        <v>7913</v>
      </c>
      <c r="E214" s="314" t="s">
        <v>8454</v>
      </c>
      <c r="F214" s="13" t="s">
        <v>83</v>
      </c>
      <c r="G214" s="128" t="s">
        <v>5859</v>
      </c>
      <c r="H214" s="128" t="s">
        <v>8048</v>
      </c>
      <c r="I214" s="11" t="s">
        <v>87</v>
      </c>
      <c r="J214" s="11" t="s">
        <v>88</v>
      </c>
      <c r="K214" s="128"/>
      <c r="L214" s="13"/>
      <c r="M214" s="13"/>
      <c r="N214" s="13"/>
      <c r="O214" s="133" t="s">
        <v>5026</v>
      </c>
      <c r="P214" s="126" t="s">
        <v>5856</v>
      </c>
      <c r="Q214" s="126" t="s">
        <v>2344</v>
      </c>
    </row>
    <row r="215" spans="1:17" ht="39.950000000000003" customHeight="1">
      <c r="A215" s="11">
        <v>213</v>
      </c>
      <c r="B215" s="11" t="s">
        <v>26</v>
      </c>
      <c r="C215" s="11" t="s">
        <v>27</v>
      </c>
      <c r="D215" s="126" t="s">
        <v>7876</v>
      </c>
      <c r="E215" s="313" t="s">
        <v>8455</v>
      </c>
      <c r="F215" s="13" t="s">
        <v>77</v>
      </c>
      <c r="G215" s="128" t="s">
        <v>5860</v>
      </c>
      <c r="H215" s="128" t="s">
        <v>8049</v>
      </c>
      <c r="I215" s="11" t="s">
        <v>87</v>
      </c>
      <c r="J215" s="11" t="s">
        <v>88</v>
      </c>
      <c r="K215" s="127"/>
      <c r="L215" s="13"/>
      <c r="M215" s="13"/>
      <c r="N215" s="13"/>
      <c r="O215" s="133" t="s">
        <v>3203</v>
      </c>
      <c r="P215" s="126" t="s">
        <v>5856</v>
      </c>
      <c r="Q215" s="126" t="s">
        <v>2053</v>
      </c>
    </row>
    <row r="216" spans="1:17" ht="39.950000000000003" customHeight="1">
      <c r="A216" s="11">
        <v>214</v>
      </c>
      <c r="B216" s="11" t="s">
        <v>26</v>
      </c>
      <c r="C216" s="11" t="s">
        <v>27</v>
      </c>
      <c r="D216" s="126" t="s">
        <v>7876</v>
      </c>
      <c r="E216" s="313" t="s">
        <v>8455</v>
      </c>
      <c r="F216" s="13" t="s">
        <v>562</v>
      </c>
      <c r="G216" s="127" t="s">
        <v>5861</v>
      </c>
      <c r="H216" s="127" t="s">
        <v>8050</v>
      </c>
      <c r="I216" s="11" t="s">
        <v>87</v>
      </c>
      <c r="J216" s="11" t="s">
        <v>88</v>
      </c>
      <c r="K216" s="127"/>
      <c r="L216" s="13"/>
      <c r="M216" s="13"/>
      <c r="N216" s="13"/>
      <c r="O216" s="133" t="s">
        <v>3203</v>
      </c>
      <c r="P216" s="126" t="s">
        <v>5856</v>
      </c>
      <c r="Q216" s="126" t="s">
        <v>2188</v>
      </c>
    </row>
    <row r="217" spans="1:17" ht="39.950000000000003" customHeight="1">
      <c r="A217" s="11">
        <v>215</v>
      </c>
      <c r="B217" s="11" t="s">
        <v>26</v>
      </c>
      <c r="C217" s="11" t="s">
        <v>27</v>
      </c>
      <c r="D217" s="126" t="s">
        <v>7877</v>
      </c>
      <c r="E217" s="313" t="s">
        <v>8455</v>
      </c>
      <c r="F217" s="13" t="s">
        <v>562</v>
      </c>
      <c r="G217" s="127" t="s">
        <v>5862</v>
      </c>
      <c r="H217" s="127" t="s">
        <v>8051</v>
      </c>
      <c r="I217" s="11" t="s">
        <v>87</v>
      </c>
      <c r="J217" s="11" t="s">
        <v>88</v>
      </c>
      <c r="K217" s="127"/>
      <c r="L217" s="13"/>
      <c r="M217" s="13"/>
      <c r="N217" s="13"/>
      <c r="O217" s="133" t="s">
        <v>2939</v>
      </c>
      <c r="P217" s="126" t="s">
        <v>5856</v>
      </c>
      <c r="Q217" s="126" t="s">
        <v>2126</v>
      </c>
    </row>
    <row r="218" spans="1:17" ht="39.950000000000003" customHeight="1">
      <c r="A218" s="11">
        <v>216</v>
      </c>
      <c r="B218" s="11" t="s">
        <v>26</v>
      </c>
      <c r="C218" s="11" t="s">
        <v>27</v>
      </c>
      <c r="D218" s="126" t="s">
        <v>7913</v>
      </c>
      <c r="E218" s="313" t="s">
        <v>7897</v>
      </c>
      <c r="F218" s="13" t="s">
        <v>847</v>
      </c>
      <c r="G218" s="127" t="s">
        <v>5863</v>
      </c>
      <c r="H218" s="127" t="s">
        <v>8052</v>
      </c>
      <c r="I218" s="11" t="s">
        <v>87</v>
      </c>
      <c r="J218" s="11" t="s">
        <v>88</v>
      </c>
      <c r="K218" s="127"/>
      <c r="L218" s="13"/>
      <c r="M218" s="13"/>
      <c r="N218" s="13"/>
      <c r="O218" s="133" t="s">
        <v>5864</v>
      </c>
      <c r="P218" s="126" t="s">
        <v>5856</v>
      </c>
      <c r="Q218" s="126" t="s">
        <v>2121</v>
      </c>
    </row>
    <row r="219" spans="1:17" ht="39.950000000000003" customHeight="1">
      <c r="A219" s="11">
        <v>217</v>
      </c>
      <c r="B219" s="11" t="s">
        <v>26</v>
      </c>
      <c r="C219" s="11" t="s">
        <v>27</v>
      </c>
      <c r="D219" s="126" t="s">
        <v>39</v>
      </c>
      <c r="E219" s="314" t="s">
        <v>8454</v>
      </c>
      <c r="F219" s="13" t="s">
        <v>174</v>
      </c>
      <c r="G219" s="128" t="s">
        <v>8053</v>
      </c>
      <c r="H219" s="128" t="s">
        <v>5865</v>
      </c>
      <c r="I219" s="11" t="s">
        <v>87</v>
      </c>
      <c r="J219" s="11" t="s">
        <v>88</v>
      </c>
      <c r="K219" s="127" t="s">
        <v>174</v>
      </c>
      <c r="L219" s="13" t="s">
        <v>5866</v>
      </c>
      <c r="M219" s="13" t="s">
        <v>2058</v>
      </c>
      <c r="N219" s="13">
        <v>1</v>
      </c>
      <c r="O219" s="133" t="s">
        <v>5867</v>
      </c>
      <c r="P219" s="126" t="s">
        <v>5856</v>
      </c>
      <c r="Q219" s="126" t="s">
        <v>4450</v>
      </c>
    </row>
    <row r="220" spans="1:17" ht="39.950000000000003" customHeight="1">
      <c r="A220" s="11">
        <v>218</v>
      </c>
      <c r="B220" s="11" t="s">
        <v>26</v>
      </c>
      <c r="C220" s="11" t="s">
        <v>27</v>
      </c>
      <c r="D220" s="126" t="s">
        <v>7879</v>
      </c>
      <c r="E220" s="13" t="s">
        <v>342</v>
      </c>
      <c r="F220" s="13" t="s">
        <v>342</v>
      </c>
      <c r="G220" s="128" t="s">
        <v>8054</v>
      </c>
      <c r="H220" s="128" t="s">
        <v>8056</v>
      </c>
      <c r="I220" s="11" t="s">
        <v>87</v>
      </c>
      <c r="J220" s="11" t="s">
        <v>88</v>
      </c>
      <c r="K220" s="127"/>
      <c r="L220" s="13"/>
      <c r="M220" s="13"/>
      <c r="N220" s="13"/>
      <c r="O220" s="133" t="s">
        <v>2959</v>
      </c>
      <c r="P220" s="126" t="s">
        <v>5856</v>
      </c>
      <c r="Q220" s="126" t="s">
        <v>3312</v>
      </c>
    </row>
    <row r="221" spans="1:17" ht="39.950000000000003" customHeight="1">
      <c r="A221" s="11">
        <v>219</v>
      </c>
      <c r="B221" s="11" t="s">
        <v>26</v>
      </c>
      <c r="C221" s="11" t="s">
        <v>27</v>
      </c>
      <c r="D221" s="126" t="s">
        <v>7880</v>
      </c>
      <c r="E221" s="313" t="s">
        <v>8455</v>
      </c>
      <c r="F221" s="13" t="s">
        <v>318</v>
      </c>
      <c r="G221" s="128" t="s">
        <v>8055</v>
      </c>
      <c r="H221" s="128" t="s">
        <v>8057</v>
      </c>
      <c r="I221" s="11" t="s">
        <v>87</v>
      </c>
      <c r="J221" s="11" t="s">
        <v>88</v>
      </c>
      <c r="K221" s="127"/>
      <c r="L221" s="13"/>
      <c r="M221" s="13"/>
      <c r="N221" s="13"/>
      <c r="O221" s="127" t="s">
        <v>2080</v>
      </c>
      <c r="P221" s="126" t="s">
        <v>5856</v>
      </c>
      <c r="Q221" s="126" t="s">
        <v>2361</v>
      </c>
    </row>
    <row r="222" spans="1:17" ht="39.950000000000003" customHeight="1">
      <c r="A222" s="11">
        <v>220</v>
      </c>
      <c r="B222" s="11" t="s">
        <v>26</v>
      </c>
      <c r="C222" s="11" t="s">
        <v>27</v>
      </c>
      <c r="D222" s="126" t="s">
        <v>7880</v>
      </c>
      <c r="E222" s="313" t="s">
        <v>8455</v>
      </c>
      <c r="F222" s="13" t="s">
        <v>190</v>
      </c>
      <c r="G222" s="128" t="s">
        <v>5868</v>
      </c>
      <c r="H222" s="128" t="s">
        <v>8058</v>
      </c>
      <c r="I222" s="11" t="s">
        <v>87</v>
      </c>
      <c r="J222" s="11" t="s">
        <v>88</v>
      </c>
      <c r="K222" s="127"/>
      <c r="L222" s="13"/>
      <c r="M222" s="13"/>
      <c r="N222" s="13"/>
      <c r="O222" s="127" t="s">
        <v>2080</v>
      </c>
      <c r="P222" s="126" t="s">
        <v>5856</v>
      </c>
      <c r="Q222" s="126" t="s">
        <v>2102</v>
      </c>
    </row>
    <row r="223" spans="1:17" ht="39.950000000000003" customHeight="1">
      <c r="A223" s="11">
        <v>221</v>
      </c>
      <c r="B223" s="11" t="s">
        <v>26</v>
      </c>
      <c r="C223" s="11" t="s">
        <v>27</v>
      </c>
      <c r="D223" s="126" t="s">
        <v>35</v>
      </c>
      <c r="E223" s="313" t="s">
        <v>8455</v>
      </c>
      <c r="F223" s="13" t="s">
        <v>445</v>
      </c>
      <c r="G223" s="128" t="s">
        <v>8059</v>
      </c>
      <c r="H223" s="128" t="s">
        <v>5869</v>
      </c>
      <c r="I223" s="11" t="s">
        <v>87</v>
      </c>
      <c r="J223" s="11" t="s">
        <v>88</v>
      </c>
      <c r="K223" s="128"/>
      <c r="L223" s="13"/>
      <c r="M223" s="13"/>
      <c r="N223" s="13"/>
      <c r="O223" s="127" t="s">
        <v>2080</v>
      </c>
      <c r="P223" s="126" t="s">
        <v>5856</v>
      </c>
      <c r="Q223" s="126" t="s">
        <v>5119</v>
      </c>
    </row>
    <row r="224" spans="1:17" ht="39.950000000000003" customHeight="1">
      <c r="A224" s="11">
        <v>222</v>
      </c>
      <c r="B224" s="11" t="s">
        <v>26</v>
      </c>
      <c r="C224" s="11" t="s">
        <v>27</v>
      </c>
      <c r="D224" s="126" t="s">
        <v>35</v>
      </c>
      <c r="E224" s="313" t="s">
        <v>8455</v>
      </c>
      <c r="F224" s="13" t="s">
        <v>914</v>
      </c>
      <c r="G224" s="128" t="s">
        <v>8060</v>
      </c>
      <c r="H224" s="128" t="s">
        <v>5870</v>
      </c>
      <c r="I224" s="11" t="s">
        <v>87</v>
      </c>
      <c r="J224" s="11" t="s">
        <v>88</v>
      </c>
      <c r="K224" s="128"/>
      <c r="L224" s="13"/>
      <c r="M224" s="13"/>
      <c r="N224" s="13"/>
      <c r="O224" s="127" t="s">
        <v>2080</v>
      </c>
      <c r="P224" s="126" t="s">
        <v>5856</v>
      </c>
      <c r="Q224" s="126" t="s">
        <v>5871</v>
      </c>
    </row>
    <row r="225" spans="1:17" ht="39.950000000000003" customHeight="1">
      <c r="A225" s="11">
        <v>223</v>
      </c>
      <c r="B225" s="11" t="s">
        <v>26</v>
      </c>
      <c r="C225" s="11" t="s">
        <v>27</v>
      </c>
      <c r="D225" s="126" t="s">
        <v>7882</v>
      </c>
      <c r="E225" s="314" t="s">
        <v>8454</v>
      </c>
      <c r="F225" s="13" t="s">
        <v>83</v>
      </c>
      <c r="G225" s="128" t="s">
        <v>181</v>
      </c>
      <c r="H225" s="128" t="s">
        <v>7955</v>
      </c>
      <c r="I225" s="14" t="s">
        <v>33</v>
      </c>
      <c r="J225" s="14" t="s">
        <v>34</v>
      </c>
      <c r="K225" s="127"/>
      <c r="L225" s="13"/>
      <c r="M225" s="13"/>
      <c r="N225" s="13"/>
      <c r="O225" s="127" t="s">
        <v>2080</v>
      </c>
      <c r="P225" s="126" t="s">
        <v>5856</v>
      </c>
      <c r="Q225" s="126" t="s">
        <v>4719</v>
      </c>
    </row>
    <row r="226" spans="1:17" ht="39.950000000000003" customHeight="1">
      <c r="A226" s="11">
        <v>224</v>
      </c>
      <c r="B226" s="11" t="s">
        <v>26</v>
      </c>
      <c r="C226" s="11" t="s">
        <v>27</v>
      </c>
      <c r="D226" s="126" t="s">
        <v>7913</v>
      </c>
      <c r="E226" s="314" t="s">
        <v>8454</v>
      </c>
      <c r="F226" s="313" t="s">
        <v>613</v>
      </c>
      <c r="G226" s="128" t="s">
        <v>5872</v>
      </c>
      <c r="H226" s="128" t="s">
        <v>8061</v>
      </c>
      <c r="I226" s="11" t="s">
        <v>87</v>
      </c>
      <c r="J226" s="11" t="s">
        <v>88</v>
      </c>
      <c r="K226" s="127"/>
      <c r="L226" s="13"/>
      <c r="M226" s="13"/>
      <c r="N226" s="13"/>
      <c r="O226" s="127" t="s">
        <v>2080</v>
      </c>
      <c r="P226" s="126" t="s">
        <v>5856</v>
      </c>
      <c r="Q226" s="126" t="s">
        <v>2096</v>
      </c>
    </row>
    <row r="227" spans="1:17" ht="39.950000000000003" customHeight="1">
      <c r="A227" s="11">
        <v>225</v>
      </c>
      <c r="B227" s="11" t="s">
        <v>26</v>
      </c>
      <c r="C227" s="11" t="s">
        <v>27</v>
      </c>
      <c r="D227" s="126" t="s">
        <v>7882</v>
      </c>
      <c r="E227" s="13" t="s">
        <v>153</v>
      </c>
      <c r="F227" s="313" t="s">
        <v>7889</v>
      </c>
      <c r="G227" s="128" t="s">
        <v>5873</v>
      </c>
      <c r="H227" s="128" t="s">
        <v>8062</v>
      </c>
      <c r="I227" s="14" t="s">
        <v>33</v>
      </c>
      <c r="J227" s="14" t="s">
        <v>34</v>
      </c>
      <c r="K227" s="127"/>
      <c r="L227" s="13"/>
      <c r="M227" s="13"/>
      <c r="N227" s="13"/>
      <c r="O227" s="127" t="s">
        <v>2080</v>
      </c>
      <c r="P227" s="126" t="s">
        <v>5874</v>
      </c>
      <c r="Q227" s="127" t="s">
        <v>2082</v>
      </c>
    </row>
    <row r="228" spans="1:17" ht="39.950000000000003" customHeight="1">
      <c r="A228" s="11">
        <v>226</v>
      </c>
      <c r="B228" s="11" t="s">
        <v>26</v>
      </c>
      <c r="C228" s="11" t="s">
        <v>27</v>
      </c>
      <c r="D228" s="126" t="s">
        <v>68</v>
      </c>
      <c r="E228" s="313" t="s">
        <v>8454</v>
      </c>
      <c r="F228" s="13" t="s">
        <v>115</v>
      </c>
      <c r="G228" s="128" t="s">
        <v>8063</v>
      </c>
      <c r="H228" s="128" t="s">
        <v>5875</v>
      </c>
      <c r="I228" s="11" t="s">
        <v>87</v>
      </c>
      <c r="J228" s="11" t="s">
        <v>88</v>
      </c>
      <c r="K228" s="128"/>
      <c r="L228" s="13"/>
      <c r="M228" s="13"/>
      <c r="N228" s="13"/>
      <c r="O228" s="127" t="s">
        <v>2080</v>
      </c>
      <c r="P228" s="126" t="s">
        <v>5874</v>
      </c>
      <c r="Q228" s="127" t="s">
        <v>3044</v>
      </c>
    </row>
    <row r="229" spans="1:17" ht="39.950000000000003" customHeight="1">
      <c r="A229" s="11">
        <v>227</v>
      </c>
      <c r="B229" s="11" t="s">
        <v>26</v>
      </c>
      <c r="C229" s="11" t="s">
        <v>27</v>
      </c>
      <c r="D229" s="126" t="s">
        <v>7881</v>
      </c>
      <c r="E229" s="314" t="s">
        <v>8454</v>
      </c>
      <c r="F229" s="13" t="s">
        <v>174</v>
      </c>
      <c r="G229" s="128" t="s">
        <v>116</v>
      </c>
      <c r="H229" s="128" t="s">
        <v>8064</v>
      </c>
      <c r="I229" s="14" t="s">
        <v>33</v>
      </c>
      <c r="J229" s="14" t="s">
        <v>34</v>
      </c>
      <c r="K229" s="127"/>
      <c r="L229" s="13"/>
      <c r="M229" s="13"/>
      <c r="N229" s="13"/>
      <c r="O229" s="127" t="s">
        <v>2080</v>
      </c>
      <c r="P229" s="126" t="s">
        <v>5874</v>
      </c>
      <c r="Q229" s="127" t="s">
        <v>2112</v>
      </c>
    </row>
    <row r="230" spans="1:17" ht="39.950000000000003" customHeight="1">
      <c r="A230" s="11">
        <v>228</v>
      </c>
      <c r="B230" s="11" t="s">
        <v>26</v>
      </c>
      <c r="C230" s="11" t="s">
        <v>27</v>
      </c>
      <c r="D230" s="126" t="s">
        <v>7881</v>
      </c>
      <c r="E230" s="314" t="s">
        <v>8454</v>
      </c>
      <c r="F230" s="13" t="s">
        <v>83</v>
      </c>
      <c r="G230" s="128" t="s">
        <v>181</v>
      </c>
      <c r="H230" s="128" t="s">
        <v>8013</v>
      </c>
      <c r="I230" s="14" t="s">
        <v>33</v>
      </c>
      <c r="J230" s="14" t="s">
        <v>34</v>
      </c>
      <c r="K230" s="127"/>
      <c r="L230" s="13"/>
      <c r="M230" s="13"/>
      <c r="N230" s="13"/>
      <c r="O230" s="127" t="s">
        <v>2080</v>
      </c>
      <c r="P230" s="126" t="s">
        <v>5874</v>
      </c>
      <c r="Q230" s="126" t="s">
        <v>2119</v>
      </c>
    </row>
    <row r="231" spans="1:17" ht="39.950000000000003" customHeight="1">
      <c r="A231" s="11">
        <v>229</v>
      </c>
      <c r="B231" s="11" t="s">
        <v>26</v>
      </c>
      <c r="C231" s="11" t="s">
        <v>27</v>
      </c>
      <c r="D231" s="126" t="s">
        <v>8065</v>
      </c>
      <c r="E231" s="314" t="s">
        <v>8454</v>
      </c>
      <c r="F231" s="13" t="s">
        <v>83</v>
      </c>
      <c r="G231" s="128" t="s">
        <v>181</v>
      </c>
      <c r="H231" s="128" t="s">
        <v>8013</v>
      </c>
      <c r="I231" s="14" t="s">
        <v>33</v>
      </c>
      <c r="J231" s="14" t="s">
        <v>34</v>
      </c>
      <c r="K231" s="127"/>
      <c r="L231" s="13"/>
      <c r="M231" s="13"/>
      <c r="N231" s="13"/>
      <c r="O231" s="127" t="s">
        <v>2080</v>
      </c>
      <c r="P231" s="126" t="s">
        <v>5874</v>
      </c>
      <c r="Q231" s="126" t="s">
        <v>2107</v>
      </c>
    </row>
    <row r="232" spans="1:17" ht="39.950000000000003" customHeight="1">
      <c r="A232" s="11">
        <v>230</v>
      </c>
      <c r="B232" s="11" t="s">
        <v>26</v>
      </c>
      <c r="C232" s="11" t="s">
        <v>27</v>
      </c>
      <c r="D232" s="126" t="s">
        <v>94</v>
      </c>
      <c r="E232" s="313" t="s">
        <v>7897</v>
      </c>
      <c r="F232" s="13" t="s">
        <v>847</v>
      </c>
      <c r="G232" s="128" t="s">
        <v>8066</v>
      </c>
      <c r="H232" s="128" t="s">
        <v>2677</v>
      </c>
      <c r="I232" s="11" t="s">
        <v>87</v>
      </c>
      <c r="J232" s="11" t="s">
        <v>88</v>
      </c>
      <c r="K232" s="128"/>
      <c r="L232" s="13"/>
      <c r="M232" s="13"/>
      <c r="N232" s="13"/>
      <c r="O232" s="127" t="s">
        <v>5876</v>
      </c>
      <c r="P232" s="126" t="s">
        <v>5874</v>
      </c>
      <c r="Q232" s="126" t="s">
        <v>5877</v>
      </c>
    </row>
    <row r="233" spans="1:17" ht="39.950000000000003" customHeight="1">
      <c r="A233" s="11">
        <v>231</v>
      </c>
      <c r="B233" s="11" t="s">
        <v>26</v>
      </c>
      <c r="C233" s="11" t="s">
        <v>27</v>
      </c>
      <c r="D233" s="126" t="s">
        <v>7910</v>
      </c>
      <c r="E233" s="314" t="s">
        <v>8454</v>
      </c>
      <c r="F233" s="13" t="s">
        <v>83</v>
      </c>
      <c r="G233" s="128" t="s">
        <v>2717</v>
      </c>
      <c r="H233" s="128" t="s">
        <v>8067</v>
      </c>
      <c r="I233" s="11" t="s">
        <v>87</v>
      </c>
      <c r="J233" s="11" t="s">
        <v>88</v>
      </c>
      <c r="K233" s="127" t="s">
        <v>4516</v>
      </c>
      <c r="L233" s="13" t="s">
        <v>4517</v>
      </c>
      <c r="M233" s="13" t="s">
        <v>2069</v>
      </c>
      <c r="N233" s="13">
        <v>15</v>
      </c>
      <c r="O233" s="133" t="s">
        <v>5043</v>
      </c>
      <c r="P233" s="126" t="s">
        <v>5874</v>
      </c>
      <c r="Q233" s="126" t="s">
        <v>1989</v>
      </c>
    </row>
    <row r="234" spans="1:17" ht="39.950000000000003" customHeight="1">
      <c r="A234" s="11">
        <v>232</v>
      </c>
      <c r="B234" s="11" t="s">
        <v>26</v>
      </c>
      <c r="C234" s="11" t="s">
        <v>27</v>
      </c>
      <c r="D234" s="126" t="s">
        <v>7880</v>
      </c>
      <c r="E234" s="11" t="s">
        <v>235</v>
      </c>
      <c r="F234" s="13" t="s">
        <v>235</v>
      </c>
      <c r="G234" s="128" t="s">
        <v>381</v>
      </c>
      <c r="H234" s="128" t="s">
        <v>8068</v>
      </c>
      <c r="I234" s="14" t="s">
        <v>33</v>
      </c>
      <c r="J234" s="14" t="s">
        <v>34</v>
      </c>
      <c r="K234" s="127"/>
      <c r="L234" s="13"/>
      <c r="M234" s="13"/>
      <c r="N234" s="13"/>
      <c r="O234" s="133" t="s">
        <v>2453</v>
      </c>
      <c r="P234" s="126" t="s">
        <v>5874</v>
      </c>
      <c r="Q234" s="126" t="s">
        <v>2136</v>
      </c>
    </row>
    <row r="235" spans="1:17" ht="39.950000000000003" customHeight="1">
      <c r="A235" s="11">
        <v>233</v>
      </c>
      <c r="B235" s="11" t="s">
        <v>26</v>
      </c>
      <c r="C235" s="11" t="s">
        <v>27</v>
      </c>
      <c r="D235" s="126" t="s">
        <v>7913</v>
      </c>
      <c r="E235" s="314" t="s">
        <v>8454</v>
      </c>
      <c r="F235" s="13" t="s">
        <v>83</v>
      </c>
      <c r="G235" s="128" t="s">
        <v>5878</v>
      </c>
      <c r="H235" s="128" t="s">
        <v>8069</v>
      </c>
      <c r="I235" s="11" t="s">
        <v>87</v>
      </c>
      <c r="J235" s="11" t="s">
        <v>88</v>
      </c>
      <c r="K235" s="127"/>
      <c r="L235" s="13"/>
      <c r="M235" s="13"/>
      <c r="N235" s="13"/>
      <c r="O235" s="133" t="s">
        <v>5879</v>
      </c>
      <c r="P235" s="126" t="s">
        <v>5874</v>
      </c>
      <c r="Q235" s="126" t="s">
        <v>2053</v>
      </c>
    </row>
    <row r="236" spans="1:17" ht="39.950000000000003" customHeight="1">
      <c r="A236" s="11">
        <v>234</v>
      </c>
      <c r="B236" s="11" t="s">
        <v>26</v>
      </c>
      <c r="C236" s="11" t="s">
        <v>27</v>
      </c>
      <c r="D236" s="126" t="s">
        <v>35</v>
      </c>
      <c r="E236" s="313" t="s">
        <v>8455</v>
      </c>
      <c r="F236" s="13" t="s">
        <v>62</v>
      </c>
      <c r="G236" s="128" t="s">
        <v>8070</v>
      </c>
      <c r="H236" s="128" t="s">
        <v>5880</v>
      </c>
      <c r="I236" s="11" t="s">
        <v>87</v>
      </c>
      <c r="J236" s="11" t="s">
        <v>88</v>
      </c>
      <c r="K236" s="127" t="s">
        <v>5881</v>
      </c>
      <c r="L236" s="13" t="s">
        <v>5629</v>
      </c>
      <c r="M236" s="13" t="s">
        <v>2058</v>
      </c>
      <c r="N236" s="13">
        <v>1</v>
      </c>
      <c r="O236" s="133" t="s">
        <v>2959</v>
      </c>
      <c r="P236" s="126" t="s">
        <v>5874</v>
      </c>
      <c r="Q236" s="126" t="s">
        <v>2154</v>
      </c>
    </row>
    <row r="237" spans="1:17" ht="39.950000000000003" customHeight="1">
      <c r="A237" s="11">
        <v>235</v>
      </c>
      <c r="B237" s="11" t="s">
        <v>26</v>
      </c>
      <c r="C237" s="11" t="s">
        <v>27</v>
      </c>
      <c r="D237" s="126" t="s">
        <v>7876</v>
      </c>
      <c r="E237" s="313" t="s">
        <v>8455</v>
      </c>
      <c r="F237" s="13" t="s">
        <v>190</v>
      </c>
      <c r="G237" s="127" t="s">
        <v>285</v>
      </c>
      <c r="H237" s="127" t="s">
        <v>8071</v>
      </c>
      <c r="I237" s="14" t="s">
        <v>33</v>
      </c>
      <c r="J237" s="14" t="s">
        <v>34</v>
      </c>
      <c r="K237" s="127"/>
      <c r="L237" s="13"/>
      <c r="M237" s="13"/>
      <c r="N237" s="13"/>
      <c r="O237" s="127" t="s">
        <v>2725</v>
      </c>
      <c r="P237" s="126" t="s">
        <v>5874</v>
      </c>
      <c r="Q237" s="126" t="s">
        <v>2076</v>
      </c>
    </row>
    <row r="238" spans="1:17" ht="39.950000000000003" customHeight="1">
      <c r="A238" s="11">
        <v>236</v>
      </c>
      <c r="B238" s="11" t="s">
        <v>26</v>
      </c>
      <c r="C238" s="11" t="s">
        <v>27</v>
      </c>
      <c r="D238" s="126" t="s">
        <v>7876</v>
      </c>
      <c r="E238" s="11" t="s">
        <v>235</v>
      </c>
      <c r="F238" s="13" t="s">
        <v>235</v>
      </c>
      <c r="G238" s="128" t="s">
        <v>381</v>
      </c>
      <c r="H238" s="128" t="s">
        <v>8068</v>
      </c>
      <c r="I238" s="14" t="s">
        <v>33</v>
      </c>
      <c r="J238" s="14" t="s">
        <v>34</v>
      </c>
      <c r="K238" s="127"/>
      <c r="L238" s="13"/>
      <c r="M238" s="13"/>
      <c r="N238" s="13"/>
      <c r="O238" s="127" t="s">
        <v>5250</v>
      </c>
      <c r="P238" s="126" t="s">
        <v>5874</v>
      </c>
      <c r="Q238" s="126" t="s">
        <v>2087</v>
      </c>
    </row>
    <row r="239" spans="1:17" ht="39.950000000000003" customHeight="1">
      <c r="A239" s="11">
        <v>237</v>
      </c>
      <c r="B239" s="11" t="s">
        <v>26</v>
      </c>
      <c r="C239" s="11" t="s">
        <v>27</v>
      </c>
      <c r="D239" s="126" t="s">
        <v>114</v>
      </c>
      <c r="E239" s="13"/>
      <c r="F239" s="13" t="s">
        <v>2498</v>
      </c>
      <c r="G239" s="128" t="s">
        <v>8072</v>
      </c>
      <c r="H239" s="128" t="s">
        <v>5882</v>
      </c>
      <c r="I239" s="14" t="s">
        <v>33</v>
      </c>
      <c r="J239" s="14" t="s">
        <v>34</v>
      </c>
      <c r="K239" s="127"/>
      <c r="L239" s="13"/>
      <c r="M239" s="13"/>
      <c r="N239" s="13"/>
      <c r="O239" s="127" t="s">
        <v>5043</v>
      </c>
      <c r="P239" s="126" t="s">
        <v>5874</v>
      </c>
      <c r="Q239" s="126" t="s">
        <v>2090</v>
      </c>
    </row>
    <row r="240" spans="1:17" ht="39.950000000000003" customHeight="1">
      <c r="A240" s="11">
        <v>238</v>
      </c>
      <c r="B240" s="11" t="s">
        <v>26</v>
      </c>
      <c r="C240" s="11" t="s">
        <v>27</v>
      </c>
      <c r="D240" s="126" t="s">
        <v>7880</v>
      </c>
      <c r="E240" s="313" t="s">
        <v>8454</v>
      </c>
      <c r="F240" s="13" t="s">
        <v>115</v>
      </c>
      <c r="G240" s="127" t="s">
        <v>5883</v>
      </c>
      <c r="H240" s="127" t="s">
        <v>8073</v>
      </c>
      <c r="I240" s="14" t="s">
        <v>33</v>
      </c>
      <c r="J240" s="14" t="s">
        <v>34</v>
      </c>
      <c r="K240" s="127"/>
      <c r="L240" s="13"/>
      <c r="M240" s="13"/>
      <c r="N240" s="13"/>
      <c r="O240" s="127" t="s">
        <v>2095</v>
      </c>
      <c r="P240" s="126" t="s">
        <v>5874</v>
      </c>
      <c r="Q240" s="126" t="s">
        <v>3304</v>
      </c>
    </row>
    <row r="241" spans="1:17" ht="39.950000000000003" customHeight="1">
      <c r="A241" s="11">
        <v>239</v>
      </c>
      <c r="B241" s="11" t="s">
        <v>26</v>
      </c>
      <c r="C241" s="11" t="s">
        <v>27</v>
      </c>
      <c r="D241" s="126" t="s">
        <v>7883</v>
      </c>
      <c r="E241" s="313" t="s">
        <v>8454</v>
      </c>
      <c r="F241" s="13" t="s">
        <v>3621</v>
      </c>
      <c r="G241" s="128" t="s">
        <v>2381</v>
      </c>
      <c r="H241" s="128" t="s">
        <v>8074</v>
      </c>
      <c r="I241" s="14" t="s">
        <v>33</v>
      </c>
      <c r="J241" s="14" t="s">
        <v>34</v>
      </c>
      <c r="K241" s="127"/>
      <c r="L241" s="13"/>
      <c r="M241" s="13"/>
      <c r="N241" s="13"/>
      <c r="O241" s="127" t="s">
        <v>2095</v>
      </c>
      <c r="P241" s="126" t="s">
        <v>5874</v>
      </c>
      <c r="Q241" s="126" t="s">
        <v>2008</v>
      </c>
    </row>
    <row r="242" spans="1:17" ht="39.950000000000003" customHeight="1">
      <c r="A242" s="11">
        <v>240</v>
      </c>
      <c r="B242" s="11" t="s">
        <v>26</v>
      </c>
      <c r="C242" s="11" t="s">
        <v>27</v>
      </c>
      <c r="D242" s="126" t="s">
        <v>7880</v>
      </c>
      <c r="E242" s="313" t="s">
        <v>8454</v>
      </c>
      <c r="F242" s="13" t="s">
        <v>115</v>
      </c>
      <c r="G242" s="128" t="s">
        <v>5884</v>
      </c>
      <c r="H242" s="128" t="s">
        <v>8075</v>
      </c>
      <c r="I242" s="11" t="s">
        <v>87</v>
      </c>
      <c r="J242" s="11" t="s">
        <v>88</v>
      </c>
      <c r="K242" s="127"/>
      <c r="L242" s="13"/>
      <c r="M242" s="13"/>
      <c r="N242" s="13"/>
      <c r="O242" s="127" t="s">
        <v>2095</v>
      </c>
      <c r="P242" s="126" t="s">
        <v>5874</v>
      </c>
      <c r="Q242" s="126" t="s">
        <v>2008</v>
      </c>
    </row>
    <row r="243" spans="1:17" ht="39.950000000000003" customHeight="1">
      <c r="A243" s="11">
        <v>241</v>
      </c>
      <c r="B243" s="11" t="s">
        <v>26</v>
      </c>
      <c r="C243" s="11" t="s">
        <v>27</v>
      </c>
      <c r="D243" s="126" t="s">
        <v>114</v>
      </c>
      <c r="E243" s="13"/>
      <c r="F243" s="13"/>
      <c r="G243" s="128" t="s">
        <v>5885</v>
      </c>
      <c r="H243" s="128" t="s">
        <v>5885</v>
      </c>
      <c r="I243" s="11" t="s">
        <v>87</v>
      </c>
      <c r="J243" s="11" t="s">
        <v>88</v>
      </c>
      <c r="K243" s="128"/>
      <c r="L243" s="13"/>
      <c r="M243" s="13"/>
      <c r="N243" s="13"/>
      <c r="O243" s="127" t="s">
        <v>2095</v>
      </c>
      <c r="P243" s="126" t="s">
        <v>5874</v>
      </c>
      <c r="Q243" s="126" t="s">
        <v>5625</v>
      </c>
    </row>
    <row r="244" spans="1:17" ht="39.950000000000003" customHeight="1">
      <c r="A244" s="11">
        <v>242</v>
      </c>
      <c r="B244" s="11" t="s">
        <v>26</v>
      </c>
      <c r="C244" s="11" t="s">
        <v>27</v>
      </c>
      <c r="D244" s="126" t="s">
        <v>193</v>
      </c>
      <c r="E244" s="13" t="s">
        <v>193</v>
      </c>
      <c r="F244" s="126" t="s">
        <v>8077</v>
      </c>
      <c r="G244" s="128" t="s">
        <v>5332</v>
      </c>
      <c r="H244" s="128" t="s">
        <v>8078</v>
      </c>
      <c r="I244" s="11" t="s">
        <v>87</v>
      </c>
      <c r="J244" s="11" t="s">
        <v>88</v>
      </c>
      <c r="K244" s="128"/>
      <c r="L244" s="13"/>
      <c r="M244" s="13"/>
      <c r="N244" s="13"/>
      <c r="O244" s="127" t="s">
        <v>2095</v>
      </c>
      <c r="P244" s="126" t="s">
        <v>5886</v>
      </c>
      <c r="Q244" s="127" t="s">
        <v>5745</v>
      </c>
    </row>
    <row r="245" spans="1:17" ht="39.950000000000003" customHeight="1">
      <c r="A245" s="11">
        <v>243</v>
      </c>
      <c r="B245" s="11" t="s">
        <v>26</v>
      </c>
      <c r="C245" s="11" t="s">
        <v>27</v>
      </c>
      <c r="D245" s="126" t="s">
        <v>8080</v>
      </c>
      <c r="E245" s="126" t="s">
        <v>8077</v>
      </c>
      <c r="F245" s="126" t="s">
        <v>8077</v>
      </c>
      <c r="G245" s="128" t="s">
        <v>2381</v>
      </c>
      <c r="H245" s="128" t="s">
        <v>8081</v>
      </c>
      <c r="I245" s="14" t="s">
        <v>33</v>
      </c>
      <c r="J245" s="14" t="s">
        <v>34</v>
      </c>
      <c r="K245" s="127"/>
      <c r="L245" s="13"/>
      <c r="M245" s="13"/>
      <c r="N245" s="13"/>
      <c r="O245" s="127" t="s">
        <v>2095</v>
      </c>
      <c r="P245" s="126" t="s">
        <v>5886</v>
      </c>
      <c r="Q245" s="127" t="s">
        <v>5887</v>
      </c>
    </row>
    <row r="246" spans="1:17" ht="39.950000000000003" customHeight="1">
      <c r="A246" s="11">
        <v>244</v>
      </c>
      <c r="B246" s="11" t="s">
        <v>26</v>
      </c>
      <c r="C246" s="11" t="s">
        <v>27</v>
      </c>
      <c r="D246" s="126" t="s">
        <v>114</v>
      </c>
      <c r="E246" s="313" t="s">
        <v>8454</v>
      </c>
      <c r="F246" s="13" t="s">
        <v>8083</v>
      </c>
      <c r="G246" s="128" t="s">
        <v>8082</v>
      </c>
      <c r="H246" s="128" t="s">
        <v>5888</v>
      </c>
      <c r="I246" s="11" t="s">
        <v>87</v>
      </c>
      <c r="J246" s="11" t="s">
        <v>88</v>
      </c>
      <c r="K246" s="127"/>
      <c r="L246" s="13"/>
      <c r="M246" s="13"/>
      <c r="N246" s="13"/>
      <c r="O246" s="127" t="s">
        <v>2095</v>
      </c>
      <c r="P246" s="126" t="s">
        <v>5886</v>
      </c>
      <c r="Q246" s="126" t="s">
        <v>2119</v>
      </c>
    </row>
    <row r="247" spans="1:17" ht="39.950000000000003" customHeight="1">
      <c r="A247" s="11">
        <v>245</v>
      </c>
      <c r="B247" s="11" t="s">
        <v>26</v>
      </c>
      <c r="C247" s="11" t="s">
        <v>27</v>
      </c>
      <c r="D247" s="126" t="s">
        <v>5889</v>
      </c>
      <c r="E247" s="314" t="s">
        <v>8454</v>
      </c>
      <c r="F247" s="13" t="s">
        <v>83</v>
      </c>
      <c r="G247" s="133" t="s">
        <v>8084</v>
      </c>
      <c r="H247" s="133" t="s">
        <v>4681</v>
      </c>
      <c r="I247" s="11" t="s">
        <v>87</v>
      </c>
      <c r="J247" s="11" t="s">
        <v>88</v>
      </c>
      <c r="K247" s="133"/>
      <c r="L247" s="13"/>
      <c r="M247" s="13"/>
      <c r="N247" s="13"/>
      <c r="O247" s="133" t="s">
        <v>5890</v>
      </c>
      <c r="P247" s="126" t="s">
        <v>5886</v>
      </c>
      <c r="Q247" s="126" t="s">
        <v>4684</v>
      </c>
    </row>
    <row r="248" spans="1:17" ht="39.950000000000003" customHeight="1">
      <c r="A248" s="11">
        <v>246</v>
      </c>
      <c r="B248" s="11" t="s">
        <v>26</v>
      </c>
      <c r="C248" s="11" t="s">
        <v>27</v>
      </c>
      <c r="D248" s="126" t="s">
        <v>7910</v>
      </c>
      <c r="E248" s="313" t="s">
        <v>8455</v>
      </c>
      <c r="F248" s="13" t="s">
        <v>1509</v>
      </c>
      <c r="G248" s="128" t="s">
        <v>33</v>
      </c>
      <c r="H248" s="128" t="s">
        <v>8085</v>
      </c>
      <c r="I248" s="11" t="s">
        <v>87</v>
      </c>
      <c r="J248" s="11" t="s">
        <v>88</v>
      </c>
      <c r="K248" s="127"/>
      <c r="L248" s="13"/>
      <c r="M248" s="13"/>
      <c r="N248" s="13"/>
      <c r="O248" s="133" t="s">
        <v>5379</v>
      </c>
      <c r="P248" s="126" t="s">
        <v>5886</v>
      </c>
      <c r="Q248" s="126" t="s">
        <v>2087</v>
      </c>
    </row>
    <row r="249" spans="1:17" ht="39.950000000000003" customHeight="1">
      <c r="A249" s="11">
        <v>247</v>
      </c>
      <c r="B249" s="11" t="s">
        <v>26</v>
      </c>
      <c r="C249" s="11" t="s">
        <v>27</v>
      </c>
      <c r="D249" s="126" t="s">
        <v>7881</v>
      </c>
      <c r="E249" s="314" t="s">
        <v>8454</v>
      </c>
      <c r="F249" s="13" t="s">
        <v>83</v>
      </c>
      <c r="G249" s="128" t="s">
        <v>892</v>
      </c>
      <c r="H249" s="128" t="s">
        <v>8086</v>
      </c>
      <c r="I249" s="14" t="s">
        <v>33</v>
      </c>
      <c r="J249" s="14" t="s">
        <v>34</v>
      </c>
      <c r="K249" s="127"/>
      <c r="L249" s="13"/>
      <c r="M249" s="13"/>
      <c r="N249" s="13"/>
      <c r="O249" s="133" t="s">
        <v>2364</v>
      </c>
      <c r="P249" s="126" t="s">
        <v>5886</v>
      </c>
      <c r="Q249" s="126" t="s">
        <v>5589</v>
      </c>
    </row>
    <row r="250" spans="1:17" ht="39.950000000000003" customHeight="1">
      <c r="A250" s="11">
        <v>248</v>
      </c>
      <c r="B250" s="11" t="s">
        <v>26</v>
      </c>
      <c r="C250" s="11" t="s">
        <v>27</v>
      </c>
      <c r="D250" s="126" t="s">
        <v>7880</v>
      </c>
      <c r="E250" s="313" t="s">
        <v>8454</v>
      </c>
      <c r="F250" s="13" t="s">
        <v>115</v>
      </c>
      <c r="G250" s="128" t="s">
        <v>5891</v>
      </c>
      <c r="H250" s="128" t="s">
        <v>8087</v>
      </c>
      <c r="I250" s="11" t="s">
        <v>87</v>
      </c>
      <c r="J250" s="11" t="s">
        <v>88</v>
      </c>
      <c r="K250" s="127"/>
      <c r="L250" s="13"/>
      <c r="M250" s="13"/>
      <c r="N250" s="13"/>
      <c r="O250" s="133" t="s">
        <v>2364</v>
      </c>
      <c r="P250" s="126" t="s">
        <v>5886</v>
      </c>
      <c r="Q250" s="126" t="s">
        <v>5892</v>
      </c>
    </row>
    <row r="251" spans="1:17" ht="39.950000000000003" customHeight="1">
      <c r="A251" s="11">
        <v>249</v>
      </c>
      <c r="B251" s="11" t="s">
        <v>26</v>
      </c>
      <c r="C251" s="11" t="s">
        <v>27</v>
      </c>
      <c r="D251" s="126" t="s">
        <v>7910</v>
      </c>
      <c r="E251" s="314" t="s">
        <v>8454</v>
      </c>
      <c r="F251" s="13" t="s">
        <v>83</v>
      </c>
      <c r="G251" s="128" t="s">
        <v>181</v>
      </c>
      <c r="H251" s="128" t="s">
        <v>7955</v>
      </c>
      <c r="I251" s="14" t="s">
        <v>33</v>
      </c>
      <c r="J251" s="14" t="s">
        <v>34</v>
      </c>
      <c r="K251" s="127"/>
      <c r="L251" s="13"/>
      <c r="M251" s="13"/>
      <c r="N251" s="13"/>
      <c r="O251" s="133" t="s">
        <v>2364</v>
      </c>
      <c r="P251" s="126" t="s">
        <v>5886</v>
      </c>
      <c r="Q251" s="126" t="s">
        <v>2817</v>
      </c>
    </row>
    <row r="252" spans="1:17" ht="39.950000000000003" customHeight="1">
      <c r="A252" s="11">
        <v>250</v>
      </c>
      <c r="B252" s="11" t="s">
        <v>26</v>
      </c>
      <c r="C252" s="11" t="s">
        <v>27</v>
      </c>
      <c r="D252" s="126" t="s">
        <v>7910</v>
      </c>
      <c r="E252" s="314" t="s">
        <v>8454</v>
      </c>
      <c r="F252" s="13" t="s">
        <v>74</v>
      </c>
      <c r="G252" s="127" t="s">
        <v>446</v>
      </c>
      <c r="H252" s="127" t="s">
        <v>7963</v>
      </c>
      <c r="I252" s="14" t="s">
        <v>33</v>
      </c>
      <c r="J252" s="14" t="s">
        <v>34</v>
      </c>
      <c r="K252" s="127"/>
      <c r="L252" s="13"/>
      <c r="M252" s="13"/>
      <c r="N252" s="13"/>
      <c r="O252" s="133" t="s">
        <v>2364</v>
      </c>
      <c r="P252" s="126" t="s">
        <v>5886</v>
      </c>
      <c r="Q252" s="126" t="s">
        <v>3014</v>
      </c>
    </row>
    <row r="253" spans="1:17" ht="39.950000000000003" customHeight="1">
      <c r="A253" s="11">
        <v>251</v>
      </c>
      <c r="B253" s="11" t="s">
        <v>26</v>
      </c>
      <c r="C253" s="11" t="s">
        <v>27</v>
      </c>
      <c r="D253" s="126" t="s">
        <v>7882</v>
      </c>
      <c r="E253" s="313" t="s">
        <v>8454</v>
      </c>
      <c r="F253" s="13" t="s">
        <v>115</v>
      </c>
      <c r="G253" s="127" t="s">
        <v>116</v>
      </c>
      <c r="H253" s="127" t="s">
        <v>8088</v>
      </c>
      <c r="I253" s="14" t="s">
        <v>33</v>
      </c>
      <c r="J253" s="14" t="s">
        <v>34</v>
      </c>
      <c r="K253" s="127"/>
      <c r="L253" s="13"/>
      <c r="M253" s="13"/>
      <c r="N253" s="13"/>
      <c r="O253" s="133" t="s">
        <v>2364</v>
      </c>
      <c r="P253" s="126" t="s">
        <v>5893</v>
      </c>
      <c r="Q253" s="127" t="s">
        <v>2082</v>
      </c>
    </row>
    <row r="254" spans="1:17" ht="39.950000000000003" customHeight="1">
      <c r="A254" s="11">
        <v>252</v>
      </c>
      <c r="B254" s="11" t="s">
        <v>26</v>
      </c>
      <c r="C254" s="11" t="s">
        <v>27</v>
      </c>
      <c r="D254" s="126" t="s">
        <v>7876</v>
      </c>
      <c r="E254" s="314" t="s">
        <v>8454</v>
      </c>
      <c r="F254" s="13" t="s">
        <v>174</v>
      </c>
      <c r="G254" s="127" t="s">
        <v>8089</v>
      </c>
      <c r="H254" s="127" t="s">
        <v>5894</v>
      </c>
      <c r="I254" s="11" t="s">
        <v>87</v>
      </c>
      <c r="J254" s="11" t="s">
        <v>88</v>
      </c>
      <c r="K254" s="127" t="s">
        <v>4516</v>
      </c>
      <c r="L254" s="13" t="s">
        <v>4517</v>
      </c>
      <c r="M254" s="13" t="s">
        <v>2069</v>
      </c>
      <c r="N254" s="13">
        <v>15</v>
      </c>
      <c r="O254" s="133" t="s">
        <v>2364</v>
      </c>
      <c r="P254" s="126" t="s">
        <v>5893</v>
      </c>
      <c r="Q254" s="127" t="s">
        <v>4985</v>
      </c>
    </row>
    <row r="255" spans="1:17" ht="39.950000000000003" customHeight="1">
      <c r="A255" s="11">
        <v>253</v>
      </c>
      <c r="B255" s="11" t="s">
        <v>26</v>
      </c>
      <c r="C255" s="11" t="s">
        <v>27</v>
      </c>
      <c r="D255" s="126" t="s">
        <v>35</v>
      </c>
      <c r="E255" s="313" t="s">
        <v>8454</v>
      </c>
      <c r="F255" s="13" t="s">
        <v>115</v>
      </c>
      <c r="G255" s="127" t="s">
        <v>8090</v>
      </c>
      <c r="H255" s="127" t="s">
        <v>5895</v>
      </c>
      <c r="I255" s="11" t="s">
        <v>87</v>
      </c>
      <c r="J255" s="11" t="s">
        <v>88</v>
      </c>
      <c r="K255" s="127"/>
      <c r="L255" s="13"/>
      <c r="M255" s="13"/>
      <c r="N255" s="13"/>
      <c r="O255" s="133" t="s">
        <v>2364</v>
      </c>
      <c r="P255" s="126" t="s">
        <v>5893</v>
      </c>
      <c r="Q255" s="126" t="s">
        <v>2112</v>
      </c>
    </row>
    <row r="256" spans="1:17" ht="39.950000000000003" customHeight="1">
      <c r="A256" s="11">
        <v>254</v>
      </c>
      <c r="B256" s="11" t="s">
        <v>26</v>
      </c>
      <c r="C256" s="11" t="s">
        <v>27</v>
      </c>
      <c r="D256" s="126" t="s">
        <v>7883</v>
      </c>
      <c r="E256" s="314" t="s">
        <v>8455</v>
      </c>
      <c r="F256" s="13" t="s">
        <v>2435</v>
      </c>
      <c r="G256" s="127" t="s">
        <v>312</v>
      </c>
      <c r="H256" s="127" t="s">
        <v>312</v>
      </c>
      <c r="I256" s="14" t="s">
        <v>33</v>
      </c>
      <c r="J256" s="14" t="s">
        <v>34</v>
      </c>
      <c r="K256" s="127"/>
      <c r="L256" s="13"/>
      <c r="M256" s="13"/>
      <c r="N256" s="13"/>
      <c r="O256" s="133" t="s">
        <v>2364</v>
      </c>
      <c r="P256" s="126" t="s">
        <v>5893</v>
      </c>
      <c r="Q256" s="126" t="s">
        <v>2119</v>
      </c>
    </row>
    <row r="257" spans="1:17" ht="39.950000000000003" customHeight="1">
      <c r="A257" s="11">
        <v>255</v>
      </c>
      <c r="B257" s="11" t="s">
        <v>26</v>
      </c>
      <c r="C257" s="11" t="s">
        <v>27</v>
      </c>
      <c r="D257" s="126" t="s">
        <v>7882</v>
      </c>
      <c r="E257" s="313" t="s">
        <v>8454</v>
      </c>
      <c r="F257" s="13" t="s">
        <v>115</v>
      </c>
      <c r="G257" s="133" t="s">
        <v>5896</v>
      </c>
      <c r="H257" s="133" t="s">
        <v>5896</v>
      </c>
      <c r="I257" s="11" t="s">
        <v>87</v>
      </c>
      <c r="J257" s="11" t="s">
        <v>88</v>
      </c>
      <c r="K257" s="133"/>
      <c r="L257" s="13"/>
      <c r="M257" s="13"/>
      <c r="N257" s="13"/>
      <c r="O257" s="133" t="s">
        <v>3203</v>
      </c>
      <c r="P257" s="126" t="s">
        <v>5893</v>
      </c>
      <c r="Q257" s="126" t="s">
        <v>1989</v>
      </c>
    </row>
    <row r="258" spans="1:17" ht="39.950000000000003" customHeight="1">
      <c r="A258" s="11">
        <v>256</v>
      </c>
      <c r="B258" s="11" t="s">
        <v>26</v>
      </c>
      <c r="C258" s="11" t="s">
        <v>27</v>
      </c>
      <c r="D258" s="126" t="s">
        <v>94</v>
      </c>
      <c r="E258" s="314" t="s">
        <v>8454</v>
      </c>
      <c r="F258" s="13" t="s">
        <v>83</v>
      </c>
      <c r="G258" s="128" t="s">
        <v>8091</v>
      </c>
      <c r="H258" s="128" t="s">
        <v>5897</v>
      </c>
      <c r="I258" s="11" t="s">
        <v>87</v>
      </c>
      <c r="J258" s="11" t="s">
        <v>88</v>
      </c>
      <c r="K258" s="128"/>
      <c r="L258" s="13"/>
      <c r="M258" s="13"/>
      <c r="N258" s="13"/>
      <c r="O258" s="133" t="s">
        <v>5898</v>
      </c>
      <c r="P258" s="126" t="s">
        <v>5893</v>
      </c>
      <c r="Q258" s="126" t="s">
        <v>5899</v>
      </c>
    </row>
    <row r="259" spans="1:17" ht="39.950000000000003" customHeight="1">
      <c r="A259" s="11">
        <v>257</v>
      </c>
      <c r="B259" s="11" t="s">
        <v>26</v>
      </c>
      <c r="C259" s="11" t="s">
        <v>27</v>
      </c>
      <c r="D259" s="126" t="s">
        <v>94</v>
      </c>
      <c r="E259" s="314" t="s">
        <v>8454</v>
      </c>
      <c r="F259" s="13" t="s">
        <v>408</v>
      </c>
      <c r="G259" s="127" t="s">
        <v>8092</v>
      </c>
      <c r="H259" s="127" t="s">
        <v>5900</v>
      </c>
      <c r="I259" s="11" t="s">
        <v>87</v>
      </c>
      <c r="J259" s="11" t="s">
        <v>88</v>
      </c>
      <c r="K259" s="127"/>
      <c r="L259" s="13"/>
      <c r="M259" s="13"/>
      <c r="N259" s="13"/>
      <c r="O259" s="127" t="s">
        <v>4966</v>
      </c>
      <c r="P259" s="126" t="s">
        <v>5893</v>
      </c>
      <c r="Q259" s="126" t="s">
        <v>2353</v>
      </c>
    </row>
    <row r="260" spans="1:17" ht="39.950000000000003" customHeight="1">
      <c r="A260" s="11">
        <v>258</v>
      </c>
      <c r="B260" s="11" t="s">
        <v>26</v>
      </c>
      <c r="C260" s="11" t="s">
        <v>27</v>
      </c>
      <c r="D260" s="126" t="s">
        <v>7971</v>
      </c>
      <c r="E260" s="126" t="s">
        <v>8077</v>
      </c>
      <c r="F260" s="313" t="s">
        <v>8077</v>
      </c>
      <c r="G260" s="128" t="s">
        <v>5901</v>
      </c>
      <c r="H260" s="128" t="s">
        <v>8096</v>
      </c>
      <c r="I260" s="11" t="s">
        <v>87</v>
      </c>
      <c r="J260" s="11" t="s">
        <v>88</v>
      </c>
      <c r="K260" s="127"/>
      <c r="L260" s="13"/>
      <c r="M260" s="13"/>
      <c r="N260" s="13"/>
      <c r="O260" s="133" t="s">
        <v>5902</v>
      </c>
      <c r="P260" s="126" t="s">
        <v>5893</v>
      </c>
      <c r="Q260" s="126" t="s">
        <v>2806</v>
      </c>
    </row>
    <row r="261" spans="1:17" ht="39.950000000000003" customHeight="1">
      <c r="A261" s="11">
        <v>259</v>
      </c>
      <c r="B261" s="11" t="s">
        <v>26</v>
      </c>
      <c r="C261" s="11" t="s">
        <v>27</v>
      </c>
      <c r="D261" s="126" t="s">
        <v>7913</v>
      </c>
      <c r="E261" s="313" t="s">
        <v>7901</v>
      </c>
      <c r="F261" s="13" t="s">
        <v>8093</v>
      </c>
      <c r="G261" s="128" t="s">
        <v>5903</v>
      </c>
      <c r="H261" s="128" t="s">
        <v>8094</v>
      </c>
      <c r="I261" s="14" t="s">
        <v>33</v>
      </c>
      <c r="J261" s="14" t="s">
        <v>34</v>
      </c>
      <c r="K261" s="127"/>
      <c r="L261" s="13"/>
      <c r="M261" s="13"/>
      <c r="N261" s="13"/>
      <c r="O261" s="127" t="s">
        <v>2080</v>
      </c>
      <c r="P261" s="126" t="s">
        <v>5893</v>
      </c>
      <c r="Q261" s="126" t="s">
        <v>2434</v>
      </c>
    </row>
    <row r="262" spans="1:17" ht="39.950000000000003" customHeight="1">
      <c r="A262" s="11">
        <v>260</v>
      </c>
      <c r="B262" s="11" t="s">
        <v>26</v>
      </c>
      <c r="C262" s="11" t="s">
        <v>27</v>
      </c>
      <c r="D262" s="126" t="s">
        <v>7876</v>
      </c>
      <c r="E262" s="314" t="s">
        <v>8454</v>
      </c>
      <c r="F262" s="13" t="s">
        <v>83</v>
      </c>
      <c r="G262" s="128" t="s">
        <v>2810</v>
      </c>
      <c r="H262" s="128" t="s">
        <v>8095</v>
      </c>
      <c r="I262" s="14" t="s">
        <v>33</v>
      </c>
      <c r="J262" s="14" t="s">
        <v>34</v>
      </c>
      <c r="K262" s="127"/>
      <c r="L262" s="13"/>
      <c r="M262" s="13"/>
      <c r="N262" s="13"/>
      <c r="O262" s="127" t="s">
        <v>2080</v>
      </c>
      <c r="P262" s="126" t="s">
        <v>5893</v>
      </c>
      <c r="Q262" s="126" t="s">
        <v>4079</v>
      </c>
    </row>
    <row r="263" spans="1:17" ht="39.950000000000003" customHeight="1">
      <c r="A263" s="11">
        <v>261</v>
      </c>
      <c r="B263" s="11" t="s">
        <v>26</v>
      </c>
      <c r="C263" s="11" t="s">
        <v>27</v>
      </c>
      <c r="D263" s="126" t="s">
        <v>7881</v>
      </c>
      <c r="E263" s="314" t="s">
        <v>8454</v>
      </c>
      <c r="F263" s="13" t="s">
        <v>83</v>
      </c>
      <c r="G263" s="128" t="s">
        <v>4512</v>
      </c>
      <c r="H263" s="128" t="s">
        <v>8097</v>
      </c>
      <c r="I263" s="14" t="s">
        <v>33</v>
      </c>
      <c r="J263" s="14" t="s">
        <v>34</v>
      </c>
      <c r="K263" s="127"/>
      <c r="L263" s="13"/>
      <c r="M263" s="13"/>
      <c r="N263" s="13"/>
      <c r="O263" s="127" t="s">
        <v>2080</v>
      </c>
      <c r="P263" s="126" t="s">
        <v>5893</v>
      </c>
      <c r="Q263" s="126" t="s">
        <v>4160</v>
      </c>
    </row>
    <row r="264" spans="1:17" ht="39.950000000000003" customHeight="1">
      <c r="A264" s="11">
        <v>262</v>
      </c>
      <c r="B264" s="11" t="s">
        <v>26</v>
      </c>
      <c r="C264" s="11" t="s">
        <v>27</v>
      </c>
      <c r="D264" s="126" t="s">
        <v>7876</v>
      </c>
      <c r="E264" s="13" t="s">
        <v>29</v>
      </c>
      <c r="F264" s="13" t="s">
        <v>1647</v>
      </c>
      <c r="G264" s="128" t="s">
        <v>8098</v>
      </c>
      <c r="H264" s="128" t="s">
        <v>5904</v>
      </c>
      <c r="I264" s="11" t="s">
        <v>87</v>
      </c>
      <c r="J264" s="11" t="s">
        <v>88</v>
      </c>
      <c r="K264" s="127"/>
      <c r="L264" s="13"/>
      <c r="M264" s="13"/>
      <c r="N264" s="13"/>
      <c r="O264" s="127" t="s">
        <v>2080</v>
      </c>
      <c r="P264" s="126" t="s">
        <v>5893</v>
      </c>
      <c r="Q264" s="126" t="s">
        <v>4757</v>
      </c>
    </row>
    <row r="265" spans="1:17" ht="39.950000000000003" customHeight="1">
      <c r="A265" s="11">
        <v>263</v>
      </c>
      <c r="B265" s="11" t="s">
        <v>26</v>
      </c>
      <c r="C265" s="11" t="s">
        <v>27</v>
      </c>
      <c r="D265" s="126" t="s">
        <v>7880</v>
      </c>
      <c r="E265" s="314" t="s">
        <v>8455</v>
      </c>
      <c r="F265" s="13" t="s">
        <v>139</v>
      </c>
      <c r="G265" s="127" t="s">
        <v>5905</v>
      </c>
      <c r="H265" s="127" t="s">
        <v>8099</v>
      </c>
      <c r="I265" s="11" t="s">
        <v>87</v>
      </c>
      <c r="J265" s="11" t="s">
        <v>88</v>
      </c>
      <c r="K265" s="127" t="s">
        <v>4516</v>
      </c>
      <c r="L265" s="13" t="s">
        <v>4517</v>
      </c>
      <c r="M265" s="13" t="s">
        <v>2069</v>
      </c>
      <c r="N265" s="13">
        <v>15</v>
      </c>
      <c r="O265" s="127" t="s">
        <v>2080</v>
      </c>
      <c r="P265" s="126" t="s">
        <v>5893</v>
      </c>
      <c r="Q265" s="126" t="s">
        <v>5762</v>
      </c>
    </row>
    <row r="266" spans="1:17" ht="39.950000000000003" customHeight="1">
      <c r="A266" s="11">
        <v>264</v>
      </c>
      <c r="B266" s="11" t="s">
        <v>26</v>
      </c>
      <c r="C266" s="11" t="s">
        <v>27</v>
      </c>
      <c r="D266" s="126" t="s">
        <v>35</v>
      </c>
      <c r="E266" s="13"/>
      <c r="F266" s="13"/>
      <c r="G266" s="127" t="s">
        <v>5906</v>
      </c>
      <c r="H266" s="127" t="s">
        <v>5906</v>
      </c>
      <c r="I266" s="11" t="s">
        <v>87</v>
      </c>
      <c r="J266" s="11" t="s">
        <v>88</v>
      </c>
      <c r="K266" s="127"/>
      <c r="L266" s="13"/>
      <c r="M266" s="13"/>
      <c r="N266" s="13"/>
      <c r="O266" s="127" t="s">
        <v>2080</v>
      </c>
      <c r="P266" s="126" t="s">
        <v>5907</v>
      </c>
      <c r="Q266" s="127" t="s">
        <v>2082</v>
      </c>
    </row>
    <row r="267" spans="1:17" ht="39.950000000000003" customHeight="1">
      <c r="A267" s="11">
        <v>265</v>
      </c>
      <c r="B267" s="11" t="s">
        <v>26</v>
      </c>
      <c r="C267" s="11" t="s">
        <v>27</v>
      </c>
      <c r="D267" s="126" t="s">
        <v>7883</v>
      </c>
      <c r="E267" s="314" t="s">
        <v>8454</v>
      </c>
      <c r="F267" s="13" t="s">
        <v>83</v>
      </c>
      <c r="G267" s="128" t="s">
        <v>8101</v>
      </c>
      <c r="H267" s="128" t="s">
        <v>8100</v>
      </c>
      <c r="I267" s="14" t="s">
        <v>33</v>
      </c>
      <c r="J267" s="14" t="s">
        <v>34</v>
      </c>
      <c r="K267" s="127"/>
      <c r="L267" s="13"/>
      <c r="M267" s="13"/>
      <c r="N267" s="13"/>
      <c r="O267" s="127" t="s">
        <v>2080</v>
      </c>
      <c r="P267" s="126" t="s">
        <v>5907</v>
      </c>
      <c r="Q267" s="127" t="s">
        <v>3044</v>
      </c>
    </row>
    <row r="268" spans="1:17" ht="39.950000000000003" customHeight="1">
      <c r="A268" s="11">
        <v>266</v>
      </c>
      <c r="B268" s="11" t="s">
        <v>26</v>
      </c>
      <c r="C268" s="11" t="s">
        <v>27</v>
      </c>
      <c r="D268" s="126" t="s">
        <v>7876</v>
      </c>
      <c r="E268" s="314" t="s">
        <v>8454</v>
      </c>
      <c r="F268" s="13" t="s">
        <v>83</v>
      </c>
      <c r="G268" s="128" t="s">
        <v>8101</v>
      </c>
      <c r="H268" s="128" t="s">
        <v>575</v>
      </c>
      <c r="I268" s="14" t="s">
        <v>33</v>
      </c>
      <c r="J268" s="14" t="s">
        <v>34</v>
      </c>
      <c r="K268" s="127"/>
      <c r="L268" s="13"/>
      <c r="M268" s="13"/>
      <c r="N268" s="13"/>
      <c r="O268" s="127" t="s">
        <v>2080</v>
      </c>
      <c r="P268" s="126" t="s">
        <v>5907</v>
      </c>
      <c r="Q268" s="126" t="s">
        <v>2232</v>
      </c>
    </row>
    <row r="269" spans="1:17" ht="39.950000000000003" customHeight="1">
      <c r="A269" s="11">
        <v>267</v>
      </c>
      <c r="B269" s="11" t="s">
        <v>26</v>
      </c>
      <c r="C269" s="11" t="s">
        <v>27</v>
      </c>
      <c r="D269" s="126" t="s">
        <v>7880</v>
      </c>
      <c r="E269" s="313" t="s">
        <v>7901</v>
      </c>
      <c r="F269" s="13" t="s">
        <v>268</v>
      </c>
      <c r="G269" s="128" t="s">
        <v>8102</v>
      </c>
      <c r="H269" s="128" t="s">
        <v>5908</v>
      </c>
      <c r="I269" s="14" t="s">
        <v>33</v>
      </c>
      <c r="J269" s="14" t="s">
        <v>34</v>
      </c>
      <c r="K269" s="127"/>
      <c r="L269" s="13"/>
      <c r="M269" s="13"/>
      <c r="N269" s="13"/>
      <c r="O269" s="127" t="s">
        <v>2080</v>
      </c>
      <c r="P269" s="126" t="s">
        <v>5907</v>
      </c>
      <c r="Q269" s="126" t="s">
        <v>2780</v>
      </c>
    </row>
    <row r="270" spans="1:17" ht="39.950000000000003" customHeight="1">
      <c r="A270" s="11">
        <v>268</v>
      </c>
      <c r="B270" s="11" t="s">
        <v>26</v>
      </c>
      <c r="C270" s="11" t="s">
        <v>27</v>
      </c>
      <c r="D270" s="126" t="s">
        <v>7883</v>
      </c>
      <c r="E270" s="313" t="s">
        <v>8455</v>
      </c>
      <c r="F270" s="13" t="s">
        <v>810</v>
      </c>
      <c r="G270" s="128" t="s">
        <v>5909</v>
      </c>
      <c r="H270" s="128" t="s">
        <v>8103</v>
      </c>
      <c r="I270" s="11" t="s">
        <v>87</v>
      </c>
      <c r="J270" s="11" t="s">
        <v>88</v>
      </c>
      <c r="K270" s="127"/>
      <c r="L270" s="13"/>
      <c r="M270" s="13"/>
      <c r="N270" s="13"/>
      <c r="O270" s="127" t="s">
        <v>4371</v>
      </c>
      <c r="P270" s="126" t="s">
        <v>5907</v>
      </c>
      <c r="Q270" s="126" t="s">
        <v>2126</v>
      </c>
    </row>
    <row r="271" spans="1:17" ht="39.950000000000003" customHeight="1">
      <c r="A271" s="11">
        <v>269</v>
      </c>
      <c r="B271" s="11" t="s">
        <v>26</v>
      </c>
      <c r="C271" s="11" t="s">
        <v>27</v>
      </c>
      <c r="D271" s="126" t="s">
        <v>7910</v>
      </c>
      <c r="E271" s="313" t="s">
        <v>8455</v>
      </c>
      <c r="F271" s="13" t="s">
        <v>4971</v>
      </c>
      <c r="G271" s="128" t="s">
        <v>8105</v>
      </c>
      <c r="H271" s="128" t="s">
        <v>8104</v>
      </c>
      <c r="I271" s="14" t="s">
        <v>33</v>
      </c>
      <c r="J271" s="14" t="s">
        <v>34</v>
      </c>
      <c r="K271" s="127"/>
      <c r="L271" s="13"/>
      <c r="M271" s="13"/>
      <c r="N271" s="13"/>
      <c r="O271" s="127" t="s">
        <v>4782</v>
      </c>
      <c r="P271" s="126" t="s">
        <v>5907</v>
      </c>
      <c r="Q271" s="126" t="s">
        <v>2136</v>
      </c>
    </row>
    <row r="272" spans="1:17" ht="39.950000000000003" customHeight="1">
      <c r="A272" s="11">
        <v>270</v>
      </c>
      <c r="B272" s="11" t="s">
        <v>26</v>
      </c>
      <c r="C272" s="11" t="s">
        <v>27</v>
      </c>
      <c r="D272" s="126" t="s">
        <v>7913</v>
      </c>
      <c r="E272" s="313" t="s">
        <v>8454</v>
      </c>
      <c r="F272" s="13" t="s">
        <v>115</v>
      </c>
      <c r="G272" s="128" t="s">
        <v>5910</v>
      </c>
      <c r="H272" s="128" t="s">
        <v>8106</v>
      </c>
      <c r="I272" s="11" t="s">
        <v>87</v>
      </c>
      <c r="J272" s="11" t="s">
        <v>88</v>
      </c>
      <c r="K272" s="128"/>
      <c r="L272" s="13"/>
      <c r="M272" s="13"/>
      <c r="N272" s="13"/>
      <c r="O272" s="127" t="s">
        <v>2339</v>
      </c>
      <c r="P272" s="126" t="s">
        <v>5907</v>
      </c>
      <c r="Q272" s="126" t="s">
        <v>2292</v>
      </c>
    </row>
    <row r="273" spans="1:17" ht="39.950000000000003" customHeight="1">
      <c r="A273" s="11">
        <v>271</v>
      </c>
      <c r="B273" s="11" t="s">
        <v>26</v>
      </c>
      <c r="C273" s="11" t="s">
        <v>27</v>
      </c>
      <c r="D273" s="126" t="s">
        <v>7913</v>
      </c>
      <c r="E273" s="313" t="s">
        <v>7897</v>
      </c>
      <c r="F273" s="13" t="s">
        <v>847</v>
      </c>
      <c r="G273" s="128" t="s">
        <v>5911</v>
      </c>
      <c r="H273" s="128" t="s">
        <v>8107</v>
      </c>
      <c r="I273" s="11" t="s">
        <v>87</v>
      </c>
      <c r="J273" s="11" t="s">
        <v>88</v>
      </c>
      <c r="K273" s="128"/>
      <c r="L273" s="13"/>
      <c r="M273" s="13"/>
      <c r="N273" s="13"/>
      <c r="O273" s="127" t="s">
        <v>5912</v>
      </c>
      <c r="P273" s="126" t="s">
        <v>5907</v>
      </c>
      <c r="Q273" s="126" t="s">
        <v>2312</v>
      </c>
    </row>
    <row r="274" spans="1:17" ht="39.950000000000003" customHeight="1">
      <c r="A274" s="11">
        <v>272</v>
      </c>
      <c r="B274" s="11" t="s">
        <v>26</v>
      </c>
      <c r="C274" s="11" t="s">
        <v>27</v>
      </c>
      <c r="D274" s="126" t="s">
        <v>7880</v>
      </c>
      <c r="E274" s="13" t="s">
        <v>342</v>
      </c>
      <c r="F274" s="13" t="s">
        <v>342</v>
      </c>
      <c r="G274" s="128" t="s">
        <v>5913</v>
      </c>
      <c r="H274" s="128" t="s">
        <v>8108</v>
      </c>
      <c r="I274" s="14" t="s">
        <v>33</v>
      </c>
      <c r="J274" s="14" t="s">
        <v>34</v>
      </c>
      <c r="K274" s="127"/>
      <c r="L274" s="13"/>
      <c r="M274" s="13"/>
      <c r="N274" s="13"/>
      <c r="O274" s="127" t="s">
        <v>2318</v>
      </c>
      <c r="P274" s="126" t="s">
        <v>5907</v>
      </c>
      <c r="Q274" s="126" t="s">
        <v>2076</v>
      </c>
    </row>
    <row r="275" spans="1:17" ht="39.950000000000003" customHeight="1">
      <c r="A275" s="11">
        <v>273</v>
      </c>
      <c r="B275" s="11" t="s">
        <v>26</v>
      </c>
      <c r="C275" s="11" t="s">
        <v>27</v>
      </c>
      <c r="D275" s="126" t="s">
        <v>7882</v>
      </c>
      <c r="E275" s="314" t="s">
        <v>8455</v>
      </c>
      <c r="F275" s="13" t="s">
        <v>139</v>
      </c>
      <c r="G275" s="128" t="s">
        <v>5914</v>
      </c>
      <c r="H275" s="128" t="s">
        <v>8109</v>
      </c>
      <c r="I275" s="14" t="s">
        <v>33</v>
      </c>
      <c r="J275" s="14" t="s">
        <v>34</v>
      </c>
      <c r="K275" s="127"/>
      <c r="L275" s="13"/>
      <c r="M275" s="13"/>
      <c r="N275" s="13"/>
      <c r="O275" s="127" t="s">
        <v>4487</v>
      </c>
      <c r="P275" s="126" t="s">
        <v>5907</v>
      </c>
      <c r="Q275" s="126" t="s">
        <v>5915</v>
      </c>
    </row>
    <row r="276" spans="1:17" ht="39.950000000000003" customHeight="1">
      <c r="A276" s="11">
        <v>274</v>
      </c>
      <c r="B276" s="11" t="s">
        <v>26</v>
      </c>
      <c r="C276" s="11" t="s">
        <v>27</v>
      </c>
      <c r="D276" s="126" t="s">
        <v>7913</v>
      </c>
      <c r="E276" s="314" t="s">
        <v>8454</v>
      </c>
      <c r="F276" s="13" t="s">
        <v>408</v>
      </c>
      <c r="G276" s="128" t="s">
        <v>5916</v>
      </c>
      <c r="H276" s="128" t="s">
        <v>8110</v>
      </c>
      <c r="I276" s="11" t="s">
        <v>87</v>
      </c>
      <c r="J276" s="11" t="s">
        <v>88</v>
      </c>
      <c r="K276" s="127" t="s">
        <v>4516</v>
      </c>
      <c r="L276" s="13" t="s">
        <v>4517</v>
      </c>
      <c r="M276" s="13" t="s">
        <v>2069</v>
      </c>
      <c r="N276" s="13">
        <v>15</v>
      </c>
      <c r="O276" s="127" t="s">
        <v>2431</v>
      </c>
      <c r="P276" s="126" t="s">
        <v>5907</v>
      </c>
      <c r="Q276" s="126" t="s">
        <v>5003</v>
      </c>
    </row>
    <row r="277" spans="1:17" ht="39.950000000000003" customHeight="1">
      <c r="A277" s="11">
        <v>275</v>
      </c>
      <c r="B277" s="11" t="s">
        <v>26</v>
      </c>
      <c r="C277" s="11" t="s">
        <v>27</v>
      </c>
      <c r="D277" s="126" t="s">
        <v>7913</v>
      </c>
      <c r="E277" s="313" t="s">
        <v>7897</v>
      </c>
      <c r="F277" s="13" t="s">
        <v>8111</v>
      </c>
      <c r="G277" s="127" t="s">
        <v>5917</v>
      </c>
      <c r="H277" s="127" t="s">
        <v>8112</v>
      </c>
      <c r="I277" s="11" t="s">
        <v>87</v>
      </c>
      <c r="J277" s="11" t="s">
        <v>88</v>
      </c>
      <c r="K277" s="127"/>
      <c r="L277" s="13"/>
      <c r="M277" s="13"/>
      <c r="N277" s="13"/>
      <c r="O277" s="127" t="s">
        <v>2095</v>
      </c>
      <c r="P277" s="126" t="s">
        <v>5907</v>
      </c>
      <c r="Q277" s="126" t="s">
        <v>3312</v>
      </c>
    </row>
    <row r="278" spans="1:17" ht="39.950000000000003" customHeight="1">
      <c r="A278" s="11">
        <v>276</v>
      </c>
      <c r="B278" s="11" t="s">
        <v>26</v>
      </c>
      <c r="C278" s="11" t="s">
        <v>27</v>
      </c>
      <c r="D278" s="126" t="s">
        <v>94</v>
      </c>
      <c r="E278" s="313" t="s">
        <v>7897</v>
      </c>
      <c r="F278" s="13" t="s">
        <v>633</v>
      </c>
      <c r="G278" s="127" t="s">
        <v>8113</v>
      </c>
      <c r="H278" s="127" t="s">
        <v>5918</v>
      </c>
      <c r="I278" s="11" t="s">
        <v>87</v>
      </c>
      <c r="J278" s="11" t="s">
        <v>88</v>
      </c>
      <c r="K278" s="127"/>
      <c r="L278" s="13"/>
      <c r="M278" s="13"/>
      <c r="N278" s="13"/>
      <c r="O278" s="127" t="s">
        <v>2095</v>
      </c>
      <c r="P278" s="126" t="s">
        <v>5907</v>
      </c>
      <c r="Q278" s="126" t="s">
        <v>3105</v>
      </c>
    </row>
    <row r="279" spans="1:17" ht="39.950000000000003" customHeight="1">
      <c r="A279" s="11">
        <v>277</v>
      </c>
      <c r="B279" s="11" t="s">
        <v>26</v>
      </c>
      <c r="C279" s="11" t="s">
        <v>27</v>
      </c>
      <c r="D279" s="126" t="s">
        <v>7883</v>
      </c>
      <c r="E279" s="313" t="s">
        <v>8454</v>
      </c>
      <c r="F279" s="13" t="s">
        <v>3621</v>
      </c>
      <c r="G279" s="127" t="s">
        <v>2381</v>
      </c>
      <c r="H279" s="127" t="s">
        <v>8074</v>
      </c>
      <c r="I279" s="14" t="s">
        <v>33</v>
      </c>
      <c r="J279" s="14" t="s">
        <v>34</v>
      </c>
      <c r="K279" s="127"/>
      <c r="L279" s="13"/>
      <c r="M279" s="13"/>
      <c r="N279" s="13"/>
      <c r="O279" s="127" t="s">
        <v>2095</v>
      </c>
      <c r="P279" s="126" t="s">
        <v>5907</v>
      </c>
      <c r="Q279" s="126" t="s">
        <v>3317</v>
      </c>
    </row>
    <row r="280" spans="1:17" ht="39.950000000000003" customHeight="1">
      <c r="A280" s="11">
        <v>278</v>
      </c>
      <c r="B280" s="11" t="s">
        <v>26</v>
      </c>
      <c r="C280" s="11" t="s">
        <v>27</v>
      </c>
      <c r="D280" s="126" t="s">
        <v>35</v>
      </c>
      <c r="E280" s="313" t="s">
        <v>8455</v>
      </c>
      <c r="F280" s="13" t="s">
        <v>62</v>
      </c>
      <c r="G280" s="127" t="s">
        <v>8114</v>
      </c>
      <c r="H280" s="127" t="s">
        <v>5919</v>
      </c>
      <c r="I280" s="11" t="s">
        <v>87</v>
      </c>
      <c r="J280" s="11" t="s">
        <v>88</v>
      </c>
      <c r="K280" s="127"/>
      <c r="L280" s="13"/>
      <c r="M280" s="13"/>
      <c r="N280" s="13"/>
      <c r="O280" s="127" t="s">
        <v>2095</v>
      </c>
      <c r="P280" s="126" t="s">
        <v>5907</v>
      </c>
      <c r="Q280" s="126" t="s">
        <v>3149</v>
      </c>
    </row>
    <row r="281" spans="1:17" ht="39.950000000000003" customHeight="1">
      <c r="A281" s="11">
        <v>279</v>
      </c>
      <c r="B281" s="11" t="s">
        <v>26</v>
      </c>
      <c r="C281" s="11" t="s">
        <v>27</v>
      </c>
      <c r="D281" s="126" t="s">
        <v>61</v>
      </c>
      <c r="E281" s="13"/>
      <c r="F281" s="13" t="s">
        <v>425</v>
      </c>
      <c r="G281" s="127" t="s">
        <v>8115</v>
      </c>
      <c r="H281" s="127" t="s">
        <v>5920</v>
      </c>
      <c r="I281" s="14" t="s">
        <v>33</v>
      </c>
      <c r="J281" s="14" t="s">
        <v>34</v>
      </c>
      <c r="K281" s="127"/>
      <c r="L281" s="13"/>
      <c r="M281" s="13"/>
      <c r="N281" s="13"/>
      <c r="O281" s="127" t="s">
        <v>2095</v>
      </c>
      <c r="P281" s="126" t="s">
        <v>5907</v>
      </c>
      <c r="Q281" s="126" t="s">
        <v>4719</v>
      </c>
    </row>
    <row r="282" spans="1:17" ht="39.950000000000003" customHeight="1">
      <c r="A282" s="11">
        <v>280</v>
      </c>
      <c r="B282" s="11" t="s">
        <v>26</v>
      </c>
      <c r="C282" s="11" t="s">
        <v>27</v>
      </c>
      <c r="D282" s="126" t="s">
        <v>7910</v>
      </c>
      <c r="E282" s="314" t="s">
        <v>8455</v>
      </c>
      <c r="F282" s="13" t="s">
        <v>139</v>
      </c>
      <c r="G282" s="127" t="s">
        <v>2381</v>
      </c>
      <c r="H282" s="127" t="s">
        <v>8116</v>
      </c>
      <c r="I282" s="14" t="s">
        <v>33</v>
      </c>
      <c r="J282" s="14" t="s">
        <v>34</v>
      </c>
      <c r="K282" s="127"/>
      <c r="L282" s="13"/>
      <c r="M282" s="13"/>
      <c r="N282" s="13"/>
      <c r="O282" s="127" t="s">
        <v>2095</v>
      </c>
      <c r="P282" s="126" t="s">
        <v>5921</v>
      </c>
      <c r="Q282" s="127" t="s">
        <v>2243</v>
      </c>
    </row>
    <row r="283" spans="1:17" ht="39.950000000000003" customHeight="1">
      <c r="A283" s="11">
        <v>281</v>
      </c>
      <c r="B283" s="11" t="s">
        <v>26</v>
      </c>
      <c r="C283" s="11" t="s">
        <v>27</v>
      </c>
      <c r="D283" s="126" t="s">
        <v>7883</v>
      </c>
      <c r="E283" s="314" t="s">
        <v>8454</v>
      </c>
      <c r="F283" s="13" t="s">
        <v>83</v>
      </c>
      <c r="G283" s="127" t="s">
        <v>5922</v>
      </c>
      <c r="H283" s="127" t="s">
        <v>8117</v>
      </c>
      <c r="I283" s="11" t="s">
        <v>87</v>
      </c>
      <c r="J283" s="11" t="s">
        <v>88</v>
      </c>
      <c r="K283" s="127"/>
      <c r="L283" s="13"/>
      <c r="M283" s="13"/>
      <c r="N283" s="13"/>
      <c r="O283" s="127" t="s">
        <v>2095</v>
      </c>
      <c r="P283" s="126" t="s">
        <v>5921</v>
      </c>
      <c r="Q283" s="127" t="s">
        <v>2232</v>
      </c>
    </row>
    <row r="284" spans="1:17" ht="39.950000000000003" customHeight="1">
      <c r="A284" s="11">
        <v>282</v>
      </c>
      <c r="B284" s="11" t="s">
        <v>26</v>
      </c>
      <c r="C284" s="11" t="s">
        <v>27</v>
      </c>
      <c r="D284" s="126" t="s">
        <v>7880</v>
      </c>
      <c r="E284" s="314" t="s">
        <v>8455</v>
      </c>
      <c r="F284" s="13" t="s">
        <v>139</v>
      </c>
      <c r="G284" s="127" t="s">
        <v>5923</v>
      </c>
      <c r="H284" s="127" t="s">
        <v>8118</v>
      </c>
      <c r="I284" s="14" t="s">
        <v>33</v>
      </c>
      <c r="J284" s="14" t="s">
        <v>34</v>
      </c>
      <c r="K284" s="127"/>
      <c r="L284" s="13"/>
      <c r="M284" s="13"/>
      <c r="N284" s="13"/>
      <c r="O284" s="127" t="s">
        <v>2095</v>
      </c>
      <c r="P284" s="126" t="s">
        <v>5921</v>
      </c>
      <c r="Q284" s="126" t="s">
        <v>2330</v>
      </c>
    </row>
    <row r="285" spans="1:17" ht="39.950000000000003" customHeight="1">
      <c r="A285" s="11">
        <v>283</v>
      </c>
      <c r="B285" s="11" t="s">
        <v>26</v>
      </c>
      <c r="C285" s="11" t="s">
        <v>27</v>
      </c>
      <c r="D285" s="126" t="s">
        <v>7910</v>
      </c>
      <c r="E285" s="13" t="s">
        <v>71</v>
      </c>
      <c r="F285" s="13" t="s">
        <v>71</v>
      </c>
      <c r="G285" s="127" t="s">
        <v>5924</v>
      </c>
      <c r="H285" s="127" t="s">
        <v>8119</v>
      </c>
      <c r="I285" s="11" t="s">
        <v>87</v>
      </c>
      <c r="J285" s="11" t="s">
        <v>88</v>
      </c>
      <c r="K285" s="127" t="s">
        <v>4516</v>
      </c>
      <c r="L285" s="13" t="s">
        <v>4517</v>
      </c>
      <c r="M285" s="13" t="s">
        <v>2069</v>
      </c>
      <c r="N285" s="13">
        <v>15</v>
      </c>
      <c r="O285" s="127" t="s">
        <v>2095</v>
      </c>
      <c r="P285" s="126" t="s">
        <v>5921</v>
      </c>
      <c r="Q285" s="126" t="s">
        <v>2119</v>
      </c>
    </row>
    <row r="286" spans="1:17" ht="39.950000000000003" customHeight="1">
      <c r="A286" s="11">
        <v>284</v>
      </c>
      <c r="B286" s="11" t="s">
        <v>26</v>
      </c>
      <c r="C286" s="11" t="s">
        <v>27</v>
      </c>
      <c r="D286" s="126" t="s">
        <v>94</v>
      </c>
      <c r="E286" s="313" t="s">
        <v>8454</v>
      </c>
      <c r="F286" s="13" t="s">
        <v>115</v>
      </c>
      <c r="G286" s="128" t="s">
        <v>8063</v>
      </c>
      <c r="H286" s="128" t="s">
        <v>5875</v>
      </c>
      <c r="I286" s="11" t="s">
        <v>87</v>
      </c>
      <c r="J286" s="11" t="s">
        <v>88</v>
      </c>
      <c r="K286" s="128"/>
      <c r="L286" s="13"/>
      <c r="M286" s="13"/>
      <c r="N286" s="13"/>
      <c r="O286" s="127" t="s">
        <v>5925</v>
      </c>
      <c r="P286" s="126" t="s">
        <v>5921</v>
      </c>
      <c r="Q286" s="126" t="s">
        <v>2336</v>
      </c>
    </row>
    <row r="287" spans="1:17" ht="39.950000000000003" customHeight="1">
      <c r="A287" s="11">
        <v>285</v>
      </c>
      <c r="B287" s="11" t="s">
        <v>26</v>
      </c>
      <c r="C287" s="11" t="s">
        <v>27</v>
      </c>
      <c r="D287" s="126" t="s">
        <v>94</v>
      </c>
      <c r="E287" s="313" t="s">
        <v>7897</v>
      </c>
      <c r="F287" s="13" t="s">
        <v>633</v>
      </c>
      <c r="G287" s="128" t="s">
        <v>8120</v>
      </c>
      <c r="H287" s="128" t="s">
        <v>5926</v>
      </c>
      <c r="I287" s="11" t="s">
        <v>87</v>
      </c>
      <c r="J287" s="11" t="s">
        <v>88</v>
      </c>
      <c r="K287" s="128"/>
      <c r="L287" s="13"/>
      <c r="M287" s="13"/>
      <c r="N287" s="13"/>
      <c r="O287" s="127" t="s">
        <v>5925</v>
      </c>
      <c r="P287" s="126" t="s">
        <v>5921</v>
      </c>
      <c r="Q287" s="126" t="s">
        <v>2188</v>
      </c>
    </row>
    <row r="288" spans="1:17" ht="39.950000000000003" customHeight="1">
      <c r="A288" s="11">
        <v>286</v>
      </c>
      <c r="B288" s="11" t="s">
        <v>26</v>
      </c>
      <c r="C288" s="11" t="s">
        <v>27</v>
      </c>
      <c r="D288" s="126" t="s">
        <v>94</v>
      </c>
      <c r="E288" s="314" t="s">
        <v>8454</v>
      </c>
      <c r="F288" s="13" t="s">
        <v>83</v>
      </c>
      <c r="G288" s="128" t="s">
        <v>8121</v>
      </c>
      <c r="H288" s="128" t="s">
        <v>4959</v>
      </c>
      <c r="I288" s="11" t="s">
        <v>87</v>
      </c>
      <c r="J288" s="11" t="s">
        <v>88</v>
      </c>
      <c r="K288" s="127" t="s">
        <v>4516</v>
      </c>
      <c r="L288" s="13" t="s">
        <v>4517</v>
      </c>
      <c r="M288" s="13" t="s">
        <v>2069</v>
      </c>
      <c r="N288" s="13">
        <v>15</v>
      </c>
      <c r="O288" s="127" t="s">
        <v>5927</v>
      </c>
      <c r="P288" s="126" t="s">
        <v>5921</v>
      </c>
      <c r="Q288" s="126" t="s">
        <v>2073</v>
      </c>
    </row>
    <row r="289" spans="1:17" ht="39.950000000000003" customHeight="1">
      <c r="A289" s="11">
        <v>287</v>
      </c>
      <c r="B289" s="11" t="s">
        <v>26</v>
      </c>
      <c r="C289" s="11" t="s">
        <v>27</v>
      </c>
      <c r="D289" s="126" t="s">
        <v>7882</v>
      </c>
      <c r="E289" s="313" t="s">
        <v>8455</v>
      </c>
      <c r="F289" s="313" t="s">
        <v>8123</v>
      </c>
      <c r="G289" s="128" t="s">
        <v>5928</v>
      </c>
      <c r="H289" s="128" t="s">
        <v>8124</v>
      </c>
      <c r="I289" s="11" t="s">
        <v>87</v>
      </c>
      <c r="J289" s="11" t="s">
        <v>88</v>
      </c>
      <c r="K289" s="127"/>
      <c r="L289" s="13"/>
      <c r="M289" s="13"/>
      <c r="N289" s="13"/>
      <c r="O289" s="127" t="s">
        <v>5927</v>
      </c>
      <c r="P289" s="126" t="s">
        <v>5921</v>
      </c>
      <c r="Q289" s="126" t="s">
        <v>2076</v>
      </c>
    </row>
    <row r="290" spans="1:17" ht="39.950000000000003" customHeight="1">
      <c r="A290" s="11">
        <v>288</v>
      </c>
      <c r="B290" s="11" t="s">
        <v>26</v>
      </c>
      <c r="C290" s="11" t="s">
        <v>27</v>
      </c>
      <c r="D290" s="126" t="s">
        <v>7876</v>
      </c>
      <c r="E290" s="314" t="s">
        <v>8454</v>
      </c>
      <c r="F290" s="13" t="s">
        <v>83</v>
      </c>
      <c r="G290" s="128" t="s">
        <v>5821</v>
      </c>
      <c r="H290" s="128" t="s">
        <v>8122</v>
      </c>
      <c r="I290" s="11" t="s">
        <v>87</v>
      </c>
      <c r="J290" s="11" t="s">
        <v>88</v>
      </c>
      <c r="K290" s="127"/>
      <c r="L290" s="13"/>
      <c r="M290" s="13"/>
      <c r="N290" s="13"/>
      <c r="O290" s="127" t="s">
        <v>2456</v>
      </c>
      <c r="P290" s="126" t="s">
        <v>5921</v>
      </c>
      <c r="Q290" s="126" t="s">
        <v>2087</v>
      </c>
    </row>
    <row r="291" spans="1:17" ht="39.950000000000003" customHeight="1">
      <c r="A291" s="11">
        <v>289</v>
      </c>
      <c r="B291" s="11" t="s">
        <v>26</v>
      </c>
      <c r="C291" s="11" t="s">
        <v>27</v>
      </c>
      <c r="D291" s="126" t="s">
        <v>7910</v>
      </c>
      <c r="E291" s="313" t="s">
        <v>8455</v>
      </c>
      <c r="F291" s="13" t="s">
        <v>546</v>
      </c>
      <c r="G291" s="128" t="s">
        <v>5928</v>
      </c>
      <c r="H291" s="128" t="s">
        <v>8125</v>
      </c>
      <c r="I291" s="11" t="s">
        <v>87</v>
      </c>
      <c r="J291" s="11" t="s">
        <v>88</v>
      </c>
      <c r="K291" s="127"/>
      <c r="L291" s="13"/>
      <c r="M291" s="13"/>
      <c r="N291" s="13"/>
      <c r="O291" s="127" t="s">
        <v>5927</v>
      </c>
      <c r="P291" s="126" t="s">
        <v>5921</v>
      </c>
      <c r="Q291" s="126" t="s">
        <v>3312</v>
      </c>
    </row>
    <row r="292" spans="1:17" ht="39.950000000000003" customHeight="1">
      <c r="A292" s="11">
        <v>290</v>
      </c>
      <c r="B292" s="11" t="s">
        <v>26</v>
      </c>
      <c r="C292" s="11" t="s">
        <v>27</v>
      </c>
      <c r="D292" s="126" t="s">
        <v>7880</v>
      </c>
      <c r="E292" s="313" t="s">
        <v>8455</v>
      </c>
      <c r="F292" s="13" t="s">
        <v>190</v>
      </c>
      <c r="G292" s="133" t="s">
        <v>5929</v>
      </c>
      <c r="H292" s="133" t="s">
        <v>8126</v>
      </c>
      <c r="I292" s="11" t="s">
        <v>87</v>
      </c>
      <c r="J292" s="11" t="s">
        <v>88</v>
      </c>
      <c r="K292" s="127"/>
      <c r="L292" s="13"/>
      <c r="M292" s="13"/>
      <c r="N292" s="13"/>
      <c r="O292" s="127" t="s">
        <v>5035</v>
      </c>
      <c r="P292" s="126" t="s">
        <v>5921</v>
      </c>
      <c r="Q292" s="126" t="s">
        <v>2340</v>
      </c>
    </row>
    <row r="293" spans="1:17" ht="39.950000000000003" customHeight="1">
      <c r="A293" s="11">
        <v>291</v>
      </c>
      <c r="B293" s="11" t="s">
        <v>26</v>
      </c>
      <c r="C293" s="11" t="s">
        <v>27</v>
      </c>
      <c r="D293" s="126" t="s">
        <v>39</v>
      </c>
      <c r="E293" s="314" t="s">
        <v>8454</v>
      </c>
      <c r="F293" s="13" t="s">
        <v>83</v>
      </c>
      <c r="G293" s="128" t="s">
        <v>8101</v>
      </c>
      <c r="H293" s="128" t="s">
        <v>5602</v>
      </c>
      <c r="I293" s="14" t="s">
        <v>33</v>
      </c>
      <c r="J293" s="14" t="s">
        <v>34</v>
      </c>
      <c r="K293" s="127" t="s">
        <v>5930</v>
      </c>
      <c r="L293" s="13" t="s">
        <v>2358</v>
      </c>
      <c r="M293" s="13" t="s">
        <v>2058</v>
      </c>
      <c r="N293" s="13">
        <v>1</v>
      </c>
      <c r="O293" s="127" t="s">
        <v>2997</v>
      </c>
      <c r="P293" s="126" t="s">
        <v>5921</v>
      </c>
      <c r="Q293" s="126" t="s">
        <v>2076</v>
      </c>
    </row>
    <row r="294" spans="1:17" ht="39.950000000000003" customHeight="1">
      <c r="A294" s="11">
        <v>292</v>
      </c>
      <c r="B294" s="11" t="s">
        <v>26</v>
      </c>
      <c r="C294" s="11" t="s">
        <v>27</v>
      </c>
      <c r="D294" s="126" t="s">
        <v>7882</v>
      </c>
      <c r="E294" s="13" t="s">
        <v>153</v>
      </c>
      <c r="F294" s="13" t="s">
        <v>153</v>
      </c>
      <c r="G294" s="128" t="s">
        <v>8127</v>
      </c>
      <c r="H294" s="128" t="s">
        <v>8045</v>
      </c>
      <c r="I294" s="14" t="s">
        <v>33</v>
      </c>
      <c r="J294" s="14" t="s">
        <v>34</v>
      </c>
      <c r="K294" s="127"/>
      <c r="L294" s="13"/>
      <c r="M294" s="13"/>
      <c r="N294" s="13"/>
      <c r="O294" s="127" t="s">
        <v>2364</v>
      </c>
      <c r="P294" s="126" t="s">
        <v>5921</v>
      </c>
      <c r="Q294" s="126" t="s">
        <v>5931</v>
      </c>
    </row>
    <row r="295" spans="1:17" ht="39.950000000000003" customHeight="1">
      <c r="A295" s="11">
        <v>293</v>
      </c>
      <c r="B295" s="11" t="s">
        <v>26</v>
      </c>
      <c r="C295" s="11" t="s">
        <v>27</v>
      </c>
      <c r="D295" s="126" t="s">
        <v>7876</v>
      </c>
      <c r="E295" s="313" t="s">
        <v>8454</v>
      </c>
      <c r="F295" s="13" t="s">
        <v>115</v>
      </c>
      <c r="G295" s="128" t="s">
        <v>8128</v>
      </c>
      <c r="H295" s="128" t="s">
        <v>8129</v>
      </c>
      <c r="I295" s="11" t="s">
        <v>87</v>
      </c>
      <c r="J295" s="11" t="s">
        <v>88</v>
      </c>
      <c r="K295" s="127"/>
      <c r="L295" s="13"/>
      <c r="M295" s="13"/>
      <c r="N295" s="13"/>
      <c r="O295" s="127" t="s">
        <v>2364</v>
      </c>
      <c r="P295" s="126" t="s">
        <v>5921</v>
      </c>
      <c r="Q295" s="126" t="s">
        <v>4430</v>
      </c>
    </row>
    <row r="296" spans="1:17" ht="39.950000000000003" customHeight="1">
      <c r="A296" s="11">
        <v>294</v>
      </c>
      <c r="B296" s="11" t="s">
        <v>26</v>
      </c>
      <c r="C296" s="11" t="s">
        <v>27</v>
      </c>
      <c r="D296" s="126" t="s">
        <v>7910</v>
      </c>
      <c r="E296" s="13" t="s">
        <v>198</v>
      </c>
      <c r="F296" s="13" t="s">
        <v>198</v>
      </c>
      <c r="G296" s="127" t="s">
        <v>1507</v>
      </c>
      <c r="H296" s="127" t="s">
        <v>8130</v>
      </c>
      <c r="I296" s="14" t="s">
        <v>33</v>
      </c>
      <c r="J296" s="14" t="s">
        <v>34</v>
      </c>
      <c r="K296" s="127"/>
      <c r="L296" s="13"/>
      <c r="M296" s="13"/>
      <c r="N296" s="13"/>
      <c r="O296" s="127" t="s">
        <v>2364</v>
      </c>
      <c r="P296" s="126" t="s">
        <v>5921</v>
      </c>
      <c r="Q296" s="126" t="s">
        <v>4040</v>
      </c>
    </row>
    <row r="297" spans="1:17" ht="39.950000000000003" customHeight="1">
      <c r="A297" s="11">
        <v>295</v>
      </c>
      <c r="B297" s="11" t="s">
        <v>26</v>
      </c>
      <c r="C297" s="11" t="s">
        <v>27</v>
      </c>
      <c r="D297" s="126" t="s">
        <v>7880</v>
      </c>
      <c r="E297" s="313" t="s">
        <v>8455</v>
      </c>
      <c r="F297" s="13" t="s">
        <v>134</v>
      </c>
      <c r="G297" s="128" t="s">
        <v>5932</v>
      </c>
      <c r="H297" s="128" t="s">
        <v>8131</v>
      </c>
      <c r="I297" s="14" t="s">
        <v>33</v>
      </c>
      <c r="J297" s="14" t="s">
        <v>34</v>
      </c>
      <c r="K297" s="127"/>
      <c r="L297" s="13"/>
      <c r="M297" s="13"/>
      <c r="N297" s="13"/>
      <c r="O297" s="127" t="s">
        <v>2364</v>
      </c>
      <c r="P297" s="126" t="s">
        <v>5921</v>
      </c>
      <c r="Q297" s="126" t="s">
        <v>2705</v>
      </c>
    </row>
    <row r="298" spans="1:17" ht="39.950000000000003" customHeight="1">
      <c r="A298" s="11">
        <v>296</v>
      </c>
      <c r="B298" s="11" t="s">
        <v>26</v>
      </c>
      <c r="C298" s="11" t="s">
        <v>27</v>
      </c>
      <c r="D298" s="126" t="s">
        <v>7880</v>
      </c>
      <c r="E298" s="313" t="s">
        <v>8454</v>
      </c>
      <c r="F298" s="13" t="s">
        <v>3621</v>
      </c>
      <c r="G298" s="128" t="s">
        <v>8133</v>
      </c>
      <c r="H298" s="128" t="s">
        <v>8132</v>
      </c>
      <c r="I298" s="11" t="s">
        <v>87</v>
      </c>
      <c r="J298" s="11" t="s">
        <v>88</v>
      </c>
      <c r="K298" s="128"/>
      <c r="L298" s="13"/>
      <c r="M298" s="13"/>
      <c r="N298" s="13"/>
      <c r="O298" s="127" t="s">
        <v>2364</v>
      </c>
      <c r="P298" s="126" t="s">
        <v>5933</v>
      </c>
      <c r="Q298" s="127" t="s">
        <v>2327</v>
      </c>
    </row>
    <row r="299" spans="1:17" ht="39.950000000000003" customHeight="1">
      <c r="A299" s="11">
        <v>297</v>
      </c>
      <c r="B299" s="11" t="s">
        <v>26</v>
      </c>
      <c r="C299" s="11" t="s">
        <v>27</v>
      </c>
      <c r="D299" s="126" t="s">
        <v>7876</v>
      </c>
      <c r="E299" s="314" t="s">
        <v>8455</v>
      </c>
      <c r="F299" s="13" t="s">
        <v>2435</v>
      </c>
      <c r="G299" s="127" t="s">
        <v>5816</v>
      </c>
      <c r="H299" s="127" t="s">
        <v>8134</v>
      </c>
      <c r="I299" s="14" t="s">
        <v>33</v>
      </c>
      <c r="J299" s="14" t="s">
        <v>34</v>
      </c>
      <c r="K299" s="127"/>
      <c r="L299" s="13"/>
      <c r="M299" s="13"/>
      <c r="N299" s="13"/>
      <c r="O299" s="127" t="s">
        <v>2364</v>
      </c>
      <c r="P299" s="126" t="s">
        <v>5933</v>
      </c>
      <c r="Q299" s="127" t="s">
        <v>5832</v>
      </c>
    </row>
    <row r="300" spans="1:17" ht="39.950000000000003" customHeight="1">
      <c r="A300" s="11">
        <v>298</v>
      </c>
      <c r="B300" s="11" t="s">
        <v>26</v>
      </c>
      <c r="C300" s="11" t="s">
        <v>27</v>
      </c>
      <c r="D300" s="126" t="s">
        <v>7910</v>
      </c>
      <c r="E300" s="314" t="s">
        <v>8454</v>
      </c>
      <c r="F300" s="13" t="s">
        <v>8136</v>
      </c>
      <c r="G300" s="127" t="s">
        <v>8135</v>
      </c>
      <c r="H300" s="127" t="s">
        <v>8137</v>
      </c>
      <c r="I300" s="14" t="s">
        <v>33</v>
      </c>
      <c r="J300" s="14" t="s">
        <v>34</v>
      </c>
      <c r="K300" s="127"/>
      <c r="L300" s="13"/>
      <c r="M300" s="13"/>
      <c r="N300" s="13"/>
      <c r="O300" s="127" t="s">
        <v>2364</v>
      </c>
      <c r="P300" s="126" t="s">
        <v>5933</v>
      </c>
      <c r="Q300" s="126" t="s">
        <v>2830</v>
      </c>
    </row>
    <row r="301" spans="1:17" ht="39.950000000000003" customHeight="1">
      <c r="A301" s="11">
        <v>299</v>
      </c>
      <c r="B301" s="11" t="s">
        <v>26</v>
      </c>
      <c r="C301" s="11" t="s">
        <v>27</v>
      </c>
      <c r="D301" s="126" t="s">
        <v>7880</v>
      </c>
      <c r="E301" s="313" t="s">
        <v>8454</v>
      </c>
      <c r="F301" s="13" t="s">
        <v>3621</v>
      </c>
      <c r="G301" s="128" t="s">
        <v>5934</v>
      </c>
      <c r="H301" s="128" t="s">
        <v>8138</v>
      </c>
      <c r="I301" s="11" t="s">
        <v>87</v>
      </c>
      <c r="J301" s="11" t="s">
        <v>88</v>
      </c>
      <c r="K301" s="128"/>
      <c r="L301" s="13"/>
      <c r="M301" s="13"/>
      <c r="N301" s="13"/>
      <c r="O301" s="133" t="s">
        <v>5790</v>
      </c>
      <c r="P301" s="126" t="s">
        <v>5933</v>
      </c>
      <c r="Q301" s="126" t="s">
        <v>3197</v>
      </c>
    </row>
    <row r="302" spans="1:17" ht="39.950000000000003" customHeight="1">
      <c r="A302" s="11">
        <v>300</v>
      </c>
      <c r="B302" s="11" t="s">
        <v>26</v>
      </c>
      <c r="C302" s="11" t="s">
        <v>27</v>
      </c>
      <c r="D302" s="126" t="s">
        <v>7880</v>
      </c>
      <c r="E302" s="313" t="s">
        <v>8455</v>
      </c>
      <c r="F302" s="313" t="s">
        <v>190</v>
      </c>
      <c r="G302" s="128" t="s">
        <v>4579</v>
      </c>
      <c r="H302" s="128" t="s">
        <v>8139</v>
      </c>
      <c r="I302" s="11" t="s">
        <v>87</v>
      </c>
      <c r="J302" s="11" t="s">
        <v>88</v>
      </c>
      <c r="K302" s="127"/>
      <c r="L302" s="13"/>
      <c r="M302" s="13"/>
      <c r="N302" s="13"/>
      <c r="O302" s="133" t="s">
        <v>3203</v>
      </c>
      <c r="P302" s="126" t="s">
        <v>5933</v>
      </c>
      <c r="Q302" s="126" t="s">
        <v>3304</v>
      </c>
    </row>
    <row r="303" spans="1:17" ht="39.950000000000003" customHeight="1">
      <c r="A303" s="11">
        <v>301</v>
      </c>
      <c r="B303" s="11" t="s">
        <v>26</v>
      </c>
      <c r="C303" s="11" t="s">
        <v>27</v>
      </c>
      <c r="D303" s="126" t="s">
        <v>7880</v>
      </c>
      <c r="E303" s="11" t="s">
        <v>235</v>
      </c>
      <c r="F303" s="13" t="s">
        <v>235</v>
      </c>
      <c r="G303" s="128" t="s">
        <v>4325</v>
      </c>
      <c r="H303" s="128" t="s">
        <v>8140</v>
      </c>
      <c r="I303" s="11" t="s">
        <v>87</v>
      </c>
      <c r="J303" s="11" t="s">
        <v>88</v>
      </c>
      <c r="K303" s="127"/>
      <c r="L303" s="13"/>
      <c r="M303" s="13"/>
      <c r="N303" s="13"/>
      <c r="O303" s="127" t="s">
        <v>2509</v>
      </c>
      <c r="P303" s="126" t="s">
        <v>5933</v>
      </c>
      <c r="Q303" s="126" t="s">
        <v>2076</v>
      </c>
    </row>
    <row r="304" spans="1:17" ht="39.950000000000003" customHeight="1">
      <c r="A304" s="11">
        <v>302</v>
      </c>
      <c r="B304" s="11" t="s">
        <v>26</v>
      </c>
      <c r="C304" s="11" t="s">
        <v>27</v>
      </c>
      <c r="D304" s="126" t="s">
        <v>7880</v>
      </c>
      <c r="E304" s="11" t="s">
        <v>235</v>
      </c>
      <c r="F304" s="13" t="s">
        <v>235</v>
      </c>
      <c r="G304" s="128" t="s">
        <v>5935</v>
      </c>
      <c r="H304" s="128" t="s">
        <v>8141</v>
      </c>
      <c r="I304" s="11" t="s">
        <v>87</v>
      </c>
      <c r="J304" s="11" t="s">
        <v>88</v>
      </c>
      <c r="K304" s="128"/>
      <c r="L304" s="13"/>
      <c r="M304" s="13"/>
      <c r="N304" s="13"/>
      <c r="O304" s="127" t="s">
        <v>2509</v>
      </c>
      <c r="P304" s="126" t="s">
        <v>5933</v>
      </c>
      <c r="Q304" s="126" t="s">
        <v>2087</v>
      </c>
    </row>
    <row r="305" spans="1:17" ht="39.950000000000003" customHeight="1">
      <c r="A305" s="11">
        <v>303</v>
      </c>
      <c r="B305" s="11" t="s">
        <v>26</v>
      </c>
      <c r="C305" s="11" t="s">
        <v>27</v>
      </c>
      <c r="D305" s="126" t="s">
        <v>7913</v>
      </c>
      <c r="E305" s="13" t="s">
        <v>29</v>
      </c>
      <c r="F305" s="13"/>
      <c r="G305" s="128" t="s">
        <v>5936</v>
      </c>
      <c r="H305" s="128" t="s">
        <v>8142</v>
      </c>
      <c r="I305" s="14" t="s">
        <v>33</v>
      </c>
      <c r="J305" s="14" t="s">
        <v>34</v>
      </c>
      <c r="K305" s="127"/>
      <c r="L305" s="13"/>
      <c r="M305" s="13"/>
      <c r="N305" s="13"/>
      <c r="O305" s="127" t="s">
        <v>2417</v>
      </c>
      <c r="P305" s="126" t="s">
        <v>5933</v>
      </c>
      <c r="Q305" s="126" t="s">
        <v>4306</v>
      </c>
    </row>
    <row r="306" spans="1:17" ht="39.950000000000003" customHeight="1">
      <c r="A306" s="11">
        <v>304</v>
      </c>
      <c r="B306" s="11" t="s">
        <v>26</v>
      </c>
      <c r="C306" s="11" t="s">
        <v>27</v>
      </c>
      <c r="D306" s="126" t="s">
        <v>94</v>
      </c>
      <c r="E306" s="314" t="s">
        <v>8454</v>
      </c>
      <c r="F306" s="13" t="s">
        <v>83</v>
      </c>
      <c r="G306" s="128" t="s">
        <v>8101</v>
      </c>
      <c r="H306" s="128" t="s">
        <v>5602</v>
      </c>
      <c r="I306" s="14" t="s">
        <v>33</v>
      </c>
      <c r="J306" s="14" t="s">
        <v>34</v>
      </c>
      <c r="K306" s="127" t="s">
        <v>5930</v>
      </c>
      <c r="L306" s="13" t="s">
        <v>2358</v>
      </c>
      <c r="M306" s="13" t="s">
        <v>2058</v>
      </c>
      <c r="N306" s="13">
        <v>1</v>
      </c>
      <c r="O306" s="127" t="s">
        <v>2456</v>
      </c>
      <c r="P306" s="126" t="s">
        <v>5933</v>
      </c>
      <c r="Q306" s="126" t="s">
        <v>2090</v>
      </c>
    </row>
    <row r="307" spans="1:17" ht="39.950000000000003" customHeight="1">
      <c r="A307" s="11">
        <v>305</v>
      </c>
      <c r="B307" s="11" t="s">
        <v>26</v>
      </c>
      <c r="C307" s="11" t="s">
        <v>27</v>
      </c>
      <c r="D307" s="126" t="s">
        <v>2247</v>
      </c>
      <c r="E307" s="13"/>
      <c r="F307" s="13"/>
      <c r="G307" s="128" t="s">
        <v>5937</v>
      </c>
      <c r="H307" s="128" t="s">
        <v>5937</v>
      </c>
      <c r="I307" s="11" t="s">
        <v>87</v>
      </c>
      <c r="J307" s="11" t="s">
        <v>88</v>
      </c>
      <c r="K307" s="127" t="s">
        <v>4516</v>
      </c>
      <c r="L307" s="13" t="s">
        <v>4517</v>
      </c>
      <c r="M307" s="13" t="s">
        <v>2069</v>
      </c>
      <c r="N307" s="13">
        <v>15</v>
      </c>
      <c r="O307" s="127" t="s">
        <v>5837</v>
      </c>
      <c r="P307" s="126" t="s">
        <v>5933</v>
      </c>
      <c r="Q307" s="126" t="s">
        <v>4450</v>
      </c>
    </row>
    <row r="308" spans="1:17" ht="39.950000000000003" customHeight="1">
      <c r="A308" s="11">
        <v>306</v>
      </c>
      <c r="B308" s="11" t="s">
        <v>26</v>
      </c>
      <c r="C308" s="11" t="s">
        <v>27</v>
      </c>
      <c r="D308" s="126" t="s">
        <v>7882</v>
      </c>
      <c r="E308" s="314" t="s">
        <v>8454</v>
      </c>
      <c r="F308" s="13" t="s">
        <v>74</v>
      </c>
      <c r="G308" s="128" t="s">
        <v>1897</v>
      </c>
      <c r="H308" s="128" t="s">
        <v>8143</v>
      </c>
      <c r="I308" s="14" t="s">
        <v>33</v>
      </c>
      <c r="J308" s="14" t="s">
        <v>34</v>
      </c>
      <c r="K308" s="127"/>
      <c r="L308" s="13"/>
      <c r="M308" s="13"/>
      <c r="N308" s="13"/>
      <c r="O308" s="127" t="s">
        <v>2456</v>
      </c>
      <c r="P308" s="126" t="s">
        <v>5933</v>
      </c>
      <c r="Q308" s="126" t="s">
        <v>4757</v>
      </c>
    </row>
    <row r="309" spans="1:17" ht="39.950000000000003" customHeight="1">
      <c r="A309" s="11">
        <v>307</v>
      </c>
      <c r="B309" s="11" t="s">
        <v>26</v>
      </c>
      <c r="C309" s="11" t="s">
        <v>27</v>
      </c>
      <c r="D309" s="126" t="s">
        <v>7881</v>
      </c>
      <c r="E309" s="11" t="s">
        <v>235</v>
      </c>
      <c r="F309" s="13" t="s">
        <v>235</v>
      </c>
      <c r="G309" s="128" t="s">
        <v>5938</v>
      </c>
      <c r="H309" s="128" t="s">
        <v>8144</v>
      </c>
      <c r="I309" s="11" t="s">
        <v>87</v>
      </c>
      <c r="J309" s="11" t="s">
        <v>88</v>
      </c>
      <c r="K309" s="127"/>
      <c r="L309" s="13"/>
      <c r="M309" s="13"/>
      <c r="N309" s="13"/>
      <c r="O309" s="127" t="s">
        <v>2333</v>
      </c>
      <c r="P309" s="126" t="s">
        <v>5933</v>
      </c>
      <c r="Q309" s="126" t="s">
        <v>2087</v>
      </c>
    </row>
    <row r="310" spans="1:17" ht="39.950000000000003" customHeight="1">
      <c r="A310" s="11">
        <v>308</v>
      </c>
      <c r="B310" s="11" t="s">
        <v>26</v>
      </c>
      <c r="C310" s="11" t="s">
        <v>27</v>
      </c>
      <c r="D310" s="126" t="s">
        <v>7881</v>
      </c>
      <c r="E310" s="313" t="s">
        <v>8455</v>
      </c>
      <c r="F310" s="13" t="s">
        <v>3602</v>
      </c>
      <c r="G310" s="128" t="s">
        <v>5939</v>
      </c>
      <c r="H310" s="128" t="s">
        <v>8145</v>
      </c>
      <c r="I310" s="11" t="s">
        <v>87</v>
      </c>
      <c r="J310" s="11" t="s">
        <v>88</v>
      </c>
      <c r="K310" s="127"/>
      <c r="L310" s="13"/>
      <c r="M310" s="13"/>
      <c r="N310" s="13"/>
      <c r="O310" s="127" t="s">
        <v>2945</v>
      </c>
      <c r="P310" s="126" t="s">
        <v>5933</v>
      </c>
      <c r="Q310" s="126" t="s">
        <v>2090</v>
      </c>
    </row>
    <row r="311" spans="1:17" ht="39.950000000000003" customHeight="1">
      <c r="A311" s="11">
        <v>309</v>
      </c>
      <c r="B311" s="11" t="s">
        <v>26</v>
      </c>
      <c r="C311" s="11" t="s">
        <v>27</v>
      </c>
      <c r="D311" s="126" t="s">
        <v>7913</v>
      </c>
      <c r="E311" s="13" t="s">
        <v>342</v>
      </c>
      <c r="F311" s="13" t="s">
        <v>342</v>
      </c>
      <c r="G311" s="128" t="s">
        <v>8146</v>
      </c>
      <c r="H311" s="128" t="s">
        <v>7942</v>
      </c>
      <c r="I311" s="14" t="s">
        <v>33</v>
      </c>
      <c r="J311" s="14" t="s">
        <v>34</v>
      </c>
      <c r="K311" s="127"/>
      <c r="L311" s="13"/>
      <c r="M311" s="13"/>
      <c r="N311" s="13"/>
      <c r="O311" s="127" t="s">
        <v>2080</v>
      </c>
      <c r="P311" s="126" t="s">
        <v>5933</v>
      </c>
      <c r="Q311" s="126" t="s">
        <v>5940</v>
      </c>
    </row>
    <row r="312" spans="1:17" ht="39.950000000000003" customHeight="1">
      <c r="A312" s="11">
        <v>310</v>
      </c>
      <c r="B312" s="11" t="s">
        <v>26</v>
      </c>
      <c r="C312" s="11" t="s">
        <v>27</v>
      </c>
      <c r="D312" s="126" t="s">
        <v>7913</v>
      </c>
      <c r="E312" s="314" t="s">
        <v>8454</v>
      </c>
      <c r="F312" s="13" t="s">
        <v>29</v>
      </c>
      <c r="G312" s="128" t="s">
        <v>8147</v>
      </c>
      <c r="H312" s="128" t="s">
        <v>8148</v>
      </c>
      <c r="I312" s="11" t="s">
        <v>87</v>
      </c>
      <c r="J312" s="11" t="s">
        <v>88</v>
      </c>
      <c r="K312" s="128"/>
      <c r="L312" s="13"/>
      <c r="M312" s="13"/>
      <c r="N312" s="13"/>
      <c r="O312" s="127" t="s">
        <v>2080</v>
      </c>
      <c r="P312" s="126" t="s">
        <v>5933</v>
      </c>
      <c r="Q312" s="126" t="s">
        <v>4079</v>
      </c>
    </row>
    <row r="313" spans="1:17" ht="39.950000000000003" customHeight="1">
      <c r="A313" s="11">
        <v>311</v>
      </c>
      <c r="B313" s="11" t="s">
        <v>26</v>
      </c>
      <c r="C313" s="11" t="s">
        <v>27</v>
      </c>
      <c r="D313" s="126" t="s">
        <v>94</v>
      </c>
      <c r="E313" s="11" t="s">
        <v>235</v>
      </c>
      <c r="F313" s="13" t="s">
        <v>8150</v>
      </c>
      <c r="G313" s="128" t="s">
        <v>8149</v>
      </c>
      <c r="H313" s="128" t="s">
        <v>5941</v>
      </c>
      <c r="I313" s="11" t="s">
        <v>87</v>
      </c>
      <c r="J313" s="11" t="s">
        <v>88</v>
      </c>
      <c r="K313" s="128"/>
      <c r="L313" s="13"/>
      <c r="M313" s="13"/>
      <c r="N313" s="13"/>
      <c r="O313" s="127" t="s">
        <v>2080</v>
      </c>
      <c r="P313" s="126" t="s">
        <v>5933</v>
      </c>
      <c r="Q313" s="126" t="s">
        <v>4160</v>
      </c>
    </row>
    <row r="314" spans="1:17" ht="39.950000000000003" customHeight="1">
      <c r="A314" s="11">
        <v>312</v>
      </c>
      <c r="B314" s="11" t="s">
        <v>26</v>
      </c>
      <c r="C314" s="11" t="s">
        <v>27</v>
      </c>
      <c r="D314" s="126" t="s">
        <v>7880</v>
      </c>
      <c r="E314" s="313" t="s">
        <v>8455</v>
      </c>
      <c r="F314" s="13" t="s">
        <v>311</v>
      </c>
      <c r="G314" s="128" t="s">
        <v>8151</v>
      </c>
      <c r="H314" s="128" t="s">
        <v>8152</v>
      </c>
      <c r="I314" s="14" t="s">
        <v>33</v>
      </c>
      <c r="J314" s="14" t="s">
        <v>34</v>
      </c>
      <c r="K314" s="127"/>
      <c r="L314" s="13"/>
      <c r="M314" s="13"/>
      <c r="N314" s="13"/>
      <c r="O314" s="127" t="s">
        <v>2080</v>
      </c>
      <c r="P314" s="126" t="s">
        <v>5942</v>
      </c>
      <c r="Q314" s="127" t="s">
        <v>2243</v>
      </c>
    </row>
    <row r="315" spans="1:17" ht="39.950000000000003" customHeight="1">
      <c r="A315" s="11">
        <v>313</v>
      </c>
      <c r="B315" s="11" t="s">
        <v>26</v>
      </c>
      <c r="C315" s="11" t="s">
        <v>27</v>
      </c>
      <c r="D315" s="126" t="s">
        <v>7882</v>
      </c>
      <c r="E315" s="313" t="s">
        <v>8454</v>
      </c>
      <c r="F315" s="128" t="s">
        <v>8153</v>
      </c>
      <c r="G315" s="128" t="s">
        <v>8154</v>
      </c>
      <c r="H315" s="128" t="s">
        <v>8155</v>
      </c>
      <c r="I315" s="14" t="s">
        <v>33</v>
      </c>
      <c r="J315" s="14" t="s">
        <v>34</v>
      </c>
      <c r="K315" s="127"/>
      <c r="L315" s="13"/>
      <c r="M315" s="13"/>
      <c r="N315" s="13"/>
      <c r="O315" s="127" t="s">
        <v>2080</v>
      </c>
      <c r="P315" s="126" t="s">
        <v>5942</v>
      </c>
      <c r="Q315" s="127" t="s">
        <v>2112</v>
      </c>
    </row>
    <row r="316" spans="1:17" ht="39.950000000000003" customHeight="1">
      <c r="A316" s="11">
        <v>314</v>
      </c>
      <c r="B316" s="11" t="s">
        <v>26</v>
      </c>
      <c r="C316" s="11" t="s">
        <v>27</v>
      </c>
      <c r="D316" s="126" t="s">
        <v>7880</v>
      </c>
      <c r="E316" s="313" t="s">
        <v>8454</v>
      </c>
      <c r="F316" s="127" t="s">
        <v>7908</v>
      </c>
      <c r="G316" s="127" t="s">
        <v>8156</v>
      </c>
      <c r="H316" s="127" t="s">
        <v>8157</v>
      </c>
      <c r="I316" s="14" t="s">
        <v>33</v>
      </c>
      <c r="J316" s="14" t="s">
        <v>34</v>
      </c>
      <c r="K316" s="127"/>
      <c r="L316" s="13"/>
      <c r="M316" s="13"/>
      <c r="N316" s="13"/>
      <c r="O316" s="127" t="s">
        <v>2080</v>
      </c>
      <c r="P316" s="126" t="s">
        <v>5942</v>
      </c>
      <c r="Q316" s="126" t="s">
        <v>2107</v>
      </c>
    </row>
    <row r="317" spans="1:17" ht="39.950000000000003" customHeight="1">
      <c r="A317" s="11">
        <v>315</v>
      </c>
      <c r="B317" s="11" t="s">
        <v>26</v>
      </c>
      <c r="C317" s="11" t="s">
        <v>27</v>
      </c>
      <c r="D317" s="126" t="s">
        <v>7876</v>
      </c>
      <c r="E317" s="313" t="s">
        <v>8455</v>
      </c>
      <c r="F317" s="128" t="s">
        <v>8158</v>
      </c>
      <c r="G317" s="128" t="s">
        <v>8146</v>
      </c>
      <c r="H317" s="128" t="s">
        <v>8159</v>
      </c>
      <c r="I317" s="14" t="s">
        <v>33</v>
      </c>
      <c r="J317" s="14" t="s">
        <v>34</v>
      </c>
      <c r="K317" s="127"/>
      <c r="L317" s="13"/>
      <c r="M317" s="13"/>
      <c r="N317" s="13"/>
      <c r="O317" s="127" t="s">
        <v>2001</v>
      </c>
      <c r="P317" s="126" t="s">
        <v>5942</v>
      </c>
      <c r="Q317" s="126" t="s">
        <v>5943</v>
      </c>
    </row>
    <row r="318" spans="1:17" ht="39.950000000000003" customHeight="1">
      <c r="A318" s="11">
        <v>316</v>
      </c>
      <c r="B318" s="11" t="s">
        <v>26</v>
      </c>
      <c r="C318" s="11" t="s">
        <v>27</v>
      </c>
      <c r="D318" s="126" t="s">
        <v>7910</v>
      </c>
      <c r="E318" s="314" t="s">
        <v>8454</v>
      </c>
      <c r="F318" s="127" t="s">
        <v>8160</v>
      </c>
      <c r="G318" s="127" t="s">
        <v>8161</v>
      </c>
      <c r="H318" s="127" t="s">
        <v>8162</v>
      </c>
      <c r="I318" s="11" t="s">
        <v>87</v>
      </c>
      <c r="J318" s="11" t="s">
        <v>88</v>
      </c>
      <c r="K318" s="127"/>
      <c r="L318" s="13"/>
      <c r="M318" s="13"/>
      <c r="N318" s="13"/>
      <c r="O318" s="127" t="s">
        <v>2001</v>
      </c>
      <c r="P318" s="126" t="s">
        <v>5942</v>
      </c>
      <c r="Q318" s="126" t="s">
        <v>3465</v>
      </c>
    </row>
    <row r="319" spans="1:17" ht="39.950000000000003" customHeight="1">
      <c r="A319" s="11">
        <v>317</v>
      </c>
      <c r="B319" s="11" t="s">
        <v>26</v>
      </c>
      <c r="C319" s="11" t="s">
        <v>27</v>
      </c>
      <c r="D319" s="126" t="s">
        <v>7883</v>
      </c>
      <c r="E319" s="313" t="s">
        <v>8455</v>
      </c>
      <c r="F319" s="128" t="s">
        <v>8163</v>
      </c>
      <c r="G319" s="128" t="s">
        <v>8164</v>
      </c>
      <c r="H319" s="128" t="s">
        <v>8165</v>
      </c>
      <c r="I319" s="11" t="s">
        <v>87</v>
      </c>
      <c r="J319" s="11" t="s">
        <v>88</v>
      </c>
      <c r="K319" s="127"/>
      <c r="L319" s="13"/>
      <c r="M319" s="13"/>
      <c r="N319" s="13"/>
      <c r="O319" s="127" t="s">
        <v>2001</v>
      </c>
      <c r="P319" s="126" t="s">
        <v>5942</v>
      </c>
      <c r="Q319" s="126" t="s">
        <v>5944</v>
      </c>
    </row>
    <row r="320" spans="1:17" ht="39.950000000000003" customHeight="1">
      <c r="A320" s="11">
        <v>318</v>
      </c>
      <c r="B320" s="11" t="s">
        <v>26</v>
      </c>
      <c r="C320" s="11" t="s">
        <v>27</v>
      </c>
      <c r="D320" s="126" t="s">
        <v>7910</v>
      </c>
      <c r="E320" s="314" t="s">
        <v>8454</v>
      </c>
      <c r="F320" s="133" t="s">
        <v>83</v>
      </c>
      <c r="G320" s="133" t="s">
        <v>8166</v>
      </c>
      <c r="H320" s="133" t="s">
        <v>8167</v>
      </c>
      <c r="I320" s="11" t="s">
        <v>87</v>
      </c>
      <c r="J320" s="11" t="s">
        <v>88</v>
      </c>
      <c r="K320" s="127" t="s">
        <v>4516</v>
      </c>
      <c r="L320" s="13" t="s">
        <v>4517</v>
      </c>
      <c r="M320" s="13" t="s">
        <v>2069</v>
      </c>
      <c r="N320" s="13">
        <v>15</v>
      </c>
      <c r="O320" s="127" t="s">
        <v>2417</v>
      </c>
      <c r="P320" s="126" t="s">
        <v>5942</v>
      </c>
      <c r="Q320" s="126" t="s">
        <v>2005</v>
      </c>
    </row>
    <row r="321" spans="1:17" ht="39.950000000000003" customHeight="1">
      <c r="A321" s="11">
        <v>319</v>
      </c>
      <c r="B321" s="11" t="s">
        <v>26</v>
      </c>
      <c r="C321" s="11" t="s">
        <v>27</v>
      </c>
      <c r="D321" s="126" t="s">
        <v>35</v>
      </c>
      <c r="E321" s="313" t="s">
        <v>8455</v>
      </c>
      <c r="F321" s="128" t="s">
        <v>8168</v>
      </c>
      <c r="G321" s="128" t="s">
        <v>8169</v>
      </c>
      <c r="H321" s="128" t="s">
        <v>8169</v>
      </c>
      <c r="I321" s="11" t="s">
        <v>87</v>
      </c>
      <c r="J321" s="11" t="s">
        <v>88</v>
      </c>
      <c r="K321" s="127"/>
      <c r="L321" s="13"/>
      <c r="M321" s="13"/>
      <c r="N321" s="13"/>
      <c r="O321" s="127" t="s">
        <v>2728</v>
      </c>
      <c r="P321" s="126" t="s">
        <v>5942</v>
      </c>
      <c r="Q321" s="126" t="s">
        <v>2349</v>
      </c>
    </row>
    <row r="322" spans="1:17" ht="39.950000000000003" customHeight="1">
      <c r="A322" s="11">
        <v>320</v>
      </c>
      <c r="B322" s="11" t="s">
        <v>26</v>
      </c>
      <c r="C322" s="11" t="s">
        <v>27</v>
      </c>
      <c r="D322" s="126" t="s">
        <v>7882</v>
      </c>
      <c r="E322" s="313" t="s">
        <v>8454</v>
      </c>
      <c r="F322" s="128" t="s">
        <v>8170</v>
      </c>
      <c r="G322" s="128" t="s">
        <v>8172</v>
      </c>
      <c r="H322" s="128" t="s">
        <v>8171</v>
      </c>
      <c r="I322" s="11" t="s">
        <v>87</v>
      </c>
      <c r="J322" s="11" t="s">
        <v>88</v>
      </c>
      <c r="K322" s="127"/>
      <c r="L322" s="13"/>
      <c r="M322" s="13"/>
      <c r="N322" s="13"/>
      <c r="O322" s="127" t="s">
        <v>3241</v>
      </c>
      <c r="P322" s="126" t="s">
        <v>5942</v>
      </c>
      <c r="Q322" s="126" t="s">
        <v>2386</v>
      </c>
    </row>
    <row r="323" spans="1:17" ht="39.950000000000003" customHeight="1">
      <c r="A323" s="11">
        <v>321</v>
      </c>
      <c r="B323" s="11" t="s">
        <v>26</v>
      </c>
      <c r="C323" s="11" t="s">
        <v>27</v>
      </c>
      <c r="D323" s="126" t="s">
        <v>7880</v>
      </c>
      <c r="E323" s="11" t="s">
        <v>235</v>
      </c>
      <c r="F323" s="128" t="s">
        <v>7891</v>
      </c>
      <c r="G323" s="128" t="s">
        <v>8076</v>
      </c>
      <c r="H323" s="128" t="s">
        <v>8173</v>
      </c>
      <c r="I323" s="11" t="s">
        <v>87</v>
      </c>
      <c r="J323" s="11" t="s">
        <v>88</v>
      </c>
      <c r="K323" s="128"/>
      <c r="L323" s="13"/>
      <c r="M323" s="13"/>
      <c r="N323" s="13"/>
      <c r="O323" s="127" t="s">
        <v>5000</v>
      </c>
      <c r="P323" s="126" t="s">
        <v>5942</v>
      </c>
      <c r="Q323" s="126" t="s">
        <v>5915</v>
      </c>
    </row>
    <row r="324" spans="1:17" ht="39.950000000000003" customHeight="1">
      <c r="A324" s="11">
        <v>322</v>
      </c>
      <c r="B324" s="11" t="s">
        <v>26</v>
      </c>
      <c r="C324" s="11" t="s">
        <v>27</v>
      </c>
      <c r="D324" s="126" t="s">
        <v>7880</v>
      </c>
      <c r="E324" s="313" t="s">
        <v>7901</v>
      </c>
      <c r="F324" s="13" t="s">
        <v>832</v>
      </c>
      <c r="G324" s="128" t="s">
        <v>5945</v>
      </c>
      <c r="H324" s="128" t="s">
        <v>8174</v>
      </c>
      <c r="I324" s="11" t="s">
        <v>87</v>
      </c>
      <c r="J324" s="11" t="s">
        <v>88</v>
      </c>
      <c r="K324" s="128"/>
      <c r="L324" s="13"/>
      <c r="M324" s="13"/>
      <c r="N324" s="13"/>
      <c r="O324" s="127" t="s">
        <v>5946</v>
      </c>
      <c r="P324" s="126" t="s">
        <v>5942</v>
      </c>
      <c r="Q324" s="126" t="s">
        <v>2229</v>
      </c>
    </row>
    <row r="325" spans="1:17" ht="39.950000000000003" customHeight="1">
      <c r="A325" s="11">
        <v>323</v>
      </c>
      <c r="B325" s="11" t="s">
        <v>26</v>
      </c>
      <c r="C325" s="11" t="s">
        <v>27</v>
      </c>
      <c r="D325" s="126" t="s">
        <v>7880</v>
      </c>
      <c r="E325" s="313" t="s">
        <v>7901</v>
      </c>
      <c r="F325" s="13" t="s">
        <v>832</v>
      </c>
      <c r="G325" s="128" t="s">
        <v>5947</v>
      </c>
      <c r="H325" s="128" t="s">
        <v>8175</v>
      </c>
      <c r="I325" s="11" t="s">
        <v>87</v>
      </c>
      <c r="J325" s="11" t="s">
        <v>88</v>
      </c>
      <c r="K325" s="128"/>
      <c r="L325" s="13"/>
      <c r="M325" s="13"/>
      <c r="N325" s="13"/>
      <c r="O325" s="127" t="s">
        <v>5946</v>
      </c>
      <c r="P325" s="126" t="s">
        <v>5942</v>
      </c>
      <c r="Q325" s="126" t="s">
        <v>3312</v>
      </c>
    </row>
    <row r="326" spans="1:17" ht="39.950000000000003" customHeight="1">
      <c r="A326" s="11">
        <v>324</v>
      </c>
      <c r="B326" s="11" t="s">
        <v>26</v>
      </c>
      <c r="C326" s="11" t="s">
        <v>27</v>
      </c>
      <c r="D326" s="126" t="s">
        <v>7880</v>
      </c>
      <c r="E326" s="11" t="s">
        <v>235</v>
      </c>
      <c r="F326" s="13" t="s">
        <v>235</v>
      </c>
      <c r="G326" s="127" t="s">
        <v>414</v>
      </c>
      <c r="H326" s="127" t="s">
        <v>8176</v>
      </c>
      <c r="I326" s="11" t="s">
        <v>87</v>
      </c>
      <c r="J326" s="11" t="s">
        <v>88</v>
      </c>
      <c r="K326" s="127"/>
      <c r="L326" s="13"/>
      <c r="M326" s="13"/>
      <c r="N326" s="13"/>
      <c r="O326" s="127" t="s">
        <v>2095</v>
      </c>
      <c r="P326" s="126" t="s">
        <v>5942</v>
      </c>
      <c r="Q326" s="126" t="s">
        <v>5948</v>
      </c>
    </row>
    <row r="327" spans="1:17" ht="39.950000000000003" customHeight="1">
      <c r="A327" s="11">
        <v>325</v>
      </c>
      <c r="B327" s="11" t="s">
        <v>26</v>
      </c>
      <c r="C327" s="11" t="s">
        <v>27</v>
      </c>
      <c r="D327" s="126" t="s">
        <v>7883</v>
      </c>
      <c r="E327" s="313" t="s">
        <v>8455</v>
      </c>
      <c r="F327" s="13" t="s">
        <v>311</v>
      </c>
      <c r="G327" s="128" t="s">
        <v>4624</v>
      </c>
      <c r="H327" s="128" t="s">
        <v>8177</v>
      </c>
      <c r="I327" s="14" t="s">
        <v>33</v>
      </c>
      <c r="J327" s="14" t="s">
        <v>34</v>
      </c>
      <c r="K327" s="127"/>
      <c r="L327" s="13"/>
      <c r="M327" s="13"/>
      <c r="N327" s="13"/>
      <c r="O327" s="127" t="s">
        <v>2095</v>
      </c>
      <c r="P327" s="126" t="s">
        <v>5942</v>
      </c>
      <c r="Q327" s="126" t="s">
        <v>2368</v>
      </c>
    </row>
    <row r="328" spans="1:17" ht="39.950000000000003" customHeight="1">
      <c r="A328" s="11">
        <v>326</v>
      </c>
      <c r="B328" s="11" t="s">
        <v>26</v>
      </c>
      <c r="C328" s="11" t="s">
        <v>27</v>
      </c>
      <c r="D328" s="126" t="s">
        <v>7910</v>
      </c>
      <c r="E328" s="313" t="s">
        <v>8455</v>
      </c>
      <c r="F328" s="128" t="s">
        <v>8178</v>
      </c>
      <c r="G328" s="128" t="s">
        <v>8179</v>
      </c>
      <c r="H328" s="128" t="s">
        <v>8180</v>
      </c>
      <c r="I328" s="11" t="s">
        <v>87</v>
      </c>
      <c r="J328" s="11" t="s">
        <v>88</v>
      </c>
      <c r="K328" s="127"/>
      <c r="L328" s="13"/>
      <c r="M328" s="13"/>
      <c r="N328" s="13"/>
      <c r="O328" s="127" t="s">
        <v>2095</v>
      </c>
      <c r="P328" s="126" t="s">
        <v>5942</v>
      </c>
      <c r="Q328" s="126" t="s">
        <v>4719</v>
      </c>
    </row>
    <row r="329" spans="1:17" ht="39.950000000000003" customHeight="1">
      <c r="A329" s="11">
        <v>327</v>
      </c>
      <c r="B329" s="11" t="s">
        <v>26</v>
      </c>
      <c r="C329" s="11" t="s">
        <v>27</v>
      </c>
      <c r="D329" s="126" t="s">
        <v>7883</v>
      </c>
      <c r="E329" s="313" t="s">
        <v>8455</v>
      </c>
      <c r="F329" s="127" t="s">
        <v>8181</v>
      </c>
      <c r="G329" s="127" t="s">
        <v>8182</v>
      </c>
      <c r="H329" s="127" t="s">
        <v>8183</v>
      </c>
      <c r="I329" s="11" t="s">
        <v>87</v>
      </c>
      <c r="J329" s="11" t="s">
        <v>88</v>
      </c>
      <c r="K329" s="127"/>
      <c r="L329" s="13"/>
      <c r="M329" s="13"/>
      <c r="N329" s="13"/>
      <c r="O329" s="127" t="s">
        <v>2095</v>
      </c>
      <c r="P329" s="126" t="s">
        <v>5942</v>
      </c>
      <c r="Q329" s="135" t="s">
        <v>5949</v>
      </c>
    </row>
    <row r="330" spans="1:17" ht="39.950000000000003" customHeight="1">
      <c r="A330" s="11">
        <v>328</v>
      </c>
      <c r="B330" s="11" t="s">
        <v>26</v>
      </c>
      <c r="C330" s="11" t="s">
        <v>27</v>
      </c>
      <c r="D330" s="126" t="s">
        <v>7941</v>
      </c>
      <c r="E330" s="313" t="s">
        <v>8455</v>
      </c>
      <c r="F330" s="128" t="s">
        <v>8184</v>
      </c>
      <c r="G330" s="128" t="s">
        <v>8185</v>
      </c>
      <c r="H330" s="128" t="s">
        <v>8186</v>
      </c>
      <c r="I330" s="11" t="s">
        <v>87</v>
      </c>
      <c r="J330" s="11" t="s">
        <v>88</v>
      </c>
      <c r="K330" s="127"/>
      <c r="L330" s="13"/>
      <c r="M330" s="13"/>
      <c r="N330" s="13"/>
      <c r="O330" s="127" t="s">
        <v>2095</v>
      </c>
      <c r="P330" s="126" t="s">
        <v>5942</v>
      </c>
      <c r="Q330" s="126" t="s">
        <v>5950</v>
      </c>
    </row>
    <row r="331" spans="1:17" ht="39.950000000000003" customHeight="1">
      <c r="A331" s="11">
        <v>329</v>
      </c>
      <c r="B331" s="11" t="s">
        <v>26</v>
      </c>
      <c r="C331" s="11" t="s">
        <v>27</v>
      </c>
      <c r="D331" s="126" t="s">
        <v>7910</v>
      </c>
      <c r="E331" s="314" t="s">
        <v>8455</v>
      </c>
      <c r="F331" s="128" t="s">
        <v>8187</v>
      </c>
      <c r="G331" s="128" t="s">
        <v>8188</v>
      </c>
      <c r="H331" s="128" t="s">
        <v>8189</v>
      </c>
      <c r="I331" s="14" t="s">
        <v>33</v>
      </c>
      <c r="J331" s="14" t="s">
        <v>34</v>
      </c>
      <c r="K331" s="127"/>
      <c r="L331" s="13"/>
      <c r="M331" s="13"/>
      <c r="N331" s="13"/>
      <c r="O331" s="127" t="s">
        <v>2095</v>
      </c>
      <c r="P331" s="126" t="s">
        <v>5951</v>
      </c>
      <c r="Q331" s="127" t="s">
        <v>2082</v>
      </c>
    </row>
    <row r="332" spans="1:17" ht="39.950000000000003" customHeight="1">
      <c r="A332" s="11">
        <v>330</v>
      </c>
      <c r="B332" s="11" t="s">
        <v>26</v>
      </c>
      <c r="C332" s="11" t="s">
        <v>27</v>
      </c>
      <c r="D332" s="126" t="s">
        <v>7876</v>
      </c>
      <c r="E332" s="313" t="s">
        <v>7901</v>
      </c>
      <c r="F332" s="128" t="s">
        <v>8190</v>
      </c>
      <c r="G332" s="128" t="s">
        <v>8191</v>
      </c>
      <c r="H332" s="128" t="s">
        <v>8192</v>
      </c>
      <c r="I332" s="14" t="s">
        <v>33</v>
      </c>
      <c r="J332" s="14" t="s">
        <v>34</v>
      </c>
      <c r="K332" s="127"/>
      <c r="L332" s="13"/>
      <c r="M332" s="13"/>
      <c r="N332" s="13"/>
      <c r="O332" s="127" t="s">
        <v>2095</v>
      </c>
      <c r="P332" s="126" t="s">
        <v>5951</v>
      </c>
      <c r="Q332" s="127" t="s">
        <v>3044</v>
      </c>
    </row>
    <row r="333" spans="1:17" ht="39.950000000000003" customHeight="1">
      <c r="A333" s="11">
        <v>331</v>
      </c>
      <c r="B333" s="11" t="s">
        <v>26</v>
      </c>
      <c r="C333" s="11" t="s">
        <v>27</v>
      </c>
      <c r="D333" s="126" t="s">
        <v>7913</v>
      </c>
      <c r="E333" s="314" t="s">
        <v>8454</v>
      </c>
      <c r="F333" s="128" t="s">
        <v>29</v>
      </c>
      <c r="G333" s="128" t="s">
        <v>8193</v>
      </c>
      <c r="H333" s="128" t="s">
        <v>8194</v>
      </c>
      <c r="I333" s="14" t="s">
        <v>33</v>
      </c>
      <c r="J333" s="14" t="s">
        <v>34</v>
      </c>
      <c r="K333" s="127"/>
      <c r="L333" s="13"/>
      <c r="M333" s="13"/>
      <c r="N333" s="13"/>
      <c r="O333" s="127" t="s">
        <v>2095</v>
      </c>
      <c r="P333" s="126" t="s">
        <v>5951</v>
      </c>
      <c r="Q333" s="126" t="s">
        <v>2232</v>
      </c>
    </row>
    <row r="334" spans="1:17" ht="39.950000000000003" customHeight="1">
      <c r="A334" s="11">
        <v>332</v>
      </c>
      <c r="B334" s="11" t="s">
        <v>26</v>
      </c>
      <c r="C334" s="11" t="s">
        <v>27</v>
      </c>
      <c r="D334" s="126" t="s">
        <v>7880</v>
      </c>
      <c r="E334" s="313" t="s">
        <v>7897</v>
      </c>
      <c r="F334" s="128" t="s">
        <v>7916</v>
      </c>
      <c r="G334" s="128" t="s">
        <v>8195</v>
      </c>
      <c r="H334" s="128" t="s">
        <v>8196</v>
      </c>
      <c r="I334" s="14" t="s">
        <v>33</v>
      </c>
      <c r="J334" s="14" t="s">
        <v>34</v>
      </c>
      <c r="K334" s="127"/>
      <c r="L334" s="13"/>
      <c r="M334" s="13"/>
      <c r="N334" s="13"/>
      <c r="O334" s="127" t="s">
        <v>2095</v>
      </c>
      <c r="P334" s="126" t="s">
        <v>5951</v>
      </c>
      <c r="Q334" s="126" t="s">
        <v>2780</v>
      </c>
    </row>
    <row r="335" spans="1:17" ht="39.950000000000003" customHeight="1">
      <c r="A335" s="11">
        <v>333</v>
      </c>
      <c r="B335" s="11" t="s">
        <v>26</v>
      </c>
      <c r="C335" s="11" t="s">
        <v>27</v>
      </c>
      <c r="D335" s="126" t="s">
        <v>7910</v>
      </c>
      <c r="E335" s="313" t="s">
        <v>7897</v>
      </c>
      <c r="F335" s="128" t="s">
        <v>8197</v>
      </c>
      <c r="G335" s="128" t="s">
        <v>8079</v>
      </c>
      <c r="H335" s="128" t="s">
        <v>8198</v>
      </c>
      <c r="I335" s="14" t="s">
        <v>33</v>
      </c>
      <c r="J335" s="14" t="s">
        <v>34</v>
      </c>
      <c r="K335" s="127"/>
      <c r="L335" s="13"/>
      <c r="M335" s="13"/>
      <c r="N335" s="13"/>
      <c r="O335" s="127" t="s">
        <v>2095</v>
      </c>
      <c r="P335" s="126" t="s">
        <v>5951</v>
      </c>
      <c r="Q335" s="126" t="s">
        <v>2112</v>
      </c>
    </row>
    <row r="336" spans="1:17" ht="39.950000000000003" customHeight="1">
      <c r="A336" s="11">
        <v>334</v>
      </c>
      <c r="B336" s="11" t="s">
        <v>26</v>
      </c>
      <c r="C336" s="11" t="s">
        <v>27</v>
      </c>
      <c r="D336" s="126" t="s">
        <v>7913</v>
      </c>
      <c r="E336" s="314" t="s">
        <v>8454</v>
      </c>
      <c r="F336" s="128" t="s">
        <v>7899</v>
      </c>
      <c r="G336" s="128" t="s">
        <v>7951</v>
      </c>
      <c r="H336" s="128" t="s">
        <v>7951</v>
      </c>
      <c r="I336" s="11" t="s">
        <v>87</v>
      </c>
      <c r="J336" s="11" t="s">
        <v>88</v>
      </c>
      <c r="K336" s="127" t="s">
        <v>5952</v>
      </c>
      <c r="L336" s="13" t="s">
        <v>5611</v>
      </c>
      <c r="M336" s="13" t="s">
        <v>2905</v>
      </c>
      <c r="N336" s="13">
        <v>10</v>
      </c>
      <c r="O336" s="127" t="s">
        <v>5953</v>
      </c>
      <c r="P336" s="126" t="s">
        <v>5951</v>
      </c>
      <c r="Q336" s="126" t="s">
        <v>4384</v>
      </c>
    </row>
    <row r="337" spans="1:17" ht="39.950000000000003" customHeight="1">
      <c r="A337" s="11">
        <v>335</v>
      </c>
      <c r="B337" s="11" t="s">
        <v>26</v>
      </c>
      <c r="C337" s="11" t="s">
        <v>27</v>
      </c>
      <c r="D337" s="126" t="s">
        <v>114</v>
      </c>
      <c r="E337" s="313" t="s">
        <v>8455</v>
      </c>
      <c r="F337" s="128" t="s">
        <v>8163</v>
      </c>
      <c r="G337" s="128" t="s">
        <v>8199</v>
      </c>
      <c r="H337" s="128" t="s">
        <v>8199</v>
      </c>
      <c r="I337" s="11" t="s">
        <v>87</v>
      </c>
      <c r="J337" s="11" t="s">
        <v>88</v>
      </c>
      <c r="K337" s="127"/>
      <c r="L337" s="13"/>
      <c r="M337" s="13"/>
      <c r="N337" s="13"/>
      <c r="O337" s="127" t="s">
        <v>2453</v>
      </c>
      <c r="P337" s="126" t="s">
        <v>5951</v>
      </c>
      <c r="Q337" s="126" t="s">
        <v>3304</v>
      </c>
    </row>
    <row r="338" spans="1:17" ht="39.950000000000003" customHeight="1">
      <c r="A338" s="11">
        <v>336</v>
      </c>
      <c r="B338" s="11" t="s">
        <v>26</v>
      </c>
      <c r="C338" s="11" t="s">
        <v>27</v>
      </c>
      <c r="D338" s="126" t="s">
        <v>7880</v>
      </c>
      <c r="E338" s="313" t="s">
        <v>8455</v>
      </c>
      <c r="F338" s="128" t="s">
        <v>8181</v>
      </c>
      <c r="G338" s="128" t="s">
        <v>8201</v>
      </c>
      <c r="H338" s="128" t="s">
        <v>8200</v>
      </c>
      <c r="I338" s="11" t="s">
        <v>87</v>
      </c>
      <c r="J338" s="11" t="s">
        <v>88</v>
      </c>
      <c r="K338" s="127"/>
      <c r="L338" s="13"/>
      <c r="M338" s="13"/>
      <c r="N338" s="13"/>
      <c r="O338" s="127" t="s">
        <v>2509</v>
      </c>
      <c r="P338" s="126" t="s">
        <v>5951</v>
      </c>
      <c r="Q338" s="126" t="s">
        <v>2090</v>
      </c>
    </row>
    <row r="339" spans="1:17" ht="39.950000000000003" customHeight="1">
      <c r="A339" s="11">
        <v>337</v>
      </c>
      <c r="B339" s="11" t="s">
        <v>26</v>
      </c>
      <c r="C339" s="11" t="s">
        <v>27</v>
      </c>
      <c r="D339" s="126" t="s">
        <v>7876</v>
      </c>
      <c r="E339" s="13" t="s">
        <v>29</v>
      </c>
      <c r="F339" s="128" t="s">
        <v>8203</v>
      </c>
      <c r="G339" s="128" t="s">
        <v>8202</v>
      </c>
      <c r="H339" s="128" t="s">
        <v>8202</v>
      </c>
      <c r="I339" s="11" t="s">
        <v>87</v>
      </c>
      <c r="J339" s="11" t="s">
        <v>88</v>
      </c>
      <c r="K339" s="128"/>
      <c r="L339" s="13"/>
      <c r="M339" s="13"/>
      <c r="N339" s="13"/>
      <c r="O339" s="127" t="s">
        <v>2453</v>
      </c>
      <c r="P339" s="126" t="s">
        <v>5951</v>
      </c>
      <c r="Q339" s="126" t="s">
        <v>2386</v>
      </c>
    </row>
    <row r="340" spans="1:17" ht="39.950000000000003" customHeight="1">
      <c r="A340" s="11">
        <v>338</v>
      </c>
      <c r="B340" s="11" t="s">
        <v>26</v>
      </c>
      <c r="C340" s="11" t="s">
        <v>27</v>
      </c>
      <c r="D340" s="126" t="s">
        <v>7913</v>
      </c>
      <c r="E340" s="313" t="s">
        <v>7901</v>
      </c>
      <c r="F340" s="128" t="s">
        <v>8204</v>
      </c>
      <c r="G340" s="128" t="s">
        <v>8147</v>
      </c>
      <c r="H340" s="128" t="s">
        <v>8205</v>
      </c>
      <c r="I340" s="11" t="s">
        <v>87</v>
      </c>
      <c r="J340" s="11" t="s">
        <v>88</v>
      </c>
      <c r="K340" s="127"/>
      <c r="L340" s="13"/>
      <c r="M340" s="13"/>
      <c r="N340" s="13"/>
      <c r="O340" s="127" t="s">
        <v>2364</v>
      </c>
      <c r="P340" s="126" t="s">
        <v>5951</v>
      </c>
      <c r="Q340" s="126" t="s">
        <v>4546</v>
      </c>
    </row>
    <row r="341" spans="1:17" ht="39.950000000000003" customHeight="1">
      <c r="A341" s="11">
        <v>339</v>
      </c>
      <c r="B341" s="11" t="s">
        <v>26</v>
      </c>
      <c r="C341" s="11" t="s">
        <v>27</v>
      </c>
      <c r="D341" s="126" t="s">
        <v>7910</v>
      </c>
      <c r="E341" s="314" t="s">
        <v>8454</v>
      </c>
      <c r="F341" s="128" t="s">
        <v>7899</v>
      </c>
      <c r="G341" s="128" t="s">
        <v>8101</v>
      </c>
      <c r="H341" s="128" t="s">
        <v>7955</v>
      </c>
      <c r="I341" s="14" t="s">
        <v>33</v>
      </c>
      <c r="J341" s="14" t="s">
        <v>34</v>
      </c>
      <c r="K341" s="127"/>
      <c r="L341" s="13"/>
      <c r="M341" s="13"/>
      <c r="N341" s="13"/>
      <c r="O341" s="127" t="s">
        <v>2364</v>
      </c>
      <c r="P341" s="126" t="s">
        <v>5951</v>
      </c>
      <c r="Q341" s="126" t="s">
        <v>4160</v>
      </c>
    </row>
    <row r="342" spans="1:17" ht="39.950000000000003" customHeight="1">
      <c r="A342" s="11">
        <v>340</v>
      </c>
      <c r="B342" s="11" t="s">
        <v>26</v>
      </c>
      <c r="C342" s="11" t="s">
        <v>27</v>
      </c>
      <c r="D342" s="126" t="s">
        <v>7880</v>
      </c>
      <c r="E342" s="313" t="s">
        <v>7897</v>
      </c>
      <c r="F342" s="128" t="s">
        <v>847</v>
      </c>
      <c r="G342" s="128" t="s">
        <v>8206</v>
      </c>
      <c r="H342" s="128" t="s">
        <v>8207</v>
      </c>
      <c r="I342" s="11" t="s">
        <v>87</v>
      </c>
      <c r="J342" s="11" t="s">
        <v>88</v>
      </c>
      <c r="K342" s="127"/>
      <c r="L342" s="13"/>
      <c r="M342" s="13"/>
      <c r="N342" s="13"/>
      <c r="O342" s="127" t="s">
        <v>2364</v>
      </c>
      <c r="P342" s="126" t="s">
        <v>5951</v>
      </c>
      <c r="Q342" s="126" t="s">
        <v>2096</v>
      </c>
    </row>
    <row r="343" spans="1:17" ht="39.950000000000003" customHeight="1">
      <c r="A343" s="11">
        <v>341</v>
      </c>
      <c r="B343" s="11" t="s">
        <v>26</v>
      </c>
      <c r="C343" s="11" t="s">
        <v>27</v>
      </c>
      <c r="D343" s="126" t="s">
        <v>7910</v>
      </c>
      <c r="E343" s="314" t="s">
        <v>8454</v>
      </c>
      <c r="F343" s="128" t="s">
        <v>83</v>
      </c>
      <c r="G343" s="128" t="s">
        <v>8101</v>
      </c>
      <c r="H343" s="128" t="s">
        <v>7955</v>
      </c>
      <c r="I343" s="11" t="s">
        <v>87</v>
      </c>
      <c r="J343" s="11" t="s">
        <v>88</v>
      </c>
      <c r="K343" s="134"/>
      <c r="L343" s="13"/>
      <c r="M343" s="13"/>
      <c r="N343" s="13"/>
      <c r="O343" s="127" t="s">
        <v>2364</v>
      </c>
      <c r="P343" s="126" t="s">
        <v>5954</v>
      </c>
      <c r="Q343" s="127" t="s">
        <v>2082</v>
      </c>
    </row>
    <row r="344" spans="1:17" ht="39.950000000000003" customHeight="1">
      <c r="A344" s="11">
        <v>342</v>
      </c>
      <c r="B344" s="11" t="s">
        <v>26</v>
      </c>
      <c r="C344" s="11" t="s">
        <v>27</v>
      </c>
      <c r="D344" s="126" t="s">
        <v>7881</v>
      </c>
      <c r="E344" s="13" t="s">
        <v>29</v>
      </c>
      <c r="F344" s="128" t="s">
        <v>8208</v>
      </c>
      <c r="G344" s="128" t="s">
        <v>8209</v>
      </c>
      <c r="H344" s="128" t="s">
        <v>8210</v>
      </c>
      <c r="I344" s="11" t="s">
        <v>87</v>
      </c>
      <c r="J344" s="11" t="s">
        <v>88</v>
      </c>
      <c r="K344" s="126"/>
      <c r="L344" s="13"/>
      <c r="M344" s="13"/>
      <c r="N344" s="13"/>
      <c r="O344" s="127" t="s">
        <v>2364</v>
      </c>
      <c r="P344" s="126" t="s">
        <v>5954</v>
      </c>
      <c r="Q344" s="127" t="s">
        <v>2330</v>
      </c>
    </row>
    <row r="345" spans="1:17" ht="39.950000000000003" customHeight="1">
      <c r="A345" s="11">
        <v>343</v>
      </c>
      <c r="B345" s="11" t="s">
        <v>26</v>
      </c>
      <c r="C345" s="11" t="s">
        <v>27</v>
      </c>
      <c r="D345" s="126" t="s">
        <v>8234</v>
      </c>
      <c r="E345" s="313" t="s">
        <v>8454</v>
      </c>
      <c r="F345" s="133" t="s">
        <v>108</v>
      </c>
      <c r="G345" s="133" t="s">
        <v>5955</v>
      </c>
      <c r="H345" s="133" t="s">
        <v>5955</v>
      </c>
      <c r="I345" s="11" t="s">
        <v>87</v>
      </c>
      <c r="J345" s="11" t="s">
        <v>88</v>
      </c>
      <c r="K345" s="126"/>
      <c r="L345" s="13"/>
      <c r="M345" s="13"/>
      <c r="N345" s="13"/>
      <c r="O345" s="127" t="s">
        <v>2406</v>
      </c>
      <c r="P345" s="126" t="s">
        <v>5954</v>
      </c>
      <c r="Q345" s="126" t="s">
        <v>1989</v>
      </c>
    </row>
    <row r="346" spans="1:17" ht="39.950000000000003" customHeight="1">
      <c r="A346" s="11">
        <v>344</v>
      </c>
      <c r="B346" s="11" t="s">
        <v>26</v>
      </c>
      <c r="C346" s="11" t="s">
        <v>27</v>
      </c>
      <c r="D346" s="126" t="s">
        <v>8235</v>
      </c>
      <c r="E346" s="313" t="s">
        <v>8455</v>
      </c>
      <c r="F346" s="128" t="s">
        <v>2224</v>
      </c>
      <c r="G346" s="128" t="s">
        <v>5956</v>
      </c>
      <c r="H346" s="128" t="s">
        <v>5956</v>
      </c>
      <c r="I346" s="11" t="s">
        <v>87</v>
      </c>
      <c r="J346" s="11" t="s">
        <v>88</v>
      </c>
      <c r="K346" s="126"/>
      <c r="L346" s="11"/>
      <c r="M346" s="11"/>
      <c r="N346" s="11"/>
      <c r="O346" s="133" t="s">
        <v>5379</v>
      </c>
      <c r="P346" s="126" t="s">
        <v>5954</v>
      </c>
      <c r="Q346" s="126" t="s">
        <v>1989</v>
      </c>
    </row>
    <row r="347" spans="1:17" ht="39.950000000000003" customHeight="1">
      <c r="A347" s="11">
        <v>345</v>
      </c>
      <c r="B347" s="11" t="s">
        <v>26</v>
      </c>
      <c r="C347" s="11" t="s">
        <v>27</v>
      </c>
      <c r="D347" s="126" t="s">
        <v>8235</v>
      </c>
      <c r="E347" s="313" t="s">
        <v>8455</v>
      </c>
      <c r="F347" s="128" t="s">
        <v>2224</v>
      </c>
      <c r="G347" s="128" t="s">
        <v>5957</v>
      </c>
      <c r="H347" s="128" t="s">
        <v>5957</v>
      </c>
      <c r="I347" s="11" t="s">
        <v>87</v>
      </c>
      <c r="J347" s="11" t="s">
        <v>88</v>
      </c>
      <c r="K347" s="128"/>
      <c r="L347" s="11"/>
      <c r="M347" s="11"/>
      <c r="N347" s="11"/>
      <c r="O347" s="127" t="s">
        <v>5958</v>
      </c>
      <c r="P347" s="126" t="s">
        <v>5954</v>
      </c>
      <c r="Q347" s="126" t="s">
        <v>2002</v>
      </c>
    </row>
    <row r="348" spans="1:17" ht="39.950000000000003" customHeight="1">
      <c r="A348" s="11">
        <v>346</v>
      </c>
      <c r="B348" s="11" t="s">
        <v>26</v>
      </c>
      <c r="C348" s="11" t="s">
        <v>27</v>
      </c>
      <c r="D348" s="126" t="s">
        <v>7883</v>
      </c>
      <c r="E348" s="313" t="s">
        <v>8455</v>
      </c>
      <c r="F348" s="128" t="s">
        <v>8236</v>
      </c>
      <c r="G348" s="128" t="s">
        <v>8237</v>
      </c>
      <c r="H348" s="128" t="s">
        <v>8238</v>
      </c>
      <c r="I348" s="11" t="s">
        <v>87</v>
      </c>
      <c r="J348" s="11" t="s">
        <v>88</v>
      </c>
      <c r="K348" s="126"/>
      <c r="L348" s="11"/>
      <c r="M348" s="11"/>
      <c r="N348" s="11"/>
      <c r="O348" s="127" t="s">
        <v>5958</v>
      </c>
      <c r="P348" s="126" t="s">
        <v>5954</v>
      </c>
      <c r="Q348" s="126" t="s">
        <v>2073</v>
      </c>
    </row>
    <row r="349" spans="1:17" ht="39.950000000000003" customHeight="1">
      <c r="A349" s="11">
        <v>347</v>
      </c>
      <c r="B349" s="11" t="s">
        <v>26</v>
      </c>
      <c r="C349" s="11" t="s">
        <v>27</v>
      </c>
      <c r="D349" s="126" t="s">
        <v>7881</v>
      </c>
      <c r="E349" s="11" t="s">
        <v>235</v>
      </c>
      <c r="F349" s="128" t="s">
        <v>235</v>
      </c>
      <c r="G349" s="128" t="s">
        <v>8185</v>
      </c>
      <c r="H349" s="128" t="s">
        <v>8239</v>
      </c>
      <c r="I349" s="11" t="s">
        <v>87</v>
      </c>
      <c r="J349" s="11" t="s">
        <v>88</v>
      </c>
      <c r="K349" s="126"/>
      <c r="L349" s="11"/>
      <c r="M349" s="11"/>
      <c r="N349" s="11"/>
      <c r="O349" s="127" t="s">
        <v>5958</v>
      </c>
      <c r="P349" s="126" t="s">
        <v>5954</v>
      </c>
      <c r="Q349" s="126" t="s">
        <v>2076</v>
      </c>
    </row>
    <row r="350" spans="1:17" ht="39.950000000000003" customHeight="1">
      <c r="A350" s="11">
        <v>348</v>
      </c>
      <c r="B350" s="11" t="s">
        <v>26</v>
      </c>
      <c r="C350" s="11" t="s">
        <v>27</v>
      </c>
      <c r="D350" s="126" t="s">
        <v>7880</v>
      </c>
      <c r="E350" s="313" t="s">
        <v>8455</v>
      </c>
      <c r="F350" s="128" t="s">
        <v>1407</v>
      </c>
      <c r="G350" s="128" t="s">
        <v>8240</v>
      </c>
      <c r="H350" s="128" t="s">
        <v>8241</v>
      </c>
      <c r="I350" s="11" t="s">
        <v>87</v>
      </c>
      <c r="J350" s="11" t="s">
        <v>88</v>
      </c>
      <c r="K350" s="128"/>
      <c r="L350" s="11"/>
      <c r="M350" s="11"/>
      <c r="N350" s="11"/>
      <c r="O350" s="133" t="s">
        <v>2417</v>
      </c>
      <c r="P350" s="126" t="s">
        <v>5954</v>
      </c>
      <c r="Q350" s="126" t="s">
        <v>2087</v>
      </c>
    </row>
    <row r="351" spans="1:17" ht="39.950000000000003" customHeight="1">
      <c r="A351" s="11">
        <v>349</v>
      </c>
      <c r="B351" s="11" t="s">
        <v>26</v>
      </c>
      <c r="C351" s="11" t="s">
        <v>27</v>
      </c>
      <c r="D351" s="126" t="s">
        <v>7882</v>
      </c>
      <c r="E351" s="11" t="s">
        <v>342</v>
      </c>
      <c r="F351" s="128" t="s">
        <v>342</v>
      </c>
      <c r="G351" s="128" t="s">
        <v>8242</v>
      </c>
      <c r="H351" s="128" t="s">
        <v>8243</v>
      </c>
      <c r="I351" s="11" t="s">
        <v>87</v>
      </c>
      <c r="J351" s="11" t="s">
        <v>88</v>
      </c>
      <c r="K351" s="128"/>
      <c r="L351" s="11"/>
      <c r="M351" s="11"/>
      <c r="N351" s="11"/>
      <c r="O351" s="133" t="s">
        <v>3203</v>
      </c>
      <c r="P351" s="126" t="s">
        <v>5954</v>
      </c>
      <c r="Q351" s="126" t="s">
        <v>4306</v>
      </c>
    </row>
    <row r="352" spans="1:17" ht="39.950000000000003" customHeight="1">
      <c r="A352" s="11">
        <v>350</v>
      </c>
      <c r="B352" s="11" t="s">
        <v>26</v>
      </c>
      <c r="C352" s="11" t="s">
        <v>27</v>
      </c>
      <c r="D352" s="126" t="s">
        <v>7882</v>
      </c>
      <c r="E352" s="13" t="s">
        <v>153</v>
      </c>
      <c r="F352" s="128" t="s">
        <v>7889</v>
      </c>
      <c r="G352" s="128" t="s">
        <v>8079</v>
      </c>
      <c r="H352" s="128" t="s">
        <v>7926</v>
      </c>
      <c r="I352" s="14" t="s">
        <v>33</v>
      </c>
      <c r="J352" s="14" t="s">
        <v>34</v>
      </c>
      <c r="K352" s="126"/>
      <c r="L352" s="11"/>
      <c r="M352" s="11"/>
      <c r="N352" s="11"/>
      <c r="O352" s="133" t="s">
        <v>5379</v>
      </c>
      <c r="P352" s="126" t="s">
        <v>5954</v>
      </c>
      <c r="Q352" s="126" t="s">
        <v>2090</v>
      </c>
    </row>
    <row r="353" spans="1:17" ht="39.950000000000003" customHeight="1">
      <c r="A353" s="11">
        <v>351</v>
      </c>
      <c r="B353" s="11" t="s">
        <v>26</v>
      </c>
      <c r="C353" s="11" t="s">
        <v>27</v>
      </c>
      <c r="D353" s="126" t="s">
        <v>7876</v>
      </c>
      <c r="E353" s="11"/>
      <c r="F353" s="128" t="s">
        <v>711</v>
      </c>
      <c r="G353" s="128" t="s">
        <v>8244</v>
      </c>
      <c r="H353" s="128" t="s">
        <v>8245</v>
      </c>
      <c r="I353" s="11" t="s">
        <v>87</v>
      </c>
      <c r="J353" s="11" t="s">
        <v>88</v>
      </c>
      <c r="K353" s="128"/>
      <c r="L353" s="11"/>
      <c r="M353" s="11"/>
      <c r="N353" s="11"/>
      <c r="O353" s="133" t="s">
        <v>3203</v>
      </c>
      <c r="P353" s="126" t="s">
        <v>5954</v>
      </c>
      <c r="Q353" s="126" t="s">
        <v>2126</v>
      </c>
    </row>
    <row r="354" spans="1:17" ht="39.950000000000003" customHeight="1">
      <c r="A354" s="11">
        <v>352</v>
      </c>
      <c r="B354" s="11" t="s">
        <v>26</v>
      </c>
      <c r="C354" s="11" t="s">
        <v>27</v>
      </c>
      <c r="D354" s="126" t="s">
        <v>114</v>
      </c>
      <c r="E354" s="313" t="s">
        <v>7897</v>
      </c>
      <c r="F354" s="128" t="s">
        <v>8246</v>
      </c>
      <c r="G354" s="128" t="s">
        <v>8247</v>
      </c>
      <c r="H354" s="128" t="s">
        <v>8248</v>
      </c>
      <c r="I354" s="11" t="s">
        <v>87</v>
      </c>
      <c r="J354" s="11" t="s">
        <v>88</v>
      </c>
      <c r="K354" s="128"/>
      <c r="L354" s="11"/>
      <c r="M354" s="11"/>
      <c r="N354" s="11"/>
      <c r="O354" s="133" t="s">
        <v>3203</v>
      </c>
      <c r="P354" s="126" t="s">
        <v>5954</v>
      </c>
      <c r="Q354" s="126" t="s">
        <v>2136</v>
      </c>
    </row>
    <row r="355" spans="1:17" ht="39.950000000000003" customHeight="1">
      <c r="A355" s="11">
        <v>353</v>
      </c>
      <c r="B355" s="11" t="s">
        <v>26</v>
      </c>
      <c r="C355" s="11" t="s">
        <v>27</v>
      </c>
      <c r="D355" s="126" t="s">
        <v>7880</v>
      </c>
      <c r="E355" s="11"/>
      <c r="F355" s="128" t="s">
        <v>742</v>
      </c>
      <c r="G355" s="128" t="s">
        <v>8250</v>
      </c>
      <c r="H355" s="128" t="s">
        <v>8249</v>
      </c>
      <c r="I355" s="14" t="s">
        <v>33</v>
      </c>
      <c r="J355" s="14" t="s">
        <v>34</v>
      </c>
      <c r="K355" s="126"/>
      <c r="L355" s="11"/>
      <c r="M355" s="11"/>
      <c r="N355" s="11"/>
      <c r="O355" s="133" t="s">
        <v>2080</v>
      </c>
      <c r="P355" s="126" t="s">
        <v>5954</v>
      </c>
      <c r="Q355" s="126" t="s">
        <v>2090</v>
      </c>
    </row>
    <row r="356" spans="1:17" ht="39.950000000000003" customHeight="1">
      <c r="A356" s="11">
        <v>354</v>
      </c>
      <c r="B356" s="11" t="s">
        <v>26</v>
      </c>
      <c r="C356" s="11" t="s">
        <v>27</v>
      </c>
      <c r="D356" s="126" t="s">
        <v>7913</v>
      </c>
      <c r="E356" s="314" t="s">
        <v>8454</v>
      </c>
      <c r="F356" s="11" t="s">
        <v>29</v>
      </c>
      <c r="G356" s="127" t="s">
        <v>8147</v>
      </c>
      <c r="H356" s="127" t="s">
        <v>8148</v>
      </c>
      <c r="I356" s="11" t="s">
        <v>87</v>
      </c>
      <c r="J356" s="11" t="s">
        <v>88</v>
      </c>
      <c r="K356" s="126"/>
      <c r="L356" s="11"/>
      <c r="M356" s="11"/>
      <c r="N356" s="11"/>
      <c r="O356" s="133" t="s">
        <v>2080</v>
      </c>
      <c r="P356" s="126" t="s">
        <v>5954</v>
      </c>
      <c r="Q356" s="126" t="s">
        <v>2102</v>
      </c>
    </row>
    <row r="357" spans="1:17" ht="39.950000000000003" customHeight="1">
      <c r="A357" s="11">
        <v>355</v>
      </c>
      <c r="B357" s="11" t="s">
        <v>26</v>
      </c>
      <c r="C357" s="11" t="s">
        <v>27</v>
      </c>
      <c r="D357" s="126" t="s">
        <v>8251</v>
      </c>
      <c r="E357" s="11" t="s">
        <v>193</v>
      </c>
      <c r="F357" s="127" t="s">
        <v>8456</v>
      </c>
      <c r="G357" s="127" t="s">
        <v>8146</v>
      </c>
      <c r="H357" s="127" t="s">
        <v>8252</v>
      </c>
      <c r="I357" s="14" t="s">
        <v>33</v>
      </c>
      <c r="J357" s="14" t="s">
        <v>34</v>
      </c>
      <c r="K357" s="126"/>
      <c r="L357" s="11"/>
      <c r="M357" s="11"/>
      <c r="N357" s="11"/>
      <c r="O357" s="133" t="s">
        <v>2080</v>
      </c>
      <c r="P357" s="126" t="s">
        <v>5954</v>
      </c>
      <c r="Q357" s="126" t="s">
        <v>4040</v>
      </c>
    </row>
    <row r="358" spans="1:17" ht="39.950000000000003" customHeight="1">
      <c r="A358" s="11">
        <v>356</v>
      </c>
      <c r="B358" s="11" t="s">
        <v>26</v>
      </c>
      <c r="C358" s="11" t="s">
        <v>27</v>
      </c>
      <c r="D358" s="126" t="s">
        <v>7883</v>
      </c>
      <c r="E358" s="313" t="s">
        <v>8454</v>
      </c>
      <c r="F358" s="128" t="s">
        <v>3621</v>
      </c>
      <c r="G358" s="128" t="s">
        <v>8156</v>
      </c>
      <c r="H358" s="128" t="s">
        <v>8157</v>
      </c>
      <c r="I358" s="14" t="s">
        <v>33</v>
      </c>
      <c r="J358" s="14" t="s">
        <v>34</v>
      </c>
      <c r="K358" s="126"/>
      <c r="L358" s="11"/>
      <c r="M358" s="11"/>
      <c r="N358" s="11"/>
      <c r="O358" s="133" t="s">
        <v>2080</v>
      </c>
      <c r="P358" s="126" t="s">
        <v>5954</v>
      </c>
      <c r="Q358" s="126" t="s">
        <v>2181</v>
      </c>
    </row>
    <row r="359" spans="1:17" ht="39.950000000000003" customHeight="1">
      <c r="A359" s="11">
        <v>357</v>
      </c>
      <c r="B359" s="11" t="s">
        <v>26</v>
      </c>
      <c r="C359" s="11" t="s">
        <v>27</v>
      </c>
      <c r="D359" s="126" t="s">
        <v>52</v>
      </c>
      <c r="E359" s="314" t="s">
        <v>8454</v>
      </c>
      <c r="F359" s="11" t="s">
        <v>74</v>
      </c>
      <c r="G359" s="128" t="s">
        <v>8253</v>
      </c>
      <c r="H359" s="128" t="s">
        <v>8253</v>
      </c>
      <c r="I359" s="11" t="s">
        <v>87</v>
      </c>
      <c r="J359" s="11" t="s">
        <v>88</v>
      </c>
      <c r="K359" s="134"/>
      <c r="L359" s="11"/>
      <c r="M359" s="11"/>
      <c r="N359" s="11"/>
      <c r="O359" s="133" t="s">
        <v>2080</v>
      </c>
      <c r="P359" s="126" t="s">
        <v>5959</v>
      </c>
      <c r="Q359" s="127" t="s">
        <v>2082</v>
      </c>
    </row>
    <row r="360" spans="1:17" ht="39.950000000000003" customHeight="1">
      <c r="A360" s="11">
        <v>358</v>
      </c>
      <c r="B360" s="11" t="s">
        <v>26</v>
      </c>
      <c r="C360" s="11" t="s">
        <v>27</v>
      </c>
      <c r="D360" s="126" t="s">
        <v>7880</v>
      </c>
      <c r="E360" s="314" t="s">
        <v>8454</v>
      </c>
      <c r="F360" s="127" t="s">
        <v>83</v>
      </c>
      <c r="G360" s="127" t="s">
        <v>8101</v>
      </c>
      <c r="H360" s="127" t="s">
        <v>7955</v>
      </c>
      <c r="I360" s="11" t="s">
        <v>87</v>
      </c>
      <c r="J360" s="11" t="s">
        <v>88</v>
      </c>
      <c r="K360" s="134"/>
      <c r="L360" s="11"/>
      <c r="M360" s="11"/>
      <c r="N360" s="11"/>
      <c r="O360" s="133" t="s">
        <v>2080</v>
      </c>
      <c r="P360" s="126" t="s">
        <v>5959</v>
      </c>
      <c r="Q360" s="127" t="s">
        <v>2112</v>
      </c>
    </row>
    <row r="361" spans="1:17" ht="39.950000000000003" customHeight="1">
      <c r="A361" s="11">
        <v>359</v>
      </c>
      <c r="B361" s="11" t="s">
        <v>26</v>
      </c>
      <c r="C361" s="11" t="s">
        <v>27</v>
      </c>
      <c r="D361" s="126" t="s">
        <v>94</v>
      </c>
      <c r="E361" s="314" t="s">
        <v>8454</v>
      </c>
      <c r="F361" s="127" t="s">
        <v>174</v>
      </c>
      <c r="G361" s="127" t="s">
        <v>8254</v>
      </c>
      <c r="H361" s="127" t="s">
        <v>8255</v>
      </c>
      <c r="I361" s="11" t="s">
        <v>87</v>
      </c>
      <c r="J361" s="11" t="s">
        <v>88</v>
      </c>
      <c r="K361" s="126"/>
      <c r="L361" s="11"/>
      <c r="M361" s="11"/>
      <c r="N361" s="11"/>
      <c r="O361" s="133" t="s">
        <v>2080</v>
      </c>
      <c r="P361" s="126" t="s">
        <v>5959</v>
      </c>
      <c r="Q361" s="126" t="s">
        <v>2119</v>
      </c>
    </row>
    <row r="362" spans="1:17" ht="39.950000000000003" customHeight="1">
      <c r="A362" s="11">
        <v>360</v>
      </c>
      <c r="B362" s="11" t="s">
        <v>26</v>
      </c>
      <c r="C362" s="11" t="s">
        <v>27</v>
      </c>
      <c r="D362" s="126" t="s">
        <v>8277</v>
      </c>
      <c r="E362" s="126" t="s">
        <v>8077</v>
      </c>
      <c r="F362" s="133" t="s">
        <v>193</v>
      </c>
      <c r="G362" s="133" t="s">
        <v>8278</v>
      </c>
      <c r="H362" s="133" t="s">
        <v>8279</v>
      </c>
      <c r="I362" s="11" t="s">
        <v>87</v>
      </c>
      <c r="J362" s="11" t="s">
        <v>88</v>
      </c>
      <c r="K362" s="126"/>
      <c r="L362" s="11"/>
      <c r="M362" s="11"/>
      <c r="N362" s="11"/>
      <c r="O362" s="127" t="s">
        <v>2959</v>
      </c>
      <c r="P362" s="126" t="s">
        <v>5959</v>
      </c>
      <c r="Q362" s="126" t="s">
        <v>1989</v>
      </c>
    </row>
    <row r="363" spans="1:17" ht="39.950000000000003" customHeight="1">
      <c r="A363" s="11">
        <v>361</v>
      </c>
      <c r="B363" s="11" t="s">
        <v>26</v>
      </c>
      <c r="C363" s="11" t="s">
        <v>27</v>
      </c>
      <c r="D363" s="126" t="s">
        <v>7913</v>
      </c>
      <c r="E363" s="314" t="s">
        <v>8454</v>
      </c>
      <c r="F363" s="128" t="s">
        <v>83</v>
      </c>
      <c r="G363" s="128" t="s">
        <v>8280</v>
      </c>
      <c r="H363" s="128" t="s">
        <v>8281</v>
      </c>
      <c r="I363" s="11" t="s">
        <v>87</v>
      </c>
      <c r="J363" s="11" t="s">
        <v>88</v>
      </c>
      <c r="K363" s="128"/>
      <c r="L363" s="11"/>
      <c r="M363" s="11"/>
      <c r="N363" s="11"/>
      <c r="O363" s="133" t="s">
        <v>5961</v>
      </c>
      <c r="P363" s="126" t="s">
        <v>5959</v>
      </c>
      <c r="Q363" s="126" t="s">
        <v>2121</v>
      </c>
    </row>
    <row r="364" spans="1:17" ht="39.950000000000003" customHeight="1">
      <c r="A364" s="11">
        <v>362</v>
      </c>
      <c r="B364" s="11" t="s">
        <v>26</v>
      </c>
      <c r="C364" s="11" t="s">
        <v>27</v>
      </c>
      <c r="D364" s="126" t="s">
        <v>7910</v>
      </c>
      <c r="E364" s="314" t="s">
        <v>8454</v>
      </c>
      <c r="F364" s="127" t="s">
        <v>174</v>
      </c>
      <c r="G364" s="127" t="s">
        <v>8161</v>
      </c>
      <c r="H364" s="127" t="s">
        <v>8162</v>
      </c>
      <c r="I364" s="11" t="s">
        <v>87</v>
      </c>
      <c r="J364" s="11" t="s">
        <v>88</v>
      </c>
      <c r="K364" s="128"/>
      <c r="L364" s="11"/>
      <c r="M364" s="11"/>
      <c r="N364" s="11"/>
      <c r="O364" s="133" t="s">
        <v>5890</v>
      </c>
      <c r="P364" s="126" t="s">
        <v>5959</v>
      </c>
      <c r="Q364" s="126" t="s">
        <v>2357</v>
      </c>
    </row>
    <row r="365" spans="1:17" ht="39.950000000000003" customHeight="1">
      <c r="A365" s="11">
        <v>363</v>
      </c>
      <c r="B365" s="11" t="s">
        <v>26</v>
      </c>
      <c r="C365" s="11" t="s">
        <v>27</v>
      </c>
      <c r="D365" s="126" t="s">
        <v>7880</v>
      </c>
      <c r="E365" s="313" t="s">
        <v>8455</v>
      </c>
      <c r="F365" s="127" t="s">
        <v>190</v>
      </c>
      <c r="G365" s="127" t="s">
        <v>8285</v>
      </c>
      <c r="H365" s="127" t="s">
        <v>8286</v>
      </c>
      <c r="I365" s="11" t="s">
        <v>87</v>
      </c>
      <c r="J365" s="11" t="s">
        <v>88</v>
      </c>
      <c r="K365" s="127"/>
      <c r="L365" s="11"/>
      <c r="M365" s="11"/>
      <c r="N365" s="11"/>
      <c r="O365" s="127" t="s">
        <v>2959</v>
      </c>
      <c r="P365" s="126" t="s">
        <v>5959</v>
      </c>
      <c r="Q365" s="126" t="s">
        <v>2073</v>
      </c>
    </row>
    <row r="366" spans="1:17" ht="39.950000000000003" customHeight="1">
      <c r="A366" s="11">
        <v>364</v>
      </c>
      <c r="B366" s="11" t="s">
        <v>26</v>
      </c>
      <c r="C366" s="11" t="s">
        <v>27</v>
      </c>
      <c r="D366" s="126" t="s">
        <v>7882</v>
      </c>
      <c r="E366" s="13" t="s">
        <v>153</v>
      </c>
      <c r="F366" s="133" t="s">
        <v>153</v>
      </c>
      <c r="G366" s="133" t="s">
        <v>8287</v>
      </c>
      <c r="H366" s="133" t="s">
        <v>8282</v>
      </c>
      <c r="I366" s="11" t="s">
        <v>87</v>
      </c>
      <c r="J366" s="11" t="s">
        <v>88</v>
      </c>
      <c r="K366" s="133"/>
      <c r="L366" s="11"/>
      <c r="M366" s="11"/>
      <c r="N366" s="11"/>
      <c r="O366" s="127" t="s">
        <v>2959</v>
      </c>
      <c r="P366" s="126" t="s">
        <v>5959</v>
      </c>
      <c r="Q366" s="126" t="s">
        <v>2076</v>
      </c>
    </row>
    <row r="367" spans="1:17" ht="39.950000000000003" customHeight="1">
      <c r="A367" s="11">
        <v>365</v>
      </c>
      <c r="B367" s="11" t="s">
        <v>26</v>
      </c>
      <c r="C367" s="11" t="s">
        <v>27</v>
      </c>
      <c r="D367" s="126" t="s">
        <v>7879</v>
      </c>
      <c r="E367" s="11" t="s">
        <v>342</v>
      </c>
      <c r="F367" s="128" t="s">
        <v>342</v>
      </c>
      <c r="G367" s="128" t="s">
        <v>8079</v>
      </c>
      <c r="H367" s="128" t="s">
        <v>8283</v>
      </c>
      <c r="I367" s="14" t="s">
        <v>33</v>
      </c>
      <c r="J367" s="14" t="s">
        <v>34</v>
      </c>
      <c r="K367" s="128"/>
      <c r="L367" s="11"/>
      <c r="M367" s="11"/>
      <c r="N367" s="11"/>
      <c r="O367" s="133" t="s">
        <v>3203</v>
      </c>
      <c r="P367" s="126" t="s">
        <v>5959</v>
      </c>
      <c r="Q367" s="126" t="s">
        <v>4546</v>
      </c>
    </row>
    <row r="368" spans="1:17" ht="39.950000000000003" customHeight="1">
      <c r="A368" s="11">
        <v>366</v>
      </c>
      <c r="B368" s="11" t="s">
        <v>26</v>
      </c>
      <c r="C368" s="11" t="s">
        <v>27</v>
      </c>
      <c r="D368" s="126" t="s">
        <v>52</v>
      </c>
      <c r="E368" s="314" t="s">
        <v>8454</v>
      </c>
      <c r="F368" s="128" t="s">
        <v>7919</v>
      </c>
      <c r="G368" s="128" t="s">
        <v>8253</v>
      </c>
      <c r="H368" s="128" t="s">
        <v>8253</v>
      </c>
      <c r="I368" s="11" t="s">
        <v>87</v>
      </c>
      <c r="J368" s="11" t="s">
        <v>88</v>
      </c>
      <c r="K368" s="128"/>
      <c r="L368" s="11"/>
      <c r="M368" s="11"/>
      <c r="N368" s="11"/>
      <c r="O368" s="133" t="s">
        <v>5379</v>
      </c>
      <c r="P368" s="126" t="s">
        <v>5959</v>
      </c>
      <c r="Q368" s="126" t="s">
        <v>2340</v>
      </c>
    </row>
    <row r="369" spans="1:17" ht="39.950000000000003" customHeight="1">
      <c r="A369" s="11">
        <v>367</v>
      </c>
      <c r="B369" s="11" t="s">
        <v>26</v>
      </c>
      <c r="C369" s="11" t="s">
        <v>27</v>
      </c>
      <c r="D369" s="126" t="s">
        <v>7910</v>
      </c>
      <c r="E369" s="313" t="s">
        <v>8455</v>
      </c>
      <c r="F369" s="128" t="s">
        <v>49</v>
      </c>
      <c r="G369" s="128" t="s">
        <v>8288</v>
      </c>
      <c r="H369" s="128" t="s">
        <v>8284</v>
      </c>
      <c r="I369" s="11" t="s">
        <v>87</v>
      </c>
      <c r="J369" s="11" t="s">
        <v>88</v>
      </c>
      <c r="K369" s="128"/>
      <c r="L369" s="11"/>
      <c r="M369" s="11"/>
      <c r="N369" s="11"/>
      <c r="O369" s="133" t="s">
        <v>5379</v>
      </c>
      <c r="P369" s="126" t="s">
        <v>5959</v>
      </c>
      <c r="Q369" s="126" t="s">
        <v>2229</v>
      </c>
    </row>
    <row r="370" spans="1:17" ht="39.950000000000003" customHeight="1">
      <c r="A370" s="11">
        <v>368</v>
      </c>
      <c r="B370" s="11" t="s">
        <v>26</v>
      </c>
      <c r="C370" s="11" t="s">
        <v>27</v>
      </c>
      <c r="D370" s="126" t="s">
        <v>7883</v>
      </c>
      <c r="E370" s="313" t="s">
        <v>7901</v>
      </c>
      <c r="F370" s="128" t="s">
        <v>832</v>
      </c>
      <c r="G370" s="128" t="s">
        <v>8289</v>
      </c>
      <c r="H370" s="128" t="s">
        <v>8290</v>
      </c>
      <c r="I370" s="14" t="s">
        <v>33</v>
      </c>
      <c r="J370" s="14" t="s">
        <v>34</v>
      </c>
      <c r="K370" s="126"/>
      <c r="L370" s="11"/>
      <c r="M370" s="11"/>
      <c r="N370" s="11"/>
      <c r="O370" s="133" t="s">
        <v>5879</v>
      </c>
      <c r="P370" s="126" t="s">
        <v>5959</v>
      </c>
      <c r="Q370" s="126" t="s">
        <v>2053</v>
      </c>
    </row>
    <row r="371" spans="1:17" ht="39.950000000000003" customHeight="1">
      <c r="A371" s="11">
        <v>369</v>
      </c>
      <c r="B371" s="11" t="s">
        <v>26</v>
      </c>
      <c r="C371" s="11" t="s">
        <v>27</v>
      </c>
      <c r="D371" s="126" t="s">
        <v>7880</v>
      </c>
      <c r="E371" s="313" t="s">
        <v>8455</v>
      </c>
      <c r="F371" s="128" t="s">
        <v>190</v>
      </c>
      <c r="G371" s="128" t="s">
        <v>8291</v>
      </c>
      <c r="H371" s="128" t="s">
        <v>8292</v>
      </c>
      <c r="I371" s="11" t="s">
        <v>87</v>
      </c>
      <c r="J371" s="11" t="s">
        <v>88</v>
      </c>
      <c r="K371" s="126"/>
      <c r="L371" s="11"/>
      <c r="M371" s="11"/>
      <c r="N371" s="11"/>
      <c r="O371" s="133" t="s">
        <v>5879</v>
      </c>
      <c r="P371" s="126" t="s">
        <v>5959</v>
      </c>
      <c r="Q371" s="135" t="s">
        <v>2188</v>
      </c>
    </row>
    <row r="372" spans="1:17" ht="39.950000000000003" customHeight="1">
      <c r="A372" s="11">
        <v>370</v>
      </c>
      <c r="B372" s="11" t="s">
        <v>26</v>
      </c>
      <c r="C372" s="11" t="s">
        <v>27</v>
      </c>
      <c r="D372" s="126" t="s">
        <v>7880</v>
      </c>
      <c r="E372" s="11" t="s">
        <v>235</v>
      </c>
      <c r="F372" s="128" t="s">
        <v>235</v>
      </c>
      <c r="G372" s="128" t="s">
        <v>8293</v>
      </c>
      <c r="H372" s="128" t="s">
        <v>8294</v>
      </c>
      <c r="I372" s="14" t="s">
        <v>33</v>
      </c>
      <c r="J372" s="14" t="s">
        <v>34</v>
      </c>
      <c r="K372" s="126"/>
      <c r="L372" s="11"/>
      <c r="M372" s="11"/>
      <c r="N372" s="11"/>
      <c r="O372" s="127" t="s">
        <v>2095</v>
      </c>
      <c r="P372" s="126" t="s">
        <v>5959</v>
      </c>
      <c r="Q372" s="126" t="s">
        <v>3312</v>
      </c>
    </row>
    <row r="373" spans="1:17" ht="39.950000000000003" customHeight="1">
      <c r="A373" s="11">
        <v>371</v>
      </c>
      <c r="B373" s="11" t="s">
        <v>26</v>
      </c>
      <c r="C373" s="11" t="s">
        <v>27</v>
      </c>
      <c r="D373" s="126" t="s">
        <v>39</v>
      </c>
      <c r="E373" s="314" t="s">
        <v>8454</v>
      </c>
      <c r="F373" s="128" t="s">
        <v>8295</v>
      </c>
      <c r="G373" s="128" t="s">
        <v>8296</v>
      </c>
      <c r="H373" s="128" t="s">
        <v>8296</v>
      </c>
      <c r="I373" s="11" t="s">
        <v>87</v>
      </c>
      <c r="J373" s="11" t="s">
        <v>88</v>
      </c>
      <c r="K373" s="126"/>
      <c r="L373" s="11"/>
      <c r="M373" s="11"/>
      <c r="N373" s="11"/>
      <c r="O373" s="127" t="s">
        <v>2095</v>
      </c>
      <c r="P373" s="126" t="s">
        <v>5959</v>
      </c>
      <c r="Q373" s="126" t="s">
        <v>3105</v>
      </c>
    </row>
    <row r="374" spans="1:17" ht="39.950000000000003" customHeight="1">
      <c r="A374" s="11">
        <v>372</v>
      </c>
      <c r="B374" s="11" t="s">
        <v>26</v>
      </c>
      <c r="C374" s="11" t="s">
        <v>27</v>
      </c>
      <c r="D374" s="126" t="s">
        <v>7883</v>
      </c>
      <c r="E374" s="314" t="s">
        <v>8454</v>
      </c>
      <c r="F374" s="128" t="s">
        <v>74</v>
      </c>
      <c r="G374" s="128" t="s">
        <v>5962</v>
      </c>
      <c r="H374" s="128" t="s">
        <v>8297</v>
      </c>
      <c r="I374" s="11" t="s">
        <v>87</v>
      </c>
      <c r="J374" s="11" t="s">
        <v>88</v>
      </c>
      <c r="K374" s="126"/>
      <c r="L374" s="11"/>
      <c r="M374" s="11"/>
      <c r="N374" s="11"/>
      <c r="O374" s="127" t="s">
        <v>2095</v>
      </c>
      <c r="P374" s="126" t="s">
        <v>5959</v>
      </c>
      <c r="Q374" s="126" t="s">
        <v>2375</v>
      </c>
    </row>
    <row r="375" spans="1:17" ht="39.950000000000003" customHeight="1">
      <c r="A375" s="11">
        <v>373</v>
      </c>
      <c r="B375" s="11" t="s">
        <v>26</v>
      </c>
      <c r="C375" s="11" t="s">
        <v>27</v>
      </c>
      <c r="D375" s="126" t="s">
        <v>52</v>
      </c>
      <c r="E375" s="314" t="s">
        <v>8454</v>
      </c>
      <c r="F375" s="128" t="s">
        <v>7919</v>
      </c>
      <c r="G375" s="128" t="s">
        <v>8253</v>
      </c>
      <c r="H375" s="128" t="s">
        <v>8253</v>
      </c>
      <c r="I375" s="11" t="s">
        <v>87</v>
      </c>
      <c r="J375" s="11" t="s">
        <v>88</v>
      </c>
      <c r="K375" s="134"/>
      <c r="L375" s="11"/>
      <c r="M375" s="11"/>
      <c r="N375" s="11"/>
      <c r="O375" s="127" t="s">
        <v>2095</v>
      </c>
      <c r="P375" s="126" t="s">
        <v>5959</v>
      </c>
      <c r="Q375" s="126" t="s">
        <v>4719</v>
      </c>
    </row>
    <row r="376" spans="1:17" ht="39.950000000000003" customHeight="1">
      <c r="A376" s="11">
        <v>374</v>
      </c>
      <c r="B376" s="11" t="s">
        <v>26</v>
      </c>
      <c r="C376" s="11" t="s">
        <v>27</v>
      </c>
      <c r="D376" s="126" t="s">
        <v>7881</v>
      </c>
      <c r="E376" s="314" t="s">
        <v>8454</v>
      </c>
      <c r="F376" s="127" t="s">
        <v>7899</v>
      </c>
      <c r="G376" s="127" t="s">
        <v>8318</v>
      </c>
      <c r="H376" s="127" t="s">
        <v>8319</v>
      </c>
      <c r="I376" s="14" t="s">
        <v>33</v>
      </c>
      <c r="J376" s="14" t="s">
        <v>34</v>
      </c>
      <c r="K376" s="127"/>
      <c r="L376" s="11"/>
      <c r="M376" s="11"/>
      <c r="N376" s="11"/>
      <c r="O376" s="127" t="s">
        <v>2095</v>
      </c>
      <c r="P376" s="126" t="s">
        <v>5963</v>
      </c>
      <c r="Q376" s="127" t="s">
        <v>2082</v>
      </c>
    </row>
    <row r="377" spans="1:17" ht="39.950000000000003" customHeight="1">
      <c r="A377" s="11">
        <v>375</v>
      </c>
      <c r="B377" s="11" t="s">
        <v>26</v>
      </c>
      <c r="C377" s="11" t="s">
        <v>27</v>
      </c>
      <c r="D377" s="126" t="s">
        <v>7883</v>
      </c>
      <c r="E377" s="313" t="s">
        <v>8455</v>
      </c>
      <c r="F377" s="127" t="s">
        <v>8181</v>
      </c>
      <c r="G377" s="127" t="s">
        <v>8320</v>
      </c>
      <c r="H377" s="127" t="s">
        <v>8321</v>
      </c>
      <c r="I377" s="14" t="s">
        <v>33</v>
      </c>
      <c r="J377" s="14" t="s">
        <v>34</v>
      </c>
      <c r="K377" s="127"/>
      <c r="L377" s="11"/>
      <c r="M377" s="11"/>
      <c r="N377" s="11"/>
      <c r="O377" s="127" t="s">
        <v>2095</v>
      </c>
      <c r="P377" s="126" t="s">
        <v>5963</v>
      </c>
      <c r="Q377" s="127" t="s">
        <v>2232</v>
      </c>
    </row>
    <row r="378" spans="1:17" ht="39.950000000000003" customHeight="1">
      <c r="A378" s="11">
        <v>376</v>
      </c>
      <c r="B378" s="11" t="s">
        <v>26</v>
      </c>
      <c r="C378" s="11" t="s">
        <v>27</v>
      </c>
      <c r="D378" s="126" t="s">
        <v>7880</v>
      </c>
      <c r="E378" s="13" t="s">
        <v>198</v>
      </c>
      <c r="F378" s="127" t="s">
        <v>8322</v>
      </c>
      <c r="G378" s="127" t="s">
        <v>8323</v>
      </c>
      <c r="H378" s="127" t="s">
        <v>8324</v>
      </c>
      <c r="I378" s="14" t="s">
        <v>33</v>
      </c>
      <c r="J378" s="14" t="s">
        <v>34</v>
      </c>
      <c r="K378" s="127"/>
      <c r="L378" s="11"/>
      <c r="M378" s="11"/>
      <c r="N378" s="11"/>
      <c r="O378" s="127" t="s">
        <v>2095</v>
      </c>
      <c r="P378" s="126" t="s">
        <v>5963</v>
      </c>
      <c r="Q378" s="126" t="s">
        <v>2112</v>
      </c>
    </row>
    <row r="379" spans="1:17" ht="39.950000000000003" customHeight="1">
      <c r="A379" s="11">
        <v>377</v>
      </c>
      <c r="B379" s="11" t="s">
        <v>26</v>
      </c>
      <c r="C379" s="11" t="s">
        <v>27</v>
      </c>
      <c r="D379" s="126" t="s">
        <v>7883</v>
      </c>
      <c r="E379" s="314" t="s">
        <v>8454</v>
      </c>
      <c r="F379" s="128" t="s">
        <v>7919</v>
      </c>
      <c r="G379" s="128" t="s">
        <v>8325</v>
      </c>
      <c r="H379" s="128" t="s">
        <v>8326</v>
      </c>
      <c r="I379" s="11" t="s">
        <v>87</v>
      </c>
      <c r="J379" s="11" t="s">
        <v>88</v>
      </c>
      <c r="K379" s="127"/>
      <c r="L379" s="11"/>
      <c r="M379" s="11"/>
      <c r="N379" s="11"/>
      <c r="O379" s="127" t="s">
        <v>4782</v>
      </c>
      <c r="P379" s="126" t="s">
        <v>5963</v>
      </c>
      <c r="Q379" s="126" t="s">
        <v>2126</v>
      </c>
    </row>
    <row r="380" spans="1:17" ht="39.950000000000003" customHeight="1">
      <c r="A380" s="11">
        <v>378</v>
      </c>
      <c r="B380" s="11" t="s">
        <v>26</v>
      </c>
      <c r="C380" s="11" t="s">
        <v>27</v>
      </c>
      <c r="D380" s="126" t="s">
        <v>61</v>
      </c>
      <c r="E380" s="314" t="s">
        <v>8454</v>
      </c>
      <c r="F380" s="128" t="s">
        <v>7899</v>
      </c>
      <c r="G380" s="128" t="s">
        <v>8327</v>
      </c>
      <c r="H380" s="128" t="s">
        <v>8327</v>
      </c>
      <c r="I380" s="11" t="s">
        <v>87</v>
      </c>
      <c r="J380" s="11" t="s">
        <v>88</v>
      </c>
      <c r="K380" s="127" t="s">
        <v>5964</v>
      </c>
      <c r="L380" s="11"/>
      <c r="M380" s="11" t="s">
        <v>2058</v>
      </c>
      <c r="N380" s="11">
        <v>1</v>
      </c>
      <c r="O380" s="127" t="s">
        <v>2959</v>
      </c>
      <c r="P380" s="126" t="s">
        <v>5963</v>
      </c>
      <c r="Q380" s="126" t="s">
        <v>5432</v>
      </c>
    </row>
    <row r="381" spans="1:17" ht="39.950000000000003" customHeight="1">
      <c r="A381" s="11">
        <v>379</v>
      </c>
      <c r="B381" s="11" t="s">
        <v>26</v>
      </c>
      <c r="C381" s="11" t="s">
        <v>27</v>
      </c>
      <c r="D381" s="126" t="s">
        <v>7880</v>
      </c>
      <c r="E381" s="313" t="s">
        <v>8455</v>
      </c>
      <c r="F381" s="127" t="s">
        <v>8328</v>
      </c>
      <c r="G381" s="127" t="s">
        <v>8329</v>
      </c>
      <c r="H381" s="127" t="s">
        <v>8330</v>
      </c>
      <c r="I381" s="11" t="s">
        <v>87</v>
      </c>
      <c r="J381" s="11" t="s">
        <v>88</v>
      </c>
      <c r="K381" s="127"/>
      <c r="L381" s="11"/>
      <c r="M381" s="11"/>
      <c r="N381" s="11"/>
      <c r="O381" s="127" t="s">
        <v>2364</v>
      </c>
      <c r="P381" s="126" t="s">
        <v>5963</v>
      </c>
      <c r="Q381" s="126" t="s">
        <v>2087</v>
      </c>
    </row>
    <row r="382" spans="1:17" ht="39.950000000000003" customHeight="1">
      <c r="A382" s="11">
        <v>380</v>
      </c>
      <c r="B382" s="11" t="s">
        <v>26</v>
      </c>
      <c r="C382" s="11" t="s">
        <v>27</v>
      </c>
      <c r="D382" s="126" t="s">
        <v>7883</v>
      </c>
      <c r="E382" s="314" t="s">
        <v>8454</v>
      </c>
      <c r="F382" s="127" t="s">
        <v>7919</v>
      </c>
      <c r="G382" s="127" t="s">
        <v>8331</v>
      </c>
      <c r="H382" s="127" t="s">
        <v>8332</v>
      </c>
      <c r="I382" s="11" t="s">
        <v>87</v>
      </c>
      <c r="J382" s="11" t="s">
        <v>88</v>
      </c>
      <c r="K382" s="127"/>
      <c r="L382" s="11"/>
      <c r="M382" s="11"/>
      <c r="N382" s="11"/>
      <c r="O382" s="127" t="s">
        <v>2364</v>
      </c>
      <c r="P382" s="126" t="s">
        <v>5963</v>
      </c>
      <c r="Q382" s="126" t="s">
        <v>5965</v>
      </c>
    </row>
    <row r="383" spans="1:17" ht="39.950000000000003" customHeight="1">
      <c r="A383" s="11">
        <v>381</v>
      </c>
      <c r="B383" s="11" t="s">
        <v>26</v>
      </c>
      <c r="C383" s="11" t="s">
        <v>27</v>
      </c>
      <c r="D383" s="126" t="s">
        <v>7882</v>
      </c>
      <c r="E383" s="126" t="s">
        <v>8077</v>
      </c>
      <c r="F383" s="127" t="s">
        <v>8077</v>
      </c>
      <c r="G383" s="127" t="s">
        <v>8333</v>
      </c>
      <c r="H383" s="127" t="s">
        <v>8334</v>
      </c>
      <c r="I383" s="11" t="s">
        <v>87</v>
      </c>
      <c r="J383" s="11" t="s">
        <v>88</v>
      </c>
      <c r="K383" s="127"/>
      <c r="L383" s="11"/>
      <c r="M383" s="11"/>
      <c r="N383" s="11"/>
      <c r="O383" s="127" t="s">
        <v>2364</v>
      </c>
      <c r="P383" s="126" t="s">
        <v>5963</v>
      </c>
      <c r="Q383" s="126" t="s">
        <v>3014</v>
      </c>
    </row>
    <row r="384" spans="1:17" ht="39.950000000000003" customHeight="1">
      <c r="A384" s="11">
        <v>382</v>
      </c>
      <c r="B384" s="11" t="s">
        <v>26</v>
      </c>
      <c r="C384" s="11" t="s">
        <v>27</v>
      </c>
      <c r="D384" s="126" t="s">
        <v>7880</v>
      </c>
      <c r="E384" s="11"/>
      <c r="F384" s="127" t="s">
        <v>8335</v>
      </c>
      <c r="G384" s="127" t="s">
        <v>8220</v>
      </c>
      <c r="H384" s="127" t="s">
        <v>8336</v>
      </c>
      <c r="I384" s="14" t="s">
        <v>33</v>
      </c>
      <c r="J384" s="14" t="s">
        <v>34</v>
      </c>
      <c r="K384" s="127"/>
      <c r="L384" s="11"/>
      <c r="M384" s="11"/>
      <c r="N384" s="11"/>
      <c r="O384" s="127" t="s">
        <v>2364</v>
      </c>
      <c r="P384" s="126" t="s">
        <v>5963</v>
      </c>
      <c r="Q384" s="126" t="s">
        <v>3793</v>
      </c>
    </row>
    <row r="385" spans="1:17" ht="39.950000000000003" customHeight="1">
      <c r="A385" s="11">
        <v>383</v>
      </c>
      <c r="B385" s="11" t="s">
        <v>26</v>
      </c>
      <c r="C385" s="11" t="s">
        <v>27</v>
      </c>
      <c r="D385" s="126" t="s">
        <v>7880</v>
      </c>
      <c r="E385" s="13" t="s">
        <v>198</v>
      </c>
      <c r="F385" s="127" t="s">
        <v>198</v>
      </c>
      <c r="G385" s="127" t="s">
        <v>8357</v>
      </c>
      <c r="H385" s="127" t="s">
        <v>8358</v>
      </c>
      <c r="I385" s="11" t="s">
        <v>87</v>
      </c>
      <c r="J385" s="11" t="s">
        <v>88</v>
      </c>
      <c r="K385" s="134"/>
      <c r="L385" s="11"/>
      <c r="M385" s="11"/>
      <c r="N385" s="11"/>
      <c r="O385" s="127" t="s">
        <v>2364</v>
      </c>
      <c r="P385" s="126" t="s">
        <v>5967</v>
      </c>
      <c r="Q385" s="127" t="s">
        <v>2082</v>
      </c>
    </row>
    <row r="386" spans="1:17" ht="39.950000000000003" customHeight="1">
      <c r="A386" s="11">
        <v>384</v>
      </c>
      <c r="B386" s="11" t="s">
        <v>26</v>
      </c>
      <c r="C386" s="11" t="s">
        <v>27</v>
      </c>
      <c r="D386" s="126" t="s">
        <v>7880</v>
      </c>
      <c r="E386" s="11" t="s">
        <v>235</v>
      </c>
      <c r="F386" s="127" t="s">
        <v>235</v>
      </c>
      <c r="G386" s="127" t="s">
        <v>8359</v>
      </c>
      <c r="H386" s="127" t="s">
        <v>8176</v>
      </c>
      <c r="I386" s="11" t="s">
        <v>87</v>
      </c>
      <c r="J386" s="11" t="s">
        <v>88</v>
      </c>
      <c r="K386" s="134"/>
      <c r="L386" s="11"/>
      <c r="M386" s="11"/>
      <c r="N386" s="11"/>
      <c r="O386" s="127" t="s">
        <v>2364</v>
      </c>
      <c r="P386" s="126" t="s">
        <v>5967</v>
      </c>
      <c r="Q386" s="127" t="s">
        <v>2402</v>
      </c>
    </row>
    <row r="387" spans="1:17" ht="39.950000000000003" customHeight="1">
      <c r="A387" s="11">
        <v>385</v>
      </c>
      <c r="B387" s="11" t="s">
        <v>26</v>
      </c>
      <c r="C387" s="11" t="s">
        <v>27</v>
      </c>
      <c r="D387" s="126" t="s">
        <v>35</v>
      </c>
      <c r="E387" s="11"/>
      <c r="F387" s="127" t="s">
        <v>8360</v>
      </c>
      <c r="G387" s="127" t="s">
        <v>8361</v>
      </c>
      <c r="H387" s="127" t="s">
        <v>8362</v>
      </c>
      <c r="I387" s="11" t="s">
        <v>87</v>
      </c>
      <c r="J387" s="11" t="s">
        <v>88</v>
      </c>
      <c r="K387" s="126"/>
      <c r="L387" s="11"/>
      <c r="M387" s="11"/>
      <c r="N387" s="11"/>
      <c r="O387" s="127" t="s">
        <v>2364</v>
      </c>
      <c r="P387" s="126" t="s">
        <v>5967</v>
      </c>
      <c r="Q387" s="126" t="s">
        <v>2119</v>
      </c>
    </row>
    <row r="388" spans="1:17" ht="39.950000000000003" customHeight="1">
      <c r="A388" s="11">
        <v>386</v>
      </c>
      <c r="B388" s="11" t="s">
        <v>26</v>
      </c>
      <c r="C388" s="11" t="s">
        <v>27</v>
      </c>
      <c r="D388" s="126" t="s">
        <v>7881</v>
      </c>
      <c r="E388" s="314" t="s">
        <v>8454</v>
      </c>
      <c r="F388" s="128" t="s">
        <v>83</v>
      </c>
      <c r="G388" s="128" t="s">
        <v>5968</v>
      </c>
      <c r="H388" s="128" t="s">
        <v>5968</v>
      </c>
      <c r="I388" s="11" t="s">
        <v>87</v>
      </c>
      <c r="J388" s="11" t="s">
        <v>88</v>
      </c>
      <c r="K388" s="128"/>
      <c r="L388" s="11"/>
      <c r="M388" s="11"/>
      <c r="N388" s="11"/>
      <c r="O388" s="133" t="s">
        <v>2333</v>
      </c>
      <c r="P388" s="126" t="s">
        <v>5967</v>
      </c>
      <c r="Q388" s="126" t="s">
        <v>2336</v>
      </c>
    </row>
    <row r="389" spans="1:17" ht="39.950000000000003" customHeight="1">
      <c r="A389" s="11">
        <v>387</v>
      </c>
      <c r="B389" s="11" t="s">
        <v>26</v>
      </c>
      <c r="C389" s="11" t="s">
        <v>27</v>
      </c>
      <c r="D389" s="126" t="s">
        <v>5969</v>
      </c>
      <c r="E389" s="314" t="s">
        <v>8454</v>
      </c>
      <c r="F389" s="128" t="s">
        <v>83</v>
      </c>
      <c r="G389" s="128" t="s">
        <v>5970</v>
      </c>
      <c r="H389" s="128" t="s">
        <v>5970</v>
      </c>
      <c r="I389" s="11" t="s">
        <v>87</v>
      </c>
      <c r="J389" s="11" t="s">
        <v>88</v>
      </c>
      <c r="K389" s="128"/>
      <c r="L389" s="11"/>
      <c r="M389" s="11"/>
      <c r="N389" s="11"/>
      <c r="O389" s="133" t="s">
        <v>2333</v>
      </c>
      <c r="P389" s="126" t="s">
        <v>5967</v>
      </c>
      <c r="Q389" s="126" t="s">
        <v>2188</v>
      </c>
    </row>
    <row r="390" spans="1:17" ht="39.950000000000003" customHeight="1">
      <c r="A390" s="11">
        <v>388</v>
      </c>
      <c r="B390" s="11" t="s">
        <v>26</v>
      </c>
      <c r="C390" s="11" t="s">
        <v>27</v>
      </c>
      <c r="D390" s="126" t="s">
        <v>52</v>
      </c>
      <c r="E390" s="314" t="s">
        <v>8454</v>
      </c>
      <c r="F390" s="128" t="s">
        <v>7919</v>
      </c>
      <c r="G390" s="128" t="s">
        <v>8363</v>
      </c>
      <c r="H390" s="128" t="s">
        <v>8363</v>
      </c>
      <c r="I390" s="11" t="s">
        <v>87</v>
      </c>
      <c r="J390" s="11" t="s">
        <v>88</v>
      </c>
      <c r="K390" s="126"/>
      <c r="L390" s="11"/>
      <c r="M390" s="11"/>
      <c r="N390" s="11"/>
      <c r="O390" s="133" t="s">
        <v>2333</v>
      </c>
      <c r="P390" s="126" t="s">
        <v>5967</v>
      </c>
      <c r="Q390" s="126" t="s">
        <v>5971</v>
      </c>
    </row>
    <row r="391" spans="1:17" ht="39.950000000000003" customHeight="1">
      <c r="A391" s="11">
        <v>389</v>
      </c>
      <c r="B391" s="11" t="s">
        <v>26</v>
      </c>
      <c r="C391" s="11" t="s">
        <v>27</v>
      </c>
      <c r="D391" s="126" t="s">
        <v>7883</v>
      </c>
      <c r="E391" s="313" t="s">
        <v>8454</v>
      </c>
      <c r="F391" s="128" t="s">
        <v>3621</v>
      </c>
      <c r="G391" s="128" t="s">
        <v>8364</v>
      </c>
      <c r="H391" s="128" t="s">
        <v>8365</v>
      </c>
      <c r="I391" s="11" t="s">
        <v>87</v>
      </c>
      <c r="J391" s="11" t="s">
        <v>88</v>
      </c>
      <c r="K391" s="126"/>
      <c r="L391" s="11"/>
      <c r="M391" s="11"/>
      <c r="N391" s="11"/>
      <c r="O391" s="133" t="s">
        <v>2333</v>
      </c>
      <c r="P391" s="126" t="s">
        <v>5967</v>
      </c>
      <c r="Q391" s="126" t="s">
        <v>2076</v>
      </c>
    </row>
    <row r="392" spans="1:17" ht="39.950000000000003" customHeight="1">
      <c r="A392" s="11">
        <v>390</v>
      </c>
      <c r="B392" s="11" t="s">
        <v>26</v>
      </c>
      <c r="C392" s="11" t="s">
        <v>27</v>
      </c>
      <c r="D392" s="126" t="s">
        <v>7881</v>
      </c>
      <c r="E392" s="314" t="s">
        <v>8454</v>
      </c>
      <c r="F392" s="128" t="s">
        <v>83</v>
      </c>
      <c r="G392" s="128" t="s">
        <v>8367</v>
      </c>
      <c r="H392" s="128" t="s">
        <v>8366</v>
      </c>
      <c r="I392" s="11" t="s">
        <v>87</v>
      </c>
      <c r="J392" s="11" t="s">
        <v>88</v>
      </c>
      <c r="K392" s="128"/>
      <c r="L392" s="11"/>
      <c r="M392" s="11"/>
      <c r="N392" s="11"/>
      <c r="O392" s="127" t="s">
        <v>2959</v>
      </c>
      <c r="P392" s="126" t="s">
        <v>5967</v>
      </c>
      <c r="Q392" s="126" t="s">
        <v>2008</v>
      </c>
    </row>
    <row r="393" spans="1:17" ht="39.950000000000003" customHeight="1">
      <c r="A393" s="11">
        <v>391</v>
      </c>
      <c r="B393" s="11" t="s">
        <v>26</v>
      </c>
      <c r="C393" s="11" t="s">
        <v>27</v>
      </c>
      <c r="D393" s="126" t="s">
        <v>7880</v>
      </c>
      <c r="E393" s="313" t="s">
        <v>8455</v>
      </c>
      <c r="F393" s="128" t="s">
        <v>383</v>
      </c>
      <c r="G393" s="128" t="s">
        <v>8368</v>
      </c>
      <c r="H393" s="128" t="s">
        <v>8369</v>
      </c>
      <c r="I393" s="11" t="s">
        <v>87</v>
      </c>
      <c r="J393" s="11" t="s">
        <v>88</v>
      </c>
      <c r="K393" s="128"/>
      <c r="L393" s="11"/>
      <c r="M393" s="11"/>
      <c r="N393" s="11"/>
      <c r="O393" s="127" t="s">
        <v>2959</v>
      </c>
      <c r="P393" s="126" t="s">
        <v>5967</v>
      </c>
      <c r="Q393" s="126" t="s">
        <v>2693</v>
      </c>
    </row>
    <row r="394" spans="1:17" ht="39.950000000000003" customHeight="1">
      <c r="A394" s="11">
        <v>392</v>
      </c>
      <c r="B394" s="11" t="s">
        <v>26</v>
      </c>
      <c r="C394" s="11" t="s">
        <v>27</v>
      </c>
      <c r="D394" s="126" t="s">
        <v>7883</v>
      </c>
      <c r="E394" s="314" t="s">
        <v>8454</v>
      </c>
      <c r="F394" s="128" t="s">
        <v>74</v>
      </c>
      <c r="G394" s="128" t="s">
        <v>8370</v>
      </c>
      <c r="H394" s="128" t="s">
        <v>8371</v>
      </c>
      <c r="I394" s="11" t="s">
        <v>87</v>
      </c>
      <c r="J394" s="11" t="s">
        <v>88</v>
      </c>
      <c r="K394" s="126"/>
      <c r="L394" s="11"/>
      <c r="M394" s="11"/>
      <c r="N394" s="11"/>
      <c r="O394" s="133" t="s">
        <v>2333</v>
      </c>
      <c r="P394" s="126" t="s">
        <v>5967</v>
      </c>
      <c r="Q394" s="126" t="s">
        <v>2008</v>
      </c>
    </row>
    <row r="395" spans="1:17" ht="39.950000000000003" customHeight="1">
      <c r="A395" s="11">
        <v>393</v>
      </c>
      <c r="B395" s="11" t="s">
        <v>26</v>
      </c>
      <c r="C395" s="11" t="s">
        <v>27</v>
      </c>
      <c r="D395" s="126" t="s">
        <v>7910</v>
      </c>
      <c r="E395" s="314" t="s">
        <v>8454</v>
      </c>
      <c r="F395" s="128" t="s">
        <v>83</v>
      </c>
      <c r="G395" s="128" t="s">
        <v>8372</v>
      </c>
      <c r="H395" s="128" t="s">
        <v>8373</v>
      </c>
      <c r="I395" s="11" t="s">
        <v>87</v>
      </c>
      <c r="J395" s="11" t="s">
        <v>88</v>
      </c>
      <c r="K395" s="128"/>
      <c r="L395" s="11"/>
      <c r="M395" s="11"/>
      <c r="N395" s="11"/>
      <c r="O395" s="127" t="s">
        <v>5927</v>
      </c>
      <c r="P395" s="126" t="s">
        <v>5967</v>
      </c>
      <c r="Q395" s="126" t="s">
        <v>2340</v>
      </c>
    </row>
    <row r="396" spans="1:17" ht="39.950000000000003" customHeight="1">
      <c r="A396" s="11">
        <v>394</v>
      </c>
      <c r="B396" s="11" t="s">
        <v>26</v>
      </c>
      <c r="C396" s="11" t="s">
        <v>27</v>
      </c>
      <c r="D396" s="126" t="s">
        <v>7882</v>
      </c>
      <c r="E396" s="128" t="s">
        <v>144</v>
      </c>
      <c r="F396" s="128" t="s">
        <v>144</v>
      </c>
      <c r="G396" s="128" t="s">
        <v>8374</v>
      </c>
      <c r="H396" s="128" t="s">
        <v>8375</v>
      </c>
      <c r="I396" s="11" t="s">
        <v>87</v>
      </c>
      <c r="J396" s="11" t="s">
        <v>88</v>
      </c>
      <c r="K396" s="128"/>
      <c r="L396" s="11"/>
      <c r="M396" s="11"/>
      <c r="N396" s="11"/>
      <c r="O396" s="127" t="s">
        <v>5927</v>
      </c>
      <c r="P396" s="126" t="s">
        <v>5967</v>
      </c>
      <c r="Q396" s="126" t="s">
        <v>2229</v>
      </c>
    </row>
    <row r="397" spans="1:17" ht="39.950000000000003" customHeight="1">
      <c r="A397" s="11">
        <v>395</v>
      </c>
      <c r="B397" s="11" t="s">
        <v>26</v>
      </c>
      <c r="C397" s="11" t="s">
        <v>27</v>
      </c>
      <c r="D397" s="126" t="s">
        <v>7880</v>
      </c>
      <c r="E397" s="11" t="s">
        <v>235</v>
      </c>
      <c r="F397" s="128" t="s">
        <v>7891</v>
      </c>
      <c r="G397" s="128" t="s">
        <v>8076</v>
      </c>
      <c r="H397" s="128" t="s">
        <v>8173</v>
      </c>
      <c r="I397" s="11" t="s">
        <v>87</v>
      </c>
      <c r="J397" s="11" t="s">
        <v>88</v>
      </c>
      <c r="K397" s="126"/>
      <c r="L397" s="11"/>
      <c r="M397" s="11"/>
      <c r="N397" s="11"/>
      <c r="O397" s="127" t="s">
        <v>2080</v>
      </c>
      <c r="P397" s="126" t="s">
        <v>5967</v>
      </c>
      <c r="Q397" s="126" t="s">
        <v>2008</v>
      </c>
    </row>
    <row r="398" spans="1:17" ht="39.950000000000003" customHeight="1">
      <c r="A398" s="11">
        <v>396</v>
      </c>
      <c r="B398" s="11" t="s">
        <v>26</v>
      </c>
      <c r="C398" s="11" t="s">
        <v>27</v>
      </c>
      <c r="D398" s="126" t="s">
        <v>7883</v>
      </c>
      <c r="E398" s="314" t="s">
        <v>8454</v>
      </c>
      <c r="F398" s="128" t="s">
        <v>7899</v>
      </c>
      <c r="G398" s="128" t="s">
        <v>8101</v>
      </c>
      <c r="H398" s="128" t="s">
        <v>7955</v>
      </c>
      <c r="I398" s="14" t="s">
        <v>33</v>
      </c>
      <c r="J398" s="14" t="s">
        <v>34</v>
      </c>
      <c r="K398" s="126"/>
      <c r="L398" s="11"/>
      <c r="M398" s="11"/>
      <c r="N398" s="11"/>
      <c r="O398" s="127" t="s">
        <v>2080</v>
      </c>
      <c r="P398" s="126" t="s">
        <v>5967</v>
      </c>
      <c r="Q398" s="126" t="s">
        <v>4079</v>
      </c>
    </row>
    <row r="399" spans="1:17" ht="39.950000000000003" customHeight="1">
      <c r="A399" s="11">
        <v>397</v>
      </c>
      <c r="B399" s="11" t="s">
        <v>26</v>
      </c>
      <c r="C399" s="11" t="s">
        <v>27</v>
      </c>
      <c r="D399" s="126" t="s">
        <v>35</v>
      </c>
      <c r="E399" s="313" t="s">
        <v>7897</v>
      </c>
      <c r="F399" s="127" t="s">
        <v>8246</v>
      </c>
      <c r="G399" s="127" t="s">
        <v>8376</v>
      </c>
      <c r="H399" s="127" t="s">
        <v>8377</v>
      </c>
      <c r="I399" s="14" t="s">
        <v>33</v>
      </c>
      <c r="J399" s="14" t="s">
        <v>34</v>
      </c>
      <c r="K399" s="126"/>
      <c r="L399" s="11"/>
      <c r="M399" s="11"/>
      <c r="N399" s="11"/>
      <c r="O399" s="127" t="s">
        <v>2080</v>
      </c>
      <c r="P399" s="126" t="s">
        <v>5967</v>
      </c>
      <c r="Q399" s="126" t="s">
        <v>3149</v>
      </c>
    </row>
    <row r="400" spans="1:17" ht="39.950000000000003" customHeight="1">
      <c r="A400" s="11">
        <v>398</v>
      </c>
      <c r="B400" s="11" t="s">
        <v>26</v>
      </c>
      <c r="C400" s="11" t="s">
        <v>27</v>
      </c>
      <c r="D400" s="120" t="s">
        <v>7882</v>
      </c>
      <c r="E400" s="11" t="s">
        <v>342</v>
      </c>
      <c r="F400" s="125" t="s">
        <v>342</v>
      </c>
      <c r="G400" s="125" t="s">
        <v>8376</v>
      </c>
      <c r="H400" s="125" t="s">
        <v>8378</v>
      </c>
      <c r="I400" s="14" t="s">
        <v>33</v>
      </c>
      <c r="J400" s="14" t="s">
        <v>34</v>
      </c>
      <c r="K400" s="130"/>
      <c r="L400" s="11"/>
      <c r="M400" s="11"/>
      <c r="N400" s="11"/>
      <c r="O400" s="125" t="s">
        <v>2080</v>
      </c>
      <c r="P400" s="126" t="s">
        <v>5972</v>
      </c>
      <c r="Q400" s="125" t="s">
        <v>2082</v>
      </c>
    </row>
    <row r="401" spans="1:17" ht="39.950000000000003" customHeight="1">
      <c r="A401" s="11">
        <v>399</v>
      </c>
      <c r="B401" s="11" t="s">
        <v>26</v>
      </c>
      <c r="C401" s="11" t="s">
        <v>27</v>
      </c>
      <c r="D401" s="120" t="s">
        <v>7880</v>
      </c>
      <c r="E401" s="13" t="s">
        <v>198</v>
      </c>
      <c r="F401" s="125" t="s">
        <v>198</v>
      </c>
      <c r="G401" s="125" t="s">
        <v>8357</v>
      </c>
      <c r="H401" s="125" t="s">
        <v>8358</v>
      </c>
      <c r="I401" s="14" t="s">
        <v>33</v>
      </c>
      <c r="J401" s="14" t="s">
        <v>34</v>
      </c>
      <c r="K401" s="130"/>
      <c r="L401" s="11"/>
      <c r="M401" s="11"/>
      <c r="N401" s="11"/>
      <c r="O401" s="125" t="s">
        <v>2080</v>
      </c>
      <c r="P401" s="126" t="s">
        <v>5972</v>
      </c>
      <c r="Q401" s="125" t="s">
        <v>2232</v>
      </c>
    </row>
    <row r="402" spans="1:17" ht="39.950000000000003" customHeight="1">
      <c r="A402" s="11">
        <v>400</v>
      </c>
      <c r="B402" s="11" t="s">
        <v>26</v>
      </c>
      <c r="C402" s="11" t="s">
        <v>27</v>
      </c>
      <c r="D402" s="120" t="s">
        <v>7882</v>
      </c>
      <c r="E402" s="313" t="s">
        <v>8454</v>
      </c>
      <c r="F402" s="125" t="s">
        <v>115</v>
      </c>
      <c r="G402" s="125" t="s">
        <v>8154</v>
      </c>
      <c r="H402" s="125" t="s">
        <v>8155</v>
      </c>
      <c r="I402" s="14" t="s">
        <v>33</v>
      </c>
      <c r="J402" s="14" t="s">
        <v>34</v>
      </c>
      <c r="K402" s="120"/>
      <c r="L402" s="11"/>
      <c r="M402" s="11"/>
      <c r="N402" s="11"/>
      <c r="O402" s="125" t="s">
        <v>2080</v>
      </c>
      <c r="P402" s="126" t="s">
        <v>5972</v>
      </c>
      <c r="Q402" s="120" t="s">
        <v>2330</v>
      </c>
    </row>
    <row r="403" spans="1:17" ht="39.950000000000003" customHeight="1">
      <c r="A403" s="11">
        <v>401</v>
      </c>
      <c r="B403" s="11" t="s">
        <v>26</v>
      </c>
      <c r="C403" s="11" t="s">
        <v>27</v>
      </c>
      <c r="D403" s="120" t="s">
        <v>39</v>
      </c>
      <c r="E403" s="314" t="s">
        <v>8454</v>
      </c>
      <c r="F403" s="121" t="s">
        <v>7899</v>
      </c>
      <c r="G403" s="121" t="s">
        <v>8384</v>
      </c>
      <c r="H403" s="121" t="s">
        <v>8384</v>
      </c>
      <c r="I403" s="11" t="s">
        <v>87</v>
      </c>
      <c r="J403" s="11" t="s">
        <v>88</v>
      </c>
      <c r="K403" s="120"/>
      <c r="L403" s="11"/>
      <c r="M403" s="11"/>
      <c r="N403" s="11"/>
      <c r="O403" s="122" t="s">
        <v>5973</v>
      </c>
      <c r="P403" s="126" t="s">
        <v>5972</v>
      </c>
      <c r="Q403" s="120" t="s">
        <v>3197</v>
      </c>
    </row>
    <row r="404" spans="1:17" ht="39.950000000000003" customHeight="1">
      <c r="A404" s="11">
        <v>402</v>
      </c>
      <c r="B404" s="11" t="s">
        <v>26</v>
      </c>
      <c r="C404" s="11" t="s">
        <v>27</v>
      </c>
      <c r="D404" s="120" t="s">
        <v>39</v>
      </c>
      <c r="E404" s="314" t="s">
        <v>8454</v>
      </c>
      <c r="F404" s="121" t="s">
        <v>8385</v>
      </c>
      <c r="G404" s="121" t="s">
        <v>5974</v>
      </c>
      <c r="H404" s="121" t="s">
        <v>5974</v>
      </c>
      <c r="I404" s="11" t="s">
        <v>87</v>
      </c>
      <c r="J404" s="11" t="s">
        <v>88</v>
      </c>
      <c r="K404" s="120"/>
      <c r="L404" s="11"/>
      <c r="M404" s="11"/>
      <c r="N404" s="11"/>
      <c r="O404" s="122" t="s">
        <v>2406</v>
      </c>
      <c r="P404" s="126" t="s">
        <v>5972</v>
      </c>
      <c r="Q404" s="120" t="s">
        <v>2340</v>
      </c>
    </row>
    <row r="405" spans="1:17" ht="39.950000000000003" customHeight="1">
      <c r="A405" s="11">
        <v>403</v>
      </c>
      <c r="B405" s="11" t="s">
        <v>26</v>
      </c>
      <c r="C405" s="11" t="s">
        <v>27</v>
      </c>
      <c r="D405" s="120" t="s">
        <v>7880</v>
      </c>
      <c r="E405" s="313" t="s">
        <v>8454</v>
      </c>
      <c r="F405" s="121" t="s">
        <v>8153</v>
      </c>
      <c r="G405" s="121" t="s">
        <v>8386</v>
      </c>
      <c r="H405" s="121" t="s">
        <v>8387</v>
      </c>
      <c r="I405" s="11" t="s">
        <v>87</v>
      </c>
      <c r="J405" s="11" t="s">
        <v>88</v>
      </c>
      <c r="K405" s="120"/>
      <c r="L405" s="11"/>
      <c r="M405" s="11"/>
      <c r="N405" s="11"/>
      <c r="O405" s="122" t="s">
        <v>4999</v>
      </c>
      <c r="P405" s="126" t="s">
        <v>5972</v>
      </c>
      <c r="Q405" s="120" t="s">
        <v>2229</v>
      </c>
    </row>
    <row r="406" spans="1:17" ht="39.950000000000003" customHeight="1">
      <c r="A406" s="11">
        <v>404</v>
      </c>
      <c r="B406" s="11" t="s">
        <v>26</v>
      </c>
      <c r="C406" s="11" t="s">
        <v>27</v>
      </c>
      <c r="D406" s="120" t="s">
        <v>847</v>
      </c>
      <c r="E406" s="313" t="s">
        <v>7897</v>
      </c>
      <c r="F406" s="121" t="s">
        <v>7916</v>
      </c>
      <c r="G406" s="121" t="s">
        <v>8389</v>
      </c>
      <c r="H406" s="121" t="s">
        <v>8388</v>
      </c>
      <c r="I406" s="11" t="s">
        <v>87</v>
      </c>
      <c r="J406" s="11" t="s">
        <v>88</v>
      </c>
      <c r="K406" s="120"/>
      <c r="L406" s="11"/>
      <c r="M406" s="11"/>
      <c r="N406" s="11"/>
      <c r="O406" s="122" t="s">
        <v>2453</v>
      </c>
      <c r="P406" s="126" t="s">
        <v>5972</v>
      </c>
      <c r="Q406" s="120" t="s">
        <v>3312</v>
      </c>
    </row>
    <row r="407" spans="1:17" ht="39.950000000000003" customHeight="1">
      <c r="A407" s="11">
        <v>405</v>
      </c>
      <c r="B407" s="11" t="s">
        <v>26</v>
      </c>
      <c r="C407" s="11" t="s">
        <v>27</v>
      </c>
      <c r="D407" s="120" t="s">
        <v>7880</v>
      </c>
      <c r="E407" s="13" t="s">
        <v>29</v>
      </c>
      <c r="F407" s="121" t="s">
        <v>8208</v>
      </c>
      <c r="G407" s="121" t="s">
        <v>8390</v>
      </c>
      <c r="H407" s="121" t="s">
        <v>8391</v>
      </c>
      <c r="I407" s="11" t="s">
        <v>87</v>
      </c>
      <c r="J407" s="11" t="s">
        <v>88</v>
      </c>
      <c r="K407" s="122"/>
      <c r="L407" s="11"/>
      <c r="M407" s="11"/>
      <c r="N407" s="11"/>
      <c r="O407" s="122" t="s">
        <v>2453</v>
      </c>
      <c r="P407" s="126" t="s">
        <v>5972</v>
      </c>
      <c r="Q407" s="120" t="s">
        <v>3105</v>
      </c>
    </row>
    <row r="408" spans="1:17" ht="39.950000000000003" customHeight="1">
      <c r="A408" s="11">
        <v>406</v>
      </c>
      <c r="B408" s="11" t="s">
        <v>26</v>
      </c>
      <c r="C408" s="11" t="s">
        <v>27</v>
      </c>
      <c r="D408" s="120" t="s">
        <v>7880</v>
      </c>
      <c r="E408" s="313" t="s">
        <v>8455</v>
      </c>
      <c r="F408" s="121" t="s">
        <v>8328</v>
      </c>
      <c r="G408" s="121" t="s">
        <v>8392</v>
      </c>
      <c r="H408" s="121" t="s">
        <v>8393</v>
      </c>
      <c r="I408" s="11" t="s">
        <v>87</v>
      </c>
      <c r="J408" s="11" t="s">
        <v>88</v>
      </c>
      <c r="K408" s="121"/>
      <c r="L408" s="11"/>
      <c r="M408" s="11"/>
      <c r="N408" s="11"/>
      <c r="O408" s="122" t="s">
        <v>2959</v>
      </c>
      <c r="P408" s="126" t="s">
        <v>5972</v>
      </c>
      <c r="Q408" s="120" t="s">
        <v>5975</v>
      </c>
    </row>
    <row r="409" spans="1:17" ht="39.950000000000003" customHeight="1">
      <c r="A409" s="11">
        <v>407</v>
      </c>
      <c r="B409" s="11" t="s">
        <v>26</v>
      </c>
      <c r="C409" s="11" t="s">
        <v>27</v>
      </c>
      <c r="D409" s="120" t="s">
        <v>7883</v>
      </c>
      <c r="E409" s="313" t="s">
        <v>7901</v>
      </c>
      <c r="F409" s="125" t="s">
        <v>832</v>
      </c>
      <c r="G409" s="125" t="s">
        <v>5976</v>
      </c>
      <c r="H409" s="125" t="s">
        <v>8394</v>
      </c>
      <c r="I409" s="11" t="s">
        <v>87</v>
      </c>
      <c r="J409" s="11" t="s">
        <v>88</v>
      </c>
      <c r="K409" s="121"/>
      <c r="L409" s="11"/>
      <c r="M409" s="11"/>
      <c r="N409" s="11"/>
      <c r="O409" s="122" t="s">
        <v>4487</v>
      </c>
      <c r="P409" s="126" t="s">
        <v>5972</v>
      </c>
      <c r="Q409" s="120" t="s">
        <v>3312</v>
      </c>
    </row>
    <row r="410" spans="1:17" ht="39.950000000000003" customHeight="1">
      <c r="A410" s="11">
        <v>408</v>
      </c>
      <c r="B410" s="11" t="s">
        <v>26</v>
      </c>
      <c r="C410" s="11" t="s">
        <v>27</v>
      </c>
      <c r="D410" s="120" t="s">
        <v>94</v>
      </c>
      <c r="E410" s="314" t="s">
        <v>8455</v>
      </c>
      <c r="F410" s="121" t="s">
        <v>8395</v>
      </c>
      <c r="G410" s="121" t="s">
        <v>8396</v>
      </c>
      <c r="H410" s="121" t="s">
        <v>8396</v>
      </c>
      <c r="I410" s="11" t="s">
        <v>87</v>
      </c>
      <c r="J410" s="11" t="s">
        <v>88</v>
      </c>
      <c r="K410" s="121"/>
      <c r="L410" s="11"/>
      <c r="M410" s="11"/>
      <c r="N410" s="11"/>
      <c r="O410" s="125" t="s">
        <v>2095</v>
      </c>
      <c r="P410" s="126" t="s">
        <v>5972</v>
      </c>
      <c r="Q410" s="120" t="s">
        <v>5977</v>
      </c>
    </row>
    <row r="411" spans="1:17" ht="39.950000000000003" customHeight="1">
      <c r="A411" s="11">
        <v>409</v>
      </c>
      <c r="B411" s="11" t="s">
        <v>26</v>
      </c>
      <c r="C411" s="11" t="s">
        <v>27</v>
      </c>
      <c r="D411" s="126" t="s">
        <v>7880</v>
      </c>
      <c r="E411" s="314" t="s">
        <v>8454</v>
      </c>
      <c r="F411" s="121" t="s">
        <v>7899</v>
      </c>
      <c r="G411" s="121" t="s">
        <v>8318</v>
      </c>
      <c r="H411" s="121" t="s">
        <v>8319</v>
      </c>
      <c r="I411" s="14" t="s">
        <v>33</v>
      </c>
      <c r="J411" s="14" t="s">
        <v>34</v>
      </c>
      <c r="K411" s="126"/>
      <c r="L411" s="11"/>
      <c r="M411" s="11"/>
      <c r="N411" s="11"/>
      <c r="O411" s="125" t="s">
        <v>2095</v>
      </c>
      <c r="P411" s="126" t="s">
        <v>5972</v>
      </c>
      <c r="Q411" s="126" t="s">
        <v>4160</v>
      </c>
    </row>
    <row r="412" spans="1:17" ht="39.950000000000003" customHeight="1">
      <c r="A412" s="11">
        <v>410</v>
      </c>
      <c r="B412" s="11" t="s">
        <v>26</v>
      </c>
      <c r="C412" s="11" t="s">
        <v>27</v>
      </c>
      <c r="D412" s="126" t="s">
        <v>7913</v>
      </c>
      <c r="E412" s="313" t="s">
        <v>8455</v>
      </c>
      <c r="F412" s="121" t="s">
        <v>7911</v>
      </c>
      <c r="G412" s="121" t="s">
        <v>8397</v>
      </c>
      <c r="H412" s="121" t="s">
        <v>8398</v>
      </c>
      <c r="I412" s="11" t="s">
        <v>87</v>
      </c>
      <c r="J412" s="11" t="s">
        <v>88</v>
      </c>
      <c r="K412" s="126"/>
      <c r="L412" s="11"/>
      <c r="M412" s="11"/>
      <c r="N412" s="11"/>
      <c r="O412" s="125" t="s">
        <v>2095</v>
      </c>
      <c r="P412" s="126" t="s">
        <v>5972</v>
      </c>
      <c r="Q412" s="126" t="s">
        <v>3149</v>
      </c>
    </row>
    <row r="413" spans="1:17" ht="39.950000000000003" customHeight="1">
      <c r="A413" s="11">
        <v>411</v>
      </c>
      <c r="B413" s="11" t="s">
        <v>26</v>
      </c>
      <c r="C413" s="11" t="s">
        <v>27</v>
      </c>
      <c r="D413" s="126" t="s">
        <v>7880</v>
      </c>
      <c r="E413" s="13" t="s">
        <v>198</v>
      </c>
      <c r="F413" s="121" t="s">
        <v>8322</v>
      </c>
      <c r="G413" s="121" t="s">
        <v>8147</v>
      </c>
      <c r="H413" s="121" t="s">
        <v>8399</v>
      </c>
      <c r="I413" s="11" t="s">
        <v>87</v>
      </c>
      <c r="J413" s="11" t="s">
        <v>88</v>
      </c>
      <c r="K413" s="126"/>
      <c r="L413" s="11"/>
      <c r="M413" s="11"/>
      <c r="N413" s="11"/>
      <c r="O413" s="125" t="s">
        <v>2095</v>
      </c>
      <c r="P413" s="126" t="s">
        <v>5972</v>
      </c>
      <c r="Q413" s="126" t="s">
        <v>4719</v>
      </c>
    </row>
    <row r="414" spans="1:17" ht="39.950000000000003" customHeight="1">
      <c r="A414" s="11">
        <v>412</v>
      </c>
      <c r="B414" s="11" t="s">
        <v>26</v>
      </c>
      <c r="C414" s="11" t="s">
        <v>27</v>
      </c>
      <c r="D414" s="126" t="s">
        <v>7880</v>
      </c>
      <c r="E414" s="313" t="s">
        <v>8455</v>
      </c>
      <c r="F414" s="128" t="s">
        <v>8312</v>
      </c>
      <c r="G414" s="128" t="s">
        <v>8400</v>
      </c>
      <c r="H414" s="128" t="s">
        <v>8401</v>
      </c>
      <c r="I414" s="14" t="s">
        <v>33</v>
      </c>
      <c r="J414" s="14" t="s">
        <v>34</v>
      </c>
      <c r="K414" s="127"/>
      <c r="L414" s="11"/>
      <c r="M414" s="11"/>
      <c r="N414" s="11"/>
      <c r="O414" s="127" t="s">
        <v>2095</v>
      </c>
      <c r="P414" s="126" t="s">
        <v>5979</v>
      </c>
      <c r="Q414" s="127" t="s">
        <v>2082</v>
      </c>
    </row>
    <row r="415" spans="1:17" ht="39.950000000000003" customHeight="1">
      <c r="A415" s="11">
        <v>413</v>
      </c>
      <c r="B415" s="11" t="s">
        <v>26</v>
      </c>
      <c r="C415" s="11" t="s">
        <v>27</v>
      </c>
      <c r="D415" s="126" t="s">
        <v>7882</v>
      </c>
      <c r="E415" s="11" t="s">
        <v>342</v>
      </c>
      <c r="F415" s="128" t="s">
        <v>342</v>
      </c>
      <c r="G415" s="128" t="s">
        <v>8079</v>
      </c>
      <c r="H415" s="128" t="s">
        <v>8402</v>
      </c>
      <c r="I415" s="14" t="s">
        <v>33</v>
      </c>
      <c r="J415" s="14" t="s">
        <v>34</v>
      </c>
      <c r="K415" s="127"/>
      <c r="L415" s="11"/>
      <c r="M415" s="11"/>
      <c r="N415" s="11"/>
      <c r="O415" s="127" t="s">
        <v>2095</v>
      </c>
      <c r="P415" s="126" t="s">
        <v>5979</v>
      </c>
      <c r="Q415" s="127" t="s">
        <v>5764</v>
      </c>
    </row>
    <row r="416" spans="1:17" ht="39.950000000000003" customHeight="1">
      <c r="A416" s="11">
        <v>414</v>
      </c>
      <c r="B416" s="11" t="s">
        <v>26</v>
      </c>
      <c r="C416" s="11" t="s">
        <v>27</v>
      </c>
      <c r="D416" s="126" t="s">
        <v>114</v>
      </c>
      <c r="E416" s="13" t="s">
        <v>29</v>
      </c>
      <c r="F416" s="128" t="s">
        <v>8306</v>
      </c>
      <c r="G416" s="128" t="s">
        <v>8403</v>
      </c>
      <c r="H416" s="128" t="s">
        <v>8404</v>
      </c>
      <c r="I416" s="11" t="s">
        <v>87</v>
      </c>
      <c r="J416" s="11" t="s">
        <v>88</v>
      </c>
      <c r="K416" s="127"/>
      <c r="L416" s="11"/>
      <c r="M416" s="11"/>
      <c r="N416" s="11"/>
      <c r="O416" s="127" t="s">
        <v>2095</v>
      </c>
      <c r="P416" s="126" t="s">
        <v>5979</v>
      </c>
      <c r="Q416" s="126" t="s">
        <v>5650</v>
      </c>
    </row>
    <row r="417" spans="1:17" ht="39.950000000000003" customHeight="1">
      <c r="A417" s="11">
        <v>415</v>
      </c>
      <c r="B417" s="11" t="s">
        <v>26</v>
      </c>
      <c r="C417" s="11" t="s">
        <v>27</v>
      </c>
      <c r="D417" s="126" t="s">
        <v>2733</v>
      </c>
      <c r="E417" s="314" t="s">
        <v>8454</v>
      </c>
      <c r="F417" s="126" t="s">
        <v>2733</v>
      </c>
      <c r="G417" s="128" t="s">
        <v>8425</v>
      </c>
      <c r="H417" s="128" t="s">
        <v>5980</v>
      </c>
      <c r="I417" s="11" t="s">
        <v>87</v>
      </c>
      <c r="J417" s="11" t="s">
        <v>88</v>
      </c>
      <c r="K417" s="127" t="s">
        <v>5981</v>
      </c>
      <c r="L417" s="11" t="s">
        <v>5982</v>
      </c>
      <c r="M417" s="11" t="s">
        <v>2058</v>
      </c>
      <c r="N417" s="11">
        <v>1</v>
      </c>
      <c r="O417" s="133" t="s">
        <v>5379</v>
      </c>
      <c r="P417" s="126" t="s">
        <v>5979</v>
      </c>
      <c r="Q417" s="126" t="s">
        <v>2336</v>
      </c>
    </row>
    <row r="418" spans="1:17" ht="39.950000000000003" customHeight="1">
      <c r="A418" s="11">
        <v>416</v>
      </c>
      <c r="B418" s="11" t="s">
        <v>26</v>
      </c>
      <c r="C418" s="11" t="s">
        <v>27</v>
      </c>
      <c r="D418" s="126" t="s">
        <v>7883</v>
      </c>
      <c r="E418" s="13" t="s">
        <v>71</v>
      </c>
      <c r="F418" s="128" t="s">
        <v>7897</v>
      </c>
      <c r="G418" s="128" t="s">
        <v>8426</v>
      </c>
      <c r="H418" s="128" t="s">
        <v>8427</v>
      </c>
      <c r="I418" s="14" t="s">
        <v>33</v>
      </c>
      <c r="J418" s="14" t="s">
        <v>34</v>
      </c>
      <c r="K418" s="127"/>
      <c r="L418" s="11"/>
      <c r="M418" s="11"/>
      <c r="N418" s="11"/>
      <c r="O418" s="127" t="s">
        <v>5958</v>
      </c>
      <c r="P418" s="126" t="s">
        <v>5979</v>
      </c>
      <c r="Q418" s="126" t="s">
        <v>2218</v>
      </c>
    </row>
    <row r="419" spans="1:17" ht="39.950000000000003" customHeight="1">
      <c r="A419" s="11">
        <v>417</v>
      </c>
      <c r="B419" s="11" t="s">
        <v>26</v>
      </c>
      <c r="C419" s="11" t="s">
        <v>27</v>
      </c>
      <c r="D419" s="126" t="s">
        <v>7881</v>
      </c>
      <c r="E419" s="313" t="s">
        <v>7901</v>
      </c>
      <c r="F419" s="128" t="s">
        <v>8204</v>
      </c>
      <c r="G419" s="128" t="s">
        <v>8191</v>
      </c>
      <c r="H419" s="128" t="s">
        <v>8012</v>
      </c>
      <c r="I419" s="14" t="s">
        <v>33</v>
      </c>
      <c r="J419" s="14" t="s">
        <v>34</v>
      </c>
      <c r="K419" s="127"/>
      <c r="L419" s="11"/>
      <c r="M419" s="11"/>
      <c r="N419" s="11"/>
      <c r="O419" s="127" t="s">
        <v>5958</v>
      </c>
      <c r="P419" s="126" t="s">
        <v>5979</v>
      </c>
      <c r="Q419" s="126" t="s">
        <v>2269</v>
      </c>
    </row>
    <row r="420" spans="1:17" ht="39.950000000000003" customHeight="1">
      <c r="A420" s="11">
        <v>418</v>
      </c>
      <c r="B420" s="11" t="s">
        <v>26</v>
      </c>
      <c r="C420" s="11" t="s">
        <v>27</v>
      </c>
      <c r="D420" s="126" t="s">
        <v>7882</v>
      </c>
      <c r="E420" s="13" t="s">
        <v>29</v>
      </c>
      <c r="F420" s="127" t="s">
        <v>213</v>
      </c>
      <c r="G420" s="127" t="s">
        <v>8428</v>
      </c>
      <c r="H420" s="127" t="s">
        <v>5983</v>
      </c>
      <c r="I420" s="11" t="s">
        <v>87</v>
      </c>
      <c r="J420" s="11" t="s">
        <v>88</v>
      </c>
      <c r="K420" s="127"/>
      <c r="L420" s="11"/>
      <c r="M420" s="11"/>
      <c r="N420" s="11"/>
      <c r="O420" s="133" t="s">
        <v>4487</v>
      </c>
      <c r="P420" s="126" t="s">
        <v>5979</v>
      </c>
      <c r="Q420" s="126" t="s">
        <v>2076</v>
      </c>
    </row>
    <row r="421" spans="1:17" ht="39.950000000000003" customHeight="1">
      <c r="A421" s="11">
        <v>419</v>
      </c>
      <c r="B421" s="11" t="s">
        <v>26</v>
      </c>
      <c r="C421" s="11" t="s">
        <v>27</v>
      </c>
      <c r="D421" s="126" t="s">
        <v>35</v>
      </c>
      <c r="E421" s="11"/>
      <c r="F421" s="128" t="s">
        <v>8429</v>
      </c>
      <c r="G421" s="128" t="s">
        <v>5984</v>
      </c>
      <c r="H421" s="128" t="s">
        <v>5984</v>
      </c>
      <c r="I421" s="11" t="s">
        <v>87</v>
      </c>
      <c r="J421" s="11" t="s">
        <v>88</v>
      </c>
      <c r="K421" s="128"/>
      <c r="L421" s="11"/>
      <c r="M421" s="11"/>
      <c r="N421" s="11"/>
      <c r="O421" s="133" t="s">
        <v>4487</v>
      </c>
      <c r="P421" s="126" t="s">
        <v>5979</v>
      </c>
      <c r="Q421" s="126" t="s">
        <v>2008</v>
      </c>
    </row>
    <row r="422" spans="1:17" ht="39.950000000000003" customHeight="1">
      <c r="A422" s="11">
        <v>420</v>
      </c>
      <c r="B422" s="11" t="s">
        <v>26</v>
      </c>
      <c r="C422" s="11" t="s">
        <v>27</v>
      </c>
      <c r="D422" s="126" t="s">
        <v>7883</v>
      </c>
      <c r="E422" s="314" t="s">
        <v>8454</v>
      </c>
      <c r="F422" s="128" t="s">
        <v>7919</v>
      </c>
      <c r="G422" s="128" t="s">
        <v>8430</v>
      </c>
      <c r="H422" s="128" t="s">
        <v>8431</v>
      </c>
      <c r="I422" s="11" t="s">
        <v>87</v>
      </c>
      <c r="J422" s="11" t="s">
        <v>88</v>
      </c>
      <c r="K422" s="127"/>
      <c r="L422" s="11"/>
      <c r="M422" s="11"/>
      <c r="N422" s="11"/>
      <c r="O422" s="133" t="s">
        <v>2339</v>
      </c>
      <c r="P422" s="126" t="s">
        <v>5979</v>
      </c>
      <c r="Q422" s="126" t="s">
        <v>4384</v>
      </c>
    </row>
    <row r="423" spans="1:17" ht="39.950000000000003" customHeight="1">
      <c r="A423" s="11">
        <v>421</v>
      </c>
      <c r="B423" s="11" t="s">
        <v>26</v>
      </c>
      <c r="C423" s="11" t="s">
        <v>27</v>
      </c>
      <c r="D423" s="126" t="s">
        <v>7882</v>
      </c>
      <c r="E423" s="13" t="s">
        <v>198</v>
      </c>
      <c r="F423" s="128" t="s">
        <v>8322</v>
      </c>
      <c r="G423" s="128" t="s">
        <v>8441</v>
      </c>
      <c r="H423" s="128" t="s">
        <v>8442</v>
      </c>
      <c r="I423" s="11" t="s">
        <v>87</v>
      </c>
      <c r="J423" s="11" t="s">
        <v>88</v>
      </c>
      <c r="K423" s="127"/>
      <c r="L423" s="11"/>
      <c r="M423" s="11"/>
      <c r="N423" s="11"/>
      <c r="O423" s="133" t="s">
        <v>2417</v>
      </c>
      <c r="P423" s="126" t="s">
        <v>5979</v>
      </c>
      <c r="Q423" s="126" t="s">
        <v>2087</v>
      </c>
    </row>
    <row r="424" spans="1:17" ht="39.950000000000003" customHeight="1">
      <c r="A424" s="11">
        <v>422</v>
      </c>
      <c r="B424" s="11" t="s">
        <v>26</v>
      </c>
      <c r="C424" s="11" t="s">
        <v>27</v>
      </c>
      <c r="D424" s="126" t="s">
        <v>7913</v>
      </c>
      <c r="E424" s="11" t="s">
        <v>235</v>
      </c>
      <c r="F424" s="128" t="s">
        <v>7891</v>
      </c>
      <c r="G424" s="128" t="s">
        <v>5985</v>
      </c>
      <c r="H424" s="128" t="s">
        <v>5985</v>
      </c>
      <c r="I424" s="11" t="s">
        <v>87</v>
      </c>
      <c r="J424" s="11" t="s">
        <v>88</v>
      </c>
      <c r="K424" s="128"/>
      <c r="L424" s="11"/>
      <c r="M424" s="11"/>
      <c r="N424" s="11"/>
      <c r="O424" s="133" t="s">
        <v>2417</v>
      </c>
      <c r="P424" s="126" t="s">
        <v>5979</v>
      </c>
      <c r="Q424" s="126" t="s">
        <v>2090</v>
      </c>
    </row>
    <row r="425" spans="1:17" ht="39.950000000000003" customHeight="1">
      <c r="A425" s="11">
        <v>423</v>
      </c>
      <c r="B425" s="11" t="s">
        <v>26</v>
      </c>
      <c r="C425" s="11" t="s">
        <v>27</v>
      </c>
      <c r="D425" s="126" t="s">
        <v>7883</v>
      </c>
      <c r="E425" s="314" t="s">
        <v>8454</v>
      </c>
      <c r="F425" s="128" t="s">
        <v>7919</v>
      </c>
      <c r="G425" s="128" t="s">
        <v>8443</v>
      </c>
      <c r="H425" s="128" t="s">
        <v>8444</v>
      </c>
      <c r="I425" s="11" t="s">
        <v>87</v>
      </c>
      <c r="J425" s="11" t="s">
        <v>88</v>
      </c>
      <c r="K425" s="128"/>
      <c r="L425" s="11"/>
      <c r="M425" s="11"/>
      <c r="N425" s="11"/>
      <c r="O425" s="127" t="s">
        <v>2364</v>
      </c>
      <c r="P425" s="126" t="s">
        <v>5979</v>
      </c>
      <c r="Q425" s="126" t="s">
        <v>4620</v>
      </c>
    </row>
    <row r="426" spans="1:17" ht="39.950000000000003" customHeight="1">
      <c r="A426" s="11">
        <v>424</v>
      </c>
      <c r="B426" s="11" t="s">
        <v>26</v>
      </c>
      <c r="C426" s="11" t="s">
        <v>27</v>
      </c>
      <c r="D426" s="126" t="s">
        <v>61</v>
      </c>
      <c r="E426" s="11"/>
      <c r="F426" s="127" t="s">
        <v>8445</v>
      </c>
      <c r="G426" s="127" t="s">
        <v>8147</v>
      </c>
      <c r="H426" s="127" t="s">
        <v>8446</v>
      </c>
      <c r="I426" s="11" t="s">
        <v>87</v>
      </c>
      <c r="J426" s="11" t="s">
        <v>88</v>
      </c>
      <c r="K426" s="127"/>
      <c r="L426" s="11"/>
      <c r="M426" s="11"/>
      <c r="N426" s="11"/>
      <c r="O426" s="127" t="s">
        <v>2364</v>
      </c>
      <c r="P426" s="126" t="s">
        <v>5979</v>
      </c>
      <c r="Q426" s="126" t="s">
        <v>4040</v>
      </c>
    </row>
    <row r="427" spans="1:17" ht="39.950000000000003" customHeight="1">
      <c r="A427" s="11">
        <v>425</v>
      </c>
      <c r="B427" s="11" t="s">
        <v>26</v>
      </c>
      <c r="C427" s="11" t="s">
        <v>27</v>
      </c>
      <c r="D427" s="126" t="s">
        <v>114</v>
      </c>
      <c r="E427" s="314" t="s">
        <v>8454</v>
      </c>
      <c r="F427" s="128" t="s">
        <v>8447</v>
      </c>
      <c r="G427" s="128" t="s">
        <v>8101</v>
      </c>
      <c r="H427" s="128" t="s">
        <v>8448</v>
      </c>
      <c r="I427" s="14" t="s">
        <v>33</v>
      </c>
      <c r="J427" s="14" t="s">
        <v>34</v>
      </c>
      <c r="K427" s="127"/>
      <c r="L427" s="11"/>
      <c r="M427" s="11"/>
      <c r="N427" s="11"/>
      <c r="O427" s="127" t="s">
        <v>2364</v>
      </c>
      <c r="P427" s="126" t="s">
        <v>5979</v>
      </c>
      <c r="Q427" s="126" t="s">
        <v>2181</v>
      </c>
    </row>
    <row r="428" spans="1:17" ht="39.950000000000003" customHeight="1">
      <c r="A428" s="11">
        <v>426</v>
      </c>
      <c r="B428" s="11" t="s">
        <v>26</v>
      </c>
      <c r="C428" s="11" t="s">
        <v>27</v>
      </c>
      <c r="D428" s="126" t="s">
        <v>94</v>
      </c>
      <c r="E428" s="313" t="s">
        <v>7897</v>
      </c>
      <c r="F428" s="128" t="s">
        <v>8449</v>
      </c>
      <c r="G428" s="128" t="s">
        <v>8357</v>
      </c>
      <c r="H428" s="128" t="s">
        <v>8450</v>
      </c>
      <c r="I428" s="14" t="s">
        <v>33</v>
      </c>
      <c r="J428" s="14" t="s">
        <v>34</v>
      </c>
      <c r="K428" s="127"/>
      <c r="L428" s="11"/>
      <c r="M428" s="11"/>
      <c r="N428" s="11"/>
      <c r="O428" s="127" t="s">
        <v>2364</v>
      </c>
      <c r="P428" s="126" t="s">
        <v>5979</v>
      </c>
      <c r="Q428" s="126" t="s">
        <v>2817</v>
      </c>
    </row>
    <row r="429" spans="1:17" ht="39.950000000000003" customHeight="1">
      <c r="A429" s="11">
        <v>427</v>
      </c>
      <c r="B429" s="11" t="s">
        <v>26</v>
      </c>
      <c r="C429" s="11" t="s">
        <v>27</v>
      </c>
      <c r="D429" s="120" t="s">
        <v>7913</v>
      </c>
      <c r="E429" s="313" t="s">
        <v>8455</v>
      </c>
      <c r="F429" s="121" t="s">
        <v>8432</v>
      </c>
      <c r="G429" s="121" t="s">
        <v>8146</v>
      </c>
      <c r="H429" s="121" t="s">
        <v>8451</v>
      </c>
      <c r="I429" s="14" t="s">
        <v>33</v>
      </c>
      <c r="J429" s="14" t="s">
        <v>34</v>
      </c>
      <c r="K429" s="130"/>
      <c r="L429" s="11"/>
      <c r="M429" s="11"/>
      <c r="N429" s="11"/>
      <c r="O429" s="125" t="s">
        <v>2364</v>
      </c>
      <c r="P429" s="126" t="s">
        <v>5986</v>
      </c>
      <c r="Q429" s="125" t="s">
        <v>2082</v>
      </c>
    </row>
    <row r="430" spans="1:17" ht="39.950000000000003" customHeight="1">
      <c r="A430" s="11">
        <v>428</v>
      </c>
      <c r="B430" s="11" t="s">
        <v>26</v>
      </c>
      <c r="C430" s="11" t="s">
        <v>27</v>
      </c>
      <c r="D430" s="120" t="s">
        <v>7880</v>
      </c>
      <c r="E430" s="314" t="s">
        <v>8454</v>
      </c>
      <c r="F430" s="121" t="s">
        <v>8452</v>
      </c>
      <c r="G430" s="121" t="s">
        <v>8453</v>
      </c>
      <c r="H430" s="121" t="s">
        <v>8453</v>
      </c>
      <c r="I430" s="11" t="s">
        <v>87</v>
      </c>
      <c r="J430" s="11" t="s">
        <v>88</v>
      </c>
      <c r="K430" s="130"/>
      <c r="L430" s="11"/>
      <c r="M430" s="11"/>
      <c r="N430" s="11"/>
      <c r="O430" s="125" t="s">
        <v>2364</v>
      </c>
      <c r="P430" s="126" t="s">
        <v>5986</v>
      </c>
      <c r="Q430" s="125" t="s">
        <v>2232</v>
      </c>
    </row>
    <row r="431" spans="1:17" ht="39.950000000000003" customHeight="1">
      <c r="A431" s="11">
        <v>429</v>
      </c>
      <c r="B431" s="11" t="s">
        <v>26</v>
      </c>
      <c r="C431" s="11" t="s">
        <v>27</v>
      </c>
      <c r="D431" s="120" t="s">
        <v>114</v>
      </c>
      <c r="E431" s="314" t="s">
        <v>8454</v>
      </c>
      <c r="F431" s="121" t="s">
        <v>8440</v>
      </c>
      <c r="G431" s="121" t="s">
        <v>8101</v>
      </c>
      <c r="H431" s="121" t="s">
        <v>8439</v>
      </c>
      <c r="I431" s="14" t="s">
        <v>33</v>
      </c>
      <c r="J431" s="14" t="s">
        <v>34</v>
      </c>
      <c r="K431" s="120"/>
      <c r="L431" s="11"/>
      <c r="M431" s="11"/>
      <c r="N431" s="11"/>
      <c r="O431" s="125" t="s">
        <v>2364</v>
      </c>
      <c r="P431" s="126" t="s">
        <v>5986</v>
      </c>
      <c r="Q431" s="120" t="s">
        <v>2780</v>
      </c>
    </row>
    <row r="432" spans="1:17" ht="39.950000000000003" customHeight="1">
      <c r="A432" s="11">
        <v>430</v>
      </c>
      <c r="B432" s="11" t="s">
        <v>26</v>
      </c>
      <c r="C432" s="11" t="s">
        <v>27</v>
      </c>
      <c r="D432" s="120" t="s">
        <v>7883</v>
      </c>
      <c r="E432" s="314" t="s">
        <v>8454</v>
      </c>
      <c r="F432" s="125" t="s">
        <v>7919</v>
      </c>
      <c r="G432" s="125" t="s">
        <v>8437</v>
      </c>
      <c r="H432" s="125" t="s">
        <v>8438</v>
      </c>
      <c r="I432" s="11" t="s">
        <v>87</v>
      </c>
      <c r="J432" s="11" t="s">
        <v>88</v>
      </c>
      <c r="K432" s="120"/>
      <c r="L432" s="11"/>
      <c r="M432" s="11"/>
      <c r="N432" s="11"/>
      <c r="O432" s="122" t="s">
        <v>4992</v>
      </c>
      <c r="P432" s="126" t="s">
        <v>5986</v>
      </c>
      <c r="Q432" s="120" t="s">
        <v>2126</v>
      </c>
    </row>
    <row r="433" spans="1:17" ht="39.950000000000003" customHeight="1">
      <c r="A433" s="11">
        <v>431</v>
      </c>
      <c r="B433" s="11" t="s">
        <v>26</v>
      </c>
      <c r="C433" s="11" t="s">
        <v>27</v>
      </c>
      <c r="D433" s="120" t="s">
        <v>7913</v>
      </c>
      <c r="E433" s="313" t="s">
        <v>8455</v>
      </c>
      <c r="F433" s="121" t="s">
        <v>8435</v>
      </c>
      <c r="G433" s="121" t="s">
        <v>7944</v>
      </c>
      <c r="H433" s="121" t="s">
        <v>8436</v>
      </c>
      <c r="I433" s="11" t="s">
        <v>87</v>
      </c>
      <c r="J433" s="11" t="s">
        <v>88</v>
      </c>
      <c r="K433" s="120"/>
      <c r="L433" s="11"/>
      <c r="M433" s="11"/>
      <c r="N433" s="11"/>
      <c r="O433" s="122" t="s">
        <v>4992</v>
      </c>
      <c r="P433" s="126" t="s">
        <v>5986</v>
      </c>
      <c r="Q433" s="120" t="s">
        <v>2121</v>
      </c>
    </row>
    <row r="434" spans="1:17" ht="39.950000000000003" customHeight="1">
      <c r="A434" s="11">
        <v>432</v>
      </c>
      <c r="B434" s="11" t="s">
        <v>26</v>
      </c>
      <c r="C434" s="11" t="s">
        <v>27</v>
      </c>
      <c r="D434" s="120" t="s">
        <v>7913</v>
      </c>
      <c r="E434" s="313" t="s">
        <v>8455</v>
      </c>
      <c r="F434" s="122" t="s">
        <v>8432</v>
      </c>
      <c r="G434" s="122" t="s">
        <v>8433</v>
      </c>
      <c r="H434" s="122" t="s">
        <v>8434</v>
      </c>
      <c r="I434" s="11" t="s">
        <v>87</v>
      </c>
      <c r="J434" s="11" t="s">
        <v>88</v>
      </c>
      <c r="K434" s="120"/>
      <c r="L434" s="11"/>
      <c r="M434" s="11"/>
      <c r="N434" s="11"/>
      <c r="O434" s="122" t="s">
        <v>4992</v>
      </c>
      <c r="P434" s="126" t="s">
        <v>5986</v>
      </c>
      <c r="Q434" s="120" t="s">
        <v>2188</v>
      </c>
    </row>
    <row r="435" spans="1:17" ht="39.950000000000003" customHeight="1">
      <c r="A435" s="11">
        <v>433</v>
      </c>
      <c r="B435" s="11" t="s">
        <v>26</v>
      </c>
      <c r="C435" s="11" t="s">
        <v>27</v>
      </c>
      <c r="D435" s="120" t="s">
        <v>7913</v>
      </c>
      <c r="E435" s="313" t="s">
        <v>7901</v>
      </c>
      <c r="F435" s="121" t="s">
        <v>268</v>
      </c>
      <c r="G435" s="121" t="s">
        <v>8423</v>
      </c>
      <c r="H435" s="121" t="s">
        <v>8424</v>
      </c>
      <c r="I435" s="11" t="s">
        <v>87</v>
      </c>
      <c r="J435" s="11" t="s">
        <v>88</v>
      </c>
      <c r="K435" s="120"/>
      <c r="L435" s="11"/>
      <c r="M435" s="11"/>
      <c r="N435" s="11"/>
      <c r="O435" s="122" t="s">
        <v>4992</v>
      </c>
      <c r="P435" s="126" t="s">
        <v>5986</v>
      </c>
      <c r="Q435" s="120" t="s">
        <v>2073</v>
      </c>
    </row>
    <row r="436" spans="1:17" ht="39.950000000000003" customHeight="1">
      <c r="A436" s="11">
        <v>434</v>
      </c>
      <c r="B436" s="11" t="s">
        <v>26</v>
      </c>
      <c r="C436" s="11" t="s">
        <v>27</v>
      </c>
      <c r="D436" s="120" t="s">
        <v>7881</v>
      </c>
      <c r="E436" s="314" t="s">
        <v>8454</v>
      </c>
      <c r="F436" s="121" t="s">
        <v>7899</v>
      </c>
      <c r="G436" s="121" t="s">
        <v>8421</v>
      </c>
      <c r="H436" s="121" t="s">
        <v>8422</v>
      </c>
      <c r="I436" s="11" t="s">
        <v>87</v>
      </c>
      <c r="J436" s="11" t="s">
        <v>88</v>
      </c>
      <c r="K436" s="120"/>
      <c r="L436" s="11"/>
      <c r="M436" s="11"/>
      <c r="N436" s="11"/>
      <c r="O436" s="122" t="s">
        <v>4992</v>
      </c>
      <c r="P436" s="126" t="s">
        <v>5986</v>
      </c>
      <c r="Q436" s="120" t="s">
        <v>5987</v>
      </c>
    </row>
    <row r="437" spans="1:17" ht="39.950000000000003" customHeight="1">
      <c r="A437" s="11">
        <v>435</v>
      </c>
      <c r="B437" s="11" t="s">
        <v>26</v>
      </c>
      <c r="C437" s="11" t="s">
        <v>27</v>
      </c>
      <c r="D437" s="120" t="s">
        <v>7913</v>
      </c>
      <c r="E437" s="11" t="s">
        <v>184</v>
      </c>
      <c r="F437" s="121" t="s">
        <v>184</v>
      </c>
      <c r="G437" s="121" t="s">
        <v>8419</v>
      </c>
      <c r="H437" s="121" t="s">
        <v>8420</v>
      </c>
      <c r="I437" s="14" t="s">
        <v>33</v>
      </c>
      <c r="J437" s="14" t="s">
        <v>34</v>
      </c>
      <c r="K437" s="121"/>
      <c r="L437" s="11"/>
      <c r="M437" s="11"/>
      <c r="N437" s="11"/>
      <c r="O437" s="122" t="s">
        <v>4992</v>
      </c>
      <c r="P437" s="126" t="s">
        <v>5986</v>
      </c>
      <c r="Q437" s="120" t="s">
        <v>2806</v>
      </c>
    </row>
    <row r="438" spans="1:17" ht="39.950000000000003" customHeight="1">
      <c r="A438" s="11">
        <v>436</v>
      </c>
      <c r="B438" s="11" t="s">
        <v>26</v>
      </c>
      <c r="C438" s="11" t="s">
        <v>27</v>
      </c>
      <c r="D438" s="126" t="s">
        <v>7881</v>
      </c>
      <c r="E438" s="314" t="s">
        <v>8454</v>
      </c>
      <c r="F438" s="121" t="s">
        <v>3621</v>
      </c>
      <c r="G438" s="121" t="s">
        <v>8417</v>
      </c>
      <c r="H438" s="121" t="s">
        <v>8418</v>
      </c>
      <c r="I438" s="11" t="s">
        <v>87</v>
      </c>
      <c r="J438" s="11" t="s">
        <v>88</v>
      </c>
      <c r="K438" s="126" t="s">
        <v>5291</v>
      </c>
      <c r="L438" s="11" t="s">
        <v>5988</v>
      </c>
      <c r="M438" s="11" t="s">
        <v>2058</v>
      </c>
      <c r="N438" s="11">
        <v>1</v>
      </c>
      <c r="O438" s="122" t="s">
        <v>4992</v>
      </c>
      <c r="P438" s="126" t="s">
        <v>5986</v>
      </c>
      <c r="Q438" s="126" t="s">
        <v>4430</v>
      </c>
    </row>
    <row r="439" spans="1:17" ht="39.950000000000003" customHeight="1">
      <c r="A439" s="11">
        <v>437</v>
      </c>
      <c r="B439" s="11" t="s">
        <v>26</v>
      </c>
      <c r="C439" s="11" t="s">
        <v>27</v>
      </c>
      <c r="D439" s="126" t="s">
        <v>7880</v>
      </c>
      <c r="E439" s="313" t="s">
        <v>8454</v>
      </c>
      <c r="F439" s="121" t="s">
        <v>8153</v>
      </c>
      <c r="G439" s="121" t="s">
        <v>8415</v>
      </c>
      <c r="H439" s="121" t="s">
        <v>8416</v>
      </c>
      <c r="I439" s="11" t="s">
        <v>87</v>
      </c>
      <c r="J439" s="11" t="s">
        <v>88</v>
      </c>
      <c r="K439" s="126"/>
      <c r="L439" s="11"/>
      <c r="M439" s="11"/>
      <c r="N439" s="11"/>
      <c r="O439" s="125" t="s">
        <v>5205</v>
      </c>
      <c r="P439" s="126" t="s">
        <v>5986</v>
      </c>
      <c r="Q439" s="120" t="s">
        <v>1989</v>
      </c>
    </row>
    <row r="440" spans="1:17" ht="39.950000000000003" customHeight="1">
      <c r="A440" s="11">
        <v>438</v>
      </c>
      <c r="B440" s="11" t="s">
        <v>26</v>
      </c>
      <c r="C440" s="11" t="s">
        <v>27</v>
      </c>
      <c r="D440" s="126" t="s">
        <v>8411</v>
      </c>
      <c r="E440" s="313" t="s">
        <v>7901</v>
      </c>
      <c r="F440" s="121" t="s">
        <v>8412</v>
      </c>
      <c r="G440" s="121" t="s">
        <v>8413</v>
      </c>
      <c r="H440" s="121" t="s">
        <v>8414</v>
      </c>
      <c r="I440" s="11" t="s">
        <v>87</v>
      </c>
      <c r="J440" s="11" t="s">
        <v>88</v>
      </c>
      <c r="K440" s="126"/>
      <c r="L440" s="11"/>
      <c r="M440" s="11"/>
      <c r="N440" s="11"/>
      <c r="O440" s="125" t="s">
        <v>5250</v>
      </c>
      <c r="P440" s="126" t="s">
        <v>5986</v>
      </c>
      <c r="Q440" s="126" t="s">
        <v>2002</v>
      </c>
    </row>
    <row r="441" spans="1:17" ht="39.950000000000003" customHeight="1">
      <c r="A441" s="11">
        <v>439</v>
      </c>
      <c r="B441" s="11" t="s">
        <v>26</v>
      </c>
      <c r="C441" s="11" t="s">
        <v>27</v>
      </c>
      <c r="D441" s="126" t="s">
        <v>7880</v>
      </c>
      <c r="E441" s="11" t="s">
        <v>235</v>
      </c>
      <c r="F441" s="121" t="s">
        <v>7891</v>
      </c>
      <c r="G441" s="121" t="s">
        <v>8409</v>
      </c>
      <c r="H441" s="121" t="s">
        <v>8410</v>
      </c>
      <c r="I441" s="11" t="s">
        <v>87</v>
      </c>
      <c r="J441" s="11" t="s">
        <v>88</v>
      </c>
      <c r="K441" s="126"/>
      <c r="L441" s="11"/>
      <c r="M441" s="11"/>
      <c r="N441" s="11"/>
      <c r="O441" s="125" t="s">
        <v>5250</v>
      </c>
      <c r="P441" s="126" t="s">
        <v>5986</v>
      </c>
      <c r="Q441" s="126" t="s">
        <v>2073</v>
      </c>
    </row>
    <row r="442" spans="1:17" ht="39.950000000000003" customHeight="1">
      <c r="A442" s="11">
        <v>440</v>
      </c>
      <c r="B442" s="11" t="s">
        <v>26</v>
      </c>
      <c r="C442" s="11" t="s">
        <v>27</v>
      </c>
      <c r="D442" s="126" t="s">
        <v>7880</v>
      </c>
      <c r="E442" s="313" t="s">
        <v>8454</v>
      </c>
      <c r="F442" s="121" t="s">
        <v>8153</v>
      </c>
      <c r="G442" s="121" t="s">
        <v>8407</v>
      </c>
      <c r="H442" s="121" t="s">
        <v>8408</v>
      </c>
      <c r="I442" s="11" t="s">
        <v>87</v>
      </c>
      <c r="J442" s="11" t="s">
        <v>88</v>
      </c>
      <c r="K442" s="126"/>
      <c r="L442" s="11"/>
      <c r="M442" s="11"/>
      <c r="N442" s="11"/>
      <c r="O442" s="125" t="s">
        <v>5250</v>
      </c>
      <c r="P442" s="126" t="s">
        <v>5986</v>
      </c>
      <c r="Q442" s="126" t="s">
        <v>2076</v>
      </c>
    </row>
    <row r="443" spans="1:17" ht="39.950000000000003" customHeight="1">
      <c r="A443" s="11">
        <v>441</v>
      </c>
      <c r="B443" s="11" t="s">
        <v>26</v>
      </c>
      <c r="C443" s="11" t="s">
        <v>27</v>
      </c>
      <c r="D443" s="126" t="s">
        <v>7882</v>
      </c>
      <c r="E443" s="313" t="s">
        <v>8455</v>
      </c>
      <c r="F443" s="125" t="s">
        <v>8328</v>
      </c>
      <c r="G443" s="125" t="s">
        <v>8405</v>
      </c>
      <c r="H443" s="125" t="s">
        <v>8406</v>
      </c>
      <c r="I443" s="11" t="s">
        <v>87</v>
      </c>
      <c r="J443" s="11" t="s">
        <v>88</v>
      </c>
      <c r="K443" s="126"/>
      <c r="L443" s="11"/>
      <c r="M443" s="11"/>
      <c r="N443" s="11"/>
      <c r="O443" s="125" t="s">
        <v>2080</v>
      </c>
      <c r="P443" s="126" t="s">
        <v>5986</v>
      </c>
      <c r="Q443" s="126" t="s">
        <v>5989</v>
      </c>
    </row>
    <row r="444" spans="1:17" ht="39.950000000000003" customHeight="1">
      <c r="A444" s="11">
        <v>442</v>
      </c>
      <c r="B444" s="11" t="s">
        <v>26</v>
      </c>
      <c r="C444" s="11" t="s">
        <v>27</v>
      </c>
      <c r="D444" s="126" t="s">
        <v>94</v>
      </c>
      <c r="E444" s="314" t="s">
        <v>8454</v>
      </c>
      <c r="F444" s="125" t="s">
        <v>74</v>
      </c>
      <c r="G444" s="125" t="s">
        <v>8383</v>
      </c>
      <c r="H444" s="125" t="s">
        <v>8383</v>
      </c>
      <c r="I444" s="11" t="s">
        <v>87</v>
      </c>
      <c r="J444" s="11" t="s">
        <v>88</v>
      </c>
      <c r="K444" s="126"/>
      <c r="L444" s="11"/>
      <c r="M444" s="11"/>
      <c r="N444" s="11"/>
      <c r="O444" s="125" t="s">
        <v>2080</v>
      </c>
      <c r="P444" s="126" t="s">
        <v>5986</v>
      </c>
      <c r="Q444" s="126" t="s">
        <v>5990</v>
      </c>
    </row>
    <row r="445" spans="1:17" ht="39.950000000000003" customHeight="1">
      <c r="A445" s="11">
        <v>443</v>
      </c>
      <c r="B445" s="11" t="s">
        <v>26</v>
      </c>
      <c r="C445" s="11" t="s">
        <v>27</v>
      </c>
      <c r="D445" s="126" t="s">
        <v>7880</v>
      </c>
      <c r="E445" s="313" t="s">
        <v>8455</v>
      </c>
      <c r="F445" s="125" t="s">
        <v>8328</v>
      </c>
      <c r="G445" s="125" t="s">
        <v>8381</v>
      </c>
      <c r="H445" s="125" t="s">
        <v>8382</v>
      </c>
      <c r="I445" s="11" t="s">
        <v>87</v>
      </c>
      <c r="J445" s="11" t="s">
        <v>88</v>
      </c>
      <c r="K445" s="126"/>
      <c r="L445" s="11"/>
      <c r="M445" s="11"/>
      <c r="N445" s="11"/>
      <c r="O445" s="125" t="s">
        <v>2080</v>
      </c>
      <c r="P445" s="126" t="s">
        <v>5986</v>
      </c>
      <c r="Q445" s="126" t="s">
        <v>5991</v>
      </c>
    </row>
    <row r="446" spans="1:17" ht="39.950000000000003" customHeight="1">
      <c r="A446" s="11">
        <v>444</v>
      </c>
      <c r="B446" s="11" t="s">
        <v>26</v>
      </c>
      <c r="C446" s="11" t="s">
        <v>27</v>
      </c>
      <c r="D446" s="126" t="s">
        <v>8234</v>
      </c>
      <c r="E446" s="11" t="s">
        <v>342</v>
      </c>
      <c r="F446" s="125" t="s">
        <v>342</v>
      </c>
      <c r="G446" s="125" t="s">
        <v>8356</v>
      </c>
      <c r="H446" s="125" t="s">
        <v>8380</v>
      </c>
      <c r="I446" s="11" t="s">
        <v>87</v>
      </c>
      <c r="J446" s="11" t="s">
        <v>88</v>
      </c>
      <c r="K446" s="121"/>
      <c r="L446" s="11"/>
      <c r="M446" s="11"/>
      <c r="N446" s="11"/>
      <c r="O446" s="125" t="s">
        <v>2080</v>
      </c>
      <c r="P446" s="126" t="s">
        <v>5986</v>
      </c>
      <c r="Q446" s="126" t="s">
        <v>5992</v>
      </c>
    </row>
    <row r="447" spans="1:17" ht="39.950000000000003" customHeight="1">
      <c r="A447" s="11">
        <v>445</v>
      </c>
      <c r="B447" s="11" t="s">
        <v>26</v>
      </c>
      <c r="C447" s="11" t="s">
        <v>27</v>
      </c>
      <c r="D447" s="126" t="s">
        <v>7971</v>
      </c>
      <c r="E447" s="313" t="s">
        <v>7897</v>
      </c>
      <c r="F447" s="122" t="s">
        <v>847</v>
      </c>
      <c r="G447" s="122" t="s">
        <v>8127</v>
      </c>
      <c r="H447" s="122" t="s">
        <v>8379</v>
      </c>
      <c r="I447" s="11" t="s">
        <v>87</v>
      </c>
      <c r="J447" s="11" t="s">
        <v>88</v>
      </c>
      <c r="K447" s="126"/>
      <c r="L447" s="11"/>
      <c r="M447" s="11"/>
      <c r="N447" s="11"/>
      <c r="O447" s="125" t="s">
        <v>2080</v>
      </c>
      <c r="P447" s="126" t="s">
        <v>5986</v>
      </c>
      <c r="Q447" s="126" t="s">
        <v>5993</v>
      </c>
    </row>
    <row r="448" spans="1:17" ht="39.950000000000003" customHeight="1">
      <c r="A448" s="11">
        <v>446</v>
      </c>
      <c r="B448" s="11" t="s">
        <v>26</v>
      </c>
      <c r="C448" s="11" t="s">
        <v>27</v>
      </c>
      <c r="D448" s="126" t="s">
        <v>7882</v>
      </c>
      <c r="E448" s="313" t="s">
        <v>8455</v>
      </c>
      <c r="F448" s="121" t="s">
        <v>914</v>
      </c>
      <c r="G448" s="121" t="s">
        <v>8356</v>
      </c>
      <c r="H448" s="121" t="s">
        <v>8355</v>
      </c>
      <c r="I448" s="11" t="s">
        <v>87</v>
      </c>
      <c r="J448" s="11" t="s">
        <v>88</v>
      </c>
      <c r="K448" s="126"/>
      <c r="L448" s="11"/>
      <c r="M448" s="11"/>
      <c r="N448" s="11"/>
      <c r="O448" s="125" t="s">
        <v>2080</v>
      </c>
      <c r="P448" s="126" t="s">
        <v>5986</v>
      </c>
      <c r="Q448" s="126" t="s">
        <v>5994</v>
      </c>
    </row>
    <row r="449" spans="1:17" ht="39.950000000000003" customHeight="1">
      <c r="A449" s="11">
        <v>447</v>
      </c>
      <c r="B449" s="11" t="s">
        <v>26</v>
      </c>
      <c r="C449" s="11" t="s">
        <v>27</v>
      </c>
      <c r="D449" s="120" t="s">
        <v>7913</v>
      </c>
      <c r="E449" s="313" t="s">
        <v>8455</v>
      </c>
      <c r="F449" s="122" t="s">
        <v>190</v>
      </c>
      <c r="G449" s="122" t="s">
        <v>8353</v>
      </c>
      <c r="H449" s="122" t="s">
        <v>8354</v>
      </c>
      <c r="I449" s="11" t="s">
        <v>87</v>
      </c>
      <c r="J449" s="11" t="s">
        <v>88</v>
      </c>
      <c r="K449" s="130"/>
      <c r="L449" s="11"/>
      <c r="M449" s="11"/>
      <c r="N449" s="11"/>
      <c r="O449" s="125" t="s">
        <v>2080</v>
      </c>
      <c r="P449" s="126" t="s">
        <v>5995</v>
      </c>
      <c r="Q449" s="125" t="s">
        <v>2082</v>
      </c>
    </row>
    <row r="450" spans="1:17" ht="39.950000000000003" customHeight="1">
      <c r="A450" s="11">
        <v>448</v>
      </c>
      <c r="B450" s="11" t="s">
        <v>26</v>
      </c>
      <c r="C450" s="11" t="s">
        <v>27</v>
      </c>
      <c r="D450" s="120" t="s">
        <v>7882</v>
      </c>
      <c r="E450" s="314" t="s">
        <v>8454</v>
      </c>
      <c r="F450" s="122" t="s">
        <v>7899</v>
      </c>
      <c r="G450" s="122" t="s">
        <v>8101</v>
      </c>
      <c r="H450" s="122" t="s">
        <v>7955</v>
      </c>
      <c r="I450" s="14" t="s">
        <v>33</v>
      </c>
      <c r="J450" s="14" t="s">
        <v>34</v>
      </c>
      <c r="K450" s="130"/>
      <c r="L450" s="11"/>
      <c r="M450" s="11"/>
      <c r="N450" s="11"/>
      <c r="O450" s="125" t="s">
        <v>2080</v>
      </c>
      <c r="P450" s="126" t="s">
        <v>5995</v>
      </c>
      <c r="Q450" s="125" t="s">
        <v>3044</v>
      </c>
    </row>
    <row r="451" spans="1:17" ht="39.950000000000003" customHeight="1">
      <c r="A451" s="11">
        <v>449</v>
      </c>
      <c r="B451" s="11" t="s">
        <v>26</v>
      </c>
      <c r="C451" s="11" t="s">
        <v>27</v>
      </c>
      <c r="D451" s="120" t="s">
        <v>7882</v>
      </c>
      <c r="E451" s="313" t="s">
        <v>7897</v>
      </c>
      <c r="F451" s="122" t="s">
        <v>8351</v>
      </c>
      <c r="G451" s="122" t="s">
        <v>8147</v>
      </c>
      <c r="H451" s="122" t="s">
        <v>8352</v>
      </c>
      <c r="I451" s="11" t="s">
        <v>87</v>
      </c>
      <c r="J451" s="11" t="s">
        <v>88</v>
      </c>
      <c r="K451" s="120"/>
      <c r="L451" s="11"/>
      <c r="M451" s="11"/>
      <c r="N451" s="11"/>
      <c r="O451" s="125" t="s">
        <v>2080</v>
      </c>
      <c r="P451" s="126" t="s">
        <v>5995</v>
      </c>
      <c r="Q451" s="120" t="s">
        <v>2232</v>
      </c>
    </row>
    <row r="452" spans="1:17" ht="39.950000000000003" customHeight="1">
      <c r="A452" s="11">
        <v>450</v>
      </c>
      <c r="B452" s="11" t="s">
        <v>26</v>
      </c>
      <c r="C452" s="11" t="s">
        <v>27</v>
      </c>
      <c r="D452" s="120" t="s">
        <v>46</v>
      </c>
      <c r="E452" s="11"/>
      <c r="F452" s="122" t="s">
        <v>8349</v>
      </c>
      <c r="G452" s="122" t="s">
        <v>8350</v>
      </c>
      <c r="H452" s="122" t="s">
        <v>8350</v>
      </c>
      <c r="I452" s="11" t="s">
        <v>87</v>
      </c>
      <c r="J452" s="11" t="s">
        <v>88</v>
      </c>
      <c r="K452" s="120"/>
      <c r="L452" s="11"/>
      <c r="M452" s="11"/>
      <c r="N452" s="11"/>
      <c r="O452" s="125" t="s">
        <v>2080</v>
      </c>
      <c r="P452" s="126" t="s">
        <v>5995</v>
      </c>
      <c r="Q452" s="120" t="s">
        <v>2780</v>
      </c>
    </row>
    <row r="453" spans="1:17" ht="39.950000000000003" customHeight="1">
      <c r="A453" s="11">
        <v>451</v>
      </c>
      <c r="B453" s="11" t="s">
        <v>26</v>
      </c>
      <c r="C453" s="11" t="s">
        <v>27</v>
      </c>
      <c r="D453" s="120" t="s">
        <v>7882</v>
      </c>
      <c r="E453" s="11" t="s">
        <v>235</v>
      </c>
      <c r="F453" s="122" t="s">
        <v>7891</v>
      </c>
      <c r="G453" s="122" t="s">
        <v>8347</v>
      </c>
      <c r="H453" s="122" t="s">
        <v>8348</v>
      </c>
      <c r="I453" s="11" t="s">
        <v>87</v>
      </c>
      <c r="J453" s="11" t="s">
        <v>88</v>
      </c>
      <c r="K453" s="121"/>
      <c r="L453" s="11"/>
      <c r="M453" s="11"/>
      <c r="N453" s="11"/>
      <c r="O453" s="125" t="s">
        <v>2080</v>
      </c>
      <c r="P453" s="126" t="s">
        <v>5995</v>
      </c>
      <c r="Q453" s="120" t="s">
        <v>2112</v>
      </c>
    </row>
    <row r="454" spans="1:17" ht="39.950000000000003" customHeight="1">
      <c r="A454" s="11">
        <v>452</v>
      </c>
      <c r="B454" s="11" t="s">
        <v>26</v>
      </c>
      <c r="C454" s="11" t="s">
        <v>27</v>
      </c>
      <c r="D454" s="120" t="s">
        <v>61</v>
      </c>
      <c r="E454" s="11"/>
      <c r="F454" s="122" t="s">
        <v>8346</v>
      </c>
      <c r="G454" s="122" t="s">
        <v>8346</v>
      </c>
      <c r="H454" s="122" t="s">
        <v>8346</v>
      </c>
      <c r="I454" s="11" t="s">
        <v>87</v>
      </c>
      <c r="J454" s="11" t="s">
        <v>88</v>
      </c>
      <c r="K454" s="120"/>
      <c r="L454" s="11"/>
      <c r="M454" s="11"/>
      <c r="N454" s="11"/>
      <c r="O454" s="122" t="s">
        <v>5043</v>
      </c>
      <c r="P454" s="126" t="s">
        <v>5995</v>
      </c>
      <c r="Q454" s="120" t="s">
        <v>2349</v>
      </c>
    </row>
    <row r="455" spans="1:17" ht="39.950000000000003" customHeight="1">
      <c r="A455" s="11">
        <v>453</v>
      </c>
      <c r="B455" s="11" t="s">
        <v>26</v>
      </c>
      <c r="C455" s="11" t="s">
        <v>27</v>
      </c>
      <c r="D455" s="120" t="s">
        <v>7881</v>
      </c>
      <c r="E455" s="314" t="s">
        <v>8454</v>
      </c>
      <c r="F455" s="121" t="s">
        <v>7899</v>
      </c>
      <c r="G455" s="121" t="s">
        <v>8342</v>
      </c>
      <c r="H455" s="121" t="s">
        <v>8343</v>
      </c>
      <c r="I455" s="11" t="s">
        <v>87</v>
      </c>
      <c r="J455" s="11" t="s">
        <v>88</v>
      </c>
      <c r="K455" s="120"/>
      <c r="L455" s="11"/>
      <c r="M455" s="11"/>
      <c r="N455" s="11"/>
      <c r="O455" s="122" t="s">
        <v>5043</v>
      </c>
      <c r="P455" s="126" t="s">
        <v>5995</v>
      </c>
      <c r="Q455" s="120" t="s">
        <v>2386</v>
      </c>
    </row>
    <row r="456" spans="1:17" ht="39.950000000000003" customHeight="1">
      <c r="A456" s="11">
        <v>454</v>
      </c>
      <c r="B456" s="11" t="s">
        <v>26</v>
      </c>
      <c r="C456" s="11" t="s">
        <v>27</v>
      </c>
      <c r="D456" s="120" t="s">
        <v>7881</v>
      </c>
      <c r="E456" s="314" t="s">
        <v>8454</v>
      </c>
      <c r="F456" s="121" t="s">
        <v>7899</v>
      </c>
      <c r="G456" s="121" t="s">
        <v>8344</v>
      </c>
      <c r="H456" s="121" t="s">
        <v>8345</v>
      </c>
      <c r="I456" s="11" t="s">
        <v>87</v>
      </c>
      <c r="J456" s="11" t="s">
        <v>88</v>
      </c>
      <c r="K456" s="121"/>
      <c r="L456" s="11"/>
      <c r="M456" s="11"/>
      <c r="N456" s="11"/>
      <c r="O456" s="122" t="s">
        <v>5043</v>
      </c>
      <c r="P456" s="126" t="s">
        <v>5995</v>
      </c>
      <c r="Q456" s="120" t="s">
        <v>4320</v>
      </c>
    </row>
    <row r="457" spans="1:17" ht="39.950000000000003" customHeight="1">
      <c r="A457" s="11">
        <v>455</v>
      </c>
      <c r="B457" s="11" t="s">
        <v>26</v>
      </c>
      <c r="C457" s="11" t="s">
        <v>27</v>
      </c>
      <c r="D457" s="120" t="s">
        <v>7883</v>
      </c>
      <c r="E457" s="13" t="s">
        <v>71</v>
      </c>
      <c r="F457" s="121" t="s">
        <v>7897</v>
      </c>
      <c r="G457" s="121" t="s">
        <v>8340</v>
      </c>
      <c r="H457" s="121" t="s">
        <v>8341</v>
      </c>
      <c r="I457" s="11" t="s">
        <v>87</v>
      </c>
      <c r="J457" s="11" t="s">
        <v>88</v>
      </c>
      <c r="K457" s="121"/>
      <c r="L457" s="11"/>
      <c r="M457" s="11"/>
      <c r="N457" s="11"/>
      <c r="O457" s="122" t="s">
        <v>5043</v>
      </c>
      <c r="P457" s="126" t="s">
        <v>5995</v>
      </c>
      <c r="Q457" s="120" t="s">
        <v>2269</v>
      </c>
    </row>
    <row r="458" spans="1:17" ht="39.950000000000003" customHeight="1">
      <c r="A458" s="11">
        <v>456</v>
      </c>
      <c r="B458" s="11" t="s">
        <v>26</v>
      </c>
      <c r="C458" s="11" t="s">
        <v>27</v>
      </c>
      <c r="D458" s="120" t="s">
        <v>7876</v>
      </c>
      <c r="E458" s="313" t="s">
        <v>8455</v>
      </c>
      <c r="F458" s="121" t="s">
        <v>8163</v>
      </c>
      <c r="G458" s="121" t="s">
        <v>8185</v>
      </c>
      <c r="H458" s="121" t="s">
        <v>8339</v>
      </c>
      <c r="I458" s="11" t="s">
        <v>87</v>
      </c>
      <c r="J458" s="11" t="s">
        <v>88</v>
      </c>
      <c r="K458" s="120"/>
      <c r="L458" s="11"/>
      <c r="M458" s="11"/>
      <c r="N458" s="11"/>
      <c r="O458" s="122" t="s">
        <v>2453</v>
      </c>
      <c r="P458" s="126" t="s">
        <v>5995</v>
      </c>
      <c r="Q458" s="120" t="s">
        <v>2349</v>
      </c>
    </row>
    <row r="459" spans="1:17" ht="39.950000000000003" customHeight="1">
      <c r="A459" s="11">
        <v>457</v>
      </c>
      <c r="B459" s="11" t="s">
        <v>26</v>
      </c>
      <c r="C459" s="11" t="s">
        <v>27</v>
      </c>
      <c r="D459" s="120" t="s">
        <v>7876</v>
      </c>
      <c r="E459" s="11" t="s">
        <v>235</v>
      </c>
      <c r="F459" s="121" t="s">
        <v>7891</v>
      </c>
      <c r="G459" s="121" t="s">
        <v>8338</v>
      </c>
      <c r="H459" s="121" t="s">
        <v>5996</v>
      </c>
      <c r="I459" s="14" t="s">
        <v>33</v>
      </c>
      <c r="J459" s="14" t="s">
        <v>34</v>
      </c>
      <c r="K459" s="121"/>
      <c r="L459" s="11"/>
      <c r="M459" s="11"/>
      <c r="N459" s="11"/>
      <c r="O459" s="122" t="s">
        <v>2453</v>
      </c>
      <c r="P459" s="126" t="s">
        <v>5995</v>
      </c>
      <c r="Q459" s="120" t="s">
        <v>2053</v>
      </c>
    </row>
    <row r="460" spans="1:17" ht="39.950000000000003" customHeight="1">
      <c r="A460" s="11">
        <v>458</v>
      </c>
      <c r="B460" s="11" t="s">
        <v>26</v>
      </c>
      <c r="C460" s="11" t="s">
        <v>27</v>
      </c>
      <c r="D460" s="120" t="s">
        <v>7881</v>
      </c>
      <c r="E460" s="314" t="s">
        <v>8454</v>
      </c>
      <c r="F460" s="121" t="s">
        <v>8153</v>
      </c>
      <c r="G460" s="121" t="s">
        <v>8337</v>
      </c>
      <c r="H460" s="121" t="s">
        <v>5997</v>
      </c>
      <c r="I460" s="11" t="s">
        <v>87</v>
      </c>
      <c r="J460" s="11" t="s">
        <v>88</v>
      </c>
      <c r="K460" s="121"/>
      <c r="L460" s="11"/>
      <c r="M460" s="11"/>
      <c r="N460" s="11"/>
      <c r="O460" s="122" t="s">
        <v>2453</v>
      </c>
      <c r="P460" s="126" t="s">
        <v>5995</v>
      </c>
      <c r="Q460" s="120" t="s">
        <v>5998</v>
      </c>
    </row>
    <row r="461" spans="1:17" ht="39.950000000000003" customHeight="1">
      <c r="A461" s="11">
        <v>459</v>
      </c>
      <c r="B461" s="11" t="s">
        <v>26</v>
      </c>
      <c r="C461" s="11" t="s">
        <v>27</v>
      </c>
      <c r="D461" s="126" t="s">
        <v>7880</v>
      </c>
      <c r="E461" s="11" t="s">
        <v>235</v>
      </c>
      <c r="F461" s="121" t="s">
        <v>7891</v>
      </c>
      <c r="G461" s="121" t="s">
        <v>8298</v>
      </c>
      <c r="H461" s="121" t="s">
        <v>8299</v>
      </c>
      <c r="I461" s="11" t="s">
        <v>87</v>
      </c>
      <c r="J461" s="11" t="s">
        <v>88</v>
      </c>
      <c r="K461" s="126"/>
      <c r="L461" s="11"/>
      <c r="M461" s="11"/>
      <c r="N461" s="11"/>
      <c r="O461" s="122" t="s">
        <v>2453</v>
      </c>
      <c r="P461" s="126" t="s">
        <v>5995</v>
      </c>
      <c r="Q461" s="126" t="s">
        <v>2340</v>
      </c>
    </row>
    <row r="462" spans="1:17" ht="39.950000000000003" customHeight="1">
      <c r="A462" s="11">
        <v>460</v>
      </c>
      <c r="B462" s="11" t="s">
        <v>26</v>
      </c>
      <c r="C462" s="11" t="s">
        <v>27</v>
      </c>
      <c r="D462" s="126" t="s">
        <v>68</v>
      </c>
      <c r="E462" s="11"/>
      <c r="F462" s="121" t="s">
        <v>8308</v>
      </c>
      <c r="G462" s="121" t="s">
        <v>8308</v>
      </c>
      <c r="H462" s="121" t="s">
        <v>8308</v>
      </c>
      <c r="I462" s="11" t="s">
        <v>87</v>
      </c>
      <c r="J462" s="11" t="s">
        <v>88</v>
      </c>
      <c r="K462" s="126"/>
      <c r="L462" s="11"/>
      <c r="M462" s="11"/>
      <c r="N462" s="11"/>
      <c r="O462" s="125" t="s">
        <v>2095</v>
      </c>
      <c r="P462" s="126" t="s">
        <v>5995</v>
      </c>
      <c r="Q462" s="126" t="s">
        <v>3312</v>
      </c>
    </row>
    <row r="463" spans="1:17" ht="39.950000000000003" customHeight="1">
      <c r="A463" s="11">
        <v>461</v>
      </c>
      <c r="B463" s="11" t="s">
        <v>26</v>
      </c>
      <c r="C463" s="11" t="s">
        <v>27</v>
      </c>
      <c r="D463" s="126" t="s">
        <v>7876</v>
      </c>
      <c r="E463" s="11" t="s">
        <v>235</v>
      </c>
      <c r="F463" s="121" t="s">
        <v>7891</v>
      </c>
      <c r="G463" s="121" t="s">
        <v>8309</v>
      </c>
      <c r="H463" s="121" t="s">
        <v>8310</v>
      </c>
      <c r="I463" s="11" t="s">
        <v>87</v>
      </c>
      <c r="J463" s="11" t="s">
        <v>88</v>
      </c>
      <c r="K463" s="126"/>
      <c r="L463" s="11"/>
      <c r="M463" s="11"/>
      <c r="N463" s="11"/>
      <c r="O463" s="125" t="s">
        <v>2095</v>
      </c>
      <c r="P463" s="126" t="s">
        <v>5995</v>
      </c>
      <c r="Q463" s="126" t="s">
        <v>3105</v>
      </c>
    </row>
    <row r="464" spans="1:17" ht="39.950000000000003" customHeight="1">
      <c r="A464" s="11">
        <v>462</v>
      </c>
      <c r="B464" s="11" t="s">
        <v>26</v>
      </c>
      <c r="C464" s="11" t="s">
        <v>27</v>
      </c>
      <c r="D464" s="126" t="s">
        <v>52</v>
      </c>
      <c r="E464" s="13" t="s">
        <v>71</v>
      </c>
      <c r="F464" s="121" t="s">
        <v>7897</v>
      </c>
      <c r="G464" s="121" t="s">
        <v>8311</v>
      </c>
      <c r="H464" s="121" t="s">
        <v>8311</v>
      </c>
      <c r="I464" s="11" t="s">
        <v>87</v>
      </c>
      <c r="J464" s="11" t="s">
        <v>88</v>
      </c>
      <c r="K464" s="126"/>
      <c r="L464" s="11"/>
      <c r="M464" s="11"/>
      <c r="N464" s="11"/>
      <c r="O464" s="125" t="s">
        <v>2095</v>
      </c>
      <c r="P464" s="126" t="s">
        <v>5995</v>
      </c>
      <c r="Q464" s="126" t="s">
        <v>3317</v>
      </c>
    </row>
    <row r="465" spans="1:17" ht="39.950000000000003" customHeight="1">
      <c r="A465" s="11">
        <v>463</v>
      </c>
      <c r="B465" s="11" t="s">
        <v>26</v>
      </c>
      <c r="C465" s="11" t="s">
        <v>27</v>
      </c>
      <c r="D465" s="126" t="s">
        <v>7880</v>
      </c>
      <c r="E465" s="313" t="s">
        <v>8455</v>
      </c>
      <c r="F465" s="121" t="s">
        <v>8312</v>
      </c>
      <c r="G465" s="121" t="s">
        <v>8313</v>
      </c>
      <c r="H465" s="121" t="s">
        <v>8313</v>
      </c>
      <c r="I465" s="11" t="s">
        <v>87</v>
      </c>
      <c r="J465" s="11" t="s">
        <v>88</v>
      </c>
      <c r="K465" s="126"/>
      <c r="L465" s="11"/>
      <c r="M465" s="11"/>
      <c r="N465" s="11"/>
      <c r="O465" s="125" t="s">
        <v>2095</v>
      </c>
      <c r="P465" s="126" t="s">
        <v>5995</v>
      </c>
      <c r="Q465" s="126" t="s">
        <v>4193</v>
      </c>
    </row>
    <row r="466" spans="1:17" ht="39.950000000000003" customHeight="1">
      <c r="A466" s="11">
        <v>464</v>
      </c>
      <c r="B466" s="11" t="s">
        <v>26</v>
      </c>
      <c r="C466" s="11" t="s">
        <v>27</v>
      </c>
      <c r="D466" s="120" t="s">
        <v>7880</v>
      </c>
      <c r="E466" s="13" t="s">
        <v>153</v>
      </c>
      <c r="F466" s="121" t="s">
        <v>7889</v>
      </c>
      <c r="G466" s="121" t="s">
        <v>8079</v>
      </c>
      <c r="H466" s="121" t="s">
        <v>7926</v>
      </c>
      <c r="I466" s="11" t="s">
        <v>87</v>
      </c>
      <c r="J466" s="11" t="s">
        <v>88</v>
      </c>
      <c r="K466" s="130"/>
      <c r="L466" s="11"/>
      <c r="M466" s="11"/>
      <c r="N466" s="11"/>
      <c r="O466" s="125" t="s">
        <v>2095</v>
      </c>
      <c r="P466" s="126" t="s">
        <v>6000</v>
      </c>
      <c r="Q466" s="125" t="s">
        <v>2082</v>
      </c>
    </row>
    <row r="467" spans="1:17" ht="39.950000000000003" customHeight="1">
      <c r="A467" s="11">
        <v>465</v>
      </c>
      <c r="B467" s="11" t="s">
        <v>26</v>
      </c>
      <c r="C467" s="11" t="s">
        <v>27</v>
      </c>
      <c r="D467" s="120" t="s">
        <v>7883</v>
      </c>
      <c r="E467" s="313" t="s">
        <v>7897</v>
      </c>
      <c r="F467" s="121" t="s">
        <v>7916</v>
      </c>
      <c r="G467" s="121" t="s">
        <v>8314</v>
      </c>
      <c r="H467" s="121" t="s">
        <v>8315</v>
      </c>
      <c r="I467" s="11" t="s">
        <v>87</v>
      </c>
      <c r="J467" s="11" t="s">
        <v>88</v>
      </c>
      <c r="K467" s="130"/>
      <c r="L467" s="11"/>
      <c r="M467" s="11"/>
      <c r="N467" s="11"/>
      <c r="O467" s="125" t="s">
        <v>2095</v>
      </c>
      <c r="P467" s="126" t="s">
        <v>6000</v>
      </c>
      <c r="Q467" s="125" t="s">
        <v>3044</v>
      </c>
    </row>
    <row r="468" spans="1:17" ht="39.950000000000003" customHeight="1">
      <c r="A468" s="11">
        <v>466</v>
      </c>
      <c r="B468" s="11" t="s">
        <v>26</v>
      </c>
      <c r="C468" s="11" t="s">
        <v>27</v>
      </c>
      <c r="D468" s="120" t="s">
        <v>7913</v>
      </c>
      <c r="E468" s="313" t="s">
        <v>8455</v>
      </c>
      <c r="F468" s="121" t="s">
        <v>7878</v>
      </c>
      <c r="G468" s="121" t="s">
        <v>8316</v>
      </c>
      <c r="H468" s="121" t="s">
        <v>8317</v>
      </c>
      <c r="I468" s="14" t="s">
        <v>33</v>
      </c>
      <c r="J468" s="14" t="s">
        <v>34</v>
      </c>
      <c r="K468" s="120"/>
      <c r="L468" s="11"/>
      <c r="M468" s="11"/>
      <c r="N468" s="11"/>
      <c r="O468" s="125" t="s">
        <v>2095</v>
      </c>
      <c r="P468" s="126" t="s">
        <v>6000</v>
      </c>
      <c r="Q468" s="120" t="s">
        <v>2232</v>
      </c>
    </row>
    <row r="469" spans="1:17" ht="39.950000000000003" customHeight="1">
      <c r="A469" s="11">
        <v>467</v>
      </c>
      <c r="B469" s="11" t="s">
        <v>26</v>
      </c>
      <c r="C469" s="11" t="s">
        <v>27</v>
      </c>
      <c r="D469" s="120" t="s">
        <v>52</v>
      </c>
      <c r="E469" s="13" t="s">
        <v>29</v>
      </c>
      <c r="F469" s="121" t="s">
        <v>8306</v>
      </c>
      <c r="G469" s="121" t="s">
        <v>8029</v>
      </c>
      <c r="H469" s="121" t="s">
        <v>8307</v>
      </c>
      <c r="I469" s="11" t="s">
        <v>87</v>
      </c>
      <c r="J469" s="11" t="s">
        <v>88</v>
      </c>
      <c r="K469" s="120"/>
      <c r="L469" s="11"/>
      <c r="M469" s="11"/>
      <c r="N469" s="11"/>
      <c r="O469" s="125" t="s">
        <v>2095</v>
      </c>
      <c r="P469" s="126" t="s">
        <v>6000</v>
      </c>
      <c r="Q469" s="120" t="s">
        <v>2780</v>
      </c>
    </row>
    <row r="470" spans="1:17" ht="39.950000000000003" customHeight="1">
      <c r="A470" s="11">
        <v>468</v>
      </c>
      <c r="B470" s="11" t="s">
        <v>26</v>
      </c>
      <c r="C470" s="11" t="s">
        <v>27</v>
      </c>
      <c r="D470" s="120" t="s">
        <v>7910</v>
      </c>
      <c r="E470" s="313" t="s">
        <v>8454</v>
      </c>
      <c r="F470" s="121" t="s">
        <v>8153</v>
      </c>
      <c r="G470" s="121" t="s">
        <v>8304</v>
      </c>
      <c r="H470" s="121" t="s">
        <v>8305</v>
      </c>
      <c r="I470" s="11" t="s">
        <v>87</v>
      </c>
      <c r="J470" s="11" t="s">
        <v>88</v>
      </c>
      <c r="K470" s="121"/>
      <c r="L470" s="11"/>
      <c r="M470" s="11"/>
      <c r="N470" s="11"/>
      <c r="O470" s="125" t="s">
        <v>5879</v>
      </c>
      <c r="P470" s="126" t="s">
        <v>6000</v>
      </c>
      <c r="Q470" s="120" t="s">
        <v>2126</v>
      </c>
    </row>
    <row r="471" spans="1:17" ht="39.950000000000003" customHeight="1">
      <c r="A471" s="11">
        <v>469</v>
      </c>
      <c r="B471" s="11" t="s">
        <v>26</v>
      </c>
      <c r="C471" s="11" t="s">
        <v>27</v>
      </c>
      <c r="D471" s="120" t="s">
        <v>7910</v>
      </c>
      <c r="E471" s="314" t="s">
        <v>8454</v>
      </c>
      <c r="F471" s="121" t="s">
        <v>7899</v>
      </c>
      <c r="G471" s="121" t="s">
        <v>8303</v>
      </c>
      <c r="H471" s="121" t="s">
        <v>8302</v>
      </c>
      <c r="I471" s="11" t="s">
        <v>87</v>
      </c>
      <c r="J471" s="11" t="s">
        <v>88</v>
      </c>
      <c r="K471" s="120"/>
      <c r="L471" s="11"/>
      <c r="M471" s="11"/>
      <c r="N471" s="11"/>
      <c r="O471" s="125" t="s">
        <v>5879</v>
      </c>
      <c r="P471" s="126" t="s">
        <v>6000</v>
      </c>
      <c r="Q471" s="120" t="s">
        <v>2136</v>
      </c>
    </row>
    <row r="472" spans="1:17" ht="39.950000000000003" customHeight="1">
      <c r="A472" s="11">
        <v>470</v>
      </c>
      <c r="B472" s="11" t="s">
        <v>26</v>
      </c>
      <c r="C472" s="11" t="s">
        <v>27</v>
      </c>
      <c r="D472" s="120" t="s">
        <v>7882</v>
      </c>
      <c r="E472" s="313" t="s">
        <v>8455</v>
      </c>
      <c r="F472" s="121" t="s">
        <v>2395</v>
      </c>
      <c r="G472" s="121" t="s">
        <v>8300</v>
      </c>
      <c r="H472" s="121" t="s">
        <v>8301</v>
      </c>
      <c r="I472" s="11" t="s">
        <v>87</v>
      </c>
      <c r="J472" s="11" t="s">
        <v>88</v>
      </c>
      <c r="K472" s="120"/>
      <c r="L472" s="11"/>
      <c r="M472" s="11"/>
      <c r="N472" s="11"/>
      <c r="O472" s="122" t="s">
        <v>6001</v>
      </c>
      <c r="P472" s="126" t="s">
        <v>6000</v>
      </c>
      <c r="Q472" s="120" t="s">
        <v>3234</v>
      </c>
    </row>
    <row r="473" spans="1:17" ht="39.950000000000003" customHeight="1">
      <c r="A473" s="11">
        <v>471</v>
      </c>
      <c r="B473" s="11" t="s">
        <v>26</v>
      </c>
      <c r="C473" s="11" t="s">
        <v>27</v>
      </c>
      <c r="D473" s="120" t="s">
        <v>7880</v>
      </c>
      <c r="E473" s="11" t="s">
        <v>235</v>
      </c>
      <c r="F473" s="121" t="s">
        <v>7891</v>
      </c>
      <c r="G473" s="121" t="s">
        <v>8298</v>
      </c>
      <c r="H473" s="121" t="s">
        <v>8299</v>
      </c>
      <c r="I473" s="11" t="s">
        <v>87</v>
      </c>
      <c r="J473" s="11" t="s">
        <v>88</v>
      </c>
      <c r="K473" s="121"/>
      <c r="L473" s="11"/>
      <c r="M473" s="11"/>
      <c r="N473" s="11"/>
      <c r="O473" s="122" t="s">
        <v>6001</v>
      </c>
      <c r="P473" s="126" t="s">
        <v>6000</v>
      </c>
      <c r="Q473" s="120" t="s">
        <v>2008</v>
      </c>
    </row>
    <row r="474" spans="1:17" ht="39.950000000000003" customHeight="1">
      <c r="A474" s="11">
        <v>472</v>
      </c>
      <c r="B474" s="11" t="s">
        <v>26</v>
      </c>
      <c r="C474" s="11" t="s">
        <v>27</v>
      </c>
      <c r="D474" s="120" t="s">
        <v>7881</v>
      </c>
      <c r="E474" s="314" t="s">
        <v>8454</v>
      </c>
      <c r="F474" s="121" t="s">
        <v>7899</v>
      </c>
      <c r="G474" s="121" t="s">
        <v>8275</v>
      </c>
      <c r="H474" s="121" t="s">
        <v>8276</v>
      </c>
      <c r="I474" s="11" t="s">
        <v>87</v>
      </c>
      <c r="J474" s="11" t="s">
        <v>88</v>
      </c>
      <c r="K474" s="121"/>
      <c r="L474" s="11"/>
      <c r="M474" s="11"/>
      <c r="N474" s="11"/>
      <c r="O474" s="125" t="s">
        <v>2364</v>
      </c>
      <c r="P474" s="126" t="s">
        <v>6000</v>
      </c>
      <c r="Q474" s="120" t="s">
        <v>5589</v>
      </c>
    </row>
    <row r="475" spans="1:17" ht="39.950000000000003" customHeight="1">
      <c r="A475" s="11">
        <v>473</v>
      </c>
      <c r="B475" s="11" t="s">
        <v>26</v>
      </c>
      <c r="C475" s="11" t="s">
        <v>27</v>
      </c>
      <c r="D475" s="126" t="s">
        <v>7880</v>
      </c>
      <c r="E475" s="313" t="s">
        <v>8455</v>
      </c>
      <c r="F475" s="121" t="s">
        <v>190</v>
      </c>
      <c r="G475" s="121" t="s">
        <v>8273</v>
      </c>
      <c r="H475" s="121" t="s">
        <v>8274</v>
      </c>
      <c r="I475" s="11" t="s">
        <v>87</v>
      </c>
      <c r="J475" s="11" t="s">
        <v>88</v>
      </c>
      <c r="K475" s="126"/>
      <c r="L475" s="11"/>
      <c r="M475" s="11"/>
      <c r="N475" s="11"/>
      <c r="O475" s="125" t="s">
        <v>2364</v>
      </c>
      <c r="P475" s="126" t="s">
        <v>6000</v>
      </c>
      <c r="Q475" s="126" t="s">
        <v>3105</v>
      </c>
    </row>
    <row r="476" spans="1:17" ht="39.950000000000003" customHeight="1">
      <c r="A476" s="11">
        <v>474</v>
      </c>
      <c r="B476" s="11" t="s">
        <v>26</v>
      </c>
      <c r="C476" s="11" t="s">
        <v>27</v>
      </c>
      <c r="D476" s="126" t="s">
        <v>7880</v>
      </c>
      <c r="E476" s="313" t="s">
        <v>8455</v>
      </c>
      <c r="F476" s="125" t="s">
        <v>206</v>
      </c>
      <c r="G476" s="125" t="s">
        <v>8146</v>
      </c>
      <c r="H476" s="125" t="s">
        <v>8272</v>
      </c>
      <c r="I476" s="14" t="s">
        <v>33</v>
      </c>
      <c r="J476" s="14" t="s">
        <v>34</v>
      </c>
      <c r="K476" s="126"/>
      <c r="L476" s="11"/>
      <c r="M476" s="11"/>
      <c r="N476" s="11"/>
      <c r="O476" s="125" t="s">
        <v>2364</v>
      </c>
      <c r="P476" s="126" t="s">
        <v>6000</v>
      </c>
      <c r="Q476" s="126" t="s">
        <v>4079</v>
      </c>
    </row>
    <row r="477" spans="1:17" ht="39.950000000000003" customHeight="1">
      <c r="A477" s="11">
        <v>475</v>
      </c>
      <c r="B477" s="11" t="s">
        <v>26</v>
      </c>
      <c r="C477" s="11" t="s">
        <v>27</v>
      </c>
      <c r="D477" s="126" t="s">
        <v>39</v>
      </c>
      <c r="E477" s="314" t="s">
        <v>8454</v>
      </c>
      <c r="F477" s="125" t="s">
        <v>7899</v>
      </c>
      <c r="G477" s="125" t="s">
        <v>8270</v>
      </c>
      <c r="H477" s="125" t="s">
        <v>8271</v>
      </c>
      <c r="I477" s="14" t="s">
        <v>33</v>
      </c>
      <c r="J477" s="14" t="s">
        <v>34</v>
      </c>
      <c r="K477" s="126"/>
      <c r="L477" s="11"/>
      <c r="M477" s="11"/>
      <c r="N477" s="11"/>
      <c r="O477" s="125" t="s">
        <v>2364</v>
      </c>
      <c r="P477" s="126" t="s">
        <v>6002</v>
      </c>
      <c r="Q477" s="125" t="s">
        <v>2082</v>
      </c>
    </row>
    <row r="478" spans="1:17" ht="39.950000000000003" customHeight="1">
      <c r="A478" s="11">
        <v>476</v>
      </c>
      <c r="B478" s="11" t="s">
        <v>26</v>
      </c>
      <c r="C478" s="11" t="s">
        <v>27</v>
      </c>
      <c r="D478" s="126" t="s">
        <v>39</v>
      </c>
      <c r="E478" s="314" t="s">
        <v>8454</v>
      </c>
      <c r="F478" s="125" t="s">
        <v>7899</v>
      </c>
      <c r="G478" s="125" t="s">
        <v>8101</v>
      </c>
      <c r="H478" s="125" t="s">
        <v>7955</v>
      </c>
      <c r="I478" s="11" t="s">
        <v>87</v>
      </c>
      <c r="J478" s="11" t="s">
        <v>88</v>
      </c>
      <c r="K478" s="126"/>
      <c r="L478" s="11"/>
      <c r="M478" s="11"/>
      <c r="N478" s="11"/>
      <c r="O478" s="125" t="s">
        <v>2364</v>
      </c>
      <c r="P478" s="126" t="s">
        <v>6002</v>
      </c>
      <c r="Q478" s="125" t="s">
        <v>3044</v>
      </c>
    </row>
    <row r="479" spans="1:17" ht="39.950000000000003" customHeight="1">
      <c r="A479" s="11">
        <v>477</v>
      </c>
      <c r="B479" s="11" t="s">
        <v>26</v>
      </c>
      <c r="C479" s="11" t="s">
        <v>27</v>
      </c>
      <c r="D479" s="126" t="s">
        <v>5417</v>
      </c>
      <c r="E479" s="11" t="s">
        <v>235</v>
      </c>
      <c r="F479" s="125" t="s">
        <v>7891</v>
      </c>
      <c r="G479" s="125" t="s">
        <v>8268</v>
      </c>
      <c r="H479" s="125" t="s">
        <v>8269</v>
      </c>
      <c r="I479" s="11" t="s">
        <v>87</v>
      </c>
      <c r="J479" s="11" t="s">
        <v>88</v>
      </c>
      <c r="K479" s="126"/>
      <c r="L479" s="11"/>
      <c r="M479" s="11"/>
      <c r="N479" s="11"/>
      <c r="O479" s="125" t="s">
        <v>2364</v>
      </c>
      <c r="P479" s="126" t="s">
        <v>6002</v>
      </c>
      <c r="Q479" s="120" t="s">
        <v>2232</v>
      </c>
    </row>
    <row r="480" spans="1:17" ht="39.950000000000003" customHeight="1">
      <c r="A480" s="11">
        <v>478</v>
      </c>
      <c r="B480" s="11" t="s">
        <v>26</v>
      </c>
      <c r="C480" s="11" t="s">
        <v>27</v>
      </c>
      <c r="D480" s="126" t="s">
        <v>61</v>
      </c>
      <c r="E480" s="314" t="s">
        <v>8454</v>
      </c>
      <c r="F480" s="125" t="s">
        <v>8267</v>
      </c>
      <c r="G480" s="125" t="s">
        <v>8230</v>
      </c>
      <c r="H480" s="125" t="s">
        <v>6003</v>
      </c>
      <c r="I480" s="11" t="s">
        <v>87</v>
      </c>
      <c r="J480" s="11" t="s">
        <v>88</v>
      </c>
      <c r="K480" s="125"/>
      <c r="L480" s="11"/>
      <c r="M480" s="11"/>
      <c r="N480" s="11"/>
      <c r="O480" s="125" t="s">
        <v>2406</v>
      </c>
      <c r="P480" s="126" t="s">
        <v>6002</v>
      </c>
      <c r="Q480" s="126" t="s">
        <v>2121</v>
      </c>
    </row>
    <row r="481" spans="1:17" ht="39.950000000000003" customHeight="1">
      <c r="A481" s="11">
        <v>479</v>
      </c>
      <c r="B481" s="11" t="s">
        <v>26</v>
      </c>
      <c r="C481" s="11" t="s">
        <v>27</v>
      </c>
      <c r="D481" s="126" t="s">
        <v>94</v>
      </c>
      <c r="E481" s="314" t="s">
        <v>8454</v>
      </c>
      <c r="F481" s="125" t="s">
        <v>8267</v>
      </c>
      <c r="G481" s="125" t="s">
        <v>8230</v>
      </c>
      <c r="H481" s="125" t="s">
        <v>6003</v>
      </c>
      <c r="I481" s="11" t="s">
        <v>87</v>
      </c>
      <c r="J481" s="11" t="s">
        <v>88</v>
      </c>
      <c r="K481" s="125"/>
      <c r="L481" s="11"/>
      <c r="M481" s="11"/>
      <c r="N481" s="11"/>
      <c r="O481" s="125" t="s">
        <v>5709</v>
      </c>
      <c r="P481" s="126" t="s">
        <v>6002</v>
      </c>
      <c r="Q481" s="126" t="s">
        <v>2121</v>
      </c>
    </row>
    <row r="482" spans="1:17" ht="39.950000000000003" customHeight="1">
      <c r="A482" s="11">
        <v>480</v>
      </c>
      <c r="B482" s="11" t="s">
        <v>26</v>
      </c>
      <c r="C482" s="11" t="s">
        <v>27</v>
      </c>
      <c r="D482" s="126" t="s">
        <v>3062</v>
      </c>
      <c r="E482" s="11"/>
      <c r="F482" s="125" t="s">
        <v>8265</v>
      </c>
      <c r="G482" s="125" t="s">
        <v>8266</v>
      </c>
      <c r="H482" s="125" t="s">
        <v>6004</v>
      </c>
      <c r="I482" s="11" t="s">
        <v>87</v>
      </c>
      <c r="J482" s="11" t="s">
        <v>88</v>
      </c>
      <c r="K482" s="125"/>
      <c r="L482" s="11"/>
      <c r="M482" s="11"/>
      <c r="N482" s="11"/>
      <c r="O482" s="125" t="s">
        <v>2001</v>
      </c>
      <c r="P482" s="126" t="s">
        <v>6002</v>
      </c>
      <c r="Q482" s="126" t="s">
        <v>3181</v>
      </c>
    </row>
    <row r="483" spans="1:17" ht="39.950000000000003" customHeight="1">
      <c r="A483" s="11">
        <v>481</v>
      </c>
      <c r="B483" s="11" t="s">
        <v>26</v>
      </c>
      <c r="C483" s="11" t="s">
        <v>27</v>
      </c>
      <c r="D483" s="126" t="s">
        <v>1447</v>
      </c>
      <c r="E483" s="11"/>
      <c r="F483" s="125" t="s">
        <v>8265</v>
      </c>
      <c r="G483" s="125" t="s">
        <v>8266</v>
      </c>
      <c r="H483" s="125" t="s">
        <v>6004</v>
      </c>
      <c r="I483" s="11" t="s">
        <v>87</v>
      </c>
      <c r="J483" s="11" t="s">
        <v>88</v>
      </c>
      <c r="K483" s="125"/>
      <c r="L483" s="11"/>
      <c r="M483" s="11"/>
      <c r="N483" s="11"/>
      <c r="O483" s="125" t="s">
        <v>4524</v>
      </c>
      <c r="P483" s="126" t="s">
        <v>6002</v>
      </c>
      <c r="Q483" s="126" t="s">
        <v>5987</v>
      </c>
    </row>
    <row r="484" spans="1:17" ht="39.950000000000003" customHeight="1">
      <c r="A484" s="11">
        <v>482</v>
      </c>
      <c r="B484" s="11" t="s">
        <v>26</v>
      </c>
      <c r="C484" s="11" t="s">
        <v>27</v>
      </c>
      <c r="D484" s="126" t="s">
        <v>1668</v>
      </c>
      <c r="E484" s="11" t="s">
        <v>29</v>
      </c>
      <c r="F484" s="125" t="s">
        <v>8208</v>
      </c>
      <c r="G484" s="125" t="s">
        <v>8230</v>
      </c>
      <c r="H484" s="125" t="s">
        <v>6005</v>
      </c>
      <c r="I484" s="11" t="s">
        <v>87</v>
      </c>
      <c r="J484" s="11" t="s">
        <v>88</v>
      </c>
      <c r="K484" s="125"/>
      <c r="L484" s="11"/>
      <c r="M484" s="11"/>
      <c r="N484" s="11"/>
      <c r="O484" s="125" t="s">
        <v>2959</v>
      </c>
      <c r="P484" s="126" t="s">
        <v>6002</v>
      </c>
      <c r="Q484" s="126" t="s">
        <v>6006</v>
      </c>
    </row>
    <row r="485" spans="1:17" ht="39.950000000000003" customHeight="1">
      <c r="A485" s="11">
        <v>483</v>
      </c>
      <c r="B485" s="11" t="s">
        <v>26</v>
      </c>
      <c r="C485" s="11" t="s">
        <v>27</v>
      </c>
      <c r="D485" s="126" t="s">
        <v>2247</v>
      </c>
      <c r="E485" s="11"/>
      <c r="F485" s="125"/>
      <c r="G485" s="125" t="s">
        <v>5596</v>
      </c>
      <c r="H485" s="125" t="s">
        <v>5596</v>
      </c>
      <c r="I485" s="11" t="s">
        <v>87</v>
      </c>
      <c r="J485" s="11" t="s">
        <v>88</v>
      </c>
      <c r="K485" s="125"/>
      <c r="L485" s="11"/>
      <c r="M485" s="11"/>
      <c r="N485" s="11"/>
      <c r="O485" s="125" t="s">
        <v>6007</v>
      </c>
      <c r="P485" s="126" t="s">
        <v>6002</v>
      </c>
      <c r="Q485" s="126" t="s">
        <v>2126</v>
      </c>
    </row>
    <row r="486" spans="1:17" ht="39.950000000000003" customHeight="1">
      <c r="A486" s="11">
        <v>484</v>
      </c>
      <c r="B486" s="11" t="s">
        <v>26</v>
      </c>
      <c r="C486" s="11" t="s">
        <v>27</v>
      </c>
      <c r="D486" s="126" t="s">
        <v>39</v>
      </c>
      <c r="E486" s="313" t="s">
        <v>8455</v>
      </c>
      <c r="F486" s="125" t="s">
        <v>8263</v>
      </c>
      <c r="G486" s="125" t="s">
        <v>8264</v>
      </c>
      <c r="H486" s="125" t="s">
        <v>6008</v>
      </c>
      <c r="I486" s="11" t="s">
        <v>87</v>
      </c>
      <c r="J486" s="11" t="s">
        <v>88</v>
      </c>
      <c r="K486" s="125"/>
      <c r="L486" s="11"/>
      <c r="M486" s="11"/>
      <c r="N486" s="11"/>
      <c r="O486" s="125" t="s">
        <v>2479</v>
      </c>
      <c r="P486" s="126" t="s">
        <v>6002</v>
      </c>
      <c r="Q486" s="126" t="s">
        <v>2806</v>
      </c>
    </row>
    <row r="487" spans="1:17" ht="39.950000000000003" customHeight="1">
      <c r="A487" s="11">
        <v>485</v>
      </c>
      <c r="B487" s="11" t="s">
        <v>26</v>
      </c>
      <c r="C487" s="11" t="s">
        <v>27</v>
      </c>
      <c r="D487" s="126" t="s">
        <v>114</v>
      </c>
      <c r="E487" s="11" t="s">
        <v>190</v>
      </c>
      <c r="F487" s="125" t="s">
        <v>8208</v>
      </c>
      <c r="G487" s="125" t="s">
        <v>8230</v>
      </c>
      <c r="H487" s="125" t="s">
        <v>6009</v>
      </c>
      <c r="I487" s="11" t="s">
        <v>87</v>
      </c>
      <c r="J487" s="11" t="s">
        <v>88</v>
      </c>
      <c r="K487" s="125"/>
      <c r="L487" s="11"/>
      <c r="M487" s="11"/>
      <c r="N487" s="11"/>
      <c r="O487" s="125" t="s">
        <v>4782</v>
      </c>
      <c r="P487" s="126" t="s">
        <v>6002</v>
      </c>
      <c r="Q487" s="126" t="s">
        <v>5931</v>
      </c>
    </row>
    <row r="488" spans="1:17" ht="39.950000000000003" customHeight="1">
      <c r="A488" s="11">
        <v>486</v>
      </c>
      <c r="B488" s="11" t="s">
        <v>26</v>
      </c>
      <c r="C488" s="11" t="s">
        <v>27</v>
      </c>
      <c r="D488" s="120" t="s">
        <v>94</v>
      </c>
      <c r="E488" s="11"/>
      <c r="F488" s="130" t="s">
        <v>8261</v>
      </c>
      <c r="G488" s="130" t="s">
        <v>8262</v>
      </c>
      <c r="H488" s="130" t="s">
        <v>6010</v>
      </c>
      <c r="I488" s="11" t="s">
        <v>87</v>
      </c>
      <c r="J488" s="11" t="s">
        <v>88</v>
      </c>
      <c r="K488" s="130"/>
      <c r="L488" s="11"/>
      <c r="M488" s="11"/>
      <c r="N488" s="11"/>
      <c r="O488" s="125" t="s">
        <v>6011</v>
      </c>
      <c r="P488" s="126" t="s">
        <v>6002</v>
      </c>
      <c r="Q488" s="125" t="s">
        <v>6012</v>
      </c>
    </row>
    <row r="489" spans="1:17" ht="39.950000000000003" customHeight="1">
      <c r="A489" s="11">
        <v>487</v>
      </c>
      <c r="B489" s="11" t="s">
        <v>26</v>
      </c>
      <c r="C489" s="11" t="s">
        <v>27</v>
      </c>
      <c r="D489" s="120" t="s">
        <v>114</v>
      </c>
      <c r="E489" s="313" t="s">
        <v>8455</v>
      </c>
      <c r="F489" s="130" t="s">
        <v>8258</v>
      </c>
      <c r="G489" s="130" t="s">
        <v>8259</v>
      </c>
      <c r="H489" s="130" t="s">
        <v>8260</v>
      </c>
      <c r="I489" s="11" t="s">
        <v>87</v>
      </c>
      <c r="J489" s="11" t="s">
        <v>88</v>
      </c>
      <c r="K489" s="130"/>
      <c r="L489" s="11"/>
      <c r="M489" s="11"/>
      <c r="N489" s="11"/>
      <c r="O489" s="125" t="s">
        <v>2080</v>
      </c>
      <c r="P489" s="126" t="s">
        <v>6002</v>
      </c>
      <c r="Q489" s="120" t="s">
        <v>5589</v>
      </c>
    </row>
    <row r="490" spans="1:17" ht="39.950000000000003" customHeight="1">
      <c r="A490" s="11">
        <v>488</v>
      </c>
      <c r="B490" s="11" t="s">
        <v>26</v>
      </c>
      <c r="C490" s="11" t="s">
        <v>27</v>
      </c>
      <c r="D490" s="120" t="s">
        <v>114</v>
      </c>
      <c r="E490" s="11" t="s">
        <v>235</v>
      </c>
      <c r="F490" s="130" t="s">
        <v>7891</v>
      </c>
      <c r="G490" s="130" t="s">
        <v>8256</v>
      </c>
      <c r="H490" s="130" t="s">
        <v>8257</v>
      </c>
      <c r="I490" s="14" t="s">
        <v>33</v>
      </c>
      <c r="J490" s="14" t="s">
        <v>34</v>
      </c>
      <c r="K490" s="130"/>
      <c r="L490" s="11"/>
      <c r="M490" s="11"/>
      <c r="N490" s="11"/>
      <c r="O490" s="125" t="s">
        <v>2080</v>
      </c>
      <c r="P490" s="126" t="s">
        <v>6002</v>
      </c>
      <c r="Q490" s="126" t="s">
        <v>3105</v>
      </c>
    </row>
    <row r="491" spans="1:17" ht="39.950000000000003" customHeight="1">
      <c r="A491" s="11">
        <v>489</v>
      </c>
      <c r="B491" s="11" t="s">
        <v>26</v>
      </c>
      <c r="C491" s="11" t="s">
        <v>27</v>
      </c>
      <c r="D491" s="120" t="s">
        <v>114</v>
      </c>
      <c r="E491" s="11" t="s">
        <v>342</v>
      </c>
      <c r="F491" s="130" t="s">
        <v>8233</v>
      </c>
      <c r="G491" s="130" t="s">
        <v>8146</v>
      </c>
      <c r="H491" s="130" t="s">
        <v>7942</v>
      </c>
      <c r="I491" s="14" t="s">
        <v>33</v>
      </c>
      <c r="J491" s="14" t="s">
        <v>34</v>
      </c>
      <c r="K491" s="130"/>
      <c r="L491" s="11"/>
      <c r="M491" s="11"/>
      <c r="N491" s="11"/>
      <c r="O491" s="125" t="s">
        <v>2080</v>
      </c>
      <c r="P491" s="126" t="s">
        <v>6002</v>
      </c>
      <c r="Q491" s="126" t="s">
        <v>4079</v>
      </c>
    </row>
    <row r="492" spans="1:17" ht="39.950000000000003" customHeight="1">
      <c r="A492" s="11">
        <v>490</v>
      </c>
      <c r="B492" s="11" t="s">
        <v>26</v>
      </c>
      <c r="C492" s="11" t="s">
        <v>27</v>
      </c>
      <c r="D492" s="120" t="s">
        <v>94</v>
      </c>
      <c r="E492" s="313" t="s">
        <v>8455</v>
      </c>
      <c r="F492" s="130" t="s">
        <v>8218</v>
      </c>
      <c r="G492" s="130" t="s">
        <v>8156</v>
      </c>
      <c r="H492" s="130" t="s">
        <v>8219</v>
      </c>
      <c r="I492" s="14" t="s">
        <v>33</v>
      </c>
      <c r="J492" s="14" t="s">
        <v>34</v>
      </c>
      <c r="K492" s="130"/>
      <c r="L492" s="11"/>
      <c r="M492" s="11"/>
      <c r="N492" s="11"/>
      <c r="O492" s="125" t="s">
        <v>2080</v>
      </c>
      <c r="P492" s="126" t="s">
        <v>6013</v>
      </c>
      <c r="Q492" s="125" t="s">
        <v>3044</v>
      </c>
    </row>
    <row r="493" spans="1:17" ht="39.950000000000003" customHeight="1">
      <c r="A493" s="11">
        <v>491</v>
      </c>
      <c r="B493" s="11" t="s">
        <v>26</v>
      </c>
      <c r="C493" s="11" t="s">
        <v>27</v>
      </c>
      <c r="D493" s="120" t="s">
        <v>114</v>
      </c>
      <c r="E493" s="313" t="s">
        <v>8455</v>
      </c>
      <c r="F493" s="130" t="s">
        <v>8216</v>
      </c>
      <c r="G493" s="130" t="s">
        <v>8151</v>
      </c>
      <c r="H493" s="130" t="s">
        <v>8217</v>
      </c>
      <c r="I493" s="11" t="s">
        <v>87</v>
      </c>
      <c r="J493" s="11" t="s">
        <v>88</v>
      </c>
      <c r="K493" s="130"/>
      <c r="L493" s="11"/>
      <c r="M493" s="11"/>
      <c r="N493" s="11"/>
      <c r="O493" s="125" t="s">
        <v>2080</v>
      </c>
      <c r="P493" s="126" t="s">
        <v>6013</v>
      </c>
      <c r="Q493" s="120" t="s">
        <v>2232</v>
      </c>
    </row>
    <row r="494" spans="1:17" ht="39.950000000000003" customHeight="1">
      <c r="A494" s="11">
        <v>492</v>
      </c>
      <c r="B494" s="11" t="s">
        <v>26</v>
      </c>
      <c r="C494" s="11" t="s">
        <v>27</v>
      </c>
      <c r="D494" s="120" t="s">
        <v>2247</v>
      </c>
      <c r="E494" s="11"/>
      <c r="F494" s="130"/>
      <c r="G494" s="130"/>
      <c r="H494" s="130" t="s">
        <v>5596</v>
      </c>
      <c r="I494" s="11" t="s">
        <v>87</v>
      </c>
      <c r="J494" s="11" t="s">
        <v>88</v>
      </c>
      <c r="K494" s="130"/>
      <c r="L494" s="11"/>
      <c r="M494" s="11"/>
      <c r="N494" s="11"/>
      <c r="O494" s="125" t="s">
        <v>6014</v>
      </c>
      <c r="P494" s="126" t="s">
        <v>6013</v>
      </c>
      <c r="Q494" s="120" t="s">
        <v>2126</v>
      </c>
    </row>
    <row r="495" spans="1:17" ht="39.950000000000003" customHeight="1">
      <c r="A495" s="11">
        <v>493</v>
      </c>
      <c r="B495" s="11" t="s">
        <v>26</v>
      </c>
      <c r="C495" s="11" t="s">
        <v>27</v>
      </c>
      <c r="D495" s="120" t="s">
        <v>1447</v>
      </c>
      <c r="E495" s="11"/>
      <c r="F495" s="130" t="s">
        <v>8232</v>
      </c>
      <c r="G495" s="130" t="s">
        <v>6015</v>
      </c>
      <c r="H495" s="130" t="s">
        <v>6015</v>
      </c>
      <c r="I495" s="11" t="s">
        <v>87</v>
      </c>
      <c r="J495" s="11" t="s">
        <v>88</v>
      </c>
      <c r="K495" s="130"/>
      <c r="L495" s="11"/>
      <c r="M495" s="11"/>
      <c r="N495" s="11"/>
      <c r="O495" s="125" t="s">
        <v>2453</v>
      </c>
      <c r="P495" s="126" t="s">
        <v>6013</v>
      </c>
      <c r="Q495" s="120" t="s">
        <v>2188</v>
      </c>
    </row>
    <row r="496" spans="1:17" ht="39.950000000000003" customHeight="1">
      <c r="A496" s="11">
        <v>494</v>
      </c>
      <c r="B496" s="11" t="s">
        <v>26</v>
      </c>
      <c r="C496" s="11" t="s">
        <v>27</v>
      </c>
      <c r="D496" s="120" t="s">
        <v>52</v>
      </c>
      <c r="E496" s="13" t="s">
        <v>29</v>
      </c>
      <c r="F496" s="130" t="s">
        <v>8208</v>
      </c>
      <c r="G496" s="130" t="s">
        <v>8230</v>
      </c>
      <c r="H496" s="130" t="s">
        <v>8231</v>
      </c>
      <c r="I496" s="11" t="s">
        <v>87</v>
      </c>
      <c r="J496" s="11" t="s">
        <v>88</v>
      </c>
      <c r="K496" s="130"/>
      <c r="L496" s="11"/>
      <c r="M496" s="11"/>
      <c r="N496" s="11"/>
      <c r="O496" s="125" t="s">
        <v>6016</v>
      </c>
      <c r="P496" s="126" t="s">
        <v>6013</v>
      </c>
      <c r="Q496" s="120" t="s">
        <v>2344</v>
      </c>
    </row>
    <row r="497" spans="1:17" ht="39.950000000000003" customHeight="1">
      <c r="A497" s="11">
        <v>495</v>
      </c>
      <c r="B497" s="11" t="s">
        <v>26</v>
      </c>
      <c r="C497" s="11" t="s">
        <v>27</v>
      </c>
      <c r="D497" s="120" t="s">
        <v>35</v>
      </c>
      <c r="E497" s="11" t="s">
        <v>42</v>
      </c>
      <c r="F497" s="130" t="s">
        <v>8208</v>
      </c>
      <c r="G497" s="130" t="s">
        <v>8230</v>
      </c>
      <c r="H497" s="130" t="s">
        <v>8231</v>
      </c>
      <c r="I497" s="11" t="s">
        <v>87</v>
      </c>
      <c r="J497" s="11" t="s">
        <v>88</v>
      </c>
      <c r="K497" s="130"/>
      <c r="L497" s="11"/>
      <c r="M497" s="11"/>
      <c r="N497" s="11"/>
      <c r="O497" s="125" t="s">
        <v>2453</v>
      </c>
      <c r="P497" s="126" t="s">
        <v>6013</v>
      </c>
      <c r="Q497" s="120" t="s">
        <v>2344</v>
      </c>
    </row>
    <row r="498" spans="1:17" ht="39.950000000000003" customHeight="1">
      <c r="A498" s="11">
        <v>496</v>
      </c>
      <c r="B498" s="11" t="s">
        <v>26</v>
      </c>
      <c r="C498" s="11" t="s">
        <v>27</v>
      </c>
      <c r="D498" s="120" t="s">
        <v>7881</v>
      </c>
      <c r="E498" s="13" t="s">
        <v>29</v>
      </c>
      <c r="F498" s="121" t="s">
        <v>213</v>
      </c>
      <c r="G498" s="121" t="s">
        <v>6017</v>
      </c>
      <c r="H498" s="121" t="s">
        <v>8229</v>
      </c>
      <c r="I498" s="11" t="s">
        <v>87</v>
      </c>
      <c r="J498" s="11" t="s">
        <v>88</v>
      </c>
      <c r="K498" s="127" t="s">
        <v>4516</v>
      </c>
      <c r="L498" s="13" t="s">
        <v>4517</v>
      </c>
      <c r="M498" s="13" t="s">
        <v>2069</v>
      </c>
      <c r="N498" s="13">
        <v>15</v>
      </c>
      <c r="O498" s="125" t="s">
        <v>6016</v>
      </c>
      <c r="P498" s="126" t="s">
        <v>6013</v>
      </c>
      <c r="Q498" s="125" t="s">
        <v>2336</v>
      </c>
    </row>
    <row r="499" spans="1:17" ht="39.950000000000003" customHeight="1">
      <c r="A499" s="11">
        <v>497</v>
      </c>
      <c r="B499" s="11" t="s">
        <v>26</v>
      </c>
      <c r="C499" s="11" t="s">
        <v>27</v>
      </c>
      <c r="D499" s="120" t="s">
        <v>7883</v>
      </c>
      <c r="E499" s="13" t="s">
        <v>29</v>
      </c>
      <c r="F499" s="121" t="s">
        <v>213</v>
      </c>
      <c r="G499" s="121" t="s">
        <v>6018</v>
      </c>
      <c r="H499" s="121" t="s">
        <v>8228</v>
      </c>
      <c r="I499" s="11" t="s">
        <v>87</v>
      </c>
      <c r="J499" s="11" t="s">
        <v>88</v>
      </c>
      <c r="K499" s="120" t="s">
        <v>5628</v>
      </c>
      <c r="L499" s="11" t="s">
        <v>6019</v>
      </c>
      <c r="M499" s="11" t="s">
        <v>2058</v>
      </c>
      <c r="N499" s="11">
        <v>1</v>
      </c>
      <c r="O499" s="125" t="s">
        <v>6016</v>
      </c>
      <c r="P499" s="126" t="s">
        <v>6013</v>
      </c>
      <c r="Q499" s="120" t="s">
        <v>2218</v>
      </c>
    </row>
    <row r="500" spans="1:17" ht="39.950000000000003" customHeight="1">
      <c r="A500" s="11">
        <v>498</v>
      </c>
      <c r="B500" s="11" t="s">
        <v>26</v>
      </c>
      <c r="C500" s="11" t="s">
        <v>27</v>
      </c>
      <c r="D500" s="120" t="s">
        <v>7883</v>
      </c>
      <c r="E500" s="13" t="s">
        <v>29</v>
      </c>
      <c r="F500" s="121" t="s">
        <v>213</v>
      </c>
      <c r="G500" s="121" t="s">
        <v>6020</v>
      </c>
      <c r="H500" s="121" t="s">
        <v>8227</v>
      </c>
      <c r="I500" s="11" t="s">
        <v>87</v>
      </c>
      <c r="J500" s="11" t="s">
        <v>88</v>
      </c>
      <c r="K500" s="120" t="s">
        <v>6021</v>
      </c>
      <c r="L500" s="11" t="s">
        <v>2587</v>
      </c>
      <c r="M500" s="11" t="s">
        <v>2058</v>
      </c>
      <c r="N500" s="11">
        <v>2</v>
      </c>
      <c r="O500" s="125" t="s">
        <v>6016</v>
      </c>
      <c r="P500" s="126" t="s">
        <v>6013</v>
      </c>
      <c r="Q500" s="120" t="s">
        <v>4379</v>
      </c>
    </row>
    <row r="501" spans="1:17" ht="39.950000000000003" customHeight="1">
      <c r="A501" s="11">
        <v>499</v>
      </c>
      <c r="B501" s="11" t="s">
        <v>26</v>
      </c>
      <c r="C501" s="11" t="s">
        <v>27</v>
      </c>
      <c r="D501" s="120" t="s">
        <v>7883</v>
      </c>
      <c r="E501" s="313" t="s">
        <v>7901</v>
      </c>
      <c r="F501" s="121" t="s">
        <v>832</v>
      </c>
      <c r="G501" s="121" t="s">
        <v>6022</v>
      </c>
      <c r="H501" s="121" t="s">
        <v>8226</v>
      </c>
      <c r="I501" s="11" t="s">
        <v>87</v>
      </c>
      <c r="J501" s="11" t="s">
        <v>88</v>
      </c>
      <c r="K501" s="120" t="s">
        <v>2908</v>
      </c>
      <c r="L501" s="11" t="s">
        <v>6023</v>
      </c>
      <c r="M501" s="11" t="s">
        <v>2058</v>
      </c>
      <c r="N501" s="11">
        <v>1</v>
      </c>
      <c r="O501" s="125" t="s">
        <v>6016</v>
      </c>
      <c r="P501" s="126" t="s">
        <v>6013</v>
      </c>
      <c r="Q501" s="120" t="s">
        <v>2229</v>
      </c>
    </row>
    <row r="502" spans="1:17" ht="39.950000000000003" customHeight="1">
      <c r="A502" s="11">
        <v>500</v>
      </c>
      <c r="B502" s="11" t="s">
        <v>26</v>
      </c>
      <c r="C502" s="11" t="s">
        <v>27</v>
      </c>
      <c r="D502" s="120" t="s">
        <v>7880</v>
      </c>
      <c r="E502" s="11" t="s">
        <v>235</v>
      </c>
      <c r="F502" s="121" t="s">
        <v>235</v>
      </c>
      <c r="G502" s="121" t="s">
        <v>8146</v>
      </c>
      <c r="H502" s="121" t="s">
        <v>8225</v>
      </c>
      <c r="I502" s="14" t="s">
        <v>33</v>
      </c>
      <c r="J502" s="14" t="s">
        <v>34</v>
      </c>
      <c r="K502" s="121"/>
      <c r="L502" s="11"/>
      <c r="M502" s="11"/>
      <c r="N502" s="11"/>
      <c r="O502" s="122" t="s">
        <v>2453</v>
      </c>
      <c r="P502" s="126" t="s">
        <v>6013</v>
      </c>
      <c r="Q502" s="120" t="s">
        <v>6024</v>
      </c>
    </row>
    <row r="503" spans="1:17" ht="39.950000000000003" customHeight="1">
      <c r="A503" s="11">
        <v>501</v>
      </c>
      <c r="B503" s="11" t="s">
        <v>26</v>
      </c>
      <c r="C503" s="11" t="s">
        <v>27</v>
      </c>
      <c r="D503" s="126" t="s">
        <v>7880</v>
      </c>
      <c r="E503" s="313" t="s">
        <v>8455</v>
      </c>
      <c r="F503" s="121" t="s">
        <v>190</v>
      </c>
      <c r="G503" s="121" t="s">
        <v>8223</v>
      </c>
      <c r="H503" s="121" t="s">
        <v>8224</v>
      </c>
      <c r="I503" s="14" t="s">
        <v>33</v>
      </c>
      <c r="J503" s="14" t="s">
        <v>34</v>
      </c>
      <c r="K503" s="126"/>
      <c r="L503" s="11"/>
      <c r="M503" s="11"/>
      <c r="N503" s="11"/>
      <c r="O503" s="122" t="s">
        <v>6025</v>
      </c>
      <c r="P503" s="126" t="s">
        <v>6013</v>
      </c>
      <c r="Q503" s="126" t="s">
        <v>2386</v>
      </c>
    </row>
    <row r="504" spans="1:17" ht="39.950000000000003" customHeight="1">
      <c r="A504" s="11">
        <v>502</v>
      </c>
      <c r="B504" s="11" t="s">
        <v>26</v>
      </c>
      <c r="C504" s="11" t="s">
        <v>27</v>
      </c>
      <c r="D504" s="126" t="s">
        <v>7913</v>
      </c>
      <c r="E504" s="314" t="s">
        <v>8454</v>
      </c>
      <c r="F504" s="121" t="s">
        <v>174</v>
      </c>
      <c r="G504" s="121" t="s">
        <v>8146</v>
      </c>
      <c r="H504" s="121" t="s">
        <v>8222</v>
      </c>
      <c r="I504" s="14" t="s">
        <v>33</v>
      </c>
      <c r="J504" s="14" t="s">
        <v>34</v>
      </c>
      <c r="K504" s="126"/>
      <c r="L504" s="11"/>
      <c r="M504" s="11"/>
      <c r="N504" s="11"/>
      <c r="O504" s="122" t="s">
        <v>2453</v>
      </c>
      <c r="P504" s="126" t="s">
        <v>6013</v>
      </c>
      <c r="Q504" s="126" t="s">
        <v>2340</v>
      </c>
    </row>
    <row r="505" spans="1:17" ht="39.950000000000003" customHeight="1">
      <c r="A505" s="11">
        <v>503</v>
      </c>
      <c r="B505" s="11" t="s">
        <v>26</v>
      </c>
      <c r="C505" s="11" t="s">
        <v>27</v>
      </c>
      <c r="D505" s="126" t="s">
        <v>7913</v>
      </c>
      <c r="E505" s="313" t="s">
        <v>8455</v>
      </c>
      <c r="F505" s="121" t="s">
        <v>3055</v>
      </c>
      <c r="G505" s="121" t="s">
        <v>8220</v>
      </c>
      <c r="H505" s="121" t="s">
        <v>8221</v>
      </c>
      <c r="I505" s="14" t="s">
        <v>33</v>
      </c>
      <c r="J505" s="14" t="s">
        <v>34</v>
      </c>
      <c r="K505" s="126"/>
      <c r="L505" s="11"/>
      <c r="M505" s="11"/>
      <c r="N505" s="11"/>
      <c r="O505" s="122" t="s">
        <v>2453</v>
      </c>
      <c r="P505" s="126" t="s">
        <v>6013</v>
      </c>
      <c r="Q505" s="126" t="s">
        <v>6026</v>
      </c>
    </row>
    <row r="506" spans="1:17" ht="39.950000000000003" customHeight="1">
      <c r="A506" s="11">
        <v>504</v>
      </c>
      <c r="B506" s="11" t="s">
        <v>26</v>
      </c>
      <c r="C506" s="11" t="s">
        <v>27</v>
      </c>
      <c r="D506" s="126" t="s">
        <v>94</v>
      </c>
      <c r="E506" s="313" t="s">
        <v>8455</v>
      </c>
      <c r="F506" s="128" t="s">
        <v>8218</v>
      </c>
      <c r="G506" s="128" t="s">
        <v>8156</v>
      </c>
      <c r="H506" s="128" t="s">
        <v>8219</v>
      </c>
      <c r="I506" s="14" t="s">
        <v>33</v>
      </c>
      <c r="J506" s="14" t="s">
        <v>34</v>
      </c>
      <c r="K506" s="126"/>
      <c r="L506" s="11"/>
      <c r="M506" s="11"/>
      <c r="N506" s="11"/>
      <c r="O506" s="127" t="s">
        <v>2080</v>
      </c>
      <c r="P506" s="126" t="s">
        <v>6013</v>
      </c>
      <c r="Q506" s="126" t="s">
        <v>5764</v>
      </c>
    </row>
    <row r="507" spans="1:17" ht="39.950000000000003" customHeight="1">
      <c r="A507" s="11">
        <v>505</v>
      </c>
      <c r="B507" s="11" t="s">
        <v>26</v>
      </c>
      <c r="C507" s="11" t="s">
        <v>27</v>
      </c>
      <c r="D507" s="126" t="s">
        <v>114</v>
      </c>
      <c r="E507" s="313" t="s">
        <v>8455</v>
      </c>
      <c r="F507" s="128" t="s">
        <v>8216</v>
      </c>
      <c r="G507" s="128" t="s">
        <v>8151</v>
      </c>
      <c r="H507" s="128" t="s">
        <v>8217</v>
      </c>
      <c r="I507" s="14" t="s">
        <v>33</v>
      </c>
      <c r="J507" s="14" t="s">
        <v>34</v>
      </c>
      <c r="K507" s="126"/>
      <c r="L507" s="11"/>
      <c r="M507" s="11"/>
      <c r="N507" s="11"/>
      <c r="O507" s="127" t="s">
        <v>2080</v>
      </c>
      <c r="P507" s="126" t="s">
        <v>6013</v>
      </c>
      <c r="Q507" s="126" t="s">
        <v>5650</v>
      </c>
    </row>
    <row r="508" spans="1:17" ht="39.950000000000003" customHeight="1">
      <c r="A508" s="11">
        <v>506</v>
      </c>
      <c r="B508" s="11" t="s">
        <v>26</v>
      </c>
      <c r="C508" s="11" t="s">
        <v>27</v>
      </c>
      <c r="D508" s="126" t="s">
        <v>7883</v>
      </c>
      <c r="E508" s="314" t="s">
        <v>8454</v>
      </c>
      <c r="F508" s="127" t="s">
        <v>408</v>
      </c>
      <c r="G508" s="127" t="s">
        <v>8146</v>
      </c>
      <c r="H508" s="127" t="s">
        <v>8214</v>
      </c>
      <c r="I508" s="14" t="s">
        <v>33</v>
      </c>
      <c r="J508" s="14" t="s">
        <v>34</v>
      </c>
      <c r="K508" s="126"/>
      <c r="L508" s="11"/>
      <c r="M508" s="11"/>
      <c r="N508" s="11"/>
      <c r="O508" s="133" t="s">
        <v>6027</v>
      </c>
      <c r="P508" s="126" t="s">
        <v>6013</v>
      </c>
      <c r="Q508" s="126" t="s">
        <v>2434</v>
      </c>
    </row>
    <row r="509" spans="1:17" ht="39.950000000000003" customHeight="1">
      <c r="A509" s="11">
        <v>507</v>
      </c>
      <c r="B509" s="11" t="s">
        <v>26</v>
      </c>
      <c r="C509" s="11" t="s">
        <v>27</v>
      </c>
      <c r="D509" s="126" t="s">
        <v>114</v>
      </c>
      <c r="E509" s="313" t="s">
        <v>8455</v>
      </c>
      <c r="F509" s="127" t="s">
        <v>8184</v>
      </c>
      <c r="G509" s="127" t="s">
        <v>8146</v>
      </c>
      <c r="H509" s="127" t="s">
        <v>8215</v>
      </c>
      <c r="I509" s="14" t="s">
        <v>33</v>
      </c>
      <c r="J509" s="14" t="s">
        <v>34</v>
      </c>
      <c r="K509" s="126"/>
      <c r="L509" s="11"/>
      <c r="M509" s="11"/>
      <c r="N509" s="11"/>
      <c r="O509" s="133" t="s">
        <v>6027</v>
      </c>
      <c r="P509" s="126" t="s">
        <v>6013</v>
      </c>
      <c r="Q509" s="126" t="s">
        <v>4160</v>
      </c>
    </row>
    <row r="510" spans="1:17" ht="39.950000000000003" customHeight="1">
      <c r="A510" s="11">
        <v>508</v>
      </c>
      <c r="B510" s="11" t="s">
        <v>26</v>
      </c>
      <c r="C510" s="11" t="s">
        <v>27</v>
      </c>
      <c r="D510" s="126" t="s">
        <v>7880</v>
      </c>
      <c r="E510" s="314" t="s">
        <v>8455</v>
      </c>
      <c r="F510" s="127" t="s">
        <v>139</v>
      </c>
      <c r="G510" s="127" t="s">
        <v>8212</v>
      </c>
      <c r="H510" s="127" t="s">
        <v>8213</v>
      </c>
      <c r="I510" s="14" t="s">
        <v>33</v>
      </c>
      <c r="J510" s="14" t="s">
        <v>34</v>
      </c>
      <c r="K510" s="126"/>
      <c r="L510" s="11"/>
      <c r="M510" s="11"/>
      <c r="N510" s="11"/>
      <c r="O510" s="133" t="s">
        <v>6027</v>
      </c>
      <c r="P510" s="126" t="s">
        <v>6013</v>
      </c>
      <c r="Q510" s="126" t="s">
        <v>3149</v>
      </c>
    </row>
    <row r="511" spans="1:17" ht="39.950000000000003" customHeight="1">
      <c r="A511" s="11">
        <v>509</v>
      </c>
      <c r="B511" s="11" t="s">
        <v>26</v>
      </c>
      <c r="C511" s="11" t="s">
        <v>27</v>
      </c>
      <c r="D511" s="126" t="s">
        <v>7880</v>
      </c>
      <c r="E511" s="314" t="s">
        <v>8455</v>
      </c>
      <c r="F511" s="127" t="s">
        <v>139</v>
      </c>
      <c r="G511" s="127" t="s">
        <v>6029</v>
      </c>
      <c r="H511" s="127" t="s">
        <v>8211</v>
      </c>
      <c r="I511" s="14" t="s">
        <v>33</v>
      </c>
      <c r="J511" s="14" t="s">
        <v>34</v>
      </c>
      <c r="K511" s="127" t="s">
        <v>4516</v>
      </c>
      <c r="L511" s="13" t="s">
        <v>4517</v>
      </c>
      <c r="M511" s="13" t="s">
        <v>2069</v>
      </c>
      <c r="N511" s="13">
        <v>15</v>
      </c>
      <c r="O511" s="133" t="s">
        <v>6027</v>
      </c>
      <c r="P511" s="126" t="s">
        <v>6013</v>
      </c>
      <c r="Q511" s="126" t="s">
        <v>6030</v>
      </c>
    </row>
    <row r="512" spans="1:17" ht="39.950000000000003" customHeight="1">
      <c r="A512" s="11">
        <v>510</v>
      </c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1"/>
      <c r="Q512" s="11"/>
    </row>
    <row r="513" spans="1:17" ht="39.950000000000003" customHeight="1">
      <c r="A513" s="11">
        <v>511</v>
      </c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1"/>
      <c r="Q513" s="11"/>
    </row>
    <row r="514" spans="1:17" ht="39.950000000000003" customHeight="1">
      <c r="A514" s="11">
        <v>512</v>
      </c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1"/>
      <c r="Q514" s="11"/>
    </row>
    <row r="515" spans="1:17" ht="39.950000000000003" customHeight="1">
      <c r="A515" s="11">
        <v>513</v>
      </c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1"/>
      <c r="Q515" s="11"/>
    </row>
    <row r="516" spans="1:17" ht="39.950000000000003" customHeight="1">
      <c r="A516" s="11">
        <v>514</v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1"/>
      <c r="Q516" s="11"/>
    </row>
    <row r="517" spans="1:17" ht="39.950000000000003" customHeight="1">
      <c r="A517" s="11">
        <v>515</v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1"/>
      <c r="Q517" s="11"/>
    </row>
    <row r="518" spans="1:17" ht="39.950000000000003" customHeight="1">
      <c r="A518" s="11">
        <v>516</v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1"/>
      <c r="Q518" s="11"/>
    </row>
    <row r="519" spans="1:17" ht="39.950000000000003" customHeight="1">
      <c r="A519" s="11">
        <v>517</v>
      </c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1"/>
      <c r="Q519" s="11"/>
    </row>
    <row r="520" spans="1:17" ht="39.950000000000003" customHeight="1">
      <c r="A520" s="11">
        <v>518</v>
      </c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1"/>
      <c r="Q520" s="11"/>
    </row>
    <row r="521" spans="1:17" ht="39.950000000000003" customHeight="1">
      <c r="A521" s="11">
        <v>519</v>
      </c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1"/>
      <c r="Q521" s="11"/>
    </row>
    <row r="522" spans="1:17" ht="39.950000000000003" customHeight="1">
      <c r="A522" s="11">
        <v>520</v>
      </c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1"/>
      <c r="Q522" s="11"/>
    </row>
    <row r="523" spans="1:17" ht="39.950000000000003" customHeight="1">
      <c r="A523" s="11">
        <v>521</v>
      </c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1"/>
      <c r="Q523" s="11"/>
    </row>
    <row r="524" spans="1:17" ht="39.950000000000003" customHeight="1">
      <c r="A524" s="11">
        <v>522</v>
      </c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1"/>
      <c r="Q524" s="11"/>
    </row>
    <row r="525" spans="1:17" ht="39.950000000000003" customHeight="1">
      <c r="A525" s="11">
        <v>523</v>
      </c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1"/>
      <c r="Q525" s="11"/>
    </row>
    <row r="526" spans="1:17" ht="39.950000000000003" customHeight="1">
      <c r="A526" s="11">
        <v>524</v>
      </c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1"/>
      <c r="Q526" s="11"/>
    </row>
    <row r="527" spans="1:17" ht="39.950000000000003" customHeight="1">
      <c r="A527" s="11">
        <v>525</v>
      </c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1"/>
      <c r="Q527" s="11"/>
    </row>
    <row r="528" spans="1:17" ht="39.950000000000003" customHeight="1">
      <c r="A528" s="11">
        <v>526</v>
      </c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1"/>
      <c r="Q528" s="11"/>
    </row>
    <row r="529" spans="1:17" ht="39.950000000000003" customHeight="1">
      <c r="A529" s="11">
        <v>527</v>
      </c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1"/>
      <c r="Q529" s="11"/>
    </row>
    <row r="530" spans="1:17" ht="39.950000000000003" customHeight="1">
      <c r="A530" s="11">
        <v>528</v>
      </c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1"/>
      <c r="Q530" s="11"/>
    </row>
    <row r="531" spans="1:17" ht="39.950000000000003" customHeight="1">
      <c r="A531" s="11">
        <v>529</v>
      </c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1"/>
      <c r="Q531" s="11"/>
    </row>
    <row r="532" spans="1:17" ht="39.950000000000003" customHeight="1">
      <c r="A532" s="11">
        <v>530</v>
      </c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1"/>
      <c r="Q532" s="11"/>
    </row>
    <row r="533" spans="1:17" ht="39.950000000000003" customHeight="1">
      <c r="A533" s="11">
        <v>531</v>
      </c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1"/>
      <c r="Q533" s="11"/>
    </row>
    <row r="534" spans="1:17" ht="39.950000000000003" customHeight="1">
      <c r="A534" s="11">
        <v>532</v>
      </c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1"/>
      <c r="Q534" s="11"/>
    </row>
    <row r="535" spans="1:17" ht="39.950000000000003" customHeight="1">
      <c r="A535" s="11">
        <v>533</v>
      </c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1"/>
      <c r="Q535" s="11"/>
    </row>
    <row r="536" spans="1:17" ht="39.950000000000003" customHeight="1">
      <c r="A536" s="11">
        <v>534</v>
      </c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1"/>
      <c r="Q536" s="11"/>
    </row>
    <row r="537" spans="1:17" ht="39.950000000000003" customHeight="1">
      <c r="A537" s="11">
        <v>535</v>
      </c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1"/>
      <c r="Q537" s="11"/>
    </row>
    <row r="538" spans="1:17" ht="39.950000000000003" customHeight="1">
      <c r="A538" s="11">
        <v>536</v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1"/>
      <c r="Q538" s="11"/>
    </row>
    <row r="539" spans="1:17" ht="39.950000000000003" customHeight="1">
      <c r="A539" s="11">
        <v>537</v>
      </c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1"/>
      <c r="Q539" s="11"/>
    </row>
    <row r="540" spans="1:17" ht="39.950000000000003" customHeight="1">
      <c r="A540" s="11">
        <v>538</v>
      </c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1"/>
      <c r="Q540" s="11"/>
    </row>
    <row r="541" spans="1:17" ht="39.950000000000003" customHeight="1">
      <c r="A541" s="11">
        <v>539</v>
      </c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1"/>
      <c r="Q541" s="11"/>
    </row>
    <row r="542" spans="1:17" ht="39.950000000000003" customHeight="1">
      <c r="A542" s="11">
        <v>540</v>
      </c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1"/>
      <c r="Q542" s="11"/>
    </row>
    <row r="543" spans="1:17" ht="39.950000000000003" customHeight="1">
      <c r="A543" s="11">
        <v>541</v>
      </c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1"/>
      <c r="Q543" s="11"/>
    </row>
    <row r="544" spans="1:17" ht="39.950000000000003" customHeight="1">
      <c r="A544" s="11">
        <v>542</v>
      </c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1"/>
      <c r="Q544" s="11"/>
    </row>
    <row r="545" spans="1:17" ht="39.950000000000003" customHeight="1">
      <c r="A545" s="11">
        <v>543</v>
      </c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1"/>
      <c r="Q545" s="11"/>
    </row>
    <row r="546" spans="1:17" ht="39.950000000000003" customHeight="1">
      <c r="A546" s="11">
        <v>544</v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1"/>
      <c r="Q546" s="11"/>
    </row>
    <row r="547" spans="1:17" ht="39.950000000000003" customHeight="1">
      <c r="A547" s="11">
        <v>545</v>
      </c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1"/>
      <c r="Q547" s="11"/>
    </row>
    <row r="548" spans="1:17" ht="39.950000000000003" customHeight="1">
      <c r="A548" s="11">
        <v>546</v>
      </c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1"/>
      <c r="Q548" s="11"/>
    </row>
    <row r="549" spans="1:17" ht="39.950000000000003" customHeight="1">
      <c r="A549" s="11">
        <v>547</v>
      </c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1"/>
      <c r="Q549" s="11"/>
    </row>
    <row r="550" spans="1:17" ht="39.950000000000003" customHeight="1">
      <c r="A550" s="11">
        <v>548</v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1"/>
      <c r="Q550" s="11"/>
    </row>
    <row r="551" spans="1:17" ht="39.950000000000003" customHeight="1">
      <c r="A551" s="11">
        <v>549</v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1"/>
      <c r="Q551" s="11"/>
    </row>
    <row r="552" spans="1:17" ht="39.950000000000003" customHeight="1">
      <c r="A552" s="11">
        <v>550</v>
      </c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1"/>
      <c r="Q552" s="11"/>
    </row>
    <row r="553" spans="1:17" ht="39.950000000000003" customHeight="1">
      <c r="A553" s="11">
        <v>551</v>
      </c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1"/>
      <c r="Q553" s="11"/>
    </row>
    <row r="554" spans="1:17" ht="39.950000000000003" customHeight="1">
      <c r="A554" s="11">
        <v>552</v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1"/>
      <c r="Q554" s="11"/>
    </row>
    <row r="555" spans="1:17" ht="39.950000000000003" customHeight="1">
      <c r="A555" s="11">
        <v>553</v>
      </c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1"/>
      <c r="Q555" s="11"/>
    </row>
    <row r="556" spans="1:17" ht="39.950000000000003" customHeight="1">
      <c r="A556" s="11">
        <v>554</v>
      </c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1"/>
      <c r="Q556" s="11"/>
    </row>
    <row r="557" spans="1:17" ht="39.950000000000003" customHeight="1">
      <c r="A557" s="11">
        <v>555</v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1"/>
      <c r="Q557" s="11"/>
    </row>
    <row r="558" spans="1:17" ht="39.950000000000003" customHeight="1">
      <c r="A558" s="11">
        <v>556</v>
      </c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1"/>
      <c r="Q558" s="11"/>
    </row>
    <row r="559" spans="1:17" ht="39.950000000000003" customHeight="1">
      <c r="A559" s="11">
        <v>557</v>
      </c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1"/>
      <c r="Q559" s="11"/>
    </row>
    <row r="560" spans="1:17" ht="39.950000000000003" customHeight="1">
      <c r="A560" s="11">
        <v>558</v>
      </c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1"/>
      <c r="Q560" s="11"/>
    </row>
    <row r="561" spans="1:17" ht="39.950000000000003" customHeight="1">
      <c r="A561" s="11">
        <v>559</v>
      </c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1"/>
      <c r="Q561" s="11"/>
    </row>
    <row r="562" spans="1:17" ht="39.950000000000003" customHeight="1">
      <c r="A562" s="11">
        <v>560</v>
      </c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1"/>
      <c r="Q562" s="11"/>
    </row>
    <row r="563" spans="1:17" ht="39.950000000000003" customHeight="1">
      <c r="A563" s="11">
        <v>561</v>
      </c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1"/>
      <c r="Q563" s="11"/>
    </row>
    <row r="564" spans="1:17" ht="39.950000000000003" customHeight="1">
      <c r="A564" s="11">
        <v>562</v>
      </c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1"/>
      <c r="Q564" s="11"/>
    </row>
    <row r="565" spans="1:17" ht="39.950000000000003" customHeight="1">
      <c r="A565" s="11">
        <v>563</v>
      </c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1"/>
      <c r="Q565" s="11"/>
    </row>
    <row r="566" spans="1:17" ht="39.950000000000003" customHeight="1">
      <c r="A566" s="11">
        <v>564</v>
      </c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1"/>
      <c r="Q566" s="11"/>
    </row>
    <row r="567" spans="1:17" ht="39.950000000000003" customHeight="1">
      <c r="A567" s="11">
        <v>565</v>
      </c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1"/>
      <c r="Q567" s="11"/>
    </row>
    <row r="568" spans="1:17" ht="39.950000000000003" customHeight="1">
      <c r="A568" s="11">
        <v>566</v>
      </c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1"/>
      <c r="Q568" s="11"/>
    </row>
    <row r="569" spans="1:17" ht="39.950000000000003" customHeight="1">
      <c r="A569" s="11">
        <v>567</v>
      </c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1"/>
      <c r="Q569" s="11"/>
    </row>
    <row r="570" spans="1:17" ht="39.950000000000003" customHeight="1">
      <c r="A570" s="11">
        <v>568</v>
      </c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1"/>
      <c r="Q570" s="11"/>
    </row>
    <row r="571" spans="1:17" ht="39.950000000000003" customHeight="1">
      <c r="A571" s="11">
        <v>569</v>
      </c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1"/>
      <c r="Q571" s="11"/>
    </row>
    <row r="572" spans="1:17" ht="39.950000000000003" customHeight="1">
      <c r="A572" s="11">
        <v>570</v>
      </c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1"/>
      <c r="Q572" s="11"/>
    </row>
    <row r="573" spans="1:17" ht="39.950000000000003" customHeight="1">
      <c r="A573" s="11">
        <v>571</v>
      </c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1"/>
      <c r="Q573" s="11"/>
    </row>
    <row r="574" spans="1:17" ht="39.950000000000003" customHeight="1">
      <c r="A574" s="11">
        <v>572</v>
      </c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1"/>
      <c r="Q574" s="11"/>
    </row>
    <row r="575" spans="1:17" ht="39.950000000000003" customHeight="1">
      <c r="A575" s="11">
        <v>573</v>
      </c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1"/>
      <c r="Q575" s="11"/>
    </row>
    <row r="576" spans="1:17" ht="39.950000000000003" customHeight="1">
      <c r="A576" s="11">
        <v>574</v>
      </c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1"/>
      <c r="Q576" s="11"/>
    </row>
    <row r="577" spans="1:17" ht="39.950000000000003" customHeight="1">
      <c r="A577" s="11">
        <v>575</v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1"/>
      <c r="Q577" s="11"/>
    </row>
    <row r="578" spans="1:17" ht="39.950000000000003" customHeight="1">
      <c r="A578" s="11">
        <v>576</v>
      </c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1"/>
      <c r="Q578" s="11"/>
    </row>
    <row r="579" spans="1:17" ht="39.950000000000003" customHeight="1">
      <c r="A579" s="11">
        <v>577</v>
      </c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1"/>
      <c r="Q579" s="11"/>
    </row>
    <row r="580" spans="1:17" ht="39.950000000000003" customHeight="1">
      <c r="A580" s="11">
        <v>578</v>
      </c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1"/>
      <c r="Q580" s="11"/>
    </row>
    <row r="581" spans="1:17" ht="39.950000000000003" customHeight="1">
      <c r="A581" s="11">
        <v>579</v>
      </c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1"/>
      <c r="Q581" s="11"/>
    </row>
    <row r="582" spans="1:17" ht="39.950000000000003" customHeight="1">
      <c r="A582" s="11">
        <v>580</v>
      </c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1"/>
      <c r="Q582" s="11"/>
    </row>
    <row r="583" spans="1:17" ht="39.950000000000003" customHeight="1">
      <c r="A583" s="11">
        <v>581</v>
      </c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1"/>
      <c r="Q583" s="11"/>
    </row>
    <row r="584" spans="1:17" ht="39.950000000000003" customHeight="1">
      <c r="A584" s="11">
        <v>582</v>
      </c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1"/>
      <c r="Q584" s="11"/>
    </row>
    <row r="585" spans="1:17" ht="39.950000000000003" customHeight="1">
      <c r="A585" s="11">
        <v>583</v>
      </c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1"/>
      <c r="Q585" s="11"/>
    </row>
    <row r="586" spans="1:17" ht="39.950000000000003" customHeight="1">
      <c r="A586" s="11">
        <v>584</v>
      </c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1"/>
      <c r="Q586" s="11"/>
    </row>
    <row r="587" spans="1:17" ht="39.950000000000003" customHeight="1">
      <c r="A587" s="11">
        <v>585</v>
      </c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1"/>
      <c r="Q587" s="11"/>
    </row>
    <row r="588" spans="1:17" ht="39.950000000000003" customHeight="1">
      <c r="A588" s="11">
        <v>586</v>
      </c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1"/>
      <c r="Q588" s="11"/>
    </row>
    <row r="589" spans="1:17" ht="39.950000000000003" customHeight="1">
      <c r="A589" s="11">
        <v>587</v>
      </c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1"/>
      <c r="Q589" s="11"/>
    </row>
    <row r="590" spans="1:17" ht="39.950000000000003" customHeight="1">
      <c r="A590" s="11">
        <v>588</v>
      </c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1"/>
      <c r="Q590" s="11"/>
    </row>
    <row r="591" spans="1:17" ht="39.950000000000003" customHeight="1">
      <c r="A591" s="11">
        <v>589</v>
      </c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1"/>
      <c r="Q591" s="11"/>
    </row>
    <row r="592" spans="1:17" ht="39.950000000000003" customHeight="1">
      <c r="A592" s="11">
        <v>590</v>
      </c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1"/>
      <c r="Q592" s="11"/>
    </row>
    <row r="593" spans="1:17" ht="39.950000000000003" customHeight="1">
      <c r="A593" s="11">
        <v>591</v>
      </c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1"/>
      <c r="Q593" s="11"/>
    </row>
    <row r="594" spans="1:17" ht="39.950000000000003" customHeight="1">
      <c r="A594" s="11">
        <v>592</v>
      </c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1"/>
      <c r="Q594" s="11"/>
    </row>
    <row r="595" spans="1:17" ht="39.950000000000003" customHeight="1">
      <c r="A595" s="11">
        <v>593</v>
      </c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1"/>
      <c r="Q595" s="11"/>
    </row>
    <row r="596" spans="1:17" ht="39.950000000000003" customHeight="1">
      <c r="A596" s="11">
        <v>594</v>
      </c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1"/>
      <c r="Q596" s="11"/>
    </row>
    <row r="597" spans="1:17" ht="39.950000000000003" customHeight="1">
      <c r="A597" s="11">
        <v>595</v>
      </c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1"/>
      <c r="Q597" s="11"/>
    </row>
    <row r="598" spans="1:17" ht="39.950000000000003" customHeight="1">
      <c r="A598" s="11">
        <v>596</v>
      </c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1"/>
      <c r="Q598" s="11"/>
    </row>
    <row r="599" spans="1:17" ht="39.950000000000003" customHeight="1">
      <c r="A599" s="11">
        <v>597</v>
      </c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1"/>
      <c r="Q599" s="11"/>
    </row>
    <row r="600" spans="1:17" ht="39.950000000000003" customHeight="1">
      <c r="A600" s="11">
        <v>598</v>
      </c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1"/>
      <c r="Q600" s="11"/>
    </row>
    <row r="601" spans="1:17" ht="39.950000000000003" customHeight="1">
      <c r="A601" s="11">
        <v>599</v>
      </c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1"/>
      <c r="Q601" s="11"/>
    </row>
    <row r="602" spans="1:17" ht="39.950000000000003" customHeight="1">
      <c r="A602" s="11">
        <v>600</v>
      </c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1"/>
      <c r="Q602" s="11"/>
    </row>
    <row r="603" spans="1:17" ht="39.950000000000003" customHeight="1">
      <c r="A603" s="11">
        <v>601</v>
      </c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1"/>
      <c r="Q603" s="11"/>
    </row>
    <row r="604" spans="1:17" ht="39.950000000000003" customHeight="1">
      <c r="A604" s="11">
        <v>602</v>
      </c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1"/>
      <c r="Q604" s="11"/>
    </row>
    <row r="605" spans="1:17" ht="39.950000000000003" customHeight="1">
      <c r="A605" s="11">
        <v>603</v>
      </c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1"/>
      <c r="Q605" s="11"/>
    </row>
    <row r="606" spans="1:17" ht="39.950000000000003" customHeight="1">
      <c r="A606" s="11">
        <v>604</v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1"/>
      <c r="Q606" s="11"/>
    </row>
    <row r="607" spans="1:17" ht="39.950000000000003" customHeight="1">
      <c r="A607" s="11">
        <v>605</v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1"/>
      <c r="Q607" s="11"/>
    </row>
    <row r="608" spans="1:17" ht="39.950000000000003" customHeight="1">
      <c r="A608" s="11">
        <v>606</v>
      </c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1"/>
      <c r="Q608" s="11"/>
    </row>
    <row r="609" spans="1:17" ht="39.950000000000003" customHeight="1">
      <c r="A609" s="11">
        <v>607</v>
      </c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1"/>
      <c r="Q609" s="11"/>
    </row>
    <row r="610" spans="1:17" ht="39.950000000000003" customHeight="1">
      <c r="A610" s="11">
        <v>608</v>
      </c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1"/>
      <c r="Q610" s="11"/>
    </row>
    <row r="611" spans="1:17" ht="39.950000000000003" customHeight="1">
      <c r="A611" s="11">
        <v>609</v>
      </c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1"/>
      <c r="Q611" s="11"/>
    </row>
    <row r="612" spans="1:17" ht="39.950000000000003" customHeight="1">
      <c r="A612" s="11">
        <v>610</v>
      </c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1"/>
      <c r="Q612" s="11"/>
    </row>
    <row r="613" spans="1:17" ht="39.950000000000003" customHeight="1">
      <c r="A613" s="11">
        <v>611</v>
      </c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1"/>
      <c r="Q613" s="11"/>
    </row>
    <row r="614" spans="1:17" ht="39.950000000000003" customHeight="1">
      <c r="A614" s="11">
        <v>612</v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1"/>
      <c r="Q614" s="11"/>
    </row>
    <row r="615" spans="1:17" ht="39.950000000000003" customHeight="1">
      <c r="A615" s="11">
        <v>613</v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1"/>
      <c r="Q615" s="11"/>
    </row>
    <row r="616" spans="1:17" ht="39.950000000000003" customHeight="1">
      <c r="A616" s="11">
        <v>614</v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1"/>
      <c r="Q616" s="11"/>
    </row>
    <row r="617" spans="1:17" ht="39.950000000000003" customHeight="1">
      <c r="A617" s="11">
        <v>615</v>
      </c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1"/>
      <c r="Q617" s="11"/>
    </row>
    <row r="618" spans="1:17" ht="39.950000000000003" customHeight="1">
      <c r="A618" s="11">
        <v>616</v>
      </c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1"/>
      <c r="Q618" s="11"/>
    </row>
    <row r="619" spans="1:17" ht="39.950000000000003" customHeight="1">
      <c r="A619" s="11">
        <v>617</v>
      </c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1"/>
      <c r="Q619" s="11"/>
    </row>
    <row r="620" spans="1:17" ht="39.950000000000003" customHeight="1">
      <c r="A620" s="11">
        <v>618</v>
      </c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1"/>
      <c r="Q620" s="11"/>
    </row>
    <row r="621" spans="1:17" ht="39.950000000000003" customHeight="1">
      <c r="A621" s="11">
        <v>619</v>
      </c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1"/>
      <c r="Q621" s="11"/>
    </row>
    <row r="622" spans="1:17" ht="39.950000000000003" customHeight="1">
      <c r="A622" s="11">
        <v>620</v>
      </c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1"/>
      <c r="Q622" s="11"/>
    </row>
    <row r="623" spans="1:17" ht="39.950000000000003" customHeight="1">
      <c r="A623" s="11">
        <v>621</v>
      </c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1"/>
      <c r="Q623" s="11"/>
    </row>
    <row r="624" spans="1:17" ht="39.950000000000003" customHeight="1">
      <c r="A624" s="11">
        <v>622</v>
      </c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1"/>
      <c r="Q624" s="11"/>
    </row>
    <row r="625" spans="1:17" ht="39.950000000000003" customHeight="1">
      <c r="A625" s="11">
        <v>623</v>
      </c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1"/>
      <c r="Q625" s="11"/>
    </row>
    <row r="626" spans="1:17" ht="39.950000000000003" customHeight="1">
      <c r="A626" s="11">
        <v>624</v>
      </c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1"/>
      <c r="Q626" s="11"/>
    </row>
    <row r="627" spans="1:17" ht="39.950000000000003" customHeight="1">
      <c r="A627" s="11">
        <v>625</v>
      </c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1"/>
      <c r="Q627" s="11"/>
    </row>
    <row r="628" spans="1:17" ht="39.950000000000003" customHeight="1">
      <c r="A628" s="11">
        <v>626</v>
      </c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1"/>
      <c r="Q628" s="11"/>
    </row>
    <row r="629" spans="1:17" ht="39.950000000000003" customHeight="1">
      <c r="A629" s="11">
        <v>627</v>
      </c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1"/>
      <c r="Q629" s="11"/>
    </row>
    <row r="630" spans="1:17" ht="39.950000000000003" customHeight="1">
      <c r="A630" s="11">
        <v>628</v>
      </c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1"/>
      <c r="Q630" s="11"/>
    </row>
    <row r="631" spans="1:17" ht="39.950000000000003" customHeight="1">
      <c r="A631" s="11">
        <v>629</v>
      </c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1"/>
      <c r="Q631" s="11"/>
    </row>
    <row r="632" spans="1:17" ht="39.950000000000003" customHeight="1">
      <c r="A632" s="11">
        <v>630</v>
      </c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1"/>
      <c r="Q632" s="11"/>
    </row>
    <row r="633" spans="1:17" ht="39.950000000000003" customHeight="1">
      <c r="A633" s="11">
        <v>631</v>
      </c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1"/>
      <c r="Q633" s="11"/>
    </row>
    <row r="634" spans="1:17" ht="39.950000000000003" customHeight="1">
      <c r="A634" s="11">
        <v>632</v>
      </c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1"/>
      <c r="Q634" s="11"/>
    </row>
    <row r="635" spans="1:17" ht="39.950000000000003" customHeight="1">
      <c r="A635" s="11">
        <v>633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1"/>
      <c r="Q635" s="11"/>
    </row>
    <row r="636" spans="1:17" ht="39.950000000000003" customHeight="1">
      <c r="A636" s="11">
        <v>634</v>
      </c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1"/>
      <c r="Q636" s="11"/>
    </row>
    <row r="637" spans="1:17" ht="39.950000000000003" customHeight="1">
      <c r="A637" s="11">
        <v>635</v>
      </c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1"/>
      <c r="Q637" s="11"/>
    </row>
    <row r="638" spans="1:17" ht="39.950000000000003" customHeight="1">
      <c r="A638" s="11">
        <v>636</v>
      </c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1"/>
      <c r="Q638" s="11"/>
    </row>
    <row r="639" spans="1:17" ht="39.950000000000003" customHeight="1">
      <c r="A639" s="11">
        <v>637</v>
      </c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1"/>
      <c r="Q639" s="11"/>
    </row>
    <row r="640" spans="1:17" ht="39.950000000000003" customHeight="1">
      <c r="A640" s="11">
        <v>638</v>
      </c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1"/>
      <c r="Q640" s="11"/>
    </row>
    <row r="641" spans="1:17" ht="39.950000000000003" customHeight="1">
      <c r="A641" s="11">
        <v>639</v>
      </c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1"/>
      <c r="Q641" s="11"/>
    </row>
    <row r="642" spans="1:17" ht="39.950000000000003" customHeight="1">
      <c r="A642" s="11">
        <v>640</v>
      </c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1"/>
      <c r="Q642" s="11"/>
    </row>
    <row r="643" spans="1:17" ht="39.950000000000003" customHeight="1">
      <c r="A643" s="11">
        <v>641</v>
      </c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1"/>
      <c r="Q643" s="11"/>
    </row>
    <row r="644" spans="1:17" ht="39.950000000000003" customHeight="1">
      <c r="A644" s="11">
        <v>642</v>
      </c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1"/>
      <c r="Q644" s="11"/>
    </row>
    <row r="645" spans="1:17" ht="39.950000000000003" customHeight="1">
      <c r="A645" s="11">
        <v>643</v>
      </c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1"/>
      <c r="Q645" s="11"/>
    </row>
    <row r="646" spans="1:17" ht="39.950000000000003" customHeight="1">
      <c r="A646" s="11">
        <v>644</v>
      </c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1"/>
      <c r="Q646" s="11"/>
    </row>
    <row r="647" spans="1:17" ht="39.950000000000003" customHeight="1">
      <c r="A647" s="11">
        <v>645</v>
      </c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1"/>
      <c r="Q647" s="11"/>
    </row>
    <row r="648" spans="1:17" ht="39.950000000000003" customHeight="1">
      <c r="A648" s="11">
        <v>646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1"/>
      <c r="Q648" s="11"/>
    </row>
    <row r="649" spans="1:17" ht="39.950000000000003" customHeight="1">
      <c r="A649" s="11">
        <v>647</v>
      </c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1"/>
      <c r="Q649" s="11"/>
    </row>
    <row r="650" spans="1:17" ht="39.950000000000003" customHeight="1">
      <c r="A650" s="11">
        <v>648</v>
      </c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1"/>
      <c r="Q650" s="11"/>
    </row>
    <row r="651" spans="1:17" ht="39.950000000000003" customHeight="1">
      <c r="A651" s="11">
        <v>649</v>
      </c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1"/>
      <c r="Q651" s="11"/>
    </row>
    <row r="652" spans="1:17" ht="39.950000000000003" customHeight="1">
      <c r="A652" s="11">
        <v>650</v>
      </c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1"/>
      <c r="Q652" s="11"/>
    </row>
    <row r="653" spans="1:17" ht="39.950000000000003" customHeight="1">
      <c r="A653" s="11">
        <v>651</v>
      </c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1"/>
      <c r="Q653" s="11"/>
    </row>
    <row r="654" spans="1:17" ht="39.950000000000003" customHeight="1">
      <c r="A654" s="11">
        <v>652</v>
      </c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1"/>
      <c r="Q654" s="11"/>
    </row>
    <row r="655" spans="1:17" ht="39.950000000000003" customHeight="1">
      <c r="A655" s="11">
        <v>653</v>
      </c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1"/>
      <c r="Q655" s="11"/>
    </row>
    <row r="656" spans="1:17" ht="39.950000000000003" customHeight="1">
      <c r="A656" s="11">
        <v>654</v>
      </c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1"/>
      <c r="Q656" s="11"/>
    </row>
    <row r="657" spans="1:17" ht="39.950000000000003" customHeight="1">
      <c r="A657" s="11">
        <v>655</v>
      </c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1"/>
      <c r="Q657" s="11"/>
    </row>
    <row r="658" spans="1:17" ht="39.950000000000003" customHeight="1">
      <c r="A658" s="11">
        <v>656</v>
      </c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1"/>
      <c r="Q658" s="11"/>
    </row>
    <row r="659" spans="1:17" ht="39.950000000000003" customHeight="1">
      <c r="A659" s="11">
        <v>657</v>
      </c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1"/>
      <c r="Q659" s="11"/>
    </row>
    <row r="660" spans="1:17" ht="39.950000000000003" customHeight="1">
      <c r="A660" s="11">
        <v>658</v>
      </c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1"/>
      <c r="Q660" s="11"/>
    </row>
    <row r="661" spans="1:17" ht="39.950000000000003" customHeight="1">
      <c r="A661" s="11">
        <v>659</v>
      </c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1"/>
      <c r="Q661" s="11"/>
    </row>
    <row r="662" spans="1:17" ht="39.950000000000003" customHeight="1">
      <c r="A662" s="11">
        <v>660</v>
      </c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1"/>
      <c r="Q662" s="11"/>
    </row>
    <row r="663" spans="1:17" ht="39.950000000000003" customHeight="1">
      <c r="A663" s="11">
        <v>661</v>
      </c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1"/>
      <c r="Q663" s="11"/>
    </row>
    <row r="664" spans="1:17" ht="39.950000000000003" customHeight="1">
      <c r="A664" s="11">
        <v>662</v>
      </c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1"/>
      <c r="Q664" s="11"/>
    </row>
    <row r="665" spans="1:17" ht="39.950000000000003" customHeight="1">
      <c r="A665" s="11">
        <v>663</v>
      </c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1"/>
      <c r="Q665" s="11"/>
    </row>
    <row r="666" spans="1:17" ht="39.950000000000003" customHeight="1">
      <c r="A666" s="11">
        <v>664</v>
      </c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1"/>
      <c r="Q666" s="11"/>
    </row>
    <row r="667" spans="1:17" ht="39.950000000000003" customHeight="1">
      <c r="A667" s="11">
        <v>665</v>
      </c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1"/>
      <c r="Q667" s="11"/>
    </row>
    <row r="668" spans="1:17" ht="39.950000000000003" customHeight="1">
      <c r="A668" s="11">
        <v>666</v>
      </c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1"/>
      <c r="Q668" s="11"/>
    </row>
    <row r="669" spans="1:17" ht="39.950000000000003" customHeight="1">
      <c r="A669" s="11">
        <v>667</v>
      </c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1"/>
      <c r="Q669" s="11"/>
    </row>
    <row r="670" spans="1:17" ht="39.950000000000003" customHeight="1">
      <c r="A670" s="11">
        <v>668</v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1"/>
      <c r="Q670" s="11"/>
    </row>
    <row r="671" spans="1:17" ht="39.950000000000003" customHeight="1">
      <c r="A671" s="11">
        <v>669</v>
      </c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1"/>
      <c r="Q671" s="11"/>
    </row>
    <row r="672" spans="1:17" ht="39.950000000000003" customHeight="1">
      <c r="A672" s="11">
        <v>670</v>
      </c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1"/>
      <c r="Q672" s="11"/>
    </row>
    <row r="673" spans="1:17" ht="39.950000000000003" customHeight="1">
      <c r="A673" s="11">
        <v>671</v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1"/>
      <c r="Q673" s="11"/>
    </row>
    <row r="674" spans="1:17" ht="39.950000000000003" customHeight="1">
      <c r="A674" s="11">
        <v>672</v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1"/>
      <c r="Q674" s="11"/>
    </row>
    <row r="675" spans="1:17" ht="39.950000000000003" customHeight="1">
      <c r="A675" s="11">
        <v>673</v>
      </c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1"/>
      <c r="Q675" s="11"/>
    </row>
    <row r="676" spans="1:17" ht="39.950000000000003" customHeight="1">
      <c r="A676" s="11">
        <v>674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1"/>
      <c r="Q676" s="11"/>
    </row>
    <row r="677" spans="1:17" ht="39.950000000000003" customHeight="1">
      <c r="A677" s="11">
        <v>675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1"/>
      <c r="Q677" s="11"/>
    </row>
    <row r="678" spans="1:17" ht="39.950000000000003" customHeight="1">
      <c r="A678" s="11">
        <v>676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1"/>
      <c r="Q678" s="11"/>
    </row>
    <row r="679" spans="1:17" ht="39.950000000000003" customHeight="1">
      <c r="A679" s="11">
        <v>677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1"/>
      <c r="Q679" s="11"/>
    </row>
    <row r="680" spans="1:17" ht="39.950000000000003" customHeight="1">
      <c r="A680" s="11">
        <v>678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1"/>
      <c r="Q680" s="11"/>
    </row>
    <row r="681" spans="1:17" ht="39.950000000000003" customHeight="1">
      <c r="A681" s="11">
        <v>679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1"/>
      <c r="Q681" s="11"/>
    </row>
    <row r="682" spans="1:17" ht="39.950000000000003" customHeight="1">
      <c r="A682" s="11">
        <v>680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1"/>
      <c r="Q682" s="11"/>
    </row>
    <row r="683" spans="1:17" ht="39.950000000000003" customHeight="1">
      <c r="A683" s="11">
        <v>681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1"/>
      <c r="Q683" s="11"/>
    </row>
    <row r="684" spans="1:17" ht="39.950000000000003" customHeight="1">
      <c r="A684" s="11">
        <v>682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1"/>
      <c r="Q684" s="11"/>
    </row>
    <row r="685" spans="1:17" ht="39.950000000000003" customHeight="1">
      <c r="A685" s="11">
        <v>683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1"/>
      <c r="Q685" s="11"/>
    </row>
    <row r="686" spans="1:17" ht="39.950000000000003" customHeight="1">
      <c r="A686" s="11">
        <v>684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1"/>
      <c r="Q686" s="11"/>
    </row>
    <row r="687" spans="1:17" ht="39.950000000000003" customHeight="1">
      <c r="A687" s="11">
        <v>685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1"/>
      <c r="Q687" s="11"/>
    </row>
    <row r="688" spans="1:17" ht="39.950000000000003" customHeight="1">
      <c r="A688" s="11">
        <v>686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1"/>
      <c r="Q688" s="11"/>
    </row>
    <row r="689" spans="1:17" ht="39.950000000000003" customHeight="1">
      <c r="A689" s="11">
        <v>687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1"/>
      <c r="Q689" s="11"/>
    </row>
    <row r="690" spans="1:17" ht="39.950000000000003" customHeight="1">
      <c r="A690" s="11">
        <v>688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1"/>
      <c r="Q690" s="11"/>
    </row>
    <row r="691" spans="1:17" ht="39.950000000000003" customHeight="1">
      <c r="A691" s="11">
        <v>689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1"/>
      <c r="Q691" s="11"/>
    </row>
    <row r="692" spans="1:17" ht="39.950000000000003" customHeight="1">
      <c r="A692" s="11">
        <v>690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1"/>
      <c r="Q692" s="11"/>
    </row>
    <row r="693" spans="1:17" ht="39.950000000000003" customHeight="1">
      <c r="A693" s="11">
        <v>691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1"/>
      <c r="Q693" s="11"/>
    </row>
    <row r="694" spans="1:17" ht="39.950000000000003" customHeight="1">
      <c r="A694" s="11">
        <v>692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1"/>
      <c r="Q694" s="11"/>
    </row>
    <row r="695" spans="1:17" ht="39.950000000000003" customHeight="1">
      <c r="A695" s="11">
        <v>693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1"/>
      <c r="Q695" s="11"/>
    </row>
    <row r="696" spans="1:17" ht="39.950000000000003" customHeight="1">
      <c r="A696" s="11">
        <v>694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1"/>
      <c r="Q696" s="11"/>
    </row>
    <row r="697" spans="1:17" ht="39.950000000000003" customHeight="1">
      <c r="A697" s="11">
        <v>695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1"/>
      <c r="Q697" s="11"/>
    </row>
    <row r="698" spans="1:17" ht="39.950000000000003" customHeight="1">
      <c r="A698" s="11">
        <v>696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1"/>
      <c r="Q698" s="11"/>
    </row>
    <row r="699" spans="1:17" ht="39.950000000000003" customHeight="1">
      <c r="A699" s="11">
        <v>697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1"/>
      <c r="Q699" s="11"/>
    </row>
    <row r="700" spans="1:17" ht="39.950000000000003" customHeight="1">
      <c r="A700" s="11">
        <v>698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1"/>
      <c r="Q700" s="11"/>
    </row>
    <row r="701" spans="1:17" ht="39.950000000000003" customHeight="1">
      <c r="A701" s="11">
        <v>699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1"/>
      <c r="Q701" s="11"/>
    </row>
    <row r="702" spans="1:17" ht="39.950000000000003" customHeight="1">
      <c r="A702" s="11">
        <v>700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1"/>
      <c r="Q702" s="11"/>
    </row>
    <row r="703" spans="1:17" ht="39.950000000000003" customHeight="1">
      <c r="A703" s="11">
        <v>701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1"/>
      <c r="Q703" s="11"/>
    </row>
    <row r="704" spans="1:17" ht="39.950000000000003" customHeight="1">
      <c r="A704" s="11">
        <v>702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1"/>
      <c r="Q704" s="11"/>
    </row>
    <row r="705" spans="1:17" ht="39.950000000000003" customHeight="1">
      <c r="A705" s="11">
        <v>703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1"/>
      <c r="Q705" s="11"/>
    </row>
    <row r="706" spans="1:17" ht="39.950000000000003" customHeight="1">
      <c r="A706" s="11">
        <v>704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1"/>
      <c r="Q706" s="11"/>
    </row>
    <row r="707" spans="1:17" ht="39.950000000000003" customHeight="1">
      <c r="A707" s="11">
        <v>705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1"/>
      <c r="Q707" s="11"/>
    </row>
    <row r="708" spans="1:17" ht="39.950000000000003" customHeight="1">
      <c r="A708" s="11">
        <v>706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1"/>
      <c r="Q708" s="11"/>
    </row>
    <row r="709" spans="1:17" ht="39.950000000000003" customHeight="1">
      <c r="A709" s="11">
        <v>707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1"/>
      <c r="Q709" s="11"/>
    </row>
    <row r="710" spans="1:17" ht="39.950000000000003" customHeight="1">
      <c r="A710" s="11">
        <v>708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1"/>
      <c r="Q710" s="11"/>
    </row>
    <row r="711" spans="1:17" ht="39.950000000000003" customHeight="1">
      <c r="A711" s="11">
        <v>709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1"/>
      <c r="Q711" s="11"/>
    </row>
    <row r="712" spans="1:17" ht="39.950000000000003" customHeight="1">
      <c r="A712" s="11">
        <v>710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1"/>
      <c r="Q712" s="11"/>
    </row>
    <row r="713" spans="1:17" ht="39.950000000000003" customHeight="1">
      <c r="A713" s="11">
        <v>711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1"/>
      <c r="Q713" s="11"/>
    </row>
    <row r="714" spans="1:17" ht="39.950000000000003" customHeight="1">
      <c r="A714" s="11">
        <v>712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1"/>
      <c r="Q714" s="11"/>
    </row>
    <row r="715" spans="1:17" ht="39.950000000000003" customHeight="1">
      <c r="A715" s="11">
        <v>713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1"/>
      <c r="Q715" s="11"/>
    </row>
    <row r="716" spans="1:17" ht="39.950000000000003" customHeight="1">
      <c r="A716" s="11">
        <v>714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1"/>
      <c r="Q716" s="11"/>
    </row>
    <row r="717" spans="1:17" ht="39.950000000000003" customHeight="1">
      <c r="A717" s="11">
        <v>715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1"/>
      <c r="Q717" s="11"/>
    </row>
    <row r="718" spans="1:17" ht="39.950000000000003" customHeight="1">
      <c r="A718" s="11">
        <v>716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1"/>
      <c r="Q718" s="11"/>
    </row>
    <row r="719" spans="1:17" ht="39.950000000000003" customHeight="1">
      <c r="A719" s="11">
        <v>717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1"/>
      <c r="Q719" s="11"/>
    </row>
    <row r="720" spans="1:17" ht="39.950000000000003" customHeight="1">
      <c r="A720" s="11">
        <v>718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1"/>
      <c r="Q720" s="11"/>
    </row>
    <row r="721" spans="1:17" ht="39.950000000000003" customHeight="1">
      <c r="A721" s="11">
        <v>719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1"/>
      <c r="Q721" s="11"/>
    </row>
    <row r="722" spans="1:17" ht="39.950000000000003" customHeight="1">
      <c r="A722" s="11">
        <v>720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1"/>
      <c r="Q722" s="11"/>
    </row>
    <row r="723" spans="1:17" ht="39.950000000000003" customHeight="1">
      <c r="A723" s="11">
        <v>721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1"/>
      <c r="Q723" s="11"/>
    </row>
    <row r="724" spans="1:17" ht="39.950000000000003" customHeight="1">
      <c r="A724" s="11">
        <v>722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1"/>
      <c r="Q724" s="11"/>
    </row>
    <row r="725" spans="1:17" ht="39.950000000000003" customHeight="1">
      <c r="A725" s="11">
        <v>723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1"/>
      <c r="Q725" s="11"/>
    </row>
    <row r="726" spans="1:17" ht="39.950000000000003" customHeight="1">
      <c r="A726" s="11">
        <v>724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1"/>
      <c r="Q726" s="11"/>
    </row>
    <row r="727" spans="1:17" ht="39.950000000000003" customHeight="1">
      <c r="A727" s="11">
        <v>725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1"/>
      <c r="Q727" s="11"/>
    </row>
    <row r="728" spans="1:17" ht="39.950000000000003" customHeight="1">
      <c r="A728" s="11">
        <v>726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1"/>
      <c r="Q728" s="11"/>
    </row>
    <row r="729" spans="1:17" ht="39.950000000000003" customHeight="1">
      <c r="A729" s="11">
        <v>727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1"/>
      <c r="Q729" s="11"/>
    </row>
    <row r="730" spans="1:17" ht="39.950000000000003" customHeight="1">
      <c r="A730" s="11">
        <v>728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1"/>
      <c r="Q730" s="11"/>
    </row>
    <row r="731" spans="1:17" ht="39.950000000000003" customHeight="1">
      <c r="A731" s="11">
        <v>729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1"/>
      <c r="Q731" s="11"/>
    </row>
    <row r="732" spans="1:17" ht="39.950000000000003" customHeight="1">
      <c r="A732" s="11">
        <v>730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1"/>
      <c r="Q732" s="11"/>
    </row>
    <row r="733" spans="1:17" ht="39.950000000000003" customHeight="1">
      <c r="A733" s="11">
        <v>731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1"/>
      <c r="Q733" s="11"/>
    </row>
    <row r="734" spans="1:17" ht="39.950000000000003" customHeight="1">
      <c r="A734" s="11">
        <v>732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1"/>
      <c r="Q734" s="11"/>
    </row>
    <row r="735" spans="1:17" ht="39.950000000000003" customHeight="1">
      <c r="A735" s="11">
        <v>733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1"/>
      <c r="Q735" s="11"/>
    </row>
    <row r="736" spans="1:17" ht="39.950000000000003" customHeight="1">
      <c r="A736" s="11">
        <v>734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1"/>
      <c r="Q736" s="11"/>
    </row>
    <row r="737" spans="1:17" ht="39.950000000000003" customHeight="1">
      <c r="A737" s="11">
        <v>735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1"/>
      <c r="Q737" s="11"/>
    </row>
    <row r="738" spans="1:17" ht="39.950000000000003" customHeight="1">
      <c r="A738" s="11">
        <v>736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1"/>
      <c r="Q738" s="11"/>
    </row>
    <row r="739" spans="1:17" ht="39.950000000000003" customHeight="1">
      <c r="A739" s="11">
        <v>737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1"/>
      <c r="Q739" s="11"/>
    </row>
    <row r="740" spans="1:17" ht="39.950000000000003" customHeight="1">
      <c r="A740" s="11">
        <v>738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1"/>
      <c r="Q740" s="11"/>
    </row>
    <row r="741" spans="1:17" ht="39.950000000000003" customHeight="1">
      <c r="A741" s="11">
        <v>739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1"/>
      <c r="Q741" s="11"/>
    </row>
    <row r="742" spans="1:17" ht="39.950000000000003" customHeight="1">
      <c r="A742" s="11">
        <v>740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1"/>
      <c r="Q742" s="11"/>
    </row>
    <row r="743" spans="1:17" ht="39.950000000000003" customHeight="1">
      <c r="A743" s="11">
        <v>741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1"/>
      <c r="Q743" s="11"/>
    </row>
    <row r="744" spans="1:17" ht="39.950000000000003" customHeight="1">
      <c r="A744" s="11">
        <v>742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1"/>
      <c r="Q744" s="11"/>
    </row>
    <row r="745" spans="1:17" ht="39.950000000000003" customHeight="1">
      <c r="A745" s="11">
        <v>743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1"/>
      <c r="Q745" s="11"/>
    </row>
    <row r="746" spans="1:17" ht="39.950000000000003" customHeight="1">
      <c r="A746" s="11">
        <v>744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1"/>
      <c r="Q746" s="11"/>
    </row>
    <row r="747" spans="1:17" ht="39.950000000000003" customHeight="1">
      <c r="A747" s="11">
        <v>745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1"/>
      <c r="Q747" s="11"/>
    </row>
    <row r="748" spans="1:17" ht="39.950000000000003" customHeight="1">
      <c r="A748" s="11">
        <v>746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1"/>
      <c r="Q748" s="11"/>
    </row>
    <row r="749" spans="1:17" ht="39.950000000000003" customHeight="1">
      <c r="A749" s="11">
        <v>747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1"/>
      <c r="Q749" s="11"/>
    </row>
    <row r="750" spans="1:17" ht="39.950000000000003" customHeight="1">
      <c r="A750" s="11">
        <v>748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1"/>
      <c r="Q750" s="11"/>
    </row>
    <row r="751" spans="1:17" ht="39.950000000000003" customHeight="1">
      <c r="A751" s="11">
        <v>749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1"/>
      <c r="Q751" s="11"/>
    </row>
    <row r="752" spans="1:17" ht="39.950000000000003" customHeight="1">
      <c r="A752" s="11">
        <v>750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1"/>
      <c r="Q752" s="11"/>
    </row>
    <row r="753" spans="1:17" ht="39.950000000000003" customHeight="1">
      <c r="A753" s="11">
        <v>751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1"/>
      <c r="Q753" s="11"/>
    </row>
    <row r="754" spans="1:17" ht="39.950000000000003" customHeight="1">
      <c r="A754" s="11">
        <v>752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1"/>
      <c r="Q754" s="11"/>
    </row>
    <row r="755" spans="1:17" ht="39.950000000000003" customHeight="1">
      <c r="A755" s="11">
        <v>753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1"/>
      <c r="Q755" s="11"/>
    </row>
    <row r="756" spans="1:17" ht="39.950000000000003" customHeight="1">
      <c r="A756" s="11">
        <v>754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1"/>
      <c r="Q756" s="11"/>
    </row>
    <row r="757" spans="1:17" ht="39.950000000000003" customHeight="1">
      <c r="A757" s="11">
        <v>755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1"/>
      <c r="Q757" s="11"/>
    </row>
    <row r="758" spans="1:17" ht="39.950000000000003" customHeight="1">
      <c r="A758" s="11">
        <v>756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1"/>
      <c r="Q758" s="11"/>
    </row>
    <row r="759" spans="1:17" ht="39.950000000000003" customHeight="1">
      <c r="A759" s="11">
        <v>757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1"/>
      <c r="Q759" s="11"/>
    </row>
    <row r="760" spans="1:17" ht="39.950000000000003" customHeight="1">
      <c r="A760" s="11">
        <v>758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1"/>
      <c r="Q760" s="11"/>
    </row>
    <row r="761" spans="1:17" ht="39.950000000000003" customHeight="1">
      <c r="A761" s="11">
        <v>759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1"/>
      <c r="Q761" s="11"/>
    </row>
    <row r="762" spans="1:17" ht="39.950000000000003" customHeight="1">
      <c r="A762" s="11">
        <v>760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1"/>
      <c r="Q762" s="11"/>
    </row>
    <row r="763" spans="1:17" ht="39.950000000000003" customHeight="1">
      <c r="A763" s="11">
        <v>761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1"/>
      <c r="Q763" s="11"/>
    </row>
    <row r="764" spans="1:17" ht="39.950000000000003" customHeight="1">
      <c r="A764" s="11">
        <v>762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1"/>
      <c r="Q764" s="11"/>
    </row>
    <row r="765" spans="1:17" ht="39.950000000000003" customHeight="1">
      <c r="A765" s="11">
        <v>763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1"/>
      <c r="Q765" s="11"/>
    </row>
    <row r="766" spans="1:17" ht="39.950000000000003" customHeight="1">
      <c r="A766" s="11">
        <v>764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1"/>
      <c r="Q766" s="11"/>
    </row>
    <row r="767" spans="1:17" ht="39.950000000000003" customHeight="1">
      <c r="A767" s="11">
        <v>765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1"/>
      <c r="Q767" s="11"/>
    </row>
    <row r="768" spans="1:17" ht="39.950000000000003" customHeight="1">
      <c r="A768" s="11">
        <v>766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1"/>
      <c r="Q768" s="11"/>
    </row>
    <row r="769" spans="1:17" ht="39.950000000000003" customHeight="1">
      <c r="A769" s="11">
        <v>767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1"/>
      <c r="Q769" s="11"/>
    </row>
    <row r="770" spans="1:17" ht="39.950000000000003" customHeight="1">
      <c r="A770" s="11">
        <v>768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1"/>
      <c r="Q770" s="11"/>
    </row>
    <row r="771" spans="1:17" ht="39.950000000000003" customHeight="1">
      <c r="A771" s="11">
        <v>769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1"/>
      <c r="Q771" s="11"/>
    </row>
    <row r="772" spans="1:17" ht="39.950000000000003" customHeight="1">
      <c r="A772" s="11">
        <v>770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1"/>
      <c r="Q772" s="11"/>
    </row>
    <row r="773" spans="1:17" ht="39.950000000000003" customHeight="1">
      <c r="A773" s="11">
        <v>771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1"/>
      <c r="Q773" s="11"/>
    </row>
    <row r="774" spans="1:17" ht="39.950000000000003" customHeight="1">
      <c r="A774" s="11">
        <v>772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1"/>
      <c r="Q774" s="11"/>
    </row>
    <row r="775" spans="1:17" ht="39.950000000000003" customHeight="1">
      <c r="A775" s="11">
        <v>773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1"/>
      <c r="Q775" s="11"/>
    </row>
    <row r="776" spans="1:17" ht="39.950000000000003" customHeight="1">
      <c r="A776" s="11">
        <v>774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1"/>
      <c r="Q776" s="11"/>
    </row>
    <row r="777" spans="1:17" ht="39.950000000000003" customHeight="1">
      <c r="A777" s="11">
        <v>775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1"/>
      <c r="Q777" s="11"/>
    </row>
    <row r="778" spans="1:17" ht="39.950000000000003" customHeight="1">
      <c r="A778" s="11">
        <v>776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1"/>
      <c r="Q778" s="11"/>
    </row>
    <row r="779" spans="1:17" ht="39.950000000000003" customHeight="1">
      <c r="A779" s="11">
        <v>777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1"/>
      <c r="Q779" s="11"/>
    </row>
    <row r="780" spans="1:17" ht="39.950000000000003" customHeight="1">
      <c r="A780" s="11">
        <v>778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1"/>
      <c r="Q780" s="11"/>
    </row>
    <row r="781" spans="1:17" ht="39.950000000000003" customHeight="1">
      <c r="A781" s="11">
        <v>779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1"/>
      <c r="Q781" s="11"/>
    </row>
    <row r="782" spans="1:17" ht="39.950000000000003" customHeight="1">
      <c r="A782" s="11">
        <v>780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1"/>
      <c r="Q782" s="11"/>
    </row>
    <row r="783" spans="1:17" ht="39.950000000000003" customHeight="1">
      <c r="A783" s="11">
        <v>781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1"/>
      <c r="Q783" s="11"/>
    </row>
    <row r="784" spans="1:17" ht="39.950000000000003" customHeight="1">
      <c r="A784" s="11">
        <v>782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1"/>
      <c r="Q784" s="11"/>
    </row>
    <row r="785" spans="1:17" ht="39.950000000000003" customHeight="1">
      <c r="A785" s="11">
        <v>783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1"/>
      <c r="Q785" s="11"/>
    </row>
    <row r="786" spans="1:17" ht="39.950000000000003" customHeight="1">
      <c r="A786" s="11">
        <v>784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1"/>
      <c r="Q786" s="11"/>
    </row>
    <row r="787" spans="1:17" ht="39.950000000000003" customHeight="1">
      <c r="A787" s="11">
        <v>785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1"/>
      <c r="Q787" s="11"/>
    </row>
    <row r="788" spans="1:17" ht="39.950000000000003" customHeight="1">
      <c r="A788" s="11">
        <v>786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1"/>
      <c r="Q788" s="11"/>
    </row>
    <row r="789" spans="1:17" ht="39.950000000000003" customHeight="1">
      <c r="A789" s="11">
        <v>787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1"/>
      <c r="Q789" s="11"/>
    </row>
    <row r="790" spans="1:17" ht="39.950000000000003" customHeight="1">
      <c r="A790" s="11">
        <v>788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1"/>
      <c r="Q790" s="11"/>
    </row>
    <row r="791" spans="1:17" ht="39.950000000000003" customHeight="1">
      <c r="A791" s="11">
        <v>789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1"/>
      <c r="Q791" s="11"/>
    </row>
    <row r="792" spans="1:17" ht="39.950000000000003" customHeight="1">
      <c r="A792" s="11">
        <v>790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1"/>
      <c r="Q792" s="11"/>
    </row>
    <row r="793" spans="1:17" ht="39.950000000000003" customHeight="1">
      <c r="A793" s="11">
        <v>791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1"/>
      <c r="Q793" s="11"/>
    </row>
    <row r="794" spans="1:17" ht="39.950000000000003" customHeight="1">
      <c r="A794" s="11">
        <v>792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1"/>
      <c r="Q794" s="11"/>
    </row>
    <row r="795" spans="1:17" ht="39.950000000000003" customHeight="1">
      <c r="A795" s="11">
        <v>793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1"/>
      <c r="Q795" s="11"/>
    </row>
    <row r="796" spans="1:17" ht="39.950000000000003" customHeight="1">
      <c r="A796" s="11">
        <v>794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1"/>
      <c r="Q796" s="11"/>
    </row>
    <row r="797" spans="1:17" ht="39.950000000000003" customHeight="1">
      <c r="A797" s="11">
        <v>795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1"/>
      <c r="Q797" s="11"/>
    </row>
    <row r="798" spans="1:17" ht="39.950000000000003" customHeight="1">
      <c r="A798" s="11">
        <v>796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1"/>
      <c r="Q798" s="11"/>
    </row>
    <row r="799" spans="1:17" ht="39.950000000000003" customHeight="1">
      <c r="A799" s="11">
        <v>797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1"/>
      <c r="Q799" s="11"/>
    </row>
    <row r="800" spans="1:17" ht="39.950000000000003" customHeight="1">
      <c r="A800" s="11">
        <v>798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1"/>
      <c r="Q800" s="11"/>
    </row>
    <row r="801" spans="1:17" ht="39.950000000000003" customHeight="1">
      <c r="A801" s="11">
        <v>799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1"/>
      <c r="Q801" s="11"/>
    </row>
    <row r="802" spans="1:17" ht="39.950000000000003" customHeight="1">
      <c r="A802" s="11">
        <v>800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1"/>
      <c r="Q802" s="11"/>
    </row>
    <row r="803" spans="1:17" ht="39.950000000000003" customHeight="1">
      <c r="A803" s="11">
        <v>801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1"/>
      <c r="Q803" s="11"/>
    </row>
    <row r="804" spans="1:17" ht="39.950000000000003" customHeight="1">
      <c r="A804" s="11">
        <v>802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1"/>
      <c r="Q804" s="11"/>
    </row>
    <row r="805" spans="1:17" ht="39.950000000000003" customHeight="1">
      <c r="A805" s="11">
        <v>803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1"/>
      <c r="Q805" s="11"/>
    </row>
    <row r="806" spans="1:17" ht="39.950000000000003" customHeight="1">
      <c r="A806" s="11">
        <v>804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1"/>
      <c r="Q806" s="11"/>
    </row>
    <row r="807" spans="1:17" ht="39.950000000000003" customHeight="1">
      <c r="A807" s="11">
        <v>805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1"/>
      <c r="Q807" s="11"/>
    </row>
    <row r="808" spans="1:17" ht="39.950000000000003" customHeight="1">
      <c r="A808" s="11">
        <v>806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1"/>
      <c r="Q808" s="11"/>
    </row>
    <row r="809" spans="1:17" ht="39.950000000000003" customHeight="1">
      <c r="A809" s="11">
        <v>807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1"/>
      <c r="Q809" s="11"/>
    </row>
    <row r="810" spans="1:17" ht="39.950000000000003" customHeight="1">
      <c r="A810" s="11">
        <v>808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1"/>
      <c r="Q810" s="11"/>
    </row>
    <row r="811" spans="1:17" ht="39.950000000000003" customHeight="1">
      <c r="A811" s="11">
        <v>809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1"/>
      <c r="Q811" s="11"/>
    </row>
    <row r="812" spans="1:17" ht="39.950000000000003" customHeight="1">
      <c r="A812" s="11">
        <v>810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1"/>
      <c r="Q812" s="11"/>
    </row>
    <row r="813" spans="1:17" ht="39.950000000000003" customHeight="1">
      <c r="A813" s="11">
        <v>811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1"/>
      <c r="Q813" s="11"/>
    </row>
    <row r="814" spans="1:17" ht="39.950000000000003" customHeight="1">
      <c r="A814" s="11">
        <v>812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1"/>
      <c r="Q814" s="11"/>
    </row>
    <row r="815" spans="1:17" ht="39.950000000000003" customHeight="1">
      <c r="A815" s="11">
        <v>813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1"/>
      <c r="Q815" s="11"/>
    </row>
    <row r="816" spans="1:17" ht="39.950000000000003" customHeight="1">
      <c r="A816" s="11">
        <v>814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1"/>
      <c r="Q816" s="11"/>
    </row>
    <row r="817" spans="1:17" ht="39.950000000000003" customHeight="1">
      <c r="A817" s="11">
        <v>815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1"/>
      <c r="Q817" s="11"/>
    </row>
    <row r="818" spans="1:17" ht="39.950000000000003" customHeight="1">
      <c r="A818" s="11">
        <v>816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1"/>
      <c r="Q818" s="11"/>
    </row>
    <row r="819" spans="1:17" ht="39.950000000000003" customHeight="1">
      <c r="A819" s="11">
        <v>817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1"/>
      <c r="Q819" s="11"/>
    </row>
    <row r="820" spans="1:17" ht="39.950000000000003" customHeight="1">
      <c r="A820" s="11">
        <v>818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1"/>
      <c r="Q820" s="11"/>
    </row>
    <row r="821" spans="1:17" ht="39.950000000000003" customHeight="1">
      <c r="A821" s="11">
        <v>819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1"/>
      <c r="Q821" s="11"/>
    </row>
    <row r="822" spans="1:17" ht="39.950000000000003" customHeight="1">
      <c r="A822" s="11">
        <v>820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1"/>
      <c r="Q822" s="11"/>
    </row>
    <row r="823" spans="1:17" ht="39.950000000000003" customHeight="1">
      <c r="A823" s="11">
        <v>821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1"/>
      <c r="Q823" s="11"/>
    </row>
    <row r="824" spans="1:17" ht="39.950000000000003" customHeight="1">
      <c r="A824" s="11">
        <v>822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1"/>
      <c r="Q824" s="11"/>
    </row>
    <row r="825" spans="1:17" ht="39.950000000000003" customHeight="1">
      <c r="A825" s="11">
        <v>823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1"/>
      <c r="Q825" s="11"/>
    </row>
    <row r="826" spans="1:17" ht="39.950000000000003" customHeight="1">
      <c r="A826" s="11">
        <v>824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1"/>
      <c r="Q826" s="11"/>
    </row>
    <row r="827" spans="1:17" ht="39.950000000000003" customHeight="1">
      <c r="A827" s="11">
        <v>825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1"/>
      <c r="Q827" s="11"/>
    </row>
    <row r="828" spans="1:17" ht="39.950000000000003" customHeight="1">
      <c r="A828" s="11">
        <v>826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1"/>
      <c r="Q828" s="11"/>
    </row>
    <row r="829" spans="1:17" ht="39.950000000000003" customHeight="1">
      <c r="A829" s="11">
        <v>827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1"/>
      <c r="Q829" s="11"/>
    </row>
    <row r="830" spans="1:17" ht="39.950000000000003" customHeight="1">
      <c r="A830" s="11">
        <v>828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1"/>
      <c r="Q830" s="11"/>
    </row>
    <row r="831" spans="1:17" ht="39.950000000000003" customHeight="1">
      <c r="A831" s="11">
        <v>829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1"/>
      <c r="Q831" s="11"/>
    </row>
    <row r="832" spans="1:17" ht="39.950000000000003" customHeight="1">
      <c r="A832" s="11">
        <v>830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1"/>
      <c r="Q832" s="11"/>
    </row>
    <row r="833" spans="1:17" ht="39.950000000000003" customHeight="1">
      <c r="A833" s="11">
        <v>831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1"/>
      <c r="Q833" s="11"/>
    </row>
    <row r="834" spans="1:17" ht="39.950000000000003" customHeight="1">
      <c r="A834" s="11">
        <v>832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1"/>
      <c r="Q834" s="11"/>
    </row>
    <row r="835" spans="1:17" ht="39.950000000000003" customHeight="1">
      <c r="A835" s="11">
        <v>833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1"/>
      <c r="Q835" s="11"/>
    </row>
    <row r="836" spans="1:17" ht="39.950000000000003" customHeight="1">
      <c r="A836" s="11">
        <v>834</v>
      </c>
      <c r="B836" s="11"/>
      <c r="C836" s="11"/>
      <c r="D836" s="11"/>
      <c r="E836" s="11"/>
      <c r="F836" s="11"/>
      <c r="G836" s="11"/>
      <c r="H836" s="11"/>
      <c r="I836" s="14"/>
      <c r="J836" s="14"/>
      <c r="K836" s="14"/>
      <c r="L836" s="14"/>
      <c r="M836" s="14"/>
      <c r="N836" s="14"/>
      <c r="O836" s="11"/>
      <c r="P836" s="111"/>
      <c r="Q836" s="11"/>
    </row>
    <row r="837" spans="1:17" ht="39.950000000000003" customHeight="1">
      <c r="A837" s="11">
        <v>835</v>
      </c>
      <c r="B837" s="11"/>
      <c r="C837" s="11"/>
      <c r="D837" s="11"/>
      <c r="E837" s="11"/>
      <c r="F837" s="11"/>
      <c r="G837" s="11"/>
      <c r="H837" s="11"/>
      <c r="I837" s="14"/>
      <c r="J837" s="14"/>
      <c r="K837" s="14"/>
      <c r="L837" s="14"/>
      <c r="M837" s="14"/>
      <c r="N837" s="14"/>
      <c r="O837" s="11"/>
      <c r="P837" s="111"/>
      <c r="Q837" s="11"/>
    </row>
    <row r="838" spans="1:17" ht="39.950000000000003" customHeight="1">
      <c r="A838" s="11">
        <v>836</v>
      </c>
      <c r="B838" s="11"/>
      <c r="C838" s="11"/>
      <c r="D838" s="11"/>
      <c r="E838" s="11"/>
      <c r="F838" s="11"/>
      <c r="G838" s="11"/>
      <c r="H838" s="11"/>
      <c r="I838" s="14"/>
      <c r="J838" s="14"/>
      <c r="K838" s="14"/>
      <c r="L838" s="14"/>
      <c r="M838" s="14"/>
      <c r="N838" s="14"/>
      <c r="O838" s="11"/>
      <c r="P838" s="111"/>
      <c r="Q838" s="11"/>
    </row>
    <row r="839" spans="1:17" ht="39.950000000000003" customHeight="1">
      <c r="A839" s="11">
        <v>837</v>
      </c>
      <c r="B839" s="11"/>
      <c r="C839" s="11"/>
      <c r="D839" s="11"/>
      <c r="E839" s="11"/>
      <c r="F839" s="11"/>
      <c r="G839" s="11"/>
      <c r="H839" s="11"/>
      <c r="I839" s="14"/>
      <c r="J839" s="14"/>
      <c r="K839" s="14"/>
      <c r="L839" s="14"/>
      <c r="M839" s="14"/>
      <c r="N839" s="14"/>
      <c r="O839" s="11"/>
      <c r="P839" s="111"/>
      <c r="Q839" s="11"/>
    </row>
    <row r="840" spans="1:17" ht="39.950000000000003" customHeight="1">
      <c r="A840" s="11">
        <v>838</v>
      </c>
      <c r="B840" s="11"/>
      <c r="C840" s="11"/>
      <c r="D840" s="11"/>
      <c r="E840" s="11"/>
      <c r="F840" s="11"/>
      <c r="G840" s="11"/>
      <c r="H840" s="11"/>
      <c r="I840" s="14"/>
      <c r="J840" s="14"/>
      <c r="K840" s="14"/>
      <c r="L840" s="14"/>
      <c r="M840" s="14"/>
      <c r="N840" s="14"/>
      <c r="O840" s="11"/>
      <c r="P840" s="111"/>
      <c r="Q840" s="11"/>
    </row>
    <row r="841" spans="1:17" ht="39.950000000000003" customHeight="1">
      <c r="A841" s="11">
        <v>839</v>
      </c>
      <c r="B841" s="11"/>
      <c r="C841" s="11"/>
      <c r="D841" s="11"/>
      <c r="E841" s="11"/>
      <c r="F841" s="11"/>
      <c r="G841" s="11"/>
      <c r="H841" s="11"/>
      <c r="I841" s="14"/>
      <c r="J841" s="14"/>
      <c r="K841" s="14"/>
      <c r="L841" s="14"/>
      <c r="M841" s="14"/>
      <c r="N841" s="14"/>
      <c r="O841" s="11"/>
      <c r="P841" s="111"/>
      <c r="Q841" s="11"/>
    </row>
    <row r="842" spans="1:17" ht="39.950000000000003" customHeight="1">
      <c r="A842" s="11">
        <v>840</v>
      </c>
      <c r="B842" s="11"/>
      <c r="C842" s="11"/>
      <c r="D842" s="11"/>
      <c r="E842" s="11"/>
      <c r="F842" s="11"/>
      <c r="G842" s="11"/>
      <c r="H842" s="11"/>
      <c r="I842" s="14"/>
      <c r="J842" s="14"/>
      <c r="K842" s="14"/>
      <c r="L842" s="14"/>
      <c r="M842" s="14"/>
      <c r="N842" s="14"/>
      <c r="O842" s="11"/>
      <c r="P842" s="111"/>
      <c r="Q842" s="11"/>
    </row>
    <row r="843" spans="1:17" ht="39.950000000000003" customHeight="1">
      <c r="A843" s="11">
        <v>841</v>
      </c>
      <c r="B843" s="11"/>
      <c r="C843" s="11"/>
      <c r="D843" s="11"/>
      <c r="E843" s="11"/>
      <c r="F843" s="11"/>
      <c r="G843" s="11"/>
      <c r="H843" s="11"/>
      <c r="I843" s="14"/>
      <c r="J843" s="14"/>
      <c r="K843" s="14"/>
      <c r="L843" s="14"/>
      <c r="M843" s="14"/>
      <c r="N843" s="14"/>
      <c r="O843" s="11"/>
      <c r="P843" s="111"/>
      <c r="Q843" s="11"/>
    </row>
    <row r="844" spans="1:17" ht="39.950000000000003" customHeight="1">
      <c r="A844" s="11">
        <v>842</v>
      </c>
      <c r="B844" s="11"/>
      <c r="C844" s="11"/>
      <c r="D844" s="11"/>
      <c r="E844" s="11"/>
      <c r="F844" s="11"/>
      <c r="G844" s="11"/>
      <c r="H844" s="11"/>
      <c r="I844" s="14"/>
      <c r="J844" s="14"/>
      <c r="K844" s="14"/>
      <c r="L844" s="14"/>
      <c r="M844" s="14"/>
      <c r="N844" s="14"/>
      <c r="O844" s="11"/>
      <c r="P844" s="111"/>
      <c r="Q844" s="11"/>
    </row>
    <row r="845" spans="1:17" ht="39.950000000000003" customHeight="1">
      <c r="A845" s="11">
        <v>843</v>
      </c>
      <c r="B845" s="11"/>
      <c r="C845" s="11"/>
      <c r="D845" s="11"/>
      <c r="E845" s="11"/>
      <c r="F845" s="11"/>
      <c r="G845" s="11"/>
      <c r="H845" s="11"/>
      <c r="I845" s="14"/>
      <c r="J845" s="14"/>
      <c r="K845" s="14"/>
      <c r="L845" s="14"/>
      <c r="M845" s="14"/>
      <c r="N845" s="14"/>
      <c r="O845" s="11"/>
      <c r="P845" s="111"/>
      <c r="Q845" s="11"/>
    </row>
    <row r="846" spans="1:17" ht="39.950000000000003" customHeight="1">
      <c r="A846" s="11">
        <v>844</v>
      </c>
      <c r="B846" s="11"/>
      <c r="C846" s="11"/>
      <c r="D846" s="11"/>
      <c r="E846" s="11"/>
      <c r="F846" s="11"/>
      <c r="G846" s="11"/>
      <c r="H846" s="11"/>
      <c r="I846" s="14"/>
      <c r="J846" s="14"/>
      <c r="K846" s="14"/>
      <c r="L846" s="14"/>
      <c r="M846" s="14"/>
      <c r="N846" s="14"/>
      <c r="O846" s="11"/>
      <c r="P846" s="111"/>
      <c r="Q846" s="11"/>
    </row>
    <row r="847" spans="1:17" ht="39.950000000000003" customHeight="1">
      <c r="A847" s="11">
        <v>845</v>
      </c>
      <c r="B847" s="11"/>
      <c r="C847" s="11"/>
      <c r="D847" s="11"/>
      <c r="E847" s="11"/>
      <c r="F847" s="11"/>
      <c r="G847" s="11"/>
      <c r="H847" s="11"/>
      <c r="I847" s="14"/>
      <c r="J847" s="14"/>
      <c r="K847" s="14"/>
      <c r="L847" s="14"/>
      <c r="M847" s="14"/>
      <c r="N847" s="14"/>
      <c r="O847" s="11"/>
      <c r="P847" s="111"/>
      <c r="Q847" s="11"/>
    </row>
    <row r="848" spans="1:17" ht="39.950000000000003" customHeight="1">
      <c r="A848" s="11">
        <v>846</v>
      </c>
      <c r="B848" s="11"/>
      <c r="C848" s="11"/>
      <c r="D848" s="11"/>
      <c r="E848" s="11"/>
      <c r="F848" s="11"/>
      <c r="G848" s="11"/>
      <c r="H848" s="11"/>
      <c r="I848" s="14"/>
      <c r="J848" s="14"/>
      <c r="K848" s="14"/>
      <c r="L848" s="14"/>
      <c r="M848" s="14"/>
      <c r="N848" s="14"/>
      <c r="O848" s="11"/>
      <c r="P848" s="111"/>
      <c r="Q848" s="11"/>
    </row>
    <row r="849" spans="1:17" ht="39.950000000000003" customHeight="1">
      <c r="A849" s="11">
        <v>847</v>
      </c>
      <c r="B849" s="11"/>
      <c r="C849" s="11"/>
      <c r="D849" s="11"/>
      <c r="E849" s="11"/>
      <c r="F849" s="11"/>
      <c r="G849" s="11"/>
      <c r="H849" s="11"/>
      <c r="I849" s="14"/>
      <c r="J849" s="14"/>
      <c r="K849" s="14"/>
      <c r="L849" s="14"/>
      <c r="M849" s="14"/>
      <c r="N849" s="14"/>
      <c r="O849" s="11"/>
      <c r="P849" s="111"/>
      <c r="Q849" s="11"/>
    </row>
    <row r="850" spans="1:17" ht="39.950000000000003" customHeight="1">
      <c r="A850" s="11">
        <v>848</v>
      </c>
      <c r="B850" s="11"/>
      <c r="C850" s="11"/>
      <c r="D850" s="11"/>
      <c r="E850" s="11"/>
      <c r="F850" s="11"/>
      <c r="G850" s="11"/>
      <c r="H850" s="11"/>
      <c r="I850" s="14"/>
      <c r="J850" s="14"/>
      <c r="K850" s="14"/>
      <c r="L850" s="14"/>
      <c r="M850" s="14"/>
      <c r="N850" s="14"/>
      <c r="O850" s="11"/>
      <c r="P850" s="111"/>
      <c r="Q850" s="11"/>
    </row>
    <row r="851" spans="1:17" ht="39.950000000000003" customHeight="1">
      <c r="A851" s="11">
        <v>849</v>
      </c>
      <c r="B851" s="11"/>
      <c r="C851" s="11"/>
      <c r="D851" s="11"/>
      <c r="E851" s="11"/>
      <c r="F851" s="11"/>
      <c r="G851" s="11"/>
      <c r="H851" s="11"/>
      <c r="I851" s="14"/>
      <c r="J851" s="14"/>
      <c r="K851" s="14"/>
      <c r="L851" s="14"/>
      <c r="M851" s="14"/>
      <c r="N851" s="14"/>
      <c r="O851" s="11"/>
      <c r="P851" s="111"/>
      <c r="Q851" s="11"/>
    </row>
    <row r="852" spans="1:17" ht="39.950000000000003" customHeight="1">
      <c r="A852" s="11">
        <v>850</v>
      </c>
      <c r="B852" s="11"/>
      <c r="C852" s="11"/>
      <c r="D852" s="11"/>
      <c r="E852" s="11"/>
      <c r="F852" s="11"/>
      <c r="G852" s="11"/>
      <c r="H852" s="11"/>
      <c r="I852" s="14"/>
      <c r="J852" s="14"/>
      <c r="K852" s="14"/>
      <c r="L852" s="14"/>
      <c r="M852" s="14"/>
      <c r="N852" s="14"/>
      <c r="O852" s="11"/>
      <c r="P852" s="111"/>
      <c r="Q852" s="11"/>
    </row>
    <row r="853" spans="1:17" ht="39.950000000000003" customHeight="1">
      <c r="A853" s="11">
        <v>851</v>
      </c>
      <c r="B853" s="11"/>
      <c r="C853" s="11"/>
      <c r="D853" s="11"/>
      <c r="E853" s="11"/>
      <c r="F853" s="11"/>
      <c r="G853" s="11"/>
      <c r="H853" s="11"/>
      <c r="I853" s="14"/>
      <c r="J853" s="14"/>
      <c r="K853" s="14"/>
      <c r="L853" s="14"/>
      <c r="M853" s="14"/>
      <c r="N853" s="14"/>
      <c r="O853" s="11"/>
      <c r="P853" s="111"/>
      <c r="Q853" s="11"/>
    </row>
    <row r="854" spans="1:17" ht="39.950000000000003" customHeight="1">
      <c r="A854" s="11">
        <v>852</v>
      </c>
      <c r="B854" s="11"/>
      <c r="C854" s="11"/>
      <c r="D854" s="11"/>
      <c r="E854" s="11"/>
      <c r="F854" s="11"/>
      <c r="G854" s="11"/>
      <c r="H854" s="11"/>
      <c r="I854" s="14"/>
      <c r="J854" s="14"/>
      <c r="K854" s="14"/>
      <c r="L854" s="14"/>
      <c r="M854" s="14"/>
      <c r="N854" s="14"/>
      <c r="O854" s="11"/>
      <c r="P854" s="111"/>
      <c r="Q854" s="11"/>
    </row>
    <row r="855" spans="1:17" ht="39.950000000000003" customHeight="1">
      <c r="A855" s="11">
        <v>853</v>
      </c>
      <c r="B855" s="11"/>
      <c r="C855" s="11"/>
      <c r="D855" s="11"/>
      <c r="E855" s="11"/>
      <c r="F855" s="11"/>
      <c r="G855" s="11"/>
      <c r="H855" s="11"/>
      <c r="I855" s="14"/>
      <c r="J855" s="14"/>
      <c r="K855" s="14"/>
      <c r="L855" s="14"/>
      <c r="M855" s="14"/>
      <c r="N855" s="14"/>
      <c r="O855" s="11"/>
      <c r="P855" s="111"/>
      <c r="Q855" s="11"/>
    </row>
    <row r="856" spans="1:17" ht="39.950000000000003" customHeight="1">
      <c r="A856" s="11">
        <v>854</v>
      </c>
      <c r="B856" s="11"/>
      <c r="C856" s="11"/>
      <c r="D856" s="11"/>
      <c r="E856" s="11"/>
      <c r="F856" s="11"/>
      <c r="G856" s="11"/>
      <c r="H856" s="11"/>
      <c r="I856" s="14"/>
      <c r="J856" s="14"/>
      <c r="K856" s="14"/>
      <c r="L856" s="14"/>
      <c r="M856" s="14"/>
      <c r="N856" s="14"/>
      <c r="O856" s="11"/>
      <c r="P856" s="111"/>
      <c r="Q856" s="11"/>
    </row>
    <row r="857" spans="1:17" ht="39.950000000000003" customHeight="1">
      <c r="A857" s="11">
        <v>855</v>
      </c>
      <c r="B857" s="11"/>
      <c r="C857" s="11"/>
      <c r="D857" s="11"/>
      <c r="E857" s="11"/>
      <c r="F857" s="11"/>
      <c r="G857" s="11"/>
      <c r="H857" s="11"/>
      <c r="I857" s="14"/>
      <c r="J857" s="14"/>
      <c r="K857" s="14"/>
      <c r="L857" s="14"/>
      <c r="M857" s="14"/>
      <c r="N857" s="14"/>
      <c r="O857" s="11"/>
      <c r="P857" s="111"/>
      <c r="Q857" s="11"/>
    </row>
    <row r="858" spans="1:17" ht="39.950000000000003" customHeight="1">
      <c r="A858" s="11">
        <v>856</v>
      </c>
      <c r="B858" s="11"/>
      <c r="C858" s="11"/>
      <c r="D858" s="11"/>
      <c r="E858" s="11"/>
      <c r="F858" s="11"/>
      <c r="G858" s="11"/>
      <c r="H858" s="11"/>
      <c r="I858" s="14"/>
      <c r="J858" s="14"/>
      <c r="K858" s="14"/>
      <c r="L858" s="14"/>
      <c r="M858" s="14"/>
      <c r="N858" s="14"/>
      <c r="O858" s="11"/>
      <c r="P858" s="111"/>
      <c r="Q858" s="11"/>
    </row>
    <row r="859" spans="1:17" ht="39.950000000000003" customHeight="1">
      <c r="A859" s="11">
        <v>857</v>
      </c>
      <c r="B859" s="11"/>
      <c r="C859" s="11"/>
      <c r="D859" s="11"/>
      <c r="E859" s="11"/>
      <c r="F859" s="11"/>
      <c r="G859" s="11"/>
      <c r="H859" s="11"/>
      <c r="I859" s="14"/>
      <c r="J859" s="14"/>
      <c r="K859" s="14"/>
      <c r="L859" s="14"/>
      <c r="M859" s="14"/>
      <c r="N859" s="14"/>
      <c r="O859" s="11"/>
      <c r="P859" s="111"/>
      <c r="Q859" s="11"/>
    </row>
    <row r="860" spans="1:17" ht="39.950000000000003" customHeight="1">
      <c r="A860" s="11">
        <v>858</v>
      </c>
      <c r="B860" s="11"/>
      <c r="C860" s="11"/>
      <c r="D860" s="11"/>
      <c r="E860" s="11"/>
      <c r="F860" s="11"/>
      <c r="G860" s="11"/>
      <c r="H860" s="11"/>
      <c r="I860" s="14"/>
      <c r="J860" s="14"/>
      <c r="K860" s="14"/>
      <c r="L860" s="14"/>
      <c r="M860" s="14"/>
      <c r="N860" s="14"/>
      <c r="O860" s="11"/>
      <c r="P860" s="111"/>
      <c r="Q860" s="11"/>
    </row>
    <row r="861" spans="1:17" ht="39.950000000000003" customHeight="1">
      <c r="A861" s="11">
        <v>859</v>
      </c>
      <c r="B861" s="11"/>
      <c r="C861" s="11"/>
      <c r="D861" s="11"/>
      <c r="E861" s="11"/>
      <c r="F861" s="11"/>
      <c r="G861" s="11"/>
      <c r="H861" s="11"/>
      <c r="I861" s="14"/>
      <c r="J861" s="14"/>
      <c r="K861" s="14"/>
      <c r="L861" s="14"/>
      <c r="M861" s="14"/>
      <c r="N861" s="14"/>
      <c r="O861" s="11"/>
      <c r="P861" s="111"/>
      <c r="Q861" s="11"/>
    </row>
    <row r="862" spans="1:17" ht="39.950000000000003" customHeight="1">
      <c r="A862" s="11">
        <v>860</v>
      </c>
      <c r="B862" s="11"/>
      <c r="C862" s="11"/>
      <c r="D862" s="11"/>
      <c r="E862" s="11"/>
      <c r="F862" s="11"/>
      <c r="G862" s="11"/>
      <c r="H862" s="11"/>
      <c r="I862" s="14"/>
      <c r="J862" s="14"/>
      <c r="K862" s="14"/>
      <c r="L862" s="14"/>
      <c r="M862" s="14"/>
      <c r="N862" s="14"/>
      <c r="O862" s="11"/>
      <c r="P862" s="111"/>
      <c r="Q862" s="11"/>
    </row>
    <row r="863" spans="1:17" ht="39.950000000000003" customHeight="1">
      <c r="A863" s="11">
        <v>861</v>
      </c>
      <c r="B863" s="11"/>
      <c r="C863" s="11"/>
      <c r="D863" s="11"/>
      <c r="E863" s="11"/>
      <c r="F863" s="11"/>
      <c r="G863" s="11"/>
      <c r="H863" s="11"/>
      <c r="I863" s="14"/>
      <c r="J863" s="14"/>
      <c r="K863" s="14"/>
      <c r="L863" s="14"/>
      <c r="M863" s="14"/>
      <c r="N863" s="14"/>
      <c r="O863" s="11"/>
      <c r="P863" s="111"/>
      <c r="Q863" s="11"/>
    </row>
    <row r="864" spans="1:17" ht="39.950000000000003" customHeight="1">
      <c r="A864" s="11">
        <v>862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1"/>
      <c r="Q864" s="11"/>
    </row>
    <row r="865" spans="1:17" ht="39.950000000000003" customHeight="1">
      <c r="A865" s="11">
        <v>863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1"/>
      <c r="Q865" s="11"/>
    </row>
    <row r="866" spans="1:17" ht="39.950000000000003" customHeight="1">
      <c r="A866" s="11">
        <v>864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1"/>
      <c r="Q866" s="11"/>
    </row>
    <row r="867" spans="1:17" ht="39.950000000000003" customHeight="1">
      <c r="A867" s="11">
        <v>865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1"/>
      <c r="Q867" s="11"/>
    </row>
    <row r="868" spans="1:17" ht="39.950000000000003" customHeight="1">
      <c r="A868" s="11">
        <v>866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1"/>
      <c r="Q868" s="11"/>
    </row>
    <row r="869" spans="1:17" ht="39.950000000000003" customHeight="1">
      <c r="A869" s="11">
        <v>867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1"/>
      <c r="Q869" s="11"/>
    </row>
    <row r="870" spans="1:17" ht="39.950000000000003" customHeight="1">
      <c r="A870" s="11">
        <v>868</v>
      </c>
      <c r="B870" s="11"/>
      <c r="C870" s="11"/>
      <c r="D870" s="11"/>
      <c r="E870" s="11"/>
      <c r="F870" s="11"/>
      <c r="G870" s="11"/>
      <c r="H870" s="11"/>
      <c r="I870" s="14"/>
      <c r="J870" s="14"/>
      <c r="K870" s="14"/>
      <c r="L870" s="14"/>
      <c r="M870" s="14"/>
      <c r="N870" s="14"/>
      <c r="O870" s="11"/>
      <c r="P870" s="111"/>
      <c r="Q870" s="11"/>
    </row>
    <row r="871" spans="1:17" ht="39.950000000000003" customHeight="1">
      <c r="A871" s="11">
        <v>869</v>
      </c>
      <c r="B871" s="11"/>
      <c r="C871" s="11"/>
      <c r="D871" s="11"/>
      <c r="E871" s="11"/>
      <c r="F871" s="11"/>
      <c r="G871" s="11"/>
      <c r="H871" s="11"/>
      <c r="I871" s="14"/>
      <c r="J871" s="14"/>
      <c r="K871" s="14"/>
      <c r="L871" s="14"/>
      <c r="M871" s="14"/>
      <c r="N871" s="14"/>
      <c r="O871" s="11"/>
      <c r="P871" s="111"/>
      <c r="Q871" s="11"/>
    </row>
    <row r="872" spans="1:17" ht="39.950000000000003" customHeight="1">
      <c r="A872" s="11">
        <v>870</v>
      </c>
      <c r="B872" s="11"/>
      <c r="C872" s="11"/>
      <c r="D872" s="11"/>
      <c r="E872" s="11"/>
      <c r="F872" s="11"/>
      <c r="G872" s="11"/>
      <c r="H872" s="11"/>
      <c r="I872" s="14"/>
      <c r="J872" s="14"/>
      <c r="K872" s="14"/>
      <c r="L872" s="14"/>
      <c r="M872" s="14"/>
      <c r="N872" s="14"/>
      <c r="O872" s="11"/>
      <c r="P872" s="111"/>
      <c r="Q872" s="11"/>
    </row>
    <row r="873" spans="1:17" ht="39.950000000000003" customHeight="1">
      <c r="A873" s="11">
        <v>871</v>
      </c>
      <c r="B873" s="11"/>
      <c r="C873" s="11"/>
      <c r="D873" s="11"/>
      <c r="E873" s="11"/>
      <c r="F873" s="11"/>
      <c r="G873" s="11"/>
      <c r="H873" s="11"/>
      <c r="I873" s="14"/>
      <c r="J873" s="14"/>
      <c r="K873" s="14"/>
      <c r="L873" s="14"/>
      <c r="M873" s="14"/>
      <c r="N873" s="14"/>
      <c r="O873" s="11"/>
      <c r="P873" s="111"/>
      <c r="Q873" s="11"/>
    </row>
    <row r="874" spans="1:17" ht="39.950000000000003" customHeight="1">
      <c r="A874" s="11">
        <v>872</v>
      </c>
      <c r="B874" s="11"/>
      <c r="C874" s="11"/>
      <c r="D874" s="11"/>
      <c r="E874" s="11"/>
      <c r="F874" s="11"/>
      <c r="G874" s="11"/>
      <c r="H874" s="11"/>
      <c r="I874" s="14"/>
      <c r="J874" s="14"/>
      <c r="K874" s="14"/>
      <c r="L874" s="14"/>
      <c r="M874" s="14"/>
      <c r="N874" s="14"/>
      <c r="O874" s="11"/>
      <c r="P874" s="111"/>
      <c r="Q874" s="11"/>
    </row>
    <row r="875" spans="1:17" ht="39.950000000000003" customHeight="1">
      <c r="A875" s="11">
        <v>873</v>
      </c>
      <c r="B875" s="11"/>
      <c r="C875" s="11"/>
      <c r="D875" s="11"/>
      <c r="E875" s="11"/>
      <c r="F875" s="11"/>
      <c r="G875" s="11"/>
      <c r="H875" s="11"/>
      <c r="I875" s="14"/>
      <c r="J875" s="14"/>
      <c r="K875" s="14"/>
      <c r="L875" s="14"/>
      <c r="M875" s="14"/>
      <c r="N875" s="14"/>
      <c r="O875" s="11"/>
      <c r="P875" s="111"/>
      <c r="Q875" s="11"/>
    </row>
    <row r="876" spans="1:17" ht="39.950000000000003" customHeight="1">
      <c r="A876" s="11">
        <v>874</v>
      </c>
      <c r="B876" s="11"/>
      <c r="C876" s="11"/>
      <c r="D876" s="11"/>
      <c r="E876" s="11"/>
      <c r="F876" s="11"/>
      <c r="G876" s="11"/>
      <c r="H876" s="11"/>
      <c r="I876" s="14"/>
      <c r="J876" s="14"/>
      <c r="K876" s="14"/>
      <c r="L876" s="14"/>
      <c r="M876" s="14"/>
      <c r="N876" s="14"/>
      <c r="O876" s="11"/>
      <c r="P876" s="111"/>
      <c r="Q876" s="11"/>
    </row>
    <row r="877" spans="1:17" ht="39.950000000000003" customHeight="1">
      <c r="A877" s="11">
        <v>875</v>
      </c>
      <c r="B877" s="11"/>
      <c r="C877" s="11"/>
      <c r="D877" s="11"/>
      <c r="E877" s="11"/>
      <c r="F877" s="11"/>
      <c r="G877" s="11"/>
      <c r="H877" s="11"/>
      <c r="I877" s="14"/>
      <c r="J877" s="14"/>
      <c r="K877" s="14"/>
      <c r="L877" s="14"/>
      <c r="M877" s="14"/>
      <c r="N877" s="14"/>
      <c r="O877" s="11"/>
      <c r="P877" s="111"/>
      <c r="Q877" s="11"/>
    </row>
    <row r="878" spans="1:17" ht="39.950000000000003" customHeight="1">
      <c r="A878" s="11">
        <v>876</v>
      </c>
      <c r="B878" s="11"/>
      <c r="C878" s="11"/>
      <c r="D878" s="11"/>
      <c r="E878" s="11"/>
      <c r="F878" s="11"/>
      <c r="G878" s="11"/>
      <c r="H878" s="11"/>
      <c r="I878" s="14"/>
      <c r="J878" s="14"/>
      <c r="K878" s="14"/>
      <c r="L878" s="14"/>
      <c r="M878" s="14"/>
      <c r="N878" s="14"/>
      <c r="O878" s="11"/>
      <c r="P878" s="111"/>
      <c r="Q878" s="11"/>
    </row>
    <row r="879" spans="1:17" ht="39.950000000000003" customHeight="1">
      <c r="A879" s="11">
        <v>877</v>
      </c>
      <c r="B879" s="11"/>
      <c r="C879" s="11"/>
      <c r="D879" s="11"/>
      <c r="E879" s="11"/>
      <c r="F879" s="11"/>
      <c r="G879" s="11"/>
      <c r="H879" s="11"/>
      <c r="I879" s="14"/>
      <c r="J879" s="14"/>
      <c r="K879" s="14"/>
      <c r="L879" s="14"/>
      <c r="M879" s="14"/>
      <c r="N879" s="14"/>
      <c r="O879" s="11"/>
      <c r="P879" s="111"/>
      <c r="Q879" s="11"/>
    </row>
    <row r="880" spans="1:17" ht="39.950000000000003" customHeight="1">
      <c r="A880" s="11">
        <v>878</v>
      </c>
      <c r="B880" s="11"/>
      <c r="C880" s="11"/>
      <c r="D880" s="11"/>
      <c r="E880" s="11"/>
      <c r="F880" s="11"/>
      <c r="G880" s="11"/>
      <c r="H880" s="11"/>
      <c r="I880" s="14"/>
      <c r="J880" s="14"/>
      <c r="K880" s="14"/>
      <c r="L880" s="14"/>
      <c r="M880" s="14"/>
      <c r="N880" s="14"/>
      <c r="O880" s="11"/>
      <c r="P880" s="111"/>
      <c r="Q880" s="11"/>
    </row>
    <row r="881" spans="1:17" ht="39.950000000000003" customHeight="1">
      <c r="A881" s="11">
        <v>879</v>
      </c>
      <c r="B881" s="11"/>
      <c r="C881" s="11"/>
      <c r="D881" s="11"/>
      <c r="E881" s="11"/>
      <c r="F881" s="11"/>
      <c r="G881" s="11"/>
      <c r="H881" s="11"/>
      <c r="I881" s="14"/>
      <c r="J881" s="14"/>
      <c r="K881" s="14"/>
      <c r="L881" s="14"/>
      <c r="M881" s="14"/>
      <c r="N881" s="14"/>
      <c r="O881" s="11"/>
      <c r="P881" s="111"/>
      <c r="Q881" s="11"/>
    </row>
    <row r="882" spans="1:17" ht="39.950000000000003" customHeight="1">
      <c r="A882" s="11">
        <v>880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1"/>
      <c r="Q882" s="11"/>
    </row>
    <row r="883" spans="1:17" ht="39.950000000000003" customHeight="1">
      <c r="A883" s="11">
        <v>881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1"/>
      <c r="Q883" s="11"/>
    </row>
    <row r="884" spans="1:17" ht="39.950000000000003" customHeight="1">
      <c r="A884" s="11">
        <v>882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1"/>
      <c r="Q884" s="11"/>
    </row>
    <row r="885" spans="1:17" ht="39.950000000000003" customHeight="1">
      <c r="A885" s="11">
        <v>883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1"/>
      <c r="Q885" s="11"/>
    </row>
    <row r="886" spans="1:17" ht="39.950000000000003" customHeight="1">
      <c r="A886" s="11">
        <v>884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1"/>
      <c r="Q886" s="11"/>
    </row>
    <row r="887" spans="1:17" ht="39.950000000000003" customHeight="1">
      <c r="A887" s="11">
        <v>885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1"/>
      <c r="Q887" s="11"/>
    </row>
    <row r="888" spans="1:17" ht="39.950000000000003" customHeight="1">
      <c r="A888" s="11">
        <v>886</v>
      </c>
      <c r="B888" s="11"/>
      <c r="C888" s="11"/>
      <c r="D888" s="11"/>
      <c r="E888" s="11"/>
      <c r="F888" s="11"/>
      <c r="G888" s="11"/>
      <c r="H888" s="11"/>
      <c r="I888" s="14"/>
      <c r="J888" s="14"/>
      <c r="K888" s="14"/>
      <c r="L888" s="14"/>
      <c r="M888" s="14"/>
      <c r="N888" s="14"/>
      <c r="O888" s="11"/>
      <c r="P888" s="111"/>
      <c r="Q888" s="11"/>
    </row>
    <row r="889" spans="1:17" ht="39.950000000000003" customHeight="1">
      <c r="A889" s="11">
        <v>887</v>
      </c>
      <c r="B889" s="11"/>
      <c r="C889" s="11"/>
      <c r="D889" s="11"/>
      <c r="E889" s="11"/>
      <c r="F889" s="11"/>
      <c r="G889" s="11"/>
      <c r="H889" s="11"/>
      <c r="I889" s="14"/>
      <c r="J889" s="14"/>
      <c r="K889" s="14"/>
      <c r="L889" s="14"/>
      <c r="M889" s="14"/>
      <c r="N889" s="14"/>
      <c r="O889" s="11"/>
      <c r="P889" s="111"/>
      <c r="Q889" s="11"/>
    </row>
    <row r="890" spans="1:17" ht="39.950000000000003" customHeight="1">
      <c r="A890" s="11">
        <v>888</v>
      </c>
      <c r="B890" s="11"/>
      <c r="C890" s="11"/>
      <c r="D890" s="11"/>
      <c r="E890" s="11"/>
      <c r="F890" s="11"/>
      <c r="G890" s="11"/>
      <c r="H890" s="11"/>
      <c r="I890" s="14"/>
      <c r="J890" s="14"/>
      <c r="K890" s="14"/>
      <c r="L890" s="14"/>
      <c r="M890" s="14"/>
      <c r="N890" s="14"/>
      <c r="O890" s="11"/>
      <c r="P890" s="111"/>
      <c r="Q890" s="11"/>
    </row>
    <row r="891" spans="1:17" ht="39.950000000000003" customHeight="1">
      <c r="A891" s="11">
        <v>889</v>
      </c>
      <c r="B891" s="11"/>
      <c r="C891" s="11"/>
      <c r="D891" s="11"/>
      <c r="E891" s="11"/>
      <c r="F891" s="11"/>
      <c r="G891" s="11"/>
      <c r="H891" s="11"/>
      <c r="I891" s="14"/>
      <c r="J891" s="14"/>
      <c r="K891" s="14"/>
      <c r="L891" s="14"/>
      <c r="M891" s="14"/>
      <c r="N891" s="14"/>
      <c r="O891" s="11"/>
      <c r="P891" s="111"/>
      <c r="Q891" s="11"/>
    </row>
    <row r="892" spans="1:17" ht="39.950000000000003" customHeight="1">
      <c r="A892" s="11">
        <v>890</v>
      </c>
      <c r="B892" s="11"/>
      <c r="C892" s="11"/>
      <c r="D892" s="11"/>
      <c r="E892" s="11"/>
      <c r="F892" s="11"/>
      <c r="G892" s="11"/>
      <c r="H892" s="11"/>
      <c r="I892" s="14"/>
      <c r="J892" s="14"/>
      <c r="K892" s="14"/>
      <c r="L892" s="14"/>
      <c r="M892" s="14"/>
      <c r="N892" s="14"/>
      <c r="O892" s="11"/>
      <c r="P892" s="111"/>
      <c r="Q892" s="11"/>
    </row>
    <row r="893" spans="1:17" ht="39.950000000000003" customHeight="1">
      <c r="A893" s="11">
        <v>891</v>
      </c>
      <c r="B893" s="11"/>
      <c r="C893" s="11"/>
      <c r="D893" s="11"/>
      <c r="E893" s="11"/>
      <c r="F893" s="11"/>
      <c r="G893" s="11"/>
      <c r="H893" s="11"/>
      <c r="I893" s="14"/>
      <c r="J893" s="14"/>
      <c r="K893" s="14"/>
      <c r="L893" s="14"/>
      <c r="M893" s="14"/>
      <c r="N893" s="14"/>
      <c r="O893" s="11"/>
      <c r="P893" s="111"/>
      <c r="Q893" s="11"/>
    </row>
    <row r="894" spans="1:17" ht="39.950000000000003" customHeight="1">
      <c r="A894" s="11">
        <v>892</v>
      </c>
      <c r="B894" s="11"/>
      <c r="C894" s="11"/>
      <c r="D894" s="11"/>
      <c r="E894" s="11"/>
      <c r="F894" s="11"/>
      <c r="G894" s="11"/>
      <c r="H894" s="11"/>
      <c r="I894" s="14"/>
      <c r="J894" s="14"/>
      <c r="K894" s="14"/>
      <c r="L894" s="14"/>
      <c r="M894" s="14"/>
      <c r="N894" s="14"/>
      <c r="O894" s="11"/>
      <c r="P894" s="111"/>
      <c r="Q894" s="11"/>
    </row>
    <row r="895" spans="1:17" ht="39.950000000000003" customHeight="1">
      <c r="A895" s="11">
        <v>893</v>
      </c>
      <c r="B895" s="11"/>
      <c r="C895" s="11"/>
      <c r="D895" s="11"/>
      <c r="E895" s="11"/>
      <c r="F895" s="11"/>
      <c r="G895" s="11"/>
      <c r="H895" s="11"/>
      <c r="I895" s="14"/>
      <c r="J895" s="14"/>
      <c r="K895" s="14"/>
      <c r="L895" s="14"/>
      <c r="M895" s="14"/>
      <c r="N895" s="14"/>
      <c r="O895" s="11"/>
      <c r="P895" s="111"/>
      <c r="Q895" s="11"/>
    </row>
    <row r="896" spans="1:17" ht="39.950000000000003" customHeight="1">
      <c r="A896" s="11">
        <v>894</v>
      </c>
      <c r="B896" s="11"/>
      <c r="C896" s="11"/>
      <c r="D896" s="11"/>
      <c r="E896" s="11"/>
      <c r="F896" s="11"/>
      <c r="G896" s="11"/>
      <c r="H896" s="11"/>
      <c r="I896" s="14"/>
      <c r="J896" s="14"/>
      <c r="K896" s="14"/>
      <c r="L896" s="14"/>
      <c r="M896" s="14"/>
      <c r="N896" s="14"/>
      <c r="O896" s="11"/>
      <c r="P896" s="111"/>
      <c r="Q896" s="11"/>
    </row>
    <row r="897" spans="1:17" ht="39.950000000000003" customHeight="1">
      <c r="A897" s="11">
        <v>895</v>
      </c>
      <c r="B897" s="11"/>
      <c r="C897" s="11"/>
      <c r="D897" s="11"/>
      <c r="E897" s="11"/>
      <c r="F897" s="11"/>
      <c r="G897" s="11"/>
      <c r="H897" s="11"/>
      <c r="I897" s="14"/>
      <c r="J897" s="14"/>
      <c r="K897" s="14"/>
      <c r="L897" s="14"/>
      <c r="M897" s="14"/>
      <c r="N897" s="14"/>
      <c r="O897" s="11"/>
      <c r="P897" s="111"/>
      <c r="Q897" s="11"/>
    </row>
    <row r="898" spans="1:17" ht="39.950000000000003" customHeight="1">
      <c r="A898" s="11">
        <v>896</v>
      </c>
      <c r="B898" s="11"/>
      <c r="C898" s="11"/>
      <c r="D898" s="11"/>
      <c r="E898" s="11"/>
      <c r="F898" s="11"/>
      <c r="G898" s="11"/>
      <c r="H898" s="11"/>
      <c r="I898" s="14"/>
      <c r="J898" s="14"/>
      <c r="K898" s="14"/>
      <c r="L898" s="14"/>
      <c r="M898" s="14"/>
      <c r="N898" s="14"/>
      <c r="O898" s="11"/>
      <c r="P898" s="111"/>
      <c r="Q898" s="11"/>
    </row>
    <row r="899" spans="1:17" ht="39.950000000000003" customHeight="1">
      <c r="A899" s="11">
        <v>897</v>
      </c>
      <c r="B899" s="11"/>
      <c r="C899" s="11"/>
      <c r="D899" s="11"/>
      <c r="E899" s="11"/>
      <c r="F899" s="11"/>
      <c r="G899" s="11"/>
      <c r="H899" s="11"/>
      <c r="I899" s="14"/>
      <c r="J899" s="14"/>
      <c r="K899" s="14"/>
      <c r="L899" s="14"/>
      <c r="M899" s="14"/>
      <c r="N899" s="14"/>
      <c r="O899" s="11"/>
      <c r="P899" s="111"/>
      <c r="Q899" s="11"/>
    </row>
    <row r="900" spans="1:17" ht="39.950000000000003" customHeight="1">
      <c r="A900" s="11">
        <v>898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1"/>
      <c r="Q900" s="11"/>
    </row>
    <row r="901" spans="1:17" ht="39.950000000000003" customHeight="1">
      <c r="A901" s="11">
        <v>899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1"/>
      <c r="Q901" s="11"/>
    </row>
    <row r="902" spans="1:17" ht="39.950000000000003" customHeight="1">
      <c r="A902" s="11">
        <v>900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1"/>
      <c r="Q902" s="11"/>
    </row>
    <row r="903" spans="1:17" ht="39.950000000000003" customHeight="1">
      <c r="A903" s="11">
        <v>901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1"/>
      <c r="Q903" s="11"/>
    </row>
    <row r="904" spans="1:17" ht="39.950000000000003" customHeight="1">
      <c r="A904" s="11">
        <v>902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1"/>
      <c r="Q904" s="11"/>
    </row>
    <row r="905" spans="1:17" ht="39.950000000000003" customHeight="1">
      <c r="A905" s="11">
        <v>903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1"/>
      <c r="Q905" s="11"/>
    </row>
    <row r="906" spans="1:17" ht="39.950000000000003" customHeight="1">
      <c r="A906" s="11">
        <v>904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1"/>
      <c r="Q906" s="11"/>
    </row>
    <row r="907" spans="1:17" ht="39.950000000000003" customHeight="1">
      <c r="A907" s="11">
        <v>905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1"/>
      <c r="Q907" s="11"/>
    </row>
    <row r="908" spans="1:17" ht="39.950000000000003" customHeight="1">
      <c r="A908" s="11">
        <v>906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1"/>
      <c r="Q908" s="11"/>
    </row>
    <row r="909" spans="1:17" ht="39.950000000000003" customHeight="1">
      <c r="A909" s="11">
        <v>907</v>
      </c>
      <c r="B909" s="11"/>
      <c r="C909" s="11"/>
      <c r="D909" s="11"/>
      <c r="E909" s="11"/>
      <c r="F909" s="11"/>
      <c r="G909" s="11"/>
      <c r="H909" s="11"/>
      <c r="I909" s="14"/>
      <c r="J909" s="14"/>
      <c r="K909" s="14"/>
      <c r="L909" s="14"/>
      <c r="M909" s="14"/>
      <c r="N909" s="14"/>
      <c r="O909" s="11"/>
      <c r="P909" s="111"/>
      <c r="Q909" s="11"/>
    </row>
    <row r="910" spans="1:17" ht="39.950000000000003" customHeight="1">
      <c r="A910" s="11">
        <v>908</v>
      </c>
      <c r="B910" s="11"/>
      <c r="C910" s="11"/>
      <c r="D910" s="11"/>
      <c r="E910" s="11"/>
      <c r="F910" s="11"/>
      <c r="G910" s="11"/>
      <c r="H910" s="11"/>
      <c r="I910" s="14"/>
      <c r="J910" s="14"/>
      <c r="K910" s="14"/>
      <c r="L910" s="14"/>
      <c r="M910" s="14"/>
      <c r="N910" s="14"/>
      <c r="O910" s="11"/>
      <c r="P910" s="111"/>
      <c r="Q910" s="11"/>
    </row>
    <row r="911" spans="1:17" ht="39.950000000000003" customHeight="1">
      <c r="A911" s="11">
        <v>909</v>
      </c>
      <c r="B911" s="11"/>
      <c r="C911" s="11"/>
      <c r="D911" s="11"/>
      <c r="E911" s="11"/>
      <c r="F911" s="11"/>
      <c r="G911" s="11"/>
      <c r="H911" s="11"/>
      <c r="I911" s="14"/>
      <c r="J911" s="14"/>
      <c r="K911" s="14"/>
      <c r="L911" s="14"/>
      <c r="M911" s="14"/>
      <c r="N911" s="14"/>
      <c r="O911" s="11"/>
      <c r="P911" s="111"/>
      <c r="Q911" s="11"/>
    </row>
    <row r="912" spans="1:17" ht="39.950000000000003" customHeight="1">
      <c r="A912" s="11">
        <v>910</v>
      </c>
      <c r="B912" s="11"/>
      <c r="C912" s="11"/>
      <c r="D912" s="11"/>
      <c r="E912" s="11"/>
      <c r="F912" s="11"/>
      <c r="G912" s="11"/>
      <c r="H912" s="11"/>
      <c r="I912" s="14"/>
      <c r="J912" s="14"/>
      <c r="K912" s="14"/>
      <c r="L912" s="14"/>
      <c r="M912" s="14"/>
      <c r="N912" s="14"/>
      <c r="O912" s="11"/>
      <c r="P912" s="111"/>
      <c r="Q912" s="11"/>
    </row>
    <row r="913" spans="1:17" ht="39.950000000000003" customHeight="1">
      <c r="A913" s="11">
        <v>911</v>
      </c>
      <c r="B913" s="11"/>
      <c r="C913" s="11"/>
      <c r="D913" s="11"/>
      <c r="E913" s="11"/>
      <c r="F913" s="11"/>
      <c r="G913" s="11"/>
      <c r="H913" s="11"/>
      <c r="I913" s="14"/>
      <c r="J913" s="14"/>
      <c r="K913" s="14"/>
      <c r="L913" s="14"/>
      <c r="M913" s="14"/>
      <c r="N913" s="14"/>
      <c r="O913" s="11"/>
      <c r="P913" s="111"/>
      <c r="Q913" s="11"/>
    </row>
    <row r="914" spans="1:17" ht="39.950000000000003" customHeight="1">
      <c r="A914" s="11">
        <v>912</v>
      </c>
      <c r="B914" s="11"/>
      <c r="C914" s="11"/>
      <c r="D914" s="11"/>
      <c r="E914" s="11"/>
      <c r="F914" s="11"/>
      <c r="G914" s="11"/>
      <c r="H914" s="11"/>
      <c r="I914" s="14"/>
      <c r="J914" s="14"/>
      <c r="K914" s="14"/>
      <c r="L914" s="14"/>
      <c r="M914" s="14"/>
      <c r="N914" s="14"/>
      <c r="O914" s="11"/>
      <c r="P914" s="111"/>
      <c r="Q914" s="11"/>
    </row>
    <row r="915" spans="1:17" ht="39.950000000000003" customHeight="1">
      <c r="A915" s="11">
        <v>913</v>
      </c>
      <c r="B915" s="11"/>
      <c r="C915" s="11"/>
      <c r="D915" s="11"/>
      <c r="E915" s="11"/>
      <c r="F915" s="11"/>
      <c r="G915" s="11"/>
      <c r="H915" s="11"/>
      <c r="I915" s="14"/>
      <c r="J915" s="14"/>
      <c r="K915" s="14"/>
      <c r="L915" s="14"/>
      <c r="M915" s="14"/>
      <c r="N915" s="14"/>
      <c r="O915" s="11"/>
      <c r="P915" s="111"/>
      <c r="Q915" s="11"/>
    </row>
    <row r="916" spans="1:17" ht="39.950000000000003" customHeight="1">
      <c r="A916" s="11">
        <v>914</v>
      </c>
      <c r="B916" s="11"/>
      <c r="C916" s="11"/>
      <c r="D916" s="11"/>
      <c r="E916" s="11"/>
      <c r="F916" s="11"/>
      <c r="G916" s="11"/>
      <c r="H916" s="11"/>
      <c r="I916" s="14"/>
      <c r="J916" s="14"/>
      <c r="K916" s="14"/>
      <c r="L916" s="14"/>
      <c r="M916" s="14"/>
      <c r="N916" s="14"/>
      <c r="O916" s="11"/>
      <c r="P916" s="111"/>
      <c r="Q916" s="11"/>
    </row>
    <row r="917" spans="1:17" ht="39.950000000000003" customHeight="1">
      <c r="A917" s="11">
        <v>915</v>
      </c>
      <c r="B917" s="11"/>
      <c r="C917" s="11"/>
      <c r="D917" s="11"/>
      <c r="E917" s="11"/>
      <c r="F917" s="11"/>
      <c r="G917" s="11"/>
      <c r="H917" s="11"/>
      <c r="I917" s="14"/>
      <c r="J917" s="14"/>
      <c r="K917" s="14"/>
      <c r="L917" s="14"/>
      <c r="M917" s="14"/>
      <c r="N917" s="14"/>
      <c r="O917" s="11"/>
      <c r="P917" s="111"/>
      <c r="Q917" s="11"/>
    </row>
    <row r="918" spans="1:17" ht="39.950000000000003" customHeight="1">
      <c r="A918" s="11">
        <v>916</v>
      </c>
      <c r="B918" s="11"/>
      <c r="C918" s="11"/>
      <c r="D918" s="11"/>
      <c r="E918" s="11"/>
      <c r="F918" s="11"/>
      <c r="G918" s="11"/>
      <c r="H918" s="11"/>
      <c r="I918" s="14"/>
      <c r="J918" s="14"/>
      <c r="K918" s="14"/>
      <c r="L918" s="14"/>
      <c r="M918" s="14"/>
      <c r="N918" s="14"/>
      <c r="O918" s="11"/>
      <c r="P918" s="111"/>
      <c r="Q918" s="11"/>
    </row>
    <row r="919" spans="1:17" ht="39.950000000000003" customHeight="1">
      <c r="A919" s="11">
        <v>917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1"/>
      <c r="Q919" s="11"/>
    </row>
    <row r="920" spans="1:17" ht="39.950000000000003" customHeight="1">
      <c r="A920" s="11">
        <v>918</v>
      </c>
      <c r="B920" s="11"/>
      <c r="C920" s="11"/>
      <c r="D920" s="11"/>
      <c r="E920" s="11"/>
      <c r="F920" s="11"/>
      <c r="G920" s="11"/>
      <c r="H920" s="11"/>
      <c r="I920" s="14"/>
      <c r="J920" s="14"/>
      <c r="K920" s="14"/>
      <c r="L920" s="14"/>
      <c r="M920" s="14"/>
      <c r="N920" s="14"/>
      <c r="O920" s="11"/>
      <c r="P920" s="111"/>
      <c r="Q920" s="11"/>
    </row>
    <row r="921" spans="1:17" ht="39.950000000000003" customHeight="1">
      <c r="A921" s="11">
        <v>919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1"/>
      <c r="Q921" s="11"/>
    </row>
    <row r="922" spans="1:17" ht="39.950000000000003" customHeight="1">
      <c r="A922" s="11">
        <v>920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1"/>
      <c r="Q922" s="11"/>
    </row>
    <row r="923" spans="1:17" ht="39.950000000000003" customHeight="1">
      <c r="A923" s="11">
        <v>921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1"/>
      <c r="Q923" s="11"/>
    </row>
    <row r="924" spans="1:17" ht="39.950000000000003" customHeight="1">
      <c r="A924" s="11">
        <v>922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1"/>
      <c r="Q924" s="11"/>
    </row>
    <row r="925" spans="1:17" ht="39.950000000000003" customHeight="1">
      <c r="A925" s="11">
        <v>923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1"/>
      <c r="Q925" s="11"/>
    </row>
    <row r="926" spans="1:17" ht="39.950000000000003" customHeight="1">
      <c r="A926" s="11">
        <v>924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1"/>
      <c r="Q926" s="11"/>
    </row>
    <row r="927" spans="1:17" ht="39.950000000000003" customHeight="1">
      <c r="A927" s="11">
        <v>925</v>
      </c>
      <c r="B927" s="11"/>
      <c r="C927" s="11"/>
      <c r="D927" s="11"/>
      <c r="E927" s="11"/>
      <c r="F927" s="11"/>
      <c r="G927" s="11"/>
      <c r="H927" s="11"/>
      <c r="I927" s="14"/>
      <c r="J927" s="14"/>
      <c r="K927" s="14"/>
      <c r="L927" s="14"/>
      <c r="M927" s="14"/>
      <c r="N927" s="14"/>
      <c r="O927" s="11"/>
      <c r="P927" s="111"/>
      <c r="Q927" s="11"/>
    </row>
    <row r="928" spans="1:17" ht="39.950000000000003" customHeight="1">
      <c r="A928" s="11">
        <v>926</v>
      </c>
      <c r="B928" s="11"/>
      <c r="C928" s="11"/>
      <c r="D928" s="11"/>
      <c r="E928" s="11"/>
      <c r="F928" s="11"/>
      <c r="G928" s="11"/>
      <c r="H928" s="11"/>
      <c r="I928" s="14"/>
      <c r="J928" s="14"/>
      <c r="K928" s="14"/>
      <c r="L928" s="14"/>
      <c r="M928" s="14"/>
      <c r="N928" s="14"/>
      <c r="O928" s="11"/>
      <c r="P928" s="111"/>
      <c r="Q928" s="11"/>
    </row>
    <row r="929" spans="1:17" ht="39.950000000000003" customHeight="1">
      <c r="A929" s="11">
        <v>927</v>
      </c>
      <c r="B929" s="11"/>
      <c r="C929" s="11"/>
      <c r="D929" s="11"/>
      <c r="E929" s="11"/>
      <c r="F929" s="11"/>
      <c r="G929" s="11"/>
      <c r="H929" s="11"/>
      <c r="I929" s="14"/>
      <c r="J929" s="14"/>
      <c r="K929" s="14"/>
      <c r="L929" s="14"/>
      <c r="M929" s="14"/>
      <c r="N929" s="14"/>
      <c r="O929" s="11"/>
      <c r="P929" s="111"/>
      <c r="Q929" s="11"/>
    </row>
    <row r="930" spans="1:17" ht="39.950000000000003" customHeight="1">
      <c r="A930" s="11">
        <v>928</v>
      </c>
      <c r="B930" s="11"/>
      <c r="C930" s="11"/>
      <c r="D930" s="11"/>
      <c r="E930" s="11"/>
      <c r="F930" s="11"/>
      <c r="G930" s="11"/>
      <c r="H930" s="11"/>
      <c r="I930" s="14"/>
      <c r="J930" s="14"/>
      <c r="K930" s="14"/>
      <c r="L930" s="14"/>
      <c r="M930" s="14"/>
      <c r="N930" s="14"/>
      <c r="O930" s="11"/>
      <c r="P930" s="111"/>
      <c r="Q930" s="11"/>
    </row>
    <row r="931" spans="1:17" ht="39.950000000000003" customHeight="1">
      <c r="A931" s="11">
        <v>929</v>
      </c>
      <c r="B931" s="11"/>
      <c r="C931" s="11"/>
      <c r="D931" s="11"/>
      <c r="E931" s="11"/>
      <c r="F931" s="11"/>
      <c r="G931" s="11"/>
      <c r="H931" s="11"/>
      <c r="I931" s="14"/>
      <c r="J931" s="14"/>
      <c r="K931" s="14"/>
      <c r="L931" s="14"/>
      <c r="M931" s="14"/>
      <c r="N931" s="14"/>
      <c r="O931" s="11"/>
      <c r="P931" s="111"/>
      <c r="Q931" s="11"/>
    </row>
    <row r="932" spans="1:17" ht="39.950000000000003" customHeight="1">
      <c r="A932" s="11">
        <v>930</v>
      </c>
      <c r="B932" s="11"/>
      <c r="C932" s="11"/>
      <c r="D932" s="11"/>
      <c r="E932" s="11"/>
      <c r="F932" s="11"/>
      <c r="G932" s="11"/>
      <c r="H932" s="11"/>
      <c r="I932" s="14"/>
      <c r="J932" s="14"/>
      <c r="K932" s="14"/>
      <c r="L932" s="14"/>
      <c r="M932" s="14"/>
      <c r="N932" s="14"/>
      <c r="O932" s="11"/>
      <c r="P932" s="111"/>
      <c r="Q932" s="11"/>
    </row>
    <row r="933" spans="1:17" ht="39.950000000000003" customHeight="1">
      <c r="A933" s="11">
        <v>931</v>
      </c>
      <c r="B933" s="11"/>
      <c r="C933" s="11"/>
      <c r="D933" s="11"/>
      <c r="E933" s="11"/>
      <c r="F933" s="11"/>
      <c r="G933" s="11"/>
      <c r="H933" s="11"/>
      <c r="I933" s="14"/>
      <c r="J933" s="14"/>
      <c r="K933" s="14"/>
      <c r="L933" s="14"/>
      <c r="M933" s="14"/>
      <c r="N933" s="14"/>
      <c r="O933" s="11"/>
      <c r="P933" s="111"/>
      <c r="Q933" s="11"/>
    </row>
    <row r="934" spans="1:17" ht="39.950000000000003" customHeight="1">
      <c r="A934" s="11">
        <v>932</v>
      </c>
      <c r="B934" s="11"/>
      <c r="C934" s="11"/>
      <c r="D934" s="11"/>
      <c r="E934" s="11"/>
      <c r="F934" s="11"/>
      <c r="G934" s="11"/>
      <c r="H934" s="11"/>
      <c r="I934" s="14"/>
      <c r="J934" s="14"/>
      <c r="K934" s="14"/>
      <c r="L934" s="14"/>
      <c r="M934" s="14"/>
      <c r="N934" s="14"/>
      <c r="O934" s="11"/>
      <c r="P934" s="111"/>
      <c r="Q934" s="11"/>
    </row>
    <row r="935" spans="1:17" ht="39.950000000000003" customHeight="1">
      <c r="A935" s="11">
        <v>933</v>
      </c>
      <c r="B935" s="11"/>
      <c r="C935" s="11"/>
      <c r="D935" s="11"/>
      <c r="E935" s="11"/>
      <c r="F935" s="11"/>
      <c r="G935" s="11"/>
      <c r="H935" s="11"/>
      <c r="I935" s="14"/>
      <c r="J935" s="14"/>
      <c r="K935" s="14"/>
      <c r="L935" s="14"/>
      <c r="M935" s="14"/>
      <c r="N935" s="14"/>
      <c r="O935" s="11"/>
      <c r="P935" s="111"/>
      <c r="Q935" s="11"/>
    </row>
    <row r="936" spans="1:17" ht="39.950000000000003" customHeight="1">
      <c r="A936" s="11">
        <v>934</v>
      </c>
      <c r="B936" s="11"/>
      <c r="C936" s="11"/>
      <c r="D936" s="11"/>
      <c r="E936" s="11"/>
      <c r="F936" s="11"/>
      <c r="G936" s="11"/>
      <c r="H936" s="11"/>
      <c r="I936" s="14"/>
      <c r="J936" s="14"/>
      <c r="K936" s="14"/>
      <c r="L936" s="14"/>
      <c r="M936" s="14"/>
      <c r="N936" s="14"/>
      <c r="O936" s="11"/>
      <c r="P936" s="111"/>
      <c r="Q936" s="11"/>
    </row>
    <row r="937" spans="1:17" ht="39.950000000000003" customHeight="1">
      <c r="A937" s="11">
        <v>935</v>
      </c>
      <c r="B937" s="11"/>
      <c r="C937" s="11"/>
      <c r="D937" s="11"/>
      <c r="E937" s="11"/>
      <c r="F937" s="11"/>
      <c r="G937" s="11"/>
      <c r="H937" s="11"/>
      <c r="I937" s="14"/>
      <c r="J937" s="14"/>
      <c r="K937" s="14"/>
      <c r="L937" s="14"/>
      <c r="M937" s="14"/>
      <c r="N937" s="14"/>
      <c r="O937" s="11"/>
      <c r="P937" s="111"/>
      <c r="Q937" s="11"/>
    </row>
    <row r="938" spans="1:17" ht="39.950000000000003" customHeight="1">
      <c r="A938" s="11">
        <v>936</v>
      </c>
      <c r="B938" s="11"/>
      <c r="C938" s="11"/>
      <c r="D938" s="11"/>
      <c r="E938" s="11"/>
      <c r="F938" s="11"/>
      <c r="G938" s="11"/>
      <c r="H938" s="11"/>
      <c r="I938" s="14"/>
      <c r="J938" s="14"/>
      <c r="K938" s="14"/>
      <c r="L938" s="14"/>
      <c r="M938" s="14"/>
      <c r="N938" s="14"/>
      <c r="O938" s="11"/>
      <c r="P938" s="111"/>
      <c r="Q938" s="11"/>
    </row>
    <row r="939" spans="1:17" ht="39.950000000000003" customHeight="1">
      <c r="A939" s="11">
        <v>937</v>
      </c>
      <c r="B939" s="11"/>
      <c r="C939" s="11"/>
      <c r="D939" s="11"/>
      <c r="E939" s="11"/>
      <c r="F939" s="11"/>
      <c r="G939" s="11"/>
      <c r="H939" s="11"/>
      <c r="I939" s="14"/>
      <c r="J939" s="14"/>
      <c r="K939" s="14"/>
      <c r="L939" s="14"/>
      <c r="M939" s="14"/>
      <c r="N939" s="14"/>
      <c r="O939" s="11"/>
      <c r="P939" s="111"/>
      <c r="Q939" s="11"/>
    </row>
    <row r="940" spans="1:17" ht="39.950000000000003" customHeight="1">
      <c r="A940" s="11">
        <v>938</v>
      </c>
      <c r="B940" s="11"/>
      <c r="C940" s="11"/>
      <c r="D940" s="11"/>
      <c r="E940" s="11"/>
      <c r="F940" s="11"/>
      <c r="G940" s="11"/>
      <c r="H940" s="11"/>
      <c r="I940" s="14"/>
      <c r="J940" s="14"/>
      <c r="K940" s="14"/>
      <c r="L940" s="14"/>
      <c r="M940" s="14"/>
      <c r="N940" s="14"/>
      <c r="O940" s="11"/>
      <c r="P940" s="111"/>
      <c r="Q940" s="11"/>
    </row>
    <row r="941" spans="1:17" ht="39.950000000000003" customHeight="1">
      <c r="A941" s="11">
        <v>939</v>
      </c>
      <c r="B941" s="11"/>
      <c r="C941" s="11"/>
      <c r="D941" s="11"/>
      <c r="E941" s="11"/>
      <c r="F941" s="11"/>
      <c r="G941" s="11"/>
      <c r="H941" s="11"/>
      <c r="I941" s="14"/>
      <c r="J941" s="14"/>
      <c r="K941" s="14"/>
      <c r="L941" s="14"/>
      <c r="M941" s="14"/>
      <c r="N941" s="14"/>
      <c r="O941" s="11"/>
      <c r="P941" s="111"/>
      <c r="Q941" s="11"/>
    </row>
    <row r="942" spans="1:17" ht="39.950000000000003" customHeight="1">
      <c r="A942" s="11">
        <v>940</v>
      </c>
      <c r="B942" s="11"/>
      <c r="C942" s="11"/>
      <c r="D942" s="11"/>
      <c r="E942" s="11"/>
      <c r="F942" s="11"/>
      <c r="G942" s="11"/>
      <c r="H942" s="11"/>
      <c r="I942" s="14"/>
      <c r="J942" s="14"/>
      <c r="K942" s="14"/>
      <c r="L942" s="14"/>
      <c r="M942" s="14"/>
      <c r="N942" s="14"/>
      <c r="O942" s="11"/>
      <c r="P942" s="111"/>
      <c r="Q942" s="11"/>
    </row>
    <row r="943" spans="1:17" ht="39.950000000000003" customHeight="1">
      <c r="A943" s="11">
        <v>941</v>
      </c>
      <c r="B943" s="11"/>
      <c r="C943" s="11"/>
      <c r="D943" s="11"/>
      <c r="E943" s="11"/>
      <c r="F943" s="11"/>
      <c r="G943" s="11"/>
      <c r="H943" s="11"/>
      <c r="I943" s="14"/>
      <c r="J943" s="14"/>
      <c r="K943" s="14"/>
      <c r="L943" s="14"/>
      <c r="M943" s="14"/>
      <c r="N943" s="14"/>
      <c r="O943" s="11"/>
      <c r="P943" s="111"/>
      <c r="Q943" s="11"/>
    </row>
    <row r="944" spans="1:17" ht="39.950000000000003" customHeight="1">
      <c r="A944" s="11">
        <v>942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1"/>
      <c r="Q944" s="11"/>
    </row>
    <row r="945" spans="1:17" ht="39.950000000000003" customHeight="1">
      <c r="A945" s="11">
        <v>943</v>
      </c>
      <c r="B945" s="11"/>
      <c r="C945" s="11"/>
      <c r="D945" s="11"/>
      <c r="E945" s="11"/>
      <c r="F945" s="11"/>
      <c r="G945" s="11"/>
      <c r="H945" s="11"/>
      <c r="I945" s="14"/>
      <c r="J945" s="14"/>
      <c r="K945" s="14"/>
      <c r="L945" s="14"/>
      <c r="M945" s="14"/>
      <c r="N945" s="14"/>
      <c r="O945" s="11"/>
      <c r="P945" s="111"/>
      <c r="Q945" s="11"/>
    </row>
    <row r="946" spans="1:17" ht="39.950000000000003" customHeight="1">
      <c r="A946" s="11">
        <v>944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1"/>
      <c r="Q946" s="11"/>
    </row>
    <row r="947" spans="1:17" ht="39.950000000000003" customHeight="1">
      <c r="A947" s="11">
        <v>945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1"/>
      <c r="Q947" s="11"/>
    </row>
    <row r="948" spans="1:17" ht="39.950000000000003" customHeight="1">
      <c r="A948" s="11">
        <v>946</v>
      </c>
      <c r="B948" s="11"/>
      <c r="C948" s="11"/>
      <c r="D948" s="11"/>
      <c r="E948" s="11"/>
      <c r="F948" s="11"/>
      <c r="G948" s="11"/>
      <c r="H948" s="11"/>
      <c r="I948" s="14"/>
      <c r="J948" s="14"/>
      <c r="K948" s="14"/>
      <c r="L948" s="14"/>
      <c r="M948" s="14"/>
      <c r="N948" s="14"/>
      <c r="O948" s="11"/>
      <c r="P948" s="111"/>
      <c r="Q948" s="11"/>
    </row>
    <row r="949" spans="1:17" ht="39.950000000000003" customHeight="1">
      <c r="A949" s="11">
        <v>947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1"/>
      <c r="Q949" s="11"/>
    </row>
    <row r="950" spans="1:17" ht="39.950000000000003" customHeight="1">
      <c r="A950" s="11">
        <v>948</v>
      </c>
      <c r="B950" s="11"/>
      <c r="C950" s="11"/>
      <c r="D950" s="11"/>
      <c r="E950" s="11"/>
      <c r="F950" s="11"/>
      <c r="G950" s="11"/>
      <c r="H950" s="11"/>
      <c r="I950" s="14"/>
      <c r="J950" s="14"/>
      <c r="K950" s="14"/>
      <c r="L950" s="14"/>
      <c r="M950" s="14"/>
      <c r="N950" s="14"/>
      <c r="O950" s="11"/>
      <c r="P950" s="111"/>
      <c r="Q950" s="11"/>
    </row>
    <row r="951" spans="1:17" ht="39.950000000000003" customHeight="1">
      <c r="A951" s="11">
        <v>949</v>
      </c>
      <c r="B951" s="11"/>
      <c r="C951" s="11"/>
      <c r="D951" s="11"/>
      <c r="E951" s="11"/>
      <c r="F951" s="11"/>
      <c r="G951" s="11"/>
      <c r="H951" s="11"/>
      <c r="I951" s="14"/>
      <c r="J951" s="14"/>
      <c r="K951" s="14"/>
      <c r="L951" s="14"/>
      <c r="M951" s="14"/>
      <c r="N951" s="14"/>
      <c r="O951" s="11"/>
      <c r="P951" s="111"/>
      <c r="Q951" s="11"/>
    </row>
    <row r="952" spans="1:17" ht="39.950000000000003" customHeight="1">
      <c r="A952" s="11">
        <v>950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1"/>
      <c r="Q952" s="11"/>
    </row>
    <row r="953" spans="1:17" ht="39.950000000000003" customHeight="1">
      <c r="A953" s="11">
        <v>951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1"/>
      <c r="Q953" s="11"/>
    </row>
    <row r="954" spans="1:17" ht="39.950000000000003" customHeight="1">
      <c r="A954" s="11">
        <v>952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1"/>
      <c r="Q954" s="11"/>
    </row>
    <row r="955" spans="1:17" ht="39.950000000000003" customHeight="1">
      <c r="A955" s="11">
        <v>953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1"/>
      <c r="Q955" s="11"/>
    </row>
    <row r="956" spans="1:17" ht="39.950000000000003" customHeight="1">
      <c r="A956" s="11">
        <v>954</v>
      </c>
      <c r="B956" s="11"/>
      <c r="C956" s="11"/>
      <c r="D956" s="11"/>
      <c r="E956" s="11"/>
      <c r="F956" s="11"/>
      <c r="G956" s="11"/>
      <c r="H956" s="11"/>
      <c r="I956" s="14"/>
      <c r="J956" s="14"/>
      <c r="K956" s="14"/>
      <c r="L956" s="14"/>
      <c r="M956" s="14"/>
      <c r="N956" s="14"/>
      <c r="O956" s="11"/>
      <c r="P956" s="111"/>
      <c r="Q956" s="11"/>
    </row>
    <row r="957" spans="1:17" ht="39.950000000000003" customHeight="1">
      <c r="A957" s="11">
        <v>955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1"/>
      <c r="Q957" s="11"/>
    </row>
    <row r="958" spans="1:17" ht="39.950000000000003" customHeight="1">
      <c r="A958" s="11">
        <v>956</v>
      </c>
      <c r="B958" s="11"/>
      <c r="C958" s="11"/>
      <c r="D958" s="11"/>
      <c r="E958" s="11"/>
      <c r="F958" s="11"/>
      <c r="G958" s="11"/>
      <c r="H958" s="11"/>
      <c r="I958" s="14"/>
      <c r="J958" s="14"/>
      <c r="K958" s="14"/>
      <c r="L958" s="14"/>
      <c r="M958" s="14"/>
      <c r="N958" s="14"/>
      <c r="O958" s="11"/>
      <c r="P958" s="111"/>
      <c r="Q958" s="11"/>
    </row>
    <row r="959" spans="1:17" ht="39.950000000000003" customHeight="1">
      <c r="A959" s="11">
        <v>957</v>
      </c>
      <c r="B959" s="11"/>
      <c r="C959" s="11"/>
      <c r="D959" s="11"/>
      <c r="E959" s="11"/>
      <c r="F959" s="11"/>
      <c r="G959" s="11"/>
      <c r="H959" s="11"/>
      <c r="I959" s="14"/>
      <c r="J959" s="14"/>
      <c r="K959" s="14"/>
      <c r="L959" s="14"/>
      <c r="M959" s="14"/>
      <c r="N959" s="14"/>
      <c r="O959" s="11"/>
      <c r="P959" s="111"/>
      <c r="Q959" s="11"/>
    </row>
    <row r="960" spans="1:17" ht="39.950000000000003" customHeight="1">
      <c r="A960" s="11">
        <v>958</v>
      </c>
      <c r="B960" s="11"/>
      <c r="C960" s="11"/>
      <c r="D960" s="11"/>
      <c r="E960" s="11"/>
      <c r="F960" s="11"/>
      <c r="G960" s="11"/>
      <c r="H960" s="11"/>
      <c r="I960" s="14"/>
      <c r="J960" s="14"/>
      <c r="K960" s="14"/>
      <c r="L960" s="14"/>
      <c r="M960" s="14"/>
      <c r="N960" s="14"/>
      <c r="O960" s="11"/>
      <c r="P960" s="111"/>
      <c r="Q960" s="11"/>
    </row>
    <row r="961" spans="1:17" ht="39.950000000000003" customHeight="1">
      <c r="A961" s="11">
        <v>959</v>
      </c>
      <c r="B961" s="11"/>
      <c r="C961" s="11"/>
      <c r="D961" s="11"/>
      <c r="E961" s="11"/>
      <c r="F961" s="11"/>
      <c r="G961" s="11"/>
      <c r="H961" s="11"/>
      <c r="I961" s="14"/>
      <c r="J961" s="14"/>
      <c r="K961" s="14"/>
      <c r="L961" s="14"/>
      <c r="M961" s="14"/>
      <c r="N961" s="14"/>
      <c r="O961" s="11"/>
      <c r="P961" s="111"/>
      <c r="Q961" s="11"/>
    </row>
    <row r="962" spans="1:17" ht="39.950000000000003" customHeight="1">
      <c r="A962" s="11">
        <v>960</v>
      </c>
      <c r="B962" s="11"/>
      <c r="C962" s="11"/>
      <c r="D962" s="11"/>
      <c r="E962" s="11"/>
      <c r="F962" s="11"/>
      <c r="G962" s="11"/>
      <c r="H962" s="11"/>
      <c r="I962" s="14"/>
      <c r="J962" s="14"/>
      <c r="K962" s="14"/>
      <c r="L962" s="14"/>
      <c r="M962" s="14"/>
      <c r="N962" s="14"/>
      <c r="O962" s="11"/>
      <c r="P962" s="111"/>
      <c r="Q962" s="11"/>
    </row>
    <row r="963" spans="1:17" ht="39.950000000000003" customHeight="1">
      <c r="A963" s="11">
        <v>961</v>
      </c>
      <c r="B963" s="11"/>
      <c r="C963" s="11"/>
      <c r="D963" s="11"/>
      <c r="E963" s="11"/>
      <c r="F963" s="11"/>
      <c r="G963" s="11"/>
      <c r="H963" s="11"/>
      <c r="I963" s="14"/>
      <c r="J963" s="14"/>
      <c r="K963" s="14"/>
      <c r="L963" s="14"/>
      <c r="M963" s="14"/>
      <c r="N963" s="14"/>
      <c r="O963" s="11"/>
      <c r="P963" s="111"/>
      <c r="Q963" s="11"/>
    </row>
    <row r="964" spans="1:17" ht="39.950000000000003" customHeight="1">
      <c r="A964" s="11">
        <v>962</v>
      </c>
      <c r="B964" s="11"/>
      <c r="C964" s="11"/>
      <c r="D964" s="11"/>
      <c r="E964" s="11"/>
      <c r="F964" s="11"/>
      <c r="G964" s="11"/>
      <c r="H964" s="11"/>
      <c r="I964" s="14"/>
      <c r="J964" s="14"/>
      <c r="K964" s="14"/>
      <c r="L964" s="14"/>
      <c r="M964" s="14"/>
      <c r="N964" s="14"/>
      <c r="O964" s="11"/>
      <c r="P964" s="111"/>
      <c r="Q964" s="11"/>
    </row>
    <row r="965" spans="1:17" ht="39.950000000000003" customHeight="1">
      <c r="A965" s="11">
        <v>963</v>
      </c>
      <c r="B965" s="11"/>
      <c r="C965" s="11"/>
      <c r="D965" s="11"/>
      <c r="E965" s="11"/>
      <c r="F965" s="11"/>
      <c r="G965" s="11"/>
      <c r="H965" s="11"/>
      <c r="I965" s="14"/>
      <c r="J965" s="14"/>
      <c r="K965" s="14"/>
      <c r="L965" s="14"/>
      <c r="M965" s="14"/>
      <c r="N965" s="14"/>
      <c r="O965" s="11"/>
      <c r="P965" s="111"/>
      <c r="Q965" s="11"/>
    </row>
    <row r="966" spans="1:17" ht="39.950000000000003" customHeight="1">
      <c r="A966" s="11">
        <v>964</v>
      </c>
      <c r="B966" s="11"/>
      <c r="C966" s="11"/>
      <c r="D966" s="11"/>
      <c r="E966" s="11"/>
      <c r="F966" s="11"/>
      <c r="G966" s="11"/>
      <c r="H966" s="11"/>
      <c r="I966" s="14"/>
      <c r="J966" s="14"/>
      <c r="K966" s="14"/>
      <c r="L966" s="14"/>
      <c r="M966" s="14"/>
      <c r="N966" s="14"/>
      <c r="O966" s="11"/>
      <c r="P966" s="111"/>
      <c r="Q966" s="11"/>
    </row>
    <row r="967" spans="1:17" ht="39.950000000000003" customHeight="1">
      <c r="A967" s="11">
        <v>965</v>
      </c>
      <c r="B967" s="11"/>
      <c r="C967" s="11"/>
      <c r="D967" s="11"/>
      <c r="E967" s="11"/>
      <c r="F967" s="11"/>
      <c r="G967" s="11"/>
      <c r="H967" s="11"/>
      <c r="I967" s="14"/>
      <c r="J967" s="14"/>
      <c r="K967" s="14"/>
      <c r="L967" s="14"/>
      <c r="M967" s="14"/>
      <c r="N967" s="14"/>
      <c r="O967" s="11"/>
      <c r="P967" s="111"/>
      <c r="Q967" s="11"/>
    </row>
    <row r="968" spans="1:17" ht="39.950000000000003" customHeight="1">
      <c r="A968" s="11">
        <v>966</v>
      </c>
      <c r="B968" s="11"/>
      <c r="C968" s="11"/>
      <c r="D968" s="11"/>
      <c r="E968" s="11"/>
      <c r="F968" s="11"/>
      <c r="G968" s="11"/>
      <c r="H968" s="11"/>
      <c r="I968" s="14"/>
      <c r="J968" s="14"/>
      <c r="K968" s="14"/>
      <c r="L968" s="14"/>
      <c r="M968" s="14"/>
      <c r="N968" s="14"/>
      <c r="O968" s="11"/>
      <c r="P968" s="111"/>
      <c r="Q968" s="11"/>
    </row>
    <row r="969" spans="1:17" ht="39.950000000000003" customHeight="1">
      <c r="A969" s="11">
        <v>967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1"/>
      <c r="Q969" s="11"/>
    </row>
    <row r="970" spans="1:17" ht="39.950000000000003" customHeight="1">
      <c r="A970" s="11">
        <v>968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1"/>
      <c r="Q970" s="11"/>
    </row>
    <row r="971" spans="1:17" ht="39.950000000000003" customHeight="1">
      <c r="A971" s="11">
        <v>969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1"/>
      <c r="Q971" s="11"/>
    </row>
    <row r="972" spans="1:17" ht="39.950000000000003" customHeight="1">
      <c r="A972" s="11">
        <v>970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1"/>
      <c r="Q972" s="11"/>
    </row>
    <row r="973" spans="1:17" ht="39.950000000000003" customHeight="1">
      <c r="A973" s="11">
        <v>971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1"/>
      <c r="Q973" s="11"/>
    </row>
    <row r="974" spans="1:17" ht="39.950000000000003" customHeight="1">
      <c r="A974" s="11">
        <v>972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1"/>
      <c r="Q974" s="11"/>
    </row>
    <row r="975" spans="1:17" ht="39.950000000000003" customHeight="1">
      <c r="A975" s="11">
        <v>973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1"/>
      <c r="Q975" s="11"/>
    </row>
    <row r="976" spans="1:17" ht="39.950000000000003" customHeight="1">
      <c r="A976" s="11">
        <v>974</v>
      </c>
      <c r="B976" s="11"/>
      <c r="C976" s="11"/>
      <c r="D976" s="11"/>
      <c r="E976" s="11"/>
      <c r="F976" s="11"/>
      <c r="G976" s="11"/>
      <c r="H976" s="11"/>
      <c r="I976" s="14"/>
      <c r="J976" s="14"/>
      <c r="K976" s="14"/>
      <c r="L976" s="14"/>
      <c r="M976" s="14"/>
      <c r="N976" s="14"/>
      <c r="O976" s="11"/>
      <c r="P976" s="111"/>
      <c r="Q976" s="11"/>
    </row>
    <row r="977" spans="1:17" ht="39.950000000000003" customHeight="1">
      <c r="A977" s="11">
        <v>975</v>
      </c>
      <c r="B977" s="11"/>
      <c r="C977" s="11"/>
      <c r="D977" s="11"/>
      <c r="E977" s="11"/>
      <c r="F977" s="11"/>
      <c r="G977" s="11"/>
      <c r="H977" s="11"/>
      <c r="I977" s="14"/>
      <c r="J977" s="14"/>
      <c r="K977" s="14"/>
      <c r="L977" s="14"/>
      <c r="M977" s="14"/>
      <c r="N977" s="14"/>
      <c r="O977" s="11"/>
      <c r="P977" s="111"/>
      <c r="Q977" s="11"/>
    </row>
    <row r="978" spans="1:17" ht="39.950000000000003" customHeight="1">
      <c r="A978" s="11">
        <v>976</v>
      </c>
      <c r="B978" s="11"/>
      <c r="C978" s="11"/>
      <c r="D978" s="11"/>
      <c r="E978" s="11"/>
      <c r="F978" s="11"/>
      <c r="G978" s="11"/>
      <c r="H978" s="11"/>
      <c r="I978" s="14"/>
      <c r="J978" s="14"/>
      <c r="K978" s="14"/>
      <c r="L978" s="14"/>
      <c r="M978" s="14"/>
      <c r="N978" s="14"/>
      <c r="O978" s="11"/>
      <c r="P978" s="111"/>
      <c r="Q978" s="11"/>
    </row>
    <row r="979" spans="1:17" ht="39.950000000000003" customHeight="1">
      <c r="A979" s="11">
        <v>977</v>
      </c>
      <c r="B979" s="11"/>
      <c r="C979" s="11"/>
      <c r="D979" s="11"/>
      <c r="E979" s="11"/>
      <c r="F979" s="11"/>
      <c r="G979" s="11"/>
      <c r="H979" s="11"/>
      <c r="I979" s="14"/>
      <c r="J979" s="14"/>
      <c r="K979" s="14"/>
      <c r="L979" s="14"/>
      <c r="M979" s="14"/>
      <c r="N979" s="14"/>
      <c r="O979" s="11"/>
      <c r="P979" s="111"/>
      <c r="Q979" s="11"/>
    </row>
    <row r="980" spans="1:17" ht="39.950000000000003" customHeight="1">
      <c r="A980" s="11">
        <v>978</v>
      </c>
      <c r="B980" s="11"/>
      <c r="C980" s="11"/>
      <c r="D980" s="11"/>
      <c r="E980" s="11"/>
      <c r="F980" s="11"/>
      <c r="G980" s="11"/>
      <c r="H980" s="11"/>
      <c r="I980" s="14"/>
      <c r="J980" s="14"/>
      <c r="K980" s="14"/>
      <c r="L980" s="14"/>
      <c r="M980" s="14"/>
      <c r="N980" s="14"/>
      <c r="O980" s="11"/>
      <c r="P980" s="111"/>
      <c r="Q980" s="11"/>
    </row>
    <row r="981" spans="1:17" ht="39.950000000000003" customHeight="1">
      <c r="A981" s="11">
        <v>979</v>
      </c>
      <c r="B981" s="11"/>
      <c r="C981" s="11"/>
      <c r="D981" s="11"/>
      <c r="E981" s="11"/>
      <c r="F981" s="11"/>
      <c r="G981" s="11"/>
      <c r="H981" s="11"/>
      <c r="I981" s="14"/>
      <c r="J981" s="14"/>
      <c r="K981" s="14"/>
      <c r="L981" s="14"/>
      <c r="M981" s="14"/>
      <c r="N981" s="14"/>
      <c r="O981" s="11"/>
      <c r="P981" s="111"/>
      <c r="Q981" s="11"/>
    </row>
    <row r="982" spans="1:17" ht="39.950000000000003" customHeight="1">
      <c r="A982" s="11">
        <v>980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1"/>
      <c r="Q982" s="11"/>
    </row>
    <row r="983" spans="1:17" ht="39.950000000000003" customHeight="1">
      <c r="A983" s="11">
        <v>981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1"/>
      <c r="Q983" s="11"/>
    </row>
    <row r="984" spans="1:17" ht="39.950000000000003" customHeight="1">
      <c r="A984" s="11">
        <v>982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1"/>
      <c r="Q984" s="11"/>
    </row>
    <row r="985" spans="1:17" ht="39.950000000000003" customHeight="1">
      <c r="A985" s="11">
        <v>983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1"/>
      <c r="Q985" s="11"/>
    </row>
    <row r="986" spans="1:17" ht="39.950000000000003" customHeight="1">
      <c r="A986" s="11">
        <v>984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1"/>
      <c r="Q986" s="11"/>
    </row>
    <row r="987" spans="1:17" ht="39.950000000000003" customHeight="1">
      <c r="A987" s="11">
        <v>985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1"/>
      <c r="Q987" s="11"/>
    </row>
    <row r="988" spans="1:17" ht="39.950000000000003" customHeight="1">
      <c r="A988" s="11">
        <v>986</v>
      </c>
      <c r="B988" s="11"/>
      <c r="C988" s="11"/>
      <c r="D988" s="11"/>
      <c r="E988" s="11"/>
      <c r="F988" s="11"/>
      <c r="G988" s="11"/>
      <c r="H988" s="11"/>
      <c r="I988" s="14"/>
      <c r="J988" s="14"/>
      <c r="K988" s="14"/>
      <c r="L988" s="14"/>
      <c r="M988" s="14"/>
      <c r="N988" s="14"/>
      <c r="O988" s="11"/>
      <c r="P988" s="111"/>
      <c r="Q988" s="11"/>
    </row>
    <row r="989" spans="1:17" ht="39.950000000000003" customHeight="1">
      <c r="A989" s="11">
        <v>987</v>
      </c>
      <c r="B989" s="11"/>
      <c r="C989" s="11"/>
      <c r="D989" s="11"/>
      <c r="E989" s="11"/>
      <c r="F989" s="11"/>
      <c r="G989" s="11"/>
      <c r="H989" s="11"/>
      <c r="I989" s="14"/>
      <c r="J989" s="14"/>
      <c r="K989" s="14"/>
      <c r="L989" s="14"/>
      <c r="M989" s="14"/>
      <c r="N989" s="14"/>
      <c r="O989" s="11"/>
      <c r="P989" s="111"/>
      <c r="Q989" s="11"/>
    </row>
    <row r="990" spans="1:17" ht="39.950000000000003" customHeight="1">
      <c r="A990" s="11">
        <v>988</v>
      </c>
      <c r="B990" s="11"/>
      <c r="C990" s="11"/>
      <c r="D990" s="11"/>
      <c r="E990" s="11"/>
      <c r="F990" s="11"/>
      <c r="G990" s="11"/>
      <c r="H990" s="11"/>
      <c r="I990" s="14"/>
      <c r="J990" s="14"/>
      <c r="K990" s="14"/>
      <c r="L990" s="14"/>
      <c r="M990" s="14"/>
      <c r="N990" s="14"/>
      <c r="O990" s="11"/>
      <c r="P990" s="111"/>
      <c r="Q990" s="11"/>
    </row>
    <row r="991" spans="1:17" ht="39.950000000000003" customHeight="1">
      <c r="A991" s="11">
        <v>989</v>
      </c>
      <c r="B991" s="11"/>
      <c r="C991" s="11"/>
      <c r="D991" s="11"/>
      <c r="E991" s="11"/>
      <c r="F991" s="11"/>
      <c r="G991" s="11"/>
      <c r="H991" s="11"/>
      <c r="I991" s="14"/>
      <c r="J991" s="14"/>
      <c r="K991" s="14"/>
      <c r="L991" s="14"/>
      <c r="M991" s="14"/>
      <c r="N991" s="14"/>
      <c r="O991" s="11"/>
      <c r="P991" s="111"/>
      <c r="Q991" s="11"/>
    </row>
    <row r="992" spans="1:17" ht="39.950000000000003" customHeight="1">
      <c r="A992" s="11">
        <v>990</v>
      </c>
      <c r="B992" s="11"/>
      <c r="C992" s="11"/>
      <c r="D992" s="11"/>
      <c r="E992" s="11"/>
      <c r="F992" s="11"/>
      <c r="G992" s="11"/>
      <c r="H992" s="11"/>
      <c r="I992" s="14"/>
      <c r="J992" s="14"/>
      <c r="K992" s="14"/>
      <c r="L992" s="14"/>
      <c r="M992" s="14"/>
      <c r="N992" s="14"/>
      <c r="O992" s="11"/>
      <c r="P992" s="111"/>
      <c r="Q992" s="11"/>
    </row>
    <row r="993" spans="1:17" ht="39.950000000000003" customHeight="1">
      <c r="A993" s="11">
        <v>991</v>
      </c>
      <c r="B993" s="11"/>
      <c r="C993" s="11"/>
      <c r="D993" s="11"/>
      <c r="E993" s="11"/>
      <c r="F993" s="11"/>
      <c r="G993" s="11"/>
      <c r="H993" s="11"/>
      <c r="I993" s="14"/>
      <c r="J993" s="14"/>
      <c r="K993" s="14"/>
      <c r="L993" s="14"/>
      <c r="M993" s="14"/>
      <c r="N993" s="14"/>
      <c r="O993" s="11"/>
      <c r="P993" s="111"/>
      <c r="Q993" s="11"/>
    </row>
    <row r="994" spans="1:17" ht="39.950000000000003" customHeight="1">
      <c r="A994" s="11">
        <v>992</v>
      </c>
      <c r="B994" s="11"/>
      <c r="C994" s="11"/>
      <c r="D994" s="11"/>
      <c r="E994" s="11"/>
      <c r="F994" s="11"/>
      <c r="G994" s="11"/>
      <c r="H994" s="11"/>
      <c r="I994" s="14"/>
      <c r="J994" s="14"/>
      <c r="K994" s="14"/>
      <c r="L994" s="14"/>
      <c r="M994" s="14"/>
      <c r="N994" s="14"/>
      <c r="O994" s="11"/>
      <c r="P994" s="111"/>
      <c r="Q994" s="11"/>
    </row>
    <row r="995" spans="1:17" ht="39.950000000000003" customHeight="1">
      <c r="A995" s="11">
        <v>993</v>
      </c>
      <c r="B995" s="11"/>
      <c r="C995" s="11"/>
      <c r="D995" s="11"/>
      <c r="E995" s="11"/>
      <c r="F995" s="11"/>
      <c r="G995" s="11"/>
      <c r="H995" s="11"/>
      <c r="I995" s="14"/>
      <c r="J995" s="14"/>
      <c r="K995" s="14"/>
      <c r="L995" s="14"/>
      <c r="M995" s="14"/>
      <c r="N995" s="14"/>
      <c r="O995" s="11"/>
      <c r="P995" s="111"/>
      <c r="Q995" s="11"/>
    </row>
    <row r="996" spans="1:17" ht="39.950000000000003" customHeight="1">
      <c r="A996" s="11">
        <v>994</v>
      </c>
      <c r="B996" s="11"/>
      <c r="C996" s="11"/>
      <c r="D996" s="11"/>
      <c r="E996" s="11"/>
      <c r="F996" s="11"/>
      <c r="G996" s="11"/>
      <c r="H996" s="11"/>
      <c r="I996" s="14"/>
      <c r="J996" s="14"/>
      <c r="K996" s="14"/>
      <c r="L996" s="14"/>
      <c r="M996" s="14"/>
      <c r="N996" s="14"/>
      <c r="O996" s="11"/>
      <c r="P996" s="111"/>
      <c r="Q996" s="11"/>
    </row>
    <row r="997" spans="1:17" ht="39.950000000000003" customHeight="1">
      <c r="A997" s="11">
        <v>995</v>
      </c>
      <c r="B997" s="11"/>
      <c r="C997" s="11"/>
      <c r="D997" s="11"/>
      <c r="E997" s="11"/>
      <c r="F997" s="11"/>
      <c r="G997" s="11"/>
      <c r="H997" s="11"/>
      <c r="I997" s="14"/>
      <c r="J997" s="14"/>
      <c r="K997" s="14"/>
      <c r="L997" s="14"/>
      <c r="M997" s="14"/>
      <c r="N997" s="14"/>
      <c r="O997" s="11"/>
      <c r="P997" s="111"/>
      <c r="Q997" s="11"/>
    </row>
    <row r="998" spans="1:17" ht="39.950000000000003" customHeight="1">
      <c r="A998" s="11">
        <v>996</v>
      </c>
      <c r="B998" s="11"/>
      <c r="C998" s="11"/>
      <c r="D998" s="11"/>
      <c r="E998" s="11"/>
      <c r="F998" s="11"/>
      <c r="G998" s="11"/>
      <c r="H998" s="11"/>
      <c r="I998" s="14"/>
      <c r="J998" s="14"/>
      <c r="K998" s="14"/>
      <c r="L998" s="14"/>
      <c r="M998" s="14"/>
      <c r="N998" s="14"/>
      <c r="O998" s="11"/>
      <c r="P998" s="111"/>
      <c r="Q998" s="11"/>
    </row>
    <row r="999" spans="1:17" ht="39.950000000000003" customHeight="1">
      <c r="A999" s="11">
        <v>997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1"/>
      <c r="Q999" s="11"/>
    </row>
    <row r="1000" spans="1:17" ht="39.950000000000003" customHeight="1">
      <c r="A1000" s="11">
        <v>998</v>
      </c>
      <c r="B1000" s="11"/>
      <c r="C1000" s="11"/>
      <c r="D1000" s="11"/>
      <c r="E1000" s="11"/>
      <c r="F1000" s="11"/>
      <c r="G1000" s="11"/>
      <c r="H1000" s="11"/>
      <c r="I1000" s="14"/>
      <c r="J1000" s="14"/>
      <c r="K1000" s="14"/>
      <c r="L1000" s="14"/>
      <c r="M1000" s="14"/>
      <c r="N1000" s="14"/>
      <c r="O1000" s="11"/>
      <c r="P1000" s="111"/>
      <c r="Q1000" s="11"/>
    </row>
    <row r="1001" spans="1:17" ht="39.950000000000003" customHeight="1">
      <c r="A1001" s="11">
        <v>999</v>
      </c>
      <c r="B1001" s="11"/>
      <c r="C1001" s="11"/>
      <c r="D1001" s="11"/>
      <c r="E1001" s="11"/>
      <c r="F1001" s="11"/>
      <c r="G1001" s="11"/>
      <c r="H1001" s="11"/>
      <c r="I1001" s="14"/>
      <c r="J1001" s="14"/>
      <c r="K1001" s="14"/>
      <c r="L1001" s="14"/>
      <c r="M1001" s="14"/>
      <c r="N1001" s="14"/>
      <c r="O1001" s="11"/>
      <c r="P1001" s="111"/>
      <c r="Q1001" s="11"/>
    </row>
    <row r="1002" spans="1:17" ht="39.950000000000003" customHeight="1">
      <c r="A1002" s="11">
        <v>1000</v>
      </c>
      <c r="B1002" s="11"/>
      <c r="C1002" s="11"/>
      <c r="D1002" s="11"/>
      <c r="E1002" s="11"/>
      <c r="F1002" s="11"/>
      <c r="G1002" s="11"/>
      <c r="H1002" s="11"/>
      <c r="I1002" s="14"/>
      <c r="J1002" s="14"/>
      <c r="K1002" s="14"/>
      <c r="L1002" s="14"/>
      <c r="M1002" s="14"/>
      <c r="N1002" s="14"/>
      <c r="O1002" s="11"/>
      <c r="P1002" s="111"/>
      <c r="Q1002" s="11"/>
    </row>
    <row r="1003" spans="1:17" ht="39.950000000000003" customHeight="1">
      <c r="A1003" s="11">
        <v>1001</v>
      </c>
      <c r="B1003" s="11"/>
      <c r="C1003" s="11"/>
      <c r="D1003" s="11"/>
      <c r="E1003" s="11"/>
      <c r="F1003" s="11"/>
      <c r="G1003" s="11"/>
      <c r="H1003" s="11"/>
      <c r="I1003" s="14"/>
      <c r="J1003" s="14"/>
      <c r="K1003" s="14"/>
      <c r="L1003" s="14"/>
      <c r="M1003" s="14"/>
      <c r="N1003" s="14"/>
      <c r="O1003" s="11"/>
      <c r="P1003" s="111"/>
      <c r="Q1003" s="11"/>
    </row>
    <row r="1004" spans="1:17" ht="39.950000000000003" customHeight="1">
      <c r="A1004" s="11">
        <v>1002</v>
      </c>
      <c r="B1004" s="11"/>
      <c r="C1004" s="11"/>
      <c r="D1004" s="11"/>
      <c r="E1004" s="11"/>
      <c r="F1004" s="11"/>
      <c r="G1004" s="11"/>
      <c r="H1004" s="11"/>
      <c r="I1004" s="14"/>
      <c r="J1004" s="14"/>
      <c r="K1004" s="14"/>
      <c r="L1004" s="14"/>
      <c r="M1004" s="14"/>
      <c r="N1004" s="14"/>
      <c r="O1004" s="11"/>
      <c r="P1004" s="111"/>
      <c r="Q1004" s="11"/>
    </row>
    <row r="1005" spans="1:17" ht="39.950000000000003" customHeight="1">
      <c r="A1005" s="11">
        <v>1003</v>
      </c>
      <c r="B1005" s="11"/>
      <c r="C1005" s="11"/>
      <c r="D1005" s="11"/>
      <c r="E1005" s="11"/>
      <c r="F1005" s="11"/>
      <c r="G1005" s="11"/>
      <c r="H1005" s="11"/>
      <c r="I1005" s="14"/>
      <c r="J1005" s="14"/>
      <c r="K1005" s="14"/>
      <c r="L1005" s="14"/>
      <c r="M1005" s="14"/>
      <c r="N1005" s="14"/>
      <c r="O1005" s="11"/>
      <c r="P1005" s="111"/>
      <c r="Q1005" s="11"/>
    </row>
    <row r="1006" spans="1:17" ht="39.950000000000003" customHeight="1">
      <c r="A1006" s="11">
        <v>1004</v>
      </c>
      <c r="B1006" s="11"/>
      <c r="C1006" s="11"/>
      <c r="D1006" s="11"/>
      <c r="E1006" s="11"/>
      <c r="F1006" s="11"/>
      <c r="G1006" s="11"/>
      <c r="H1006" s="11"/>
      <c r="I1006" s="14"/>
      <c r="J1006" s="14"/>
      <c r="K1006" s="14"/>
      <c r="L1006" s="14"/>
      <c r="M1006" s="14"/>
      <c r="N1006" s="14"/>
      <c r="O1006" s="11"/>
      <c r="P1006" s="111"/>
      <c r="Q1006" s="11"/>
    </row>
    <row r="1007" spans="1:17" ht="39.950000000000003" customHeight="1">
      <c r="A1007" s="11">
        <v>1005</v>
      </c>
      <c r="B1007" s="11"/>
      <c r="C1007" s="11"/>
      <c r="D1007" s="11"/>
      <c r="E1007" s="11"/>
      <c r="F1007" s="11"/>
      <c r="G1007" s="11"/>
      <c r="H1007" s="14"/>
      <c r="I1007" s="14"/>
      <c r="J1007" s="14"/>
      <c r="K1007" s="14"/>
      <c r="L1007" s="14"/>
      <c r="M1007" s="14"/>
      <c r="N1007" s="14"/>
      <c r="O1007" s="11"/>
      <c r="P1007" s="11"/>
      <c r="Q1007" s="11"/>
    </row>
    <row r="1008" spans="1:17" ht="39.950000000000003" customHeight="1">
      <c r="A1008" s="11">
        <v>1006</v>
      </c>
      <c r="B1008" s="11"/>
      <c r="C1008" s="11"/>
      <c r="D1008" s="11"/>
      <c r="E1008" s="11"/>
      <c r="F1008" s="11"/>
      <c r="G1008" s="11"/>
      <c r="H1008" s="14"/>
      <c r="I1008" s="14"/>
      <c r="J1008" s="14"/>
      <c r="K1008" s="14"/>
      <c r="L1008" s="14"/>
      <c r="M1008" s="14"/>
      <c r="N1008" s="14"/>
      <c r="O1008" s="11"/>
      <c r="P1008" s="11"/>
      <c r="Q1008" s="11"/>
    </row>
    <row r="1009" spans="1:17" ht="39.950000000000003" customHeight="1">
      <c r="A1009" s="11">
        <v>1007</v>
      </c>
      <c r="B1009" s="11"/>
      <c r="C1009" s="11"/>
      <c r="D1009" s="11"/>
      <c r="E1009" s="11"/>
      <c r="F1009" s="11"/>
      <c r="G1009" s="11"/>
      <c r="H1009" s="14"/>
      <c r="I1009" s="14"/>
      <c r="J1009" s="14"/>
      <c r="K1009" s="14"/>
      <c r="L1009" s="14"/>
      <c r="M1009" s="14"/>
      <c r="N1009" s="14"/>
      <c r="O1009" s="11"/>
      <c r="P1009" s="11"/>
      <c r="Q1009" s="11"/>
    </row>
    <row r="1010" spans="1:17" ht="39.950000000000003" customHeight="1">
      <c r="A1010" s="11">
        <v>1008</v>
      </c>
      <c r="B1010" s="11"/>
      <c r="C1010" s="11"/>
      <c r="D1010" s="11"/>
      <c r="E1010" s="11"/>
      <c r="F1010" s="11"/>
      <c r="G1010" s="11"/>
      <c r="H1010" s="14"/>
      <c r="I1010" s="14"/>
      <c r="J1010" s="14"/>
      <c r="K1010" s="14"/>
      <c r="L1010" s="14"/>
      <c r="M1010" s="14"/>
      <c r="N1010" s="14"/>
      <c r="O1010" s="11"/>
      <c r="P1010" s="11"/>
      <c r="Q1010" s="11"/>
    </row>
    <row r="1011" spans="1:17" ht="39.950000000000003" customHeight="1">
      <c r="A1011" s="11">
        <v>1009</v>
      </c>
      <c r="B1011" s="11"/>
      <c r="C1011" s="11"/>
      <c r="D1011" s="11"/>
      <c r="E1011" s="11"/>
      <c r="F1011" s="11"/>
      <c r="G1011" s="11"/>
      <c r="H1011" s="14"/>
      <c r="I1011" s="11"/>
      <c r="J1011" s="11"/>
      <c r="K1011" s="11"/>
      <c r="L1011" s="11"/>
      <c r="M1011" s="11"/>
      <c r="N1011" s="11"/>
      <c r="O1011" s="11"/>
      <c r="P1011" s="11"/>
      <c r="Q1011" s="11"/>
    </row>
    <row r="1012" spans="1:17" ht="39.950000000000003" customHeight="1">
      <c r="A1012" s="11">
        <v>1010</v>
      </c>
      <c r="B1012" s="11"/>
      <c r="C1012" s="11"/>
      <c r="D1012" s="11"/>
      <c r="E1012" s="11"/>
      <c r="F1012" s="11"/>
      <c r="G1012" s="11"/>
      <c r="H1012" s="14"/>
      <c r="I1012" s="11"/>
      <c r="J1012" s="11"/>
      <c r="K1012" s="11"/>
      <c r="L1012" s="11"/>
      <c r="M1012" s="11"/>
      <c r="N1012" s="11"/>
      <c r="O1012" s="11"/>
      <c r="P1012" s="11"/>
      <c r="Q1012" s="11"/>
    </row>
    <row r="1013" spans="1:17" ht="39.950000000000003" customHeight="1">
      <c r="A1013" s="11">
        <v>1011</v>
      </c>
      <c r="B1013" s="11"/>
      <c r="C1013" s="11"/>
      <c r="D1013" s="11"/>
      <c r="E1013" s="11"/>
      <c r="F1013" s="11"/>
      <c r="G1013" s="11"/>
      <c r="H1013" s="14"/>
      <c r="I1013" s="11"/>
      <c r="J1013" s="11"/>
      <c r="K1013" s="11"/>
      <c r="L1013" s="11"/>
      <c r="M1013" s="11"/>
      <c r="N1013" s="11"/>
      <c r="O1013" s="11"/>
      <c r="P1013" s="11"/>
      <c r="Q1013" s="11"/>
    </row>
    <row r="1014" spans="1:17" ht="39.950000000000003" customHeight="1">
      <c r="A1014" s="11">
        <v>1012</v>
      </c>
      <c r="B1014" s="11"/>
      <c r="C1014" s="11"/>
      <c r="D1014" s="11"/>
      <c r="E1014" s="11"/>
      <c r="F1014" s="11"/>
      <c r="G1014" s="11"/>
      <c r="H1014" s="14"/>
      <c r="I1014" s="11"/>
      <c r="J1014" s="11"/>
      <c r="K1014" s="11"/>
      <c r="L1014" s="11"/>
      <c r="M1014" s="11"/>
      <c r="N1014" s="11"/>
      <c r="O1014" s="11"/>
      <c r="P1014" s="11"/>
      <c r="Q1014" s="11"/>
    </row>
    <row r="1015" spans="1:17" ht="39.950000000000003" customHeight="1">
      <c r="A1015" s="11">
        <v>1013</v>
      </c>
      <c r="B1015" s="11"/>
      <c r="C1015" s="11"/>
      <c r="D1015" s="11"/>
      <c r="E1015" s="11"/>
      <c r="F1015" s="11"/>
      <c r="G1015" s="11"/>
      <c r="H1015" s="14"/>
      <c r="I1015" s="11"/>
      <c r="J1015" s="11"/>
      <c r="K1015" s="11"/>
      <c r="L1015" s="11"/>
      <c r="M1015" s="11"/>
      <c r="N1015" s="11"/>
      <c r="O1015" s="11"/>
      <c r="P1015" s="11"/>
      <c r="Q1015" s="11"/>
    </row>
    <row r="1016" spans="1:17" ht="39.950000000000003" customHeight="1">
      <c r="A1016" s="11">
        <v>1014</v>
      </c>
      <c r="B1016" s="11"/>
      <c r="C1016" s="11"/>
      <c r="D1016" s="11"/>
      <c r="E1016" s="11"/>
      <c r="F1016" s="11"/>
      <c r="G1016" s="11"/>
      <c r="H1016" s="14"/>
      <c r="I1016" s="11"/>
      <c r="J1016" s="11"/>
      <c r="K1016" s="11"/>
      <c r="L1016" s="11"/>
      <c r="M1016" s="11"/>
      <c r="N1016" s="11"/>
      <c r="O1016" s="11"/>
      <c r="P1016" s="11"/>
      <c r="Q1016" s="11"/>
    </row>
    <row r="1017" spans="1:17" ht="39.950000000000003" customHeight="1">
      <c r="A1017" s="11">
        <v>1015</v>
      </c>
      <c r="B1017" s="11"/>
      <c r="C1017" s="11"/>
      <c r="D1017" s="11"/>
      <c r="E1017" s="11"/>
      <c r="F1017" s="11"/>
      <c r="G1017" s="11"/>
      <c r="H1017" s="14"/>
      <c r="I1017" s="14"/>
      <c r="J1017" s="14"/>
      <c r="K1017" s="14"/>
      <c r="L1017" s="14"/>
      <c r="M1017" s="14"/>
      <c r="N1017" s="14"/>
      <c r="O1017" s="11"/>
      <c r="P1017" s="11"/>
      <c r="Q1017" s="11"/>
    </row>
    <row r="1018" spans="1:17" ht="39.950000000000003" customHeight="1">
      <c r="A1018" s="11">
        <v>1016</v>
      </c>
      <c r="B1018" s="11"/>
      <c r="C1018" s="11"/>
      <c r="D1018" s="11"/>
      <c r="E1018" s="11"/>
      <c r="F1018" s="11"/>
      <c r="G1018" s="11"/>
      <c r="H1018" s="11"/>
      <c r="I1018" s="14"/>
      <c r="J1018" s="14"/>
      <c r="K1018" s="14"/>
      <c r="L1018" s="14"/>
      <c r="M1018" s="14"/>
      <c r="N1018" s="14"/>
      <c r="O1018" s="11"/>
      <c r="P1018" s="11"/>
      <c r="Q1018" s="11"/>
    </row>
    <row r="1019" spans="1:17" ht="39.950000000000003" customHeight="1">
      <c r="A1019" s="11">
        <v>1017</v>
      </c>
      <c r="B1019" s="11"/>
      <c r="C1019" s="11"/>
      <c r="D1019" s="11"/>
      <c r="E1019" s="11"/>
      <c r="F1019" s="11"/>
      <c r="G1019" s="11"/>
      <c r="H1019" s="11"/>
      <c r="I1019" s="14"/>
      <c r="J1019" s="14"/>
      <c r="K1019" s="14"/>
      <c r="L1019" s="14"/>
      <c r="M1019" s="14"/>
      <c r="N1019" s="14"/>
      <c r="O1019" s="11"/>
      <c r="P1019" s="11"/>
      <c r="Q1019" s="11"/>
    </row>
    <row r="1020" spans="1:17" ht="39.950000000000003" customHeight="1">
      <c r="A1020" s="11">
        <v>1018</v>
      </c>
      <c r="B1020" s="11"/>
      <c r="C1020" s="11"/>
      <c r="D1020" s="11"/>
      <c r="E1020" s="11"/>
      <c r="F1020" s="11"/>
      <c r="G1020" s="11"/>
      <c r="H1020" s="14"/>
      <c r="I1020" s="14"/>
      <c r="J1020" s="14"/>
      <c r="K1020" s="14"/>
      <c r="L1020" s="14"/>
      <c r="M1020" s="14"/>
      <c r="N1020" s="14"/>
      <c r="O1020" s="11"/>
      <c r="P1020" s="11"/>
      <c r="Q1020" s="11"/>
    </row>
    <row r="1021" spans="1:17" ht="39.950000000000003" customHeight="1">
      <c r="A1021" s="11">
        <v>1019</v>
      </c>
      <c r="B1021" s="11"/>
      <c r="C1021" s="11"/>
      <c r="D1021" s="11"/>
      <c r="E1021" s="11"/>
      <c r="F1021" s="11"/>
      <c r="G1021" s="11"/>
      <c r="H1021" s="14"/>
      <c r="I1021" s="14"/>
      <c r="J1021" s="14"/>
      <c r="K1021" s="14"/>
      <c r="L1021" s="14"/>
      <c r="M1021" s="14"/>
      <c r="N1021" s="14"/>
      <c r="O1021" s="11"/>
      <c r="P1021" s="11"/>
      <c r="Q1021" s="11"/>
    </row>
    <row r="1022" spans="1:17" ht="39.950000000000003" customHeight="1">
      <c r="A1022" s="11">
        <v>1020</v>
      </c>
      <c r="B1022" s="11"/>
      <c r="C1022" s="11"/>
      <c r="D1022" s="11"/>
      <c r="E1022" s="11"/>
      <c r="F1022" s="11"/>
      <c r="G1022" s="11"/>
      <c r="H1022" s="14"/>
      <c r="I1022" s="14"/>
      <c r="J1022" s="14"/>
      <c r="K1022" s="14"/>
      <c r="L1022" s="14"/>
      <c r="M1022" s="14"/>
      <c r="N1022" s="14"/>
      <c r="O1022" s="11"/>
      <c r="P1022" s="11"/>
      <c r="Q1022" s="11"/>
    </row>
    <row r="1023" spans="1:17" ht="39.950000000000003" customHeight="1">
      <c r="A1023" s="11">
        <v>1021</v>
      </c>
      <c r="B1023" s="11"/>
      <c r="C1023" s="11"/>
      <c r="D1023" s="11"/>
      <c r="E1023" s="11"/>
      <c r="F1023" s="11"/>
      <c r="G1023" s="11"/>
      <c r="H1023" s="14"/>
      <c r="I1023" s="14"/>
      <c r="J1023" s="14"/>
      <c r="K1023" s="14"/>
      <c r="L1023" s="14"/>
      <c r="M1023" s="14"/>
      <c r="N1023" s="14"/>
      <c r="O1023" s="11"/>
      <c r="P1023" s="11"/>
      <c r="Q1023" s="11"/>
    </row>
    <row r="1024" spans="1:17" ht="39.950000000000003" customHeight="1">
      <c r="A1024" s="11">
        <v>1022</v>
      </c>
      <c r="B1024" s="11"/>
      <c r="C1024" s="11"/>
      <c r="D1024" s="11"/>
      <c r="E1024" s="11"/>
      <c r="F1024" s="11"/>
      <c r="G1024" s="11"/>
      <c r="H1024" s="14"/>
      <c r="I1024" s="14"/>
      <c r="J1024" s="14"/>
      <c r="K1024" s="14"/>
      <c r="L1024" s="14"/>
      <c r="M1024" s="14"/>
      <c r="N1024" s="14"/>
      <c r="O1024" s="11"/>
      <c r="P1024" s="11"/>
      <c r="Q1024" s="11"/>
    </row>
    <row r="1025" spans="1:17" ht="39.950000000000003" customHeight="1">
      <c r="A1025" s="11">
        <v>1023</v>
      </c>
      <c r="B1025" s="11"/>
      <c r="C1025" s="11"/>
      <c r="D1025" s="11"/>
      <c r="E1025" s="11"/>
      <c r="F1025" s="11"/>
      <c r="G1025" s="11"/>
      <c r="H1025" s="14"/>
      <c r="I1025" s="14"/>
      <c r="J1025" s="14"/>
      <c r="K1025" s="14"/>
      <c r="L1025" s="14"/>
      <c r="M1025" s="14"/>
      <c r="N1025" s="14"/>
      <c r="O1025" s="11"/>
      <c r="P1025" s="11"/>
      <c r="Q1025" s="11"/>
    </row>
    <row r="1026" spans="1:17" ht="39.950000000000003" customHeight="1">
      <c r="A1026" s="11">
        <v>1024</v>
      </c>
      <c r="B1026" s="11"/>
      <c r="C1026" s="11"/>
      <c r="D1026" s="11"/>
      <c r="E1026" s="11"/>
      <c r="F1026" s="11"/>
      <c r="G1026" s="11"/>
      <c r="H1026" s="14"/>
      <c r="I1026" s="14"/>
      <c r="J1026" s="14"/>
      <c r="K1026" s="14"/>
      <c r="L1026" s="14"/>
      <c r="M1026" s="14"/>
      <c r="N1026" s="14"/>
      <c r="O1026" s="11"/>
      <c r="P1026" s="11"/>
      <c r="Q1026" s="11"/>
    </row>
    <row r="1027" spans="1:17" ht="39.950000000000003" customHeight="1">
      <c r="A1027" s="11">
        <v>1025</v>
      </c>
      <c r="B1027" s="11"/>
      <c r="C1027" s="11"/>
      <c r="D1027" s="11"/>
      <c r="E1027" s="11"/>
      <c r="F1027" s="11"/>
      <c r="G1027" s="11"/>
      <c r="H1027" s="14"/>
      <c r="I1027" s="14"/>
      <c r="J1027" s="14"/>
      <c r="K1027" s="14"/>
      <c r="L1027" s="14"/>
      <c r="M1027" s="14"/>
      <c r="N1027" s="14"/>
      <c r="O1027" s="11"/>
      <c r="P1027" s="11"/>
      <c r="Q1027" s="11"/>
    </row>
    <row r="1028" spans="1:17" ht="39.950000000000003" customHeight="1">
      <c r="A1028" s="11">
        <v>1026</v>
      </c>
      <c r="B1028" s="11"/>
      <c r="C1028" s="11"/>
      <c r="D1028" s="11"/>
      <c r="E1028" s="11"/>
      <c r="F1028" s="11"/>
      <c r="G1028" s="11"/>
      <c r="H1028" s="14"/>
      <c r="I1028" s="14"/>
      <c r="J1028" s="14"/>
      <c r="K1028" s="14"/>
      <c r="L1028" s="14"/>
      <c r="M1028" s="14"/>
      <c r="N1028" s="14"/>
      <c r="O1028" s="11"/>
      <c r="P1028" s="11"/>
      <c r="Q1028" s="11"/>
    </row>
    <row r="1029" spans="1:17" ht="39.950000000000003" customHeight="1">
      <c r="A1029" s="11">
        <v>1027</v>
      </c>
      <c r="B1029" s="11"/>
      <c r="C1029" s="11"/>
      <c r="D1029" s="11"/>
      <c r="E1029" s="11"/>
      <c r="F1029" s="11"/>
      <c r="G1029" s="11"/>
      <c r="H1029" s="14"/>
      <c r="I1029" s="14"/>
      <c r="J1029" s="14"/>
      <c r="K1029" s="14"/>
      <c r="L1029" s="14"/>
      <c r="M1029" s="14"/>
      <c r="N1029" s="14"/>
      <c r="O1029" s="11"/>
      <c r="P1029" s="11"/>
      <c r="Q1029" s="11"/>
    </row>
    <row r="1030" spans="1:17" ht="39.950000000000003" customHeight="1">
      <c r="A1030" s="11">
        <v>1028</v>
      </c>
      <c r="B1030" s="11"/>
      <c r="C1030" s="11"/>
      <c r="D1030" s="11"/>
      <c r="E1030" s="11"/>
      <c r="F1030" s="11"/>
      <c r="G1030" s="11"/>
      <c r="H1030" s="11"/>
      <c r="I1030" s="14"/>
      <c r="J1030" s="14"/>
      <c r="K1030" s="14"/>
      <c r="L1030" s="14"/>
      <c r="M1030" s="14"/>
      <c r="N1030" s="14"/>
      <c r="O1030" s="11"/>
      <c r="P1030" s="11"/>
      <c r="Q1030" s="11"/>
    </row>
    <row r="1031" spans="1:17" ht="39.950000000000003" customHeight="1">
      <c r="A1031" s="11">
        <v>1029</v>
      </c>
      <c r="B1031" s="11"/>
      <c r="C1031" s="11"/>
      <c r="D1031" s="11"/>
      <c r="E1031" s="11"/>
      <c r="F1031" s="11"/>
      <c r="G1031" s="11"/>
      <c r="H1031" s="14"/>
      <c r="I1031" s="14"/>
      <c r="J1031" s="14"/>
      <c r="K1031" s="14"/>
      <c r="L1031" s="14"/>
      <c r="M1031" s="14"/>
      <c r="N1031" s="14"/>
      <c r="O1031" s="11"/>
      <c r="P1031" s="11"/>
      <c r="Q1031" s="11"/>
    </row>
    <row r="1032" spans="1:17" ht="39.950000000000003" customHeight="1">
      <c r="A1032" s="11">
        <v>1030</v>
      </c>
      <c r="B1032" s="11"/>
      <c r="C1032" s="11"/>
      <c r="D1032" s="11"/>
      <c r="E1032" s="11"/>
      <c r="F1032" s="11"/>
      <c r="G1032" s="11"/>
      <c r="H1032" s="14"/>
      <c r="I1032" s="14"/>
      <c r="J1032" s="14"/>
      <c r="K1032" s="14"/>
      <c r="L1032" s="14"/>
      <c r="M1032" s="14"/>
      <c r="N1032" s="14"/>
      <c r="O1032" s="11"/>
      <c r="P1032" s="11"/>
      <c r="Q1032" s="11"/>
    </row>
    <row r="1033" spans="1:17" ht="39.950000000000003" customHeight="1">
      <c r="A1033" s="11">
        <v>1031</v>
      </c>
      <c r="B1033" s="11"/>
      <c r="C1033" s="11"/>
      <c r="D1033" s="11"/>
      <c r="E1033" s="11"/>
      <c r="F1033" s="11"/>
      <c r="G1033" s="11"/>
      <c r="H1033" s="14"/>
      <c r="I1033" s="14"/>
      <c r="J1033" s="14"/>
      <c r="K1033" s="14"/>
      <c r="L1033" s="14"/>
      <c r="M1033" s="14"/>
      <c r="N1033" s="14"/>
      <c r="O1033" s="11"/>
      <c r="P1033" s="11"/>
      <c r="Q1033" s="11"/>
    </row>
    <row r="1034" spans="1:17" ht="39.950000000000003" customHeight="1">
      <c r="A1034" s="11">
        <v>1032</v>
      </c>
      <c r="B1034" s="11"/>
      <c r="C1034" s="11"/>
      <c r="D1034" s="11"/>
      <c r="E1034" s="11"/>
      <c r="F1034" s="11"/>
      <c r="G1034" s="11"/>
      <c r="H1034" s="14"/>
      <c r="I1034" s="14"/>
      <c r="J1034" s="14"/>
      <c r="K1034" s="14"/>
      <c r="L1034" s="14"/>
      <c r="M1034" s="14"/>
      <c r="N1034" s="14"/>
      <c r="O1034" s="11"/>
      <c r="P1034" s="11"/>
      <c r="Q1034" s="11"/>
    </row>
    <row r="1035" spans="1:17" ht="39.950000000000003" customHeight="1">
      <c r="A1035" s="11">
        <v>1033</v>
      </c>
      <c r="B1035" s="11"/>
      <c r="C1035" s="11"/>
      <c r="D1035" s="11"/>
      <c r="E1035" s="11"/>
      <c r="F1035" s="11"/>
      <c r="G1035" s="11"/>
      <c r="H1035" s="14"/>
      <c r="I1035" s="14"/>
      <c r="J1035" s="14"/>
      <c r="K1035" s="14"/>
      <c r="L1035" s="14"/>
      <c r="M1035" s="14"/>
      <c r="N1035" s="14"/>
      <c r="O1035" s="11"/>
      <c r="P1035" s="11"/>
      <c r="Q1035" s="11"/>
    </row>
    <row r="1036" spans="1:17" ht="39.950000000000003" customHeight="1">
      <c r="A1036" s="11">
        <v>1034</v>
      </c>
      <c r="B1036" s="11"/>
      <c r="C1036" s="11"/>
      <c r="D1036" s="11"/>
      <c r="E1036" s="11"/>
      <c r="F1036" s="11"/>
      <c r="G1036" s="11"/>
      <c r="H1036" s="14"/>
      <c r="I1036" s="14"/>
      <c r="J1036" s="14"/>
      <c r="K1036" s="14"/>
      <c r="L1036" s="14"/>
      <c r="M1036" s="14"/>
      <c r="N1036" s="14"/>
      <c r="O1036" s="11"/>
      <c r="P1036" s="11"/>
      <c r="Q1036" s="11"/>
    </row>
    <row r="1037" spans="1:17" ht="39.950000000000003" customHeight="1">
      <c r="A1037" s="11">
        <v>1035</v>
      </c>
      <c r="B1037" s="11"/>
      <c r="C1037" s="11"/>
      <c r="D1037" s="11"/>
      <c r="E1037" s="11"/>
      <c r="F1037" s="11"/>
      <c r="G1037" s="11"/>
      <c r="H1037" s="14"/>
      <c r="I1037" s="14"/>
      <c r="J1037" s="14"/>
      <c r="K1037" s="14"/>
      <c r="L1037" s="14"/>
      <c r="M1037" s="14"/>
      <c r="N1037" s="14"/>
      <c r="O1037" s="11"/>
      <c r="P1037" s="11"/>
      <c r="Q1037" s="11"/>
    </row>
    <row r="1038" spans="1:17" ht="39.950000000000003" customHeight="1">
      <c r="A1038" s="11">
        <v>1036</v>
      </c>
      <c r="B1038" s="11"/>
      <c r="C1038" s="11"/>
      <c r="D1038" s="11"/>
      <c r="E1038" s="11"/>
      <c r="F1038" s="11"/>
      <c r="G1038" s="11"/>
      <c r="H1038" s="14"/>
      <c r="I1038" s="14"/>
      <c r="J1038" s="14"/>
      <c r="K1038" s="14"/>
      <c r="L1038" s="14"/>
      <c r="M1038" s="14"/>
      <c r="N1038" s="14"/>
      <c r="O1038" s="11"/>
      <c r="P1038" s="11"/>
      <c r="Q1038" s="11"/>
    </row>
    <row r="1039" spans="1:17" ht="39.950000000000003" customHeight="1">
      <c r="A1039" s="11">
        <v>1037</v>
      </c>
      <c r="B1039" s="11"/>
      <c r="C1039" s="11"/>
      <c r="D1039" s="11"/>
      <c r="E1039" s="11"/>
      <c r="F1039" s="11"/>
      <c r="G1039" s="11"/>
      <c r="H1039" s="14"/>
      <c r="I1039" s="14"/>
      <c r="J1039" s="14"/>
      <c r="K1039" s="14"/>
      <c r="L1039" s="14"/>
      <c r="M1039" s="14"/>
      <c r="N1039" s="14"/>
      <c r="O1039" s="11"/>
      <c r="P1039" s="11"/>
      <c r="Q1039" s="11"/>
    </row>
    <row r="1040" spans="1:17" ht="39.950000000000003" customHeight="1">
      <c r="A1040" s="11">
        <v>1038</v>
      </c>
      <c r="B1040" s="11"/>
      <c r="C1040" s="11"/>
      <c r="D1040" s="11"/>
      <c r="E1040" s="11"/>
      <c r="F1040" s="11"/>
      <c r="G1040" s="11"/>
      <c r="H1040" s="14"/>
      <c r="I1040" s="14"/>
      <c r="J1040" s="14"/>
      <c r="K1040" s="14"/>
      <c r="L1040" s="14"/>
      <c r="M1040" s="14"/>
      <c r="N1040" s="14"/>
      <c r="O1040" s="11"/>
      <c r="P1040" s="11"/>
      <c r="Q1040" s="11"/>
    </row>
    <row r="1041" spans="1:17" ht="39.950000000000003" customHeight="1">
      <c r="A1041" s="11">
        <v>1039</v>
      </c>
      <c r="B1041" s="11"/>
      <c r="C1041" s="11"/>
      <c r="D1041" s="11"/>
      <c r="E1041" s="11"/>
      <c r="F1041" s="11"/>
      <c r="G1041" s="11"/>
      <c r="H1041" s="14"/>
      <c r="I1041" s="14"/>
      <c r="J1041" s="14"/>
      <c r="K1041" s="14"/>
      <c r="L1041" s="14"/>
      <c r="M1041" s="14"/>
      <c r="N1041" s="14"/>
      <c r="O1041" s="11"/>
      <c r="P1041" s="11"/>
      <c r="Q1041" s="11"/>
    </row>
    <row r="1042" spans="1:17" ht="39.950000000000003" customHeight="1">
      <c r="A1042" s="11">
        <v>1040</v>
      </c>
      <c r="B1042" s="11"/>
      <c r="C1042" s="11"/>
      <c r="D1042" s="11"/>
      <c r="E1042" s="11"/>
      <c r="F1042" s="11"/>
      <c r="G1042" s="11"/>
      <c r="H1042" s="11"/>
      <c r="I1042" s="14"/>
      <c r="J1042" s="14"/>
      <c r="K1042" s="14"/>
      <c r="L1042" s="14"/>
      <c r="M1042" s="14"/>
      <c r="N1042" s="14"/>
      <c r="O1042" s="11"/>
      <c r="P1042" s="11"/>
      <c r="Q1042" s="11"/>
    </row>
    <row r="1043" spans="1:17" ht="39.950000000000003" customHeight="1">
      <c r="A1043" s="11">
        <v>1041</v>
      </c>
      <c r="B1043" s="11"/>
      <c r="C1043" s="11"/>
      <c r="D1043" s="11"/>
      <c r="E1043" s="11"/>
      <c r="F1043" s="11"/>
      <c r="G1043" s="11"/>
      <c r="H1043" s="11"/>
      <c r="I1043" s="14"/>
      <c r="J1043" s="14"/>
      <c r="K1043" s="14"/>
      <c r="L1043" s="14"/>
      <c r="M1043" s="14"/>
      <c r="N1043" s="14"/>
      <c r="O1043" s="11"/>
      <c r="P1043" s="11"/>
      <c r="Q1043" s="11"/>
    </row>
    <row r="1044" spans="1:17" ht="39.950000000000003" customHeight="1">
      <c r="A1044" s="11">
        <v>1042</v>
      </c>
      <c r="B1044" s="11"/>
      <c r="C1044" s="11"/>
      <c r="D1044" s="11"/>
      <c r="E1044" s="11"/>
      <c r="F1044" s="11"/>
      <c r="G1044" s="11"/>
      <c r="H1044" s="14"/>
      <c r="I1044" s="14"/>
      <c r="J1044" s="14"/>
      <c r="K1044" s="14"/>
      <c r="L1044" s="14"/>
      <c r="M1044" s="14"/>
      <c r="N1044" s="14"/>
      <c r="O1044" s="11"/>
      <c r="P1044" s="11"/>
      <c r="Q1044" s="11"/>
    </row>
    <row r="1045" spans="1:17" ht="39.950000000000003" customHeight="1">
      <c r="A1045" s="11">
        <v>1043</v>
      </c>
      <c r="B1045" s="11"/>
      <c r="C1045" s="11"/>
      <c r="D1045" s="11"/>
      <c r="E1045" s="11"/>
      <c r="F1045" s="11"/>
      <c r="G1045" s="11"/>
      <c r="H1045" s="11"/>
      <c r="I1045" s="14"/>
      <c r="J1045" s="14"/>
      <c r="K1045" s="14"/>
      <c r="L1045" s="14"/>
      <c r="M1045" s="14"/>
      <c r="N1045" s="14"/>
      <c r="O1045" s="11"/>
      <c r="P1045" s="11"/>
      <c r="Q1045" s="11"/>
    </row>
    <row r="1046" spans="1:17" ht="39.950000000000003" customHeight="1">
      <c r="A1046" s="11">
        <v>1044</v>
      </c>
      <c r="B1046" s="11"/>
      <c r="C1046" s="11"/>
      <c r="D1046" s="11"/>
      <c r="E1046" s="11"/>
      <c r="F1046" s="11"/>
      <c r="G1046" s="11"/>
      <c r="H1046" s="14"/>
      <c r="I1046" s="14"/>
      <c r="J1046" s="14"/>
      <c r="K1046" s="14"/>
      <c r="L1046" s="14"/>
      <c r="M1046" s="14"/>
      <c r="N1046" s="14"/>
      <c r="O1046" s="11"/>
      <c r="P1046" s="11"/>
      <c r="Q1046" s="11"/>
    </row>
    <row r="1047" spans="1:17" ht="39.950000000000003" customHeight="1">
      <c r="A1047" s="11">
        <v>1045</v>
      </c>
      <c r="B1047" s="11"/>
      <c r="C1047" s="11"/>
      <c r="D1047" s="11"/>
      <c r="E1047" s="11"/>
      <c r="F1047" s="11"/>
      <c r="G1047" s="11"/>
      <c r="H1047" s="14"/>
      <c r="I1047" s="14"/>
      <c r="J1047" s="14"/>
      <c r="K1047" s="14"/>
      <c r="L1047" s="14"/>
      <c r="M1047" s="14"/>
      <c r="N1047" s="14"/>
      <c r="O1047" s="11"/>
      <c r="P1047" s="11"/>
      <c r="Q1047" s="11"/>
    </row>
    <row r="1048" spans="1:17" ht="39.950000000000003" customHeight="1">
      <c r="A1048" s="11">
        <v>1046</v>
      </c>
      <c r="B1048" s="11"/>
      <c r="C1048" s="11"/>
      <c r="D1048" s="11"/>
      <c r="E1048" s="11"/>
      <c r="F1048" s="11"/>
      <c r="G1048" s="11"/>
      <c r="H1048" s="14"/>
      <c r="I1048" s="14"/>
      <c r="J1048" s="14"/>
      <c r="K1048" s="14"/>
      <c r="L1048" s="14"/>
      <c r="M1048" s="14"/>
      <c r="N1048" s="14"/>
      <c r="O1048" s="11"/>
      <c r="P1048" s="11"/>
      <c r="Q1048" s="11"/>
    </row>
    <row r="1049" spans="1:17" ht="39.950000000000003" customHeight="1">
      <c r="A1049" s="11">
        <v>1047</v>
      </c>
      <c r="B1049" s="11"/>
      <c r="C1049" s="11"/>
      <c r="D1049" s="11"/>
      <c r="E1049" s="11"/>
      <c r="F1049" s="11"/>
      <c r="G1049" s="11"/>
      <c r="H1049" s="11"/>
      <c r="I1049" s="14"/>
      <c r="J1049" s="14"/>
      <c r="K1049" s="14"/>
      <c r="L1049" s="14"/>
      <c r="M1049" s="14"/>
      <c r="N1049" s="14"/>
      <c r="O1049" s="11"/>
      <c r="P1049" s="11"/>
      <c r="Q1049" s="11"/>
    </row>
    <row r="1050" spans="1:17" ht="39.950000000000003" customHeight="1">
      <c r="A1050" s="11">
        <v>1048</v>
      </c>
      <c r="B1050" s="11"/>
      <c r="C1050" s="11"/>
      <c r="D1050" s="11"/>
      <c r="E1050" s="11"/>
      <c r="F1050" s="11"/>
      <c r="G1050" s="11"/>
      <c r="H1050" s="11"/>
      <c r="I1050" s="14"/>
      <c r="J1050" s="14"/>
      <c r="K1050" s="14"/>
      <c r="L1050" s="14"/>
      <c r="M1050" s="14"/>
      <c r="N1050" s="14"/>
      <c r="O1050" s="11"/>
      <c r="P1050" s="11"/>
      <c r="Q1050" s="11"/>
    </row>
    <row r="1051" spans="1:17" ht="39.950000000000003" customHeight="1">
      <c r="A1051" s="11">
        <v>1049</v>
      </c>
      <c r="B1051" s="11"/>
      <c r="C1051" s="11"/>
      <c r="D1051" s="11"/>
      <c r="E1051" s="11"/>
      <c r="F1051" s="11"/>
      <c r="G1051" s="11"/>
      <c r="H1051" s="11"/>
      <c r="I1051" s="14"/>
      <c r="J1051" s="14"/>
      <c r="K1051" s="14"/>
      <c r="L1051" s="14"/>
      <c r="M1051" s="14"/>
      <c r="N1051" s="14"/>
      <c r="O1051" s="11"/>
      <c r="P1051" s="11"/>
      <c r="Q1051" s="11"/>
    </row>
    <row r="1052" spans="1:17" ht="39.950000000000003" customHeight="1">
      <c r="A1052" s="11">
        <v>1050</v>
      </c>
      <c r="B1052" s="11"/>
      <c r="C1052" s="11"/>
      <c r="D1052" s="11"/>
      <c r="E1052" s="11"/>
      <c r="F1052" s="11"/>
      <c r="G1052" s="11"/>
      <c r="H1052" s="11"/>
      <c r="I1052" s="14"/>
      <c r="J1052" s="14"/>
      <c r="K1052" s="14"/>
      <c r="L1052" s="14"/>
      <c r="M1052" s="14"/>
      <c r="N1052" s="14"/>
      <c r="O1052" s="11"/>
      <c r="P1052" s="11"/>
      <c r="Q1052" s="11"/>
    </row>
    <row r="1053" spans="1:17" ht="39.950000000000003" customHeight="1">
      <c r="A1053" s="11">
        <v>1051</v>
      </c>
      <c r="B1053" s="11"/>
      <c r="C1053" s="11"/>
      <c r="D1053" s="11"/>
      <c r="E1053" s="11"/>
      <c r="F1053" s="11"/>
      <c r="G1053" s="11"/>
      <c r="H1053" s="11"/>
      <c r="I1053" s="14"/>
      <c r="J1053" s="14"/>
      <c r="K1053" s="14"/>
      <c r="L1053" s="14"/>
      <c r="M1053" s="14"/>
      <c r="N1053" s="14"/>
      <c r="O1053" s="11"/>
      <c r="P1053" s="11"/>
      <c r="Q1053" s="11"/>
    </row>
    <row r="1054" spans="1:17" ht="39.950000000000003" customHeight="1">
      <c r="A1054" s="11">
        <v>1052</v>
      </c>
      <c r="B1054" s="11"/>
      <c r="C1054" s="11"/>
      <c r="D1054" s="11"/>
      <c r="E1054" s="11"/>
      <c r="F1054" s="11"/>
      <c r="G1054" s="11"/>
      <c r="H1054" s="11"/>
      <c r="I1054" s="14"/>
      <c r="J1054" s="14"/>
      <c r="K1054" s="14"/>
      <c r="L1054" s="14"/>
      <c r="M1054" s="14"/>
      <c r="N1054" s="14"/>
      <c r="O1054" s="11"/>
      <c r="P1054" s="11"/>
      <c r="Q1054" s="11"/>
    </row>
    <row r="1055" spans="1:17" ht="39.950000000000003" customHeight="1">
      <c r="A1055" s="11">
        <v>1053</v>
      </c>
      <c r="B1055" s="11"/>
      <c r="C1055" s="11"/>
      <c r="D1055" s="11"/>
      <c r="E1055" s="11"/>
      <c r="F1055" s="11"/>
      <c r="G1055" s="11"/>
      <c r="H1055" s="11"/>
      <c r="I1055" s="14"/>
      <c r="J1055" s="14"/>
      <c r="K1055" s="14"/>
      <c r="L1055" s="14"/>
      <c r="M1055" s="14"/>
      <c r="N1055" s="14"/>
      <c r="O1055" s="11"/>
      <c r="P1055" s="11"/>
      <c r="Q1055" s="11"/>
    </row>
    <row r="1056" spans="1:17" ht="39.950000000000003" customHeight="1">
      <c r="A1056" s="11">
        <v>1054</v>
      </c>
      <c r="B1056" s="11"/>
      <c r="C1056" s="11"/>
      <c r="D1056" s="11"/>
      <c r="E1056" s="11"/>
      <c r="F1056" s="11"/>
      <c r="G1056" s="11"/>
      <c r="H1056" s="11"/>
      <c r="I1056" s="14"/>
      <c r="J1056" s="14"/>
      <c r="K1056" s="14"/>
      <c r="L1056" s="14"/>
      <c r="M1056" s="14"/>
      <c r="N1056" s="14"/>
      <c r="O1056" s="11"/>
      <c r="P1056" s="11"/>
      <c r="Q1056" s="11"/>
    </row>
    <row r="1057" spans="1:17" ht="39.950000000000003" customHeight="1">
      <c r="A1057" s="11">
        <v>1055</v>
      </c>
      <c r="B1057" s="11"/>
      <c r="C1057" s="11"/>
      <c r="D1057" s="11"/>
      <c r="E1057" s="11"/>
      <c r="F1057" s="11"/>
      <c r="G1057" s="11"/>
      <c r="H1057" s="11"/>
      <c r="I1057" s="14"/>
      <c r="J1057" s="14"/>
      <c r="K1057" s="14"/>
      <c r="L1057" s="14"/>
      <c r="M1057" s="14"/>
      <c r="N1057" s="14"/>
      <c r="O1057" s="11"/>
      <c r="P1057" s="11"/>
      <c r="Q1057" s="11"/>
    </row>
    <row r="1058" spans="1:17" ht="39.950000000000003" customHeight="1">
      <c r="A1058" s="11">
        <v>1056</v>
      </c>
      <c r="B1058" s="11"/>
      <c r="C1058" s="11"/>
      <c r="D1058" s="11"/>
      <c r="E1058" s="11"/>
      <c r="F1058" s="11"/>
      <c r="G1058" s="11"/>
      <c r="H1058" s="14"/>
      <c r="I1058" s="14"/>
      <c r="J1058" s="14"/>
      <c r="K1058" s="14"/>
      <c r="L1058" s="14"/>
      <c r="M1058" s="14"/>
      <c r="N1058" s="14"/>
      <c r="O1058" s="11"/>
      <c r="P1058" s="11"/>
      <c r="Q1058" s="11"/>
    </row>
    <row r="1059" spans="1:17" ht="39.950000000000003" customHeight="1">
      <c r="A1059" s="11">
        <v>1057</v>
      </c>
      <c r="B1059" s="11"/>
      <c r="C1059" s="11"/>
      <c r="D1059" s="11"/>
      <c r="E1059" s="11"/>
      <c r="F1059" s="11"/>
      <c r="G1059" s="11"/>
      <c r="H1059" s="14"/>
      <c r="I1059" s="14"/>
      <c r="J1059" s="14"/>
      <c r="K1059" s="14"/>
      <c r="L1059" s="14"/>
      <c r="M1059" s="14"/>
      <c r="N1059" s="14"/>
      <c r="O1059" s="11"/>
      <c r="P1059" s="11"/>
      <c r="Q1059" s="11"/>
    </row>
    <row r="1060" spans="1:17" ht="39.950000000000003" customHeight="1">
      <c r="A1060" s="11">
        <v>1058</v>
      </c>
      <c r="B1060" s="11"/>
      <c r="C1060" s="11"/>
      <c r="D1060" s="11"/>
      <c r="E1060" s="11"/>
      <c r="F1060" s="11"/>
      <c r="G1060" s="11"/>
      <c r="H1060" s="14"/>
      <c r="I1060" s="14"/>
      <c r="J1060" s="14"/>
      <c r="K1060" s="14"/>
      <c r="L1060" s="14"/>
      <c r="M1060" s="14"/>
      <c r="N1060" s="14"/>
      <c r="O1060" s="11"/>
      <c r="P1060" s="11"/>
      <c r="Q1060" s="11"/>
    </row>
    <row r="1061" spans="1:17" ht="39.950000000000003" customHeight="1">
      <c r="A1061" s="11">
        <v>1059</v>
      </c>
      <c r="B1061" s="11"/>
      <c r="C1061" s="11"/>
      <c r="D1061" s="11"/>
      <c r="E1061" s="11"/>
      <c r="F1061" s="11"/>
      <c r="G1061" s="11"/>
      <c r="H1061" s="11"/>
      <c r="I1061" s="14"/>
      <c r="J1061" s="14"/>
      <c r="K1061" s="14"/>
      <c r="L1061" s="14"/>
      <c r="M1061" s="14"/>
      <c r="N1061" s="14"/>
      <c r="O1061" s="11"/>
      <c r="P1061" s="11"/>
      <c r="Q1061" s="11"/>
    </row>
    <row r="1062" spans="1:17" ht="39.950000000000003" customHeight="1">
      <c r="A1062" s="11">
        <v>1060</v>
      </c>
      <c r="B1062" s="11"/>
      <c r="C1062" s="11"/>
      <c r="D1062" s="11"/>
      <c r="E1062" s="11"/>
      <c r="F1062" s="11"/>
      <c r="G1062" s="11"/>
      <c r="H1062" s="11"/>
      <c r="I1062" s="14"/>
      <c r="J1062" s="14"/>
      <c r="K1062" s="14"/>
      <c r="L1062" s="14"/>
      <c r="M1062" s="14"/>
      <c r="N1062" s="14"/>
      <c r="O1062" s="11"/>
      <c r="P1062" s="11"/>
      <c r="Q1062" s="11"/>
    </row>
    <row r="1063" spans="1:17" ht="39.950000000000003" customHeight="1">
      <c r="A1063" s="11">
        <v>1061</v>
      </c>
      <c r="B1063" s="11"/>
      <c r="C1063" s="11"/>
      <c r="D1063" s="11"/>
      <c r="E1063" s="11"/>
      <c r="F1063" s="11"/>
      <c r="G1063" s="11"/>
      <c r="H1063" s="11"/>
      <c r="I1063" s="113"/>
      <c r="J1063" s="113"/>
      <c r="K1063" s="113"/>
      <c r="L1063" s="113"/>
      <c r="M1063" s="113"/>
      <c r="N1063" s="113"/>
      <c r="O1063" s="11"/>
      <c r="P1063" s="11"/>
      <c r="Q1063" s="11"/>
    </row>
    <row r="1064" spans="1:17" ht="39.950000000000003" customHeight="1">
      <c r="A1064" s="11">
        <v>1062</v>
      </c>
      <c r="B1064" s="11"/>
      <c r="C1064" s="11"/>
      <c r="D1064" s="11"/>
      <c r="E1064" s="11"/>
      <c r="F1064" s="11"/>
      <c r="G1064" s="11"/>
      <c r="H1064" s="11"/>
      <c r="I1064" s="14"/>
      <c r="J1064" s="14"/>
      <c r="K1064" s="14"/>
      <c r="L1064" s="14"/>
      <c r="M1064" s="14"/>
      <c r="N1064" s="14"/>
      <c r="O1064" s="11"/>
      <c r="P1064" s="11"/>
      <c r="Q1064" s="11"/>
    </row>
    <row r="1065" spans="1:17" ht="39.950000000000003" customHeight="1">
      <c r="A1065" s="11">
        <v>1063</v>
      </c>
      <c r="B1065" s="11"/>
      <c r="C1065" s="11"/>
      <c r="D1065" s="11"/>
      <c r="E1065" s="11"/>
      <c r="F1065" s="11"/>
      <c r="G1065" s="11"/>
      <c r="H1065" s="14"/>
      <c r="I1065" s="113"/>
      <c r="J1065" s="113"/>
      <c r="K1065" s="113"/>
      <c r="L1065" s="113"/>
      <c r="M1065" s="113"/>
      <c r="N1065" s="113"/>
      <c r="O1065" s="11"/>
      <c r="P1065" s="11"/>
      <c r="Q1065" s="11"/>
    </row>
    <row r="1066" spans="1:17" ht="39.950000000000003" customHeight="1">
      <c r="A1066" s="11">
        <v>1064</v>
      </c>
      <c r="B1066" s="11"/>
      <c r="C1066" s="11"/>
      <c r="D1066" s="11"/>
      <c r="E1066" s="11"/>
      <c r="F1066" s="11"/>
      <c r="G1066" s="11"/>
      <c r="H1066" s="14"/>
      <c r="I1066" s="113"/>
      <c r="J1066" s="113"/>
      <c r="K1066" s="113"/>
      <c r="L1066" s="113"/>
      <c r="M1066" s="113"/>
      <c r="N1066" s="113"/>
      <c r="O1066" s="11"/>
      <c r="P1066" s="11"/>
      <c r="Q1066" s="11"/>
    </row>
    <row r="1067" spans="1:17" ht="39.950000000000003" customHeight="1">
      <c r="A1067" s="11">
        <v>1065</v>
      </c>
      <c r="B1067" s="11"/>
      <c r="C1067" s="11"/>
      <c r="D1067" s="11"/>
      <c r="E1067" s="11"/>
      <c r="F1067" s="11"/>
      <c r="G1067" s="11"/>
      <c r="H1067" s="14"/>
      <c r="I1067" s="113"/>
      <c r="J1067" s="113"/>
      <c r="K1067" s="113"/>
      <c r="L1067" s="113"/>
      <c r="M1067" s="113"/>
      <c r="N1067" s="113"/>
      <c r="O1067" s="11"/>
      <c r="P1067" s="11"/>
      <c r="Q1067" s="11"/>
    </row>
    <row r="1068" spans="1:17" ht="39.950000000000003" customHeight="1">
      <c r="A1068" s="11">
        <v>1066</v>
      </c>
      <c r="B1068" s="11"/>
      <c r="C1068" s="11"/>
      <c r="D1068" s="11"/>
      <c r="E1068" s="11"/>
      <c r="F1068" s="11"/>
      <c r="G1068" s="11"/>
      <c r="H1068" s="14"/>
      <c r="I1068" s="113"/>
      <c r="J1068" s="113"/>
      <c r="K1068" s="113"/>
      <c r="L1068" s="113"/>
      <c r="M1068" s="113"/>
      <c r="N1068" s="113"/>
      <c r="O1068" s="11"/>
      <c r="P1068" s="11"/>
      <c r="Q1068" s="11"/>
    </row>
    <row r="1069" spans="1:17" ht="39.950000000000003" customHeight="1">
      <c r="A1069" s="11">
        <v>1067</v>
      </c>
      <c r="B1069" s="11"/>
      <c r="C1069" s="11"/>
      <c r="D1069" s="11"/>
      <c r="E1069" s="11"/>
      <c r="F1069" s="11"/>
      <c r="G1069" s="11"/>
      <c r="H1069" s="14"/>
      <c r="I1069" s="113"/>
      <c r="J1069" s="113"/>
      <c r="K1069" s="113"/>
      <c r="L1069" s="113"/>
      <c r="M1069" s="113"/>
      <c r="N1069" s="113"/>
      <c r="O1069" s="11"/>
      <c r="P1069" s="11"/>
      <c r="Q1069" s="11"/>
    </row>
    <row r="1070" spans="1:17" ht="39.950000000000003" customHeight="1">
      <c r="A1070" s="11">
        <v>1068</v>
      </c>
      <c r="B1070" s="11"/>
      <c r="C1070" s="11"/>
      <c r="D1070" s="11"/>
      <c r="E1070" s="11"/>
      <c r="F1070" s="11"/>
      <c r="G1070" s="11"/>
      <c r="H1070" s="14"/>
      <c r="I1070" s="113"/>
      <c r="J1070" s="113"/>
      <c r="K1070" s="113"/>
      <c r="L1070" s="113"/>
      <c r="M1070" s="113"/>
      <c r="N1070" s="113"/>
      <c r="O1070" s="11"/>
      <c r="P1070" s="11"/>
      <c r="Q1070" s="11"/>
    </row>
    <row r="1071" spans="1:17" ht="39.950000000000003" customHeight="1">
      <c r="A1071" s="11">
        <v>1069</v>
      </c>
      <c r="B1071" s="11"/>
      <c r="C1071" s="11"/>
      <c r="D1071" s="11"/>
      <c r="E1071" s="11"/>
      <c r="F1071" s="11"/>
      <c r="G1071" s="11"/>
      <c r="H1071" s="14"/>
      <c r="I1071" s="14"/>
      <c r="J1071" s="14"/>
      <c r="K1071" s="14"/>
      <c r="L1071" s="14"/>
      <c r="M1071" s="14"/>
      <c r="N1071" s="14"/>
      <c r="O1071" s="11"/>
      <c r="P1071" s="11"/>
      <c r="Q1071" s="11"/>
    </row>
    <row r="1072" spans="1:17" ht="39.950000000000003" customHeight="1">
      <c r="A1072" s="11">
        <v>1070</v>
      </c>
      <c r="B1072" s="11"/>
      <c r="C1072" s="11"/>
      <c r="D1072" s="11"/>
      <c r="E1072" s="11"/>
      <c r="F1072" s="11"/>
      <c r="G1072" s="11"/>
      <c r="H1072" s="14"/>
      <c r="I1072" s="14"/>
      <c r="J1072" s="14"/>
      <c r="K1072" s="14"/>
      <c r="L1072" s="14"/>
      <c r="M1072" s="14"/>
      <c r="N1072" s="14"/>
      <c r="O1072" s="11"/>
      <c r="P1072" s="11"/>
      <c r="Q1072" s="11"/>
    </row>
    <row r="1073" spans="1:17" ht="39.950000000000003" customHeight="1">
      <c r="A1073" s="11">
        <v>1071</v>
      </c>
      <c r="B1073" s="11"/>
      <c r="C1073" s="11"/>
      <c r="D1073" s="11"/>
      <c r="E1073" s="11"/>
      <c r="F1073" s="11"/>
      <c r="G1073" s="11"/>
      <c r="H1073" s="14"/>
      <c r="I1073" s="14"/>
      <c r="J1073" s="14"/>
      <c r="K1073" s="14"/>
      <c r="L1073" s="14"/>
      <c r="M1073" s="14"/>
      <c r="N1073" s="14"/>
      <c r="O1073" s="11"/>
      <c r="P1073" s="11"/>
      <c r="Q1073" s="11"/>
    </row>
    <row r="1074" spans="1:17" ht="39.950000000000003" customHeight="1">
      <c r="A1074" s="11">
        <v>1072</v>
      </c>
      <c r="B1074" s="11"/>
      <c r="C1074" s="11"/>
      <c r="D1074" s="11"/>
      <c r="E1074" s="11"/>
      <c r="F1074" s="11"/>
      <c r="G1074" s="11"/>
      <c r="H1074" s="14"/>
      <c r="I1074" s="14"/>
      <c r="J1074" s="14"/>
      <c r="K1074" s="14"/>
      <c r="L1074" s="14"/>
      <c r="M1074" s="14"/>
      <c r="N1074" s="14"/>
      <c r="O1074" s="11"/>
      <c r="P1074" s="11"/>
      <c r="Q1074" s="11"/>
    </row>
    <row r="1075" spans="1:17" ht="39.950000000000003" customHeight="1">
      <c r="A1075" s="11">
        <v>1073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</row>
    <row r="1076" spans="1:17" ht="39.950000000000003" customHeight="1">
      <c r="A1076" s="11">
        <v>1074</v>
      </c>
      <c r="B1076" s="11"/>
      <c r="C1076" s="11"/>
      <c r="D1076" s="11"/>
      <c r="E1076" s="11"/>
      <c r="F1076" s="11"/>
      <c r="G1076" s="11"/>
      <c r="H1076" s="11"/>
      <c r="I1076" s="14"/>
      <c r="J1076" s="14"/>
      <c r="K1076" s="14"/>
      <c r="L1076" s="14"/>
      <c r="M1076" s="14"/>
      <c r="N1076" s="14"/>
      <c r="O1076" s="11"/>
      <c r="P1076" s="11"/>
      <c r="Q1076" s="11"/>
    </row>
    <row r="1077" spans="1:17" ht="39.950000000000003" customHeight="1">
      <c r="A1077" s="11">
        <v>1075</v>
      </c>
      <c r="B1077" s="11"/>
      <c r="C1077" s="11"/>
      <c r="D1077" s="11"/>
      <c r="E1077" s="11"/>
      <c r="F1077" s="11"/>
      <c r="G1077" s="11"/>
      <c r="H1077" s="11"/>
      <c r="I1077" s="14"/>
      <c r="J1077" s="14"/>
      <c r="K1077" s="14"/>
      <c r="L1077" s="14"/>
      <c r="M1077" s="14"/>
      <c r="N1077" s="14"/>
      <c r="O1077" s="11"/>
      <c r="P1077" s="11"/>
      <c r="Q1077" s="11"/>
    </row>
    <row r="1078" spans="1:17" ht="39.950000000000003" customHeight="1">
      <c r="A1078" s="11">
        <v>1076</v>
      </c>
      <c r="B1078" s="11"/>
      <c r="C1078" s="11"/>
      <c r="D1078" s="11"/>
      <c r="E1078" s="11"/>
      <c r="F1078" s="11"/>
      <c r="G1078" s="11"/>
      <c r="H1078" s="11"/>
      <c r="I1078" s="14"/>
      <c r="J1078" s="14"/>
      <c r="K1078" s="14"/>
      <c r="L1078" s="14"/>
      <c r="M1078" s="14"/>
      <c r="N1078" s="14"/>
      <c r="O1078" s="11"/>
      <c r="P1078" s="11"/>
      <c r="Q1078" s="11"/>
    </row>
    <row r="1079" spans="1:17" ht="39.950000000000003" customHeight="1">
      <c r="A1079" s="11">
        <v>1077</v>
      </c>
      <c r="B1079" s="11"/>
      <c r="C1079" s="11"/>
      <c r="D1079" s="11"/>
      <c r="E1079" s="11"/>
      <c r="F1079" s="11"/>
      <c r="G1079" s="11"/>
      <c r="H1079" s="11"/>
      <c r="I1079" s="14"/>
      <c r="J1079" s="14"/>
      <c r="K1079" s="14"/>
      <c r="L1079" s="14"/>
      <c r="M1079" s="14"/>
      <c r="N1079" s="14"/>
      <c r="O1079" s="11"/>
      <c r="P1079" s="11"/>
      <c r="Q1079" s="11"/>
    </row>
    <row r="1080" spans="1:17" ht="39.950000000000003" customHeight="1">
      <c r="A1080" s="11">
        <v>1078</v>
      </c>
      <c r="B1080" s="11"/>
      <c r="C1080" s="11"/>
      <c r="D1080" s="11"/>
      <c r="E1080" s="11"/>
      <c r="F1080" s="11"/>
      <c r="G1080" s="11"/>
      <c r="H1080" s="11"/>
      <c r="I1080" s="14"/>
      <c r="J1080" s="14"/>
      <c r="K1080" s="14"/>
      <c r="L1080" s="14"/>
      <c r="M1080" s="14"/>
      <c r="N1080" s="14"/>
      <c r="O1080" s="11"/>
      <c r="P1080" s="11"/>
      <c r="Q1080" s="11"/>
    </row>
    <row r="1081" spans="1:17" ht="39.950000000000003" customHeight="1">
      <c r="A1081" s="11">
        <v>1079</v>
      </c>
      <c r="B1081" s="11"/>
      <c r="C1081" s="11"/>
      <c r="D1081" s="11"/>
      <c r="E1081" s="11"/>
      <c r="F1081" s="11"/>
      <c r="G1081" s="11"/>
      <c r="H1081" s="11"/>
      <c r="I1081" s="14"/>
      <c r="J1081" s="14"/>
      <c r="K1081" s="14"/>
      <c r="L1081" s="14"/>
      <c r="M1081" s="14"/>
      <c r="N1081" s="14"/>
      <c r="O1081" s="11"/>
      <c r="P1081" s="11"/>
      <c r="Q1081" s="11"/>
    </row>
    <row r="1082" spans="1:17" ht="39.950000000000003" customHeight="1">
      <c r="A1082" s="11">
        <v>1080</v>
      </c>
      <c r="B1082" s="11"/>
      <c r="C1082" s="11"/>
      <c r="D1082" s="11"/>
      <c r="E1082" s="11"/>
      <c r="F1082" s="11"/>
      <c r="G1082" s="11"/>
      <c r="H1082" s="14"/>
      <c r="I1082" s="14"/>
      <c r="J1082" s="14"/>
      <c r="K1082" s="14"/>
      <c r="L1082" s="14"/>
      <c r="M1082" s="14"/>
      <c r="N1082" s="14"/>
      <c r="O1082" s="11"/>
      <c r="P1082" s="11"/>
      <c r="Q1082" s="11"/>
    </row>
    <row r="1083" spans="1:17" ht="39.950000000000003" customHeight="1">
      <c r="A1083" s="11">
        <v>1081</v>
      </c>
      <c r="B1083" s="11"/>
      <c r="C1083" s="11"/>
      <c r="D1083" s="11"/>
      <c r="E1083" s="11"/>
      <c r="F1083" s="11"/>
      <c r="G1083" s="11"/>
      <c r="H1083" s="14"/>
      <c r="I1083" s="14"/>
      <c r="J1083" s="14"/>
      <c r="K1083" s="14"/>
      <c r="L1083" s="14"/>
      <c r="M1083" s="14"/>
      <c r="N1083" s="14"/>
      <c r="O1083" s="11"/>
      <c r="P1083" s="11"/>
      <c r="Q1083" s="11"/>
    </row>
    <row r="1084" spans="1:17" ht="39.950000000000003" customHeight="1">
      <c r="A1084" s="11">
        <v>1082</v>
      </c>
      <c r="B1084" s="11"/>
      <c r="C1084" s="11"/>
      <c r="D1084" s="11"/>
      <c r="E1084" s="11"/>
      <c r="F1084" s="11"/>
      <c r="G1084" s="11"/>
      <c r="H1084" s="14"/>
      <c r="I1084" s="14"/>
      <c r="J1084" s="14"/>
      <c r="K1084" s="14"/>
      <c r="L1084" s="14"/>
      <c r="M1084" s="14"/>
      <c r="N1084" s="14"/>
      <c r="O1084" s="11"/>
      <c r="P1084" s="11"/>
      <c r="Q1084" s="11"/>
    </row>
    <row r="1085" spans="1:17" ht="39.950000000000003" customHeight="1">
      <c r="A1085" s="11">
        <v>1083</v>
      </c>
      <c r="B1085" s="11"/>
      <c r="C1085" s="11"/>
      <c r="D1085" s="11"/>
      <c r="E1085" s="11"/>
      <c r="F1085" s="11"/>
      <c r="G1085" s="11"/>
      <c r="H1085" s="14"/>
      <c r="I1085" s="14"/>
      <c r="J1085" s="14"/>
      <c r="K1085" s="14"/>
      <c r="L1085" s="14"/>
      <c r="M1085" s="14"/>
      <c r="N1085" s="14"/>
      <c r="O1085" s="11"/>
      <c r="P1085" s="11"/>
      <c r="Q1085" s="11"/>
    </row>
    <row r="1086" spans="1:17" ht="39.950000000000003" customHeight="1">
      <c r="A1086" s="11">
        <v>1084</v>
      </c>
      <c r="B1086" s="11"/>
      <c r="C1086" s="11"/>
      <c r="D1086" s="11"/>
      <c r="E1086" s="11"/>
      <c r="F1086" s="11"/>
      <c r="G1086" s="11"/>
      <c r="H1086" s="14"/>
      <c r="I1086" s="14"/>
      <c r="J1086" s="14"/>
      <c r="K1086" s="14"/>
      <c r="L1086" s="14"/>
      <c r="M1086" s="14"/>
      <c r="N1086" s="14"/>
      <c r="O1086" s="11"/>
      <c r="P1086" s="11"/>
      <c r="Q1086" s="11"/>
    </row>
    <row r="1087" spans="1:17" ht="39.950000000000003" customHeight="1">
      <c r="A1087" s="11">
        <v>1085</v>
      </c>
      <c r="B1087" s="11"/>
      <c r="C1087" s="11"/>
      <c r="D1087" s="11"/>
      <c r="E1087" s="11"/>
      <c r="F1087" s="11"/>
      <c r="G1087" s="11"/>
      <c r="H1087" s="14"/>
      <c r="I1087" s="14"/>
      <c r="J1087" s="14"/>
      <c r="K1087" s="14"/>
      <c r="L1087" s="14"/>
      <c r="M1087" s="14"/>
      <c r="N1087" s="14"/>
      <c r="O1087" s="11"/>
      <c r="P1087" s="11"/>
      <c r="Q1087" s="11"/>
    </row>
    <row r="1088" spans="1:17" ht="39.950000000000003" customHeight="1">
      <c r="A1088" s="11">
        <v>1086</v>
      </c>
      <c r="B1088" s="11"/>
      <c r="C1088" s="11"/>
      <c r="D1088" s="11"/>
      <c r="E1088" s="11"/>
      <c r="F1088" s="11"/>
      <c r="G1088" s="11"/>
      <c r="H1088" s="14"/>
      <c r="I1088" s="14"/>
      <c r="J1088" s="14"/>
      <c r="K1088" s="14"/>
      <c r="L1088" s="14"/>
      <c r="M1088" s="14"/>
      <c r="N1088" s="14"/>
      <c r="O1088" s="11"/>
      <c r="P1088" s="11"/>
      <c r="Q1088" s="11"/>
    </row>
    <row r="1089" spans="1:17" ht="39.950000000000003" customHeight="1">
      <c r="A1089" s="11">
        <v>1087</v>
      </c>
      <c r="B1089" s="11"/>
      <c r="C1089" s="11"/>
      <c r="D1089" s="11"/>
      <c r="E1089" s="11"/>
      <c r="F1089" s="11"/>
      <c r="G1089" s="11"/>
      <c r="H1089" s="14"/>
      <c r="I1089" s="14"/>
      <c r="J1089" s="14"/>
      <c r="K1089" s="14"/>
      <c r="L1089" s="14"/>
      <c r="M1089" s="14"/>
      <c r="N1089" s="14"/>
      <c r="O1089" s="11"/>
      <c r="P1089" s="11"/>
      <c r="Q1089" s="11"/>
    </row>
    <row r="1090" spans="1:17" ht="39.950000000000003" customHeight="1">
      <c r="A1090" s="11">
        <v>1088</v>
      </c>
      <c r="B1090" s="11"/>
      <c r="C1090" s="11"/>
      <c r="D1090" s="11"/>
      <c r="E1090" s="11"/>
      <c r="F1090" s="11"/>
      <c r="G1090" s="11"/>
      <c r="H1090" s="14"/>
      <c r="I1090" s="14"/>
      <c r="J1090" s="14"/>
      <c r="K1090" s="14"/>
      <c r="L1090" s="14"/>
      <c r="M1090" s="14"/>
      <c r="N1090" s="14"/>
      <c r="O1090" s="11"/>
      <c r="P1090" s="11"/>
      <c r="Q1090" s="11"/>
    </row>
    <row r="1091" spans="1:17" ht="39.950000000000003" customHeight="1">
      <c r="A1091" s="11">
        <v>1089</v>
      </c>
      <c r="B1091" s="11"/>
      <c r="C1091" s="11"/>
      <c r="D1091" s="11"/>
      <c r="E1091" s="11"/>
      <c r="F1091" s="11"/>
      <c r="G1091" s="11"/>
      <c r="H1091" s="14"/>
      <c r="I1091" s="14"/>
      <c r="J1091" s="14"/>
      <c r="K1091" s="14"/>
      <c r="L1091" s="14"/>
      <c r="M1091" s="14"/>
      <c r="N1091" s="14"/>
      <c r="O1091" s="11"/>
      <c r="P1091" s="11"/>
      <c r="Q1091" s="11"/>
    </row>
    <row r="1092" spans="1:17" ht="39.950000000000003" customHeight="1">
      <c r="A1092" s="11">
        <v>1090</v>
      </c>
      <c r="B1092" s="11"/>
      <c r="C1092" s="11"/>
      <c r="D1092" s="11"/>
      <c r="E1092" s="11"/>
      <c r="F1092" s="11"/>
      <c r="G1092" s="11"/>
      <c r="H1092" s="14"/>
      <c r="I1092" s="14"/>
      <c r="J1092" s="14"/>
      <c r="K1092" s="14"/>
      <c r="L1092" s="14"/>
      <c r="M1092" s="14"/>
      <c r="N1092" s="14"/>
      <c r="O1092" s="11"/>
      <c r="P1092" s="11"/>
      <c r="Q1092" s="11"/>
    </row>
    <row r="1093" spans="1:17" ht="39.950000000000003" customHeight="1">
      <c r="A1093" s="11">
        <v>1091</v>
      </c>
      <c r="B1093" s="11"/>
      <c r="C1093" s="11"/>
      <c r="D1093" s="11"/>
      <c r="E1093" s="11"/>
      <c r="F1093" s="11"/>
      <c r="G1093" s="11"/>
      <c r="H1093" s="14"/>
      <c r="I1093" s="14"/>
      <c r="J1093" s="14"/>
      <c r="K1093" s="14"/>
      <c r="L1093" s="14"/>
      <c r="M1093" s="14"/>
      <c r="N1093" s="14"/>
      <c r="O1093" s="11"/>
      <c r="P1093" s="11"/>
      <c r="Q1093" s="11"/>
    </row>
    <row r="1094" spans="1:17" ht="39.950000000000003" customHeight="1">
      <c r="A1094" s="11">
        <v>1092</v>
      </c>
      <c r="B1094" s="11"/>
      <c r="C1094" s="11"/>
      <c r="D1094" s="11"/>
      <c r="E1094" s="11"/>
      <c r="F1094" s="11"/>
      <c r="G1094" s="11"/>
      <c r="H1094" s="14"/>
      <c r="I1094" s="14"/>
      <c r="J1094" s="14"/>
      <c r="K1094" s="14"/>
      <c r="L1094" s="14"/>
      <c r="M1094" s="14"/>
      <c r="N1094" s="14"/>
      <c r="O1094" s="11"/>
      <c r="P1094" s="11"/>
      <c r="Q1094" s="11"/>
    </row>
    <row r="1095" spans="1:17" ht="39.950000000000003" customHeight="1">
      <c r="A1095" s="11">
        <v>1093</v>
      </c>
      <c r="B1095" s="11"/>
      <c r="C1095" s="11"/>
      <c r="D1095" s="11"/>
      <c r="E1095" s="11"/>
      <c r="F1095" s="11"/>
      <c r="G1095" s="11"/>
      <c r="H1095" s="14"/>
      <c r="I1095" s="11"/>
      <c r="J1095" s="11"/>
      <c r="K1095" s="11"/>
      <c r="L1095" s="11"/>
      <c r="M1095" s="11"/>
      <c r="N1095" s="11"/>
      <c r="O1095" s="11"/>
      <c r="P1095" s="11"/>
      <c r="Q1095" s="11"/>
    </row>
    <row r="1096" spans="1:17" ht="39.950000000000003" customHeight="1">
      <c r="A1096" s="11">
        <v>1094</v>
      </c>
      <c r="B1096" s="11"/>
      <c r="C1096" s="11"/>
      <c r="D1096" s="11"/>
      <c r="E1096" s="11"/>
      <c r="F1096" s="11"/>
      <c r="G1096" s="11"/>
      <c r="H1096" s="14"/>
      <c r="I1096" s="11"/>
      <c r="J1096" s="11"/>
      <c r="K1096" s="11"/>
      <c r="L1096" s="11"/>
      <c r="M1096" s="11"/>
      <c r="N1096" s="11"/>
      <c r="O1096" s="11"/>
      <c r="P1096" s="11"/>
      <c r="Q1096" s="11"/>
    </row>
    <row r="1097" spans="1:17" ht="39.950000000000003" customHeight="1">
      <c r="A1097" s="11">
        <v>1095</v>
      </c>
      <c r="B1097" s="11"/>
      <c r="C1097" s="11"/>
      <c r="D1097" s="11"/>
      <c r="E1097" s="11"/>
      <c r="F1097" s="11"/>
      <c r="G1097" s="11"/>
      <c r="H1097" s="14"/>
      <c r="I1097" s="11"/>
      <c r="J1097" s="11"/>
      <c r="K1097" s="11"/>
      <c r="L1097" s="11"/>
      <c r="M1097" s="11"/>
      <c r="N1097" s="11"/>
      <c r="O1097" s="11"/>
      <c r="P1097" s="11"/>
      <c r="Q1097" s="11"/>
    </row>
    <row r="1098" spans="1:17" ht="39.950000000000003" customHeight="1">
      <c r="A1098" s="11">
        <v>1096</v>
      </c>
      <c r="B1098" s="11"/>
      <c r="C1098" s="11"/>
      <c r="D1098" s="11"/>
      <c r="E1098" s="11"/>
      <c r="F1098" s="11"/>
      <c r="G1098" s="11"/>
      <c r="H1098" s="14"/>
      <c r="I1098" s="14"/>
      <c r="J1098" s="14"/>
      <c r="K1098" s="14"/>
      <c r="L1098" s="14"/>
      <c r="M1098" s="14"/>
      <c r="N1098" s="14"/>
      <c r="O1098" s="11"/>
      <c r="P1098" s="11"/>
      <c r="Q1098" s="11"/>
    </row>
    <row r="1099" spans="1:17" ht="39.950000000000003" customHeight="1">
      <c r="A1099" s="11">
        <v>1097</v>
      </c>
      <c r="B1099" s="11"/>
      <c r="C1099" s="11"/>
      <c r="D1099" s="11"/>
      <c r="E1099" s="11"/>
      <c r="F1099" s="11"/>
      <c r="G1099" s="11"/>
      <c r="H1099" s="14"/>
      <c r="I1099" s="14"/>
      <c r="J1099" s="14"/>
      <c r="K1099" s="14"/>
      <c r="L1099" s="14"/>
      <c r="M1099" s="14"/>
      <c r="N1099" s="14"/>
      <c r="O1099" s="11"/>
      <c r="P1099" s="11"/>
      <c r="Q1099" s="11"/>
    </row>
    <row r="1100" spans="1:17" ht="39.950000000000003" customHeight="1">
      <c r="A1100" s="11">
        <v>1098</v>
      </c>
      <c r="B1100" s="11"/>
      <c r="C1100" s="11"/>
      <c r="D1100" s="11"/>
      <c r="E1100" s="11"/>
      <c r="F1100" s="11"/>
      <c r="G1100" s="11"/>
      <c r="H1100" s="11"/>
      <c r="I1100" s="113"/>
      <c r="J1100" s="113"/>
      <c r="K1100" s="113"/>
      <c r="L1100" s="113"/>
      <c r="M1100" s="113"/>
      <c r="N1100" s="113"/>
      <c r="O1100" s="11"/>
      <c r="P1100" s="11"/>
      <c r="Q1100" s="11"/>
    </row>
    <row r="1101" spans="1:17" ht="39.950000000000003" customHeight="1">
      <c r="A1101" s="11">
        <v>1099</v>
      </c>
      <c r="B1101" s="11"/>
      <c r="C1101" s="11"/>
      <c r="D1101" s="11"/>
      <c r="E1101" s="11"/>
      <c r="F1101" s="11"/>
      <c r="G1101" s="11"/>
      <c r="H1101" s="11"/>
      <c r="I1101" s="14"/>
      <c r="J1101" s="14"/>
      <c r="K1101" s="14"/>
      <c r="L1101" s="14"/>
      <c r="M1101" s="14"/>
      <c r="N1101" s="14"/>
      <c r="O1101" s="11"/>
      <c r="P1101" s="11"/>
      <c r="Q1101" s="11"/>
    </row>
    <row r="1102" spans="1:17" ht="39.950000000000003" customHeight="1">
      <c r="A1102" s="11">
        <v>1100</v>
      </c>
      <c r="B1102" s="11"/>
      <c r="C1102" s="11"/>
      <c r="D1102" s="11"/>
      <c r="E1102" s="11"/>
      <c r="F1102" s="11"/>
      <c r="G1102" s="11"/>
      <c r="H1102" s="11"/>
      <c r="I1102" s="14"/>
      <c r="J1102" s="14"/>
      <c r="K1102" s="14"/>
      <c r="L1102" s="14"/>
      <c r="M1102" s="14"/>
      <c r="N1102" s="14"/>
      <c r="O1102" s="11"/>
      <c r="P1102" s="11"/>
      <c r="Q1102" s="11"/>
    </row>
    <row r="1103" spans="1:17" ht="39.950000000000003" customHeight="1">
      <c r="A1103" s="11">
        <v>1101</v>
      </c>
      <c r="B1103" s="11"/>
      <c r="C1103" s="11"/>
      <c r="D1103" s="11"/>
      <c r="E1103" s="11"/>
      <c r="F1103" s="11"/>
      <c r="G1103" s="11"/>
      <c r="H1103" s="11"/>
      <c r="I1103" s="14"/>
      <c r="J1103" s="14"/>
      <c r="K1103" s="14"/>
      <c r="L1103" s="14"/>
      <c r="M1103" s="14"/>
      <c r="N1103" s="14"/>
      <c r="O1103" s="11"/>
      <c r="P1103" s="11"/>
      <c r="Q1103" s="11"/>
    </row>
    <row r="1104" spans="1:17" ht="39.950000000000003" customHeight="1">
      <c r="A1104" s="11">
        <v>1102</v>
      </c>
      <c r="B1104" s="11"/>
      <c r="C1104" s="11"/>
      <c r="D1104" s="11"/>
      <c r="E1104" s="11"/>
      <c r="F1104" s="11"/>
      <c r="G1104" s="11"/>
      <c r="H1104" s="11"/>
      <c r="I1104" s="14"/>
      <c r="J1104" s="14"/>
      <c r="K1104" s="14"/>
      <c r="L1104" s="14"/>
      <c r="M1104" s="14"/>
      <c r="N1104" s="14"/>
      <c r="O1104" s="11"/>
      <c r="P1104" s="11"/>
      <c r="Q1104" s="11"/>
    </row>
    <row r="1105" spans="1:17" ht="39.950000000000003" customHeight="1">
      <c r="A1105" s="11">
        <v>1103</v>
      </c>
      <c r="B1105" s="11"/>
      <c r="C1105" s="11"/>
      <c r="D1105" s="11"/>
      <c r="E1105" s="11"/>
      <c r="F1105" s="11"/>
      <c r="G1105" s="11"/>
      <c r="H1105" s="11"/>
      <c r="I1105" s="14"/>
      <c r="J1105" s="14"/>
      <c r="K1105" s="14"/>
      <c r="L1105" s="14"/>
      <c r="M1105" s="14"/>
      <c r="N1105" s="14"/>
      <c r="O1105" s="11"/>
      <c r="P1105" s="11"/>
      <c r="Q1105" s="11"/>
    </row>
    <row r="1106" spans="1:17" ht="39.950000000000003" customHeight="1">
      <c r="A1106" s="11">
        <v>1104</v>
      </c>
      <c r="B1106" s="11"/>
      <c r="C1106" s="11"/>
      <c r="D1106" s="11"/>
      <c r="E1106" s="11"/>
      <c r="F1106" s="11"/>
      <c r="G1106" s="11"/>
      <c r="H1106" s="11"/>
      <c r="I1106" s="14"/>
      <c r="J1106" s="14"/>
      <c r="K1106" s="14"/>
      <c r="L1106" s="14"/>
      <c r="M1106" s="14"/>
      <c r="N1106" s="14"/>
      <c r="O1106" s="11"/>
      <c r="P1106" s="11"/>
      <c r="Q1106" s="11"/>
    </row>
    <row r="1107" spans="1:17" ht="39.950000000000003" customHeight="1">
      <c r="A1107" s="11">
        <v>1105</v>
      </c>
      <c r="B1107" s="11"/>
      <c r="C1107" s="11"/>
      <c r="D1107" s="11"/>
      <c r="E1107" s="11"/>
      <c r="F1107" s="11"/>
      <c r="G1107" s="11"/>
      <c r="H1107" s="11"/>
      <c r="I1107" s="14"/>
      <c r="J1107" s="14"/>
      <c r="K1107" s="14"/>
      <c r="L1107" s="14"/>
      <c r="M1107" s="14"/>
      <c r="N1107" s="14"/>
      <c r="O1107" s="11"/>
      <c r="P1107" s="11"/>
      <c r="Q1107" s="11"/>
    </row>
    <row r="1108" spans="1:17" ht="39.950000000000003" customHeight="1">
      <c r="A1108" s="11">
        <v>1106</v>
      </c>
      <c r="B1108" s="11"/>
      <c r="C1108" s="11"/>
      <c r="D1108" s="11"/>
      <c r="E1108" s="11"/>
      <c r="F1108" s="11"/>
      <c r="G1108" s="11"/>
      <c r="H1108" s="11"/>
      <c r="I1108" s="14"/>
      <c r="J1108" s="14"/>
      <c r="K1108" s="14"/>
      <c r="L1108" s="14"/>
      <c r="M1108" s="14"/>
      <c r="N1108" s="14"/>
      <c r="O1108" s="11"/>
      <c r="P1108" s="11"/>
      <c r="Q1108" s="11"/>
    </row>
    <row r="1109" spans="1:17" ht="39.950000000000003" customHeight="1">
      <c r="A1109" s="11">
        <v>1107</v>
      </c>
      <c r="B1109" s="11"/>
      <c r="C1109" s="11"/>
      <c r="D1109" s="11"/>
      <c r="E1109" s="11"/>
      <c r="F1109" s="11"/>
      <c r="G1109" s="11"/>
      <c r="H1109" s="11"/>
      <c r="I1109" s="14"/>
      <c r="J1109" s="14"/>
      <c r="K1109" s="14"/>
      <c r="L1109" s="14"/>
      <c r="M1109" s="14"/>
      <c r="N1109" s="14"/>
      <c r="O1109" s="11"/>
      <c r="P1109" s="11"/>
      <c r="Q1109" s="11"/>
    </row>
    <row r="1110" spans="1:17" ht="39.950000000000003" customHeight="1">
      <c r="A1110" s="11">
        <v>1108</v>
      </c>
      <c r="B1110" s="11"/>
      <c r="C1110" s="11"/>
      <c r="D1110" s="11"/>
      <c r="E1110" s="11"/>
      <c r="F1110" s="11"/>
      <c r="G1110" s="11"/>
      <c r="H1110" s="14"/>
      <c r="I1110" s="14"/>
      <c r="J1110" s="14"/>
      <c r="K1110" s="14"/>
      <c r="L1110" s="14"/>
      <c r="M1110" s="14"/>
      <c r="N1110" s="14"/>
      <c r="O1110" s="11"/>
      <c r="P1110" s="11"/>
      <c r="Q1110" s="11"/>
    </row>
    <row r="1111" spans="1:17" ht="39.950000000000003" customHeight="1">
      <c r="A1111" s="11">
        <v>1109</v>
      </c>
      <c r="B1111" s="11"/>
      <c r="C1111" s="11"/>
      <c r="D1111" s="11"/>
      <c r="E1111" s="11"/>
      <c r="F1111" s="11"/>
      <c r="G1111" s="11"/>
      <c r="H1111" s="14"/>
      <c r="I1111" s="14"/>
      <c r="J1111" s="14"/>
      <c r="K1111" s="14"/>
      <c r="L1111" s="14"/>
      <c r="M1111" s="14"/>
      <c r="N1111" s="14"/>
      <c r="O1111" s="11"/>
      <c r="P1111" s="11"/>
      <c r="Q1111" s="11"/>
    </row>
    <row r="1112" spans="1:17" ht="39.950000000000003" customHeight="1">
      <c r="A1112" s="11">
        <v>1110</v>
      </c>
      <c r="B1112" s="11"/>
      <c r="C1112" s="11"/>
      <c r="D1112" s="11"/>
      <c r="E1112" s="11"/>
      <c r="F1112" s="11"/>
      <c r="G1112" s="11"/>
      <c r="H1112" s="14"/>
      <c r="I1112" s="14"/>
      <c r="J1112" s="14"/>
      <c r="K1112" s="14"/>
      <c r="L1112" s="14"/>
      <c r="M1112" s="14"/>
      <c r="N1112" s="14"/>
      <c r="O1112" s="11"/>
      <c r="P1112" s="11"/>
      <c r="Q1112" s="11"/>
    </row>
    <row r="1113" spans="1:17" ht="39.950000000000003" customHeight="1">
      <c r="A1113" s="11">
        <v>1111</v>
      </c>
      <c r="B1113" s="11"/>
      <c r="C1113" s="11"/>
      <c r="D1113" s="11"/>
      <c r="E1113" s="11"/>
      <c r="F1113" s="11"/>
      <c r="G1113" s="11"/>
      <c r="H1113" s="11"/>
      <c r="I1113" s="14"/>
      <c r="J1113" s="14"/>
      <c r="K1113" s="14"/>
      <c r="L1113" s="14"/>
      <c r="M1113" s="14"/>
      <c r="N1113" s="14"/>
      <c r="O1113" s="11"/>
      <c r="P1113" s="11"/>
      <c r="Q1113" s="11"/>
    </row>
    <row r="1114" spans="1:17" ht="39.950000000000003" customHeight="1">
      <c r="A1114" s="11">
        <v>1112</v>
      </c>
      <c r="B1114" s="11"/>
      <c r="C1114" s="11"/>
      <c r="D1114" s="11"/>
      <c r="E1114" s="11"/>
      <c r="F1114" s="11"/>
      <c r="G1114" s="11"/>
      <c r="H1114" s="11"/>
      <c r="I1114" s="14"/>
      <c r="J1114" s="14"/>
      <c r="K1114" s="14"/>
      <c r="L1114" s="14"/>
      <c r="M1114" s="14"/>
      <c r="N1114" s="14"/>
      <c r="O1114" s="11"/>
      <c r="P1114" s="11"/>
      <c r="Q1114" s="11"/>
    </row>
    <row r="1115" spans="1:17" ht="39.950000000000003" customHeight="1">
      <c r="A1115" s="11">
        <v>1113</v>
      </c>
      <c r="B1115" s="11"/>
      <c r="C1115" s="11"/>
      <c r="D1115" s="11"/>
      <c r="E1115" s="11"/>
      <c r="F1115" s="11"/>
      <c r="G1115" s="11"/>
      <c r="H1115" s="14"/>
      <c r="I1115" s="14"/>
      <c r="J1115" s="14"/>
      <c r="K1115" s="14"/>
      <c r="L1115" s="14"/>
      <c r="M1115" s="14"/>
      <c r="N1115" s="14"/>
      <c r="O1115" s="11"/>
      <c r="P1115" s="11"/>
      <c r="Q1115" s="11"/>
    </row>
    <row r="1116" spans="1:17" ht="39.950000000000003" customHeight="1">
      <c r="A1116" s="11">
        <v>1114</v>
      </c>
      <c r="B1116" s="11"/>
      <c r="C1116" s="11"/>
      <c r="D1116" s="11"/>
      <c r="E1116" s="11"/>
      <c r="F1116" s="11"/>
      <c r="G1116" s="11"/>
      <c r="H1116" s="14"/>
      <c r="I1116" s="11"/>
      <c r="J1116" s="11"/>
      <c r="K1116" s="11"/>
      <c r="L1116" s="11"/>
      <c r="M1116" s="11"/>
      <c r="N1116" s="11"/>
      <c r="O1116" s="11"/>
      <c r="P1116" s="11"/>
      <c r="Q1116" s="11"/>
    </row>
    <row r="1117" spans="1:17" ht="39.950000000000003" customHeight="1">
      <c r="A1117" s="11">
        <v>1115</v>
      </c>
      <c r="B1117" s="11"/>
      <c r="C1117" s="11"/>
      <c r="D1117" s="11"/>
      <c r="E1117" s="11"/>
      <c r="F1117" s="11"/>
      <c r="G1117" s="11"/>
      <c r="H1117" s="14"/>
      <c r="I1117" s="11"/>
      <c r="J1117" s="11"/>
      <c r="K1117" s="11"/>
      <c r="L1117" s="11"/>
      <c r="M1117" s="11"/>
      <c r="N1117" s="11"/>
      <c r="O1117" s="11"/>
      <c r="P1117" s="11"/>
      <c r="Q1117" s="11"/>
    </row>
    <row r="1118" spans="1:17" ht="39.950000000000003" customHeight="1">
      <c r="A1118" s="11">
        <v>1116</v>
      </c>
      <c r="B1118" s="11"/>
      <c r="C1118" s="11"/>
      <c r="D1118" s="11"/>
      <c r="E1118" s="11"/>
      <c r="F1118" s="11"/>
      <c r="G1118" s="11"/>
      <c r="H1118" s="14"/>
      <c r="I1118" s="14"/>
      <c r="J1118" s="14"/>
      <c r="K1118" s="14"/>
      <c r="L1118" s="14"/>
      <c r="M1118" s="14"/>
      <c r="N1118" s="14"/>
      <c r="O1118" s="11"/>
      <c r="P1118" s="11"/>
      <c r="Q1118" s="11"/>
    </row>
    <row r="1119" spans="1:17" ht="39.950000000000003" customHeight="1">
      <c r="A1119" s="11">
        <v>1117</v>
      </c>
      <c r="B1119" s="11"/>
      <c r="C1119" s="11"/>
      <c r="D1119" s="11"/>
      <c r="E1119" s="11"/>
      <c r="F1119" s="11"/>
      <c r="G1119" s="11"/>
      <c r="H1119" s="14"/>
      <c r="I1119" s="14"/>
      <c r="J1119" s="14"/>
      <c r="K1119" s="14"/>
      <c r="L1119" s="14"/>
      <c r="M1119" s="14"/>
      <c r="N1119" s="14"/>
      <c r="O1119" s="11"/>
      <c r="P1119" s="11"/>
      <c r="Q1119" s="11"/>
    </row>
    <row r="1120" spans="1:17" ht="39.950000000000003" customHeight="1">
      <c r="A1120" s="11">
        <v>1118</v>
      </c>
      <c r="B1120" s="11"/>
      <c r="C1120" s="11"/>
      <c r="D1120" s="11"/>
      <c r="E1120" s="11"/>
      <c r="F1120" s="11"/>
      <c r="G1120" s="11"/>
      <c r="H1120" s="14"/>
      <c r="I1120" s="14"/>
      <c r="J1120" s="14"/>
      <c r="K1120" s="14"/>
      <c r="L1120" s="14"/>
      <c r="M1120" s="14"/>
      <c r="N1120" s="14"/>
      <c r="O1120" s="11"/>
      <c r="P1120" s="11"/>
      <c r="Q1120" s="11"/>
    </row>
    <row r="1121" spans="1:17" ht="39.950000000000003" customHeight="1">
      <c r="A1121" s="11">
        <v>1119</v>
      </c>
      <c r="B1121" s="11"/>
      <c r="C1121" s="11"/>
      <c r="D1121" s="11"/>
      <c r="E1121" s="11"/>
      <c r="F1121" s="11"/>
      <c r="G1121" s="11"/>
      <c r="H1121" s="11"/>
      <c r="I1121" s="14"/>
      <c r="J1121" s="14"/>
      <c r="K1121" s="14"/>
      <c r="L1121" s="14"/>
      <c r="M1121" s="14"/>
      <c r="N1121" s="14"/>
      <c r="O1121" s="11"/>
      <c r="P1121" s="11"/>
      <c r="Q1121" s="11"/>
    </row>
    <row r="1122" spans="1:17" ht="39.950000000000003" customHeight="1">
      <c r="A1122" s="11">
        <v>1120</v>
      </c>
      <c r="B1122" s="11"/>
      <c r="C1122" s="11"/>
      <c r="D1122" s="11"/>
      <c r="E1122" s="11"/>
      <c r="F1122" s="11"/>
      <c r="G1122" s="11"/>
      <c r="H1122" s="14"/>
      <c r="I1122" s="14"/>
      <c r="J1122" s="14"/>
      <c r="K1122" s="14"/>
      <c r="L1122" s="14"/>
      <c r="M1122" s="14"/>
      <c r="N1122" s="14"/>
      <c r="O1122" s="11"/>
      <c r="P1122" s="11"/>
      <c r="Q1122" s="11"/>
    </row>
    <row r="1123" spans="1:17" ht="39.950000000000003" customHeight="1">
      <c r="A1123" s="11">
        <v>1121</v>
      </c>
      <c r="B1123" s="11"/>
      <c r="C1123" s="11"/>
      <c r="D1123" s="11"/>
      <c r="E1123" s="11"/>
      <c r="F1123" s="11"/>
      <c r="G1123" s="11"/>
      <c r="H1123" s="11"/>
      <c r="I1123" s="14"/>
      <c r="J1123" s="14"/>
      <c r="K1123" s="14"/>
      <c r="L1123" s="14"/>
      <c r="M1123" s="14"/>
      <c r="N1123" s="14"/>
      <c r="O1123" s="11"/>
      <c r="P1123" s="11"/>
      <c r="Q1123" s="11"/>
    </row>
    <row r="1124" spans="1:17" ht="39.950000000000003" customHeight="1">
      <c r="A1124" s="11">
        <v>1122</v>
      </c>
      <c r="B1124" s="11"/>
      <c r="C1124" s="11"/>
      <c r="D1124" s="11"/>
      <c r="E1124" s="11"/>
      <c r="F1124" s="11"/>
      <c r="G1124" s="11"/>
      <c r="H1124" s="11"/>
      <c r="I1124" s="14"/>
      <c r="J1124" s="14"/>
      <c r="K1124" s="14"/>
      <c r="L1124" s="14"/>
      <c r="M1124" s="14"/>
      <c r="N1124" s="14"/>
      <c r="O1124" s="11"/>
      <c r="P1124" s="11"/>
      <c r="Q1124" s="11"/>
    </row>
    <row r="1125" spans="1:17" ht="39.950000000000003" customHeight="1">
      <c r="A1125" s="11">
        <v>1123</v>
      </c>
      <c r="B1125" s="11"/>
      <c r="C1125" s="11"/>
      <c r="D1125" s="11"/>
      <c r="E1125" s="11"/>
      <c r="F1125" s="11"/>
      <c r="G1125" s="11"/>
      <c r="H1125" s="11"/>
      <c r="I1125" s="14"/>
      <c r="J1125" s="14"/>
      <c r="K1125" s="14"/>
      <c r="L1125" s="14"/>
      <c r="M1125" s="14"/>
      <c r="N1125" s="14"/>
      <c r="O1125" s="11"/>
      <c r="P1125" s="11"/>
      <c r="Q1125" s="11"/>
    </row>
    <row r="1126" spans="1:17" ht="39.950000000000003" customHeight="1">
      <c r="A1126" s="11">
        <v>1124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</row>
    <row r="1127" spans="1:17" ht="39.950000000000003" customHeight="1">
      <c r="A1127" s="11">
        <v>1125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</row>
    <row r="1128" spans="1:17" ht="39.950000000000003" customHeight="1">
      <c r="A1128" s="11">
        <v>1126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</row>
    <row r="1129" spans="1:17" ht="39.950000000000003" customHeight="1">
      <c r="A1129" s="11">
        <v>1127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</row>
    <row r="1130" spans="1:17" ht="39.950000000000003" customHeight="1">
      <c r="A1130" s="11">
        <v>1128</v>
      </c>
      <c r="B1130" s="11"/>
      <c r="C1130" s="11"/>
      <c r="D1130" s="11"/>
      <c r="E1130" s="11"/>
      <c r="F1130" s="11"/>
      <c r="G1130" s="11"/>
      <c r="H1130" s="14"/>
      <c r="I1130" s="11"/>
      <c r="J1130" s="11"/>
      <c r="K1130" s="11"/>
      <c r="L1130" s="11"/>
      <c r="M1130" s="11"/>
      <c r="N1130" s="11"/>
      <c r="O1130" s="11"/>
      <c r="P1130" s="11"/>
      <c r="Q1130" s="11"/>
    </row>
    <row r="1131" spans="1:17" ht="39.950000000000003" customHeight="1">
      <c r="A1131" s="11">
        <v>1129</v>
      </c>
      <c r="B1131" s="11"/>
      <c r="C1131" s="11"/>
      <c r="D1131" s="11"/>
      <c r="E1131" s="11"/>
      <c r="F1131" s="11"/>
      <c r="G1131" s="11"/>
      <c r="H1131" s="14"/>
      <c r="I1131" s="14"/>
      <c r="J1131" s="14"/>
      <c r="K1131" s="14"/>
      <c r="L1131" s="14"/>
      <c r="M1131" s="14"/>
      <c r="N1131" s="14"/>
      <c r="O1131" s="11"/>
      <c r="P1131" s="11"/>
      <c r="Q1131" s="11"/>
    </row>
    <row r="1132" spans="1:17" ht="39.950000000000003" customHeight="1">
      <c r="A1132" s="11">
        <v>1130</v>
      </c>
      <c r="B1132" s="11"/>
      <c r="C1132" s="11"/>
      <c r="D1132" s="11"/>
      <c r="E1132" s="11"/>
      <c r="F1132" s="11"/>
      <c r="G1132" s="11"/>
      <c r="H1132" s="14"/>
      <c r="I1132" s="14"/>
      <c r="J1132" s="14"/>
      <c r="K1132" s="14"/>
      <c r="L1132" s="14"/>
      <c r="M1132" s="14"/>
      <c r="N1132" s="14"/>
      <c r="O1132" s="11"/>
      <c r="P1132" s="11"/>
      <c r="Q1132" s="11"/>
    </row>
    <row r="1133" spans="1:17" ht="39.950000000000003" customHeight="1">
      <c r="A1133" s="11">
        <v>1131</v>
      </c>
      <c r="B1133" s="11"/>
      <c r="C1133" s="11"/>
      <c r="D1133" s="11"/>
      <c r="E1133" s="11"/>
      <c r="F1133" s="11"/>
      <c r="G1133" s="11"/>
      <c r="H1133" s="14"/>
      <c r="I1133" s="14"/>
      <c r="J1133" s="14"/>
      <c r="K1133" s="14"/>
      <c r="L1133" s="14"/>
      <c r="M1133" s="14"/>
      <c r="N1133" s="14"/>
      <c r="O1133" s="11"/>
      <c r="P1133" s="11"/>
      <c r="Q1133" s="11"/>
    </row>
    <row r="1134" spans="1:17" ht="39.950000000000003" customHeight="1">
      <c r="A1134" s="11">
        <v>1132</v>
      </c>
      <c r="B1134" s="11"/>
      <c r="C1134" s="11"/>
      <c r="D1134" s="11"/>
      <c r="E1134" s="11"/>
      <c r="F1134" s="11"/>
      <c r="G1134" s="11"/>
      <c r="H1134" s="14"/>
      <c r="I1134" s="14"/>
      <c r="J1134" s="14"/>
      <c r="K1134" s="14"/>
      <c r="L1134" s="14"/>
      <c r="M1134" s="14"/>
      <c r="N1134" s="14"/>
      <c r="O1134" s="11"/>
      <c r="P1134" s="11"/>
      <c r="Q1134" s="11"/>
    </row>
    <row r="1135" spans="1:17" ht="39.950000000000003" customHeight="1">
      <c r="A1135" s="11">
        <v>1133</v>
      </c>
      <c r="B1135" s="11"/>
      <c r="C1135" s="11"/>
      <c r="D1135" s="11"/>
      <c r="E1135" s="11"/>
      <c r="F1135" s="11"/>
      <c r="G1135" s="11"/>
      <c r="H1135" s="14"/>
      <c r="I1135" s="14"/>
      <c r="J1135" s="14"/>
      <c r="K1135" s="14"/>
      <c r="L1135" s="14"/>
      <c r="M1135" s="14"/>
      <c r="N1135" s="14"/>
      <c r="O1135" s="11"/>
      <c r="P1135" s="11"/>
      <c r="Q1135" s="11"/>
    </row>
    <row r="1136" spans="1:17" ht="39.950000000000003" customHeight="1">
      <c r="A1136" s="11">
        <v>1134</v>
      </c>
      <c r="B1136" s="11"/>
      <c r="C1136" s="11"/>
      <c r="D1136" s="11"/>
      <c r="E1136" s="11"/>
      <c r="F1136" s="11"/>
      <c r="G1136" s="11"/>
      <c r="H1136" s="14"/>
      <c r="I1136" s="14"/>
      <c r="J1136" s="14"/>
      <c r="K1136" s="14"/>
      <c r="L1136" s="14"/>
      <c r="M1136" s="14"/>
      <c r="N1136" s="14"/>
      <c r="O1136" s="11"/>
      <c r="P1136" s="11"/>
      <c r="Q1136" s="11"/>
    </row>
    <row r="1137" spans="1:17" ht="39.950000000000003" customHeight="1">
      <c r="A1137" s="11">
        <v>1135</v>
      </c>
      <c r="B1137" s="11"/>
      <c r="C1137" s="11"/>
      <c r="D1137" s="11"/>
      <c r="E1137" s="11"/>
      <c r="F1137" s="11"/>
      <c r="G1137" s="11"/>
      <c r="H1137" s="14"/>
      <c r="I1137" s="14"/>
      <c r="J1137" s="14"/>
      <c r="K1137" s="14"/>
      <c r="L1137" s="14"/>
      <c r="M1137" s="14"/>
      <c r="N1137" s="14"/>
      <c r="O1137" s="11"/>
      <c r="P1137" s="11"/>
      <c r="Q1137" s="11"/>
    </row>
    <row r="1138" spans="1:17" ht="39.950000000000003" customHeight="1">
      <c r="A1138" s="11">
        <v>1136</v>
      </c>
      <c r="B1138" s="11"/>
      <c r="C1138" s="11"/>
      <c r="D1138" s="11"/>
      <c r="E1138" s="11"/>
      <c r="F1138" s="11"/>
      <c r="G1138" s="11"/>
      <c r="H1138" s="14"/>
      <c r="I1138" s="11"/>
      <c r="J1138" s="11"/>
      <c r="K1138" s="11"/>
      <c r="L1138" s="11"/>
      <c r="M1138" s="11"/>
      <c r="N1138" s="11"/>
      <c r="O1138" s="11"/>
      <c r="P1138" s="11"/>
      <c r="Q1138" s="11"/>
    </row>
    <row r="1139" spans="1:17" ht="39.950000000000003" customHeight="1">
      <c r="A1139" s="11">
        <v>1137</v>
      </c>
      <c r="B1139" s="11"/>
      <c r="C1139" s="11"/>
      <c r="D1139" s="11"/>
      <c r="E1139" s="11"/>
      <c r="F1139" s="11"/>
      <c r="G1139" s="11"/>
      <c r="H1139" s="14"/>
      <c r="I1139" s="14"/>
      <c r="J1139" s="14"/>
      <c r="K1139" s="14"/>
      <c r="L1139" s="14"/>
      <c r="M1139" s="14"/>
      <c r="N1139" s="14"/>
      <c r="O1139" s="11"/>
      <c r="P1139" s="11"/>
      <c r="Q1139" s="11"/>
    </row>
    <row r="1140" spans="1:17" ht="39.950000000000003" customHeight="1">
      <c r="A1140" s="11">
        <v>1138</v>
      </c>
      <c r="B1140" s="11"/>
      <c r="C1140" s="11"/>
      <c r="D1140" s="11"/>
      <c r="E1140" s="11"/>
      <c r="F1140" s="11"/>
      <c r="G1140" s="11"/>
      <c r="H1140" s="14"/>
      <c r="I1140" s="14"/>
      <c r="J1140" s="14"/>
      <c r="K1140" s="14"/>
      <c r="L1140" s="14"/>
      <c r="M1140" s="14"/>
      <c r="N1140" s="14"/>
      <c r="O1140" s="11"/>
      <c r="P1140" s="11"/>
      <c r="Q1140" s="11"/>
    </row>
    <row r="1141" spans="1:17" ht="39.950000000000003" customHeight="1">
      <c r="A1141" s="11">
        <v>1139</v>
      </c>
      <c r="B1141" s="11"/>
      <c r="C1141" s="11"/>
      <c r="D1141" s="11"/>
      <c r="E1141" s="11"/>
      <c r="F1141" s="11"/>
      <c r="G1141" s="11"/>
      <c r="H1141" s="14"/>
      <c r="I1141" s="14"/>
      <c r="J1141" s="14"/>
      <c r="K1141" s="14"/>
      <c r="L1141" s="14"/>
      <c r="M1141" s="14"/>
      <c r="N1141" s="14"/>
      <c r="O1141" s="11"/>
      <c r="P1141" s="11"/>
      <c r="Q1141" s="11"/>
    </row>
    <row r="1142" spans="1:17" ht="39.950000000000003" customHeight="1">
      <c r="A1142" s="11">
        <v>1140</v>
      </c>
      <c r="B1142" s="11"/>
      <c r="C1142" s="11"/>
      <c r="D1142" s="11"/>
      <c r="E1142" s="11"/>
      <c r="F1142" s="11"/>
      <c r="G1142" s="11"/>
      <c r="H1142" s="14"/>
      <c r="I1142" s="14"/>
      <c r="J1142" s="14"/>
      <c r="K1142" s="14"/>
      <c r="L1142" s="14"/>
      <c r="M1142" s="14"/>
      <c r="N1142" s="14"/>
      <c r="O1142" s="11"/>
      <c r="P1142" s="11"/>
      <c r="Q1142" s="11"/>
    </row>
    <row r="1143" spans="1:17" ht="39.950000000000003" customHeight="1">
      <c r="A1143" s="11">
        <v>1141</v>
      </c>
      <c r="B1143" s="11"/>
      <c r="C1143" s="11"/>
      <c r="D1143" s="11"/>
      <c r="E1143" s="11"/>
      <c r="F1143" s="11"/>
      <c r="G1143" s="11"/>
      <c r="H1143" s="14"/>
      <c r="I1143" s="14"/>
      <c r="J1143" s="14"/>
      <c r="K1143" s="14"/>
      <c r="L1143" s="14"/>
      <c r="M1143" s="14"/>
      <c r="N1143" s="14"/>
      <c r="O1143" s="11"/>
      <c r="P1143" s="11"/>
      <c r="Q1143" s="11"/>
    </row>
    <row r="1144" spans="1:17" ht="39.950000000000003" customHeight="1">
      <c r="A1144" s="11">
        <v>1142</v>
      </c>
      <c r="B1144" s="11"/>
      <c r="C1144" s="11"/>
      <c r="D1144" s="11"/>
      <c r="E1144" s="11"/>
      <c r="F1144" s="11"/>
      <c r="G1144" s="11"/>
      <c r="H1144" s="14"/>
      <c r="I1144" s="14"/>
      <c r="J1144" s="14"/>
      <c r="K1144" s="14"/>
      <c r="L1144" s="14"/>
      <c r="M1144" s="14"/>
      <c r="N1144" s="14"/>
      <c r="O1144" s="11"/>
      <c r="P1144" s="11"/>
      <c r="Q1144" s="11"/>
    </row>
    <row r="1145" spans="1:17" ht="39.950000000000003" customHeight="1">
      <c r="A1145" s="11">
        <v>1143</v>
      </c>
      <c r="B1145" s="11"/>
      <c r="C1145" s="11"/>
      <c r="D1145" s="11"/>
      <c r="E1145" s="11"/>
      <c r="F1145" s="11"/>
      <c r="G1145" s="11"/>
      <c r="H1145" s="14"/>
      <c r="I1145" s="14"/>
      <c r="J1145" s="14"/>
      <c r="K1145" s="14"/>
      <c r="L1145" s="14"/>
      <c r="M1145" s="14"/>
      <c r="N1145" s="14"/>
      <c r="O1145" s="11"/>
      <c r="P1145" s="11"/>
      <c r="Q1145" s="11"/>
    </row>
    <row r="1146" spans="1:17" ht="39.950000000000003" customHeight="1">
      <c r="A1146" s="11">
        <v>1144</v>
      </c>
      <c r="B1146" s="11"/>
      <c r="C1146" s="11"/>
      <c r="D1146" s="11"/>
      <c r="E1146" s="11"/>
      <c r="F1146" s="11"/>
      <c r="G1146" s="11"/>
      <c r="H1146" s="14"/>
      <c r="I1146" s="14"/>
      <c r="J1146" s="14"/>
      <c r="K1146" s="14"/>
      <c r="L1146" s="14"/>
      <c r="M1146" s="14"/>
      <c r="N1146" s="14"/>
      <c r="O1146" s="11"/>
      <c r="P1146" s="11"/>
      <c r="Q1146" s="11"/>
    </row>
    <row r="1147" spans="1:17" ht="39.950000000000003" customHeight="1">
      <c r="A1147" s="11">
        <v>1145</v>
      </c>
      <c r="B1147" s="11"/>
      <c r="C1147" s="11"/>
      <c r="D1147" s="11"/>
      <c r="E1147" s="11"/>
      <c r="F1147" s="11"/>
      <c r="G1147" s="11"/>
      <c r="H1147" s="14"/>
      <c r="I1147" s="14"/>
      <c r="J1147" s="14"/>
      <c r="K1147" s="14"/>
      <c r="L1147" s="14"/>
      <c r="M1147" s="14"/>
      <c r="N1147" s="14"/>
      <c r="O1147" s="11"/>
      <c r="P1147" s="11"/>
      <c r="Q1147" s="11"/>
    </row>
    <row r="1148" spans="1:17" ht="39.950000000000003" customHeight="1">
      <c r="A1148" s="11">
        <v>1146</v>
      </c>
      <c r="B1148" s="11"/>
      <c r="C1148" s="11"/>
      <c r="D1148" s="11"/>
      <c r="E1148" s="11"/>
      <c r="F1148" s="11"/>
      <c r="G1148" s="11"/>
      <c r="H1148" s="14"/>
      <c r="I1148" s="14"/>
      <c r="J1148" s="14"/>
      <c r="K1148" s="14"/>
      <c r="L1148" s="14"/>
      <c r="M1148" s="14"/>
      <c r="N1148" s="14"/>
      <c r="O1148" s="11"/>
      <c r="P1148" s="11"/>
      <c r="Q1148" s="11"/>
    </row>
    <row r="1149" spans="1:17" ht="39.950000000000003" customHeight="1">
      <c r="A1149" s="11">
        <v>1147</v>
      </c>
      <c r="B1149" s="11"/>
      <c r="C1149" s="11"/>
      <c r="D1149" s="11"/>
      <c r="E1149" s="11"/>
      <c r="F1149" s="11"/>
      <c r="G1149" s="11"/>
      <c r="H1149" s="14"/>
      <c r="I1149" s="14"/>
      <c r="J1149" s="14"/>
      <c r="K1149" s="14"/>
      <c r="L1149" s="14"/>
      <c r="M1149" s="14"/>
      <c r="N1149" s="14"/>
      <c r="O1149" s="11"/>
      <c r="P1149" s="11"/>
      <c r="Q1149" s="11"/>
    </row>
    <row r="1150" spans="1:17" ht="39.950000000000003" customHeight="1">
      <c r="A1150" s="11">
        <v>1148</v>
      </c>
      <c r="B1150" s="11"/>
      <c r="C1150" s="11"/>
      <c r="D1150" s="11"/>
      <c r="E1150" s="11"/>
      <c r="F1150" s="11"/>
      <c r="G1150" s="11"/>
      <c r="H1150" s="14"/>
      <c r="I1150" s="14"/>
      <c r="J1150" s="14"/>
      <c r="K1150" s="14"/>
      <c r="L1150" s="14"/>
      <c r="M1150" s="14"/>
      <c r="N1150" s="14"/>
      <c r="O1150" s="11"/>
      <c r="P1150" s="11"/>
      <c r="Q1150" s="11"/>
    </row>
    <row r="1151" spans="1:17" ht="39.950000000000003" customHeight="1">
      <c r="A1151" s="11">
        <v>1149</v>
      </c>
      <c r="B1151" s="11"/>
      <c r="C1151" s="11"/>
      <c r="D1151" s="11"/>
      <c r="E1151" s="11"/>
      <c r="F1151" s="11"/>
      <c r="G1151" s="11"/>
      <c r="H1151" s="14"/>
      <c r="I1151" s="14"/>
      <c r="J1151" s="14"/>
      <c r="K1151" s="14"/>
      <c r="L1151" s="14"/>
      <c r="M1151" s="14"/>
      <c r="N1151" s="14"/>
      <c r="O1151" s="11"/>
      <c r="P1151" s="11"/>
      <c r="Q1151" s="11"/>
    </row>
    <row r="1152" spans="1:17" ht="39.950000000000003" customHeight="1">
      <c r="A1152" s="11">
        <v>1150</v>
      </c>
      <c r="B1152" s="11"/>
      <c r="C1152" s="11"/>
      <c r="D1152" s="11"/>
      <c r="E1152" s="11"/>
      <c r="F1152" s="11"/>
      <c r="G1152" s="11"/>
      <c r="H1152" s="14"/>
      <c r="I1152" s="14"/>
      <c r="J1152" s="14"/>
      <c r="K1152" s="14"/>
      <c r="L1152" s="14"/>
      <c r="M1152" s="14"/>
      <c r="N1152" s="14"/>
      <c r="O1152" s="11"/>
      <c r="P1152" s="11"/>
      <c r="Q1152" s="11"/>
    </row>
    <row r="1153" spans="1:17" ht="39.950000000000003" customHeight="1">
      <c r="A1153" s="11">
        <v>1151</v>
      </c>
      <c r="B1153" s="11"/>
      <c r="C1153" s="11"/>
      <c r="D1153" s="11"/>
      <c r="E1153" s="11"/>
      <c r="F1153" s="11"/>
      <c r="G1153" s="11"/>
      <c r="H1153" s="11"/>
      <c r="I1153" s="14"/>
      <c r="J1153" s="14"/>
      <c r="K1153" s="14"/>
      <c r="L1153" s="14"/>
      <c r="M1153" s="14"/>
      <c r="N1153" s="14"/>
      <c r="O1153" s="11"/>
      <c r="P1153" s="11"/>
      <c r="Q1153" s="11"/>
    </row>
    <row r="1154" spans="1:17" ht="39.950000000000003" customHeight="1">
      <c r="A1154" s="11">
        <v>1152</v>
      </c>
      <c r="B1154" s="11"/>
      <c r="C1154" s="11"/>
      <c r="D1154" s="11"/>
      <c r="E1154" s="11"/>
      <c r="F1154" s="11"/>
      <c r="G1154" s="11"/>
      <c r="H1154" s="14"/>
      <c r="I1154" s="14"/>
      <c r="J1154" s="14"/>
      <c r="K1154" s="14"/>
      <c r="L1154" s="14"/>
      <c r="M1154" s="14"/>
      <c r="N1154" s="14"/>
      <c r="O1154" s="11"/>
      <c r="P1154" s="11"/>
      <c r="Q1154" s="11"/>
    </row>
    <row r="1155" spans="1:17" ht="39.950000000000003" customHeight="1">
      <c r="A1155" s="11">
        <v>1153</v>
      </c>
      <c r="B1155" s="11"/>
      <c r="C1155" s="11"/>
      <c r="D1155" s="11"/>
      <c r="E1155" s="11"/>
      <c r="F1155" s="11"/>
      <c r="G1155" s="11"/>
      <c r="H1155" s="11"/>
      <c r="I1155" s="14"/>
      <c r="J1155" s="14"/>
      <c r="K1155" s="14"/>
      <c r="L1155" s="14"/>
      <c r="M1155" s="14"/>
      <c r="N1155" s="14"/>
      <c r="O1155" s="11"/>
      <c r="P1155" s="11"/>
      <c r="Q1155" s="11"/>
    </row>
    <row r="1156" spans="1:17" ht="39.950000000000003" customHeight="1">
      <c r="A1156" s="11">
        <v>1154</v>
      </c>
      <c r="B1156" s="11"/>
      <c r="C1156" s="11"/>
      <c r="D1156" s="11"/>
      <c r="E1156" s="11"/>
      <c r="F1156" s="11"/>
      <c r="G1156" s="11"/>
      <c r="H1156" s="14"/>
      <c r="I1156" s="14"/>
      <c r="J1156" s="14"/>
      <c r="K1156" s="14"/>
      <c r="L1156" s="14"/>
      <c r="M1156" s="14"/>
      <c r="N1156" s="14"/>
      <c r="O1156" s="11"/>
      <c r="P1156" s="11"/>
      <c r="Q1156" s="11"/>
    </row>
    <row r="1157" spans="1:17" ht="39.950000000000003" customHeight="1">
      <c r="A1157" s="11">
        <v>1155</v>
      </c>
      <c r="B1157" s="11"/>
      <c r="C1157" s="11"/>
      <c r="D1157" s="11"/>
      <c r="E1157" s="11"/>
      <c r="F1157" s="11"/>
      <c r="G1157" s="11"/>
      <c r="H1157" s="14"/>
      <c r="I1157" s="14"/>
      <c r="J1157" s="14"/>
      <c r="K1157" s="14"/>
      <c r="L1157" s="14"/>
      <c r="M1157" s="14"/>
      <c r="N1157" s="14"/>
      <c r="O1157" s="11"/>
      <c r="P1157" s="11"/>
      <c r="Q1157" s="11"/>
    </row>
    <row r="1158" spans="1:17" ht="39.950000000000003" customHeight="1">
      <c r="A1158" s="11">
        <v>1156</v>
      </c>
      <c r="B1158" s="11"/>
      <c r="C1158" s="11"/>
      <c r="D1158" s="11"/>
      <c r="E1158" s="11"/>
      <c r="F1158" s="11"/>
      <c r="G1158" s="11"/>
      <c r="H1158" s="11"/>
      <c r="I1158" s="14"/>
      <c r="J1158" s="14"/>
      <c r="K1158" s="14"/>
      <c r="L1158" s="14"/>
      <c r="M1158" s="14"/>
      <c r="N1158" s="14"/>
      <c r="O1158" s="11"/>
      <c r="P1158" s="11"/>
      <c r="Q1158" s="11"/>
    </row>
    <row r="1159" spans="1:17" ht="39.950000000000003" customHeight="1">
      <c r="A1159" s="11">
        <v>1157</v>
      </c>
      <c r="B1159" s="11"/>
      <c r="C1159" s="11"/>
      <c r="D1159" s="11"/>
      <c r="E1159" s="11"/>
      <c r="F1159" s="11"/>
      <c r="G1159" s="11"/>
      <c r="H1159" s="14"/>
      <c r="I1159" s="14"/>
      <c r="J1159" s="14"/>
      <c r="K1159" s="14"/>
      <c r="L1159" s="14"/>
      <c r="M1159" s="14"/>
      <c r="N1159" s="14"/>
      <c r="O1159" s="11"/>
      <c r="P1159" s="11"/>
      <c r="Q1159" s="11"/>
    </row>
    <row r="1160" spans="1:17" ht="39.950000000000003" customHeight="1">
      <c r="A1160" s="11">
        <v>1158</v>
      </c>
      <c r="B1160" s="11"/>
      <c r="C1160" s="11"/>
      <c r="D1160" s="11"/>
      <c r="E1160" s="11"/>
      <c r="F1160" s="11"/>
      <c r="G1160" s="11"/>
      <c r="H1160" s="14"/>
      <c r="I1160" s="14"/>
      <c r="J1160" s="14"/>
      <c r="K1160" s="14"/>
      <c r="L1160" s="14"/>
      <c r="M1160" s="14"/>
      <c r="N1160" s="14"/>
      <c r="O1160" s="11"/>
      <c r="P1160" s="11"/>
      <c r="Q1160" s="11"/>
    </row>
    <row r="1161" spans="1:17" ht="39.950000000000003" customHeight="1">
      <c r="A1161" s="11">
        <v>1159</v>
      </c>
      <c r="B1161" s="11"/>
      <c r="C1161" s="11"/>
      <c r="D1161" s="11"/>
      <c r="E1161" s="11"/>
      <c r="F1161" s="11"/>
      <c r="G1161" s="11"/>
      <c r="H1161" s="11"/>
      <c r="I1161" s="14"/>
      <c r="J1161" s="14"/>
      <c r="K1161" s="14"/>
      <c r="L1161" s="14"/>
      <c r="M1161" s="14"/>
      <c r="N1161" s="14"/>
      <c r="O1161" s="11"/>
      <c r="P1161" s="11"/>
      <c r="Q1161" s="11"/>
    </row>
    <row r="1162" spans="1:17" ht="39.950000000000003" customHeight="1">
      <c r="A1162" s="11">
        <v>1160</v>
      </c>
      <c r="B1162" s="11"/>
      <c r="C1162" s="11"/>
      <c r="D1162" s="11"/>
      <c r="E1162" s="11"/>
      <c r="F1162" s="11"/>
      <c r="G1162" s="11"/>
      <c r="H1162" s="11"/>
      <c r="I1162" s="14"/>
      <c r="J1162" s="14"/>
      <c r="K1162" s="14"/>
      <c r="L1162" s="14"/>
      <c r="M1162" s="14"/>
      <c r="N1162" s="14"/>
      <c r="O1162" s="11"/>
      <c r="P1162" s="11"/>
      <c r="Q1162" s="11"/>
    </row>
    <row r="1163" spans="1:17" ht="39.950000000000003" customHeight="1">
      <c r="A1163" s="11">
        <v>1161</v>
      </c>
      <c r="B1163" s="11"/>
      <c r="C1163" s="11"/>
      <c r="D1163" s="11"/>
      <c r="E1163" s="11"/>
      <c r="F1163" s="11"/>
      <c r="G1163" s="11"/>
      <c r="H1163" s="11"/>
      <c r="I1163" s="14"/>
      <c r="J1163" s="14"/>
      <c r="K1163" s="14"/>
      <c r="L1163" s="14"/>
      <c r="M1163" s="14"/>
      <c r="N1163" s="14"/>
      <c r="O1163" s="11"/>
      <c r="P1163" s="11"/>
      <c r="Q1163" s="11"/>
    </row>
    <row r="1164" spans="1:17" ht="39.950000000000003" customHeight="1">
      <c r="A1164" s="11">
        <v>1162</v>
      </c>
      <c r="B1164" s="11"/>
      <c r="C1164" s="11"/>
      <c r="D1164" s="11"/>
      <c r="E1164" s="11"/>
      <c r="F1164" s="11"/>
      <c r="G1164" s="11"/>
      <c r="H1164" s="11"/>
      <c r="I1164" s="14"/>
      <c r="J1164" s="14"/>
      <c r="K1164" s="14"/>
      <c r="L1164" s="14"/>
      <c r="M1164" s="14"/>
      <c r="N1164" s="14"/>
      <c r="O1164" s="11"/>
      <c r="P1164" s="11"/>
      <c r="Q1164" s="11"/>
    </row>
    <row r="1165" spans="1:17" ht="39.950000000000003" customHeight="1">
      <c r="A1165" s="11">
        <v>1163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</row>
    <row r="1166" spans="1:17" ht="39.950000000000003" customHeight="1">
      <c r="A1166" s="11">
        <v>1164</v>
      </c>
      <c r="B1166" s="11"/>
      <c r="C1166" s="11"/>
      <c r="D1166" s="11"/>
      <c r="E1166" s="11"/>
      <c r="F1166" s="11"/>
      <c r="G1166" s="11"/>
      <c r="H1166" s="11"/>
      <c r="I1166" s="14"/>
      <c r="J1166" s="14"/>
      <c r="K1166" s="14"/>
      <c r="L1166" s="14"/>
      <c r="M1166" s="14"/>
      <c r="N1166" s="14"/>
      <c r="O1166" s="11"/>
      <c r="P1166" s="11"/>
      <c r="Q1166" s="11"/>
    </row>
    <row r="1167" spans="1:17" ht="39.950000000000003" customHeight="1">
      <c r="A1167" s="11">
        <v>1165</v>
      </c>
      <c r="B1167" s="11"/>
      <c r="C1167" s="11"/>
      <c r="D1167" s="11"/>
      <c r="E1167" s="11"/>
      <c r="F1167" s="11"/>
      <c r="G1167" s="11"/>
      <c r="H1167" s="11"/>
      <c r="I1167" s="14"/>
      <c r="J1167" s="14"/>
      <c r="K1167" s="14"/>
      <c r="L1167" s="14"/>
      <c r="M1167" s="14"/>
      <c r="N1167" s="14"/>
      <c r="O1167" s="11"/>
      <c r="P1167" s="11"/>
      <c r="Q1167" s="11"/>
    </row>
    <row r="1168" spans="1:17" ht="39.950000000000003" customHeight="1">
      <c r="A1168" s="11">
        <v>1166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</row>
    <row r="1169" spans="1:17" ht="39.950000000000003" customHeight="1">
      <c r="A1169" s="11">
        <v>1167</v>
      </c>
      <c r="B1169" s="11"/>
      <c r="C1169" s="11"/>
      <c r="D1169" s="11"/>
      <c r="E1169" s="11"/>
      <c r="F1169" s="11"/>
      <c r="G1169" s="11"/>
      <c r="H1169" s="11"/>
      <c r="I1169" s="14"/>
      <c r="J1169" s="14"/>
      <c r="K1169" s="14"/>
      <c r="L1169" s="14"/>
      <c r="M1169" s="14"/>
      <c r="N1169" s="14"/>
      <c r="O1169" s="11"/>
      <c r="P1169" s="11"/>
      <c r="Q1169" s="11"/>
    </row>
    <row r="1170" spans="1:17" ht="39.950000000000003" customHeight="1">
      <c r="A1170" s="11">
        <v>1168</v>
      </c>
      <c r="B1170" s="11"/>
      <c r="C1170" s="11"/>
      <c r="D1170" s="11"/>
      <c r="E1170" s="11"/>
      <c r="F1170" s="11"/>
      <c r="G1170" s="11"/>
      <c r="H1170" s="11"/>
      <c r="I1170" s="14"/>
      <c r="J1170" s="14"/>
      <c r="K1170" s="14"/>
      <c r="L1170" s="14"/>
      <c r="M1170" s="14"/>
      <c r="N1170" s="14"/>
      <c r="O1170" s="11"/>
      <c r="P1170" s="11"/>
      <c r="Q1170" s="11"/>
    </row>
    <row r="1171" spans="1:17" ht="39.950000000000003" customHeight="1">
      <c r="A1171" s="11">
        <v>1169</v>
      </c>
      <c r="B1171" s="11"/>
      <c r="C1171" s="11"/>
      <c r="D1171" s="11"/>
      <c r="E1171" s="11"/>
      <c r="F1171" s="11"/>
      <c r="G1171" s="11"/>
      <c r="H1171" s="11"/>
      <c r="I1171" s="14"/>
      <c r="J1171" s="14"/>
      <c r="K1171" s="14"/>
      <c r="L1171" s="14"/>
      <c r="M1171" s="14"/>
      <c r="N1171" s="14"/>
      <c r="O1171" s="11"/>
      <c r="P1171" s="11"/>
      <c r="Q1171" s="11"/>
    </row>
    <row r="1172" spans="1:17" ht="39.950000000000003" customHeight="1">
      <c r="A1172" s="11">
        <v>1170</v>
      </c>
      <c r="B1172" s="11"/>
      <c r="C1172" s="11"/>
      <c r="D1172" s="11"/>
      <c r="E1172" s="11"/>
      <c r="F1172" s="11"/>
      <c r="G1172" s="11"/>
      <c r="H1172" s="11"/>
      <c r="I1172" s="14"/>
      <c r="J1172" s="14"/>
      <c r="K1172" s="14"/>
      <c r="L1172" s="14"/>
      <c r="M1172" s="14"/>
      <c r="N1172" s="14"/>
      <c r="O1172" s="11"/>
      <c r="P1172" s="11"/>
      <c r="Q1172" s="11"/>
    </row>
    <row r="1173" spans="1:17" ht="39.950000000000003" customHeight="1">
      <c r="A1173" s="11">
        <v>1171</v>
      </c>
      <c r="B1173" s="11"/>
      <c r="C1173" s="11"/>
      <c r="D1173" s="11"/>
      <c r="E1173" s="11"/>
      <c r="F1173" s="11"/>
      <c r="G1173" s="11"/>
      <c r="H1173" s="11"/>
      <c r="I1173" s="113"/>
      <c r="J1173" s="113"/>
      <c r="K1173" s="113"/>
      <c r="L1173" s="113"/>
      <c r="M1173" s="113"/>
      <c r="N1173" s="113"/>
      <c r="O1173" s="11"/>
      <c r="P1173" s="11"/>
      <c r="Q1173" s="11"/>
    </row>
    <row r="1174" spans="1:17" ht="39.950000000000003" customHeight="1">
      <c r="A1174" s="11">
        <v>1172</v>
      </c>
      <c r="B1174" s="11"/>
      <c r="C1174" s="11"/>
      <c r="D1174" s="11"/>
      <c r="E1174" s="11"/>
      <c r="F1174" s="11"/>
      <c r="G1174" s="11"/>
      <c r="H1174" s="14"/>
      <c r="I1174" s="14"/>
      <c r="J1174" s="14"/>
      <c r="K1174" s="14"/>
      <c r="L1174" s="14"/>
      <c r="M1174" s="14"/>
      <c r="N1174" s="14"/>
      <c r="O1174" s="11"/>
      <c r="P1174" s="11"/>
      <c r="Q1174" s="11"/>
    </row>
    <row r="1175" spans="1:17" ht="39.950000000000003" customHeight="1">
      <c r="A1175" s="11">
        <v>1173</v>
      </c>
      <c r="B1175" s="11"/>
      <c r="C1175" s="11"/>
      <c r="D1175" s="11"/>
      <c r="E1175" s="11"/>
      <c r="F1175" s="11"/>
      <c r="G1175" s="11"/>
      <c r="H1175" s="14"/>
      <c r="I1175" s="14"/>
      <c r="J1175" s="14"/>
      <c r="K1175" s="14"/>
      <c r="L1175" s="14"/>
      <c r="M1175" s="14"/>
      <c r="N1175" s="14"/>
      <c r="O1175" s="11"/>
      <c r="P1175" s="11"/>
      <c r="Q1175" s="11"/>
    </row>
    <row r="1176" spans="1:17" ht="39.950000000000003" customHeight="1">
      <c r="A1176" s="11">
        <v>1174</v>
      </c>
      <c r="B1176" s="11"/>
      <c r="C1176" s="11"/>
      <c r="D1176" s="11"/>
      <c r="E1176" s="11"/>
      <c r="F1176" s="11"/>
      <c r="G1176" s="11"/>
      <c r="H1176" s="14"/>
      <c r="I1176" s="14"/>
      <c r="J1176" s="14"/>
      <c r="K1176" s="14"/>
      <c r="L1176" s="14"/>
      <c r="M1176" s="14"/>
      <c r="N1176" s="14"/>
      <c r="O1176" s="11"/>
      <c r="P1176" s="11"/>
      <c r="Q1176" s="11"/>
    </row>
    <row r="1177" spans="1:17" ht="39.950000000000003" customHeight="1">
      <c r="A1177" s="11">
        <v>1175</v>
      </c>
      <c r="B1177" s="11"/>
      <c r="C1177" s="11"/>
      <c r="D1177" s="11"/>
      <c r="E1177" s="11"/>
      <c r="F1177" s="11"/>
      <c r="G1177" s="11"/>
      <c r="H1177" s="14"/>
      <c r="I1177" s="14"/>
      <c r="J1177" s="14"/>
      <c r="K1177" s="14"/>
      <c r="L1177" s="14"/>
      <c r="M1177" s="14"/>
      <c r="N1177" s="14"/>
      <c r="O1177" s="11"/>
      <c r="P1177" s="11"/>
      <c r="Q1177" s="11"/>
    </row>
    <row r="1178" spans="1:17" ht="39.950000000000003" customHeight="1">
      <c r="A1178" s="11">
        <v>1176</v>
      </c>
      <c r="B1178" s="11"/>
      <c r="C1178" s="11"/>
      <c r="D1178" s="11"/>
      <c r="E1178" s="11"/>
      <c r="F1178" s="11"/>
      <c r="G1178" s="11"/>
      <c r="H1178" s="14"/>
      <c r="I1178" s="14"/>
      <c r="J1178" s="14"/>
      <c r="K1178" s="14"/>
      <c r="L1178" s="14"/>
      <c r="M1178" s="14"/>
      <c r="N1178" s="14"/>
      <c r="O1178" s="11"/>
      <c r="P1178" s="11"/>
      <c r="Q1178" s="11"/>
    </row>
    <row r="1179" spans="1:17" ht="39.950000000000003" customHeight="1">
      <c r="A1179" s="11">
        <v>1177</v>
      </c>
      <c r="B1179" s="11"/>
      <c r="C1179" s="11"/>
      <c r="D1179" s="11"/>
      <c r="E1179" s="11"/>
      <c r="F1179" s="11"/>
      <c r="G1179" s="11"/>
      <c r="H1179" s="14"/>
      <c r="I1179" s="14"/>
      <c r="J1179" s="14"/>
      <c r="K1179" s="14"/>
      <c r="L1179" s="14"/>
      <c r="M1179" s="14"/>
      <c r="N1179" s="14"/>
      <c r="O1179" s="11"/>
      <c r="P1179" s="11"/>
      <c r="Q1179" s="11"/>
    </row>
    <row r="1180" spans="1:17" ht="39.950000000000003" customHeight="1">
      <c r="A1180" s="11">
        <v>1178</v>
      </c>
      <c r="B1180" s="11"/>
      <c r="C1180" s="11"/>
      <c r="D1180" s="11"/>
      <c r="E1180" s="11"/>
      <c r="F1180" s="11"/>
      <c r="G1180" s="11"/>
      <c r="H1180" s="14"/>
      <c r="I1180" s="14"/>
      <c r="J1180" s="14"/>
      <c r="K1180" s="14"/>
      <c r="L1180" s="14"/>
      <c r="M1180" s="14"/>
      <c r="N1180" s="14"/>
      <c r="O1180" s="11"/>
      <c r="P1180" s="11"/>
      <c r="Q1180" s="11"/>
    </row>
    <row r="1181" spans="1:17" ht="39.950000000000003" customHeight="1">
      <c r="A1181" s="11">
        <v>1179</v>
      </c>
      <c r="B1181" s="11"/>
      <c r="C1181" s="11"/>
      <c r="D1181" s="11"/>
      <c r="E1181" s="11"/>
      <c r="F1181" s="11"/>
      <c r="G1181" s="11"/>
      <c r="H1181" s="14"/>
      <c r="I1181" s="14"/>
      <c r="J1181" s="14"/>
      <c r="K1181" s="14"/>
      <c r="L1181" s="14"/>
      <c r="M1181" s="14"/>
      <c r="N1181" s="14"/>
      <c r="O1181" s="11"/>
      <c r="P1181" s="11"/>
      <c r="Q1181" s="11"/>
    </row>
    <row r="1182" spans="1:17" ht="39.950000000000003" customHeight="1">
      <c r="A1182" s="11">
        <v>1180</v>
      </c>
      <c r="B1182" s="11"/>
      <c r="C1182" s="11"/>
      <c r="D1182" s="11"/>
      <c r="E1182" s="11"/>
      <c r="F1182" s="11"/>
      <c r="G1182" s="11"/>
      <c r="H1182" s="14"/>
      <c r="I1182" s="14"/>
      <c r="J1182" s="14"/>
      <c r="K1182" s="14"/>
      <c r="L1182" s="14"/>
      <c r="M1182" s="14"/>
      <c r="N1182" s="14"/>
      <c r="O1182" s="11"/>
      <c r="P1182" s="11"/>
      <c r="Q1182" s="11"/>
    </row>
    <row r="1183" spans="1:17" ht="39.950000000000003" customHeight="1">
      <c r="A1183" s="11">
        <v>1181</v>
      </c>
      <c r="B1183" s="11"/>
      <c r="C1183" s="11"/>
      <c r="D1183" s="11"/>
      <c r="E1183" s="11"/>
      <c r="F1183" s="11"/>
      <c r="G1183" s="11"/>
      <c r="H1183" s="14"/>
      <c r="I1183" s="14"/>
      <c r="J1183" s="14"/>
      <c r="K1183" s="14"/>
      <c r="L1183" s="14"/>
      <c r="M1183" s="14"/>
      <c r="N1183" s="14"/>
      <c r="O1183" s="11"/>
      <c r="P1183" s="11"/>
      <c r="Q1183" s="11"/>
    </row>
    <row r="1184" spans="1:17" ht="39.950000000000003" customHeight="1">
      <c r="A1184" s="11">
        <v>1182</v>
      </c>
      <c r="B1184" s="11"/>
      <c r="C1184" s="11"/>
      <c r="D1184" s="11"/>
      <c r="E1184" s="11"/>
      <c r="F1184" s="11"/>
      <c r="G1184" s="11"/>
      <c r="H1184" s="11"/>
      <c r="I1184" s="14"/>
      <c r="J1184" s="14"/>
      <c r="K1184" s="14"/>
      <c r="L1184" s="14"/>
      <c r="M1184" s="14"/>
      <c r="N1184" s="14"/>
      <c r="O1184" s="11"/>
      <c r="P1184" s="11"/>
      <c r="Q1184" s="11"/>
    </row>
    <row r="1185" spans="1:17" ht="39.950000000000003" customHeight="1">
      <c r="A1185" s="11">
        <v>1183</v>
      </c>
      <c r="B1185" s="11"/>
      <c r="C1185" s="11"/>
      <c r="D1185" s="11"/>
      <c r="E1185" s="11"/>
      <c r="F1185" s="11"/>
      <c r="G1185" s="11"/>
      <c r="H1185" s="11"/>
      <c r="I1185" s="14"/>
      <c r="J1185" s="14"/>
      <c r="K1185" s="14"/>
      <c r="L1185" s="14"/>
      <c r="M1185" s="14"/>
      <c r="N1185" s="14"/>
      <c r="O1185" s="11"/>
      <c r="P1185" s="11"/>
      <c r="Q1185" s="11"/>
    </row>
    <row r="1186" spans="1:17" ht="39.950000000000003" customHeight="1">
      <c r="A1186" s="11">
        <v>1184</v>
      </c>
      <c r="B1186" s="11"/>
      <c r="C1186" s="11"/>
      <c r="D1186" s="11"/>
      <c r="E1186" s="11"/>
      <c r="F1186" s="11"/>
      <c r="G1186" s="11"/>
      <c r="H1186" s="11"/>
      <c r="I1186" s="14"/>
      <c r="J1186" s="14"/>
      <c r="K1186" s="14"/>
      <c r="L1186" s="14"/>
      <c r="M1186" s="14"/>
      <c r="N1186" s="14"/>
      <c r="O1186" s="11"/>
      <c r="P1186" s="11"/>
      <c r="Q1186" s="11"/>
    </row>
    <row r="1187" spans="1:17" ht="39.950000000000003" customHeight="1">
      <c r="A1187" s="11">
        <v>1185</v>
      </c>
      <c r="B1187" s="11"/>
      <c r="C1187" s="11"/>
      <c r="D1187" s="11"/>
      <c r="E1187" s="11"/>
      <c r="F1187" s="11"/>
      <c r="G1187" s="11"/>
      <c r="H1187" s="11"/>
      <c r="I1187" s="14"/>
      <c r="J1187" s="14"/>
      <c r="K1187" s="14"/>
      <c r="L1187" s="14"/>
      <c r="M1187" s="14"/>
      <c r="N1187" s="14"/>
      <c r="O1187" s="11"/>
      <c r="P1187" s="11"/>
      <c r="Q1187" s="11"/>
    </row>
    <row r="1188" spans="1:17" ht="39.950000000000003" customHeight="1">
      <c r="A1188" s="11">
        <v>1186</v>
      </c>
      <c r="B1188" s="11"/>
      <c r="C1188" s="11"/>
      <c r="D1188" s="11"/>
      <c r="E1188" s="11"/>
      <c r="F1188" s="11"/>
      <c r="G1188" s="11"/>
      <c r="H1188" s="11"/>
      <c r="I1188" s="113"/>
      <c r="J1188" s="113"/>
      <c r="K1188" s="113"/>
      <c r="L1188" s="113"/>
      <c r="M1188" s="113"/>
      <c r="N1188" s="113"/>
      <c r="O1188" s="11"/>
      <c r="P1188" s="11"/>
      <c r="Q1188" s="11"/>
    </row>
    <row r="1189" spans="1:17" ht="39.950000000000003" customHeight="1">
      <c r="A1189" s="11">
        <v>1187</v>
      </c>
      <c r="B1189" s="11"/>
      <c r="C1189" s="11"/>
      <c r="D1189" s="11"/>
      <c r="E1189" s="11"/>
      <c r="F1189" s="11"/>
      <c r="G1189" s="11"/>
      <c r="H1189" s="11"/>
      <c r="I1189" s="14"/>
      <c r="J1189" s="14"/>
      <c r="K1189" s="14"/>
      <c r="L1189" s="14"/>
      <c r="M1189" s="14"/>
      <c r="N1189" s="14"/>
      <c r="O1189" s="11"/>
      <c r="P1189" s="11"/>
      <c r="Q1189" s="11"/>
    </row>
    <row r="1190" spans="1:17" ht="39.950000000000003" customHeight="1">
      <c r="A1190" s="11">
        <v>1188</v>
      </c>
      <c r="B1190" s="11"/>
      <c r="C1190" s="11"/>
      <c r="D1190" s="11"/>
      <c r="E1190" s="11"/>
      <c r="F1190" s="11"/>
      <c r="G1190" s="11"/>
      <c r="H1190" s="11"/>
      <c r="I1190" s="14"/>
      <c r="J1190" s="14"/>
      <c r="K1190" s="14"/>
      <c r="L1190" s="14"/>
      <c r="M1190" s="14"/>
      <c r="N1190" s="14"/>
      <c r="O1190" s="11"/>
      <c r="P1190" s="11"/>
      <c r="Q1190" s="11"/>
    </row>
    <row r="1191" spans="1:17" ht="39.950000000000003" customHeight="1">
      <c r="A1191" s="11">
        <v>1189</v>
      </c>
      <c r="B1191" s="11"/>
      <c r="C1191" s="11"/>
      <c r="D1191" s="11"/>
      <c r="E1191" s="11"/>
      <c r="F1191" s="11"/>
      <c r="G1191" s="11"/>
      <c r="H1191" s="11"/>
      <c r="I1191" s="14"/>
      <c r="J1191" s="14"/>
      <c r="K1191" s="14"/>
      <c r="L1191" s="14"/>
      <c r="M1191" s="14"/>
      <c r="N1191" s="14"/>
      <c r="O1191" s="11"/>
      <c r="P1191" s="11"/>
      <c r="Q1191" s="11"/>
    </row>
    <row r="1192" spans="1:17" ht="39.950000000000003" customHeight="1">
      <c r="A1192" s="11">
        <v>1190</v>
      </c>
      <c r="B1192" s="11"/>
      <c r="C1192" s="11"/>
      <c r="D1192" s="11"/>
      <c r="E1192" s="11"/>
      <c r="F1192" s="11"/>
      <c r="G1192" s="11"/>
      <c r="H1192" s="11"/>
      <c r="I1192" s="14"/>
      <c r="J1192" s="14"/>
      <c r="K1192" s="14"/>
      <c r="L1192" s="14"/>
      <c r="M1192" s="14"/>
      <c r="N1192" s="14"/>
      <c r="O1192" s="11"/>
      <c r="P1192" s="11"/>
      <c r="Q1192" s="11"/>
    </row>
    <row r="1193" spans="1:17" ht="39.950000000000003" customHeight="1">
      <c r="A1193" s="11">
        <v>1191</v>
      </c>
      <c r="B1193" s="11"/>
      <c r="C1193" s="11"/>
      <c r="D1193" s="11"/>
      <c r="E1193" s="11"/>
      <c r="F1193" s="11"/>
      <c r="G1193" s="11"/>
      <c r="H1193" s="11"/>
      <c r="I1193" s="14"/>
      <c r="J1193" s="14"/>
      <c r="K1193" s="14"/>
      <c r="L1193" s="14"/>
      <c r="M1193" s="14"/>
      <c r="N1193" s="14"/>
      <c r="O1193" s="11"/>
      <c r="P1193" s="11"/>
      <c r="Q1193" s="11"/>
    </row>
    <row r="1194" spans="1:17" ht="39.950000000000003" customHeight="1">
      <c r="A1194" s="11">
        <v>1192</v>
      </c>
      <c r="B1194" s="11"/>
      <c r="C1194" s="11"/>
      <c r="D1194" s="11"/>
      <c r="E1194" s="11"/>
      <c r="F1194" s="11"/>
      <c r="G1194" s="11"/>
      <c r="H1194" s="11"/>
      <c r="I1194" s="14"/>
      <c r="J1194" s="14"/>
      <c r="K1194" s="14"/>
      <c r="L1194" s="14"/>
      <c r="M1194" s="14"/>
      <c r="N1194" s="14"/>
      <c r="O1194" s="11"/>
      <c r="P1194" s="11"/>
      <c r="Q1194" s="11"/>
    </row>
    <row r="1195" spans="1:17" ht="39.950000000000003" customHeight="1">
      <c r="A1195" s="11">
        <v>1193</v>
      </c>
      <c r="B1195" s="11"/>
      <c r="C1195" s="11"/>
      <c r="D1195" s="11"/>
      <c r="E1195" s="11"/>
      <c r="F1195" s="11"/>
      <c r="G1195" s="11"/>
      <c r="H1195" s="14"/>
      <c r="I1195" s="14"/>
      <c r="J1195" s="14"/>
      <c r="K1195" s="14"/>
      <c r="L1195" s="14"/>
      <c r="M1195" s="14"/>
      <c r="N1195" s="14"/>
      <c r="O1195" s="11"/>
      <c r="P1195" s="11"/>
      <c r="Q1195" s="11"/>
    </row>
    <row r="1196" spans="1:17" ht="39.950000000000003" customHeight="1">
      <c r="A1196" s="11">
        <v>1194</v>
      </c>
      <c r="B1196" s="11"/>
      <c r="C1196" s="11"/>
      <c r="D1196" s="11"/>
      <c r="E1196" s="11"/>
      <c r="F1196" s="11"/>
      <c r="G1196" s="11"/>
      <c r="H1196" s="14"/>
      <c r="I1196" s="14"/>
      <c r="J1196" s="14"/>
      <c r="K1196" s="14"/>
      <c r="L1196" s="14"/>
      <c r="M1196" s="14"/>
      <c r="N1196" s="14"/>
      <c r="O1196" s="11"/>
      <c r="P1196" s="11"/>
      <c r="Q1196" s="11"/>
    </row>
    <row r="1197" spans="1:17" ht="39.950000000000003" customHeight="1">
      <c r="A1197" s="11">
        <v>1195</v>
      </c>
      <c r="B1197" s="11"/>
      <c r="C1197" s="11"/>
      <c r="D1197" s="11"/>
      <c r="E1197" s="11"/>
      <c r="F1197" s="11"/>
      <c r="G1197" s="11"/>
      <c r="H1197" s="14"/>
      <c r="I1197" s="14"/>
      <c r="J1197" s="14"/>
      <c r="K1197" s="14"/>
      <c r="L1197" s="14"/>
      <c r="M1197" s="14"/>
      <c r="N1197" s="14"/>
      <c r="O1197" s="11"/>
      <c r="P1197" s="11"/>
      <c r="Q1197" s="11"/>
    </row>
    <row r="1198" spans="1:17" ht="39.950000000000003" customHeight="1">
      <c r="A1198" s="11">
        <v>1196</v>
      </c>
      <c r="B1198" s="11"/>
      <c r="C1198" s="11"/>
      <c r="D1198" s="11"/>
      <c r="E1198" s="11"/>
      <c r="F1198" s="11"/>
      <c r="G1198" s="11"/>
      <c r="H1198" s="14"/>
      <c r="I1198" s="14"/>
      <c r="J1198" s="14"/>
      <c r="K1198" s="14"/>
      <c r="L1198" s="14"/>
      <c r="M1198" s="14"/>
      <c r="N1198" s="14"/>
      <c r="O1198" s="11"/>
      <c r="P1198" s="11"/>
      <c r="Q1198" s="11"/>
    </row>
    <row r="1199" spans="1:17" ht="39.950000000000003" customHeight="1">
      <c r="A1199" s="11">
        <v>1197</v>
      </c>
      <c r="B1199" s="11"/>
      <c r="C1199" s="11"/>
      <c r="D1199" s="11"/>
      <c r="E1199" s="11"/>
      <c r="F1199" s="11"/>
      <c r="G1199" s="11"/>
      <c r="H1199" s="14"/>
      <c r="I1199" s="14"/>
      <c r="J1199" s="14"/>
      <c r="K1199" s="14"/>
      <c r="L1199" s="14"/>
      <c r="M1199" s="14"/>
      <c r="N1199" s="14"/>
      <c r="O1199" s="11"/>
      <c r="P1199" s="11"/>
      <c r="Q1199" s="11"/>
    </row>
    <row r="1200" spans="1:17" ht="39.950000000000003" customHeight="1">
      <c r="A1200" s="11">
        <v>1198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</row>
    <row r="1201" spans="1:17" ht="39.950000000000003" customHeight="1">
      <c r="A1201" s="11">
        <v>1199</v>
      </c>
      <c r="B1201" s="11"/>
      <c r="C1201" s="11"/>
      <c r="D1201" s="11"/>
      <c r="E1201" s="11"/>
      <c r="F1201" s="11"/>
      <c r="G1201" s="11"/>
      <c r="H1201" s="14"/>
      <c r="I1201" s="11"/>
      <c r="J1201" s="11"/>
      <c r="K1201" s="11"/>
      <c r="L1201" s="11"/>
      <c r="M1201" s="11"/>
      <c r="N1201" s="11"/>
      <c r="O1201" s="11"/>
      <c r="P1201" s="11"/>
      <c r="Q1201" s="11"/>
    </row>
    <row r="1202" spans="1:17" ht="39.950000000000003" customHeight="1">
      <c r="A1202" s="11">
        <v>1200</v>
      </c>
      <c r="B1202" s="11"/>
      <c r="C1202" s="11"/>
      <c r="D1202" s="11"/>
      <c r="E1202" s="11"/>
      <c r="F1202" s="11"/>
      <c r="G1202" s="11"/>
      <c r="H1202" s="14"/>
      <c r="I1202" s="14"/>
      <c r="J1202" s="14"/>
      <c r="K1202" s="14"/>
      <c r="L1202" s="14"/>
      <c r="M1202" s="14"/>
      <c r="N1202" s="14"/>
      <c r="O1202" s="11"/>
      <c r="P1202" s="11"/>
      <c r="Q1202" s="11"/>
    </row>
    <row r="1203" spans="1:17" ht="39.950000000000003" customHeight="1">
      <c r="A1203" s="11">
        <v>1201</v>
      </c>
      <c r="B1203" s="11"/>
      <c r="C1203" s="11"/>
      <c r="D1203" s="11"/>
      <c r="E1203" s="11"/>
      <c r="F1203" s="11"/>
      <c r="G1203" s="11"/>
      <c r="H1203" s="14"/>
      <c r="I1203" s="14"/>
      <c r="J1203" s="14"/>
      <c r="K1203" s="14"/>
      <c r="L1203" s="14"/>
      <c r="M1203" s="14"/>
      <c r="N1203" s="14"/>
      <c r="O1203" s="11"/>
      <c r="P1203" s="11"/>
      <c r="Q1203" s="11"/>
    </row>
    <row r="1204" spans="1:17" ht="39.950000000000003" customHeight="1">
      <c r="A1204" s="11">
        <v>1202</v>
      </c>
      <c r="B1204" s="11"/>
      <c r="C1204" s="11"/>
      <c r="D1204" s="11"/>
      <c r="E1204" s="11"/>
      <c r="F1204" s="11"/>
      <c r="G1204" s="11"/>
      <c r="H1204" s="14"/>
      <c r="I1204" s="11"/>
      <c r="J1204" s="11"/>
      <c r="K1204" s="11"/>
      <c r="L1204" s="11"/>
      <c r="M1204" s="11"/>
      <c r="N1204" s="11"/>
      <c r="O1204" s="11"/>
      <c r="P1204" s="11"/>
      <c r="Q1204" s="11"/>
    </row>
    <row r="1205" spans="1:17" ht="39.950000000000003" customHeight="1">
      <c r="A1205" s="11">
        <v>1203</v>
      </c>
      <c r="B1205" s="11"/>
      <c r="C1205" s="11"/>
      <c r="D1205" s="11"/>
      <c r="E1205" s="11"/>
      <c r="F1205" s="11"/>
      <c r="G1205" s="11"/>
      <c r="H1205" s="14"/>
      <c r="I1205" s="11"/>
      <c r="J1205" s="11"/>
      <c r="K1205" s="11"/>
      <c r="L1205" s="11"/>
      <c r="M1205" s="11"/>
      <c r="N1205" s="11"/>
      <c r="O1205" s="11"/>
      <c r="P1205" s="11"/>
      <c r="Q1205" s="11"/>
    </row>
    <row r="1206" spans="1:17" ht="39.950000000000003" customHeight="1">
      <c r="A1206" s="11">
        <v>1204</v>
      </c>
      <c r="B1206" s="11"/>
      <c r="C1206" s="11"/>
      <c r="D1206" s="11"/>
      <c r="E1206" s="11"/>
      <c r="F1206" s="11"/>
      <c r="G1206" s="11"/>
      <c r="H1206" s="14"/>
      <c r="I1206" s="14"/>
      <c r="J1206" s="14"/>
      <c r="K1206" s="14"/>
      <c r="L1206" s="14"/>
      <c r="M1206" s="14"/>
      <c r="N1206" s="14"/>
      <c r="O1206" s="11"/>
      <c r="P1206" s="11"/>
      <c r="Q1206" s="11"/>
    </row>
    <row r="1207" spans="1:17" ht="39.950000000000003" customHeight="1">
      <c r="A1207" s="11">
        <v>1205</v>
      </c>
      <c r="B1207" s="11"/>
      <c r="C1207" s="11"/>
      <c r="D1207" s="11"/>
      <c r="E1207" s="11"/>
      <c r="F1207" s="11"/>
      <c r="G1207" s="11"/>
      <c r="H1207" s="11"/>
      <c r="I1207" s="14"/>
      <c r="J1207" s="14"/>
      <c r="K1207" s="14"/>
      <c r="L1207" s="14"/>
      <c r="M1207" s="14"/>
      <c r="N1207" s="14"/>
      <c r="O1207" s="11"/>
      <c r="P1207" s="11"/>
      <c r="Q1207" s="11"/>
    </row>
    <row r="1208" spans="1:17" ht="39.950000000000003" customHeight="1">
      <c r="A1208" s="11">
        <v>1206</v>
      </c>
      <c r="B1208" s="11"/>
      <c r="C1208" s="11"/>
      <c r="D1208" s="11"/>
      <c r="E1208" s="11"/>
      <c r="F1208" s="11"/>
      <c r="G1208" s="11"/>
      <c r="H1208" s="11"/>
      <c r="I1208" s="14"/>
      <c r="J1208" s="14"/>
      <c r="K1208" s="14"/>
      <c r="L1208" s="14"/>
      <c r="M1208" s="14"/>
      <c r="N1208" s="14"/>
      <c r="O1208" s="11"/>
      <c r="P1208" s="11"/>
      <c r="Q1208" s="11"/>
    </row>
    <row r="1209" spans="1:17" ht="39.950000000000003" customHeight="1">
      <c r="A1209" s="11">
        <v>1207</v>
      </c>
      <c r="B1209" s="11"/>
      <c r="C1209" s="11"/>
      <c r="D1209" s="11"/>
      <c r="E1209" s="11"/>
      <c r="F1209" s="11"/>
      <c r="G1209" s="11"/>
      <c r="H1209" s="11"/>
      <c r="I1209" s="14"/>
      <c r="J1209" s="14"/>
      <c r="K1209" s="14"/>
      <c r="L1209" s="14"/>
      <c r="M1209" s="14"/>
      <c r="N1209" s="14"/>
      <c r="O1209" s="11"/>
      <c r="P1209" s="11"/>
      <c r="Q1209" s="11"/>
    </row>
    <row r="1210" spans="1:17" ht="39.950000000000003" customHeight="1">
      <c r="A1210" s="11">
        <v>1208</v>
      </c>
      <c r="B1210" s="11"/>
      <c r="C1210" s="11"/>
      <c r="D1210" s="11"/>
      <c r="E1210" s="11"/>
      <c r="F1210" s="11"/>
      <c r="G1210" s="11"/>
      <c r="H1210" s="11"/>
      <c r="I1210" s="14"/>
      <c r="J1210" s="14"/>
      <c r="K1210" s="14"/>
      <c r="L1210" s="14"/>
      <c r="M1210" s="14"/>
      <c r="N1210" s="14"/>
      <c r="O1210" s="11"/>
      <c r="P1210" s="11"/>
      <c r="Q1210" s="11"/>
    </row>
    <row r="1211" spans="1:17" ht="39.950000000000003" customHeight="1">
      <c r="A1211" s="11">
        <v>1209</v>
      </c>
      <c r="B1211" s="11"/>
      <c r="C1211" s="11"/>
      <c r="D1211" s="11"/>
      <c r="E1211" s="11"/>
      <c r="F1211" s="11"/>
      <c r="G1211" s="11"/>
      <c r="H1211" s="11"/>
      <c r="I1211" s="14"/>
      <c r="J1211" s="14"/>
      <c r="K1211" s="14"/>
      <c r="L1211" s="14"/>
      <c r="M1211" s="14"/>
      <c r="N1211" s="14"/>
      <c r="O1211" s="11"/>
      <c r="P1211" s="11"/>
      <c r="Q1211" s="11"/>
    </row>
    <row r="1212" spans="1:17" ht="39.950000000000003" customHeight="1">
      <c r="A1212" s="11">
        <v>1210</v>
      </c>
      <c r="B1212" s="11"/>
      <c r="C1212" s="11"/>
      <c r="D1212" s="11"/>
      <c r="E1212" s="11"/>
      <c r="F1212" s="11"/>
      <c r="G1212" s="11"/>
      <c r="H1212" s="11"/>
      <c r="I1212" s="14"/>
      <c r="J1212" s="14"/>
      <c r="K1212" s="14"/>
      <c r="L1212" s="14"/>
      <c r="M1212" s="14"/>
      <c r="N1212" s="14"/>
      <c r="O1212" s="11"/>
      <c r="P1212" s="11"/>
      <c r="Q1212" s="11"/>
    </row>
    <row r="1213" spans="1:17" ht="39.950000000000003" customHeight="1">
      <c r="A1213" s="11">
        <v>1211</v>
      </c>
      <c r="B1213" s="11"/>
      <c r="C1213" s="11"/>
      <c r="D1213" s="11"/>
      <c r="E1213" s="11"/>
      <c r="F1213" s="11"/>
      <c r="G1213" s="11"/>
      <c r="H1213" s="11"/>
      <c r="I1213" s="14"/>
      <c r="J1213" s="14"/>
      <c r="K1213" s="14"/>
      <c r="L1213" s="14"/>
      <c r="M1213" s="14"/>
      <c r="N1213" s="14"/>
      <c r="O1213" s="11"/>
      <c r="P1213" s="11"/>
      <c r="Q1213" s="11"/>
    </row>
    <row r="1214" spans="1:17" ht="39.950000000000003" customHeight="1">
      <c r="A1214" s="11">
        <v>1212</v>
      </c>
      <c r="B1214" s="11"/>
      <c r="C1214" s="11"/>
      <c r="D1214" s="11"/>
      <c r="E1214" s="11"/>
      <c r="F1214" s="11"/>
      <c r="G1214" s="11"/>
      <c r="H1214" s="11"/>
      <c r="I1214" s="14"/>
      <c r="J1214" s="14"/>
      <c r="K1214" s="14"/>
      <c r="L1214" s="14"/>
      <c r="M1214" s="14"/>
      <c r="N1214" s="14"/>
      <c r="O1214" s="11"/>
      <c r="P1214" s="11"/>
      <c r="Q1214" s="11"/>
    </row>
    <row r="1215" spans="1:17" ht="39.950000000000003" customHeight="1">
      <c r="A1215" s="11">
        <v>1213</v>
      </c>
      <c r="B1215" s="11"/>
      <c r="C1215" s="11"/>
      <c r="D1215" s="11"/>
      <c r="E1215" s="11"/>
      <c r="F1215" s="11"/>
      <c r="G1215" s="11"/>
      <c r="H1215" s="11"/>
      <c r="I1215" s="14"/>
      <c r="J1215" s="14"/>
      <c r="K1215" s="14"/>
      <c r="L1215" s="14"/>
      <c r="M1215" s="14"/>
      <c r="N1215" s="14"/>
      <c r="O1215" s="11"/>
      <c r="P1215" s="11"/>
      <c r="Q1215" s="11"/>
    </row>
    <row r="1216" spans="1:17" ht="39.950000000000003" customHeight="1">
      <c r="A1216" s="11">
        <v>1214</v>
      </c>
      <c r="B1216" s="11"/>
      <c r="C1216" s="11"/>
      <c r="D1216" s="11"/>
      <c r="E1216" s="11"/>
      <c r="F1216" s="11"/>
      <c r="G1216" s="11"/>
      <c r="H1216" s="11"/>
      <c r="I1216" s="14"/>
      <c r="J1216" s="14"/>
      <c r="K1216" s="14"/>
      <c r="L1216" s="14"/>
      <c r="M1216" s="14"/>
      <c r="N1216" s="14"/>
      <c r="O1216" s="11"/>
      <c r="P1216" s="11"/>
      <c r="Q1216" s="11"/>
    </row>
    <row r="1217" spans="1:17" ht="39.950000000000003" customHeight="1">
      <c r="A1217" s="11">
        <v>1215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</row>
    <row r="1218" spans="1:17" ht="39.950000000000003" customHeight="1">
      <c r="A1218" s="11">
        <v>1216</v>
      </c>
      <c r="B1218" s="11"/>
      <c r="C1218" s="11"/>
      <c r="D1218" s="11"/>
      <c r="E1218" s="11"/>
      <c r="F1218" s="11"/>
      <c r="G1218" s="11"/>
      <c r="H1218" s="14"/>
      <c r="I1218" s="11"/>
      <c r="J1218" s="11"/>
      <c r="K1218" s="11"/>
      <c r="L1218" s="11"/>
      <c r="M1218" s="11"/>
      <c r="N1218" s="11"/>
      <c r="O1218" s="11"/>
      <c r="P1218" s="11"/>
      <c r="Q1218" s="11"/>
    </row>
    <row r="1219" spans="1:17" ht="39.950000000000003" customHeight="1">
      <c r="A1219" s="11">
        <v>1217</v>
      </c>
      <c r="B1219" s="11"/>
      <c r="C1219" s="11"/>
      <c r="D1219" s="11"/>
      <c r="E1219" s="11"/>
      <c r="F1219" s="11"/>
      <c r="G1219" s="11"/>
      <c r="H1219" s="14"/>
      <c r="I1219" s="14"/>
      <c r="J1219" s="14"/>
      <c r="K1219" s="14"/>
      <c r="L1219" s="14"/>
      <c r="M1219" s="14"/>
      <c r="N1219" s="14"/>
      <c r="O1219" s="11"/>
      <c r="P1219" s="11"/>
      <c r="Q1219" s="11"/>
    </row>
    <row r="1220" spans="1:17" ht="39.950000000000003" customHeight="1">
      <c r="A1220" s="11">
        <v>1218</v>
      </c>
      <c r="B1220" s="11"/>
      <c r="C1220" s="11"/>
      <c r="D1220" s="11"/>
      <c r="E1220" s="11"/>
      <c r="F1220" s="11"/>
      <c r="G1220" s="11"/>
      <c r="H1220" s="11"/>
      <c r="I1220" s="14"/>
      <c r="J1220" s="14"/>
      <c r="K1220" s="14"/>
      <c r="L1220" s="14"/>
      <c r="M1220" s="14"/>
      <c r="N1220" s="14"/>
      <c r="O1220" s="11"/>
      <c r="P1220" s="11"/>
      <c r="Q1220" s="11"/>
    </row>
    <row r="1221" spans="1:17" ht="39.950000000000003" customHeight="1">
      <c r="A1221" s="11">
        <v>1219</v>
      </c>
      <c r="B1221" s="11"/>
      <c r="C1221" s="11"/>
      <c r="D1221" s="11"/>
      <c r="E1221" s="11"/>
      <c r="F1221" s="11"/>
      <c r="G1221" s="11"/>
      <c r="H1221" s="14"/>
      <c r="I1221" s="14"/>
      <c r="J1221" s="14"/>
      <c r="K1221" s="14"/>
      <c r="L1221" s="14"/>
      <c r="M1221" s="14"/>
      <c r="N1221" s="14"/>
      <c r="O1221" s="11"/>
      <c r="P1221" s="11"/>
      <c r="Q1221" s="11"/>
    </row>
    <row r="1222" spans="1:17" ht="39.950000000000003" customHeight="1">
      <c r="A1222" s="11">
        <v>1220</v>
      </c>
      <c r="B1222" s="11"/>
      <c r="C1222" s="11"/>
      <c r="D1222" s="11"/>
      <c r="E1222" s="11"/>
      <c r="F1222" s="11"/>
      <c r="G1222" s="11"/>
      <c r="H1222" s="113"/>
      <c r="I1222" s="14"/>
      <c r="J1222" s="14"/>
      <c r="K1222" s="14"/>
      <c r="L1222" s="14"/>
      <c r="M1222" s="14"/>
      <c r="N1222" s="14"/>
      <c r="O1222" s="11"/>
      <c r="P1222" s="11"/>
      <c r="Q1222" s="11"/>
    </row>
    <row r="1223" spans="1:17" ht="39.950000000000003" customHeight="1">
      <c r="A1223" s="11">
        <v>1221</v>
      </c>
      <c r="B1223" s="11"/>
      <c r="C1223" s="11"/>
      <c r="D1223" s="11"/>
      <c r="E1223" s="11"/>
      <c r="F1223" s="11"/>
      <c r="G1223" s="11"/>
      <c r="H1223" s="14"/>
      <c r="I1223" s="14"/>
      <c r="J1223" s="14"/>
      <c r="K1223" s="14"/>
      <c r="L1223" s="14"/>
      <c r="M1223" s="14"/>
      <c r="N1223" s="14"/>
      <c r="O1223" s="11"/>
      <c r="P1223" s="11"/>
      <c r="Q1223" s="11"/>
    </row>
    <row r="1224" spans="1:17" ht="39.950000000000003" customHeight="1">
      <c r="A1224" s="11">
        <v>1222</v>
      </c>
      <c r="B1224" s="11"/>
      <c r="C1224" s="11"/>
      <c r="D1224" s="11"/>
      <c r="E1224" s="11"/>
      <c r="F1224" s="11"/>
      <c r="G1224" s="11"/>
      <c r="H1224" s="14"/>
      <c r="I1224" s="14"/>
      <c r="J1224" s="14"/>
      <c r="K1224" s="14"/>
      <c r="L1224" s="14"/>
      <c r="M1224" s="14"/>
      <c r="N1224" s="14"/>
      <c r="O1224" s="11"/>
      <c r="P1224" s="11"/>
      <c r="Q1224" s="11"/>
    </row>
    <row r="1225" spans="1:17" ht="39.950000000000003" customHeight="1">
      <c r="A1225" s="11">
        <v>1223</v>
      </c>
      <c r="B1225" s="11"/>
      <c r="C1225" s="11"/>
      <c r="D1225" s="11"/>
      <c r="E1225" s="11"/>
      <c r="F1225" s="11"/>
      <c r="G1225" s="11"/>
      <c r="H1225" s="14"/>
      <c r="I1225" s="14"/>
      <c r="J1225" s="14"/>
      <c r="K1225" s="14"/>
      <c r="L1225" s="14"/>
      <c r="M1225" s="14"/>
      <c r="N1225" s="14"/>
      <c r="O1225" s="11"/>
      <c r="P1225" s="11"/>
      <c r="Q1225" s="11"/>
    </row>
    <row r="1226" spans="1:17" ht="39.950000000000003" customHeight="1">
      <c r="A1226" s="11">
        <v>1224</v>
      </c>
      <c r="B1226" s="11"/>
      <c r="C1226" s="11"/>
      <c r="D1226" s="11"/>
      <c r="E1226" s="11"/>
      <c r="F1226" s="11"/>
      <c r="G1226" s="11"/>
      <c r="H1226" s="14"/>
      <c r="I1226" s="14"/>
      <c r="J1226" s="14"/>
      <c r="K1226" s="14"/>
      <c r="L1226" s="14"/>
      <c r="M1226" s="14"/>
      <c r="N1226" s="14"/>
      <c r="O1226" s="11"/>
      <c r="P1226" s="11"/>
      <c r="Q1226" s="11"/>
    </row>
    <row r="1227" spans="1:17" ht="39.950000000000003" customHeight="1">
      <c r="A1227" s="11">
        <v>1225</v>
      </c>
      <c r="B1227" s="11"/>
      <c r="C1227" s="11"/>
      <c r="D1227" s="11"/>
      <c r="E1227" s="11"/>
      <c r="F1227" s="11"/>
      <c r="G1227" s="11"/>
      <c r="H1227" s="14"/>
      <c r="I1227" s="14"/>
      <c r="J1227" s="14"/>
      <c r="K1227" s="14"/>
      <c r="L1227" s="14"/>
      <c r="M1227" s="14"/>
      <c r="N1227" s="14"/>
      <c r="O1227" s="11"/>
      <c r="P1227" s="11"/>
      <c r="Q1227" s="11"/>
    </row>
    <row r="1228" spans="1:17" ht="39.950000000000003" customHeight="1">
      <c r="A1228" s="11">
        <v>1226</v>
      </c>
      <c r="B1228" s="11"/>
      <c r="C1228" s="11"/>
      <c r="D1228" s="11"/>
      <c r="E1228" s="11"/>
      <c r="F1228" s="11"/>
      <c r="G1228" s="11"/>
      <c r="H1228" s="14"/>
      <c r="I1228" s="14"/>
      <c r="J1228" s="14"/>
      <c r="K1228" s="14"/>
      <c r="L1228" s="14"/>
      <c r="M1228" s="14"/>
      <c r="N1228" s="14"/>
      <c r="O1228" s="11"/>
      <c r="P1228" s="11"/>
      <c r="Q1228" s="11"/>
    </row>
    <row r="1229" spans="1:17" ht="39.950000000000003" customHeight="1">
      <c r="A1229" s="11">
        <v>1227</v>
      </c>
      <c r="B1229" s="11"/>
      <c r="C1229" s="11"/>
      <c r="D1229" s="11"/>
      <c r="E1229" s="11"/>
      <c r="F1229" s="11"/>
      <c r="G1229" s="11"/>
      <c r="H1229" s="14"/>
      <c r="I1229" s="14"/>
      <c r="J1229" s="14"/>
      <c r="K1229" s="14"/>
      <c r="L1229" s="14"/>
      <c r="M1229" s="14"/>
      <c r="N1229" s="14"/>
      <c r="O1229" s="11"/>
      <c r="P1229" s="11"/>
      <c r="Q1229" s="11"/>
    </row>
    <row r="1230" spans="1:17" ht="39.950000000000003" customHeight="1">
      <c r="A1230" s="11">
        <v>1228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</row>
    <row r="1231" spans="1:17" ht="39.950000000000003" customHeight="1">
      <c r="A1231" s="11">
        <v>1229</v>
      </c>
      <c r="B1231" s="11"/>
      <c r="C1231" s="11"/>
      <c r="D1231" s="11"/>
      <c r="E1231" s="11"/>
      <c r="F1231" s="11"/>
      <c r="G1231" s="11"/>
      <c r="H1231" s="14"/>
      <c r="I1231" s="11"/>
      <c r="J1231" s="11"/>
      <c r="K1231" s="11"/>
      <c r="L1231" s="11"/>
      <c r="M1231" s="11"/>
      <c r="N1231" s="11"/>
      <c r="O1231" s="11"/>
      <c r="P1231" s="11"/>
      <c r="Q1231" s="11"/>
    </row>
    <row r="1232" spans="1:17" ht="39.950000000000003" customHeight="1">
      <c r="A1232" s="11">
        <v>1230</v>
      </c>
      <c r="B1232" s="11"/>
      <c r="C1232" s="11"/>
      <c r="D1232" s="11"/>
      <c r="E1232" s="11"/>
      <c r="F1232" s="11"/>
      <c r="G1232" s="11"/>
      <c r="H1232" s="14"/>
      <c r="I1232" s="11"/>
      <c r="J1232" s="11"/>
      <c r="K1232" s="11"/>
      <c r="L1232" s="11"/>
      <c r="M1232" s="11"/>
      <c r="N1232" s="11"/>
      <c r="O1232" s="11"/>
      <c r="P1232" s="11"/>
      <c r="Q1232" s="11"/>
    </row>
    <row r="1233" spans="1:17" ht="39.950000000000003" customHeight="1">
      <c r="A1233" s="11">
        <v>1231</v>
      </c>
      <c r="B1233" s="11"/>
      <c r="C1233" s="11"/>
      <c r="D1233" s="11"/>
      <c r="E1233" s="11"/>
      <c r="F1233" s="11"/>
      <c r="G1233" s="11"/>
      <c r="H1233" s="14"/>
      <c r="I1233" s="11"/>
      <c r="J1233" s="11"/>
      <c r="K1233" s="11"/>
      <c r="L1233" s="11"/>
      <c r="M1233" s="11"/>
      <c r="N1233" s="11"/>
      <c r="O1233" s="11"/>
      <c r="P1233" s="11"/>
      <c r="Q1233" s="11"/>
    </row>
    <row r="1234" spans="1:17" ht="39.950000000000003" customHeight="1">
      <c r="A1234" s="11">
        <v>1232</v>
      </c>
      <c r="B1234" s="11"/>
      <c r="C1234" s="11"/>
      <c r="D1234" s="11"/>
      <c r="E1234" s="11"/>
      <c r="F1234" s="11"/>
      <c r="G1234" s="11"/>
      <c r="H1234" s="14"/>
      <c r="I1234" s="11"/>
      <c r="J1234" s="11"/>
      <c r="K1234" s="11"/>
      <c r="L1234" s="11"/>
      <c r="M1234" s="11"/>
      <c r="N1234" s="11"/>
      <c r="O1234" s="11"/>
      <c r="P1234" s="11"/>
      <c r="Q1234" s="11"/>
    </row>
    <row r="1235" spans="1:17" ht="39.950000000000003" customHeight="1">
      <c r="A1235" s="11">
        <v>1233</v>
      </c>
      <c r="B1235" s="11"/>
      <c r="C1235" s="11"/>
      <c r="D1235" s="11"/>
      <c r="E1235" s="11"/>
      <c r="F1235" s="11"/>
      <c r="G1235" s="11"/>
      <c r="H1235" s="14"/>
      <c r="I1235" s="113"/>
      <c r="J1235" s="113"/>
      <c r="K1235" s="113"/>
      <c r="L1235" s="113"/>
      <c r="M1235" s="113"/>
      <c r="N1235" s="113"/>
      <c r="O1235" s="11"/>
      <c r="P1235" s="11"/>
      <c r="Q1235" s="11"/>
    </row>
    <row r="1236" spans="1:17" ht="39.950000000000003" customHeight="1">
      <c r="A1236" s="11">
        <v>1234</v>
      </c>
      <c r="B1236" s="11"/>
      <c r="C1236" s="11"/>
      <c r="D1236" s="11"/>
      <c r="E1236" s="11"/>
      <c r="F1236" s="11"/>
      <c r="G1236" s="11"/>
      <c r="H1236" s="14"/>
      <c r="I1236" s="14"/>
      <c r="J1236" s="14"/>
      <c r="K1236" s="14"/>
      <c r="L1236" s="14"/>
      <c r="M1236" s="14"/>
      <c r="N1236" s="14"/>
      <c r="O1236" s="11"/>
      <c r="P1236" s="11"/>
      <c r="Q1236" s="11"/>
    </row>
    <row r="1237" spans="1:17" ht="39.950000000000003" customHeight="1">
      <c r="A1237" s="11">
        <v>1235</v>
      </c>
      <c r="B1237" s="11"/>
      <c r="C1237" s="11"/>
      <c r="D1237" s="11"/>
      <c r="E1237" s="11"/>
      <c r="F1237" s="11"/>
      <c r="G1237" s="11"/>
      <c r="H1237" s="14"/>
      <c r="I1237" s="14"/>
      <c r="J1237" s="14"/>
      <c r="K1237" s="14"/>
      <c r="L1237" s="14"/>
      <c r="M1237" s="14"/>
      <c r="N1237" s="14"/>
      <c r="O1237" s="11"/>
      <c r="P1237" s="11"/>
      <c r="Q1237" s="11"/>
    </row>
    <row r="1238" spans="1:17" ht="39.950000000000003" customHeight="1">
      <c r="A1238" s="11">
        <v>1236</v>
      </c>
      <c r="B1238" s="11"/>
      <c r="C1238" s="11"/>
      <c r="D1238" s="11"/>
      <c r="E1238" s="11"/>
      <c r="F1238" s="11"/>
      <c r="G1238" s="11"/>
      <c r="H1238" s="14"/>
      <c r="I1238" s="14"/>
      <c r="J1238" s="14"/>
      <c r="K1238" s="14"/>
      <c r="L1238" s="14"/>
      <c r="M1238" s="14"/>
      <c r="N1238" s="14"/>
      <c r="O1238" s="11"/>
      <c r="P1238" s="11"/>
      <c r="Q1238" s="11"/>
    </row>
    <row r="1239" spans="1:17" ht="39.950000000000003" customHeight="1">
      <c r="A1239" s="11">
        <v>1237</v>
      </c>
      <c r="B1239" s="11"/>
      <c r="C1239" s="11"/>
      <c r="D1239" s="11"/>
      <c r="E1239" s="11"/>
      <c r="F1239" s="11"/>
      <c r="G1239" s="11"/>
      <c r="H1239" s="14"/>
      <c r="I1239" s="14"/>
      <c r="J1239" s="14"/>
      <c r="K1239" s="14"/>
      <c r="L1239" s="14"/>
      <c r="M1239" s="14"/>
      <c r="N1239" s="14"/>
      <c r="O1239" s="11"/>
      <c r="P1239" s="11"/>
      <c r="Q1239" s="11"/>
    </row>
    <row r="1240" spans="1:17" ht="39.950000000000003" customHeight="1">
      <c r="A1240" s="11">
        <v>1238</v>
      </c>
      <c r="B1240" s="11"/>
      <c r="C1240" s="11"/>
      <c r="D1240" s="11"/>
      <c r="E1240" s="11"/>
      <c r="F1240" s="11"/>
      <c r="G1240" s="11"/>
      <c r="H1240" s="14"/>
      <c r="I1240" s="14"/>
      <c r="J1240" s="14"/>
      <c r="K1240" s="14"/>
      <c r="L1240" s="14"/>
      <c r="M1240" s="14"/>
      <c r="N1240" s="14"/>
      <c r="O1240" s="11"/>
      <c r="P1240" s="11"/>
      <c r="Q1240" s="11"/>
    </row>
    <row r="1241" spans="1:17" ht="39.950000000000003" customHeight="1">
      <c r="A1241" s="11">
        <v>1239</v>
      </c>
      <c r="B1241" s="11"/>
      <c r="C1241" s="11"/>
      <c r="D1241" s="11"/>
      <c r="E1241" s="11"/>
      <c r="F1241" s="11"/>
      <c r="G1241" s="11"/>
      <c r="H1241" s="14"/>
      <c r="I1241" s="14"/>
      <c r="J1241" s="14"/>
      <c r="K1241" s="14"/>
      <c r="L1241" s="14"/>
      <c r="M1241" s="14"/>
      <c r="N1241" s="14"/>
      <c r="O1241" s="11"/>
      <c r="P1241" s="11"/>
      <c r="Q1241" s="11"/>
    </row>
    <row r="1242" spans="1:17" ht="39.950000000000003" customHeight="1">
      <c r="A1242" s="11">
        <v>1240</v>
      </c>
      <c r="B1242" s="11"/>
      <c r="C1242" s="11"/>
      <c r="D1242" s="11"/>
      <c r="E1242" s="11"/>
      <c r="F1242" s="11"/>
      <c r="G1242" s="11"/>
      <c r="H1242" s="11"/>
      <c r="I1242" s="14"/>
      <c r="J1242" s="14"/>
      <c r="K1242" s="14"/>
      <c r="L1242" s="14"/>
      <c r="M1242" s="14"/>
      <c r="N1242" s="14"/>
      <c r="O1242" s="11"/>
      <c r="P1242" s="11"/>
      <c r="Q1242" s="11"/>
    </row>
    <row r="1243" spans="1:17" ht="39.950000000000003" customHeight="1">
      <c r="A1243" s="11">
        <v>1241</v>
      </c>
      <c r="B1243" s="11"/>
      <c r="C1243" s="11"/>
      <c r="D1243" s="11"/>
      <c r="E1243" s="11"/>
      <c r="F1243" s="11"/>
      <c r="G1243" s="11"/>
      <c r="H1243" s="11"/>
      <c r="I1243" s="14"/>
      <c r="J1243" s="14"/>
      <c r="K1243" s="14"/>
      <c r="L1243" s="14"/>
      <c r="M1243" s="14"/>
      <c r="N1243" s="14"/>
      <c r="O1243" s="11"/>
      <c r="P1243" s="11"/>
      <c r="Q1243" s="11"/>
    </row>
    <row r="1244" spans="1:17" ht="39.950000000000003" customHeight="1">
      <c r="A1244" s="11">
        <v>1242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</row>
    <row r="1245" spans="1:17" ht="39.950000000000003" customHeight="1">
      <c r="A1245" s="11">
        <v>1243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</row>
    <row r="1246" spans="1:17" ht="39.950000000000003" customHeight="1">
      <c r="A1246" s="11">
        <v>1244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</row>
    <row r="1247" spans="1:17" ht="39.950000000000003" customHeight="1">
      <c r="A1247" s="11">
        <v>1245</v>
      </c>
      <c r="B1247" s="11"/>
      <c r="C1247" s="11"/>
      <c r="D1247" s="11"/>
      <c r="E1247" s="11"/>
      <c r="F1247" s="11"/>
      <c r="G1247" s="11"/>
      <c r="H1247" s="14"/>
      <c r="I1247" s="14"/>
      <c r="J1247" s="14"/>
      <c r="K1247" s="14"/>
      <c r="L1247" s="14"/>
      <c r="M1247" s="14"/>
      <c r="N1247" s="14"/>
      <c r="O1247" s="11"/>
      <c r="P1247" s="11"/>
      <c r="Q1247" s="11"/>
    </row>
    <row r="1248" spans="1:17" ht="39.950000000000003" customHeight="1">
      <c r="A1248" s="11">
        <v>1246</v>
      </c>
      <c r="B1248" s="11"/>
      <c r="C1248" s="11"/>
      <c r="D1248" s="11"/>
      <c r="E1248" s="11"/>
      <c r="F1248" s="11"/>
      <c r="G1248" s="11"/>
      <c r="H1248" s="14"/>
      <c r="I1248" s="113"/>
      <c r="J1248" s="113"/>
      <c r="K1248" s="113"/>
      <c r="L1248" s="113"/>
      <c r="M1248" s="113"/>
      <c r="N1248" s="113"/>
      <c r="O1248" s="11"/>
      <c r="P1248" s="11"/>
      <c r="Q1248" s="11"/>
    </row>
    <row r="1249" spans="1:17" ht="39.950000000000003" customHeight="1">
      <c r="A1249" s="11">
        <v>1247</v>
      </c>
      <c r="B1249" s="11"/>
      <c r="C1249" s="11"/>
      <c r="D1249" s="11"/>
      <c r="E1249" s="11"/>
      <c r="F1249" s="11"/>
      <c r="G1249" s="11"/>
      <c r="H1249" s="14"/>
      <c r="I1249" s="14"/>
      <c r="J1249" s="14"/>
      <c r="K1249" s="14"/>
      <c r="L1249" s="14"/>
      <c r="M1249" s="14"/>
      <c r="N1249" s="14"/>
      <c r="O1249" s="11"/>
      <c r="P1249" s="11"/>
      <c r="Q1249" s="11"/>
    </row>
    <row r="1250" spans="1:17" ht="39.950000000000003" customHeight="1">
      <c r="A1250" s="11">
        <v>1248</v>
      </c>
      <c r="B1250" s="11"/>
      <c r="C1250" s="11"/>
      <c r="D1250" s="11"/>
      <c r="E1250" s="11"/>
      <c r="F1250" s="11"/>
      <c r="G1250" s="11"/>
      <c r="H1250" s="14"/>
      <c r="I1250" s="14"/>
      <c r="J1250" s="14"/>
      <c r="K1250" s="14"/>
      <c r="L1250" s="14"/>
      <c r="M1250" s="14"/>
      <c r="N1250" s="14"/>
      <c r="O1250" s="11"/>
      <c r="P1250" s="11"/>
      <c r="Q1250" s="11"/>
    </row>
    <row r="1251" spans="1:17" ht="39.950000000000003" customHeight="1">
      <c r="A1251" s="11">
        <v>1249</v>
      </c>
      <c r="B1251" s="11"/>
      <c r="C1251" s="11"/>
      <c r="D1251" s="11"/>
      <c r="E1251" s="11"/>
      <c r="F1251" s="11"/>
      <c r="G1251" s="11"/>
      <c r="H1251" s="14"/>
      <c r="I1251" s="14"/>
      <c r="J1251" s="14"/>
      <c r="K1251" s="14"/>
      <c r="L1251" s="14"/>
      <c r="M1251" s="14"/>
      <c r="N1251" s="14"/>
      <c r="O1251" s="11"/>
      <c r="P1251" s="11"/>
      <c r="Q1251" s="11"/>
    </row>
    <row r="1252" spans="1:17" ht="39.950000000000003" customHeight="1">
      <c r="A1252" s="11">
        <v>1250</v>
      </c>
      <c r="B1252" s="11"/>
      <c r="C1252" s="11"/>
      <c r="D1252" s="11"/>
      <c r="E1252" s="11"/>
      <c r="F1252" s="11"/>
      <c r="G1252" s="11"/>
      <c r="H1252" s="14"/>
      <c r="I1252" s="14"/>
      <c r="J1252" s="14"/>
      <c r="K1252" s="14"/>
      <c r="L1252" s="14"/>
      <c r="M1252" s="14"/>
      <c r="N1252" s="14"/>
      <c r="O1252" s="11"/>
      <c r="P1252" s="11"/>
      <c r="Q1252" s="11"/>
    </row>
    <row r="1253" spans="1:17" ht="39.950000000000003" customHeight="1">
      <c r="A1253" s="11">
        <v>1251</v>
      </c>
      <c r="B1253" s="11"/>
      <c r="C1253" s="11"/>
      <c r="D1253" s="11"/>
      <c r="E1253" s="11"/>
      <c r="F1253" s="11"/>
      <c r="G1253" s="11"/>
      <c r="H1253" s="14"/>
      <c r="I1253" s="14"/>
      <c r="J1253" s="14"/>
      <c r="K1253" s="14"/>
      <c r="L1253" s="14"/>
      <c r="M1253" s="14"/>
      <c r="N1253" s="14"/>
      <c r="O1253" s="11"/>
      <c r="P1253" s="11"/>
      <c r="Q1253" s="11"/>
    </row>
    <row r="1254" spans="1:17" ht="39.950000000000003" customHeight="1">
      <c r="A1254" s="11">
        <v>1252</v>
      </c>
      <c r="B1254" s="11"/>
      <c r="C1254" s="11"/>
      <c r="D1254" s="11"/>
      <c r="E1254" s="11"/>
      <c r="F1254" s="11"/>
      <c r="G1254" s="11"/>
      <c r="H1254" s="14"/>
      <c r="I1254" s="14"/>
      <c r="J1254" s="14"/>
      <c r="K1254" s="14"/>
      <c r="L1254" s="14"/>
      <c r="M1254" s="14"/>
      <c r="N1254" s="14"/>
      <c r="O1254" s="11"/>
      <c r="P1254" s="11"/>
      <c r="Q1254" s="11"/>
    </row>
    <row r="1255" spans="1:17" ht="39.950000000000003" customHeight="1">
      <c r="A1255" s="11">
        <v>1253</v>
      </c>
      <c r="B1255" s="11"/>
      <c r="C1255" s="11"/>
      <c r="D1255" s="11"/>
      <c r="E1255" s="11"/>
      <c r="F1255" s="11"/>
      <c r="G1255" s="11"/>
      <c r="H1255" s="14"/>
      <c r="I1255" s="14"/>
      <c r="J1255" s="14"/>
      <c r="K1255" s="14"/>
      <c r="L1255" s="14"/>
      <c r="M1255" s="14"/>
      <c r="N1255" s="14"/>
      <c r="O1255" s="11"/>
      <c r="P1255" s="11"/>
      <c r="Q1255" s="11"/>
    </row>
    <row r="1256" spans="1:17" ht="39.950000000000003" customHeight="1">
      <c r="A1256" s="11">
        <v>1254</v>
      </c>
      <c r="B1256" s="11"/>
      <c r="C1256" s="11"/>
      <c r="D1256" s="11"/>
      <c r="E1256" s="11"/>
      <c r="F1256" s="11"/>
      <c r="G1256" s="11"/>
      <c r="H1256" s="14"/>
      <c r="I1256" s="14"/>
      <c r="J1256" s="14"/>
      <c r="K1256" s="14"/>
      <c r="L1256" s="14"/>
      <c r="M1256" s="14"/>
      <c r="N1256" s="14"/>
      <c r="O1256" s="11"/>
      <c r="P1256" s="11"/>
      <c r="Q1256" s="11"/>
    </row>
    <row r="1257" spans="1:17" ht="39.950000000000003" customHeight="1">
      <c r="A1257" s="11">
        <v>1255</v>
      </c>
      <c r="B1257" s="11"/>
      <c r="C1257" s="11"/>
      <c r="D1257" s="11"/>
      <c r="E1257" s="11"/>
      <c r="F1257" s="11"/>
      <c r="G1257" s="11"/>
      <c r="H1257" s="14"/>
      <c r="I1257" s="14"/>
      <c r="J1257" s="14"/>
      <c r="K1257" s="14"/>
      <c r="L1257" s="14"/>
      <c r="M1257" s="14"/>
      <c r="N1257" s="14"/>
      <c r="O1257" s="11"/>
      <c r="P1257" s="11"/>
      <c r="Q1257" s="11"/>
    </row>
    <row r="1258" spans="1:17" ht="39.950000000000003" customHeight="1">
      <c r="A1258" s="11">
        <v>1256</v>
      </c>
      <c r="B1258" s="11"/>
      <c r="C1258" s="11"/>
      <c r="D1258" s="11"/>
      <c r="E1258" s="11"/>
      <c r="F1258" s="11"/>
      <c r="G1258" s="11"/>
      <c r="H1258" s="14"/>
      <c r="I1258" s="11"/>
      <c r="J1258" s="11"/>
      <c r="K1258" s="11"/>
      <c r="L1258" s="11"/>
      <c r="M1258" s="11"/>
      <c r="N1258" s="11"/>
      <c r="O1258" s="11"/>
      <c r="P1258" s="11"/>
      <c r="Q1258" s="11"/>
    </row>
    <row r="1259" spans="1:17" ht="39.950000000000003" customHeight="1">
      <c r="A1259" s="11">
        <v>1257</v>
      </c>
      <c r="B1259" s="11"/>
      <c r="C1259" s="11"/>
      <c r="D1259" s="11"/>
      <c r="E1259" s="11"/>
      <c r="F1259" s="11"/>
      <c r="G1259" s="11"/>
      <c r="H1259" s="14"/>
      <c r="I1259" s="14"/>
      <c r="J1259" s="14"/>
      <c r="K1259" s="14"/>
      <c r="L1259" s="14"/>
      <c r="M1259" s="14"/>
      <c r="N1259" s="14"/>
      <c r="O1259" s="11"/>
      <c r="P1259" s="11"/>
      <c r="Q1259" s="11"/>
    </row>
    <row r="1260" spans="1:17" ht="39.950000000000003" customHeight="1">
      <c r="A1260" s="11">
        <v>1258</v>
      </c>
      <c r="B1260" s="11"/>
      <c r="C1260" s="11"/>
      <c r="D1260" s="11"/>
      <c r="E1260" s="11"/>
      <c r="F1260" s="11"/>
      <c r="G1260" s="11"/>
      <c r="H1260" s="14"/>
      <c r="I1260" s="14"/>
      <c r="J1260" s="14"/>
      <c r="K1260" s="14"/>
      <c r="L1260" s="14"/>
      <c r="M1260" s="14"/>
      <c r="N1260" s="14"/>
      <c r="O1260" s="11"/>
      <c r="P1260" s="11"/>
      <c r="Q1260" s="11"/>
    </row>
    <row r="1261" spans="1:17" ht="39.950000000000003" customHeight="1">
      <c r="A1261" s="11">
        <v>1259</v>
      </c>
      <c r="B1261" s="11"/>
      <c r="C1261" s="11"/>
      <c r="D1261" s="11"/>
      <c r="E1261" s="11"/>
      <c r="F1261" s="11"/>
      <c r="G1261" s="11"/>
      <c r="H1261" s="14"/>
      <c r="I1261" s="14"/>
      <c r="J1261" s="14"/>
      <c r="K1261" s="14"/>
      <c r="L1261" s="14"/>
      <c r="M1261" s="14"/>
      <c r="N1261" s="14"/>
      <c r="O1261" s="11"/>
      <c r="P1261" s="11"/>
      <c r="Q1261" s="11"/>
    </row>
    <row r="1262" spans="1:17" ht="39.950000000000003" customHeight="1">
      <c r="A1262" s="11">
        <v>1260</v>
      </c>
      <c r="B1262" s="11"/>
      <c r="C1262" s="11"/>
      <c r="D1262" s="11"/>
      <c r="E1262" s="11"/>
      <c r="F1262" s="11"/>
      <c r="G1262" s="11"/>
      <c r="H1262" s="14"/>
      <c r="I1262" s="14"/>
      <c r="J1262" s="14"/>
      <c r="K1262" s="14"/>
      <c r="L1262" s="14"/>
      <c r="M1262" s="14"/>
      <c r="N1262" s="14"/>
      <c r="O1262" s="11"/>
      <c r="P1262" s="11"/>
      <c r="Q1262" s="11"/>
    </row>
    <row r="1263" spans="1:17" ht="39.950000000000003" customHeight="1">
      <c r="A1263" s="11">
        <v>1261</v>
      </c>
      <c r="B1263" s="11"/>
      <c r="C1263" s="11"/>
      <c r="D1263" s="11"/>
      <c r="E1263" s="11"/>
      <c r="F1263" s="11"/>
      <c r="G1263" s="11"/>
      <c r="H1263" s="14"/>
      <c r="I1263" s="14"/>
      <c r="J1263" s="14"/>
      <c r="K1263" s="14"/>
      <c r="L1263" s="14"/>
      <c r="M1263" s="14"/>
      <c r="N1263" s="14"/>
      <c r="O1263" s="11"/>
      <c r="P1263" s="11"/>
      <c r="Q1263" s="11"/>
    </row>
    <row r="1264" spans="1:17" ht="39.950000000000003" customHeight="1">
      <c r="A1264" s="11">
        <v>1262</v>
      </c>
      <c r="B1264" s="11"/>
      <c r="C1264" s="11"/>
      <c r="D1264" s="11"/>
      <c r="E1264" s="11"/>
      <c r="F1264" s="11"/>
      <c r="G1264" s="11"/>
      <c r="H1264" s="14"/>
      <c r="I1264" s="14"/>
      <c r="J1264" s="14"/>
      <c r="K1264" s="14"/>
      <c r="L1264" s="14"/>
      <c r="M1264" s="14"/>
      <c r="N1264" s="14"/>
      <c r="O1264" s="11"/>
      <c r="P1264" s="11"/>
      <c r="Q1264" s="11"/>
    </row>
    <row r="1265" spans="1:17" ht="39.950000000000003" customHeight="1">
      <c r="A1265" s="11">
        <v>1263</v>
      </c>
      <c r="B1265" s="11"/>
      <c r="C1265" s="11"/>
      <c r="D1265" s="11"/>
      <c r="E1265" s="11"/>
      <c r="F1265" s="11"/>
      <c r="G1265" s="11"/>
      <c r="H1265" s="14"/>
      <c r="I1265" s="14"/>
      <c r="J1265" s="14"/>
      <c r="K1265" s="14"/>
      <c r="L1265" s="14"/>
      <c r="M1265" s="14"/>
      <c r="N1265" s="14"/>
      <c r="O1265" s="11"/>
      <c r="P1265" s="11"/>
      <c r="Q1265" s="11"/>
    </row>
    <row r="1266" spans="1:17" ht="39.950000000000003" customHeight="1">
      <c r="A1266" s="11">
        <v>1264</v>
      </c>
      <c r="B1266" s="11"/>
      <c r="C1266" s="11"/>
      <c r="D1266" s="11"/>
      <c r="E1266" s="11"/>
      <c r="F1266" s="11"/>
      <c r="G1266" s="11"/>
      <c r="H1266" s="14"/>
      <c r="I1266" s="14"/>
      <c r="J1266" s="14"/>
      <c r="K1266" s="14"/>
      <c r="L1266" s="14"/>
      <c r="M1266" s="14"/>
      <c r="N1266" s="14"/>
      <c r="O1266" s="11"/>
      <c r="P1266" s="11"/>
      <c r="Q1266" s="11"/>
    </row>
    <row r="1267" spans="1:17" ht="39.950000000000003" customHeight="1">
      <c r="A1267" s="11">
        <v>1265</v>
      </c>
      <c r="B1267" s="11"/>
      <c r="C1267" s="11"/>
      <c r="D1267" s="11"/>
      <c r="E1267" s="11"/>
      <c r="F1267" s="11"/>
      <c r="G1267" s="11"/>
      <c r="H1267" s="14"/>
      <c r="I1267" s="14"/>
      <c r="J1267" s="14"/>
      <c r="K1267" s="14"/>
      <c r="L1267" s="14"/>
      <c r="M1267" s="14"/>
      <c r="N1267" s="14"/>
      <c r="O1267" s="11"/>
      <c r="P1267" s="11"/>
      <c r="Q1267" s="11"/>
    </row>
    <row r="1268" spans="1:17" ht="39.950000000000003" customHeight="1">
      <c r="A1268" s="11">
        <v>1266</v>
      </c>
      <c r="B1268" s="11"/>
      <c r="C1268" s="11"/>
      <c r="D1268" s="11"/>
      <c r="E1268" s="11"/>
      <c r="F1268" s="11"/>
      <c r="G1268" s="11"/>
      <c r="H1268" s="14"/>
      <c r="I1268" s="11"/>
      <c r="J1268" s="11"/>
      <c r="K1268" s="11"/>
      <c r="L1268" s="11"/>
      <c r="M1268" s="11"/>
      <c r="N1268" s="11"/>
      <c r="O1268" s="11"/>
      <c r="P1268" s="11"/>
      <c r="Q1268" s="11"/>
    </row>
    <row r="1269" spans="1:17" ht="39.950000000000003" customHeight="1">
      <c r="A1269" s="11">
        <v>1267</v>
      </c>
      <c r="B1269" s="11"/>
      <c r="C1269" s="11"/>
      <c r="D1269" s="11"/>
      <c r="E1269" s="11"/>
      <c r="F1269" s="11"/>
      <c r="G1269" s="11"/>
      <c r="H1269" s="14"/>
      <c r="I1269" s="11"/>
      <c r="J1269" s="11"/>
      <c r="K1269" s="11"/>
      <c r="L1269" s="11"/>
      <c r="M1269" s="11"/>
      <c r="N1269" s="11"/>
      <c r="O1269" s="11"/>
      <c r="P1269" s="11"/>
      <c r="Q1269" s="11"/>
    </row>
    <row r="1270" spans="1:17" ht="39.950000000000003" customHeight="1">
      <c r="A1270" s="11">
        <v>1268</v>
      </c>
      <c r="B1270" s="11"/>
      <c r="C1270" s="11"/>
      <c r="D1270" s="11"/>
      <c r="E1270" s="11"/>
      <c r="F1270" s="11"/>
      <c r="G1270" s="11"/>
      <c r="H1270" s="14"/>
      <c r="I1270" s="11"/>
      <c r="J1270" s="11"/>
      <c r="K1270" s="11"/>
      <c r="L1270" s="11"/>
      <c r="M1270" s="11"/>
      <c r="N1270" s="11"/>
      <c r="O1270" s="11"/>
      <c r="P1270" s="11"/>
      <c r="Q1270" s="11"/>
    </row>
    <row r="1271" spans="1:17" ht="39.950000000000003" customHeight="1">
      <c r="A1271" s="11">
        <v>1269</v>
      </c>
      <c r="B1271" s="11"/>
      <c r="C1271" s="11"/>
      <c r="D1271" s="11"/>
      <c r="E1271" s="11"/>
      <c r="F1271" s="11"/>
      <c r="G1271" s="11"/>
      <c r="H1271" s="14"/>
      <c r="I1271" s="11"/>
      <c r="J1271" s="11"/>
      <c r="K1271" s="11"/>
      <c r="L1271" s="11"/>
      <c r="M1271" s="11"/>
      <c r="N1271" s="11"/>
      <c r="O1271" s="11"/>
      <c r="P1271" s="11"/>
      <c r="Q1271" s="11"/>
    </row>
    <row r="1272" spans="1:17" ht="39.950000000000003" customHeight="1">
      <c r="A1272" s="11">
        <v>1270</v>
      </c>
      <c r="B1272" s="11"/>
      <c r="C1272" s="11"/>
      <c r="D1272" s="11"/>
      <c r="E1272" s="11"/>
      <c r="F1272" s="11"/>
      <c r="G1272" s="11"/>
      <c r="H1272" s="14"/>
      <c r="I1272" s="11"/>
      <c r="J1272" s="11"/>
      <c r="K1272" s="11"/>
      <c r="L1272" s="11"/>
      <c r="M1272" s="11"/>
      <c r="N1272" s="11"/>
      <c r="O1272" s="11"/>
      <c r="P1272" s="11"/>
      <c r="Q1272" s="11"/>
    </row>
    <row r="1273" spans="1:17" ht="39.950000000000003" customHeight="1">
      <c r="A1273" s="11">
        <v>1271</v>
      </c>
      <c r="B1273" s="11"/>
      <c r="C1273" s="11"/>
      <c r="D1273" s="11"/>
      <c r="E1273" s="11"/>
      <c r="F1273" s="11"/>
      <c r="G1273" s="11"/>
      <c r="H1273" s="14"/>
      <c r="I1273" s="11"/>
      <c r="J1273" s="11"/>
      <c r="K1273" s="11"/>
      <c r="L1273" s="11"/>
      <c r="M1273" s="11"/>
      <c r="N1273" s="11"/>
      <c r="O1273" s="11"/>
      <c r="P1273" s="11"/>
      <c r="Q1273" s="11"/>
    </row>
    <row r="1274" spans="1:17" ht="39.950000000000003" customHeight="1">
      <c r="A1274" s="11">
        <v>1272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</row>
    <row r="1275" spans="1:17" ht="39.950000000000003" customHeight="1">
      <c r="A1275" s="11">
        <v>1273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</row>
    <row r="1276" spans="1:17" ht="39.950000000000003" customHeight="1">
      <c r="A1276" s="11">
        <v>1274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</row>
    <row r="1277" spans="1:17" ht="39.950000000000003" customHeight="1">
      <c r="A1277" s="11">
        <v>1275</v>
      </c>
      <c r="B1277" s="11"/>
      <c r="C1277" s="11"/>
      <c r="D1277" s="11"/>
      <c r="E1277" s="11"/>
      <c r="F1277" s="11"/>
      <c r="G1277" s="11"/>
      <c r="H1277" s="14"/>
      <c r="I1277" s="11"/>
      <c r="J1277" s="11"/>
      <c r="K1277" s="11"/>
      <c r="L1277" s="11"/>
      <c r="M1277" s="11"/>
      <c r="N1277" s="11"/>
      <c r="O1277" s="11"/>
      <c r="P1277" s="11"/>
      <c r="Q1277" s="11"/>
    </row>
    <row r="1278" spans="1:17" ht="39.950000000000003" customHeight="1">
      <c r="A1278" s="11">
        <v>1276</v>
      </c>
      <c r="B1278" s="11"/>
      <c r="C1278" s="11"/>
      <c r="D1278" s="11"/>
      <c r="E1278" s="11"/>
      <c r="F1278" s="11"/>
      <c r="G1278" s="11"/>
      <c r="H1278" s="14"/>
      <c r="I1278" s="11"/>
      <c r="J1278" s="11"/>
      <c r="K1278" s="11"/>
      <c r="L1278" s="11"/>
      <c r="M1278" s="11"/>
      <c r="N1278" s="11"/>
      <c r="O1278" s="11"/>
      <c r="P1278" s="11"/>
      <c r="Q1278" s="11"/>
    </row>
    <row r="1279" spans="1:17" ht="39.950000000000003" customHeight="1">
      <c r="A1279" s="11">
        <v>1277</v>
      </c>
      <c r="B1279" s="11"/>
      <c r="C1279" s="11"/>
      <c r="D1279" s="11"/>
      <c r="E1279" s="11"/>
      <c r="F1279" s="11"/>
      <c r="G1279" s="11"/>
      <c r="H1279" s="14"/>
      <c r="I1279" s="11"/>
      <c r="J1279" s="11"/>
      <c r="K1279" s="11"/>
      <c r="L1279" s="11"/>
      <c r="M1279" s="11"/>
      <c r="N1279" s="11"/>
      <c r="O1279" s="11"/>
      <c r="P1279" s="11"/>
      <c r="Q1279" s="11"/>
    </row>
    <row r="1280" spans="1:17" ht="39.950000000000003" customHeight="1">
      <c r="A1280" s="11">
        <v>1278</v>
      </c>
      <c r="B1280" s="11"/>
      <c r="C1280" s="11"/>
      <c r="D1280" s="11"/>
      <c r="E1280" s="11"/>
      <c r="F1280" s="11"/>
      <c r="G1280" s="11"/>
      <c r="H1280" s="14"/>
      <c r="I1280" s="11"/>
      <c r="J1280" s="11"/>
      <c r="K1280" s="11"/>
      <c r="L1280" s="11"/>
      <c r="M1280" s="11"/>
      <c r="N1280" s="11"/>
      <c r="O1280" s="11"/>
      <c r="P1280" s="11"/>
      <c r="Q1280" s="11"/>
    </row>
    <row r="1281" spans="1:17" ht="39.950000000000003" customHeight="1">
      <c r="A1281" s="11">
        <v>1279</v>
      </c>
      <c r="B1281" s="11"/>
      <c r="C1281" s="11"/>
      <c r="D1281" s="11"/>
      <c r="E1281" s="11"/>
      <c r="F1281" s="11"/>
      <c r="G1281" s="11"/>
      <c r="H1281" s="14"/>
      <c r="I1281" s="11"/>
      <c r="J1281" s="11"/>
      <c r="K1281" s="11"/>
      <c r="L1281" s="11"/>
      <c r="M1281" s="11"/>
      <c r="N1281" s="11"/>
      <c r="O1281" s="11"/>
      <c r="P1281" s="11"/>
      <c r="Q1281" s="11"/>
    </row>
    <row r="1282" spans="1:17" ht="39.950000000000003" customHeight="1">
      <c r="A1282" s="11">
        <v>1280</v>
      </c>
      <c r="B1282" s="11"/>
      <c r="C1282" s="11"/>
      <c r="D1282" s="11"/>
      <c r="E1282" s="11"/>
      <c r="F1282" s="11"/>
      <c r="G1282" s="11"/>
      <c r="H1282" s="14"/>
      <c r="I1282" s="11"/>
      <c r="J1282" s="11"/>
      <c r="K1282" s="11"/>
      <c r="L1282" s="11"/>
      <c r="M1282" s="11"/>
      <c r="N1282" s="11"/>
      <c r="O1282" s="11"/>
      <c r="P1282" s="11"/>
      <c r="Q1282" s="11"/>
    </row>
    <row r="1283" spans="1:17" ht="39.950000000000003" customHeight="1">
      <c r="A1283" s="11">
        <v>1281</v>
      </c>
      <c r="B1283" s="11"/>
      <c r="C1283" s="11"/>
      <c r="D1283" s="11"/>
      <c r="E1283" s="11"/>
      <c r="F1283" s="11"/>
      <c r="G1283" s="11"/>
      <c r="H1283" s="14"/>
      <c r="I1283" s="11"/>
      <c r="J1283" s="11"/>
      <c r="K1283" s="11"/>
      <c r="L1283" s="11"/>
      <c r="M1283" s="11"/>
      <c r="N1283" s="11"/>
      <c r="O1283" s="11"/>
      <c r="P1283" s="11"/>
      <c r="Q1283" s="11"/>
    </row>
    <row r="1284" spans="1:17" ht="39.950000000000003" customHeight="1">
      <c r="A1284" s="11">
        <v>1282</v>
      </c>
      <c r="B1284" s="11"/>
      <c r="C1284" s="11"/>
      <c r="D1284" s="11"/>
      <c r="E1284" s="11"/>
      <c r="F1284" s="11"/>
      <c r="G1284" s="11"/>
      <c r="H1284" s="14"/>
      <c r="I1284" s="11"/>
      <c r="J1284" s="11"/>
      <c r="K1284" s="11"/>
      <c r="L1284" s="11"/>
      <c r="M1284" s="11"/>
      <c r="N1284" s="11"/>
      <c r="O1284" s="11"/>
      <c r="P1284" s="11"/>
      <c r="Q1284" s="11"/>
    </row>
    <row r="1285" spans="1:17" ht="39.950000000000003" customHeight="1">
      <c r="A1285" s="11">
        <v>1283</v>
      </c>
      <c r="B1285" s="11"/>
      <c r="C1285" s="11"/>
      <c r="D1285" s="11"/>
      <c r="E1285" s="11"/>
      <c r="F1285" s="11"/>
      <c r="G1285" s="11"/>
      <c r="H1285" s="14"/>
      <c r="I1285" s="11"/>
      <c r="J1285" s="11"/>
      <c r="K1285" s="11"/>
      <c r="L1285" s="11"/>
      <c r="M1285" s="11"/>
      <c r="N1285" s="11"/>
      <c r="O1285" s="11"/>
      <c r="P1285" s="11"/>
      <c r="Q1285" s="11"/>
    </row>
    <row r="1286" spans="1:17" ht="39.950000000000003" customHeight="1">
      <c r="A1286" s="11">
        <v>1284</v>
      </c>
      <c r="B1286" s="11"/>
      <c r="C1286" s="11"/>
      <c r="D1286" s="11"/>
      <c r="E1286" s="11"/>
      <c r="F1286" s="11"/>
      <c r="G1286" s="11"/>
      <c r="H1286" s="14"/>
      <c r="I1286" s="11"/>
      <c r="J1286" s="11"/>
      <c r="K1286" s="11"/>
      <c r="L1286" s="11"/>
      <c r="M1286" s="11"/>
      <c r="N1286" s="11"/>
      <c r="O1286" s="11"/>
      <c r="P1286" s="11"/>
      <c r="Q1286" s="11"/>
    </row>
    <row r="1287" spans="1:17" ht="39.950000000000003" customHeight="1">
      <c r="A1287" s="11">
        <v>1285</v>
      </c>
      <c r="B1287" s="11"/>
      <c r="C1287" s="11"/>
      <c r="D1287" s="11"/>
      <c r="E1287" s="11"/>
      <c r="F1287" s="11"/>
      <c r="G1287" s="11"/>
      <c r="H1287" s="14"/>
      <c r="I1287" s="11"/>
      <c r="J1287" s="11"/>
      <c r="K1287" s="11"/>
      <c r="L1287" s="11"/>
      <c r="M1287" s="11"/>
      <c r="N1287" s="11"/>
      <c r="O1287" s="11"/>
      <c r="P1287" s="11"/>
      <c r="Q1287" s="11"/>
    </row>
    <row r="1288" spans="1:17" ht="39.950000000000003" customHeight="1">
      <c r="A1288" s="11">
        <v>1286</v>
      </c>
      <c r="B1288" s="11"/>
      <c r="C1288" s="11"/>
      <c r="D1288" s="11"/>
      <c r="E1288" s="11"/>
      <c r="F1288" s="11"/>
      <c r="G1288" s="11"/>
      <c r="H1288" s="14"/>
      <c r="I1288" s="11"/>
      <c r="J1288" s="11"/>
      <c r="K1288" s="11"/>
      <c r="L1288" s="11"/>
      <c r="M1288" s="11"/>
      <c r="N1288" s="11"/>
      <c r="O1288" s="11"/>
      <c r="P1288" s="11"/>
      <c r="Q1288" s="11"/>
    </row>
    <row r="1289" spans="1:17" ht="39.950000000000003" customHeight="1">
      <c r="A1289" s="11">
        <v>1287</v>
      </c>
      <c r="B1289" s="11"/>
      <c r="C1289" s="11"/>
      <c r="D1289" s="11"/>
      <c r="E1289" s="11"/>
      <c r="F1289" s="11"/>
      <c r="G1289" s="11"/>
      <c r="H1289" s="14"/>
      <c r="I1289" s="11"/>
      <c r="J1289" s="11"/>
      <c r="K1289" s="11"/>
      <c r="L1289" s="11"/>
      <c r="M1289" s="11"/>
      <c r="N1289" s="11"/>
      <c r="O1289" s="11"/>
      <c r="P1289" s="11"/>
      <c r="Q1289" s="11"/>
    </row>
    <row r="1290" spans="1:17" ht="39.950000000000003" customHeight="1">
      <c r="A1290" s="11">
        <v>1288</v>
      </c>
      <c r="B1290" s="11"/>
      <c r="C1290" s="11"/>
      <c r="D1290" s="11"/>
      <c r="E1290" s="11"/>
      <c r="F1290" s="11"/>
      <c r="G1290" s="11"/>
      <c r="H1290" s="14"/>
      <c r="I1290" s="11"/>
      <c r="J1290" s="11"/>
      <c r="K1290" s="11"/>
      <c r="L1290" s="11"/>
      <c r="M1290" s="11"/>
      <c r="N1290" s="11"/>
      <c r="O1290" s="11"/>
      <c r="P1290" s="11"/>
      <c r="Q1290" s="11"/>
    </row>
    <row r="1291" spans="1:17" ht="39.950000000000003" customHeight="1">
      <c r="A1291" s="11">
        <v>1289</v>
      </c>
      <c r="B1291" s="11"/>
      <c r="C1291" s="11"/>
      <c r="D1291" s="11"/>
      <c r="E1291" s="11"/>
      <c r="F1291" s="11"/>
      <c r="G1291" s="11"/>
      <c r="H1291" s="14"/>
      <c r="I1291" s="11"/>
      <c r="J1291" s="11"/>
      <c r="K1291" s="11"/>
      <c r="L1291" s="11"/>
      <c r="M1291" s="11"/>
      <c r="N1291" s="11"/>
      <c r="O1291" s="11"/>
      <c r="P1291" s="11"/>
      <c r="Q1291" s="11"/>
    </row>
    <row r="1292" spans="1:17" ht="39.950000000000003" customHeight="1">
      <c r="A1292" s="11">
        <v>1290</v>
      </c>
      <c r="B1292" s="11"/>
      <c r="C1292" s="11"/>
      <c r="D1292" s="11"/>
      <c r="E1292" s="11"/>
      <c r="F1292" s="11"/>
      <c r="G1292" s="11"/>
      <c r="H1292" s="14"/>
      <c r="I1292" s="11"/>
      <c r="J1292" s="11"/>
      <c r="K1292" s="11"/>
      <c r="L1292" s="11"/>
      <c r="M1292" s="11"/>
      <c r="N1292" s="11"/>
      <c r="O1292" s="11"/>
      <c r="P1292" s="11"/>
      <c r="Q1292" s="11"/>
    </row>
    <row r="1293" spans="1:17" ht="39.950000000000003" customHeight="1">
      <c r="A1293" s="11">
        <v>1291</v>
      </c>
      <c r="B1293" s="11"/>
      <c r="C1293" s="11"/>
      <c r="D1293" s="11"/>
      <c r="E1293" s="11"/>
      <c r="F1293" s="11"/>
      <c r="G1293" s="11"/>
      <c r="H1293" s="14"/>
      <c r="I1293" s="11"/>
      <c r="J1293" s="11"/>
      <c r="K1293" s="11"/>
      <c r="L1293" s="11"/>
      <c r="M1293" s="11"/>
      <c r="N1293" s="11"/>
      <c r="O1293" s="11"/>
      <c r="P1293" s="11"/>
      <c r="Q1293" s="11"/>
    </row>
    <row r="1294" spans="1:17" ht="39.950000000000003" customHeight="1">
      <c r="A1294" s="11">
        <v>1292</v>
      </c>
      <c r="B1294" s="11"/>
      <c r="C1294" s="11"/>
      <c r="D1294" s="11"/>
      <c r="E1294" s="11"/>
      <c r="F1294" s="11"/>
      <c r="G1294" s="11"/>
      <c r="H1294" s="14"/>
      <c r="I1294" s="11"/>
      <c r="J1294" s="11"/>
      <c r="K1294" s="11"/>
      <c r="L1294" s="11"/>
      <c r="M1294" s="11"/>
      <c r="N1294" s="11"/>
      <c r="O1294" s="11"/>
      <c r="P1294" s="11"/>
      <c r="Q1294" s="11"/>
    </row>
    <row r="1295" spans="1:17" ht="39.950000000000003" customHeight="1">
      <c r="A1295" s="11">
        <v>1293</v>
      </c>
      <c r="B1295" s="11"/>
      <c r="C1295" s="11"/>
      <c r="D1295" s="11"/>
      <c r="E1295" s="11"/>
      <c r="F1295" s="11"/>
      <c r="G1295" s="11"/>
      <c r="H1295" s="14"/>
      <c r="I1295" s="11"/>
      <c r="J1295" s="11"/>
      <c r="K1295" s="11"/>
      <c r="L1295" s="11"/>
      <c r="M1295" s="11"/>
      <c r="N1295" s="11"/>
      <c r="O1295" s="11"/>
      <c r="P1295" s="11"/>
      <c r="Q1295" s="11"/>
    </row>
    <row r="1296" spans="1:17" ht="39.950000000000003" customHeight="1">
      <c r="A1296" s="11">
        <v>1294</v>
      </c>
      <c r="B1296" s="11"/>
      <c r="C1296" s="11"/>
      <c r="D1296" s="11"/>
      <c r="E1296" s="11"/>
      <c r="F1296" s="11"/>
      <c r="G1296" s="11"/>
      <c r="H1296" s="14"/>
      <c r="I1296" s="11"/>
      <c r="J1296" s="11"/>
      <c r="K1296" s="11"/>
      <c r="L1296" s="11"/>
      <c r="M1296" s="11"/>
      <c r="N1296" s="11"/>
      <c r="O1296" s="11"/>
      <c r="P1296" s="11"/>
      <c r="Q1296" s="11"/>
    </row>
    <row r="1297" spans="1:17" ht="39.950000000000003" customHeight="1">
      <c r="A1297" s="11">
        <v>1295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</row>
    <row r="1298" spans="1:17" ht="39.950000000000003" customHeight="1">
      <c r="A1298" s="11">
        <v>1296</v>
      </c>
      <c r="B1298" s="11"/>
      <c r="C1298" s="11"/>
      <c r="D1298" s="11"/>
      <c r="E1298" s="11"/>
      <c r="F1298" s="11"/>
      <c r="G1298" s="11"/>
      <c r="H1298" s="14"/>
      <c r="I1298" s="11"/>
      <c r="J1298" s="11"/>
      <c r="K1298" s="11"/>
      <c r="L1298" s="11"/>
      <c r="M1298" s="11"/>
      <c r="N1298" s="11"/>
      <c r="O1298" s="11"/>
      <c r="P1298" s="11"/>
      <c r="Q1298" s="11"/>
    </row>
    <row r="1299" spans="1:17" ht="39.950000000000003" customHeight="1">
      <c r="A1299" s="11">
        <v>1297</v>
      </c>
      <c r="B1299" s="11"/>
      <c r="C1299" s="11"/>
      <c r="D1299" s="11"/>
      <c r="E1299" s="11"/>
      <c r="F1299" s="11"/>
      <c r="G1299" s="11"/>
      <c r="H1299" s="14"/>
      <c r="I1299" s="11"/>
      <c r="J1299" s="11"/>
      <c r="K1299" s="11"/>
      <c r="L1299" s="11"/>
      <c r="M1299" s="11"/>
      <c r="N1299" s="11"/>
      <c r="O1299" s="11"/>
      <c r="P1299" s="11"/>
      <c r="Q1299" s="11"/>
    </row>
    <row r="1300" spans="1:17" ht="39.950000000000003" customHeight="1">
      <c r="A1300" s="11">
        <v>1298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</row>
    <row r="1301" spans="1:17" ht="39.950000000000003" customHeight="1">
      <c r="A1301" s="11">
        <v>1299</v>
      </c>
      <c r="B1301" s="11"/>
      <c r="C1301" s="11"/>
      <c r="D1301" s="11"/>
      <c r="E1301" s="11"/>
      <c r="F1301" s="11"/>
      <c r="G1301" s="11"/>
      <c r="H1301" s="14"/>
      <c r="I1301" s="11"/>
      <c r="J1301" s="11"/>
      <c r="K1301" s="11"/>
      <c r="L1301" s="11"/>
      <c r="M1301" s="11"/>
      <c r="N1301" s="11"/>
      <c r="O1301" s="11"/>
      <c r="P1301" s="11"/>
      <c r="Q1301" s="11"/>
    </row>
    <row r="1302" spans="1:17" ht="39.950000000000003" customHeight="1">
      <c r="A1302" s="11">
        <v>1300</v>
      </c>
      <c r="B1302" s="11"/>
      <c r="C1302" s="11"/>
      <c r="D1302" s="11"/>
      <c r="E1302" s="11"/>
      <c r="F1302" s="11"/>
      <c r="G1302" s="11"/>
      <c r="H1302" s="14"/>
      <c r="I1302" s="11"/>
      <c r="J1302" s="11"/>
      <c r="K1302" s="11"/>
      <c r="L1302" s="11"/>
      <c r="M1302" s="11"/>
      <c r="N1302" s="11"/>
      <c r="O1302" s="11"/>
      <c r="P1302" s="11"/>
      <c r="Q1302" s="11"/>
    </row>
    <row r="1303" spans="1:17" ht="39.950000000000003" customHeight="1">
      <c r="A1303" s="11">
        <v>1301</v>
      </c>
      <c r="B1303" s="11"/>
      <c r="C1303" s="11"/>
      <c r="D1303" s="11"/>
      <c r="E1303" s="11"/>
      <c r="F1303" s="11"/>
      <c r="G1303" s="11"/>
      <c r="H1303" s="14"/>
      <c r="I1303" s="11"/>
      <c r="J1303" s="11"/>
      <c r="K1303" s="11"/>
      <c r="L1303" s="11"/>
      <c r="M1303" s="11"/>
      <c r="N1303" s="11"/>
      <c r="O1303" s="11"/>
      <c r="P1303" s="11"/>
      <c r="Q1303" s="11"/>
    </row>
    <row r="1304" spans="1:17" ht="39.950000000000003" customHeight="1">
      <c r="A1304" s="11">
        <v>1302</v>
      </c>
      <c r="B1304" s="11"/>
      <c r="C1304" s="11"/>
      <c r="D1304" s="11"/>
      <c r="E1304" s="11"/>
      <c r="F1304" s="11"/>
      <c r="G1304" s="11"/>
      <c r="H1304" s="14"/>
      <c r="I1304" s="11"/>
      <c r="J1304" s="11"/>
      <c r="K1304" s="11"/>
      <c r="L1304" s="11"/>
      <c r="M1304" s="11"/>
      <c r="N1304" s="11"/>
      <c r="O1304" s="11"/>
      <c r="P1304" s="11"/>
      <c r="Q1304" s="11"/>
    </row>
    <row r="1305" spans="1:17" ht="39.950000000000003" customHeight="1">
      <c r="A1305" s="11">
        <v>1303</v>
      </c>
      <c r="B1305" s="11"/>
      <c r="C1305" s="11"/>
      <c r="D1305" s="11"/>
      <c r="E1305" s="11"/>
      <c r="F1305" s="11"/>
      <c r="G1305" s="11"/>
      <c r="H1305" s="14"/>
      <c r="I1305" s="11"/>
      <c r="J1305" s="11"/>
      <c r="K1305" s="11"/>
      <c r="L1305" s="11"/>
      <c r="M1305" s="11"/>
      <c r="N1305" s="11"/>
      <c r="O1305" s="11"/>
      <c r="P1305" s="11"/>
      <c r="Q1305" s="11"/>
    </row>
    <row r="1306" spans="1:17" ht="39.950000000000003" customHeight="1">
      <c r="A1306" s="11">
        <v>1304</v>
      </c>
      <c r="B1306" s="11"/>
      <c r="C1306" s="11"/>
      <c r="D1306" s="11"/>
      <c r="E1306" s="11"/>
      <c r="F1306" s="11"/>
      <c r="G1306" s="11"/>
      <c r="H1306" s="14"/>
      <c r="I1306" s="11"/>
      <c r="J1306" s="11"/>
      <c r="K1306" s="11"/>
      <c r="L1306" s="11"/>
      <c r="M1306" s="11"/>
      <c r="N1306" s="11"/>
      <c r="O1306" s="11"/>
      <c r="P1306" s="11"/>
      <c r="Q1306" s="11"/>
    </row>
    <row r="1307" spans="1:17" ht="39.950000000000003" customHeight="1">
      <c r="A1307" s="11">
        <v>1305</v>
      </c>
      <c r="B1307" s="11"/>
      <c r="C1307" s="11"/>
      <c r="D1307" s="11"/>
      <c r="E1307" s="11"/>
      <c r="F1307" s="11"/>
      <c r="G1307" s="11"/>
      <c r="H1307" s="14"/>
      <c r="I1307" s="11"/>
      <c r="J1307" s="11"/>
      <c r="K1307" s="11"/>
      <c r="L1307" s="11"/>
      <c r="M1307" s="11"/>
      <c r="N1307" s="11"/>
      <c r="O1307" s="11"/>
      <c r="P1307" s="11"/>
      <c r="Q1307" s="11"/>
    </row>
    <row r="1308" spans="1:17" ht="39.950000000000003" customHeight="1">
      <c r="A1308" s="11">
        <v>1306</v>
      </c>
      <c r="B1308" s="11"/>
      <c r="C1308" s="11"/>
      <c r="D1308" s="11"/>
      <c r="E1308" s="11"/>
      <c r="F1308" s="11"/>
      <c r="G1308" s="11"/>
      <c r="H1308" s="14"/>
      <c r="I1308" s="11"/>
      <c r="J1308" s="11"/>
      <c r="K1308" s="11"/>
      <c r="L1308" s="11"/>
      <c r="M1308" s="11"/>
      <c r="N1308" s="11"/>
      <c r="O1308" s="11"/>
      <c r="P1308" s="11"/>
      <c r="Q1308" s="11"/>
    </row>
    <row r="1309" spans="1:17" ht="39.950000000000003" customHeight="1">
      <c r="A1309" s="11">
        <v>1307</v>
      </c>
      <c r="B1309" s="11"/>
      <c r="C1309" s="11"/>
      <c r="D1309" s="11"/>
      <c r="E1309" s="11"/>
      <c r="F1309" s="11"/>
      <c r="G1309" s="11"/>
      <c r="H1309" s="113"/>
      <c r="I1309" s="11"/>
      <c r="J1309" s="11"/>
      <c r="K1309" s="11"/>
      <c r="L1309" s="11"/>
      <c r="M1309" s="11"/>
      <c r="N1309" s="11"/>
      <c r="O1309" s="11"/>
      <c r="P1309" s="11"/>
      <c r="Q1309" s="11"/>
    </row>
    <row r="1310" spans="1:17" ht="39.950000000000003" customHeight="1">
      <c r="A1310" s="11">
        <v>1308</v>
      </c>
      <c r="B1310" s="11"/>
      <c r="C1310" s="11"/>
      <c r="D1310" s="11"/>
      <c r="E1310" s="11"/>
      <c r="F1310" s="11"/>
      <c r="G1310" s="11"/>
      <c r="H1310" s="14"/>
      <c r="I1310" s="11"/>
      <c r="J1310" s="11"/>
      <c r="K1310" s="11"/>
      <c r="L1310" s="11"/>
      <c r="M1310" s="11"/>
      <c r="N1310" s="11"/>
      <c r="O1310" s="11"/>
      <c r="P1310" s="11"/>
      <c r="Q1310" s="11"/>
    </row>
    <row r="1311" spans="1:17" ht="39.950000000000003" customHeight="1">
      <c r="A1311" s="11">
        <v>1309</v>
      </c>
      <c r="B1311" s="11"/>
      <c r="C1311" s="11"/>
      <c r="D1311" s="11"/>
      <c r="E1311" s="11"/>
      <c r="F1311" s="11"/>
      <c r="G1311" s="11"/>
      <c r="H1311" s="14"/>
      <c r="I1311" s="11"/>
      <c r="J1311" s="11"/>
      <c r="K1311" s="11"/>
      <c r="L1311" s="11"/>
      <c r="M1311" s="11"/>
      <c r="N1311" s="11"/>
      <c r="O1311" s="11"/>
      <c r="P1311" s="11"/>
      <c r="Q1311" s="11"/>
    </row>
    <row r="1312" spans="1:17" ht="39.950000000000003" customHeight="1">
      <c r="A1312" s="11">
        <v>1310</v>
      </c>
      <c r="B1312" s="11"/>
      <c r="C1312" s="11"/>
      <c r="D1312" s="11"/>
      <c r="E1312" s="11"/>
      <c r="F1312" s="11"/>
      <c r="G1312" s="11"/>
      <c r="H1312" s="14"/>
      <c r="I1312" s="11"/>
      <c r="J1312" s="11"/>
      <c r="K1312" s="11"/>
      <c r="L1312" s="11"/>
      <c r="M1312" s="11"/>
      <c r="N1312" s="11"/>
      <c r="O1312" s="11"/>
      <c r="P1312" s="11"/>
      <c r="Q1312" s="11"/>
    </row>
    <row r="1313" spans="1:17" ht="39.950000000000003" customHeight="1">
      <c r="A1313" s="11">
        <v>1311</v>
      </c>
      <c r="B1313" s="11"/>
      <c r="C1313" s="11"/>
      <c r="D1313" s="11"/>
      <c r="E1313" s="11"/>
      <c r="F1313" s="11"/>
      <c r="G1313" s="11"/>
      <c r="H1313" s="14"/>
      <c r="I1313" s="11"/>
      <c r="J1313" s="11"/>
      <c r="K1313" s="11"/>
      <c r="L1313" s="11"/>
      <c r="M1313" s="11"/>
      <c r="N1313" s="11"/>
      <c r="O1313" s="11"/>
      <c r="P1313" s="11"/>
      <c r="Q1313" s="11"/>
    </row>
    <row r="1314" spans="1:17" ht="39.950000000000003" customHeight="1">
      <c r="A1314" s="11">
        <v>1312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</row>
    <row r="1315" spans="1:17" ht="39.950000000000003" customHeight="1">
      <c r="A1315" s="11">
        <v>1313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</row>
    <row r="1316" spans="1:17" ht="39.950000000000003" customHeight="1">
      <c r="A1316" s="11">
        <v>1314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</row>
    <row r="1317" spans="1:17" ht="39.950000000000003" customHeight="1">
      <c r="A1317" s="11">
        <v>1315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</row>
    <row r="1318" spans="1:17" ht="39.950000000000003" customHeight="1">
      <c r="A1318" s="11">
        <v>1316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</row>
    <row r="1319" spans="1:17" ht="39.950000000000003" customHeight="1">
      <c r="A1319" s="11">
        <v>1317</v>
      </c>
      <c r="B1319" s="11"/>
      <c r="C1319" s="11"/>
      <c r="D1319" s="11"/>
      <c r="E1319" s="11"/>
      <c r="F1319" s="11"/>
      <c r="G1319" s="11"/>
      <c r="H1319" s="14"/>
      <c r="I1319" s="11"/>
      <c r="J1319" s="11"/>
      <c r="K1319" s="11"/>
      <c r="L1319" s="11"/>
      <c r="M1319" s="11"/>
      <c r="N1319" s="11"/>
      <c r="O1319" s="11"/>
      <c r="P1319" s="11"/>
      <c r="Q1319" s="11"/>
    </row>
    <row r="1320" spans="1:17" ht="39.950000000000003" customHeight="1">
      <c r="A1320" s="11">
        <v>1318</v>
      </c>
      <c r="B1320" s="11"/>
      <c r="C1320" s="11"/>
      <c r="D1320" s="11"/>
      <c r="E1320" s="11"/>
      <c r="F1320" s="11"/>
      <c r="G1320" s="11"/>
      <c r="H1320" s="14"/>
      <c r="I1320" s="11"/>
      <c r="J1320" s="11"/>
      <c r="K1320" s="11"/>
      <c r="L1320" s="11"/>
      <c r="M1320" s="11"/>
      <c r="N1320" s="11"/>
      <c r="O1320" s="11"/>
      <c r="P1320" s="11"/>
      <c r="Q1320" s="11"/>
    </row>
    <row r="1321" spans="1:17" ht="39.950000000000003" customHeight="1">
      <c r="A1321" s="11">
        <v>1319</v>
      </c>
      <c r="B1321" s="11"/>
      <c r="C1321" s="11"/>
      <c r="D1321" s="11"/>
      <c r="E1321" s="11"/>
      <c r="F1321" s="11"/>
      <c r="G1321" s="11"/>
      <c r="H1321" s="113"/>
      <c r="I1321" s="11"/>
      <c r="J1321" s="11"/>
      <c r="K1321" s="11"/>
      <c r="L1321" s="11"/>
      <c r="M1321" s="11"/>
      <c r="N1321" s="11"/>
      <c r="O1321" s="11"/>
      <c r="P1321" s="11"/>
      <c r="Q1321" s="11"/>
    </row>
    <row r="1322" spans="1:17" ht="39.950000000000003" customHeight="1">
      <c r="A1322" s="11">
        <v>1320</v>
      </c>
      <c r="B1322" s="11"/>
      <c r="C1322" s="11"/>
      <c r="D1322" s="11"/>
      <c r="E1322" s="11"/>
      <c r="F1322" s="11"/>
      <c r="G1322" s="11"/>
      <c r="H1322" s="14"/>
      <c r="I1322" s="11"/>
      <c r="J1322" s="11"/>
      <c r="K1322" s="11"/>
      <c r="L1322" s="11"/>
      <c r="M1322" s="11"/>
      <c r="N1322" s="11"/>
      <c r="O1322" s="11"/>
      <c r="P1322" s="11"/>
      <c r="Q1322" s="11"/>
    </row>
    <row r="1323" spans="1:17" ht="39.950000000000003" customHeight="1">
      <c r="A1323" s="11">
        <v>1321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</row>
    <row r="1324" spans="1:17" ht="39.950000000000003" customHeight="1">
      <c r="A1324" s="11">
        <v>1322</v>
      </c>
      <c r="B1324" s="11"/>
      <c r="C1324" s="11"/>
      <c r="D1324" s="11"/>
      <c r="E1324" s="11"/>
      <c r="F1324" s="11"/>
      <c r="G1324" s="11"/>
      <c r="H1324" s="14"/>
      <c r="I1324" s="11"/>
      <c r="J1324" s="11"/>
      <c r="K1324" s="11"/>
      <c r="L1324" s="11"/>
      <c r="M1324" s="11"/>
      <c r="N1324" s="11"/>
      <c r="O1324" s="11"/>
      <c r="P1324" s="11"/>
      <c r="Q1324" s="11"/>
    </row>
    <row r="1325" spans="1:17" ht="39.950000000000003" customHeight="1">
      <c r="A1325" s="11">
        <v>1323</v>
      </c>
      <c r="B1325" s="11"/>
      <c r="C1325" s="11"/>
      <c r="D1325" s="11"/>
      <c r="E1325" s="11"/>
      <c r="F1325" s="11"/>
      <c r="G1325" s="11"/>
      <c r="H1325" s="14"/>
      <c r="I1325" s="11"/>
      <c r="J1325" s="11"/>
      <c r="K1325" s="11"/>
      <c r="L1325" s="11"/>
      <c r="M1325" s="11"/>
      <c r="N1325" s="11"/>
      <c r="O1325" s="11"/>
      <c r="P1325" s="11"/>
      <c r="Q1325" s="11"/>
    </row>
    <row r="1326" spans="1:17" ht="39.950000000000003" customHeight="1">
      <c r="A1326" s="11">
        <v>1324</v>
      </c>
      <c r="B1326" s="11"/>
      <c r="C1326" s="11"/>
      <c r="D1326" s="11"/>
      <c r="E1326" s="11"/>
      <c r="F1326" s="11"/>
      <c r="G1326" s="11"/>
      <c r="H1326" s="14"/>
      <c r="I1326" s="11"/>
      <c r="J1326" s="11"/>
      <c r="K1326" s="11"/>
      <c r="L1326" s="11"/>
      <c r="M1326" s="11"/>
      <c r="N1326" s="11"/>
      <c r="O1326" s="11"/>
      <c r="P1326" s="11"/>
      <c r="Q1326" s="11"/>
    </row>
    <row r="1327" spans="1:17" ht="39.950000000000003" customHeight="1">
      <c r="A1327" s="11">
        <v>1325</v>
      </c>
      <c r="B1327" s="11"/>
      <c r="C1327" s="11"/>
      <c r="D1327" s="11"/>
      <c r="E1327" s="11"/>
      <c r="F1327" s="11"/>
      <c r="G1327" s="11"/>
      <c r="H1327" s="14"/>
      <c r="I1327" s="11"/>
      <c r="J1327" s="11"/>
      <c r="K1327" s="11"/>
      <c r="L1327" s="11"/>
      <c r="M1327" s="11"/>
      <c r="N1327" s="11"/>
      <c r="O1327" s="11"/>
      <c r="P1327" s="11"/>
      <c r="Q1327" s="11"/>
    </row>
    <row r="1328" spans="1:17" ht="39.950000000000003" customHeight="1">
      <c r="A1328" s="11">
        <v>1326</v>
      </c>
      <c r="B1328" s="11"/>
      <c r="C1328" s="11"/>
      <c r="D1328" s="11"/>
      <c r="E1328" s="11"/>
      <c r="F1328" s="11"/>
      <c r="G1328" s="11"/>
      <c r="H1328" s="14"/>
      <c r="I1328" s="11"/>
      <c r="J1328" s="11"/>
      <c r="K1328" s="11"/>
      <c r="L1328" s="11"/>
      <c r="M1328" s="11"/>
      <c r="N1328" s="11"/>
      <c r="O1328" s="11"/>
      <c r="P1328" s="11"/>
      <c r="Q1328" s="11"/>
    </row>
    <row r="1329" spans="1:17" ht="39.950000000000003" customHeight="1">
      <c r="A1329" s="11">
        <v>1327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</row>
    <row r="1330" spans="1:17" ht="39.950000000000003" customHeight="1">
      <c r="A1330" s="11">
        <v>1328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</row>
    <row r="1331" spans="1:17" ht="39.950000000000003" customHeight="1">
      <c r="A1331" s="11">
        <v>1329</v>
      </c>
      <c r="B1331" s="11"/>
      <c r="C1331" s="11"/>
      <c r="D1331" s="11"/>
      <c r="E1331" s="11"/>
      <c r="F1331" s="11"/>
      <c r="G1331" s="11"/>
      <c r="H1331" s="14"/>
      <c r="I1331" s="11"/>
      <c r="J1331" s="11"/>
      <c r="K1331" s="11"/>
      <c r="L1331" s="11"/>
      <c r="M1331" s="11"/>
      <c r="N1331" s="11"/>
      <c r="O1331" s="11"/>
      <c r="P1331" s="11"/>
      <c r="Q1331" s="11"/>
    </row>
    <row r="1332" spans="1:17" ht="39.950000000000003" customHeight="1">
      <c r="A1332" s="11">
        <v>1330</v>
      </c>
      <c r="B1332" s="11"/>
      <c r="C1332" s="11"/>
      <c r="D1332" s="11"/>
      <c r="E1332" s="11"/>
      <c r="F1332" s="11"/>
      <c r="G1332" s="11"/>
      <c r="H1332" s="14"/>
      <c r="I1332" s="11"/>
      <c r="J1332" s="11"/>
      <c r="K1332" s="11"/>
      <c r="L1332" s="11"/>
      <c r="M1332" s="11"/>
      <c r="N1332" s="11"/>
      <c r="O1332" s="11"/>
      <c r="P1332" s="11"/>
      <c r="Q1332" s="11"/>
    </row>
    <row r="1333" spans="1:17" ht="39.950000000000003" customHeight="1">
      <c r="A1333" s="11">
        <v>1331</v>
      </c>
      <c r="B1333" s="11"/>
      <c r="C1333" s="11"/>
      <c r="D1333" s="11"/>
      <c r="E1333" s="11"/>
      <c r="F1333" s="11"/>
      <c r="G1333" s="11"/>
      <c r="H1333" s="14"/>
      <c r="I1333" s="11"/>
      <c r="J1333" s="11"/>
      <c r="K1333" s="11"/>
      <c r="L1333" s="11"/>
      <c r="M1333" s="11"/>
      <c r="N1333" s="11"/>
      <c r="O1333" s="11"/>
      <c r="P1333" s="11"/>
      <c r="Q1333" s="11"/>
    </row>
    <row r="1334" spans="1:17" ht="39.950000000000003" customHeight="1">
      <c r="A1334" s="11">
        <v>1332</v>
      </c>
      <c r="B1334" s="11"/>
      <c r="C1334" s="11"/>
      <c r="D1334" s="11"/>
      <c r="E1334" s="11"/>
      <c r="F1334" s="11"/>
      <c r="G1334" s="11"/>
      <c r="H1334" s="14"/>
      <c r="I1334" s="11"/>
      <c r="J1334" s="11"/>
      <c r="K1334" s="11"/>
      <c r="L1334" s="11"/>
      <c r="M1334" s="11"/>
      <c r="N1334" s="11"/>
      <c r="O1334" s="11"/>
      <c r="P1334" s="11"/>
      <c r="Q1334" s="11"/>
    </row>
    <row r="1335" spans="1:17" ht="39.950000000000003" customHeight="1">
      <c r="A1335" s="11">
        <v>1333</v>
      </c>
      <c r="B1335" s="11"/>
      <c r="C1335" s="11"/>
      <c r="D1335" s="11"/>
      <c r="E1335" s="11"/>
      <c r="F1335" s="11"/>
      <c r="G1335" s="11"/>
      <c r="H1335" s="14"/>
      <c r="I1335" s="11"/>
      <c r="J1335" s="11"/>
      <c r="K1335" s="11"/>
      <c r="L1335" s="11"/>
      <c r="M1335" s="11"/>
      <c r="N1335" s="11"/>
      <c r="O1335" s="11"/>
      <c r="P1335" s="11"/>
      <c r="Q1335" s="11"/>
    </row>
    <row r="1336" spans="1:17" ht="39.950000000000003" customHeight="1">
      <c r="A1336" s="11">
        <v>1334</v>
      </c>
      <c r="B1336" s="11"/>
      <c r="C1336" s="11"/>
      <c r="D1336" s="11"/>
      <c r="E1336" s="11"/>
      <c r="F1336" s="11"/>
      <c r="G1336" s="11"/>
      <c r="H1336" s="14"/>
      <c r="I1336" s="11"/>
      <c r="J1336" s="11"/>
      <c r="K1336" s="11"/>
      <c r="L1336" s="11"/>
      <c r="M1336" s="11"/>
      <c r="N1336" s="11"/>
      <c r="O1336" s="11"/>
      <c r="P1336" s="11"/>
      <c r="Q1336" s="11"/>
    </row>
    <row r="1337" spans="1:17" ht="39.950000000000003" customHeight="1">
      <c r="A1337" s="11">
        <v>1335</v>
      </c>
      <c r="B1337" s="11"/>
      <c r="C1337" s="11"/>
      <c r="D1337" s="11"/>
      <c r="E1337" s="11"/>
      <c r="F1337" s="11"/>
      <c r="G1337" s="11"/>
      <c r="H1337" s="14"/>
      <c r="I1337" s="11"/>
      <c r="J1337" s="11"/>
      <c r="K1337" s="11"/>
      <c r="L1337" s="11"/>
      <c r="M1337" s="11"/>
      <c r="N1337" s="11"/>
      <c r="O1337" s="11"/>
      <c r="P1337" s="11"/>
      <c r="Q1337" s="11"/>
    </row>
    <row r="1338" spans="1:17" ht="39.950000000000003" customHeight="1">
      <c r="A1338" s="11">
        <v>1336</v>
      </c>
      <c r="B1338" s="11"/>
      <c r="C1338" s="11"/>
      <c r="D1338" s="11"/>
      <c r="E1338" s="11"/>
      <c r="F1338" s="11"/>
      <c r="G1338" s="11"/>
      <c r="H1338" s="14"/>
      <c r="I1338" s="11"/>
      <c r="J1338" s="11"/>
      <c r="K1338" s="11"/>
      <c r="L1338" s="11"/>
      <c r="M1338" s="11"/>
      <c r="N1338" s="11"/>
      <c r="O1338" s="11"/>
      <c r="P1338" s="11"/>
      <c r="Q1338" s="11"/>
    </row>
    <row r="1339" spans="1:17" ht="39.950000000000003" customHeight="1">
      <c r="A1339" s="11">
        <v>1337</v>
      </c>
      <c r="B1339" s="11"/>
      <c r="C1339" s="11"/>
      <c r="D1339" s="11"/>
      <c r="E1339" s="11"/>
      <c r="F1339" s="11"/>
      <c r="G1339" s="11"/>
      <c r="H1339" s="14"/>
      <c r="I1339" s="11"/>
      <c r="J1339" s="11"/>
      <c r="K1339" s="11"/>
      <c r="L1339" s="11"/>
      <c r="M1339" s="11"/>
      <c r="N1339" s="11"/>
      <c r="O1339" s="11"/>
      <c r="P1339" s="11"/>
      <c r="Q1339" s="11"/>
    </row>
    <row r="1340" spans="1:17" ht="39.950000000000003" customHeight="1">
      <c r="A1340" s="11">
        <v>1338</v>
      </c>
      <c r="B1340" s="11"/>
      <c r="C1340" s="11"/>
      <c r="D1340" s="11"/>
      <c r="E1340" s="11"/>
      <c r="F1340" s="11"/>
      <c r="G1340" s="11"/>
      <c r="H1340" s="14"/>
      <c r="I1340" s="11"/>
      <c r="J1340" s="11"/>
      <c r="K1340" s="11"/>
      <c r="L1340" s="11"/>
      <c r="M1340" s="11"/>
      <c r="N1340" s="11"/>
      <c r="O1340" s="11"/>
      <c r="P1340" s="11"/>
      <c r="Q1340" s="11"/>
    </row>
    <row r="1341" spans="1:17" ht="39.950000000000003" customHeight="1">
      <c r="A1341" s="11">
        <v>1339</v>
      </c>
      <c r="B1341" s="11"/>
      <c r="C1341" s="11"/>
      <c r="D1341" s="11"/>
      <c r="E1341" s="11"/>
      <c r="F1341" s="11"/>
      <c r="G1341" s="11"/>
      <c r="H1341" s="14"/>
      <c r="I1341" s="11"/>
      <c r="J1341" s="11"/>
      <c r="K1341" s="11"/>
      <c r="L1341" s="11"/>
      <c r="M1341" s="11"/>
      <c r="N1341" s="11"/>
      <c r="O1341" s="11"/>
      <c r="P1341" s="11"/>
      <c r="Q1341" s="11"/>
    </row>
    <row r="1342" spans="1:17" ht="39.950000000000003" customHeight="1">
      <c r="A1342" s="11">
        <v>1340</v>
      </c>
      <c r="B1342" s="11"/>
      <c r="C1342" s="11"/>
      <c r="D1342" s="11"/>
      <c r="E1342" s="11"/>
      <c r="F1342" s="11"/>
      <c r="G1342" s="11"/>
      <c r="H1342" s="14"/>
      <c r="I1342" s="11"/>
      <c r="J1342" s="11"/>
      <c r="K1342" s="11"/>
      <c r="L1342" s="11"/>
      <c r="M1342" s="11"/>
      <c r="N1342" s="11"/>
      <c r="O1342" s="11"/>
      <c r="P1342" s="11"/>
      <c r="Q1342" s="11"/>
    </row>
    <row r="1343" spans="1:17" ht="39.950000000000003" customHeight="1">
      <c r="A1343" s="11">
        <v>1341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</row>
    <row r="1344" spans="1:17" ht="39.950000000000003" customHeight="1">
      <c r="A1344" s="11">
        <v>1342</v>
      </c>
      <c r="B1344" s="11"/>
      <c r="C1344" s="11"/>
      <c r="D1344" s="11"/>
      <c r="E1344" s="11"/>
      <c r="F1344" s="11"/>
      <c r="G1344" s="11"/>
      <c r="H1344" s="14"/>
      <c r="I1344" s="11"/>
      <c r="J1344" s="11"/>
      <c r="K1344" s="11"/>
      <c r="L1344" s="11"/>
      <c r="M1344" s="11"/>
      <c r="N1344" s="11"/>
      <c r="O1344" s="11"/>
      <c r="P1344" s="11"/>
      <c r="Q1344" s="11"/>
    </row>
    <row r="1345" spans="1:17" ht="39.950000000000003" customHeight="1">
      <c r="A1345" s="11">
        <v>1343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</row>
    <row r="1346" spans="1:17" ht="39.950000000000003" customHeight="1">
      <c r="A1346" s="11">
        <v>1344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</row>
    <row r="1347" spans="1:17" ht="39.950000000000003" customHeight="1">
      <c r="A1347" s="11">
        <v>1345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</row>
    <row r="1348" spans="1:17" ht="39.950000000000003" customHeight="1">
      <c r="A1348" s="11">
        <v>1346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</row>
    <row r="1349" spans="1:17" ht="39.950000000000003" customHeight="1">
      <c r="A1349" s="11">
        <v>1347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</row>
    <row r="1350" spans="1:17" ht="39.950000000000003" customHeight="1">
      <c r="A1350" s="11">
        <v>1348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</row>
    <row r="1351" spans="1:17" ht="39.950000000000003" customHeight="1">
      <c r="A1351" s="11">
        <v>1349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</row>
    <row r="1352" spans="1:17" ht="39.950000000000003" customHeight="1">
      <c r="A1352" s="11">
        <v>1350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</row>
    <row r="1353" spans="1:17" ht="39.950000000000003" customHeight="1">
      <c r="A1353" s="11">
        <v>1351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</row>
    <row r="1354" spans="1:17" ht="39.950000000000003" customHeight="1">
      <c r="A1354" s="11">
        <v>1352</v>
      </c>
      <c r="B1354" s="11"/>
      <c r="C1354" s="11"/>
      <c r="D1354" s="11"/>
      <c r="E1354" s="11"/>
      <c r="F1354" s="11"/>
      <c r="G1354" s="11"/>
      <c r="H1354" s="14"/>
      <c r="I1354" s="11"/>
      <c r="J1354" s="11"/>
      <c r="K1354" s="11"/>
      <c r="L1354" s="11"/>
      <c r="M1354" s="11"/>
      <c r="N1354" s="11"/>
      <c r="O1354" s="11"/>
      <c r="P1354" s="11"/>
      <c r="Q1354" s="11"/>
    </row>
    <row r="1355" spans="1:17" ht="39.950000000000003" customHeight="1">
      <c r="A1355" s="11">
        <v>1353</v>
      </c>
      <c r="B1355" s="11"/>
      <c r="C1355" s="11"/>
      <c r="D1355" s="11"/>
      <c r="E1355" s="11"/>
      <c r="F1355" s="11"/>
      <c r="G1355" s="11"/>
      <c r="H1355" s="14"/>
      <c r="I1355" s="11"/>
      <c r="J1355" s="11"/>
      <c r="K1355" s="11"/>
      <c r="L1355" s="11"/>
      <c r="M1355" s="11"/>
      <c r="N1355" s="11"/>
      <c r="O1355" s="11"/>
      <c r="P1355" s="11"/>
      <c r="Q1355" s="11"/>
    </row>
    <row r="1356" spans="1:17" ht="39.950000000000003" customHeight="1">
      <c r="A1356" s="11">
        <v>1354</v>
      </c>
      <c r="B1356" s="11"/>
      <c r="C1356" s="11"/>
      <c r="D1356" s="11"/>
      <c r="E1356" s="11"/>
      <c r="F1356" s="11"/>
      <c r="G1356" s="11"/>
      <c r="H1356" s="14"/>
      <c r="I1356" s="11"/>
      <c r="J1356" s="11"/>
      <c r="K1356" s="11"/>
      <c r="L1356" s="11"/>
      <c r="M1356" s="11"/>
      <c r="N1356" s="11"/>
      <c r="O1356" s="11"/>
      <c r="P1356" s="11"/>
      <c r="Q1356" s="11"/>
    </row>
    <row r="1357" spans="1:17" ht="39.950000000000003" customHeight="1">
      <c r="A1357" s="11">
        <v>1355</v>
      </c>
      <c r="B1357" s="11"/>
      <c r="C1357" s="11"/>
      <c r="D1357" s="11"/>
      <c r="E1357" s="11"/>
      <c r="F1357" s="11"/>
      <c r="G1357" s="11"/>
      <c r="H1357" s="14"/>
      <c r="I1357" s="11"/>
      <c r="J1357" s="11"/>
      <c r="K1357" s="11"/>
      <c r="L1357" s="11"/>
      <c r="M1357" s="11"/>
      <c r="N1357" s="11"/>
      <c r="O1357" s="11"/>
      <c r="P1357" s="11"/>
      <c r="Q1357" s="11"/>
    </row>
    <row r="1358" spans="1:17" ht="39.950000000000003" customHeight="1">
      <c r="A1358" s="11">
        <v>1356</v>
      </c>
      <c r="B1358" s="11"/>
      <c r="C1358" s="11"/>
      <c r="D1358" s="11"/>
      <c r="E1358" s="11"/>
      <c r="F1358" s="11"/>
      <c r="G1358" s="11"/>
      <c r="H1358" s="14"/>
      <c r="I1358" s="11"/>
      <c r="J1358" s="11"/>
      <c r="K1358" s="11"/>
      <c r="L1358" s="11"/>
      <c r="M1358" s="11"/>
      <c r="N1358" s="11"/>
      <c r="O1358" s="11"/>
      <c r="P1358" s="11"/>
      <c r="Q1358" s="11"/>
    </row>
    <row r="1359" spans="1:17" ht="39.950000000000003" customHeight="1">
      <c r="A1359" s="11">
        <v>1357</v>
      </c>
      <c r="B1359" s="11"/>
      <c r="C1359" s="11"/>
      <c r="D1359" s="11"/>
      <c r="E1359" s="11"/>
      <c r="F1359" s="11"/>
      <c r="G1359" s="11"/>
      <c r="H1359" s="14"/>
      <c r="I1359" s="11"/>
      <c r="J1359" s="11"/>
      <c r="K1359" s="11"/>
      <c r="L1359" s="11"/>
      <c r="M1359" s="11"/>
      <c r="N1359" s="11"/>
      <c r="O1359" s="11"/>
      <c r="P1359" s="11"/>
      <c r="Q1359" s="11"/>
    </row>
    <row r="1360" spans="1:17" ht="39.950000000000003" customHeight="1">
      <c r="A1360" s="11">
        <v>1358</v>
      </c>
      <c r="B1360" s="11"/>
      <c r="C1360" s="11"/>
      <c r="D1360" s="11"/>
      <c r="E1360" s="11"/>
      <c r="F1360" s="11"/>
      <c r="G1360" s="11"/>
      <c r="H1360" s="14"/>
      <c r="I1360" s="11"/>
      <c r="J1360" s="11"/>
      <c r="K1360" s="11"/>
      <c r="L1360" s="11"/>
      <c r="M1360" s="11"/>
      <c r="N1360" s="11"/>
      <c r="O1360" s="11"/>
      <c r="P1360" s="11"/>
      <c r="Q1360" s="11"/>
    </row>
    <row r="1361" spans="1:17" ht="39.950000000000003" customHeight="1">
      <c r="A1361" s="11">
        <v>1359</v>
      </c>
      <c r="B1361" s="11"/>
      <c r="C1361" s="11"/>
      <c r="D1361" s="11"/>
      <c r="E1361" s="11"/>
      <c r="F1361" s="11"/>
      <c r="G1361" s="11"/>
      <c r="H1361" s="113"/>
      <c r="I1361" s="11"/>
      <c r="J1361" s="11"/>
      <c r="K1361" s="11"/>
      <c r="L1361" s="11"/>
      <c r="M1361" s="11"/>
      <c r="N1361" s="11"/>
      <c r="O1361" s="11"/>
      <c r="P1361" s="11"/>
      <c r="Q1361" s="11"/>
    </row>
    <row r="1362" spans="1:17" ht="39.950000000000003" customHeight="1">
      <c r="A1362" s="11">
        <v>1360</v>
      </c>
      <c r="B1362" s="11"/>
      <c r="C1362" s="11"/>
      <c r="D1362" s="11"/>
      <c r="E1362" s="11"/>
      <c r="F1362" s="11"/>
      <c r="G1362" s="11"/>
      <c r="H1362" s="14"/>
      <c r="I1362" s="11"/>
      <c r="J1362" s="11"/>
      <c r="K1362" s="11"/>
      <c r="L1362" s="11"/>
      <c r="M1362" s="11"/>
      <c r="N1362" s="11"/>
      <c r="O1362" s="11"/>
      <c r="P1362" s="11"/>
      <c r="Q1362" s="11"/>
    </row>
    <row r="1363" spans="1:17" ht="39.950000000000003" customHeight="1">
      <c r="A1363" s="11">
        <v>1361</v>
      </c>
      <c r="B1363" s="11"/>
      <c r="C1363" s="11"/>
      <c r="D1363" s="11"/>
      <c r="E1363" s="11"/>
      <c r="F1363" s="11"/>
      <c r="G1363" s="11"/>
      <c r="H1363" s="14"/>
      <c r="I1363" s="11"/>
      <c r="J1363" s="11"/>
      <c r="K1363" s="11"/>
      <c r="L1363" s="11"/>
      <c r="M1363" s="11"/>
      <c r="N1363" s="11"/>
      <c r="O1363" s="11"/>
      <c r="P1363" s="11"/>
      <c r="Q1363" s="11"/>
    </row>
    <row r="1364" spans="1:17" ht="39.950000000000003" customHeight="1">
      <c r="A1364" s="11">
        <v>1362</v>
      </c>
      <c r="B1364" s="11"/>
      <c r="C1364" s="11"/>
      <c r="D1364" s="11"/>
      <c r="E1364" s="11"/>
      <c r="F1364" s="11"/>
      <c r="G1364" s="11"/>
      <c r="H1364" s="14"/>
      <c r="I1364" s="11"/>
      <c r="J1364" s="11"/>
      <c r="K1364" s="11"/>
      <c r="L1364" s="11"/>
      <c r="M1364" s="11"/>
      <c r="N1364" s="11"/>
      <c r="O1364" s="11"/>
      <c r="P1364" s="11"/>
      <c r="Q1364" s="11"/>
    </row>
    <row r="1365" spans="1:17" ht="39.950000000000003" customHeight="1">
      <c r="A1365" s="11">
        <v>1363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</row>
    <row r="1366" spans="1:17" ht="39.950000000000003" customHeight="1">
      <c r="A1366" s="11">
        <v>1364</v>
      </c>
      <c r="B1366" s="11"/>
      <c r="C1366" s="11"/>
      <c r="D1366" s="11"/>
      <c r="E1366" s="11"/>
      <c r="F1366" s="11"/>
      <c r="G1366" s="11"/>
      <c r="H1366" s="14"/>
      <c r="I1366" s="11"/>
      <c r="J1366" s="11"/>
      <c r="K1366" s="11"/>
      <c r="L1366" s="11"/>
      <c r="M1366" s="11"/>
      <c r="N1366" s="11"/>
      <c r="O1366" s="11"/>
      <c r="P1366" s="11"/>
      <c r="Q1366" s="11"/>
    </row>
    <row r="1367" spans="1:17" ht="39.950000000000003" customHeight="1">
      <c r="A1367" s="11">
        <v>1365</v>
      </c>
      <c r="B1367" s="11"/>
      <c r="C1367" s="11"/>
      <c r="D1367" s="11"/>
      <c r="E1367" s="11"/>
      <c r="F1367" s="11"/>
      <c r="G1367" s="11"/>
      <c r="H1367" s="14"/>
      <c r="I1367" s="11"/>
      <c r="J1367" s="11"/>
      <c r="K1367" s="11"/>
      <c r="L1367" s="11"/>
      <c r="M1367" s="11"/>
      <c r="N1367" s="11"/>
      <c r="O1367" s="11"/>
      <c r="P1367" s="11"/>
      <c r="Q1367" s="11"/>
    </row>
    <row r="1368" spans="1:17" ht="39.950000000000003" customHeight="1">
      <c r="A1368" s="11">
        <v>1366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</row>
    <row r="1369" spans="1:17" ht="39.950000000000003" customHeight="1">
      <c r="A1369" s="11">
        <v>1367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</row>
    <row r="1370" spans="1:17" ht="39.950000000000003" customHeight="1">
      <c r="A1370" s="11">
        <v>1368</v>
      </c>
      <c r="B1370" s="11"/>
      <c r="C1370" s="11"/>
      <c r="D1370" s="11"/>
      <c r="E1370" s="11"/>
      <c r="F1370" s="11"/>
      <c r="G1370" s="11"/>
      <c r="H1370" s="14"/>
      <c r="I1370" s="11"/>
      <c r="J1370" s="11"/>
      <c r="K1370" s="11"/>
      <c r="L1370" s="11"/>
      <c r="M1370" s="11"/>
      <c r="N1370" s="11"/>
      <c r="O1370" s="11"/>
      <c r="P1370" s="11"/>
      <c r="Q1370" s="11"/>
    </row>
    <row r="1371" spans="1:17" ht="39.950000000000003" customHeight="1">
      <c r="A1371" s="11">
        <v>1369</v>
      </c>
      <c r="B1371" s="11"/>
      <c r="C1371" s="11"/>
      <c r="D1371" s="11"/>
      <c r="E1371" s="11"/>
      <c r="F1371" s="11"/>
      <c r="G1371" s="11"/>
      <c r="H1371" s="14"/>
      <c r="I1371" s="11"/>
      <c r="J1371" s="11"/>
      <c r="K1371" s="11"/>
      <c r="L1371" s="11"/>
      <c r="M1371" s="11"/>
      <c r="N1371" s="11"/>
      <c r="O1371" s="11"/>
      <c r="P1371" s="11"/>
      <c r="Q1371" s="11"/>
    </row>
    <row r="1372" spans="1:17" ht="39.950000000000003" customHeight="1">
      <c r="A1372" s="11">
        <v>1370</v>
      </c>
      <c r="B1372" s="11"/>
      <c r="C1372" s="11"/>
      <c r="D1372" s="11"/>
      <c r="E1372" s="11"/>
      <c r="F1372" s="11"/>
      <c r="G1372" s="11"/>
      <c r="H1372" s="14"/>
      <c r="I1372" s="11"/>
      <c r="J1372" s="11"/>
      <c r="K1372" s="11"/>
      <c r="L1372" s="11"/>
      <c r="M1372" s="11"/>
      <c r="N1372" s="11"/>
      <c r="O1372" s="11"/>
      <c r="P1372" s="11"/>
      <c r="Q1372" s="11"/>
    </row>
    <row r="1373" spans="1:17" ht="39.950000000000003" customHeight="1">
      <c r="A1373" s="11">
        <v>1371</v>
      </c>
      <c r="B1373" s="11"/>
      <c r="C1373" s="11"/>
      <c r="D1373" s="11"/>
      <c r="E1373" s="11"/>
      <c r="F1373" s="11"/>
      <c r="G1373" s="11"/>
      <c r="H1373" s="14"/>
      <c r="I1373" s="11"/>
      <c r="J1373" s="11"/>
      <c r="K1373" s="11"/>
      <c r="L1373" s="11"/>
      <c r="M1373" s="11"/>
      <c r="N1373" s="11"/>
      <c r="O1373" s="11"/>
      <c r="P1373" s="11"/>
      <c r="Q1373" s="11"/>
    </row>
    <row r="1374" spans="1:17" ht="39.950000000000003" customHeight="1">
      <c r="A1374" s="11">
        <v>1372</v>
      </c>
      <c r="B1374" s="11"/>
      <c r="C1374" s="11"/>
      <c r="D1374" s="11"/>
      <c r="E1374" s="11"/>
      <c r="F1374" s="11"/>
      <c r="G1374" s="11"/>
      <c r="H1374" s="14"/>
      <c r="I1374" s="11"/>
      <c r="J1374" s="11"/>
      <c r="K1374" s="11"/>
      <c r="L1374" s="11"/>
      <c r="M1374" s="11"/>
      <c r="N1374" s="11"/>
      <c r="O1374" s="11"/>
      <c r="P1374" s="11"/>
      <c r="Q1374" s="11"/>
    </row>
    <row r="1375" spans="1:17" ht="39.950000000000003" customHeight="1">
      <c r="A1375" s="11">
        <v>1373</v>
      </c>
      <c r="B1375" s="11"/>
      <c r="C1375" s="11"/>
      <c r="D1375" s="11"/>
      <c r="E1375" s="11"/>
      <c r="F1375" s="11"/>
      <c r="G1375" s="11"/>
      <c r="H1375" s="14"/>
      <c r="I1375" s="11"/>
      <c r="J1375" s="11"/>
      <c r="K1375" s="11"/>
      <c r="L1375" s="11"/>
      <c r="M1375" s="11"/>
      <c r="N1375" s="11"/>
      <c r="O1375" s="11"/>
      <c r="P1375" s="11"/>
      <c r="Q1375" s="11"/>
    </row>
    <row r="1376" spans="1:17" ht="39.950000000000003" customHeight="1">
      <c r="A1376" s="11">
        <v>1374</v>
      </c>
      <c r="B1376" s="11"/>
      <c r="C1376" s="11"/>
      <c r="D1376" s="11"/>
      <c r="E1376" s="11"/>
      <c r="F1376" s="11"/>
      <c r="G1376" s="11"/>
      <c r="H1376" s="14"/>
      <c r="I1376" s="11"/>
      <c r="J1376" s="11"/>
      <c r="K1376" s="11"/>
      <c r="L1376" s="11"/>
      <c r="M1376" s="11"/>
      <c r="N1376" s="11"/>
      <c r="O1376" s="11"/>
      <c r="P1376" s="11"/>
      <c r="Q1376" s="11"/>
    </row>
    <row r="1377" spans="1:17" ht="39.950000000000003" customHeight="1">
      <c r="A1377" s="11">
        <v>1375</v>
      </c>
      <c r="B1377" s="11"/>
      <c r="C1377" s="11"/>
      <c r="D1377" s="11"/>
      <c r="E1377" s="11"/>
      <c r="F1377" s="11"/>
      <c r="G1377" s="11"/>
      <c r="H1377" s="14"/>
      <c r="I1377" s="11"/>
      <c r="J1377" s="11"/>
      <c r="K1377" s="11"/>
      <c r="L1377" s="11"/>
      <c r="M1377" s="11"/>
      <c r="N1377" s="11"/>
      <c r="O1377" s="11"/>
      <c r="P1377" s="11"/>
      <c r="Q1377" s="11"/>
    </row>
    <row r="1378" spans="1:17" ht="39.950000000000003" customHeight="1">
      <c r="A1378" s="11">
        <v>1376</v>
      </c>
      <c r="B1378" s="11"/>
      <c r="C1378" s="11"/>
      <c r="D1378" s="11"/>
      <c r="E1378" s="11"/>
      <c r="F1378" s="11"/>
      <c r="G1378" s="11"/>
      <c r="H1378" s="14"/>
      <c r="I1378" s="11"/>
      <c r="J1378" s="11"/>
      <c r="K1378" s="11"/>
      <c r="L1378" s="11"/>
      <c r="M1378" s="11"/>
      <c r="N1378" s="11"/>
      <c r="O1378" s="11"/>
      <c r="P1378" s="11"/>
      <c r="Q1378" s="11"/>
    </row>
    <row r="1379" spans="1:17" ht="39.950000000000003" customHeight="1">
      <c r="A1379" s="11">
        <v>1377</v>
      </c>
      <c r="B1379" s="11"/>
      <c r="C1379" s="11"/>
      <c r="D1379" s="11"/>
      <c r="E1379" s="11"/>
      <c r="F1379" s="11"/>
      <c r="G1379" s="11"/>
      <c r="H1379" s="14"/>
      <c r="I1379" s="11"/>
      <c r="J1379" s="11"/>
      <c r="K1379" s="11"/>
      <c r="L1379" s="11"/>
      <c r="M1379" s="11"/>
      <c r="N1379" s="11"/>
      <c r="O1379" s="11"/>
      <c r="P1379" s="11"/>
      <c r="Q1379" s="11"/>
    </row>
    <row r="1380" spans="1:17" ht="39.950000000000003" customHeight="1">
      <c r="A1380" s="11">
        <v>1378</v>
      </c>
      <c r="B1380" s="11"/>
      <c r="C1380" s="11"/>
      <c r="D1380" s="11"/>
      <c r="E1380" s="11"/>
      <c r="F1380" s="11"/>
      <c r="G1380" s="11"/>
      <c r="H1380" s="14"/>
      <c r="I1380" s="11"/>
      <c r="J1380" s="11"/>
      <c r="K1380" s="11"/>
      <c r="L1380" s="11"/>
      <c r="M1380" s="11"/>
      <c r="N1380" s="11"/>
      <c r="O1380" s="11"/>
      <c r="P1380" s="11"/>
      <c r="Q1380" s="11"/>
    </row>
    <row r="1381" spans="1:17" ht="39.950000000000003" customHeight="1">
      <c r="A1381" s="11">
        <v>1379</v>
      </c>
      <c r="B1381" s="11"/>
      <c r="C1381" s="11"/>
      <c r="D1381" s="11"/>
      <c r="E1381" s="11"/>
      <c r="F1381" s="11"/>
      <c r="G1381" s="11"/>
      <c r="H1381" s="14"/>
      <c r="I1381" s="11"/>
      <c r="J1381" s="11"/>
      <c r="K1381" s="11"/>
      <c r="L1381" s="11"/>
      <c r="M1381" s="11"/>
      <c r="N1381" s="11"/>
      <c r="O1381" s="11"/>
      <c r="P1381" s="11"/>
      <c r="Q1381" s="11"/>
    </row>
    <row r="1382" spans="1:17" ht="39.950000000000003" customHeight="1">
      <c r="A1382" s="11">
        <v>1380</v>
      </c>
      <c r="B1382" s="11"/>
      <c r="C1382" s="11"/>
      <c r="D1382" s="11"/>
      <c r="E1382" s="11"/>
      <c r="F1382" s="11"/>
      <c r="G1382" s="11"/>
      <c r="H1382" s="14"/>
      <c r="I1382" s="11"/>
      <c r="J1382" s="11"/>
      <c r="K1382" s="11"/>
      <c r="L1382" s="11"/>
      <c r="M1382" s="11"/>
      <c r="N1382" s="11"/>
      <c r="O1382" s="11"/>
      <c r="P1382" s="11"/>
      <c r="Q1382" s="11"/>
    </row>
    <row r="1383" spans="1:17" ht="39.950000000000003" customHeight="1">
      <c r="A1383" s="11">
        <v>1381</v>
      </c>
      <c r="B1383" s="11"/>
      <c r="C1383" s="11"/>
      <c r="D1383" s="11"/>
      <c r="E1383" s="11"/>
      <c r="F1383" s="11"/>
      <c r="G1383" s="11"/>
      <c r="H1383" s="14"/>
      <c r="I1383" s="11"/>
      <c r="J1383" s="11"/>
      <c r="K1383" s="11"/>
      <c r="L1383" s="11"/>
      <c r="M1383" s="11"/>
      <c r="N1383" s="11"/>
      <c r="O1383" s="11"/>
      <c r="P1383" s="11"/>
      <c r="Q1383" s="11"/>
    </row>
    <row r="1384" spans="1:17" ht="39.950000000000003" customHeight="1">
      <c r="A1384" s="11">
        <v>1382</v>
      </c>
      <c r="B1384" s="11"/>
      <c r="C1384" s="11"/>
      <c r="D1384" s="11"/>
      <c r="E1384" s="11"/>
      <c r="F1384" s="11"/>
      <c r="G1384" s="11"/>
      <c r="H1384" s="14"/>
      <c r="I1384" s="11"/>
      <c r="J1384" s="11"/>
      <c r="K1384" s="11"/>
      <c r="L1384" s="11"/>
      <c r="M1384" s="11"/>
      <c r="N1384" s="11"/>
      <c r="O1384" s="11"/>
      <c r="P1384" s="11"/>
      <c r="Q1384" s="11"/>
    </row>
    <row r="1385" spans="1:17" ht="39.950000000000003" customHeight="1">
      <c r="A1385" s="11">
        <v>1383</v>
      </c>
      <c r="B1385" s="11"/>
      <c r="C1385" s="11"/>
      <c r="D1385" s="11"/>
      <c r="E1385" s="11"/>
      <c r="F1385" s="11"/>
      <c r="G1385" s="11"/>
      <c r="H1385" s="14"/>
      <c r="I1385" s="11"/>
      <c r="J1385" s="11"/>
      <c r="K1385" s="11"/>
      <c r="L1385" s="11"/>
      <c r="M1385" s="11"/>
      <c r="N1385" s="11"/>
      <c r="O1385" s="11"/>
      <c r="P1385" s="11"/>
      <c r="Q1385" s="11"/>
    </row>
    <row r="1386" spans="1:17" ht="39.950000000000003" customHeight="1">
      <c r="A1386" s="11">
        <v>1384</v>
      </c>
      <c r="B1386" s="11"/>
      <c r="C1386" s="11"/>
      <c r="D1386" s="11"/>
      <c r="E1386" s="11"/>
      <c r="F1386" s="11"/>
      <c r="G1386" s="11"/>
      <c r="H1386" s="14"/>
      <c r="I1386" s="11"/>
      <c r="J1386" s="11"/>
      <c r="K1386" s="11"/>
      <c r="L1386" s="11"/>
      <c r="M1386" s="11"/>
      <c r="N1386" s="11"/>
      <c r="O1386" s="11"/>
      <c r="P1386" s="11"/>
      <c r="Q1386" s="11"/>
    </row>
    <row r="1387" spans="1:17" ht="39.950000000000003" customHeight="1">
      <c r="A1387" s="11">
        <v>1385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</row>
    <row r="1388" spans="1:17" ht="39.950000000000003" customHeight="1">
      <c r="A1388" s="11">
        <v>1386</v>
      </c>
      <c r="B1388" s="11"/>
      <c r="C1388" s="11"/>
      <c r="D1388" s="11"/>
      <c r="E1388" s="11"/>
      <c r="F1388" s="11"/>
      <c r="G1388" s="11"/>
      <c r="H1388" s="14"/>
      <c r="I1388" s="11"/>
      <c r="J1388" s="11"/>
      <c r="K1388" s="11"/>
      <c r="L1388" s="11"/>
      <c r="M1388" s="11"/>
      <c r="N1388" s="11"/>
      <c r="O1388" s="11"/>
      <c r="P1388" s="11"/>
      <c r="Q1388" s="11"/>
    </row>
    <row r="1389" spans="1:17" ht="39.950000000000003" customHeight="1">
      <c r="A1389" s="11">
        <v>1387</v>
      </c>
      <c r="B1389" s="11"/>
      <c r="C1389" s="11"/>
      <c r="D1389" s="11"/>
      <c r="E1389" s="11"/>
      <c r="F1389" s="11"/>
      <c r="G1389" s="11"/>
      <c r="H1389" s="14"/>
      <c r="I1389" s="11"/>
      <c r="J1389" s="11"/>
      <c r="K1389" s="11"/>
      <c r="L1389" s="11"/>
      <c r="M1389" s="11"/>
      <c r="N1389" s="11"/>
      <c r="O1389" s="11"/>
      <c r="P1389" s="11"/>
      <c r="Q1389" s="11"/>
    </row>
    <row r="1390" spans="1:17" ht="39.950000000000003" customHeight="1">
      <c r="A1390" s="11">
        <v>1388</v>
      </c>
      <c r="B1390" s="11"/>
      <c r="C1390" s="11"/>
      <c r="D1390" s="11"/>
      <c r="E1390" s="11"/>
      <c r="F1390" s="11"/>
      <c r="G1390" s="11"/>
      <c r="H1390" s="14"/>
      <c r="I1390" s="11"/>
      <c r="J1390" s="11"/>
      <c r="K1390" s="11"/>
      <c r="L1390" s="11"/>
      <c r="M1390" s="11"/>
      <c r="N1390" s="11"/>
      <c r="O1390" s="11"/>
      <c r="P1390" s="11"/>
      <c r="Q1390" s="11"/>
    </row>
    <row r="1391" spans="1:17" ht="39.950000000000003" customHeight="1">
      <c r="A1391" s="11">
        <v>1389</v>
      </c>
      <c r="B1391" s="11"/>
      <c r="C1391" s="11"/>
      <c r="D1391" s="11"/>
      <c r="E1391" s="11"/>
      <c r="F1391" s="11"/>
      <c r="G1391" s="11"/>
      <c r="H1391" s="14"/>
      <c r="I1391" s="11"/>
      <c r="J1391" s="11"/>
      <c r="K1391" s="11"/>
      <c r="L1391" s="11"/>
      <c r="M1391" s="11"/>
      <c r="N1391" s="11"/>
      <c r="O1391" s="11"/>
      <c r="P1391" s="11"/>
      <c r="Q1391" s="11"/>
    </row>
    <row r="1392" spans="1:17" ht="39.950000000000003" customHeight="1">
      <c r="A1392" s="11">
        <v>1390</v>
      </c>
      <c r="B1392" s="11"/>
      <c r="C1392" s="11"/>
      <c r="D1392" s="11"/>
      <c r="E1392" s="11"/>
      <c r="F1392" s="11"/>
      <c r="G1392" s="11"/>
      <c r="H1392" s="14"/>
      <c r="I1392" s="11"/>
      <c r="J1392" s="11"/>
      <c r="K1392" s="11"/>
      <c r="L1392" s="11"/>
      <c r="M1392" s="11"/>
      <c r="N1392" s="11"/>
      <c r="O1392" s="11"/>
      <c r="P1392" s="11"/>
      <c r="Q1392" s="11"/>
    </row>
    <row r="1393" spans="1:17" ht="39.950000000000003" customHeight="1">
      <c r="A1393" s="11">
        <v>1391</v>
      </c>
      <c r="B1393" s="11"/>
      <c r="C1393" s="11"/>
      <c r="D1393" s="11"/>
      <c r="E1393" s="11"/>
      <c r="F1393" s="11"/>
      <c r="G1393" s="11"/>
      <c r="H1393" s="14"/>
      <c r="I1393" s="11"/>
      <c r="J1393" s="11"/>
      <c r="K1393" s="11"/>
      <c r="L1393" s="11"/>
      <c r="M1393" s="11"/>
      <c r="N1393" s="11"/>
      <c r="O1393" s="11"/>
      <c r="P1393" s="11"/>
      <c r="Q1393" s="11"/>
    </row>
    <row r="1394" spans="1:17" ht="39.950000000000003" customHeight="1">
      <c r="A1394" s="11">
        <v>1392</v>
      </c>
      <c r="B1394" s="11"/>
      <c r="C1394" s="11"/>
      <c r="D1394" s="11"/>
      <c r="E1394" s="11"/>
      <c r="F1394" s="11"/>
      <c r="G1394" s="11"/>
      <c r="H1394" s="14"/>
      <c r="I1394" s="11"/>
      <c r="J1394" s="11"/>
      <c r="K1394" s="11"/>
      <c r="L1394" s="11"/>
      <c r="M1394" s="11"/>
      <c r="N1394" s="11"/>
      <c r="O1394" s="11"/>
      <c r="P1394" s="11"/>
      <c r="Q1394" s="11"/>
    </row>
    <row r="1395" spans="1:17" ht="39.950000000000003" customHeight="1">
      <c r="A1395" s="11">
        <v>1393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</row>
    <row r="1396" spans="1:17" ht="39.950000000000003" customHeight="1">
      <c r="A1396" s="11">
        <v>1394</v>
      </c>
      <c r="B1396" s="11"/>
      <c r="C1396" s="11"/>
      <c r="D1396" s="11"/>
      <c r="E1396" s="11"/>
      <c r="F1396" s="11"/>
      <c r="G1396" s="11"/>
      <c r="H1396" s="14"/>
      <c r="I1396" s="11"/>
      <c r="J1396" s="11"/>
      <c r="K1396" s="11"/>
      <c r="L1396" s="11"/>
      <c r="M1396" s="11"/>
      <c r="N1396" s="11"/>
      <c r="O1396" s="11"/>
      <c r="P1396" s="11"/>
      <c r="Q1396" s="11"/>
    </row>
    <row r="1397" spans="1:17" ht="39.950000000000003" customHeight="1">
      <c r="A1397" s="11">
        <v>1395</v>
      </c>
      <c r="B1397" s="11"/>
      <c r="C1397" s="11"/>
      <c r="D1397" s="11"/>
      <c r="E1397" s="11"/>
      <c r="F1397" s="11"/>
      <c r="G1397" s="11"/>
      <c r="H1397" s="113"/>
      <c r="I1397" s="11"/>
      <c r="J1397" s="11"/>
      <c r="K1397" s="11"/>
      <c r="L1397" s="11"/>
      <c r="M1397" s="11"/>
      <c r="N1397" s="11"/>
      <c r="O1397" s="11"/>
      <c r="P1397" s="11"/>
      <c r="Q1397" s="11"/>
    </row>
    <row r="1398" spans="1:17" ht="39.950000000000003" customHeight="1">
      <c r="A1398" s="11">
        <v>1396</v>
      </c>
      <c r="B1398" s="11"/>
      <c r="C1398" s="11"/>
      <c r="D1398" s="11"/>
      <c r="E1398" s="11"/>
      <c r="F1398" s="11"/>
      <c r="G1398" s="11"/>
      <c r="H1398" s="14"/>
      <c r="I1398" s="11"/>
      <c r="J1398" s="11"/>
      <c r="K1398" s="11"/>
      <c r="L1398" s="11"/>
      <c r="M1398" s="11"/>
      <c r="N1398" s="11"/>
      <c r="O1398" s="11"/>
      <c r="P1398" s="11"/>
      <c r="Q1398" s="11"/>
    </row>
    <row r="1399" spans="1:17" ht="39.950000000000003" customHeight="1">
      <c r="A1399" s="11">
        <v>1397</v>
      </c>
      <c r="B1399" s="11"/>
      <c r="C1399" s="11"/>
      <c r="D1399" s="11"/>
      <c r="E1399" s="11"/>
      <c r="F1399" s="11"/>
      <c r="G1399" s="11"/>
      <c r="H1399" s="14"/>
      <c r="I1399" s="11"/>
      <c r="J1399" s="11"/>
      <c r="K1399" s="11"/>
      <c r="L1399" s="11"/>
      <c r="M1399" s="11"/>
      <c r="N1399" s="11"/>
      <c r="O1399" s="11"/>
      <c r="P1399" s="11"/>
      <c r="Q1399" s="11"/>
    </row>
    <row r="1400" spans="1:17" ht="39.950000000000003" customHeight="1">
      <c r="A1400" s="11">
        <v>1398</v>
      </c>
      <c r="B1400" s="11"/>
      <c r="C1400" s="11"/>
      <c r="D1400" s="11"/>
      <c r="E1400" s="11"/>
      <c r="F1400" s="11"/>
      <c r="G1400" s="11"/>
      <c r="H1400" s="14"/>
      <c r="I1400" s="11"/>
      <c r="J1400" s="11"/>
      <c r="K1400" s="11"/>
      <c r="L1400" s="11"/>
      <c r="M1400" s="11"/>
      <c r="N1400" s="11"/>
      <c r="O1400" s="11"/>
      <c r="P1400" s="11"/>
      <c r="Q1400" s="11"/>
    </row>
    <row r="1401" spans="1:17" ht="39.950000000000003" customHeight="1">
      <c r="A1401" s="11">
        <v>1399</v>
      </c>
      <c r="B1401" s="11"/>
      <c r="C1401" s="11"/>
      <c r="D1401" s="11"/>
      <c r="E1401" s="11"/>
      <c r="F1401" s="11"/>
      <c r="G1401" s="11"/>
      <c r="H1401" s="14"/>
      <c r="I1401" s="11"/>
      <c r="J1401" s="11"/>
      <c r="K1401" s="11"/>
      <c r="L1401" s="11"/>
      <c r="M1401" s="11"/>
      <c r="N1401" s="11"/>
      <c r="O1401" s="11"/>
      <c r="P1401" s="11"/>
      <c r="Q1401" s="11"/>
    </row>
    <row r="1402" spans="1:17" ht="39.950000000000003" customHeight="1">
      <c r="A1402" s="11">
        <v>1400</v>
      </c>
      <c r="B1402" s="11"/>
      <c r="C1402" s="11"/>
      <c r="D1402" s="11"/>
      <c r="E1402" s="11"/>
      <c r="F1402" s="11"/>
      <c r="G1402" s="11"/>
      <c r="H1402" s="14"/>
      <c r="I1402" s="11"/>
      <c r="J1402" s="11"/>
      <c r="K1402" s="11"/>
      <c r="L1402" s="11"/>
      <c r="M1402" s="11"/>
      <c r="N1402" s="11"/>
      <c r="O1402" s="11"/>
      <c r="P1402" s="11"/>
      <c r="Q1402" s="11"/>
    </row>
    <row r="1403" spans="1:17" ht="39.950000000000003" customHeight="1">
      <c r="A1403" s="11">
        <v>1401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</row>
    <row r="1404" spans="1:17" ht="39.950000000000003" customHeight="1">
      <c r="A1404" s="11">
        <v>1402</v>
      </c>
      <c r="B1404" s="11"/>
      <c r="C1404" s="11"/>
      <c r="D1404" s="11"/>
      <c r="E1404" s="11"/>
      <c r="F1404" s="11"/>
      <c r="G1404" s="11"/>
      <c r="H1404" s="14"/>
      <c r="I1404" s="11"/>
      <c r="J1404" s="11"/>
      <c r="K1404" s="11"/>
      <c r="L1404" s="11"/>
      <c r="M1404" s="11"/>
      <c r="N1404" s="11"/>
      <c r="O1404" s="11"/>
      <c r="P1404" s="11"/>
      <c r="Q1404" s="11"/>
    </row>
    <row r="1405" spans="1:17" ht="39.950000000000003" customHeight="1">
      <c r="A1405" s="11">
        <v>1403</v>
      </c>
      <c r="B1405" s="11"/>
      <c r="C1405" s="11"/>
      <c r="D1405" s="11"/>
      <c r="E1405" s="11"/>
      <c r="F1405" s="11"/>
      <c r="G1405" s="11"/>
      <c r="H1405" s="14"/>
      <c r="I1405" s="11"/>
      <c r="J1405" s="11"/>
      <c r="K1405" s="11"/>
      <c r="L1405" s="11"/>
      <c r="M1405" s="11"/>
      <c r="N1405" s="11"/>
      <c r="O1405" s="11"/>
      <c r="P1405" s="11"/>
      <c r="Q1405" s="11"/>
    </row>
    <row r="1406" spans="1:17" ht="39.950000000000003" customHeight="1">
      <c r="A1406" s="11">
        <v>1404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</row>
    <row r="1407" spans="1:17" ht="39.950000000000003" customHeight="1">
      <c r="A1407" s="11">
        <v>1405</v>
      </c>
      <c r="B1407" s="11"/>
      <c r="C1407" s="11"/>
      <c r="D1407" s="11"/>
      <c r="E1407" s="11"/>
      <c r="F1407" s="11"/>
      <c r="G1407" s="11"/>
      <c r="H1407" s="14"/>
      <c r="I1407" s="11"/>
      <c r="J1407" s="11"/>
      <c r="K1407" s="11"/>
      <c r="L1407" s="11"/>
      <c r="M1407" s="11"/>
      <c r="N1407" s="11"/>
      <c r="O1407" s="11"/>
      <c r="P1407" s="11"/>
      <c r="Q1407" s="11"/>
    </row>
    <row r="1408" spans="1:17" ht="39.950000000000003" customHeight="1">
      <c r="A1408" s="11">
        <v>1406</v>
      </c>
      <c r="B1408" s="11"/>
      <c r="C1408" s="11"/>
      <c r="D1408" s="11"/>
      <c r="E1408" s="11"/>
      <c r="F1408" s="11"/>
      <c r="G1408" s="11"/>
      <c r="H1408" s="14"/>
      <c r="I1408" s="11"/>
      <c r="J1408" s="11"/>
      <c r="K1408" s="11"/>
      <c r="L1408" s="11"/>
      <c r="M1408" s="11"/>
      <c r="N1408" s="11"/>
      <c r="O1408" s="11"/>
      <c r="P1408" s="11"/>
      <c r="Q1408" s="11"/>
    </row>
    <row r="1409" spans="1:17" ht="39.950000000000003" customHeight="1">
      <c r="A1409" s="11">
        <v>1407</v>
      </c>
      <c r="B1409" s="11"/>
      <c r="C1409" s="11"/>
      <c r="D1409" s="11"/>
      <c r="E1409" s="11"/>
      <c r="F1409" s="11"/>
      <c r="G1409" s="11"/>
      <c r="H1409" s="14"/>
      <c r="I1409" s="11"/>
      <c r="J1409" s="11"/>
      <c r="K1409" s="11"/>
      <c r="L1409" s="11"/>
      <c r="M1409" s="11"/>
      <c r="N1409" s="11"/>
      <c r="O1409" s="11"/>
      <c r="P1409" s="11"/>
      <c r="Q1409" s="11"/>
    </row>
    <row r="1410" spans="1:17" ht="39.950000000000003" customHeight="1">
      <c r="A1410" s="11">
        <v>1408</v>
      </c>
      <c r="B1410" s="11"/>
      <c r="C1410" s="11"/>
      <c r="D1410" s="11"/>
      <c r="E1410" s="11"/>
      <c r="F1410" s="11"/>
      <c r="G1410" s="11"/>
      <c r="H1410" s="14"/>
      <c r="I1410" s="11"/>
      <c r="J1410" s="11"/>
      <c r="K1410" s="11"/>
      <c r="L1410" s="11"/>
      <c r="M1410" s="11"/>
      <c r="N1410" s="11"/>
      <c r="O1410" s="11"/>
      <c r="P1410" s="11"/>
      <c r="Q1410" s="11"/>
    </row>
    <row r="1411" spans="1:17" ht="39.950000000000003" customHeight="1">
      <c r="A1411" s="11">
        <v>1409</v>
      </c>
      <c r="B1411" s="11"/>
      <c r="C1411" s="11"/>
      <c r="D1411" s="11"/>
      <c r="E1411" s="11"/>
      <c r="F1411" s="11"/>
      <c r="G1411" s="11"/>
      <c r="H1411" s="14"/>
      <c r="I1411" s="11"/>
      <c r="J1411" s="11"/>
      <c r="K1411" s="11"/>
      <c r="L1411" s="11"/>
      <c r="M1411" s="11"/>
      <c r="N1411" s="11"/>
      <c r="O1411" s="11"/>
      <c r="P1411" s="11"/>
      <c r="Q1411" s="11"/>
    </row>
    <row r="1412" spans="1:17" ht="39.950000000000003" customHeight="1">
      <c r="A1412" s="11">
        <v>1410</v>
      </c>
      <c r="B1412" s="11"/>
      <c r="C1412" s="11"/>
      <c r="D1412" s="11"/>
      <c r="E1412" s="11"/>
      <c r="F1412" s="11"/>
      <c r="G1412" s="11"/>
      <c r="H1412" s="14"/>
      <c r="I1412" s="11"/>
      <c r="J1412" s="11"/>
      <c r="K1412" s="11"/>
      <c r="L1412" s="11"/>
      <c r="M1412" s="11"/>
      <c r="N1412" s="11"/>
      <c r="O1412" s="11"/>
      <c r="P1412" s="11"/>
      <c r="Q1412" s="11"/>
    </row>
    <row r="1413" spans="1:17" ht="39.950000000000003" customHeight="1">
      <c r="A1413" s="11">
        <v>1411</v>
      </c>
      <c r="B1413" s="11"/>
      <c r="C1413" s="11"/>
      <c r="D1413" s="11"/>
      <c r="E1413" s="11"/>
      <c r="F1413" s="11"/>
      <c r="G1413" s="11"/>
      <c r="H1413" s="14"/>
      <c r="I1413" s="11"/>
      <c r="J1413" s="11"/>
      <c r="K1413" s="11"/>
      <c r="L1413" s="11"/>
      <c r="M1413" s="11"/>
      <c r="N1413" s="11"/>
      <c r="O1413" s="11"/>
      <c r="P1413" s="11"/>
      <c r="Q1413" s="11"/>
    </row>
    <row r="1414" spans="1:17" ht="39.950000000000003" customHeight="1">
      <c r="A1414" s="11">
        <v>1412</v>
      </c>
      <c r="B1414" s="11"/>
      <c r="C1414" s="11"/>
      <c r="D1414" s="11"/>
      <c r="E1414" s="11"/>
      <c r="F1414" s="11"/>
      <c r="G1414" s="11"/>
      <c r="H1414" s="14"/>
      <c r="I1414" s="11"/>
      <c r="J1414" s="11"/>
      <c r="K1414" s="11"/>
      <c r="L1414" s="11"/>
      <c r="M1414" s="11"/>
      <c r="N1414" s="11"/>
      <c r="O1414" s="11"/>
      <c r="P1414" s="11"/>
      <c r="Q1414" s="11"/>
    </row>
    <row r="1415" spans="1:17" ht="39.950000000000003" customHeight="1">
      <c r="A1415" s="11">
        <v>1413</v>
      </c>
      <c r="B1415" s="11"/>
      <c r="C1415" s="11"/>
      <c r="D1415" s="11"/>
      <c r="E1415" s="11"/>
      <c r="F1415" s="11"/>
      <c r="G1415" s="11"/>
      <c r="H1415" s="14"/>
      <c r="I1415" s="11"/>
      <c r="J1415" s="11"/>
      <c r="K1415" s="11"/>
      <c r="L1415" s="11"/>
      <c r="M1415" s="11"/>
      <c r="N1415" s="11"/>
      <c r="O1415" s="11"/>
      <c r="P1415" s="11"/>
      <c r="Q1415" s="11"/>
    </row>
    <row r="1416" spans="1:17" ht="39.950000000000003" customHeight="1">
      <c r="A1416" s="11">
        <v>1414</v>
      </c>
      <c r="B1416" s="11"/>
      <c r="C1416" s="11"/>
      <c r="D1416" s="11"/>
      <c r="E1416" s="11"/>
      <c r="F1416" s="11"/>
      <c r="G1416" s="11"/>
      <c r="H1416" s="14"/>
      <c r="I1416" s="11"/>
      <c r="J1416" s="11"/>
      <c r="K1416" s="11"/>
      <c r="L1416" s="11"/>
      <c r="M1416" s="11"/>
      <c r="N1416" s="11"/>
      <c r="O1416" s="11"/>
      <c r="P1416" s="11"/>
      <c r="Q1416" s="11"/>
    </row>
    <row r="1417" spans="1:17" ht="39.950000000000003" customHeight="1">
      <c r="A1417" s="11">
        <v>1415</v>
      </c>
      <c r="B1417" s="11"/>
      <c r="C1417" s="11"/>
      <c r="D1417" s="11"/>
      <c r="E1417" s="11"/>
      <c r="F1417" s="11"/>
      <c r="G1417" s="11"/>
      <c r="H1417" s="14"/>
      <c r="I1417" s="11"/>
      <c r="J1417" s="11"/>
      <c r="K1417" s="11"/>
      <c r="L1417" s="11"/>
      <c r="M1417" s="11"/>
      <c r="N1417" s="11"/>
      <c r="O1417" s="11"/>
      <c r="P1417" s="11"/>
      <c r="Q1417" s="11"/>
    </row>
    <row r="1418" spans="1:17" ht="39.950000000000003" customHeight="1">
      <c r="A1418" s="11">
        <v>1416</v>
      </c>
      <c r="B1418" s="11"/>
      <c r="C1418" s="11"/>
      <c r="D1418" s="11"/>
      <c r="E1418" s="11"/>
      <c r="F1418" s="11"/>
      <c r="G1418" s="11"/>
      <c r="H1418" s="14"/>
      <c r="I1418" s="11"/>
      <c r="J1418" s="11"/>
      <c r="K1418" s="11"/>
      <c r="L1418" s="11"/>
      <c r="M1418" s="11"/>
      <c r="N1418" s="11"/>
      <c r="O1418" s="11"/>
      <c r="P1418" s="11"/>
      <c r="Q1418" s="11"/>
    </row>
    <row r="1419" spans="1:17" ht="39.950000000000003" customHeight="1">
      <c r="A1419" s="11">
        <v>1417</v>
      </c>
      <c r="B1419" s="11"/>
      <c r="C1419" s="11"/>
      <c r="D1419" s="11"/>
      <c r="E1419" s="11"/>
      <c r="F1419" s="11"/>
      <c r="G1419" s="11"/>
      <c r="H1419" s="14"/>
      <c r="I1419" s="11"/>
      <c r="J1419" s="11"/>
      <c r="K1419" s="11"/>
      <c r="L1419" s="11"/>
      <c r="M1419" s="11"/>
      <c r="N1419" s="11"/>
      <c r="O1419" s="11"/>
      <c r="P1419" s="11"/>
      <c r="Q1419" s="11"/>
    </row>
    <row r="1420" spans="1:17" ht="39.950000000000003" customHeight="1">
      <c r="A1420" s="11">
        <v>1418</v>
      </c>
      <c r="B1420" s="11"/>
      <c r="C1420" s="11"/>
      <c r="D1420" s="11"/>
      <c r="E1420" s="11"/>
      <c r="F1420" s="11"/>
      <c r="G1420" s="11"/>
      <c r="H1420" s="14"/>
      <c r="I1420" s="11"/>
      <c r="J1420" s="11"/>
      <c r="K1420" s="11"/>
      <c r="L1420" s="11"/>
      <c r="M1420" s="11"/>
      <c r="N1420" s="11"/>
      <c r="O1420" s="11"/>
      <c r="P1420" s="11"/>
      <c r="Q1420" s="11"/>
    </row>
    <row r="1421" spans="1:17" ht="39.950000000000003" customHeight="1">
      <c r="A1421" s="11">
        <v>1419</v>
      </c>
      <c r="B1421" s="11"/>
      <c r="C1421" s="11"/>
      <c r="D1421" s="11"/>
      <c r="E1421" s="11"/>
      <c r="F1421" s="11"/>
      <c r="G1421" s="11"/>
      <c r="H1421" s="14"/>
      <c r="I1421" s="11"/>
      <c r="J1421" s="11"/>
      <c r="K1421" s="11"/>
      <c r="L1421" s="11"/>
      <c r="M1421" s="11"/>
      <c r="N1421" s="11"/>
      <c r="O1421" s="11"/>
      <c r="P1421" s="11"/>
      <c r="Q1421" s="11"/>
    </row>
    <row r="1422" spans="1:17" ht="39.950000000000003" customHeight="1">
      <c r="A1422" s="11">
        <v>1420</v>
      </c>
      <c r="B1422" s="11"/>
      <c r="C1422" s="11"/>
      <c r="D1422" s="11"/>
      <c r="E1422" s="11"/>
      <c r="F1422" s="11"/>
      <c r="G1422" s="11"/>
      <c r="H1422" s="14"/>
      <c r="I1422" s="11"/>
      <c r="J1422" s="11"/>
      <c r="K1422" s="11"/>
      <c r="L1422" s="11"/>
      <c r="M1422" s="11"/>
      <c r="N1422" s="11"/>
      <c r="O1422" s="11"/>
      <c r="P1422" s="11"/>
      <c r="Q1422" s="11"/>
    </row>
    <row r="1423" spans="1:17" ht="39.950000000000003" customHeight="1">
      <c r="A1423" s="11">
        <v>1421</v>
      </c>
      <c r="B1423" s="11"/>
      <c r="C1423" s="11"/>
      <c r="D1423" s="11"/>
      <c r="E1423" s="11"/>
      <c r="F1423" s="11"/>
      <c r="G1423" s="11"/>
      <c r="H1423" s="14"/>
      <c r="I1423" s="11"/>
      <c r="J1423" s="11"/>
      <c r="K1423" s="11"/>
      <c r="L1423" s="11"/>
      <c r="M1423" s="11"/>
      <c r="N1423" s="11"/>
      <c r="O1423" s="11"/>
      <c r="P1423" s="11"/>
      <c r="Q1423" s="11"/>
    </row>
    <row r="1424" spans="1:17" ht="39.950000000000003" customHeight="1">
      <c r="A1424" s="11">
        <v>1422</v>
      </c>
      <c r="B1424" s="11"/>
      <c r="C1424" s="11"/>
      <c r="D1424" s="11"/>
      <c r="E1424" s="11"/>
      <c r="F1424" s="11"/>
      <c r="G1424" s="11"/>
      <c r="H1424" s="14"/>
      <c r="I1424" s="11"/>
      <c r="J1424" s="11"/>
      <c r="K1424" s="11"/>
      <c r="L1424" s="11"/>
      <c r="M1424" s="11"/>
      <c r="N1424" s="11"/>
      <c r="O1424" s="11"/>
      <c r="P1424" s="11"/>
      <c r="Q1424" s="11"/>
    </row>
    <row r="1425" spans="1:17" ht="39.950000000000003" customHeight="1">
      <c r="A1425" s="11">
        <v>1423</v>
      </c>
      <c r="B1425" s="11"/>
      <c r="C1425" s="11"/>
      <c r="D1425" s="11"/>
      <c r="E1425" s="11"/>
      <c r="F1425" s="11"/>
      <c r="G1425" s="11"/>
      <c r="H1425" s="14"/>
      <c r="I1425" s="11"/>
      <c r="J1425" s="11"/>
      <c r="K1425" s="11"/>
      <c r="L1425" s="11"/>
      <c r="M1425" s="11"/>
      <c r="N1425" s="11"/>
      <c r="O1425" s="11"/>
      <c r="P1425" s="11"/>
      <c r="Q1425" s="11"/>
    </row>
    <row r="1426" spans="1:17" ht="39.950000000000003" customHeight="1">
      <c r="A1426" s="11">
        <v>1424</v>
      </c>
      <c r="B1426" s="11"/>
      <c r="C1426" s="11"/>
      <c r="D1426" s="11"/>
      <c r="E1426" s="11"/>
      <c r="F1426" s="11"/>
      <c r="G1426" s="11"/>
      <c r="H1426" s="14"/>
      <c r="I1426" s="11"/>
      <c r="J1426" s="11"/>
      <c r="K1426" s="11"/>
      <c r="L1426" s="11"/>
      <c r="M1426" s="11"/>
      <c r="N1426" s="11"/>
      <c r="O1426" s="11"/>
      <c r="P1426" s="11"/>
      <c r="Q1426" s="11"/>
    </row>
    <row r="1427" spans="1:17" ht="39.950000000000003" customHeight="1">
      <c r="A1427" s="11">
        <v>1425</v>
      </c>
      <c r="B1427" s="11"/>
      <c r="C1427" s="11"/>
      <c r="D1427" s="11"/>
      <c r="E1427" s="11"/>
      <c r="F1427" s="11"/>
      <c r="G1427" s="11"/>
      <c r="H1427" s="14"/>
      <c r="I1427" s="11"/>
      <c r="J1427" s="11"/>
      <c r="K1427" s="11"/>
      <c r="L1427" s="11"/>
      <c r="M1427" s="11"/>
      <c r="N1427" s="11"/>
      <c r="O1427" s="11"/>
      <c r="P1427" s="11"/>
      <c r="Q1427" s="11"/>
    </row>
    <row r="1428" spans="1:17" ht="39.950000000000003" customHeight="1">
      <c r="A1428" s="11">
        <v>1426</v>
      </c>
      <c r="B1428" s="11"/>
      <c r="C1428" s="11"/>
      <c r="D1428" s="11"/>
      <c r="E1428" s="11"/>
      <c r="F1428" s="11"/>
      <c r="G1428" s="11"/>
      <c r="H1428" s="113"/>
      <c r="I1428" s="11"/>
      <c r="J1428" s="11"/>
      <c r="K1428" s="11"/>
      <c r="L1428" s="11"/>
      <c r="M1428" s="11"/>
      <c r="N1428" s="11"/>
      <c r="O1428" s="11"/>
      <c r="P1428" s="11"/>
      <c r="Q1428" s="11"/>
    </row>
    <row r="1429" spans="1:17" ht="39.950000000000003" customHeight="1">
      <c r="A1429" s="11">
        <v>1427</v>
      </c>
      <c r="B1429" s="11"/>
      <c r="C1429" s="11"/>
      <c r="D1429" s="11"/>
      <c r="E1429" s="11"/>
      <c r="F1429" s="11"/>
      <c r="G1429" s="11"/>
      <c r="H1429" s="14"/>
      <c r="I1429" s="11"/>
      <c r="J1429" s="11"/>
      <c r="K1429" s="11"/>
      <c r="L1429" s="11"/>
      <c r="M1429" s="11"/>
      <c r="N1429" s="11"/>
      <c r="O1429" s="11"/>
      <c r="P1429" s="11"/>
      <c r="Q1429" s="11"/>
    </row>
    <row r="1430" spans="1:17" ht="39.950000000000003" customHeight="1">
      <c r="A1430" s="11">
        <v>1428</v>
      </c>
      <c r="B1430" s="11"/>
      <c r="C1430" s="11"/>
      <c r="D1430" s="11"/>
      <c r="E1430" s="11"/>
      <c r="F1430" s="11"/>
      <c r="G1430" s="11"/>
      <c r="H1430" s="14"/>
      <c r="I1430" s="11"/>
      <c r="J1430" s="11"/>
      <c r="K1430" s="11"/>
      <c r="L1430" s="11"/>
      <c r="M1430" s="11"/>
      <c r="N1430" s="11"/>
      <c r="O1430" s="11"/>
      <c r="P1430" s="11"/>
      <c r="Q1430" s="11"/>
    </row>
    <row r="1431" spans="1:17" ht="39.950000000000003" customHeight="1">
      <c r="A1431" s="11">
        <v>1429</v>
      </c>
      <c r="B1431" s="11"/>
      <c r="C1431" s="11"/>
      <c r="D1431" s="11"/>
      <c r="E1431" s="11"/>
      <c r="F1431" s="11"/>
      <c r="G1431" s="11"/>
      <c r="H1431" s="14"/>
      <c r="I1431" s="11"/>
      <c r="J1431" s="11"/>
      <c r="K1431" s="11"/>
      <c r="L1431" s="11"/>
      <c r="M1431" s="11"/>
      <c r="N1431" s="11"/>
      <c r="O1431" s="11"/>
      <c r="P1431" s="11"/>
      <c r="Q1431" s="11"/>
    </row>
    <row r="1432" spans="1:17" ht="39.950000000000003" customHeight="1">
      <c r="A1432" s="11">
        <v>1430</v>
      </c>
      <c r="B1432" s="11"/>
      <c r="C1432" s="11"/>
      <c r="D1432" s="11"/>
      <c r="E1432" s="11"/>
      <c r="F1432" s="11"/>
      <c r="G1432" s="11"/>
      <c r="H1432" s="14"/>
      <c r="I1432" s="11"/>
      <c r="J1432" s="11"/>
      <c r="K1432" s="11"/>
      <c r="L1432" s="11"/>
      <c r="M1432" s="11"/>
      <c r="N1432" s="11"/>
      <c r="O1432" s="11"/>
      <c r="P1432" s="11"/>
      <c r="Q1432" s="11"/>
    </row>
    <row r="1433" spans="1:17" ht="39.950000000000003" customHeight="1">
      <c r="A1433" s="11">
        <v>1431</v>
      </c>
      <c r="B1433" s="11"/>
      <c r="C1433" s="11"/>
      <c r="D1433" s="11"/>
      <c r="E1433" s="11"/>
      <c r="F1433" s="11"/>
      <c r="G1433" s="11"/>
      <c r="H1433" s="14"/>
      <c r="I1433" s="11"/>
      <c r="J1433" s="11"/>
      <c r="K1433" s="11"/>
      <c r="L1433" s="11"/>
      <c r="M1433" s="11"/>
      <c r="N1433" s="11"/>
      <c r="O1433" s="11"/>
      <c r="P1433" s="11"/>
      <c r="Q1433" s="11"/>
    </row>
    <row r="1434" spans="1:17" ht="39.950000000000003" customHeight="1">
      <c r="A1434" s="11">
        <v>1432</v>
      </c>
      <c r="B1434" s="11"/>
      <c r="C1434" s="11"/>
      <c r="D1434" s="11"/>
      <c r="E1434" s="11"/>
      <c r="F1434" s="11"/>
      <c r="G1434" s="11"/>
      <c r="H1434" s="14"/>
      <c r="I1434" s="11"/>
      <c r="J1434" s="11"/>
      <c r="K1434" s="11"/>
      <c r="L1434" s="11"/>
      <c r="M1434" s="11"/>
      <c r="N1434" s="11"/>
      <c r="O1434" s="11"/>
      <c r="P1434" s="11"/>
      <c r="Q1434" s="11"/>
    </row>
    <row r="1435" spans="1:17" ht="39.950000000000003" customHeight="1">
      <c r="A1435" s="11">
        <v>1433</v>
      </c>
      <c r="B1435" s="11"/>
      <c r="C1435" s="11"/>
      <c r="D1435" s="11"/>
      <c r="E1435" s="11"/>
      <c r="F1435" s="11"/>
      <c r="G1435" s="11"/>
      <c r="H1435" s="14"/>
      <c r="I1435" s="11"/>
      <c r="J1435" s="11"/>
      <c r="K1435" s="11"/>
      <c r="L1435" s="11"/>
      <c r="M1435" s="11"/>
      <c r="N1435" s="11"/>
      <c r="O1435" s="11"/>
      <c r="P1435" s="11"/>
      <c r="Q1435" s="11"/>
    </row>
    <row r="1436" spans="1:17" ht="39.950000000000003" customHeight="1">
      <c r="A1436" s="11">
        <v>1434</v>
      </c>
      <c r="B1436" s="11"/>
      <c r="C1436" s="11"/>
      <c r="D1436" s="11"/>
      <c r="E1436" s="11"/>
      <c r="F1436" s="11"/>
      <c r="G1436" s="11"/>
      <c r="H1436" s="14"/>
      <c r="I1436" s="11"/>
      <c r="J1436" s="11"/>
      <c r="K1436" s="11"/>
      <c r="L1436" s="11"/>
      <c r="M1436" s="11"/>
      <c r="N1436" s="11"/>
      <c r="O1436" s="11"/>
      <c r="P1436" s="11"/>
      <c r="Q1436" s="11"/>
    </row>
    <row r="1437" spans="1:17" ht="39.950000000000003" customHeight="1">
      <c r="A1437" s="11">
        <v>1435</v>
      </c>
      <c r="B1437" s="11"/>
      <c r="C1437" s="11"/>
      <c r="D1437" s="11"/>
      <c r="E1437" s="11"/>
      <c r="F1437" s="11"/>
      <c r="G1437" s="11"/>
      <c r="H1437" s="14"/>
      <c r="I1437" s="11"/>
      <c r="J1437" s="11"/>
      <c r="K1437" s="11"/>
      <c r="L1437" s="11"/>
      <c r="M1437" s="11"/>
      <c r="N1437" s="11"/>
      <c r="O1437" s="11"/>
      <c r="P1437" s="11"/>
      <c r="Q1437" s="11"/>
    </row>
    <row r="1438" spans="1:17" ht="39.950000000000003" customHeight="1">
      <c r="A1438" s="11">
        <v>1436</v>
      </c>
      <c r="B1438" s="11"/>
      <c r="C1438" s="11"/>
      <c r="D1438" s="11"/>
      <c r="E1438" s="11"/>
      <c r="F1438" s="11"/>
      <c r="G1438" s="11"/>
      <c r="H1438" s="14"/>
      <c r="I1438" s="11"/>
      <c r="J1438" s="11"/>
      <c r="K1438" s="11"/>
      <c r="L1438" s="11"/>
      <c r="M1438" s="11"/>
      <c r="N1438" s="11"/>
      <c r="O1438" s="11"/>
      <c r="P1438" s="11"/>
      <c r="Q1438" s="11"/>
    </row>
    <row r="1439" spans="1:17" ht="39.950000000000003" customHeight="1">
      <c r="A1439" s="11">
        <v>1437</v>
      </c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</row>
    <row r="1440" spans="1:17" ht="39.950000000000003" customHeight="1">
      <c r="A1440" s="11">
        <v>1438</v>
      </c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</row>
    <row r="1441" spans="1:17" ht="39.950000000000003" customHeight="1">
      <c r="A1441" s="11">
        <v>1439</v>
      </c>
      <c r="B1441" s="11"/>
      <c r="C1441" s="11"/>
      <c r="D1441" s="11"/>
      <c r="E1441" s="11"/>
      <c r="F1441" s="11"/>
      <c r="G1441" s="11"/>
      <c r="H1441" s="14"/>
      <c r="I1441" s="11"/>
      <c r="J1441" s="11"/>
      <c r="K1441" s="11"/>
      <c r="L1441" s="11"/>
      <c r="M1441" s="11"/>
      <c r="N1441" s="11"/>
      <c r="O1441" s="11"/>
      <c r="P1441" s="11"/>
      <c r="Q1441" s="11"/>
    </row>
    <row r="1442" spans="1:17" ht="39.950000000000003" customHeight="1">
      <c r="A1442" s="11">
        <v>1440</v>
      </c>
      <c r="B1442" s="11"/>
      <c r="C1442" s="11"/>
      <c r="D1442" s="11"/>
      <c r="E1442" s="11"/>
      <c r="F1442" s="11"/>
      <c r="G1442" s="11"/>
      <c r="H1442" s="14"/>
      <c r="I1442" s="11"/>
      <c r="J1442" s="11"/>
      <c r="K1442" s="11"/>
      <c r="L1442" s="11"/>
      <c r="M1442" s="11"/>
      <c r="N1442" s="11"/>
      <c r="O1442" s="11"/>
      <c r="P1442" s="11"/>
      <c r="Q1442" s="11"/>
    </row>
    <row r="1443" spans="1:17" ht="39.950000000000003" customHeight="1">
      <c r="A1443" s="11">
        <v>1441</v>
      </c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</row>
    <row r="1444" spans="1:17" ht="39.950000000000003" customHeight="1">
      <c r="A1444" s="11">
        <v>1442</v>
      </c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</row>
    <row r="1445" spans="1:17" ht="39.950000000000003" customHeight="1">
      <c r="A1445" s="11">
        <v>1443</v>
      </c>
      <c r="B1445" s="11"/>
      <c r="C1445" s="11"/>
      <c r="D1445" s="11"/>
      <c r="E1445" s="11"/>
      <c r="F1445" s="11"/>
      <c r="G1445" s="11"/>
      <c r="H1445" s="14"/>
      <c r="I1445" s="11"/>
      <c r="J1445" s="11"/>
      <c r="K1445" s="11"/>
      <c r="L1445" s="11"/>
      <c r="M1445" s="11"/>
      <c r="N1445" s="11"/>
      <c r="O1445" s="11"/>
      <c r="P1445" s="11"/>
      <c r="Q1445" s="11"/>
    </row>
    <row r="1446" spans="1:17" ht="39.950000000000003" customHeight="1">
      <c r="A1446" s="11">
        <v>1444</v>
      </c>
      <c r="B1446" s="11"/>
      <c r="C1446" s="11"/>
      <c r="D1446" s="11"/>
      <c r="E1446" s="11"/>
      <c r="F1446" s="11"/>
      <c r="G1446" s="11"/>
      <c r="H1446" s="14"/>
      <c r="I1446" s="11"/>
      <c r="J1446" s="11"/>
      <c r="K1446" s="11"/>
      <c r="L1446" s="11"/>
      <c r="M1446" s="11"/>
      <c r="N1446" s="11"/>
      <c r="O1446" s="11"/>
      <c r="P1446" s="11"/>
      <c r="Q1446" s="11"/>
    </row>
    <row r="1447" spans="1:17" ht="39.950000000000003" customHeight="1">
      <c r="A1447" s="11">
        <v>1445</v>
      </c>
      <c r="B1447" s="11"/>
      <c r="C1447" s="11"/>
      <c r="D1447" s="11"/>
      <c r="E1447" s="11"/>
      <c r="F1447" s="11"/>
      <c r="G1447" s="11"/>
      <c r="H1447" s="14"/>
      <c r="I1447" s="11"/>
      <c r="J1447" s="11"/>
      <c r="K1447" s="11"/>
      <c r="L1447" s="11"/>
      <c r="M1447" s="11"/>
      <c r="N1447" s="11"/>
      <c r="O1447" s="11"/>
      <c r="P1447" s="11"/>
      <c r="Q1447" s="11"/>
    </row>
    <row r="1448" spans="1:17" ht="39.950000000000003" customHeight="1">
      <c r="A1448" s="11">
        <v>1446</v>
      </c>
      <c r="B1448" s="11"/>
      <c r="C1448" s="11"/>
      <c r="D1448" s="11"/>
      <c r="E1448" s="11"/>
      <c r="F1448" s="11"/>
      <c r="G1448" s="11"/>
      <c r="H1448" s="113"/>
      <c r="I1448" s="11"/>
      <c r="J1448" s="11"/>
      <c r="K1448" s="11"/>
      <c r="L1448" s="11"/>
      <c r="M1448" s="11"/>
      <c r="N1448" s="11"/>
      <c r="O1448" s="11"/>
      <c r="P1448" s="11"/>
      <c r="Q1448" s="11"/>
    </row>
    <row r="1449" spans="1:17" ht="39.950000000000003" customHeight="1">
      <c r="A1449" s="11">
        <v>1447</v>
      </c>
      <c r="B1449" s="11"/>
      <c r="C1449" s="11"/>
      <c r="D1449" s="11"/>
      <c r="E1449" s="11"/>
      <c r="F1449" s="11"/>
      <c r="G1449" s="11"/>
      <c r="H1449" s="14"/>
      <c r="I1449" s="11"/>
      <c r="J1449" s="11"/>
      <c r="K1449" s="11"/>
      <c r="L1449" s="11"/>
      <c r="M1449" s="11"/>
      <c r="N1449" s="11"/>
      <c r="O1449" s="11"/>
      <c r="P1449" s="11"/>
      <c r="Q1449" s="11"/>
    </row>
    <row r="1450" spans="1:17" ht="39.950000000000003" customHeight="1">
      <c r="A1450" s="11">
        <v>1448</v>
      </c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</row>
    <row r="1451" spans="1:17" ht="39.950000000000003" customHeight="1">
      <c r="A1451" s="11">
        <v>1449</v>
      </c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</row>
    <row r="1452" spans="1:17" ht="39.950000000000003" customHeight="1">
      <c r="A1452" s="11">
        <v>1450</v>
      </c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</row>
    <row r="1453" spans="1:17" ht="39.950000000000003" customHeight="1">
      <c r="A1453" s="11">
        <v>1451</v>
      </c>
      <c r="B1453" s="11"/>
      <c r="C1453" s="11"/>
      <c r="D1453" s="11"/>
      <c r="E1453" s="11"/>
      <c r="F1453" s="11"/>
      <c r="G1453" s="11"/>
      <c r="H1453" s="14"/>
      <c r="I1453" s="11"/>
      <c r="J1453" s="11"/>
      <c r="K1453" s="11"/>
      <c r="L1453" s="11"/>
      <c r="M1453" s="11"/>
      <c r="N1453" s="11"/>
      <c r="O1453" s="11"/>
      <c r="P1453" s="11"/>
      <c r="Q1453" s="11"/>
    </row>
    <row r="1454" spans="1:17" ht="39.950000000000003" customHeight="1">
      <c r="A1454" s="11">
        <v>1452</v>
      </c>
      <c r="B1454" s="11"/>
      <c r="C1454" s="11"/>
      <c r="D1454" s="11"/>
      <c r="E1454" s="11"/>
      <c r="F1454" s="11"/>
      <c r="G1454" s="11"/>
      <c r="H1454" s="14"/>
      <c r="I1454" s="11"/>
      <c r="J1454" s="11"/>
      <c r="K1454" s="11"/>
      <c r="L1454" s="11"/>
      <c r="M1454" s="11"/>
      <c r="N1454" s="11"/>
      <c r="O1454" s="11"/>
      <c r="P1454" s="11"/>
      <c r="Q1454" s="11"/>
    </row>
    <row r="1455" spans="1:17" ht="39.950000000000003" customHeight="1">
      <c r="A1455" s="11">
        <v>1453</v>
      </c>
      <c r="B1455" s="11"/>
      <c r="C1455" s="11"/>
      <c r="D1455" s="11"/>
      <c r="E1455" s="11"/>
      <c r="F1455" s="11"/>
      <c r="G1455" s="11"/>
      <c r="H1455" s="14"/>
      <c r="I1455" s="11"/>
      <c r="J1455" s="11"/>
      <c r="K1455" s="11"/>
      <c r="L1455" s="11"/>
      <c r="M1455" s="11"/>
      <c r="N1455" s="11"/>
      <c r="O1455" s="11"/>
      <c r="P1455" s="11"/>
      <c r="Q1455" s="11"/>
    </row>
    <row r="1456" spans="1:17" ht="39.950000000000003" customHeight="1">
      <c r="A1456" s="11">
        <v>1454</v>
      </c>
      <c r="B1456" s="11"/>
      <c r="C1456" s="11"/>
      <c r="D1456" s="11"/>
      <c r="E1456" s="11"/>
      <c r="F1456" s="11"/>
      <c r="G1456" s="11"/>
      <c r="H1456" s="14"/>
      <c r="I1456" s="11"/>
      <c r="J1456" s="11"/>
      <c r="K1456" s="11"/>
      <c r="L1456" s="11"/>
      <c r="M1456" s="11"/>
      <c r="N1456" s="11"/>
      <c r="O1456" s="11"/>
      <c r="P1456" s="11"/>
      <c r="Q1456" s="11"/>
    </row>
    <row r="1457" spans="1:17" ht="39.950000000000003" customHeight="1">
      <c r="A1457" s="11">
        <v>1455</v>
      </c>
      <c r="B1457" s="11"/>
      <c r="C1457" s="11"/>
      <c r="D1457" s="11"/>
      <c r="E1457" s="11"/>
      <c r="F1457" s="11"/>
      <c r="G1457" s="11"/>
      <c r="H1457" s="14"/>
      <c r="I1457" s="11"/>
      <c r="J1457" s="11"/>
      <c r="K1457" s="11"/>
      <c r="L1457" s="11"/>
      <c r="M1457" s="11"/>
      <c r="N1457" s="11"/>
      <c r="O1457" s="11"/>
      <c r="P1457" s="11"/>
      <c r="Q1457" s="11"/>
    </row>
    <row r="1458" spans="1:17" ht="39.950000000000003" customHeight="1">
      <c r="A1458" s="11">
        <v>1456</v>
      </c>
      <c r="B1458" s="11"/>
      <c r="C1458" s="11"/>
      <c r="D1458" s="11"/>
      <c r="E1458" s="11"/>
      <c r="F1458" s="11"/>
      <c r="G1458" s="11"/>
      <c r="H1458" s="14"/>
      <c r="I1458" s="11"/>
      <c r="J1458" s="11"/>
      <c r="K1458" s="11"/>
      <c r="L1458" s="11"/>
      <c r="M1458" s="11"/>
      <c r="N1458" s="11"/>
      <c r="O1458" s="11"/>
      <c r="P1458" s="11"/>
      <c r="Q1458" s="11"/>
    </row>
    <row r="1459" spans="1:17" ht="39.950000000000003" customHeight="1">
      <c r="A1459" s="11">
        <v>1457</v>
      </c>
      <c r="B1459" s="11"/>
      <c r="C1459" s="11"/>
      <c r="D1459" s="11"/>
      <c r="E1459" s="11"/>
      <c r="F1459" s="11"/>
      <c r="G1459" s="11"/>
      <c r="H1459" s="14"/>
      <c r="I1459" s="11"/>
      <c r="J1459" s="11"/>
      <c r="K1459" s="11"/>
      <c r="L1459" s="11"/>
      <c r="M1459" s="11"/>
      <c r="N1459" s="11"/>
      <c r="O1459" s="11"/>
      <c r="P1459" s="11"/>
      <c r="Q1459" s="11"/>
    </row>
    <row r="1460" spans="1:17" ht="39.950000000000003" customHeight="1">
      <c r="A1460" s="11">
        <v>1458</v>
      </c>
      <c r="B1460" s="11"/>
      <c r="C1460" s="11"/>
      <c r="D1460" s="11"/>
      <c r="E1460" s="11"/>
      <c r="F1460" s="11"/>
      <c r="G1460" s="11"/>
      <c r="H1460" s="14"/>
      <c r="I1460" s="11"/>
      <c r="J1460" s="11"/>
      <c r="K1460" s="11"/>
      <c r="L1460" s="11"/>
      <c r="M1460" s="11"/>
      <c r="N1460" s="11"/>
      <c r="O1460" s="11"/>
      <c r="P1460" s="11"/>
      <c r="Q1460" s="11"/>
    </row>
    <row r="1461" spans="1:17" ht="39.950000000000003" customHeight="1">
      <c r="A1461" s="11">
        <v>1459</v>
      </c>
      <c r="B1461" s="11"/>
      <c r="C1461" s="11"/>
      <c r="D1461" s="11"/>
      <c r="E1461" s="11"/>
      <c r="F1461" s="11"/>
      <c r="G1461" s="11"/>
      <c r="H1461" s="14"/>
      <c r="I1461" s="11"/>
      <c r="J1461" s="11"/>
      <c r="K1461" s="11"/>
      <c r="L1461" s="11"/>
      <c r="M1461" s="11"/>
      <c r="N1461" s="11"/>
      <c r="O1461" s="11"/>
      <c r="P1461" s="11"/>
      <c r="Q1461" s="11"/>
    </row>
    <row r="1462" spans="1:17" ht="39.950000000000003" customHeight="1">
      <c r="A1462" s="11">
        <v>1460</v>
      </c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</row>
    <row r="1463" spans="1:17" ht="39.950000000000003" customHeight="1">
      <c r="A1463" s="11">
        <v>1461</v>
      </c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</row>
    <row r="1464" spans="1:17" ht="39.950000000000003" customHeight="1">
      <c r="A1464" s="11">
        <v>1462</v>
      </c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</row>
    <row r="1465" spans="1:17" ht="39.950000000000003" customHeight="1">
      <c r="A1465" s="11">
        <v>1463</v>
      </c>
      <c r="B1465" s="11"/>
      <c r="C1465" s="11"/>
      <c r="D1465" s="11"/>
      <c r="E1465" s="11"/>
      <c r="F1465" s="11"/>
      <c r="G1465" s="11"/>
      <c r="H1465" s="14"/>
      <c r="I1465" s="11"/>
      <c r="J1465" s="11"/>
      <c r="K1465" s="11"/>
      <c r="L1465" s="11"/>
      <c r="M1465" s="11"/>
      <c r="N1465" s="11"/>
      <c r="O1465" s="11"/>
      <c r="P1465" s="11"/>
      <c r="Q1465" s="11"/>
    </row>
    <row r="1466" spans="1:17" ht="39.950000000000003" customHeight="1">
      <c r="A1466" s="11">
        <v>1464</v>
      </c>
      <c r="B1466" s="11"/>
      <c r="C1466" s="11"/>
      <c r="D1466" s="11"/>
      <c r="E1466" s="11"/>
      <c r="F1466" s="11"/>
      <c r="G1466" s="11"/>
      <c r="H1466" s="14"/>
      <c r="I1466" s="11"/>
      <c r="J1466" s="11"/>
      <c r="K1466" s="11"/>
      <c r="L1466" s="11"/>
      <c r="M1466" s="11"/>
      <c r="N1466" s="11"/>
      <c r="O1466" s="11"/>
      <c r="P1466" s="11"/>
      <c r="Q1466" s="11"/>
    </row>
    <row r="1467" spans="1:17" ht="39.950000000000003" customHeight="1">
      <c r="A1467" s="11">
        <v>1465</v>
      </c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</row>
    <row r="1468" spans="1:17" ht="39.950000000000003" customHeight="1">
      <c r="A1468" s="11">
        <v>1466</v>
      </c>
      <c r="B1468" s="11"/>
      <c r="C1468" s="11"/>
      <c r="D1468" s="11"/>
      <c r="E1468" s="11"/>
      <c r="F1468" s="11"/>
      <c r="G1468" s="11"/>
      <c r="H1468" s="14"/>
      <c r="I1468" s="11"/>
      <c r="J1468" s="11"/>
      <c r="K1468" s="11"/>
      <c r="L1468" s="11"/>
      <c r="M1468" s="11"/>
      <c r="N1468" s="11"/>
      <c r="O1468" s="11"/>
      <c r="P1468" s="11"/>
      <c r="Q1468" s="11"/>
    </row>
    <row r="1469" spans="1:17" ht="39.950000000000003" customHeight="1">
      <c r="A1469" s="11">
        <v>1467</v>
      </c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</row>
    <row r="1470" spans="1:17" ht="39.950000000000003" customHeight="1">
      <c r="A1470" s="11">
        <v>1468</v>
      </c>
      <c r="B1470" s="11"/>
      <c r="C1470" s="11"/>
      <c r="D1470" s="11"/>
      <c r="E1470" s="11"/>
      <c r="F1470" s="11"/>
      <c r="G1470" s="11"/>
      <c r="H1470" s="14"/>
      <c r="I1470" s="11"/>
      <c r="J1470" s="11"/>
      <c r="K1470" s="11"/>
      <c r="L1470" s="11"/>
      <c r="M1470" s="11"/>
      <c r="N1470" s="11"/>
      <c r="O1470" s="11"/>
      <c r="P1470" s="11"/>
      <c r="Q1470" s="11"/>
    </row>
    <row r="1471" spans="1:17" ht="39.950000000000003" customHeight="1">
      <c r="A1471" s="11">
        <v>1469</v>
      </c>
      <c r="B1471" s="11"/>
      <c r="C1471" s="11"/>
      <c r="D1471" s="11"/>
      <c r="E1471" s="11"/>
      <c r="F1471" s="11"/>
      <c r="G1471" s="11"/>
      <c r="H1471" s="14"/>
      <c r="I1471" s="11"/>
      <c r="J1471" s="11"/>
      <c r="K1471" s="11"/>
      <c r="L1471" s="11"/>
      <c r="M1471" s="11"/>
      <c r="N1471" s="11"/>
      <c r="O1471" s="11"/>
      <c r="P1471" s="11"/>
      <c r="Q1471" s="11"/>
    </row>
    <row r="1472" spans="1:17" ht="39.950000000000003" customHeight="1">
      <c r="A1472" s="11">
        <v>1470</v>
      </c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</row>
    <row r="1473" spans="1:17" ht="39.950000000000003" customHeight="1">
      <c r="A1473" s="11">
        <v>1471</v>
      </c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</row>
    <row r="1474" spans="1:17" ht="39.950000000000003" customHeight="1">
      <c r="A1474" s="11">
        <v>1472</v>
      </c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</row>
    <row r="1475" spans="1:17" ht="39.950000000000003" customHeight="1">
      <c r="A1475" s="11">
        <v>1473</v>
      </c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</row>
    <row r="1476" spans="1:17" ht="39.950000000000003" customHeight="1">
      <c r="A1476" s="11">
        <v>1474</v>
      </c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</row>
    <row r="1477" spans="1:17" ht="39.950000000000003" customHeight="1">
      <c r="A1477" s="11">
        <v>1475</v>
      </c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</row>
    <row r="1478" spans="1:17" ht="39.950000000000003" customHeight="1">
      <c r="A1478" s="11">
        <v>1476</v>
      </c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</row>
    <row r="1479" spans="1:17" ht="39.950000000000003" customHeight="1">
      <c r="A1479" s="11">
        <v>1477</v>
      </c>
      <c r="B1479" s="11"/>
      <c r="C1479" s="11"/>
      <c r="D1479" s="11"/>
      <c r="E1479" s="11"/>
      <c r="F1479" s="11"/>
      <c r="G1479" s="11"/>
      <c r="H1479" s="14"/>
      <c r="I1479" s="11"/>
      <c r="J1479" s="11"/>
      <c r="K1479" s="11"/>
      <c r="L1479" s="11"/>
      <c r="M1479" s="11"/>
      <c r="N1479" s="11"/>
      <c r="O1479" s="11"/>
      <c r="P1479" s="11"/>
      <c r="Q1479" s="11"/>
    </row>
    <row r="1480" spans="1:17" ht="39.950000000000003" customHeight="1">
      <c r="A1480" s="11">
        <v>1478</v>
      </c>
      <c r="B1480" s="11"/>
      <c r="C1480" s="11"/>
      <c r="D1480" s="11"/>
      <c r="E1480" s="11"/>
      <c r="F1480" s="11"/>
      <c r="G1480" s="11"/>
      <c r="H1480" s="14"/>
      <c r="I1480" s="11"/>
      <c r="J1480" s="11"/>
      <c r="K1480" s="11"/>
      <c r="L1480" s="11"/>
      <c r="M1480" s="11"/>
      <c r="N1480" s="11"/>
      <c r="O1480" s="11"/>
      <c r="P1480" s="11"/>
      <c r="Q1480" s="11"/>
    </row>
    <row r="1481" spans="1:17" ht="39.950000000000003" customHeight="1">
      <c r="A1481" s="11">
        <v>1479</v>
      </c>
      <c r="B1481" s="11"/>
      <c r="C1481" s="11"/>
      <c r="D1481" s="11"/>
      <c r="E1481" s="11"/>
      <c r="F1481" s="11"/>
      <c r="G1481" s="11"/>
      <c r="H1481" s="14"/>
      <c r="I1481" s="11"/>
      <c r="J1481" s="11"/>
      <c r="K1481" s="11"/>
      <c r="L1481" s="11"/>
      <c r="M1481" s="11"/>
      <c r="N1481" s="11"/>
      <c r="O1481" s="11"/>
      <c r="P1481" s="11"/>
      <c r="Q1481" s="11"/>
    </row>
    <row r="1482" spans="1:17" ht="39.950000000000003" customHeight="1">
      <c r="A1482" s="11">
        <v>1480</v>
      </c>
      <c r="B1482" s="11"/>
      <c r="C1482" s="11"/>
      <c r="D1482" s="11"/>
      <c r="E1482" s="11"/>
      <c r="F1482" s="11"/>
      <c r="G1482" s="11"/>
      <c r="H1482" s="14"/>
      <c r="I1482" s="11"/>
      <c r="J1482" s="11"/>
      <c r="K1482" s="11"/>
      <c r="L1482" s="11"/>
      <c r="M1482" s="11"/>
      <c r="N1482" s="11"/>
      <c r="O1482" s="11"/>
      <c r="P1482" s="11"/>
      <c r="Q1482" s="11"/>
    </row>
    <row r="1483" spans="1:17" ht="39.950000000000003" customHeight="1">
      <c r="A1483" s="11">
        <v>1481</v>
      </c>
      <c r="B1483" s="11"/>
      <c r="C1483" s="11"/>
      <c r="D1483" s="11"/>
      <c r="E1483" s="11"/>
      <c r="F1483" s="11"/>
      <c r="G1483" s="11"/>
      <c r="H1483" s="14"/>
      <c r="I1483" s="11"/>
      <c r="J1483" s="11"/>
      <c r="K1483" s="11"/>
      <c r="L1483" s="11"/>
      <c r="M1483" s="11"/>
      <c r="N1483" s="11"/>
      <c r="O1483" s="11"/>
      <c r="P1483" s="11"/>
      <c r="Q1483" s="11"/>
    </row>
    <row r="1484" spans="1:17" ht="39.950000000000003" customHeight="1">
      <c r="A1484" s="11">
        <v>1482</v>
      </c>
      <c r="B1484" s="11"/>
      <c r="C1484" s="11"/>
      <c r="D1484" s="11"/>
      <c r="E1484" s="11"/>
      <c r="F1484" s="11"/>
      <c r="G1484" s="11"/>
      <c r="H1484" s="14"/>
      <c r="I1484" s="11"/>
      <c r="J1484" s="11"/>
      <c r="K1484" s="11"/>
      <c r="L1484" s="11"/>
      <c r="M1484" s="11"/>
      <c r="N1484" s="11"/>
      <c r="O1484" s="11"/>
      <c r="P1484" s="11"/>
      <c r="Q1484" s="11"/>
    </row>
    <row r="1485" spans="1:17" ht="39.950000000000003" customHeight="1">
      <c r="A1485" s="11">
        <v>1483</v>
      </c>
      <c r="B1485" s="11"/>
      <c r="C1485" s="11"/>
      <c r="D1485" s="11"/>
      <c r="E1485" s="11"/>
      <c r="F1485" s="11"/>
      <c r="G1485" s="11"/>
      <c r="H1485" s="14"/>
      <c r="I1485" s="11"/>
      <c r="J1485" s="11"/>
      <c r="K1485" s="11"/>
      <c r="L1485" s="11"/>
      <c r="M1485" s="11"/>
      <c r="N1485" s="11"/>
      <c r="O1485" s="11"/>
      <c r="P1485" s="11"/>
      <c r="Q1485" s="11"/>
    </row>
    <row r="1486" spans="1:17" ht="39.950000000000003" customHeight="1">
      <c r="A1486" s="11">
        <v>1484</v>
      </c>
      <c r="B1486" s="11"/>
      <c r="C1486" s="11"/>
      <c r="D1486" s="11"/>
      <c r="E1486" s="11"/>
      <c r="F1486" s="11"/>
      <c r="G1486" s="11"/>
      <c r="H1486" s="14"/>
      <c r="I1486" s="11"/>
      <c r="J1486" s="11"/>
      <c r="K1486" s="11"/>
      <c r="L1486" s="11"/>
      <c r="M1486" s="11"/>
      <c r="N1486" s="11"/>
      <c r="O1486" s="11"/>
      <c r="P1486" s="11"/>
      <c r="Q1486" s="11"/>
    </row>
    <row r="1487" spans="1:17" ht="39.950000000000003" customHeight="1">
      <c r="A1487" s="11">
        <v>1485</v>
      </c>
      <c r="B1487" s="11"/>
      <c r="C1487" s="11"/>
      <c r="D1487" s="11"/>
      <c r="E1487" s="11"/>
      <c r="F1487" s="11"/>
      <c r="G1487" s="11"/>
      <c r="H1487" s="14"/>
      <c r="I1487" s="11"/>
      <c r="J1487" s="11"/>
      <c r="K1487" s="11"/>
      <c r="L1487" s="11"/>
      <c r="M1487" s="11"/>
      <c r="N1487" s="11"/>
      <c r="O1487" s="11"/>
      <c r="P1487" s="11"/>
      <c r="Q1487" s="11"/>
    </row>
    <row r="1488" spans="1:17" ht="39.950000000000003" customHeight="1">
      <c r="A1488" s="11">
        <v>1486</v>
      </c>
      <c r="B1488" s="11"/>
      <c r="C1488" s="11"/>
      <c r="D1488" s="11"/>
      <c r="E1488" s="11"/>
      <c r="F1488" s="11"/>
      <c r="G1488" s="11"/>
      <c r="H1488" s="14"/>
      <c r="I1488" s="11"/>
      <c r="J1488" s="11"/>
      <c r="K1488" s="11"/>
      <c r="L1488" s="11"/>
      <c r="M1488" s="11"/>
      <c r="N1488" s="11"/>
      <c r="O1488" s="11"/>
      <c r="P1488" s="11"/>
      <c r="Q1488" s="11"/>
    </row>
    <row r="1489" spans="1:17" ht="39.950000000000003" customHeight="1">
      <c r="A1489" s="11">
        <v>1487</v>
      </c>
      <c r="B1489" s="11"/>
      <c r="C1489" s="11"/>
      <c r="D1489" s="11"/>
      <c r="E1489" s="11"/>
      <c r="F1489" s="11"/>
      <c r="G1489" s="11"/>
      <c r="H1489" s="14"/>
      <c r="I1489" s="11"/>
      <c r="J1489" s="11"/>
      <c r="K1489" s="11"/>
      <c r="L1489" s="11"/>
      <c r="M1489" s="11"/>
      <c r="N1489" s="11"/>
      <c r="O1489" s="11"/>
      <c r="P1489" s="11"/>
      <c r="Q1489" s="11"/>
    </row>
    <row r="1490" spans="1:17" ht="39.950000000000003" customHeight="1">
      <c r="A1490" s="11">
        <v>1488</v>
      </c>
      <c r="B1490" s="11"/>
      <c r="C1490" s="11"/>
      <c r="D1490" s="11"/>
      <c r="E1490" s="11"/>
      <c r="F1490" s="11"/>
      <c r="G1490" s="11"/>
      <c r="H1490" s="14"/>
      <c r="I1490" s="11"/>
      <c r="J1490" s="11"/>
      <c r="K1490" s="11"/>
      <c r="L1490" s="11"/>
      <c r="M1490" s="11"/>
      <c r="N1490" s="11"/>
      <c r="O1490" s="11"/>
      <c r="P1490" s="11"/>
      <c r="Q1490" s="11"/>
    </row>
    <row r="1491" spans="1:17" ht="39.950000000000003" customHeight="1">
      <c r="A1491" s="11">
        <v>1489</v>
      </c>
      <c r="B1491" s="11"/>
      <c r="C1491" s="11"/>
      <c r="D1491" s="11"/>
      <c r="E1491" s="11"/>
      <c r="F1491" s="11"/>
      <c r="G1491" s="11"/>
      <c r="H1491" s="14"/>
      <c r="I1491" s="11"/>
      <c r="J1491" s="11"/>
      <c r="K1491" s="11"/>
      <c r="L1491" s="11"/>
      <c r="M1491" s="11"/>
      <c r="N1491" s="11"/>
      <c r="O1491" s="11"/>
      <c r="P1491" s="11"/>
      <c r="Q1491" s="11"/>
    </row>
    <row r="1492" spans="1:17" ht="39.950000000000003" customHeight="1">
      <c r="A1492" s="11">
        <v>1490</v>
      </c>
      <c r="B1492" s="11"/>
      <c r="C1492" s="11"/>
      <c r="D1492" s="11"/>
      <c r="E1492" s="11"/>
      <c r="F1492" s="11"/>
      <c r="G1492" s="11"/>
      <c r="H1492" s="14"/>
      <c r="I1492" s="11"/>
      <c r="J1492" s="11"/>
      <c r="K1492" s="11"/>
      <c r="L1492" s="11"/>
      <c r="M1492" s="11"/>
      <c r="N1492" s="11"/>
      <c r="O1492" s="11"/>
      <c r="P1492" s="11"/>
      <c r="Q1492" s="11"/>
    </row>
    <row r="1493" spans="1:17" ht="39.950000000000003" customHeight="1">
      <c r="A1493" s="11">
        <v>1491</v>
      </c>
      <c r="B1493" s="11"/>
      <c r="C1493" s="11"/>
      <c r="D1493" s="11"/>
      <c r="E1493" s="11"/>
      <c r="F1493" s="11"/>
      <c r="G1493" s="11"/>
      <c r="H1493" s="14"/>
      <c r="I1493" s="11"/>
      <c r="J1493" s="11"/>
      <c r="K1493" s="11"/>
      <c r="L1493" s="11"/>
      <c r="M1493" s="11"/>
      <c r="N1493" s="11"/>
      <c r="O1493" s="11"/>
      <c r="P1493" s="11"/>
      <c r="Q1493" s="11"/>
    </row>
    <row r="1494" spans="1:17" ht="39.950000000000003" customHeight="1">
      <c r="A1494" s="11">
        <v>1492</v>
      </c>
      <c r="B1494" s="11"/>
      <c r="C1494" s="11"/>
      <c r="D1494" s="11"/>
      <c r="E1494" s="11"/>
      <c r="F1494" s="11"/>
      <c r="G1494" s="11"/>
      <c r="H1494" s="14"/>
      <c r="I1494" s="11"/>
      <c r="J1494" s="11"/>
      <c r="K1494" s="11"/>
      <c r="L1494" s="11"/>
      <c r="M1494" s="11"/>
      <c r="N1494" s="11"/>
      <c r="O1494" s="11"/>
      <c r="P1494" s="11"/>
      <c r="Q1494" s="11"/>
    </row>
    <row r="1495" spans="1:17" ht="39.950000000000003" customHeight="1">
      <c r="A1495" s="11">
        <v>1493</v>
      </c>
      <c r="B1495" s="11"/>
      <c r="C1495" s="11"/>
      <c r="D1495" s="11"/>
      <c r="E1495" s="11"/>
      <c r="F1495" s="11"/>
      <c r="G1495" s="11"/>
      <c r="H1495" s="14"/>
      <c r="I1495" s="11"/>
      <c r="J1495" s="11"/>
      <c r="K1495" s="11"/>
      <c r="L1495" s="11"/>
      <c r="M1495" s="11"/>
      <c r="N1495" s="11"/>
      <c r="O1495" s="11"/>
      <c r="P1495" s="11"/>
      <c r="Q1495" s="11"/>
    </row>
    <row r="1496" spans="1:17" ht="39.950000000000003" customHeight="1">
      <c r="A1496" s="11">
        <v>1494</v>
      </c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</row>
    <row r="1497" spans="1:17" ht="39.950000000000003" customHeight="1">
      <c r="A1497" s="11">
        <v>1495</v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</row>
    <row r="1498" spans="1:17" ht="39.950000000000003" customHeight="1">
      <c r="A1498" s="11">
        <v>1496</v>
      </c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</row>
    <row r="1499" spans="1:17" ht="39.950000000000003" customHeight="1">
      <c r="A1499" s="11">
        <v>1497</v>
      </c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</row>
    <row r="1500" spans="1:17" ht="39.950000000000003" customHeight="1">
      <c r="A1500" s="11">
        <v>1498</v>
      </c>
      <c r="B1500" s="11"/>
      <c r="C1500" s="11"/>
      <c r="D1500" s="11"/>
      <c r="E1500" s="11"/>
      <c r="F1500" s="11"/>
      <c r="G1500" s="11"/>
      <c r="H1500" s="14"/>
      <c r="I1500" s="11"/>
      <c r="J1500" s="11"/>
      <c r="K1500" s="11"/>
      <c r="L1500" s="11"/>
      <c r="M1500" s="11"/>
      <c r="N1500" s="11"/>
      <c r="O1500" s="11"/>
      <c r="P1500" s="11"/>
      <c r="Q1500" s="11"/>
    </row>
    <row r="1501" spans="1:17" ht="39.950000000000003" customHeight="1">
      <c r="A1501" s="11">
        <v>1499</v>
      </c>
      <c r="B1501" s="11"/>
      <c r="C1501" s="11"/>
      <c r="D1501" s="11"/>
      <c r="E1501" s="11"/>
      <c r="F1501" s="11"/>
      <c r="G1501" s="11"/>
      <c r="H1501" s="14"/>
      <c r="I1501" s="11"/>
      <c r="J1501" s="11"/>
      <c r="K1501" s="11"/>
      <c r="L1501" s="11"/>
      <c r="M1501" s="11"/>
      <c r="N1501" s="11"/>
      <c r="O1501" s="11"/>
      <c r="P1501" s="11"/>
      <c r="Q1501" s="11"/>
    </row>
    <row r="1502" spans="1:17" ht="39.950000000000003" customHeight="1">
      <c r="A1502" s="11">
        <v>1500</v>
      </c>
      <c r="B1502" s="11"/>
      <c r="C1502" s="11"/>
      <c r="D1502" s="11"/>
      <c r="E1502" s="11"/>
      <c r="F1502" s="11"/>
      <c r="G1502" s="11"/>
      <c r="H1502" s="14"/>
      <c r="I1502" s="11"/>
      <c r="J1502" s="11"/>
      <c r="K1502" s="11"/>
      <c r="L1502" s="11"/>
      <c r="M1502" s="11"/>
      <c r="N1502" s="11"/>
      <c r="O1502" s="11"/>
      <c r="P1502" s="11"/>
      <c r="Q1502" s="11"/>
    </row>
    <row r="1503" spans="1:17" ht="39.950000000000003" customHeight="1">
      <c r="A1503" s="11">
        <v>1501</v>
      </c>
      <c r="B1503" s="11"/>
      <c r="C1503" s="11"/>
      <c r="D1503" s="11"/>
      <c r="E1503" s="11"/>
      <c r="F1503" s="11"/>
      <c r="G1503" s="11"/>
      <c r="H1503" s="14"/>
      <c r="I1503" s="11"/>
      <c r="J1503" s="11"/>
      <c r="K1503" s="11"/>
      <c r="L1503" s="11"/>
      <c r="M1503" s="11"/>
      <c r="N1503" s="11"/>
      <c r="O1503" s="11"/>
      <c r="P1503" s="11"/>
      <c r="Q1503" s="11"/>
    </row>
    <row r="1504" spans="1:17" ht="39.950000000000003" customHeight="1">
      <c r="A1504" s="11">
        <v>1502</v>
      </c>
      <c r="B1504" s="11"/>
      <c r="C1504" s="11"/>
      <c r="D1504" s="11"/>
      <c r="E1504" s="11"/>
      <c r="F1504" s="11"/>
      <c r="G1504" s="11"/>
      <c r="H1504" s="14"/>
      <c r="I1504" s="11"/>
      <c r="J1504" s="11"/>
      <c r="K1504" s="11"/>
      <c r="L1504" s="11"/>
      <c r="M1504" s="11"/>
      <c r="N1504" s="11"/>
      <c r="O1504" s="11"/>
      <c r="P1504" s="11"/>
      <c r="Q1504" s="11"/>
    </row>
    <row r="1505" spans="1:17" ht="39.950000000000003" customHeight="1">
      <c r="A1505" s="11">
        <v>1503</v>
      </c>
      <c r="B1505" s="11"/>
      <c r="C1505" s="11"/>
      <c r="D1505" s="11"/>
      <c r="E1505" s="11"/>
      <c r="F1505" s="11"/>
      <c r="G1505" s="11"/>
      <c r="H1505" s="14"/>
      <c r="I1505" s="11"/>
      <c r="J1505" s="11"/>
      <c r="K1505" s="11"/>
      <c r="L1505" s="11"/>
      <c r="M1505" s="11"/>
      <c r="N1505" s="11"/>
      <c r="O1505" s="11"/>
      <c r="P1505" s="11"/>
      <c r="Q1505" s="11"/>
    </row>
    <row r="1506" spans="1:17" ht="39.950000000000003" customHeight="1">
      <c r="A1506" s="11">
        <v>1504</v>
      </c>
      <c r="B1506" s="11"/>
      <c r="C1506" s="11"/>
      <c r="D1506" s="11"/>
      <c r="E1506" s="11"/>
      <c r="F1506" s="11"/>
      <c r="G1506" s="11"/>
      <c r="H1506" s="14"/>
      <c r="I1506" s="11"/>
      <c r="J1506" s="11"/>
      <c r="K1506" s="11"/>
      <c r="L1506" s="11"/>
      <c r="M1506" s="11"/>
      <c r="N1506" s="11"/>
      <c r="O1506" s="11"/>
      <c r="P1506" s="11"/>
      <c r="Q1506" s="11"/>
    </row>
    <row r="1507" spans="1:17" ht="39.950000000000003" customHeight="1">
      <c r="A1507" s="11">
        <v>1505</v>
      </c>
      <c r="B1507" s="11"/>
      <c r="C1507" s="11"/>
      <c r="D1507" s="11"/>
      <c r="E1507" s="11"/>
      <c r="F1507" s="11"/>
      <c r="G1507" s="11"/>
      <c r="H1507" s="14"/>
      <c r="I1507" s="11"/>
      <c r="J1507" s="11"/>
      <c r="K1507" s="11"/>
      <c r="L1507" s="11"/>
      <c r="M1507" s="11"/>
      <c r="N1507" s="11"/>
      <c r="O1507" s="11"/>
      <c r="P1507" s="11"/>
      <c r="Q1507" s="11"/>
    </row>
    <row r="1508" spans="1:17" ht="39.950000000000003" customHeight="1">
      <c r="A1508" s="11">
        <v>1506</v>
      </c>
      <c r="B1508" s="11"/>
      <c r="C1508" s="11"/>
      <c r="D1508" s="11"/>
      <c r="E1508" s="11"/>
      <c r="F1508" s="11"/>
      <c r="G1508" s="11"/>
      <c r="H1508" s="14"/>
      <c r="I1508" s="11"/>
      <c r="J1508" s="11"/>
      <c r="K1508" s="11"/>
      <c r="L1508" s="11"/>
      <c r="M1508" s="11"/>
      <c r="N1508" s="11"/>
      <c r="O1508" s="11"/>
      <c r="P1508" s="11"/>
      <c r="Q1508" s="11"/>
    </row>
    <row r="1509" spans="1:17" ht="39.950000000000003" customHeight="1">
      <c r="A1509" s="11">
        <v>1507</v>
      </c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</row>
    <row r="1510" spans="1:17" ht="39.950000000000003" customHeight="1">
      <c r="A1510" s="11">
        <v>1508</v>
      </c>
      <c r="B1510" s="11"/>
      <c r="C1510" s="11"/>
      <c r="D1510" s="11"/>
      <c r="E1510" s="11"/>
      <c r="F1510" s="11"/>
      <c r="G1510" s="11"/>
      <c r="H1510" s="14"/>
      <c r="I1510" s="11"/>
      <c r="J1510" s="11"/>
      <c r="K1510" s="11"/>
      <c r="L1510" s="11"/>
      <c r="M1510" s="11"/>
      <c r="N1510" s="11"/>
      <c r="O1510" s="11"/>
      <c r="P1510" s="11"/>
      <c r="Q1510" s="11"/>
    </row>
    <row r="1511" spans="1:17" ht="39.950000000000003" customHeight="1">
      <c r="A1511" s="11">
        <v>1509</v>
      </c>
      <c r="B1511" s="11"/>
      <c r="C1511" s="11"/>
      <c r="D1511" s="11"/>
      <c r="E1511" s="11"/>
      <c r="F1511" s="11"/>
      <c r="G1511" s="11"/>
      <c r="H1511" s="14"/>
      <c r="I1511" s="11"/>
      <c r="J1511" s="11"/>
      <c r="K1511" s="11"/>
      <c r="L1511" s="11"/>
      <c r="M1511" s="11"/>
      <c r="N1511" s="11"/>
      <c r="O1511" s="11"/>
      <c r="P1511" s="11"/>
      <c r="Q1511" s="11"/>
    </row>
    <row r="1512" spans="1:17" ht="39.950000000000003" customHeight="1">
      <c r="A1512" s="11">
        <v>1510</v>
      </c>
      <c r="B1512" s="11"/>
      <c r="C1512" s="11"/>
      <c r="D1512" s="11"/>
      <c r="E1512" s="11"/>
      <c r="F1512" s="11"/>
      <c r="G1512" s="11"/>
      <c r="H1512" s="14"/>
      <c r="I1512" s="11"/>
      <c r="J1512" s="11"/>
      <c r="K1512" s="11"/>
      <c r="L1512" s="11"/>
      <c r="M1512" s="11"/>
      <c r="N1512" s="11"/>
      <c r="O1512" s="11"/>
      <c r="P1512" s="11"/>
      <c r="Q1512" s="11"/>
    </row>
    <row r="1513" spans="1:17" ht="39.950000000000003" customHeight="1">
      <c r="A1513" s="11">
        <v>1511</v>
      </c>
      <c r="B1513" s="11"/>
      <c r="C1513" s="11"/>
      <c r="D1513" s="11"/>
      <c r="E1513" s="11"/>
      <c r="F1513" s="11"/>
      <c r="G1513" s="11"/>
      <c r="H1513" s="14"/>
      <c r="I1513" s="11"/>
      <c r="J1513" s="11"/>
      <c r="K1513" s="11"/>
      <c r="L1513" s="11"/>
      <c r="M1513" s="11"/>
      <c r="N1513" s="11"/>
      <c r="O1513" s="11"/>
      <c r="P1513" s="11"/>
      <c r="Q1513" s="11"/>
    </row>
    <row r="1514" spans="1:17" ht="39.950000000000003" customHeight="1">
      <c r="A1514" s="11">
        <v>1512</v>
      </c>
      <c r="B1514" s="11"/>
      <c r="C1514" s="11"/>
      <c r="D1514" s="11"/>
      <c r="E1514" s="11"/>
      <c r="F1514" s="11"/>
      <c r="G1514" s="11"/>
      <c r="H1514" s="14"/>
      <c r="I1514" s="11"/>
      <c r="J1514" s="11"/>
      <c r="K1514" s="11"/>
      <c r="L1514" s="11"/>
      <c r="M1514" s="11"/>
      <c r="N1514" s="11"/>
      <c r="O1514" s="11"/>
      <c r="P1514" s="11"/>
      <c r="Q1514" s="11"/>
    </row>
    <row r="1515" spans="1:17" ht="39.950000000000003" customHeight="1">
      <c r="A1515" s="11">
        <v>1513</v>
      </c>
      <c r="B1515" s="11"/>
      <c r="C1515" s="11"/>
      <c r="D1515" s="11"/>
      <c r="E1515" s="11"/>
      <c r="F1515" s="11"/>
      <c r="G1515" s="11"/>
      <c r="H1515" s="14"/>
      <c r="I1515" s="11"/>
      <c r="J1515" s="11"/>
      <c r="K1515" s="11"/>
      <c r="L1515" s="11"/>
      <c r="M1515" s="11"/>
      <c r="N1515" s="11"/>
      <c r="O1515" s="11"/>
      <c r="P1515" s="11"/>
      <c r="Q1515" s="11"/>
    </row>
    <row r="1516" spans="1:17" ht="39.950000000000003" customHeight="1">
      <c r="A1516" s="11">
        <v>1514</v>
      </c>
      <c r="B1516" s="11"/>
      <c r="C1516" s="11"/>
      <c r="D1516" s="11"/>
      <c r="E1516" s="11"/>
      <c r="F1516" s="11"/>
      <c r="G1516" s="11"/>
      <c r="H1516" s="14"/>
      <c r="I1516" s="11"/>
      <c r="J1516" s="11"/>
      <c r="K1516" s="11"/>
      <c r="L1516" s="11"/>
      <c r="M1516" s="11"/>
      <c r="N1516" s="11"/>
      <c r="O1516" s="11"/>
      <c r="P1516" s="11"/>
      <c r="Q1516" s="11"/>
    </row>
    <row r="1517" spans="1:17" ht="39.950000000000003" customHeight="1">
      <c r="A1517" s="11">
        <v>1515</v>
      </c>
      <c r="B1517" s="11"/>
      <c r="C1517" s="11"/>
      <c r="D1517" s="11"/>
      <c r="E1517" s="11"/>
      <c r="F1517" s="11"/>
      <c r="G1517" s="11"/>
      <c r="H1517" s="14"/>
      <c r="I1517" s="11"/>
      <c r="J1517" s="11"/>
      <c r="K1517" s="11"/>
      <c r="L1517" s="11"/>
      <c r="M1517" s="11"/>
      <c r="N1517" s="11"/>
      <c r="O1517" s="11"/>
      <c r="P1517" s="11"/>
      <c r="Q1517" s="11"/>
    </row>
    <row r="1518" spans="1:17" ht="39.950000000000003" customHeight="1">
      <c r="A1518" s="11">
        <v>1516</v>
      </c>
      <c r="B1518" s="11"/>
      <c r="C1518" s="11"/>
      <c r="D1518" s="11"/>
      <c r="E1518" s="11"/>
      <c r="F1518" s="11"/>
      <c r="G1518" s="11"/>
      <c r="H1518" s="14"/>
      <c r="I1518" s="11"/>
      <c r="J1518" s="11"/>
      <c r="K1518" s="11"/>
      <c r="L1518" s="11"/>
      <c r="M1518" s="11"/>
      <c r="N1518" s="11"/>
      <c r="O1518" s="11"/>
      <c r="P1518" s="11"/>
      <c r="Q1518" s="11"/>
    </row>
    <row r="1519" spans="1:17" ht="39.950000000000003" customHeight="1">
      <c r="A1519" s="11">
        <v>1517</v>
      </c>
      <c r="B1519" s="11"/>
      <c r="C1519" s="11"/>
      <c r="D1519" s="11"/>
      <c r="E1519" s="11"/>
      <c r="F1519" s="11"/>
      <c r="G1519" s="11"/>
      <c r="H1519" s="113"/>
      <c r="I1519" s="11"/>
      <c r="J1519" s="11"/>
      <c r="K1519" s="11"/>
      <c r="L1519" s="11"/>
      <c r="M1519" s="11"/>
      <c r="N1519" s="11"/>
      <c r="O1519" s="11"/>
      <c r="P1519" s="11"/>
      <c r="Q1519" s="11"/>
    </row>
    <row r="1520" spans="1:17" ht="39.950000000000003" customHeight="1">
      <c r="A1520" s="11">
        <v>1518</v>
      </c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</row>
    <row r="1521" spans="1:17" ht="39.950000000000003" customHeight="1">
      <c r="A1521" s="11">
        <v>1519</v>
      </c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</row>
    <row r="1522" spans="1:17" ht="39.950000000000003" customHeight="1">
      <c r="A1522" s="11">
        <v>1520</v>
      </c>
      <c r="B1522" s="11"/>
      <c r="C1522" s="11"/>
      <c r="D1522" s="11"/>
      <c r="E1522" s="11"/>
      <c r="F1522" s="11"/>
      <c r="G1522" s="11"/>
      <c r="H1522" s="14"/>
      <c r="I1522" s="11"/>
      <c r="J1522" s="11"/>
      <c r="K1522" s="11"/>
      <c r="L1522" s="11"/>
      <c r="M1522" s="11"/>
      <c r="N1522" s="11"/>
      <c r="O1522" s="11"/>
      <c r="P1522" s="11"/>
      <c r="Q1522" s="11"/>
    </row>
    <row r="1523" spans="1:17" ht="39.950000000000003" customHeight="1">
      <c r="A1523" s="11">
        <v>1521</v>
      </c>
      <c r="B1523" s="11"/>
      <c r="C1523" s="11"/>
      <c r="D1523" s="11"/>
      <c r="E1523" s="11"/>
      <c r="F1523" s="11"/>
      <c r="G1523" s="11"/>
      <c r="H1523" s="14"/>
      <c r="I1523" s="11"/>
      <c r="J1523" s="11"/>
      <c r="K1523" s="11"/>
      <c r="L1523" s="11"/>
      <c r="M1523" s="11"/>
      <c r="N1523" s="11"/>
      <c r="O1523" s="11"/>
      <c r="P1523" s="11"/>
      <c r="Q1523" s="11"/>
    </row>
    <row r="1524" spans="1:17" ht="39.950000000000003" customHeight="1">
      <c r="A1524" s="11">
        <v>1522</v>
      </c>
      <c r="B1524" s="11"/>
      <c r="C1524" s="11"/>
      <c r="D1524" s="11"/>
      <c r="E1524" s="11"/>
      <c r="F1524" s="11"/>
      <c r="G1524" s="11"/>
      <c r="H1524" s="14"/>
      <c r="I1524" s="11"/>
      <c r="J1524" s="11"/>
      <c r="K1524" s="11"/>
      <c r="L1524" s="11"/>
      <c r="M1524" s="11"/>
      <c r="N1524" s="11"/>
      <c r="O1524" s="11"/>
      <c r="P1524" s="11"/>
      <c r="Q1524" s="11"/>
    </row>
    <row r="1525" spans="1:17" ht="39.950000000000003" customHeight="1">
      <c r="A1525" s="11">
        <v>1523</v>
      </c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</row>
    <row r="1526" spans="1:17" ht="39.950000000000003" customHeight="1">
      <c r="A1526" s="11">
        <v>1524</v>
      </c>
      <c r="B1526" s="11"/>
      <c r="C1526" s="11"/>
      <c r="D1526" s="11"/>
      <c r="E1526" s="11"/>
      <c r="F1526" s="11"/>
      <c r="G1526" s="11"/>
      <c r="H1526" s="14"/>
      <c r="I1526" s="11"/>
      <c r="J1526" s="11"/>
      <c r="K1526" s="11"/>
      <c r="L1526" s="11"/>
      <c r="M1526" s="11"/>
      <c r="N1526" s="11"/>
      <c r="O1526" s="11"/>
      <c r="P1526" s="11"/>
      <c r="Q1526" s="11"/>
    </row>
    <row r="1527" spans="1:17" ht="39.950000000000003" customHeight="1">
      <c r="A1527" s="11">
        <v>1525</v>
      </c>
      <c r="B1527" s="11"/>
      <c r="C1527" s="11"/>
      <c r="D1527" s="11"/>
      <c r="E1527" s="11"/>
      <c r="F1527" s="11"/>
      <c r="G1527" s="11"/>
      <c r="H1527" s="14"/>
      <c r="I1527" s="11"/>
      <c r="J1527" s="11"/>
      <c r="K1527" s="11"/>
      <c r="L1527" s="11"/>
      <c r="M1527" s="11"/>
      <c r="N1527" s="11"/>
      <c r="O1527" s="11"/>
      <c r="P1527" s="11"/>
      <c r="Q1527" s="11"/>
    </row>
    <row r="1528" spans="1:17" ht="39.950000000000003" customHeight="1">
      <c r="A1528" s="11">
        <v>1526</v>
      </c>
      <c r="B1528" s="11"/>
      <c r="C1528" s="11"/>
      <c r="D1528" s="11"/>
      <c r="E1528" s="11"/>
      <c r="F1528" s="11"/>
      <c r="G1528" s="11"/>
      <c r="H1528" s="14"/>
      <c r="I1528" s="11"/>
      <c r="J1528" s="11"/>
      <c r="K1528" s="11"/>
      <c r="L1528" s="11"/>
      <c r="M1528" s="11"/>
      <c r="N1528" s="11"/>
      <c r="O1528" s="11"/>
      <c r="P1528" s="11"/>
      <c r="Q1528" s="11"/>
    </row>
    <row r="1529" spans="1:17" ht="39.950000000000003" customHeight="1">
      <c r="A1529" s="11">
        <v>1527</v>
      </c>
      <c r="B1529" s="11"/>
      <c r="C1529" s="11"/>
      <c r="D1529" s="11"/>
      <c r="E1529" s="11"/>
      <c r="F1529" s="11"/>
      <c r="G1529" s="11"/>
      <c r="H1529" s="14"/>
      <c r="I1529" s="11"/>
      <c r="J1529" s="11"/>
      <c r="K1529" s="11"/>
      <c r="L1529" s="11"/>
      <c r="M1529" s="11"/>
      <c r="N1529" s="11"/>
      <c r="O1529" s="11"/>
      <c r="P1529" s="11"/>
      <c r="Q1529" s="11"/>
    </row>
    <row r="1530" spans="1:17" ht="39.950000000000003" customHeight="1">
      <c r="A1530" s="11">
        <v>1528</v>
      </c>
      <c r="B1530" s="11"/>
      <c r="C1530" s="11"/>
      <c r="D1530" s="11"/>
      <c r="E1530" s="11"/>
      <c r="F1530" s="11"/>
      <c r="G1530" s="11"/>
      <c r="H1530" s="14"/>
      <c r="I1530" s="11"/>
      <c r="J1530" s="11"/>
      <c r="K1530" s="11"/>
      <c r="L1530" s="11"/>
      <c r="M1530" s="11"/>
      <c r="N1530" s="11"/>
      <c r="O1530" s="11"/>
      <c r="P1530" s="11"/>
      <c r="Q1530" s="11"/>
    </row>
    <row r="1531" spans="1:17" ht="39.950000000000003" customHeight="1">
      <c r="A1531" s="11">
        <v>1529</v>
      </c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</row>
    <row r="1532" spans="1:17" ht="39.950000000000003" customHeight="1">
      <c r="A1532" s="11">
        <v>1530</v>
      </c>
      <c r="B1532" s="11"/>
      <c r="C1532" s="11"/>
      <c r="D1532" s="11"/>
      <c r="E1532" s="11"/>
      <c r="F1532" s="11"/>
      <c r="G1532" s="11"/>
      <c r="H1532" s="14"/>
      <c r="I1532" s="11"/>
      <c r="J1532" s="11"/>
      <c r="K1532" s="11"/>
      <c r="L1532" s="11"/>
      <c r="M1532" s="11"/>
      <c r="N1532" s="11"/>
      <c r="O1532" s="11"/>
      <c r="P1532" s="11"/>
      <c r="Q1532" s="11"/>
    </row>
    <row r="1533" spans="1:17" ht="39.950000000000003" customHeight="1">
      <c r="A1533" s="11">
        <v>1531</v>
      </c>
      <c r="B1533" s="11"/>
      <c r="C1533" s="11"/>
      <c r="D1533" s="11"/>
      <c r="E1533" s="11"/>
      <c r="F1533" s="11"/>
      <c r="G1533" s="11"/>
      <c r="H1533" s="14"/>
      <c r="I1533" s="11"/>
      <c r="J1533" s="11"/>
      <c r="K1533" s="11"/>
      <c r="L1533" s="11"/>
      <c r="M1533" s="11"/>
      <c r="N1533" s="11"/>
      <c r="O1533" s="11"/>
      <c r="P1533" s="11"/>
      <c r="Q1533" s="11"/>
    </row>
    <row r="1534" spans="1:17" ht="39.950000000000003" customHeight="1">
      <c r="A1534" s="11">
        <v>1532</v>
      </c>
      <c r="B1534" s="11"/>
      <c r="C1534" s="11"/>
      <c r="D1534" s="11"/>
      <c r="E1534" s="11"/>
      <c r="F1534" s="11"/>
      <c r="G1534" s="11"/>
      <c r="H1534" s="14"/>
      <c r="I1534" s="11"/>
      <c r="J1534" s="11"/>
      <c r="K1534" s="11"/>
      <c r="L1534" s="11"/>
      <c r="M1534" s="11"/>
      <c r="N1534" s="11"/>
      <c r="O1534" s="11"/>
      <c r="P1534" s="11"/>
      <c r="Q1534" s="11"/>
    </row>
    <row r="1535" spans="1:17" ht="39.950000000000003" customHeight="1">
      <c r="A1535" s="11">
        <v>1533</v>
      </c>
      <c r="B1535" s="11"/>
      <c r="C1535" s="11"/>
      <c r="D1535" s="11"/>
      <c r="E1535" s="11"/>
      <c r="F1535" s="11"/>
      <c r="G1535" s="11"/>
      <c r="H1535" s="14"/>
      <c r="I1535" s="11"/>
      <c r="J1535" s="11"/>
      <c r="K1535" s="11"/>
      <c r="L1535" s="11"/>
      <c r="M1535" s="11"/>
      <c r="N1535" s="11"/>
      <c r="O1535" s="11"/>
      <c r="P1535" s="11"/>
      <c r="Q1535" s="11"/>
    </row>
    <row r="1536" spans="1:17" ht="39.950000000000003" customHeight="1">
      <c r="A1536" s="11">
        <v>1534</v>
      </c>
      <c r="B1536" s="11"/>
      <c r="C1536" s="11"/>
      <c r="D1536" s="11"/>
      <c r="E1536" s="11"/>
      <c r="F1536" s="11"/>
      <c r="G1536" s="11"/>
      <c r="H1536" s="14"/>
      <c r="I1536" s="11"/>
      <c r="J1536" s="11"/>
      <c r="K1536" s="11"/>
      <c r="L1536" s="11"/>
      <c r="M1536" s="11"/>
      <c r="N1536" s="11"/>
      <c r="O1536" s="11"/>
      <c r="P1536" s="11"/>
      <c r="Q1536" s="11"/>
    </row>
    <row r="1537" spans="1:17" ht="39.950000000000003" customHeight="1">
      <c r="A1537" s="11">
        <v>1535</v>
      </c>
      <c r="B1537" s="11"/>
      <c r="C1537" s="11"/>
      <c r="D1537" s="11"/>
      <c r="E1537" s="11"/>
      <c r="F1537" s="11"/>
      <c r="G1537" s="11"/>
      <c r="H1537" s="14"/>
      <c r="I1537" s="11"/>
      <c r="J1537" s="11"/>
      <c r="K1537" s="11"/>
      <c r="L1537" s="11"/>
      <c r="M1537" s="11"/>
      <c r="N1537" s="11"/>
      <c r="O1537" s="11"/>
      <c r="P1537" s="11"/>
      <c r="Q1537" s="11"/>
    </row>
    <row r="1538" spans="1:17" ht="39.950000000000003" customHeight="1">
      <c r="A1538" s="11">
        <v>1536</v>
      </c>
      <c r="B1538" s="11"/>
      <c r="C1538" s="11"/>
      <c r="D1538" s="11"/>
      <c r="E1538" s="11"/>
      <c r="F1538" s="11"/>
      <c r="G1538" s="11"/>
      <c r="H1538" s="14"/>
      <c r="I1538" s="11"/>
      <c r="J1538" s="11"/>
      <c r="K1538" s="11"/>
      <c r="L1538" s="11"/>
      <c r="M1538" s="11"/>
      <c r="N1538" s="11"/>
      <c r="O1538" s="11"/>
      <c r="P1538" s="11"/>
      <c r="Q1538" s="11"/>
    </row>
    <row r="1539" spans="1:17" ht="39.950000000000003" customHeight="1">
      <c r="A1539" s="11">
        <v>1537</v>
      </c>
      <c r="B1539" s="11"/>
      <c r="C1539" s="11"/>
      <c r="D1539" s="11"/>
      <c r="E1539" s="11"/>
      <c r="F1539" s="11"/>
      <c r="G1539" s="11"/>
      <c r="H1539" s="14"/>
      <c r="I1539" s="11"/>
      <c r="J1539" s="11"/>
      <c r="K1539" s="11"/>
      <c r="L1539" s="11"/>
      <c r="M1539" s="11"/>
      <c r="N1539" s="11"/>
      <c r="O1539" s="11"/>
      <c r="P1539" s="11"/>
      <c r="Q1539" s="11"/>
    </row>
    <row r="1540" spans="1:17" ht="39.950000000000003" customHeight="1">
      <c r="A1540" s="11">
        <v>1538</v>
      </c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</row>
    <row r="1541" spans="1:17" ht="39.950000000000003" customHeight="1">
      <c r="A1541" s="11">
        <v>1539</v>
      </c>
      <c r="B1541" s="11"/>
      <c r="C1541" s="11"/>
      <c r="D1541" s="11"/>
      <c r="E1541" s="11"/>
      <c r="F1541" s="11"/>
      <c r="G1541" s="11"/>
      <c r="H1541" s="14"/>
      <c r="I1541" s="11"/>
      <c r="J1541" s="11"/>
      <c r="K1541" s="11"/>
      <c r="L1541" s="11"/>
      <c r="M1541" s="11"/>
      <c r="N1541" s="11"/>
      <c r="O1541" s="11"/>
      <c r="P1541" s="11"/>
      <c r="Q1541" s="11"/>
    </row>
    <row r="1542" spans="1:17" ht="39.950000000000003" customHeight="1">
      <c r="A1542" s="11">
        <v>1540</v>
      </c>
      <c r="B1542" s="11"/>
      <c r="C1542" s="11"/>
      <c r="D1542" s="11"/>
      <c r="E1542" s="11"/>
      <c r="F1542" s="11"/>
      <c r="G1542" s="11"/>
      <c r="H1542" s="113"/>
      <c r="I1542" s="11"/>
      <c r="J1542" s="11"/>
      <c r="K1542" s="11"/>
      <c r="L1542" s="11"/>
      <c r="M1542" s="11"/>
      <c r="N1542" s="11"/>
      <c r="O1542" s="11"/>
      <c r="P1542" s="11"/>
      <c r="Q1542" s="11"/>
    </row>
    <row r="1543" spans="1:17" ht="39.950000000000003" customHeight="1">
      <c r="A1543" s="11">
        <v>1541</v>
      </c>
      <c r="B1543" s="11"/>
      <c r="C1543" s="11"/>
      <c r="D1543" s="11"/>
      <c r="E1543" s="11"/>
      <c r="F1543" s="11"/>
      <c r="G1543" s="11"/>
      <c r="H1543" s="14"/>
      <c r="I1543" s="11"/>
      <c r="J1543" s="11"/>
      <c r="K1543" s="11"/>
      <c r="L1543" s="11"/>
      <c r="M1543" s="11"/>
      <c r="N1543" s="11"/>
      <c r="O1543" s="11"/>
      <c r="P1543" s="11"/>
      <c r="Q1543" s="11"/>
    </row>
    <row r="1544" spans="1:17" ht="39.950000000000003" customHeight="1">
      <c r="A1544" s="11">
        <v>1542</v>
      </c>
      <c r="B1544" s="11"/>
      <c r="C1544" s="11"/>
      <c r="D1544" s="11"/>
      <c r="E1544" s="11"/>
      <c r="F1544" s="11"/>
      <c r="G1544" s="11"/>
      <c r="H1544" s="14"/>
      <c r="I1544" s="11"/>
      <c r="J1544" s="11"/>
      <c r="K1544" s="11"/>
      <c r="L1544" s="11"/>
      <c r="M1544" s="11"/>
      <c r="N1544" s="11"/>
      <c r="O1544" s="11"/>
      <c r="P1544" s="11"/>
      <c r="Q1544" s="11"/>
    </row>
    <row r="1545" spans="1:17" ht="39.950000000000003" customHeight="1">
      <c r="A1545" s="11">
        <v>1543</v>
      </c>
      <c r="B1545" s="11"/>
      <c r="C1545" s="11"/>
      <c r="D1545" s="11"/>
      <c r="E1545" s="11"/>
      <c r="F1545" s="11"/>
      <c r="G1545" s="11"/>
      <c r="H1545" s="14"/>
      <c r="I1545" s="11"/>
      <c r="J1545" s="11"/>
      <c r="K1545" s="11"/>
      <c r="L1545" s="11"/>
      <c r="M1545" s="11"/>
      <c r="N1545" s="11"/>
      <c r="O1545" s="11"/>
      <c r="P1545" s="11"/>
      <c r="Q1545" s="11"/>
    </row>
    <row r="1546" spans="1:17" ht="39.950000000000003" customHeight="1">
      <c r="A1546" s="11">
        <v>1544</v>
      </c>
      <c r="B1546" s="11"/>
      <c r="C1546" s="11"/>
      <c r="D1546" s="11"/>
      <c r="E1546" s="11"/>
      <c r="F1546" s="11"/>
      <c r="G1546" s="11"/>
      <c r="H1546" s="14"/>
      <c r="I1546" s="11"/>
      <c r="J1546" s="11"/>
      <c r="K1546" s="11"/>
      <c r="L1546" s="11"/>
      <c r="M1546" s="11"/>
      <c r="N1546" s="11"/>
      <c r="O1546" s="11"/>
      <c r="P1546" s="11"/>
      <c r="Q1546" s="11"/>
    </row>
    <row r="1547" spans="1:17" ht="39.950000000000003" customHeight="1">
      <c r="A1547" s="11">
        <v>1545</v>
      </c>
      <c r="B1547" s="11"/>
      <c r="C1547" s="11"/>
      <c r="D1547" s="11"/>
      <c r="E1547" s="11"/>
      <c r="F1547" s="11"/>
      <c r="G1547" s="11"/>
      <c r="H1547" s="14"/>
      <c r="I1547" s="11"/>
      <c r="J1547" s="11"/>
      <c r="K1547" s="11"/>
      <c r="L1547" s="11"/>
      <c r="M1547" s="11"/>
      <c r="N1547" s="11"/>
      <c r="O1547" s="11"/>
      <c r="P1547" s="11"/>
      <c r="Q1547" s="11"/>
    </row>
    <row r="1548" spans="1:17" ht="39.950000000000003" customHeight="1">
      <c r="A1548" s="11">
        <v>1546</v>
      </c>
      <c r="B1548" s="11"/>
      <c r="C1548" s="11"/>
      <c r="D1548" s="11"/>
      <c r="E1548" s="11"/>
      <c r="F1548" s="11"/>
      <c r="G1548" s="11"/>
      <c r="H1548" s="14"/>
      <c r="I1548" s="11"/>
      <c r="J1548" s="11"/>
      <c r="K1548" s="11"/>
      <c r="L1548" s="11"/>
      <c r="M1548" s="11"/>
      <c r="N1548" s="11"/>
      <c r="O1548" s="11"/>
      <c r="P1548" s="11"/>
      <c r="Q1548" s="11"/>
    </row>
    <row r="1549" spans="1:17" ht="39.950000000000003" customHeight="1">
      <c r="A1549" s="11">
        <v>1547</v>
      </c>
      <c r="B1549" s="11"/>
      <c r="C1549" s="11"/>
      <c r="D1549" s="11"/>
      <c r="E1549" s="11"/>
      <c r="F1549" s="11"/>
      <c r="G1549" s="11"/>
      <c r="H1549" s="14"/>
      <c r="I1549" s="11"/>
      <c r="J1549" s="11"/>
      <c r="K1549" s="11"/>
      <c r="L1549" s="11"/>
      <c r="M1549" s="11"/>
      <c r="N1549" s="11"/>
      <c r="O1549" s="11"/>
      <c r="P1549" s="11"/>
      <c r="Q1549" s="11"/>
    </row>
    <row r="1550" spans="1:17" ht="39.950000000000003" customHeight="1">
      <c r="A1550" s="11">
        <v>1548</v>
      </c>
      <c r="B1550" s="11"/>
      <c r="C1550" s="11"/>
      <c r="D1550" s="11"/>
      <c r="E1550" s="11"/>
      <c r="F1550" s="11"/>
      <c r="G1550" s="11"/>
      <c r="H1550" s="14"/>
      <c r="I1550" s="11"/>
      <c r="J1550" s="11"/>
      <c r="K1550" s="11"/>
      <c r="L1550" s="11"/>
      <c r="M1550" s="11"/>
      <c r="N1550" s="11"/>
      <c r="O1550" s="11"/>
      <c r="P1550" s="11"/>
      <c r="Q1550" s="11"/>
    </row>
    <row r="1551" spans="1:17" ht="39.950000000000003" customHeight="1">
      <c r="A1551" s="11">
        <v>1549</v>
      </c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</row>
    <row r="1552" spans="1:17" ht="39.950000000000003" customHeight="1">
      <c r="A1552" s="11">
        <v>1550</v>
      </c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</row>
    <row r="1553" spans="1:17" ht="39.950000000000003" customHeight="1">
      <c r="A1553" s="11">
        <v>1551</v>
      </c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</row>
    <row r="1554" spans="1:17" ht="39.950000000000003" customHeight="1">
      <c r="A1554" s="11">
        <v>1552</v>
      </c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</row>
    <row r="1555" spans="1:17" ht="39.950000000000003" customHeight="1">
      <c r="A1555" s="11">
        <v>1553</v>
      </c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</row>
    <row r="1556" spans="1:17" ht="39.950000000000003" customHeight="1">
      <c r="A1556" s="11">
        <v>1554</v>
      </c>
      <c r="B1556" s="11"/>
      <c r="C1556" s="11"/>
      <c r="D1556" s="11"/>
      <c r="E1556" s="11"/>
      <c r="F1556" s="11"/>
      <c r="G1556" s="11"/>
      <c r="H1556" s="14"/>
      <c r="I1556" s="11"/>
      <c r="J1556" s="11"/>
      <c r="K1556" s="11"/>
      <c r="L1556" s="11"/>
      <c r="M1556" s="11"/>
      <c r="N1556" s="11"/>
      <c r="O1556" s="11"/>
      <c r="P1556" s="11"/>
      <c r="Q1556" s="11"/>
    </row>
    <row r="1557" spans="1:17" ht="39.950000000000003" customHeight="1">
      <c r="A1557" s="11">
        <v>1555</v>
      </c>
      <c r="B1557" s="11"/>
      <c r="C1557" s="11"/>
      <c r="D1557" s="11"/>
      <c r="E1557" s="11"/>
      <c r="F1557" s="11"/>
      <c r="G1557" s="11"/>
      <c r="H1557" s="113"/>
      <c r="I1557" s="11"/>
      <c r="J1557" s="11"/>
      <c r="K1557" s="11"/>
      <c r="L1557" s="11"/>
      <c r="M1557" s="11"/>
      <c r="N1557" s="11"/>
      <c r="O1557" s="11"/>
      <c r="P1557" s="11"/>
      <c r="Q1557" s="11"/>
    </row>
    <row r="1558" spans="1:17" ht="39.950000000000003" customHeight="1">
      <c r="A1558" s="11">
        <v>1556</v>
      </c>
      <c r="B1558" s="11"/>
      <c r="C1558" s="11"/>
      <c r="D1558" s="11"/>
      <c r="E1558" s="11"/>
      <c r="F1558" s="11"/>
      <c r="G1558" s="11"/>
      <c r="H1558" s="113"/>
      <c r="I1558" s="11"/>
      <c r="J1558" s="11"/>
      <c r="K1558" s="11"/>
      <c r="L1558" s="11"/>
      <c r="M1558" s="11"/>
      <c r="N1558" s="11"/>
      <c r="O1558" s="11"/>
      <c r="P1558" s="11"/>
      <c r="Q1558" s="11"/>
    </row>
    <row r="1559" spans="1:17" ht="39.950000000000003" customHeight="1">
      <c r="A1559" s="11">
        <v>1557</v>
      </c>
      <c r="B1559" s="11"/>
      <c r="C1559" s="11"/>
      <c r="D1559" s="11"/>
      <c r="E1559" s="11"/>
      <c r="F1559" s="11"/>
      <c r="G1559" s="11"/>
      <c r="H1559" s="113"/>
      <c r="I1559" s="11"/>
      <c r="J1559" s="11"/>
      <c r="K1559" s="11"/>
      <c r="L1559" s="11"/>
      <c r="M1559" s="11"/>
      <c r="N1559" s="11"/>
      <c r="O1559" s="11"/>
      <c r="P1559" s="11"/>
      <c r="Q1559" s="11"/>
    </row>
    <row r="1560" spans="1:17" ht="39.950000000000003" customHeight="1">
      <c r="A1560" s="11">
        <v>1558</v>
      </c>
      <c r="B1560" s="11"/>
      <c r="C1560" s="11"/>
      <c r="D1560" s="11"/>
      <c r="E1560" s="11"/>
      <c r="F1560" s="11"/>
      <c r="G1560" s="11"/>
      <c r="H1560" s="113"/>
      <c r="I1560" s="11"/>
      <c r="J1560" s="11"/>
      <c r="K1560" s="11"/>
      <c r="L1560" s="11"/>
      <c r="M1560" s="11"/>
      <c r="N1560" s="11"/>
      <c r="O1560" s="11"/>
      <c r="P1560" s="11"/>
      <c r="Q1560" s="11"/>
    </row>
    <row r="1561" spans="1:17" ht="39.950000000000003" customHeight="1">
      <c r="A1561" s="11">
        <v>1559</v>
      </c>
      <c r="B1561" s="11"/>
      <c r="C1561" s="11"/>
      <c r="D1561" s="11"/>
      <c r="E1561" s="11"/>
      <c r="F1561" s="11"/>
      <c r="G1561" s="11"/>
      <c r="H1561" s="113"/>
      <c r="I1561" s="11"/>
      <c r="J1561" s="11"/>
      <c r="K1561" s="11"/>
      <c r="L1561" s="11"/>
      <c r="M1561" s="11"/>
      <c r="N1561" s="11"/>
      <c r="O1561" s="11"/>
      <c r="P1561" s="11"/>
      <c r="Q1561" s="11"/>
    </row>
    <row r="1562" spans="1:17" ht="39.950000000000003" customHeight="1">
      <c r="A1562" s="11">
        <v>1560</v>
      </c>
      <c r="B1562" s="11"/>
      <c r="C1562" s="11"/>
      <c r="D1562" s="11"/>
      <c r="E1562" s="11"/>
      <c r="F1562" s="11"/>
      <c r="G1562" s="11"/>
      <c r="H1562" s="14"/>
      <c r="I1562" s="11"/>
      <c r="J1562" s="11"/>
      <c r="K1562" s="11"/>
      <c r="L1562" s="11"/>
      <c r="M1562" s="11"/>
      <c r="N1562" s="11"/>
      <c r="O1562" s="11"/>
      <c r="P1562" s="11"/>
      <c r="Q1562" s="11"/>
    </row>
    <row r="1563" spans="1:17" ht="39.950000000000003" customHeight="1">
      <c r="A1563" s="11">
        <v>1561</v>
      </c>
      <c r="B1563" s="11"/>
      <c r="C1563" s="11"/>
      <c r="D1563" s="11"/>
      <c r="E1563" s="11"/>
      <c r="F1563" s="11"/>
      <c r="G1563" s="11"/>
      <c r="H1563" s="14"/>
      <c r="I1563" s="11"/>
      <c r="J1563" s="11"/>
      <c r="K1563" s="11"/>
      <c r="L1563" s="11"/>
      <c r="M1563" s="11"/>
      <c r="N1563" s="11"/>
      <c r="O1563" s="11"/>
      <c r="P1563" s="11"/>
      <c r="Q1563" s="11"/>
    </row>
    <row r="1564" spans="1:17" ht="39.950000000000003" customHeight="1">
      <c r="A1564" s="11">
        <v>1562</v>
      </c>
      <c r="B1564" s="11"/>
      <c r="C1564" s="11"/>
      <c r="D1564" s="11"/>
      <c r="E1564" s="11"/>
      <c r="F1564" s="11"/>
      <c r="G1564" s="11"/>
      <c r="H1564" s="14"/>
      <c r="I1564" s="11"/>
      <c r="J1564" s="11"/>
      <c r="K1564" s="11"/>
      <c r="L1564" s="11"/>
      <c r="M1564" s="11"/>
      <c r="N1564" s="11"/>
      <c r="O1564" s="11"/>
      <c r="P1564" s="11"/>
      <c r="Q1564" s="11"/>
    </row>
    <row r="1565" spans="1:17" ht="39.950000000000003" customHeight="1">
      <c r="A1565" s="11">
        <v>1563</v>
      </c>
      <c r="B1565" s="11"/>
      <c r="C1565" s="11"/>
      <c r="D1565" s="11"/>
      <c r="E1565" s="11"/>
      <c r="F1565" s="11"/>
      <c r="G1565" s="11"/>
      <c r="H1565" s="113"/>
      <c r="I1565" s="11"/>
      <c r="J1565" s="11"/>
      <c r="K1565" s="11"/>
      <c r="L1565" s="11"/>
      <c r="M1565" s="11"/>
      <c r="N1565" s="11"/>
      <c r="O1565" s="11"/>
      <c r="P1565" s="11"/>
      <c r="Q1565" s="11"/>
    </row>
    <row r="1566" spans="1:17" ht="39.950000000000003" customHeight="1">
      <c r="A1566" s="11">
        <v>1564</v>
      </c>
      <c r="B1566" s="11"/>
      <c r="C1566" s="11"/>
      <c r="D1566" s="11"/>
      <c r="E1566" s="11"/>
      <c r="F1566" s="11"/>
      <c r="G1566" s="11"/>
      <c r="H1566" s="14"/>
      <c r="I1566" s="11"/>
      <c r="J1566" s="11"/>
      <c r="K1566" s="11"/>
      <c r="L1566" s="11"/>
      <c r="M1566" s="11"/>
      <c r="N1566" s="11"/>
      <c r="O1566" s="11"/>
      <c r="P1566" s="11"/>
      <c r="Q1566" s="11"/>
    </row>
    <row r="1567" spans="1:17" ht="39.950000000000003" customHeight="1">
      <c r="A1567" s="11">
        <v>1565</v>
      </c>
      <c r="B1567" s="11"/>
      <c r="C1567" s="11"/>
      <c r="D1567" s="11"/>
      <c r="E1567" s="11"/>
      <c r="F1567" s="11"/>
      <c r="G1567" s="11"/>
      <c r="H1567" s="14"/>
      <c r="I1567" s="11"/>
      <c r="J1567" s="11"/>
      <c r="K1567" s="11"/>
      <c r="L1567" s="11"/>
      <c r="M1567" s="11"/>
      <c r="N1567" s="11"/>
      <c r="O1567" s="11"/>
      <c r="P1567" s="11"/>
      <c r="Q1567" s="11"/>
    </row>
    <row r="1568" spans="1:17" ht="39.950000000000003" customHeight="1">
      <c r="A1568" s="11">
        <v>1566</v>
      </c>
      <c r="B1568" s="11"/>
      <c r="C1568" s="11"/>
      <c r="D1568" s="11"/>
      <c r="E1568" s="11"/>
      <c r="F1568" s="11"/>
      <c r="G1568" s="11"/>
      <c r="H1568" s="14"/>
      <c r="I1568" s="11"/>
      <c r="J1568" s="11"/>
      <c r="K1568" s="11"/>
      <c r="L1568" s="11"/>
      <c r="M1568" s="11"/>
      <c r="N1568" s="11"/>
      <c r="O1568" s="11"/>
      <c r="P1568" s="11"/>
      <c r="Q1568" s="11"/>
    </row>
    <row r="1569" spans="1:17" ht="39.950000000000003" customHeight="1">
      <c r="A1569" s="11">
        <v>1567</v>
      </c>
      <c r="B1569" s="11"/>
      <c r="C1569" s="11"/>
      <c r="D1569" s="11"/>
      <c r="E1569" s="11"/>
      <c r="F1569" s="11"/>
      <c r="G1569" s="11"/>
      <c r="H1569" s="14"/>
      <c r="I1569" s="11"/>
      <c r="J1569" s="11"/>
      <c r="K1569" s="11"/>
      <c r="L1569" s="11"/>
      <c r="M1569" s="11"/>
      <c r="N1569" s="11"/>
      <c r="O1569" s="11"/>
      <c r="P1569" s="11"/>
      <c r="Q1569" s="11"/>
    </row>
    <row r="1570" spans="1:17" ht="39.950000000000003" customHeight="1">
      <c r="A1570" s="11">
        <v>1568</v>
      </c>
      <c r="B1570" s="11"/>
      <c r="C1570" s="11"/>
      <c r="D1570" s="11"/>
      <c r="E1570" s="11"/>
      <c r="F1570" s="11"/>
      <c r="G1570" s="11"/>
      <c r="H1570" s="14"/>
      <c r="I1570" s="11"/>
      <c r="J1570" s="11"/>
      <c r="K1570" s="11"/>
      <c r="L1570" s="11"/>
      <c r="M1570" s="11"/>
      <c r="N1570" s="11"/>
      <c r="O1570" s="11"/>
      <c r="P1570" s="11"/>
      <c r="Q1570" s="11"/>
    </row>
    <row r="1571" spans="1:17" ht="39.950000000000003" customHeight="1">
      <c r="A1571" s="11">
        <v>1569</v>
      </c>
      <c r="B1571" s="11"/>
      <c r="C1571" s="11"/>
      <c r="D1571" s="11"/>
      <c r="E1571" s="11"/>
      <c r="F1571" s="11"/>
      <c r="G1571" s="11"/>
      <c r="H1571" s="14"/>
      <c r="I1571" s="11"/>
      <c r="J1571" s="11"/>
      <c r="K1571" s="11"/>
      <c r="L1571" s="11"/>
      <c r="M1571" s="11"/>
      <c r="N1571" s="11"/>
      <c r="O1571" s="11"/>
      <c r="P1571" s="11"/>
      <c r="Q1571" s="11"/>
    </row>
    <row r="1572" spans="1:17" ht="39.950000000000003" customHeight="1">
      <c r="A1572" s="11">
        <v>1570</v>
      </c>
      <c r="B1572" s="11"/>
      <c r="C1572" s="11"/>
      <c r="D1572" s="11"/>
      <c r="E1572" s="11"/>
      <c r="F1572" s="11"/>
      <c r="G1572" s="11"/>
      <c r="H1572" s="14"/>
      <c r="I1572" s="11"/>
      <c r="J1572" s="11"/>
      <c r="K1572" s="11"/>
      <c r="L1572" s="11"/>
      <c r="M1572" s="11"/>
      <c r="N1572" s="11"/>
      <c r="O1572" s="11"/>
      <c r="P1572" s="11"/>
      <c r="Q1572" s="11"/>
    </row>
    <row r="1573" spans="1:17" ht="39.950000000000003" customHeight="1">
      <c r="A1573" s="11">
        <v>1571</v>
      </c>
      <c r="B1573" s="11"/>
      <c r="C1573" s="11"/>
      <c r="D1573" s="11"/>
      <c r="E1573" s="11"/>
      <c r="F1573" s="11"/>
      <c r="G1573" s="11"/>
      <c r="H1573" s="14"/>
      <c r="I1573" s="11"/>
      <c r="J1573" s="11"/>
      <c r="K1573" s="11"/>
      <c r="L1573" s="11"/>
      <c r="M1573" s="11"/>
      <c r="N1573" s="11"/>
      <c r="O1573" s="11"/>
      <c r="P1573" s="11"/>
      <c r="Q1573" s="11"/>
    </row>
    <row r="1574" spans="1:17" ht="39.950000000000003" customHeight="1">
      <c r="A1574" s="11">
        <v>1572</v>
      </c>
      <c r="B1574" s="11"/>
      <c r="C1574" s="11"/>
      <c r="D1574" s="11"/>
      <c r="E1574" s="11"/>
      <c r="F1574" s="11"/>
      <c r="G1574" s="11"/>
      <c r="H1574" s="14"/>
      <c r="I1574" s="11"/>
      <c r="J1574" s="11"/>
      <c r="K1574" s="11"/>
      <c r="L1574" s="11"/>
      <c r="M1574" s="11"/>
      <c r="N1574" s="11"/>
      <c r="O1574" s="11"/>
      <c r="P1574" s="11"/>
      <c r="Q1574" s="11"/>
    </row>
    <row r="1575" spans="1:17" ht="39.950000000000003" customHeight="1">
      <c r="A1575" s="11">
        <v>1573</v>
      </c>
      <c r="B1575" s="11"/>
      <c r="C1575" s="11"/>
      <c r="D1575" s="11"/>
      <c r="E1575" s="11"/>
      <c r="F1575" s="11"/>
      <c r="G1575" s="11"/>
      <c r="H1575" s="14"/>
      <c r="I1575" s="11"/>
      <c r="J1575" s="11"/>
      <c r="K1575" s="11"/>
      <c r="L1575" s="11"/>
      <c r="M1575" s="11"/>
      <c r="N1575" s="11"/>
      <c r="O1575" s="11"/>
      <c r="P1575" s="11"/>
      <c r="Q1575" s="11"/>
    </row>
    <row r="1576" spans="1:17" ht="39.950000000000003" customHeight="1">
      <c r="A1576" s="11">
        <v>1574</v>
      </c>
      <c r="B1576" s="11"/>
      <c r="C1576" s="11"/>
      <c r="D1576" s="11"/>
      <c r="E1576" s="11"/>
      <c r="F1576" s="11"/>
      <c r="G1576" s="11"/>
      <c r="H1576" s="14"/>
      <c r="I1576" s="11"/>
      <c r="J1576" s="11"/>
      <c r="K1576" s="11"/>
      <c r="L1576" s="11"/>
      <c r="M1576" s="11"/>
      <c r="N1576" s="11"/>
      <c r="O1576" s="11"/>
      <c r="P1576" s="11"/>
      <c r="Q1576" s="11"/>
    </row>
    <row r="1577" spans="1:17" ht="39.950000000000003" customHeight="1">
      <c r="A1577" s="11">
        <v>1575</v>
      </c>
      <c r="B1577" s="11"/>
      <c r="C1577" s="11"/>
      <c r="D1577" s="11"/>
      <c r="E1577" s="11"/>
      <c r="F1577" s="11"/>
      <c r="G1577" s="11"/>
      <c r="H1577" s="14"/>
      <c r="I1577" s="11"/>
      <c r="J1577" s="11"/>
      <c r="K1577" s="11"/>
      <c r="L1577" s="11"/>
      <c r="M1577" s="11"/>
      <c r="N1577" s="11"/>
      <c r="O1577" s="11"/>
      <c r="P1577" s="11"/>
      <c r="Q1577" s="11"/>
    </row>
    <row r="1578" spans="1:17" ht="39.950000000000003" customHeight="1">
      <c r="A1578" s="11">
        <v>1576</v>
      </c>
      <c r="B1578" s="11"/>
      <c r="C1578" s="11"/>
      <c r="D1578" s="11"/>
      <c r="E1578" s="11"/>
      <c r="F1578" s="11"/>
      <c r="G1578" s="11"/>
      <c r="H1578" s="14"/>
      <c r="I1578" s="11"/>
      <c r="J1578" s="11"/>
      <c r="K1578" s="11"/>
      <c r="L1578" s="11"/>
      <c r="M1578" s="11"/>
      <c r="N1578" s="11"/>
      <c r="O1578" s="11"/>
      <c r="P1578" s="11"/>
      <c r="Q1578" s="11"/>
    </row>
    <row r="1579" spans="1:17" ht="39.950000000000003" customHeight="1">
      <c r="A1579" s="11">
        <v>1577</v>
      </c>
      <c r="B1579" s="11"/>
      <c r="C1579" s="11"/>
      <c r="D1579" s="11"/>
      <c r="E1579" s="11"/>
      <c r="F1579" s="11"/>
      <c r="G1579" s="11"/>
      <c r="H1579" s="14"/>
      <c r="I1579" s="11"/>
      <c r="J1579" s="11"/>
      <c r="K1579" s="11"/>
      <c r="L1579" s="11"/>
      <c r="M1579" s="11"/>
      <c r="N1579" s="11"/>
      <c r="O1579" s="11"/>
      <c r="P1579" s="11"/>
      <c r="Q1579" s="11"/>
    </row>
    <row r="1580" spans="1:17" ht="39.950000000000003" customHeight="1">
      <c r="A1580" s="11">
        <v>1578</v>
      </c>
      <c r="B1580" s="11"/>
      <c r="C1580" s="11"/>
      <c r="D1580" s="11"/>
      <c r="E1580" s="11"/>
      <c r="F1580" s="11"/>
      <c r="G1580" s="11"/>
      <c r="H1580" s="14"/>
      <c r="I1580" s="11"/>
      <c r="J1580" s="11"/>
      <c r="K1580" s="11"/>
      <c r="L1580" s="11"/>
      <c r="M1580" s="11"/>
      <c r="N1580" s="11"/>
      <c r="O1580" s="11"/>
      <c r="P1580" s="11"/>
      <c r="Q1580" s="11"/>
    </row>
    <row r="1581" spans="1:17" ht="39.950000000000003" customHeight="1">
      <c r="A1581" s="11">
        <v>1579</v>
      </c>
      <c r="B1581" s="11"/>
      <c r="C1581" s="11"/>
      <c r="D1581" s="11"/>
      <c r="E1581" s="11"/>
      <c r="F1581" s="11"/>
      <c r="G1581" s="11"/>
      <c r="H1581" s="14"/>
      <c r="I1581" s="11"/>
      <c r="J1581" s="11"/>
      <c r="K1581" s="11"/>
      <c r="L1581" s="11"/>
      <c r="M1581" s="11"/>
      <c r="N1581" s="11"/>
      <c r="O1581" s="11"/>
      <c r="P1581" s="11"/>
      <c r="Q1581" s="11"/>
    </row>
    <row r="1582" spans="1:17" ht="39.950000000000003" customHeight="1">
      <c r="A1582" s="11">
        <v>1580</v>
      </c>
      <c r="B1582" s="11"/>
      <c r="C1582" s="11"/>
      <c r="D1582" s="11"/>
      <c r="E1582" s="11"/>
      <c r="F1582" s="11"/>
      <c r="G1582" s="11"/>
      <c r="H1582" s="14"/>
      <c r="I1582" s="11"/>
      <c r="J1582" s="11"/>
      <c r="K1582" s="11"/>
      <c r="L1582" s="11"/>
      <c r="M1582" s="11"/>
      <c r="N1582" s="11"/>
      <c r="O1582" s="11"/>
      <c r="P1582" s="11"/>
      <c r="Q1582" s="11"/>
    </row>
    <row r="1583" spans="1:17" ht="39.950000000000003" customHeight="1">
      <c r="A1583" s="11">
        <v>1581</v>
      </c>
      <c r="B1583" s="11"/>
      <c r="C1583" s="11"/>
      <c r="D1583" s="11"/>
      <c r="E1583" s="11"/>
      <c r="F1583" s="11"/>
      <c r="G1583" s="11"/>
      <c r="H1583" s="14"/>
      <c r="I1583" s="11"/>
      <c r="J1583" s="11"/>
      <c r="K1583" s="11"/>
      <c r="L1583" s="11"/>
      <c r="M1583" s="11"/>
      <c r="N1583" s="11"/>
      <c r="O1583" s="11"/>
      <c r="P1583" s="11"/>
      <c r="Q1583" s="11"/>
    </row>
    <row r="1584" spans="1:17" ht="39.950000000000003" customHeight="1">
      <c r="A1584" s="11">
        <v>1582</v>
      </c>
      <c r="B1584" s="11"/>
      <c r="C1584" s="11"/>
      <c r="D1584" s="11"/>
      <c r="E1584" s="11"/>
      <c r="F1584" s="11"/>
      <c r="G1584" s="11"/>
      <c r="H1584" s="14"/>
      <c r="I1584" s="11"/>
      <c r="J1584" s="11"/>
      <c r="K1584" s="11"/>
      <c r="L1584" s="11"/>
      <c r="M1584" s="11"/>
      <c r="N1584" s="11"/>
      <c r="O1584" s="11"/>
      <c r="P1584" s="11"/>
      <c r="Q1584" s="11"/>
    </row>
    <row r="1585" spans="1:17" ht="39.950000000000003" customHeight="1">
      <c r="A1585" s="11">
        <v>1583</v>
      </c>
      <c r="B1585" s="11"/>
      <c r="C1585" s="11"/>
      <c r="D1585" s="11"/>
      <c r="E1585" s="11"/>
      <c r="F1585" s="11"/>
      <c r="G1585" s="11"/>
      <c r="H1585" s="14"/>
      <c r="I1585" s="11"/>
      <c r="J1585" s="11"/>
      <c r="K1585" s="11"/>
      <c r="L1585" s="11"/>
      <c r="M1585" s="11"/>
      <c r="N1585" s="11"/>
      <c r="O1585" s="11"/>
      <c r="P1585" s="11"/>
      <c r="Q1585" s="11"/>
    </row>
    <row r="1586" spans="1:17" ht="39.950000000000003" customHeight="1">
      <c r="A1586" s="11">
        <v>1584</v>
      </c>
      <c r="B1586" s="11"/>
      <c r="C1586" s="11"/>
      <c r="D1586" s="11"/>
      <c r="E1586" s="11"/>
      <c r="F1586" s="11"/>
      <c r="G1586" s="11"/>
      <c r="H1586" s="14"/>
      <c r="I1586" s="11"/>
      <c r="J1586" s="11"/>
      <c r="K1586" s="11"/>
      <c r="L1586" s="11"/>
      <c r="M1586" s="11"/>
      <c r="N1586" s="11"/>
      <c r="O1586" s="11"/>
      <c r="P1586" s="11"/>
      <c r="Q1586" s="11"/>
    </row>
    <row r="1587" spans="1:17" ht="39.950000000000003" customHeight="1">
      <c r="A1587" s="11">
        <v>1585</v>
      </c>
      <c r="B1587" s="11"/>
      <c r="C1587" s="11"/>
      <c r="D1587" s="11"/>
      <c r="E1587" s="11"/>
      <c r="F1587" s="11"/>
      <c r="G1587" s="11"/>
      <c r="H1587" s="14"/>
      <c r="I1587" s="11"/>
      <c r="J1587" s="11"/>
      <c r="K1587" s="11"/>
      <c r="L1587" s="11"/>
      <c r="M1587" s="11"/>
      <c r="N1587" s="11"/>
      <c r="O1587" s="11"/>
      <c r="P1587" s="11"/>
      <c r="Q1587" s="11"/>
    </row>
    <row r="1588" spans="1:17" ht="39.950000000000003" customHeight="1">
      <c r="A1588" s="11">
        <v>1586</v>
      </c>
      <c r="B1588" s="11"/>
      <c r="C1588" s="11"/>
      <c r="D1588" s="11"/>
      <c r="E1588" s="11"/>
      <c r="F1588" s="11"/>
      <c r="G1588" s="11"/>
      <c r="H1588" s="14"/>
      <c r="I1588" s="11"/>
      <c r="J1588" s="11"/>
      <c r="K1588" s="11"/>
      <c r="L1588" s="11"/>
      <c r="M1588" s="11"/>
      <c r="N1588" s="11"/>
      <c r="O1588" s="11"/>
      <c r="P1588" s="11"/>
      <c r="Q1588" s="11"/>
    </row>
    <row r="1589" spans="1:17" ht="39.950000000000003" customHeight="1">
      <c r="A1589" s="11">
        <v>1587</v>
      </c>
      <c r="B1589" s="11"/>
      <c r="C1589" s="11"/>
      <c r="D1589" s="11"/>
      <c r="E1589" s="11"/>
      <c r="F1589" s="11"/>
      <c r="G1589" s="11"/>
      <c r="H1589" s="14"/>
      <c r="I1589" s="11"/>
      <c r="J1589" s="11"/>
      <c r="K1589" s="11"/>
      <c r="L1589" s="11"/>
      <c r="M1589" s="11"/>
      <c r="N1589" s="11"/>
      <c r="O1589" s="11"/>
      <c r="P1589" s="11"/>
      <c r="Q1589" s="11"/>
    </row>
    <row r="1590" spans="1:17" ht="39.950000000000003" customHeight="1">
      <c r="A1590" s="11">
        <v>1588</v>
      </c>
      <c r="B1590" s="11"/>
      <c r="C1590" s="11"/>
      <c r="D1590" s="11"/>
      <c r="E1590" s="11"/>
      <c r="F1590" s="11"/>
      <c r="G1590" s="11"/>
      <c r="H1590" s="14"/>
      <c r="I1590" s="11"/>
      <c r="J1590" s="11"/>
      <c r="K1590" s="11"/>
      <c r="L1590" s="11"/>
      <c r="M1590" s="11"/>
      <c r="N1590" s="11"/>
      <c r="O1590" s="11"/>
      <c r="P1590" s="11"/>
      <c r="Q1590" s="11"/>
    </row>
    <row r="1591" spans="1:17" ht="39.950000000000003" customHeight="1">
      <c r="A1591" s="11">
        <v>1589</v>
      </c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</row>
    <row r="1592" spans="1:17" ht="39.950000000000003" customHeight="1">
      <c r="A1592" s="11">
        <v>1590</v>
      </c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37"/>
      <c r="Q1592" s="11"/>
    </row>
    <row r="1593" spans="1:17" ht="39.950000000000003" customHeight="1">
      <c r="A1593" s="11">
        <v>1591</v>
      </c>
      <c r="B1593" s="11"/>
      <c r="C1593" s="11"/>
      <c r="D1593" s="11"/>
      <c r="E1593" s="11"/>
      <c r="F1593" s="11"/>
      <c r="G1593" s="11"/>
      <c r="H1593" s="136"/>
      <c r="I1593" s="11"/>
      <c r="J1593" s="11"/>
      <c r="K1593" s="11"/>
      <c r="L1593" s="11"/>
      <c r="M1593" s="11"/>
      <c r="N1593" s="11"/>
      <c r="O1593" s="11"/>
      <c r="P1593" s="137"/>
      <c r="Q1593" s="11"/>
    </row>
    <row r="1594" spans="1:17" ht="39.950000000000003" customHeight="1">
      <c r="A1594" s="11">
        <v>1592</v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37"/>
      <c r="Q1594" s="11"/>
    </row>
    <row r="1595" spans="1:17" ht="39.950000000000003" customHeight="1">
      <c r="A1595" s="11">
        <v>1593</v>
      </c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37"/>
      <c r="Q1595" s="11"/>
    </row>
    <row r="1596" spans="1:17" ht="39.950000000000003" customHeight="1">
      <c r="A1596" s="11">
        <v>1594</v>
      </c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37"/>
      <c r="Q1596" s="11"/>
    </row>
    <row r="1597" spans="1:17" ht="39.950000000000003" customHeight="1">
      <c r="A1597" s="11">
        <v>1595</v>
      </c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1"/>
      <c r="Q1597" s="11"/>
    </row>
    <row r="1598" spans="1:17" ht="39.950000000000003" customHeight="1">
      <c r="A1598" s="11">
        <v>1596</v>
      </c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37"/>
      <c r="Q1598" s="11"/>
    </row>
    <row r="1599" spans="1:17" ht="39.950000000000003" customHeight="1">
      <c r="A1599" s="11">
        <v>1597</v>
      </c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37"/>
      <c r="Q1599" s="11"/>
    </row>
    <row r="1600" spans="1:17" ht="39.950000000000003" customHeight="1">
      <c r="A1600" s="11">
        <v>1598</v>
      </c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37"/>
      <c r="Q1600" s="11"/>
    </row>
    <row r="1601" spans="1:17" ht="39.950000000000003" customHeight="1">
      <c r="A1601" s="11">
        <v>1599</v>
      </c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37"/>
      <c r="Q1601" s="11"/>
    </row>
    <row r="1602" spans="1:17" ht="39.950000000000003" customHeight="1">
      <c r="A1602" s="11">
        <v>1600</v>
      </c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37"/>
      <c r="Q1602" s="11"/>
    </row>
    <row r="1603" spans="1:17" ht="39.950000000000003" customHeight="1">
      <c r="A1603" s="11">
        <v>1601</v>
      </c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37"/>
      <c r="Q1603" s="11"/>
    </row>
    <row r="1604" spans="1:17" ht="39.950000000000003" customHeight="1">
      <c r="A1604" s="11">
        <v>1602</v>
      </c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37"/>
      <c r="Q1604" s="11"/>
    </row>
    <row r="1605" spans="1:17" ht="39.950000000000003" customHeight="1">
      <c r="A1605" s="11">
        <v>1603</v>
      </c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37"/>
      <c r="Q1605" s="11"/>
    </row>
    <row r="1606" spans="1:17" ht="39.950000000000003" customHeight="1">
      <c r="A1606" s="11">
        <v>1604</v>
      </c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37"/>
      <c r="Q1606" s="11"/>
    </row>
    <row r="1607" spans="1:17" ht="39.950000000000003" customHeight="1">
      <c r="A1607" s="11">
        <v>1605</v>
      </c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37"/>
      <c r="Q1607" s="11"/>
    </row>
    <row r="1608" spans="1:17" ht="39.950000000000003" customHeight="1">
      <c r="A1608" s="11">
        <v>1606</v>
      </c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37"/>
      <c r="Q1608" s="11"/>
    </row>
    <row r="1609" spans="1:17" ht="39.950000000000003" customHeight="1">
      <c r="A1609" s="11">
        <v>1607</v>
      </c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37"/>
      <c r="Q1609" s="11"/>
    </row>
    <row r="1610" spans="1:17" ht="39.950000000000003" customHeight="1">
      <c r="A1610" s="11">
        <v>1608</v>
      </c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37"/>
      <c r="Q1610" s="11"/>
    </row>
    <row r="1611" spans="1:17" ht="39.950000000000003" customHeight="1">
      <c r="A1611" s="11">
        <v>1609</v>
      </c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37"/>
      <c r="Q1611" s="11"/>
    </row>
    <row r="1612" spans="1:17" ht="39.950000000000003" customHeight="1">
      <c r="A1612" s="11">
        <v>1610</v>
      </c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37"/>
      <c r="Q1612" s="11"/>
    </row>
    <row r="1613" spans="1:17" ht="39.950000000000003" customHeight="1">
      <c r="A1613" s="11">
        <v>1611</v>
      </c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37"/>
      <c r="Q1613" s="11"/>
    </row>
    <row r="1614" spans="1:17" ht="39.950000000000003" customHeight="1">
      <c r="A1614" s="11">
        <v>1612</v>
      </c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37"/>
      <c r="Q1614" s="11"/>
    </row>
    <row r="1615" spans="1:17" ht="39.950000000000003" customHeight="1">
      <c r="A1615" s="11">
        <v>1613</v>
      </c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37"/>
      <c r="Q1615" s="11"/>
    </row>
    <row r="1616" spans="1:17" ht="39.950000000000003" customHeight="1">
      <c r="A1616" s="11">
        <v>1614</v>
      </c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37"/>
      <c r="Q1616" s="11"/>
    </row>
    <row r="1617" spans="1:17" ht="39.950000000000003" customHeight="1">
      <c r="A1617" s="11">
        <v>1615</v>
      </c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37"/>
      <c r="Q1617" s="11"/>
    </row>
    <row r="1618" spans="1:17" ht="39.950000000000003" customHeight="1">
      <c r="A1618" s="11">
        <v>1616</v>
      </c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37"/>
      <c r="Q1618" s="11"/>
    </row>
    <row r="1619" spans="1:17" ht="39.950000000000003" customHeight="1">
      <c r="A1619" s="11">
        <v>1617</v>
      </c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37"/>
      <c r="Q1619" s="11"/>
    </row>
    <row r="1620" spans="1:17" ht="39.950000000000003" customHeight="1">
      <c r="A1620" s="11">
        <v>1618</v>
      </c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37"/>
      <c r="Q1620" s="11"/>
    </row>
    <row r="1621" spans="1:17" ht="39.950000000000003" customHeight="1">
      <c r="A1621" s="11">
        <v>1619</v>
      </c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37"/>
      <c r="Q1621" s="11"/>
    </row>
    <row r="1622" spans="1:17" ht="39.950000000000003" customHeight="1">
      <c r="A1622" s="11">
        <v>1620</v>
      </c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6"/>
      <c r="Q1622" s="11"/>
    </row>
    <row r="1623" spans="1:17" ht="39.950000000000003" customHeight="1">
      <c r="A1623" s="11">
        <v>1621</v>
      </c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6"/>
      <c r="Q1623" s="11"/>
    </row>
    <row r="1624" spans="1:17" ht="39.950000000000003" customHeight="1">
      <c r="A1624" s="11">
        <v>1622</v>
      </c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6"/>
      <c r="Q1624" s="11"/>
    </row>
    <row r="1625" spans="1:17" ht="39.950000000000003" customHeight="1">
      <c r="A1625" s="11">
        <v>1623</v>
      </c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6"/>
      <c r="Q1625" s="11"/>
    </row>
    <row r="1626" spans="1:17" ht="39.950000000000003" customHeight="1">
      <c r="A1626" s="11">
        <v>1624</v>
      </c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6"/>
      <c r="Q1626" s="11"/>
    </row>
    <row r="1627" spans="1:17" ht="39.950000000000003" customHeight="1">
      <c r="A1627" s="11">
        <v>1625</v>
      </c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6"/>
      <c r="Q1627" s="11"/>
    </row>
    <row r="1628" spans="1:17" ht="39.950000000000003" customHeight="1">
      <c r="A1628" s="11">
        <v>1626</v>
      </c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6"/>
      <c r="Q1628" s="11"/>
    </row>
    <row r="1629" spans="1:17" ht="39.950000000000003" customHeight="1">
      <c r="A1629" s="11">
        <v>1627</v>
      </c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6"/>
      <c r="Q1629" s="11"/>
    </row>
    <row r="1630" spans="1:17" ht="39.950000000000003" customHeight="1">
      <c r="A1630" s="11">
        <v>1628</v>
      </c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6"/>
      <c r="Q1630" s="11"/>
    </row>
    <row r="1631" spans="1:17" ht="39.950000000000003" customHeight="1">
      <c r="A1631" s="11">
        <v>1629</v>
      </c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6"/>
      <c r="Q1631" s="11"/>
    </row>
    <row r="1632" spans="1:17" ht="39.950000000000003" customHeight="1">
      <c r="A1632" s="11">
        <v>1630</v>
      </c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6"/>
      <c r="Q1632" s="11"/>
    </row>
    <row r="1633" spans="1:17" ht="39.950000000000003" customHeight="1">
      <c r="A1633" s="11">
        <v>1631</v>
      </c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6"/>
      <c r="Q1633" s="11"/>
    </row>
    <row r="1634" spans="1:17" ht="39.950000000000003" customHeight="1">
      <c r="A1634" s="11">
        <v>1632</v>
      </c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6"/>
      <c r="Q1634" s="11"/>
    </row>
    <row r="1635" spans="1:17" ht="39.950000000000003" customHeight="1">
      <c r="A1635" s="11">
        <v>1633</v>
      </c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6"/>
      <c r="Q1635" s="11"/>
    </row>
    <row r="1636" spans="1:17" ht="39.950000000000003" customHeight="1">
      <c r="A1636" s="11">
        <v>1634</v>
      </c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6"/>
      <c r="Q1636" s="11"/>
    </row>
    <row r="1637" spans="1:17" ht="39.950000000000003" customHeight="1">
      <c r="A1637" s="11">
        <v>1635</v>
      </c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6"/>
      <c r="Q1637" s="11"/>
    </row>
    <row r="1638" spans="1:17" ht="39.950000000000003" customHeight="1">
      <c r="A1638" s="11">
        <v>1636</v>
      </c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6"/>
      <c r="Q1638" s="11"/>
    </row>
    <row r="1639" spans="1:17" ht="39.950000000000003" customHeight="1">
      <c r="A1639" s="11">
        <v>1637</v>
      </c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6"/>
      <c r="Q1639" s="11"/>
    </row>
    <row r="1640" spans="1:17" ht="39.950000000000003" customHeight="1">
      <c r="A1640" s="11">
        <v>1638</v>
      </c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6"/>
      <c r="Q1640" s="11"/>
    </row>
    <row r="1641" spans="1:17" ht="39.950000000000003" customHeight="1">
      <c r="A1641" s="11">
        <v>1639</v>
      </c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6"/>
      <c r="Q1641" s="11"/>
    </row>
    <row r="1642" spans="1:17" ht="39.950000000000003" customHeight="1">
      <c r="A1642" s="11">
        <v>1640</v>
      </c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6"/>
      <c r="Q1642" s="11"/>
    </row>
    <row r="1643" spans="1:17" ht="39.950000000000003" customHeight="1">
      <c r="A1643" s="11">
        <v>1641</v>
      </c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6"/>
      <c r="Q1643" s="11"/>
    </row>
    <row r="1644" spans="1:17" ht="39.950000000000003" customHeight="1">
      <c r="A1644" s="11">
        <v>1642</v>
      </c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6"/>
      <c r="Q1644" s="11"/>
    </row>
    <row r="1645" spans="1:17" ht="39.950000000000003" customHeight="1">
      <c r="A1645" s="11">
        <v>1643</v>
      </c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6"/>
      <c r="Q1645" s="11"/>
    </row>
    <row r="1646" spans="1:17" ht="39.950000000000003" customHeight="1">
      <c r="A1646" s="11">
        <v>1644</v>
      </c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6"/>
      <c r="Q1646" s="11"/>
    </row>
    <row r="1647" spans="1:17" ht="39.950000000000003" customHeight="1">
      <c r="A1647" s="11">
        <v>1645</v>
      </c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6"/>
      <c r="Q1647" s="11"/>
    </row>
    <row r="1648" spans="1:17" ht="39.950000000000003" customHeight="1">
      <c r="A1648" s="11">
        <v>1646</v>
      </c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6"/>
      <c r="Q1648" s="11"/>
    </row>
    <row r="1649" spans="1:17" ht="39.950000000000003" customHeight="1">
      <c r="A1649" s="11">
        <v>1647</v>
      </c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6"/>
      <c r="Q1649" s="11"/>
    </row>
    <row r="1650" spans="1:17" ht="39.950000000000003" customHeight="1">
      <c r="A1650" s="11">
        <v>1648</v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6"/>
      <c r="Q1650" s="11"/>
    </row>
    <row r="1651" spans="1:17" ht="39.950000000000003" customHeight="1">
      <c r="A1651" s="11">
        <v>1649</v>
      </c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6"/>
      <c r="Q1651" s="11"/>
    </row>
    <row r="1652" spans="1:17" ht="39.950000000000003" customHeight="1">
      <c r="A1652" s="11">
        <v>1650</v>
      </c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6"/>
      <c r="Q1652" s="11"/>
    </row>
    <row r="1653" spans="1:17" ht="39.950000000000003" customHeight="1">
      <c r="A1653" s="11">
        <v>1651</v>
      </c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6"/>
      <c r="Q1653" s="11"/>
    </row>
    <row r="1654" spans="1:17" ht="39.950000000000003" customHeight="1">
      <c r="A1654" s="11">
        <v>1652</v>
      </c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6"/>
      <c r="Q1654" s="11"/>
    </row>
    <row r="1655" spans="1:17" ht="39.950000000000003" customHeight="1">
      <c r="A1655" s="11">
        <v>1653</v>
      </c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6"/>
      <c r="Q1655" s="11"/>
    </row>
    <row r="1656" spans="1:17" ht="39.950000000000003" customHeight="1">
      <c r="A1656" s="11">
        <v>1654</v>
      </c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6"/>
      <c r="Q1656" s="11"/>
    </row>
    <row r="1657" spans="1:17" ht="39.950000000000003" customHeight="1">
      <c r="A1657" s="11">
        <v>1655</v>
      </c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6"/>
      <c r="Q1657" s="11"/>
    </row>
    <row r="1658" spans="1:17" ht="39.950000000000003" customHeight="1">
      <c r="A1658" s="11">
        <v>1656</v>
      </c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6"/>
      <c r="Q1658" s="11"/>
    </row>
    <row r="1659" spans="1:17" ht="39.950000000000003" customHeight="1">
      <c r="A1659" s="11">
        <v>1657</v>
      </c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6"/>
      <c r="Q1659" s="11"/>
    </row>
    <row r="1660" spans="1:17" ht="39.950000000000003" customHeight="1">
      <c r="A1660" s="11">
        <v>1658</v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6"/>
      <c r="Q1660" s="11"/>
    </row>
    <row r="1661" spans="1:17" ht="39.950000000000003" customHeight="1">
      <c r="A1661" s="11">
        <v>1659</v>
      </c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6"/>
      <c r="Q1661" s="11"/>
    </row>
    <row r="1662" spans="1:17" ht="39.950000000000003" customHeight="1">
      <c r="A1662" s="11">
        <v>1660</v>
      </c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6"/>
      <c r="Q1662" s="11"/>
    </row>
    <row r="1663" spans="1:17" ht="39.950000000000003" customHeight="1">
      <c r="A1663" s="11">
        <v>1661</v>
      </c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6"/>
      <c r="Q1663" s="11"/>
    </row>
    <row r="1664" spans="1:17" ht="39.950000000000003" customHeight="1">
      <c r="A1664" s="11">
        <v>1662</v>
      </c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6"/>
      <c r="Q1664" s="11"/>
    </row>
    <row r="1665" spans="1:17" ht="39.950000000000003" customHeight="1">
      <c r="A1665" s="11">
        <v>1663</v>
      </c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6"/>
      <c r="Q1665" s="11"/>
    </row>
    <row r="1666" spans="1:17" ht="39.950000000000003" customHeight="1">
      <c r="A1666" s="11">
        <v>1664</v>
      </c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6"/>
      <c r="Q1666" s="11"/>
    </row>
    <row r="1667" spans="1:17" ht="39.950000000000003" customHeight="1">
      <c r="A1667" s="11">
        <v>1665</v>
      </c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6"/>
      <c r="Q1667" s="11"/>
    </row>
    <row r="1668" spans="1:17" ht="39.950000000000003" customHeight="1">
      <c r="A1668" s="11">
        <v>1666</v>
      </c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6"/>
      <c r="Q1668" s="11"/>
    </row>
    <row r="1669" spans="1:17" ht="39.950000000000003" customHeight="1">
      <c r="A1669" s="11">
        <v>1667</v>
      </c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6"/>
      <c r="Q1669" s="11"/>
    </row>
    <row r="1670" spans="1:17" ht="39.950000000000003" customHeight="1">
      <c r="A1670" s="11">
        <v>1668</v>
      </c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6"/>
      <c r="Q1670" s="11"/>
    </row>
    <row r="1671" spans="1:17" ht="39.950000000000003" customHeight="1">
      <c r="A1671" s="11">
        <v>1669</v>
      </c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6"/>
      <c r="Q1671" s="11"/>
    </row>
    <row r="1672" spans="1:17" ht="39.950000000000003" customHeight="1">
      <c r="A1672" s="11">
        <v>1670</v>
      </c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6"/>
      <c r="Q1672" s="11"/>
    </row>
    <row r="1673" spans="1:17" ht="39.950000000000003" customHeight="1">
      <c r="A1673" s="11">
        <v>1671</v>
      </c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6"/>
      <c r="Q1673" s="11"/>
    </row>
    <row r="1674" spans="1:17" ht="39.950000000000003" customHeight="1">
      <c r="A1674" s="11">
        <v>1672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6"/>
      <c r="Q1674" s="11"/>
    </row>
    <row r="1675" spans="1:17" ht="39.950000000000003" customHeight="1">
      <c r="A1675" s="11">
        <v>1673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6"/>
      <c r="Q1675" s="11"/>
    </row>
    <row r="1676" spans="1:17" ht="39.950000000000003" customHeight="1">
      <c r="A1676" s="11">
        <v>1674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6"/>
      <c r="Q1676" s="11"/>
    </row>
    <row r="1677" spans="1:17" ht="39.950000000000003" customHeight="1">
      <c r="A1677" s="11">
        <v>1675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6"/>
      <c r="Q1677" s="11"/>
    </row>
    <row r="1678" spans="1:17" ht="39.950000000000003" customHeight="1">
      <c r="A1678" s="11">
        <v>1676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6"/>
      <c r="Q1678" s="11"/>
    </row>
    <row r="1679" spans="1:17" ht="39.950000000000003" customHeight="1">
      <c r="A1679" s="11">
        <v>1677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6"/>
      <c r="Q1679" s="11"/>
    </row>
    <row r="1680" spans="1:17" ht="39.950000000000003" customHeight="1">
      <c r="A1680" s="11">
        <v>1678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6"/>
      <c r="Q1680" s="11"/>
    </row>
    <row r="1681" spans="1:17" ht="39.950000000000003" customHeight="1">
      <c r="A1681" s="11">
        <v>1679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6"/>
      <c r="Q1681" s="11"/>
    </row>
    <row r="1682" spans="1:17" ht="39.950000000000003" customHeight="1">
      <c r="A1682" s="11">
        <v>1680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6"/>
      <c r="Q1682" s="11"/>
    </row>
    <row r="1683" spans="1:17" ht="39.950000000000003" customHeight="1">
      <c r="A1683" s="11">
        <v>1681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6"/>
      <c r="Q1683" s="11"/>
    </row>
    <row r="1684" spans="1:17" ht="39.950000000000003" customHeight="1">
      <c r="A1684" s="11">
        <v>1682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6"/>
      <c r="Q1684" s="11"/>
    </row>
    <row r="1685" spans="1:17" ht="39.950000000000003" customHeight="1">
      <c r="A1685" s="11">
        <v>1683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6"/>
      <c r="Q1685" s="11"/>
    </row>
    <row r="1686" spans="1:17" ht="39.950000000000003" customHeight="1">
      <c r="A1686" s="11">
        <v>1684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6"/>
      <c r="Q1686" s="11"/>
    </row>
    <row r="1687" spans="1:17" ht="39.950000000000003" customHeight="1">
      <c r="A1687" s="11">
        <v>1685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6"/>
      <c r="Q1687" s="11"/>
    </row>
    <row r="1688" spans="1:17" ht="39.950000000000003" customHeight="1">
      <c r="A1688" s="11">
        <v>1686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6"/>
      <c r="Q1688" s="11"/>
    </row>
    <row r="1689" spans="1:17" ht="39.950000000000003" customHeight="1">
      <c r="A1689" s="11">
        <v>1687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6"/>
      <c r="Q1689" s="11"/>
    </row>
    <row r="1690" spans="1:17" ht="39.950000000000003" customHeight="1">
      <c r="A1690" s="11">
        <v>1688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6"/>
      <c r="Q1690" s="11"/>
    </row>
    <row r="1691" spans="1:17" ht="39.950000000000003" customHeight="1">
      <c r="A1691" s="11">
        <v>1689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6"/>
      <c r="Q1691" s="11"/>
    </row>
    <row r="1692" spans="1:17" ht="39.950000000000003" customHeight="1">
      <c r="A1692" s="11">
        <v>1690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6"/>
      <c r="Q1692" s="11"/>
    </row>
    <row r="1693" spans="1:17" ht="39.950000000000003" customHeight="1">
      <c r="A1693" s="11">
        <v>1691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6"/>
      <c r="Q1693" s="11"/>
    </row>
    <row r="1694" spans="1:17" ht="39.950000000000003" customHeight="1">
      <c r="A1694" s="11">
        <v>1692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6"/>
      <c r="Q1694" s="11"/>
    </row>
    <row r="1695" spans="1:17" ht="39.950000000000003" customHeight="1">
      <c r="A1695" s="11">
        <v>1693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6"/>
      <c r="Q1695" s="11"/>
    </row>
    <row r="1696" spans="1:17" ht="39.950000000000003" customHeight="1">
      <c r="A1696" s="11">
        <v>1694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6"/>
      <c r="Q1696" s="11"/>
    </row>
    <row r="1697" spans="1:17" ht="39.950000000000003" customHeight="1">
      <c r="A1697" s="11">
        <v>1695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6"/>
      <c r="Q1697" s="11"/>
    </row>
    <row r="1698" spans="1:17" ht="39.950000000000003" customHeight="1">
      <c r="A1698" s="11">
        <v>1696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6"/>
      <c r="Q1698" s="11"/>
    </row>
    <row r="1699" spans="1:17" ht="39.950000000000003" customHeight="1">
      <c r="A1699" s="11">
        <v>1697</v>
      </c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6"/>
      <c r="Q1699" s="11"/>
    </row>
    <row r="1700" spans="1:17" ht="39.950000000000003" customHeight="1">
      <c r="A1700" s="11">
        <v>1698</v>
      </c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6"/>
      <c r="Q1700" s="11"/>
    </row>
    <row r="1701" spans="1:17" ht="39.950000000000003" customHeight="1">
      <c r="A1701" s="11">
        <v>1699</v>
      </c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6"/>
      <c r="Q1701" s="11"/>
    </row>
    <row r="1702" spans="1:17" ht="39.950000000000003" customHeight="1">
      <c r="A1702" s="11">
        <v>1700</v>
      </c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6"/>
      <c r="Q1702" s="11"/>
    </row>
    <row r="1703" spans="1:17" ht="39.950000000000003" customHeight="1">
      <c r="A1703" s="11">
        <v>1701</v>
      </c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6"/>
      <c r="Q1703" s="11"/>
    </row>
    <row r="1704" spans="1:17" ht="39.950000000000003" customHeight="1">
      <c r="A1704" s="11">
        <v>1702</v>
      </c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6"/>
      <c r="Q1704" s="11"/>
    </row>
    <row r="1705" spans="1:17" ht="39.950000000000003" customHeight="1">
      <c r="A1705" s="11">
        <v>1703</v>
      </c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6"/>
      <c r="Q1705" s="11"/>
    </row>
    <row r="1706" spans="1:17" ht="39.950000000000003" customHeight="1">
      <c r="A1706" s="11">
        <v>1704</v>
      </c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6"/>
      <c r="Q1706" s="11"/>
    </row>
    <row r="1707" spans="1:17" ht="39.950000000000003" customHeight="1">
      <c r="A1707" s="11">
        <v>1705</v>
      </c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6"/>
      <c r="Q1707" s="11"/>
    </row>
    <row r="1708" spans="1:17" ht="39.950000000000003" customHeight="1">
      <c r="A1708" s="11">
        <v>1706</v>
      </c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6"/>
      <c r="Q1708" s="11"/>
    </row>
    <row r="1709" spans="1:17" ht="39.950000000000003" customHeight="1">
      <c r="A1709" s="11">
        <v>1707</v>
      </c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6"/>
      <c r="Q1709" s="11"/>
    </row>
    <row r="1710" spans="1:17" ht="39.950000000000003" customHeight="1">
      <c r="A1710" s="11">
        <v>1708</v>
      </c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6"/>
      <c r="Q1710" s="11"/>
    </row>
    <row r="1711" spans="1:17" ht="39.950000000000003" customHeight="1">
      <c r="A1711" s="11">
        <v>1709</v>
      </c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6"/>
      <c r="Q1711" s="11"/>
    </row>
    <row r="1712" spans="1:17" ht="39.950000000000003" customHeight="1">
      <c r="A1712" s="11">
        <v>1710</v>
      </c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6"/>
      <c r="Q1712" s="11"/>
    </row>
    <row r="1713" spans="1:17" ht="39.950000000000003" customHeight="1">
      <c r="A1713" s="11">
        <v>1711</v>
      </c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6"/>
      <c r="Q1713" s="11"/>
    </row>
    <row r="1714" spans="1:17" ht="39.950000000000003" customHeight="1">
      <c r="A1714" s="11">
        <v>1712</v>
      </c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6"/>
      <c r="Q1714" s="11"/>
    </row>
    <row r="1715" spans="1:17" ht="39.950000000000003" customHeight="1">
      <c r="A1715" s="11">
        <v>1713</v>
      </c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6"/>
      <c r="Q1715" s="11"/>
    </row>
    <row r="1716" spans="1:17" ht="39.950000000000003" customHeight="1">
      <c r="A1716" s="11">
        <v>1714</v>
      </c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6"/>
      <c r="Q1716" s="11"/>
    </row>
    <row r="1717" spans="1:17" ht="39.950000000000003" customHeight="1">
      <c r="A1717" s="11">
        <v>1715</v>
      </c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6"/>
      <c r="Q1717" s="11"/>
    </row>
    <row r="1718" spans="1:17" ht="39.950000000000003" customHeight="1">
      <c r="A1718" s="11">
        <v>1716</v>
      </c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6"/>
      <c r="Q1718" s="11"/>
    </row>
    <row r="1719" spans="1:17" ht="39.950000000000003" customHeight="1">
      <c r="A1719" s="11">
        <v>1717</v>
      </c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6"/>
      <c r="Q1719" s="11"/>
    </row>
    <row r="1720" spans="1:17" ht="39.950000000000003" customHeight="1">
      <c r="A1720" s="11">
        <v>1718</v>
      </c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6"/>
      <c r="Q1720" s="11"/>
    </row>
    <row r="1721" spans="1:17" ht="39.950000000000003" customHeight="1">
      <c r="A1721" s="11">
        <v>1719</v>
      </c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6"/>
      <c r="Q1721" s="11"/>
    </row>
    <row r="1722" spans="1:17" ht="39.950000000000003" customHeight="1">
      <c r="A1722" s="11">
        <v>1720</v>
      </c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6"/>
      <c r="Q1722" s="11"/>
    </row>
    <row r="1723" spans="1:17" ht="39.950000000000003" customHeight="1">
      <c r="A1723" s="11">
        <v>1721</v>
      </c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6"/>
      <c r="Q1723" s="11"/>
    </row>
    <row r="1724" spans="1:17" ht="39.950000000000003" customHeight="1">
      <c r="A1724" s="11">
        <v>1722</v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6"/>
      <c r="Q1724" s="11"/>
    </row>
    <row r="1725" spans="1:17" ht="39.950000000000003" customHeight="1">
      <c r="A1725" s="11">
        <v>1723</v>
      </c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6"/>
      <c r="Q1725" s="11"/>
    </row>
    <row r="1726" spans="1:17" ht="39.950000000000003" customHeight="1">
      <c r="A1726" s="11">
        <v>1724</v>
      </c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6"/>
      <c r="Q1726" s="11"/>
    </row>
    <row r="1727" spans="1:17" ht="39.950000000000003" customHeight="1">
      <c r="A1727" s="11">
        <v>1725</v>
      </c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6"/>
      <c r="Q1727" s="11"/>
    </row>
    <row r="1728" spans="1:17" ht="39.950000000000003" customHeight="1">
      <c r="A1728" s="11">
        <v>1726</v>
      </c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6"/>
      <c r="Q1728" s="11"/>
    </row>
    <row r="1729" spans="1:17" ht="39.950000000000003" customHeight="1">
      <c r="A1729" s="11">
        <v>1727</v>
      </c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6"/>
      <c r="Q1729" s="11"/>
    </row>
    <row r="1730" spans="1:17" ht="39.950000000000003" customHeight="1">
      <c r="A1730" s="11">
        <v>1728</v>
      </c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6"/>
      <c r="Q1730" s="11"/>
    </row>
    <row r="1731" spans="1:17" ht="39.950000000000003" customHeight="1">
      <c r="A1731" s="11">
        <v>1729</v>
      </c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6"/>
      <c r="Q1731" s="11"/>
    </row>
    <row r="1732" spans="1:17" ht="39.950000000000003" customHeight="1">
      <c r="A1732" s="11">
        <v>1730</v>
      </c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6"/>
      <c r="Q1732" s="11"/>
    </row>
    <row r="1733" spans="1:17" ht="39.950000000000003" customHeight="1">
      <c r="A1733" s="11">
        <v>1731</v>
      </c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6"/>
      <c r="Q1733" s="11"/>
    </row>
    <row r="1734" spans="1:17" ht="39.950000000000003" customHeight="1">
      <c r="A1734" s="11">
        <v>1732</v>
      </c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6"/>
      <c r="Q1734" s="11"/>
    </row>
    <row r="1735" spans="1:17" ht="39.950000000000003" customHeight="1">
      <c r="A1735" s="11">
        <v>1733</v>
      </c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6"/>
      <c r="Q1735" s="11"/>
    </row>
    <row r="1736" spans="1:17" ht="39.950000000000003" customHeight="1">
      <c r="A1736" s="11">
        <v>1734</v>
      </c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6"/>
      <c r="Q1736" s="11"/>
    </row>
    <row r="1737" spans="1:17" ht="39.950000000000003" customHeight="1">
      <c r="A1737" s="11">
        <v>1735</v>
      </c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6"/>
      <c r="Q1737" s="11"/>
    </row>
    <row r="1738" spans="1:17" ht="39.950000000000003" customHeight="1">
      <c r="A1738" s="11">
        <v>1736</v>
      </c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6"/>
      <c r="Q1738" s="11"/>
    </row>
    <row r="1739" spans="1:17" ht="39.950000000000003" customHeight="1">
      <c r="A1739" s="11">
        <v>1737</v>
      </c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6"/>
      <c r="Q1739" s="11"/>
    </row>
    <row r="1740" spans="1:17" ht="39.950000000000003" customHeight="1">
      <c r="A1740" s="11">
        <v>1738</v>
      </c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6"/>
      <c r="Q1740" s="11"/>
    </row>
    <row r="1741" spans="1:17" ht="39.950000000000003" customHeight="1">
      <c r="A1741" s="11">
        <v>1739</v>
      </c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6"/>
      <c r="Q1741" s="11"/>
    </row>
    <row r="1742" spans="1:17" ht="39.950000000000003" customHeight="1">
      <c r="A1742" s="11">
        <v>1740</v>
      </c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6"/>
      <c r="Q1742" s="11"/>
    </row>
    <row r="1743" spans="1:17" ht="39.950000000000003" customHeight="1">
      <c r="A1743" s="11">
        <v>1741</v>
      </c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6"/>
      <c r="Q1743" s="11"/>
    </row>
    <row r="1744" spans="1:17" ht="39.950000000000003" customHeight="1">
      <c r="A1744" s="11">
        <v>1742</v>
      </c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6"/>
      <c r="Q1744" s="11"/>
    </row>
    <row r="1745" spans="1:17" ht="39.950000000000003" customHeight="1">
      <c r="A1745" s="11">
        <v>1743</v>
      </c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6"/>
      <c r="Q1745" s="11"/>
    </row>
    <row r="1746" spans="1:17" ht="39.950000000000003" customHeight="1">
      <c r="A1746" s="11">
        <v>1744</v>
      </c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6"/>
      <c r="Q1746" s="11"/>
    </row>
    <row r="1747" spans="1:17" ht="39.950000000000003" customHeight="1">
      <c r="A1747" s="11">
        <v>1745</v>
      </c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6"/>
      <c r="Q1747" s="11"/>
    </row>
    <row r="1748" spans="1:17" ht="39.950000000000003" customHeight="1">
      <c r="A1748" s="11">
        <v>1746</v>
      </c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6"/>
      <c r="Q1748" s="11"/>
    </row>
    <row r="1749" spans="1:17" ht="39.950000000000003" customHeight="1">
      <c r="A1749" s="11">
        <v>1747</v>
      </c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6"/>
      <c r="Q1749" s="11"/>
    </row>
    <row r="1750" spans="1:17" ht="39.950000000000003" customHeight="1">
      <c r="A1750" s="11">
        <v>1748</v>
      </c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6"/>
      <c r="Q1750" s="11"/>
    </row>
    <row r="1751" spans="1:17" ht="39.950000000000003" customHeight="1">
      <c r="A1751" s="11">
        <v>1749</v>
      </c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6"/>
      <c r="Q1751" s="11"/>
    </row>
    <row r="1752" spans="1:17" ht="39.950000000000003" customHeight="1">
      <c r="A1752" s="11">
        <v>1750</v>
      </c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6"/>
      <c r="Q1752" s="11"/>
    </row>
    <row r="1753" spans="1:17" ht="39.950000000000003" customHeight="1">
      <c r="A1753" s="11">
        <v>1751</v>
      </c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6"/>
      <c r="Q1753" s="11"/>
    </row>
    <row r="1754" spans="1:17" ht="39.950000000000003" customHeight="1">
      <c r="A1754" s="11">
        <v>1752</v>
      </c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6"/>
      <c r="Q1754" s="11"/>
    </row>
    <row r="1755" spans="1:17" ht="39.950000000000003" customHeight="1">
      <c r="A1755" s="11">
        <v>1753</v>
      </c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6"/>
      <c r="Q1755" s="11"/>
    </row>
    <row r="1756" spans="1:17" ht="39.950000000000003" customHeight="1">
      <c r="A1756" s="11">
        <v>1754</v>
      </c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6"/>
      <c r="Q1756" s="11"/>
    </row>
    <row r="1757" spans="1:17" ht="39.950000000000003" customHeight="1">
      <c r="A1757" s="11">
        <v>1755</v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6"/>
      <c r="Q1757" s="11"/>
    </row>
    <row r="1758" spans="1:17" ht="39.950000000000003" customHeight="1">
      <c r="A1758" s="11">
        <v>1756</v>
      </c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6"/>
      <c r="Q1758" s="11"/>
    </row>
    <row r="1759" spans="1:17" ht="39.950000000000003" customHeight="1">
      <c r="A1759" s="11">
        <v>1757</v>
      </c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6"/>
      <c r="Q1759" s="11"/>
    </row>
    <row r="1760" spans="1:17" ht="39.950000000000003" customHeight="1">
      <c r="A1760" s="11">
        <v>1758</v>
      </c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6"/>
      <c r="Q1760" s="11"/>
    </row>
    <row r="1761" spans="1:17" ht="39.950000000000003" customHeight="1">
      <c r="A1761" s="11">
        <v>1759</v>
      </c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6"/>
      <c r="Q1761" s="11"/>
    </row>
    <row r="1762" spans="1:17" ht="39.950000000000003" customHeight="1">
      <c r="A1762" s="11">
        <v>1760</v>
      </c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6"/>
      <c r="Q1762" s="11"/>
    </row>
    <row r="1763" spans="1:17" ht="39.950000000000003" customHeight="1">
      <c r="A1763" s="11">
        <v>1761</v>
      </c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6"/>
      <c r="Q1763" s="11"/>
    </row>
    <row r="1764" spans="1:17" ht="39.950000000000003" customHeight="1">
      <c r="A1764" s="11">
        <v>1762</v>
      </c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6"/>
      <c r="Q1764" s="11"/>
    </row>
    <row r="1765" spans="1:17" ht="39.950000000000003" customHeight="1">
      <c r="A1765" s="11">
        <v>1763</v>
      </c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6"/>
      <c r="Q1765" s="11"/>
    </row>
    <row r="1766" spans="1:17" ht="39.950000000000003" customHeight="1">
      <c r="A1766" s="11">
        <v>1764</v>
      </c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6"/>
      <c r="Q1766" s="11"/>
    </row>
    <row r="1767" spans="1:17" ht="39.950000000000003" customHeight="1">
      <c r="A1767" s="11">
        <v>1765</v>
      </c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6"/>
      <c r="Q1767" s="11"/>
    </row>
    <row r="1768" spans="1:17" ht="39.950000000000003" customHeight="1">
      <c r="A1768" s="11">
        <v>1766</v>
      </c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6"/>
      <c r="Q1768" s="11"/>
    </row>
    <row r="1769" spans="1:17" ht="39.950000000000003" customHeight="1">
      <c r="A1769" s="11">
        <v>1767</v>
      </c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6"/>
      <c r="Q1769" s="11"/>
    </row>
    <row r="1770" spans="1:17" ht="39.950000000000003" customHeight="1">
      <c r="A1770" s="11">
        <v>1768</v>
      </c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6"/>
      <c r="Q1770" s="11"/>
    </row>
    <row r="1771" spans="1:17" ht="39.950000000000003" customHeight="1">
      <c r="A1771" s="11">
        <v>1769</v>
      </c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6"/>
      <c r="Q1771" s="11"/>
    </row>
    <row r="1772" spans="1:17" ht="39.950000000000003" customHeight="1">
      <c r="A1772" s="11">
        <v>1770</v>
      </c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6"/>
      <c r="Q1772" s="11"/>
    </row>
    <row r="1773" spans="1:17" ht="39.950000000000003" customHeight="1">
      <c r="A1773" s="11">
        <v>1771</v>
      </c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6"/>
      <c r="Q1773" s="11"/>
    </row>
    <row r="1774" spans="1:17" ht="39.950000000000003" customHeight="1">
      <c r="A1774" s="11">
        <v>1772</v>
      </c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6"/>
      <c r="Q1774" s="11"/>
    </row>
    <row r="1775" spans="1:17" ht="39.950000000000003" customHeight="1">
      <c r="A1775" s="11">
        <v>1773</v>
      </c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6"/>
      <c r="Q1775" s="11"/>
    </row>
    <row r="1776" spans="1:17" ht="39.950000000000003" customHeight="1">
      <c r="A1776" s="11">
        <v>1774</v>
      </c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6"/>
      <c r="Q1776" s="11"/>
    </row>
    <row r="1777" spans="1:17" ht="39.950000000000003" customHeight="1">
      <c r="A1777" s="11">
        <v>1775</v>
      </c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6"/>
      <c r="Q1777" s="11"/>
    </row>
    <row r="1778" spans="1:17" ht="39.950000000000003" customHeight="1">
      <c r="A1778" s="11">
        <v>1776</v>
      </c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6"/>
      <c r="Q1778" s="11"/>
    </row>
    <row r="1779" spans="1:17" ht="39.950000000000003" customHeight="1">
      <c r="A1779" s="11">
        <v>1777</v>
      </c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6"/>
      <c r="Q1779" s="11"/>
    </row>
    <row r="1780" spans="1:17" ht="39.950000000000003" customHeight="1">
      <c r="A1780" s="11">
        <v>1778</v>
      </c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6"/>
      <c r="Q1780" s="11"/>
    </row>
    <row r="1781" spans="1:17" ht="39.950000000000003" customHeight="1">
      <c r="A1781" s="11">
        <v>1779</v>
      </c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6"/>
      <c r="Q1781" s="11"/>
    </row>
    <row r="1782" spans="1:17" ht="39.950000000000003" customHeight="1">
      <c r="A1782" s="11">
        <v>1780</v>
      </c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6"/>
      <c r="Q1782" s="11"/>
    </row>
    <row r="1783" spans="1:17" ht="39.950000000000003" customHeight="1">
      <c r="A1783" s="11">
        <v>1781</v>
      </c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6"/>
      <c r="Q1783" s="11"/>
    </row>
    <row r="1784" spans="1:17" ht="39.950000000000003" customHeight="1">
      <c r="A1784" s="11">
        <v>1782</v>
      </c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6"/>
      <c r="Q1784" s="11"/>
    </row>
    <row r="1785" spans="1:17" ht="39.950000000000003" customHeight="1">
      <c r="A1785" s="11">
        <v>1783</v>
      </c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6"/>
      <c r="Q1785" s="11"/>
    </row>
    <row r="1786" spans="1:17" ht="39.950000000000003" customHeight="1">
      <c r="A1786" s="11">
        <v>1784</v>
      </c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6"/>
      <c r="Q1786" s="11"/>
    </row>
    <row r="1787" spans="1:17" ht="39.950000000000003" customHeight="1">
      <c r="A1787" s="11">
        <v>1785</v>
      </c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6"/>
      <c r="Q1787" s="11"/>
    </row>
    <row r="1788" spans="1:17" ht="39.950000000000003" customHeight="1">
      <c r="A1788" s="11">
        <v>1786</v>
      </c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6"/>
      <c r="Q1788" s="11"/>
    </row>
    <row r="1789" spans="1:17" ht="39.950000000000003" customHeight="1">
      <c r="A1789" s="11">
        <v>1787</v>
      </c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6"/>
      <c r="Q1789" s="11"/>
    </row>
    <row r="1790" spans="1:17" ht="39.950000000000003" customHeight="1">
      <c r="A1790" s="11">
        <v>1788</v>
      </c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6"/>
      <c r="Q1790" s="11"/>
    </row>
    <row r="1791" spans="1:17" ht="39.950000000000003" customHeight="1">
      <c r="A1791" s="11">
        <v>1789</v>
      </c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6"/>
      <c r="Q1791" s="11"/>
    </row>
    <row r="1792" spans="1:17" ht="39.950000000000003" customHeight="1">
      <c r="A1792" s="11">
        <v>1790</v>
      </c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6"/>
      <c r="Q1792" s="11"/>
    </row>
    <row r="1793" spans="1:17" ht="39.950000000000003" customHeight="1">
      <c r="A1793" s="11">
        <v>1791</v>
      </c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6"/>
      <c r="Q1793" s="11"/>
    </row>
    <row r="1794" spans="1:17" ht="39.950000000000003" customHeight="1">
      <c r="A1794" s="11">
        <v>1792</v>
      </c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6"/>
      <c r="Q1794" s="11"/>
    </row>
    <row r="1795" spans="1:17" ht="39.950000000000003" customHeight="1">
      <c r="A1795" s="11">
        <v>1793</v>
      </c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6"/>
      <c r="Q1795" s="11"/>
    </row>
    <row r="1796" spans="1:17" ht="39.950000000000003" customHeight="1">
      <c r="A1796" s="11">
        <v>1794</v>
      </c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6"/>
      <c r="Q1796" s="11"/>
    </row>
    <row r="1797" spans="1:17" ht="39.950000000000003" customHeight="1">
      <c r="A1797" s="11">
        <v>1795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6"/>
      <c r="Q1797" s="11"/>
    </row>
    <row r="1798" spans="1:17" ht="39.950000000000003" customHeight="1">
      <c r="A1798" s="11">
        <v>1796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6"/>
      <c r="Q1798" s="11"/>
    </row>
    <row r="1799" spans="1:17" ht="39.950000000000003" customHeight="1">
      <c r="A1799" s="11">
        <v>1797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6"/>
      <c r="Q1799" s="11"/>
    </row>
    <row r="1800" spans="1:17" ht="39.950000000000003" customHeight="1">
      <c r="A1800" s="11">
        <v>1798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6"/>
      <c r="Q1800" s="11"/>
    </row>
    <row r="1801" spans="1:17" ht="39.950000000000003" customHeight="1">
      <c r="A1801" s="11">
        <v>1799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6"/>
      <c r="Q1801" s="11"/>
    </row>
    <row r="1802" spans="1:17" ht="39.950000000000003" customHeight="1">
      <c r="A1802" s="11">
        <v>1800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6"/>
      <c r="Q1802" s="11"/>
    </row>
    <row r="1803" spans="1:17" ht="39.950000000000003" customHeight="1">
      <c r="A1803" s="11">
        <v>1801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6"/>
      <c r="Q1803" s="11"/>
    </row>
    <row r="1804" spans="1:17" ht="39.950000000000003" customHeight="1">
      <c r="A1804" s="11">
        <v>1802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6"/>
      <c r="Q1804" s="11"/>
    </row>
    <row r="1805" spans="1:17" ht="39.950000000000003" customHeight="1">
      <c r="A1805" s="11">
        <v>1803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6"/>
      <c r="Q1805" s="11"/>
    </row>
    <row r="1806" spans="1:17" ht="39.950000000000003" customHeight="1">
      <c r="A1806" s="11">
        <v>1804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6"/>
      <c r="Q1806" s="11"/>
    </row>
    <row r="1807" spans="1:17" ht="39.950000000000003" customHeight="1">
      <c r="A1807" s="11">
        <v>1805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6"/>
      <c r="Q1807" s="11"/>
    </row>
    <row r="1808" spans="1:17" ht="39.950000000000003" customHeight="1">
      <c r="A1808" s="11">
        <v>1806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6"/>
      <c r="Q1808" s="11"/>
    </row>
    <row r="1809" spans="1:17" ht="39.950000000000003" customHeight="1">
      <c r="A1809" s="11">
        <v>1807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6"/>
      <c r="Q1809" s="11"/>
    </row>
    <row r="1810" spans="1:17" ht="39.950000000000003" customHeight="1">
      <c r="A1810" s="11">
        <v>1808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6"/>
      <c r="Q1810" s="11"/>
    </row>
    <row r="1811" spans="1:17" ht="39.950000000000003" customHeight="1">
      <c r="A1811" s="11">
        <v>1809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6"/>
      <c r="Q1811" s="11"/>
    </row>
    <row r="1812" spans="1:17" ht="39.950000000000003" customHeight="1">
      <c r="A1812" s="11">
        <v>1810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6"/>
      <c r="Q1812" s="11"/>
    </row>
    <row r="1813" spans="1:17" ht="39.950000000000003" customHeight="1">
      <c r="A1813" s="11">
        <v>1811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6"/>
      <c r="Q1813" s="11"/>
    </row>
    <row r="1814" spans="1:17" ht="39.950000000000003" customHeight="1">
      <c r="A1814" s="11">
        <v>1812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6"/>
      <c r="Q1814" s="11"/>
    </row>
    <row r="1815" spans="1:17" ht="39.950000000000003" customHeight="1">
      <c r="A1815" s="11">
        <v>1813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6"/>
      <c r="Q1815" s="11"/>
    </row>
    <row r="1816" spans="1:17" ht="39.950000000000003" customHeight="1">
      <c r="A1816" s="11">
        <v>1814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6"/>
      <c r="Q1816" s="11"/>
    </row>
    <row r="1817" spans="1:17" ht="39.950000000000003" customHeight="1">
      <c r="A1817" s="11">
        <v>1815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6"/>
      <c r="Q1817" s="11"/>
    </row>
    <row r="1818" spans="1:17" ht="39.950000000000003" customHeight="1">
      <c r="A1818" s="11">
        <v>1816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6"/>
      <c r="Q1818" s="11"/>
    </row>
    <row r="1819" spans="1:17" ht="39.950000000000003" customHeight="1">
      <c r="A1819" s="11">
        <v>1817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6"/>
      <c r="Q1819" s="11"/>
    </row>
    <row r="1820" spans="1:17" ht="39.950000000000003" customHeight="1">
      <c r="A1820" s="11">
        <v>1818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6"/>
      <c r="Q1820" s="11"/>
    </row>
    <row r="1821" spans="1:17" ht="39.950000000000003" customHeight="1">
      <c r="A1821" s="11">
        <v>1819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6"/>
      <c r="Q1821" s="11"/>
    </row>
    <row r="1822" spans="1:17" ht="39.950000000000003" customHeight="1">
      <c r="A1822" s="11">
        <v>1820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6"/>
      <c r="Q1822" s="11"/>
    </row>
    <row r="1823" spans="1:17" ht="39.950000000000003" customHeight="1">
      <c r="A1823" s="11">
        <v>1821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6"/>
      <c r="Q1823" s="11"/>
    </row>
    <row r="1824" spans="1:17" ht="39.950000000000003" customHeight="1">
      <c r="A1824" s="11">
        <v>1822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6"/>
      <c r="Q1824" s="11"/>
    </row>
    <row r="1825" spans="1:17" ht="39.950000000000003" customHeight="1">
      <c r="A1825" s="11">
        <v>1823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6"/>
      <c r="Q1825" s="11"/>
    </row>
    <row r="1826" spans="1:17" ht="39.950000000000003" customHeight="1">
      <c r="A1826" s="11">
        <v>1824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6"/>
      <c r="Q1826" s="11"/>
    </row>
    <row r="1827" spans="1:17" ht="39.950000000000003" customHeight="1">
      <c r="A1827" s="11">
        <v>1825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1"/>
      <c r="Q1827" s="11"/>
    </row>
    <row r="1828" spans="1:17" ht="39.950000000000003" customHeight="1">
      <c r="A1828" s="11">
        <v>1826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1"/>
      <c r="Q1828" s="11"/>
    </row>
    <row r="1829" spans="1:17" ht="39.950000000000003" customHeight="1">
      <c r="A1829" s="11">
        <v>1827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1"/>
      <c r="Q1829" s="11"/>
    </row>
    <row r="1830" spans="1:17" ht="39.950000000000003" customHeight="1">
      <c r="A1830" s="11">
        <v>1828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1"/>
      <c r="Q1830" s="11"/>
    </row>
    <row r="1831" spans="1:17" ht="39.950000000000003" customHeight="1">
      <c r="A1831" s="11">
        <v>1829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1"/>
      <c r="Q1831" s="11"/>
    </row>
    <row r="1832" spans="1:17" ht="39.950000000000003" customHeight="1">
      <c r="A1832" s="11">
        <v>1830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1"/>
      <c r="Q1832" s="11"/>
    </row>
    <row r="1833" spans="1:17" ht="39.950000000000003" customHeight="1">
      <c r="A1833" s="11">
        <v>1831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1"/>
      <c r="Q1833" s="11"/>
    </row>
    <row r="1834" spans="1:17" ht="39.950000000000003" customHeight="1">
      <c r="A1834" s="11">
        <v>1832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1"/>
      <c r="Q1834" s="11"/>
    </row>
    <row r="1835" spans="1:17" ht="39.950000000000003" customHeight="1">
      <c r="A1835" s="11">
        <v>1833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1"/>
      <c r="Q1835" s="11"/>
    </row>
    <row r="1836" spans="1:17" ht="39.950000000000003" customHeight="1">
      <c r="A1836" s="11">
        <v>1834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1"/>
      <c r="Q1836" s="11"/>
    </row>
    <row r="1837" spans="1:17" ht="39.950000000000003" customHeight="1">
      <c r="A1837" s="11">
        <v>1835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1"/>
      <c r="Q1837" s="11"/>
    </row>
    <row r="1838" spans="1:17" ht="39.950000000000003" customHeight="1">
      <c r="A1838" s="11">
        <v>1836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1"/>
      <c r="Q1838" s="11"/>
    </row>
    <row r="1839" spans="1:17" ht="39.950000000000003" customHeight="1">
      <c r="A1839" s="11">
        <v>1837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1"/>
      <c r="Q1839" s="11"/>
    </row>
    <row r="1840" spans="1:17" ht="39.950000000000003" customHeight="1">
      <c r="A1840" s="11">
        <v>1838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1"/>
      <c r="Q1840" s="11"/>
    </row>
    <row r="1841" spans="1:17" ht="39.950000000000003" customHeight="1">
      <c r="A1841" s="11">
        <v>1839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1"/>
      <c r="Q1841" s="11"/>
    </row>
    <row r="1842" spans="1:17" ht="39.950000000000003" customHeight="1">
      <c r="A1842" s="11">
        <v>1840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1"/>
      <c r="Q1842" s="11"/>
    </row>
    <row r="1843" spans="1:17" ht="39.950000000000003" customHeight="1">
      <c r="A1843" s="11">
        <v>1841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1"/>
      <c r="Q1843" s="11"/>
    </row>
    <row r="1844" spans="1:17" ht="39.950000000000003" customHeight="1">
      <c r="A1844" s="11">
        <v>1842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1"/>
      <c r="Q1844" s="11"/>
    </row>
    <row r="1845" spans="1:17" ht="39.950000000000003" customHeight="1">
      <c r="A1845" s="11">
        <v>1843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1"/>
      <c r="Q1845" s="11"/>
    </row>
    <row r="1846" spans="1:17" ht="39.950000000000003" customHeight="1">
      <c r="A1846" s="11">
        <v>1844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1"/>
      <c r="Q1846" s="11"/>
    </row>
    <row r="1847" spans="1:17" ht="39.950000000000003" customHeight="1">
      <c r="A1847" s="11">
        <v>1845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1"/>
      <c r="Q1847" s="11"/>
    </row>
    <row r="1848" spans="1:17" ht="39.950000000000003" customHeight="1">
      <c r="A1848" s="11">
        <v>1846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1"/>
      <c r="Q1848" s="11"/>
    </row>
    <row r="1849" spans="1:17" ht="39.950000000000003" customHeight="1">
      <c r="A1849" s="11">
        <v>1847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1"/>
      <c r="Q1849" s="11"/>
    </row>
    <row r="1850" spans="1:17" ht="39.950000000000003" customHeight="1">
      <c r="A1850" s="11">
        <v>1848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1"/>
      <c r="Q1850" s="11"/>
    </row>
    <row r="1851" spans="1:17" ht="39.950000000000003" customHeight="1">
      <c r="A1851" s="11">
        <v>1849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1"/>
      <c r="Q1851" s="11"/>
    </row>
    <row r="1852" spans="1:17" ht="39.950000000000003" customHeight="1">
      <c r="A1852" s="11">
        <v>1850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1"/>
      <c r="Q1852" s="11"/>
    </row>
    <row r="1853" spans="1:17" ht="39.950000000000003" customHeight="1">
      <c r="A1853" s="11">
        <v>1851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1"/>
      <c r="Q1853" s="11"/>
    </row>
    <row r="1854" spans="1:17" ht="39.950000000000003" customHeight="1">
      <c r="A1854" s="11">
        <v>1852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1"/>
      <c r="Q1854" s="11"/>
    </row>
    <row r="1855" spans="1:17" ht="39.950000000000003" customHeight="1">
      <c r="A1855" s="11">
        <v>1853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1"/>
      <c r="Q1855" s="11"/>
    </row>
    <row r="1856" spans="1:17" ht="39.950000000000003" customHeight="1">
      <c r="A1856" s="11">
        <v>1854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1"/>
      <c r="Q1856" s="11"/>
    </row>
    <row r="1857" spans="1:17" ht="39.950000000000003" customHeight="1">
      <c r="A1857" s="11">
        <v>1855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1"/>
      <c r="Q1857" s="11"/>
    </row>
    <row r="1858" spans="1:17" ht="39.950000000000003" customHeight="1">
      <c r="A1858" s="11">
        <v>1856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1"/>
      <c r="Q1858" s="11"/>
    </row>
    <row r="1859" spans="1:17" ht="39.950000000000003" customHeight="1">
      <c r="A1859" s="11">
        <v>1857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1"/>
      <c r="Q1859" s="11"/>
    </row>
    <row r="1860" spans="1:17" ht="39.950000000000003" customHeight="1">
      <c r="A1860" s="11">
        <v>1858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1"/>
      <c r="Q1860" s="11"/>
    </row>
    <row r="1861" spans="1:17" ht="39.950000000000003" customHeight="1">
      <c r="A1861" s="11">
        <v>1859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1"/>
      <c r="Q1861" s="11"/>
    </row>
    <row r="1862" spans="1:17" ht="39.950000000000003" customHeight="1">
      <c r="A1862" s="11">
        <v>1860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1"/>
      <c r="Q1862" s="11"/>
    </row>
    <row r="1863" spans="1:17" ht="39.950000000000003" customHeight="1">
      <c r="A1863" s="11">
        <v>1861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1"/>
      <c r="Q1863" s="11"/>
    </row>
    <row r="1864" spans="1:17" ht="39.950000000000003" customHeight="1">
      <c r="A1864" s="11">
        <v>1862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1"/>
      <c r="Q1864" s="11"/>
    </row>
    <row r="1865" spans="1:17" ht="39.950000000000003" customHeight="1">
      <c r="A1865" s="11">
        <v>1863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1"/>
      <c r="Q1865" s="11"/>
    </row>
    <row r="1866" spans="1:17" ht="39.950000000000003" customHeight="1">
      <c r="A1866" s="11">
        <v>1864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1"/>
      <c r="Q1866" s="11"/>
    </row>
    <row r="1867" spans="1:17" ht="39.950000000000003" customHeight="1">
      <c r="A1867" s="11">
        <v>1865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1"/>
      <c r="Q1867" s="11"/>
    </row>
    <row r="1868" spans="1:17" ht="39.950000000000003" customHeight="1">
      <c r="A1868" s="11">
        <v>1866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1"/>
      <c r="Q1868" s="11"/>
    </row>
    <row r="1869" spans="1:17" ht="39.950000000000003" customHeight="1">
      <c r="A1869" s="11">
        <v>1867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1"/>
      <c r="Q1869" s="11"/>
    </row>
    <row r="1870" spans="1:17" ht="39.950000000000003" customHeight="1">
      <c r="A1870" s="11">
        <v>1868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1"/>
      <c r="Q1870" s="11"/>
    </row>
    <row r="1871" spans="1:17" ht="39.950000000000003" customHeight="1">
      <c r="A1871" s="11">
        <v>1869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1"/>
      <c r="Q1871" s="11"/>
    </row>
    <row r="1872" spans="1:17" ht="39.950000000000003" customHeight="1">
      <c r="A1872" s="11">
        <v>1870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1"/>
      <c r="Q1872" s="11"/>
    </row>
    <row r="1873" spans="1:17" ht="39.950000000000003" customHeight="1">
      <c r="A1873" s="11">
        <v>1871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1"/>
      <c r="Q1873" s="11"/>
    </row>
    <row r="1874" spans="1:17" ht="39.950000000000003" customHeight="1">
      <c r="A1874" s="11">
        <v>1872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1"/>
      <c r="Q1874" s="11"/>
    </row>
    <row r="1875" spans="1:17" ht="39.950000000000003" customHeight="1">
      <c r="A1875" s="11">
        <v>1873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1"/>
      <c r="Q1875" s="11"/>
    </row>
    <row r="1876" spans="1:17" ht="39.950000000000003" customHeight="1">
      <c r="A1876" s="11">
        <v>1874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1"/>
      <c r="Q1876" s="11"/>
    </row>
    <row r="1877" spans="1:17" ht="39.950000000000003" customHeight="1">
      <c r="A1877" s="11">
        <v>1875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1"/>
      <c r="Q1877" s="11"/>
    </row>
    <row r="1878" spans="1:17" ht="39.950000000000003" customHeight="1">
      <c r="A1878" s="11">
        <v>1876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1"/>
      <c r="Q1878" s="11"/>
    </row>
    <row r="1879" spans="1:17" ht="39.950000000000003" customHeight="1">
      <c r="A1879" s="11">
        <v>1877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1"/>
      <c r="Q1879" s="11"/>
    </row>
    <row r="1880" spans="1:17" ht="39.950000000000003" customHeight="1">
      <c r="A1880" s="11">
        <v>1878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1"/>
      <c r="Q1880" s="11"/>
    </row>
    <row r="1881" spans="1:17" ht="39.950000000000003" customHeight="1">
      <c r="A1881" s="11">
        <v>1879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1"/>
      <c r="Q1881" s="11"/>
    </row>
    <row r="1882" spans="1:17" ht="39.950000000000003" customHeight="1">
      <c r="A1882" s="11">
        <v>1880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1"/>
      <c r="Q1882" s="11"/>
    </row>
    <row r="1883" spans="1:17" ht="39.950000000000003" customHeight="1">
      <c r="A1883" s="11">
        <v>1881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1"/>
      <c r="Q1883" s="11"/>
    </row>
    <row r="1884" spans="1:17" ht="39.950000000000003" customHeight="1">
      <c r="A1884" s="11">
        <v>1882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1"/>
      <c r="Q1884" s="11"/>
    </row>
    <row r="1885" spans="1:17" ht="39.950000000000003" customHeight="1">
      <c r="A1885" s="11">
        <v>1883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1"/>
      <c r="Q1885" s="11"/>
    </row>
    <row r="1886" spans="1:17" ht="39.950000000000003" customHeight="1">
      <c r="A1886" s="11">
        <v>1884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1"/>
      <c r="Q1886" s="11"/>
    </row>
    <row r="1887" spans="1:17" ht="39.950000000000003" customHeight="1">
      <c r="A1887" s="11">
        <v>1885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1"/>
      <c r="Q1887" s="11"/>
    </row>
    <row r="1888" spans="1:17" ht="39.950000000000003" customHeight="1">
      <c r="A1888" s="11">
        <v>1886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1"/>
      <c r="Q1888" s="11"/>
    </row>
    <row r="1889" spans="1:17" ht="39.950000000000003" customHeight="1">
      <c r="A1889" s="11">
        <v>1887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1"/>
      <c r="Q1889" s="11"/>
    </row>
    <row r="1890" spans="1:17" ht="39.950000000000003" customHeight="1">
      <c r="A1890" s="11">
        <v>1888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1"/>
      <c r="Q1890" s="11"/>
    </row>
    <row r="1891" spans="1:17" ht="39.950000000000003" customHeight="1">
      <c r="A1891" s="11">
        <v>1889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1"/>
      <c r="Q1891" s="11"/>
    </row>
    <row r="1892" spans="1:17" ht="39.950000000000003" customHeight="1">
      <c r="A1892" s="11">
        <v>1890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1"/>
      <c r="Q1892" s="11"/>
    </row>
    <row r="1893" spans="1:17" ht="39.950000000000003" customHeight="1">
      <c r="A1893" s="11">
        <v>1891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1"/>
      <c r="Q1893" s="11"/>
    </row>
    <row r="1894" spans="1:17" ht="39.950000000000003" customHeight="1">
      <c r="A1894" s="11">
        <v>1892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1"/>
      <c r="Q1894" s="11"/>
    </row>
    <row r="1895" spans="1:17" ht="39.950000000000003" customHeight="1">
      <c r="A1895" s="11">
        <v>1893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1"/>
      <c r="Q1895" s="11"/>
    </row>
    <row r="1896" spans="1:17" ht="39.950000000000003" customHeight="1">
      <c r="A1896" s="11">
        <v>1894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1"/>
      <c r="Q1896" s="11"/>
    </row>
    <row r="1897" spans="1:17" ht="39.950000000000003" customHeight="1">
      <c r="A1897" s="11">
        <v>1895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1"/>
      <c r="Q1897" s="11"/>
    </row>
    <row r="1898" spans="1:17" ht="39.950000000000003" customHeight="1">
      <c r="A1898" s="11">
        <v>1896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1"/>
      <c r="Q1898" s="11"/>
    </row>
    <row r="1899" spans="1:17" ht="39.950000000000003" customHeight="1">
      <c r="A1899" s="11">
        <v>1897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1"/>
      <c r="Q1899" s="11"/>
    </row>
    <row r="1900" spans="1:17" ht="39.950000000000003" customHeight="1">
      <c r="A1900" s="11">
        <v>1898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1"/>
      <c r="Q1900" s="11"/>
    </row>
    <row r="1901" spans="1:17" ht="39.950000000000003" customHeight="1">
      <c r="A1901" s="11">
        <v>1899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1"/>
      <c r="Q1901" s="11"/>
    </row>
    <row r="1902" spans="1:17" ht="39.950000000000003" customHeight="1">
      <c r="A1902" s="11">
        <v>1900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1"/>
      <c r="Q1902" s="11"/>
    </row>
    <row r="1903" spans="1:17" ht="39.950000000000003" customHeight="1">
      <c r="A1903" s="11">
        <v>1901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1"/>
      <c r="Q1903" s="11"/>
    </row>
    <row r="1904" spans="1:17" ht="39.950000000000003" customHeight="1">
      <c r="A1904" s="11">
        <v>1902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1"/>
      <c r="Q1904" s="11"/>
    </row>
    <row r="1905" spans="1:17" ht="39.950000000000003" customHeight="1">
      <c r="A1905" s="11">
        <v>1903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1"/>
      <c r="Q1905" s="11"/>
    </row>
    <row r="1906" spans="1:17" ht="39.950000000000003" customHeight="1">
      <c r="A1906" s="11">
        <v>1904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1"/>
      <c r="Q1906" s="11"/>
    </row>
    <row r="1907" spans="1:17" ht="39.950000000000003" customHeight="1">
      <c r="A1907" s="11">
        <v>1905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1"/>
      <c r="Q1907" s="11"/>
    </row>
    <row r="1908" spans="1:17" ht="39.950000000000003" customHeight="1">
      <c r="A1908" s="11">
        <v>1906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1"/>
      <c r="Q1908" s="11"/>
    </row>
    <row r="1909" spans="1:17" ht="39.950000000000003" customHeight="1">
      <c r="A1909" s="11">
        <v>1907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1"/>
      <c r="Q1909" s="11"/>
    </row>
    <row r="1910" spans="1:17" ht="39.950000000000003" customHeight="1">
      <c r="A1910" s="11">
        <v>1908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1"/>
      <c r="Q1910" s="11"/>
    </row>
    <row r="1911" spans="1:17" ht="39.950000000000003" customHeight="1">
      <c r="A1911" s="11">
        <v>1909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1"/>
      <c r="Q1911" s="11"/>
    </row>
    <row r="1912" spans="1:17" ht="39.950000000000003" customHeight="1">
      <c r="A1912" s="11">
        <v>1910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1"/>
      <c r="Q1912" s="11"/>
    </row>
    <row r="1913" spans="1:17" ht="39.950000000000003" customHeight="1">
      <c r="A1913" s="11">
        <v>1911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1"/>
      <c r="Q1913" s="11"/>
    </row>
    <row r="1914" spans="1:17" ht="39.950000000000003" customHeight="1">
      <c r="A1914" s="11">
        <v>1912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1"/>
      <c r="Q1914" s="11"/>
    </row>
    <row r="1915" spans="1:17" ht="39.950000000000003" customHeight="1">
      <c r="A1915" s="11">
        <v>1913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1"/>
      <c r="Q1915" s="11"/>
    </row>
    <row r="1916" spans="1:17" ht="39.950000000000003" customHeight="1">
      <c r="A1916" s="11">
        <v>1914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1"/>
      <c r="Q1916" s="11"/>
    </row>
    <row r="1917" spans="1:17" ht="39.950000000000003" customHeight="1">
      <c r="A1917" s="11">
        <v>1915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1"/>
      <c r="Q1917" s="11"/>
    </row>
    <row r="1918" spans="1:17" ht="39.950000000000003" customHeight="1">
      <c r="A1918" s="11">
        <v>1916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1"/>
      <c r="Q1918" s="11"/>
    </row>
    <row r="1919" spans="1:17" ht="39.950000000000003" customHeight="1">
      <c r="A1919" s="11">
        <v>1917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1"/>
      <c r="Q1919" s="11"/>
    </row>
    <row r="1920" spans="1:17" ht="39.950000000000003" customHeight="1">
      <c r="A1920" s="11">
        <v>1918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1"/>
      <c r="Q1920" s="11"/>
    </row>
    <row r="1921" spans="1:17" ht="39.950000000000003" customHeight="1">
      <c r="A1921" s="11">
        <v>1919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1"/>
      <c r="Q1921" s="11"/>
    </row>
    <row r="1922" spans="1:17" ht="39.950000000000003" customHeight="1">
      <c r="A1922" s="11">
        <v>1920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1"/>
      <c r="Q1922" s="11"/>
    </row>
    <row r="1923" spans="1:17" ht="39.950000000000003" customHeight="1">
      <c r="A1923" s="11">
        <v>1921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1"/>
      <c r="Q1923" s="11"/>
    </row>
    <row r="1924" spans="1:17" ht="39.950000000000003" customHeight="1">
      <c r="A1924" s="11">
        <v>1922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</row>
    <row r="1925" spans="1:17" ht="39.950000000000003" customHeight="1">
      <c r="A1925" s="11">
        <v>1923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</row>
    <row r="1926" spans="1:17" ht="39.950000000000003" customHeight="1">
      <c r="A1926" s="11">
        <v>1924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</row>
    <row r="1927" spans="1:17" ht="39.950000000000003" customHeight="1">
      <c r="A1927" s="11">
        <v>1925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</row>
    <row r="1928" spans="1:17" ht="39.950000000000003" customHeight="1">
      <c r="A1928" s="11">
        <v>1926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</row>
    <row r="1929" spans="1:17" ht="39.950000000000003" customHeight="1">
      <c r="A1929" s="11">
        <v>1927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</row>
    <row r="1930" spans="1:17" ht="39.950000000000003" customHeight="1">
      <c r="A1930" s="11">
        <v>1928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</row>
    <row r="1931" spans="1:17" ht="39.950000000000003" customHeight="1">
      <c r="A1931" s="11">
        <v>1929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</row>
    <row r="1932" spans="1:17" ht="39.950000000000003" customHeight="1">
      <c r="A1932" s="11">
        <v>1930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</row>
    <row r="1933" spans="1:17" ht="39.950000000000003" customHeight="1">
      <c r="A1933" s="11">
        <v>1931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</row>
    <row r="1934" spans="1:17" ht="39.950000000000003" customHeight="1">
      <c r="A1934" s="11">
        <v>1932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</row>
    <row r="1935" spans="1:17" ht="39.950000000000003" customHeight="1">
      <c r="A1935" s="11">
        <v>1933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</row>
    <row r="1936" spans="1:17" ht="39.950000000000003" customHeight="1">
      <c r="A1936" s="11">
        <v>1934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</row>
    <row r="1937" spans="1:17" ht="39.950000000000003" customHeight="1">
      <c r="A1937" s="11">
        <v>1935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</row>
    <row r="1938" spans="1:17" ht="39.950000000000003" customHeight="1">
      <c r="A1938" s="11">
        <v>1936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</row>
    <row r="1939" spans="1:17" ht="39.950000000000003" customHeight="1">
      <c r="A1939" s="11">
        <v>1937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</row>
    <row r="1940" spans="1:17" ht="39.950000000000003" customHeight="1">
      <c r="A1940" s="11">
        <v>1938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</row>
    <row r="1941" spans="1:17" ht="39.950000000000003" customHeight="1">
      <c r="A1941" s="11">
        <v>1939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</row>
    <row r="1942" spans="1:17" ht="39.950000000000003" customHeight="1">
      <c r="A1942" s="11">
        <v>1940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</row>
    <row r="1943" spans="1:17" ht="39.950000000000003" customHeight="1">
      <c r="A1943" s="11">
        <v>1941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</row>
    <row r="1944" spans="1:17" ht="39.950000000000003" customHeight="1">
      <c r="A1944" s="11">
        <v>1942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</row>
    <row r="1945" spans="1:17" ht="39.950000000000003" customHeight="1">
      <c r="A1945" s="11">
        <v>1943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</row>
    <row r="1946" spans="1:17" ht="39.950000000000003" customHeight="1">
      <c r="A1946" s="11">
        <v>1944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</row>
    <row r="1947" spans="1:17" ht="39.950000000000003" customHeight="1">
      <c r="A1947" s="11">
        <v>1945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</row>
    <row r="1948" spans="1:17" ht="39.950000000000003" customHeight="1">
      <c r="A1948" s="11">
        <v>1946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</row>
    <row r="1949" spans="1:17" ht="39.950000000000003" customHeight="1">
      <c r="A1949" s="11">
        <v>1947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</row>
    <row r="1950" spans="1:17" ht="39.950000000000003" customHeight="1">
      <c r="A1950" s="11">
        <v>1948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</row>
    <row r="1951" spans="1:17" ht="39.950000000000003" customHeight="1">
      <c r="A1951" s="11">
        <v>1949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</row>
    <row r="1952" spans="1:17" ht="39.950000000000003" customHeight="1">
      <c r="A1952" s="11">
        <v>1950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</row>
    <row r="1953" spans="1:17" ht="39.950000000000003" customHeight="1">
      <c r="A1953" s="11">
        <v>1951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</row>
    <row r="1954" spans="1:17" ht="39.950000000000003" customHeight="1">
      <c r="A1954" s="11">
        <v>1952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</row>
    <row r="1955" spans="1:17" ht="39.950000000000003" customHeight="1">
      <c r="A1955" s="11">
        <v>1953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</row>
    <row r="1956" spans="1:17" ht="39.950000000000003" customHeight="1">
      <c r="A1956" s="11">
        <v>1954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</row>
    <row r="1957" spans="1:17" ht="39.950000000000003" customHeight="1">
      <c r="A1957" s="11">
        <v>1955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</row>
    <row r="1958" spans="1:17" ht="39.950000000000003" customHeight="1">
      <c r="A1958" s="11">
        <v>1956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</row>
    <row r="1959" spans="1:17" ht="39.950000000000003" customHeight="1">
      <c r="A1959" s="11">
        <v>1957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</row>
    <row r="1960" spans="1:17" ht="39.950000000000003" customHeight="1">
      <c r="A1960" s="11">
        <v>1958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</row>
    <row r="1961" spans="1:17" ht="39.950000000000003" customHeight="1">
      <c r="A1961" s="11">
        <v>1959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</row>
    <row r="1962" spans="1:17" ht="39.950000000000003" customHeight="1">
      <c r="A1962" s="11">
        <v>1960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</row>
    <row r="1963" spans="1:17" ht="39.950000000000003" customHeight="1">
      <c r="A1963" s="11">
        <v>1961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</row>
    <row r="1964" spans="1:17" ht="39.950000000000003" customHeight="1">
      <c r="A1964" s="11">
        <v>1962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</row>
    <row r="1965" spans="1:17" ht="39.950000000000003" customHeight="1">
      <c r="A1965" s="11">
        <v>1963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</row>
    <row r="1966" spans="1:17" ht="39.950000000000003" customHeight="1">
      <c r="A1966" s="11">
        <v>1964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</row>
    <row r="1967" spans="1:17" ht="39.950000000000003" customHeight="1">
      <c r="A1967" s="11">
        <v>1965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</row>
    <row r="1968" spans="1:17" ht="39.950000000000003" customHeight="1">
      <c r="A1968" s="11">
        <v>1966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</row>
    <row r="1969" spans="1:17" ht="39.950000000000003" customHeight="1">
      <c r="A1969" s="11">
        <v>1967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</row>
    <row r="1970" spans="1:17" ht="39.950000000000003" customHeight="1">
      <c r="A1970" s="11">
        <v>1968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</row>
    <row r="1971" spans="1:17" ht="39.950000000000003" customHeight="1">
      <c r="A1971" s="11">
        <v>1969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</row>
    <row r="1972" spans="1:17" ht="39.950000000000003" customHeight="1">
      <c r="A1972" s="11">
        <v>1970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</row>
    <row r="1973" spans="1:17" ht="39.950000000000003" customHeight="1">
      <c r="A1973" s="11">
        <v>1971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</row>
    <row r="1974" spans="1:17" ht="39.950000000000003" customHeight="1">
      <c r="A1974" s="11">
        <v>1972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</row>
    <row r="1975" spans="1:17" ht="39.950000000000003" customHeight="1">
      <c r="A1975" s="11">
        <v>1973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</row>
    <row r="1976" spans="1:17" ht="39.950000000000003" customHeight="1">
      <c r="A1976" s="11">
        <v>1974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</row>
    <row r="1977" spans="1:17" ht="39.950000000000003" customHeight="1">
      <c r="A1977" s="11">
        <v>1975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</row>
    <row r="1978" spans="1:17" ht="39.950000000000003" customHeight="1">
      <c r="A1978" s="11">
        <v>1976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</row>
    <row r="1979" spans="1:17" ht="39.950000000000003" customHeight="1">
      <c r="A1979" s="11">
        <v>1977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</row>
    <row r="1980" spans="1:17" ht="39.950000000000003" customHeight="1">
      <c r="A1980" s="11">
        <v>1978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</row>
    <row r="1981" spans="1:17" ht="39.950000000000003" customHeight="1">
      <c r="A1981" s="11">
        <v>1979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</row>
    <row r="1982" spans="1:17" ht="39.950000000000003" customHeight="1">
      <c r="A1982" s="11">
        <v>1980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</row>
    <row r="1983" spans="1:17" ht="39.950000000000003" customHeight="1">
      <c r="A1983" s="11">
        <v>1981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</row>
    <row r="1984" spans="1:17" ht="39.950000000000003" customHeight="1">
      <c r="A1984" s="11">
        <v>1982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</row>
    <row r="1985" spans="1:17" ht="39.950000000000003" customHeight="1">
      <c r="A1985" s="11">
        <v>1983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</row>
    <row r="1986" spans="1:17" ht="39.950000000000003" customHeight="1">
      <c r="A1986" s="11">
        <v>1984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</row>
    <row r="1987" spans="1:17" ht="39.950000000000003" customHeight="1">
      <c r="A1987" s="11">
        <v>1985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</row>
    <row r="1988" spans="1:17" ht="39.950000000000003" customHeight="1">
      <c r="A1988" s="11">
        <v>1986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</row>
    <row r="1989" spans="1:17" ht="39.950000000000003" customHeight="1">
      <c r="A1989" s="11">
        <v>1987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</row>
    <row r="1990" spans="1:17" ht="39.950000000000003" customHeight="1">
      <c r="A1990" s="11">
        <v>1988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</row>
    <row r="1991" spans="1:17" ht="39.950000000000003" customHeight="1">
      <c r="A1991" s="11">
        <v>1989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</row>
    <row r="1992" spans="1:17" ht="39.950000000000003" customHeight="1">
      <c r="A1992" s="11">
        <v>1990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</row>
    <row r="1993" spans="1:17" ht="39.950000000000003" customHeight="1">
      <c r="A1993" s="11">
        <v>1991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</row>
    <row r="1994" spans="1:17" ht="39.950000000000003" customHeight="1">
      <c r="A1994" s="11">
        <v>1992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</row>
    <row r="1995" spans="1:17" ht="39.950000000000003" customHeight="1">
      <c r="A1995" s="11">
        <v>1993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</row>
    <row r="1996" spans="1:17" ht="39.950000000000003" customHeight="1">
      <c r="A1996" s="11">
        <v>1994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</row>
    <row r="1997" spans="1:17" ht="39.950000000000003" customHeight="1">
      <c r="A1997" s="11">
        <v>1995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</row>
    <row r="1998" spans="1:17" ht="39.950000000000003" customHeight="1">
      <c r="A1998" s="11">
        <v>1996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</row>
    <row r="1999" spans="1:17" ht="39.950000000000003" customHeight="1">
      <c r="A1999" s="11">
        <v>1997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</row>
    <row r="2000" spans="1:17" ht="39.950000000000003" customHeight="1">
      <c r="A2000" s="11">
        <v>1998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</row>
    <row r="2001" spans="1:17" ht="39.950000000000003" customHeight="1">
      <c r="A2001" s="11">
        <v>1999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</row>
    <row r="2002" spans="1:17" ht="39.950000000000003" customHeight="1">
      <c r="A2002" s="11">
        <v>2000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</row>
    <row r="2003" spans="1:17" ht="39.950000000000003" customHeight="1">
      <c r="A2003" s="11">
        <v>2001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</row>
    <row r="2004" spans="1:17" ht="39.950000000000003" customHeight="1">
      <c r="A2004" s="11">
        <v>2002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</row>
    <row r="2005" spans="1:17" ht="39.950000000000003" customHeight="1">
      <c r="A2005" s="11">
        <v>2003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</row>
    <row r="2006" spans="1:17" ht="39.950000000000003" customHeight="1">
      <c r="A2006" s="11">
        <v>2004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</row>
    <row r="2007" spans="1:17" ht="39.950000000000003" customHeight="1">
      <c r="A2007" s="11">
        <v>2005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</row>
    <row r="2008" spans="1:17" ht="39.950000000000003" customHeight="1">
      <c r="A2008" s="11">
        <v>2006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</row>
    <row r="2009" spans="1:17" ht="39.950000000000003" customHeight="1">
      <c r="A2009" s="11">
        <v>2007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</row>
    <row r="2010" spans="1:17" ht="39.950000000000003" customHeight="1">
      <c r="A2010" s="11">
        <v>2008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</row>
    <row r="2011" spans="1:17" ht="39.950000000000003" customHeight="1">
      <c r="A2011" s="11">
        <v>2009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</row>
    <row r="2012" spans="1:17" ht="39.950000000000003" customHeight="1">
      <c r="A2012" s="11">
        <v>2010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</row>
    <row r="2013" spans="1:17" ht="39.950000000000003" customHeight="1">
      <c r="A2013" s="11">
        <v>2011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</row>
    <row r="2014" spans="1:17" ht="39.950000000000003" customHeight="1">
      <c r="A2014" s="11">
        <v>2012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</row>
    <row r="2015" spans="1:17" ht="39.950000000000003" customHeight="1">
      <c r="A2015" s="11">
        <v>2013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</row>
    <row r="2016" spans="1:17" ht="39.950000000000003" customHeight="1">
      <c r="A2016" s="11">
        <v>2014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</row>
    <row r="2017" spans="1:17" ht="39.950000000000003" customHeight="1">
      <c r="A2017" s="11">
        <v>2015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</row>
    <row r="2018" spans="1:17" ht="39.950000000000003" customHeight="1">
      <c r="A2018" s="11">
        <v>2016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</row>
    <row r="2019" spans="1:17" ht="39.950000000000003" customHeight="1">
      <c r="A2019" s="11">
        <v>2017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</row>
    <row r="2020" spans="1:17" ht="39.950000000000003" customHeight="1">
      <c r="A2020" s="11">
        <v>2018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</row>
    <row r="2021" spans="1:17" ht="39.950000000000003" customHeight="1">
      <c r="A2021" s="11">
        <v>2019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</row>
    <row r="2022" spans="1:17" ht="39.950000000000003" customHeight="1">
      <c r="A2022" s="11">
        <v>2020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</row>
    <row r="2023" spans="1:17" ht="39.950000000000003" customHeight="1">
      <c r="A2023" s="11">
        <v>2021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</row>
    <row r="2024" spans="1:17" ht="39.950000000000003" customHeight="1">
      <c r="A2024" s="11">
        <v>2022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</row>
    <row r="2025" spans="1:17" ht="39.950000000000003" customHeight="1">
      <c r="A2025" s="11">
        <v>2023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</row>
    <row r="2026" spans="1:17" ht="39.950000000000003" customHeight="1">
      <c r="A2026" s="11">
        <v>2024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</row>
    <row r="2027" spans="1:17" ht="39.950000000000003" customHeight="1">
      <c r="A2027" s="11">
        <v>2025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</row>
    <row r="2028" spans="1:17" ht="39.950000000000003" customHeight="1">
      <c r="A2028" s="11">
        <v>2026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</row>
    <row r="2029" spans="1:17" ht="39.950000000000003" customHeight="1">
      <c r="A2029" s="11">
        <v>2027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</row>
    <row r="2030" spans="1:17" ht="39.950000000000003" customHeight="1">
      <c r="A2030" s="11">
        <v>2028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</row>
    <row r="2031" spans="1:17" ht="39.950000000000003" customHeight="1">
      <c r="A2031" s="11">
        <v>2029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</row>
    <row r="2032" spans="1:17" ht="39.950000000000003" customHeight="1">
      <c r="A2032" s="11">
        <v>2030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</row>
    <row r="2033" spans="1:17" ht="39.950000000000003" customHeight="1">
      <c r="A2033" s="11">
        <v>2031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</row>
    <row r="2034" spans="1:17" ht="39.950000000000003" customHeight="1">
      <c r="A2034" s="11">
        <v>2032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</row>
    <row r="2035" spans="1:17" ht="39.950000000000003" customHeight="1">
      <c r="A2035" s="11">
        <v>2033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</row>
    <row r="2036" spans="1:17" ht="39.950000000000003" customHeight="1">
      <c r="A2036" s="11">
        <v>2034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</row>
    <row r="2037" spans="1:17" ht="39.950000000000003" customHeight="1">
      <c r="A2037" s="11">
        <v>2035</v>
      </c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</row>
    <row r="2038" spans="1:17" ht="39.950000000000003" customHeight="1">
      <c r="A2038" s="11">
        <v>2036</v>
      </c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</row>
    <row r="2039" spans="1:17" ht="39.950000000000003" customHeight="1">
      <c r="A2039" s="11">
        <v>2037</v>
      </c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</row>
    <row r="2040" spans="1:17" ht="39.950000000000003" customHeight="1">
      <c r="A2040" s="11">
        <v>2038</v>
      </c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</row>
    <row r="2041" spans="1:17" ht="39.950000000000003" customHeight="1">
      <c r="A2041" s="11">
        <v>2039</v>
      </c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</row>
    <row r="2042" spans="1:17" ht="39.950000000000003" customHeight="1">
      <c r="A2042" s="11">
        <v>2040</v>
      </c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</row>
    <row r="2043" spans="1:17" ht="39.950000000000003" customHeight="1">
      <c r="A2043" s="11">
        <v>2041</v>
      </c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</row>
    <row r="2044" spans="1:17" ht="39.950000000000003" customHeight="1">
      <c r="A2044" s="11">
        <v>2042</v>
      </c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</row>
    <row r="2045" spans="1:17" ht="39.950000000000003" customHeight="1">
      <c r="A2045" s="11">
        <v>2043</v>
      </c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</row>
    <row r="2046" spans="1:17" ht="39.950000000000003" customHeight="1">
      <c r="A2046" s="11">
        <v>2044</v>
      </c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</row>
    <row r="2047" spans="1:17" ht="39.950000000000003" customHeight="1">
      <c r="A2047" s="11">
        <v>2045</v>
      </c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</row>
    <row r="2048" spans="1:17" ht="39.950000000000003" customHeight="1">
      <c r="A2048" s="11">
        <v>2046</v>
      </c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</row>
    <row r="2049" spans="1:17" ht="39.950000000000003" customHeight="1">
      <c r="A2049" s="11">
        <v>2047</v>
      </c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</row>
    <row r="2050" spans="1:17" ht="39.950000000000003" customHeight="1">
      <c r="A2050" s="11">
        <v>2048</v>
      </c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</row>
    <row r="2051" spans="1:17" ht="39.950000000000003" customHeight="1">
      <c r="A2051" s="11">
        <v>2049</v>
      </c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</row>
    <row r="2052" spans="1:17" ht="39.950000000000003" customHeight="1">
      <c r="A2052" s="11">
        <v>2050</v>
      </c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</row>
    <row r="2053" spans="1:17" ht="39.950000000000003" customHeight="1">
      <c r="A2053" s="11">
        <v>2051</v>
      </c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</row>
    <row r="2054" spans="1:17" ht="39.950000000000003" customHeight="1">
      <c r="A2054" s="11">
        <v>2052</v>
      </c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</row>
    <row r="2055" spans="1:17" ht="39.950000000000003" customHeight="1">
      <c r="A2055" s="11">
        <v>2053</v>
      </c>
      <c r="B2055" s="11"/>
      <c r="C2055" s="11"/>
      <c r="H2055" s="11"/>
      <c r="P2055" s="11"/>
    </row>
    <row r="2056" spans="1:17" ht="39.950000000000003" customHeight="1">
      <c r="A2056" s="11">
        <v>2054</v>
      </c>
      <c r="B2056" s="11"/>
      <c r="C2056" s="11"/>
      <c r="H2056" s="11"/>
      <c r="P2056" s="11"/>
    </row>
    <row r="2057" spans="1:17" ht="39.950000000000003" customHeight="1">
      <c r="A2057" s="11">
        <v>2055</v>
      </c>
      <c r="B2057" s="11"/>
      <c r="C2057" s="11"/>
      <c r="H2057" s="11"/>
      <c r="P2057" s="11"/>
    </row>
    <row r="2058" spans="1:17" ht="39.950000000000003" customHeight="1">
      <c r="A2058" s="11">
        <v>2056</v>
      </c>
      <c r="B2058" s="11"/>
      <c r="C2058" s="11"/>
      <c r="H2058" s="11"/>
      <c r="P2058" s="11"/>
    </row>
    <row r="2059" spans="1:17" ht="39.950000000000003" customHeight="1">
      <c r="A2059" s="11">
        <v>2057</v>
      </c>
      <c r="B2059" s="11"/>
      <c r="C2059" s="11"/>
      <c r="H2059" s="11"/>
      <c r="P2059" s="11"/>
    </row>
    <row r="2060" spans="1:17" ht="39.950000000000003" customHeight="1">
      <c r="A2060" s="11">
        <v>2058</v>
      </c>
      <c r="B2060" s="11"/>
      <c r="C2060" s="11"/>
      <c r="H2060" s="11"/>
      <c r="P2060" s="11"/>
    </row>
    <row r="2061" spans="1:17" ht="39.950000000000003" customHeight="1">
      <c r="A2061" s="11">
        <v>2059</v>
      </c>
      <c r="B2061" s="11"/>
      <c r="C2061" s="11"/>
      <c r="H2061" s="11"/>
      <c r="P2061" s="11"/>
    </row>
    <row r="2062" spans="1:17" ht="39.950000000000003" customHeight="1">
      <c r="A2062" s="11">
        <v>2060</v>
      </c>
      <c r="B2062" s="11"/>
      <c r="C2062" s="11"/>
      <c r="H2062" s="11"/>
      <c r="P2062" s="11"/>
    </row>
    <row r="2063" spans="1:17" ht="39.950000000000003" customHeight="1">
      <c r="A2063" s="11">
        <v>2061</v>
      </c>
      <c r="B2063" s="11"/>
      <c r="C2063" s="11"/>
      <c r="H2063" s="11"/>
      <c r="P2063" s="11"/>
    </row>
    <row r="2064" spans="1:17" ht="39.950000000000003" customHeight="1">
      <c r="A2064" s="11">
        <v>2062</v>
      </c>
      <c r="B2064" s="11"/>
      <c r="C2064" s="11"/>
      <c r="H2064" s="11"/>
      <c r="P2064" s="11"/>
    </row>
    <row r="2065" spans="1:16" ht="39.950000000000003" customHeight="1">
      <c r="A2065" s="11">
        <v>2063</v>
      </c>
      <c r="B2065" s="11"/>
      <c r="C2065" s="11"/>
      <c r="H2065" s="11"/>
      <c r="P2065" s="11"/>
    </row>
    <row r="2066" spans="1:16" ht="39.950000000000003" customHeight="1">
      <c r="A2066" s="11">
        <v>2064</v>
      </c>
      <c r="B2066" s="11"/>
      <c r="C2066" s="11"/>
      <c r="H2066" s="11"/>
      <c r="P2066" s="11"/>
    </row>
    <row r="2067" spans="1:16" ht="39.950000000000003" customHeight="1">
      <c r="A2067" s="11">
        <v>2065</v>
      </c>
      <c r="B2067" s="11"/>
      <c r="C2067" s="11"/>
      <c r="H2067" s="11"/>
      <c r="P2067" s="11"/>
    </row>
    <row r="2068" spans="1:16" ht="39.950000000000003" customHeight="1">
      <c r="A2068" s="11">
        <v>2066</v>
      </c>
      <c r="B2068" s="11"/>
      <c r="C2068" s="11"/>
      <c r="H2068" s="11"/>
      <c r="P2068" s="11"/>
    </row>
    <row r="2069" spans="1:16" ht="39.950000000000003" customHeight="1">
      <c r="A2069" s="11">
        <v>2067</v>
      </c>
      <c r="B2069" s="11"/>
      <c r="C2069" s="11"/>
      <c r="H2069" s="11"/>
      <c r="P2069" s="11"/>
    </row>
    <row r="2070" spans="1:16" ht="39.950000000000003" customHeight="1">
      <c r="A2070" s="11">
        <v>2068</v>
      </c>
      <c r="B2070" s="11"/>
      <c r="C2070" s="11"/>
      <c r="H2070" s="11"/>
      <c r="P2070" s="11"/>
    </row>
    <row r="2071" spans="1:16" ht="39.950000000000003" customHeight="1">
      <c r="A2071" s="11">
        <v>2069</v>
      </c>
      <c r="B2071" s="11"/>
      <c r="C2071" s="11"/>
      <c r="H2071" s="11"/>
      <c r="P2071" s="11"/>
    </row>
    <row r="2072" spans="1:16" ht="39.950000000000003" customHeight="1">
      <c r="A2072" s="11">
        <v>2070</v>
      </c>
      <c r="B2072" s="11"/>
      <c r="C2072" s="11"/>
      <c r="H2072" s="11"/>
      <c r="P2072" s="11"/>
    </row>
    <row r="2073" spans="1:16" ht="39.950000000000003" customHeight="1">
      <c r="A2073" s="11">
        <v>2071</v>
      </c>
      <c r="B2073" s="11"/>
      <c r="C2073" s="11"/>
      <c r="H2073" s="11"/>
      <c r="P2073" s="11"/>
    </row>
    <row r="2074" spans="1:16" ht="39.950000000000003" customHeight="1">
      <c r="A2074" s="11">
        <v>2072</v>
      </c>
      <c r="B2074" s="11"/>
      <c r="C2074" s="11"/>
      <c r="H2074" s="11"/>
      <c r="P2074" s="11"/>
    </row>
    <row r="2075" spans="1:16" ht="39.950000000000003" customHeight="1">
      <c r="A2075" s="11">
        <v>2073</v>
      </c>
      <c r="B2075" s="11"/>
      <c r="C2075" s="11"/>
      <c r="H2075" s="11"/>
      <c r="P2075" s="11"/>
    </row>
    <row r="2076" spans="1:16" ht="39.950000000000003" customHeight="1">
      <c r="A2076" s="11">
        <v>2074</v>
      </c>
      <c r="B2076" s="11"/>
      <c r="C2076" s="11"/>
      <c r="H2076" s="11"/>
      <c r="P2076" s="11"/>
    </row>
    <row r="2077" spans="1:16" ht="39.950000000000003" customHeight="1">
      <c r="A2077" s="11">
        <v>2075</v>
      </c>
      <c r="B2077" s="11"/>
      <c r="C2077" s="11"/>
      <c r="H2077" s="11"/>
      <c r="P2077" s="11"/>
    </row>
    <row r="2078" spans="1:16" ht="39.950000000000003" customHeight="1">
      <c r="A2078" s="11">
        <v>2076</v>
      </c>
      <c r="B2078" s="11"/>
      <c r="C2078" s="11"/>
      <c r="H2078" s="11"/>
      <c r="P2078" s="11"/>
    </row>
    <row r="2079" spans="1:16" ht="39.950000000000003" customHeight="1">
      <c r="A2079" s="11">
        <v>2077</v>
      </c>
      <c r="B2079" s="11"/>
      <c r="C2079" s="11"/>
      <c r="H2079" s="11"/>
      <c r="P2079" s="11"/>
    </row>
    <row r="2080" spans="1:16" ht="39.950000000000003" customHeight="1">
      <c r="A2080" s="11">
        <v>2078</v>
      </c>
      <c r="B2080" s="11"/>
      <c r="C2080" s="11"/>
      <c r="H2080" s="11"/>
      <c r="P2080" s="11"/>
    </row>
    <row r="2081" spans="1:16" ht="39.950000000000003" customHeight="1">
      <c r="A2081" s="11">
        <v>2079</v>
      </c>
      <c r="B2081" s="11"/>
      <c r="C2081" s="11"/>
      <c r="H2081" s="11"/>
      <c r="P2081" s="11"/>
    </row>
    <row r="2082" spans="1:16" ht="39.950000000000003" customHeight="1">
      <c r="A2082" s="11">
        <v>2080</v>
      </c>
      <c r="B2082" s="11"/>
      <c r="C2082" s="11"/>
      <c r="H2082" s="11"/>
      <c r="P2082" s="11"/>
    </row>
    <row r="2083" spans="1:16" ht="39.950000000000003" customHeight="1">
      <c r="A2083" s="11">
        <v>2081</v>
      </c>
      <c r="B2083" s="11"/>
      <c r="C2083" s="11"/>
      <c r="H2083" s="11"/>
      <c r="P2083" s="11"/>
    </row>
    <row r="2084" spans="1:16" ht="39.950000000000003" customHeight="1">
      <c r="A2084" s="11">
        <v>2082</v>
      </c>
      <c r="B2084" s="11"/>
      <c r="C2084" s="11"/>
      <c r="H2084" s="11"/>
      <c r="P2084" s="11"/>
    </row>
    <row r="2085" spans="1:16" ht="39.950000000000003" customHeight="1">
      <c r="A2085" s="11">
        <v>2083</v>
      </c>
      <c r="B2085" s="11"/>
      <c r="C2085" s="11"/>
      <c r="H2085" s="11"/>
      <c r="P2085" s="11"/>
    </row>
    <row r="2086" spans="1:16" ht="39.950000000000003" customHeight="1">
      <c r="A2086" s="11">
        <v>2084</v>
      </c>
      <c r="B2086" s="11"/>
      <c r="C2086" s="11"/>
      <c r="H2086" s="11"/>
      <c r="P2086" s="11"/>
    </row>
    <row r="2087" spans="1:16" ht="39.950000000000003" customHeight="1">
      <c r="A2087" s="11">
        <v>2085</v>
      </c>
      <c r="B2087" s="11"/>
      <c r="C2087" s="11"/>
      <c r="H2087" s="11"/>
      <c r="P2087" s="11"/>
    </row>
    <row r="2088" spans="1:16" ht="39.950000000000003" customHeight="1">
      <c r="A2088" s="11">
        <v>2086</v>
      </c>
      <c r="B2088" s="11"/>
      <c r="C2088" s="11"/>
      <c r="H2088" s="11"/>
      <c r="P2088" s="11"/>
    </row>
    <row r="2089" spans="1:16" ht="39.950000000000003" customHeight="1">
      <c r="A2089" s="11">
        <v>2087</v>
      </c>
      <c r="B2089" s="11"/>
      <c r="C2089" s="11"/>
      <c r="H2089" s="11"/>
      <c r="P2089" s="11"/>
    </row>
    <row r="2090" spans="1:16" ht="39.950000000000003" customHeight="1">
      <c r="A2090" s="11">
        <v>2088</v>
      </c>
      <c r="B2090" s="11"/>
      <c r="C2090" s="11"/>
      <c r="H2090" s="11"/>
      <c r="P2090" s="11"/>
    </row>
    <row r="2091" spans="1:16" ht="39.950000000000003" customHeight="1">
      <c r="A2091" s="11">
        <v>2089</v>
      </c>
      <c r="B2091" s="11"/>
      <c r="C2091" s="11"/>
      <c r="H2091" s="11"/>
      <c r="P2091" s="11"/>
    </row>
    <row r="2092" spans="1:16" ht="39.950000000000003" customHeight="1">
      <c r="A2092" s="11">
        <v>2090</v>
      </c>
      <c r="B2092" s="11"/>
      <c r="C2092" s="11"/>
      <c r="H2092" s="11"/>
      <c r="P2092" s="11"/>
    </row>
    <row r="2093" spans="1:16" ht="39.950000000000003" customHeight="1">
      <c r="A2093" s="11">
        <v>2091</v>
      </c>
      <c r="B2093" s="11"/>
      <c r="C2093" s="11"/>
      <c r="H2093" s="11"/>
      <c r="P2093" s="11"/>
    </row>
    <row r="2094" spans="1:16" ht="39.950000000000003" customHeight="1">
      <c r="A2094" s="11">
        <v>2092</v>
      </c>
      <c r="B2094" s="11"/>
      <c r="C2094" s="11"/>
      <c r="H2094" s="11"/>
      <c r="P2094" s="11"/>
    </row>
    <row r="2095" spans="1:16" ht="39.950000000000003" customHeight="1">
      <c r="A2095" s="11">
        <v>2093</v>
      </c>
      <c r="B2095" s="11"/>
      <c r="C2095" s="11"/>
      <c r="H2095" s="11"/>
      <c r="P2095" s="11"/>
    </row>
    <row r="2096" spans="1:16" ht="39.950000000000003" customHeight="1">
      <c r="A2096" s="11">
        <v>2094</v>
      </c>
      <c r="B2096" s="11"/>
      <c r="C2096" s="11"/>
      <c r="H2096" s="11"/>
      <c r="P2096" s="11"/>
    </row>
    <row r="2097" spans="1:16" ht="39.950000000000003" customHeight="1">
      <c r="A2097" s="11">
        <v>2095</v>
      </c>
      <c r="B2097" s="11"/>
      <c r="C2097" s="11"/>
      <c r="H2097" s="11"/>
      <c r="P2097" s="11"/>
    </row>
    <row r="2098" spans="1:16" ht="39.950000000000003" customHeight="1">
      <c r="A2098" s="11">
        <v>2096</v>
      </c>
      <c r="B2098" s="11"/>
      <c r="C2098" s="11"/>
      <c r="H2098" s="11"/>
      <c r="P2098" s="11"/>
    </row>
    <row r="2099" spans="1:16" ht="39.950000000000003" customHeight="1">
      <c r="A2099" s="11">
        <v>2097</v>
      </c>
      <c r="B2099" s="11"/>
      <c r="C2099" s="11"/>
      <c r="H2099" s="11"/>
      <c r="P2099" s="11"/>
    </row>
    <row r="2100" spans="1:16" ht="39.950000000000003" customHeight="1">
      <c r="A2100" s="11">
        <v>2098</v>
      </c>
      <c r="B2100" s="11"/>
      <c r="C2100" s="11"/>
      <c r="H2100" s="11"/>
      <c r="P2100" s="11"/>
    </row>
    <row r="2101" spans="1:16" ht="39.950000000000003" customHeight="1">
      <c r="A2101" s="11">
        <v>2099</v>
      </c>
      <c r="B2101" s="11"/>
      <c r="C2101" s="11"/>
      <c r="H2101" s="11"/>
      <c r="P2101" s="11"/>
    </row>
    <row r="2102" spans="1:16" ht="39.950000000000003" customHeight="1">
      <c r="A2102" s="11">
        <v>2100</v>
      </c>
      <c r="B2102" s="11"/>
      <c r="C2102" s="11"/>
      <c r="H2102" s="11"/>
      <c r="P2102" s="11"/>
    </row>
    <row r="2103" spans="1:16" ht="39.950000000000003" customHeight="1">
      <c r="A2103" s="11">
        <v>2101</v>
      </c>
      <c r="B2103" s="11"/>
      <c r="C2103" s="11"/>
      <c r="H2103" s="11"/>
      <c r="P2103" s="11"/>
    </row>
    <row r="2104" spans="1:16" ht="39.950000000000003" customHeight="1">
      <c r="A2104" s="11">
        <v>2102</v>
      </c>
      <c r="B2104" s="11"/>
      <c r="C2104" s="11"/>
      <c r="H2104" s="11"/>
      <c r="P2104" s="11"/>
    </row>
    <row r="2105" spans="1:16" ht="39.950000000000003" customHeight="1">
      <c r="A2105" s="11">
        <v>2103</v>
      </c>
      <c r="B2105" s="11"/>
      <c r="C2105" s="11"/>
      <c r="H2105" s="11"/>
      <c r="P2105" s="11"/>
    </row>
    <row r="2106" spans="1:16" ht="39.950000000000003" customHeight="1">
      <c r="A2106" s="11">
        <v>2104</v>
      </c>
      <c r="B2106" s="11"/>
      <c r="C2106" s="11"/>
      <c r="H2106" s="11"/>
      <c r="P2106" s="11"/>
    </row>
    <row r="2107" spans="1:16" ht="39.950000000000003" customHeight="1">
      <c r="A2107" s="11">
        <v>2105</v>
      </c>
      <c r="B2107" s="11"/>
      <c r="C2107" s="11"/>
      <c r="H2107" s="11"/>
      <c r="P2107" s="11"/>
    </row>
    <row r="2108" spans="1:16" ht="39.950000000000003" customHeight="1">
      <c r="A2108" s="11">
        <v>2106</v>
      </c>
      <c r="B2108" s="11"/>
      <c r="C2108" s="11"/>
      <c r="H2108" s="11"/>
      <c r="P2108" s="11"/>
    </row>
    <row r="2109" spans="1:16" ht="39.950000000000003" customHeight="1">
      <c r="A2109" s="11">
        <v>2107</v>
      </c>
      <c r="B2109" s="11"/>
      <c r="C2109" s="11"/>
      <c r="H2109" s="11"/>
      <c r="P2109" s="11"/>
    </row>
    <row r="2110" spans="1:16" ht="39.950000000000003" customHeight="1">
      <c r="A2110" s="11">
        <v>2108</v>
      </c>
      <c r="B2110" s="11"/>
      <c r="C2110" s="11"/>
      <c r="H2110" s="11"/>
      <c r="P2110" s="11"/>
    </row>
    <row r="2111" spans="1:16" ht="39.950000000000003" customHeight="1">
      <c r="A2111" s="11">
        <v>2109</v>
      </c>
      <c r="B2111" s="11"/>
      <c r="C2111" s="11"/>
      <c r="H2111" s="11"/>
      <c r="P2111" s="11"/>
    </row>
    <row r="2112" spans="1:16" ht="39.950000000000003" customHeight="1">
      <c r="A2112" s="11">
        <v>2110</v>
      </c>
      <c r="B2112" s="11"/>
      <c r="C2112" s="11"/>
      <c r="H2112" s="11"/>
      <c r="P2112" s="11"/>
    </row>
    <row r="2113" spans="1:16" ht="39.950000000000003" customHeight="1">
      <c r="A2113" s="11">
        <v>2111</v>
      </c>
      <c r="B2113" s="11"/>
      <c r="C2113" s="11"/>
      <c r="H2113" s="11"/>
      <c r="P2113" s="11"/>
    </row>
    <row r="2114" spans="1:16" ht="39.950000000000003" customHeight="1">
      <c r="A2114" s="11">
        <v>2112</v>
      </c>
      <c r="B2114" s="11"/>
      <c r="C2114" s="11"/>
      <c r="H2114" s="11"/>
      <c r="P2114" s="11"/>
    </row>
    <row r="2115" spans="1:16" ht="39.950000000000003" customHeight="1">
      <c r="A2115" s="11">
        <v>2113</v>
      </c>
      <c r="B2115" s="11"/>
      <c r="C2115" s="11"/>
      <c r="H2115" s="11"/>
      <c r="P2115" s="11"/>
    </row>
    <row r="2116" spans="1:16" ht="39.950000000000003" customHeight="1">
      <c r="A2116" s="11">
        <v>2114</v>
      </c>
      <c r="B2116" s="11"/>
      <c r="C2116" s="11"/>
      <c r="H2116" s="11"/>
      <c r="P2116" s="11"/>
    </row>
    <row r="2117" spans="1:16" ht="39.950000000000003" customHeight="1">
      <c r="A2117" s="11">
        <v>2115</v>
      </c>
      <c r="B2117" s="11"/>
      <c r="C2117" s="11"/>
      <c r="H2117" s="11"/>
      <c r="P2117" s="11"/>
    </row>
    <row r="2118" spans="1:16" ht="39.950000000000003" customHeight="1">
      <c r="A2118" s="11">
        <v>2116</v>
      </c>
      <c r="B2118" s="11"/>
      <c r="C2118" s="11"/>
      <c r="H2118" s="11"/>
      <c r="P2118" s="11"/>
    </row>
    <row r="2119" spans="1:16" ht="39.950000000000003" customHeight="1">
      <c r="A2119" s="11">
        <v>2117</v>
      </c>
      <c r="B2119" s="11"/>
      <c r="C2119" s="11"/>
      <c r="H2119" s="11"/>
      <c r="P2119" s="11"/>
    </row>
    <row r="2120" spans="1:16" ht="39.950000000000003" customHeight="1">
      <c r="A2120" s="11">
        <v>2118</v>
      </c>
      <c r="B2120" s="11"/>
      <c r="C2120" s="11"/>
      <c r="H2120" s="11"/>
      <c r="P2120" s="11"/>
    </row>
    <row r="2121" spans="1:16" ht="39.950000000000003" customHeight="1">
      <c r="A2121" s="11">
        <v>2119</v>
      </c>
      <c r="B2121" s="11"/>
      <c r="C2121" s="11"/>
      <c r="H2121" s="11"/>
      <c r="P2121" s="11"/>
    </row>
    <row r="2122" spans="1:16" ht="39.950000000000003" customHeight="1">
      <c r="A2122" s="11">
        <v>2120</v>
      </c>
      <c r="B2122" s="11"/>
      <c r="C2122" s="11"/>
      <c r="H2122" s="11"/>
      <c r="P2122" s="11"/>
    </row>
    <row r="2123" spans="1:16" ht="39.950000000000003" customHeight="1">
      <c r="A2123" s="11">
        <v>2121</v>
      </c>
      <c r="B2123" s="11"/>
      <c r="C2123" s="11"/>
      <c r="H2123" s="11"/>
      <c r="P2123" s="11"/>
    </row>
    <row r="2124" spans="1:16" ht="39.950000000000003" customHeight="1">
      <c r="A2124" s="11">
        <v>2122</v>
      </c>
      <c r="B2124" s="11"/>
      <c r="C2124" s="11"/>
      <c r="H2124" s="11"/>
      <c r="P2124" s="11"/>
    </row>
    <row r="2125" spans="1:16" ht="39.950000000000003" customHeight="1">
      <c r="A2125" s="11">
        <v>2123</v>
      </c>
      <c r="B2125" s="11"/>
      <c r="C2125" s="11"/>
      <c r="H2125" s="11"/>
      <c r="P2125" s="11"/>
    </row>
    <row r="2126" spans="1:16" ht="39.950000000000003" customHeight="1">
      <c r="A2126" s="11">
        <v>2124</v>
      </c>
      <c r="B2126" s="11"/>
      <c r="C2126" s="11"/>
      <c r="H2126" s="11"/>
      <c r="P2126" s="11"/>
    </row>
    <row r="2127" spans="1:16" ht="39.950000000000003" customHeight="1">
      <c r="A2127" s="11">
        <v>2125</v>
      </c>
      <c r="B2127" s="11"/>
      <c r="C2127" s="11"/>
      <c r="H2127" s="11"/>
      <c r="P2127" s="11"/>
    </row>
    <row r="2128" spans="1:16" ht="39.950000000000003" customHeight="1">
      <c r="A2128" s="11">
        <v>2126</v>
      </c>
      <c r="B2128" s="11"/>
      <c r="C2128" s="11"/>
      <c r="H2128" s="11"/>
      <c r="P2128" s="11"/>
    </row>
    <row r="2129" spans="1:16" ht="39.950000000000003" customHeight="1">
      <c r="A2129" s="11">
        <v>2127</v>
      </c>
      <c r="B2129" s="11"/>
      <c r="C2129" s="11"/>
      <c r="H2129" s="11"/>
      <c r="P2129" s="11"/>
    </row>
    <row r="2130" spans="1:16" ht="39.950000000000003" customHeight="1">
      <c r="A2130" s="11">
        <v>2128</v>
      </c>
      <c r="B2130" s="11"/>
      <c r="C2130" s="11"/>
      <c r="H2130" s="11"/>
      <c r="P2130" s="11"/>
    </row>
    <row r="2131" spans="1:16" ht="39.950000000000003" customHeight="1">
      <c r="A2131" s="11">
        <v>2129</v>
      </c>
      <c r="B2131" s="11"/>
      <c r="C2131" s="11"/>
      <c r="H2131" s="11"/>
      <c r="P2131" s="11"/>
    </row>
    <row r="2132" spans="1:16" ht="39.950000000000003" customHeight="1">
      <c r="A2132" s="11">
        <v>2130</v>
      </c>
      <c r="B2132" s="11"/>
      <c r="C2132" s="11"/>
      <c r="H2132" s="11"/>
      <c r="P2132" s="11"/>
    </row>
    <row r="2133" spans="1:16" ht="39.950000000000003" customHeight="1">
      <c r="A2133" s="11">
        <v>2131</v>
      </c>
      <c r="B2133" s="11"/>
      <c r="C2133" s="11"/>
      <c r="H2133" s="11"/>
      <c r="P2133" s="11"/>
    </row>
    <row r="2134" spans="1:16" ht="39.950000000000003" customHeight="1">
      <c r="A2134" s="11">
        <v>2132</v>
      </c>
      <c r="B2134" s="11"/>
      <c r="C2134" s="11"/>
      <c r="H2134" s="11"/>
      <c r="P2134" s="11"/>
    </row>
    <row r="2135" spans="1:16" ht="39.950000000000003" customHeight="1">
      <c r="A2135" s="11">
        <v>2133</v>
      </c>
      <c r="B2135" s="11"/>
      <c r="C2135" s="11"/>
      <c r="H2135" s="11"/>
      <c r="P2135" s="11"/>
    </row>
    <row r="2136" spans="1:16" ht="39.950000000000003" customHeight="1">
      <c r="A2136" s="11">
        <v>2134</v>
      </c>
      <c r="B2136" s="11"/>
      <c r="C2136" s="11"/>
      <c r="H2136" s="11"/>
      <c r="P2136" s="11"/>
    </row>
    <row r="2137" spans="1:16" ht="39.950000000000003" customHeight="1">
      <c r="A2137" s="11">
        <v>2135</v>
      </c>
      <c r="B2137" s="11"/>
      <c r="C2137" s="11"/>
      <c r="H2137" s="11"/>
      <c r="P2137" s="11"/>
    </row>
    <row r="2138" spans="1:16" ht="39.950000000000003" customHeight="1">
      <c r="A2138" s="11">
        <v>2136</v>
      </c>
      <c r="B2138" s="11"/>
      <c r="C2138" s="11"/>
      <c r="H2138" s="11"/>
      <c r="P2138" s="11"/>
    </row>
    <row r="2139" spans="1:16" ht="39.950000000000003" customHeight="1">
      <c r="A2139" s="11">
        <v>2137</v>
      </c>
      <c r="B2139" s="11"/>
      <c r="C2139" s="11"/>
      <c r="H2139" s="11"/>
      <c r="P2139" s="11"/>
    </row>
    <row r="2140" spans="1:16" ht="39.950000000000003" customHeight="1">
      <c r="A2140" s="11">
        <v>2138</v>
      </c>
      <c r="B2140" s="11"/>
      <c r="C2140" s="11"/>
      <c r="H2140" s="11"/>
      <c r="P2140" s="11"/>
    </row>
    <row r="2141" spans="1:16" ht="39.950000000000003" customHeight="1">
      <c r="A2141" s="11">
        <v>2139</v>
      </c>
      <c r="B2141" s="11"/>
      <c r="C2141" s="11"/>
      <c r="H2141" s="11"/>
      <c r="P2141" s="11"/>
    </row>
    <row r="2142" spans="1:16" ht="39.950000000000003" customHeight="1">
      <c r="A2142" s="11">
        <v>2140</v>
      </c>
      <c r="B2142" s="11"/>
      <c r="C2142" s="11"/>
      <c r="H2142" s="11"/>
      <c r="P2142" s="11"/>
    </row>
    <row r="2143" spans="1:16" ht="39.950000000000003" customHeight="1">
      <c r="A2143" s="11">
        <v>2141</v>
      </c>
      <c r="B2143" s="11"/>
      <c r="C2143" s="11"/>
      <c r="H2143" s="11"/>
      <c r="P2143" s="11"/>
    </row>
    <row r="2144" spans="1:16" ht="39.950000000000003" customHeight="1">
      <c r="A2144" s="11">
        <v>2142</v>
      </c>
      <c r="B2144" s="11"/>
      <c r="C2144" s="11"/>
      <c r="H2144" s="11"/>
      <c r="P2144" s="11"/>
    </row>
    <row r="2145" spans="1:16" ht="39.950000000000003" customHeight="1">
      <c r="A2145" s="11">
        <v>2143</v>
      </c>
      <c r="B2145" s="11"/>
      <c r="C2145" s="11"/>
      <c r="H2145" s="11"/>
      <c r="P2145" s="11"/>
    </row>
    <row r="2146" spans="1:16" ht="39.950000000000003" customHeight="1">
      <c r="A2146" s="11">
        <v>2144</v>
      </c>
      <c r="B2146" s="11"/>
      <c r="C2146" s="11"/>
      <c r="H2146" s="11"/>
      <c r="P2146" s="11"/>
    </row>
    <row r="2147" spans="1:16" ht="39.950000000000003" customHeight="1">
      <c r="A2147" s="11">
        <v>2145</v>
      </c>
      <c r="B2147" s="11"/>
      <c r="C2147" s="11"/>
      <c r="H2147" s="11"/>
      <c r="P2147" s="11"/>
    </row>
    <row r="2148" spans="1:16" ht="39.950000000000003" customHeight="1">
      <c r="A2148" s="11">
        <v>2146</v>
      </c>
      <c r="B2148" s="11"/>
      <c r="C2148" s="11"/>
      <c r="H2148" s="11"/>
      <c r="P2148" s="11"/>
    </row>
    <row r="2149" spans="1:16" ht="39.950000000000003" customHeight="1">
      <c r="A2149" s="11">
        <v>2147</v>
      </c>
      <c r="B2149" s="11"/>
      <c r="C2149" s="11"/>
      <c r="H2149" s="11"/>
      <c r="P2149" s="11"/>
    </row>
    <row r="2150" spans="1:16" ht="39.950000000000003" customHeight="1">
      <c r="A2150" s="11">
        <v>2148</v>
      </c>
      <c r="B2150" s="11"/>
      <c r="C2150" s="11"/>
      <c r="H2150" s="11"/>
      <c r="P2150" s="11"/>
    </row>
    <row r="2151" spans="1:16" ht="39.950000000000003" customHeight="1">
      <c r="A2151" s="11">
        <v>2149</v>
      </c>
      <c r="B2151" s="11"/>
      <c r="C2151" s="11"/>
      <c r="H2151" s="11"/>
      <c r="P2151" s="11"/>
    </row>
    <row r="2152" spans="1:16" ht="39.950000000000003" customHeight="1">
      <c r="A2152" s="11">
        <v>2150</v>
      </c>
      <c r="B2152" s="11"/>
      <c r="C2152" s="11"/>
      <c r="H2152" s="11"/>
      <c r="P2152" s="11"/>
    </row>
    <row r="2153" spans="1:16" ht="39.950000000000003" customHeight="1">
      <c r="A2153" s="11">
        <v>2151</v>
      </c>
      <c r="B2153" s="11"/>
      <c r="C2153" s="11"/>
      <c r="H2153" s="11"/>
      <c r="P2153" s="11"/>
    </row>
    <row r="2154" spans="1:16" ht="39.950000000000003" customHeight="1">
      <c r="A2154" s="11">
        <v>2152</v>
      </c>
      <c r="B2154" s="11"/>
      <c r="C2154" s="11"/>
      <c r="H2154" s="11"/>
      <c r="P2154" s="11"/>
    </row>
    <row r="2155" spans="1:16" ht="39.950000000000003" customHeight="1">
      <c r="A2155" s="11">
        <v>2153</v>
      </c>
      <c r="B2155" s="11"/>
      <c r="C2155" s="11"/>
      <c r="H2155" s="11"/>
      <c r="P2155" s="11"/>
    </row>
    <row r="2156" spans="1:16" ht="39.950000000000003" customHeight="1">
      <c r="A2156" s="11">
        <v>2154</v>
      </c>
      <c r="B2156" s="11"/>
      <c r="C2156" s="11"/>
      <c r="H2156" s="11"/>
      <c r="P2156" s="11"/>
    </row>
    <row r="2157" spans="1:16" ht="39.950000000000003" customHeight="1">
      <c r="A2157" s="11">
        <v>2155</v>
      </c>
      <c r="B2157" s="11"/>
      <c r="C2157" s="11"/>
      <c r="H2157" s="11"/>
      <c r="P2157" s="11"/>
    </row>
    <row r="2158" spans="1:16" ht="39.950000000000003" customHeight="1">
      <c r="A2158" s="11">
        <v>2156</v>
      </c>
      <c r="B2158" s="11"/>
      <c r="C2158" s="11"/>
      <c r="H2158" s="11"/>
      <c r="P2158" s="11"/>
    </row>
    <row r="2159" spans="1:16" ht="39.950000000000003" customHeight="1">
      <c r="A2159" s="11">
        <v>2157</v>
      </c>
      <c r="B2159" s="11"/>
      <c r="C2159" s="11"/>
      <c r="H2159" s="11"/>
      <c r="P2159" s="11"/>
    </row>
    <row r="2160" spans="1:16" ht="39.950000000000003" customHeight="1">
      <c r="A2160" s="11">
        <v>2158</v>
      </c>
      <c r="B2160" s="11"/>
      <c r="C2160" s="11"/>
      <c r="H2160" s="11"/>
      <c r="P2160" s="11"/>
    </row>
    <row r="2161" spans="1:16" ht="39.950000000000003" customHeight="1">
      <c r="A2161" s="11">
        <v>2159</v>
      </c>
      <c r="B2161" s="11"/>
      <c r="C2161" s="11"/>
      <c r="H2161" s="11"/>
      <c r="P2161" s="11"/>
    </row>
    <row r="2162" spans="1:16" ht="39.950000000000003" customHeight="1">
      <c r="A2162" s="11">
        <v>2160</v>
      </c>
      <c r="B2162" s="11"/>
      <c r="C2162" s="11"/>
      <c r="H2162" s="11"/>
      <c r="P2162" s="11"/>
    </row>
    <row r="2163" spans="1:16" ht="39.950000000000003" customHeight="1">
      <c r="A2163" s="11">
        <v>2161</v>
      </c>
      <c r="B2163" s="11"/>
      <c r="C2163" s="11"/>
      <c r="H2163" s="11"/>
      <c r="P2163" s="11"/>
    </row>
    <row r="2164" spans="1:16" ht="39.950000000000003" customHeight="1">
      <c r="A2164" s="11">
        <v>2162</v>
      </c>
      <c r="B2164" s="11"/>
      <c r="C2164" s="11"/>
      <c r="H2164" s="11"/>
      <c r="P2164" s="11"/>
    </row>
    <row r="2165" spans="1:16" ht="39.950000000000003" customHeight="1">
      <c r="A2165" s="11">
        <v>2163</v>
      </c>
      <c r="B2165" s="11"/>
      <c r="C2165" s="11"/>
      <c r="H2165" s="11"/>
      <c r="P2165" s="11"/>
    </row>
    <row r="2166" spans="1:16" ht="39.950000000000003" customHeight="1">
      <c r="A2166" s="11">
        <v>2164</v>
      </c>
      <c r="B2166" s="11"/>
      <c r="C2166" s="11"/>
      <c r="H2166" s="11"/>
      <c r="P2166" s="11"/>
    </row>
    <row r="2167" spans="1:16" ht="39.950000000000003" customHeight="1">
      <c r="A2167" s="11">
        <v>2165</v>
      </c>
      <c r="B2167" s="11"/>
      <c r="C2167" s="11"/>
      <c r="H2167" s="11"/>
      <c r="P2167" s="11"/>
    </row>
    <row r="2168" spans="1:16" ht="39.950000000000003" customHeight="1">
      <c r="A2168" s="11">
        <v>2166</v>
      </c>
      <c r="B2168" s="11"/>
      <c r="C2168" s="11"/>
      <c r="H2168" s="11"/>
      <c r="P2168" s="11"/>
    </row>
    <row r="2169" spans="1:16" ht="39.950000000000003" customHeight="1">
      <c r="A2169" s="11">
        <v>2167</v>
      </c>
      <c r="B2169" s="11"/>
      <c r="C2169" s="11"/>
      <c r="H2169" s="11"/>
      <c r="P2169" s="11"/>
    </row>
    <row r="2170" spans="1:16" ht="39.950000000000003" customHeight="1">
      <c r="A2170" s="11">
        <v>2168</v>
      </c>
      <c r="B2170" s="11"/>
      <c r="C2170" s="11"/>
      <c r="H2170" s="11"/>
      <c r="P2170" s="11"/>
    </row>
    <row r="2171" spans="1:16" ht="39.950000000000003" customHeight="1">
      <c r="A2171" s="11">
        <v>2169</v>
      </c>
      <c r="B2171" s="11"/>
      <c r="C2171" s="11"/>
      <c r="H2171" s="11"/>
      <c r="P2171" s="11"/>
    </row>
    <row r="2172" spans="1:16" ht="39.950000000000003" customHeight="1">
      <c r="A2172" s="11">
        <v>2170</v>
      </c>
      <c r="B2172" s="11"/>
      <c r="C2172" s="11"/>
      <c r="H2172" s="11"/>
      <c r="P2172" s="11"/>
    </row>
    <row r="2173" spans="1:16" ht="39.950000000000003" customHeight="1">
      <c r="A2173" s="11">
        <v>2171</v>
      </c>
      <c r="B2173" s="11"/>
      <c r="C2173" s="11"/>
      <c r="H2173" s="11"/>
      <c r="P2173" s="11"/>
    </row>
    <row r="2174" spans="1:16" ht="39.950000000000003" customHeight="1">
      <c r="A2174" s="11">
        <v>2172</v>
      </c>
      <c r="B2174" s="11"/>
      <c r="C2174" s="11"/>
      <c r="H2174" s="11"/>
      <c r="P2174" s="11"/>
    </row>
    <row r="2175" spans="1:16" ht="39.950000000000003" customHeight="1">
      <c r="A2175" s="11">
        <v>2173</v>
      </c>
      <c r="B2175" s="11"/>
      <c r="C2175" s="11"/>
      <c r="H2175" s="11"/>
      <c r="P2175" s="11"/>
    </row>
    <row r="2176" spans="1:16" ht="39.950000000000003" customHeight="1">
      <c r="A2176" s="11">
        <v>2174</v>
      </c>
      <c r="B2176" s="11"/>
      <c r="C2176" s="11"/>
      <c r="H2176" s="11"/>
      <c r="P2176" s="11"/>
    </row>
    <row r="2177" spans="1:16" ht="39.950000000000003" customHeight="1">
      <c r="A2177" s="11">
        <v>2175</v>
      </c>
      <c r="B2177" s="11"/>
      <c r="C2177" s="11"/>
      <c r="H2177" s="11"/>
      <c r="P2177" s="11"/>
    </row>
    <row r="2178" spans="1:16" ht="39.950000000000003" customHeight="1">
      <c r="A2178" s="11">
        <v>2176</v>
      </c>
      <c r="B2178" s="11"/>
      <c r="C2178" s="11"/>
      <c r="H2178" s="11"/>
      <c r="P2178" s="11"/>
    </row>
    <row r="2179" spans="1:16" ht="39.950000000000003" customHeight="1">
      <c r="A2179" s="11">
        <v>2177</v>
      </c>
      <c r="B2179" s="11"/>
      <c r="C2179" s="11"/>
      <c r="H2179" s="11"/>
      <c r="P2179" s="11"/>
    </row>
    <row r="2180" spans="1:16" ht="39.950000000000003" customHeight="1">
      <c r="A2180" s="11">
        <v>2178</v>
      </c>
      <c r="B2180" s="11"/>
      <c r="C2180" s="11"/>
      <c r="H2180" s="11"/>
      <c r="P2180" s="11"/>
    </row>
    <row r="2181" spans="1:16" ht="39.950000000000003" customHeight="1">
      <c r="A2181" s="11">
        <v>2179</v>
      </c>
      <c r="B2181" s="11"/>
      <c r="C2181" s="11"/>
      <c r="H2181" s="11"/>
      <c r="P2181" s="11"/>
    </row>
    <row r="2182" spans="1:16" ht="39.950000000000003" customHeight="1">
      <c r="A2182" s="11">
        <v>2180</v>
      </c>
      <c r="B2182" s="11"/>
      <c r="C2182" s="11"/>
      <c r="H2182" s="11"/>
      <c r="P2182" s="11"/>
    </row>
    <row r="2183" spans="1:16" ht="39.950000000000003" customHeight="1">
      <c r="A2183" s="11">
        <v>2181</v>
      </c>
      <c r="B2183" s="11"/>
      <c r="C2183" s="11"/>
      <c r="H2183" s="11"/>
      <c r="P2183" s="11"/>
    </row>
    <row r="2184" spans="1:16" ht="39.950000000000003" customHeight="1">
      <c r="A2184" s="11">
        <v>2182</v>
      </c>
      <c r="B2184" s="11"/>
      <c r="C2184" s="11"/>
      <c r="H2184" s="11"/>
      <c r="P2184" s="11"/>
    </row>
    <row r="2185" spans="1:16" ht="39.950000000000003" customHeight="1">
      <c r="A2185" s="11">
        <v>2183</v>
      </c>
      <c r="B2185" s="11"/>
      <c r="C2185" s="11"/>
      <c r="H2185" s="11"/>
      <c r="P2185" s="11"/>
    </row>
    <row r="2186" spans="1:16" ht="39.950000000000003" customHeight="1">
      <c r="A2186" s="11">
        <v>2184</v>
      </c>
      <c r="B2186" s="11"/>
      <c r="C2186" s="11"/>
      <c r="H2186" s="11"/>
      <c r="P2186" s="11"/>
    </row>
    <row r="2187" spans="1:16" ht="39.950000000000003" customHeight="1">
      <c r="A2187" s="11">
        <v>2185</v>
      </c>
      <c r="B2187" s="11"/>
      <c r="C2187" s="11"/>
      <c r="H2187" s="11"/>
      <c r="P2187" s="11"/>
    </row>
    <row r="2188" spans="1:16" ht="39.950000000000003" customHeight="1">
      <c r="A2188" s="11">
        <v>2186</v>
      </c>
      <c r="B2188" s="11"/>
      <c r="C2188" s="11"/>
      <c r="H2188" s="11"/>
      <c r="P2188" s="11"/>
    </row>
    <row r="2189" spans="1:16" ht="39.950000000000003" customHeight="1">
      <c r="A2189" s="11">
        <v>2187</v>
      </c>
      <c r="B2189" s="11"/>
      <c r="C2189" s="11"/>
      <c r="H2189" s="11"/>
      <c r="P2189" s="11"/>
    </row>
    <row r="2190" spans="1:16" ht="39.950000000000003" customHeight="1">
      <c r="A2190" s="11">
        <v>2188</v>
      </c>
      <c r="B2190" s="11"/>
      <c r="C2190" s="11"/>
      <c r="H2190" s="11"/>
      <c r="P2190" s="11"/>
    </row>
    <row r="2191" spans="1:16" ht="39.950000000000003" customHeight="1">
      <c r="A2191" s="11">
        <v>2189</v>
      </c>
      <c r="B2191" s="11"/>
      <c r="C2191" s="11"/>
      <c r="H2191" s="11"/>
      <c r="P2191" s="11"/>
    </row>
    <row r="2192" spans="1:16" ht="39.950000000000003" customHeight="1">
      <c r="A2192" s="11">
        <v>2190</v>
      </c>
      <c r="B2192" s="11"/>
      <c r="C2192" s="11"/>
      <c r="H2192" s="11"/>
      <c r="P2192" s="11"/>
    </row>
    <row r="2193" spans="1:16" ht="39.950000000000003" customHeight="1">
      <c r="A2193" s="11">
        <v>2191</v>
      </c>
      <c r="B2193" s="11"/>
      <c r="C2193" s="11"/>
      <c r="H2193" s="11"/>
      <c r="P2193" s="11"/>
    </row>
    <row r="2194" spans="1:16" ht="39.950000000000003" customHeight="1">
      <c r="A2194" s="11">
        <v>2192</v>
      </c>
      <c r="B2194" s="11"/>
      <c r="C2194" s="11"/>
      <c r="H2194" s="11"/>
      <c r="P2194" s="11"/>
    </row>
    <row r="2195" spans="1:16" ht="39.950000000000003" customHeight="1">
      <c r="A2195" s="11">
        <v>2193</v>
      </c>
      <c r="B2195" s="11"/>
      <c r="C2195" s="11"/>
      <c r="H2195" s="11"/>
      <c r="P2195" s="11"/>
    </row>
    <row r="2196" spans="1:16" ht="39.950000000000003" customHeight="1">
      <c r="A2196" s="11">
        <v>2194</v>
      </c>
      <c r="B2196" s="11"/>
      <c r="C2196" s="11"/>
      <c r="H2196" s="11"/>
      <c r="P2196" s="11"/>
    </row>
    <row r="2197" spans="1:16" ht="39.950000000000003" customHeight="1">
      <c r="A2197" s="11">
        <v>2195</v>
      </c>
      <c r="B2197" s="11"/>
      <c r="C2197" s="11"/>
      <c r="H2197" s="11"/>
      <c r="P2197" s="11"/>
    </row>
    <row r="2198" spans="1:16" ht="39.950000000000003" customHeight="1">
      <c r="A2198" s="11">
        <v>2196</v>
      </c>
      <c r="B2198" s="11"/>
      <c r="C2198" s="11"/>
      <c r="H2198" s="11"/>
      <c r="P2198" s="11"/>
    </row>
    <row r="2199" spans="1:16" ht="39.950000000000003" customHeight="1">
      <c r="A2199" s="11">
        <v>2197</v>
      </c>
      <c r="B2199" s="11"/>
      <c r="C2199" s="11"/>
      <c r="H2199" s="11"/>
      <c r="P2199" s="11"/>
    </row>
    <row r="2200" spans="1:16" ht="39.950000000000003" customHeight="1">
      <c r="A2200" s="11">
        <v>2198</v>
      </c>
      <c r="B2200" s="11"/>
      <c r="C2200" s="11"/>
      <c r="H2200" s="11"/>
      <c r="P2200" s="11"/>
    </row>
    <row r="2201" spans="1:16" ht="39.950000000000003" customHeight="1">
      <c r="A2201" s="11">
        <v>2199</v>
      </c>
      <c r="B2201" s="11"/>
      <c r="C2201" s="11"/>
      <c r="H2201" s="11"/>
      <c r="P2201" s="11"/>
    </row>
    <row r="2202" spans="1:16" ht="39.950000000000003" customHeight="1">
      <c r="A2202" s="11">
        <v>2200</v>
      </c>
      <c r="B2202" s="11"/>
      <c r="C2202" s="11"/>
      <c r="H2202" s="11"/>
      <c r="P2202" s="11"/>
    </row>
    <row r="2203" spans="1:16" ht="39.950000000000003" customHeight="1">
      <c r="A2203" s="11">
        <v>2201</v>
      </c>
      <c r="B2203" s="11"/>
      <c r="C2203" s="11"/>
      <c r="H2203" s="11"/>
      <c r="P2203" s="11"/>
    </row>
    <row r="2204" spans="1:16" ht="39.950000000000003" customHeight="1">
      <c r="A2204" s="11">
        <v>2202</v>
      </c>
      <c r="B2204" s="11"/>
      <c r="C2204" s="11"/>
      <c r="H2204" s="11"/>
      <c r="P2204" s="11"/>
    </row>
    <row r="2205" spans="1:16" ht="39.950000000000003" customHeight="1">
      <c r="A2205" s="11">
        <v>2203</v>
      </c>
      <c r="B2205" s="11"/>
      <c r="C2205" s="11"/>
      <c r="H2205" s="11"/>
      <c r="P2205" s="11"/>
    </row>
    <row r="2206" spans="1:16" ht="39.950000000000003" customHeight="1">
      <c r="A2206" s="11">
        <v>2204</v>
      </c>
      <c r="B2206" s="11"/>
      <c r="C2206" s="11"/>
      <c r="H2206" s="11"/>
      <c r="P2206" s="11"/>
    </row>
    <row r="2207" spans="1:16" ht="39.950000000000003" customHeight="1">
      <c r="A2207" s="11">
        <v>2205</v>
      </c>
      <c r="B2207" s="11"/>
      <c r="C2207" s="11"/>
      <c r="H2207" s="11"/>
      <c r="P2207" s="11"/>
    </row>
    <row r="2208" spans="1:16" ht="39.950000000000003" customHeight="1">
      <c r="A2208" s="11">
        <v>2206</v>
      </c>
      <c r="B2208" s="11"/>
      <c r="C2208" s="11"/>
      <c r="H2208" s="11"/>
      <c r="P2208" s="11"/>
    </row>
    <row r="2209" spans="1:16" ht="39.950000000000003" customHeight="1">
      <c r="A2209" s="11">
        <v>2207</v>
      </c>
      <c r="B2209" s="11"/>
      <c r="C2209" s="11"/>
      <c r="H2209" s="11"/>
      <c r="P2209" s="11"/>
    </row>
    <row r="2210" spans="1:16" ht="39.950000000000003" customHeight="1">
      <c r="A2210" s="11">
        <v>2208</v>
      </c>
      <c r="B2210" s="11"/>
      <c r="C2210" s="11"/>
      <c r="H2210" s="11"/>
      <c r="P2210" s="11"/>
    </row>
    <row r="2211" spans="1:16" ht="39.950000000000003" customHeight="1">
      <c r="A2211" s="11">
        <v>2209</v>
      </c>
      <c r="B2211" s="11"/>
      <c r="C2211" s="11"/>
      <c r="H2211" s="11"/>
      <c r="P2211" s="11"/>
    </row>
    <row r="2212" spans="1:16" ht="39.950000000000003" customHeight="1">
      <c r="A2212" s="11">
        <v>2210</v>
      </c>
      <c r="B2212" s="11"/>
      <c r="C2212" s="11"/>
      <c r="H2212" s="11"/>
      <c r="P2212" s="11"/>
    </row>
    <row r="2213" spans="1:16" ht="39.950000000000003" customHeight="1">
      <c r="A2213" s="11">
        <v>2211</v>
      </c>
      <c r="B2213" s="11"/>
      <c r="C2213" s="11"/>
      <c r="H2213" s="11"/>
      <c r="P2213" s="11"/>
    </row>
    <row r="2214" spans="1:16" ht="39.950000000000003" customHeight="1">
      <c r="A2214" s="11">
        <v>2212</v>
      </c>
      <c r="B2214" s="11"/>
      <c r="C2214" s="11"/>
      <c r="H2214" s="11"/>
      <c r="P2214" s="11"/>
    </row>
    <row r="2215" spans="1:16" ht="39.950000000000003" customHeight="1">
      <c r="A2215" s="11">
        <v>2213</v>
      </c>
      <c r="B2215" s="11"/>
      <c r="C2215" s="11"/>
      <c r="H2215" s="11"/>
      <c r="P2215" s="11"/>
    </row>
    <row r="2216" spans="1:16" ht="39.950000000000003" customHeight="1">
      <c r="A2216" s="11">
        <v>2214</v>
      </c>
      <c r="B2216" s="11"/>
      <c r="C2216" s="11"/>
      <c r="H2216" s="11"/>
      <c r="P2216" s="11"/>
    </row>
    <row r="2217" spans="1:16" ht="39.950000000000003" customHeight="1">
      <c r="A2217" s="11">
        <v>2215</v>
      </c>
      <c r="B2217" s="11"/>
      <c r="C2217" s="11"/>
      <c r="H2217" s="11"/>
      <c r="P2217" s="11"/>
    </row>
    <row r="2218" spans="1:16" ht="39.950000000000003" customHeight="1">
      <c r="A2218" s="11">
        <v>2216</v>
      </c>
      <c r="B2218" s="11"/>
      <c r="C2218" s="11"/>
      <c r="H2218" s="11"/>
      <c r="P2218" s="11"/>
    </row>
    <row r="2219" spans="1:16" ht="39.950000000000003" customHeight="1">
      <c r="A2219" s="11">
        <v>2217</v>
      </c>
      <c r="B2219" s="11"/>
      <c r="C2219" s="11"/>
      <c r="H2219" s="11"/>
      <c r="P2219" s="11"/>
    </row>
    <row r="2220" spans="1:16" ht="39.950000000000003" customHeight="1">
      <c r="A2220" s="11">
        <v>2218</v>
      </c>
      <c r="B2220" s="11"/>
      <c r="C2220" s="11"/>
      <c r="H2220" s="11"/>
      <c r="P2220" s="11"/>
    </row>
    <row r="2221" spans="1:16" ht="39.950000000000003" customHeight="1">
      <c r="A2221" s="11">
        <v>2219</v>
      </c>
      <c r="B2221" s="11"/>
      <c r="C2221" s="11"/>
      <c r="H2221" s="11"/>
      <c r="P2221" s="11"/>
    </row>
    <row r="2222" spans="1:16" ht="39.950000000000003" customHeight="1">
      <c r="A2222" s="11">
        <v>2220</v>
      </c>
      <c r="B2222" s="11"/>
      <c r="C2222" s="11"/>
      <c r="H2222" s="11"/>
      <c r="P2222" s="11"/>
    </row>
    <row r="2223" spans="1:16" ht="39.950000000000003" customHeight="1">
      <c r="A2223" s="11">
        <v>2221</v>
      </c>
      <c r="B2223" s="11"/>
      <c r="C2223" s="11"/>
      <c r="H2223" s="11"/>
      <c r="P2223" s="11"/>
    </row>
    <row r="2224" spans="1:16" ht="39.950000000000003" customHeight="1">
      <c r="A2224" s="11">
        <v>2222</v>
      </c>
      <c r="B2224" s="11"/>
      <c r="C2224" s="11"/>
      <c r="H2224" s="11"/>
      <c r="P2224" s="11"/>
    </row>
    <row r="2225" spans="1:16" ht="39.950000000000003" customHeight="1">
      <c r="A2225" s="11">
        <v>2223</v>
      </c>
      <c r="B2225" s="11"/>
      <c r="C2225" s="11"/>
      <c r="H2225" s="11"/>
      <c r="P2225" s="11"/>
    </row>
    <row r="2226" spans="1:16" ht="39.950000000000003" customHeight="1">
      <c r="A2226" s="11">
        <v>2224</v>
      </c>
      <c r="B2226" s="11"/>
      <c r="C2226" s="11"/>
      <c r="H2226" s="11"/>
      <c r="P2226" s="11"/>
    </row>
    <row r="2227" spans="1:16" ht="39.950000000000003" customHeight="1">
      <c r="A2227" s="11">
        <v>2225</v>
      </c>
      <c r="B2227" s="11"/>
      <c r="C2227" s="11"/>
      <c r="H2227" s="11"/>
      <c r="P2227" s="11"/>
    </row>
    <row r="2228" spans="1:16" ht="39.950000000000003" customHeight="1">
      <c r="A2228" s="11">
        <v>2226</v>
      </c>
      <c r="B2228" s="11"/>
      <c r="C2228" s="11"/>
      <c r="H2228" s="11"/>
      <c r="P2228" s="11"/>
    </row>
    <row r="2229" spans="1:16" ht="39.950000000000003" customHeight="1">
      <c r="A2229" s="11">
        <v>2227</v>
      </c>
      <c r="B2229" s="11"/>
      <c r="C2229" s="11"/>
      <c r="H2229" s="11"/>
      <c r="P2229" s="11"/>
    </row>
    <row r="2230" spans="1:16" ht="39.950000000000003" customHeight="1">
      <c r="A2230" s="11">
        <v>2228</v>
      </c>
      <c r="B2230" s="11"/>
      <c r="C2230" s="11"/>
      <c r="H2230" s="11"/>
      <c r="P2230" s="11"/>
    </row>
    <row r="2231" spans="1:16" ht="39.950000000000003" customHeight="1">
      <c r="A2231" s="11">
        <v>2229</v>
      </c>
      <c r="B2231" s="11"/>
      <c r="C2231" s="11"/>
      <c r="H2231" s="11"/>
      <c r="P2231" s="11"/>
    </row>
    <row r="2232" spans="1:16" ht="39.950000000000003" customHeight="1">
      <c r="A2232" s="11">
        <v>2230</v>
      </c>
      <c r="B2232" s="11"/>
      <c r="C2232" s="11"/>
      <c r="H2232" s="11"/>
      <c r="P2232" s="11"/>
    </row>
    <row r="2233" spans="1:16" ht="39.950000000000003" customHeight="1">
      <c r="A2233" s="11">
        <v>2231</v>
      </c>
      <c r="B2233" s="11"/>
      <c r="C2233" s="11"/>
      <c r="H2233" s="11"/>
      <c r="P2233" s="11"/>
    </row>
    <row r="2234" spans="1:16" ht="39.950000000000003" customHeight="1">
      <c r="A2234" s="11">
        <v>2232</v>
      </c>
      <c r="B2234" s="11"/>
      <c r="C2234" s="11"/>
      <c r="H2234" s="11"/>
      <c r="P2234" s="11"/>
    </row>
    <row r="2235" spans="1:16" ht="39.950000000000003" customHeight="1">
      <c r="A2235" s="11">
        <v>2233</v>
      </c>
      <c r="B2235" s="11"/>
      <c r="C2235" s="11"/>
      <c r="H2235" s="11"/>
      <c r="P2235" s="11"/>
    </row>
    <row r="2236" spans="1:16" ht="39.950000000000003" customHeight="1">
      <c r="A2236" s="11">
        <v>2234</v>
      </c>
      <c r="B2236" s="11"/>
      <c r="C2236" s="11"/>
      <c r="H2236" s="11"/>
      <c r="P2236" s="11"/>
    </row>
    <row r="2237" spans="1:16" ht="39.950000000000003" customHeight="1">
      <c r="A2237" s="11">
        <v>2235</v>
      </c>
      <c r="B2237" s="11"/>
      <c r="C2237" s="11"/>
      <c r="H2237" s="11"/>
      <c r="P2237" s="11"/>
    </row>
    <row r="2238" spans="1:16" ht="39.950000000000003" customHeight="1">
      <c r="A2238" s="11">
        <v>2236</v>
      </c>
      <c r="B2238" s="11"/>
      <c r="C2238" s="11"/>
      <c r="H2238" s="11"/>
      <c r="P2238" s="11"/>
    </row>
    <row r="2239" spans="1:16" ht="39.950000000000003" customHeight="1">
      <c r="A2239" s="11">
        <v>2237</v>
      </c>
      <c r="B2239" s="11"/>
      <c r="C2239" s="11"/>
      <c r="H2239" s="11"/>
      <c r="P2239" s="11"/>
    </row>
    <row r="2240" spans="1:16" ht="39.950000000000003" customHeight="1">
      <c r="A2240" s="11">
        <v>2238</v>
      </c>
      <c r="B2240" s="11"/>
      <c r="C2240" s="11"/>
      <c r="H2240" s="11"/>
      <c r="P2240" s="11"/>
    </row>
    <row r="2241" spans="1:16" ht="39.950000000000003" customHeight="1">
      <c r="A2241" s="11">
        <v>2239</v>
      </c>
      <c r="B2241" s="11"/>
      <c r="C2241" s="11"/>
      <c r="H2241" s="11"/>
      <c r="P2241" s="11"/>
    </row>
    <row r="2242" spans="1:16" ht="39.950000000000003" customHeight="1">
      <c r="A2242" s="11">
        <v>2240</v>
      </c>
      <c r="B2242" s="11"/>
      <c r="C2242" s="11"/>
      <c r="H2242" s="11"/>
      <c r="P2242" s="11"/>
    </row>
    <row r="2243" spans="1:16" ht="39.950000000000003" customHeight="1">
      <c r="A2243" s="11">
        <v>2241</v>
      </c>
      <c r="B2243" s="11"/>
      <c r="C2243" s="11"/>
      <c r="H2243" s="11"/>
      <c r="P2243" s="11"/>
    </row>
    <row r="2244" spans="1:16" ht="39.950000000000003" customHeight="1">
      <c r="A2244" s="11">
        <v>2242</v>
      </c>
      <c r="B2244" s="11"/>
      <c r="C2244" s="11"/>
      <c r="H2244" s="11"/>
      <c r="P2244" s="11"/>
    </row>
    <row r="2245" spans="1:16" ht="39.950000000000003" customHeight="1">
      <c r="A2245" s="11">
        <v>2243</v>
      </c>
      <c r="B2245" s="11"/>
      <c r="C2245" s="11"/>
      <c r="H2245" s="11"/>
      <c r="P2245" s="11"/>
    </row>
    <row r="2246" spans="1:16" ht="39.950000000000003" customHeight="1">
      <c r="A2246" s="11">
        <v>2244</v>
      </c>
      <c r="B2246" s="11"/>
      <c r="C2246" s="11"/>
      <c r="H2246" s="11"/>
      <c r="P2246" s="11"/>
    </row>
    <row r="2247" spans="1:16" ht="39.950000000000003" customHeight="1">
      <c r="A2247" s="11">
        <v>2245</v>
      </c>
      <c r="B2247" s="11"/>
      <c r="C2247" s="11"/>
      <c r="H2247" s="11"/>
      <c r="P2247" s="11"/>
    </row>
    <row r="2248" spans="1:16" ht="39.950000000000003" customHeight="1">
      <c r="A2248" s="11">
        <v>2246</v>
      </c>
      <c r="B2248" s="11"/>
      <c r="C2248" s="11"/>
      <c r="H2248" s="11"/>
      <c r="P2248" s="11"/>
    </row>
    <row r="2249" spans="1:16" ht="39.950000000000003" customHeight="1">
      <c r="A2249" s="11">
        <v>2247</v>
      </c>
      <c r="B2249" s="11"/>
      <c r="C2249" s="11"/>
      <c r="H2249" s="11"/>
      <c r="P2249" s="11"/>
    </row>
    <row r="2250" spans="1:16" ht="39.950000000000003" customHeight="1">
      <c r="A2250" s="11">
        <v>2248</v>
      </c>
      <c r="B2250" s="11"/>
      <c r="C2250" s="11"/>
      <c r="H2250" s="11"/>
      <c r="P2250" s="11"/>
    </row>
    <row r="2251" spans="1:16" ht="39.950000000000003" customHeight="1">
      <c r="A2251" s="11">
        <v>2249</v>
      </c>
      <c r="B2251" s="11"/>
      <c r="C2251" s="11"/>
      <c r="H2251" s="11"/>
      <c r="P2251" s="11"/>
    </row>
    <row r="2252" spans="1:16" ht="39.950000000000003" customHeight="1">
      <c r="A2252" s="11">
        <v>2250</v>
      </c>
      <c r="B2252" s="11"/>
      <c r="C2252" s="11"/>
      <c r="H2252" s="11"/>
      <c r="P2252" s="11"/>
    </row>
    <row r="2253" spans="1:16" ht="39.950000000000003" customHeight="1">
      <c r="A2253" s="11">
        <v>2251</v>
      </c>
      <c r="B2253" s="11"/>
      <c r="C2253" s="11"/>
      <c r="H2253" s="11"/>
      <c r="P2253" s="11"/>
    </row>
    <row r="2254" spans="1:16" ht="39.950000000000003" customHeight="1">
      <c r="A2254" s="11">
        <v>2252</v>
      </c>
      <c r="B2254" s="11"/>
      <c r="C2254" s="11"/>
      <c r="H2254" s="11"/>
      <c r="P2254" s="11"/>
    </row>
    <row r="2255" spans="1:16" ht="39.950000000000003" customHeight="1">
      <c r="A2255" s="11">
        <v>2253</v>
      </c>
      <c r="B2255" s="11"/>
      <c r="C2255" s="11"/>
      <c r="H2255" s="11"/>
      <c r="P2255" s="11"/>
    </row>
    <row r="2256" spans="1:16" ht="39.950000000000003" customHeight="1">
      <c r="A2256" s="11">
        <v>2254</v>
      </c>
      <c r="B2256" s="11"/>
      <c r="C2256" s="11"/>
      <c r="H2256" s="11"/>
      <c r="P2256" s="11"/>
    </row>
    <row r="2257" spans="1:16" ht="39.950000000000003" customHeight="1">
      <c r="A2257" s="11">
        <v>2255</v>
      </c>
      <c r="B2257" s="11"/>
      <c r="C2257" s="11"/>
      <c r="H2257" s="11"/>
      <c r="P2257" s="11"/>
    </row>
    <row r="2258" spans="1:16" ht="39.950000000000003" customHeight="1">
      <c r="A2258" s="11">
        <v>2256</v>
      </c>
      <c r="B2258" s="11"/>
      <c r="C2258" s="11"/>
      <c r="H2258" s="11"/>
      <c r="P2258" s="11"/>
    </row>
    <row r="2259" spans="1:16" ht="39.950000000000003" customHeight="1">
      <c r="A2259" s="11">
        <v>2257</v>
      </c>
      <c r="B2259" s="11"/>
      <c r="C2259" s="11"/>
      <c r="H2259" s="11"/>
      <c r="P2259" s="11"/>
    </row>
    <row r="2260" spans="1:16" ht="39.950000000000003" customHeight="1">
      <c r="A2260" s="11">
        <v>2258</v>
      </c>
      <c r="B2260" s="11"/>
      <c r="C2260" s="11"/>
      <c r="H2260" s="11"/>
      <c r="P2260" s="11"/>
    </row>
    <row r="2261" spans="1:16" ht="39.950000000000003" customHeight="1">
      <c r="A2261" s="11">
        <v>2259</v>
      </c>
      <c r="B2261" s="11"/>
      <c r="C2261" s="11"/>
      <c r="H2261" s="11"/>
      <c r="P2261" s="11"/>
    </row>
    <row r="2262" spans="1:16" ht="39.950000000000003" customHeight="1">
      <c r="A2262" s="11">
        <v>2260</v>
      </c>
      <c r="B2262" s="11"/>
      <c r="C2262" s="11"/>
      <c r="H2262" s="11"/>
      <c r="P2262" s="11"/>
    </row>
    <row r="2263" spans="1:16" ht="39.950000000000003" customHeight="1">
      <c r="A2263" s="11">
        <v>2261</v>
      </c>
      <c r="B2263" s="11"/>
      <c r="C2263" s="11"/>
      <c r="H2263" s="11"/>
      <c r="P2263" s="11"/>
    </row>
    <row r="2264" spans="1:16" ht="39.950000000000003" customHeight="1">
      <c r="A2264" s="11">
        <v>2262</v>
      </c>
      <c r="B2264" s="11"/>
      <c r="C2264" s="11"/>
      <c r="H2264" s="11"/>
      <c r="P2264" s="11"/>
    </row>
    <row r="2265" spans="1:16" ht="39.950000000000003" customHeight="1">
      <c r="A2265" s="11">
        <v>2263</v>
      </c>
      <c r="B2265" s="11"/>
      <c r="C2265" s="11"/>
      <c r="H2265" s="11"/>
      <c r="P2265" s="11"/>
    </row>
    <row r="2266" spans="1:16" ht="39.950000000000003" customHeight="1">
      <c r="A2266" s="11">
        <v>2264</v>
      </c>
      <c r="B2266" s="11"/>
      <c r="C2266" s="11"/>
      <c r="H2266" s="11"/>
      <c r="P2266" s="11"/>
    </row>
    <row r="2267" spans="1:16" ht="39.950000000000003" customHeight="1">
      <c r="A2267" s="11">
        <v>2265</v>
      </c>
      <c r="B2267" s="11"/>
      <c r="C2267" s="11"/>
      <c r="H2267" s="11"/>
      <c r="P2267" s="11"/>
    </row>
    <row r="2268" spans="1:16" ht="39.950000000000003" customHeight="1">
      <c r="A2268" s="11">
        <v>2266</v>
      </c>
      <c r="B2268" s="11"/>
      <c r="C2268" s="11"/>
      <c r="H2268" s="11"/>
      <c r="P2268" s="11"/>
    </row>
    <row r="2269" spans="1:16" ht="39.950000000000003" customHeight="1">
      <c r="A2269" s="11">
        <v>2267</v>
      </c>
      <c r="B2269" s="11"/>
      <c r="C2269" s="11"/>
      <c r="H2269" s="11"/>
      <c r="P2269" s="11"/>
    </row>
    <row r="2270" spans="1:16" ht="39.950000000000003" customHeight="1">
      <c r="A2270" s="11">
        <v>2268</v>
      </c>
      <c r="B2270" s="11"/>
      <c r="C2270" s="11"/>
      <c r="H2270" s="11"/>
      <c r="P2270" s="11"/>
    </row>
    <row r="2271" spans="1:16" ht="39.950000000000003" customHeight="1">
      <c r="A2271" s="11">
        <v>2269</v>
      </c>
      <c r="B2271" s="11"/>
      <c r="C2271" s="11"/>
      <c r="H2271" s="11"/>
      <c r="P2271" s="11"/>
    </row>
    <row r="2272" spans="1:16" ht="39.950000000000003" customHeight="1">
      <c r="A2272" s="11">
        <v>2270</v>
      </c>
      <c r="B2272" s="11"/>
      <c r="C2272" s="11"/>
      <c r="H2272" s="11"/>
      <c r="P2272" s="11"/>
    </row>
    <row r="2273" spans="1:16" ht="39.950000000000003" customHeight="1">
      <c r="A2273" s="11">
        <v>2271</v>
      </c>
      <c r="B2273" s="11"/>
      <c r="C2273" s="11"/>
      <c r="H2273" s="11"/>
      <c r="P2273" s="11"/>
    </row>
    <row r="2274" spans="1:16" ht="39.950000000000003" customHeight="1">
      <c r="A2274" s="11">
        <v>2272</v>
      </c>
      <c r="B2274" s="11"/>
      <c r="C2274" s="11"/>
      <c r="H2274" s="11"/>
      <c r="P2274" s="11"/>
    </row>
    <row r="2275" spans="1:16" ht="39.950000000000003" customHeight="1">
      <c r="A2275" s="11">
        <v>2273</v>
      </c>
      <c r="B2275" s="11"/>
      <c r="C2275" s="11"/>
      <c r="H2275" s="11"/>
      <c r="P2275" s="11"/>
    </row>
    <row r="2276" spans="1:16" ht="39.950000000000003" customHeight="1">
      <c r="A2276" s="11">
        <v>2274</v>
      </c>
      <c r="B2276" s="11"/>
      <c r="C2276" s="11"/>
      <c r="H2276" s="11"/>
      <c r="P2276" s="11"/>
    </row>
    <row r="2277" spans="1:16" ht="39.950000000000003" customHeight="1">
      <c r="A2277" s="11">
        <v>2275</v>
      </c>
      <c r="B2277" s="11"/>
      <c r="C2277" s="11"/>
      <c r="H2277" s="11"/>
      <c r="P2277" s="11"/>
    </row>
    <row r="2278" spans="1:16" ht="39.950000000000003" customHeight="1">
      <c r="A2278" s="11">
        <v>2276</v>
      </c>
      <c r="B2278" s="11"/>
      <c r="C2278" s="11"/>
      <c r="H2278" s="11"/>
      <c r="P2278" s="11"/>
    </row>
    <row r="2279" spans="1:16" ht="39.950000000000003" customHeight="1">
      <c r="A2279" s="11">
        <v>2277</v>
      </c>
      <c r="B2279" s="11"/>
      <c r="C2279" s="11"/>
      <c r="H2279" s="11"/>
      <c r="P2279" s="11"/>
    </row>
    <row r="2280" spans="1:16" ht="39.950000000000003" customHeight="1">
      <c r="A2280" s="11">
        <v>2278</v>
      </c>
      <c r="B2280" s="11"/>
      <c r="C2280" s="11"/>
      <c r="H2280" s="11"/>
      <c r="P2280" s="11"/>
    </row>
    <row r="2281" spans="1:16" ht="39.950000000000003" customHeight="1">
      <c r="A2281" s="11">
        <v>2279</v>
      </c>
      <c r="B2281" s="11"/>
      <c r="C2281" s="11"/>
      <c r="H2281" s="11"/>
      <c r="P2281" s="11"/>
    </row>
    <row r="2282" spans="1:16" ht="39.950000000000003" customHeight="1">
      <c r="A2282" s="11">
        <v>2280</v>
      </c>
      <c r="B2282" s="11"/>
      <c r="C2282" s="11"/>
      <c r="H2282" s="11"/>
      <c r="P2282" s="11"/>
    </row>
    <row r="2283" spans="1:16" ht="39.950000000000003" customHeight="1">
      <c r="A2283" s="11">
        <v>2281</v>
      </c>
      <c r="B2283" s="11"/>
      <c r="C2283" s="11"/>
      <c r="H2283" s="11"/>
      <c r="P2283" s="11"/>
    </row>
    <row r="2284" spans="1:16" ht="39.950000000000003" customHeight="1">
      <c r="A2284" s="11">
        <v>2282</v>
      </c>
      <c r="B2284" s="11"/>
      <c r="C2284" s="11"/>
      <c r="H2284" s="11"/>
      <c r="P2284" s="11"/>
    </row>
    <row r="2285" spans="1:16" ht="39.950000000000003" customHeight="1">
      <c r="A2285" s="11">
        <v>2283</v>
      </c>
      <c r="B2285" s="11"/>
      <c r="C2285" s="11"/>
      <c r="H2285" s="11"/>
      <c r="P2285" s="11"/>
    </row>
    <row r="2286" spans="1:16" ht="39.950000000000003" customHeight="1">
      <c r="A2286" s="11">
        <v>2284</v>
      </c>
      <c r="B2286" s="11"/>
      <c r="C2286" s="11"/>
      <c r="H2286" s="11"/>
      <c r="P2286" s="11"/>
    </row>
    <row r="2287" spans="1:16" ht="39.950000000000003" customHeight="1">
      <c r="A2287" s="11">
        <v>2285</v>
      </c>
      <c r="B2287" s="11"/>
      <c r="C2287" s="11"/>
      <c r="H2287" s="11"/>
      <c r="P2287" s="11"/>
    </row>
    <row r="2288" spans="1:16" ht="39.950000000000003" customHeight="1">
      <c r="A2288" s="11">
        <v>2286</v>
      </c>
      <c r="B2288" s="11"/>
      <c r="C2288" s="11"/>
      <c r="H2288" s="11"/>
      <c r="P2288" s="11"/>
    </row>
    <row r="2289" spans="1:16" ht="39.950000000000003" customHeight="1">
      <c r="A2289" s="11">
        <v>2287</v>
      </c>
      <c r="B2289" s="11"/>
      <c r="C2289" s="11"/>
      <c r="H2289" s="11"/>
      <c r="P2289" s="11"/>
    </row>
    <row r="2290" spans="1:16" ht="39.950000000000003" customHeight="1">
      <c r="A2290" s="11">
        <v>2288</v>
      </c>
      <c r="B2290" s="11"/>
      <c r="C2290" s="11"/>
      <c r="H2290" s="11"/>
      <c r="P2290" s="11"/>
    </row>
    <row r="2291" spans="1:16" ht="39.950000000000003" customHeight="1">
      <c r="A2291" s="11">
        <v>2289</v>
      </c>
      <c r="B2291" s="11"/>
      <c r="C2291" s="11"/>
      <c r="H2291" s="11"/>
      <c r="P2291" s="11"/>
    </row>
    <row r="2292" spans="1:16" ht="39.950000000000003" customHeight="1">
      <c r="A2292" s="11">
        <v>2290</v>
      </c>
      <c r="B2292" s="11"/>
      <c r="C2292" s="11"/>
      <c r="H2292" s="11"/>
      <c r="P2292" s="11"/>
    </row>
    <row r="2293" spans="1:16" ht="39.950000000000003" customHeight="1">
      <c r="A2293" s="11">
        <v>2291</v>
      </c>
      <c r="B2293" s="11"/>
      <c r="C2293" s="11"/>
      <c r="H2293" s="11"/>
      <c r="P2293" s="11"/>
    </row>
    <row r="2294" spans="1:16" ht="39.950000000000003" customHeight="1">
      <c r="A2294" s="11">
        <v>2292</v>
      </c>
      <c r="B2294" s="11"/>
      <c r="C2294" s="11"/>
      <c r="H2294" s="11"/>
      <c r="P2294" s="11"/>
    </row>
    <row r="2295" spans="1:16" ht="39.950000000000003" customHeight="1">
      <c r="A2295" s="11">
        <v>2293</v>
      </c>
      <c r="B2295" s="11"/>
      <c r="C2295" s="11"/>
      <c r="H2295" s="11"/>
      <c r="P2295" s="11"/>
    </row>
    <row r="2296" spans="1:16" ht="39.950000000000003" customHeight="1">
      <c r="A2296" s="11">
        <v>2294</v>
      </c>
      <c r="B2296" s="11"/>
      <c r="C2296" s="11"/>
      <c r="H2296" s="11"/>
      <c r="P2296" s="11"/>
    </row>
    <row r="2297" spans="1:16" ht="39.950000000000003" customHeight="1">
      <c r="A2297" s="11">
        <v>2295</v>
      </c>
      <c r="B2297" s="11"/>
      <c r="C2297" s="11"/>
      <c r="H2297" s="11"/>
      <c r="P2297" s="11"/>
    </row>
    <row r="2298" spans="1:16" ht="39.950000000000003" customHeight="1">
      <c r="A2298" s="11">
        <v>2296</v>
      </c>
      <c r="B2298" s="11"/>
      <c r="C2298" s="11"/>
      <c r="H2298" s="11"/>
      <c r="P2298" s="11"/>
    </row>
    <row r="2299" spans="1:16" ht="39.950000000000003" customHeight="1">
      <c r="A2299" s="11">
        <v>2297</v>
      </c>
      <c r="B2299" s="11"/>
      <c r="C2299" s="11"/>
      <c r="H2299" s="11"/>
      <c r="P2299" s="11"/>
    </row>
    <row r="2300" spans="1:16" ht="39.950000000000003" customHeight="1">
      <c r="A2300" s="11">
        <v>2298</v>
      </c>
      <c r="B2300" s="11"/>
      <c r="C2300" s="11"/>
      <c r="H2300" s="11"/>
      <c r="P2300" s="11"/>
    </row>
    <row r="2301" spans="1:16" ht="39.950000000000003" customHeight="1">
      <c r="A2301" s="11">
        <v>2299</v>
      </c>
      <c r="B2301" s="11"/>
      <c r="C2301" s="11"/>
      <c r="H2301" s="11"/>
      <c r="P2301" s="11"/>
    </row>
    <row r="2302" spans="1:16" ht="39.950000000000003" customHeight="1">
      <c r="A2302" s="11">
        <v>2300</v>
      </c>
      <c r="B2302" s="11"/>
      <c r="C2302" s="11"/>
      <c r="H2302" s="11"/>
      <c r="P2302" s="11"/>
    </row>
    <row r="2303" spans="1:16" ht="39.950000000000003" customHeight="1">
      <c r="A2303" s="11">
        <v>2301</v>
      </c>
      <c r="B2303" s="11"/>
      <c r="C2303" s="11"/>
      <c r="H2303" s="11"/>
      <c r="P2303" s="11"/>
    </row>
    <row r="2304" spans="1:16" ht="39.950000000000003" customHeight="1">
      <c r="A2304" s="11">
        <v>2302</v>
      </c>
      <c r="B2304" s="11"/>
      <c r="C2304" s="11"/>
      <c r="H2304" s="11"/>
      <c r="P2304" s="11"/>
    </row>
    <row r="2305" spans="1:16" ht="39.950000000000003" customHeight="1">
      <c r="A2305" s="11">
        <v>2303</v>
      </c>
      <c r="B2305" s="11"/>
      <c r="C2305" s="11"/>
      <c r="H2305" s="11"/>
      <c r="P2305" s="11"/>
    </row>
    <row r="2306" spans="1:16" ht="39.950000000000003" customHeight="1">
      <c r="A2306" s="11">
        <v>2304</v>
      </c>
      <c r="B2306" s="11"/>
      <c r="C2306" s="11"/>
      <c r="H2306" s="11"/>
      <c r="P2306" s="11"/>
    </row>
    <row r="2307" spans="1:16" ht="39.950000000000003" customHeight="1">
      <c r="A2307" s="11">
        <v>2305</v>
      </c>
      <c r="B2307" s="11"/>
      <c r="C2307" s="11"/>
      <c r="H2307" s="11"/>
      <c r="P2307" s="11"/>
    </row>
    <row r="2308" spans="1:16" ht="39.950000000000003" customHeight="1">
      <c r="A2308" s="11">
        <v>2306</v>
      </c>
      <c r="B2308" s="11"/>
      <c r="C2308" s="11"/>
      <c r="H2308" s="11"/>
      <c r="P2308" s="11"/>
    </row>
    <row r="2309" spans="1:16" ht="39.950000000000003" customHeight="1">
      <c r="A2309" s="11">
        <v>2307</v>
      </c>
      <c r="B2309" s="11"/>
      <c r="C2309" s="11"/>
      <c r="H2309" s="11"/>
      <c r="P2309" s="11"/>
    </row>
    <row r="2310" spans="1:16" ht="39.950000000000003" customHeight="1">
      <c r="A2310" s="11">
        <v>2308</v>
      </c>
      <c r="B2310" s="11"/>
      <c r="C2310" s="11"/>
      <c r="H2310" s="11"/>
      <c r="P2310" s="11"/>
    </row>
    <row r="2311" spans="1:16" ht="39.950000000000003" customHeight="1">
      <c r="A2311" s="11">
        <v>2309</v>
      </c>
      <c r="B2311" s="11"/>
      <c r="C2311" s="11"/>
      <c r="H2311" s="11"/>
      <c r="P2311" s="11"/>
    </row>
    <row r="2312" spans="1:16" ht="39.950000000000003" customHeight="1">
      <c r="A2312" s="11">
        <v>2310</v>
      </c>
      <c r="B2312" s="11"/>
      <c r="C2312" s="11"/>
      <c r="H2312" s="11"/>
      <c r="P2312" s="11"/>
    </row>
    <row r="2313" spans="1:16" ht="39.950000000000003" customHeight="1">
      <c r="A2313" s="11">
        <v>2311</v>
      </c>
      <c r="B2313" s="11"/>
      <c r="C2313" s="11"/>
      <c r="H2313" s="11"/>
      <c r="P2313" s="11"/>
    </row>
    <row r="2314" spans="1:16" ht="39.950000000000003" customHeight="1">
      <c r="A2314" s="11">
        <v>2312</v>
      </c>
      <c r="B2314" s="11"/>
      <c r="C2314" s="11"/>
      <c r="H2314" s="11"/>
      <c r="P2314" s="11"/>
    </row>
    <row r="2315" spans="1:16" ht="39.950000000000003" customHeight="1">
      <c r="A2315" s="11">
        <v>2313</v>
      </c>
      <c r="B2315" s="11"/>
      <c r="C2315" s="11"/>
      <c r="H2315" s="11"/>
      <c r="P2315" s="11"/>
    </row>
    <row r="2316" spans="1:16" ht="39.950000000000003" customHeight="1">
      <c r="A2316" s="11">
        <v>2314</v>
      </c>
      <c r="B2316" s="11"/>
      <c r="C2316" s="11"/>
      <c r="H2316" s="11"/>
      <c r="P2316" s="11"/>
    </row>
    <row r="2317" spans="1:16" ht="39.950000000000003" customHeight="1">
      <c r="A2317" s="11">
        <v>2315</v>
      </c>
      <c r="B2317" s="11"/>
      <c r="C2317" s="11"/>
      <c r="H2317" s="11"/>
      <c r="P2317" s="11"/>
    </row>
    <row r="2318" spans="1:16" ht="39.950000000000003" customHeight="1">
      <c r="A2318" s="11">
        <v>2316</v>
      </c>
      <c r="B2318" s="11"/>
      <c r="C2318" s="11"/>
      <c r="H2318" s="11"/>
      <c r="P2318" s="11"/>
    </row>
    <row r="2319" spans="1:16" ht="39.950000000000003" customHeight="1">
      <c r="A2319" s="11">
        <v>2317</v>
      </c>
      <c r="B2319" s="11"/>
      <c r="C2319" s="11"/>
      <c r="H2319" s="11"/>
      <c r="P2319" s="11"/>
    </row>
    <row r="2320" spans="1:16" ht="39.950000000000003" customHeight="1">
      <c r="A2320" s="11">
        <v>2318</v>
      </c>
      <c r="B2320" s="11"/>
      <c r="C2320" s="11"/>
      <c r="H2320" s="11"/>
      <c r="P2320" s="11"/>
    </row>
    <row r="2321" spans="1:16" ht="39.950000000000003" customHeight="1">
      <c r="A2321" s="11">
        <v>2319</v>
      </c>
      <c r="B2321" s="11"/>
      <c r="C2321" s="11"/>
      <c r="H2321" s="11"/>
      <c r="P2321" s="11"/>
    </row>
    <row r="2322" spans="1:16" ht="39.950000000000003" customHeight="1">
      <c r="A2322" s="11">
        <v>2320</v>
      </c>
      <c r="B2322" s="11"/>
      <c r="C2322" s="11"/>
      <c r="H2322" s="11"/>
      <c r="P2322" s="11"/>
    </row>
    <row r="2323" spans="1:16" ht="39.950000000000003" customHeight="1">
      <c r="A2323" s="11">
        <v>2321</v>
      </c>
      <c r="B2323" s="11"/>
      <c r="C2323" s="11"/>
      <c r="H2323" s="11"/>
      <c r="P2323" s="11"/>
    </row>
    <row r="2324" spans="1:16" ht="39.950000000000003" customHeight="1">
      <c r="A2324" s="11">
        <v>2322</v>
      </c>
      <c r="B2324" s="11"/>
      <c r="C2324" s="11"/>
      <c r="H2324" s="11"/>
      <c r="P2324" s="11"/>
    </row>
    <row r="2325" spans="1:16" ht="39.950000000000003" customHeight="1">
      <c r="A2325" s="11">
        <v>2323</v>
      </c>
      <c r="B2325" s="11"/>
      <c r="C2325" s="11"/>
      <c r="H2325" s="11"/>
      <c r="P2325" s="11"/>
    </row>
    <row r="2326" spans="1:16" ht="39.950000000000003" customHeight="1">
      <c r="A2326" s="11">
        <v>2324</v>
      </c>
      <c r="B2326" s="11"/>
      <c r="C2326" s="11"/>
      <c r="H2326" s="11"/>
      <c r="P2326" s="11"/>
    </row>
    <row r="2327" spans="1:16" ht="39.950000000000003" customHeight="1">
      <c r="A2327" s="11">
        <v>2325</v>
      </c>
      <c r="B2327" s="11"/>
      <c r="C2327" s="11"/>
      <c r="H2327" s="11"/>
      <c r="P2327" s="11"/>
    </row>
    <row r="2328" spans="1:16" ht="39.950000000000003" customHeight="1">
      <c r="A2328" s="11">
        <v>2326</v>
      </c>
      <c r="B2328" s="11"/>
      <c r="C2328" s="11"/>
      <c r="H2328" s="11"/>
      <c r="P2328" s="11"/>
    </row>
    <row r="2329" spans="1:16" ht="39.950000000000003" customHeight="1">
      <c r="A2329" s="11">
        <v>2327</v>
      </c>
      <c r="B2329" s="11"/>
      <c r="C2329" s="11"/>
      <c r="H2329" s="11"/>
      <c r="P2329" s="11"/>
    </row>
    <row r="2330" spans="1:16" ht="39.950000000000003" customHeight="1">
      <c r="A2330" s="11">
        <v>2328</v>
      </c>
      <c r="B2330" s="11"/>
      <c r="C2330" s="11"/>
      <c r="H2330" s="11"/>
      <c r="P2330" s="11"/>
    </row>
    <row r="2331" spans="1:16" ht="39.950000000000003" customHeight="1">
      <c r="A2331" s="11">
        <v>2329</v>
      </c>
      <c r="B2331" s="11"/>
      <c r="C2331" s="11"/>
      <c r="H2331" s="11"/>
      <c r="P2331" s="11"/>
    </row>
    <row r="2332" spans="1:16" ht="39.950000000000003" customHeight="1">
      <c r="A2332" s="11">
        <v>2330</v>
      </c>
      <c r="B2332" s="11"/>
      <c r="C2332" s="11"/>
      <c r="H2332" s="11"/>
      <c r="P2332" s="11"/>
    </row>
    <row r="2333" spans="1:16" ht="39.950000000000003" customHeight="1">
      <c r="A2333" s="11">
        <v>2331</v>
      </c>
      <c r="B2333" s="11"/>
      <c r="C2333" s="11"/>
      <c r="H2333" s="11"/>
      <c r="P2333" s="11"/>
    </row>
    <row r="2334" spans="1:16" ht="39.950000000000003" customHeight="1">
      <c r="A2334" s="11">
        <v>2332</v>
      </c>
      <c r="B2334" s="11"/>
      <c r="C2334" s="11"/>
      <c r="H2334" s="11"/>
      <c r="P2334" s="11"/>
    </row>
    <row r="2335" spans="1:16" ht="39.950000000000003" customHeight="1">
      <c r="A2335" s="11">
        <v>2333</v>
      </c>
      <c r="B2335" s="11"/>
      <c r="C2335" s="11"/>
      <c r="H2335" s="11"/>
      <c r="P2335" s="11"/>
    </row>
    <row r="2336" spans="1:16" ht="39.950000000000003" customHeight="1">
      <c r="A2336" s="11">
        <v>2334</v>
      </c>
      <c r="B2336" s="11"/>
      <c r="C2336" s="11"/>
      <c r="H2336" s="11"/>
      <c r="P2336" s="11"/>
    </row>
    <row r="2337" spans="1:16" ht="39.950000000000003" customHeight="1">
      <c r="A2337" s="11">
        <v>2335</v>
      </c>
      <c r="B2337" s="11"/>
      <c r="C2337" s="11"/>
      <c r="H2337" s="11"/>
      <c r="P2337" s="11"/>
    </row>
    <row r="2338" spans="1:16" ht="39.950000000000003" customHeight="1">
      <c r="A2338" s="11">
        <v>2336</v>
      </c>
      <c r="B2338" s="11"/>
      <c r="C2338" s="11"/>
      <c r="H2338" s="11"/>
      <c r="P2338" s="11"/>
    </row>
    <row r="2339" spans="1:16" ht="39.950000000000003" customHeight="1">
      <c r="A2339" s="11">
        <v>2337</v>
      </c>
      <c r="B2339" s="11"/>
      <c r="C2339" s="11"/>
      <c r="H2339" s="11"/>
      <c r="P2339" s="11"/>
    </row>
    <row r="2340" spans="1:16" ht="39.950000000000003" customHeight="1">
      <c r="A2340" s="11">
        <v>2338</v>
      </c>
      <c r="B2340" s="11"/>
      <c r="C2340" s="11"/>
      <c r="H2340" s="11"/>
      <c r="P2340" s="11"/>
    </row>
    <row r="2341" spans="1:16" ht="39.950000000000003" customHeight="1">
      <c r="A2341" s="11">
        <v>2339</v>
      </c>
      <c r="B2341" s="11"/>
      <c r="C2341" s="11"/>
      <c r="H2341" s="11"/>
      <c r="P2341" s="11"/>
    </row>
    <row r="2342" spans="1:16" ht="39.950000000000003" customHeight="1">
      <c r="A2342" s="11">
        <v>2340</v>
      </c>
      <c r="B2342" s="11"/>
      <c r="C2342" s="11"/>
      <c r="H2342" s="11"/>
      <c r="P2342" s="11"/>
    </row>
    <row r="2343" spans="1:16" ht="39.950000000000003" customHeight="1">
      <c r="A2343" s="11">
        <v>2341</v>
      </c>
      <c r="B2343" s="11"/>
      <c r="C2343" s="11"/>
      <c r="H2343" s="11"/>
      <c r="P2343" s="11"/>
    </row>
    <row r="2344" spans="1:16" ht="39.950000000000003" customHeight="1">
      <c r="A2344" s="11">
        <v>2342</v>
      </c>
      <c r="B2344" s="11"/>
      <c r="C2344" s="11"/>
      <c r="H2344" s="11"/>
      <c r="P2344" s="11"/>
    </row>
    <row r="2345" spans="1:16" ht="39.950000000000003" customHeight="1">
      <c r="A2345" s="11">
        <v>2343</v>
      </c>
      <c r="B2345" s="11"/>
      <c r="C2345" s="11"/>
      <c r="H2345" s="11"/>
      <c r="P2345" s="11"/>
    </row>
    <row r="2346" spans="1:16" ht="39.950000000000003" customHeight="1">
      <c r="A2346" s="11">
        <v>2344</v>
      </c>
      <c r="B2346" s="11"/>
      <c r="C2346" s="11"/>
      <c r="H2346" s="11"/>
      <c r="P2346" s="11"/>
    </row>
    <row r="2347" spans="1:16" ht="39.950000000000003" customHeight="1">
      <c r="A2347" s="11">
        <v>2345</v>
      </c>
      <c r="B2347" s="11"/>
      <c r="C2347" s="11"/>
      <c r="H2347" s="11"/>
      <c r="P2347" s="11"/>
    </row>
    <row r="2348" spans="1:16" ht="39.950000000000003" customHeight="1">
      <c r="A2348" s="11">
        <v>2346</v>
      </c>
      <c r="B2348" s="11"/>
      <c r="C2348" s="11"/>
      <c r="H2348" s="11"/>
      <c r="P2348" s="11"/>
    </row>
    <row r="2349" spans="1:16" ht="39.950000000000003" customHeight="1">
      <c r="A2349" s="11">
        <v>2347</v>
      </c>
      <c r="B2349" s="11"/>
      <c r="C2349" s="11"/>
      <c r="H2349" s="11"/>
      <c r="P2349" s="11"/>
    </row>
    <row r="2350" spans="1:16" ht="39.950000000000003" customHeight="1">
      <c r="A2350" s="11">
        <v>2348</v>
      </c>
      <c r="B2350" s="11"/>
      <c r="C2350" s="11"/>
      <c r="H2350" s="11"/>
      <c r="P2350" s="11"/>
    </row>
    <row r="2351" spans="1:16" ht="39.950000000000003" customHeight="1">
      <c r="A2351" s="11">
        <v>2349</v>
      </c>
      <c r="B2351" s="11"/>
      <c r="C2351" s="11"/>
      <c r="H2351" s="11"/>
      <c r="P2351" s="11"/>
    </row>
    <row r="2352" spans="1:16" ht="39.950000000000003" customHeight="1">
      <c r="A2352" s="11">
        <v>2350</v>
      </c>
      <c r="B2352" s="11"/>
      <c r="C2352" s="11"/>
      <c r="H2352" s="11"/>
      <c r="P2352" s="11"/>
    </row>
    <row r="2353" spans="1:16" ht="39.950000000000003" customHeight="1">
      <c r="A2353" s="11">
        <v>2351</v>
      </c>
      <c r="B2353" s="11"/>
      <c r="C2353" s="11"/>
      <c r="H2353" s="11"/>
      <c r="P2353" s="11"/>
    </row>
    <row r="2354" spans="1:16" ht="39.950000000000003" customHeight="1">
      <c r="A2354" s="11">
        <v>2352</v>
      </c>
      <c r="B2354" s="11"/>
      <c r="C2354" s="11"/>
      <c r="H2354" s="11"/>
      <c r="P2354" s="11"/>
    </row>
    <row r="2355" spans="1:16" ht="39.950000000000003" customHeight="1">
      <c r="A2355" s="11">
        <v>2353</v>
      </c>
      <c r="B2355" s="11"/>
      <c r="C2355" s="11"/>
      <c r="H2355" s="11"/>
      <c r="P2355" s="11"/>
    </row>
    <row r="2356" spans="1:16" ht="39.950000000000003" customHeight="1">
      <c r="A2356" s="11">
        <v>2354</v>
      </c>
      <c r="B2356" s="11"/>
      <c r="C2356" s="11"/>
      <c r="H2356" s="11"/>
      <c r="P2356" s="11"/>
    </row>
    <row r="2357" spans="1:16" ht="39.950000000000003" customHeight="1">
      <c r="A2357" s="11">
        <v>2355</v>
      </c>
      <c r="B2357" s="11"/>
      <c r="C2357" s="11"/>
      <c r="H2357" s="11"/>
      <c r="P2357" s="11"/>
    </row>
    <row r="2358" spans="1:16" ht="39.950000000000003" customHeight="1">
      <c r="A2358" s="11">
        <v>2356</v>
      </c>
      <c r="B2358" s="11"/>
      <c r="C2358" s="11"/>
      <c r="H2358" s="11"/>
      <c r="P2358" s="11"/>
    </row>
    <row r="2359" spans="1:16" ht="39.950000000000003" customHeight="1">
      <c r="A2359" s="11">
        <v>2357</v>
      </c>
      <c r="B2359" s="11"/>
      <c r="C2359" s="11"/>
      <c r="H2359" s="11"/>
      <c r="P2359" s="11"/>
    </row>
    <row r="2360" spans="1:16" ht="39.950000000000003" customHeight="1">
      <c r="A2360" s="11">
        <v>2358</v>
      </c>
      <c r="B2360" s="11"/>
      <c r="C2360" s="11"/>
      <c r="H2360" s="11"/>
      <c r="P2360" s="11"/>
    </row>
    <row r="2361" spans="1:16" ht="39.950000000000003" customHeight="1">
      <c r="A2361" s="11">
        <v>2359</v>
      </c>
      <c r="B2361" s="11"/>
      <c r="C2361" s="11"/>
      <c r="H2361" s="11"/>
      <c r="P2361" s="11"/>
    </row>
    <row r="2362" spans="1:16" ht="39.950000000000003" customHeight="1">
      <c r="A2362" s="11">
        <v>2360</v>
      </c>
      <c r="B2362" s="11"/>
      <c r="C2362" s="11"/>
      <c r="H2362" s="11"/>
      <c r="P2362" s="11"/>
    </row>
    <row r="2363" spans="1:16" ht="39.950000000000003" customHeight="1">
      <c r="A2363" s="11">
        <v>2361</v>
      </c>
      <c r="B2363" s="11"/>
      <c r="C2363" s="11"/>
      <c r="H2363" s="11"/>
      <c r="P2363" s="11"/>
    </row>
    <row r="2364" spans="1:16" ht="39.950000000000003" customHeight="1">
      <c r="A2364" s="11">
        <v>2362</v>
      </c>
      <c r="B2364" s="11"/>
      <c r="C2364" s="11"/>
      <c r="H2364" s="11"/>
      <c r="P2364" s="11"/>
    </row>
    <row r="2365" spans="1:16" ht="39.950000000000003" customHeight="1">
      <c r="A2365" s="11">
        <v>2363</v>
      </c>
      <c r="B2365" s="11"/>
      <c r="C2365" s="11"/>
      <c r="H2365" s="11"/>
      <c r="P2365" s="11"/>
    </row>
    <row r="2366" spans="1:16" ht="39.950000000000003" customHeight="1">
      <c r="A2366" s="11">
        <v>2364</v>
      </c>
      <c r="B2366" s="11"/>
      <c r="C2366" s="11"/>
      <c r="H2366" s="11"/>
      <c r="P2366" s="11"/>
    </row>
    <row r="2367" spans="1:16" ht="39.950000000000003" customHeight="1">
      <c r="A2367" s="11">
        <v>2365</v>
      </c>
      <c r="B2367" s="11"/>
      <c r="C2367" s="11"/>
      <c r="H2367" s="11"/>
      <c r="P2367" s="11"/>
    </row>
    <row r="2368" spans="1:16" ht="39.950000000000003" customHeight="1">
      <c r="A2368" s="11">
        <v>2366</v>
      </c>
      <c r="B2368" s="11"/>
      <c r="C2368" s="11"/>
      <c r="H2368" s="11"/>
      <c r="P2368" s="11"/>
    </row>
    <row r="2369" spans="1:16" ht="39.950000000000003" customHeight="1">
      <c r="A2369" s="11">
        <v>2367</v>
      </c>
      <c r="B2369" s="11"/>
      <c r="C2369" s="11"/>
      <c r="H2369" s="11"/>
      <c r="P2369" s="11"/>
    </row>
    <row r="2370" spans="1:16" ht="39.950000000000003" customHeight="1">
      <c r="A2370" s="11">
        <v>2368</v>
      </c>
      <c r="B2370" s="11"/>
      <c r="C2370" s="11"/>
      <c r="H2370" s="11"/>
      <c r="P2370" s="11"/>
    </row>
    <row r="2371" spans="1:16" ht="39.950000000000003" customHeight="1">
      <c r="A2371" s="11">
        <v>2369</v>
      </c>
      <c r="B2371" s="11"/>
      <c r="C2371" s="11"/>
      <c r="H2371" s="11"/>
      <c r="P2371" s="11"/>
    </row>
    <row r="2372" spans="1:16" ht="39.950000000000003" customHeight="1">
      <c r="A2372" s="11">
        <v>2370</v>
      </c>
      <c r="B2372" s="11"/>
      <c r="C2372" s="11"/>
      <c r="H2372" s="11"/>
      <c r="P2372" s="11"/>
    </row>
    <row r="2373" spans="1:16" ht="39.950000000000003" customHeight="1">
      <c r="A2373" s="11">
        <v>2371</v>
      </c>
      <c r="B2373" s="11"/>
      <c r="C2373" s="11"/>
      <c r="H2373" s="11"/>
      <c r="P2373" s="11"/>
    </row>
    <row r="2374" spans="1:16" ht="39.950000000000003" customHeight="1">
      <c r="A2374" s="11">
        <v>2372</v>
      </c>
      <c r="B2374" s="11"/>
      <c r="C2374" s="11"/>
      <c r="H2374" s="11"/>
      <c r="P2374" s="11"/>
    </row>
    <row r="2375" spans="1:16" ht="39.950000000000003" customHeight="1">
      <c r="A2375" s="11">
        <v>2373</v>
      </c>
      <c r="B2375" s="11"/>
      <c r="C2375" s="11"/>
      <c r="H2375" s="11"/>
      <c r="P2375" s="11"/>
    </row>
    <row r="2376" spans="1:16" ht="39.950000000000003" customHeight="1">
      <c r="A2376" s="11">
        <v>2374</v>
      </c>
      <c r="B2376" s="11"/>
      <c r="C2376" s="11"/>
      <c r="H2376" s="11"/>
      <c r="P2376" s="11"/>
    </row>
    <row r="2377" spans="1:16" ht="39.950000000000003" customHeight="1">
      <c r="A2377" s="11">
        <v>2375</v>
      </c>
      <c r="B2377" s="11"/>
      <c r="C2377" s="11"/>
      <c r="H2377" s="11"/>
      <c r="P2377" s="11"/>
    </row>
    <row r="2378" spans="1:16" ht="39.950000000000003" customHeight="1">
      <c r="A2378" s="11">
        <v>2376</v>
      </c>
      <c r="B2378" s="11"/>
      <c r="C2378" s="11"/>
      <c r="H2378" s="11"/>
      <c r="P2378" s="11"/>
    </row>
    <row r="2379" spans="1:16" ht="39.950000000000003" customHeight="1">
      <c r="A2379" s="11">
        <v>2377</v>
      </c>
      <c r="B2379" s="11"/>
      <c r="C2379" s="11"/>
      <c r="H2379" s="11"/>
      <c r="P2379" s="11"/>
    </row>
    <row r="2380" spans="1:16" ht="39.950000000000003" customHeight="1">
      <c r="A2380" s="11">
        <v>2378</v>
      </c>
      <c r="B2380" s="11"/>
      <c r="C2380" s="11"/>
      <c r="H2380" s="11"/>
      <c r="P2380" s="11"/>
    </row>
    <row r="2381" spans="1:16" ht="39.950000000000003" customHeight="1">
      <c r="A2381" s="11">
        <v>2379</v>
      </c>
      <c r="B2381" s="11"/>
      <c r="C2381" s="11"/>
      <c r="H2381" s="11"/>
      <c r="P2381" s="11"/>
    </row>
    <row r="2382" spans="1:16" ht="39.950000000000003" customHeight="1">
      <c r="A2382" s="11">
        <v>2380</v>
      </c>
      <c r="B2382" s="11"/>
      <c r="C2382" s="11"/>
      <c r="H2382" s="11"/>
      <c r="P2382" s="11"/>
    </row>
    <row r="2383" spans="1:16" ht="39.950000000000003" customHeight="1">
      <c r="A2383" s="11">
        <v>2381</v>
      </c>
      <c r="B2383" s="11"/>
      <c r="C2383" s="11"/>
      <c r="H2383" s="11"/>
      <c r="P2383" s="11"/>
    </row>
    <row r="2384" spans="1:16" ht="39.950000000000003" customHeight="1">
      <c r="A2384" s="11">
        <v>2382</v>
      </c>
      <c r="B2384" s="11"/>
      <c r="C2384" s="11"/>
      <c r="H2384" s="11"/>
      <c r="P2384" s="11"/>
    </row>
    <row r="2385" spans="1:16" ht="39.950000000000003" customHeight="1">
      <c r="A2385" s="11">
        <v>2383</v>
      </c>
      <c r="B2385" s="11"/>
      <c r="C2385" s="11"/>
      <c r="H2385" s="11"/>
      <c r="P2385" s="11"/>
    </row>
    <row r="2386" spans="1:16" ht="39.950000000000003" customHeight="1">
      <c r="A2386" s="11">
        <v>2384</v>
      </c>
      <c r="B2386" s="11"/>
      <c r="C2386" s="11"/>
      <c r="H2386" s="11"/>
      <c r="P2386" s="11"/>
    </row>
    <row r="2387" spans="1:16" ht="39.950000000000003" customHeight="1">
      <c r="A2387" s="11">
        <v>2385</v>
      </c>
      <c r="B2387" s="11"/>
      <c r="C2387" s="11"/>
      <c r="H2387" s="11"/>
      <c r="P2387" s="11"/>
    </row>
    <row r="2388" spans="1:16" ht="39.950000000000003" customHeight="1">
      <c r="A2388" s="11">
        <v>2386</v>
      </c>
      <c r="B2388" s="11"/>
      <c r="C2388" s="11"/>
      <c r="H2388" s="11"/>
      <c r="P2388" s="11"/>
    </row>
    <row r="2389" spans="1:16" ht="39.950000000000003" customHeight="1">
      <c r="A2389" s="11">
        <v>2387</v>
      </c>
      <c r="B2389" s="11"/>
      <c r="C2389" s="11"/>
      <c r="H2389" s="11"/>
      <c r="P2389" s="11"/>
    </row>
    <row r="2390" spans="1:16" ht="39.950000000000003" customHeight="1">
      <c r="A2390" s="11">
        <v>2388</v>
      </c>
      <c r="B2390" s="11"/>
      <c r="C2390" s="11"/>
      <c r="H2390" s="11"/>
      <c r="P2390" s="11"/>
    </row>
    <row r="2391" spans="1:16" ht="39.950000000000003" customHeight="1">
      <c r="A2391" s="11">
        <v>2389</v>
      </c>
      <c r="B2391" s="11"/>
      <c r="C2391" s="11"/>
      <c r="H2391" s="11"/>
      <c r="P2391" s="11"/>
    </row>
    <row r="2392" spans="1:16" ht="39.950000000000003" customHeight="1">
      <c r="A2392" s="11">
        <v>2390</v>
      </c>
      <c r="B2392" s="11"/>
      <c r="C2392" s="11"/>
      <c r="H2392" s="11"/>
      <c r="P2392" s="11"/>
    </row>
    <row r="2393" spans="1:16" ht="39.950000000000003" customHeight="1">
      <c r="A2393" s="11">
        <v>2391</v>
      </c>
      <c r="B2393" s="11"/>
      <c r="C2393" s="11"/>
      <c r="H2393" s="11"/>
      <c r="P2393" s="11"/>
    </row>
    <row r="2394" spans="1:16" ht="39.950000000000003" customHeight="1">
      <c r="A2394" s="11">
        <v>2392</v>
      </c>
      <c r="B2394" s="11"/>
      <c r="C2394" s="11"/>
      <c r="H2394" s="11"/>
      <c r="P2394" s="11"/>
    </row>
    <row r="2395" spans="1:16" ht="39.950000000000003" customHeight="1">
      <c r="A2395" s="11">
        <v>2393</v>
      </c>
      <c r="B2395" s="11"/>
      <c r="C2395" s="11"/>
      <c r="H2395" s="11"/>
      <c r="P2395" s="11"/>
    </row>
    <row r="2396" spans="1:16" ht="39.950000000000003" customHeight="1">
      <c r="A2396" s="11">
        <v>2394</v>
      </c>
      <c r="B2396" s="11"/>
      <c r="C2396" s="11"/>
      <c r="H2396" s="11"/>
      <c r="P2396" s="11"/>
    </row>
    <row r="2397" spans="1:16" ht="39.950000000000003" customHeight="1">
      <c r="A2397" s="11">
        <v>2395</v>
      </c>
      <c r="B2397" s="11"/>
      <c r="C2397" s="11"/>
      <c r="H2397" s="11"/>
      <c r="P2397" s="11"/>
    </row>
    <row r="2398" spans="1:16" ht="39.950000000000003" customHeight="1">
      <c r="A2398" s="11">
        <v>2396</v>
      </c>
      <c r="B2398" s="11"/>
      <c r="C2398" s="11"/>
      <c r="H2398" s="11"/>
      <c r="P2398" s="11"/>
    </row>
    <row r="2399" spans="1:16" ht="39.950000000000003" customHeight="1">
      <c r="A2399" s="11">
        <v>2397</v>
      </c>
      <c r="B2399" s="11"/>
      <c r="C2399" s="11"/>
      <c r="H2399" s="11"/>
      <c r="P2399" s="11"/>
    </row>
    <row r="2400" spans="1:16" ht="39.950000000000003" customHeight="1">
      <c r="A2400" s="11">
        <v>2398</v>
      </c>
      <c r="B2400" s="11"/>
      <c r="C2400" s="11"/>
      <c r="H2400" s="11"/>
      <c r="P2400" s="11"/>
    </row>
    <row r="2401" spans="1:16" ht="39.950000000000003" customHeight="1">
      <c r="A2401" s="11">
        <v>2399</v>
      </c>
      <c r="B2401" s="11"/>
      <c r="C2401" s="11"/>
      <c r="H2401" s="11"/>
      <c r="P2401" s="11"/>
    </row>
    <row r="2402" spans="1:16" ht="39.950000000000003" customHeight="1">
      <c r="A2402" s="11">
        <v>2400</v>
      </c>
      <c r="B2402" s="11"/>
      <c r="C2402" s="11"/>
      <c r="H2402" s="11"/>
      <c r="P2402" s="11"/>
    </row>
    <row r="2403" spans="1:16" ht="39.950000000000003" customHeight="1">
      <c r="A2403" s="11">
        <v>2401</v>
      </c>
      <c r="B2403" s="11"/>
      <c r="C2403" s="11"/>
      <c r="H2403" s="11"/>
      <c r="P2403" s="11"/>
    </row>
    <row r="2404" spans="1:16" ht="39.950000000000003" customHeight="1">
      <c r="A2404" s="11">
        <v>2402</v>
      </c>
      <c r="B2404" s="11"/>
      <c r="C2404" s="11"/>
      <c r="H2404" s="11"/>
      <c r="P2404" s="11"/>
    </row>
    <row r="2405" spans="1:16" ht="39.950000000000003" customHeight="1">
      <c r="A2405" s="11">
        <v>2403</v>
      </c>
      <c r="B2405" s="11"/>
      <c r="C2405" s="11"/>
      <c r="H2405" s="11"/>
      <c r="P2405" s="11"/>
    </row>
    <row r="2406" spans="1:16" ht="39.950000000000003" customHeight="1">
      <c r="A2406" s="11">
        <v>2404</v>
      </c>
      <c r="B2406" s="11"/>
      <c r="C2406" s="11"/>
      <c r="H2406" s="11"/>
      <c r="P2406" s="11"/>
    </row>
    <row r="2407" spans="1:16" ht="39.950000000000003" customHeight="1">
      <c r="A2407" s="11">
        <v>2405</v>
      </c>
      <c r="B2407" s="11"/>
      <c r="C2407" s="11"/>
      <c r="H2407" s="11"/>
      <c r="P2407" s="11"/>
    </row>
    <row r="2408" spans="1:16" ht="39.950000000000003" customHeight="1">
      <c r="A2408" s="11">
        <v>2406</v>
      </c>
      <c r="B2408" s="11"/>
      <c r="C2408" s="11"/>
      <c r="H2408" s="11"/>
      <c r="P2408" s="11"/>
    </row>
    <row r="2409" spans="1:16" ht="39.950000000000003" customHeight="1">
      <c r="A2409" s="11">
        <v>2407</v>
      </c>
      <c r="B2409" s="11"/>
      <c r="C2409" s="11"/>
      <c r="H2409" s="11"/>
      <c r="P2409" s="11"/>
    </row>
    <row r="2410" spans="1:16" ht="39.950000000000003" customHeight="1">
      <c r="A2410" s="11">
        <v>2408</v>
      </c>
      <c r="B2410" s="11"/>
      <c r="C2410" s="11"/>
      <c r="H2410" s="11"/>
      <c r="P2410" s="11"/>
    </row>
    <row r="2411" spans="1:16" ht="39.950000000000003" customHeight="1">
      <c r="A2411" s="11">
        <v>2409</v>
      </c>
      <c r="B2411" s="11"/>
      <c r="C2411" s="11"/>
      <c r="H2411" s="11"/>
      <c r="P2411" s="11"/>
    </row>
    <row r="2412" spans="1:16" ht="39.950000000000003" customHeight="1">
      <c r="A2412" s="11">
        <v>2410</v>
      </c>
      <c r="B2412" s="11"/>
      <c r="C2412" s="11"/>
      <c r="H2412" s="11"/>
      <c r="P2412" s="11"/>
    </row>
    <row r="2413" spans="1:16" ht="39.950000000000003" customHeight="1">
      <c r="A2413" s="11">
        <v>2411</v>
      </c>
      <c r="B2413" s="11"/>
      <c r="C2413" s="11"/>
      <c r="H2413" s="11"/>
      <c r="P2413" s="11"/>
    </row>
    <row r="2414" spans="1:16" ht="39.950000000000003" customHeight="1">
      <c r="A2414" s="11">
        <v>2412</v>
      </c>
      <c r="B2414" s="11"/>
      <c r="C2414" s="11"/>
      <c r="H2414" s="11"/>
      <c r="P2414" s="11"/>
    </row>
    <row r="2415" spans="1:16" ht="39.950000000000003" customHeight="1">
      <c r="A2415" s="11">
        <v>2413</v>
      </c>
      <c r="B2415" s="11"/>
      <c r="C2415" s="11"/>
      <c r="H2415" s="11"/>
      <c r="P2415" s="11"/>
    </row>
    <row r="2416" spans="1:16" ht="39.950000000000003" customHeight="1">
      <c r="A2416" s="11">
        <v>2414</v>
      </c>
      <c r="B2416" s="11"/>
      <c r="C2416" s="11"/>
      <c r="H2416" s="11"/>
      <c r="P2416" s="11"/>
    </row>
    <row r="2417" spans="1:16" ht="39.950000000000003" customHeight="1">
      <c r="A2417" s="11">
        <v>2415</v>
      </c>
      <c r="B2417" s="11"/>
      <c r="C2417" s="11"/>
      <c r="H2417" s="11"/>
      <c r="P2417" s="11"/>
    </row>
    <row r="2418" spans="1:16" ht="39.950000000000003" customHeight="1">
      <c r="A2418" s="11">
        <v>2416</v>
      </c>
      <c r="B2418" s="11"/>
      <c r="C2418" s="11"/>
      <c r="H2418" s="11"/>
      <c r="P2418" s="11"/>
    </row>
    <row r="2419" spans="1:16" ht="39.950000000000003" customHeight="1">
      <c r="A2419" s="11">
        <v>2417</v>
      </c>
      <c r="B2419" s="11"/>
      <c r="C2419" s="11"/>
      <c r="H2419" s="11"/>
      <c r="P2419" s="11"/>
    </row>
    <row r="2420" spans="1:16" ht="39.950000000000003" customHeight="1">
      <c r="A2420" s="11">
        <v>2418</v>
      </c>
      <c r="B2420" s="11"/>
      <c r="C2420" s="11"/>
      <c r="H2420" s="11"/>
      <c r="P2420" s="11"/>
    </row>
    <row r="2421" spans="1:16" ht="39.950000000000003" customHeight="1">
      <c r="A2421" s="11">
        <v>2419</v>
      </c>
      <c r="B2421" s="11"/>
      <c r="C2421" s="11"/>
      <c r="H2421" s="11"/>
      <c r="P2421" s="11"/>
    </row>
    <row r="2422" spans="1:16" ht="39.950000000000003" customHeight="1">
      <c r="A2422" s="11">
        <v>2420</v>
      </c>
      <c r="B2422" s="11"/>
      <c r="C2422" s="11"/>
      <c r="H2422" s="11"/>
      <c r="P2422" s="11"/>
    </row>
    <row r="2423" spans="1:16" ht="39.950000000000003" customHeight="1">
      <c r="A2423" s="11">
        <v>2421</v>
      </c>
      <c r="B2423" s="11"/>
      <c r="C2423" s="11"/>
      <c r="H2423" s="11"/>
      <c r="P2423" s="11"/>
    </row>
    <row r="2424" spans="1:16" ht="39.950000000000003" customHeight="1">
      <c r="A2424" s="11">
        <v>2422</v>
      </c>
      <c r="B2424" s="11"/>
      <c r="C2424" s="11"/>
      <c r="H2424" s="11"/>
      <c r="P2424" s="11"/>
    </row>
    <row r="2425" spans="1:16" ht="39.950000000000003" customHeight="1">
      <c r="A2425" s="11">
        <v>2423</v>
      </c>
      <c r="B2425" s="11"/>
      <c r="C2425" s="11"/>
      <c r="H2425" s="11"/>
      <c r="P2425" s="11"/>
    </row>
    <row r="2426" spans="1:16" ht="39.950000000000003" customHeight="1">
      <c r="A2426" s="11">
        <v>2424</v>
      </c>
      <c r="B2426" s="11"/>
      <c r="C2426" s="11"/>
      <c r="H2426" s="11"/>
      <c r="P2426" s="11"/>
    </row>
    <row r="2427" spans="1:16" ht="39.950000000000003" customHeight="1">
      <c r="A2427" s="11">
        <v>2425</v>
      </c>
      <c r="B2427" s="11"/>
      <c r="C2427" s="11"/>
      <c r="H2427" s="11"/>
      <c r="P2427" s="11"/>
    </row>
    <row r="2428" spans="1:16" ht="39.950000000000003" customHeight="1">
      <c r="A2428" s="11">
        <v>2426</v>
      </c>
      <c r="B2428" s="11"/>
      <c r="C2428" s="11"/>
      <c r="H2428" s="11"/>
      <c r="P2428" s="11"/>
    </row>
    <row r="2429" spans="1:16" ht="39.950000000000003" customHeight="1">
      <c r="A2429" s="11">
        <v>2427</v>
      </c>
      <c r="B2429" s="11"/>
      <c r="C2429" s="11"/>
      <c r="H2429" s="11"/>
      <c r="P2429" s="11"/>
    </row>
    <row r="2430" spans="1:16" ht="39.950000000000003" customHeight="1">
      <c r="A2430" s="11">
        <v>2428</v>
      </c>
      <c r="B2430" s="11"/>
      <c r="C2430" s="11"/>
      <c r="H2430" s="11"/>
      <c r="P2430" s="11"/>
    </row>
    <row r="2431" spans="1:16" ht="39.950000000000003" customHeight="1">
      <c r="A2431" s="11">
        <v>2429</v>
      </c>
      <c r="B2431" s="11"/>
      <c r="C2431" s="11"/>
      <c r="H2431" s="11"/>
      <c r="P2431" s="11"/>
    </row>
    <row r="2432" spans="1:16" ht="39.950000000000003" customHeight="1">
      <c r="A2432" s="11">
        <v>2430</v>
      </c>
      <c r="B2432" s="11"/>
      <c r="C2432" s="11"/>
      <c r="H2432" s="11"/>
      <c r="P2432" s="11"/>
    </row>
  </sheetData>
  <autoFilter ref="A2:Q2432"/>
  <mergeCells count="1">
    <mergeCell ref="A1:H1"/>
  </mergeCells>
  <phoneticPr fontId="30" type="noConversion"/>
  <pageMargins left="0.69930555555555596" right="0.69930555555555596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240"/>
  <sheetViews>
    <sheetView topLeftCell="A580" workbookViewId="0">
      <selection activeCell="A580" sqref="A1:XFD1048576"/>
    </sheetView>
  </sheetViews>
  <sheetFormatPr defaultColWidth="9" defaultRowHeight="20.100000000000001" customHeight="1"/>
  <cols>
    <col min="1" max="1" width="10.625" style="6" customWidth="1"/>
    <col min="2" max="2" width="14.875" style="6" customWidth="1"/>
    <col min="3" max="3" width="20.625" style="6" customWidth="1"/>
    <col min="4" max="5" width="10.125" style="6" customWidth="1"/>
    <col min="6" max="6" width="10.375" style="6" customWidth="1"/>
    <col min="7" max="7" width="15.25" style="6" customWidth="1"/>
    <col min="8" max="8" width="60.625" style="6" customWidth="1"/>
    <col min="9" max="9" width="12.875" style="9" customWidth="1"/>
    <col min="10" max="10" width="15" style="6" customWidth="1"/>
    <col min="11" max="11" width="10.125" style="6" customWidth="1"/>
    <col min="12" max="12" width="13.375" style="6" customWidth="1"/>
    <col min="13" max="14" width="11.625" style="6" customWidth="1"/>
    <col min="15" max="15" width="16.125" style="6" customWidth="1"/>
    <col min="16" max="16" width="16.375" style="6" customWidth="1"/>
    <col min="17" max="17" width="14.125" style="6" customWidth="1"/>
    <col min="18" max="16384" width="9" style="6"/>
  </cols>
  <sheetData>
    <row r="1" spans="1:20" ht="20.100000000000001" customHeight="1">
      <c r="A1" s="265" t="s">
        <v>6031</v>
      </c>
      <c r="B1" s="265"/>
      <c r="C1" s="265"/>
      <c r="D1" s="265"/>
      <c r="E1" s="265"/>
      <c r="F1" s="265"/>
      <c r="G1" s="265"/>
      <c r="H1" s="265"/>
      <c r="I1" s="44"/>
      <c r="J1" s="44"/>
      <c r="K1" s="44"/>
      <c r="L1" s="44"/>
      <c r="M1" s="44"/>
      <c r="N1" s="44"/>
      <c r="O1" s="44"/>
      <c r="P1" s="44"/>
      <c r="Q1" s="64"/>
    </row>
    <row r="2" spans="1:20" s="9" customFormat="1" ht="7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1" t="s">
        <v>16</v>
      </c>
      <c r="Q2" s="11" t="s">
        <v>17</v>
      </c>
      <c r="S2" s="11" t="s">
        <v>4</v>
      </c>
      <c r="T2" s="11" t="s">
        <v>18</v>
      </c>
    </row>
    <row r="3" spans="1:20" ht="20.100000000000001" customHeight="1">
      <c r="A3" s="45">
        <v>1</v>
      </c>
      <c r="B3" s="10" t="s">
        <v>26</v>
      </c>
      <c r="C3" s="11" t="s">
        <v>27</v>
      </c>
      <c r="D3" s="45" t="s">
        <v>114</v>
      </c>
      <c r="E3" s="45" t="s">
        <v>42</v>
      </c>
      <c r="F3" s="45" t="s">
        <v>235</v>
      </c>
      <c r="G3" s="46" t="s">
        <v>6032</v>
      </c>
      <c r="H3" s="45" t="s">
        <v>6033</v>
      </c>
      <c r="I3" s="14" t="s">
        <v>87</v>
      </c>
      <c r="J3" s="14" t="s">
        <v>88</v>
      </c>
      <c r="K3" s="46"/>
      <c r="L3" s="46"/>
      <c r="M3" s="46"/>
      <c r="N3" s="46"/>
      <c r="O3" s="45" t="s">
        <v>6027</v>
      </c>
      <c r="P3" s="62" t="s">
        <v>6034</v>
      </c>
      <c r="Q3" s="45" t="s">
        <v>6035</v>
      </c>
      <c r="S3" s="10" t="s">
        <v>19</v>
      </c>
      <c r="T3" s="10">
        <v>217</v>
      </c>
    </row>
    <row r="4" spans="1:20" ht="20.100000000000001" customHeight="1">
      <c r="A4" s="45">
        <v>2</v>
      </c>
      <c r="B4" s="10" t="s">
        <v>26</v>
      </c>
      <c r="C4" s="11" t="s">
        <v>27</v>
      </c>
      <c r="D4" s="45" t="s">
        <v>39</v>
      </c>
      <c r="E4" s="45" t="s">
        <v>268</v>
      </c>
      <c r="F4" s="45" t="s">
        <v>3155</v>
      </c>
      <c r="G4" s="47" t="s">
        <v>103</v>
      </c>
      <c r="H4" s="45" t="s">
        <v>6036</v>
      </c>
      <c r="I4" s="11" t="s">
        <v>33</v>
      </c>
      <c r="J4" s="11" t="s">
        <v>34</v>
      </c>
      <c r="K4" s="47"/>
      <c r="L4" s="47"/>
      <c r="M4" s="47"/>
      <c r="N4" s="47"/>
      <c r="O4" s="45" t="s">
        <v>6027</v>
      </c>
      <c r="P4" s="62" t="s">
        <v>6034</v>
      </c>
      <c r="Q4" s="45" t="s">
        <v>6037</v>
      </c>
      <c r="S4" s="10" t="s">
        <v>20</v>
      </c>
      <c r="T4" s="10">
        <v>222</v>
      </c>
    </row>
    <row r="5" spans="1:20" ht="20.100000000000001" customHeight="1">
      <c r="A5" s="45">
        <v>3</v>
      </c>
      <c r="B5" s="10" t="s">
        <v>26</v>
      </c>
      <c r="C5" s="11" t="s">
        <v>27</v>
      </c>
      <c r="D5" s="45" t="s">
        <v>114</v>
      </c>
      <c r="E5" s="45" t="s">
        <v>42</v>
      </c>
      <c r="F5" s="45" t="s">
        <v>1509</v>
      </c>
      <c r="G5" s="45" t="s">
        <v>446</v>
      </c>
      <c r="H5" s="45" t="s">
        <v>6038</v>
      </c>
      <c r="I5" s="11" t="s">
        <v>33</v>
      </c>
      <c r="J5" s="11" t="s">
        <v>34</v>
      </c>
      <c r="K5" s="45"/>
      <c r="L5" s="45"/>
      <c r="M5" s="45"/>
      <c r="N5" s="45"/>
      <c r="O5" s="45" t="s">
        <v>6027</v>
      </c>
      <c r="P5" s="62" t="s">
        <v>6034</v>
      </c>
      <c r="Q5" s="45" t="s">
        <v>6039</v>
      </c>
      <c r="S5" s="10" t="s">
        <v>21</v>
      </c>
      <c r="T5" s="10">
        <v>225</v>
      </c>
    </row>
    <row r="6" spans="1:20" ht="20.100000000000001" customHeight="1">
      <c r="A6" s="45">
        <v>4</v>
      </c>
      <c r="B6" s="10" t="s">
        <v>26</v>
      </c>
      <c r="C6" s="11" t="s">
        <v>27</v>
      </c>
      <c r="D6" s="45" t="s">
        <v>39</v>
      </c>
      <c r="E6" s="45" t="s">
        <v>42</v>
      </c>
      <c r="F6" s="45" t="s">
        <v>2489</v>
      </c>
      <c r="G6" s="48" t="s">
        <v>5348</v>
      </c>
      <c r="H6" s="45" t="s">
        <v>816</v>
      </c>
      <c r="I6" s="14" t="s">
        <v>87</v>
      </c>
      <c r="J6" s="14" t="s">
        <v>88</v>
      </c>
      <c r="K6" s="48" t="s">
        <v>6040</v>
      </c>
      <c r="L6" s="48"/>
      <c r="M6" s="48"/>
      <c r="N6" s="48"/>
      <c r="O6" s="45" t="s">
        <v>2339</v>
      </c>
      <c r="P6" s="62" t="s">
        <v>6034</v>
      </c>
      <c r="Q6" s="45" t="s">
        <v>5944</v>
      </c>
    </row>
    <row r="7" spans="1:20" ht="20.100000000000001" customHeight="1">
      <c r="A7" s="45">
        <v>5</v>
      </c>
      <c r="B7" s="10" t="s">
        <v>26</v>
      </c>
      <c r="C7" s="11" t="s">
        <v>27</v>
      </c>
      <c r="D7" s="45" t="s">
        <v>39</v>
      </c>
      <c r="E7" s="45" t="s">
        <v>42</v>
      </c>
      <c r="F7" s="45" t="s">
        <v>235</v>
      </c>
      <c r="G7" s="49" t="s">
        <v>6041</v>
      </c>
      <c r="H7" s="45" t="s">
        <v>6042</v>
      </c>
      <c r="I7" s="14" t="s">
        <v>87</v>
      </c>
      <c r="J7" s="14" t="s">
        <v>88</v>
      </c>
      <c r="K7" s="49"/>
      <c r="L7" s="49"/>
      <c r="M7" s="49"/>
      <c r="N7" s="49"/>
      <c r="O7" s="45" t="s">
        <v>2339</v>
      </c>
      <c r="P7" s="62" t="s">
        <v>6034</v>
      </c>
      <c r="Q7" s="49" t="s">
        <v>2340</v>
      </c>
    </row>
    <row r="8" spans="1:20" ht="36" customHeight="1">
      <c r="A8" s="45">
        <v>6</v>
      </c>
      <c r="B8" s="10" t="s">
        <v>26</v>
      </c>
      <c r="C8" s="11" t="s">
        <v>27</v>
      </c>
      <c r="D8" s="50" t="s">
        <v>6043</v>
      </c>
      <c r="E8" s="50"/>
      <c r="F8" s="50"/>
      <c r="G8" s="47"/>
      <c r="H8" s="47" t="s">
        <v>6044</v>
      </c>
      <c r="I8" s="14" t="s">
        <v>87</v>
      </c>
      <c r="J8" s="14" t="s">
        <v>88</v>
      </c>
      <c r="K8" s="47"/>
      <c r="L8" s="47"/>
      <c r="M8" s="47"/>
      <c r="N8" s="47"/>
      <c r="O8" s="47" t="s">
        <v>6045</v>
      </c>
      <c r="P8" s="62" t="s">
        <v>6034</v>
      </c>
      <c r="Q8" s="49" t="s">
        <v>6046</v>
      </c>
    </row>
    <row r="9" spans="1:20" ht="20.100000000000001" customHeight="1">
      <c r="A9" s="45">
        <v>7</v>
      </c>
      <c r="B9" s="10" t="s">
        <v>26</v>
      </c>
      <c r="C9" s="11" t="s">
        <v>27</v>
      </c>
      <c r="D9" s="49" t="s">
        <v>94</v>
      </c>
      <c r="E9" s="49" t="s">
        <v>29</v>
      </c>
      <c r="F9" s="49" t="s">
        <v>115</v>
      </c>
      <c r="G9" s="49" t="s">
        <v>6047</v>
      </c>
      <c r="H9" s="45" t="s">
        <v>6048</v>
      </c>
      <c r="I9" s="11" t="s">
        <v>33</v>
      </c>
      <c r="J9" s="11" t="s">
        <v>34</v>
      </c>
      <c r="K9" s="49"/>
      <c r="L9" s="49"/>
      <c r="M9" s="49"/>
      <c r="N9" s="49"/>
      <c r="O9" s="45" t="s">
        <v>2364</v>
      </c>
      <c r="P9" s="62" t="s">
        <v>6034</v>
      </c>
      <c r="Q9" s="49" t="s">
        <v>4430</v>
      </c>
    </row>
    <row r="10" spans="1:20" ht="20.100000000000001" customHeight="1">
      <c r="A10" s="45">
        <v>8</v>
      </c>
      <c r="B10" s="10" t="s">
        <v>26</v>
      </c>
      <c r="C10" s="11" t="s">
        <v>27</v>
      </c>
      <c r="D10" s="49" t="s">
        <v>183</v>
      </c>
      <c r="E10" s="49" t="s">
        <v>193</v>
      </c>
      <c r="F10" s="49" t="s">
        <v>193</v>
      </c>
      <c r="G10" s="48" t="s">
        <v>6049</v>
      </c>
      <c r="H10" s="45" t="s">
        <v>6050</v>
      </c>
      <c r="I10" s="14" t="s">
        <v>87</v>
      </c>
      <c r="J10" s="14" t="s">
        <v>88</v>
      </c>
      <c r="K10" s="48"/>
      <c r="L10" s="48"/>
      <c r="M10" s="48"/>
      <c r="N10" s="48"/>
      <c r="O10" s="45" t="s">
        <v>2364</v>
      </c>
      <c r="P10" s="62" t="s">
        <v>6034</v>
      </c>
      <c r="Q10" s="49" t="s">
        <v>2699</v>
      </c>
    </row>
    <row r="11" spans="1:20" ht="20.100000000000001" customHeight="1">
      <c r="A11" s="45">
        <v>9</v>
      </c>
      <c r="B11" s="10" t="s">
        <v>26</v>
      </c>
      <c r="C11" s="11" t="s">
        <v>27</v>
      </c>
      <c r="D11" s="45" t="s">
        <v>114</v>
      </c>
      <c r="E11" s="45" t="s">
        <v>42</v>
      </c>
      <c r="F11" s="45" t="s">
        <v>3055</v>
      </c>
      <c r="G11" s="51" t="s">
        <v>1721</v>
      </c>
      <c r="H11" s="45" t="s">
        <v>6051</v>
      </c>
      <c r="I11" s="14" t="s">
        <v>87</v>
      </c>
      <c r="J11" s="14" t="s">
        <v>88</v>
      </c>
      <c r="K11" s="51"/>
      <c r="L11" s="51"/>
      <c r="M11" s="51"/>
      <c r="N11" s="51"/>
      <c r="O11" s="45" t="s">
        <v>2364</v>
      </c>
      <c r="P11" s="62" t="s">
        <v>6034</v>
      </c>
      <c r="Q11" s="49" t="s">
        <v>2815</v>
      </c>
    </row>
    <row r="12" spans="1:20" ht="20.100000000000001" customHeight="1">
      <c r="A12" s="45">
        <v>10</v>
      </c>
      <c r="B12" s="10" t="s">
        <v>26</v>
      </c>
      <c r="C12" s="11" t="s">
        <v>27</v>
      </c>
      <c r="D12" s="49" t="s">
        <v>68</v>
      </c>
      <c r="E12" s="49"/>
      <c r="F12" s="49"/>
      <c r="G12" s="49" t="s">
        <v>199</v>
      </c>
      <c r="H12" s="45" t="s">
        <v>6052</v>
      </c>
      <c r="I12" s="14" t="s">
        <v>87</v>
      </c>
      <c r="J12" s="14" t="s">
        <v>88</v>
      </c>
      <c r="K12" s="49"/>
      <c r="L12" s="49"/>
      <c r="M12" s="49"/>
      <c r="N12" s="49"/>
      <c r="O12" s="45" t="s">
        <v>2364</v>
      </c>
      <c r="P12" s="62" t="s">
        <v>6034</v>
      </c>
      <c r="Q12" s="49" t="s">
        <v>2702</v>
      </c>
    </row>
    <row r="13" spans="1:20" ht="20.100000000000001" customHeight="1">
      <c r="A13" s="45">
        <v>11</v>
      </c>
      <c r="B13" s="10" t="s">
        <v>26</v>
      </c>
      <c r="C13" s="11" t="s">
        <v>27</v>
      </c>
      <c r="D13" s="52" t="s">
        <v>183</v>
      </c>
      <c r="E13" s="52" t="s">
        <v>193</v>
      </c>
      <c r="F13" s="52" t="s">
        <v>193</v>
      </c>
      <c r="G13" s="53" t="s">
        <v>6053</v>
      </c>
      <c r="H13" s="52" t="s">
        <v>6054</v>
      </c>
      <c r="I13" s="14" t="s">
        <v>87</v>
      </c>
      <c r="J13" s="14" t="s">
        <v>88</v>
      </c>
      <c r="K13" s="53"/>
      <c r="L13" s="53"/>
      <c r="M13" s="53"/>
      <c r="N13" s="53"/>
      <c r="O13" s="52" t="s">
        <v>2364</v>
      </c>
      <c r="P13" s="62" t="s">
        <v>6034</v>
      </c>
      <c r="Q13" s="52" t="s">
        <v>3149</v>
      </c>
    </row>
    <row r="14" spans="1:20" ht="20.100000000000001" customHeight="1">
      <c r="A14" s="45">
        <v>12</v>
      </c>
      <c r="B14" s="10" t="s">
        <v>26</v>
      </c>
      <c r="C14" s="11" t="s">
        <v>27</v>
      </c>
      <c r="D14" s="49" t="s">
        <v>68</v>
      </c>
      <c r="E14" s="49" t="s">
        <v>29</v>
      </c>
      <c r="F14" s="49" t="s">
        <v>83</v>
      </c>
      <c r="G14" s="53" t="s">
        <v>181</v>
      </c>
      <c r="H14" s="52" t="s">
        <v>575</v>
      </c>
      <c r="I14" s="11" t="s">
        <v>33</v>
      </c>
      <c r="J14" s="11" t="s">
        <v>34</v>
      </c>
      <c r="K14" s="53" t="s">
        <v>2301</v>
      </c>
      <c r="L14" s="53" t="s">
        <v>5642</v>
      </c>
      <c r="M14" s="53" t="s">
        <v>2058</v>
      </c>
      <c r="N14" s="53">
        <v>1</v>
      </c>
      <c r="O14" s="52" t="s">
        <v>2364</v>
      </c>
      <c r="P14" s="62" t="s">
        <v>6034</v>
      </c>
      <c r="Q14" s="52" t="s">
        <v>2324</v>
      </c>
    </row>
    <row r="15" spans="1:20" ht="20.100000000000001" customHeight="1">
      <c r="A15" s="45">
        <v>13</v>
      </c>
      <c r="B15" s="10" t="s">
        <v>26</v>
      </c>
      <c r="C15" s="11" t="s">
        <v>27</v>
      </c>
      <c r="D15" s="52" t="s">
        <v>183</v>
      </c>
      <c r="E15" s="52" t="s">
        <v>193</v>
      </c>
      <c r="F15" s="52" t="s">
        <v>193</v>
      </c>
      <c r="G15" s="54" t="s">
        <v>6055</v>
      </c>
      <c r="H15" s="52" t="s">
        <v>6056</v>
      </c>
      <c r="I15" s="14" t="s">
        <v>87</v>
      </c>
      <c r="J15" s="14" t="s">
        <v>88</v>
      </c>
      <c r="K15" s="54"/>
      <c r="L15" s="54"/>
      <c r="M15" s="54"/>
      <c r="N15" s="54"/>
      <c r="O15" s="52" t="s">
        <v>2364</v>
      </c>
      <c r="P15" s="62" t="s">
        <v>6034</v>
      </c>
      <c r="Q15" s="52" t="s">
        <v>3793</v>
      </c>
    </row>
    <row r="16" spans="1:20" ht="20.100000000000001" customHeight="1">
      <c r="A16" s="45">
        <v>14</v>
      </c>
      <c r="B16" s="10" t="s">
        <v>26</v>
      </c>
      <c r="C16" s="11" t="s">
        <v>27</v>
      </c>
      <c r="D16" s="55" t="s">
        <v>94</v>
      </c>
      <c r="E16" s="55" t="s">
        <v>29</v>
      </c>
      <c r="F16" s="55" t="s">
        <v>115</v>
      </c>
      <c r="G16" s="56" t="s">
        <v>6057</v>
      </c>
      <c r="H16" s="52" t="s">
        <v>6058</v>
      </c>
      <c r="I16" s="11" t="s">
        <v>33</v>
      </c>
      <c r="J16" s="11" t="s">
        <v>34</v>
      </c>
      <c r="K16" s="56"/>
      <c r="L16" s="56"/>
      <c r="M16" s="56"/>
      <c r="N16" s="56"/>
      <c r="O16" s="52" t="s">
        <v>2364</v>
      </c>
      <c r="P16" s="62" t="s">
        <v>6059</v>
      </c>
      <c r="Q16" s="52" t="s">
        <v>6060</v>
      </c>
    </row>
    <row r="17" spans="1:17" ht="20.100000000000001" customHeight="1">
      <c r="A17" s="45">
        <v>15</v>
      </c>
      <c r="B17" s="10" t="s">
        <v>26</v>
      </c>
      <c r="C17" s="11" t="s">
        <v>27</v>
      </c>
      <c r="D17" s="49" t="s">
        <v>68</v>
      </c>
      <c r="E17" s="49" t="s">
        <v>42</v>
      </c>
      <c r="F17" s="49" t="s">
        <v>235</v>
      </c>
      <c r="G17" s="57" t="s">
        <v>611</v>
      </c>
      <c r="H17" s="57" t="s">
        <v>6061</v>
      </c>
      <c r="I17" s="11" t="s">
        <v>33</v>
      </c>
      <c r="J17" s="11" t="s">
        <v>34</v>
      </c>
      <c r="K17" s="57"/>
      <c r="L17" s="57"/>
      <c r="M17" s="57"/>
      <c r="N17" s="57"/>
      <c r="O17" s="52" t="s">
        <v>2339</v>
      </c>
      <c r="P17" s="62" t="s">
        <v>6059</v>
      </c>
      <c r="Q17" s="52" t="s">
        <v>3498</v>
      </c>
    </row>
    <row r="18" spans="1:17" ht="20.100000000000001" customHeight="1">
      <c r="A18" s="45">
        <v>16</v>
      </c>
      <c r="B18" s="10" t="s">
        <v>26</v>
      </c>
      <c r="C18" s="11" t="s">
        <v>27</v>
      </c>
      <c r="D18" s="45" t="s">
        <v>114</v>
      </c>
      <c r="E18" s="45" t="s">
        <v>184</v>
      </c>
      <c r="F18" s="45" t="s">
        <v>153</v>
      </c>
      <c r="G18" s="58" t="s">
        <v>140</v>
      </c>
      <c r="H18" s="57" t="s">
        <v>6062</v>
      </c>
      <c r="I18" s="11" t="s">
        <v>33</v>
      </c>
      <c r="J18" s="11" t="s">
        <v>34</v>
      </c>
      <c r="K18" s="58"/>
      <c r="L18" s="58"/>
      <c r="M18" s="58"/>
      <c r="N18" s="58"/>
      <c r="O18" s="52" t="s">
        <v>2939</v>
      </c>
      <c r="P18" s="62" t="s">
        <v>6059</v>
      </c>
      <c r="Q18" s="58" t="s">
        <v>3217</v>
      </c>
    </row>
    <row r="19" spans="1:17" ht="20.100000000000001" customHeight="1">
      <c r="A19" s="45">
        <v>17</v>
      </c>
      <c r="B19" s="10" t="s">
        <v>26</v>
      </c>
      <c r="C19" s="11" t="s">
        <v>27</v>
      </c>
      <c r="D19" s="45" t="s">
        <v>114</v>
      </c>
      <c r="E19" s="45" t="s">
        <v>29</v>
      </c>
      <c r="F19" s="45" t="s">
        <v>6063</v>
      </c>
      <c r="G19" s="58" t="s">
        <v>409</v>
      </c>
      <c r="H19" s="57" t="s">
        <v>6064</v>
      </c>
      <c r="I19" s="14" t="s">
        <v>87</v>
      </c>
      <c r="J19" s="14" t="s">
        <v>88</v>
      </c>
      <c r="K19" s="58"/>
      <c r="L19" s="58"/>
      <c r="M19" s="58"/>
      <c r="N19" s="58"/>
      <c r="O19" s="52" t="s">
        <v>2939</v>
      </c>
      <c r="P19" s="62" t="s">
        <v>6059</v>
      </c>
      <c r="Q19" s="58" t="s">
        <v>2693</v>
      </c>
    </row>
    <row r="20" spans="1:17" ht="20.100000000000001" customHeight="1">
      <c r="A20" s="45">
        <v>18</v>
      </c>
      <c r="B20" s="10" t="s">
        <v>26</v>
      </c>
      <c r="C20" s="11" t="s">
        <v>27</v>
      </c>
      <c r="D20" s="58" t="s">
        <v>114</v>
      </c>
      <c r="E20" s="58" t="s">
        <v>42</v>
      </c>
      <c r="F20" s="58" t="s">
        <v>1870</v>
      </c>
      <c r="G20" s="57" t="s">
        <v>140</v>
      </c>
      <c r="H20" s="57" t="s">
        <v>6028</v>
      </c>
      <c r="I20" s="11" t="s">
        <v>33</v>
      </c>
      <c r="J20" s="11" t="s">
        <v>34</v>
      </c>
      <c r="K20" s="57"/>
      <c r="L20" s="57"/>
      <c r="M20" s="57"/>
      <c r="N20" s="57"/>
      <c r="O20" s="52" t="s">
        <v>6065</v>
      </c>
      <c r="P20" s="62" t="s">
        <v>6059</v>
      </c>
      <c r="Q20" s="58" t="s">
        <v>4444</v>
      </c>
    </row>
    <row r="21" spans="1:17" ht="20.100000000000001" customHeight="1">
      <c r="A21" s="45">
        <v>19</v>
      </c>
      <c r="B21" s="10" t="s">
        <v>26</v>
      </c>
      <c r="C21" s="11" t="s">
        <v>27</v>
      </c>
      <c r="D21" s="55" t="s">
        <v>35</v>
      </c>
      <c r="E21" s="55" t="s">
        <v>42</v>
      </c>
      <c r="F21" s="55" t="s">
        <v>235</v>
      </c>
      <c r="G21" s="59" t="s">
        <v>4490</v>
      </c>
      <c r="H21" s="57" t="s">
        <v>6066</v>
      </c>
      <c r="I21" s="11" t="s">
        <v>33</v>
      </c>
      <c r="J21" s="11" t="s">
        <v>34</v>
      </c>
      <c r="K21" s="59"/>
      <c r="L21" s="59"/>
      <c r="M21" s="59"/>
      <c r="N21" s="59"/>
      <c r="O21" s="52" t="s">
        <v>2479</v>
      </c>
      <c r="P21" s="62" t="s">
        <v>6059</v>
      </c>
      <c r="Q21" s="58" t="s">
        <v>5944</v>
      </c>
    </row>
    <row r="22" spans="1:17" ht="20.100000000000001" customHeight="1">
      <c r="A22" s="45">
        <v>20</v>
      </c>
      <c r="B22" s="10" t="s">
        <v>26</v>
      </c>
      <c r="C22" s="11" t="s">
        <v>27</v>
      </c>
      <c r="D22" s="45" t="s">
        <v>114</v>
      </c>
      <c r="E22" s="45" t="s">
        <v>42</v>
      </c>
      <c r="F22" s="45" t="s">
        <v>235</v>
      </c>
      <c r="G22" s="58" t="s">
        <v>1941</v>
      </c>
      <c r="H22" s="57" t="s">
        <v>5999</v>
      </c>
      <c r="I22" s="11" t="s">
        <v>33</v>
      </c>
      <c r="J22" s="11" t="s">
        <v>34</v>
      </c>
      <c r="K22" s="58"/>
      <c r="L22" s="58"/>
      <c r="M22" s="58"/>
      <c r="N22" s="58"/>
      <c r="O22" s="52" t="s">
        <v>5250</v>
      </c>
      <c r="P22" s="62" t="s">
        <v>6059</v>
      </c>
      <c r="Q22" s="65" t="s">
        <v>6067</v>
      </c>
    </row>
    <row r="23" spans="1:17" ht="20.100000000000001" customHeight="1">
      <c r="A23" s="45">
        <v>21</v>
      </c>
      <c r="B23" s="10" t="s">
        <v>26</v>
      </c>
      <c r="C23" s="11" t="s">
        <v>27</v>
      </c>
      <c r="D23" s="58" t="s">
        <v>94</v>
      </c>
      <c r="E23" s="58" t="s">
        <v>184</v>
      </c>
      <c r="F23" s="58" t="s">
        <v>342</v>
      </c>
      <c r="G23" s="59" t="s">
        <v>140</v>
      </c>
      <c r="H23" s="57" t="s">
        <v>4571</v>
      </c>
      <c r="I23" s="14" t="s">
        <v>87</v>
      </c>
      <c r="J23" s="14" t="s">
        <v>88</v>
      </c>
      <c r="K23" s="59"/>
      <c r="L23" s="59"/>
      <c r="M23" s="59"/>
      <c r="N23" s="59"/>
      <c r="O23" s="52" t="s">
        <v>5379</v>
      </c>
      <c r="P23" s="62" t="s">
        <v>6059</v>
      </c>
      <c r="Q23" s="58" t="s">
        <v>5931</v>
      </c>
    </row>
    <row r="24" spans="1:17" ht="20.100000000000001" customHeight="1">
      <c r="A24" s="45">
        <v>22</v>
      </c>
      <c r="B24" s="10" t="s">
        <v>26</v>
      </c>
      <c r="C24" s="11" t="s">
        <v>27</v>
      </c>
      <c r="D24" s="58" t="s">
        <v>28</v>
      </c>
      <c r="E24" s="58" t="s">
        <v>42</v>
      </c>
      <c r="F24" s="58" t="s">
        <v>383</v>
      </c>
      <c r="G24" s="59" t="s">
        <v>6068</v>
      </c>
      <c r="H24" s="57" t="s">
        <v>6069</v>
      </c>
      <c r="I24" s="14" t="s">
        <v>87</v>
      </c>
      <c r="J24" s="14" t="s">
        <v>88</v>
      </c>
      <c r="K24" s="59" t="s">
        <v>6070</v>
      </c>
      <c r="L24" s="59" t="s">
        <v>4646</v>
      </c>
      <c r="M24" s="59" t="s">
        <v>2905</v>
      </c>
      <c r="N24" s="59">
        <v>3</v>
      </c>
      <c r="O24" s="52" t="s">
        <v>3203</v>
      </c>
      <c r="P24" s="62" t="s">
        <v>6059</v>
      </c>
      <c r="Q24" s="65" t="s">
        <v>6067</v>
      </c>
    </row>
    <row r="25" spans="1:17" ht="20.100000000000001" customHeight="1">
      <c r="A25" s="45">
        <v>23</v>
      </c>
      <c r="B25" s="10" t="s">
        <v>26</v>
      </c>
      <c r="C25" s="11" t="s">
        <v>27</v>
      </c>
      <c r="D25" s="55" t="s">
        <v>94</v>
      </c>
      <c r="E25" s="55" t="s">
        <v>29</v>
      </c>
      <c r="F25" s="55" t="s">
        <v>83</v>
      </c>
      <c r="G25" s="55" t="s">
        <v>1864</v>
      </c>
      <c r="H25" s="57" t="s">
        <v>6071</v>
      </c>
      <c r="I25" s="11" t="s">
        <v>33</v>
      </c>
      <c r="J25" s="11" t="s">
        <v>34</v>
      </c>
      <c r="K25" s="55"/>
      <c r="L25" s="55"/>
      <c r="M25" s="55"/>
      <c r="N25" s="55"/>
      <c r="O25" s="52" t="s">
        <v>2563</v>
      </c>
      <c r="P25" s="62" t="s">
        <v>6059</v>
      </c>
      <c r="Q25" s="52" t="s">
        <v>2053</v>
      </c>
    </row>
    <row r="26" spans="1:17" ht="20.100000000000001" customHeight="1">
      <c r="A26" s="45">
        <v>24</v>
      </c>
      <c r="B26" s="10" t="s">
        <v>26</v>
      </c>
      <c r="C26" s="11" t="s">
        <v>27</v>
      </c>
      <c r="D26" s="55" t="s">
        <v>68</v>
      </c>
      <c r="E26" s="55" t="s">
        <v>29</v>
      </c>
      <c r="F26" s="55" t="s">
        <v>764</v>
      </c>
      <c r="G26" s="55" t="s">
        <v>525</v>
      </c>
      <c r="H26" s="57" t="s">
        <v>6072</v>
      </c>
      <c r="I26" s="11" t="s">
        <v>33</v>
      </c>
      <c r="J26" s="11" t="s">
        <v>34</v>
      </c>
      <c r="K26" s="55"/>
      <c r="L26" s="55"/>
      <c r="M26" s="55"/>
      <c r="N26" s="55"/>
      <c r="O26" s="52" t="s">
        <v>4441</v>
      </c>
      <c r="P26" s="62" t="s">
        <v>6059</v>
      </c>
      <c r="Q26" s="52" t="s">
        <v>2806</v>
      </c>
    </row>
    <row r="27" spans="1:17" ht="20.100000000000001" customHeight="1">
      <c r="A27" s="45">
        <v>25</v>
      </c>
      <c r="B27" s="10" t="s">
        <v>26</v>
      </c>
      <c r="C27" s="11" t="s">
        <v>27</v>
      </c>
      <c r="D27" s="50" t="s">
        <v>6073</v>
      </c>
      <c r="E27" s="50"/>
      <c r="F27" s="50"/>
      <c r="G27" s="47"/>
      <c r="H27" s="47" t="s">
        <v>6074</v>
      </c>
      <c r="I27" s="14" t="s">
        <v>87</v>
      </c>
      <c r="J27" s="14" t="s">
        <v>88</v>
      </c>
      <c r="K27" s="47"/>
      <c r="L27" s="47"/>
      <c r="M27" s="47"/>
      <c r="N27" s="47"/>
      <c r="O27" s="47" t="s">
        <v>6075</v>
      </c>
      <c r="P27" s="62" t="s">
        <v>6059</v>
      </c>
      <c r="Q27" s="49" t="s">
        <v>6046</v>
      </c>
    </row>
    <row r="28" spans="1:17" ht="20.100000000000001" customHeight="1">
      <c r="A28" s="45">
        <v>26</v>
      </c>
      <c r="B28" s="10" t="s">
        <v>26</v>
      </c>
      <c r="C28" s="11" t="s">
        <v>27</v>
      </c>
      <c r="D28" s="55" t="s">
        <v>114</v>
      </c>
      <c r="E28" s="55" t="s">
        <v>42</v>
      </c>
      <c r="F28" s="55" t="s">
        <v>134</v>
      </c>
      <c r="G28" s="57" t="s">
        <v>6076</v>
      </c>
      <c r="H28" s="57" t="s">
        <v>6077</v>
      </c>
      <c r="I28" s="14" t="s">
        <v>87</v>
      </c>
      <c r="J28" s="14" t="s">
        <v>88</v>
      </c>
      <c r="K28" s="57"/>
      <c r="L28" s="57"/>
      <c r="M28" s="57"/>
      <c r="N28" s="57"/>
      <c r="O28" s="52" t="s">
        <v>3203</v>
      </c>
      <c r="P28" s="62" t="s">
        <v>6059</v>
      </c>
      <c r="Q28" s="58" t="s">
        <v>6067</v>
      </c>
    </row>
    <row r="29" spans="1:17" ht="20.100000000000001" customHeight="1">
      <c r="A29" s="45">
        <v>27</v>
      </c>
      <c r="B29" s="10" t="s">
        <v>26</v>
      </c>
      <c r="C29" s="11" t="s">
        <v>27</v>
      </c>
      <c r="D29" s="45" t="s">
        <v>114</v>
      </c>
      <c r="E29" s="45" t="s">
        <v>42</v>
      </c>
      <c r="F29" s="45" t="s">
        <v>311</v>
      </c>
      <c r="G29" s="55" t="s">
        <v>6078</v>
      </c>
      <c r="H29" s="52" t="s">
        <v>6079</v>
      </c>
      <c r="I29" s="11" t="s">
        <v>33</v>
      </c>
      <c r="J29" s="11" t="s">
        <v>34</v>
      </c>
      <c r="K29" s="55"/>
      <c r="L29" s="55"/>
      <c r="M29" s="55"/>
      <c r="N29" s="55"/>
      <c r="O29" s="52" t="s">
        <v>6080</v>
      </c>
      <c r="P29" s="62" t="s">
        <v>6059</v>
      </c>
      <c r="Q29" s="58" t="s">
        <v>2181</v>
      </c>
    </row>
    <row r="30" spans="1:17" ht="20.100000000000001" customHeight="1">
      <c r="A30" s="45">
        <v>28</v>
      </c>
      <c r="B30" s="10" t="s">
        <v>26</v>
      </c>
      <c r="C30" s="11" t="s">
        <v>27</v>
      </c>
      <c r="D30" s="55" t="s">
        <v>46</v>
      </c>
      <c r="E30" s="55" t="s">
        <v>184</v>
      </c>
      <c r="F30" s="55" t="s">
        <v>153</v>
      </c>
      <c r="G30" s="55" t="s">
        <v>140</v>
      </c>
      <c r="H30" s="52" t="s">
        <v>154</v>
      </c>
      <c r="I30" s="11" t="s">
        <v>33</v>
      </c>
      <c r="J30" s="11" t="s">
        <v>34</v>
      </c>
      <c r="K30" s="55"/>
      <c r="L30" s="55"/>
      <c r="M30" s="55"/>
      <c r="N30" s="55"/>
      <c r="O30" s="52" t="s">
        <v>6080</v>
      </c>
      <c r="P30" s="62" t="s">
        <v>6059</v>
      </c>
      <c r="Q30" s="58" t="s">
        <v>6081</v>
      </c>
    </row>
    <row r="31" spans="1:17" ht="20.100000000000001" customHeight="1">
      <c r="A31" s="295">
        <v>29</v>
      </c>
      <c r="B31" s="297" t="s">
        <v>26</v>
      </c>
      <c r="C31" s="274" t="s">
        <v>27</v>
      </c>
      <c r="D31" s="295" t="s">
        <v>68</v>
      </c>
      <c r="E31" s="299" t="s">
        <v>29</v>
      </c>
      <c r="F31" s="299" t="s">
        <v>83</v>
      </c>
      <c r="G31" s="267" t="s">
        <v>181</v>
      </c>
      <c r="H31" s="300" t="s">
        <v>575</v>
      </c>
      <c r="I31" s="274" t="s">
        <v>33</v>
      </c>
      <c r="J31" s="274" t="s">
        <v>34</v>
      </c>
      <c r="K31" s="60" t="s">
        <v>5634</v>
      </c>
      <c r="L31" s="60" t="s">
        <v>5635</v>
      </c>
      <c r="M31" s="60" t="s">
        <v>2058</v>
      </c>
      <c r="N31" s="60">
        <v>1</v>
      </c>
      <c r="O31" s="300" t="s">
        <v>6080</v>
      </c>
      <c r="P31" s="304" t="s">
        <v>6059</v>
      </c>
      <c r="Q31" s="300" t="s">
        <v>6082</v>
      </c>
    </row>
    <row r="32" spans="1:17" ht="20.100000000000001" customHeight="1">
      <c r="A32" s="296"/>
      <c r="B32" s="298"/>
      <c r="C32" s="276"/>
      <c r="D32" s="296"/>
      <c r="E32" s="299"/>
      <c r="F32" s="299"/>
      <c r="G32" s="268"/>
      <c r="H32" s="301"/>
      <c r="I32" s="276"/>
      <c r="J32" s="276"/>
      <c r="K32" s="61" t="s">
        <v>2301</v>
      </c>
      <c r="L32" s="61" t="s">
        <v>6083</v>
      </c>
      <c r="M32" s="61" t="s">
        <v>2058</v>
      </c>
      <c r="N32" s="61">
        <v>2</v>
      </c>
      <c r="O32" s="301"/>
      <c r="P32" s="305"/>
      <c r="Q32" s="301"/>
    </row>
    <row r="33" spans="1:17" ht="20.100000000000001" customHeight="1">
      <c r="A33" s="45">
        <v>30</v>
      </c>
      <c r="B33" s="10" t="s">
        <v>26</v>
      </c>
      <c r="C33" s="11" t="s">
        <v>27</v>
      </c>
      <c r="D33" s="52" t="s">
        <v>94</v>
      </c>
      <c r="E33" s="52" t="s">
        <v>42</v>
      </c>
      <c r="F33" s="52" t="s">
        <v>6084</v>
      </c>
      <c r="G33" s="53" t="s">
        <v>6085</v>
      </c>
      <c r="H33" s="52" t="s">
        <v>6086</v>
      </c>
      <c r="I33" s="11" t="s">
        <v>33</v>
      </c>
      <c r="J33" s="11" t="s">
        <v>34</v>
      </c>
      <c r="K33" s="53"/>
      <c r="L33" s="53"/>
      <c r="M33" s="53"/>
      <c r="N33" s="53"/>
      <c r="O33" s="52" t="s">
        <v>6080</v>
      </c>
      <c r="P33" s="62" t="s">
        <v>6087</v>
      </c>
      <c r="Q33" s="52" t="s">
        <v>3345</v>
      </c>
    </row>
    <row r="34" spans="1:17" ht="20.100000000000001" customHeight="1">
      <c r="A34" s="45">
        <v>31</v>
      </c>
      <c r="B34" s="10" t="s">
        <v>26</v>
      </c>
      <c r="C34" s="11" t="s">
        <v>27</v>
      </c>
      <c r="D34" s="52" t="s">
        <v>52</v>
      </c>
      <c r="E34" s="52" t="s">
        <v>42</v>
      </c>
      <c r="F34" s="52" t="s">
        <v>80</v>
      </c>
      <c r="G34" s="53" t="s">
        <v>6088</v>
      </c>
      <c r="H34" s="52" t="s">
        <v>6089</v>
      </c>
      <c r="I34" s="11" t="s">
        <v>33</v>
      </c>
      <c r="J34" s="11" t="s">
        <v>34</v>
      </c>
      <c r="K34" s="53"/>
      <c r="L34" s="53"/>
      <c r="M34" s="53"/>
      <c r="N34" s="53"/>
      <c r="O34" s="52" t="s">
        <v>6080</v>
      </c>
      <c r="P34" s="62" t="s">
        <v>6087</v>
      </c>
      <c r="Q34" s="52" t="s">
        <v>2232</v>
      </c>
    </row>
    <row r="35" spans="1:17" ht="20.100000000000001" customHeight="1">
      <c r="A35" s="45">
        <v>32</v>
      </c>
      <c r="B35" s="10" t="s">
        <v>26</v>
      </c>
      <c r="C35" s="11" t="s">
        <v>27</v>
      </c>
      <c r="D35" s="45" t="s">
        <v>114</v>
      </c>
      <c r="E35" s="45" t="s">
        <v>42</v>
      </c>
      <c r="F35" s="45" t="s">
        <v>3378</v>
      </c>
      <c r="G35" s="56" t="s">
        <v>792</v>
      </c>
      <c r="H35" s="52" t="s">
        <v>6090</v>
      </c>
      <c r="I35" s="14" t="s">
        <v>87</v>
      </c>
      <c r="J35" s="14" t="s">
        <v>88</v>
      </c>
      <c r="K35" s="56"/>
      <c r="L35" s="56"/>
      <c r="M35" s="56"/>
      <c r="N35" s="56"/>
      <c r="O35" s="52" t="s">
        <v>6080</v>
      </c>
      <c r="P35" s="62" t="s">
        <v>6087</v>
      </c>
      <c r="Q35" s="52" t="s">
        <v>5800</v>
      </c>
    </row>
    <row r="36" spans="1:17" ht="20.100000000000001" customHeight="1">
      <c r="A36" s="45">
        <v>33</v>
      </c>
      <c r="B36" s="10" t="s">
        <v>26</v>
      </c>
      <c r="C36" s="11" t="s">
        <v>27</v>
      </c>
      <c r="D36" s="49" t="s">
        <v>68</v>
      </c>
      <c r="E36" s="49" t="s">
        <v>29</v>
      </c>
      <c r="F36" s="49" t="s">
        <v>115</v>
      </c>
      <c r="G36" s="54" t="s">
        <v>6091</v>
      </c>
      <c r="H36" s="57" t="s">
        <v>6092</v>
      </c>
      <c r="I36" s="11" t="s">
        <v>33</v>
      </c>
      <c r="J36" s="11" t="s">
        <v>34</v>
      </c>
      <c r="K36" s="54"/>
      <c r="L36" s="54"/>
      <c r="M36" s="54"/>
      <c r="N36" s="54"/>
      <c r="O36" s="52" t="s">
        <v>2339</v>
      </c>
      <c r="P36" s="62" t="s">
        <v>6087</v>
      </c>
      <c r="Q36" s="52" t="s">
        <v>2729</v>
      </c>
    </row>
    <row r="37" spans="1:17" ht="20.100000000000001" customHeight="1">
      <c r="A37" s="45">
        <v>34</v>
      </c>
      <c r="B37" s="10" t="s">
        <v>26</v>
      </c>
      <c r="C37" s="11" t="s">
        <v>27</v>
      </c>
      <c r="D37" s="49" t="s">
        <v>68</v>
      </c>
      <c r="E37" s="49" t="s">
        <v>42</v>
      </c>
      <c r="F37" s="49" t="s">
        <v>235</v>
      </c>
      <c r="G37" s="57" t="s">
        <v>6093</v>
      </c>
      <c r="H37" s="52" t="s">
        <v>6094</v>
      </c>
      <c r="I37" s="11" t="s">
        <v>33</v>
      </c>
      <c r="J37" s="11" t="s">
        <v>34</v>
      </c>
      <c r="K37" s="59" t="s">
        <v>4810</v>
      </c>
      <c r="L37" s="59" t="s">
        <v>4811</v>
      </c>
      <c r="M37" s="59" t="s">
        <v>2069</v>
      </c>
      <c r="N37" s="59">
        <v>1</v>
      </c>
      <c r="O37" s="52" t="s">
        <v>2939</v>
      </c>
      <c r="P37" s="62" t="s">
        <v>6087</v>
      </c>
      <c r="Q37" s="52" t="s">
        <v>3557</v>
      </c>
    </row>
    <row r="38" spans="1:17" ht="20.100000000000001" customHeight="1">
      <c r="A38" s="45">
        <v>35</v>
      </c>
      <c r="B38" s="10" t="s">
        <v>26</v>
      </c>
      <c r="C38" s="11" t="s">
        <v>27</v>
      </c>
      <c r="D38" s="58" t="s">
        <v>61</v>
      </c>
      <c r="E38" s="58" t="s">
        <v>42</v>
      </c>
      <c r="F38" s="58" t="s">
        <v>42</v>
      </c>
      <c r="G38" s="58" t="s">
        <v>903</v>
      </c>
      <c r="H38" s="57" t="s">
        <v>6095</v>
      </c>
      <c r="I38" s="14" t="s">
        <v>87</v>
      </c>
      <c r="J38" s="14" t="s">
        <v>88</v>
      </c>
      <c r="K38" s="47" t="s">
        <v>6096</v>
      </c>
      <c r="L38" s="47" t="s">
        <v>6097</v>
      </c>
      <c r="M38" s="47" t="s">
        <v>2905</v>
      </c>
      <c r="N38" s="47">
        <v>2</v>
      </c>
      <c r="O38" s="52" t="s">
        <v>4441</v>
      </c>
      <c r="P38" s="62" t="s">
        <v>6087</v>
      </c>
      <c r="Q38" s="52" t="s">
        <v>3557</v>
      </c>
    </row>
    <row r="39" spans="1:17" ht="20.100000000000001" customHeight="1">
      <c r="A39" s="45">
        <v>36</v>
      </c>
      <c r="B39" s="10" t="s">
        <v>26</v>
      </c>
      <c r="C39" s="11" t="s">
        <v>27</v>
      </c>
      <c r="D39" s="45" t="s">
        <v>114</v>
      </c>
      <c r="E39" s="45" t="s">
        <v>42</v>
      </c>
      <c r="F39" s="45" t="s">
        <v>235</v>
      </c>
      <c r="G39" s="58" t="s">
        <v>6098</v>
      </c>
      <c r="H39" s="57" t="s">
        <v>6099</v>
      </c>
      <c r="I39" s="14" t="s">
        <v>87</v>
      </c>
      <c r="J39" s="14" t="s">
        <v>88</v>
      </c>
      <c r="K39" s="58"/>
      <c r="L39" s="58"/>
      <c r="M39" s="58"/>
      <c r="N39" s="58"/>
      <c r="O39" s="52" t="s">
        <v>5961</v>
      </c>
      <c r="P39" s="62" t="s">
        <v>6087</v>
      </c>
      <c r="Q39" s="58" t="s">
        <v>6100</v>
      </c>
    </row>
    <row r="40" spans="1:17" ht="20.100000000000001" customHeight="1">
      <c r="A40" s="45">
        <v>37</v>
      </c>
      <c r="B40" s="10" t="s">
        <v>26</v>
      </c>
      <c r="C40" s="11" t="s">
        <v>27</v>
      </c>
      <c r="D40" s="45" t="s">
        <v>114</v>
      </c>
      <c r="E40" s="45" t="s">
        <v>184</v>
      </c>
      <c r="F40" s="45" t="s">
        <v>342</v>
      </c>
      <c r="G40" s="58" t="s">
        <v>6101</v>
      </c>
      <c r="H40" s="57" t="s">
        <v>6102</v>
      </c>
      <c r="I40" s="11" t="s">
        <v>33</v>
      </c>
      <c r="J40" s="11" t="s">
        <v>34</v>
      </c>
      <c r="K40" s="58"/>
      <c r="L40" s="58"/>
      <c r="M40" s="58"/>
      <c r="N40" s="58"/>
      <c r="O40" s="52" t="s">
        <v>2939</v>
      </c>
      <c r="P40" s="62" t="s">
        <v>6087</v>
      </c>
      <c r="Q40" s="58" t="s">
        <v>2188</v>
      </c>
    </row>
    <row r="41" spans="1:17" ht="20.100000000000001" customHeight="1">
      <c r="A41" s="45">
        <v>38</v>
      </c>
      <c r="B41" s="10" t="s">
        <v>26</v>
      </c>
      <c r="C41" s="11" t="s">
        <v>27</v>
      </c>
      <c r="D41" s="55" t="s">
        <v>35</v>
      </c>
      <c r="E41" s="55" t="s">
        <v>42</v>
      </c>
      <c r="F41" s="55" t="s">
        <v>914</v>
      </c>
      <c r="G41" s="56" t="s">
        <v>1762</v>
      </c>
      <c r="H41" s="57" t="s">
        <v>6103</v>
      </c>
      <c r="I41" s="11" t="s">
        <v>33</v>
      </c>
      <c r="J41" s="11" t="s">
        <v>34</v>
      </c>
      <c r="K41" s="56"/>
      <c r="L41" s="56"/>
      <c r="M41" s="56"/>
      <c r="N41" s="56"/>
      <c r="O41" s="52" t="s">
        <v>6104</v>
      </c>
      <c r="P41" s="62" t="s">
        <v>6087</v>
      </c>
      <c r="Q41" s="58" t="s">
        <v>6105</v>
      </c>
    </row>
    <row r="42" spans="1:17" ht="20.100000000000001" customHeight="1">
      <c r="A42" s="45">
        <v>39</v>
      </c>
      <c r="B42" s="10" t="s">
        <v>26</v>
      </c>
      <c r="C42" s="11" t="s">
        <v>27</v>
      </c>
      <c r="D42" s="58" t="s">
        <v>61</v>
      </c>
      <c r="E42" s="58" t="s">
        <v>184</v>
      </c>
      <c r="F42" s="58" t="s">
        <v>153</v>
      </c>
      <c r="G42" s="59" t="s">
        <v>140</v>
      </c>
      <c r="H42" s="57" t="s">
        <v>1633</v>
      </c>
      <c r="I42" s="11" t="s">
        <v>33</v>
      </c>
      <c r="J42" s="11" t="s">
        <v>34</v>
      </c>
      <c r="K42" s="59"/>
      <c r="L42" s="59"/>
      <c r="M42" s="59"/>
      <c r="N42" s="59"/>
      <c r="O42" s="52" t="s">
        <v>3119</v>
      </c>
      <c r="P42" s="62" t="s">
        <v>6087</v>
      </c>
      <c r="Q42" s="58" t="s">
        <v>2053</v>
      </c>
    </row>
    <row r="43" spans="1:17" ht="20.100000000000001" customHeight="1">
      <c r="A43" s="45">
        <v>40</v>
      </c>
      <c r="B43" s="10" t="s">
        <v>26</v>
      </c>
      <c r="C43" s="11" t="s">
        <v>27</v>
      </c>
      <c r="D43" s="45" t="s">
        <v>39</v>
      </c>
      <c r="E43" s="45" t="s">
        <v>42</v>
      </c>
      <c r="F43" s="45" t="s">
        <v>190</v>
      </c>
      <c r="G43" s="59" t="s">
        <v>140</v>
      </c>
      <c r="H43" s="57" t="s">
        <v>6106</v>
      </c>
      <c r="I43" s="11" t="s">
        <v>33</v>
      </c>
      <c r="J43" s="11" t="s">
        <v>34</v>
      </c>
      <c r="K43" s="59"/>
      <c r="L43" s="59"/>
      <c r="M43" s="59"/>
      <c r="N43" s="59"/>
      <c r="O43" s="52" t="s">
        <v>2802</v>
      </c>
      <c r="P43" s="62" t="s">
        <v>6087</v>
      </c>
      <c r="Q43" s="58" t="s">
        <v>6107</v>
      </c>
    </row>
    <row r="44" spans="1:17" ht="20.100000000000001" customHeight="1">
      <c r="A44" s="45">
        <v>41</v>
      </c>
      <c r="B44" s="10" t="s">
        <v>26</v>
      </c>
      <c r="C44" s="11" t="s">
        <v>27</v>
      </c>
      <c r="D44" s="58" t="s">
        <v>213</v>
      </c>
      <c r="E44" s="58" t="s">
        <v>29</v>
      </c>
      <c r="F44" s="58" t="s">
        <v>213</v>
      </c>
      <c r="G44" s="57" t="s">
        <v>6108</v>
      </c>
      <c r="H44" s="57" t="s">
        <v>6109</v>
      </c>
      <c r="I44" s="14" t="s">
        <v>87</v>
      </c>
      <c r="J44" s="14" t="s">
        <v>88</v>
      </c>
      <c r="K44" s="57"/>
      <c r="L44" s="57"/>
      <c r="M44" s="57"/>
      <c r="N44" s="57"/>
      <c r="O44" s="52" t="s">
        <v>6027</v>
      </c>
      <c r="P44" s="62" t="s">
        <v>6087</v>
      </c>
      <c r="Q44" s="58" t="s">
        <v>6110</v>
      </c>
    </row>
    <row r="45" spans="1:17" ht="20.100000000000001" customHeight="1">
      <c r="A45" s="45">
        <v>42</v>
      </c>
      <c r="B45" s="10" t="s">
        <v>26</v>
      </c>
      <c r="C45" s="11" t="s">
        <v>27</v>
      </c>
      <c r="D45" s="45" t="s">
        <v>39</v>
      </c>
      <c r="E45" s="45" t="s">
        <v>42</v>
      </c>
      <c r="F45" s="45" t="s">
        <v>166</v>
      </c>
      <c r="G45" s="55" t="s">
        <v>6111</v>
      </c>
      <c r="H45" s="57" t="s">
        <v>6112</v>
      </c>
      <c r="I45" s="14" t="s">
        <v>87</v>
      </c>
      <c r="J45" s="14" t="s">
        <v>88</v>
      </c>
      <c r="K45" s="55"/>
      <c r="L45" s="55"/>
      <c r="M45" s="55"/>
      <c r="N45" s="55"/>
      <c r="O45" s="52" t="s">
        <v>6027</v>
      </c>
      <c r="P45" s="62" t="s">
        <v>6087</v>
      </c>
      <c r="Q45" s="55" t="s">
        <v>6113</v>
      </c>
    </row>
    <row r="46" spans="1:17" ht="20.100000000000001" customHeight="1">
      <c r="A46" s="45">
        <v>43</v>
      </c>
      <c r="B46" s="10" t="s">
        <v>26</v>
      </c>
      <c r="C46" s="11" t="s">
        <v>27</v>
      </c>
      <c r="D46" s="55" t="s">
        <v>94</v>
      </c>
      <c r="E46" s="55" t="s">
        <v>29</v>
      </c>
      <c r="F46" s="55" t="s">
        <v>29</v>
      </c>
      <c r="G46" s="55" t="s">
        <v>6114</v>
      </c>
      <c r="H46" s="52" t="s">
        <v>6115</v>
      </c>
      <c r="I46" s="14" t="s">
        <v>87</v>
      </c>
      <c r="J46" s="14" t="s">
        <v>88</v>
      </c>
      <c r="K46" s="55"/>
      <c r="L46" s="55"/>
      <c r="M46" s="55"/>
      <c r="N46" s="55"/>
      <c r="O46" s="52" t="s">
        <v>6027</v>
      </c>
      <c r="P46" s="62" t="s">
        <v>6087</v>
      </c>
      <c r="Q46" s="55" t="s">
        <v>2699</v>
      </c>
    </row>
    <row r="47" spans="1:17" ht="20.100000000000001" customHeight="1">
      <c r="A47" s="45">
        <v>44</v>
      </c>
      <c r="B47" s="10" t="s">
        <v>26</v>
      </c>
      <c r="C47" s="11" t="s">
        <v>27</v>
      </c>
      <c r="D47" s="55" t="s">
        <v>94</v>
      </c>
      <c r="E47" s="55" t="s">
        <v>42</v>
      </c>
      <c r="F47" s="55" t="s">
        <v>80</v>
      </c>
      <c r="G47" s="55" t="s">
        <v>6116</v>
      </c>
      <c r="H47" s="52" t="s">
        <v>6117</v>
      </c>
      <c r="I47" s="14" t="s">
        <v>87</v>
      </c>
      <c r="J47" s="14" t="s">
        <v>88</v>
      </c>
      <c r="K47" s="55"/>
      <c r="L47" s="55"/>
      <c r="M47" s="55"/>
      <c r="N47" s="55"/>
      <c r="O47" s="52" t="s">
        <v>6027</v>
      </c>
      <c r="P47" s="62" t="s">
        <v>6087</v>
      </c>
      <c r="Q47" s="55" t="s">
        <v>6118</v>
      </c>
    </row>
    <row r="48" spans="1:17" ht="20.100000000000001" customHeight="1">
      <c r="A48" s="45">
        <v>45</v>
      </c>
      <c r="B48" s="10" t="s">
        <v>26</v>
      </c>
      <c r="C48" s="11" t="s">
        <v>27</v>
      </c>
      <c r="D48" s="61" t="s">
        <v>5960</v>
      </c>
      <c r="E48" s="61" t="s">
        <v>193</v>
      </c>
      <c r="F48" s="61" t="s">
        <v>193</v>
      </c>
      <c r="G48" s="55" t="s">
        <v>6119</v>
      </c>
      <c r="H48" s="52" t="s">
        <v>6120</v>
      </c>
      <c r="I48" s="11" t="s">
        <v>33</v>
      </c>
      <c r="J48" s="11" t="s">
        <v>34</v>
      </c>
      <c r="K48" s="55"/>
      <c r="L48" s="55"/>
      <c r="M48" s="55"/>
      <c r="N48" s="55"/>
      <c r="O48" s="52" t="s">
        <v>6027</v>
      </c>
      <c r="P48" s="62" t="s">
        <v>6087</v>
      </c>
      <c r="Q48" s="55" t="s">
        <v>6030</v>
      </c>
    </row>
    <row r="49" spans="1:17" ht="20.100000000000001" customHeight="1">
      <c r="A49" s="45">
        <v>46</v>
      </c>
      <c r="B49" s="10" t="s">
        <v>26</v>
      </c>
      <c r="C49" s="11" t="s">
        <v>27</v>
      </c>
      <c r="D49" s="45" t="s">
        <v>114</v>
      </c>
      <c r="E49" s="45" t="s">
        <v>42</v>
      </c>
      <c r="F49" s="45" t="s">
        <v>139</v>
      </c>
      <c r="G49" s="46" t="s">
        <v>6121</v>
      </c>
      <c r="H49" s="45" t="s">
        <v>6122</v>
      </c>
      <c r="I49" s="11" t="s">
        <v>33</v>
      </c>
      <c r="J49" s="11" t="s">
        <v>34</v>
      </c>
      <c r="K49" s="46"/>
      <c r="L49" s="46"/>
      <c r="M49" s="46"/>
      <c r="N49" s="46"/>
      <c r="O49" s="45" t="s">
        <v>6027</v>
      </c>
      <c r="P49" s="62" t="s">
        <v>6123</v>
      </c>
      <c r="Q49" s="45" t="s">
        <v>3345</v>
      </c>
    </row>
    <row r="50" spans="1:17" ht="20.100000000000001" customHeight="1">
      <c r="A50" s="45">
        <v>47</v>
      </c>
      <c r="B50" s="10" t="s">
        <v>26</v>
      </c>
      <c r="C50" s="11" t="s">
        <v>27</v>
      </c>
      <c r="D50" s="45" t="s">
        <v>114</v>
      </c>
      <c r="E50" s="45" t="s">
        <v>42</v>
      </c>
      <c r="F50" s="45" t="s">
        <v>318</v>
      </c>
      <c r="G50" s="46" t="s">
        <v>2831</v>
      </c>
      <c r="H50" s="45" t="s">
        <v>6124</v>
      </c>
      <c r="I50" s="11" t="s">
        <v>33</v>
      </c>
      <c r="J50" s="11" t="s">
        <v>34</v>
      </c>
      <c r="K50" s="46"/>
      <c r="L50" s="46"/>
      <c r="M50" s="46"/>
      <c r="N50" s="46"/>
      <c r="O50" s="45" t="s">
        <v>6027</v>
      </c>
      <c r="P50" s="62" t="s">
        <v>6123</v>
      </c>
      <c r="Q50" s="45" t="s">
        <v>6125</v>
      </c>
    </row>
    <row r="51" spans="1:17" ht="20.100000000000001" customHeight="1">
      <c r="A51" s="45">
        <v>48</v>
      </c>
      <c r="B51" s="10" t="s">
        <v>26</v>
      </c>
      <c r="C51" s="11" t="s">
        <v>27</v>
      </c>
      <c r="D51" s="45" t="s">
        <v>39</v>
      </c>
      <c r="E51" s="45" t="s">
        <v>29</v>
      </c>
      <c r="F51" s="45" t="s">
        <v>3142</v>
      </c>
      <c r="G51" s="47" t="s">
        <v>140</v>
      </c>
      <c r="H51" s="45" t="s">
        <v>6126</v>
      </c>
      <c r="I51" s="11" t="s">
        <v>33</v>
      </c>
      <c r="J51" s="11" t="s">
        <v>34</v>
      </c>
      <c r="K51" s="47"/>
      <c r="L51" s="47"/>
      <c r="M51" s="47"/>
      <c r="N51" s="47"/>
      <c r="O51" s="45" t="s">
        <v>6027</v>
      </c>
      <c r="P51" s="62" t="s">
        <v>6123</v>
      </c>
      <c r="Q51" s="45" t="s">
        <v>6127</v>
      </c>
    </row>
    <row r="52" spans="1:17" ht="20.100000000000001" customHeight="1">
      <c r="A52" s="45">
        <v>49</v>
      </c>
      <c r="B52" s="10" t="s">
        <v>26</v>
      </c>
      <c r="C52" s="11" t="s">
        <v>27</v>
      </c>
      <c r="D52" s="45" t="s">
        <v>114</v>
      </c>
      <c r="E52" s="45" t="s">
        <v>29</v>
      </c>
      <c r="F52" s="45" t="s">
        <v>2846</v>
      </c>
      <c r="G52" s="45" t="s">
        <v>6128</v>
      </c>
      <c r="H52" s="45" t="s">
        <v>6129</v>
      </c>
      <c r="I52" s="14" t="s">
        <v>87</v>
      </c>
      <c r="J52" s="14" t="s">
        <v>88</v>
      </c>
      <c r="K52" s="45"/>
      <c r="L52" s="45"/>
      <c r="M52" s="45"/>
      <c r="N52" s="45"/>
      <c r="O52" s="45" t="s">
        <v>6027</v>
      </c>
      <c r="P52" s="62" t="s">
        <v>6123</v>
      </c>
      <c r="Q52" s="45" t="s">
        <v>6130</v>
      </c>
    </row>
    <row r="53" spans="1:17" ht="20.100000000000001" customHeight="1">
      <c r="A53" s="45">
        <v>50</v>
      </c>
      <c r="B53" s="10" t="s">
        <v>26</v>
      </c>
      <c r="C53" s="11" t="s">
        <v>27</v>
      </c>
      <c r="D53" s="49" t="s">
        <v>52</v>
      </c>
      <c r="E53" s="49" t="s">
        <v>71</v>
      </c>
      <c r="F53" s="49" t="s">
        <v>259</v>
      </c>
      <c r="G53" s="48" t="s">
        <v>6131</v>
      </c>
      <c r="H53" s="45" t="s">
        <v>6132</v>
      </c>
      <c r="I53" s="14" t="s">
        <v>87</v>
      </c>
      <c r="J53" s="14" t="s">
        <v>88</v>
      </c>
      <c r="K53" s="48"/>
      <c r="L53" s="48"/>
      <c r="M53" s="48"/>
      <c r="N53" s="48"/>
      <c r="O53" s="45" t="s">
        <v>6027</v>
      </c>
      <c r="P53" s="62" t="s">
        <v>6123</v>
      </c>
      <c r="Q53" s="45" t="s">
        <v>2960</v>
      </c>
    </row>
    <row r="54" spans="1:17" ht="20.100000000000001" customHeight="1">
      <c r="A54" s="45">
        <v>51</v>
      </c>
      <c r="B54" s="10" t="s">
        <v>26</v>
      </c>
      <c r="C54" s="11" t="s">
        <v>27</v>
      </c>
      <c r="D54" s="49" t="s">
        <v>2247</v>
      </c>
      <c r="E54" s="49"/>
      <c r="F54" s="49"/>
      <c r="G54" s="45"/>
      <c r="H54" s="45" t="s">
        <v>6133</v>
      </c>
      <c r="I54" s="14" t="s">
        <v>87</v>
      </c>
      <c r="J54" s="14" t="s">
        <v>88</v>
      </c>
      <c r="K54" s="45"/>
      <c r="L54" s="45"/>
      <c r="M54" s="45"/>
      <c r="N54" s="45"/>
      <c r="O54" s="45" t="s">
        <v>6134</v>
      </c>
      <c r="P54" s="62" t="s">
        <v>6123</v>
      </c>
      <c r="Q54" s="49" t="s">
        <v>2126</v>
      </c>
    </row>
    <row r="55" spans="1:17" ht="20.100000000000001" customHeight="1">
      <c r="A55" s="45">
        <v>52</v>
      </c>
      <c r="B55" s="10" t="s">
        <v>26</v>
      </c>
      <c r="C55" s="11" t="s">
        <v>27</v>
      </c>
      <c r="D55" s="49" t="s">
        <v>2247</v>
      </c>
      <c r="E55" s="49"/>
      <c r="F55" s="49"/>
      <c r="G55" s="45"/>
      <c r="H55" s="45" t="s">
        <v>6135</v>
      </c>
      <c r="I55" s="14" t="s">
        <v>87</v>
      </c>
      <c r="J55" s="14" t="s">
        <v>88</v>
      </c>
      <c r="K55" s="45"/>
      <c r="L55" s="45"/>
      <c r="M55" s="45"/>
      <c r="N55" s="45"/>
      <c r="O55" s="45" t="s">
        <v>6136</v>
      </c>
      <c r="P55" s="62" t="s">
        <v>6123</v>
      </c>
      <c r="Q55" s="49" t="s">
        <v>2136</v>
      </c>
    </row>
    <row r="56" spans="1:17" ht="20.100000000000001" customHeight="1">
      <c r="A56" s="45">
        <v>53</v>
      </c>
      <c r="B56" s="10" t="s">
        <v>26</v>
      </c>
      <c r="C56" s="11" t="s">
        <v>27</v>
      </c>
      <c r="D56" s="55" t="s">
        <v>94</v>
      </c>
      <c r="E56" s="55" t="s">
        <v>42</v>
      </c>
      <c r="F56" s="55" t="s">
        <v>1870</v>
      </c>
      <c r="G56" s="49" t="s">
        <v>245</v>
      </c>
      <c r="H56" s="48" t="s">
        <v>6137</v>
      </c>
      <c r="I56" s="11" t="s">
        <v>33</v>
      </c>
      <c r="J56" s="11" t="s">
        <v>34</v>
      </c>
      <c r="K56" s="49"/>
      <c r="L56" s="49"/>
      <c r="M56" s="49"/>
      <c r="N56" s="49"/>
      <c r="O56" s="45" t="s">
        <v>6138</v>
      </c>
      <c r="P56" s="62" t="s">
        <v>6123</v>
      </c>
      <c r="Q56" s="49" t="s">
        <v>6139</v>
      </c>
    </row>
    <row r="57" spans="1:17" ht="20.100000000000001" customHeight="1">
      <c r="A57" s="45">
        <v>54</v>
      </c>
      <c r="B57" s="10" t="s">
        <v>26</v>
      </c>
      <c r="C57" s="11" t="s">
        <v>27</v>
      </c>
      <c r="D57" s="49" t="s">
        <v>130</v>
      </c>
      <c r="E57" s="49" t="s">
        <v>184</v>
      </c>
      <c r="F57" s="49" t="s">
        <v>153</v>
      </c>
      <c r="G57" s="49" t="s">
        <v>140</v>
      </c>
      <c r="H57" s="48" t="s">
        <v>1530</v>
      </c>
      <c r="I57" s="11" t="s">
        <v>33</v>
      </c>
      <c r="J57" s="11" t="s">
        <v>34</v>
      </c>
      <c r="K57" s="49"/>
      <c r="L57" s="49"/>
      <c r="M57" s="49"/>
      <c r="N57" s="49"/>
      <c r="O57" s="45" t="s">
        <v>2124</v>
      </c>
      <c r="P57" s="62" t="s">
        <v>6123</v>
      </c>
      <c r="Q57" s="49" t="s">
        <v>2340</v>
      </c>
    </row>
    <row r="58" spans="1:17" ht="20.100000000000001" customHeight="1">
      <c r="A58" s="45">
        <v>55</v>
      </c>
      <c r="B58" s="10" t="s">
        <v>26</v>
      </c>
      <c r="C58" s="11" t="s">
        <v>27</v>
      </c>
      <c r="D58" s="49" t="s">
        <v>61</v>
      </c>
      <c r="E58" s="49" t="s">
        <v>42</v>
      </c>
      <c r="F58" s="49" t="s">
        <v>742</v>
      </c>
      <c r="G58" s="48" t="s">
        <v>384</v>
      </c>
      <c r="H58" s="48" t="s">
        <v>6140</v>
      </c>
      <c r="I58" s="11" t="s">
        <v>33</v>
      </c>
      <c r="J58" s="11" t="s">
        <v>34</v>
      </c>
      <c r="K58" s="48"/>
      <c r="L58" s="48"/>
      <c r="M58" s="48"/>
      <c r="N58" s="48"/>
      <c r="O58" s="45" t="s">
        <v>2250</v>
      </c>
      <c r="P58" s="62" t="s">
        <v>6123</v>
      </c>
      <c r="Q58" s="49" t="s">
        <v>6141</v>
      </c>
    </row>
    <row r="59" spans="1:17" ht="20.100000000000001" customHeight="1">
      <c r="A59" s="45">
        <v>56</v>
      </c>
      <c r="B59" s="10" t="s">
        <v>26</v>
      </c>
      <c r="C59" s="11" t="s">
        <v>27</v>
      </c>
      <c r="D59" s="55" t="s">
        <v>35</v>
      </c>
      <c r="E59" s="55" t="s">
        <v>71</v>
      </c>
      <c r="F59" s="55" t="s">
        <v>577</v>
      </c>
      <c r="G59" s="51" t="s">
        <v>6142</v>
      </c>
      <c r="H59" s="48" t="s">
        <v>6143</v>
      </c>
      <c r="I59" s="14" t="s">
        <v>87</v>
      </c>
      <c r="J59" s="14" t="s">
        <v>88</v>
      </c>
      <c r="K59" s="51"/>
      <c r="L59" s="51"/>
      <c r="M59" s="51"/>
      <c r="N59" s="51"/>
      <c r="O59" s="45" t="s">
        <v>1991</v>
      </c>
      <c r="P59" s="62" t="s">
        <v>6123</v>
      </c>
      <c r="Q59" s="49" t="s">
        <v>3498</v>
      </c>
    </row>
    <row r="60" spans="1:17" ht="20.100000000000001" customHeight="1">
      <c r="A60" s="295">
        <v>57</v>
      </c>
      <c r="B60" s="297" t="s">
        <v>26</v>
      </c>
      <c r="C60" s="274" t="s">
        <v>27</v>
      </c>
      <c r="D60" s="295" t="s">
        <v>35</v>
      </c>
      <c r="E60" s="295" t="s">
        <v>42</v>
      </c>
      <c r="F60" s="295" t="s">
        <v>6144</v>
      </c>
      <c r="G60" s="295" t="s">
        <v>3483</v>
      </c>
      <c r="H60" s="302" t="s">
        <v>6145</v>
      </c>
      <c r="I60" s="14" t="s">
        <v>87</v>
      </c>
      <c r="J60" s="14" t="s">
        <v>88</v>
      </c>
      <c r="K60" s="50" t="s">
        <v>6146</v>
      </c>
      <c r="L60" s="50">
        <v>6307</v>
      </c>
      <c r="M60" s="50" t="s">
        <v>2058</v>
      </c>
      <c r="N60" s="50">
        <v>2</v>
      </c>
      <c r="O60" s="295" t="s">
        <v>2802</v>
      </c>
      <c r="P60" s="304" t="s">
        <v>6123</v>
      </c>
      <c r="Q60" s="295" t="s">
        <v>2260</v>
      </c>
    </row>
    <row r="61" spans="1:17" ht="20.100000000000001" customHeight="1">
      <c r="A61" s="296"/>
      <c r="B61" s="298"/>
      <c r="C61" s="276"/>
      <c r="D61" s="296"/>
      <c r="E61" s="296"/>
      <c r="F61" s="296"/>
      <c r="G61" s="296"/>
      <c r="H61" s="303"/>
      <c r="I61" s="14" t="s">
        <v>87</v>
      </c>
      <c r="J61" s="14" t="s">
        <v>88</v>
      </c>
      <c r="K61" s="63" t="s">
        <v>6147</v>
      </c>
      <c r="L61" s="63" t="s">
        <v>6148</v>
      </c>
      <c r="M61" s="63" t="s">
        <v>2058</v>
      </c>
      <c r="N61" s="63">
        <v>1</v>
      </c>
      <c r="O61" s="296"/>
      <c r="P61" s="305"/>
      <c r="Q61" s="296"/>
    </row>
    <row r="62" spans="1:17" ht="20.100000000000001" customHeight="1">
      <c r="A62" s="45">
        <v>58</v>
      </c>
      <c r="B62" s="10" t="s">
        <v>26</v>
      </c>
      <c r="C62" s="11" t="s">
        <v>27</v>
      </c>
      <c r="D62" s="49" t="s">
        <v>35</v>
      </c>
      <c r="E62" s="49" t="s">
        <v>42</v>
      </c>
      <c r="F62" s="49" t="s">
        <v>2331</v>
      </c>
      <c r="G62" s="51" t="s">
        <v>1733</v>
      </c>
      <c r="H62" s="48" t="s">
        <v>6149</v>
      </c>
      <c r="I62" s="14" t="s">
        <v>87</v>
      </c>
      <c r="J62" s="14" t="s">
        <v>88</v>
      </c>
      <c r="K62" s="51" t="s">
        <v>5881</v>
      </c>
      <c r="L62" s="51" t="s">
        <v>5629</v>
      </c>
      <c r="M62" s="51" t="s">
        <v>2058</v>
      </c>
      <c r="N62" s="51">
        <v>1</v>
      </c>
      <c r="O62" s="45" t="s">
        <v>6150</v>
      </c>
      <c r="P62" s="62" t="s">
        <v>6123</v>
      </c>
      <c r="Q62" s="49" t="s">
        <v>5003</v>
      </c>
    </row>
    <row r="63" spans="1:17" ht="20.100000000000001" customHeight="1">
      <c r="A63" s="45">
        <v>59</v>
      </c>
      <c r="B63" s="10" t="s">
        <v>26</v>
      </c>
      <c r="C63" s="11" t="s">
        <v>27</v>
      </c>
      <c r="D63" s="45" t="s">
        <v>114</v>
      </c>
      <c r="E63" s="45" t="s">
        <v>42</v>
      </c>
      <c r="F63" s="45" t="s">
        <v>6151</v>
      </c>
      <c r="G63" s="51" t="s">
        <v>420</v>
      </c>
      <c r="H63" s="48" t="s">
        <v>6152</v>
      </c>
      <c r="I63" s="14" t="s">
        <v>87</v>
      </c>
      <c r="J63" s="14" t="s">
        <v>88</v>
      </c>
      <c r="K63" s="51"/>
      <c r="L63" s="51"/>
      <c r="M63" s="51"/>
      <c r="N63" s="51"/>
      <c r="O63" s="45" t="s">
        <v>4782</v>
      </c>
      <c r="P63" s="62" t="s">
        <v>6123</v>
      </c>
      <c r="Q63" s="49" t="s">
        <v>4444</v>
      </c>
    </row>
    <row r="64" spans="1:17" ht="20.100000000000001" customHeight="1">
      <c r="A64" s="45">
        <v>60</v>
      </c>
      <c r="B64" s="10" t="s">
        <v>26</v>
      </c>
      <c r="C64" s="11" t="s">
        <v>27</v>
      </c>
      <c r="D64" s="55" t="s">
        <v>28</v>
      </c>
      <c r="E64" s="55" t="s">
        <v>42</v>
      </c>
      <c r="F64" s="55" t="s">
        <v>2861</v>
      </c>
      <c r="G64" s="55" t="s">
        <v>6153</v>
      </c>
      <c r="H64" s="48" t="s">
        <v>6154</v>
      </c>
      <c r="I64" s="14" t="s">
        <v>87</v>
      </c>
      <c r="J64" s="14" t="s">
        <v>88</v>
      </c>
      <c r="K64" s="55"/>
      <c r="L64" s="55"/>
      <c r="M64" s="55"/>
      <c r="N64" s="55"/>
      <c r="O64" s="45" t="s">
        <v>2479</v>
      </c>
      <c r="P64" s="62" t="s">
        <v>6123</v>
      </c>
      <c r="Q64" s="55" t="s">
        <v>5944</v>
      </c>
    </row>
    <row r="65" spans="1:17" ht="20.100000000000001" customHeight="1">
      <c r="A65" s="45">
        <v>61</v>
      </c>
      <c r="B65" s="10" t="s">
        <v>26</v>
      </c>
      <c r="C65" s="11" t="s">
        <v>27</v>
      </c>
      <c r="D65" s="55" t="s">
        <v>213</v>
      </c>
      <c r="E65" s="55" t="s">
        <v>29</v>
      </c>
      <c r="F65" s="55" t="s">
        <v>213</v>
      </c>
      <c r="G65" s="48" t="s">
        <v>6108</v>
      </c>
      <c r="H65" s="48" t="s">
        <v>6109</v>
      </c>
      <c r="I65" s="14" t="s">
        <v>87</v>
      </c>
      <c r="J65" s="14" t="s">
        <v>88</v>
      </c>
      <c r="K65" s="48"/>
      <c r="L65" s="48"/>
      <c r="M65" s="48"/>
      <c r="N65" s="48"/>
      <c r="O65" s="45" t="s">
        <v>2364</v>
      </c>
      <c r="P65" s="62" t="s">
        <v>6123</v>
      </c>
      <c r="Q65" s="55" t="s">
        <v>6155</v>
      </c>
    </row>
    <row r="66" spans="1:17" ht="20.100000000000001" customHeight="1">
      <c r="A66" s="45">
        <v>62</v>
      </c>
      <c r="B66" s="10" t="s">
        <v>26</v>
      </c>
      <c r="C66" s="11" t="s">
        <v>27</v>
      </c>
      <c r="D66" s="45" t="s">
        <v>114</v>
      </c>
      <c r="E66" s="45" t="s">
        <v>29</v>
      </c>
      <c r="F66" s="45" t="s">
        <v>83</v>
      </c>
      <c r="G66" s="55" t="s">
        <v>181</v>
      </c>
      <c r="H66" s="48" t="s">
        <v>1949</v>
      </c>
      <c r="I66" s="11" t="s">
        <v>33</v>
      </c>
      <c r="J66" s="11" t="s">
        <v>34</v>
      </c>
      <c r="K66" s="55" t="s">
        <v>2301</v>
      </c>
      <c r="L66" s="55" t="s">
        <v>5642</v>
      </c>
      <c r="M66" s="55" t="s">
        <v>2058</v>
      </c>
      <c r="N66" s="55">
        <v>2</v>
      </c>
      <c r="O66" s="45" t="s">
        <v>2364</v>
      </c>
      <c r="P66" s="62" t="s">
        <v>6123</v>
      </c>
      <c r="Q66" s="49" t="s">
        <v>6156</v>
      </c>
    </row>
    <row r="67" spans="1:17" ht="20.100000000000001" customHeight="1">
      <c r="A67" s="45">
        <v>63</v>
      </c>
      <c r="B67" s="10" t="s">
        <v>26</v>
      </c>
      <c r="C67" s="11" t="s">
        <v>27</v>
      </c>
      <c r="D67" s="45" t="s">
        <v>114</v>
      </c>
      <c r="E67" s="45" t="s">
        <v>184</v>
      </c>
      <c r="F67" s="45" t="s">
        <v>342</v>
      </c>
      <c r="G67" s="49" t="s">
        <v>140</v>
      </c>
      <c r="H67" s="48" t="s">
        <v>3579</v>
      </c>
      <c r="I67" s="11" t="s">
        <v>33</v>
      </c>
      <c r="J67" s="11" t="s">
        <v>34</v>
      </c>
      <c r="K67" s="49"/>
      <c r="L67" s="49"/>
      <c r="M67" s="49"/>
      <c r="N67" s="49"/>
      <c r="O67" s="45" t="s">
        <v>2364</v>
      </c>
      <c r="P67" s="62" t="s">
        <v>6123</v>
      </c>
      <c r="Q67" s="49" t="s">
        <v>6157</v>
      </c>
    </row>
    <row r="68" spans="1:17" ht="20.100000000000001" customHeight="1">
      <c r="A68" s="45">
        <v>64</v>
      </c>
      <c r="B68" s="10" t="s">
        <v>26</v>
      </c>
      <c r="C68" s="11" t="s">
        <v>27</v>
      </c>
      <c r="D68" s="45" t="s">
        <v>114</v>
      </c>
      <c r="E68" s="45" t="s">
        <v>42</v>
      </c>
      <c r="F68" s="45" t="s">
        <v>235</v>
      </c>
      <c r="G68" s="53" t="s">
        <v>6158</v>
      </c>
      <c r="H68" s="57" t="s">
        <v>6159</v>
      </c>
      <c r="I68" s="11" t="s">
        <v>33</v>
      </c>
      <c r="J68" s="11" t="s">
        <v>34</v>
      </c>
      <c r="K68" s="53"/>
      <c r="L68" s="53"/>
      <c r="M68" s="53"/>
      <c r="N68" s="53"/>
      <c r="O68" s="52" t="s">
        <v>2364</v>
      </c>
      <c r="P68" s="62" t="s">
        <v>6123</v>
      </c>
      <c r="Q68" s="52" t="s">
        <v>6160</v>
      </c>
    </row>
    <row r="69" spans="1:17" ht="20.100000000000001" customHeight="1">
      <c r="A69" s="45">
        <v>65</v>
      </c>
      <c r="B69" s="10" t="s">
        <v>26</v>
      </c>
      <c r="C69" s="11" t="s">
        <v>27</v>
      </c>
      <c r="D69" s="55" t="s">
        <v>94</v>
      </c>
      <c r="E69" s="55" t="s">
        <v>29</v>
      </c>
      <c r="F69" s="55" t="s">
        <v>115</v>
      </c>
      <c r="G69" s="53" t="s">
        <v>140</v>
      </c>
      <c r="H69" s="57" t="s">
        <v>6161</v>
      </c>
      <c r="I69" s="11" t="s">
        <v>33</v>
      </c>
      <c r="J69" s="11" t="s">
        <v>34</v>
      </c>
      <c r="K69" s="53"/>
      <c r="L69" s="53"/>
      <c r="M69" s="53"/>
      <c r="N69" s="53"/>
      <c r="O69" s="52" t="s">
        <v>2364</v>
      </c>
      <c r="P69" s="62" t="s">
        <v>6162</v>
      </c>
      <c r="Q69" s="52" t="s">
        <v>6163</v>
      </c>
    </row>
    <row r="70" spans="1:17" ht="20.100000000000001" customHeight="1">
      <c r="A70" s="45">
        <v>66</v>
      </c>
      <c r="B70" s="10" t="s">
        <v>26</v>
      </c>
      <c r="C70" s="11" t="s">
        <v>27</v>
      </c>
      <c r="D70" s="55" t="s">
        <v>94</v>
      </c>
      <c r="E70" s="55" t="s">
        <v>42</v>
      </c>
      <c r="F70" s="55" t="s">
        <v>139</v>
      </c>
      <c r="G70" s="56" t="s">
        <v>140</v>
      </c>
      <c r="H70" s="57" t="s">
        <v>4801</v>
      </c>
      <c r="I70" s="11" t="s">
        <v>33</v>
      </c>
      <c r="J70" s="11" t="s">
        <v>34</v>
      </c>
      <c r="K70" s="56"/>
      <c r="L70" s="56"/>
      <c r="M70" s="56"/>
      <c r="N70" s="56"/>
      <c r="O70" s="52" t="s">
        <v>2364</v>
      </c>
      <c r="P70" s="62" t="s">
        <v>6162</v>
      </c>
      <c r="Q70" s="52" t="s">
        <v>6127</v>
      </c>
    </row>
    <row r="71" spans="1:17" ht="20.100000000000001" customHeight="1">
      <c r="A71" s="45">
        <v>67</v>
      </c>
      <c r="B71" s="10" t="s">
        <v>26</v>
      </c>
      <c r="C71" s="11" t="s">
        <v>27</v>
      </c>
      <c r="D71" s="52" t="s">
        <v>35</v>
      </c>
      <c r="E71" s="52" t="s">
        <v>42</v>
      </c>
      <c r="F71" s="52" t="s">
        <v>6164</v>
      </c>
      <c r="G71" s="54" t="s">
        <v>1762</v>
      </c>
      <c r="H71" s="57" t="s">
        <v>6165</v>
      </c>
      <c r="I71" s="11" t="s">
        <v>33</v>
      </c>
      <c r="J71" s="11" t="s">
        <v>34</v>
      </c>
      <c r="K71" s="54"/>
      <c r="L71" s="54"/>
      <c r="M71" s="54"/>
      <c r="N71" s="54"/>
      <c r="O71" s="52" t="s">
        <v>6166</v>
      </c>
      <c r="P71" s="62" t="s">
        <v>6162</v>
      </c>
      <c r="Q71" s="52" t="s">
        <v>2269</v>
      </c>
    </row>
    <row r="72" spans="1:17" ht="20.100000000000001" customHeight="1">
      <c r="A72" s="45">
        <v>68</v>
      </c>
      <c r="B72" s="10" t="s">
        <v>26</v>
      </c>
      <c r="C72" s="11" t="s">
        <v>27</v>
      </c>
      <c r="D72" s="58" t="s">
        <v>3062</v>
      </c>
      <c r="E72" s="58"/>
      <c r="F72" s="58"/>
      <c r="G72" s="57"/>
      <c r="H72" s="57" t="s">
        <v>6167</v>
      </c>
      <c r="I72" s="14" t="s">
        <v>87</v>
      </c>
      <c r="J72" s="14" t="s">
        <v>88</v>
      </c>
      <c r="K72" s="57"/>
      <c r="L72" s="57"/>
      <c r="M72" s="57"/>
      <c r="N72" s="57"/>
      <c r="O72" s="52" t="s">
        <v>2497</v>
      </c>
      <c r="P72" s="62" t="s">
        <v>6162</v>
      </c>
      <c r="Q72" s="52" t="s">
        <v>2349</v>
      </c>
    </row>
    <row r="73" spans="1:17" ht="20.100000000000001" customHeight="1">
      <c r="A73" s="45">
        <v>69</v>
      </c>
      <c r="B73" s="10" t="s">
        <v>26</v>
      </c>
      <c r="C73" s="11" t="s">
        <v>27</v>
      </c>
      <c r="D73" s="58" t="s">
        <v>61</v>
      </c>
      <c r="E73" s="58" t="s">
        <v>42</v>
      </c>
      <c r="F73" s="58" t="s">
        <v>6168</v>
      </c>
      <c r="G73" s="58" t="s">
        <v>54</v>
      </c>
      <c r="H73" s="57" t="s">
        <v>6169</v>
      </c>
      <c r="I73" s="11" t="s">
        <v>33</v>
      </c>
      <c r="J73" s="11" t="s">
        <v>34</v>
      </c>
      <c r="K73" s="58"/>
      <c r="L73" s="58"/>
      <c r="M73" s="58"/>
      <c r="N73" s="58"/>
      <c r="O73" s="52" t="s">
        <v>2497</v>
      </c>
      <c r="P73" s="62" t="s">
        <v>6162</v>
      </c>
      <c r="Q73" s="52" t="s">
        <v>2386</v>
      </c>
    </row>
    <row r="74" spans="1:17" ht="20.100000000000001" customHeight="1">
      <c r="A74" s="45">
        <v>70</v>
      </c>
      <c r="B74" s="10" t="s">
        <v>26</v>
      </c>
      <c r="C74" s="11" t="s">
        <v>27</v>
      </c>
      <c r="D74" s="55" t="s">
        <v>94</v>
      </c>
      <c r="E74" s="55" t="s">
        <v>29</v>
      </c>
      <c r="F74" s="45" t="s">
        <v>83</v>
      </c>
      <c r="G74" s="55" t="s">
        <v>181</v>
      </c>
      <c r="H74" s="52" t="s">
        <v>785</v>
      </c>
      <c r="I74" s="11" t="s">
        <v>33</v>
      </c>
      <c r="J74" s="11" t="s">
        <v>34</v>
      </c>
      <c r="K74" s="55" t="s">
        <v>2301</v>
      </c>
      <c r="L74" s="55" t="s">
        <v>4598</v>
      </c>
      <c r="M74" s="55" t="s">
        <v>2058</v>
      </c>
      <c r="N74" s="55">
        <v>2</v>
      </c>
      <c r="O74" s="52" t="s">
        <v>2497</v>
      </c>
      <c r="P74" s="62" t="s">
        <v>6162</v>
      </c>
      <c r="Q74" s="58" t="s">
        <v>3217</v>
      </c>
    </row>
    <row r="75" spans="1:17" ht="20.100000000000001" customHeight="1">
      <c r="A75" s="45">
        <v>71</v>
      </c>
      <c r="B75" s="10" t="s">
        <v>26</v>
      </c>
      <c r="C75" s="11" t="s">
        <v>27</v>
      </c>
      <c r="D75" s="58" t="s">
        <v>1447</v>
      </c>
      <c r="E75" s="58"/>
      <c r="F75" s="58"/>
      <c r="G75" s="56"/>
      <c r="H75" s="52" t="s">
        <v>6170</v>
      </c>
      <c r="I75" s="14" t="s">
        <v>87</v>
      </c>
      <c r="J75" s="14" t="s">
        <v>88</v>
      </c>
      <c r="K75" s="56"/>
      <c r="L75" s="56"/>
      <c r="M75" s="56"/>
      <c r="N75" s="56"/>
      <c r="O75" s="52" t="s">
        <v>6171</v>
      </c>
      <c r="P75" s="62" t="s">
        <v>6162</v>
      </c>
      <c r="Q75" s="58" t="s">
        <v>3465</v>
      </c>
    </row>
    <row r="76" spans="1:17" ht="20.100000000000001" customHeight="1">
      <c r="A76" s="45">
        <v>72</v>
      </c>
      <c r="B76" s="10" t="s">
        <v>26</v>
      </c>
      <c r="C76" s="11" t="s">
        <v>27</v>
      </c>
      <c r="D76" s="49" t="s">
        <v>68</v>
      </c>
      <c r="E76" s="49" t="s">
        <v>29</v>
      </c>
      <c r="F76" s="49" t="s">
        <v>83</v>
      </c>
      <c r="G76" s="58" t="s">
        <v>6172</v>
      </c>
      <c r="H76" s="57" t="s">
        <v>6173</v>
      </c>
      <c r="I76" s="11" t="s">
        <v>33</v>
      </c>
      <c r="J76" s="11" t="s">
        <v>34</v>
      </c>
      <c r="K76" s="58"/>
      <c r="L76" s="58"/>
      <c r="M76" s="58"/>
      <c r="N76" s="58"/>
      <c r="O76" s="52" t="s">
        <v>2725</v>
      </c>
      <c r="P76" s="62" t="s">
        <v>6162</v>
      </c>
      <c r="Q76" s="58" t="s">
        <v>2053</v>
      </c>
    </row>
    <row r="77" spans="1:17" ht="20.100000000000001" customHeight="1">
      <c r="A77" s="45">
        <v>73</v>
      </c>
      <c r="B77" s="10" t="s">
        <v>26</v>
      </c>
      <c r="C77" s="11" t="s">
        <v>27</v>
      </c>
      <c r="D77" s="45" t="s">
        <v>114</v>
      </c>
      <c r="E77" s="45" t="s">
        <v>29</v>
      </c>
      <c r="F77" s="45" t="s">
        <v>764</v>
      </c>
      <c r="G77" s="58" t="s">
        <v>1547</v>
      </c>
      <c r="H77" s="52" t="s">
        <v>6174</v>
      </c>
      <c r="I77" s="11" t="s">
        <v>33</v>
      </c>
      <c r="J77" s="11" t="s">
        <v>34</v>
      </c>
      <c r="K77" s="58"/>
      <c r="L77" s="58"/>
      <c r="M77" s="58"/>
      <c r="N77" s="58"/>
      <c r="O77" s="52" t="s">
        <v>2725</v>
      </c>
      <c r="P77" s="62" t="s">
        <v>6162</v>
      </c>
      <c r="Q77" s="58" t="s">
        <v>6175</v>
      </c>
    </row>
    <row r="78" spans="1:17" ht="20.100000000000001" customHeight="1">
      <c r="A78" s="45">
        <v>74</v>
      </c>
      <c r="B78" s="10" t="s">
        <v>26</v>
      </c>
      <c r="C78" s="11" t="s">
        <v>27</v>
      </c>
      <c r="D78" s="58" t="s">
        <v>61</v>
      </c>
      <c r="E78" s="58" t="s">
        <v>184</v>
      </c>
      <c r="F78" s="58" t="s">
        <v>6176</v>
      </c>
      <c r="G78" s="56" t="s">
        <v>140</v>
      </c>
      <c r="H78" s="57" t="s">
        <v>6177</v>
      </c>
      <c r="I78" s="11" t="s">
        <v>33</v>
      </c>
      <c r="J78" s="11" t="s">
        <v>34</v>
      </c>
      <c r="K78" s="56"/>
      <c r="L78" s="56"/>
      <c r="M78" s="56"/>
      <c r="N78" s="56"/>
      <c r="O78" s="52" t="s">
        <v>6178</v>
      </c>
      <c r="P78" s="62" t="s">
        <v>6162</v>
      </c>
      <c r="Q78" s="58" t="s">
        <v>2269</v>
      </c>
    </row>
    <row r="79" spans="1:17" ht="20.100000000000001" customHeight="1">
      <c r="A79" s="45">
        <v>75</v>
      </c>
      <c r="B79" s="10" t="s">
        <v>26</v>
      </c>
      <c r="C79" s="11" t="s">
        <v>27</v>
      </c>
      <c r="D79" s="45" t="s">
        <v>114</v>
      </c>
      <c r="E79" s="45" t="s">
        <v>42</v>
      </c>
      <c r="F79" s="45" t="s">
        <v>235</v>
      </c>
      <c r="G79" s="59" t="s">
        <v>6179</v>
      </c>
      <c r="H79" s="57" t="s">
        <v>6180</v>
      </c>
      <c r="I79" s="14" t="s">
        <v>87</v>
      </c>
      <c r="J79" s="14" t="s">
        <v>88</v>
      </c>
      <c r="K79" s="59"/>
      <c r="L79" s="59"/>
      <c r="M79" s="59"/>
      <c r="N79" s="59"/>
      <c r="O79" s="52" t="s">
        <v>2959</v>
      </c>
      <c r="P79" s="62" t="s">
        <v>6162</v>
      </c>
      <c r="Q79" s="65" t="s">
        <v>6181</v>
      </c>
    </row>
    <row r="80" spans="1:17" ht="20.100000000000001" customHeight="1">
      <c r="A80" s="45">
        <v>76</v>
      </c>
      <c r="B80" s="10" t="s">
        <v>26</v>
      </c>
      <c r="C80" s="11" t="s">
        <v>27</v>
      </c>
      <c r="D80" s="45" t="s">
        <v>114</v>
      </c>
      <c r="E80" s="45" t="s">
        <v>29</v>
      </c>
      <c r="F80" s="45" t="s">
        <v>74</v>
      </c>
      <c r="G80" s="59" t="s">
        <v>148</v>
      </c>
      <c r="H80" s="52" t="s">
        <v>6182</v>
      </c>
      <c r="I80" s="11" t="s">
        <v>33</v>
      </c>
      <c r="J80" s="11" t="s">
        <v>34</v>
      </c>
      <c r="K80" s="59"/>
      <c r="L80" s="59"/>
      <c r="M80" s="59"/>
      <c r="N80" s="59"/>
      <c r="O80" s="52" t="s">
        <v>2250</v>
      </c>
      <c r="P80" s="62" t="s">
        <v>6162</v>
      </c>
      <c r="Q80" s="58" t="s">
        <v>6183</v>
      </c>
    </row>
    <row r="81" spans="1:17" ht="20.100000000000001" customHeight="1">
      <c r="A81" s="45">
        <v>77</v>
      </c>
      <c r="B81" s="10" t="s">
        <v>26</v>
      </c>
      <c r="C81" s="11" t="s">
        <v>27</v>
      </c>
      <c r="D81" s="45" t="s">
        <v>114</v>
      </c>
      <c r="E81" s="45" t="s">
        <v>29</v>
      </c>
      <c r="F81" s="45" t="s">
        <v>3621</v>
      </c>
      <c r="G81" s="59" t="s">
        <v>6184</v>
      </c>
      <c r="H81" s="57" t="s">
        <v>6185</v>
      </c>
      <c r="I81" s="14" t="s">
        <v>87</v>
      </c>
      <c r="J81" s="14" t="s">
        <v>88</v>
      </c>
      <c r="K81" s="59"/>
      <c r="L81" s="59"/>
      <c r="M81" s="59"/>
      <c r="N81" s="59"/>
      <c r="O81" s="52" t="s">
        <v>5632</v>
      </c>
      <c r="P81" s="62" t="s">
        <v>6162</v>
      </c>
      <c r="Q81" s="58" t="s">
        <v>5589</v>
      </c>
    </row>
    <row r="82" spans="1:17" ht="20.100000000000001" customHeight="1">
      <c r="A82" s="45">
        <v>78</v>
      </c>
      <c r="B82" s="10" t="s">
        <v>26</v>
      </c>
      <c r="C82" s="11" t="s">
        <v>27</v>
      </c>
      <c r="D82" s="58" t="s">
        <v>94</v>
      </c>
      <c r="E82" s="58" t="s">
        <v>42</v>
      </c>
      <c r="F82" s="58" t="s">
        <v>6186</v>
      </c>
      <c r="G82" s="57" t="s">
        <v>714</v>
      </c>
      <c r="H82" s="57" t="s">
        <v>6187</v>
      </c>
      <c r="I82" s="14" t="s">
        <v>87</v>
      </c>
      <c r="J82" s="14" t="s">
        <v>88</v>
      </c>
      <c r="K82" s="57"/>
      <c r="L82" s="57"/>
      <c r="M82" s="57"/>
      <c r="N82" s="57"/>
      <c r="O82" s="52" t="s">
        <v>2110</v>
      </c>
      <c r="P82" s="62" t="s">
        <v>6162</v>
      </c>
      <c r="Q82" s="58" t="s">
        <v>6188</v>
      </c>
    </row>
    <row r="83" spans="1:17" ht="20.100000000000001" customHeight="1">
      <c r="A83" s="45">
        <v>79</v>
      </c>
      <c r="B83" s="10" t="s">
        <v>26</v>
      </c>
      <c r="C83" s="11" t="s">
        <v>27</v>
      </c>
      <c r="D83" s="58" t="s">
        <v>61</v>
      </c>
      <c r="E83" s="58" t="s">
        <v>42</v>
      </c>
      <c r="F83" s="58" t="s">
        <v>6186</v>
      </c>
      <c r="G83" s="57" t="s">
        <v>714</v>
      </c>
      <c r="H83" s="57" t="s">
        <v>6189</v>
      </c>
      <c r="I83" s="14" t="s">
        <v>87</v>
      </c>
      <c r="J83" s="14" t="s">
        <v>88</v>
      </c>
      <c r="K83" s="66"/>
      <c r="L83" s="66"/>
      <c r="M83" s="66"/>
      <c r="N83" s="66"/>
      <c r="O83" s="52" t="s">
        <v>2110</v>
      </c>
      <c r="P83" s="62" t="s">
        <v>6162</v>
      </c>
      <c r="Q83" s="58" t="s">
        <v>6190</v>
      </c>
    </row>
    <row r="84" spans="1:17" ht="20.100000000000001" customHeight="1">
      <c r="A84" s="45">
        <v>80</v>
      </c>
      <c r="B84" s="10" t="s">
        <v>26</v>
      </c>
      <c r="C84" s="11" t="s">
        <v>27</v>
      </c>
      <c r="D84" s="45" t="s">
        <v>114</v>
      </c>
      <c r="E84" s="45" t="s">
        <v>29</v>
      </c>
      <c r="F84" s="45" t="s">
        <v>174</v>
      </c>
      <c r="G84" s="55" t="s">
        <v>6191</v>
      </c>
      <c r="H84" s="52" t="s">
        <v>6192</v>
      </c>
      <c r="I84" s="11" t="s">
        <v>33</v>
      </c>
      <c r="J84" s="11" t="s">
        <v>34</v>
      </c>
      <c r="K84" s="55"/>
      <c r="L84" s="55"/>
      <c r="M84" s="55"/>
      <c r="N84" s="55"/>
      <c r="O84" s="52" t="s">
        <v>2110</v>
      </c>
      <c r="P84" s="62" t="s">
        <v>6162</v>
      </c>
      <c r="Q84" s="55" t="s">
        <v>3105</v>
      </c>
    </row>
    <row r="85" spans="1:17" ht="20.100000000000001" customHeight="1">
      <c r="A85" s="45">
        <v>81</v>
      </c>
      <c r="B85" s="10" t="s">
        <v>26</v>
      </c>
      <c r="C85" s="11" t="s">
        <v>27</v>
      </c>
      <c r="D85" s="45" t="s">
        <v>114</v>
      </c>
      <c r="E85" s="45" t="s">
        <v>42</v>
      </c>
      <c r="F85" s="45" t="s">
        <v>378</v>
      </c>
      <c r="G85" s="55" t="s">
        <v>6193</v>
      </c>
      <c r="H85" s="52" t="s">
        <v>6194</v>
      </c>
      <c r="I85" s="14" t="s">
        <v>87</v>
      </c>
      <c r="J85" s="14" t="s">
        <v>88</v>
      </c>
      <c r="K85" s="55"/>
      <c r="L85" s="55"/>
      <c r="M85" s="55"/>
      <c r="N85" s="55"/>
      <c r="O85" s="52" t="s">
        <v>2110</v>
      </c>
      <c r="P85" s="62" t="s">
        <v>6162</v>
      </c>
      <c r="Q85" s="55" t="s">
        <v>6195</v>
      </c>
    </row>
    <row r="86" spans="1:17" ht="20.100000000000001" customHeight="1">
      <c r="A86" s="45">
        <v>82</v>
      </c>
      <c r="B86" s="10" t="s">
        <v>26</v>
      </c>
      <c r="C86" s="11" t="s">
        <v>27</v>
      </c>
      <c r="D86" s="45" t="s">
        <v>114</v>
      </c>
      <c r="E86" s="45" t="s">
        <v>42</v>
      </c>
      <c r="F86" s="45" t="s">
        <v>2489</v>
      </c>
      <c r="G86" s="46" t="s">
        <v>525</v>
      </c>
      <c r="H86" s="45" t="s">
        <v>6196</v>
      </c>
      <c r="I86" s="11" t="s">
        <v>33</v>
      </c>
      <c r="J86" s="11" t="s">
        <v>34</v>
      </c>
      <c r="K86" s="46"/>
      <c r="L86" s="46"/>
      <c r="M86" s="46"/>
      <c r="N86" s="46"/>
      <c r="O86" s="45" t="s">
        <v>2110</v>
      </c>
      <c r="P86" s="62" t="s">
        <v>6162</v>
      </c>
      <c r="Q86" s="45" t="s">
        <v>4719</v>
      </c>
    </row>
    <row r="87" spans="1:17" ht="20.100000000000001" customHeight="1">
      <c r="A87" s="45">
        <v>83</v>
      </c>
      <c r="B87" s="10" t="s">
        <v>26</v>
      </c>
      <c r="C87" s="11" t="s">
        <v>27</v>
      </c>
      <c r="D87" s="45" t="s">
        <v>114</v>
      </c>
      <c r="E87" s="45" t="s">
        <v>184</v>
      </c>
      <c r="F87" s="45" t="s">
        <v>153</v>
      </c>
      <c r="G87" s="46" t="s">
        <v>140</v>
      </c>
      <c r="H87" s="45" t="s">
        <v>6062</v>
      </c>
      <c r="I87" s="11" t="s">
        <v>33</v>
      </c>
      <c r="J87" s="11" t="s">
        <v>34</v>
      </c>
      <c r="K87" s="46"/>
      <c r="L87" s="46"/>
      <c r="M87" s="46"/>
      <c r="N87" s="46"/>
      <c r="O87" s="45" t="s">
        <v>2110</v>
      </c>
      <c r="P87" s="62" t="s">
        <v>6197</v>
      </c>
      <c r="Q87" s="45" t="s">
        <v>6198</v>
      </c>
    </row>
    <row r="88" spans="1:17" ht="20.100000000000001" customHeight="1">
      <c r="A88" s="45">
        <v>84</v>
      </c>
      <c r="B88" s="10" t="s">
        <v>26</v>
      </c>
      <c r="C88" s="11" t="s">
        <v>27</v>
      </c>
      <c r="D88" s="55" t="s">
        <v>94</v>
      </c>
      <c r="E88" s="55" t="s">
        <v>29</v>
      </c>
      <c r="F88" s="55" t="s">
        <v>108</v>
      </c>
      <c r="G88" s="46" t="s">
        <v>140</v>
      </c>
      <c r="H88" s="45" t="s">
        <v>6199</v>
      </c>
      <c r="I88" s="11" t="s">
        <v>33</v>
      </c>
      <c r="J88" s="11" t="s">
        <v>34</v>
      </c>
      <c r="K88" s="46"/>
      <c r="L88" s="46"/>
      <c r="M88" s="46"/>
      <c r="N88" s="46"/>
      <c r="O88" s="45" t="s">
        <v>2110</v>
      </c>
      <c r="P88" s="62" t="s">
        <v>6197</v>
      </c>
      <c r="Q88" s="45" t="s">
        <v>6200</v>
      </c>
    </row>
    <row r="89" spans="1:17" ht="20.100000000000001" customHeight="1">
      <c r="A89" s="45">
        <v>85</v>
      </c>
      <c r="B89" s="10" t="s">
        <v>26</v>
      </c>
      <c r="C89" s="11" t="s">
        <v>27</v>
      </c>
      <c r="D89" s="45" t="s">
        <v>52</v>
      </c>
      <c r="E89" s="45" t="s">
        <v>42</v>
      </c>
      <c r="F89" s="45" t="s">
        <v>742</v>
      </c>
      <c r="G89" s="46" t="s">
        <v>384</v>
      </c>
      <c r="H89" s="45" t="s">
        <v>6201</v>
      </c>
      <c r="I89" s="11" t="s">
        <v>33</v>
      </c>
      <c r="J89" s="11" t="s">
        <v>34</v>
      </c>
      <c r="K89" s="46"/>
      <c r="L89" s="46"/>
      <c r="M89" s="46"/>
      <c r="N89" s="46"/>
      <c r="O89" s="45" t="s">
        <v>2110</v>
      </c>
      <c r="P89" s="62" t="s">
        <v>6197</v>
      </c>
      <c r="Q89" s="45" t="s">
        <v>3355</v>
      </c>
    </row>
    <row r="90" spans="1:17" ht="20.100000000000001" customHeight="1">
      <c r="A90" s="45">
        <v>86</v>
      </c>
      <c r="B90" s="10" t="s">
        <v>26</v>
      </c>
      <c r="C90" s="11" t="s">
        <v>27</v>
      </c>
      <c r="D90" s="49" t="s">
        <v>61</v>
      </c>
      <c r="E90" s="49" t="s">
        <v>184</v>
      </c>
      <c r="F90" s="49" t="s">
        <v>342</v>
      </c>
      <c r="G90" s="48" t="s">
        <v>140</v>
      </c>
      <c r="H90" s="48" t="s">
        <v>3460</v>
      </c>
      <c r="I90" s="11" t="s">
        <v>33</v>
      </c>
      <c r="J90" s="11" t="s">
        <v>34</v>
      </c>
      <c r="K90" s="48"/>
      <c r="L90" s="48"/>
      <c r="M90" s="48"/>
      <c r="N90" s="48"/>
      <c r="O90" s="45" t="s">
        <v>5250</v>
      </c>
      <c r="P90" s="62" t="s">
        <v>6197</v>
      </c>
      <c r="Q90" s="45" t="s">
        <v>2073</v>
      </c>
    </row>
    <row r="91" spans="1:17" ht="20.100000000000001" customHeight="1">
      <c r="A91" s="45">
        <v>87</v>
      </c>
      <c r="B91" s="10" t="s">
        <v>26</v>
      </c>
      <c r="C91" s="11" t="s">
        <v>27</v>
      </c>
      <c r="D91" s="49" t="s">
        <v>39</v>
      </c>
      <c r="E91" s="49" t="s">
        <v>71</v>
      </c>
      <c r="F91" s="49" t="s">
        <v>1540</v>
      </c>
      <c r="G91" s="49" t="s">
        <v>513</v>
      </c>
      <c r="H91" s="48" t="s">
        <v>6202</v>
      </c>
      <c r="I91" s="14" t="s">
        <v>87</v>
      </c>
      <c r="J91" s="14" t="s">
        <v>88</v>
      </c>
      <c r="K91" s="49"/>
      <c r="L91" s="49"/>
      <c r="M91" s="49"/>
      <c r="N91" s="49"/>
      <c r="O91" s="47" t="s">
        <v>6203</v>
      </c>
      <c r="P91" s="62" t="s">
        <v>6197</v>
      </c>
      <c r="Q91" s="49" t="s">
        <v>2269</v>
      </c>
    </row>
    <row r="92" spans="1:17" ht="20.100000000000001" customHeight="1">
      <c r="A92" s="45">
        <v>88</v>
      </c>
      <c r="B92" s="10" t="s">
        <v>26</v>
      </c>
      <c r="C92" s="11" t="s">
        <v>27</v>
      </c>
      <c r="D92" s="55" t="s">
        <v>94</v>
      </c>
      <c r="E92" s="55" t="s">
        <v>29</v>
      </c>
      <c r="F92" s="55" t="s">
        <v>6204</v>
      </c>
      <c r="G92" s="49" t="s">
        <v>530</v>
      </c>
      <c r="H92" s="48" t="s">
        <v>6205</v>
      </c>
      <c r="I92" s="11" t="s">
        <v>33</v>
      </c>
      <c r="J92" s="11" t="s">
        <v>34</v>
      </c>
      <c r="K92" s="55" t="s">
        <v>3948</v>
      </c>
      <c r="L92" s="55" t="s">
        <v>4030</v>
      </c>
      <c r="M92" s="55" t="s">
        <v>2058</v>
      </c>
      <c r="N92" s="55">
        <v>1</v>
      </c>
      <c r="O92" s="45" t="s">
        <v>4441</v>
      </c>
      <c r="P92" s="62" t="s">
        <v>6197</v>
      </c>
      <c r="Q92" s="49" t="s">
        <v>2349</v>
      </c>
    </row>
    <row r="93" spans="1:17" ht="20.100000000000001" customHeight="1">
      <c r="A93" s="45">
        <v>89</v>
      </c>
      <c r="B93" s="10" t="s">
        <v>26</v>
      </c>
      <c r="C93" s="11" t="s">
        <v>27</v>
      </c>
      <c r="D93" s="49" t="s">
        <v>52</v>
      </c>
      <c r="E93" s="49" t="s">
        <v>29</v>
      </c>
      <c r="F93" s="49" t="s">
        <v>6206</v>
      </c>
      <c r="G93" s="47" t="s">
        <v>448</v>
      </c>
      <c r="H93" s="48" t="s">
        <v>6207</v>
      </c>
      <c r="I93" s="11" t="s">
        <v>33</v>
      </c>
      <c r="J93" s="11" t="s">
        <v>34</v>
      </c>
      <c r="K93" s="47"/>
      <c r="L93" s="47"/>
      <c r="M93" s="47"/>
      <c r="N93" s="47"/>
      <c r="O93" s="45" t="s">
        <v>4441</v>
      </c>
      <c r="P93" s="62" t="s">
        <v>6197</v>
      </c>
      <c r="Q93" s="49" t="s">
        <v>3217</v>
      </c>
    </row>
    <row r="94" spans="1:17" ht="20.100000000000001" customHeight="1">
      <c r="A94" s="45">
        <v>90</v>
      </c>
      <c r="B94" s="10" t="s">
        <v>26</v>
      </c>
      <c r="C94" s="11" t="s">
        <v>27</v>
      </c>
      <c r="D94" s="45" t="s">
        <v>114</v>
      </c>
      <c r="E94" s="45" t="s">
        <v>184</v>
      </c>
      <c r="F94" s="45" t="s">
        <v>153</v>
      </c>
      <c r="G94" s="51" t="s">
        <v>140</v>
      </c>
      <c r="H94" s="48" t="s">
        <v>6062</v>
      </c>
      <c r="I94" s="11" t="s">
        <v>33</v>
      </c>
      <c r="J94" s="11" t="s">
        <v>34</v>
      </c>
      <c r="K94" s="51"/>
      <c r="L94" s="51"/>
      <c r="M94" s="51"/>
      <c r="N94" s="51"/>
      <c r="O94" s="45" t="s">
        <v>2453</v>
      </c>
      <c r="P94" s="62" t="s">
        <v>6197</v>
      </c>
      <c r="Q94" s="49" t="s">
        <v>6208</v>
      </c>
    </row>
    <row r="95" spans="1:17" ht="20.100000000000001" customHeight="1">
      <c r="A95" s="45">
        <v>91</v>
      </c>
      <c r="B95" s="10" t="s">
        <v>26</v>
      </c>
      <c r="C95" s="11" t="s">
        <v>27</v>
      </c>
      <c r="D95" s="50" t="s">
        <v>6209</v>
      </c>
      <c r="E95" s="50" t="s">
        <v>29</v>
      </c>
      <c r="F95" s="50" t="s">
        <v>213</v>
      </c>
      <c r="G95" s="51" t="s">
        <v>278</v>
      </c>
      <c r="H95" s="51" t="s">
        <v>6210</v>
      </c>
      <c r="I95" s="14" t="s">
        <v>87</v>
      </c>
      <c r="J95" s="14" t="s">
        <v>88</v>
      </c>
      <c r="K95" s="51"/>
      <c r="L95" s="51"/>
      <c r="M95" s="51"/>
      <c r="N95" s="51"/>
      <c r="O95" s="45" t="s">
        <v>6211</v>
      </c>
      <c r="P95" s="62" t="s">
        <v>6197</v>
      </c>
      <c r="Q95" s="49" t="s">
        <v>2386</v>
      </c>
    </row>
    <row r="96" spans="1:17" ht="20.100000000000001" customHeight="1">
      <c r="A96" s="45">
        <v>92</v>
      </c>
      <c r="B96" s="10" t="s">
        <v>26</v>
      </c>
      <c r="C96" s="11" t="s">
        <v>27</v>
      </c>
      <c r="D96" s="49" t="s">
        <v>3062</v>
      </c>
      <c r="E96" s="49"/>
      <c r="F96" s="49"/>
      <c r="G96" s="51"/>
      <c r="H96" s="51" t="s">
        <v>6167</v>
      </c>
      <c r="I96" s="14" t="s">
        <v>87</v>
      </c>
      <c r="J96" s="14" t="s">
        <v>88</v>
      </c>
      <c r="K96" s="51"/>
      <c r="L96" s="51"/>
      <c r="M96" s="51"/>
      <c r="N96" s="51"/>
      <c r="O96" s="45" t="s">
        <v>4441</v>
      </c>
      <c r="P96" s="62" t="s">
        <v>6197</v>
      </c>
      <c r="Q96" s="49" t="s">
        <v>6212</v>
      </c>
    </row>
    <row r="97" spans="1:17" ht="20.100000000000001" customHeight="1">
      <c r="A97" s="45">
        <v>93</v>
      </c>
      <c r="B97" s="10" t="s">
        <v>26</v>
      </c>
      <c r="C97" s="11" t="s">
        <v>27</v>
      </c>
      <c r="D97" s="50" t="s">
        <v>6213</v>
      </c>
      <c r="E97" s="50" t="s">
        <v>29</v>
      </c>
      <c r="F97" s="50" t="s">
        <v>213</v>
      </c>
      <c r="G97" s="51" t="s">
        <v>278</v>
      </c>
      <c r="H97" s="51" t="s">
        <v>6210</v>
      </c>
      <c r="I97" s="14" t="s">
        <v>87</v>
      </c>
      <c r="J97" s="14" t="s">
        <v>88</v>
      </c>
      <c r="K97" s="51"/>
      <c r="L97" s="51"/>
      <c r="M97" s="51"/>
      <c r="N97" s="51"/>
      <c r="O97" s="45" t="s">
        <v>5327</v>
      </c>
      <c r="P97" s="62" t="s">
        <v>6197</v>
      </c>
      <c r="Q97" s="49" t="s">
        <v>4384</v>
      </c>
    </row>
    <row r="98" spans="1:17" ht="20.100000000000001" customHeight="1">
      <c r="A98" s="45">
        <v>94</v>
      </c>
      <c r="B98" s="10" t="s">
        <v>26</v>
      </c>
      <c r="C98" s="11" t="s">
        <v>27</v>
      </c>
      <c r="D98" s="50" t="s">
        <v>1447</v>
      </c>
      <c r="E98" s="50"/>
      <c r="F98" s="50"/>
      <c r="G98" s="51"/>
      <c r="H98" s="51" t="s">
        <v>6214</v>
      </c>
      <c r="I98" s="14" t="s">
        <v>87</v>
      </c>
      <c r="J98" s="14" t="s">
        <v>88</v>
      </c>
      <c r="K98" s="51"/>
      <c r="L98" s="51"/>
      <c r="M98" s="51"/>
      <c r="N98" s="51"/>
      <c r="O98" s="45" t="s">
        <v>5327</v>
      </c>
      <c r="P98" s="62" t="s">
        <v>6197</v>
      </c>
      <c r="Q98" s="49" t="s">
        <v>2154</v>
      </c>
    </row>
    <row r="99" spans="1:17" ht="20.100000000000001" customHeight="1">
      <c r="A99" s="45">
        <v>95</v>
      </c>
      <c r="B99" s="10" t="s">
        <v>26</v>
      </c>
      <c r="C99" s="11" t="s">
        <v>27</v>
      </c>
      <c r="D99" s="50"/>
      <c r="E99" s="50"/>
      <c r="F99" s="50"/>
      <c r="G99" s="51" t="s">
        <v>6215</v>
      </c>
      <c r="H99" s="51" t="s">
        <v>6215</v>
      </c>
      <c r="I99" s="14" t="s">
        <v>87</v>
      </c>
      <c r="J99" s="14" t="s">
        <v>88</v>
      </c>
      <c r="K99" s="51"/>
      <c r="L99" s="51"/>
      <c r="M99" s="51"/>
      <c r="N99" s="51"/>
      <c r="O99" s="45" t="s">
        <v>2959</v>
      </c>
      <c r="P99" s="62" t="s">
        <v>6197</v>
      </c>
      <c r="Q99" s="49" t="s">
        <v>3304</v>
      </c>
    </row>
    <row r="100" spans="1:17" ht="20.100000000000001" customHeight="1">
      <c r="A100" s="45">
        <v>96</v>
      </c>
      <c r="B100" s="10" t="s">
        <v>26</v>
      </c>
      <c r="C100" s="11" t="s">
        <v>27</v>
      </c>
      <c r="D100" s="50" t="s">
        <v>6216</v>
      </c>
      <c r="E100" s="50" t="s">
        <v>29</v>
      </c>
      <c r="F100" s="50" t="s">
        <v>213</v>
      </c>
      <c r="G100" s="51" t="s">
        <v>6217</v>
      </c>
      <c r="H100" s="48" t="s">
        <v>6218</v>
      </c>
      <c r="I100" s="14" t="s">
        <v>87</v>
      </c>
      <c r="J100" s="14" t="s">
        <v>88</v>
      </c>
      <c r="K100" s="51"/>
      <c r="L100" s="51"/>
      <c r="M100" s="51"/>
      <c r="N100" s="51"/>
      <c r="O100" s="45" t="s">
        <v>2453</v>
      </c>
      <c r="P100" s="62" t="s">
        <v>6197</v>
      </c>
      <c r="Q100" s="49" t="s">
        <v>2076</v>
      </c>
    </row>
    <row r="101" spans="1:17" ht="20.100000000000001" customHeight="1">
      <c r="A101" s="45">
        <v>97</v>
      </c>
      <c r="B101" s="10" t="s">
        <v>26</v>
      </c>
      <c r="C101" s="11" t="s">
        <v>27</v>
      </c>
      <c r="D101" s="50" t="s">
        <v>213</v>
      </c>
      <c r="E101" s="50" t="s">
        <v>29</v>
      </c>
      <c r="F101" s="50" t="s">
        <v>213</v>
      </c>
      <c r="G101" s="48" t="s">
        <v>278</v>
      </c>
      <c r="H101" s="48" t="s">
        <v>6219</v>
      </c>
      <c r="I101" s="14" t="s">
        <v>87</v>
      </c>
      <c r="J101" s="14" t="s">
        <v>88</v>
      </c>
      <c r="K101" s="48"/>
      <c r="L101" s="48"/>
      <c r="M101" s="48"/>
      <c r="N101" s="48"/>
      <c r="O101" s="45" t="s">
        <v>6027</v>
      </c>
      <c r="P101" s="62" t="s">
        <v>6197</v>
      </c>
      <c r="Q101" s="49" t="s">
        <v>6220</v>
      </c>
    </row>
    <row r="102" spans="1:17" ht="20.100000000000001" customHeight="1">
      <c r="A102" s="45">
        <v>98</v>
      </c>
      <c r="B102" s="10" t="s">
        <v>26</v>
      </c>
      <c r="C102" s="11" t="s">
        <v>27</v>
      </c>
      <c r="D102" s="49" t="s">
        <v>68</v>
      </c>
      <c r="E102" s="49" t="s">
        <v>29</v>
      </c>
      <c r="F102" s="49" t="s">
        <v>6221</v>
      </c>
      <c r="G102" s="51" t="s">
        <v>363</v>
      </c>
      <c r="H102" s="45" t="s">
        <v>6222</v>
      </c>
      <c r="I102" s="11" t="s">
        <v>33</v>
      </c>
      <c r="J102" s="11" t="s">
        <v>34</v>
      </c>
      <c r="K102" s="51"/>
      <c r="L102" s="51"/>
      <c r="M102" s="51"/>
      <c r="N102" s="51"/>
      <c r="O102" s="45" t="s">
        <v>6027</v>
      </c>
      <c r="P102" s="62" t="s">
        <v>6197</v>
      </c>
      <c r="Q102" s="49" t="s">
        <v>3819</v>
      </c>
    </row>
    <row r="103" spans="1:17" ht="20.100000000000001" customHeight="1">
      <c r="A103" s="45">
        <v>99</v>
      </c>
      <c r="B103" s="10" t="s">
        <v>26</v>
      </c>
      <c r="C103" s="11" t="s">
        <v>27</v>
      </c>
      <c r="D103" s="55" t="s">
        <v>68</v>
      </c>
      <c r="E103" s="55" t="s">
        <v>29</v>
      </c>
      <c r="F103" s="55" t="s">
        <v>83</v>
      </c>
      <c r="G103" s="55" t="s">
        <v>181</v>
      </c>
      <c r="H103" s="45" t="s">
        <v>575</v>
      </c>
      <c r="I103" s="11" t="s">
        <v>33</v>
      </c>
      <c r="J103" s="11" t="s">
        <v>34</v>
      </c>
      <c r="K103" s="55" t="s">
        <v>2301</v>
      </c>
      <c r="L103" s="55" t="s">
        <v>4598</v>
      </c>
      <c r="M103" s="55" t="s">
        <v>2058</v>
      </c>
      <c r="N103" s="55">
        <v>2</v>
      </c>
      <c r="O103" s="45" t="s">
        <v>6027</v>
      </c>
      <c r="P103" s="62" t="s">
        <v>6197</v>
      </c>
      <c r="Q103" s="55" t="s">
        <v>6223</v>
      </c>
    </row>
    <row r="104" spans="1:17" ht="20.100000000000001" customHeight="1">
      <c r="A104" s="45">
        <v>100</v>
      </c>
      <c r="B104" s="10" t="s">
        <v>26</v>
      </c>
      <c r="C104" s="11" t="s">
        <v>27</v>
      </c>
      <c r="D104" s="45" t="s">
        <v>46</v>
      </c>
      <c r="E104" s="45" t="s">
        <v>184</v>
      </c>
      <c r="F104" s="45" t="s">
        <v>342</v>
      </c>
      <c r="G104" s="46" t="s">
        <v>140</v>
      </c>
      <c r="H104" s="45" t="s">
        <v>3607</v>
      </c>
      <c r="I104" s="11" t="s">
        <v>33</v>
      </c>
      <c r="J104" s="11" t="s">
        <v>34</v>
      </c>
      <c r="K104" s="46"/>
      <c r="L104" s="46"/>
      <c r="M104" s="46"/>
      <c r="N104" s="46"/>
      <c r="O104" s="45" t="s">
        <v>6027</v>
      </c>
      <c r="P104" s="62" t="s">
        <v>6197</v>
      </c>
      <c r="Q104" s="45" t="s">
        <v>2708</v>
      </c>
    </row>
    <row r="105" spans="1:17" ht="20.100000000000001" customHeight="1">
      <c r="A105" s="45">
        <v>101</v>
      </c>
      <c r="B105" s="10" t="s">
        <v>26</v>
      </c>
      <c r="C105" s="11" t="s">
        <v>27</v>
      </c>
      <c r="D105" s="55" t="s">
        <v>52</v>
      </c>
      <c r="E105" s="55" t="s">
        <v>29</v>
      </c>
      <c r="F105" s="55" t="s">
        <v>1738</v>
      </c>
      <c r="G105" s="55" t="s">
        <v>363</v>
      </c>
      <c r="H105" s="45" t="s">
        <v>6224</v>
      </c>
      <c r="I105" s="11" t="s">
        <v>33</v>
      </c>
      <c r="J105" s="11" t="s">
        <v>34</v>
      </c>
      <c r="K105" s="55"/>
      <c r="L105" s="55"/>
      <c r="M105" s="55"/>
      <c r="N105" s="55"/>
      <c r="O105" s="45" t="s">
        <v>6027</v>
      </c>
      <c r="P105" s="62" t="s">
        <v>6225</v>
      </c>
      <c r="Q105" s="55" t="s">
        <v>3345</v>
      </c>
    </row>
    <row r="106" spans="1:17" ht="20.100000000000001" customHeight="1">
      <c r="A106" s="45">
        <v>102</v>
      </c>
      <c r="B106" s="10" t="s">
        <v>26</v>
      </c>
      <c r="C106" s="11" t="s">
        <v>27</v>
      </c>
      <c r="D106" s="45" t="s">
        <v>114</v>
      </c>
      <c r="E106" s="45" t="s">
        <v>42</v>
      </c>
      <c r="F106" s="45" t="s">
        <v>1509</v>
      </c>
      <c r="G106" s="46" t="s">
        <v>446</v>
      </c>
      <c r="H106" s="45" t="s">
        <v>6038</v>
      </c>
      <c r="I106" s="11" t="s">
        <v>33</v>
      </c>
      <c r="J106" s="11" t="s">
        <v>34</v>
      </c>
      <c r="K106" s="46"/>
      <c r="L106" s="46"/>
      <c r="M106" s="46"/>
      <c r="N106" s="46"/>
      <c r="O106" s="45" t="s">
        <v>6027</v>
      </c>
      <c r="P106" s="62" t="s">
        <v>6225</v>
      </c>
      <c r="Q106" s="45" t="s">
        <v>6226</v>
      </c>
    </row>
    <row r="107" spans="1:17" ht="20.100000000000001" customHeight="1">
      <c r="A107" s="45">
        <v>103</v>
      </c>
      <c r="B107" s="10" t="s">
        <v>26</v>
      </c>
      <c r="C107" s="11" t="s">
        <v>27</v>
      </c>
      <c r="D107" s="55" t="s">
        <v>52</v>
      </c>
      <c r="E107" s="55" t="s">
        <v>42</v>
      </c>
      <c r="F107" s="55" t="s">
        <v>516</v>
      </c>
      <c r="G107" s="46" t="s">
        <v>140</v>
      </c>
      <c r="H107" s="45" t="s">
        <v>6227</v>
      </c>
      <c r="I107" s="11" t="s">
        <v>33</v>
      </c>
      <c r="J107" s="11" t="s">
        <v>34</v>
      </c>
      <c r="K107" s="46"/>
      <c r="L107" s="46"/>
      <c r="M107" s="46"/>
      <c r="N107" s="46"/>
      <c r="O107" s="45" t="s">
        <v>6027</v>
      </c>
      <c r="P107" s="62" t="s">
        <v>6225</v>
      </c>
      <c r="Q107" s="45" t="s">
        <v>2780</v>
      </c>
    </row>
    <row r="108" spans="1:17" ht="20.100000000000001" customHeight="1">
      <c r="A108" s="45">
        <v>104</v>
      </c>
      <c r="B108" s="10" t="s">
        <v>26</v>
      </c>
      <c r="C108" s="11" t="s">
        <v>27</v>
      </c>
      <c r="D108" s="55" t="s">
        <v>52</v>
      </c>
      <c r="E108" s="55" t="s">
        <v>71</v>
      </c>
      <c r="F108" s="55" t="s">
        <v>164</v>
      </c>
      <c r="G108" s="46" t="s">
        <v>6228</v>
      </c>
      <c r="H108" s="45" t="s">
        <v>6229</v>
      </c>
      <c r="I108" s="11" t="s">
        <v>33</v>
      </c>
      <c r="J108" s="11" t="s">
        <v>34</v>
      </c>
      <c r="K108" s="46"/>
      <c r="L108" s="46"/>
      <c r="M108" s="46"/>
      <c r="N108" s="46"/>
      <c r="O108" s="45" t="s">
        <v>6027</v>
      </c>
      <c r="P108" s="62" t="s">
        <v>6225</v>
      </c>
      <c r="Q108" s="45" t="s">
        <v>6230</v>
      </c>
    </row>
    <row r="109" spans="1:17" ht="20.100000000000001" customHeight="1">
      <c r="A109" s="45">
        <v>105</v>
      </c>
      <c r="B109" s="10" t="s">
        <v>26</v>
      </c>
      <c r="C109" s="11" t="s">
        <v>27</v>
      </c>
      <c r="D109" s="55" t="s">
        <v>52</v>
      </c>
      <c r="E109" s="55" t="s">
        <v>29</v>
      </c>
      <c r="F109" s="55" t="s">
        <v>36</v>
      </c>
      <c r="G109" s="48" t="s">
        <v>2403</v>
      </c>
      <c r="H109" s="48" t="s">
        <v>3251</v>
      </c>
      <c r="I109" s="14" t="s">
        <v>87</v>
      </c>
      <c r="J109" s="14" t="s">
        <v>88</v>
      </c>
      <c r="K109" s="48"/>
      <c r="L109" s="48"/>
      <c r="M109" s="48"/>
      <c r="N109" s="48"/>
      <c r="O109" s="45" t="s">
        <v>2802</v>
      </c>
      <c r="P109" s="62" t="s">
        <v>6225</v>
      </c>
      <c r="Q109" s="45" t="s">
        <v>5943</v>
      </c>
    </row>
    <row r="110" spans="1:17" ht="20.100000000000001" customHeight="1">
      <c r="A110" s="45">
        <v>106</v>
      </c>
      <c r="B110" s="10" t="s">
        <v>26</v>
      </c>
      <c r="C110" s="11" t="s">
        <v>27</v>
      </c>
      <c r="D110" s="55" t="s">
        <v>52</v>
      </c>
      <c r="E110" s="55" t="s">
        <v>42</v>
      </c>
      <c r="F110" s="55" t="s">
        <v>6231</v>
      </c>
      <c r="G110" s="49" t="s">
        <v>196</v>
      </c>
      <c r="H110" s="48" t="s">
        <v>6232</v>
      </c>
      <c r="I110" s="14" t="s">
        <v>87</v>
      </c>
      <c r="J110" s="14" t="s">
        <v>88</v>
      </c>
      <c r="K110" s="49"/>
      <c r="L110" s="49"/>
      <c r="M110" s="49"/>
      <c r="N110" s="49"/>
      <c r="O110" s="45" t="s">
        <v>2802</v>
      </c>
      <c r="P110" s="62" t="s">
        <v>6225</v>
      </c>
      <c r="Q110" s="45" t="s">
        <v>3557</v>
      </c>
    </row>
    <row r="111" spans="1:17" ht="20.100000000000001" customHeight="1">
      <c r="A111" s="45">
        <v>107</v>
      </c>
      <c r="B111" s="10" t="s">
        <v>26</v>
      </c>
      <c r="C111" s="11" t="s">
        <v>27</v>
      </c>
      <c r="D111" s="45" t="s">
        <v>39</v>
      </c>
      <c r="E111" s="45" t="s">
        <v>42</v>
      </c>
      <c r="F111" s="45" t="s">
        <v>235</v>
      </c>
      <c r="G111" s="49" t="s">
        <v>6233</v>
      </c>
      <c r="H111" s="48" t="s">
        <v>6234</v>
      </c>
      <c r="I111" s="11" t="s">
        <v>33</v>
      </c>
      <c r="J111" s="11" t="s">
        <v>34</v>
      </c>
      <c r="K111" s="55" t="s">
        <v>3515</v>
      </c>
      <c r="L111" s="55" t="s">
        <v>3516</v>
      </c>
      <c r="M111" s="55" t="s">
        <v>2069</v>
      </c>
      <c r="N111" s="55">
        <v>1</v>
      </c>
      <c r="O111" s="45" t="s">
        <v>5026</v>
      </c>
      <c r="P111" s="62" t="s">
        <v>6225</v>
      </c>
      <c r="Q111" s="45" t="s">
        <v>2126</v>
      </c>
    </row>
    <row r="112" spans="1:17" ht="20.100000000000001" customHeight="1">
      <c r="A112" s="45">
        <v>108</v>
      </c>
      <c r="B112" s="10" t="s">
        <v>26</v>
      </c>
      <c r="C112" s="11" t="s">
        <v>27</v>
      </c>
      <c r="D112" s="49" t="s">
        <v>35</v>
      </c>
      <c r="E112" s="49" t="s">
        <v>42</v>
      </c>
      <c r="F112" s="49" t="s">
        <v>969</v>
      </c>
      <c r="G112" s="48" t="s">
        <v>233</v>
      </c>
      <c r="H112" s="48" t="s">
        <v>6235</v>
      </c>
      <c r="I112" s="11" t="s">
        <v>33</v>
      </c>
      <c r="J112" s="11" t="s">
        <v>34</v>
      </c>
      <c r="K112" s="48"/>
      <c r="L112" s="48"/>
      <c r="M112" s="48"/>
      <c r="N112" s="48"/>
      <c r="O112" s="45" t="s">
        <v>6236</v>
      </c>
      <c r="P112" s="62" t="s">
        <v>6225</v>
      </c>
      <c r="Q112" s="45" t="s">
        <v>6212</v>
      </c>
    </row>
    <row r="113" spans="1:17" ht="20.100000000000001" customHeight="1">
      <c r="A113" s="45">
        <v>109</v>
      </c>
      <c r="B113" s="10" t="s">
        <v>26</v>
      </c>
      <c r="C113" s="11" t="s">
        <v>27</v>
      </c>
      <c r="D113" s="49" t="s">
        <v>68</v>
      </c>
      <c r="E113" s="49" t="s">
        <v>42</v>
      </c>
      <c r="F113" s="49" t="s">
        <v>206</v>
      </c>
      <c r="G113" s="47" t="s">
        <v>6237</v>
      </c>
      <c r="H113" s="48" t="s">
        <v>6238</v>
      </c>
      <c r="I113" s="14" t="s">
        <v>87</v>
      </c>
      <c r="J113" s="14" t="s">
        <v>88</v>
      </c>
      <c r="K113" s="47"/>
      <c r="L113" s="47"/>
      <c r="M113" s="47"/>
      <c r="N113" s="47"/>
      <c r="O113" s="45" t="s">
        <v>2453</v>
      </c>
      <c r="P113" s="62" t="s">
        <v>6225</v>
      </c>
      <c r="Q113" s="45" t="s">
        <v>5943</v>
      </c>
    </row>
    <row r="114" spans="1:17" ht="20.100000000000001" customHeight="1">
      <c r="A114" s="45">
        <v>110</v>
      </c>
      <c r="B114" s="10" t="s">
        <v>26</v>
      </c>
      <c r="C114" s="11" t="s">
        <v>27</v>
      </c>
      <c r="D114" s="49" t="s">
        <v>1751</v>
      </c>
      <c r="E114" s="49" t="s">
        <v>42</v>
      </c>
      <c r="F114" s="49" t="s">
        <v>206</v>
      </c>
      <c r="G114" s="51" t="s">
        <v>6239</v>
      </c>
      <c r="H114" s="48" t="s">
        <v>6240</v>
      </c>
      <c r="I114" s="11" t="s">
        <v>33</v>
      </c>
      <c r="J114" s="11" t="s">
        <v>34</v>
      </c>
      <c r="K114" s="55" t="s">
        <v>6241</v>
      </c>
      <c r="L114" s="55" t="s">
        <v>6242</v>
      </c>
      <c r="M114" s="55" t="s">
        <v>2058</v>
      </c>
      <c r="N114" s="55">
        <v>1</v>
      </c>
      <c r="O114" s="45" t="s">
        <v>2453</v>
      </c>
      <c r="P114" s="62" t="s">
        <v>6225</v>
      </c>
      <c r="Q114" s="45" t="s">
        <v>3557</v>
      </c>
    </row>
    <row r="115" spans="1:17" ht="20.100000000000001" customHeight="1">
      <c r="A115" s="45">
        <v>111</v>
      </c>
      <c r="B115" s="10" t="s">
        <v>26</v>
      </c>
      <c r="C115" s="11" t="s">
        <v>27</v>
      </c>
      <c r="D115" s="55" t="s">
        <v>68</v>
      </c>
      <c r="E115" s="55" t="s">
        <v>29</v>
      </c>
      <c r="F115" s="55" t="s">
        <v>213</v>
      </c>
      <c r="G115" s="51" t="s">
        <v>747</v>
      </c>
      <c r="H115" s="48" t="s">
        <v>6243</v>
      </c>
      <c r="I115" s="11" t="s">
        <v>33</v>
      </c>
      <c r="J115" s="11" t="s">
        <v>34</v>
      </c>
      <c r="K115" s="55" t="s">
        <v>3948</v>
      </c>
      <c r="L115" s="55" t="s">
        <v>4030</v>
      </c>
      <c r="M115" s="55" t="s">
        <v>2058</v>
      </c>
      <c r="N115" s="55">
        <v>1</v>
      </c>
      <c r="O115" s="45" t="s">
        <v>2453</v>
      </c>
      <c r="P115" s="62" t="s">
        <v>6225</v>
      </c>
      <c r="Q115" s="49" t="s">
        <v>2136</v>
      </c>
    </row>
    <row r="116" spans="1:17" ht="20.100000000000001" customHeight="1">
      <c r="A116" s="45">
        <v>112</v>
      </c>
      <c r="B116" s="10" t="s">
        <v>26</v>
      </c>
      <c r="C116" s="11" t="s">
        <v>27</v>
      </c>
      <c r="D116" s="49" t="s">
        <v>94</v>
      </c>
      <c r="E116" s="49" t="s">
        <v>42</v>
      </c>
      <c r="F116" s="49" t="s">
        <v>383</v>
      </c>
      <c r="G116" s="51" t="s">
        <v>903</v>
      </c>
      <c r="H116" s="48" t="s">
        <v>6244</v>
      </c>
      <c r="I116" s="11" t="s">
        <v>33</v>
      </c>
      <c r="J116" s="11" t="s">
        <v>34</v>
      </c>
      <c r="K116" s="55" t="s">
        <v>2908</v>
      </c>
      <c r="L116" s="55" t="s">
        <v>6023</v>
      </c>
      <c r="M116" s="55" t="s">
        <v>2058</v>
      </c>
      <c r="N116" s="55">
        <v>1</v>
      </c>
      <c r="O116" s="45" t="s">
        <v>2453</v>
      </c>
      <c r="P116" s="62" t="s">
        <v>6225</v>
      </c>
      <c r="Q116" s="49" t="s">
        <v>2053</v>
      </c>
    </row>
    <row r="117" spans="1:17" ht="20.100000000000001" customHeight="1">
      <c r="A117" s="45">
        <v>113</v>
      </c>
      <c r="B117" s="10" t="s">
        <v>26</v>
      </c>
      <c r="C117" s="11" t="s">
        <v>27</v>
      </c>
      <c r="D117" s="55" t="s">
        <v>68</v>
      </c>
      <c r="E117" s="55" t="s">
        <v>42</v>
      </c>
      <c r="F117" s="55" t="s">
        <v>1509</v>
      </c>
      <c r="G117" s="55" t="s">
        <v>6245</v>
      </c>
      <c r="H117" s="48" t="s">
        <v>6246</v>
      </c>
      <c r="I117" s="14" t="s">
        <v>87</v>
      </c>
      <c r="J117" s="14" t="s">
        <v>88</v>
      </c>
      <c r="K117" s="55"/>
      <c r="L117" s="55"/>
      <c r="M117" s="55"/>
      <c r="N117" s="55"/>
      <c r="O117" s="45" t="s">
        <v>2453</v>
      </c>
      <c r="P117" s="62" t="s">
        <v>6225</v>
      </c>
      <c r="Q117" s="49" t="s">
        <v>2188</v>
      </c>
    </row>
    <row r="118" spans="1:17" ht="20.100000000000001" customHeight="1">
      <c r="A118" s="45">
        <v>114</v>
      </c>
      <c r="B118" s="10" t="s">
        <v>26</v>
      </c>
      <c r="C118" s="11" t="s">
        <v>27</v>
      </c>
      <c r="D118" s="55" t="s">
        <v>94</v>
      </c>
      <c r="E118" s="55" t="s">
        <v>42</v>
      </c>
      <c r="F118" s="55" t="s">
        <v>235</v>
      </c>
      <c r="G118" s="55" t="s">
        <v>6247</v>
      </c>
      <c r="H118" s="48" t="s">
        <v>6248</v>
      </c>
      <c r="I118" s="11" t="s">
        <v>33</v>
      </c>
      <c r="J118" s="11" t="s">
        <v>34</v>
      </c>
      <c r="K118" s="55"/>
      <c r="L118" s="55"/>
      <c r="M118" s="55"/>
      <c r="N118" s="55"/>
      <c r="O118" s="45" t="s">
        <v>6249</v>
      </c>
      <c r="P118" s="62" t="s">
        <v>6225</v>
      </c>
      <c r="Q118" s="49" t="s">
        <v>6105</v>
      </c>
    </row>
    <row r="119" spans="1:17" ht="20.100000000000001" customHeight="1">
      <c r="A119" s="45">
        <v>115</v>
      </c>
      <c r="B119" s="10" t="s">
        <v>26</v>
      </c>
      <c r="C119" s="11" t="s">
        <v>27</v>
      </c>
      <c r="D119" s="55" t="s">
        <v>61</v>
      </c>
      <c r="E119" s="55" t="s">
        <v>198</v>
      </c>
      <c r="F119" s="55" t="s">
        <v>198</v>
      </c>
      <c r="G119" s="55" t="s">
        <v>571</v>
      </c>
      <c r="H119" s="45" t="s">
        <v>6250</v>
      </c>
      <c r="I119" s="11" t="s">
        <v>33</v>
      </c>
      <c r="J119" s="11" t="s">
        <v>34</v>
      </c>
      <c r="K119" s="55"/>
      <c r="L119" s="55"/>
      <c r="M119" s="55"/>
      <c r="N119" s="55"/>
      <c r="O119" s="45" t="s">
        <v>2124</v>
      </c>
      <c r="P119" s="62" t="s">
        <v>6225</v>
      </c>
      <c r="Q119" s="49" t="s">
        <v>2188</v>
      </c>
    </row>
    <row r="120" spans="1:17" ht="20.100000000000001" customHeight="1">
      <c r="A120" s="45">
        <v>116</v>
      </c>
      <c r="B120" s="10" t="s">
        <v>26</v>
      </c>
      <c r="C120" s="11" t="s">
        <v>27</v>
      </c>
      <c r="D120" s="55" t="s">
        <v>94</v>
      </c>
      <c r="E120" s="55" t="s">
        <v>29</v>
      </c>
      <c r="F120" s="55" t="s">
        <v>6251</v>
      </c>
      <c r="G120" s="45" t="s">
        <v>6252</v>
      </c>
      <c r="H120" s="45" t="s">
        <v>6253</v>
      </c>
      <c r="I120" s="14" t="s">
        <v>87</v>
      </c>
      <c r="J120" s="14" t="s">
        <v>88</v>
      </c>
      <c r="K120" s="45"/>
      <c r="L120" s="45"/>
      <c r="M120" s="45"/>
      <c r="N120" s="45"/>
      <c r="O120" s="45" t="s">
        <v>2124</v>
      </c>
      <c r="P120" s="62" t="s">
        <v>6225</v>
      </c>
      <c r="Q120" s="49" t="s">
        <v>2188</v>
      </c>
    </row>
    <row r="121" spans="1:17" ht="20.100000000000001" customHeight="1">
      <c r="A121" s="45">
        <v>117</v>
      </c>
      <c r="B121" s="10" t="s">
        <v>26</v>
      </c>
      <c r="C121" s="11" t="s">
        <v>27</v>
      </c>
      <c r="D121" s="45" t="s">
        <v>114</v>
      </c>
      <c r="E121" s="45" t="s">
        <v>42</v>
      </c>
      <c r="F121" s="45" t="s">
        <v>139</v>
      </c>
      <c r="G121" s="55" t="s">
        <v>1703</v>
      </c>
      <c r="H121" s="45" t="s">
        <v>6254</v>
      </c>
      <c r="I121" s="11" t="s">
        <v>33</v>
      </c>
      <c r="J121" s="11" t="s">
        <v>34</v>
      </c>
      <c r="K121" s="55"/>
      <c r="L121" s="55"/>
      <c r="M121" s="55"/>
      <c r="N121" s="55"/>
      <c r="O121" s="45" t="s">
        <v>2250</v>
      </c>
      <c r="P121" s="62" t="s">
        <v>6225</v>
      </c>
      <c r="Q121" s="49" t="s">
        <v>6255</v>
      </c>
    </row>
    <row r="122" spans="1:17" ht="20.100000000000001" customHeight="1">
      <c r="A122" s="45">
        <v>118</v>
      </c>
      <c r="B122" s="10" t="s">
        <v>26</v>
      </c>
      <c r="C122" s="11" t="s">
        <v>27</v>
      </c>
      <c r="D122" s="61" t="s">
        <v>1668</v>
      </c>
      <c r="E122" s="61" t="s">
        <v>29</v>
      </c>
      <c r="F122" s="61" t="s">
        <v>213</v>
      </c>
      <c r="G122" s="45" t="s">
        <v>278</v>
      </c>
      <c r="H122" s="45" t="s">
        <v>278</v>
      </c>
      <c r="I122" s="14" t="s">
        <v>87</v>
      </c>
      <c r="J122" s="14" t="s">
        <v>88</v>
      </c>
      <c r="K122" s="45"/>
      <c r="L122" s="45"/>
      <c r="M122" s="45"/>
      <c r="N122" s="45"/>
      <c r="O122" s="45" t="s">
        <v>2364</v>
      </c>
      <c r="P122" s="62" t="s">
        <v>6225</v>
      </c>
      <c r="Q122" s="49" t="s">
        <v>2087</v>
      </c>
    </row>
    <row r="123" spans="1:17" ht="20.100000000000001" customHeight="1">
      <c r="A123" s="45">
        <v>119</v>
      </c>
      <c r="B123" s="10" t="s">
        <v>26</v>
      </c>
      <c r="C123" s="11" t="s">
        <v>27</v>
      </c>
      <c r="D123" s="55" t="s">
        <v>52</v>
      </c>
      <c r="E123" s="55" t="s">
        <v>29</v>
      </c>
      <c r="F123" s="55" t="s">
        <v>592</v>
      </c>
      <c r="G123" s="55" t="s">
        <v>4797</v>
      </c>
      <c r="H123" s="45" t="s">
        <v>6256</v>
      </c>
      <c r="I123" s="11" t="s">
        <v>33</v>
      </c>
      <c r="J123" s="11" t="s">
        <v>34</v>
      </c>
      <c r="K123" s="55"/>
      <c r="L123" s="55"/>
      <c r="M123" s="55"/>
      <c r="N123" s="55"/>
      <c r="O123" s="45" t="s">
        <v>2364</v>
      </c>
      <c r="P123" s="62" t="s">
        <v>6225</v>
      </c>
      <c r="Q123" s="49" t="s">
        <v>6257</v>
      </c>
    </row>
    <row r="124" spans="1:17" ht="20.100000000000001" customHeight="1">
      <c r="A124" s="45">
        <v>120</v>
      </c>
      <c r="B124" s="10" t="s">
        <v>26</v>
      </c>
      <c r="C124" s="11" t="s">
        <v>27</v>
      </c>
      <c r="D124" s="55" t="s">
        <v>114</v>
      </c>
      <c r="E124" s="55" t="s">
        <v>29</v>
      </c>
      <c r="F124" s="55" t="s">
        <v>1595</v>
      </c>
      <c r="G124" s="55" t="s">
        <v>363</v>
      </c>
      <c r="H124" s="45" t="s">
        <v>6258</v>
      </c>
      <c r="I124" s="11" t="s">
        <v>33</v>
      </c>
      <c r="J124" s="11" t="s">
        <v>34</v>
      </c>
      <c r="K124" s="55"/>
      <c r="L124" s="55"/>
      <c r="M124" s="55"/>
      <c r="N124" s="55"/>
      <c r="O124" s="45" t="s">
        <v>2364</v>
      </c>
      <c r="P124" s="62" t="s">
        <v>6225</v>
      </c>
      <c r="Q124" s="49" t="s">
        <v>6259</v>
      </c>
    </row>
    <row r="125" spans="1:17" ht="20.100000000000001" customHeight="1">
      <c r="A125" s="45">
        <v>121</v>
      </c>
      <c r="B125" s="10" t="s">
        <v>26</v>
      </c>
      <c r="C125" s="11" t="s">
        <v>27</v>
      </c>
      <c r="D125" s="55" t="s">
        <v>52</v>
      </c>
      <c r="E125" s="55" t="s">
        <v>29</v>
      </c>
      <c r="F125" s="55" t="s">
        <v>592</v>
      </c>
      <c r="G125" s="55" t="s">
        <v>420</v>
      </c>
      <c r="H125" s="45" t="s">
        <v>6260</v>
      </c>
      <c r="I125" s="11" t="s">
        <v>33</v>
      </c>
      <c r="J125" s="11" t="s">
        <v>34</v>
      </c>
      <c r="K125" s="55"/>
      <c r="L125" s="55"/>
      <c r="M125" s="55"/>
      <c r="N125" s="55"/>
      <c r="O125" s="45" t="s">
        <v>2364</v>
      </c>
      <c r="P125" s="62" t="s">
        <v>6225</v>
      </c>
      <c r="Q125" s="49" t="s">
        <v>6261</v>
      </c>
    </row>
    <row r="126" spans="1:17" ht="20.100000000000001" customHeight="1">
      <c r="A126" s="45">
        <v>122</v>
      </c>
      <c r="B126" s="10" t="s">
        <v>26</v>
      </c>
      <c r="C126" s="11" t="s">
        <v>27</v>
      </c>
      <c r="D126" s="55" t="s">
        <v>52</v>
      </c>
      <c r="E126" s="55" t="s">
        <v>42</v>
      </c>
      <c r="F126" s="55" t="s">
        <v>378</v>
      </c>
      <c r="G126" s="55" t="s">
        <v>140</v>
      </c>
      <c r="H126" s="45" t="s">
        <v>4547</v>
      </c>
      <c r="I126" s="11" t="s">
        <v>33</v>
      </c>
      <c r="J126" s="11" t="s">
        <v>34</v>
      </c>
      <c r="K126" s="55"/>
      <c r="L126" s="55"/>
      <c r="M126" s="55"/>
      <c r="N126" s="55"/>
      <c r="O126" s="45" t="s">
        <v>2364</v>
      </c>
      <c r="P126" s="62" t="s">
        <v>6225</v>
      </c>
      <c r="Q126" s="49" t="s">
        <v>6262</v>
      </c>
    </row>
    <row r="127" spans="1:17" ht="20.100000000000001" customHeight="1">
      <c r="A127" s="45">
        <v>123</v>
      </c>
      <c r="B127" s="10" t="s">
        <v>26</v>
      </c>
      <c r="C127" s="11" t="s">
        <v>27</v>
      </c>
      <c r="D127" s="58" t="s">
        <v>68</v>
      </c>
      <c r="E127" s="58" t="s">
        <v>29</v>
      </c>
      <c r="F127" s="58" t="s">
        <v>764</v>
      </c>
      <c r="G127" s="59" t="s">
        <v>525</v>
      </c>
      <c r="H127" s="52" t="s">
        <v>6072</v>
      </c>
      <c r="I127" s="11" t="s">
        <v>33</v>
      </c>
      <c r="J127" s="11" t="s">
        <v>34</v>
      </c>
      <c r="K127" s="59"/>
      <c r="L127" s="59"/>
      <c r="M127" s="59"/>
      <c r="N127" s="59"/>
      <c r="O127" s="52" t="s">
        <v>2364</v>
      </c>
      <c r="P127" s="62" t="s">
        <v>6225</v>
      </c>
      <c r="Q127" s="58" t="s">
        <v>6263</v>
      </c>
    </row>
    <row r="128" spans="1:17" ht="20.100000000000001" customHeight="1">
      <c r="A128" s="45">
        <v>124</v>
      </c>
      <c r="B128" s="10" t="s">
        <v>26</v>
      </c>
      <c r="C128" s="11" t="s">
        <v>27</v>
      </c>
      <c r="D128" s="58" t="s">
        <v>114</v>
      </c>
      <c r="E128" s="58" t="s">
        <v>29</v>
      </c>
      <c r="F128" s="58" t="s">
        <v>29</v>
      </c>
      <c r="G128" s="59" t="s">
        <v>6264</v>
      </c>
      <c r="H128" s="52" t="s">
        <v>6265</v>
      </c>
      <c r="I128" s="11" t="s">
        <v>33</v>
      </c>
      <c r="J128" s="11" t="s">
        <v>34</v>
      </c>
      <c r="K128" s="59"/>
      <c r="L128" s="59"/>
      <c r="M128" s="59"/>
      <c r="N128" s="59"/>
      <c r="O128" s="52" t="s">
        <v>2364</v>
      </c>
      <c r="P128" s="62" t="s">
        <v>6266</v>
      </c>
      <c r="Q128" s="58" t="s">
        <v>6267</v>
      </c>
    </row>
    <row r="129" spans="1:17" ht="20.100000000000001" customHeight="1">
      <c r="A129" s="45">
        <v>125</v>
      </c>
      <c r="B129" s="10" t="s">
        <v>26</v>
      </c>
      <c r="C129" s="11" t="s">
        <v>27</v>
      </c>
      <c r="D129" s="55" t="s">
        <v>52</v>
      </c>
      <c r="E129" s="55" t="s">
        <v>29</v>
      </c>
      <c r="F129" s="55" t="s">
        <v>115</v>
      </c>
      <c r="G129" s="55" t="s">
        <v>271</v>
      </c>
      <c r="H129" s="52" t="s">
        <v>3227</v>
      </c>
      <c r="I129" s="11" t="s">
        <v>33</v>
      </c>
      <c r="J129" s="11" t="s">
        <v>34</v>
      </c>
      <c r="K129" s="55"/>
      <c r="L129" s="55"/>
      <c r="M129" s="55"/>
      <c r="N129" s="55"/>
      <c r="O129" s="52" t="s">
        <v>2364</v>
      </c>
      <c r="P129" s="62" t="s">
        <v>6266</v>
      </c>
      <c r="Q129" s="55" t="s">
        <v>6268</v>
      </c>
    </row>
    <row r="130" spans="1:17" ht="20.100000000000001" customHeight="1">
      <c r="A130" s="45">
        <v>126</v>
      </c>
      <c r="B130" s="10" t="s">
        <v>26</v>
      </c>
      <c r="C130" s="11" t="s">
        <v>27</v>
      </c>
      <c r="D130" s="45" t="s">
        <v>39</v>
      </c>
      <c r="E130" s="45" t="s">
        <v>42</v>
      </c>
      <c r="F130" s="45" t="s">
        <v>546</v>
      </c>
      <c r="G130" s="55" t="s">
        <v>312</v>
      </c>
      <c r="H130" s="52" t="s">
        <v>6269</v>
      </c>
      <c r="I130" s="11" t="s">
        <v>33</v>
      </c>
      <c r="J130" s="11" t="s">
        <v>34</v>
      </c>
      <c r="K130" s="55"/>
      <c r="L130" s="55"/>
      <c r="M130" s="55"/>
      <c r="N130" s="55"/>
      <c r="O130" s="52" t="s">
        <v>2364</v>
      </c>
      <c r="P130" s="62" t="s">
        <v>6266</v>
      </c>
      <c r="Q130" s="55" t="s">
        <v>3589</v>
      </c>
    </row>
    <row r="131" spans="1:17" ht="20.100000000000001" customHeight="1">
      <c r="A131" s="45">
        <v>127</v>
      </c>
      <c r="B131" s="10" t="s">
        <v>26</v>
      </c>
      <c r="C131" s="11" t="s">
        <v>27</v>
      </c>
      <c r="D131" s="55" t="s">
        <v>61</v>
      </c>
      <c r="E131" s="55" t="s">
        <v>71</v>
      </c>
      <c r="F131" s="55"/>
      <c r="G131" s="52" t="s">
        <v>6270</v>
      </c>
      <c r="H131" s="52" t="s">
        <v>6270</v>
      </c>
      <c r="I131" s="14" t="s">
        <v>87</v>
      </c>
      <c r="J131" s="14" t="s">
        <v>88</v>
      </c>
      <c r="K131" s="52"/>
      <c r="L131" s="52"/>
      <c r="M131" s="52"/>
      <c r="N131" s="52"/>
      <c r="O131" s="52" t="s">
        <v>1991</v>
      </c>
      <c r="P131" s="62" t="s">
        <v>6266</v>
      </c>
      <c r="Q131" s="55" t="s">
        <v>1989</v>
      </c>
    </row>
    <row r="132" spans="1:17" ht="20.100000000000001" customHeight="1">
      <c r="A132" s="45">
        <v>128</v>
      </c>
      <c r="B132" s="10" t="s">
        <v>26</v>
      </c>
      <c r="C132" s="11" t="s">
        <v>27</v>
      </c>
      <c r="D132" s="52" t="s">
        <v>39</v>
      </c>
      <c r="E132" s="52"/>
      <c r="F132" s="67"/>
      <c r="G132" s="67"/>
      <c r="H132" s="57" t="s">
        <v>6271</v>
      </c>
      <c r="I132" s="14" t="s">
        <v>87</v>
      </c>
      <c r="J132" s="14" t="s">
        <v>88</v>
      </c>
      <c r="K132" s="55" t="s">
        <v>4516</v>
      </c>
      <c r="L132" s="55" t="s">
        <v>4517</v>
      </c>
      <c r="M132" s="55" t="s">
        <v>2069</v>
      </c>
      <c r="N132" s="55">
        <v>10</v>
      </c>
      <c r="O132" s="52" t="s">
        <v>6272</v>
      </c>
      <c r="P132" s="62" t="s">
        <v>6266</v>
      </c>
      <c r="Q132" s="52" t="s">
        <v>6273</v>
      </c>
    </row>
    <row r="133" spans="1:17" ht="20.100000000000001" customHeight="1">
      <c r="A133" s="45">
        <v>129</v>
      </c>
      <c r="B133" s="10" t="s">
        <v>26</v>
      </c>
      <c r="C133" s="11" t="s">
        <v>27</v>
      </c>
      <c r="D133" s="52" t="s">
        <v>39</v>
      </c>
      <c r="E133" s="52" t="s">
        <v>42</v>
      </c>
      <c r="F133" s="52" t="s">
        <v>6274</v>
      </c>
      <c r="G133" s="53" t="s">
        <v>6275</v>
      </c>
      <c r="H133" s="57" t="s">
        <v>6276</v>
      </c>
      <c r="I133" s="14" t="s">
        <v>87</v>
      </c>
      <c r="J133" s="14" t="s">
        <v>88</v>
      </c>
      <c r="K133" s="53"/>
      <c r="L133" s="53"/>
      <c r="M133" s="53"/>
      <c r="N133" s="53"/>
      <c r="O133" s="52" t="s">
        <v>6272</v>
      </c>
      <c r="P133" s="62" t="s">
        <v>6266</v>
      </c>
      <c r="Q133" s="52" t="s">
        <v>5944</v>
      </c>
    </row>
    <row r="134" spans="1:17" ht="20.100000000000001" customHeight="1">
      <c r="A134" s="45">
        <v>130</v>
      </c>
      <c r="B134" s="10" t="s">
        <v>26</v>
      </c>
      <c r="C134" s="11" t="s">
        <v>27</v>
      </c>
      <c r="D134" s="45" t="s">
        <v>39</v>
      </c>
      <c r="E134" s="45" t="s">
        <v>268</v>
      </c>
      <c r="F134" s="45" t="s">
        <v>832</v>
      </c>
      <c r="G134" s="56" t="s">
        <v>6277</v>
      </c>
      <c r="H134" s="57" t="s">
        <v>6278</v>
      </c>
      <c r="I134" s="14" t="s">
        <v>87</v>
      </c>
      <c r="J134" s="14" t="s">
        <v>88</v>
      </c>
      <c r="K134" s="56"/>
      <c r="L134" s="56"/>
      <c r="M134" s="56"/>
      <c r="N134" s="56"/>
      <c r="O134" s="52" t="s">
        <v>6272</v>
      </c>
      <c r="P134" s="62" t="s">
        <v>6266</v>
      </c>
      <c r="Q134" s="52" t="s">
        <v>2218</v>
      </c>
    </row>
    <row r="135" spans="1:17" ht="20.100000000000001" customHeight="1">
      <c r="A135" s="45">
        <v>131</v>
      </c>
      <c r="B135" s="10" t="s">
        <v>26</v>
      </c>
      <c r="C135" s="11" t="s">
        <v>27</v>
      </c>
      <c r="D135" s="52" t="s">
        <v>52</v>
      </c>
      <c r="E135" s="52" t="s">
        <v>42</v>
      </c>
      <c r="F135" s="52" t="s">
        <v>516</v>
      </c>
      <c r="G135" s="54" t="s">
        <v>6279</v>
      </c>
      <c r="H135" s="57" t="s">
        <v>6280</v>
      </c>
      <c r="I135" s="11" t="s">
        <v>33</v>
      </c>
      <c r="J135" s="11" t="s">
        <v>34</v>
      </c>
      <c r="K135" s="54"/>
      <c r="L135" s="54"/>
      <c r="M135" s="54"/>
      <c r="N135" s="54"/>
      <c r="O135" s="52" t="s">
        <v>6272</v>
      </c>
      <c r="P135" s="62" t="s">
        <v>6266</v>
      </c>
      <c r="Q135" s="52" t="s">
        <v>6212</v>
      </c>
    </row>
    <row r="136" spans="1:17" ht="20.100000000000001" customHeight="1">
      <c r="A136" s="45">
        <v>132</v>
      </c>
      <c r="B136" s="10" t="s">
        <v>26</v>
      </c>
      <c r="C136" s="11" t="s">
        <v>27</v>
      </c>
      <c r="D136" s="58" t="s">
        <v>52</v>
      </c>
      <c r="E136" s="58" t="s">
        <v>42</v>
      </c>
      <c r="F136" s="58" t="s">
        <v>235</v>
      </c>
      <c r="G136" s="57" t="s">
        <v>6281</v>
      </c>
      <c r="H136" s="57" t="s">
        <v>6282</v>
      </c>
      <c r="I136" s="11" t="s">
        <v>33</v>
      </c>
      <c r="J136" s="11" t="s">
        <v>34</v>
      </c>
      <c r="K136" s="55" t="s">
        <v>619</v>
      </c>
      <c r="L136" s="55" t="s">
        <v>6283</v>
      </c>
      <c r="M136" s="55" t="s">
        <v>2058</v>
      </c>
      <c r="N136" s="55">
        <v>8</v>
      </c>
      <c r="O136" s="52" t="s">
        <v>6272</v>
      </c>
      <c r="P136" s="62" t="s">
        <v>6266</v>
      </c>
      <c r="Q136" s="52" t="s">
        <v>6284</v>
      </c>
    </row>
    <row r="137" spans="1:17" ht="20.100000000000001" customHeight="1">
      <c r="A137" s="45">
        <v>133</v>
      </c>
      <c r="B137" s="10" t="s">
        <v>26</v>
      </c>
      <c r="C137" s="11" t="s">
        <v>27</v>
      </c>
      <c r="D137" s="45" t="s">
        <v>114</v>
      </c>
      <c r="E137" s="45" t="s">
        <v>29</v>
      </c>
      <c r="F137" s="45" t="s">
        <v>108</v>
      </c>
      <c r="G137" s="58" t="s">
        <v>1562</v>
      </c>
      <c r="H137" s="57" t="s">
        <v>6285</v>
      </c>
      <c r="I137" s="11" t="s">
        <v>33</v>
      </c>
      <c r="J137" s="11" t="s">
        <v>34</v>
      </c>
      <c r="K137" s="61" t="s">
        <v>5377</v>
      </c>
      <c r="L137" s="61" t="s">
        <v>5378</v>
      </c>
      <c r="M137" s="61" t="s">
        <v>2058</v>
      </c>
      <c r="N137" s="61">
        <v>1</v>
      </c>
      <c r="O137" s="52" t="s">
        <v>2463</v>
      </c>
      <c r="P137" s="62" t="s">
        <v>6266</v>
      </c>
      <c r="Q137" s="58" t="s">
        <v>5943</v>
      </c>
    </row>
    <row r="138" spans="1:17" ht="20.100000000000001" customHeight="1">
      <c r="A138" s="45">
        <v>134</v>
      </c>
      <c r="B138" s="10" t="s">
        <v>26</v>
      </c>
      <c r="C138" s="11" t="s">
        <v>27</v>
      </c>
      <c r="D138" s="58" t="s">
        <v>114</v>
      </c>
      <c r="E138" s="58" t="s">
        <v>144</v>
      </c>
      <c r="F138" s="58" t="s">
        <v>6286</v>
      </c>
      <c r="G138" s="58" t="s">
        <v>54</v>
      </c>
      <c r="H138" s="57" t="s">
        <v>6287</v>
      </c>
      <c r="I138" s="11" t="s">
        <v>33</v>
      </c>
      <c r="J138" s="11" t="s">
        <v>34</v>
      </c>
      <c r="K138" s="61" t="s">
        <v>6288</v>
      </c>
      <c r="L138" s="61" t="s">
        <v>6289</v>
      </c>
      <c r="M138" s="61" t="s">
        <v>2058</v>
      </c>
      <c r="N138" s="61">
        <v>1</v>
      </c>
      <c r="O138" s="52" t="s">
        <v>2417</v>
      </c>
      <c r="P138" s="62" t="s">
        <v>6266</v>
      </c>
      <c r="Q138" s="58" t="s">
        <v>3557</v>
      </c>
    </row>
    <row r="139" spans="1:17" ht="20.100000000000001" customHeight="1">
      <c r="A139" s="45">
        <v>135</v>
      </c>
      <c r="B139" s="10" t="s">
        <v>26</v>
      </c>
      <c r="C139" s="11" t="s">
        <v>27</v>
      </c>
      <c r="D139" s="55" t="s">
        <v>35</v>
      </c>
      <c r="E139" s="55" t="s">
        <v>29</v>
      </c>
      <c r="F139" s="55" t="s">
        <v>1753</v>
      </c>
      <c r="G139" s="57" t="s">
        <v>54</v>
      </c>
      <c r="H139" s="57" t="s">
        <v>6290</v>
      </c>
      <c r="I139" s="11" t="s">
        <v>33</v>
      </c>
      <c r="J139" s="11" t="s">
        <v>34</v>
      </c>
      <c r="K139" s="57"/>
      <c r="L139" s="57"/>
      <c r="M139" s="57"/>
      <c r="N139" s="57"/>
      <c r="O139" s="52" t="s">
        <v>4487</v>
      </c>
      <c r="P139" s="62" t="s">
        <v>6266</v>
      </c>
      <c r="Q139" s="58" t="s">
        <v>2005</v>
      </c>
    </row>
    <row r="140" spans="1:17" ht="20.100000000000001" customHeight="1">
      <c r="A140" s="45">
        <v>136</v>
      </c>
      <c r="B140" s="10" t="s">
        <v>26</v>
      </c>
      <c r="C140" s="11" t="s">
        <v>27</v>
      </c>
      <c r="D140" s="58" t="s">
        <v>35</v>
      </c>
      <c r="E140" s="58" t="s">
        <v>29</v>
      </c>
      <c r="F140" s="58" t="s">
        <v>2103</v>
      </c>
      <c r="G140" s="57" t="s">
        <v>278</v>
      </c>
      <c r="H140" s="57" t="s">
        <v>6291</v>
      </c>
      <c r="I140" s="11" t="s">
        <v>33</v>
      </c>
      <c r="J140" s="11" t="s">
        <v>34</v>
      </c>
      <c r="K140" s="57"/>
      <c r="L140" s="57"/>
      <c r="M140" s="57"/>
      <c r="N140" s="57"/>
      <c r="O140" s="52" t="s">
        <v>4487</v>
      </c>
      <c r="P140" s="62" t="s">
        <v>6266</v>
      </c>
      <c r="Q140" s="58" t="s">
        <v>5589</v>
      </c>
    </row>
    <row r="141" spans="1:17" ht="20.100000000000001" customHeight="1">
      <c r="A141" s="45">
        <v>137</v>
      </c>
      <c r="B141" s="10" t="s">
        <v>26</v>
      </c>
      <c r="C141" s="11" t="s">
        <v>27</v>
      </c>
      <c r="D141" s="58" t="s">
        <v>114</v>
      </c>
      <c r="E141" s="58" t="s">
        <v>42</v>
      </c>
      <c r="F141" s="55" t="s">
        <v>1753</v>
      </c>
      <c r="G141" s="57" t="s">
        <v>54</v>
      </c>
      <c r="H141" s="57" t="s">
        <v>6292</v>
      </c>
      <c r="I141" s="11" t="s">
        <v>33</v>
      </c>
      <c r="J141" s="11" t="s">
        <v>34</v>
      </c>
      <c r="K141" s="59"/>
      <c r="L141" s="59"/>
      <c r="M141" s="59"/>
      <c r="N141" s="59"/>
      <c r="O141" s="52" t="s">
        <v>6293</v>
      </c>
      <c r="P141" s="62" t="s">
        <v>6266</v>
      </c>
      <c r="Q141" s="58" t="s">
        <v>1995</v>
      </c>
    </row>
    <row r="142" spans="1:17" ht="20.100000000000001" customHeight="1">
      <c r="A142" s="45">
        <v>138</v>
      </c>
      <c r="B142" s="10" t="s">
        <v>26</v>
      </c>
      <c r="C142" s="11" t="s">
        <v>27</v>
      </c>
      <c r="D142" s="58" t="s">
        <v>35</v>
      </c>
      <c r="E142" s="58"/>
      <c r="F142" s="58"/>
      <c r="G142" s="59" t="s">
        <v>6294</v>
      </c>
      <c r="H142" s="57" t="s">
        <v>6295</v>
      </c>
      <c r="I142" s="11" t="s">
        <v>33</v>
      </c>
      <c r="J142" s="11" t="s">
        <v>34</v>
      </c>
      <c r="K142" s="59"/>
      <c r="L142" s="59"/>
      <c r="M142" s="59"/>
      <c r="N142" s="59"/>
      <c r="O142" s="52" t="s">
        <v>2959</v>
      </c>
      <c r="P142" s="62" t="s">
        <v>6266</v>
      </c>
      <c r="Q142" s="58" t="s">
        <v>2073</v>
      </c>
    </row>
    <row r="143" spans="1:17" ht="20.100000000000001" customHeight="1">
      <c r="A143" s="45">
        <v>139</v>
      </c>
      <c r="B143" s="10" t="s">
        <v>26</v>
      </c>
      <c r="C143" s="11" t="s">
        <v>27</v>
      </c>
      <c r="D143" s="58" t="s">
        <v>28</v>
      </c>
      <c r="E143" s="58"/>
      <c r="F143" s="58"/>
      <c r="G143" s="59" t="s">
        <v>6296</v>
      </c>
      <c r="H143" s="57" t="s">
        <v>6297</v>
      </c>
      <c r="I143" s="14" t="s">
        <v>87</v>
      </c>
      <c r="J143" s="14" t="s">
        <v>88</v>
      </c>
      <c r="K143" s="59"/>
      <c r="L143" s="59"/>
      <c r="M143" s="59"/>
      <c r="N143" s="59"/>
      <c r="O143" s="52" t="s">
        <v>2959</v>
      </c>
      <c r="P143" s="62" t="s">
        <v>6266</v>
      </c>
      <c r="Q143" s="65" t="s">
        <v>6012</v>
      </c>
    </row>
    <row r="144" spans="1:17" ht="20.100000000000001" customHeight="1">
      <c r="A144" s="45">
        <v>140</v>
      </c>
      <c r="B144" s="10" t="s">
        <v>26</v>
      </c>
      <c r="C144" s="11" t="s">
        <v>27</v>
      </c>
      <c r="D144" s="55" t="s">
        <v>39</v>
      </c>
      <c r="E144" s="55" t="s">
        <v>29</v>
      </c>
      <c r="F144" s="55" t="s">
        <v>115</v>
      </c>
      <c r="G144" s="55" t="s">
        <v>1947</v>
      </c>
      <c r="H144" s="57" t="s">
        <v>6298</v>
      </c>
      <c r="I144" s="11" t="s">
        <v>33</v>
      </c>
      <c r="J144" s="11" t="s">
        <v>34</v>
      </c>
      <c r="K144" s="55"/>
      <c r="L144" s="55"/>
      <c r="M144" s="55"/>
      <c r="N144" s="55"/>
      <c r="O144" s="52" t="s">
        <v>2110</v>
      </c>
      <c r="P144" s="62" t="s">
        <v>6266</v>
      </c>
      <c r="Q144" s="55" t="s">
        <v>6110</v>
      </c>
    </row>
    <row r="145" spans="1:17" ht="20.100000000000001" customHeight="1">
      <c r="A145" s="45">
        <v>141</v>
      </c>
      <c r="B145" s="10" t="s">
        <v>26</v>
      </c>
      <c r="C145" s="11" t="s">
        <v>27</v>
      </c>
      <c r="D145" s="55" t="s">
        <v>39</v>
      </c>
      <c r="E145" s="55" t="s">
        <v>42</v>
      </c>
      <c r="F145" s="55" t="s">
        <v>6299</v>
      </c>
      <c r="G145" s="55" t="s">
        <v>196</v>
      </c>
      <c r="H145" s="57" t="s">
        <v>6300</v>
      </c>
      <c r="I145" s="11" t="s">
        <v>33</v>
      </c>
      <c r="J145" s="11" t="s">
        <v>34</v>
      </c>
      <c r="K145" s="55"/>
      <c r="L145" s="55"/>
      <c r="M145" s="55"/>
      <c r="N145" s="55"/>
      <c r="O145" s="52" t="s">
        <v>2110</v>
      </c>
      <c r="P145" s="62" t="s">
        <v>6266</v>
      </c>
      <c r="Q145" s="55" t="s">
        <v>6301</v>
      </c>
    </row>
    <row r="146" spans="1:17" ht="20.100000000000001" customHeight="1">
      <c r="A146" s="45">
        <v>142</v>
      </c>
      <c r="B146" s="10" t="s">
        <v>26</v>
      </c>
      <c r="C146" s="11" t="s">
        <v>27</v>
      </c>
      <c r="D146" s="55" t="s">
        <v>39</v>
      </c>
      <c r="E146" s="55" t="s">
        <v>42</v>
      </c>
      <c r="F146" s="55" t="s">
        <v>6302</v>
      </c>
      <c r="G146" s="55" t="s">
        <v>384</v>
      </c>
      <c r="H146" s="57" t="s">
        <v>6303</v>
      </c>
      <c r="I146" s="11" t="s">
        <v>33</v>
      </c>
      <c r="J146" s="11" t="s">
        <v>34</v>
      </c>
      <c r="K146" s="55"/>
      <c r="L146" s="55"/>
      <c r="M146" s="55"/>
      <c r="N146" s="55"/>
      <c r="O146" s="52" t="s">
        <v>2110</v>
      </c>
      <c r="P146" s="62" t="s">
        <v>6266</v>
      </c>
      <c r="Q146" s="55" t="s">
        <v>2375</v>
      </c>
    </row>
    <row r="147" spans="1:17" ht="20.100000000000001" customHeight="1">
      <c r="A147" s="45">
        <v>143</v>
      </c>
      <c r="B147" s="10" t="s">
        <v>26</v>
      </c>
      <c r="C147" s="11" t="s">
        <v>27</v>
      </c>
      <c r="D147" s="55" t="s">
        <v>52</v>
      </c>
      <c r="E147" s="55" t="s">
        <v>29</v>
      </c>
      <c r="F147" s="55" t="s">
        <v>115</v>
      </c>
      <c r="G147" s="55" t="s">
        <v>1947</v>
      </c>
      <c r="H147" s="52" t="s">
        <v>6304</v>
      </c>
      <c r="I147" s="11" t="s">
        <v>33</v>
      </c>
      <c r="J147" s="11" t="s">
        <v>34</v>
      </c>
      <c r="K147" s="55"/>
      <c r="L147" s="55"/>
      <c r="M147" s="55"/>
      <c r="N147" s="55"/>
      <c r="O147" s="52" t="s">
        <v>2110</v>
      </c>
      <c r="P147" s="62" t="s">
        <v>6305</v>
      </c>
      <c r="Q147" s="55" t="s">
        <v>2676</v>
      </c>
    </row>
    <row r="148" spans="1:17" ht="20.100000000000001" customHeight="1">
      <c r="A148" s="45">
        <v>144</v>
      </c>
      <c r="B148" s="10" t="s">
        <v>26</v>
      </c>
      <c r="C148" s="11" t="s">
        <v>27</v>
      </c>
      <c r="D148" s="55" t="s">
        <v>35</v>
      </c>
      <c r="E148" s="55" t="s">
        <v>29</v>
      </c>
      <c r="F148" s="55" t="s">
        <v>83</v>
      </c>
      <c r="G148" s="46" t="s">
        <v>103</v>
      </c>
      <c r="H148" s="48" t="s">
        <v>6306</v>
      </c>
      <c r="I148" s="11" t="s">
        <v>33</v>
      </c>
      <c r="J148" s="11" t="s">
        <v>34</v>
      </c>
      <c r="K148" s="46"/>
      <c r="L148" s="46"/>
      <c r="M148" s="46"/>
      <c r="N148" s="46"/>
      <c r="O148" s="45" t="s">
        <v>2110</v>
      </c>
      <c r="P148" s="62" t="s">
        <v>6305</v>
      </c>
      <c r="Q148" s="45" t="s">
        <v>6307</v>
      </c>
    </row>
    <row r="149" spans="1:17" ht="20.100000000000001" customHeight="1">
      <c r="A149" s="45">
        <v>145</v>
      </c>
      <c r="B149" s="10" t="s">
        <v>26</v>
      </c>
      <c r="C149" s="11" t="s">
        <v>27</v>
      </c>
      <c r="D149" s="45" t="s">
        <v>114</v>
      </c>
      <c r="E149" s="45" t="s">
        <v>29</v>
      </c>
      <c r="F149" s="45" t="s">
        <v>722</v>
      </c>
      <c r="G149" s="46" t="s">
        <v>116</v>
      </c>
      <c r="H149" s="48" t="s">
        <v>6308</v>
      </c>
      <c r="I149" s="11" t="s">
        <v>33</v>
      </c>
      <c r="J149" s="11" t="s">
        <v>34</v>
      </c>
      <c r="K149" s="46"/>
      <c r="L149" s="46"/>
      <c r="M149" s="46"/>
      <c r="N149" s="46"/>
      <c r="O149" s="45" t="s">
        <v>2110</v>
      </c>
      <c r="P149" s="62" t="s">
        <v>6305</v>
      </c>
      <c r="Q149" s="45" t="s">
        <v>6309</v>
      </c>
    </row>
    <row r="150" spans="1:17" ht="20.100000000000001" customHeight="1">
      <c r="A150" s="45">
        <v>146</v>
      </c>
      <c r="B150" s="10" t="s">
        <v>26</v>
      </c>
      <c r="C150" s="11" t="s">
        <v>27</v>
      </c>
      <c r="D150" s="45" t="s">
        <v>39</v>
      </c>
      <c r="E150" s="45" t="s">
        <v>184</v>
      </c>
      <c r="F150" s="45" t="s">
        <v>342</v>
      </c>
      <c r="G150" s="47" t="s">
        <v>140</v>
      </c>
      <c r="H150" s="48" t="s">
        <v>6310</v>
      </c>
      <c r="I150" s="11" t="s">
        <v>33</v>
      </c>
      <c r="J150" s="11" t="s">
        <v>34</v>
      </c>
      <c r="K150" s="47"/>
      <c r="L150" s="47"/>
      <c r="M150" s="47"/>
      <c r="N150" s="47"/>
      <c r="O150" s="45" t="s">
        <v>6311</v>
      </c>
      <c r="P150" s="62" t="s">
        <v>6305</v>
      </c>
      <c r="Q150" s="45" t="s">
        <v>6312</v>
      </c>
    </row>
    <row r="151" spans="1:17" ht="20.100000000000001" customHeight="1">
      <c r="A151" s="45">
        <v>147</v>
      </c>
      <c r="B151" s="10" t="s">
        <v>26</v>
      </c>
      <c r="C151" s="11" t="s">
        <v>27</v>
      </c>
      <c r="D151" s="49" t="s">
        <v>52</v>
      </c>
      <c r="E151" s="49" t="s">
        <v>71</v>
      </c>
      <c r="F151" s="49"/>
      <c r="G151" s="48" t="s">
        <v>6270</v>
      </c>
      <c r="H151" s="48" t="s">
        <v>6270</v>
      </c>
      <c r="I151" s="14" t="s">
        <v>87</v>
      </c>
      <c r="J151" s="14" t="s">
        <v>88</v>
      </c>
      <c r="K151" s="48"/>
      <c r="L151" s="48"/>
      <c r="M151" s="48"/>
      <c r="N151" s="48"/>
      <c r="O151" s="45" t="s">
        <v>6313</v>
      </c>
      <c r="P151" s="62" t="s">
        <v>6305</v>
      </c>
      <c r="Q151" s="49" t="s">
        <v>1989</v>
      </c>
    </row>
    <row r="152" spans="1:17" ht="20.100000000000001" customHeight="1">
      <c r="A152" s="45">
        <v>148</v>
      </c>
      <c r="B152" s="10" t="s">
        <v>26</v>
      </c>
      <c r="C152" s="11" t="s">
        <v>27</v>
      </c>
      <c r="D152" s="49" t="s">
        <v>94</v>
      </c>
      <c r="E152" s="49" t="s">
        <v>71</v>
      </c>
      <c r="F152" s="49"/>
      <c r="G152" s="48" t="s">
        <v>6270</v>
      </c>
      <c r="H152" s="48" t="s">
        <v>6270</v>
      </c>
      <c r="I152" s="14" t="s">
        <v>87</v>
      </c>
      <c r="J152" s="14" t="s">
        <v>88</v>
      </c>
      <c r="K152" s="48"/>
      <c r="L152" s="48"/>
      <c r="M152" s="48"/>
      <c r="N152" s="48"/>
      <c r="O152" s="45" t="s">
        <v>6313</v>
      </c>
      <c r="P152" s="62" t="s">
        <v>6305</v>
      </c>
      <c r="Q152" s="49" t="s">
        <v>6314</v>
      </c>
    </row>
    <row r="153" spans="1:17" ht="20.100000000000001" customHeight="1">
      <c r="A153" s="45">
        <v>149</v>
      </c>
      <c r="B153" s="10" t="s">
        <v>26</v>
      </c>
      <c r="C153" s="11" t="s">
        <v>27</v>
      </c>
      <c r="D153" s="49" t="s">
        <v>61</v>
      </c>
      <c r="E153" s="49" t="s">
        <v>42</v>
      </c>
      <c r="F153" s="49" t="s">
        <v>65</v>
      </c>
      <c r="G153" s="51" t="s">
        <v>375</v>
      </c>
      <c r="H153" s="48" t="s">
        <v>6315</v>
      </c>
      <c r="I153" s="14" t="s">
        <v>87</v>
      </c>
      <c r="J153" s="14" t="s">
        <v>88</v>
      </c>
      <c r="K153" s="51"/>
      <c r="L153" s="51"/>
      <c r="M153" s="51"/>
      <c r="N153" s="51"/>
      <c r="O153" s="45" t="s">
        <v>6316</v>
      </c>
      <c r="P153" s="62" t="s">
        <v>6305</v>
      </c>
      <c r="Q153" s="49" t="s">
        <v>6317</v>
      </c>
    </row>
    <row r="154" spans="1:17" ht="20.100000000000001" customHeight="1">
      <c r="A154" s="45">
        <v>150</v>
      </c>
      <c r="B154" s="10" t="s">
        <v>26</v>
      </c>
      <c r="C154" s="11" t="s">
        <v>27</v>
      </c>
      <c r="D154" s="55" t="s">
        <v>94</v>
      </c>
      <c r="E154" s="55" t="s">
        <v>42</v>
      </c>
      <c r="F154" s="49" t="s">
        <v>65</v>
      </c>
      <c r="G154" s="51" t="s">
        <v>375</v>
      </c>
      <c r="H154" s="48" t="s">
        <v>6318</v>
      </c>
      <c r="I154" s="14" t="s">
        <v>87</v>
      </c>
      <c r="J154" s="14" t="s">
        <v>88</v>
      </c>
      <c r="K154" s="51"/>
      <c r="L154" s="51"/>
      <c r="M154" s="51"/>
      <c r="N154" s="51"/>
      <c r="O154" s="45" t="s">
        <v>6316</v>
      </c>
      <c r="P154" s="62" t="s">
        <v>6305</v>
      </c>
      <c r="Q154" s="49" t="s">
        <v>5003</v>
      </c>
    </row>
    <row r="155" spans="1:17" ht="20.100000000000001" customHeight="1">
      <c r="A155" s="45">
        <v>151</v>
      </c>
      <c r="B155" s="10" t="s">
        <v>26</v>
      </c>
      <c r="C155" s="11" t="s">
        <v>27</v>
      </c>
      <c r="D155" s="55" t="s">
        <v>52</v>
      </c>
      <c r="E155" s="55" t="s">
        <v>71</v>
      </c>
      <c r="F155" s="55" t="s">
        <v>259</v>
      </c>
      <c r="G155" s="55" t="s">
        <v>6319</v>
      </c>
      <c r="H155" s="48" t="s">
        <v>6320</v>
      </c>
      <c r="I155" s="14" t="s">
        <v>87</v>
      </c>
      <c r="J155" s="14" t="s">
        <v>88</v>
      </c>
      <c r="K155" s="55"/>
      <c r="L155" s="55"/>
      <c r="M155" s="55"/>
      <c r="N155" s="55"/>
      <c r="O155" s="45" t="s">
        <v>5879</v>
      </c>
      <c r="P155" s="62" t="s">
        <v>6305</v>
      </c>
      <c r="Q155" s="55" t="s">
        <v>6273</v>
      </c>
    </row>
    <row r="156" spans="1:17" ht="20.100000000000001" customHeight="1">
      <c r="A156" s="45">
        <v>152</v>
      </c>
      <c r="B156" s="10" t="s">
        <v>26</v>
      </c>
      <c r="C156" s="11" t="s">
        <v>27</v>
      </c>
      <c r="D156" s="55" t="s">
        <v>46</v>
      </c>
      <c r="E156" s="55" t="s">
        <v>184</v>
      </c>
      <c r="F156" s="55" t="s">
        <v>184</v>
      </c>
      <c r="G156" s="55" t="s">
        <v>140</v>
      </c>
      <c r="H156" s="48" t="s">
        <v>6321</v>
      </c>
      <c r="I156" s="11" t="s">
        <v>33</v>
      </c>
      <c r="J156" s="11" t="s">
        <v>34</v>
      </c>
      <c r="K156" s="55"/>
      <c r="L156" s="55"/>
      <c r="M156" s="55"/>
      <c r="N156" s="55"/>
      <c r="O156" s="45" t="s">
        <v>5879</v>
      </c>
      <c r="P156" s="62" t="s">
        <v>6305</v>
      </c>
      <c r="Q156" s="55" t="s">
        <v>5944</v>
      </c>
    </row>
    <row r="157" spans="1:17" ht="20.100000000000001" customHeight="1">
      <c r="A157" s="45">
        <v>153</v>
      </c>
      <c r="B157" s="10" t="s">
        <v>26</v>
      </c>
      <c r="C157" s="11" t="s">
        <v>27</v>
      </c>
      <c r="D157" s="55" t="s">
        <v>1447</v>
      </c>
      <c r="E157" s="55"/>
      <c r="F157" s="55"/>
      <c r="G157" s="48"/>
      <c r="H157" s="48" t="s">
        <v>6214</v>
      </c>
      <c r="I157" s="14" t="s">
        <v>87</v>
      </c>
      <c r="J157" s="14" t="s">
        <v>88</v>
      </c>
      <c r="K157" s="48"/>
      <c r="L157" s="48"/>
      <c r="M157" s="48"/>
      <c r="N157" s="48"/>
      <c r="O157" s="45" t="s">
        <v>4477</v>
      </c>
      <c r="P157" s="62" t="s">
        <v>6305</v>
      </c>
      <c r="Q157" s="55" t="s">
        <v>2349</v>
      </c>
    </row>
    <row r="158" spans="1:17" ht="20.100000000000001" customHeight="1">
      <c r="A158" s="45">
        <v>154</v>
      </c>
      <c r="B158" s="10" t="s">
        <v>26</v>
      </c>
      <c r="C158" s="11" t="s">
        <v>27</v>
      </c>
      <c r="D158" s="61" t="s">
        <v>6322</v>
      </c>
      <c r="E158" s="61" t="s">
        <v>71</v>
      </c>
      <c r="F158" s="61" t="s">
        <v>1540</v>
      </c>
      <c r="G158" s="55" t="s">
        <v>6323</v>
      </c>
      <c r="H158" s="48" t="s">
        <v>6324</v>
      </c>
      <c r="I158" s="14" t="s">
        <v>87</v>
      </c>
      <c r="J158" s="14" t="s">
        <v>88</v>
      </c>
      <c r="K158" s="55"/>
      <c r="L158" s="55"/>
      <c r="M158" s="55"/>
      <c r="N158" s="55"/>
      <c r="O158" s="45" t="s">
        <v>4477</v>
      </c>
      <c r="P158" s="62" t="s">
        <v>6305</v>
      </c>
      <c r="Q158" s="55" t="s">
        <v>6325</v>
      </c>
    </row>
    <row r="159" spans="1:17" ht="20.100000000000001" customHeight="1">
      <c r="A159" s="45">
        <v>155</v>
      </c>
      <c r="B159" s="10" t="s">
        <v>26</v>
      </c>
      <c r="C159" s="11" t="s">
        <v>27</v>
      </c>
      <c r="D159" s="61" t="s">
        <v>1447</v>
      </c>
      <c r="E159" s="61"/>
      <c r="F159" s="61" t="s">
        <v>2460</v>
      </c>
      <c r="G159" s="55" t="s">
        <v>6326</v>
      </c>
      <c r="H159" s="48" t="s">
        <v>6327</v>
      </c>
      <c r="I159" s="14" t="s">
        <v>87</v>
      </c>
      <c r="J159" s="14" t="s">
        <v>88</v>
      </c>
      <c r="K159" s="55"/>
      <c r="L159" s="55"/>
      <c r="M159" s="55"/>
      <c r="N159" s="55"/>
      <c r="O159" s="45" t="s">
        <v>4477</v>
      </c>
      <c r="P159" s="62" t="s">
        <v>6305</v>
      </c>
      <c r="Q159" s="55" t="s">
        <v>6328</v>
      </c>
    </row>
    <row r="160" spans="1:17" ht="20.100000000000001" customHeight="1">
      <c r="A160" s="45">
        <v>156</v>
      </c>
      <c r="B160" s="10" t="s">
        <v>26</v>
      </c>
      <c r="C160" s="11" t="s">
        <v>27</v>
      </c>
      <c r="D160" s="55" t="s">
        <v>28</v>
      </c>
      <c r="E160" s="55" t="s">
        <v>42</v>
      </c>
      <c r="F160" s="55" t="s">
        <v>235</v>
      </c>
      <c r="G160" s="55" t="s">
        <v>266</v>
      </c>
      <c r="H160" s="48" t="s">
        <v>6329</v>
      </c>
      <c r="I160" s="11" t="s">
        <v>33</v>
      </c>
      <c r="J160" s="11" t="s">
        <v>34</v>
      </c>
      <c r="K160" s="61" t="s">
        <v>4810</v>
      </c>
      <c r="L160" s="61" t="s">
        <v>6330</v>
      </c>
      <c r="M160" s="61" t="s">
        <v>6331</v>
      </c>
      <c r="N160" s="61">
        <v>2</v>
      </c>
      <c r="O160" s="45" t="s">
        <v>4477</v>
      </c>
      <c r="P160" s="62" t="s">
        <v>6305</v>
      </c>
      <c r="Q160" s="55" t="s">
        <v>3312</v>
      </c>
    </row>
    <row r="161" spans="1:17" ht="20.100000000000001" customHeight="1">
      <c r="A161" s="45">
        <v>157</v>
      </c>
      <c r="B161" s="10" t="s">
        <v>26</v>
      </c>
      <c r="C161" s="11" t="s">
        <v>27</v>
      </c>
      <c r="D161" s="55" t="s">
        <v>68</v>
      </c>
      <c r="E161" s="55" t="s">
        <v>71</v>
      </c>
      <c r="F161" s="55" t="s">
        <v>847</v>
      </c>
      <c r="G161" s="55" t="s">
        <v>103</v>
      </c>
      <c r="H161" s="48" t="s">
        <v>6332</v>
      </c>
      <c r="I161" s="11" t="s">
        <v>33</v>
      </c>
      <c r="J161" s="11" t="s">
        <v>34</v>
      </c>
      <c r="K161" s="55"/>
      <c r="L161" s="55"/>
      <c r="M161" s="55"/>
      <c r="N161" s="55"/>
      <c r="O161" s="45" t="s">
        <v>4477</v>
      </c>
      <c r="P161" s="62" t="s">
        <v>6305</v>
      </c>
      <c r="Q161" s="55" t="s">
        <v>6333</v>
      </c>
    </row>
    <row r="162" spans="1:17" ht="20.100000000000001" customHeight="1">
      <c r="A162" s="45">
        <v>158</v>
      </c>
      <c r="B162" s="10" t="s">
        <v>26</v>
      </c>
      <c r="C162" s="11" t="s">
        <v>27</v>
      </c>
      <c r="D162" s="55" t="s">
        <v>213</v>
      </c>
      <c r="E162" s="55" t="s">
        <v>29</v>
      </c>
      <c r="F162" s="55" t="s">
        <v>213</v>
      </c>
      <c r="G162" s="55" t="s">
        <v>1996</v>
      </c>
      <c r="H162" s="45" t="s">
        <v>6109</v>
      </c>
      <c r="I162" s="14" t="s">
        <v>87</v>
      </c>
      <c r="J162" s="14" t="s">
        <v>88</v>
      </c>
      <c r="K162" s="55"/>
      <c r="L162" s="55"/>
      <c r="M162" s="55"/>
      <c r="N162" s="55"/>
      <c r="O162" s="45" t="s">
        <v>6027</v>
      </c>
      <c r="P162" s="62" t="s">
        <v>6305</v>
      </c>
      <c r="Q162" s="55" t="s">
        <v>6220</v>
      </c>
    </row>
    <row r="163" spans="1:17" ht="20.100000000000001" customHeight="1">
      <c r="A163" s="45">
        <v>159</v>
      </c>
      <c r="B163" s="10" t="s">
        <v>26</v>
      </c>
      <c r="C163" s="11" t="s">
        <v>27</v>
      </c>
      <c r="D163" s="55" t="s">
        <v>68</v>
      </c>
      <c r="E163" s="55" t="s">
        <v>42</v>
      </c>
      <c r="F163" s="55" t="s">
        <v>6334</v>
      </c>
      <c r="G163" s="55" t="s">
        <v>6335</v>
      </c>
      <c r="H163" s="45" t="s">
        <v>6336</v>
      </c>
      <c r="I163" s="11" t="s">
        <v>33</v>
      </c>
      <c r="J163" s="11" t="s">
        <v>34</v>
      </c>
      <c r="K163" s="61" t="s">
        <v>58</v>
      </c>
      <c r="L163" s="61" t="s">
        <v>6337</v>
      </c>
      <c r="M163" s="61" t="s">
        <v>2069</v>
      </c>
      <c r="N163" s="61">
        <v>1</v>
      </c>
      <c r="O163" s="45" t="s">
        <v>6027</v>
      </c>
      <c r="P163" s="62" t="s">
        <v>6305</v>
      </c>
      <c r="Q163" s="55" t="s">
        <v>4079</v>
      </c>
    </row>
    <row r="164" spans="1:17" ht="20.100000000000001" customHeight="1">
      <c r="A164" s="45">
        <v>160</v>
      </c>
      <c r="B164" s="10" t="s">
        <v>26</v>
      </c>
      <c r="C164" s="11" t="s">
        <v>27</v>
      </c>
      <c r="D164" s="55" t="s">
        <v>35</v>
      </c>
      <c r="E164" s="55" t="s">
        <v>198</v>
      </c>
      <c r="F164" s="55" t="s">
        <v>198</v>
      </c>
      <c r="G164" s="55" t="s">
        <v>6338</v>
      </c>
      <c r="H164" s="45" t="s">
        <v>6339</v>
      </c>
      <c r="I164" s="11" t="s">
        <v>33</v>
      </c>
      <c r="J164" s="11" t="s">
        <v>34</v>
      </c>
      <c r="K164" s="55"/>
      <c r="L164" s="55"/>
      <c r="M164" s="55"/>
      <c r="N164" s="55"/>
      <c r="O164" s="45" t="s">
        <v>6027</v>
      </c>
      <c r="P164" s="62" t="s">
        <v>6305</v>
      </c>
      <c r="Q164" s="55" t="s">
        <v>6340</v>
      </c>
    </row>
    <row r="165" spans="1:17" ht="20.100000000000001" customHeight="1">
      <c r="A165" s="45">
        <v>161</v>
      </c>
      <c r="B165" s="10" t="s">
        <v>26</v>
      </c>
      <c r="C165" s="11" t="s">
        <v>27</v>
      </c>
      <c r="D165" s="55" t="s">
        <v>94</v>
      </c>
      <c r="E165" s="55" t="s">
        <v>268</v>
      </c>
      <c r="F165" s="55" t="s">
        <v>268</v>
      </c>
      <c r="G165" s="55" t="s">
        <v>4980</v>
      </c>
      <c r="H165" s="45" t="s">
        <v>6341</v>
      </c>
      <c r="I165" s="11" t="s">
        <v>33</v>
      </c>
      <c r="J165" s="11" t="s">
        <v>34</v>
      </c>
      <c r="K165" s="55"/>
      <c r="L165" s="55"/>
      <c r="M165" s="55"/>
      <c r="N165" s="55"/>
      <c r="O165" s="45" t="s">
        <v>6027</v>
      </c>
      <c r="P165" s="62" t="s">
        <v>6305</v>
      </c>
      <c r="Q165" s="55" t="s">
        <v>6342</v>
      </c>
    </row>
    <row r="166" spans="1:17" ht="20.100000000000001" customHeight="1">
      <c r="A166" s="45">
        <v>162</v>
      </c>
      <c r="B166" s="10" t="s">
        <v>26</v>
      </c>
      <c r="C166" s="11" t="s">
        <v>27</v>
      </c>
      <c r="D166" s="52" t="s">
        <v>52</v>
      </c>
      <c r="E166" s="52" t="s">
        <v>268</v>
      </c>
      <c r="F166" s="55" t="s">
        <v>268</v>
      </c>
      <c r="G166" s="55" t="s">
        <v>4980</v>
      </c>
      <c r="H166" s="52" t="s">
        <v>4981</v>
      </c>
      <c r="I166" s="11" t="s">
        <v>33</v>
      </c>
      <c r="J166" s="11" t="s">
        <v>34</v>
      </c>
      <c r="K166" s="53"/>
      <c r="L166" s="53"/>
      <c r="M166" s="53"/>
      <c r="N166" s="53"/>
      <c r="O166" s="52" t="s">
        <v>6027</v>
      </c>
      <c r="P166" s="62" t="s">
        <v>6305</v>
      </c>
      <c r="Q166" s="52" t="s">
        <v>6343</v>
      </c>
    </row>
    <row r="167" spans="1:17" ht="20.100000000000001" customHeight="1">
      <c r="A167" s="45">
        <v>163</v>
      </c>
      <c r="B167" s="10" t="s">
        <v>26</v>
      </c>
      <c r="C167" s="11" t="s">
        <v>27</v>
      </c>
      <c r="D167" s="52" t="s">
        <v>114</v>
      </c>
      <c r="E167" s="52" t="s">
        <v>42</v>
      </c>
      <c r="F167" s="52" t="s">
        <v>235</v>
      </c>
      <c r="G167" s="53" t="s">
        <v>2875</v>
      </c>
      <c r="H167" s="57" t="s">
        <v>4403</v>
      </c>
      <c r="I167" s="14" t="s">
        <v>87</v>
      </c>
      <c r="J167" s="14" t="s">
        <v>88</v>
      </c>
      <c r="K167" s="53"/>
      <c r="L167" s="53"/>
      <c r="M167" s="53"/>
      <c r="N167" s="53"/>
      <c r="O167" s="52" t="s">
        <v>6027</v>
      </c>
      <c r="P167" s="62" t="s">
        <v>6344</v>
      </c>
      <c r="Q167" s="52" t="s">
        <v>2402</v>
      </c>
    </row>
    <row r="168" spans="1:17" ht="20.100000000000001" customHeight="1">
      <c r="A168" s="45">
        <v>164</v>
      </c>
      <c r="B168" s="10" t="s">
        <v>26</v>
      </c>
      <c r="C168" s="11" t="s">
        <v>27</v>
      </c>
      <c r="D168" s="52" t="s">
        <v>114</v>
      </c>
      <c r="E168" s="52" t="s">
        <v>184</v>
      </c>
      <c r="F168" s="52" t="s">
        <v>342</v>
      </c>
      <c r="G168" s="56" t="s">
        <v>140</v>
      </c>
      <c r="H168" s="57" t="s">
        <v>3579</v>
      </c>
      <c r="I168" s="11" t="s">
        <v>33</v>
      </c>
      <c r="J168" s="11" t="s">
        <v>34</v>
      </c>
      <c r="K168" s="56"/>
      <c r="L168" s="56"/>
      <c r="M168" s="56"/>
      <c r="N168" s="56"/>
      <c r="O168" s="52" t="s">
        <v>6027</v>
      </c>
      <c r="P168" s="62" t="s">
        <v>6344</v>
      </c>
      <c r="Q168" s="52" t="s">
        <v>6345</v>
      </c>
    </row>
    <row r="169" spans="1:17" ht="20.100000000000001" customHeight="1">
      <c r="A169" s="45">
        <v>165</v>
      </c>
      <c r="B169" s="10" t="s">
        <v>26</v>
      </c>
      <c r="C169" s="11" t="s">
        <v>27</v>
      </c>
      <c r="D169" s="52" t="s">
        <v>68</v>
      </c>
      <c r="E169" s="52" t="s">
        <v>42</v>
      </c>
      <c r="F169" s="52" t="s">
        <v>742</v>
      </c>
      <c r="G169" s="54" t="s">
        <v>140</v>
      </c>
      <c r="H169" s="57" t="s">
        <v>6346</v>
      </c>
      <c r="I169" s="11" t="s">
        <v>33</v>
      </c>
      <c r="J169" s="11" t="s">
        <v>34</v>
      </c>
      <c r="K169" s="54"/>
      <c r="L169" s="54"/>
      <c r="M169" s="54"/>
      <c r="N169" s="54"/>
      <c r="O169" s="52" t="s">
        <v>6027</v>
      </c>
      <c r="P169" s="62" t="s">
        <v>6344</v>
      </c>
      <c r="Q169" s="52" t="s">
        <v>3113</v>
      </c>
    </row>
    <row r="170" spans="1:17" ht="20.100000000000001" customHeight="1">
      <c r="A170" s="45">
        <v>166</v>
      </c>
      <c r="B170" s="10" t="s">
        <v>26</v>
      </c>
      <c r="C170" s="11" t="s">
        <v>27</v>
      </c>
      <c r="D170" s="58" t="s">
        <v>3062</v>
      </c>
      <c r="E170" s="58"/>
      <c r="F170" s="58"/>
      <c r="G170" s="57" t="s">
        <v>6347</v>
      </c>
      <c r="H170" s="57" t="s">
        <v>6347</v>
      </c>
      <c r="I170" s="14" t="s">
        <v>87</v>
      </c>
      <c r="J170" s="14" t="s">
        <v>88</v>
      </c>
      <c r="K170" s="57"/>
      <c r="L170" s="57"/>
      <c r="M170" s="57"/>
      <c r="N170" s="57"/>
      <c r="O170" s="52" t="s">
        <v>6316</v>
      </c>
      <c r="P170" s="62" t="s">
        <v>6344</v>
      </c>
      <c r="Q170" s="52" t="s">
        <v>2028</v>
      </c>
    </row>
    <row r="171" spans="1:17" ht="20.100000000000001" customHeight="1">
      <c r="A171" s="45">
        <v>167</v>
      </c>
      <c r="B171" s="10" t="s">
        <v>26</v>
      </c>
      <c r="C171" s="11" t="s">
        <v>27</v>
      </c>
      <c r="D171" s="58" t="s">
        <v>52</v>
      </c>
      <c r="E171" s="58" t="s">
        <v>29</v>
      </c>
      <c r="F171" s="58" t="s">
        <v>58</v>
      </c>
      <c r="G171" s="57" t="s">
        <v>6348</v>
      </c>
      <c r="H171" s="57" t="s">
        <v>6349</v>
      </c>
      <c r="I171" s="11" t="s">
        <v>33</v>
      </c>
      <c r="J171" s="11" t="s">
        <v>34</v>
      </c>
      <c r="K171" s="61" t="s">
        <v>4516</v>
      </c>
      <c r="L171" s="61" t="s">
        <v>4517</v>
      </c>
      <c r="M171" s="61" t="s">
        <v>2069</v>
      </c>
      <c r="N171" s="61">
        <v>10</v>
      </c>
      <c r="O171" s="52" t="s">
        <v>6316</v>
      </c>
      <c r="P171" s="62" t="s">
        <v>6344</v>
      </c>
      <c r="Q171" s="52" t="s">
        <v>6350</v>
      </c>
    </row>
    <row r="172" spans="1:17" ht="20.100000000000001" customHeight="1">
      <c r="A172" s="45">
        <v>168</v>
      </c>
      <c r="B172" s="10" t="s">
        <v>26</v>
      </c>
      <c r="C172" s="11" t="s">
        <v>27</v>
      </c>
      <c r="D172" s="58" t="s">
        <v>94</v>
      </c>
      <c r="E172" s="58" t="s">
        <v>42</v>
      </c>
      <c r="F172" s="58" t="s">
        <v>516</v>
      </c>
      <c r="G172" s="57" t="s">
        <v>664</v>
      </c>
      <c r="H172" s="57" t="s">
        <v>6351</v>
      </c>
      <c r="I172" s="14" t="s">
        <v>87</v>
      </c>
      <c r="J172" s="14" t="s">
        <v>88</v>
      </c>
      <c r="K172" s="57"/>
      <c r="L172" s="57"/>
      <c r="M172" s="57"/>
      <c r="N172" s="57"/>
      <c r="O172" s="52" t="s">
        <v>6316</v>
      </c>
      <c r="P172" s="62" t="s">
        <v>6344</v>
      </c>
      <c r="Q172" s="58" t="s">
        <v>2076</v>
      </c>
    </row>
    <row r="173" spans="1:17" ht="20.100000000000001" customHeight="1">
      <c r="A173" s="45">
        <v>169</v>
      </c>
      <c r="B173" s="10" t="s">
        <v>26</v>
      </c>
      <c r="C173" s="11" t="s">
        <v>27</v>
      </c>
      <c r="D173" s="58" t="s">
        <v>3358</v>
      </c>
      <c r="E173" s="58"/>
      <c r="F173" s="58"/>
      <c r="G173" s="57" t="s">
        <v>5596</v>
      </c>
      <c r="H173" s="57" t="s">
        <v>5596</v>
      </c>
      <c r="I173" s="14" t="s">
        <v>87</v>
      </c>
      <c r="J173" s="14" t="s">
        <v>88</v>
      </c>
      <c r="K173" s="57"/>
      <c r="L173" s="57"/>
      <c r="M173" s="57"/>
      <c r="N173" s="57"/>
      <c r="O173" s="56" t="s">
        <v>6352</v>
      </c>
      <c r="P173" s="62" t="s">
        <v>6344</v>
      </c>
      <c r="Q173" s="58" t="s">
        <v>2349</v>
      </c>
    </row>
    <row r="174" spans="1:17" ht="20.100000000000001" customHeight="1">
      <c r="A174" s="45">
        <v>170</v>
      </c>
      <c r="B174" s="10" t="s">
        <v>26</v>
      </c>
      <c r="C174" s="11" t="s">
        <v>27</v>
      </c>
      <c r="D174" s="58" t="s">
        <v>1447</v>
      </c>
      <c r="E174" s="58"/>
      <c r="F174" s="58" t="s">
        <v>2460</v>
      </c>
      <c r="G174" s="57" t="s">
        <v>6353</v>
      </c>
      <c r="H174" s="57" t="s">
        <v>6353</v>
      </c>
      <c r="I174" s="14" t="s">
        <v>87</v>
      </c>
      <c r="J174" s="14" t="s">
        <v>88</v>
      </c>
      <c r="K174" s="57"/>
      <c r="L174" s="57"/>
      <c r="M174" s="57"/>
      <c r="N174" s="57"/>
      <c r="O174" s="52" t="s">
        <v>5250</v>
      </c>
      <c r="P174" s="62" t="s">
        <v>6344</v>
      </c>
      <c r="Q174" s="58" t="s">
        <v>2386</v>
      </c>
    </row>
    <row r="175" spans="1:17" ht="20.100000000000001" customHeight="1">
      <c r="A175" s="45">
        <v>171</v>
      </c>
      <c r="B175" s="10" t="s">
        <v>26</v>
      </c>
      <c r="C175" s="11" t="s">
        <v>27</v>
      </c>
      <c r="D175" s="58" t="s">
        <v>114</v>
      </c>
      <c r="E175" s="58" t="s">
        <v>29</v>
      </c>
      <c r="F175" s="58" t="s">
        <v>115</v>
      </c>
      <c r="G175" s="57" t="s">
        <v>132</v>
      </c>
      <c r="H175" s="57" t="s">
        <v>6354</v>
      </c>
      <c r="I175" s="14" t="s">
        <v>87</v>
      </c>
      <c r="J175" s="14" t="s">
        <v>88</v>
      </c>
      <c r="K175" s="57"/>
      <c r="L175" s="57"/>
      <c r="M175" s="57"/>
      <c r="N175" s="57"/>
      <c r="O175" s="52" t="s">
        <v>5250</v>
      </c>
      <c r="P175" s="62" t="s">
        <v>6344</v>
      </c>
      <c r="Q175" s="58" t="s">
        <v>6317</v>
      </c>
    </row>
    <row r="176" spans="1:17" ht="20.100000000000001" customHeight="1">
      <c r="A176" s="45">
        <v>172</v>
      </c>
      <c r="B176" s="10" t="s">
        <v>26</v>
      </c>
      <c r="C176" s="11" t="s">
        <v>27</v>
      </c>
      <c r="D176" s="58" t="s">
        <v>114</v>
      </c>
      <c r="E176" s="58" t="s">
        <v>29</v>
      </c>
      <c r="F176" s="58" t="s">
        <v>2584</v>
      </c>
      <c r="G176" s="59" t="s">
        <v>6355</v>
      </c>
      <c r="H176" s="57" t="s">
        <v>6356</v>
      </c>
      <c r="I176" s="11" t="s">
        <v>33</v>
      </c>
      <c r="J176" s="11" t="s">
        <v>34</v>
      </c>
      <c r="K176" s="59"/>
      <c r="L176" s="59"/>
      <c r="M176" s="59"/>
      <c r="N176" s="59"/>
      <c r="O176" s="52" t="s">
        <v>5250</v>
      </c>
      <c r="P176" s="62" t="s">
        <v>6344</v>
      </c>
      <c r="Q176" s="58" t="s">
        <v>2229</v>
      </c>
    </row>
    <row r="177" spans="1:17" ht="20.100000000000001" customHeight="1">
      <c r="A177" s="45">
        <v>173</v>
      </c>
      <c r="B177" s="10" t="s">
        <v>26</v>
      </c>
      <c r="C177" s="11" t="s">
        <v>27</v>
      </c>
      <c r="D177" s="58" t="s">
        <v>114</v>
      </c>
      <c r="E177" s="58" t="s">
        <v>42</v>
      </c>
      <c r="F177" s="58" t="s">
        <v>80</v>
      </c>
      <c r="G177" s="57" t="s">
        <v>6357</v>
      </c>
      <c r="H177" s="57" t="s">
        <v>6358</v>
      </c>
      <c r="I177" s="14" t="s">
        <v>87</v>
      </c>
      <c r="J177" s="14" t="s">
        <v>88</v>
      </c>
      <c r="K177" s="57"/>
      <c r="L177" s="57"/>
      <c r="M177" s="57"/>
      <c r="N177" s="57"/>
      <c r="O177" s="52" t="s">
        <v>5250</v>
      </c>
      <c r="P177" s="62" t="s">
        <v>6344</v>
      </c>
      <c r="Q177" s="58" t="s">
        <v>5931</v>
      </c>
    </row>
    <row r="178" spans="1:17" ht="20.100000000000001" customHeight="1">
      <c r="A178" s="45">
        <v>174</v>
      </c>
      <c r="B178" s="10" t="s">
        <v>26</v>
      </c>
      <c r="C178" s="11" t="s">
        <v>27</v>
      </c>
      <c r="D178" s="58" t="s">
        <v>114</v>
      </c>
      <c r="E178" s="58" t="s">
        <v>29</v>
      </c>
      <c r="F178" s="58" t="s">
        <v>2056</v>
      </c>
      <c r="G178" s="59" t="s">
        <v>1547</v>
      </c>
      <c r="H178" s="57" t="s">
        <v>6359</v>
      </c>
      <c r="I178" s="11" t="s">
        <v>33</v>
      </c>
      <c r="J178" s="11" t="s">
        <v>34</v>
      </c>
      <c r="K178" s="59"/>
      <c r="L178" s="59"/>
      <c r="M178" s="59"/>
      <c r="N178" s="59"/>
      <c r="O178" s="52" t="s">
        <v>5250</v>
      </c>
      <c r="P178" s="62" t="s">
        <v>6344</v>
      </c>
      <c r="Q178" s="58" t="s">
        <v>2806</v>
      </c>
    </row>
    <row r="179" spans="1:17" ht="20.100000000000001" customHeight="1">
      <c r="A179" s="45">
        <v>175</v>
      </c>
      <c r="B179" s="10" t="s">
        <v>26</v>
      </c>
      <c r="C179" s="11" t="s">
        <v>27</v>
      </c>
      <c r="D179" s="58" t="s">
        <v>52</v>
      </c>
      <c r="E179" s="58"/>
      <c r="F179" s="58" t="s">
        <v>6360</v>
      </c>
      <c r="G179" s="59" t="s">
        <v>6361</v>
      </c>
      <c r="H179" s="57" t="s">
        <v>6362</v>
      </c>
      <c r="I179" s="14" t="s">
        <v>87</v>
      </c>
      <c r="J179" s="14" t="s">
        <v>88</v>
      </c>
      <c r="K179" s="61" t="s">
        <v>6363</v>
      </c>
      <c r="L179" s="61" t="s">
        <v>6364</v>
      </c>
      <c r="M179" s="61" t="s">
        <v>2058</v>
      </c>
      <c r="N179" s="61">
        <v>1</v>
      </c>
      <c r="O179" s="52" t="s">
        <v>2124</v>
      </c>
      <c r="P179" s="62" t="s">
        <v>6344</v>
      </c>
      <c r="Q179" s="58" t="s">
        <v>4430</v>
      </c>
    </row>
    <row r="180" spans="1:17" ht="20.100000000000001" customHeight="1">
      <c r="A180" s="45">
        <v>176</v>
      </c>
      <c r="B180" s="10" t="s">
        <v>26</v>
      </c>
      <c r="C180" s="11" t="s">
        <v>27</v>
      </c>
      <c r="D180" s="58" t="s">
        <v>46</v>
      </c>
      <c r="E180" s="58" t="s">
        <v>29</v>
      </c>
      <c r="F180" s="58" t="s">
        <v>213</v>
      </c>
      <c r="G180" s="57" t="s">
        <v>278</v>
      </c>
      <c r="H180" s="57" t="s">
        <v>278</v>
      </c>
      <c r="I180" s="14" t="s">
        <v>87</v>
      </c>
      <c r="J180" s="14" t="s">
        <v>88</v>
      </c>
      <c r="K180" s="57"/>
      <c r="L180" s="57"/>
      <c r="M180" s="57"/>
      <c r="N180" s="57"/>
      <c r="O180" s="52" t="s">
        <v>2364</v>
      </c>
      <c r="P180" s="62" t="s">
        <v>6344</v>
      </c>
      <c r="Q180" s="58" t="s">
        <v>5589</v>
      </c>
    </row>
    <row r="181" spans="1:17" ht="20.100000000000001" customHeight="1">
      <c r="A181" s="45">
        <v>177</v>
      </c>
      <c r="B181" s="10" t="s">
        <v>26</v>
      </c>
      <c r="C181" s="11" t="s">
        <v>27</v>
      </c>
      <c r="D181" s="58" t="s">
        <v>114</v>
      </c>
      <c r="E181" s="58" t="s">
        <v>42</v>
      </c>
      <c r="F181" s="58" t="s">
        <v>43</v>
      </c>
      <c r="G181" s="55" t="s">
        <v>140</v>
      </c>
      <c r="H181" s="57" t="s">
        <v>6365</v>
      </c>
      <c r="I181" s="11" t="s">
        <v>33</v>
      </c>
      <c r="J181" s="11" t="s">
        <v>34</v>
      </c>
      <c r="K181" s="55"/>
      <c r="L181" s="55"/>
      <c r="M181" s="55"/>
      <c r="N181" s="55"/>
      <c r="O181" s="52" t="s">
        <v>2364</v>
      </c>
      <c r="P181" s="62" t="s">
        <v>6344</v>
      </c>
      <c r="Q181" s="55" t="s">
        <v>6366</v>
      </c>
    </row>
    <row r="182" spans="1:17" ht="20.100000000000001" customHeight="1">
      <c r="A182" s="45">
        <v>178</v>
      </c>
      <c r="B182" s="10" t="s">
        <v>26</v>
      </c>
      <c r="C182" s="11" t="s">
        <v>27</v>
      </c>
      <c r="D182" s="55" t="s">
        <v>35</v>
      </c>
      <c r="E182" s="55" t="s">
        <v>42</v>
      </c>
      <c r="F182" s="55" t="s">
        <v>311</v>
      </c>
      <c r="G182" s="55" t="s">
        <v>140</v>
      </c>
      <c r="H182" s="57" t="s">
        <v>6367</v>
      </c>
      <c r="I182" s="11" t="s">
        <v>33</v>
      </c>
      <c r="J182" s="11" t="s">
        <v>34</v>
      </c>
      <c r="K182" s="55"/>
      <c r="L182" s="55"/>
      <c r="M182" s="55"/>
      <c r="N182" s="55"/>
      <c r="O182" s="52" t="s">
        <v>6368</v>
      </c>
      <c r="P182" s="62" t="s">
        <v>6344</v>
      </c>
      <c r="Q182" s="55" t="s">
        <v>6369</v>
      </c>
    </row>
    <row r="183" spans="1:17" ht="20.100000000000001" customHeight="1">
      <c r="A183" s="45">
        <v>179</v>
      </c>
      <c r="B183" s="10" t="s">
        <v>26</v>
      </c>
      <c r="C183" s="11" t="s">
        <v>27</v>
      </c>
      <c r="D183" s="52" t="s">
        <v>35</v>
      </c>
      <c r="E183" s="52" t="s">
        <v>29</v>
      </c>
      <c r="F183" s="52" t="s">
        <v>1931</v>
      </c>
      <c r="G183" s="53" t="s">
        <v>6370</v>
      </c>
      <c r="H183" s="57" t="s">
        <v>6371</v>
      </c>
      <c r="I183" s="14" t="s">
        <v>87</v>
      </c>
      <c r="J183" s="14" t="s">
        <v>88</v>
      </c>
      <c r="K183" s="53"/>
      <c r="L183" s="53"/>
      <c r="M183" s="53"/>
      <c r="N183" s="53"/>
      <c r="O183" s="52" t="s">
        <v>2364</v>
      </c>
      <c r="P183" s="62" t="s">
        <v>6344</v>
      </c>
      <c r="Q183" s="52" t="s">
        <v>6372</v>
      </c>
    </row>
    <row r="184" spans="1:17" ht="20.100000000000001" customHeight="1">
      <c r="A184" s="45">
        <v>180</v>
      </c>
      <c r="B184" s="10" t="s">
        <v>26</v>
      </c>
      <c r="C184" s="11" t="s">
        <v>27</v>
      </c>
      <c r="D184" s="52" t="s">
        <v>35</v>
      </c>
      <c r="E184" s="52" t="s">
        <v>42</v>
      </c>
      <c r="F184" s="52" t="s">
        <v>190</v>
      </c>
      <c r="G184" s="53" t="s">
        <v>227</v>
      </c>
      <c r="H184" s="57" t="s">
        <v>6373</v>
      </c>
      <c r="I184" s="11" t="s">
        <v>33</v>
      </c>
      <c r="J184" s="11" t="s">
        <v>34</v>
      </c>
      <c r="K184" s="53"/>
      <c r="L184" s="53"/>
      <c r="M184" s="53"/>
      <c r="N184" s="53"/>
      <c r="O184" s="52" t="s">
        <v>2364</v>
      </c>
      <c r="P184" s="62" t="s">
        <v>6344</v>
      </c>
      <c r="Q184" s="52" t="s">
        <v>2708</v>
      </c>
    </row>
    <row r="185" spans="1:17" ht="20.100000000000001" customHeight="1">
      <c r="A185" s="45">
        <v>181</v>
      </c>
      <c r="B185" s="10" t="s">
        <v>26</v>
      </c>
      <c r="C185" s="11" t="s">
        <v>27</v>
      </c>
      <c r="D185" s="52" t="s">
        <v>114</v>
      </c>
      <c r="E185" s="52" t="s">
        <v>29</v>
      </c>
      <c r="F185" s="52" t="s">
        <v>108</v>
      </c>
      <c r="G185" s="56" t="s">
        <v>148</v>
      </c>
      <c r="H185" s="57" t="s">
        <v>6374</v>
      </c>
      <c r="I185" s="11" t="s">
        <v>33</v>
      </c>
      <c r="J185" s="11" t="s">
        <v>34</v>
      </c>
      <c r="K185" s="56"/>
      <c r="L185" s="56"/>
      <c r="M185" s="56"/>
      <c r="N185" s="56"/>
      <c r="O185" s="52" t="s">
        <v>2364</v>
      </c>
      <c r="P185" s="62" t="s">
        <v>6375</v>
      </c>
      <c r="Q185" s="52" t="s">
        <v>2719</v>
      </c>
    </row>
    <row r="186" spans="1:17" ht="20.100000000000001" customHeight="1">
      <c r="A186" s="45">
        <v>182</v>
      </c>
      <c r="B186" s="10" t="s">
        <v>26</v>
      </c>
      <c r="C186" s="11" t="s">
        <v>27</v>
      </c>
      <c r="D186" s="52" t="s">
        <v>114</v>
      </c>
      <c r="E186" s="52" t="s">
        <v>29</v>
      </c>
      <c r="F186" s="52" t="s">
        <v>6376</v>
      </c>
      <c r="G186" s="54" t="s">
        <v>31</v>
      </c>
      <c r="H186" s="57" t="s">
        <v>6377</v>
      </c>
      <c r="I186" s="14" t="s">
        <v>87</v>
      </c>
      <c r="J186" s="14" t="s">
        <v>88</v>
      </c>
      <c r="K186" s="54"/>
      <c r="L186" s="54"/>
      <c r="M186" s="54"/>
      <c r="N186" s="54"/>
      <c r="O186" s="52" t="s">
        <v>6378</v>
      </c>
      <c r="P186" s="62" t="s">
        <v>6375</v>
      </c>
      <c r="Q186" s="52" t="s">
        <v>6379</v>
      </c>
    </row>
    <row r="187" spans="1:17" ht="20.100000000000001" customHeight="1">
      <c r="A187" s="45">
        <v>183</v>
      </c>
      <c r="B187" s="10" t="s">
        <v>26</v>
      </c>
      <c r="C187" s="11" t="s">
        <v>27</v>
      </c>
      <c r="D187" s="58" t="s">
        <v>39</v>
      </c>
      <c r="E187" s="58" t="s">
        <v>71</v>
      </c>
      <c r="F187" s="58" t="s">
        <v>2898</v>
      </c>
      <c r="G187" s="58" t="s">
        <v>54</v>
      </c>
      <c r="H187" s="57" t="s">
        <v>6380</v>
      </c>
      <c r="I187" s="14" t="s">
        <v>87</v>
      </c>
      <c r="J187" s="14" t="s">
        <v>88</v>
      </c>
      <c r="K187" s="58"/>
      <c r="L187" s="58"/>
      <c r="M187" s="58"/>
      <c r="N187" s="58"/>
      <c r="O187" s="52" t="s">
        <v>2563</v>
      </c>
      <c r="P187" s="62" t="s">
        <v>6375</v>
      </c>
      <c r="Q187" s="52" t="s">
        <v>3304</v>
      </c>
    </row>
    <row r="188" spans="1:17" ht="20.100000000000001" customHeight="1">
      <c r="A188" s="45">
        <v>184</v>
      </c>
      <c r="B188" s="10" t="s">
        <v>26</v>
      </c>
      <c r="C188" s="11" t="s">
        <v>27</v>
      </c>
      <c r="D188" s="58" t="s">
        <v>61</v>
      </c>
      <c r="E188" s="58" t="s">
        <v>184</v>
      </c>
      <c r="F188" s="58" t="s">
        <v>153</v>
      </c>
      <c r="G188" s="57" t="s">
        <v>6381</v>
      </c>
      <c r="H188" s="57" t="s">
        <v>6382</v>
      </c>
      <c r="I188" s="11" t="s">
        <v>33</v>
      </c>
      <c r="J188" s="11" t="s">
        <v>34</v>
      </c>
      <c r="K188" s="57"/>
      <c r="L188" s="57"/>
      <c r="M188" s="57"/>
      <c r="N188" s="57"/>
      <c r="O188" s="52" t="s">
        <v>4595</v>
      </c>
      <c r="P188" s="62" t="s">
        <v>6375</v>
      </c>
      <c r="Q188" s="58" t="s">
        <v>6273</v>
      </c>
    </row>
    <row r="189" spans="1:17" ht="20.100000000000001" customHeight="1">
      <c r="A189" s="45">
        <v>185</v>
      </c>
      <c r="B189" s="10" t="s">
        <v>26</v>
      </c>
      <c r="C189" s="11" t="s">
        <v>27</v>
      </c>
      <c r="D189" s="58" t="s">
        <v>3358</v>
      </c>
      <c r="E189" s="58"/>
      <c r="F189" s="58"/>
      <c r="G189" s="57" t="s">
        <v>5596</v>
      </c>
      <c r="H189" s="57" t="s">
        <v>5596</v>
      </c>
      <c r="I189" s="14" t="s">
        <v>87</v>
      </c>
      <c r="J189" s="14" t="s">
        <v>88</v>
      </c>
      <c r="K189" s="57"/>
      <c r="L189" s="57"/>
      <c r="M189" s="57"/>
      <c r="N189" s="57"/>
      <c r="O189" s="52" t="s">
        <v>6378</v>
      </c>
      <c r="P189" s="62" t="s">
        <v>6375</v>
      </c>
      <c r="Q189" s="58" t="s">
        <v>2126</v>
      </c>
    </row>
    <row r="190" spans="1:17" ht="20.100000000000001" customHeight="1">
      <c r="A190" s="45">
        <v>186</v>
      </c>
      <c r="B190" s="10" t="s">
        <v>26</v>
      </c>
      <c r="C190" s="11" t="s">
        <v>27</v>
      </c>
      <c r="D190" s="58" t="s">
        <v>39</v>
      </c>
      <c r="E190" s="58" t="s">
        <v>29</v>
      </c>
      <c r="F190" s="58" t="s">
        <v>3780</v>
      </c>
      <c r="G190" s="58" t="s">
        <v>6383</v>
      </c>
      <c r="H190" s="57" t="s">
        <v>6384</v>
      </c>
      <c r="I190" s="11" t="s">
        <v>33</v>
      </c>
      <c r="J190" s="11" t="s">
        <v>34</v>
      </c>
      <c r="K190" s="58"/>
      <c r="L190" s="58"/>
      <c r="M190" s="58"/>
      <c r="N190" s="58"/>
      <c r="O190" s="52" t="s">
        <v>6385</v>
      </c>
      <c r="P190" s="62" t="s">
        <v>6375</v>
      </c>
      <c r="Q190" s="58" t="s">
        <v>2806</v>
      </c>
    </row>
    <row r="191" spans="1:17" ht="20.100000000000001" customHeight="1">
      <c r="A191" s="45">
        <v>187</v>
      </c>
      <c r="B191" s="10" t="s">
        <v>26</v>
      </c>
      <c r="C191" s="11" t="s">
        <v>27</v>
      </c>
      <c r="D191" s="58" t="s">
        <v>114</v>
      </c>
      <c r="E191" s="58" t="s">
        <v>29</v>
      </c>
      <c r="F191" s="58" t="s">
        <v>213</v>
      </c>
      <c r="G191" s="58" t="s">
        <v>6386</v>
      </c>
      <c r="H191" s="57" t="s">
        <v>6387</v>
      </c>
      <c r="I191" s="11" t="s">
        <v>33</v>
      </c>
      <c r="J191" s="11" t="s">
        <v>34</v>
      </c>
      <c r="K191" s="58"/>
      <c r="L191" s="58"/>
      <c r="M191" s="58"/>
      <c r="N191" s="58"/>
      <c r="O191" s="52" t="s">
        <v>3260</v>
      </c>
      <c r="P191" s="62" t="s">
        <v>6375</v>
      </c>
      <c r="Q191" s="58" t="s">
        <v>5589</v>
      </c>
    </row>
    <row r="192" spans="1:17" ht="20.100000000000001" customHeight="1">
      <c r="A192" s="45">
        <v>188</v>
      </c>
      <c r="B192" s="10" t="s">
        <v>26</v>
      </c>
      <c r="C192" s="11" t="s">
        <v>27</v>
      </c>
      <c r="D192" s="58" t="s">
        <v>35</v>
      </c>
      <c r="E192" s="58" t="s">
        <v>71</v>
      </c>
      <c r="F192" s="58" t="s">
        <v>71</v>
      </c>
      <c r="G192" s="56" t="s">
        <v>6388</v>
      </c>
      <c r="H192" s="57" t="s">
        <v>6389</v>
      </c>
      <c r="I192" s="11" t="s">
        <v>33</v>
      </c>
      <c r="J192" s="11" t="s">
        <v>34</v>
      </c>
      <c r="K192" s="56"/>
      <c r="L192" s="56"/>
      <c r="M192" s="56"/>
      <c r="N192" s="56"/>
      <c r="O192" s="52" t="s">
        <v>4487</v>
      </c>
      <c r="P192" s="62" t="s">
        <v>6375</v>
      </c>
      <c r="Q192" s="58" t="s">
        <v>3498</v>
      </c>
    </row>
    <row r="193" spans="1:17" ht="20.100000000000001" customHeight="1">
      <c r="A193" s="45">
        <v>189</v>
      </c>
      <c r="B193" s="10" t="s">
        <v>26</v>
      </c>
      <c r="C193" s="11" t="s">
        <v>27</v>
      </c>
      <c r="D193" s="68" t="s">
        <v>6390</v>
      </c>
      <c r="E193" s="68" t="s">
        <v>42</v>
      </c>
      <c r="F193" s="68" t="s">
        <v>6186</v>
      </c>
      <c r="G193" s="57" t="s">
        <v>6391</v>
      </c>
      <c r="H193" s="57" t="s">
        <v>6391</v>
      </c>
      <c r="I193" s="11" t="s">
        <v>33</v>
      </c>
      <c r="J193" s="11" t="s">
        <v>34</v>
      </c>
      <c r="K193" s="57"/>
      <c r="L193" s="57"/>
      <c r="M193" s="57"/>
      <c r="N193" s="57"/>
      <c r="O193" s="52" t="s">
        <v>2110</v>
      </c>
      <c r="P193" s="62" t="s">
        <v>6375</v>
      </c>
      <c r="Q193" s="58" t="s">
        <v>5589</v>
      </c>
    </row>
    <row r="194" spans="1:17" ht="20.100000000000001" customHeight="1">
      <c r="A194" s="45">
        <v>190</v>
      </c>
      <c r="B194" s="10" t="s">
        <v>26</v>
      </c>
      <c r="C194" s="11" t="s">
        <v>27</v>
      </c>
      <c r="D194" s="58" t="s">
        <v>114</v>
      </c>
      <c r="E194" s="58" t="s">
        <v>29</v>
      </c>
      <c r="F194" s="58" t="s">
        <v>83</v>
      </c>
      <c r="G194" s="59" t="s">
        <v>6392</v>
      </c>
      <c r="H194" s="57" t="s">
        <v>6393</v>
      </c>
      <c r="I194" s="11" t="s">
        <v>33</v>
      </c>
      <c r="J194" s="11" t="s">
        <v>34</v>
      </c>
      <c r="K194" s="59"/>
      <c r="L194" s="59"/>
      <c r="M194" s="59"/>
      <c r="N194" s="59"/>
      <c r="O194" s="52" t="s">
        <v>2110</v>
      </c>
      <c r="P194" s="62" t="s">
        <v>6375</v>
      </c>
      <c r="Q194" s="65" t="s">
        <v>6394</v>
      </c>
    </row>
    <row r="195" spans="1:17" ht="20.100000000000001" customHeight="1">
      <c r="A195" s="45">
        <v>191</v>
      </c>
      <c r="B195" s="10" t="s">
        <v>26</v>
      </c>
      <c r="C195" s="11" t="s">
        <v>27</v>
      </c>
      <c r="D195" s="58" t="s">
        <v>94</v>
      </c>
      <c r="E195" s="58" t="s">
        <v>268</v>
      </c>
      <c r="F195" s="58" t="s">
        <v>832</v>
      </c>
      <c r="G195" s="59" t="s">
        <v>6395</v>
      </c>
      <c r="H195" s="57" t="s">
        <v>6396</v>
      </c>
      <c r="I195" s="11" t="s">
        <v>33</v>
      </c>
      <c r="J195" s="11" t="s">
        <v>34</v>
      </c>
      <c r="K195" s="59"/>
      <c r="L195" s="59"/>
      <c r="M195" s="59"/>
      <c r="N195" s="59"/>
      <c r="O195" s="52" t="s">
        <v>2110</v>
      </c>
      <c r="P195" s="62" t="s">
        <v>6375</v>
      </c>
      <c r="Q195" s="58" t="s">
        <v>6223</v>
      </c>
    </row>
    <row r="196" spans="1:17" ht="20.100000000000001" customHeight="1">
      <c r="A196" s="45">
        <v>192</v>
      </c>
      <c r="B196" s="10" t="s">
        <v>26</v>
      </c>
      <c r="C196" s="11" t="s">
        <v>27</v>
      </c>
      <c r="D196" s="58" t="s">
        <v>94</v>
      </c>
      <c r="E196" s="58" t="s">
        <v>268</v>
      </c>
      <c r="F196" s="58" t="s">
        <v>268</v>
      </c>
      <c r="G196" s="59" t="s">
        <v>1721</v>
      </c>
      <c r="H196" s="57" t="s">
        <v>6397</v>
      </c>
      <c r="I196" s="11" t="s">
        <v>33</v>
      </c>
      <c r="J196" s="11" t="s">
        <v>34</v>
      </c>
      <c r="K196" s="59"/>
      <c r="L196" s="59"/>
      <c r="M196" s="59"/>
      <c r="N196" s="59"/>
      <c r="O196" s="52" t="s">
        <v>2110</v>
      </c>
      <c r="P196" s="62" t="s">
        <v>6375</v>
      </c>
      <c r="Q196" s="58" t="s">
        <v>6398</v>
      </c>
    </row>
    <row r="197" spans="1:17" ht="20.100000000000001" customHeight="1">
      <c r="A197" s="45">
        <v>193</v>
      </c>
      <c r="B197" s="10" t="s">
        <v>26</v>
      </c>
      <c r="C197" s="11" t="s">
        <v>27</v>
      </c>
      <c r="D197" s="69" t="s">
        <v>114</v>
      </c>
      <c r="E197" s="69" t="s">
        <v>184</v>
      </c>
      <c r="F197" s="69" t="s">
        <v>342</v>
      </c>
      <c r="G197" s="69" t="s">
        <v>140</v>
      </c>
      <c r="H197" s="57" t="s">
        <v>3579</v>
      </c>
      <c r="I197" s="11" t="s">
        <v>33</v>
      </c>
      <c r="J197" s="11" t="s">
        <v>34</v>
      </c>
      <c r="K197" s="69"/>
      <c r="L197" s="69"/>
      <c r="M197" s="69"/>
      <c r="N197" s="69"/>
      <c r="O197" s="52" t="s">
        <v>2110</v>
      </c>
      <c r="P197" s="62" t="s">
        <v>6375</v>
      </c>
      <c r="Q197" s="58" t="s">
        <v>6399</v>
      </c>
    </row>
    <row r="198" spans="1:17" ht="20.100000000000001" customHeight="1">
      <c r="A198" s="45">
        <v>194</v>
      </c>
      <c r="B198" s="10" t="s">
        <v>26</v>
      </c>
      <c r="C198" s="11" t="s">
        <v>27</v>
      </c>
      <c r="D198" s="52" t="s">
        <v>35</v>
      </c>
      <c r="E198" s="52" t="s">
        <v>42</v>
      </c>
      <c r="F198" s="52" t="s">
        <v>383</v>
      </c>
      <c r="G198" s="53" t="s">
        <v>446</v>
      </c>
      <c r="H198" s="57" t="s">
        <v>3802</v>
      </c>
      <c r="I198" s="11" t="s">
        <v>33</v>
      </c>
      <c r="J198" s="11" t="s">
        <v>34</v>
      </c>
      <c r="K198" s="53"/>
      <c r="L198" s="53"/>
      <c r="M198" s="53"/>
      <c r="N198" s="53"/>
      <c r="O198" s="52" t="s">
        <v>2110</v>
      </c>
      <c r="P198" s="62" t="s">
        <v>6375</v>
      </c>
      <c r="Q198" s="52" t="s">
        <v>6400</v>
      </c>
    </row>
    <row r="199" spans="1:17" ht="20.100000000000001" customHeight="1">
      <c r="A199" s="45">
        <v>195</v>
      </c>
      <c r="B199" s="10" t="s">
        <v>26</v>
      </c>
      <c r="C199" s="11" t="s">
        <v>27</v>
      </c>
      <c r="D199" s="58" t="s">
        <v>114</v>
      </c>
      <c r="E199" s="58" t="s">
        <v>42</v>
      </c>
      <c r="F199" s="58" t="s">
        <v>139</v>
      </c>
      <c r="G199" s="53" t="s">
        <v>6401</v>
      </c>
      <c r="H199" s="57" t="s">
        <v>6402</v>
      </c>
      <c r="I199" s="11" t="s">
        <v>33</v>
      </c>
      <c r="J199" s="11" t="s">
        <v>34</v>
      </c>
      <c r="K199" s="53"/>
      <c r="L199" s="53"/>
      <c r="M199" s="53"/>
      <c r="N199" s="53"/>
      <c r="O199" s="52" t="s">
        <v>2110</v>
      </c>
      <c r="P199" s="62" t="s">
        <v>6403</v>
      </c>
      <c r="Q199" s="52" t="s">
        <v>5764</v>
      </c>
    </row>
    <row r="200" spans="1:17" ht="20.100000000000001" customHeight="1">
      <c r="A200" s="45">
        <v>196</v>
      </c>
      <c r="B200" s="10" t="s">
        <v>26</v>
      </c>
      <c r="C200" s="11" t="s">
        <v>27</v>
      </c>
      <c r="D200" s="58" t="s">
        <v>114</v>
      </c>
      <c r="E200" s="58" t="s">
        <v>42</v>
      </c>
      <c r="F200" s="58" t="s">
        <v>80</v>
      </c>
      <c r="G200" s="56" t="s">
        <v>6404</v>
      </c>
      <c r="H200" s="57" t="s">
        <v>6405</v>
      </c>
      <c r="I200" s="11" t="s">
        <v>33</v>
      </c>
      <c r="J200" s="11" t="s">
        <v>34</v>
      </c>
      <c r="K200" s="56"/>
      <c r="L200" s="56"/>
      <c r="M200" s="56"/>
      <c r="N200" s="56"/>
      <c r="O200" s="52" t="s">
        <v>2110</v>
      </c>
      <c r="P200" s="62" t="s">
        <v>6403</v>
      </c>
      <c r="Q200" s="52" t="s">
        <v>2676</v>
      </c>
    </row>
    <row r="201" spans="1:17" ht="20.100000000000001" customHeight="1">
      <c r="A201" s="45">
        <v>197</v>
      </c>
      <c r="B201" s="10" t="s">
        <v>26</v>
      </c>
      <c r="C201" s="11" t="s">
        <v>27</v>
      </c>
      <c r="D201" s="58" t="s">
        <v>114</v>
      </c>
      <c r="E201" s="58" t="s">
        <v>42</v>
      </c>
      <c r="F201" s="58" t="s">
        <v>80</v>
      </c>
      <c r="G201" s="54" t="s">
        <v>474</v>
      </c>
      <c r="H201" s="57" t="s">
        <v>6406</v>
      </c>
      <c r="I201" s="11" t="s">
        <v>33</v>
      </c>
      <c r="J201" s="11" t="s">
        <v>34</v>
      </c>
      <c r="K201" s="54"/>
      <c r="L201" s="54"/>
      <c r="M201" s="54"/>
      <c r="N201" s="54"/>
      <c r="O201" s="52" t="s">
        <v>2110</v>
      </c>
      <c r="P201" s="62" t="s">
        <v>6403</v>
      </c>
      <c r="Q201" s="52" t="s">
        <v>6407</v>
      </c>
    </row>
    <row r="202" spans="1:17" ht="20.100000000000001" customHeight="1">
      <c r="A202" s="45">
        <v>198</v>
      </c>
      <c r="B202" s="10" t="s">
        <v>26</v>
      </c>
      <c r="C202" s="11" t="s">
        <v>27</v>
      </c>
      <c r="D202" s="58" t="s">
        <v>114</v>
      </c>
      <c r="E202" s="58" t="s">
        <v>29</v>
      </c>
      <c r="F202" s="58" t="s">
        <v>83</v>
      </c>
      <c r="G202" s="58" t="s">
        <v>6408</v>
      </c>
      <c r="H202" s="57" t="s">
        <v>6409</v>
      </c>
      <c r="I202" s="11" t="s">
        <v>33</v>
      </c>
      <c r="J202" s="11" t="s">
        <v>34</v>
      </c>
      <c r="K202" s="58"/>
      <c r="L202" s="58"/>
      <c r="M202" s="58"/>
      <c r="N202" s="58"/>
      <c r="O202" s="52" t="s">
        <v>6410</v>
      </c>
      <c r="P202" s="62" t="s">
        <v>6403</v>
      </c>
      <c r="Q202" s="52" t="s">
        <v>6379</v>
      </c>
    </row>
    <row r="203" spans="1:17" ht="20.100000000000001" customHeight="1">
      <c r="A203" s="45">
        <v>199</v>
      </c>
      <c r="B203" s="10" t="s">
        <v>26</v>
      </c>
      <c r="C203" s="11" t="s">
        <v>27</v>
      </c>
      <c r="D203" s="58" t="s">
        <v>68</v>
      </c>
      <c r="E203" s="58" t="s">
        <v>29</v>
      </c>
      <c r="F203" s="58" t="s">
        <v>213</v>
      </c>
      <c r="G203" s="57" t="s">
        <v>31</v>
      </c>
      <c r="H203" s="57" t="s">
        <v>2794</v>
      </c>
      <c r="I203" s="14" t="s">
        <v>87</v>
      </c>
      <c r="J203" s="14" t="s">
        <v>88</v>
      </c>
      <c r="K203" s="57"/>
      <c r="L203" s="57"/>
      <c r="M203" s="57"/>
      <c r="N203" s="57"/>
      <c r="O203" s="52" t="s">
        <v>3203</v>
      </c>
      <c r="P203" s="62" t="s">
        <v>6403</v>
      </c>
      <c r="Q203" s="58" t="s">
        <v>6411</v>
      </c>
    </row>
    <row r="204" spans="1:17" ht="20.100000000000001" customHeight="1">
      <c r="A204" s="45">
        <v>200</v>
      </c>
      <c r="B204" s="10" t="s">
        <v>26</v>
      </c>
      <c r="C204" s="11" t="s">
        <v>27</v>
      </c>
      <c r="D204" s="58" t="s">
        <v>61</v>
      </c>
      <c r="E204" s="58" t="s">
        <v>184</v>
      </c>
      <c r="F204" s="58" t="s">
        <v>6412</v>
      </c>
      <c r="G204" s="58" t="s">
        <v>140</v>
      </c>
      <c r="H204" s="57" t="s">
        <v>292</v>
      </c>
      <c r="I204" s="11" t="s">
        <v>33</v>
      </c>
      <c r="J204" s="11" t="s">
        <v>34</v>
      </c>
      <c r="K204" s="58"/>
      <c r="L204" s="58"/>
      <c r="M204" s="58"/>
      <c r="N204" s="58"/>
      <c r="O204" s="52" t="s">
        <v>4782</v>
      </c>
      <c r="P204" s="62" t="s">
        <v>6403</v>
      </c>
      <c r="Q204" s="58" t="s">
        <v>2090</v>
      </c>
    </row>
    <row r="205" spans="1:17" ht="20.100000000000001" customHeight="1">
      <c r="A205" s="45">
        <v>201</v>
      </c>
      <c r="B205" s="10" t="s">
        <v>26</v>
      </c>
      <c r="C205" s="11" t="s">
        <v>27</v>
      </c>
      <c r="D205" s="58" t="s">
        <v>3062</v>
      </c>
      <c r="E205" s="58"/>
      <c r="F205" s="58"/>
      <c r="G205" s="58" t="s">
        <v>6413</v>
      </c>
      <c r="H205" s="57" t="s">
        <v>6414</v>
      </c>
      <c r="I205" s="14" t="s">
        <v>87</v>
      </c>
      <c r="J205" s="14" t="s">
        <v>88</v>
      </c>
      <c r="K205" s="58"/>
      <c r="L205" s="58"/>
      <c r="M205" s="58"/>
      <c r="N205" s="58"/>
      <c r="O205" s="52" t="s">
        <v>5598</v>
      </c>
      <c r="P205" s="62" t="s">
        <v>6403</v>
      </c>
      <c r="Q205" s="58" t="s">
        <v>6415</v>
      </c>
    </row>
    <row r="206" spans="1:17" ht="20.100000000000001" customHeight="1">
      <c r="A206" s="45">
        <v>202</v>
      </c>
      <c r="B206" s="10" t="s">
        <v>26</v>
      </c>
      <c r="C206" s="11" t="s">
        <v>27</v>
      </c>
      <c r="D206" s="58" t="s">
        <v>3062</v>
      </c>
      <c r="E206" s="58"/>
      <c r="F206" s="58"/>
      <c r="G206" s="56" t="s">
        <v>6416</v>
      </c>
      <c r="H206" s="57" t="s">
        <v>6417</v>
      </c>
      <c r="I206" s="14" t="s">
        <v>87</v>
      </c>
      <c r="J206" s="14" t="s">
        <v>88</v>
      </c>
      <c r="K206" s="56"/>
      <c r="L206" s="56"/>
      <c r="M206" s="56"/>
      <c r="N206" s="56"/>
      <c r="O206" s="52" t="s">
        <v>5598</v>
      </c>
      <c r="P206" s="62" t="s">
        <v>6403</v>
      </c>
      <c r="Q206" s="58" t="s">
        <v>6418</v>
      </c>
    </row>
    <row r="207" spans="1:17" ht="20.100000000000001" customHeight="1">
      <c r="A207" s="45">
        <v>203</v>
      </c>
      <c r="B207" s="10" t="s">
        <v>26</v>
      </c>
      <c r="C207" s="11" t="s">
        <v>27</v>
      </c>
      <c r="D207" s="68" t="s">
        <v>6419</v>
      </c>
      <c r="E207" s="68" t="s">
        <v>29</v>
      </c>
      <c r="F207" s="68" t="s">
        <v>213</v>
      </c>
      <c r="G207" s="52" t="s">
        <v>278</v>
      </c>
      <c r="H207" s="52" t="s">
        <v>278</v>
      </c>
      <c r="I207" s="14" t="s">
        <v>87</v>
      </c>
      <c r="J207" s="14" t="s">
        <v>88</v>
      </c>
      <c r="K207" s="52"/>
      <c r="L207" s="52"/>
      <c r="M207" s="52"/>
      <c r="N207" s="52"/>
      <c r="O207" s="52" t="s">
        <v>6027</v>
      </c>
      <c r="P207" s="62" t="s">
        <v>6403</v>
      </c>
      <c r="Q207" s="65" t="s">
        <v>6420</v>
      </c>
    </row>
    <row r="208" spans="1:17" ht="20.100000000000001" customHeight="1">
      <c r="A208" s="45">
        <v>204</v>
      </c>
      <c r="B208" s="10" t="s">
        <v>26</v>
      </c>
      <c r="C208" s="11" t="s">
        <v>27</v>
      </c>
      <c r="D208" s="58" t="s">
        <v>193</v>
      </c>
      <c r="E208" s="58" t="s">
        <v>193</v>
      </c>
      <c r="F208" s="58" t="s">
        <v>193</v>
      </c>
      <c r="G208" s="59" t="s">
        <v>414</v>
      </c>
      <c r="H208" s="57" t="s">
        <v>2317</v>
      </c>
      <c r="I208" s="14" t="s">
        <v>87</v>
      </c>
      <c r="J208" s="14" t="s">
        <v>88</v>
      </c>
      <c r="K208" s="59"/>
      <c r="L208" s="59"/>
      <c r="M208" s="59"/>
      <c r="N208" s="59"/>
      <c r="O208" s="52" t="s">
        <v>6027</v>
      </c>
      <c r="P208" s="62" t="s">
        <v>6403</v>
      </c>
      <c r="Q208" s="58" t="s">
        <v>4430</v>
      </c>
    </row>
    <row r="209" spans="1:17" ht="20.100000000000001" customHeight="1">
      <c r="A209" s="45">
        <v>205</v>
      </c>
      <c r="B209" s="10" t="s">
        <v>26</v>
      </c>
      <c r="C209" s="11" t="s">
        <v>27</v>
      </c>
      <c r="D209" s="58" t="s">
        <v>61</v>
      </c>
      <c r="E209" s="58" t="s">
        <v>42</v>
      </c>
      <c r="F209" s="58" t="s">
        <v>235</v>
      </c>
      <c r="G209" s="59" t="s">
        <v>6421</v>
      </c>
      <c r="H209" s="57" t="s">
        <v>6422</v>
      </c>
      <c r="I209" s="11" t="s">
        <v>33</v>
      </c>
      <c r="J209" s="11" t="s">
        <v>34</v>
      </c>
      <c r="K209" s="59"/>
      <c r="L209" s="59"/>
      <c r="M209" s="59"/>
      <c r="N209" s="59"/>
      <c r="O209" s="52" t="s">
        <v>6027</v>
      </c>
      <c r="P209" s="62" t="s">
        <v>6403</v>
      </c>
      <c r="Q209" s="58" t="s">
        <v>6423</v>
      </c>
    </row>
    <row r="210" spans="1:17" ht="20.100000000000001" customHeight="1">
      <c r="A210" s="45">
        <v>206</v>
      </c>
      <c r="B210" s="10" t="s">
        <v>26</v>
      </c>
      <c r="C210" s="11" t="s">
        <v>27</v>
      </c>
      <c r="D210" s="70" t="s">
        <v>68</v>
      </c>
      <c r="E210" s="70" t="s">
        <v>42</v>
      </c>
      <c r="F210" s="70" t="s">
        <v>284</v>
      </c>
      <c r="G210" s="69" t="s">
        <v>6424</v>
      </c>
      <c r="H210" s="57" t="s">
        <v>6425</v>
      </c>
      <c r="I210" s="11" t="s">
        <v>33</v>
      </c>
      <c r="J210" s="11" t="s">
        <v>34</v>
      </c>
      <c r="K210" s="69"/>
      <c r="L210" s="69"/>
      <c r="M210" s="69"/>
      <c r="N210" s="69"/>
      <c r="O210" s="52" t="s">
        <v>6027</v>
      </c>
      <c r="P210" s="62" t="s">
        <v>6403</v>
      </c>
      <c r="Q210" s="58" t="s">
        <v>2096</v>
      </c>
    </row>
    <row r="211" spans="1:17" ht="20.100000000000001" customHeight="1">
      <c r="A211" s="45">
        <v>207</v>
      </c>
      <c r="B211" s="10" t="s">
        <v>26</v>
      </c>
      <c r="C211" s="11" t="s">
        <v>27</v>
      </c>
      <c r="D211" s="52" t="s">
        <v>35</v>
      </c>
      <c r="E211" s="52" t="s">
        <v>42</v>
      </c>
      <c r="F211" s="52" t="s">
        <v>284</v>
      </c>
      <c r="G211" s="53" t="s">
        <v>140</v>
      </c>
      <c r="H211" s="57" t="s">
        <v>6426</v>
      </c>
      <c r="I211" s="11" t="s">
        <v>33</v>
      </c>
      <c r="J211" s="11" t="s">
        <v>34</v>
      </c>
      <c r="K211" s="53"/>
      <c r="L211" s="53"/>
      <c r="M211" s="53"/>
      <c r="N211" s="53"/>
      <c r="O211" s="52" t="s">
        <v>6027</v>
      </c>
      <c r="P211" s="62" t="s">
        <v>6403</v>
      </c>
      <c r="Q211" s="52" t="s">
        <v>6427</v>
      </c>
    </row>
    <row r="212" spans="1:17" ht="20.100000000000001" customHeight="1">
      <c r="A212" s="45">
        <v>208</v>
      </c>
      <c r="B212" s="10" t="s">
        <v>26</v>
      </c>
      <c r="C212" s="11" t="s">
        <v>27</v>
      </c>
      <c r="D212" s="52" t="s">
        <v>35</v>
      </c>
      <c r="E212" s="52" t="s">
        <v>184</v>
      </c>
      <c r="F212" s="52" t="s">
        <v>342</v>
      </c>
      <c r="G212" s="53" t="s">
        <v>140</v>
      </c>
      <c r="H212" s="57" t="s">
        <v>879</v>
      </c>
      <c r="I212" s="11" t="s">
        <v>33</v>
      </c>
      <c r="J212" s="11" t="s">
        <v>34</v>
      </c>
      <c r="K212" s="53"/>
      <c r="L212" s="53"/>
      <c r="M212" s="53"/>
      <c r="N212" s="53"/>
      <c r="O212" s="52" t="s">
        <v>6027</v>
      </c>
      <c r="P212" s="62" t="s">
        <v>6428</v>
      </c>
      <c r="Q212" s="52" t="s">
        <v>3345</v>
      </c>
    </row>
    <row r="213" spans="1:17" ht="20.100000000000001" customHeight="1">
      <c r="A213" s="45">
        <v>209</v>
      </c>
      <c r="B213" s="10" t="s">
        <v>26</v>
      </c>
      <c r="C213" s="11" t="s">
        <v>27</v>
      </c>
      <c r="D213" s="52" t="s">
        <v>68</v>
      </c>
      <c r="E213" s="52" t="s">
        <v>29</v>
      </c>
      <c r="F213" s="52" t="s">
        <v>83</v>
      </c>
      <c r="G213" s="56" t="s">
        <v>181</v>
      </c>
      <c r="H213" s="57" t="s">
        <v>575</v>
      </c>
      <c r="I213" s="11" t="s">
        <v>33</v>
      </c>
      <c r="J213" s="11" t="s">
        <v>34</v>
      </c>
      <c r="K213" s="61" t="s">
        <v>2301</v>
      </c>
      <c r="L213" s="61" t="s">
        <v>5642</v>
      </c>
      <c r="M213" s="61" t="s">
        <v>2058</v>
      </c>
      <c r="N213" s="61">
        <v>2</v>
      </c>
      <c r="O213" s="52" t="s">
        <v>6027</v>
      </c>
      <c r="P213" s="62" t="s">
        <v>6428</v>
      </c>
      <c r="Q213" s="52" t="s">
        <v>2676</v>
      </c>
    </row>
    <row r="214" spans="1:17" ht="20.100000000000001" customHeight="1">
      <c r="A214" s="45">
        <v>210</v>
      </c>
      <c r="B214" s="10" t="s">
        <v>26</v>
      </c>
      <c r="C214" s="11" t="s">
        <v>27</v>
      </c>
      <c r="D214" s="52" t="s">
        <v>3062</v>
      </c>
      <c r="E214" s="52"/>
      <c r="F214" s="52"/>
      <c r="G214" s="57" t="s">
        <v>6429</v>
      </c>
      <c r="H214" s="57" t="s">
        <v>6429</v>
      </c>
      <c r="I214" s="14" t="s">
        <v>87</v>
      </c>
      <c r="J214" s="14" t="s">
        <v>88</v>
      </c>
      <c r="K214" s="57"/>
      <c r="L214" s="57"/>
      <c r="M214" s="57"/>
      <c r="N214" s="57"/>
      <c r="O214" s="56" t="s">
        <v>6430</v>
      </c>
      <c r="P214" s="62" t="s">
        <v>6428</v>
      </c>
      <c r="Q214" s="52" t="s">
        <v>2126</v>
      </c>
    </row>
    <row r="215" spans="1:17" ht="20.100000000000001" customHeight="1">
      <c r="A215" s="45">
        <v>211</v>
      </c>
      <c r="B215" s="10" t="s">
        <v>26</v>
      </c>
      <c r="C215" s="11" t="s">
        <v>27</v>
      </c>
      <c r="D215" s="52" t="s">
        <v>3062</v>
      </c>
      <c r="E215" s="52"/>
      <c r="F215" s="52"/>
      <c r="G215" s="57" t="s">
        <v>6431</v>
      </c>
      <c r="H215" s="57" t="s">
        <v>6431</v>
      </c>
      <c r="I215" s="14" t="s">
        <v>87</v>
      </c>
      <c r="J215" s="14" t="s">
        <v>88</v>
      </c>
      <c r="K215" s="57"/>
      <c r="L215" s="57"/>
      <c r="M215" s="57"/>
      <c r="N215" s="57"/>
      <c r="O215" s="52" t="s">
        <v>5958</v>
      </c>
      <c r="P215" s="62" t="s">
        <v>6428</v>
      </c>
      <c r="Q215" s="52" t="s">
        <v>2260</v>
      </c>
    </row>
    <row r="216" spans="1:17" ht="20.100000000000001" customHeight="1">
      <c r="A216" s="45">
        <v>212</v>
      </c>
      <c r="B216" s="10" t="s">
        <v>26</v>
      </c>
      <c r="C216" s="11" t="s">
        <v>27</v>
      </c>
      <c r="D216" s="52" t="s">
        <v>94</v>
      </c>
      <c r="E216" s="52" t="s">
        <v>29</v>
      </c>
      <c r="F216" s="52" t="s">
        <v>2147</v>
      </c>
      <c r="G216" s="54" t="s">
        <v>6432</v>
      </c>
      <c r="H216" s="57" t="s">
        <v>6433</v>
      </c>
      <c r="I216" s="14" t="s">
        <v>87</v>
      </c>
      <c r="J216" s="14" t="s">
        <v>88</v>
      </c>
      <c r="K216" s="54"/>
      <c r="L216" s="54"/>
      <c r="M216" s="54"/>
      <c r="N216" s="54"/>
      <c r="O216" s="52" t="s">
        <v>3119</v>
      </c>
      <c r="P216" s="62" t="s">
        <v>6428</v>
      </c>
      <c r="Q216" s="52" t="s">
        <v>1989</v>
      </c>
    </row>
    <row r="217" spans="1:17" ht="20.100000000000001" customHeight="1">
      <c r="A217" s="45">
        <v>213</v>
      </c>
      <c r="B217" s="10" t="s">
        <v>26</v>
      </c>
      <c r="C217" s="11" t="s">
        <v>27</v>
      </c>
      <c r="D217" s="58" t="s">
        <v>61</v>
      </c>
      <c r="E217" s="58" t="s">
        <v>184</v>
      </c>
      <c r="F217" s="58" t="s">
        <v>153</v>
      </c>
      <c r="G217" s="57" t="s">
        <v>140</v>
      </c>
      <c r="H217" s="57" t="s">
        <v>1633</v>
      </c>
      <c r="I217" s="11" t="s">
        <v>33</v>
      </c>
      <c r="J217" s="11" t="s">
        <v>34</v>
      </c>
      <c r="K217" s="57"/>
      <c r="L217" s="57"/>
      <c r="M217" s="57"/>
      <c r="N217" s="57"/>
      <c r="O217" s="52" t="s">
        <v>4441</v>
      </c>
      <c r="P217" s="62" t="s">
        <v>6428</v>
      </c>
      <c r="Q217" s="52" t="s">
        <v>6434</v>
      </c>
    </row>
    <row r="218" spans="1:17" ht="20.100000000000001" customHeight="1">
      <c r="A218" s="45">
        <v>214</v>
      </c>
      <c r="B218" s="10" t="s">
        <v>26</v>
      </c>
      <c r="C218" s="11" t="s">
        <v>27</v>
      </c>
      <c r="D218" s="58" t="s">
        <v>61</v>
      </c>
      <c r="E218" s="58" t="s">
        <v>42</v>
      </c>
      <c r="F218" s="58" t="s">
        <v>166</v>
      </c>
      <c r="G218" s="58" t="s">
        <v>140</v>
      </c>
      <c r="H218" s="57" t="s">
        <v>6435</v>
      </c>
      <c r="I218" s="11" t="s">
        <v>33</v>
      </c>
      <c r="J218" s="11" t="s">
        <v>34</v>
      </c>
      <c r="K218" s="58"/>
      <c r="L218" s="58"/>
      <c r="M218" s="58"/>
      <c r="N218" s="58"/>
      <c r="O218" s="52" t="s">
        <v>4441</v>
      </c>
      <c r="P218" s="62" t="s">
        <v>6428</v>
      </c>
      <c r="Q218" s="58" t="s">
        <v>5931</v>
      </c>
    </row>
    <row r="219" spans="1:17" ht="20.100000000000001" customHeight="1">
      <c r="A219" s="45">
        <v>215</v>
      </c>
      <c r="B219" s="10" t="s">
        <v>26</v>
      </c>
      <c r="C219" s="11" t="s">
        <v>27</v>
      </c>
      <c r="D219" s="58" t="s">
        <v>61</v>
      </c>
      <c r="E219" s="58" t="s">
        <v>42</v>
      </c>
      <c r="F219" s="58" t="s">
        <v>235</v>
      </c>
      <c r="G219" s="58" t="s">
        <v>6436</v>
      </c>
      <c r="H219" s="57" t="s">
        <v>6437</v>
      </c>
      <c r="I219" s="14" t="s">
        <v>87</v>
      </c>
      <c r="J219" s="14" t="s">
        <v>88</v>
      </c>
      <c r="K219" s="58"/>
      <c r="L219" s="58"/>
      <c r="M219" s="58"/>
      <c r="N219" s="58"/>
      <c r="O219" s="52" t="s">
        <v>4441</v>
      </c>
      <c r="P219" s="62" t="s">
        <v>6428</v>
      </c>
      <c r="Q219" s="58" t="s">
        <v>2361</v>
      </c>
    </row>
    <row r="220" spans="1:17" ht="20.100000000000001" customHeight="1">
      <c r="A220" s="45">
        <v>216</v>
      </c>
      <c r="B220" s="10" t="s">
        <v>26</v>
      </c>
      <c r="C220" s="11" t="s">
        <v>27</v>
      </c>
      <c r="D220" s="58" t="s">
        <v>39</v>
      </c>
      <c r="E220" s="58" t="s">
        <v>29</v>
      </c>
      <c r="F220" s="58" t="s">
        <v>74</v>
      </c>
      <c r="G220" s="57" t="s">
        <v>6438</v>
      </c>
      <c r="H220" s="57" t="s">
        <v>6439</v>
      </c>
      <c r="I220" s="11" t="s">
        <v>33</v>
      </c>
      <c r="J220" s="11" t="s">
        <v>34</v>
      </c>
      <c r="K220" s="57"/>
      <c r="L220" s="57"/>
      <c r="M220" s="57"/>
      <c r="N220" s="57"/>
      <c r="O220" s="52" t="s">
        <v>2333</v>
      </c>
      <c r="P220" s="62" t="s">
        <v>6428</v>
      </c>
      <c r="Q220" s="58" t="s">
        <v>2087</v>
      </c>
    </row>
    <row r="221" spans="1:17" ht="20.100000000000001" customHeight="1">
      <c r="A221" s="45">
        <v>217</v>
      </c>
      <c r="B221" s="10" t="s">
        <v>26</v>
      </c>
      <c r="C221" s="11" t="s">
        <v>27</v>
      </c>
      <c r="D221" s="58" t="s">
        <v>52</v>
      </c>
      <c r="E221" s="58" t="s">
        <v>29</v>
      </c>
      <c r="F221" s="58" t="s">
        <v>36</v>
      </c>
      <c r="G221" s="59" t="s">
        <v>5214</v>
      </c>
      <c r="H221" s="57" t="s">
        <v>6440</v>
      </c>
      <c r="I221" s="11" t="s">
        <v>33</v>
      </c>
      <c r="J221" s="11" t="s">
        <v>34</v>
      </c>
      <c r="K221" s="59"/>
      <c r="L221" s="59"/>
      <c r="M221" s="59"/>
      <c r="N221" s="59"/>
      <c r="O221" s="52" t="s">
        <v>2333</v>
      </c>
      <c r="P221" s="62" t="s">
        <v>6428</v>
      </c>
      <c r="Q221" s="58" t="s">
        <v>3217</v>
      </c>
    </row>
    <row r="222" spans="1:17" ht="20.100000000000001" customHeight="1">
      <c r="A222" s="45">
        <v>218</v>
      </c>
      <c r="B222" s="10" t="s">
        <v>26</v>
      </c>
      <c r="C222" s="11" t="s">
        <v>27</v>
      </c>
      <c r="D222" s="58" t="s">
        <v>114</v>
      </c>
      <c r="E222" s="58" t="s">
        <v>71</v>
      </c>
      <c r="F222" s="58" t="s">
        <v>847</v>
      </c>
      <c r="G222" s="58" t="s">
        <v>6441</v>
      </c>
      <c r="H222" s="57" t="s">
        <v>6442</v>
      </c>
      <c r="I222" s="14" t="s">
        <v>87</v>
      </c>
      <c r="J222" s="14" t="s">
        <v>88</v>
      </c>
      <c r="K222" s="58"/>
      <c r="L222" s="58"/>
      <c r="M222" s="58"/>
      <c r="N222" s="58"/>
      <c r="O222" s="52" t="s">
        <v>5250</v>
      </c>
      <c r="P222" s="62" t="s">
        <v>6428</v>
      </c>
      <c r="Q222" s="65" t="s">
        <v>1989</v>
      </c>
    </row>
    <row r="223" spans="1:17" ht="20.100000000000001" customHeight="1">
      <c r="A223" s="45">
        <v>219</v>
      </c>
      <c r="B223" s="10" t="s">
        <v>26</v>
      </c>
      <c r="C223" s="11" t="s">
        <v>27</v>
      </c>
      <c r="D223" s="58" t="s">
        <v>35</v>
      </c>
      <c r="E223" s="58" t="s">
        <v>42</v>
      </c>
      <c r="F223" s="58" t="s">
        <v>6443</v>
      </c>
      <c r="G223" s="59" t="s">
        <v>132</v>
      </c>
      <c r="H223" s="57" t="s">
        <v>6444</v>
      </c>
      <c r="I223" s="14" t="s">
        <v>87</v>
      </c>
      <c r="J223" s="14" t="s">
        <v>88</v>
      </c>
      <c r="K223" s="59"/>
      <c r="L223" s="59"/>
      <c r="M223" s="59"/>
      <c r="N223" s="59"/>
      <c r="O223" s="52" t="s">
        <v>5250</v>
      </c>
      <c r="P223" s="62" t="s">
        <v>6428</v>
      </c>
      <c r="Q223" s="58" t="s">
        <v>2053</v>
      </c>
    </row>
    <row r="224" spans="1:17" ht="20.100000000000001" customHeight="1">
      <c r="A224" s="45">
        <v>220</v>
      </c>
      <c r="B224" s="10" t="s">
        <v>26</v>
      </c>
      <c r="C224" s="11" t="s">
        <v>27</v>
      </c>
      <c r="D224" s="58" t="s">
        <v>68</v>
      </c>
      <c r="E224" s="58" t="s">
        <v>42</v>
      </c>
      <c r="F224" s="58" t="s">
        <v>1798</v>
      </c>
      <c r="G224" s="59" t="s">
        <v>409</v>
      </c>
      <c r="H224" s="57" t="s">
        <v>6445</v>
      </c>
      <c r="I224" s="11" t="s">
        <v>33</v>
      </c>
      <c r="J224" s="11" t="s">
        <v>34</v>
      </c>
      <c r="K224" s="59"/>
      <c r="L224" s="59"/>
      <c r="M224" s="59"/>
      <c r="N224" s="59"/>
      <c r="O224" s="52" t="s">
        <v>5250</v>
      </c>
      <c r="P224" s="62" t="s">
        <v>6428</v>
      </c>
      <c r="Q224" s="58" t="s">
        <v>2154</v>
      </c>
    </row>
    <row r="225" spans="1:17" ht="20.100000000000001" customHeight="1">
      <c r="A225" s="45">
        <v>221</v>
      </c>
      <c r="B225" s="10" t="s">
        <v>26</v>
      </c>
      <c r="C225" s="11" t="s">
        <v>27</v>
      </c>
      <c r="D225" s="55" t="s">
        <v>68</v>
      </c>
      <c r="E225" s="55" t="s">
        <v>42</v>
      </c>
      <c r="F225" s="55" t="s">
        <v>3055</v>
      </c>
      <c r="G225" s="55" t="s">
        <v>54</v>
      </c>
      <c r="H225" s="57" t="s">
        <v>6446</v>
      </c>
      <c r="I225" s="11" t="s">
        <v>33</v>
      </c>
      <c r="J225" s="11" t="s">
        <v>34</v>
      </c>
      <c r="K225" s="55"/>
      <c r="L225" s="55"/>
      <c r="M225" s="55"/>
      <c r="N225" s="55"/>
      <c r="O225" s="52" t="s">
        <v>5837</v>
      </c>
      <c r="P225" s="62" t="s">
        <v>6428</v>
      </c>
      <c r="Q225" s="55" t="s">
        <v>2136</v>
      </c>
    </row>
    <row r="226" spans="1:17" ht="20.100000000000001" customHeight="1">
      <c r="A226" s="45">
        <v>222</v>
      </c>
      <c r="B226" s="10" t="s">
        <v>26</v>
      </c>
      <c r="C226" s="11" t="s">
        <v>27</v>
      </c>
      <c r="D226" s="55" t="s">
        <v>114</v>
      </c>
      <c r="E226" s="55" t="s">
        <v>29</v>
      </c>
      <c r="F226" s="55" t="s">
        <v>83</v>
      </c>
      <c r="G226" s="55" t="s">
        <v>6447</v>
      </c>
      <c r="H226" s="57" t="s">
        <v>6448</v>
      </c>
      <c r="I226" s="11" t="s">
        <v>33</v>
      </c>
      <c r="J226" s="11" t="s">
        <v>34</v>
      </c>
      <c r="K226" s="55"/>
      <c r="L226" s="55"/>
      <c r="M226" s="55"/>
      <c r="N226" s="55"/>
      <c r="O226" s="52" t="s">
        <v>6449</v>
      </c>
      <c r="P226" s="62" t="s">
        <v>6428</v>
      </c>
      <c r="Q226" s="55" t="s">
        <v>3496</v>
      </c>
    </row>
    <row r="227" spans="1:17" ht="20.100000000000001" customHeight="1">
      <c r="A227" s="45">
        <v>223</v>
      </c>
      <c r="B227" s="10" t="s">
        <v>26</v>
      </c>
      <c r="C227" s="11" t="s">
        <v>27</v>
      </c>
      <c r="D227" s="55" t="s">
        <v>46</v>
      </c>
      <c r="E227" s="55" t="s">
        <v>29</v>
      </c>
      <c r="F227" s="55" t="s">
        <v>213</v>
      </c>
      <c r="G227" s="57" t="s">
        <v>278</v>
      </c>
      <c r="H227" s="57" t="s">
        <v>278</v>
      </c>
      <c r="I227" s="14" t="s">
        <v>87</v>
      </c>
      <c r="J227" s="14" t="s">
        <v>88</v>
      </c>
      <c r="K227" s="57"/>
      <c r="L227" s="57"/>
      <c r="M227" s="57"/>
      <c r="N227" s="57"/>
      <c r="O227" s="52" t="s">
        <v>2364</v>
      </c>
      <c r="P227" s="62" t="s">
        <v>6428</v>
      </c>
      <c r="Q227" s="55" t="s">
        <v>5589</v>
      </c>
    </row>
    <row r="228" spans="1:17" ht="20.100000000000001" customHeight="1">
      <c r="A228" s="45">
        <v>224</v>
      </c>
      <c r="B228" s="10" t="s">
        <v>26</v>
      </c>
      <c r="C228" s="11" t="s">
        <v>27</v>
      </c>
      <c r="D228" s="58" t="s">
        <v>35</v>
      </c>
      <c r="E228" s="58" t="s">
        <v>42</v>
      </c>
      <c r="F228" s="58" t="s">
        <v>42</v>
      </c>
      <c r="G228" s="55" t="s">
        <v>6450</v>
      </c>
      <c r="H228" s="57" t="s">
        <v>6451</v>
      </c>
      <c r="I228" s="14" t="s">
        <v>87</v>
      </c>
      <c r="J228" s="14" t="s">
        <v>88</v>
      </c>
      <c r="K228" s="55"/>
      <c r="L228" s="55"/>
      <c r="M228" s="55"/>
      <c r="N228" s="55"/>
      <c r="O228" s="52" t="s">
        <v>2364</v>
      </c>
      <c r="P228" s="62" t="s">
        <v>6428</v>
      </c>
      <c r="Q228" s="65" t="s">
        <v>4079</v>
      </c>
    </row>
    <row r="229" spans="1:17" ht="20.100000000000001" customHeight="1">
      <c r="A229" s="45">
        <v>225</v>
      </c>
      <c r="B229" s="10" t="s">
        <v>26</v>
      </c>
      <c r="C229" s="11" t="s">
        <v>27</v>
      </c>
      <c r="D229" s="55" t="s">
        <v>114</v>
      </c>
      <c r="E229" s="55" t="s">
        <v>29</v>
      </c>
      <c r="F229" s="55" t="s">
        <v>83</v>
      </c>
      <c r="G229" s="55" t="s">
        <v>103</v>
      </c>
      <c r="H229" s="57" t="s">
        <v>6452</v>
      </c>
      <c r="I229" s="11" t="s">
        <v>33</v>
      </c>
      <c r="J229" s="11" t="s">
        <v>34</v>
      </c>
      <c r="K229" s="55"/>
      <c r="L229" s="55"/>
      <c r="M229" s="55"/>
      <c r="N229" s="55"/>
      <c r="O229" s="52" t="s">
        <v>2364</v>
      </c>
      <c r="P229" s="62" t="s">
        <v>6428</v>
      </c>
      <c r="Q229" s="65" t="s">
        <v>6223</v>
      </c>
    </row>
    <row r="230" spans="1:17" ht="20.100000000000001" customHeight="1">
      <c r="A230" s="45">
        <v>226</v>
      </c>
      <c r="B230" s="10" t="s">
        <v>26</v>
      </c>
      <c r="C230" s="11" t="s">
        <v>27</v>
      </c>
      <c r="D230" s="55" t="s">
        <v>68</v>
      </c>
      <c r="E230" s="55" t="s">
        <v>184</v>
      </c>
      <c r="F230" s="55" t="s">
        <v>342</v>
      </c>
      <c r="G230" s="55" t="s">
        <v>6453</v>
      </c>
      <c r="H230" s="52" t="s">
        <v>6454</v>
      </c>
      <c r="I230" s="11" t="s">
        <v>33</v>
      </c>
      <c r="J230" s="11" t="s">
        <v>34</v>
      </c>
      <c r="K230" s="55"/>
      <c r="L230" s="55"/>
      <c r="M230" s="55"/>
      <c r="N230" s="55"/>
      <c r="O230" s="52" t="s">
        <v>2364</v>
      </c>
      <c r="P230" s="62" t="s">
        <v>6455</v>
      </c>
      <c r="Q230" s="55" t="s">
        <v>6456</v>
      </c>
    </row>
    <row r="231" spans="1:17" ht="20.100000000000001" customHeight="1">
      <c r="A231" s="45">
        <v>227</v>
      </c>
      <c r="B231" s="10" t="s">
        <v>26</v>
      </c>
      <c r="C231" s="11" t="s">
        <v>27</v>
      </c>
      <c r="D231" s="55" t="s">
        <v>68</v>
      </c>
      <c r="E231" s="55" t="s">
        <v>42</v>
      </c>
      <c r="F231" s="55" t="s">
        <v>235</v>
      </c>
      <c r="G231" s="55" t="s">
        <v>6457</v>
      </c>
      <c r="H231" s="52" t="s">
        <v>6458</v>
      </c>
      <c r="I231" s="11" t="s">
        <v>33</v>
      </c>
      <c r="J231" s="11" t="s">
        <v>34</v>
      </c>
      <c r="K231" s="55"/>
      <c r="L231" s="55"/>
      <c r="M231" s="55"/>
      <c r="N231" s="55"/>
      <c r="O231" s="52" t="s">
        <v>6368</v>
      </c>
      <c r="P231" s="62" t="s">
        <v>6455</v>
      </c>
      <c r="Q231" s="55" t="s">
        <v>5650</v>
      </c>
    </row>
    <row r="232" spans="1:17" ht="20.100000000000001" customHeight="1">
      <c r="A232" s="45">
        <v>228</v>
      </c>
      <c r="B232" s="10" t="s">
        <v>26</v>
      </c>
      <c r="C232" s="11" t="s">
        <v>27</v>
      </c>
      <c r="D232" s="55" t="s">
        <v>35</v>
      </c>
      <c r="E232" s="55" t="s">
        <v>29</v>
      </c>
      <c r="F232" s="55" t="s">
        <v>347</v>
      </c>
      <c r="G232" s="55" t="s">
        <v>116</v>
      </c>
      <c r="H232" s="52" t="s">
        <v>6459</v>
      </c>
      <c r="I232" s="11" t="s">
        <v>33</v>
      </c>
      <c r="J232" s="11" t="s">
        <v>34</v>
      </c>
      <c r="K232" s="55"/>
      <c r="L232" s="55"/>
      <c r="M232" s="55"/>
      <c r="N232" s="55"/>
      <c r="O232" s="52" t="s">
        <v>2364</v>
      </c>
      <c r="P232" s="62" t="s">
        <v>6455</v>
      </c>
      <c r="Q232" s="55" t="s">
        <v>6460</v>
      </c>
    </row>
    <row r="233" spans="1:17" ht="20.100000000000001" customHeight="1">
      <c r="A233" s="45">
        <v>229</v>
      </c>
      <c r="B233" s="10" t="s">
        <v>26</v>
      </c>
      <c r="C233" s="11" t="s">
        <v>27</v>
      </c>
      <c r="D233" s="55" t="s">
        <v>3062</v>
      </c>
      <c r="E233" s="55"/>
      <c r="F233" s="55"/>
      <c r="G233" s="57" t="s">
        <v>6167</v>
      </c>
      <c r="H233" s="57" t="s">
        <v>6167</v>
      </c>
      <c r="I233" s="14" t="s">
        <v>87</v>
      </c>
      <c r="J233" s="14" t="s">
        <v>88</v>
      </c>
      <c r="K233" s="57"/>
      <c r="L233" s="57"/>
      <c r="M233" s="57"/>
      <c r="N233" s="57"/>
      <c r="O233" s="52" t="s">
        <v>4958</v>
      </c>
      <c r="P233" s="62" t="s">
        <v>6455</v>
      </c>
      <c r="Q233" s="55" t="s">
        <v>2126</v>
      </c>
    </row>
    <row r="234" spans="1:17" ht="20.100000000000001" customHeight="1">
      <c r="A234" s="45">
        <v>230</v>
      </c>
      <c r="B234" s="10" t="s">
        <v>26</v>
      </c>
      <c r="C234" s="11" t="s">
        <v>27</v>
      </c>
      <c r="D234" s="55" t="s">
        <v>1447</v>
      </c>
      <c r="E234" s="55"/>
      <c r="F234" s="55"/>
      <c r="G234" s="57" t="s">
        <v>6214</v>
      </c>
      <c r="H234" s="57" t="s">
        <v>6214</v>
      </c>
      <c r="I234" s="14" t="s">
        <v>87</v>
      </c>
      <c r="J234" s="14" t="s">
        <v>88</v>
      </c>
      <c r="K234" s="57"/>
      <c r="L234" s="57"/>
      <c r="M234" s="57"/>
      <c r="N234" s="57"/>
      <c r="O234" s="52" t="s">
        <v>6461</v>
      </c>
      <c r="P234" s="62" t="s">
        <v>6455</v>
      </c>
      <c r="Q234" s="55" t="s">
        <v>2126</v>
      </c>
    </row>
    <row r="235" spans="1:17" ht="20.100000000000001" customHeight="1">
      <c r="A235" s="45">
        <v>231</v>
      </c>
      <c r="B235" s="10" t="s">
        <v>26</v>
      </c>
      <c r="C235" s="11" t="s">
        <v>27</v>
      </c>
      <c r="D235" s="55" t="s">
        <v>35</v>
      </c>
      <c r="E235" s="55" t="s">
        <v>29</v>
      </c>
      <c r="F235" s="55" t="s">
        <v>6462</v>
      </c>
      <c r="G235" s="55" t="s">
        <v>6463</v>
      </c>
      <c r="H235" s="57" t="s">
        <v>6464</v>
      </c>
      <c r="I235" s="14" t="s">
        <v>87</v>
      </c>
      <c r="J235" s="14" t="s">
        <v>88</v>
      </c>
      <c r="K235" s="55"/>
      <c r="L235" s="55"/>
      <c r="M235" s="55"/>
      <c r="N235" s="55"/>
      <c r="O235" s="52" t="s">
        <v>2431</v>
      </c>
      <c r="P235" s="62" t="s">
        <v>6455</v>
      </c>
      <c r="Q235" s="55" t="s">
        <v>2076</v>
      </c>
    </row>
    <row r="236" spans="1:17" ht="20.100000000000001" customHeight="1">
      <c r="A236" s="45">
        <v>232</v>
      </c>
      <c r="B236" s="10" t="s">
        <v>26</v>
      </c>
      <c r="C236" s="11" t="s">
        <v>27</v>
      </c>
      <c r="D236" s="55" t="s">
        <v>1447</v>
      </c>
      <c r="E236" s="55"/>
      <c r="F236" s="55"/>
      <c r="G236" s="55" t="s">
        <v>6465</v>
      </c>
      <c r="H236" s="57" t="s">
        <v>6466</v>
      </c>
      <c r="I236" s="14" t="s">
        <v>87</v>
      </c>
      <c r="J236" s="14" t="s">
        <v>88</v>
      </c>
      <c r="K236" s="55"/>
      <c r="L236" s="55"/>
      <c r="M236" s="55"/>
      <c r="N236" s="55"/>
      <c r="O236" s="52" t="s">
        <v>5250</v>
      </c>
      <c r="P236" s="62" t="s">
        <v>6455</v>
      </c>
      <c r="Q236" s="55" t="s">
        <v>2340</v>
      </c>
    </row>
    <row r="237" spans="1:17" ht="20.100000000000001" customHeight="1">
      <c r="A237" s="45">
        <v>233</v>
      </c>
      <c r="B237" s="10" t="s">
        <v>26</v>
      </c>
      <c r="C237" s="11" t="s">
        <v>27</v>
      </c>
      <c r="D237" s="55" t="s">
        <v>35</v>
      </c>
      <c r="E237" s="55" t="s">
        <v>42</v>
      </c>
      <c r="F237" s="55" t="s">
        <v>6467</v>
      </c>
      <c r="G237" s="55" t="s">
        <v>6468</v>
      </c>
      <c r="H237" s="57" t="s">
        <v>6469</v>
      </c>
      <c r="I237" s="14" t="s">
        <v>87</v>
      </c>
      <c r="J237" s="14" t="s">
        <v>88</v>
      </c>
      <c r="K237" s="55"/>
      <c r="L237" s="55"/>
      <c r="M237" s="55"/>
      <c r="N237" s="55"/>
      <c r="O237" s="52" t="s">
        <v>4426</v>
      </c>
      <c r="P237" s="62" t="s">
        <v>6455</v>
      </c>
      <c r="Q237" s="55" t="s">
        <v>3498</v>
      </c>
    </row>
    <row r="238" spans="1:17" ht="20.100000000000001" customHeight="1">
      <c r="A238" s="45">
        <v>234</v>
      </c>
      <c r="B238" s="10" t="s">
        <v>26</v>
      </c>
      <c r="C238" s="11" t="s">
        <v>27</v>
      </c>
      <c r="D238" s="55" t="s">
        <v>114</v>
      </c>
      <c r="E238" s="55" t="s">
        <v>29</v>
      </c>
      <c r="F238" s="55" t="s">
        <v>83</v>
      </c>
      <c r="G238" s="55" t="s">
        <v>6470</v>
      </c>
      <c r="H238" s="52" t="s">
        <v>6471</v>
      </c>
      <c r="I238" s="11" t="s">
        <v>33</v>
      </c>
      <c r="J238" s="11" t="s">
        <v>34</v>
      </c>
      <c r="K238" s="55"/>
      <c r="L238" s="55"/>
      <c r="M238" s="55"/>
      <c r="N238" s="55"/>
      <c r="O238" s="52" t="s">
        <v>5250</v>
      </c>
      <c r="P238" s="62" t="s">
        <v>6455</v>
      </c>
      <c r="Q238" s="55" t="s">
        <v>6183</v>
      </c>
    </row>
    <row r="239" spans="1:17" ht="20.100000000000001" customHeight="1">
      <c r="A239" s="45">
        <v>235</v>
      </c>
      <c r="B239" s="10" t="s">
        <v>26</v>
      </c>
      <c r="C239" s="11" t="s">
        <v>27</v>
      </c>
      <c r="D239" s="55" t="s">
        <v>114</v>
      </c>
      <c r="E239" s="55" t="s">
        <v>29</v>
      </c>
      <c r="F239" s="55" t="s">
        <v>83</v>
      </c>
      <c r="G239" s="55" t="s">
        <v>2403</v>
      </c>
      <c r="H239" s="57" t="s">
        <v>6472</v>
      </c>
      <c r="I239" s="11" t="s">
        <v>33</v>
      </c>
      <c r="J239" s="11" t="s">
        <v>34</v>
      </c>
      <c r="K239" s="55"/>
      <c r="L239" s="55"/>
      <c r="M239" s="55"/>
      <c r="N239" s="55"/>
      <c r="O239" s="52" t="s">
        <v>2725</v>
      </c>
      <c r="P239" s="62" t="s">
        <v>6455</v>
      </c>
      <c r="Q239" s="55" t="s">
        <v>2121</v>
      </c>
    </row>
    <row r="240" spans="1:17" ht="20.100000000000001" customHeight="1">
      <c r="A240" s="45">
        <v>236</v>
      </c>
      <c r="B240" s="10" t="s">
        <v>26</v>
      </c>
      <c r="C240" s="11" t="s">
        <v>27</v>
      </c>
      <c r="D240" s="55" t="s">
        <v>1447</v>
      </c>
      <c r="E240" s="55"/>
      <c r="F240" s="55"/>
      <c r="G240" s="55" t="s">
        <v>6473</v>
      </c>
      <c r="H240" s="57" t="s">
        <v>6474</v>
      </c>
      <c r="I240" s="14" t="s">
        <v>87</v>
      </c>
      <c r="J240" s="14" t="s">
        <v>88</v>
      </c>
      <c r="K240" s="55"/>
      <c r="L240" s="55"/>
      <c r="M240" s="55"/>
      <c r="N240" s="55"/>
      <c r="O240" s="52" t="s">
        <v>2250</v>
      </c>
      <c r="P240" s="62" t="s">
        <v>6455</v>
      </c>
      <c r="Q240" s="55" t="s">
        <v>2136</v>
      </c>
    </row>
    <row r="241" spans="1:17" ht="20.100000000000001" customHeight="1">
      <c r="A241" s="45">
        <v>237</v>
      </c>
      <c r="B241" s="10" t="s">
        <v>26</v>
      </c>
      <c r="C241" s="11" t="s">
        <v>27</v>
      </c>
      <c r="D241" s="55" t="s">
        <v>114</v>
      </c>
      <c r="E241" s="55" t="s">
        <v>29</v>
      </c>
      <c r="F241" s="55" t="s">
        <v>174</v>
      </c>
      <c r="G241" s="55" t="s">
        <v>31</v>
      </c>
      <c r="H241" s="57" t="s">
        <v>2533</v>
      </c>
      <c r="I241" s="11" t="s">
        <v>33</v>
      </c>
      <c r="J241" s="11" t="s">
        <v>34</v>
      </c>
      <c r="K241" s="61" t="s">
        <v>6040</v>
      </c>
      <c r="L241" s="61"/>
      <c r="M241" s="61"/>
      <c r="N241" s="61"/>
      <c r="O241" s="52" t="s">
        <v>5250</v>
      </c>
      <c r="P241" s="62" t="s">
        <v>6455</v>
      </c>
      <c r="Q241" s="55" t="s">
        <v>6107</v>
      </c>
    </row>
    <row r="242" spans="1:17" ht="20.100000000000001" customHeight="1">
      <c r="A242" s="45">
        <v>238</v>
      </c>
      <c r="B242" s="10" t="s">
        <v>26</v>
      </c>
      <c r="C242" s="11" t="s">
        <v>27</v>
      </c>
      <c r="D242" s="55" t="s">
        <v>114</v>
      </c>
      <c r="E242" s="55" t="s">
        <v>29</v>
      </c>
      <c r="F242" s="55" t="s">
        <v>108</v>
      </c>
      <c r="G242" s="55" t="s">
        <v>140</v>
      </c>
      <c r="H242" s="57" t="s">
        <v>6475</v>
      </c>
      <c r="I242" s="11" t="s">
        <v>33</v>
      </c>
      <c r="J242" s="11" t="s">
        <v>34</v>
      </c>
      <c r="K242" s="55"/>
      <c r="L242" s="55"/>
      <c r="M242" s="55"/>
      <c r="N242" s="55"/>
      <c r="O242" s="52" t="s">
        <v>5379</v>
      </c>
      <c r="P242" s="62" t="s">
        <v>6455</v>
      </c>
      <c r="Q242" s="55" t="s">
        <v>6107</v>
      </c>
    </row>
    <row r="243" spans="1:17" ht="20.100000000000001" customHeight="1">
      <c r="A243" s="45">
        <v>239</v>
      </c>
      <c r="B243" s="10" t="s">
        <v>26</v>
      </c>
      <c r="C243" s="11" t="s">
        <v>27</v>
      </c>
      <c r="D243" s="55" t="s">
        <v>1447</v>
      </c>
      <c r="E243" s="55"/>
      <c r="F243" s="55"/>
      <c r="G243" s="55" t="s">
        <v>6476</v>
      </c>
      <c r="H243" s="57" t="s">
        <v>6477</v>
      </c>
      <c r="I243" s="14" t="s">
        <v>87</v>
      </c>
      <c r="J243" s="14" t="s">
        <v>88</v>
      </c>
      <c r="K243" s="55"/>
      <c r="L243" s="55"/>
      <c r="M243" s="55"/>
      <c r="N243" s="55"/>
      <c r="O243" s="52" t="s">
        <v>4487</v>
      </c>
      <c r="P243" s="62" t="s">
        <v>6455</v>
      </c>
      <c r="Q243" s="55" t="s">
        <v>2087</v>
      </c>
    </row>
    <row r="244" spans="1:17" ht="20.100000000000001" customHeight="1">
      <c r="A244" s="45">
        <v>240</v>
      </c>
      <c r="B244" s="10" t="s">
        <v>26</v>
      </c>
      <c r="C244" s="11" t="s">
        <v>27</v>
      </c>
      <c r="D244" s="55" t="s">
        <v>61</v>
      </c>
      <c r="E244" s="55" t="s">
        <v>42</v>
      </c>
      <c r="F244" s="55" t="s">
        <v>4654</v>
      </c>
      <c r="G244" s="55" t="s">
        <v>5348</v>
      </c>
      <c r="H244" s="57" t="s">
        <v>6478</v>
      </c>
      <c r="I244" s="11" t="s">
        <v>33</v>
      </c>
      <c r="J244" s="11" t="s">
        <v>34</v>
      </c>
      <c r="K244" s="61" t="s">
        <v>2988</v>
      </c>
      <c r="L244" s="61" t="s">
        <v>6479</v>
      </c>
      <c r="M244" s="61" t="s">
        <v>2058</v>
      </c>
      <c r="N244" s="61">
        <v>1</v>
      </c>
      <c r="O244" s="52" t="s">
        <v>4466</v>
      </c>
      <c r="P244" s="62" t="s">
        <v>6455</v>
      </c>
      <c r="Q244" s="55" t="s">
        <v>2053</v>
      </c>
    </row>
    <row r="245" spans="1:17" ht="20.100000000000001" customHeight="1">
      <c r="A245" s="45">
        <v>241</v>
      </c>
      <c r="B245" s="10" t="s">
        <v>26</v>
      </c>
      <c r="C245" s="11" t="s">
        <v>27</v>
      </c>
      <c r="D245" s="55" t="s">
        <v>61</v>
      </c>
      <c r="E245" s="55" t="s">
        <v>29</v>
      </c>
      <c r="F245" s="55" t="s">
        <v>6480</v>
      </c>
      <c r="G245" s="55" t="s">
        <v>132</v>
      </c>
      <c r="H245" s="57" t="s">
        <v>6481</v>
      </c>
      <c r="I245" s="11" t="s">
        <v>33</v>
      </c>
      <c r="J245" s="11" t="s">
        <v>34</v>
      </c>
      <c r="K245" s="55"/>
      <c r="L245" s="55"/>
      <c r="M245" s="55"/>
      <c r="N245" s="55"/>
      <c r="O245" s="52" t="s">
        <v>4466</v>
      </c>
      <c r="P245" s="62" t="s">
        <v>6455</v>
      </c>
      <c r="Q245" s="55" t="s">
        <v>4444</v>
      </c>
    </row>
    <row r="246" spans="1:17" ht="20.100000000000001" customHeight="1">
      <c r="A246" s="45">
        <v>242</v>
      </c>
      <c r="B246" s="10" t="s">
        <v>26</v>
      </c>
      <c r="C246" s="11" t="s">
        <v>27</v>
      </c>
      <c r="D246" s="55" t="s">
        <v>39</v>
      </c>
      <c r="E246" s="55" t="s">
        <v>268</v>
      </c>
      <c r="F246" s="55" t="s">
        <v>832</v>
      </c>
      <c r="G246" s="55" t="s">
        <v>6482</v>
      </c>
      <c r="H246" s="57" t="s">
        <v>6483</v>
      </c>
      <c r="I246" s="14" t="s">
        <v>87</v>
      </c>
      <c r="J246" s="14" t="s">
        <v>88</v>
      </c>
      <c r="K246" s="61" t="s">
        <v>2908</v>
      </c>
      <c r="L246" s="61" t="s">
        <v>3212</v>
      </c>
      <c r="M246" s="61" t="s">
        <v>2058</v>
      </c>
      <c r="N246" s="61">
        <v>3</v>
      </c>
      <c r="O246" s="52" t="s">
        <v>4466</v>
      </c>
      <c r="P246" s="62" t="s">
        <v>6455</v>
      </c>
      <c r="Q246" s="55" t="s">
        <v>4444</v>
      </c>
    </row>
    <row r="247" spans="1:17" ht="20.100000000000001" customHeight="1">
      <c r="A247" s="45">
        <v>243</v>
      </c>
      <c r="B247" s="10" t="s">
        <v>26</v>
      </c>
      <c r="C247" s="11" t="s">
        <v>27</v>
      </c>
      <c r="D247" s="55" t="s">
        <v>39</v>
      </c>
      <c r="E247" s="55" t="s">
        <v>42</v>
      </c>
      <c r="F247" s="55" t="s">
        <v>6484</v>
      </c>
      <c r="G247" s="55" t="s">
        <v>54</v>
      </c>
      <c r="H247" s="57" t="s">
        <v>6485</v>
      </c>
      <c r="I247" s="11" t="s">
        <v>33</v>
      </c>
      <c r="J247" s="11" t="s">
        <v>34</v>
      </c>
      <c r="K247" s="55"/>
      <c r="L247" s="55"/>
      <c r="M247" s="55"/>
      <c r="N247" s="55"/>
      <c r="O247" s="52" t="s">
        <v>4466</v>
      </c>
      <c r="P247" s="62" t="s">
        <v>6455</v>
      </c>
      <c r="Q247" s="55" t="s">
        <v>6273</v>
      </c>
    </row>
    <row r="248" spans="1:17" ht="20.100000000000001" customHeight="1">
      <c r="A248" s="45">
        <v>244</v>
      </c>
      <c r="B248" s="10" t="s">
        <v>26</v>
      </c>
      <c r="C248" s="11" t="s">
        <v>27</v>
      </c>
      <c r="D248" s="55" t="s">
        <v>94</v>
      </c>
      <c r="E248" s="55" t="s">
        <v>42</v>
      </c>
      <c r="F248" s="55" t="s">
        <v>383</v>
      </c>
      <c r="G248" s="55" t="s">
        <v>1721</v>
      </c>
      <c r="H248" s="57" t="s">
        <v>6486</v>
      </c>
      <c r="I248" s="11" t="s">
        <v>33</v>
      </c>
      <c r="J248" s="11" t="s">
        <v>34</v>
      </c>
      <c r="K248" s="61" t="s">
        <v>2162</v>
      </c>
      <c r="L248" s="61" t="s">
        <v>6097</v>
      </c>
      <c r="M248" s="61" t="s">
        <v>2905</v>
      </c>
      <c r="N248" s="61">
        <v>2</v>
      </c>
      <c r="O248" s="52" t="s">
        <v>2945</v>
      </c>
      <c r="P248" s="62" t="s">
        <v>6455</v>
      </c>
      <c r="Q248" s="55" t="s">
        <v>6273</v>
      </c>
    </row>
    <row r="249" spans="1:17" ht="20.100000000000001" customHeight="1">
      <c r="A249" s="45">
        <v>245</v>
      </c>
      <c r="B249" s="10" t="s">
        <v>26</v>
      </c>
      <c r="C249" s="11" t="s">
        <v>27</v>
      </c>
      <c r="D249" s="55" t="s">
        <v>68</v>
      </c>
      <c r="E249" s="55" t="s">
        <v>29</v>
      </c>
      <c r="F249" s="55" t="s">
        <v>213</v>
      </c>
      <c r="G249" s="55" t="s">
        <v>278</v>
      </c>
      <c r="H249" s="57" t="s">
        <v>6487</v>
      </c>
      <c r="I249" s="14" t="s">
        <v>87</v>
      </c>
      <c r="J249" s="14" t="s">
        <v>88</v>
      </c>
      <c r="K249" s="55"/>
      <c r="L249" s="55"/>
      <c r="M249" s="55"/>
      <c r="N249" s="55"/>
      <c r="O249" s="52" t="s">
        <v>2509</v>
      </c>
      <c r="P249" s="62" t="s">
        <v>6455</v>
      </c>
      <c r="Q249" s="55" t="s">
        <v>4444</v>
      </c>
    </row>
    <row r="250" spans="1:17" ht="20.100000000000001" customHeight="1">
      <c r="A250" s="45">
        <v>246</v>
      </c>
      <c r="B250" s="10" t="s">
        <v>26</v>
      </c>
      <c r="C250" s="11" t="s">
        <v>27</v>
      </c>
      <c r="D250" s="55" t="s">
        <v>1447</v>
      </c>
      <c r="E250" s="55"/>
      <c r="F250" s="55"/>
      <c r="G250" s="55" t="s">
        <v>6488</v>
      </c>
      <c r="H250" s="57" t="s">
        <v>6489</v>
      </c>
      <c r="I250" s="11" t="s">
        <v>33</v>
      </c>
      <c r="J250" s="11" t="s">
        <v>34</v>
      </c>
      <c r="K250" s="55"/>
      <c r="L250" s="55"/>
      <c r="M250" s="55"/>
      <c r="N250" s="55"/>
      <c r="O250" s="52" t="s">
        <v>4782</v>
      </c>
      <c r="P250" s="62" t="s">
        <v>6455</v>
      </c>
      <c r="Q250" s="55" t="s">
        <v>4444</v>
      </c>
    </row>
    <row r="251" spans="1:17" ht="20.100000000000001" customHeight="1">
      <c r="A251" s="45">
        <v>247</v>
      </c>
      <c r="B251" s="10" t="s">
        <v>26</v>
      </c>
      <c r="C251" s="11" t="s">
        <v>27</v>
      </c>
      <c r="D251" s="55" t="s">
        <v>114</v>
      </c>
      <c r="E251" s="55" t="s">
        <v>29</v>
      </c>
      <c r="F251" s="55" t="s">
        <v>83</v>
      </c>
      <c r="G251" s="55" t="s">
        <v>6490</v>
      </c>
      <c r="H251" s="57" t="s">
        <v>6491</v>
      </c>
      <c r="I251" s="11" t="s">
        <v>33</v>
      </c>
      <c r="J251" s="11" t="s">
        <v>34</v>
      </c>
      <c r="K251" s="55"/>
      <c r="L251" s="55"/>
      <c r="M251" s="55"/>
      <c r="N251" s="55"/>
      <c r="O251" s="52" t="s">
        <v>2959</v>
      </c>
      <c r="P251" s="62" t="s">
        <v>6455</v>
      </c>
      <c r="Q251" s="55" t="s">
        <v>6141</v>
      </c>
    </row>
    <row r="252" spans="1:17" ht="20.100000000000001" customHeight="1">
      <c r="A252" s="45">
        <v>248</v>
      </c>
      <c r="B252" s="10" t="s">
        <v>26</v>
      </c>
      <c r="C252" s="11" t="s">
        <v>27</v>
      </c>
      <c r="D252" s="55" t="s">
        <v>61</v>
      </c>
      <c r="E252" s="55" t="s">
        <v>29</v>
      </c>
      <c r="F252" s="55" t="s">
        <v>213</v>
      </c>
      <c r="G252" s="55" t="s">
        <v>278</v>
      </c>
      <c r="H252" s="57" t="s">
        <v>6492</v>
      </c>
      <c r="I252" s="14" t="s">
        <v>87</v>
      </c>
      <c r="J252" s="14" t="s">
        <v>88</v>
      </c>
      <c r="K252" s="55"/>
      <c r="L252" s="55"/>
      <c r="M252" s="55"/>
      <c r="N252" s="55"/>
      <c r="O252" s="52" t="s">
        <v>6311</v>
      </c>
      <c r="P252" s="62" t="s">
        <v>6455</v>
      </c>
      <c r="Q252" s="55" t="s">
        <v>4079</v>
      </c>
    </row>
    <row r="253" spans="1:17" ht="20.100000000000001" customHeight="1">
      <c r="A253" s="45">
        <v>249</v>
      </c>
      <c r="B253" s="10" t="s">
        <v>26</v>
      </c>
      <c r="C253" s="11" t="s">
        <v>27</v>
      </c>
      <c r="D253" s="55" t="s">
        <v>114</v>
      </c>
      <c r="E253" s="55" t="s">
        <v>184</v>
      </c>
      <c r="F253" s="55" t="s">
        <v>342</v>
      </c>
      <c r="G253" s="55" t="s">
        <v>140</v>
      </c>
      <c r="H253" s="57" t="s">
        <v>3579</v>
      </c>
      <c r="I253" s="11" t="s">
        <v>33</v>
      </c>
      <c r="J253" s="11" t="s">
        <v>34</v>
      </c>
      <c r="K253" s="55"/>
      <c r="L253" s="55"/>
      <c r="M253" s="55"/>
      <c r="N253" s="55"/>
      <c r="O253" s="52" t="s">
        <v>2110</v>
      </c>
      <c r="P253" s="62" t="s">
        <v>6455</v>
      </c>
      <c r="Q253" s="55" t="s">
        <v>6223</v>
      </c>
    </row>
    <row r="254" spans="1:17" ht="20.100000000000001" customHeight="1">
      <c r="A254" s="45">
        <v>250</v>
      </c>
      <c r="B254" s="10" t="s">
        <v>26</v>
      </c>
      <c r="C254" s="11" t="s">
        <v>27</v>
      </c>
      <c r="D254" s="55" t="s">
        <v>114</v>
      </c>
      <c r="E254" s="55" t="s">
        <v>42</v>
      </c>
      <c r="F254" s="55" t="s">
        <v>6493</v>
      </c>
      <c r="G254" s="55" t="s">
        <v>6494</v>
      </c>
      <c r="H254" s="57" t="s">
        <v>6495</v>
      </c>
      <c r="I254" s="11" t="s">
        <v>33</v>
      </c>
      <c r="J254" s="11" t="s">
        <v>34</v>
      </c>
      <c r="K254" s="55"/>
      <c r="L254" s="55"/>
      <c r="M254" s="55"/>
      <c r="N254" s="55"/>
      <c r="O254" s="52" t="s">
        <v>2110</v>
      </c>
      <c r="P254" s="62" t="s">
        <v>6455</v>
      </c>
      <c r="Q254" s="55" t="s">
        <v>6030</v>
      </c>
    </row>
    <row r="255" spans="1:17" ht="20.100000000000001" customHeight="1">
      <c r="A255" s="45">
        <v>251</v>
      </c>
      <c r="B255" s="10" t="s">
        <v>26</v>
      </c>
      <c r="C255" s="11" t="s">
        <v>27</v>
      </c>
      <c r="D255" s="55" t="s">
        <v>61</v>
      </c>
      <c r="E255" s="55" t="s">
        <v>184</v>
      </c>
      <c r="F255" s="55" t="s">
        <v>153</v>
      </c>
      <c r="G255" s="55" t="s">
        <v>140</v>
      </c>
      <c r="H255" s="57" t="s">
        <v>1633</v>
      </c>
      <c r="I255" s="11" t="s">
        <v>33</v>
      </c>
      <c r="J255" s="11" t="s">
        <v>34</v>
      </c>
      <c r="K255" s="55"/>
      <c r="L255" s="55"/>
      <c r="M255" s="55"/>
      <c r="N255" s="55"/>
      <c r="O255" s="52" t="s">
        <v>2110</v>
      </c>
      <c r="P255" s="62" t="s">
        <v>6455</v>
      </c>
      <c r="Q255" s="55" t="s">
        <v>6496</v>
      </c>
    </row>
    <row r="256" spans="1:17" ht="20.100000000000001" customHeight="1">
      <c r="A256" s="45">
        <v>252</v>
      </c>
      <c r="B256" s="10" t="s">
        <v>26</v>
      </c>
      <c r="C256" s="11" t="s">
        <v>27</v>
      </c>
      <c r="D256" s="55" t="s">
        <v>52</v>
      </c>
      <c r="E256" s="55" t="s">
        <v>71</v>
      </c>
      <c r="F256" s="55" t="s">
        <v>847</v>
      </c>
      <c r="G256" s="55" t="s">
        <v>6497</v>
      </c>
      <c r="H256" s="52" t="s">
        <v>6498</v>
      </c>
      <c r="I256" s="11" t="s">
        <v>33</v>
      </c>
      <c r="J256" s="11" t="s">
        <v>34</v>
      </c>
      <c r="K256" s="55"/>
      <c r="L256" s="55"/>
      <c r="M256" s="55"/>
      <c r="N256" s="55"/>
      <c r="O256" s="52" t="s">
        <v>6311</v>
      </c>
      <c r="P256" s="62" t="s">
        <v>6455</v>
      </c>
      <c r="Q256" s="55" t="s">
        <v>6460</v>
      </c>
    </row>
    <row r="257" spans="1:17" ht="20.100000000000001" customHeight="1">
      <c r="A257" s="45">
        <v>253</v>
      </c>
      <c r="B257" s="10" t="s">
        <v>26</v>
      </c>
      <c r="C257" s="11" t="s">
        <v>27</v>
      </c>
      <c r="D257" s="55" t="s">
        <v>114</v>
      </c>
      <c r="E257" s="55" t="s">
        <v>42</v>
      </c>
      <c r="F257" s="55" t="s">
        <v>516</v>
      </c>
      <c r="G257" s="55" t="s">
        <v>446</v>
      </c>
      <c r="H257" s="52" t="s">
        <v>6499</v>
      </c>
      <c r="I257" s="11" t="s">
        <v>33</v>
      </c>
      <c r="J257" s="11" t="s">
        <v>34</v>
      </c>
      <c r="K257" s="55"/>
      <c r="L257" s="55"/>
      <c r="M257" s="55"/>
      <c r="N257" s="55"/>
      <c r="O257" s="52" t="s">
        <v>2110</v>
      </c>
      <c r="P257" s="62" t="s">
        <v>6455</v>
      </c>
      <c r="Q257" s="55" t="s">
        <v>6456</v>
      </c>
    </row>
    <row r="258" spans="1:17" ht="20.100000000000001" customHeight="1">
      <c r="A258" s="45">
        <v>254</v>
      </c>
      <c r="B258" s="10" t="s">
        <v>26</v>
      </c>
      <c r="C258" s="11" t="s">
        <v>27</v>
      </c>
      <c r="D258" s="55" t="s">
        <v>52</v>
      </c>
      <c r="E258" s="55" t="s">
        <v>71</v>
      </c>
      <c r="F258" s="55" t="s">
        <v>259</v>
      </c>
      <c r="G258" s="55" t="s">
        <v>116</v>
      </c>
      <c r="H258" s="57" t="s">
        <v>6500</v>
      </c>
      <c r="I258" s="11" t="s">
        <v>33</v>
      </c>
      <c r="J258" s="11" t="s">
        <v>34</v>
      </c>
      <c r="K258" s="55"/>
      <c r="L258" s="55"/>
      <c r="M258" s="55"/>
      <c r="N258" s="55"/>
      <c r="O258" s="52" t="s">
        <v>2110</v>
      </c>
      <c r="P258" s="62" t="s">
        <v>6455</v>
      </c>
      <c r="Q258" s="55" t="s">
        <v>6127</v>
      </c>
    </row>
    <row r="259" spans="1:17" ht="20.100000000000001" customHeight="1">
      <c r="A259" s="45">
        <v>255</v>
      </c>
      <c r="B259" s="10" t="s">
        <v>26</v>
      </c>
      <c r="C259" s="11" t="s">
        <v>27</v>
      </c>
      <c r="D259" s="55" t="s">
        <v>3062</v>
      </c>
      <c r="E259" s="55"/>
      <c r="F259" s="55"/>
      <c r="G259" s="57" t="s">
        <v>6167</v>
      </c>
      <c r="H259" s="57" t="s">
        <v>6167</v>
      </c>
      <c r="I259" s="14" t="s">
        <v>87</v>
      </c>
      <c r="J259" s="14" t="s">
        <v>88</v>
      </c>
      <c r="K259" s="57"/>
      <c r="L259" s="57"/>
      <c r="M259" s="57"/>
      <c r="N259" s="57"/>
      <c r="O259" s="52" t="s">
        <v>4958</v>
      </c>
      <c r="P259" s="62" t="s">
        <v>6501</v>
      </c>
      <c r="Q259" s="55" t="s">
        <v>2126</v>
      </c>
    </row>
    <row r="260" spans="1:17" ht="20.100000000000001" customHeight="1">
      <c r="A260" s="45">
        <v>256</v>
      </c>
      <c r="B260" s="10" t="s">
        <v>26</v>
      </c>
      <c r="C260" s="11" t="s">
        <v>27</v>
      </c>
      <c r="D260" s="55" t="s">
        <v>1447</v>
      </c>
      <c r="E260" s="55"/>
      <c r="F260" s="55"/>
      <c r="G260" s="57" t="s">
        <v>6214</v>
      </c>
      <c r="H260" s="57" t="s">
        <v>6214</v>
      </c>
      <c r="I260" s="14" t="s">
        <v>87</v>
      </c>
      <c r="J260" s="14" t="s">
        <v>88</v>
      </c>
      <c r="K260" s="57"/>
      <c r="L260" s="57"/>
      <c r="M260" s="57"/>
      <c r="N260" s="57"/>
      <c r="O260" s="52" t="s">
        <v>6502</v>
      </c>
      <c r="P260" s="62" t="s">
        <v>6501</v>
      </c>
      <c r="Q260" s="55" t="s">
        <v>2126</v>
      </c>
    </row>
    <row r="261" spans="1:17" ht="20.100000000000001" customHeight="1">
      <c r="A261" s="45">
        <v>257</v>
      </c>
      <c r="B261" s="10" t="s">
        <v>26</v>
      </c>
      <c r="C261" s="11" t="s">
        <v>27</v>
      </c>
      <c r="D261" s="55" t="s">
        <v>52</v>
      </c>
      <c r="E261" s="55" t="s">
        <v>29</v>
      </c>
      <c r="F261" s="55" t="s">
        <v>6503</v>
      </c>
      <c r="G261" s="55" t="s">
        <v>6504</v>
      </c>
      <c r="H261" s="57" t="s">
        <v>6505</v>
      </c>
      <c r="I261" s="11" t="s">
        <v>33</v>
      </c>
      <c r="J261" s="11" t="s">
        <v>34</v>
      </c>
      <c r="K261" s="55"/>
      <c r="L261" s="55"/>
      <c r="M261" s="55"/>
      <c r="N261" s="55"/>
      <c r="O261" s="52" t="s">
        <v>3058</v>
      </c>
      <c r="P261" s="62" t="s">
        <v>6501</v>
      </c>
      <c r="Q261" s="55" t="s">
        <v>6006</v>
      </c>
    </row>
    <row r="262" spans="1:17" ht="20.100000000000001" customHeight="1">
      <c r="A262" s="45">
        <v>258</v>
      </c>
      <c r="B262" s="10" t="s">
        <v>26</v>
      </c>
      <c r="C262" s="11" t="s">
        <v>27</v>
      </c>
      <c r="D262" s="55" t="s">
        <v>52</v>
      </c>
      <c r="E262" s="55" t="s">
        <v>29</v>
      </c>
      <c r="F262" s="55" t="s">
        <v>592</v>
      </c>
      <c r="G262" s="55" t="s">
        <v>1523</v>
      </c>
      <c r="H262" s="57" t="s">
        <v>6506</v>
      </c>
      <c r="I262" s="11" t="s">
        <v>33</v>
      </c>
      <c r="J262" s="11" t="s">
        <v>34</v>
      </c>
      <c r="K262" s="55"/>
      <c r="L262" s="55"/>
      <c r="M262" s="55"/>
      <c r="N262" s="55"/>
      <c r="O262" s="52" t="s">
        <v>3058</v>
      </c>
      <c r="P262" s="62" t="s">
        <v>6501</v>
      </c>
      <c r="Q262" s="55" t="s">
        <v>6284</v>
      </c>
    </row>
    <row r="263" spans="1:17" ht="20.100000000000001" customHeight="1">
      <c r="A263" s="45">
        <v>259</v>
      </c>
      <c r="B263" s="10" t="s">
        <v>26</v>
      </c>
      <c r="C263" s="11" t="s">
        <v>27</v>
      </c>
      <c r="D263" s="55" t="s">
        <v>94</v>
      </c>
      <c r="E263" s="55" t="s">
        <v>42</v>
      </c>
      <c r="F263" s="55" t="s">
        <v>235</v>
      </c>
      <c r="G263" s="55" t="s">
        <v>6507</v>
      </c>
      <c r="H263" s="57" t="s">
        <v>6508</v>
      </c>
      <c r="I263" s="11" t="s">
        <v>33</v>
      </c>
      <c r="J263" s="11" t="s">
        <v>34</v>
      </c>
      <c r="K263" s="55"/>
      <c r="L263" s="55"/>
      <c r="M263" s="55"/>
      <c r="N263" s="55"/>
      <c r="O263" s="52" t="s">
        <v>3058</v>
      </c>
      <c r="P263" s="62" t="s">
        <v>6501</v>
      </c>
      <c r="Q263" s="55" t="s">
        <v>2087</v>
      </c>
    </row>
    <row r="264" spans="1:17" ht="20.100000000000001" customHeight="1">
      <c r="A264" s="45">
        <v>260</v>
      </c>
      <c r="B264" s="10" t="s">
        <v>26</v>
      </c>
      <c r="C264" s="11" t="s">
        <v>27</v>
      </c>
      <c r="D264" s="55" t="s">
        <v>52</v>
      </c>
      <c r="E264" s="55" t="s">
        <v>29</v>
      </c>
      <c r="F264" s="55" t="s">
        <v>2201</v>
      </c>
      <c r="G264" s="55" t="s">
        <v>2403</v>
      </c>
      <c r="H264" s="57" t="s">
        <v>6509</v>
      </c>
      <c r="I264" s="11" t="s">
        <v>33</v>
      </c>
      <c r="J264" s="11" t="s">
        <v>34</v>
      </c>
      <c r="K264" s="55"/>
      <c r="L264" s="55"/>
      <c r="M264" s="55"/>
      <c r="N264" s="55"/>
      <c r="O264" s="52" t="s">
        <v>3058</v>
      </c>
      <c r="P264" s="62" t="s">
        <v>6501</v>
      </c>
      <c r="Q264" s="55" t="s">
        <v>3557</v>
      </c>
    </row>
    <row r="265" spans="1:17" ht="20.100000000000001" customHeight="1">
      <c r="A265" s="45">
        <v>261</v>
      </c>
      <c r="B265" s="10" t="s">
        <v>26</v>
      </c>
      <c r="C265" s="11" t="s">
        <v>27</v>
      </c>
      <c r="D265" s="55" t="s">
        <v>52</v>
      </c>
      <c r="E265" s="55" t="s">
        <v>42</v>
      </c>
      <c r="F265" s="55" t="s">
        <v>6510</v>
      </c>
      <c r="G265" s="55" t="s">
        <v>6511</v>
      </c>
      <c r="H265" s="57" t="s">
        <v>6512</v>
      </c>
      <c r="I265" s="11" t="s">
        <v>33</v>
      </c>
      <c r="J265" s="11" t="s">
        <v>34</v>
      </c>
      <c r="K265" s="55"/>
      <c r="L265" s="55"/>
      <c r="M265" s="55"/>
      <c r="N265" s="55"/>
      <c r="O265" s="52" t="s">
        <v>2802</v>
      </c>
      <c r="P265" s="62" t="s">
        <v>6501</v>
      </c>
      <c r="Q265" s="55" t="s">
        <v>2229</v>
      </c>
    </row>
    <row r="266" spans="1:17" ht="20.100000000000001" customHeight="1">
      <c r="A266" s="45">
        <v>262</v>
      </c>
      <c r="B266" s="10" t="s">
        <v>26</v>
      </c>
      <c r="C266" s="11" t="s">
        <v>27</v>
      </c>
      <c r="D266" s="55" t="s">
        <v>52</v>
      </c>
      <c r="E266" s="55" t="s">
        <v>29</v>
      </c>
      <c r="F266" s="55" t="s">
        <v>3142</v>
      </c>
      <c r="G266" s="55" t="s">
        <v>1631</v>
      </c>
      <c r="H266" s="52" t="s">
        <v>6513</v>
      </c>
      <c r="I266" s="11" t="s">
        <v>33</v>
      </c>
      <c r="J266" s="11" t="s">
        <v>34</v>
      </c>
      <c r="K266" s="55"/>
      <c r="L266" s="55"/>
      <c r="M266" s="55"/>
      <c r="N266" s="55"/>
      <c r="O266" s="52" t="s">
        <v>3119</v>
      </c>
      <c r="P266" s="62" t="s">
        <v>6501</v>
      </c>
      <c r="Q266" s="55" t="s">
        <v>2806</v>
      </c>
    </row>
    <row r="267" spans="1:17" ht="20.100000000000001" customHeight="1">
      <c r="A267" s="45">
        <v>263</v>
      </c>
      <c r="B267" s="10" t="s">
        <v>26</v>
      </c>
      <c r="C267" s="11" t="s">
        <v>27</v>
      </c>
      <c r="D267" s="55" t="s">
        <v>35</v>
      </c>
      <c r="E267" s="55" t="s">
        <v>29</v>
      </c>
      <c r="F267" s="55" t="s">
        <v>3621</v>
      </c>
      <c r="G267" s="55" t="s">
        <v>31</v>
      </c>
      <c r="H267" s="57" t="s">
        <v>3622</v>
      </c>
      <c r="I267" s="11" t="s">
        <v>33</v>
      </c>
      <c r="J267" s="11" t="s">
        <v>34</v>
      </c>
      <c r="K267" s="55"/>
      <c r="L267" s="55"/>
      <c r="M267" s="55"/>
      <c r="N267" s="55"/>
      <c r="O267" s="52" t="s">
        <v>6514</v>
      </c>
      <c r="P267" s="62" t="s">
        <v>6501</v>
      </c>
      <c r="Q267" s="55" t="s">
        <v>1989</v>
      </c>
    </row>
    <row r="268" spans="1:17" ht="20.100000000000001" customHeight="1">
      <c r="A268" s="45">
        <v>264</v>
      </c>
      <c r="B268" s="10" t="s">
        <v>26</v>
      </c>
      <c r="C268" s="11" t="s">
        <v>27</v>
      </c>
      <c r="D268" s="55" t="s">
        <v>35</v>
      </c>
      <c r="E268" s="55" t="s">
        <v>42</v>
      </c>
      <c r="F268" s="55" t="s">
        <v>6515</v>
      </c>
      <c r="G268" s="55" t="s">
        <v>6516</v>
      </c>
      <c r="H268" s="57" t="s">
        <v>6517</v>
      </c>
      <c r="I268" s="14" t="s">
        <v>87</v>
      </c>
      <c r="J268" s="14" t="s">
        <v>88</v>
      </c>
      <c r="K268" s="55"/>
      <c r="L268" s="55"/>
      <c r="M268" s="55"/>
      <c r="N268" s="55"/>
      <c r="O268" s="52" t="s">
        <v>6514</v>
      </c>
      <c r="P268" s="62" t="s">
        <v>6501</v>
      </c>
      <c r="Q268" s="55" t="s">
        <v>6518</v>
      </c>
    </row>
    <row r="269" spans="1:17" ht="20.100000000000001" customHeight="1">
      <c r="A269" s="45">
        <v>265</v>
      </c>
      <c r="B269" s="10" t="s">
        <v>26</v>
      </c>
      <c r="C269" s="11" t="s">
        <v>27</v>
      </c>
      <c r="D269" s="55" t="s">
        <v>68</v>
      </c>
      <c r="E269" s="55" t="s">
        <v>42</v>
      </c>
      <c r="F269" s="55" t="s">
        <v>383</v>
      </c>
      <c r="G269" s="55" t="s">
        <v>903</v>
      </c>
      <c r="H269" s="57" t="s">
        <v>3599</v>
      </c>
      <c r="I269" s="14" t="s">
        <v>87</v>
      </c>
      <c r="J269" s="14" t="s">
        <v>88</v>
      </c>
      <c r="K269" s="55"/>
      <c r="L269" s="55"/>
      <c r="M269" s="55"/>
      <c r="N269" s="55"/>
      <c r="O269" s="52" t="s">
        <v>2453</v>
      </c>
      <c r="P269" s="62" t="s">
        <v>6501</v>
      </c>
      <c r="Q269" s="55" t="s">
        <v>2303</v>
      </c>
    </row>
    <row r="270" spans="1:17" ht="20.100000000000001" customHeight="1">
      <c r="A270" s="45">
        <v>266</v>
      </c>
      <c r="B270" s="10" t="s">
        <v>26</v>
      </c>
      <c r="C270" s="11" t="s">
        <v>27</v>
      </c>
      <c r="D270" s="55" t="s">
        <v>114</v>
      </c>
      <c r="E270" s="55" t="s">
        <v>42</v>
      </c>
      <c r="F270" s="55" t="s">
        <v>6519</v>
      </c>
      <c r="G270" s="55" t="s">
        <v>301</v>
      </c>
      <c r="H270" s="57" t="s">
        <v>6520</v>
      </c>
      <c r="I270" s="14" t="s">
        <v>87</v>
      </c>
      <c r="J270" s="14" t="s">
        <v>88</v>
      </c>
      <c r="K270" s="55"/>
      <c r="L270" s="55"/>
      <c r="M270" s="55"/>
      <c r="N270" s="55"/>
      <c r="O270" s="52" t="s">
        <v>2479</v>
      </c>
      <c r="P270" s="62" t="s">
        <v>6501</v>
      </c>
      <c r="Q270" s="55" t="s">
        <v>2229</v>
      </c>
    </row>
    <row r="271" spans="1:17" ht="20.100000000000001" customHeight="1">
      <c r="A271" s="45">
        <v>267</v>
      </c>
      <c r="B271" s="10" t="s">
        <v>26</v>
      </c>
      <c r="C271" s="11" t="s">
        <v>27</v>
      </c>
      <c r="D271" s="55" t="s">
        <v>114</v>
      </c>
      <c r="E271" s="55" t="s">
        <v>42</v>
      </c>
      <c r="F271" s="55" t="s">
        <v>6521</v>
      </c>
      <c r="G271" s="55" t="s">
        <v>6522</v>
      </c>
      <c r="H271" s="57" t="s">
        <v>6523</v>
      </c>
      <c r="I271" s="14" t="s">
        <v>87</v>
      </c>
      <c r="J271" s="14" t="s">
        <v>88</v>
      </c>
      <c r="K271" s="55"/>
      <c r="L271" s="55"/>
      <c r="M271" s="55"/>
      <c r="N271" s="55"/>
      <c r="O271" s="52" t="s">
        <v>2479</v>
      </c>
      <c r="P271" s="62" t="s">
        <v>6501</v>
      </c>
      <c r="Q271" s="55" t="s">
        <v>3312</v>
      </c>
    </row>
    <row r="272" spans="1:17" ht="20.100000000000001" customHeight="1">
      <c r="A272" s="45">
        <v>268</v>
      </c>
      <c r="B272" s="10" t="s">
        <v>26</v>
      </c>
      <c r="C272" s="11" t="s">
        <v>27</v>
      </c>
      <c r="D272" s="61" t="s">
        <v>1668</v>
      </c>
      <c r="E272" s="61" t="s">
        <v>29</v>
      </c>
      <c r="F272" s="61" t="s">
        <v>213</v>
      </c>
      <c r="G272" s="55" t="s">
        <v>6219</v>
      </c>
      <c r="H272" s="52" t="s">
        <v>6219</v>
      </c>
      <c r="I272" s="14" t="s">
        <v>87</v>
      </c>
      <c r="J272" s="14" t="s">
        <v>88</v>
      </c>
      <c r="K272" s="55"/>
      <c r="L272" s="55"/>
      <c r="M272" s="55"/>
      <c r="N272" s="55"/>
      <c r="O272" s="52" t="s">
        <v>6027</v>
      </c>
      <c r="P272" s="62" t="s">
        <v>6501</v>
      </c>
      <c r="Q272" s="55" t="s">
        <v>6524</v>
      </c>
    </row>
    <row r="273" spans="1:17" ht="20.100000000000001" customHeight="1">
      <c r="A273" s="45">
        <v>269</v>
      </c>
      <c r="B273" s="10" t="s">
        <v>26</v>
      </c>
      <c r="C273" s="11" t="s">
        <v>27</v>
      </c>
      <c r="D273" s="55" t="s">
        <v>94</v>
      </c>
      <c r="E273" s="55" t="s">
        <v>42</v>
      </c>
      <c r="F273" s="55" t="s">
        <v>235</v>
      </c>
      <c r="G273" s="55" t="s">
        <v>5332</v>
      </c>
      <c r="H273" s="52" t="s">
        <v>6525</v>
      </c>
      <c r="I273" s="14" t="s">
        <v>87</v>
      </c>
      <c r="J273" s="14" t="s">
        <v>88</v>
      </c>
      <c r="K273" s="55"/>
      <c r="L273" s="55"/>
      <c r="M273" s="55"/>
      <c r="N273" s="55"/>
      <c r="O273" s="52" t="s">
        <v>6027</v>
      </c>
      <c r="P273" s="62" t="s">
        <v>6501</v>
      </c>
      <c r="Q273" s="55" t="s">
        <v>5591</v>
      </c>
    </row>
    <row r="274" spans="1:17" ht="20.100000000000001" customHeight="1">
      <c r="A274" s="45">
        <v>270</v>
      </c>
      <c r="B274" s="10" t="s">
        <v>26</v>
      </c>
      <c r="C274" s="11" t="s">
        <v>27</v>
      </c>
      <c r="D274" s="55" t="s">
        <v>52</v>
      </c>
      <c r="E274" s="55" t="s">
        <v>29</v>
      </c>
      <c r="F274" s="55" t="s">
        <v>74</v>
      </c>
      <c r="G274" s="55" t="s">
        <v>6526</v>
      </c>
      <c r="H274" s="52" t="s">
        <v>6527</v>
      </c>
      <c r="I274" s="14" t="s">
        <v>87</v>
      </c>
      <c r="J274" s="14" t="s">
        <v>88</v>
      </c>
      <c r="K274" s="55"/>
      <c r="L274" s="55"/>
      <c r="M274" s="55"/>
      <c r="N274" s="55"/>
      <c r="O274" s="52" t="s">
        <v>6027</v>
      </c>
      <c r="P274" s="62" t="s">
        <v>6501</v>
      </c>
      <c r="Q274" s="55" t="s">
        <v>2866</v>
      </c>
    </row>
    <row r="275" spans="1:17" ht="20.100000000000001" customHeight="1">
      <c r="A275" s="45">
        <v>271</v>
      </c>
      <c r="B275" s="10" t="s">
        <v>26</v>
      </c>
      <c r="C275" s="11" t="s">
        <v>27</v>
      </c>
      <c r="D275" s="55" t="s">
        <v>114</v>
      </c>
      <c r="E275" s="55" t="s">
        <v>42</v>
      </c>
      <c r="F275" s="55" t="s">
        <v>6528</v>
      </c>
      <c r="G275" s="55" t="s">
        <v>6529</v>
      </c>
      <c r="H275" s="52" t="s">
        <v>6530</v>
      </c>
      <c r="I275" s="14" t="s">
        <v>87</v>
      </c>
      <c r="J275" s="14" t="s">
        <v>88</v>
      </c>
      <c r="K275" s="55"/>
      <c r="L275" s="55"/>
      <c r="M275" s="55"/>
      <c r="N275" s="55"/>
      <c r="O275" s="52" t="s">
        <v>6027</v>
      </c>
      <c r="P275" s="62" t="s">
        <v>6501</v>
      </c>
      <c r="Q275" s="55" t="s">
        <v>2817</v>
      </c>
    </row>
    <row r="276" spans="1:17" ht="20.100000000000001" customHeight="1">
      <c r="A276" s="45">
        <v>272</v>
      </c>
      <c r="B276" s="10" t="s">
        <v>26</v>
      </c>
      <c r="C276" s="11" t="s">
        <v>27</v>
      </c>
      <c r="D276" s="49" t="s">
        <v>68</v>
      </c>
      <c r="E276" s="49" t="s">
        <v>42</v>
      </c>
      <c r="F276" s="49" t="s">
        <v>6531</v>
      </c>
      <c r="G276" s="49" t="s">
        <v>6532</v>
      </c>
      <c r="H276" s="45" t="s">
        <v>6533</v>
      </c>
      <c r="I276" s="11" t="s">
        <v>33</v>
      </c>
      <c r="J276" s="11" t="s">
        <v>34</v>
      </c>
      <c r="K276" s="49"/>
      <c r="L276" s="49"/>
      <c r="M276" s="49"/>
      <c r="N276" s="49"/>
      <c r="O276" s="45" t="s">
        <v>6027</v>
      </c>
      <c r="P276" s="62" t="s">
        <v>6501</v>
      </c>
      <c r="Q276" s="49" t="s">
        <v>2096</v>
      </c>
    </row>
    <row r="277" spans="1:17" ht="20.100000000000001" customHeight="1">
      <c r="A277" s="45">
        <v>273</v>
      </c>
      <c r="B277" s="10" t="s">
        <v>26</v>
      </c>
      <c r="C277" s="11" t="s">
        <v>27</v>
      </c>
      <c r="D277" s="49" t="s">
        <v>61</v>
      </c>
      <c r="E277" s="49" t="s">
        <v>184</v>
      </c>
      <c r="F277" s="49" t="s">
        <v>153</v>
      </c>
      <c r="G277" s="49" t="s">
        <v>140</v>
      </c>
      <c r="H277" s="45" t="s">
        <v>1633</v>
      </c>
      <c r="I277" s="11" t="s">
        <v>33</v>
      </c>
      <c r="J277" s="11" t="s">
        <v>34</v>
      </c>
      <c r="K277" s="49"/>
      <c r="L277" s="49"/>
      <c r="M277" s="49"/>
      <c r="N277" s="49"/>
      <c r="O277" s="45" t="s">
        <v>6027</v>
      </c>
      <c r="P277" s="62" t="s">
        <v>6501</v>
      </c>
      <c r="Q277" s="49" t="s">
        <v>6343</v>
      </c>
    </row>
    <row r="278" spans="1:17" ht="20.100000000000001" customHeight="1">
      <c r="A278" s="45">
        <v>274</v>
      </c>
      <c r="B278" s="10" t="s">
        <v>26</v>
      </c>
      <c r="C278" s="11" t="s">
        <v>27</v>
      </c>
      <c r="D278" s="49" t="s">
        <v>114</v>
      </c>
      <c r="E278" s="49" t="s">
        <v>42</v>
      </c>
      <c r="F278" s="49" t="s">
        <v>4839</v>
      </c>
      <c r="G278" s="49" t="s">
        <v>196</v>
      </c>
      <c r="H278" s="45" t="s">
        <v>6534</v>
      </c>
      <c r="I278" s="11" t="s">
        <v>33</v>
      </c>
      <c r="J278" s="11" t="s">
        <v>34</v>
      </c>
      <c r="K278" s="49"/>
      <c r="L278" s="49"/>
      <c r="M278" s="49"/>
      <c r="N278" s="49"/>
      <c r="O278" s="45" t="s">
        <v>6027</v>
      </c>
      <c r="P278" s="62" t="s">
        <v>6535</v>
      </c>
      <c r="Q278" s="49" t="s">
        <v>6268</v>
      </c>
    </row>
    <row r="279" spans="1:17" ht="20.100000000000001" customHeight="1">
      <c r="A279" s="45">
        <v>275</v>
      </c>
      <c r="B279" s="10" t="s">
        <v>26</v>
      </c>
      <c r="C279" s="11" t="s">
        <v>27</v>
      </c>
      <c r="D279" s="49" t="s">
        <v>114</v>
      </c>
      <c r="E279" s="49" t="s">
        <v>42</v>
      </c>
      <c r="F279" s="49" t="s">
        <v>318</v>
      </c>
      <c r="G279" s="49" t="s">
        <v>6536</v>
      </c>
      <c r="H279" s="45" t="s">
        <v>6537</v>
      </c>
      <c r="I279" s="11" t="s">
        <v>33</v>
      </c>
      <c r="J279" s="11" t="s">
        <v>34</v>
      </c>
      <c r="K279" s="49"/>
      <c r="L279" s="49"/>
      <c r="M279" s="49"/>
      <c r="N279" s="49"/>
      <c r="O279" s="45" t="s">
        <v>6027</v>
      </c>
      <c r="P279" s="62" t="s">
        <v>6535</v>
      </c>
      <c r="Q279" s="49" t="s">
        <v>2676</v>
      </c>
    </row>
    <row r="280" spans="1:17" ht="20.100000000000001" customHeight="1">
      <c r="A280" s="45">
        <v>276</v>
      </c>
      <c r="B280" s="10" t="s">
        <v>26</v>
      </c>
      <c r="C280" s="11" t="s">
        <v>27</v>
      </c>
      <c r="D280" s="49" t="s">
        <v>3062</v>
      </c>
      <c r="E280" s="49"/>
      <c r="F280" s="49"/>
      <c r="G280" s="48" t="s">
        <v>6167</v>
      </c>
      <c r="H280" s="48" t="s">
        <v>6167</v>
      </c>
      <c r="I280" s="14" t="s">
        <v>87</v>
      </c>
      <c r="J280" s="14" t="s">
        <v>88</v>
      </c>
      <c r="K280" s="48"/>
      <c r="L280" s="48"/>
      <c r="M280" s="48"/>
      <c r="N280" s="48"/>
      <c r="O280" s="45" t="s">
        <v>5790</v>
      </c>
      <c r="P280" s="62" t="s">
        <v>6535</v>
      </c>
      <c r="Q280" s="49" t="s">
        <v>2126</v>
      </c>
    </row>
    <row r="281" spans="1:17" ht="20.100000000000001" customHeight="1">
      <c r="A281" s="45">
        <v>277</v>
      </c>
      <c r="B281" s="10" t="s">
        <v>26</v>
      </c>
      <c r="C281" s="11" t="s">
        <v>27</v>
      </c>
      <c r="D281" s="49" t="s">
        <v>1447</v>
      </c>
      <c r="E281" s="49"/>
      <c r="F281" s="49"/>
      <c r="G281" s="48" t="s">
        <v>6214</v>
      </c>
      <c r="H281" s="48" t="s">
        <v>6214</v>
      </c>
      <c r="I281" s="14" t="s">
        <v>87</v>
      </c>
      <c r="J281" s="14" t="s">
        <v>88</v>
      </c>
      <c r="K281" s="48"/>
      <c r="L281" s="48"/>
      <c r="M281" s="48"/>
      <c r="N281" s="48"/>
      <c r="O281" s="45" t="s">
        <v>6538</v>
      </c>
      <c r="P281" s="62" t="s">
        <v>6535</v>
      </c>
      <c r="Q281" s="49" t="s">
        <v>2126</v>
      </c>
    </row>
    <row r="282" spans="1:17" ht="20.100000000000001" customHeight="1">
      <c r="A282" s="45">
        <v>278</v>
      </c>
      <c r="B282" s="10" t="s">
        <v>26</v>
      </c>
      <c r="C282" s="11" t="s">
        <v>27</v>
      </c>
      <c r="D282" s="49" t="s">
        <v>1447</v>
      </c>
      <c r="E282" s="49" t="s">
        <v>29</v>
      </c>
      <c r="F282" s="49" t="s">
        <v>2147</v>
      </c>
      <c r="G282" s="49" t="s">
        <v>6539</v>
      </c>
      <c r="H282" s="48" t="s">
        <v>6540</v>
      </c>
      <c r="I282" s="14" t="s">
        <v>87</v>
      </c>
      <c r="J282" s="14" t="s">
        <v>88</v>
      </c>
      <c r="K282" s="49"/>
      <c r="L282" s="49"/>
      <c r="M282" s="49"/>
      <c r="N282" s="49"/>
      <c r="O282" s="45" t="s">
        <v>2725</v>
      </c>
      <c r="P282" s="62" t="s">
        <v>6535</v>
      </c>
      <c r="Q282" s="49" t="s">
        <v>2693</v>
      </c>
    </row>
    <row r="283" spans="1:17" ht="20.100000000000001" customHeight="1">
      <c r="A283" s="45">
        <v>279</v>
      </c>
      <c r="B283" s="10" t="s">
        <v>26</v>
      </c>
      <c r="C283" s="11" t="s">
        <v>27</v>
      </c>
      <c r="D283" s="49" t="s">
        <v>68</v>
      </c>
      <c r="E283" s="49" t="s">
        <v>42</v>
      </c>
      <c r="F283" s="49" t="s">
        <v>6541</v>
      </c>
      <c r="G283" s="49" t="s">
        <v>6542</v>
      </c>
      <c r="H283" s="51" t="s">
        <v>6543</v>
      </c>
      <c r="I283" s="11" t="s">
        <v>33</v>
      </c>
      <c r="J283" s="11" t="s">
        <v>34</v>
      </c>
      <c r="K283" s="49"/>
      <c r="L283" s="49"/>
      <c r="M283" s="49"/>
      <c r="N283" s="49"/>
      <c r="O283" s="45" t="s">
        <v>2725</v>
      </c>
      <c r="P283" s="62" t="s">
        <v>6535</v>
      </c>
      <c r="Q283" s="49" t="s">
        <v>2409</v>
      </c>
    </row>
    <row r="284" spans="1:17" ht="20.100000000000001" customHeight="1">
      <c r="A284" s="45">
        <v>280</v>
      </c>
      <c r="B284" s="10" t="s">
        <v>26</v>
      </c>
      <c r="C284" s="11" t="s">
        <v>27</v>
      </c>
      <c r="D284" s="49" t="s">
        <v>114</v>
      </c>
      <c r="E284" s="49" t="s">
        <v>42</v>
      </c>
      <c r="F284" s="49" t="s">
        <v>910</v>
      </c>
      <c r="G284" s="49" t="s">
        <v>6544</v>
      </c>
      <c r="H284" s="48" t="s">
        <v>6545</v>
      </c>
      <c r="I284" s="14" t="s">
        <v>87</v>
      </c>
      <c r="J284" s="14" t="s">
        <v>88</v>
      </c>
      <c r="K284" s="49"/>
      <c r="L284" s="49"/>
      <c r="M284" s="49"/>
      <c r="N284" s="49"/>
      <c r="O284" s="45" t="s">
        <v>6546</v>
      </c>
      <c r="P284" s="62" t="s">
        <v>6535</v>
      </c>
      <c r="Q284" s="49" t="s">
        <v>6415</v>
      </c>
    </row>
    <row r="285" spans="1:17" ht="20.100000000000001" customHeight="1">
      <c r="A285" s="45">
        <v>281</v>
      </c>
      <c r="B285" s="10" t="s">
        <v>26</v>
      </c>
      <c r="C285" s="11" t="s">
        <v>27</v>
      </c>
      <c r="D285" s="49" t="s">
        <v>114</v>
      </c>
      <c r="E285" s="49" t="s">
        <v>42</v>
      </c>
      <c r="F285" s="49" t="s">
        <v>139</v>
      </c>
      <c r="G285" s="49" t="s">
        <v>1721</v>
      </c>
      <c r="H285" s="48" t="s">
        <v>6547</v>
      </c>
      <c r="I285" s="14" t="s">
        <v>87</v>
      </c>
      <c r="J285" s="14" t="s">
        <v>88</v>
      </c>
      <c r="K285" s="61" t="s">
        <v>2162</v>
      </c>
      <c r="L285" s="61" t="s">
        <v>6097</v>
      </c>
      <c r="M285" s="61" t="s">
        <v>2905</v>
      </c>
      <c r="N285" s="61">
        <v>2</v>
      </c>
      <c r="O285" s="45" t="s">
        <v>2453</v>
      </c>
      <c r="P285" s="62" t="s">
        <v>6535</v>
      </c>
      <c r="Q285" s="49" t="s">
        <v>6548</v>
      </c>
    </row>
    <row r="286" spans="1:17" ht="20.100000000000001" customHeight="1">
      <c r="A286" s="45">
        <v>282</v>
      </c>
      <c r="B286" s="10" t="s">
        <v>26</v>
      </c>
      <c r="C286" s="11" t="s">
        <v>27</v>
      </c>
      <c r="D286" s="49" t="s">
        <v>68</v>
      </c>
      <c r="E286" s="49" t="s">
        <v>42</v>
      </c>
      <c r="F286" s="49" t="s">
        <v>6549</v>
      </c>
      <c r="G286" s="49" t="s">
        <v>140</v>
      </c>
      <c r="H286" s="48" t="s">
        <v>6550</v>
      </c>
      <c r="I286" s="11" t="s">
        <v>33</v>
      </c>
      <c r="J286" s="11" t="s">
        <v>34</v>
      </c>
      <c r="K286" s="61" t="s">
        <v>2162</v>
      </c>
      <c r="L286" s="61" t="s">
        <v>6097</v>
      </c>
      <c r="M286" s="61" t="s">
        <v>2905</v>
      </c>
      <c r="N286" s="61">
        <v>2</v>
      </c>
      <c r="O286" s="45" t="s">
        <v>2431</v>
      </c>
      <c r="P286" s="62" t="s">
        <v>6535</v>
      </c>
      <c r="Q286" s="49" t="s">
        <v>2344</v>
      </c>
    </row>
    <row r="287" spans="1:17" ht="20.100000000000001" customHeight="1">
      <c r="A287" s="45">
        <v>283</v>
      </c>
      <c r="B287" s="10" t="s">
        <v>26</v>
      </c>
      <c r="C287" s="11" t="s">
        <v>27</v>
      </c>
      <c r="D287" s="49" t="s">
        <v>52</v>
      </c>
      <c r="E287" s="49" t="s">
        <v>29</v>
      </c>
      <c r="F287" s="49" t="s">
        <v>3621</v>
      </c>
      <c r="G287" s="49" t="s">
        <v>5542</v>
      </c>
      <c r="H287" s="48" t="s">
        <v>6551</v>
      </c>
      <c r="I287" s="11" t="s">
        <v>33</v>
      </c>
      <c r="J287" s="11" t="s">
        <v>34</v>
      </c>
      <c r="K287" s="61" t="s">
        <v>6552</v>
      </c>
      <c r="L287" s="61" t="s">
        <v>6553</v>
      </c>
      <c r="M287" s="61" t="s">
        <v>2058</v>
      </c>
      <c r="N287" s="61">
        <v>1</v>
      </c>
      <c r="O287" s="45" t="s">
        <v>6313</v>
      </c>
      <c r="P287" s="62" t="s">
        <v>6535</v>
      </c>
      <c r="Q287" s="49" t="s">
        <v>6554</v>
      </c>
    </row>
    <row r="288" spans="1:17" ht="20.100000000000001" customHeight="1">
      <c r="A288" s="45">
        <v>284</v>
      </c>
      <c r="B288" s="10" t="s">
        <v>26</v>
      </c>
      <c r="C288" s="11" t="s">
        <v>27</v>
      </c>
      <c r="D288" s="49" t="s">
        <v>52</v>
      </c>
      <c r="E288" s="49" t="s">
        <v>29</v>
      </c>
      <c r="F288" s="49" t="s">
        <v>74</v>
      </c>
      <c r="G288" s="49" t="s">
        <v>6555</v>
      </c>
      <c r="H288" s="48" t="s">
        <v>6556</v>
      </c>
      <c r="I288" s="14" t="s">
        <v>87</v>
      </c>
      <c r="J288" s="14" t="s">
        <v>88</v>
      </c>
      <c r="K288" s="49"/>
      <c r="L288" s="49"/>
      <c r="M288" s="49"/>
      <c r="N288" s="49"/>
      <c r="O288" s="45" t="s">
        <v>6313</v>
      </c>
      <c r="P288" s="62" t="s">
        <v>6535</v>
      </c>
      <c r="Q288" s="49" t="s">
        <v>3312</v>
      </c>
    </row>
    <row r="289" spans="1:17" ht="20.100000000000001" customHeight="1">
      <c r="A289" s="45">
        <v>285</v>
      </c>
      <c r="B289" s="10" t="s">
        <v>26</v>
      </c>
      <c r="C289" s="11" t="s">
        <v>27</v>
      </c>
      <c r="D289" s="49" t="s">
        <v>94</v>
      </c>
      <c r="E289" s="49" t="s">
        <v>42</v>
      </c>
      <c r="F289" s="49" t="s">
        <v>235</v>
      </c>
      <c r="G289" s="49" t="s">
        <v>6557</v>
      </c>
      <c r="H289" s="48" t="s">
        <v>6558</v>
      </c>
      <c r="I289" s="14" t="s">
        <v>87</v>
      </c>
      <c r="J289" s="14" t="s">
        <v>88</v>
      </c>
      <c r="K289" s="49"/>
      <c r="L289" s="49"/>
      <c r="M289" s="49"/>
      <c r="N289" s="49"/>
      <c r="O289" s="45" t="s">
        <v>6559</v>
      </c>
      <c r="P289" s="62" t="s">
        <v>6535</v>
      </c>
      <c r="Q289" s="49" t="s">
        <v>4430</v>
      </c>
    </row>
    <row r="290" spans="1:17" ht="20.100000000000001" customHeight="1">
      <c r="A290" s="45">
        <v>286</v>
      </c>
      <c r="B290" s="10" t="s">
        <v>26</v>
      </c>
      <c r="C290" s="11" t="s">
        <v>27</v>
      </c>
      <c r="D290" s="49" t="s">
        <v>52</v>
      </c>
      <c r="E290" s="49" t="s">
        <v>29</v>
      </c>
      <c r="F290" s="49" t="s">
        <v>115</v>
      </c>
      <c r="G290" s="49" t="s">
        <v>6560</v>
      </c>
      <c r="H290" s="48" t="s">
        <v>6561</v>
      </c>
      <c r="I290" s="11" t="s">
        <v>33</v>
      </c>
      <c r="J290" s="11" t="s">
        <v>34</v>
      </c>
      <c r="K290" s="61" t="s">
        <v>6562</v>
      </c>
      <c r="L290" s="61" t="s">
        <v>6563</v>
      </c>
      <c r="M290" s="61" t="s">
        <v>6331</v>
      </c>
      <c r="N290" s="61">
        <v>1</v>
      </c>
      <c r="O290" s="45" t="s">
        <v>3186</v>
      </c>
      <c r="P290" s="62" t="s">
        <v>6535</v>
      </c>
      <c r="Q290" s="49" t="s">
        <v>2039</v>
      </c>
    </row>
    <row r="291" spans="1:17" ht="20.100000000000001" customHeight="1">
      <c r="A291" s="45">
        <v>287</v>
      </c>
      <c r="B291" s="10" t="s">
        <v>26</v>
      </c>
      <c r="C291" s="11" t="s">
        <v>27</v>
      </c>
      <c r="D291" s="49" t="s">
        <v>68</v>
      </c>
      <c r="E291" s="49" t="s">
        <v>29</v>
      </c>
      <c r="F291" s="49" t="s">
        <v>213</v>
      </c>
      <c r="G291" s="49" t="s">
        <v>278</v>
      </c>
      <c r="H291" s="48" t="s">
        <v>6564</v>
      </c>
      <c r="I291" s="14" t="s">
        <v>87</v>
      </c>
      <c r="J291" s="14" t="s">
        <v>88</v>
      </c>
      <c r="K291" s="49"/>
      <c r="L291" s="49"/>
      <c r="M291" s="49"/>
      <c r="N291" s="49"/>
      <c r="O291" s="45" t="s">
        <v>2364</v>
      </c>
      <c r="P291" s="62" t="s">
        <v>6535</v>
      </c>
      <c r="Q291" s="49" t="s">
        <v>2008</v>
      </c>
    </row>
    <row r="292" spans="1:17" ht="20.100000000000001" customHeight="1">
      <c r="A292" s="45">
        <v>288</v>
      </c>
      <c r="B292" s="10" t="s">
        <v>26</v>
      </c>
      <c r="C292" s="11" t="s">
        <v>27</v>
      </c>
      <c r="D292" s="49" t="s">
        <v>35</v>
      </c>
      <c r="E292" s="49" t="s">
        <v>42</v>
      </c>
      <c r="F292" s="49" t="s">
        <v>43</v>
      </c>
      <c r="G292" s="49" t="s">
        <v>140</v>
      </c>
      <c r="H292" s="48" t="s">
        <v>6565</v>
      </c>
      <c r="I292" s="11" t="s">
        <v>33</v>
      </c>
      <c r="J292" s="11" t="s">
        <v>34</v>
      </c>
      <c r="K292" s="49"/>
      <c r="L292" s="49"/>
      <c r="M292" s="49"/>
      <c r="N292" s="49"/>
      <c r="O292" s="45" t="s">
        <v>6566</v>
      </c>
      <c r="P292" s="62" t="s">
        <v>6567</v>
      </c>
      <c r="Q292" s="49" t="s">
        <v>6035</v>
      </c>
    </row>
    <row r="293" spans="1:17" ht="20.100000000000001" customHeight="1">
      <c r="A293" s="45">
        <v>289</v>
      </c>
      <c r="B293" s="10" t="s">
        <v>26</v>
      </c>
      <c r="C293" s="11" t="s">
        <v>27</v>
      </c>
      <c r="D293" s="71" t="s">
        <v>68</v>
      </c>
      <c r="E293" s="71" t="s">
        <v>29</v>
      </c>
      <c r="F293" s="71" t="s">
        <v>83</v>
      </c>
      <c r="G293" s="71" t="s">
        <v>181</v>
      </c>
      <c r="H293" s="72" t="s">
        <v>575</v>
      </c>
      <c r="I293" s="11" t="s">
        <v>33</v>
      </c>
      <c r="J293" s="11" t="s">
        <v>34</v>
      </c>
      <c r="K293" s="61" t="s">
        <v>2301</v>
      </c>
      <c r="L293" s="80" t="s">
        <v>5642</v>
      </c>
      <c r="M293" s="80" t="s">
        <v>2058</v>
      </c>
      <c r="N293" s="80">
        <v>2</v>
      </c>
      <c r="O293" s="72" t="s">
        <v>2364</v>
      </c>
      <c r="P293" s="62" t="s">
        <v>6567</v>
      </c>
      <c r="Q293" s="71" t="s">
        <v>6568</v>
      </c>
    </row>
    <row r="294" spans="1:17" ht="20.100000000000001" customHeight="1">
      <c r="A294" s="45">
        <v>290</v>
      </c>
      <c r="B294" s="10" t="s">
        <v>26</v>
      </c>
      <c r="C294" s="11" t="s">
        <v>27</v>
      </c>
      <c r="D294" s="73" t="s">
        <v>68</v>
      </c>
      <c r="E294" s="73" t="s">
        <v>42</v>
      </c>
      <c r="F294" s="73" t="s">
        <v>49</v>
      </c>
      <c r="G294" s="74" t="s">
        <v>6569</v>
      </c>
      <c r="H294" s="75" t="s">
        <v>6570</v>
      </c>
      <c r="I294" s="11" t="s">
        <v>33</v>
      </c>
      <c r="J294" s="11" t="s">
        <v>34</v>
      </c>
      <c r="K294" s="81"/>
      <c r="L294" s="82"/>
      <c r="M294" s="82"/>
      <c r="N294" s="82"/>
      <c r="O294" s="72" t="s">
        <v>2364</v>
      </c>
      <c r="P294" s="62" t="s">
        <v>6567</v>
      </c>
      <c r="Q294" s="74" t="s">
        <v>6571</v>
      </c>
    </row>
    <row r="295" spans="1:17" ht="20.100000000000001" customHeight="1">
      <c r="A295" s="45">
        <v>291</v>
      </c>
      <c r="B295" s="10" t="s">
        <v>26</v>
      </c>
      <c r="C295" s="11" t="s">
        <v>27</v>
      </c>
      <c r="D295" s="49" t="s">
        <v>35</v>
      </c>
      <c r="E295" s="73" t="s">
        <v>42</v>
      </c>
      <c r="F295" s="73" t="s">
        <v>235</v>
      </c>
      <c r="G295" s="74" t="s">
        <v>5214</v>
      </c>
      <c r="H295" s="75" t="s">
        <v>6572</v>
      </c>
      <c r="I295" s="11" t="s">
        <v>33</v>
      </c>
      <c r="J295" s="11" t="s">
        <v>34</v>
      </c>
      <c r="K295" s="81" t="s">
        <v>6562</v>
      </c>
      <c r="L295" s="82" t="s">
        <v>6573</v>
      </c>
      <c r="M295" s="82" t="s">
        <v>6331</v>
      </c>
      <c r="N295" s="82">
        <v>1</v>
      </c>
      <c r="O295" s="72" t="s">
        <v>2364</v>
      </c>
      <c r="P295" s="62" t="s">
        <v>6567</v>
      </c>
      <c r="Q295" s="74" t="s">
        <v>6574</v>
      </c>
    </row>
    <row r="296" spans="1:17" ht="20.100000000000001" customHeight="1">
      <c r="A296" s="45">
        <v>292</v>
      </c>
      <c r="B296" s="10" t="s">
        <v>26</v>
      </c>
      <c r="C296" s="11" t="s">
        <v>27</v>
      </c>
      <c r="D296" s="76" t="s">
        <v>3062</v>
      </c>
      <c r="E296" s="77"/>
      <c r="F296" s="77"/>
      <c r="G296" s="78" t="s">
        <v>6167</v>
      </c>
      <c r="H296" s="78" t="s">
        <v>6167</v>
      </c>
      <c r="I296" s="14" t="s">
        <v>87</v>
      </c>
      <c r="J296" s="14" t="s">
        <v>88</v>
      </c>
      <c r="K296" s="78"/>
      <c r="L296" s="78"/>
      <c r="M296" s="78"/>
      <c r="N296" s="78"/>
      <c r="O296" s="83" t="s">
        <v>6575</v>
      </c>
      <c r="P296" s="62" t="s">
        <v>6567</v>
      </c>
      <c r="Q296" s="79" t="s">
        <v>2126</v>
      </c>
    </row>
    <row r="297" spans="1:17" ht="20.100000000000001" customHeight="1">
      <c r="A297" s="45">
        <v>293</v>
      </c>
      <c r="B297" s="10" t="s">
        <v>26</v>
      </c>
      <c r="C297" s="11" t="s">
        <v>27</v>
      </c>
      <c r="D297" s="76" t="s">
        <v>1447</v>
      </c>
      <c r="E297" s="77"/>
      <c r="F297" s="77"/>
      <c r="G297" s="78" t="s">
        <v>6214</v>
      </c>
      <c r="H297" s="78" t="s">
        <v>6214</v>
      </c>
      <c r="I297" s="14" t="s">
        <v>87</v>
      </c>
      <c r="J297" s="14" t="s">
        <v>88</v>
      </c>
      <c r="K297" s="78"/>
      <c r="L297" s="78"/>
      <c r="M297" s="78"/>
      <c r="N297" s="78"/>
      <c r="O297" s="83" t="s">
        <v>5958</v>
      </c>
      <c r="P297" s="62" t="s">
        <v>6567</v>
      </c>
      <c r="Q297" s="79" t="s">
        <v>2126</v>
      </c>
    </row>
    <row r="298" spans="1:17" ht="20.100000000000001" customHeight="1">
      <c r="A298" s="45">
        <v>294</v>
      </c>
      <c r="B298" s="10" t="s">
        <v>26</v>
      </c>
      <c r="C298" s="11" t="s">
        <v>27</v>
      </c>
      <c r="D298" s="76" t="s">
        <v>39</v>
      </c>
      <c r="E298" s="77" t="s">
        <v>268</v>
      </c>
      <c r="F298" s="77" t="s">
        <v>268</v>
      </c>
      <c r="G298" s="79" t="s">
        <v>903</v>
      </c>
      <c r="H298" s="78" t="s">
        <v>6576</v>
      </c>
      <c r="I298" s="14" t="s">
        <v>87</v>
      </c>
      <c r="J298" s="14" t="s">
        <v>88</v>
      </c>
      <c r="K298" s="81" t="s">
        <v>2908</v>
      </c>
      <c r="L298" s="81" t="s">
        <v>3212</v>
      </c>
      <c r="M298" s="80" t="s">
        <v>2058</v>
      </c>
      <c r="N298" s="80">
        <v>2</v>
      </c>
      <c r="O298" s="83" t="s">
        <v>6577</v>
      </c>
      <c r="P298" s="62" t="s">
        <v>6567</v>
      </c>
      <c r="Q298" s="79" t="s">
        <v>3498</v>
      </c>
    </row>
    <row r="299" spans="1:17" ht="20.100000000000001" customHeight="1">
      <c r="A299" s="45">
        <v>295</v>
      </c>
      <c r="B299" s="10" t="s">
        <v>26</v>
      </c>
      <c r="C299" s="11" t="s">
        <v>27</v>
      </c>
      <c r="D299" s="76" t="s">
        <v>39</v>
      </c>
      <c r="E299" s="77" t="s">
        <v>42</v>
      </c>
      <c r="F299" s="77" t="s">
        <v>383</v>
      </c>
      <c r="G299" s="79" t="s">
        <v>903</v>
      </c>
      <c r="H299" s="78" t="s">
        <v>6578</v>
      </c>
      <c r="I299" s="14" t="s">
        <v>87</v>
      </c>
      <c r="J299" s="14" t="s">
        <v>88</v>
      </c>
      <c r="K299" s="81" t="s">
        <v>2908</v>
      </c>
      <c r="L299" s="81" t="s">
        <v>2459</v>
      </c>
      <c r="M299" s="80" t="s">
        <v>2058</v>
      </c>
      <c r="N299" s="80">
        <v>2</v>
      </c>
      <c r="O299" s="83" t="s">
        <v>6577</v>
      </c>
      <c r="P299" s="62" t="s">
        <v>6567</v>
      </c>
      <c r="Q299" s="79" t="s">
        <v>4444</v>
      </c>
    </row>
    <row r="300" spans="1:17" ht="20.100000000000001" customHeight="1">
      <c r="A300" s="45">
        <v>296</v>
      </c>
      <c r="B300" s="10" t="s">
        <v>26</v>
      </c>
      <c r="C300" s="11" t="s">
        <v>27</v>
      </c>
      <c r="D300" s="76" t="s">
        <v>39</v>
      </c>
      <c r="E300" s="77" t="s">
        <v>29</v>
      </c>
      <c r="F300" s="77" t="s">
        <v>174</v>
      </c>
      <c r="G300" s="79" t="s">
        <v>6579</v>
      </c>
      <c r="H300" s="78" t="s">
        <v>6580</v>
      </c>
      <c r="I300" s="14" t="s">
        <v>87</v>
      </c>
      <c r="J300" s="14" t="s">
        <v>88</v>
      </c>
      <c r="K300" s="79"/>
      <c r="L300" s="79"/>
      <c r="M300" s="79"/>
      <c r="N300" s="79"/>
      <c r="O300" s="83" t="s">
        <v>2945</v>
      </c>
      <c r="P300" s="62" t="s">
        <v>6567</v>
      </c>
      <c r="Q300" s="79" t="s">
        <v>2136</v>
      </c>
    </row>
    <row r="301" spans="1:17" ht="20.100000000000001" customHeight="1">
      <c r="A301" s="45">
        <v>297</v>
      </c>
      <c r="B301" s="10" t="s">
        <v>26</v>
      </c>
      <c r="C301" s="11" t="s">
        <v>27</v>
      </c>
      <c r="D301" s="76" t="s">
        <v>94</v>
      </c>
      <c r="E301" s="77" t="s">
        <v>42</v>
      </c>
      <c r="F301" s="77" t="s">
        <v>235</v>
      </c>
      <c r="G301" s="79" t="s">
        <v>792</v>
      </c>
      <c r="H301" s="78" t="s">
        <v>6581</v>
      </c>
      <c r="I301" s="11" t="s">
        <v>33</v>
      </c>
      <c r="J301" s="11" t="s">
        <v>34</v>
      </c>
      <c r="K301" s="79"/>
      <c r="L301" s="79"/>
      <c r="M301" s="79"/>
      <c r="N301" s="79"/>
      <c r="O301" s="83" t="s">
        <v>6313</v>
      </c>
      <c r="P301" s="62" t="s">
        <v>6567</v>
      </c>
      <c r="Q301" s="79" t="s">
        <v>6582</v>
      </c>
    </row>
    <row r="302" spans="1:17" ht="20.100000000000001" customHeight="1">
      <c r="A302" s="45">
        <v>298</v>
      </c>
      <c r="B302" s="10" t="s">
        <v>26</v>
      </c>
      <c r="C302" s="11" t="s">
        <v>27</v>
      </c>
      <c r="D302" s="76" t="s">
        <v>94</v>
      </c>
      <c r="E302" s="77" t="s">
        <v>42</v>
      </c>
      <c r="F302" s="77" t="s">
        <v>235</v>
      </c>
      <c r="G302" s="79" t="s">
        <v>1941</v>
      </c>
      <c r="H302" s="78" t="s">
        <v>6583</v>
      </c>
      <c r="I302" s="11" t="s">
        <v>33</v>
      </c>
      <c r="J302" s="11" t="s">
        <v>34</v>
      </c>
      <c r="K302" s="79"/>
      <c r="L302" s="79"/>
      <c r="M302" s="79"/>
      <c r="N302" s="79"/>
      <c r="O302" s="83" t="s">
        <v>6313</v>
      </c>
      <c r="P302" s="62" t="s">
        <v>6567</v>
      </c>
      <c r="Q302" s="79" t="s">
        <v>2188</v>
      </c>
    </row>
    <row r="303" spans="1:17" ht="20.100000000000001" customHeight="1">
      <c r="A303" s="45">
        <v>299</v>
      </c>
      <c r="B303" s="10" t="s">
        <v>26</v>
      </c>
      <c r="C303" s="11" t="s">
        <v>27</v>
      </c>
      <c r="D303" s="76" t="s">
        <v>114</v>
      </c>
      <c r="E303" s="77" t="s">
        <v>42</v>
      </c>
      <c r="F303" s="77" t="s">
        <v>49</v>
      </c>
      <c r="G303" s="79" t="s">
        <v>109</v>
      </c>
      <c r="H303" s="78" t="s">
        <v>6584</v>
      </c>
      <c r="I303" s="11" t="s">
        <v>33</v>
      </c>
      <c r="J303" s="11" t="s">
        <v>34</v>
      </c>
      <c r="K303" s="79"/>
      <c r="L303" s="79"/>
      <c r="M303" s="79"/>
      <c r="N303" s="79"/>
      <c r="O303" s="83" t="s">
        <v>2124</v>
      </c>
      <c r="P303" s="62" t="s">
        <v>6567</v>
      </c>
      <c r="Q303" s="79" t="s">
        <v>6585</v>
      </c>
    </row>
    <row r="304" spans="1:17" ht="20.100000000000001" customHeight="1">
      <c r="A304" s="45">
        <v>300</v>
      </c>
      <c r="B304" s="10" t="s">
        <v>26</v>
      </c>
      <c r="C304" s="11" t="s">
        <v>27</v>
      </c>
      <c r="D304" s="76" t="s">
        <v>114</v>
      </c>
      <c r="E304" s="77" t="s">
        <v>42</v>
      </c>
      <c r="F304" s="77" t="s">
        <v>1870</v>
      </c>
      <c r="G304" s="79" t="s">
        <v>1762</v>
      </c>
      <c r="H304" s="78" t="s">
        <v>6586</v>
      </c>
      <c r="I304" s="11" t="s">
        <v>33</v>
      </c>
      <c r="J304" s="11" t="s">
        <v>34</v>
      </c>
      <c r="K304" s="79"/>
      <c r="L304" s="79"/>
      <c r="M304" s="79"/>
      <c r="N304" s="79"/>
      <c r="O304" s="83" t="s">
        <v>1991</v>
      </c>
      <c r="P304" s="62" t="s">
        <v>6567</v>
      </c>
      <c r="Q304" s="79" t="s">
        <v>6585</v>
      </c>
    </row>
    <row r="305" spans="1:17" ht="20.100000000000001" customHeight="1">
      <c r="A305" s="45">
        <v>301</v>
      </c>
      <c r="B305" s="10" t="s">
        <v>26</v>
      </c>
      <c r="C305" s="11" t="s">
        <v>27</v>
      </c>
      <c r="D305" s="76" t="s">
        <v>94</v>
      </c>
      <c r="E305" s="77" t="s">
        <v>42</v>
      </c>
      <c r="F305" s="77" t="s">
        <v>139</v>
      </c>
      <c r="G305" s="79" t="s">
        <v>6587</v>
      </c>
      <c r="H305" s="78" t="s">
        <v>6588</v>
      </c>
      <c r="I305" s="14" t="s">
        <v>87</v>
      </c>
      <c r="J305" s="14" t="s">
        <v>88</v>
      </c>
      <c r="K305" s="79"/>
      <c r="L305" s="79"/>
      <c r="M305" s="79"/>
      <c r="N305" s="79"/>
      <c r="O305" s="83" t="s">
        <v>6538</v>
      </c>
      <c r="P305" s="62" t="s">
        <v>6567</v>
      </c>
      <c r="Q305" s="79" t="s">
        <v>6411</v>
      </c>
    </row>
    <row r="306" spans="1:17" ht="20.100000000000001" customHeight="1">
      <c r="A306" s="45">
        <v>302</v>
      </c>
      <c r="B306" s="10" t="s">
        <v>26</v>
      </c>
      <c r="C306" s="11" t="s">
        <v>27</v>
      </c>
      <c r="D306" s="76" t="s">
        <v>35</v>
      </c>
      <c r="E306" s="77" t="s">
        <v>42</v>
      </c>
      <c r="F306" s="77" t="s">
        <v>6493</v>
      </c>
      <c r="G306" s="79" t="s">
        <v>6589</v>
      </c>
      <c r="H306" s="78" t="s">
        <v>6590</v>
      </c>
      <c r="I306" s="11" t="s">
        <v>33</v>
      </c>
      <c r="J306" s="11" t="s">
        <v>34</v>
      </c>
      <c r="K306" s="79" t="s">
        <v>6040</v>
      </c>
      <c r="L306" s="79"/>
      <c r="M306" s="79"/>
      <c r="N306" s="79"/>
      <c r="O306" s="83" t="s">
        <v>2939</v>
      </c>
      <c r="P306" s="62" t="s">
        <v>6567</v>
      </c>
      <c r="Q306" s="79" t="s">
        <v>2229</v>
      </c>
    </row>
    <row r="307" spans="1:17" ht="20.100000000000001" customHeight="1">
      <c r="A307" s="45">
        <v>303</v>
      </c>
      <c r="B307" s="10" t="s">
        <v>26</v>
      </c>
      <c r="C307" s="11" t="s">
        <v>27</v>
      </c>
      <c r="D307" s="76" t="s">
        <v>68</v>
      </c>
      <c r="E307" s="77" t="s">
        <v>29</v>
      </c>
      <c r="F307" s="77" t="s">
        <v>5151</v>
      </c>
      <c r="G307" s="79" t="s">
        <v>1403</v>
      </c>
      <c r="H307" s="78" t="s">
        <v>6591</v>
      </c>
      <c r="I307" s="14" t="s">
        <v>87</v>
      </c>
      <c r="J307" s="14" t="s">
        <v>88</v>
      </c>
      <c r="K307" s="79"/>
      <c r="L307" s="79"/>
      <c r="M307" s="79"/>
      <c r="N307" s="79"/>
      <c r="O307" s="83" t="s">
        <v>2939</v>
      </c>
      <c r="P307" s="62" t="s">
        <v>6567</v>
      </c>
      <c r="Q307" s="79" t="s">
        <v>2340</v>
      </c>
    </row>
    <row r="308" spans="1:17" ht="20.100000000000001" customHeight="1">
      <c r="A308" s="45">
        <v>304</v>
      </c>
      <c r="B308" s="10" t="s">
        <v>26</v>
      </c>
      <c r="C308" s="11" t="s">
        <v>27</v>
      </c>
      <c r="D308" s="76" t="s">
        <v>114</v>
      </c>
      <c r="E308" s="77" t="s">
        <v>29</v>
      </c>
      <c r="F308" s="77" t="s">
        <v>3621</v>
      </c>
      <c r="G308" s="79" t="s">
        <v>6184</v>
      </c>
      <c r="H308" s="78" t="s">
        <v>6185</v>
      </c>
      <c r="I308" s="11" t="s">
        <v>33</v>
      </c>
      <c r="J308" s="11" t="s">
        <v>34</v>
      </c>
      <c r="K308" s="79"/>
      <c r="L308" s="79"/>
      <c r="M308" s="79"/>
      <c r="N308" s="79"/>
      <c r="O308" s="83" t="s">
        <v>2939</v>
      </c>
      <c r="P308" s="62" t="s">
        <v>6567</v>
      </c>
      <c r="Q308" s="79" t="s">
        <v>5940</v>
      </c>
    </row>
    <row r="309" spans="1:17" ht="20.100000000000001" customHeight="1">
      <c r="A309" s="45">
        <v>305</v>
      </c>
      <c r="B309" s="10" t="s">
        <v>26</v>
      </c>
      <c r="C309" s="11" t="s">
        <v>27</v>
      </c>
      <c r="D309" s="76" t="s">
        <v>114</v>
      </c>
      <c r="E309" s="77" t="s">
        <v>42</v>
      </c>
      <c r="F309" s="77" t="s">
        <v>6493</v>
      </c>
      <c r="G309" s="79" t="s">
        <v>6539</v>
      </c>
      <c r="H309" s="78" t="s">
        <v>6592</v>
      </c>
      <c r="I309" s="14" t="s">
        <v>87</v>
      </c>
      <c r="J309" s="14" t="s">
        <v>88</v>
      </c>
      <c r="K309" s="79"/>
      <c r="L309" s="79"/>
      <c r="M309" s="79"/>
      <c r="N309" s="79"/>
      <c r="O309" s="83" t="s">
        <v>2939</v>
      </c>
      <c r="P309" s="62" t="s">
        <v>6567</v>
      </c>
      <c r="Q309" s="79" t="s">
        <v>6593</v>
      </c>
    </row>
    <row r="310" spans="1:17" ht="20.100000000000001" customHeight="1">
      <c r="A310" s="45">
        <v>306</v>
      </c>
      <c r="B310" s="10" t="s">
        <v>26</v>
      </c>
      <c r="C310" s="11" t="s">
        <v>27</v>
      </c>
      <c r="D310" s="76" t="s">
        <v>114</v>
      </c>
      <c r="E310" s="77" t="s">
        <v>42</v>
      </c>
      <c r="F310" s="77" t="s">
        <v>49</v>
      </c>
      <c r="G310" s="79" t="s">
        <v>912</v>
      </c>
      <c r="H310" s="78" t="s">
        <v>6594</v>
      </c>
      <c r="I310" s="14" t="s">
        <v>87</v>
      </c>
      <c r="J310" s="14" t="s">
        <v>88</v>
      </c>
      <c r="K310" s="79"/>
      <c r="L310" s="79"/>
      <c r="M310" s="79"/>
      <c r="N310" s="79"/>
      <c r="O310" s="83" t="s">
        <v>2939</v>
      </c>
      <c r="P310" s="62" t="s">
        <v>6567</v>
      </c>
      <c r="Q310" s="79" t="s">
        <v>2126</v>
      </c>
    </row>
    <row r="311" spans="1:17" ht="20.100000000000001" customHeight="1">
      <c r="A311" s="45">
        <v>307</v>
      </c>
      <c r="B311" s="10" t="s">
        <v>26</v>
      </c>
      <c r="C311" s="11" t="s">
        <v>27</v>
      </c>
      <c r="D311" s="76" t="s">
        <v>1447</v>
      </c>
      <c r="E311" s="77"/>
      <c r="F311" s="77"/>
      <c r="G311" s="79" t="s">
        <v>6595</v>
      </c>
      <c r="H311" s="78" t="s">
        <v>6596</v>
      </c>
      <c r="I311" s="14" t="s">
        <v>87</v>
      </c>
      <c r="J311" s="14" t="s">
        <v>88</v>
      </c>
      <c r="K311" s="79"/>
      <c r="L311" s="79"/>
      <c r="M311" s="79"/>
      <c r="N311" s="79"/>
      <c r="O311" s="83" t="s">
        <v>2479</v>
      </c>
      <c r="P311" s="62" t="s">
        <v>6567</v>
      </c>
      <c r="Q311" s="79" t="s">
        <v>3217</v>
      </c>
    </row>
    <row r="312" spans="1:17" ht="20.100000000000001" customHeight="1">
      <c r="A312" s="45">
        <v>308</v>
      </c>
      <c r="B312" s="10" t="s">
        <v>26</v>
      </c>
      <c r="C312" s="11" t="s">
        <v>27</v>
      </c>
      <c r="D312" s="76" t="s">
        <v>35</v>
      </c>
      <c r="E312" s="77" t="s">
        <v>29</v>
      </c>
      <c r="F312" s="77" t="s">
        <v>83</v>
      </c>
      <c r="G312" s="79" t="s">
        <v>218</v>
      </c>
      <c r="H312" s="78" t="s">
        <v>6597</v>
      </c>
      <c r="I312" s="11" t="s">
        <v>33</v>
      </c>
      <c r="J312" s="11" t="s">
        <v>34</v>
      </c>
      <c r="K312" s="79"/>
      <c r="L312" s="79"/>
      <c r="M312" s="79"/>
      <c r="N312" s="79"/>
      <c r="O312" s="83" t="s">
        <v>2939</v>
      </c>
      <c r="P312" s="62" t="s">
        <v>6567</v>
      </c>
      <c r="Q312" s="79" t="s">
        <v>6598</v>
      </c>
    </row>
    <row r="313" spans="1:17" ht="20.100000000000001" customHeight="1">
      <c r="A313" s="45">
        <v>309</v>
      </c>
      <c r="B313" s="10" t="s">
        <v>26</v>
      </c>
      <c r="C313" s="11" t="s">
        <v>27</v>
      </c>
      <c r="D313" s="76" t="s">
        <v>114</v>
      </c>
      <c r="E313" s="77" t="s">
        <v>29</v>
      </c>
      <c r="F313" s="77" t="s">
        <v>6599</v>
      </c>
      <c r="G313" s="79" t="s">
        <v>6600</v>
      </c>
      <c r="H313" s="78" t="s">
        <v>6601</v>
      </c>
      <c r="I313" s="14" t="s">
        <v>87</v>
      </c>
      <c r="J313" s="14" t="s">
        <v>88</v>
      </c>
      <c r="K313" s="79"/>
      <c r="L313" s="79"/>
      <c r="M313" s="79"/>
      <c r="N313" s="79"/>
      <c r="O313" s="83" t="s">
        <v>2939</v>
      </c>
      <c r="P313" s="62" t="s">
        <v>6567</v>
      </c>
      <c r="Q313" s="79" t="s">
        <v>6602</v>
      </c>
    </row>
    <row r="314" spans="1:17" ht="20.100000000000001" customHeight="1">
      <c r="A314" s="45">
        <v>310</v>
      </c>
      <c r="B314" s="10" t="s">
        <v>26</v>
      </c>
      <c r="C314" s="11" t="s">
        <v>27</v>
      </c>
      <c r="D314" s="76" t="s">
        <v>61</v>
      </c>
      <c r="E314" s="77" t="s">
        <v>29</v>
      </c>
      <c r="F314" s="77" t="s">
        <v>213</v>
      </c>
      <c r="G314" s="78" t="s">
        <v>278</v>
      </c>
      <c r="H314" s="78" t="s">
        <v>6603</v>
      </c>
      <c r="I314" s="14" t="s">
        <v>87</v>
      </c>
      <c r="J314" s="14" t="s">
        <v>88</v>
      </c>
      <c r="K314" s="78"/>
      <c r="L314" s="78"/>
      <c r="M314" s="78"/>
      <c r="N314" s="78"/>
      <c r="O314" s="83" t="s">
        <v>2110</v>
      </c>
      <c r="P314" s="62" t="s">
        <v>6567</v>
      </c>
      <c r="Q314" s="79" t="s">
        <v>2087</v>
      </c>
    </row>
    <row r="315" spans="1:17" ht="20.100000000000001" customHeight="1">
      <c r="A315" s="45">
        <v>311</v>
      </c>
      <c r="B315" s="10" t="s">
        <v>26</v>
      </c>
      <c r="C315" s="11" t="s">
        <v>27</v>
      </c>
      <c r="D315" s="76" t="s">
        <v>68</v>
      </c>
      <c r="E315" s="77" t="s">
        <v>42</v>
      </c>
      <c r="F315" s="77" t="s">
        <v>6604</v>
      </c>
      <c r="G315" s="79" t="s">
        <v>6605</v>
      </c>
      <c r="H315" s="78" t="s">
        <v>6606</v>
      </c>
      <c r="I315" s="11" t="s">
        <v>33</v>
      </c>
      <c r="J315" s="11" t="s">
        <v>34</v>
      </c>
      <c r="K315" s="79"/>
      <c r="L315" s="79"/>
      <c r="M315" s="79"/>
      <c r="N315" s="79"/>
      <c r="O315" s="83" t="s">
        <v>2110</v>
      </c>
      <c r="P315" s="62" t="s">
        <v>6567</v>
      </c>
      <c r="Q315" s="79" t="s">
        <v>4430</v>
      </c>
    </row>
    <row r="316" spans="1:17" ht="20.100000000000001" customHeight="1">
      <c r="A316" s="45">
        <v>312</v>
      </c>
      <c r="B316" s="10" t="s">
        <v>26</v>
      </c>
      <c r="C316" s="11" t="s">
        <v>27</v>
      </c>
      <c r="D316" s="76" t="s">
        <v>114</v>
      </c>
      <c r="E316" s="77" t="s">
        <v>29</v>
      </c>
      <c r="F316" s="77" t="s">
        <v>47</v>
      </c>
      <c r="G316" s="79" t="s">
        <v>6607</v>
      </c>
      <c r="H316" s="78" t="s">
        <v>6608</v>
      </c>
      <c r="I316" s="11" t="s">
        <v>33</v>
      </c>
      <c r="J316" s="11" t="s">
        <v>34</v>
      </c>
      <c r="K316" s="79"/>
      <c r="L316" s="79"/>
      <c r="M316" s="79"/>
      <c r="N316" s="79"/>
      <c r="O316" s="83" t="s">
        <v>2110</v>
      </c>
      <c r="P316" s="62" t="s">
        <v>6567</v>
      </c>
      <c r="Q316" s="79" t="s">
        <v>3312</v>
      </c>
    </row>
    <row r="317" spans="1:17" ht="20.100000000000001" customHeight="1">
      <c r="A317" s="45">
        <v>313</v>
      </c>
      <c r="B317" s="10" t="s">
        <v>26</v>
      </c>
      <c r="C317" s="11" t="s">
        <v>27</v>
      </c>
      <c r="D317" s="76" t="s">
        <v>35</v>
      </c>
      <c r="E317" s="77" t="s">
        <v>198</v>
      </c>
      <c r="F317" s="77" t="s">
        <v>198</v>
      </c>
      <c r="G317" s="79" t="s">
        <v>6609</v>
      </c>
      <c r="H317" s="78" t="s">
        <v>6610</v>
      </c>
      <c r="I317" s="11" t="s">
        <v>33</v>
      </c>
      <c r="J317" s="11" t="s">
        <v>34</v>
      </c>
      <c r="K317" s="79"/>
      <c r="L317" s="79"/>
      <c r="M317" s="79"/>
      <c r="N317" s="79"/>
      <c r="O317" s="83" t="s">
        <v>2110</v>
      </c>
      <c r="P317" s="62" t="s">
        <v>6567</v>
      </c>
      <c r="Q317" s="79" t="s">
        <v>6611</v>
      </c>
    </row>
    <row r="318" spans="1:17" ht="20.100000000000001" customHeight="1">
      <c r="A318" s="45">
        <v>314</v>
      </c>
      <c r="B318" s="10" t="s">
        <v>26</v>
      </c>
      <c r="C318" s="11" t="s">
        <v>27</v>
      </c>
      <c r="D318" s="76" t="s">
        <v>61</v>
      </c>
      <c r="E318" s="77" t="s">
        <v>184</v>
      </c>
      <c r="F318" s="77" t="s">
        <v>153</v>
      </c>
      <c r="G318" s="79" t="s">
        <v>140</v>
      </c>
      <c r="H318" s="78" t="s">
        <v>1633</v>
      </c>
      <c r="I318" s="11" t="s">
        <v>33</v>
      </c>
      <c r="J318" s="11" t="s">
        <v>34</v>
      </c>
      <c r="K318" s="79"/>
      <c r="L318" s="79"/>
      <c r="M318" s="79"/>
      <c r="N318" s="79"/>
      <c r="O318" s="83" t="s">
        <v>2110</v>
      </c>
      <c r="P318" s="62" t="s">
        <v>6567</v>
      </c>
      <c r="Q318" s="79" t="s">
        <v>2817</v>
      </c>
    </row>
    <row r="319" spans="1:17" ht="20.100000000000001" customHeight="1">
      <c r="A319" s="45">
        <v>315</v>
      </c>
      <c r="B319" s="10" t="s">
        <v>26</v>
      </c>
      <c r="C319" s="11" t="s">
        <v>27</v>
      </c>
      <c r="D319" s="76" t="s">
        <v>114</v>
      </c>
      <c r="E319" s="77" t="s">
        <v>29</v>
      </c>
      <c r="F319" s="77" t="s">
        <v>83</v>
      </c>
      <c r="G319" s="79" t="s">
        <v>181</v>
      </c>
      <c r="H319" s="78" t="s">
        <v>1949</v>
      </c>
      <c r="I319" s="11" t="s">
        <v>33</v>
      </c>
      <c r="J319" s="11" t="s">
        <v>34</v>
      </c>
      <c r="K319" s="61" t="s">
        <v>2301</v>
      </c>
      <c r="L319" s="80" t="s">
        <v>5642</v>
      </c>
      <c r="M319" s="80" t="s">
        <v>2058</v>
      </c>
      <c r="N319" s="80">
        <v>2</v>
      </c>
      <c r="O319" s="83" t="s">
        <v>2110</v>
      </c>
      <c r="P319" s="62" t="s">
        <v>6567</v>
      </c>
      <c r="Q319" s="79" t="s">
        <v>6399</v>
      </c>
    </row>
    <row r="320" spans="1:17" ht="20.100000000000001" customHeight="1">
      <c r="A320" s="45">
        <v>316</v>
      </c>
      <c r="B320" s="10" t="s">
        <v>26</v>
      </c>
      <c r="C320" s="11" t="s">
        <v>27</v>
      </c>
      <c r="D320" s="76" t="s">
        <v>94</v>
      </c>
      <c r="E320" s="77" t="s">
        <v>42</v>
      </c>
      <c r="F320" s="77" t="s">
        <v>383</v>
      </c>
      <c r="G320" s="79" t="s">
        <v>6612</v>
      </c>
      <c r="H320" s="78" t="s">
        <v>6613</v>
      </c>
      <c r="I320" s="11" t="s">
        <v>33</v>
      </c>
      <c r="J320" s="11" t="s">
        <v>34</v>
      </c>
      <c r="K320" s="79"/>
      <c r="L320" s="79"/>
      <c r="M320" s="79"/>
      <c r="N320" s="79"/>
      <c r="O320" s="83" t="s">
        <v>2110</v>
      </c>
      <c r="P320" s="62" t="s">
        <v>6567</v>
      </c>
      <c r="Q320" s="79" t="s">
        <v>6614</v>
      </c>
    </row>
    <row r="321" spans="1:17" ht="20.100000000000001" customHeight="1">
      <c r="A321" s="45">
        <v>317</v>
      </c>
      <c r="B321" s="10" t="s">
        <v>26</v>
      </c>
      <c r="C321" s="11" t="s">
        <v>27</v>
      </c>
      <c r="D321" s="76" t="s">
        <v>94</v>
      </c>
      <c r="E321" s="77" t="s">
        <v>42</v>
      </c>
      <c r="F321" s="77" t="s">
        <v>742</v>
      </c>
      <c r="G321" s="79" t="s">
        <v>384</v>
      </c>
      <c r="H321" s="78" t="s">
        <v>6615</v>
      </c>
      <c r="I321" s="11" t="s">
        <v>33</v>
      </c>
      <c r="J321" s="11" t="s">
        <v>34</v>
      </c>
      <c r="K321" s="79"/>
      <c r="L321" s="79"/>
      <c r="M321" s="79"/>
      <c r="N321" s="79"/>
      <c r="O321" s="83" t="s">
        <v>2110</v>
      </c>
      <c r="P321" s="62" t="s">
        <v>6567</v>
      </c>
      <c r="Q321" s="79" t="s">
        <v>5742</v>
      </c>
    </row>
    <row r="322" spans="1:17" ht="20.100000000000001" customHeight="1">
      <c r="A322" s="45">
        <v>318</v>
      </c>
      <c r="B322" s="10" t="s">
        <v>26</v>
      </c>
      <c r="C322" s="11" t="s">
        <v>27</v>
      </c>
      <c r="D322" s="76" t="s">
        <v>52</v>
      </c>
      <c r="E322" s="77" t="s">
        <v>29</v>
      </c>
      <c r="F322" s="77" t="s">
        <v>74</v>
      </c>
      <c r="G322" s="79" t="s">
        <v>446</v>
      </c>
      <c r="H322" s="83" t="s">
        <v>6616</v>
      </c>
      <c r="I322" s="11" t="s">
        <v>33</v>
      </c>
      <c r="J322" s="11" t="s">
        <v>34</v>
      </c>
      <c r="K322" s="79"/>
      <c r="L322" s="79"/>
      <c r="M322" s="79"/>
      <c r="N322" s="79"/>
      <c r="O322" s="83" t="s">
        <v>2110</v>
      </c>
      <c r="P322" s="62" t="s">
        <v>6567</v>
      </c>
      <c r="Q322" s="79" t="s">
        <v>4160</v>
      </c>
    </row>
    <row r="323" spans="1:17" ht="20.100000000000001" customHeight="1">
      <c r="A323" s="45">
        <v>319</v>
      </c>
      <c r="B323" s="10" t="s">
        <v>26</v>
      </c>
      <c r="C323" s="11" t="s">
        <v>27</v>
      </c>
      <c r="D323" s="76" t="s">
        <v>94</v>
      </c>
      <c r="E323" s="77" t="s">
        <v>268</v>
      </c>
      <c r="F323" s="77" t="s">
        <v>268</v>
      </c>
      <c r="G323" s="79" t="s">
        <v>6617</v>
      </c>
      <c r="H323" s="78" t="s">
        <v>6618</v>
      </c>
      <c r="I323" s="11" t="s">
        <v>33</v>
      </c>
      <c r="J323" s="11" t="s">
        <v>34</v>
      </c>
      <c r="K323" s="79"/>
      <c r="L323" s="79"/>
      <c r="M323" s="79"/>
      <c r="N323" s="79"/>
      <c r="O323" s="83" t="s">
        <v>2110</v>
      </c>
      <c r="P323" s="62" t="s">
        <v>6619</v>
      </c>
      <c r="Q323" s="79" t="s">
        <v>6620</v>
      </c>
    </row>
    <row r="324" spans="1:17" ht="20.100000000000001" customHeight="1">
      <c r="A324" s="45">
        <v>320</v>
      </c>
      <c r="B324" s="10" t="s">
        <v>26</v>
      </c>
      <c r="C324" s="11" t="s">
        <v>27</v>
      </c>
      <c r="D324" s="76" t="s">
        <v>94</v>
      </c>
      <c r="E324" s="77" t="s">
        <v>71</v>
      </c>
      <c r="F324" s="77" t="s">
        <v>1860</v>
      </c>
      <c r="G324" s="79" t="s">
        <v>199</v>
      </c>
      <c r="H324" s="78" t="s">
        <v>6621</v>
      </c>
      <c r="I324" s="14" t="s">
        <v>87</v>
      </c>
      <c r="J324" s="14" t="s">
        <v>88</v>
      </c>
      <c r="K324" s="79"/>
      <c r="L324" s="79"/>
      <c r="M324" s="79"/>
      <c r="N324" s="79"/>
      <c r="O324" s="83" t="s">
        <v>2110</v>
      </c>
      <c r="P324" s="62" t="s">
        <v>6619</v>
      </c>
      <c r="Q324" s="79" t="s">
        <v>6456</v>
      </c>
    </row>
    <row r="325" spans="1:17" ht="20.100000000000001" customHeight="1">
      <c r="A325" s="45">
        <v>321</v>
      </c>
      <c r="B325" s="10" t="s">
        <v>26</v>
      </c>
      <c r="C325" s="11" t="s">
        <v>27</v>
      </c>
      <c r="D325" s="76" t="s">
        <v>3062</v>
      </c>
      <c r="E325" s="77"/>
      <c r="F325" s="77"/>
      <c r="G325" s="78" t="s">
        <v>6167</v>
      </c>
      <c r="H325" s="78" t="s">
        <v>6167</v>
      </c>
      <c r="I325" s="14" t="s">
        <v>87</v>
      </c>
      <c r="J325" s="14" t="s">
        <v>88</v>
      </c>
      <c r="K325" s="78"/>
      <c r="L325" s="78"/>
      <c r="M325" s="78"/>
      <c r="N325" s="78"/>
      <c r="O325" s="83" t="s">
        <v>5661</v>
      </c>
      <c r="P325" s="62" t="s">
        <v>6619</v>
      </c>
      <c r="Q325" s="79" t="s">
        <v>2126</v>
      </c>
    </row>
    <row r="326" spans="1:17" ht="20.100000000000001" customHeight="1">
      <c r="A326" s="45">
        <v>322</v>
      </c>
      <c r="B326" s="10" t="s">
        <v>26</v>
      </c>
      <c r="C326" s="11" t="s">
        <v>27</v>
      </c>
      <c r="D326" s="76" t="s">
        <v>1447</v>
      </c>
      <c r="E326" s="77"/>
      <c r="F326" s="77"/>
      <c r="G326" s="78" t="s">
        <v>6214</v>
      </c>
      <c r="H326" s="78" t="s">
        <v>6214</v>
      </c>
      <c r="I326" s="14" t="s">
        <v>87</v>
      </c>
      <c r="J326" s="14" t="s">
        <v>88</v>
      </c>
      <c r="K326" s="78"/>
      <c r="L326" s="78"/>
      <c r="M326" s="78"/>
      <c r="N326" s="78"/>
      <c r="O326" s="83" t="s">
        <v>4466</v>
      </c>
      <c r="P326" s="62" t="s">
        <v>6619</v>
      </c>
      <c r="Q326" s="79" t="s">
        <v>2126</v>
      </c>
    </row>
    <row r="327" spans="1:17" ht="20.100000000000001" customHeight="1">
      <c r="A327" s="45">
        <v>323</v>
      </c>
      <c r="B327" s="10" t="s">
        <v>26</v>
      </c>
      <c r="C327" s="11" t="s">
        <v>27</v>
      </c>
      <c r="D327" s="76" t="s">
        <v>61</v>
      </c>
      <c r="E327" s="77" t="s">
        <v>42</v>
      </c>
      <c r="F327" s="77" t="s">
        <v>65</v>
      </c>
      <c r="G327" s="79" t="s">
        <v>386</v>
      </c>
      <c r="H327" s="84" t="s">
        <v>6622</v>
      </c>
      <c r="I327" s="11" t="s">
        <v>33</v>
      </c>
      <c r="J327" s="11" t="s">
        <v>34</v>
      </c>
      <c r="K327" s="79"/>
      <c r="L327" s="79"/>
      <c r="M327" s="79"/>
      <c r="N327" s="79"/>
      <c r="O327" s="83" t="s">
        <v>6623</v>
      </c>
      <c r="P327" s="62" t="s">
        <v>6619</v>
      </c>
      <c r="Q327" s="79" t="s">
        <v>2136</v>
      </c>
    </row>
    <row r="328" spans="1:17" ht="20.100000000000001" customHeight="1">
      <c r="A328" s="45">
        <v>324</v>
      </c>
      <c r="B328" s="10" t="s">
        <v>26</v>
      </c>
      <c r="C328" s="11" t="s">
        <v>27</v>
      </c>
      <c r="D328" s="76" t="s">
        <v>61</v>
      </c>
      <c r="E328" s="77" t="s">
        <v>42</v>
      </c>
      <c r="F328" s="77" t="s">
        <v>6624</v>
      </c>
      <c r="G328" s="79" t="s">
        <v>409</v>
      </c>
      <c r="H328" s="78" t="s">
        <v>6625</v>
      </c>
      <c r="I328" s="11" t="s">
        <v>33</v>
      </c>
      <c r="J328" s="11" t="s">
        <v>34</v>
      </c>
      <c r="K328" s="79" t="s">
        <v>4516</v>
      </c>
      <c r="L328" s="79" t="s">
        <v>4517</v>
      </c>
      <c r="M328" s="79" t="s">
        <v>2069</v>
      </c>
      <c r="N328" s="79">
        <v>10</v>
      </c>
      <c r="O328" s="83" t="s">
        <v>6623</v>
      </c>
      <c r="P328" s="62" t="s">
        <v>6619</v>
      </c>
      <c r="Q328" s="79" t="s">
        <v>6314</v>
      </c>
    </row>
    <row r="329" spans="1:17" ht="20.100000000000001" customHeight="1">
      <c r="A329" s="45">
        <v>325</v>
      </c>
      <c r="B329" s="10" t="s">
        <v>26</v>
      </c>
      <c r="C329" s="11" t="s">
        <v>27</v>
      </c>
      <c r="D329" s="76" t="s">
        <v>61</v>
      </c>
      <c r="E329" s="77" t="s">
        <v>184</v>
      </c>
      <c r="F329" s="77" t="s">
        <v>6626</v>
      </c>
      <c r="G329" s="79" t="s">
        <v>303</v>
      </c>
      <c r="H329" s="78" t="s">
        <v>6627</v>
      </c>
      <c r="I329" s="11" t="s">
        <v>33</v>
      </c>
      <c r="J329" s="11" t="s">
        <v>34</v>
      </c>
      <c r="K329" s="79"/>
      <c r="L329" s="79"/>
      <c r="M329" s="79"/>
      <c r="N329" s="79"/>
      <c r="O329" s="83" t="s">
        <v>6623</v>
      </c>
      <c r="P329" s="62" t="s">
        <v>6619</v>
      </c>
      <c r="Q329" s="79" t="s">
        <v>2154</v>
      </c>
    </row>
    <row r="330" spans="1:17" ht="20.100000000000001" customHeight="1">
      <c r="A330" s="45">
        <v>326</v>
      </c>
      <c r="B330" s="10" t="s">
        <v>26</v>
      </c>
      <c r="C330" s="11" t="s">
        <v>27</v>
      </c>
      <c r="D330" s="76" t="s">
        <v>94</v>
      </c>
      <c r="E330" s="77" t="s">
        <v>42</v>
      </c>
      <c r="F330" s="77" t="s">
        <v>6628</v>
      </c>
      <c r="G330" s="79" t="s">
        <v>6629</v>
      </c>
      <c r="H330" s="78" t="s">
        <v>6630</v>
      </c>
      <c r="I330" s="14" t="s">
        <v>87</v>
      </c>
      <c r="J330" s="14" t="s">
        <v>88</v>
      </c>
      <c r="K330" s="79"/>
      <c r="L330" s="79"/>
      <c r="M330" s="79"/>
      <c r="N330" s="79"/>
      <c r="O330" s="83" t="s">
        <v>6623</v>
      </c>
      <c r="P330" s="62" t="s">
        <v>6619</v>
      </c>
      <c r="Q330" s="79" t="s">
        <v>2340</v>
      </c>
    </row>
    <row r="331" spans="1:17" ht="20.100000000000001" customHeight="1">
      <c r="A331" s="45">
        <v>327</v>
      </c>
      <c r="B331" s="10" t="s">
        <v>26</v>
      </c>
      <c r="C331" s="11" t="s">
        <v>27</v>
      </c>
      <c r="D331" s="76" t="s">
        <v>94</v>
      </c>
      <c r="E331" s="77" t="s">
        <v>184</v>
      </c>
      <c r="F331" s="77" t="s">
        <v>184</v>
      </c>
      <c r="G331" s="79" t="s">
        <v>6631</v>
      </c>
      <c r="H331" s="78" t="s">
        <v>6632</v>
      </c>
      <c r="I331" s="11" t="s">
        <v>33</v>
      </c>
      <c r="J331" s="11" t="s">
        <v>34</v>
      </c>
      <c r="K331" s="86" t="s">
        <v>6633</v>
      </c>
      <c r="L331" s="86" t="s">
        <v>6634</v>
      </c>
      <c r="M331" s="86" t="s">
        <v>2905</v>
      </c>
      <c r="N331" s="86">
        <v>55</v>
      </c>
      <c r="O331" s="83" t="s">
        <v>6623</v>
      </c>
      <c r="P331" s="62" t="s">
        <v>6619</v>
      </c>
      <c r="Q331" s="79" t="s">
        <v>5003</v>
      </c>
    </row>
    <row r="332" spans="1:17" ht="20.100000000000001" customHeight="1">
      <c r="A332" s="45">
        <v>328</v>
      </c>
      <c r="B332" s="10" t="s">
        <v>26</v>
      </c>
      <c r="C332" s="11" t="s">
        <v>27</v>
      </c>
      <c r="D332" s="76" t="s">
        <v>61</v>
      </c>
      <c r="E332" s="77" t="s">
        <v>42</v>
      </c>
      <c r="F332" s="77" t="s">
        <v>65</v>
      </c>
      <c r="G332" s="79" t="s">
        <v>903</v>
      </c>
      <c r="H332" s="78" t="s">
        <v>6635</v>
      </c>
      <c r="I332" s="14" t="s">
        <v>87</v>
      </c>
      <c r="J332" s="14" t="s">
        <v>88</v>
      </c>
      <c r="K332" s="79"/>
      <c r="L332" s="79"/>
      <c r="M332" s="79"/>
      <c r="N332" s="79"/>
      <c r="O332" s="83" t="s">
        <v>6623</v>
      </c>
      <c r="P332" s="62" t="s">
        <v>6619</v>
      </c>
      <c r="Q332" s="79" t="s">
        <v>4430</v>
      </c>
    </row>
    <row r="333" spans="1:17" ht="20.100000000000001" customHeight="1">
      <c r="A333" s="45">
        <v>329</v>
      </c>
      <c r="B333" s="10" t="s">
        <v>26</v>
      </c>
      <c r="C333" s="11" t="s">
        <v>27</v>
      </c>
      <c r="D333" s="76" t="s">
        <v>39</v>
      </c>
      <c r="E333" s="77" t="s">
        <v>42</v>
      </c>
      <c r="F333" s="77" t="s">
        <v>2224</v>
      </c>
      <c r="G333" s="79" t="s">
        <v>903</v>
      </c>
      <c r="H333" s="84" t="s">
        <v>6636</v>
      </c>
      <c r="I333" s="14" t="s">
        <v>87</v>
      </c>
      <c r="J333" s="14" t="s">
        <v>88</v>
      </c>
      <c r="K333" s="79"/>
      <c r="L333" s="79"/>
      <c r="M333" s="79"/>
      <c r="N333" s="79"/>
      <c r="O333" s="83" t="s">
        <v>6623</v>
      </c>
      <c r="P333" s="62" t="s">
        <v>6619</v>
      </c>
      <c r="Q333" s="79" t="s">
        <v>2699</v>
      </c>
    </row>
    <row r="334" spans="1:17" ht="20.100000000000001" customHeight="1">
      <c r="A334" s="45">
        <v>330</v>
      </c>
      <c r="B334" s="10" t="s">
        <v>26</v>
      </c>
      <c r="C334" s="11" t="s">
        <v>27</v>
      </c>
      <c r="D334" s="76" t="s">
        <v>35</v>
      </c>
      <c r="E334" s="77"/>
      <c r="F334" s="77"/>
      <c r="G334" s="79" t="s">
        <v>6637</v>
      </c>
      <c r="H334" s="78" t="s">
        <v>6638</v>
      </c>
      <c r="I334" s="14" t="s">
        <v>87</v>
      </c>
      <c r="J334" s="14" t="s">
        <v>88</v>
      </c>
      <c r="K334" s="79"/>
      <c r="L334" s="79"/>
      <c r="M334" s="79"/>
      <c r="N334" s="79"/>
      <c r="O334" s="83" t="s">
        <v>5094</v>
      </c>
      <c r="P334" s="62" t="s">
        <v>6619</v>
      </c>
      <c r="Q334" s="79" t="s">
        <v>3465</v>
      </c>
    </row>
    <row r="335" spans="1:17" ht="20.100000000000001" customHeight="1">
      <c r="A335" s="45">
        <v>331</v>
      </c>
      <c r="B335" s="10" t="s">
        <v>26</v>
      </c>
      <c r="C335" s="11" t="s">
        <v>27</v>
      </c>
      <c r="D335" s="76" t="s">
        <v>114</v>
      </c>
      <c r="E335" s="77"/>
      <c r="F335" s="77"/>
      <c r="G335" s="79" t="s">
        <v>6637</v>
      </c>
      <c r="H335" s="78" t="s">
        <v>6639</v>
      </c>
      <c r="I335" s="14" t="s">
        <v>87</v>
      </c>
      <c r="J335" s="14" t="s">
        <v>88</v>
      </c>
      <c r="K335" s="79"/>
      <c r="L335" s="79"/>
      <c r="M335" s="79"/>
      <c r="N335" s="79"/>
      <c r="O335" s="83" t="s">
        <v>5094</v>
      </c>
      <c r="P335" s="62" t="s">
        <v>6619</v>
      </c>
      <c r="Q335" s="79" t="s">
        <v>5809</v>
      </c>
    </row>
    <row r="336" spans="1:17" ht="20.100000000000001" customHeight="1">
      <c r="A336" s="45">
        <v>332</v>
      </c>
      <c r="B336" s="10" t="s">
        <v>26</v>
      </c>
      <c r="C336" s="11" t="s">
        <v>27</v>
      </c>
      <c r="D336" s="76" t="s">
        <v>68</v>
      </c>
      <c r="E336" s="77" t="s">
        <v>29</v>
      </c>
      <c r="F336" s="77" t="s">
        <v>83</v>
      </c>
      <c r="G336" s="79" t="s">
        <v>181</v>
      </c>
      <c r="H336" s="78" t="s">
        <v>575</v>
      </c>
      <c r="I336" s="11" t="s">
        <v>33</v>
      </c>
      <c r="J336" s="11" t="s">
        <v>34</v>
      </c>
      <c r="K336" s="61" t="s">
        <v>2301</v>
      </c>
      <c r="L336" s="80" t="s">
        <v>5642</v>
      </c>
      <c r="M336" s="80" t="s">
        <v>2058</v>
      </c>
      <c r="N336" s="80">
        <v>2</v>
      </c>
      <c r="O336" s="83" t="s">
        <v>2725</v>
      </c>
      <c r="P336" s="62" t="s">
        <v>6619</v>
      </c>
      <c r="Q336" s="79" t="s">
        <v>3217</v>
      </c>
    </row>
    <row r="337" spans="1:17" ht="20.100000000000001" customHeight="1">
      <c r="A337" s="45">
        <v>333</v>
      </c>
      <c r="B337" s="10" t="s">
        <v>26</v>
      </c>
      <c r="C337" s="11" t="s">
        <v>27</v>
      </c>
      <c r="D337" s="76" t="s">
        <v>114</v>
      </c>
      <c r="E337" s="77" t="s">
        <v>42</v>
      </c>
      <c r="F337" s="77" t="s">
        <v>49</v>
      </c>
      <c r="G337" s="79" t="s">
        <v>6640</v>
      </c>
      <c r="H337" s="78" t="s">
        <v>6641</v>
      </c>
      <c r="I337" s="14" t="s">
        <v>87</v>
      </c>
      <c r="J337" s="14" t="s">
        <v>88</v>
      </c>
      <c r="K337" s="79"/>
      <c r="L337" s="79"/>
      <c r="M337" s="79"/>
      <c r="N337" s="79"/>
      <c r="O337" s="83" t="s">
        <v>5094</v>
      </c>
      <c r="P337" s="62" t="s">
        <v>6619</v>
      </c>
      <c r="Q337" s="79" t="s">
        <v>6642</v>
      </c>
    </row>
    <row r="338" spans="1:17" ht="20.100000000000001" customHeight="1">
      <c r="A338" s="45">
        <v>334</v>
      </c>
      <c r="B338" s="10" t="s">
        <v>26</v>
      </c>
      <c r="C338" s="11" t="s">
        <v>27</v>
      </c>
      <c r="D338" s="76" t="s">
        <v>114</v>
      </c>
      <c r="E338" s="77" t="s">
        <v>42</v>
      </c>
      <c r="F338" s="77" t="s">
        <v>6643</v>
      </c>
      <c r="G338" s="79" t="s">
        <v>54</v>
      </c>
      <c r="H338" s="78" t="s">
        <v>6644</v>
      </c>
      <c r="I338" s="14" t="s">
        <v>87</v>
      </c>
      <c r="J338" s="14" t="s">
        <v>88</v>
      </c>
      <c r="K338" s="79"/>
      <c r="L338" s="79"/>
      <c r="M338" s="79"/>
      <c r="N338" s="79"/>
      <c r="O338" s="83" t="s">
        <v>5094</v>
      </c>
      <c r="P338" s="62" t="s">
        <v>6619</v>
      </c>
      <c r="Q338" s="79" t="s">
        <v>2087</v>
      </c>
    </row>
    <row r="339" spans="1:17" ht="20.100000000000001" customHeight="1">
      <c r="A339" s="45">
        <v>335</v>
      </c>
      <c r="B339" s="10" t="s">
        <v>26</v>
      </c>
      <c r="C339" s="11" t="s">
        <v>27</v>
      </c>
      <c r="D339" s="76" t="s">
        <v>114</v>
      </c>
      <c r="E339" s="77" t="s">
        <v>29</v>
      </c>
      <c r="F339" s="77" t="s">
        <v>6645</v>
      </c>
      <c r="G339" s="79" t="s">
        <v>6646</v>
      </c>
      <c r="H339" s="78" t="s">
        <v>6647</v>
      </c>
      <c r="I339" s="14" t="s">
        <v>87</v>
      </c>
      <c r="J339" s="14" t="s">
        <v>88</v>
      </c>
      <c r="K339" s="79"/>
      <c r="L339" s="79"/>
      <c r="M339" s="79"/>
      <c r="N339" s="79"/>
      <c r="O339" s="83" t="s">
        <v>5094</v>
      </c>
      <c r="P339" s="62" t="s">
        <v>6619</v>
      </c>
      <c r="Q339" s="79" t="s">
        <v>2806</v>
      </c>
    </row>
    <row r="340" spans="1:17" ht="20.100000000000001" customHeight="1">
      <c r="A340" s="45">
        <v>336</v>
      </c>
      <c r="B340" s="10" t="s">
        <v>26</v>
      </c>
      <c r="C340" s="11" t="s">
        <v>27</v>
      </c>
      <c r="D340" s="76" t="s">
        <v>114</v>
      </c>
      <c r="E340" s="77" t="s">
        <v>29</v>
      </c>
      <c r="F340" s="77" t="s">
        <v>213</v>
      </c>
      <c r="G340" s="79" t="s">
        <v>278</v>
      </c>
      <c r="H340" s="78" t="s">
        <v>6648</v>
      </c>
      <c r="I340" s="14" t="s">
        <v>87</v>
      </c>
      <c r="J340" s="14" t="s">
        <v>88</v>
      </c>
      <c r="K340" s="79"/>
      <c r="L340" s="79"/>
      <c r="M340" s="79"/>
      <c r="N340" s="79"/>
      <c r="O340" s="83" t="s">
        <v>5094</v>
      </c>
      <c r="P340" s="62" t="s">
        <v>6619</v>
      </c>
      <c r="Q340" s="79" t="s">
        <v>2126</v>
      </c>
    </row>
    <row r="341" spans="1:17" ht="20.100000000000001" customHeight="1">
      <c r="A341" s="45">
        <v>337</v>
      </c>
      <c r="B341" s="10" t="s">
        <v>26</v>
      </c>
      <c r="C341" s="11" t="s">
        <v>27</v>
      </c>
      <c r="D341" s="76" t="s">
        <v>213</v>
      </c>
      <c r="E341" s="77" t="s">
        <v>29</v>
      </c>
      <c r="F341" s="77" t="s">
        <v>213</v>
      </c>
      <c r="G341" s="83" t="s">
        <v>6649</v>
      </c>
      <c r="H341" s="83" t="s">
        <v>6649</v>
      </c>
      <c r="I341" s="14" t="s">
        <v>87</v>
      </c>
      <c r="J341" s="14" t="s">
        <v>88</v>
      </c>
      <c r="K341" s="83"/>
      <c r="L341" s="83"/>
      <c r="M341" s="83"/>
      <c r="N341" s="83"/>
      <c r="O341" s="83" t="s">
        <v>6027</v>
      </c>
      <c r="P341" s="62" t="s">
        <v>6619</v>
      </c>
      <c r="Q341" s="79" t="s">
        <v>2303</v>
      </c>
    </row>
    <row r="342" spans="1:17" ht="20.100000000000001" customHeight="1">
      <c r="A342" s="45">
        <v>338</v>
      </c>
      <c r="B342" s="10" t="s">
        <v>26</v>
      </c>
      <c r="C342" s="11" t="s">
        <v>27</v>
      </c>
      <c r="D342" s="76" t="s">
        <v>114</v>
      </c>
      <c r="E342" s="77" t="s">
        <v>42</v>
      </c>
      <c r="F342" s="77" t="s">
        <v>42</v>
      </c>
      <c r="G342" s="79" t="s">
        <v>6650</v>
      </c>
      <c r="H342" s="78" t="s">
        <v>6650</v>
      </c>
      <c r="I342" s="14" t="s">
        <v>87</v>
      </c>
      <c r="J342" s="14" t="s">
        <v>88</v>
      </c>
      <c r="K342" s="79"/>
      <c r="L342" s="79"/>
      <c r="M342" s="79"/>
      <c r="N342" s="79"/>
      <c r="O342" s="83" t="s">
        <v>6027</v>
      </c>
      <c r="P342" s="62" t="s">
        <v>6619</v>
      </c>
      <c r="Q342" s="79" t="s">
        <v>6651</v>
      </c>
    </row>
    <row r="343" spans="1:17" ht="20.100000000000001" customHeight="1">
      <c r="A343" s="45">
        <v>339</v>
      </c>
      <c r="B343" s="10" t="s">
        <v>26</v>
      </c>
      <c r="C343" s="11" t="s">
        <v>27</v>
      </c>
      <c r="D343" s="76" t="s">
        <v>94</v>
      </c>
      <c r="E343" s="77" t="s">
        <v>268</v>
      </c>
      <c r="F343" s="77" t="s">
        <v>268</v>
      </c>
      <c r="G343" s="79" t="s">
        <v>5633</v>
      </c>
      <c r="H343" s="78" t="s">
        <v>6652</v>
      </c>
      <c r="I343" s="11" t="s">
        <v>33</v>
      </c>
      <c r="J343" s="11" t="s">
        <v>34</v>
      </c>
      <c r="K343" s="79"/>
      <c r="L343" s="79"/>
      <c r="M343" s="79"/>
      <c r="N343" s="79"/>
      <c r="O343" s="83" t="s">
        <v>6027</v>
      </c>
      <c r="P343" s="62" t="s">
        <v>6619</v>
      </c>
      <c r="Q343" s="79" t="s">
        <v>6223</v>
      </c>
    </row>
    <row r="344" spans="1:17" ht="20.100000000000001" customHeight="1">
      <c r="A344" s="45">
        <v>340</v>
      </c>
      <c r="B344" s="10" t="s">
        <v>26</v>
      </c>
      <c r="C344" s="11" t="s">
        <v>27</v>
      </c>
      <c r="D344" s="76" t="s">
        <v>94</v>
      </c>
      <c r="E344" s="77" t="s">
        <v>42</v>
      </c>
      <c r="F344" s="77" t="s">
        <v>6653</v>
      </c>
      <c r="G344" s="79" t="s">
        <v>363</v>
      </c>
      <c r="H344" s="83" t="s">
        <v>6654</v>
      </c>
      <c r="I344" s="11" t="s">
        <v>33</v>
      </c>
      <c r="J344" s="11" t="s">
        <v>34</v>
      </c>
      <c r="K344" s="79"/>
      <c r="L344" s="79"/>
      <c r="M344" s="79"/>
      <c r="N344" s="79"/>
      <c r="O344" s="83" t="s">
        <v>6027</v>
      </c>
      <c r="P344" s="62" t="s">
        <v>6619</v>
      </c>
      <c r="Q344" s="79" t="s">
        <v>6398</v>
      </c>
    </row>
    <row r="345" spans="1:17" ht="20.100000000000001" customHeight="1">
      <c r="A345" s="45">
        <v>341</v>
      </c>
      <c r="B345" s="10" t="s">
        <v>26</v>
      </c>
      <c r="C345" s="11" t="s">
        <v>27</v>
      </c>
      <c r="D345" s="76" t="s">
        <v>94</v>
      </c>
      <c r="E345" s="77" t="s">
        <v>184</v>
      </c>
      <c r="F345" s="77" t="s">
        <v>342</v>
      </c>
      <c r="G345" s="79" t="s">
        <v>140</v>
      </c>
      <c r="H345" s="78" t="s">
        <v>4571</v>
      </c>
      <c r="I345" s="11" t="s">
        <v>33</v>
      </c>
      <c r="J345" s="11" t="s">
        <v>34</v>
      </c>
      <c r="K345" s="79"/>
      <c r="L345" s="79"/>
      <c r="M345" s="79"/>
      <c r="N345" s="79"/>
      <c r="O345" s="83" t="s">
        <v>6027</v>
      </c>
      <c r="P345" s="62" t="s">
        <v>6619</v>
      </c>
      <c r="Q345" s="79" t="s">
        <v>2324</v>
      </c>
    </row>
    <row r="346" spans="1:17" ht="20.100000000000001" customHeight="1">
      <c r="A346" s="45">
        <v>342</v>
      </c>
      <c r="B346" s="10" t="s">
        <v>26</v>
      </c>
      <c r="C346" s="11" t="s">
        <v>27</v>
      </c>
      <c r="D346" s="76" t="s">
        <v>114</v>
      </c>
      <c r="E346" s="77" t="s">
        <v>42</v>
      </c>
      <c r="F346" s="77" t="s">
        <v>1509</v>
      </c>
      <c r="G346" s="79" t="s">
        <v>446</v>
      </c>
      <c r="H346" s="78" t="s">
        <v>6038</v>
      </c>
      <c r="I346" s="11" t="s">
        <v>33</v>
      </c>
      <c r="J346" s="11" t="s">
        <v>34</v>
      </c>
      <c r="K346" s="79"/>
      <c r="L346" s="79"/>
      <c r="M346" s="79"/>
      <c r="N346" s="79"/>
      <c r="O346" s="83" t="s">
        <v>6027</v>
      </c>
      <c r="P346" s="62" t="s">
        <v>6655</v>
      </c>
      <c r="Q346" s="79" t="s">
        <v>3345</v>
      </c>
    </row>
    <row r="347" spans="1:17" ht="20.100000000000001" customHeight="1">
      <c r="A347" s="45">
        <v>343</v>
      </c>
      <c r="B347" s="10" t="s">
        <v>26</v>
      </c>
      <c r="C347" s="11" t="s">
        <v>27</v>
      </c>
      <c r="D347" s="76" t="s">
        <v>114</v>
      </c>
      <c r="E347" s="77"/>
      <c r="F347" s="77"/>
      <c r="G347" s="79" t="s">
        <v>6656</v>
      </c>
      <c r="H347" s="78" t="s">
        <v>6657</v>
      </c>
      <c r="I347" s="11" t="s">
        <v>33</v>
      </c>
      <c r="J347" s="11" t="s">
        <v>34</v>
      </c>
      <c r="K347" s="79"/>
      <c r="L347" s="79"/>
      <c r="M347" s="79"/>
      <c r="N347" s="79"/>
      <c r="O347" s="83" t="s">
        <v>6027</v>
      </c>
      <c r="P347" s="62" t="s">
        <v>6655</v>
      </c>
      <c r="Q347" s="79" t="s">
        <v>6658</v>
      </c>
    </row>
    <row r="348" spans="1:17" ht="20.100000000000001" customHeight="1">
      <c r="A348" s="45">
        <v>344</v>
      </c>
      <c r="B348" s="10" t="s">
        <v>26</v>
      </c>
      <c r="C348" s="11" t="s">
        <v>27</v>
      </c>
      <c r="D348" s="76" t="s">
        <v>68</v>
      </c>
      <c r="E348" s="77" t="s">
        <v>42</v>
      </c>
      <c r="F348" s="77" t="s">
        <v>1509</v>
      </c>
      <c r="G348" s="79" t="s">
        <v>1451</v>
      </c>
      <c r="H348" s="78" t="s">
        <v>6659</v>
      </c>
      <c r="I348" s="11" t="s">
        <v>33</v>
      </c>
      <c r="J348" s="11" t="s">
        <v>34</v>
      </c>
      <c r="K348" s="79"/>
      <c r="L348" s="79"/>
      <c r="M348" s="79"/>
      <c r="N348" s="79"/>
      <c r="O348" s="83" t="s">
        <v>6027</v>
      </c>
      <c r="P348" s="62" t="s">
        <v>6655</v>
      </c>
      <c r="Q348" s="79" t="s">
        <v>2830</v>
      </c>
    </row>
    <row r="349" spans="1:17" ht="20.100000000000001" customHeight="1">
      <c r="A349" s="45">
        <v>345</v>
      </c>
      <c r="B349" s="10" t="s">
        <v>26</v>
      </c>
      <c r="C349" s="11" t="s">
        <v>27</v>
      </c>
      <c r="D349" s="76" t="s">
        <v>35</v>
      </c>
      <c r="E349" s="77" t="s">
        <v>184</v>
      </c>
      <c r="F349" s="77" t="s">
        <v>153</v>
      </c>
      <c r="G349" s="79" t="s">
        <v>140</v>
      </c>
      <c r="H349" s="78" t="s">
        <v>878</v>
      </c>
      <c r="I349" s="11" t="s">
        <v>33</v>
      </c>
      <c r="J349" s="11" t="s">
        <v>34</v>
      </c>
      <c r="K349" s="79"/>
      <c r="L349" s="79"/>
      <c r="M349" s="79"/>
      <c r="N349" s="79"/>
      <c r="O349" s="83" t="s">
        <v>6027</v>
      </c>
      <c r="P349" s="62" t="s">
        <v>6655</v>
      </c>
      <c r="Q349" s="79" t="s">
        <v>3589</v>
      </c>
    </row>
    <row r="350" spans="1:17" ht="20.100000000000001" customHeight="1">
      <c r="A350" s="45">
        <v>346</v>
      </c>
      <c r="B350" s="10" t="s">
        <v>26</v>
      </c>
      <c r="C350" s="11" t="s">
        <v>27</v>
      </c>
      <c r="D350" s="76" t="s">
        <v>3062</v>
      </c>
      <c r="E350" s="77"/>
      <c r="F350" s="77"/>
      <c r="G350" s="78" t="s">
        <v>6167</v>
      </c>
      <c r="H350" s="78" t="s">
        <v>6167</v>
      </c>
      <c r="I350" s="14" t="s">
        <v>87</v>
      </c>
      <c r="J350" s="14" t="s">
        <v>88</v>
      </c>
      <c r="K350" s="78"/>
      <c r="L350" s="78"/>
      <c r="M350" s="78"/>
      <c r="N350" s="78"/>
      <c r="O350" s="83" t="s">
        <v>5661</v>
      </c>
      <c r="P350" s="62" t="s">
        <v>6655</v>
      </c>
      <c r="Q350" s="79" t="s">
        <v>2126</v>
      </c>
    </row>
    <row r="351" spans="1:17" ht="20.100000000000001" customHeight="1">
      <c r="A351" s="45">
        <v>347</v>
      </c>
      <c r="B351" s="10" t="s">
        <v>26</v>
      </c>
      <c r="C351" s="11" t="s">
        <v>27</v>
      </c>
      <c r="D351" s="76" t="s">
        <v>1447</v>
      </c>
      <c r="E351" s="77"/>
      <c r="F351" s="77"/>
      <c r="G351" s="78" t="s">
        <v>6214</v>
      </c>
      <c r="H351" s="78" t="s">
        <v>6214</v>
      </c>
      <c r="I351" s="14" t="s">
        <v>87</v>
      </c>
      <c r="J351" s="14" t="s">
        <v>88</v>
      </c>
      <c r="K351" s="78"/>
      <c r="L351" s="78"/>
      <c r="M351" s="78"/>
      <c r="N351" s="78"/>
      <c r="O351" s="83" t="s">
        <v>6660</v>
      </c>
      <c r="P351" s="62" t="s">
        <v>6655</v>
      </c>
      <c r="Q351" s="79" t="s">
        <v>2126</v>
      </c>
    </row>
    <row r="352" spans="1:17" ht="20.100000000000001" customHeight="1">
      <c r="A352" s="45">
        <v>348</v>
      </c>
      <c r="B352" s="10" t="s">
        <v>26</v>
      </c>
      <c r="C352" s="11" t="s">
        <v>27</v>
      </c>
      <c r="D352" s="76" t="s">
        <v>61</v>
      </c>
      <c r="E352" s="77" t="s">
        <v>42</v>
      </c>
      <c r="F352" s="77" t="s">
        <v>6661</v>
      </c>
      <c r="G352" s="79" t="s">
        <v>54</v>
      </c>
      <c r="H352" s="78" t="s">
        <v>6662</v>
      </c>
      <c r="I352" s="11" t="s">
        <v>33</v>
      </c>
      <c r="J352" s="11" t="s">
        <v>34</v>
      </c>
      <c r="K352" s="79"/>
      <c r="L352" s="79"/>
      <c r="M352" s="79"/>
      <c r="N352" s="79"/>
      <c r="O352" s="83" t="s">
        <v>2497</v>
      </c>
      <c r="P352" s="62" t="s">
        <v>6655</v>
      </c>
      <c r="Q352" s="79" t="s">
        <v>2136</v>
      </c>
    </row>
    <row r="353" spans="1:17" ht="20.100000000000001" customHeight="1">
      <c r="A353" s="45">
        <v>349</v>
      </c>
      <c r="B353" s="10" t="s">
        <v>26</v>
      </c>
      <c r="C353" s="11" t="s">
        <v>27</v>
      </c>
      <c r="D353" s="76" t="s">
        <v>52</v>
      </c>
      <c r="E353" s="77" t="s">
        <v>29</v>
      </c>
      <c r="F353" s="77" t="s">
        <v>6663</v>
      </c>
      <c r="G353" s="79" t="s">
        <v>54</v>
      </c>
      <c r="H353" s="78" t="s">
        <v>6664</v>
      </c>
      <c r="I353" s="11" t="s">
        <v>33</v>
      </c>
      <c r="J353" s="11" t="s">
        <v>34</v>
      </c>
      <c r="K353" s="86" t="s">
        <v>6665</v>
      </c>
      <c r="L353" s="86" t="s">
        <v>6666</v>
      </c>
      <c r="M353" s="86" t="s">
        <v>2058</v>
      </c>
      <c r="N353" s="86">
        <v>1</v>
      </c>
      <c r="O353" s="83" t="s">
        <v>2497</v>
      </c>
      <c r="P353" s="62" t="s">
        <v>6655</v>
      </c>
      <c r="Q353" s="79" t="s">
        <v>6667</v>
      </c>
    </row>
    <row r="354" spans="1:17" ht="20.100000000000001" customHeight="1">
      <c r="A354" s="45">
        <v>350</v>
      </c>
      <c r="B354" s="10" t="s">
        <v>26</v>
      </c>
      <c r="C354" s="11" t="s">
        <v>27</v>
      </c>
      <c r="D354" s="76" t="s">
        <v>52</v>
      </c>
      <c r="E354" s="77" t="s">
        <v>29</v>
      </c>
      <c r="F354" s="77" t="s">
        <v>2395</v>
      </c>
      <c r="G354" s="79" t="s">
        <v>140</v>
      </c>
      <c r="H354" s="78" t="s">
        <v>6668</v>
      </c>
      <c r="I354" s="11" t="s">
        <v>33</v>
      </c>
      <c r="J354" s="11" t="s">
        <v>34</v>
      </c>
      <c r="K354" s="79"/>
      <c r="L354" s="79"/>
      <c r="M354" s="79"/>
      <c r="N354" s="79"/>
      <c r="O354" s="83" t="s">
        <v>2497</v>
      </c>
      <c r="P354" s="62" t="s">
        <v>6655</v>
      </c>
      <c r="Q354" s="79" t="s">
        <v>6669</v>
      </c>
    </row>
    <row r="355" spans="1:17" ht="20.100000000000001" customHeight="1">
      <c r="A355" s="45">
        <v>351</v>
      </c>
      <c r="B355" s="10" t="s">
        <v>26</v>
      </c>
      <c r="C355" s="11" t="s">
        <v>27</v>
      </c>
      <c r="D355" s="76" t="s">
        <v>94</v>
      </c>
      <c r="E355" s="77" t="s">
        <v>29</v>
      </c>
      <c r="F355" s="77" t="s">
        <v>592</v>
      </c>
      <c r="G355" s="79" t="s">
        <v>54</v>
      </c>
      <c r="H355" s="78" t="s">
        <v>6670</v>
      </c>
      <c r="I355" s="11" t="s">
        <v>33</v>
      </c>
      <c r="J355" s="11" t="s">
        <v>34</v>
      </c>
      <c r="K355" s="79"/>
      <c r="L355" s="79"/>
      <c r="M355" s="79"/>
      <c r="N355" s="79"/>
      <c r="O355" s="83" t="s">
        <v>6671</v>
      </c>
      <c r="P355" s="62" t="s">
        <v>6655</v>
      </c>
      <c r="Q355" s="79" t="s">
        <v>6672</v>
      </c>
    </row>
    <row r="356" spans="1:17" ht="20.100000000000001" customHeight="1">
      <c r="A356" s="45">
        <v>352</v>
      </c>
      <c r="B356" s="10" t="s">
        <v>26</v>
      </c>
      <c r="C356" s="11" t="s">
        <v>27</v>
      </c>
      <c r="D356" s="76" t="s">
        <v>39</v>
      </c>
      <c r="E356" s="77" t="s">
        <v>42</v>
      </c>
      <c r="F356" s="77" t="s">
        <v>6673</v>
      </c>
      <c r="G356" s="79" t="s">
        <v>112</v>
      </c>
      <c r="H356" s="78" t="s">
        <v>6674</v>
      </c>
      <c r="I356" s="11" t="s">
        <v>33</v>
      </c>
      <c r="J356" s="11" t="s">
        <v>34</v>
      </c>
      <c r="K356" s="79" t="s">
        <v>4204</v>
      </c>
      <c r="L356" s="79" t="s">
        <v>2159</v>
      </c>
      <c r="M356" s="79" t="s">
        <v>2058</v>
      </c>
      <c r="N356" s="79">
        <v>1</v>
      </c>
      <c r="O356" s="83" t="s">
        <v>6671</v>
      </c>
      <c r="P356" s="62" t="s">
        <v>6655</v>
      </c>
      <c r="Q356" s="79" t="s">
        <v>6585</v>
      </c>
    </row>
    <row r="357" spans="1:17" ht="20.100000000000001" customHeight="1">
      <c r="A357" s="45">
        <v>353</v>
      </c>
      <c r="B357" s="10" t="s">
        <v>26</v>
      </c>
      <c r="C357" s="11" t="s">
        <v>27</v>
      </c>
      <c r="D357" s="76" t="s">
        <v>39</v>
      </c>
      <c r="E357" s="77" t="s">
        <v>42</v>
      </c>
      <c r="F357" s="77" t="s">
        <v>206</v>
      </c>
      <c r="G357" s="79" t="s">
        <v>6675</v>
      </c>
      <c r="H357" s="78" t="s">
        <v>6676</v>
      </c>
      <c r="I357" s="11" t="s">
        <v>33</v>
      </c>
      <c r="J357" s="11" t="s">
        <v>34</v>
      </c>
      <c r="K357" s="79"/>
      <c r="L357" s="79"/>
      <c r="M357" s="79"/>
      <c r="N357" s="79"/>
      <c r="O357" s="83" t="s">
        <v>6671</v>
      </c>
      <c r="P357" s="62" t="s">
        <v>6655</v>
      </c>
      <c r="Q357" s="79" t="s">
        <v>2076</v>
      </c>
    </row>
    <row r="358" spans="1:17" ht="20.100000000000001" customHeight="1">
      <c r="A358" s="45">
        <v>354</v>
      </c>
      <c r="B358" s="10" t="s">
        <v>26</v>
      </c>
      <c r="C358" s="11" t="s">
        <v>27</v>
      </c>
      <c r="D358" s="76" t="s">
        <v>52</v>
      </c>
      <c r="E358" s="77" t="s">
        <v>42</v>
      </c>
      <c r="F358" s="77" t="s">
        <v>206</v>
      </c>
      <c r="G358" s="79" t="s">
        <v>6677</v>
      </c>
      <c r="H358" s="78" t="s">
        <v>6678</v>
      </c>
      <c r="I358" s="11" t="s">
        <v>33</v>
      </c>
      <c r="J358" s="11" t="s">
        <v>34</v>
      </c>
      <c r="K358" s="79"/>
      <c r="L358" s="79"/>
      <c r="M358" s="79"/>
      <c r="N358" s="79"/>
      <c r="O358" s="83" t="s">
        <v>6671</v>
      </c>
      <c r="P358" s="62" t="s">
        <v>6655</v>
      </c>
      <c r="Q358" s="79" t="s">
        <v>5589</v>
      </c>
    </row>
    <row r="359" spans="1:17" ht="20.100000000000001" customHeight="1">
      <c r="A359" s="45">
        <v>355</v>
      </c>
      <c r="B359" s="10" t="s">
        <v>26</v>
      </c>
      <c r="C359" s="11" t="s">
        <v>27</v>
      </c>
      <c r="D359" s="76" t="s">
        <v>35</v>
      </c>
      <c r="E359" s="77"/>
      <c r="F359" s="77"/>
      <c r="G359" s="79" t="s">
        <v>6679</v>
      </c>
      <c r="H359" s="78" t="s">
        <v>6680</v>
      </c>
      <c r="I359" s="11" t="s">
        <v>33</v>
      </c>
      <c r="J359" s="11" t="s">
        <v>34</v>
      </c>
      <c r="K359" s="79"/>
      <c r="L359" s="79"/>
      <c r="M359" s="79"/>
      <c r="N359" s="79"/>
      <c r="O359" s="83" t="s">
        <v>5961</v>
      </c>
      <c r="P359" s="62" t="s">
        <v>6655</v>
      </c>
      <c r="Q359" s="79" t="s">
        <v>2136</v>
      </c>
    </row>
    <row r="360" spans="1:17" ht="20.100000000000001" customHeight="1">
      <c r="A360" s="45">
        <v>356</v>
      </c>
      <c r="B360" s="10" t="s">
        <v>26</v>
      </c>
      <c r="C360" s="11" t="s">
        <v>27</v>
      </c>
      <c r="D360" s="76" t="s">
        <v>114</v>
      </c>
      <c r="E360" s="77"/>
      <c r="F360" s="77"/>
      <c r="G360" s="79" t="s">
        <v>6679</v>
      </c>
      <c r="H360" s="78" t="s">
        <v>6681</v>
      </c>
      <c r="I360" s="11" t="s">
        <v>33</v>
      </c>
      <c r="J360" s="11" t="s">
        <v>34</v>
      </c>
      <c r="K360" s="79"/>
      <c r="L360" s="79"/>
      <c r="M360" s="79"/>
      <c r="N360" s="79"/>
      <c r="O360" s="83" t="s">
        <v>5961</v>
      </c>
      <c r="P360" s="62" t="s">
        <v>6655</v>
      </c>
      <c r="Q360" s="79" t="s">
        <v>5809</v>
      </c>
    </row>
    <row r="361" spans="1:17" ht="20.100000000000001" customHeight="1">
      <c r="A361" s="45">
        <v>357</v>
      </c>
      <c r="B361" s="10" t="s">
        <v>26</v>
      </c>
      <c r="C361" s="11" t="s">
        <v>27</v>
      </c>
      <c r="D361" s="76" t="s">
        <v>114</v>
      </c>
      <c r="E361" s="77" t="s">
        <v>29</v>
      </c>
      <c r="F361" s="77" t="s">
        <v>3621</v>
      </c>
      <c r="G361" s="79" t="s">
        <v>6682</v>
      </c>
      <c r="H361" s="78" t="s">
        <v>6683</v>
      </c>
      <c r="I361" s="11" t="s">
        <v>33</v>
      </c>
      <c r="J361" s="11" t="s">
        <v>34</v>
      </c>
      <c r="K361" s="79"/>
      <c r="L361" s="79"/>
      <c r="M361" s="79"/>
      <c r="N361" s="79"/>
      <c r="O361" s="83" t="s">
        <v>4352</v>
      </c>
      <c r="P361" s="62" t="s">
        <v>6655</v>
      </c>
      <c r="Q361" s="79" t="s">
        <v>6684</v>
      </c>
    </row>
    <row r="362" spans="1:17" ht="20.100000000000001" customHeight="1">
      <c r="A362" s="45">
        <v>358</v>
      </c>
      <c r="B362" s="10" t="s">
        <v>26</v>
      </c>
      <c r="C362" s="11" t="s">
        <v>27</v>
      </c>
      <c r="D362" s="76" t="s">
        <v>114</v>
      </c>
      <c r="E362" s="77" t="s">
        <v>42</v>
      </c>
      <c r="F362" s="77" t="s">
        <v>235</v>
      </c>
      <c r="G362" s="79" t="s">
        <v>6685</v>
      </c>
      <c r="H362" s="78" t="s">
        <v>6686</v>
      </c>
      <c r="I362" s="11" t="s">
        <v>33</v>
      </c>
      <c r="J362" s="11" t="s">
        <v>34</v>
      </c>
      <c r="K362" s="79"/>
      <c r="L362" s="79"/>
      <c r="M362" s="79"/>
      <c r="N362" s="79"/>
      <c r="O362" s="83" t="s">
        <v>3102</v>
      </c>
      <c r="P362" s="62" t="s">
        <v>6655</v>
      </c>
      <c r="Q362" s="79" t="s">
        <v>6026</v>
      </c>
    </row>
    <row r="363" spans="1:17" ht="20.100000000000001" customHeight="1">
      <c r="A363" s="45">
        <v>359</v>
      </c>
      <c r="B363" s="10" t="s">
        <v>26</v>
      </c>
      <c r="C363" s="11" t="s">
        <v>27</v>
      </c>
      <c r="D363" s="76" t="s">
        <v>68</v>
      </c>
      <c r="E363" s="77" t="s">
        <v>29</v>
      </c>
      <c r="F363" s="77" t="s">
        <v>213</v>
      </c>
      <c r="G363" s="79" t="s">
        <v>6687</v>
      </c>
      <c r="H363" s="78" t="s">
        <v>6688</v>
      </c>
      <c r="I363" s="11" t="s">
        <v>33</v>
      </c>
      <c r="J363" s="11" t="s">
        <v>34</v>
      </c>
      <c r="K363" s="79"/>
      <c r="L363" s="79"/>
      <c r="M363" s="79"/>
      <c r="N363" s="79"/>
      <c r="O363" s="83" t="s">
        <v>5961</v>
      </c>
      <c r="P363" s="62" t="s">
        <v>6655</v>
      </c>
      <c r="Q363" s="79" t="s">
        <v>3217</v>
      </c>
    </row>
    <row r="364" spans="1:17" ht="20.100000000000001" customHeight="1">
      <c r="A364" s="45">
        <v>360</v>
      </c>
      <c r="B364" s="10" t="s">
        <v>26</v>
      </c>
      <c r="C364" s="11" t="s">
        <v>27</v>
      </c>
      <c r="D364" s="76" t="s">
        <v>35</v>
      </c>
      <c r="E364" s="77" t="s">
        <v>71</v>
      </c>
      <c r="F364" s="77" t="s">
        <v>1860</v>
      </c>
      <c r="G364" s="79" t="s">
        <v>303</v>
      </c>
      <c r="H364" s="78" t="s">
        <v>6689</v>
      </c>
      <c r="I364" s="11" t="s">
        <v>33</v>
      </c>
      <c r="J364" s="11" t="s">
        <v>34</v>
      </c>
      <c r="K364" s="79"/>
      <c r="L364" s="79"/>
      <c r="M364" s="79"/>
      <c r="N364" s="79"/>
      <c r="O364" s="83" t="s">
        <v>4487</v>
      </c>
      <c r="P364" s="62" t="s">
        <v>6655</v>
      </c>
      <c r="Q364" s="79" t="s">
        <v>2229</v>
      </c>
    </row>
    <row r="365" spans="1:17" ht="20.100000000000001" customHeight="1">
      <c r="A365" s="45">
        <v>361</v>
      </c>
      <c r="B365" s="10" t="s">
        <v>26</v>
      </c>
      <c r="C365" s="11" t="s">
        <v>27</v>
      </c>
      <c r="D365" s="76" t="s">
        <v>1447</v>
      </c>
      <c r="E365" s="77"/>
      <c r="F365" s="77"/>
      <c r="G365" s="79" t="s">
        <v>6690</v>
      </c>
      <c r="H365" s="78" t="s">
        <v>6691</v>
      </c>
      <c r="I365" s="14" t="s">
        <v>87</v>
      </c>
      <c r="J365" s="14" t="s">
        <v>88</v>
      </c>
      <c r="K365" s="79"/>
      <c r="L365" s="79"/>
      <c r="M365" s="79"/>
      <c r="N365" s="79"/>
      <c r="O365" s="83" t="s">
        <v>3102</v>
      </c>
      <c r="P365" s="62" t="s">
        <v>6655</v>
      </c>
      <c r="Q365" s="79" t="s">
        <v>3312</v>
      </c>
    </row>
    <row r="366" spans="1:17" ht="20.100000000000001" customHeight="1">
      <c r="A366" s="45">
        <v>362</v>
      </c>
      <c r="B366" s="10" t="s">
        <v>26</v>
      </c>
      <c r="C366" s="11" t="s">
        <v>27</v>
      </c>
      <c r="D366" s="76" t="s">
        <v>68</v>
      </c>
      <c r="E366" s="77" t="s">
        <v>29</v>
      </c>
      <c r="F366" s="77" t="s">
        <v>213</v>
      </c>
      <c r="G366" s="78" t="s">
        <v>278</v>
      </c>
      <c r="H366" s="78" t="s">
        <v>278</v>
      </c>
      <c r="I366" s="14" t="s">
        <v>87</v>
      </c>
      <c r="J366" s="14" t="s">
        <v>88</v>
      </c>
      <c r="K366" s="78"/>
      <c r="L366" s="78"/>
      <c r="M366" s="78"/>
      <c r="N366" s="78"/>
      <c r="O366" s="83" t="s">
        <v>2364</v>
      </c>
      <c r="P366" s="62" t="s">
        <v>6655</v>
      </c>
      <c r="Q366" s="79" t="s">
        <v>5589</v>
      </c>
    </row>
    <row r="367" spans="1:17" ht="20.100000000000001" customHeight="1">
      <c r="A367" s="45">
        <v>363</v>
      </c>
      <c r="B367" s="10" t="s">
        <v>26</v>
      </c>
      <c r="C367" s="11" t="s">
        <v>27</v>
      </c>
      <c r="D367" s="76" t="s">
        <v>35</v>
      </c>
      <c r="E367" s="77" t="s">
        <v>29</v>
      </c>
      <c r="F367" s="77" t="s">
        <v>29</v>
      </c>
      <c r="G367" s="79" t="s">
        <v>6692</v>
      </c>
      <c r="H367" s="78" t="s">
        <v>6693</v>
      </c>
      <c r="I367" s="11" t="s">
        <v>33</v>
      </c>
      <c r="J367" s="11" t="s">
        <v>34</v>
      </c>
      <c r="K367" s="79"/>
      <c r="L367" s="79"/>
      <c r="M367" s="79"/>
      <c r="N367" s="79"/>
      <c r="O367" s="83" t="s">
        <v>6566</v>
      </c>
      <c r="P367" s="62" t="s">
        <v>6655</v>
      </c>
      <c r="Q367" s="79" t="s">
        <v>3105</v>
      </c>
    </row>
    <row r="368" spans="1:17" ht="20.100000000000001" customHeight="1">
      <c r="A368" s="45">
        <v>364</v>
      </c>
      <c r="B368" s="10" t="s">
        <v>26</v>
      </c>
      <c r="C368" s="11" t="s">
        <v>27</v>
      </c>
      <c r="D368" s="76" t="s">
        <v>114</v>
      </c>
      <c r="E368" s="77" t="s">
        <v>42</v>
      </c>
      <c r="F368" s="77" t="s">
        <v>190</v>
      </c>
      <c r="G368" s="79" t="s">
        <v>6694</v>
      </c>
      <c r="H368" s="78" t="s">
        <v>6695</v>
      </c>
      <c r="I368" s="11" t="s">
        <v>33</v>
      </c>
      <c r="J368" s="11" t="s">
        <v>34</v>
      </c>
      <c r="K368" s="79"/>
      <c r="L368" s="79"/>
      <c r="M368" s="79"/>
      <c r="N368" s="79"/>
      <c r="O368" s="83" t="s">
        <v>6566</v>
      </c>
      <c r="P368" s="62" t="s">
        <v>6655</v>
      </c>
      <c r="Q368" s="79" t="s">
        <v>4040</v>
      </c>
    </row>
    <row r="369" spans="1:17" ht="20.100000000000001" customHeight="1">
      <c r="A369" s="45">
        <v>365</v>
      </c>
      <c r="B369" s="10" t="s">
        <v>26</v>
      </c>
      <c r="C369" s="11" t="s">
        <v>27</v>
      </c>
      <c r="D369" s="76" t="s">
        <v>114</v>
      </c>
      <c r="E369" s="77" t="s">
        <v>42</v>
      </c>
      <c r="F369" s="77" t="s">
        <v>139</v>
      </c>
      <c r="G369" s="79" t="s">
        <v>6696</v>
      </c>
      <c r="H369" s="78" t="s">
        <v>6697</v>
      </c>
      <c r="I369" s="11" t="s">
        <v>33</v>
      </c>
      <c r="J369" s="11" t="s">
        <v>34</v>
      </c>
      <c r="K369" s="79"/>
      <c r="L369" s="79"/>
      <c r="M369" s="79"/>
      <c r="N369" s="79"/>
      <c r="O369" s="83" t="s">
        <v>2364</v>
      </c>
      <c r="P369" s="62" t="s">
        <v>6655</v>
      </c>
      <c r="Q369" s="79" t="s">
        <v>3149</v>
      </c>
    </row>
    <row r="370" spans="1:17" ht="20.100000000000001" customHeight="1">
      <c r="A370" s="45">
        <v>366</v>
      </c>
      <c r="B370" s="10" t="s">
        <v>26</v>
      </c>
      <c r="C370" s="11" t="s">
        <v>27</v>
      </c>
      <c r="D370" s="76" t="s">
        <v>35</v>
      </c>
      <c r="E370" s="77" t="s">
        <v>29</v>
      </c>
      <c r="F370" s="77" t="s">
        <v>29</v>
      </c>
      <c r="G370" s="79" t="s">
        <v>6698</v>
      </c>
      <c r="H370" s="78" t="s">
        <v>6699</v>
      </c>
      <c r="I370" s="11" t="s">
        <v>33</v>
      </c>
      <c r="J370" s="11" t="s">
        <v>34</v>
      </c>
      <c r="K370" s="79"/>
      <c r="L370" s="79"/>
      <c r="M370" s="79"/>
      <c r="N370" s="79"/>
      <c r="O370" s="83" t="s">
        <v>2364</v>
      </c>
      <c r="P370" s="62" t="s">
        <v>6655</v>
      </c>
      <c r="Q370" s="79" t="s">
        <v>6700</v>
      </c>
    </row>
    <row r="371" spans="1:17" ht="20.100000000000001" customHeight="1">
      <c r="A371" s="45">
        <v>367</v>
      </c>
      <c r="B371" s="10" t="s">
        <v>26</v>
      </c>
      <c r="C371" s="11" t="s">
        <v>27</v>
      </c>
      <c r="D371" s="76" t="s">
        <v>114</v>
      </c>
      <c r="E371" s="77" t="s">
        <v>42</v>
      </c>
      <c r="F371" s="77" t="s">
        <v>235</v>
      </c>
      <c r="G371" s="79" t="s">
        <v>140</v>
      </c>
      <c r="H371" s="78" t="s">
        <v>6701</v>
      </c>
      <c r="I371" s="11" t="s">
        <v>33</v>
      </c>
      <c r="J371" s="11" t="s">
        <v>34</v>
      </c>
      <c r="K371" s="79"/>
      <c r="L371" s="79"/>
      <c r="M371" s="79"/>
      <c r="N371" s="79"/>
      <c r="O371" s="83" t="s">
        <v>2364</v>
      </c>
      <c r="P371" s="62" t="s">
        <v>6655</v>
      </c>
      <c r="Q371" s="79" t="s">
        <v>2707</v>
      </c>
    </row>
    <row r="372" spans="1:17" ht="20.100000000000001" customHeight="1">
      <c r="A372" s="45">
        <v>368</v>
      </c>
      <c r="B372" s="10" t="s">
        <v>26</v>
      </c>
      <c r="C372" s="11" t="s">
        <v>27</v>
      </c>
      <c r="D372" s="76" t="s">
        <v>3062</v>
      </c>
      <c r="E372" s="77"/>
      <c r="F372" s="77"/>
      <c r="G372" s="78" t="s">
        <v>6167</v>
      </c>
      <c r="H372" s="78" t="s">
        <v>6167</v>
      </c>
      <c r="I372" s="14" t="s">
        <v>87</v>
      </c>
      <c r="J372" s="14" t="s">
        <v>88</v>
      </c>
      <c r="K372" s="78"/>
      <c r="L372" s="78"/>
      <c r="M372" s="78"/>
      <c r="N372" s="78"/>
      <c r="O372" s="83" t="s">
        <v>5327</v>
      </c>
      <c r="P372" s="62" t="s">
        <v>6702</v>
      </c>
      <c r="Q372" s="79" t="s">
        <v>2126</v>
      </c>
    </row>
    <row r="373" spans="1:17" ht="20.100000000000001" customHeight="1">
      <c r="A373" s="45">
        <v>369</v>
      </c>
      <c r="B373" s="10" t="s">
        <v>26</v>
      </c>
      <c r="C373" s="11" t="s">
        <v>27</v>
      </c>
      <c r="D373" s="76" t="s">
        <v>1447</v>
      </c>
      <c r="E373" s="77"/>
      <c r="F373" s="77"/>
      <c r="G373" s="78" t="s">
        <v>6214</v>
      </c>
      <c r="H373" s="78" t="s">
        <v>6214</v>
      </c>
      <c r="I373" s="14" t="s">
        <v>87</v>
      </c>
      <c r="J373" s="14" t="s">
        <v>88</v>
      </c>
      <c r="K373" s="78"/>
      <c r="L373" s="78"/>
      <c r="M373" s="78"/>
      <c r="N373" s="78"/>
      <c r="O373" s="83" t="s">
        <v>6703</v>
      </c>
      <c r="P373" s="62" t="s">
        <v>6702</v>
      </c>
      <c r="Q373" s="79" t="s">
        <v>2126</v>
      </c>
    </row>
    <row r="374" spans="1:17" ht="20.100000000000001" customHeight="1">
      <c r="A374" s="45">
        <v>370</v>
      </c>
      <c r="B374" s="10" t="s">
        <v>26</v>
      </c>
      <c r="C374" s="11" t="s">
        <v>27</v>
      </c>
      <c r="D374" s="76" t="s">
        <v>35</v>
      </c>
      <c r="E374" s="77" t="s">
        <v>29</v>
      </c>
      <c r="F374" s="77" t="s">
        <v>6704</v>
      </c>
      <c r="G374" s="79" t="s">
        <v>6705</v>
      </c>
      <c r="H374" s="78" t="s">
        <v>6706</v>
      </c>
      <c r="I374" s="11" t="s">
        <v>33</v>
      </c>
      <c r="J374" s="11" t="s">
        <v>34</v>
      </c>
      <c r="K374" s="79"/>
      <c r="L374" s="79"/>
      <c r="M374" s="79"/>
      <c r="N374" s="79"/>
      <c r="O374" s="83" t="s">
        <v>4352</v>
      </c>
      <c r="P374" s="62" t="s">
        <v>6702</v>
      </c>
      <c r="Q374" s="79" t="s">
        <v>2008</v>
      </c>
    </row>
    <row r="375" spans="1:17" ht="20.100000000000001" customHeight="1">
      <c r="A375" s="45">
        <v>371</v>
      </c>
      <c r="B375" s="10" t="s">
        <v>26</v>
      </c>
      <c r="C375" s="11" t="s">
        <v>27</v>
      </c>
      <c r="D375" s="76" t="s">
        <v>114</v>
      </c>
      <c r="E375" s="77" t="s">
        <v>42</v>
      </c>
      <c r="F375" s="77" t="s">
        <v>6707</v>
      </c>
      <c r="G375" s="79" t="s">
        <v>6708</v>
      </c>
      <c r="H375" s="78" t="s">
        <v>6709</v>
      </c>
      <c r="I375" s="14" t="s">
        <v>87</v>
      </c>
      <c r="J375" s="14" t="s">
        <v>88</v>
      </c>
      <c r="K375" s="79"/>
      <c r="L375" s="79"/>
      <c r="M375" s="79"/>
      <c r="N375" s="79"/>
      <c r="O375" s="83" t="s">
        <v>2939</v>
      </c>
      <c r="P375" s="62" t="s">
        <v>6702</v>
      </c>
      <c r="Q375" s="79" t="s">
        <v>2136</v>
      </c>
    </row>
    <row r="376" spans="1:17" ht="20.100000000000001" customHeight="1">
      <c r="A376" s="45">
        <v>372</v>
      </c>
      <c r="B376" s="10" t="s">
        <v>26</v>
      </c>
      <c r="C376" s="11" t="s">
        <v>27</v>
      </c>
      <c r="D376" s="76" t="s">
        <v>114</v>
      </c>
      <c r="E376" s="77" t="s">
        <v>268</v>
      </c>
      <c r="F376" s="77" t="s">
        <v>689</v>
      </c>
      <c r="G376" s="79" t="s">
        <v>6710</v>
      </c>
      <c r="H376" s="78" t="s">
        <v>6711</v>
      </c>
      <c r="I376" s="14" t="s">
        <v>87</v>
      </c>
      <c r="J376" s="14" t="s">
        <v>88</v>
      </c>
      <c r="K376" s="79"/>
      <c r="L376" s="79"/>
      <c r="M376" s="79"/>
      <c r="N376" s="79"/>
      <c r="O376" s="83" t="s">
        <v>5250</v>
      </c>
      <c r="P376" s="62" t="s">
        <v>6702</v>
      </c>
      <c r="Q376" s="79" t="s">
        <v>2340</v>
      </c>
    </row>
    <row r="377" spans="1:17" ht="20.100000000000001" customHeight="1">
      <c r="A377" s="45">
        <v>373</v>
      </c>
      <c r="B377" s="10" t="s">
        <v>26</v>
      </c>
      <c r="C377" s="11" t="s">
        <v>27</v>
      </c>
      <c r="D377" s="76" t="s">
        <v>114</v>
      </c>
      <c r="E377" s="77" t="s">
        <v>42</v>
      </c>
      <c r="F377" s="77" t="s">
        <v>775</v>
      </c>
      <c r="G377" s="79" t="s">
        <v>6712</v>
      </c>
      <c r="H377" s="78" t="s">
        <v>6713</v>
      </c>
      <c r="I377" s="11" t="s">
        <v>33</v>
      </c>
      <c r="J377" s="11" t="s">
        <v>34</v>
      </c>
      <c r="K377" s="79"/>
      <c r="L377" s="79"/>
      <c r="M377" s="79"/>
      <c r="N377" s="79"/>
      <c r="O377" s="83" t="s">
        <v>2725</v>
      </c>
      <c r="P377" s="62" t="s">
        <v>6702</v>
      </c>
      <c r="Q377" s="79" t="s">
        <v>2154</v>
      </c>
    </row>
    <row r="378" spans="1:17" ht="20.100000000000001" customHeight="1">
      <c r="A378" s="45">
        <v>374</v>
      </c>
      <c r="B378" s="10" t="s">
        <v>26</v>
      </c>
      <c r="C378" s="11" t="s">
        <v>27</v>
      </c>
      <c r="D378" s="76" t="s">
        <v>114</v>
      </c>
      <c r="E378" s="77" t="s">
        <v>42</v>
      </c>
      <c r="F378" s="77" t="s">
        <v>742</v>
      </c>
      <c r="G378" s="79" t="s">
        <v>446</v>
      </c>
      <c r="H378" s="78" t="s">
        <v>3346</v>
      </c>
      <c r="I378" s="11" t="s">
        <v>33</v>
      </c>
      <c r="J378" s="11" t="s">
        <v>34</v>
      </c>
      <c r="K378" s="86" t="s">
        <v>5181</v>
      </c>
      <c r="L378" s="86" t="s">
        <v>6714</v>
      </c>
      <c r="M378" s="86" t="s">
        <v>2058</v>
      </c>
      <c r="N378" s="86">
        <v>1</v>
      </c>
      <c r="O378" s="83" t="s">
        <v>6715</v>
      </c>
      <c r="P378" s="62" t="s">
        <v>6702</v>
      </c>
      <c r="Q378" s="79" t="s">
        <v>3061</v>
      </c>
    </row>
    <row r="379" spans="1:17" ht="20.100000000000001" customHeight="1">
      <c r="A379" s="45">
        <v>375</v>
      </c>
      <c r="B379" s="10" t="s">
        <v>26</v>
      </c>
      <c r="C379" s="11" t="s">
        <v>27</v>
      </c>
      <c r="D379" s="76" t="s">
        <v>114</v>
      </c>
      <c r="E379" s="77" t="s">
        <v>29</v>
      </c>
      <c r="F379" s="77" t="s">
        <v>2201</v>
      </c>
      <c r="G379" s="79" t="s">
        <v>6716</v>
      </c>
      <c r="H379" s="78" t="s">
        <v>6717</v>
      </c>
      <c r="I379" s="11" t="s">
        <v>33</v>
      </c>
      <c r="J379" s="11" t="s">
        <v>34</v>
      </c>
      <c r="K379" s="79"/>
      <c r="L379" s="79"/>
      <c r="M379" s="79"/>
      <c r="N379" s="79"/>
      <c r="O379" s="83" t="s">
        <v>3203</v>
      </c>
      <c r="P379" s="62" t="s">
        <v>6702</v>
      </c>
      <c r="Q379" s="79" t="s">
        <v>6273</v>
      </c>
    </row>
    <row r="380" spans="1:17" ht="20.100000000000001" customHeight="1">
      <c r="A380" s="45">
        <v>376</v>
      </c>
      <c r="B380" s="10" t="s">
        <v>26</v>
      </c>
      <c r="C380" s="11" t="s">
        <v>27</v>
      </c>
      <c r="D380" s="76" t="s">
        <v>39</v>
      </c>
      <c r="E380" s="77" t="s">
        <v>42</v>
      </c>
      <c r="F380" s="77" t="s">
        <v>6718</v>
      </c>
      <c r="G380" s="79" t="s">
        <v>54</v>
      </c>
      <c r="H380" s="78" t="s">
        <v>6719</v>
      </c>
      <c r="I380" s="14" t="s">
        <v>87</v>
      </c>
      <c r="J380" s="14" t="s">
        <v>88</v>
      </c>
      <c r="K380" s="79" t="s">
        <v>619</v>
      </c>
      <c r="L380" s="79" t="s">
        <v>4828</v>
      </c>
      <c r="M380" s="79" t="s">
        <v>2058</v>
      </c>
      <c r="N380" s="79">
        <v>4</v>
      </c>
      <c r="O380" s="83" t="s">
        <v>4466</v>
      </c>
      <c r="P380" s="62" t="s">
        <v>6702</v>
      </c>
      <c r="Q380" s="79" t="s">
        <v>4444</v>
      </c>
    </row>
    <row r="381" spans="1:17" ht="20.100000000000001" customHeight="1">
      <c r="A381" s="45">
        <v>377</v>
      </c>
      <c r="B381" s="10" t="s">
        <v>26</v>
      </c>
      <c r="C381" s="11" t="s">
        <v>27</v>
      </c>
      <c r="D381" s="76" t="s">
        <v>3062</v>
      </c>
      <c r="E381" s="77"/>
      <c r="F381" s="77"/>
      <c r="G381" s="78" t="s">
        <v>6720</v>
      </c>
      <c r="H381" s="78" t="s">
        <v>6721</v>
      </c>
      <c r="I381" s="14" t="s">
        <v>87</v>
      </c>
      <c r="J381" s="14" t="s">
        <v>88</v>
      </c>
      <c r="K381" s="78"/>
      <c r="L381" s="78"/>
      <c r="M381" s="78"/>
      <c r="N381" s="78"/>
      <c r="O381" s="83" t="s">
        <v>4466</v>
      </c>
      <c r="P381" s="62" t="s">
        <v>6702</v>
      </c>
      <c r="Q381" s="79" t="s">
        <v>5987</v>
      </c>
    </row>
    <row r="382" spans="1:17" ht="20.100000000000001" customHeight="1">
      <c r="A382" s="45">
        <v>378</v>
      </c>
      <c r="B382" s="10" t="s">
        <v>26</v>
      </c>
      <c r="C382" s="11" t="s">
        <v>27</v>
      </c>
      <c r="D382" s="76" t="s">
        <v>1447</v>
      </c>
      <c r="E382" s="77"/>
      <c r="F382" s="77"/>
      <c r="G382" s="78" t="s">
        <v>6722</v>
      </c>
      <c r="H382" s="78" t="s">
        <v>6722</v>
      </c>
      <c r="I382" s="14" t="s">
        <v>87</v>
      </c>
      <c r="J382" s="14" t="s">
        <v>88</v>
      </c>
      <c r="K382" s="78"/>
      <c r="L382" s="78"/>
      <c r="M382" s="78"/>
      <c r="N382" s="78"/>
      <c r="O382" s="83" t="s">
        <v>2728</v>
      </c>
      <c r="P382" s="62" t="s">
        <v>6702</v>
      </c>
      <c r="Q382" s="79" t="s">
        <v>2340</v>
      </c>
    </row>
    <row r="383" spans="1:17" ht="20.100000000000001" customHeight="1">
      <c r="A383" s="45">
        <v>379</v>
      </c>
      <c r="B383" s="10" t="s">
        <v>26</v>
      </c>
      <c r="C383" s="11" t="s">
        <v>27</v>
      </c>
      <c r="D383" s="76" t="s">
        <v>39</v>
      </c>
      <c r="E383" s="77" t="s">
        <v>29</v>
      </c>
      <c r="F383" s="77" t="s">
        <v>213</v>
      </c>
      <c r="G383" s="85" t="s">
        <v>6723</v>
      </c>
      <c r="H383" s="78" t="s">
        <v>6723</v>
      </c>
      <c r="I383" s="14" t="s">
        <v>87</v>
      </c>
      <c r="J383" s="14" t="s">
        <v>88</v>
      </c>
      <c r="K383" s="85"/>
      <c r="L383" s="85"/>
      <c r="M383" s="85"/>
      <c r="N383" s="85"/>
      <c r="O383" s="83" t="s">
        <v>4466</v>
      </c>
      <c r="P383" s="62" t="s">
        <v>6702</v>
      </c>
      <c r="Q383" s="79" t="s">
        <v>6724</v>
      </c>
    </row>
    <row r="384" spans="1:17" ht="20.100000000000001" customHeight="1">
      <c r="A384" s="45">
        <v>380</v>
      </c>
      <c r="B384" s="10" t="s">
        <v>26</v>
      </c>
      <c r="C384" s="11" t="s">
        <v>27</v>
      </c>
      <c r="D384" s="76" t="s">
        <v>35</v>
      </c>
      <c r="E384" s="77" t="s">
        <v>29</v>
      </c>
      <c r="F384" s="77" t="s">
        <v>213</v>
      </c>
      <c r="G384" s="85" t="s">
        <v>6725</v>
      </c>
      <c r="H384" s="78" t="s">
        <v>6725</v>
      </c>
      <c r="I384" s="14" t="s">
        <v>87</v>
      </c>
      <c r="J384" s="14" t="s">
        <v>88</v>
      </c>
      <c r="K384" s="85"/>
      <c r="L384" s="85"/>
      <c r="M384" s="85"/>
      <c r="N384" s="85"/>
      <c r="O384" s="83" t="s">
        <v>6726</v>
      </c>
      <c r="P384" s="62" t="s">
        <v>6702</v>
      </c>
      <c r="Q384" s="79" t="s">
        <v>2136</v>
      </c>
    </row>
    <row r="385" spans="1:17" ht="20.100000000000001" customHeight="1">
      <c r="A385" s="45">
        <v>381</v>
      </c>
      <c r="B385" s="10" t="s">
        <v>26</v>
      </c>
      <c r="C385" s="11" t="s">
        <v>27</v>
      </c>
      <c r="D385" s="76" t="s">
        <v>61</v>
      </c>
      <c r="E385" s="77" t="s">
        <v>29</v>
      </c>
      <c r="F385" s="77" t="s">
        <v>213</v>
      </c>
      <c r="G385" s="78" t="s">
        <v>6727</v>
      </c>
      <c r="H385" s="78" t="s">
        <v>6727</v>
      </c>
      <c r="I385" s="14" t="s">
        <v>87</v>
      </c>
      <c r="J385" s="14" t="s">
        <v>88</v>
      </c>
      <c r="K385" s="78"/>
      <c r="L385" s="78"/>
      <c r="M385" s="78"/>
      <c r="N385" s="78"/>
      <c r="O385" s="83" t="s">
        <v>2110</v>
      </c>
      <c r="P385" s="62" t="s">
        <v>6702</v>
      </c>
      <c r="Q385" s="79" t="s">
        <v>2303</v>
      </c>
    </row>
    <row r="386" spans="1:17" ht="20.100000000000001" customHeight="1">
      <c r="A386" s="45">
        <v>382</v>
      </c>
      <c r="B386" s="10" t="s">
        <v>26</v>
      </c>
      <c r="C386" s="11" t="s">
        <v>27</v>
      </c>
      <c r="D386" s="76" t="s">
        <v>35</v>
      </c>
      <c r="E386" s="77" t="s">
        <v>29</v>
      </c>
      <c r="F386" s="77" t="s">
        <v>464</v>
      </c>
      <c r="G386" s="79" t="s">
        <v>31</v>
      </c>
      <c r="H386" s="83" t="s">
        <v>6728</v>
      </c>
      <c r="I386" s="11" t="s">
        <v>33</v>
      </c>
      <c r="J386" s="11" t="s">
        <v>34</v>
      </c>
      <c r="K386" s="79"/>
      <c r="L386" s="79"/>
      <c r="M386" s="79"/>
      <c r="N386" s="79"/>
      <c r="O386" s="83" t="s">
        <v>2110</v>
      </c>
      <c r="P386" s="62" t="s">
        <v>6702</v>
      </c>
      <c r="Q386" s="79" t="s">
        <v>2361</v>
      </c>
    </row>
    <row r="387" spans="1:17" ht="20.100000000000001" customHeight="1">
      <c r="A387" s="45">
        <v>383</v>
      </c>
      <c r="B387" s="10" t="s">
        <v>26</v>
      </c>
      <c r="C387" s="11" t="s">
        <v>27</v>
      </c>
      <c r="D387" s="76" t="s">
        <v>68</v>
      </c>
      <c r="E387" s="77" t="s">
        <v>29</v>
      </c>
      <c r="F387" s="77" t="s">
        <v>83</v>
      </c>
      <c r="G387" s="79" t="s">
        <v>181</v>
      </c>
      <c r="H387" s="83" t="s">
        <v>575</v>
      </c>
      <c r="I387" s="11" t="s">
        <v>33</v>
      </c>
      <c r="J387" s="11" t="s">
        <v>34</v>
      </c>
      <c r="K387" s="61" t="s">
        <v>2301</v>
      </c>
      <c r="L387" s="80" t="s">
        <v>5642</v>
      </c>
      <c r="M387" s="80" t="s">
        <v>2058</v>
      </c>
      <c r="N387" s="80">
        <v>2</v>
      </c>
      <c r="O387" s="83" t="s">
        <v>2110</v>
      </c>
      <c r="P387" s="62" t="s">
        <v>6702</v>
      </c>
      <c r="Q387" s="79" t="s">
        <v>6223</v>
      </c>
    </row>
    <row r="388" spans="1:17" ht="20.100000000000001" customHeight="1">
      <c r="A388" s="45">
        <v>384</v>
      </c>
      <c r="B388" s="10" t="s">
        <v>26</v>
      </c>
      <c r="C388" s="11" t="s">
        <v>27</v>
      </c>
      <c r="D388" s="76" t="s">
        <v>114</v>
      </c>
      <c r="E388" s="77" t="s">
        <v>42</v>
      </c>
      <c r="F388" s="77" t="s">
        <v>546</v>
      </c>
      <c r="G388" s="79" t="s">
        <v>6729</v>
      </c>
      <c r="H388" s="78" t="s">
        <v>6730</v>
      </c>
      <c r="I388" s="11" t="s">
        <v>33</v>
      </c>
      <c r="J388" s="11" t="s">
        <v>34</v>
      </c>
      <c r="K388" s="79"/>
      <c r="L388" s="79"/>
      <c r="M388" s="79"/>
      <c r="N388" s="79"/>
      <c r="O388" s="83" t="s">
        <v>2110</v>
      </c>
      <c r="P388" s="62" t="s">
        <v>6731</v>
      </c>
      <c r="Q388" s="79" t="s">
        <v>6732</v>
      </c>
    </row>
    <row r="389" spans="1:17" ht="20.100000000000001" customHeight="1">
      <c r="A389" s="45">
        <v>385</v>
      </c>
      <c r="B389" s="10" t="s">
        <v>26</v>
      </c>
      <c r="C389" s="11" t="s">
        <v>27</v>
      </c>
      <c r="D389" s="76" t="s">
        <v>114</v>
      </c>
      <c r="E389" s="77" t="s">
        <v>29</v>
      </c>
      <c r="F389" s="77" t="s">
        <v>83</v>
      </c>
      <c r="G389" s="79" t="s">
        <v>181</v>
      </c>
      <c r="H389" s="78" t="s">
        <v>1949</v>
      </c>
      <c r="I389" s="11" t="s">
        <v>33</v>
      </c>
      <c r="J389" s="11" t="s">
        <v>34</v>
      </c>
      <c r="K389" s="61" t="s">
        <v>2301</v>
      </c>
      <c r="L389" s="80" t="s">
        <v>5642</v>
      </c>
      <c r="M389" s="80" t="s">
        <v>2058</v>
      </c>
      <c r="N389" s="80">
        <v>2</v>
      </c>
      <c r="O389" s="83" t="s">
        <v>2110</v>
      </c>
      <c r="P389" s="62" t="s">
        <v>6731</v>
      </c>
      <c r="Q389" s="79" t="s">
        <v>2716</v>
      </c>
    </row>
    <row r="390" spans="1:17" ht="20.100000000000001" customHeight="1">
      <c r="A390" s="45">
        <v>386</v>
      </c>
      <c r="B390" s="10" t="s">
        <v>26</v>
      </c>
      <c r="C390" s="11" t="s">
        <v>27</v>
      </c>
      <c r="D390" s="76" t="s">
        <v>35</v>
      </c>
      <c r="E390" s="77" t="s">
        <v>42</v>
      </c>
      <c r="F390" s="77" t="s">
        <v>43</v>
      </c>
      <c r="G390" s="79" t="s">
        <v>312</v>
      </c>
      <c r="H390" s="83" t="s">
        <v>6733</v>
      </c>
      <c r="I390" s="11" t="s">
        <v>33</v>
      </c>
      <c r="J390" s="11" t="s">
        <v>34</v>
      </c>
      <c r="K390" s="79"/>
      <c r="L390" s="79"/>
      <c r="M390" s="79"/>
      <c r="N390" s="79"/>
      <c r="O390" s="83" t="s">
        <v>2110</v>
      </c>
      <c r="P390" s="62" t="s">
        <v>6731</v>
      </c>
      <c r="Q390" s="79" t="s">
        <v>6734</v>
      </c>
    </row>
    <row r="391" spans="1:17" ht="20.100000000000001" customHeight="1">
      <c r="A391" s="45">
        <v>387</v>
      </c>
      <c r="B391" s="10" t="s">
        <v>26</v>
      </c>
      <c r="C391" s="11" t="s">
        <v>27</v>
      </c>
      <c r="D391" s="76" t="s">
        <v>94</v>
      </c>
      <c r="E391" s="77" t="s">
        <v>268</v>
      </c>
      <c r="F391" s="77" t="s">
        <v>832</v>
      </c>
      <c r="G391" s="79" t="s">
        <v>5872</v>
      </c>
      <c r="H391" s="83" t="s">
        <v>6735</v>
      </c>
      <c r="I391" s="11" t="s">
        <v>33</v>
      </c>
      <c r="J391" s="11" t="s">
        <v>34</v>
      </c>
      <c r="K391" s="79"/>
      <c r="L391" s="79"/>
      <c r="M391" s="79"/>
      <c r="N391" s="79"/>
      <c r="O391" s="83" t="s">
        <v>2110</v>
      </c>
      <c r="P391" s="62" t="s">
        <v>6731</v>
      </c>
      <c r="Q391" s="79" t="s">
        <v>2960</v>
      </c>
    </row>
    <row r="392" spans="1:17" ht="20.100000000000001" customHeight="1">
      <c r="A392" s="45">
        <v>388</v>
      </c>
      <c r="B392" s="10" t="s">
        <v>26</v>
      </c>
      <c r="C392" s="11" t="s">
        <v>27</v>
      </c>
      <c r="D392" s="76" t="s">
        <v>3062</v>
      </c>
      <c r="E392" s="77"/>
      <c r="F392" s="77"/>
      <c r="G392" s="79" t="s">
        <v>6167</v>
      </c>
      <c r="H392" s="79" t="s">
        <v>6167</v>
      </c>
      <c r="I392" s="14" t="s">
        <v>87</v>
      </c>
      <c r="J392" s="14" t="s">
        <v>88</v>
      </c>
      <c r="K392" s="78"/>
      <c r="L392" s="78"/>
      <c r="M392" s="78"/>
      <c r="N392" s="78"/>
      <c r="O392" s="83" t="s">
        <v>5327</v>
      </c>
      <c r="P392" s="62" t="s">
        <v>6731</v>
      </c>
      <c r="Q392" s="79" t="s">
        <v>2126</v>
      </c>
    </row>
    <row r="393" spans="1:17" ht="20.100000000000001" customHeight="1">
      <c r="A393" s="45">
        <v>389</v>
      </c>
      <c r="B393" s="10" t="s">
        <v>26</v>
      </c>
      <c r="C393" s="11" t="s">
        <v>27</v>
      </c>
      <c r="D393" s="76" t="s">
        <v>1447</v>
      </c>
      <c r="E393" s="77"/>
      <c r="F393" s="77"/>
      <c r="G393" s="79" t="s">
        <v>6214</v>
      </c>
      <c r="H393" s="79" t="s">
        <v>6214</v>
      </c>
      <c r="I393" s="14" t="s">
        <v>87</v>
      </c>
      <c r="J393" s="14" t="s">
        <v>88</v>
      </c>
      <c r="K393" s="78"/>
      <c r="L393" s="78"/>
      <c r="M393" s="78"/>
      <c r="N393" s="78"/>
      <c r="O393" s="83" t="s">
        <v>6236</v>
      </c>
      <c r="P393" s="62" t="s">
        <v>6731</v>
      </c>
      <c r="Q393" s="79" t="s">
        <v>2126</v>
      </c>
    </row>
    <row r="394" spans="1:17" ht="20.100000000000001" customHeight="1">
      <c r="A394" s="45">
        <v>390</v>
      </c>
      <c r="B394" s="10" t="s">
        <v>26</v>
      </c>
      <c r="C394" s="11" t="s">
        <v>27</v>
      </c>
      <c r="D394" s="76" t="s">
        <v>94</v>
      </c>
      <c r="E394" s="77" t="s">
        <v>29</v>
      </c>
      <c r="F394" s="77" t="s">
        <v>1601</v>
      </c>
      <c r="G394" s="79" t="s">
        <v>31</v>
      </c>
      <c r="H394" s="78" t="s">
        <v>6736</v>
      </c>
      <c r="I394" s="11" t="s">
        <v>33</v>
      </c>
      <c r="J394" s="11" t="s">
        <v>34</v>
      </c>
      <c r="K394" s="79" t="s">
        <v>3948</v>
      </c>
      <c r="L394" s="79" t="s">
        <v>4030</v>
      </c>
      <c r="M394" s="79" t="s">
        <v>2058</v>
      </c>
      <c r="N394" s="79">
        <v>1</v>
      </c>
      <c r="O394" s="83" t="s">
        <v>6737</v>
      </c>
      <c r="P394" s="62" t="s">
        <v>6731</v>
      </c>
      <c r="Q394" s="79" t="s">
        <v>2136</v>
      </c>
    </row>
    <row r="395" spans="1:17" ht="20.100000000000001" customHeight="1">
      <c r="A395" s="45">
        <v>391</v>
      </c>
      <c r="B395" s="10" t="s">
        <v>26</v>
      </c>
      <c r="C395" s="11" t="s">
        <v>27</v>
      </c>
      <c r="D395" s="76" t="s">
        <v>61</v>
      </c>
      <c r="E395" s="77" t="s">
        <v>42</v>
      </c>
      <c r="F395" s="77" t="s">
        <v>6738</v>
      </c>
      <c r="G395" s="79" t="s">
        <v>6739</v>
      </c>
      <c r="H395" s="78" t="s">
        <v>6740</v>
      </c>
      <c r="I395" s="14" t="s">
        <v>87</v>
      </c>
      <c r="J395" s="14" t="s">
        <v>88</v>
      </c>
      <c r="K395" s="79"/>
      <c r="L395" s="79"/>
      <c r="M395" s="79"/>
      <c r="N395" s="79"/>
      <c r="O395" s="83" t="s">
        <v>6737</v>
      </c>
      <c r="P395" s="62" t="s">
        <v>6731</v>
      </c>
      <c r="Q395" s="79" t="s">
        <v>5809</v>
      </c>
    </row>
    <row r="396" spans="1:17" ht="20.100000000000001" customHeight="1">
      <c r="A396" s="45">
        <v>392</v>
      </c>
      <c r="B396" s="10" t="s">
        <v>26</v>
      </c>
      <c r="C396" s="11" t="s">
        <v>27</v>
      </c>
      <c r="D396" s="76" t="s">
        <v>39</v>
      </c>
      <c r="E396" s="77" t="s">
        <v>42</v>
      </c>
      <c r="F396" s="77" t="s">
        <v>6738</v>
      </c>
      <c r="G396" s="79" t="s">
        <v>6739</v>
      </c>
      <c r="H396" s="78" t="s">
        <v>6741</v>
      </c>
      <c r="I396" s="14" t="s">
        <v>87</v>
      </c>
      <c r="J396" s="14" t="s">
        <v>88</v>
      </c>
      <c r="K396" s="79"/>
      <c r="L396" s="79"/>
      <c r="M396" s="79"/>
      <c r="N396" s="79"/>
      <c r="O396" s="83" t="s">
        <v>6737</v>
      </c>
      <c r="P396" s="62" t="s">
        <v>6731</v>
      </c>
      <c r="Q396" s="79" t="s">
        <v>4379</v>
      </c>
    </row>
    <row r="397" spans="1:17" ht="20.100000000000001" customHeight="1">
      <c r="A397" s="45">
        <v>393</v>
      </c>
      <c r="B397" s="10" t="s">
        <v>26</v>
      </c>
      <c r="C397" s="11" t="s">
        <v>27</v>
      </c>
      <c r="D397" s="76" t="s">
        <v>39</v>
      </c>
      <c r="E397" s="77" t="s">
        <v>42</v>
      </c>
      <c r="F397" s="77" t="s">
        <v>6742</v>
      </c>
      <c r="G397" s="79" t="s">
        <v>54</v>
      </c>
      <c r="H397" s="78" t="s">
        <v>6743</v>
      </c>
      <c r="I397" s="14" t="s">
        <v>87</v>
      </c>
      <c r="J397" s="14" t="s">
        <v>88</v>
      </c>
      <c r="K397" s="79"/>
      <c r="L397" s="79"/>
      <c r="M397" s="79"/>
      <c r="N397" s="79"/>
      <c r="O397" s="83" t="s">
        <v>6737</v>
      </c>
      <c r="P397" s="62" t="s">
        <v>6731</v>
      </c>
      <c r="Q397" s="79" t="s">
        <v>2229</v>
      </c>
    </row>
    <row r="398" spans="1:17" ht="20.100000000000001" customHeight="1">
      <c r="A398" s="45">
        <v>394</v>
      </c>
      <c r="B398" s="10" t="s">
        <v>26</v>
      </c>
      <c r="C398" s="11" t="s">
        <v>27</v>
      </c>
      <c r="D398" s="76" t="s">
        <v>3062</v>
      </c>
      <c r="E398" s="77"/>
      <c r="F398" s="77"/>
      <c r="G398" s="79" t="s">
        <v>6744</v>
      </c>
      <c r="H398" s="83" t="s">
        <v>6745</v>
      </c>
      <c r="I398" s="14" t="s">
        <v>87</v>
      </c>
      <c r="J398" s="14" t="s">
        <v>88</v>
      </c>
      <c r="K398" s="79"/>
      <c r="L398" s="79"/>
      <c r="M398" s="79"/>
      <c r="N398" s="79"/>
      <c r="O398" s="83" t="s">
        <v>2802</v>
      </c>
      <c r="P398" s="62" t="s">
        <v>6731</v>
      </c>
      <c r="Q398" s="79" t="s">
        <v>3312</v>
      </c>
    </row>
    <row r="399" spans="1:17" ht="20.100000000000001" customHeight="1">
      <c r="A399" s="45">
        <v>395</v>
      </c>
      <c r="B399" s="10" t="s">
        <v>26</v>
      </c>
      <c r="C399" s="11" t="s">
        <v>27</v>
      </c>
      <c r="D399" s="76" t="s">
        <v>3062</v>
      </c>
      <c r="E399" s="77"/>
      <c r="F399" s="77"/>
      <c r="G399" s="79" t="s">
        <v>3082</v>
      </c>
      <c r="H399" s="83" t="s">
        <v>6746</v>
      </c>
      <c r="I399" s="14" t="s">
        <v>87</v>
      </c>
      <c r="J399" s="14" t="s">
        <v>88</v>
      </c>
      <c r="K399" s="79"/>
      <c r="L399" s="79"/>
      <c r="M399" s="79"/>
      <c r="N399" s="79"/>
      <c r="O399" s="83" t="s">
        <v>2250</v>
      </c>
      <c r="P399" s="62" t="s">
        <v>6731</v>
      </c>
      <c r="Q399" s="79" t="s">
        <v>2340</v>
      </c>
    </row>
    <row r="400" spans="1:17" ht="20.100000000000001" customHeight="1">
      <c r="A400" s="45">
        <v>396</v>
      </c>
      <c r="B400" s="10" t="s">
        <v>26</v>
      </c>
      <c r="C400" s="11" t="s">
        <v>27</v>
      </c>
      <c r="D400" s="76" t="s">
        <v>28</v>
      </c>
      <c r="E400" s="77" t="s">
        <v>42</v>
      </c>
      <c r="F400" s="77" t="s">
        <v>6738</v>
      </c>
      <c r="G400" s="79" t="s">
        <v>6739</v>
      </c>
      <c r="H400" s="78" t="s">
        <v>6747</v>
      </c>
      <c r="I400" s="14" t="s">
        <v>87</v>
      </c>
      <c r="J400" s="14" t="s">
        <v>88</v>
      </c>
      <c r="K400" s="79"/>
      <c r="L400" s="79"/>
      <c r="M400" s="79"/>
      <c r="N400" s="79"/>
      <c r="O400" s="83" t="s">
        <v>5327</v>
      </c>
      <c r="P400" s="62" t="s">
        <v>6731</v>
      </c>
      <c r="Q400" s="79" t="s">
        <v>6724</v>
      </c>
    </row>
    <row r="401" spans="1:17" ht="20.100000000000001" customHeight="1">
      <c r="A401" s="45">
        <v>397</v>
      </c>
      <c r="B401" s="10" t="s">
        <v>26</v>
      </c>
      <c r="C401" s="11" t="s">
        <v>27</v>
      </c>
      <c r="D401" s="76" t="s">
        <v>68</v>
      </c>
      <c r="E401" s="77" t="s">
        <v>29</v>
      </c>
      <c r="F401" s="77" t="s">
        <v>429</v>
      </c>
      <c r="G401" s="79" t="s">
        <v>6748</v>
      </c>
      <c r="H401" s="78" t="s">
        <v>6749</v>
      </c>
      <c r="I401" s="11" t="s">
        <v>33</v>
      </c>
      <c r="J401" s="11" t="s">
        <v>34</v>
      </c>
      <c r="K401" s="86" t="s">
        <v>6750</v>
      </c>
      <c r="L401" s="86" t="s">
        <v>6751</v>
      </c>
      <c r="M401" s="86" t="s">
        <v>2069</v>
      </c>
      <c r="N401" s="86">
        <v>1</v>
      </c>
      <c r="O401" s="83" t="s">
        <v>5327</v>
      </c>
      <c r="P401" s="62" t="s">
        <v>6731</v>
      </c>
      <c r="Q401" s="79" t="s">
        <v>2409</v>
      </c>
    </row>
    <row r="402" spans="1:17" ht="20.100000000000001" customHeight="1">
      <c r="A402" s="45">
        <v>398</v>
      </c>
      <c r="B402" s="10" t="s">
        <v>26</v>
      </c>
      <c r="C402" s="11" t="s">
        <v>27</v>
      </c>
      <c r="D402" s="76" t="s">
        <v>68</v>
      </c>
      <c r="E402" s="77" t="s">
        <v>29</v>
      </c>
      <c r="F402" s="77" t="s">
        <v>213</v>
      </c>
      <c r="G402" s="79" t="s">
        <v>6752</v>
      </c>
      <c r="H402" s="78" t="s">
        <v>6753</v>
      </c>
      <c r="I402" s="14" t="s">
        <v>87</v>
      </c>
      <c r="J402" s="14" t="s">
        <v>88</v>
      </c>
      <c r="K402" s="79"/>
      <c r="L402" s="79"/>
      <c r="M402" s="79"/>
      <c r="N402" s="79"/>
      <c r="O402" s="83" t="s">
        <v>5327</v>
      </c>
      <c r="P402" s="62" t="s">
        <v>6731</v>
      </c>
      <c r="Q402" s="79" t="s">
        <v>6317</v>
      </c>
    </row>
    <row r="403" spans="1:17" ht="20.100000000000001" customHeight="1">
      <c r="A403" s="45">
        <v>399</v>
      </c>
      <c r="B403" s="10" t="s">
        <v>26</v>
      </c>
      <c r="C403" s="11" t="s">
        <v>27</v>
      </c>
      <c r="D403" s="76" t="s">
        <v>35</v>
      </c>
      <c r="E403" s="77" t="s">
        <v>29</v>
      </c>
      <c r="F403" s="77" t="s">
        <v>213</v>
      </c>
      <c r="G403" s="79" t="s">
        <v>6752</v>
      </c>
      <c r="H403" s="78" t="s">
        <v>6754</v>
      </c>
      <c r="I403" s="14" t="s">
        <v>87</v>
      </c>
      <c r="J403" s="14" t="s">
        <v>88</v>
      </c>
      <c r="K403" s="79"/>
      <c r="L403" s="79"/>
      <c r="M403" s="79"/>
      <c r="N403" s="79"/>
      <c r="O403" s="83" t="s">
        <v>5327</v>
      </c>
      <c r="P403" s="62" t="s">
        <v>6731</v>
      </c>
      <c r="Q403" s="79" t="s">
        <v>2229</v>
      </c>
    </row>
    <row r="404" spans="1:17" ht="20.100000000000001" customHeight="1">
      <c r="A404" s="45">
        <v>400</v>
      </c>
      <c r="B404" s="10" t="s">
        <v>26</v>
      </c>
      <c r="C404" s="11" t="s">
        <v>27</v>
      </c>
      <c r="D404" s="76" t="s">
        <v>68</v>
      </c>
      <c r="E404" s="77" t="s">
        <v>42</v>
      </c>
      <c r="F404" s="77" t="s">
        <v>49</v>
      </c>
      <c r="G404" s="79" t="s">
        <v>6755</v>
      </c>
      <c r="H404" s="78" t="s">
        <v>6756</v>
      </c>
      <c r="I404" s="14" t="s">
        <v>87</v>
      </c>
      <c r="J404" s="14" t="s">
        <v>88</v>
      </c>
      <c r="K404" s="79"/>
      <c r="L404" s="79"/>
      <c r="M404" s="79"/>
      <c r="N404" s="79"/>
      <c r="O404" s="83" t="s">
        <v>5327</v>
      </c>
      <c r="P404" s="62" t="s">
        <v>6731</v>
      </c>
      <c r="Q404" s="79" t="s">
        <v>3312</v>
      </c>
    </row>
    <row r="405" spans="1:17" ht="20.100000000000001" customHeight="1">
      <c r="A405" s="45">
        <v>401</v>
      </c>
      <c r="B405" s="10" t="s">
        <v>26</v>
      </c>
      <c r="C405" s="11" t="s">
        <v>27</v>
      </c>
      <c r="D405" s="76" t="s">
        <v>213</v>
      </c>
      <c r="E405" s="77" t="s">
        <v>29</v>
      </c>
      <c r="F405" s="77" t="s">
        <v>213</v>
      </c>
      <c r="G405" s="78" t="s">
        <v>6649</v>
      </c>
      <c r="H405" s="78" t="s">
        <v>6649</v>
      </c>
      <c r="I405" s="14" t="s">
        <v>87</v>
      </c>
      <c r="J405" s="14" t="s">
        <v>88</v>
      </c>
      <c r="K405" s="78"/>
      <c r="L405" s="78"/>
      <c r="M405" s="78"/>
      <c r="N405" s="78"/>
      <c r="O405" s="83" t="s">
        <v>6027</v>
      </c>
      <c r="P405" s="62" t="s">
        <v>6731</v>
      </c>
      <c r="Q405" s="79" t="s">
        <v>2087</v>
      </c>
    </row>
    <row r="406" spans="1:17" ht="20.100000000000001" customHeight="1">
      <c r="A406" s="45">
        <v>402</v>
      </c>
      <c r="B406" s="10" t="s">
        <v>26</v>
      </c>
      <c r="C406" s="11" t="s">
        <v>27</v>
      </c>
      <c r="D406" s="76" t="s">
        <v>94</v>
      </c>
      <c r="E406" s="77" t="s">
        <v>42</v>
      </c>
      <c r="F406" s="77" t="s">
        <v>62</v>
      </c>
      <c r="G406" s="79" t="s">
        <v>6757</v>
      </c>
      <c r="H406" s="78" t="s">
        <v>6758</v>
      </c>
      <c r="I406" s="11" t="s">
        <v>33</v>
      </c>
      <c r="J406" s="11" t="s">
        <v>34</v>
      </c>
      <c r="K406" s="79"/>
      <c r="L406" s="79"/>
      <c r="M406" s="79"/>
      <c r="N406" s="79"/>
      <c r="O406" s="83" t="s">
        <v>6027</v>
      </c>
      <c r="P406" s="62" t="s">
        <v>6731</v>
      </c>
      <c r="Q406" s="79" t="s">
        <v>3105</v>
      </c>
    </row>
    <row r="407" spans="1:17" ht="20.100000000000001" customHeight="1">
      <c r="A407" s="45">
        <v>403</v>
      </c>
      <c r="B407" s="10" t="s">
        <v>26</v>
      </c>
      <c r="C407" s="11" t="s">
        <v>27</v>
      </c>
      <c r="D407" s="76" t="s">
        <v>52</v>
      </c>
      <c r="E407" s="77" t="s">
        <v>29</v>
      </c>
      <c r="F407" s="77" t="s">
        <v>83</v>
      </c>
      <c r="G407" s="79" t="s">
        <v>181</v>
      </c>
      <c r="H407" s="78" t="s">
        <v>6759</v>
      </c>
      <c r="I407" s="11" t="s">
        <v>33</v>
      </c>
      <c r="J407" s="11" t="s">
        <v>34</v>
      </c>
      <c r="K407" s="79" t="s">
        <v>5930</v>
      </c>
      <c r="L407" s="79" t="s">
        <v>4908</v>
      </c>
      <c r="M407" s="79" t="s">
        <v>2058</v>
      </c>
      <c r="N407" s="79">
        <v>3</v>
      </c>
      <c r="O407" s="83" t="s">
        <v>6027</v>
      </c>
      <c r="P407" s="62" t="s">
        <v>6731</v>
      </c>
      <c r="Q407" s="79" t="s">
        <v>6223</v>
      </c>
    </row>
    <row r="408" spans="1:17" ht="20.100000000000001" customHeight="1">
      <c r="A408" s="45">
        <v>404</v>
      </c>
      <c r="B408" s="10" t="s">
        <v>26</v>
      </c>
      <c r="C408" s="11" t="s">
        <v>27</v>
      </c>
      <c r="D408" s="87" t="s">
        <v>35</v>
      </c>
      <c r="E408" s="88" t="s">
        <v>184</v>
      </c>
      <c r="F408" s="88" t="s">
        <v>342</v>
      </c>
      <c r="G408" s="89" t="s">
        <v>140</v>
      </c>
      <c r="H408" s="90" t="s">
        <v>879</v>
      </c>
      <c r="I408" s="11" t="s">
        <v>33</v>
      </c>
      <c r="J408" s="11" t="s">
        <v>34</v>
      </c>
      <c r="K408" s="89"/>
      <c r="L408" s="89"/>
      <c r="M408" s="89"/>
      <c r="N408" s="89"/>
      <c r="O408" s="96" t="s">
        <v>6027</v>
      </c>
      <c r="P408" s="97" t="s">
        <v>6731</v>
      </c>
      <c r="Q408" s="89" t="s">
        <v>4719</v>
      </c>
    </row>
    <row r="409" spans="1:17" ht="20.100000000000001" customHeight="1">
      <c r="A409" s="45">
        <v>405</v>
      </c>
      <c r="B409" s="10" t="s">
        <v>26</v>
      </c>
      <c r="C409" s="11" t="s">
        <v>27</v>
      </c>
      <c r="D409" s="76" t="s">
        <v>114</v>
      </c>
      <c r="E409" s="77" t="s">
        <v>42</v>
      </c>
      <c r="F409" s="77" t="s">
        <v>235</v>
      </c>
      <c r="G409" s="79" t="s">
        <v>6760</v>
      </c>
      <c r="H409" s="91" t="s">
        <v>6761</v>
      </c>
      <c r="I409" s="11" t="s">
        <v>33</v>
      </c>
      <c r="J409" s="11" t="s">
        <v>34</v>
      </c>
      <c r="K409" s="79"/>
      <c r="L409" s="79"/>
      <c r="M409" s="79"/>
      <c r="N409" s="79"/>
      <c r="O409" s="91" t="s">
        <v>6027</v>
      </c>
      <c r="P409" s="98" t="s">
        <v>6731</v>
      </c>
      <c r="Q409" s="79" t="s">
        <v>5742</v>
      </c>
    </row>
    <row r="410" spans="1:17" ht="20.100000000000001" customHeight="1">
      <c r="A410" s="45">
        <v>406</v>
      </c>
      <c r="B410" s="10" t="s">
        <v>26</v>
      </c>
      <c r="C410" s="11" t="s">
        <v>27</v>
      </c>
      <c r="D410" s="76" t="s">
        <v>52</v>
      </c>
      <c r="E410" s="77" t="s">
        <v>42</v>
      </c>
      <c r="F410" s="77" t="s">
        <v>134</v>
      </c>
      <c r="G410" s="79" t="s">
        <v>363</v>
      </c>
      <c r="H410" s="91" t="s">
        <v>4977</v>
      </c>
      <c r="I410" s="11" t="s">
        <v>33</v>
      </c>
      <c r="J410" s="11" t="s">
        <v>34</v>
      </c>
      <c r="K410" s="79"/>
      <c r="L410" s="79"/>
      <c r="M410" s="79"/>
      <c r="N410" s="79"/>
      <c r="O410" s="91" t="s">
        <v>6027</v>
      </c>
      <c r="P410" s="98" t="s">
        <v>6762</v>
      </c>
      <c r="Q410" s="79" t="s">
        <v>6763</v>
      </c>
    </row>
    <row r="411" spans="1:17" ht="20.100000000000001" customHeight="1">
      <c r="A411" s="45">
        <v>407</v>
      </c>
      <c r="B411" s="10" t="s">
        <v>26</v>
      </c>
      <c r="C411" s="11" t="s">
        <v>27</v>
      </c>
      <c r="D411" s="76" t="s">
        <v>35</v>
      </c>
      <c r="E411" s="77" t="s">
        <v>42</v>
      </c>
      <c r="F411" s="77" t="s">
        <v>284</v>
      </c>
      <c r="G411" s="79" t="s">
        <v>6764</v>
      </c>
      <c r="H411" s="91" t="s">
        <v>6765</v>
      </c>
      <c r="I411" s="11" t="s">
        <v>33</v>
      </c>
      <c r="J411" s="11" t="s">
        <v>34</v>
      </c>
      <c r="K411" s="79"/>
      <c r="L411" s="79"/>
      <c r="M411" s="79"/>
      <c r="N411" s="79"/>
      <c r="O411" s="91" t="s">
        <v>6027</v>
      </c>
      <c r="P411" s="98" t="s">
        <v>6762</v>
      </c>
      <c r="Q411" s="79" t="s">
        <v>6766</v>
      </c>
    </row>
    <row r="412" spans="1:17" ht="20.100000000000001" customHeight="1">
      <c r="A412" s="45">
        <v>408</v>
      </c>
      <c r="B412" s="10" t="s">
        <v>26</v>
      </c>
      <c r="C412" s="11" t="s">
        <v>27</v>
      </c>
      <c r="D412" s="76" t="s">
        <v>3062</v>
      </c>
      <c r="E412" s="77"/>
      <c r="F412" s="77"/>
      <c r="G412" s="92" t="s">
        <v>6167</v>
      </c>
      <c r="H412" s="92" t="s">
        <v>6167</v>
      </c>
      <c r="I412" s="14" t="s">
        <v>87</v>
      </c>
      <c r="J412" s="14" t="s">
        <v>88</v>
      </c>
      <c r="K412" s="79"/>
      <c r="L412" s="79"/>
      <c r="M412" s="79"/>
      <c r="N412" s="79"/>
      <c r="O412" s="99" t="s">
        <v>6767</v>
      </c>
      <c r="P412" s="98" t="s">
        <v>6762</v>
      </c>
      <c r="Q412" s="79" t="s">
        <v>2126</v>
      </c>
    </row>
    <row r="413" spans="1:17" ht="20.100000000000001" customHeight="1">
      <c r="A413" s="45">
        <v>409</v>
      </c>
      <c r="B413" s="10" t="s">
        <v>26</v>
      </c>
      <c r="C413" s="11" t="s">
        <v>27</v>
      </c>
      <c r="D413" s="76" t="s">
        <v>1447</v>
      </c>
      <c r="E413" s="77"/>
      <c r="F413" s="77"/>
      <c r="G413" s="92" t="s">
        <v>6214</v>
      </c>
      <c r="H413" s="92" t="s">
        <v>6214</v>
      </c>
      <c r="I413" s="14" t="s">
        <v>87</v>
      </c>
      <c r="J413" s="14" t="s">
        <v>88</v>
      </c>
      <c r="K413" s="79"/>
      <c r="L413" s="79"/>
      <c r="M413" s="79"/>
      <c r="N413" s="79"/>
      <c r="O413" s="99" t="s">
        <v>6236</v>
      </c>
      <c r="P413" s="98" t="s">
        <v>6762</v>
      </c>
      <c r="Q413" s="79" t="s">
        <v>2126</v>
      </c>
    </row>
    <row r="414" spans="1:17" ht="20.100000000000001" customHeight="1">
      <c r="A414" s="45">
        <v>410</v>
      </c>
      <c r="B414" s="10" t="s">
        <v>26</v>
      </c>
      <c r="C414" s="11" t="s">
        <v>27</v>
      </c>
      <c r="D414" s="76" t="s">
        <v>68</v>
      </c>
      <c r="E414" s="77" t="s">
        <v>42</v>
      </c>
      <c r="F414" s="77" t="s">
        <v>235</v>
      </c>
      <c r="G414" s="79" t="s">
        <v>6768</v>
      </c>
      <c r="H414" s="92" t="s">
        <v>6769</v>
      </c>
      <c r="I414" s="14" t="s">
        <v>87</v>
      </c>
      <c r="J414" s="14" t="s">
        <v>88</v>
      </c>
      <c r="K414" s="79"/>
      <c r="L414" s="79"/>
      <c r="M414" s="79"/>
      <c r="N414" s="79"/>
      <c r="O414" s="91" t="s">
        <v>2383</v>
      </c>
      <c r="P414" s="98" t="s">
        <v>6762</v>
      </c>
      <c r="Q414" s="79" t="s">
        <v>6585</v>
      </c>
    </row>
    <row r="415" spans="1:17" ht="20.100000000000001" customHeight="1">
      <c r="A415" s="45">
        <v>411</v>
      </c>
      <c r="B415" s="10" t="s">
        <v>26</v>
      </c>
      <c r="C415" s="11" t="s">
        <v>27</v>
      </c>
      <c r="D415" s="76" t="s">
        <v>114</v>
      </c>
      <c r="E415" s="77" t="s">
        <v>29</v>
      </c>
      <c r="F415" s="77" t="s">
        <v>1601</v>
      </c>
      <c r="G415" s="79" t="s">
        <v>31</v>
      </c>
      <c r="H415" s="92" t="s">
        <v>6770</v>
      </c>
      <c r="I415" s="11" t="s">
        <v>33</v>
      </c>
      <c r="J415" s="11" t="s">
        <v>34</v>
      </c>
      <c r="K415" s="79"/>
      <c r="L415" s="79"/>
      <c r="M415" s="79"/>
      <c r="N415" s="79"/>
      <c r="O415" s="91" t="s">
        <v>2383</v>
      </c>
      <c r="P415" s="98" t="s">
        <v>6762</v>
      </c>
      <c r="Q415" s="79" t="s">
        <v>2076</v>
      </c>
    </row>
    <row r="416" spans="1:17" ht="20.100000000000001" customHeight="1">
      <c r="A416" s="45">
        <v>412</v>
      </c>
      <c r="B416" s="10" t="s">
        <v>26</v>
      </c>
      <c r="C416" s="11" t="s">
        <v>27</v>
      </c>
      <c r="D416" s="76" t="s">
        <v>68</v>
      </c>
      <c r="E416" s="77" t="s">
        <v>42</v>
      </c>
      <c r="F416" s="77" t="s">
        <v>235</v>
      </c>
      <c r="G416" s="79" t="s">
        <v>6771</v>
      </c>
      <c r="H416" s="92" t="s">
        <v>6772</v>
      </c>
      <c r="I416" s="14" t="s">
        <v>87</v>
      </c>
      <c r="J416" s="14" t="s">
        <v>88</v>
      </c>
      <c r="K416" s="79"/>
      <c r="L416" s="79"/>
      <c r="M416" s="79"/>
      <c r="N416" s="79"/>
      <c r="O416" s="91" t="s">
        <v>2383</v>
      </c>
      <c r="P416" s="98" t="s">
        <v>6762</v>
      </c>
      <c r="Q416" s="79" t="s">
        <v>2303</v>
      </c>
    </row>
    <row r="417" spans="1:17" ht="20.100000000000001" customHeight="1">
      <c r="A417" s="45">
        <v>413</v>
      </c>
      <c r="B417" s="10" t="s">
        <v>26</v>
      </c>
      <c r="C417" s="11" t="s">
        <v>27</v>
      </c>
      <c r="D417" s="76" t="s">
        <v>35</v>
      </c>
      <c r="E417" s="77" t="s">
        <v>29</v>
      </c>
      <c r="F417" s="77" t="s">
        <v>238</v>
      </c>
      <c r="G417" s="79" t="s">
        <v>6773</v>
      </c>
      <c r="H417" s="91" t="s">
        <v>6774</v>
      </c>
      <c r="I417" s="11" t="s">
        <v>33</v>
      </c>
      <c r="J417" s="11" t="s">
        <v>34</v>
      </c>
      <c r="K417" s="79"/>
      <c r="L417" s="79"/>
      <c r="M417" s="79"/>
      <c r="N417" s="79"/>
      <c r="O417" s="91" t="s">
        <v>2383</v>
      </c>
      <c r="P417" s="98" t="s">
        <v>6762</v>
      </c>
      <c r="Q417" s="79" t="s">
        <v>3498</v>
      </c>
    </row>
    <row r="418" spans="1:17" ht="20.100000000000001" customHeight="1">
      <c r="A418" s="45">
        <v>414</v>
      </c>
      <c r="B418" s="10" t="s">
        <v>26</v>
      </c>
      <c r="C418" s="11" t="s">
        <v>27</v>
      </c>
      <c r="D418" s="76" t="s">
        <v>114</v>
      </c>
      <c r="E418" s="77" t="s">
        <v>42</v>
      </c>
      <c r="F418" s="77" t="s">
        <v>49</v>
      </c>
      <c r="G418" s="79" t="s">
        <v>6775</v>
      </c>
      <c r="H418" s="92" t="s">
        <v>6776</v>
      </c>
      <c r="I418" s="14" t="s">
        <v>87</v>
      </c>
      <c r="J418" s="14" t="s">
        <v>88</v>
      </c>
      <c r="K418" s="79"/>
      <c r="L418" s="79"/>
      <c r="M418" s="79"/>
      <c r="N418" s="79"/>
      <c r="O418" s="91" t="s">
        <v>2383</v>
      </c>
      <c r="P418" s="98" t="s">
        <v>6762</v>
      </c>
      <c r="Q418" s="79" t="s">
        <v>2693</v>
      </c>
    </row>
    <row r="419" spans="1:17" ht="20.100000000000001" customHeight="1">
      <c r="A419" s="45">
        <v>415</v>
      </c>
      <c r="B419" s="10" t="s">
        <v>26</v>
      </c>
      <c r="C419" s="11" t="s">
        <v>27</v>
      </c>
      <c r="D419" s="76" t="s">
        <v>46</v>
      </c>
      <c r="E419" s="77" t="s">
        <v>184</v>
      </c>
      <c r="F419" s="77" t="s">
        <v>153</v>
      </c>
      <c r="G419" s="79" t="s">
        <v>6777</v>
      </c>
      <c r="H419" s="92" t="s">
        <v>6778</v>
      </c>
      <c r="I419" s="11" t="s">
        <v>33</v>
      </c>
      <c r="J419" s="11" t="s">
        <v>34</v>
      </c>
      <c r="K419" s="79"/>
      <c r="L419" s="79"/>
      <c r="M419" s="79"/>
      <c r="N419" s="79"/>
      <c r="O419" s="91" t="s">
        <v>2383</v>
      </c>
      <c r="P419" s="98" t="s">
        <v>6762</v>
      </c>
      <c r="Q419" s="79" t="s">
        <v>2409</v>
      </c>
    </row>
    <row r="420" spans="1:17" ht="20.100000000000001" customHeight="1">
      <c r="A420" s="45">
        <v>416</v>
      </c>
      <c r="B420" s="10" t="s">
        <v>26</v>
      </c>
      <c r="C420" s="11" t="s">
        <v>27</v>
      </c>
      <c r="D420" s="76" t="s">
        <v>52</v>
      </c>
      <c r="E420" s="77" t="s">
        <v>42</v>
      </c>
      <c r="F420" s="77" t="s">
        <v>2771</v>
      </c>
      <c r="G420" s="79" t="s">
        <v>1762</v>
      </c>
      <c r="H420" s="92" t="s">
        <v>6779</v>
      </c>
      <c r="I420" s="11" t="s">
        <v>33</v>
      </c>
      <c r="J420" s="11" t="s">
        <v>34</v>
      </c>
      <c r="K420" s="79"/>
      <c r="L420" s="79"/>
      <c r="M420" s="79"/>
      <c r="N420" s="79"/>
      <c r="O420" s="99" t="s">
        <v>6272</v>
      </c>
      <c r="P420" s="98" t="s">
        <v>6762</v>
      </c>
      <c r="Q420" s="79" t="s">
        <v>2136</v>
      </c>
    </row>
    <row r="421" spans="1:17" ht="20.100000000000001" customHeight="1">
      <c r="A421" s="45">
        <v>417</v>
      </c>
      <c r="B421" s="10" t="s">
        <v>26</v>
      </c>
      <c r="C421" s="11" t="s">
        <v>27</v>
      </c>
      <c r="D421" s="76" t="s">
        <v>52</v>
      </c>
      <c r="E421" s="77" t="s">
        <v>29</v>
      </c>
      <c r="F421" s="77" t="s">
        <v>36</v>
      </c>
      <c r="G421" s="79" t="s">
        <v>2403</v>
      </c>
      <c r="H421" s="92" t="s">
        <v>3251</v>
      </c>
      <c r="I421" s="11" t="s">
        <v>33</v>
      </c>
      <c r="J421" s="11" t="s">
        <v>34</v>
      </c>
      <c r="K421" s="79"/>
      <c r="L421" s="79"/>
      <c r="M421" s="79"/>
      <c r="N421" s="79"/>
      <c r="O421" s="99" t="s">
        <v>6780</v>
      </c>
      <c r="P421" s="98" t="s">
        <v>6762</v>
      </c>
      <c r="Q421" s="79" t="s">
        <v>6273</v>
      </c>
    </row>
    <row r="422" spans="1:17" ht="20.100000000000001" customHeight="1">
      <c r="A422" s="45">
        <v>418</v>
      </c>
      <c r="B422" s="10" t="s">
        <v>26</v>
      </c>
      <c r="C422" s="11" t="s">
        <v>27</v>
      </c>
      <c r="D422" s="76" t="s">
        <v>52</v>
      </c>
      <c r="E422" s="77" t="s">
        <v>29</v>
      </c>
      <c r="F422" s="77" t="s">
        <v>36</v>
      </c>
      <c r="G422" s="79" t="s">
        <v>1957</v>
      </c>
      <c r="H422" s="92" t="s">
        <v>6781</v>
      </c>
      <c r="I422" s="11" t="s">
        <v>33</v>
      </c>
      <c r="J422" s="11" t="s">
        <v>34</v>
      </c>
      <c r="K422" s="79"/>
      <c r="L422" s="79"/>
      <c r="M422" s="79"/>
      <c r="N422" s="79"/>
      <c r="O422" s="99" t="s">
        <v>6782</v>
      </c>
      <c r="P422" s="98" t="s">
        <v>6762</v>
      </c>
      <c r="Q422" s="79" t="s">
        <v>3243</v>
      </c>
    </row>
    <row r="423" spans="1:17" ht="20.100000000000001" customHeight="1">
      <c r="A423" s="45">
        <v>419</v>
      </c>
      <c r="B423" s="10" t="s">
        <v>26</v>
      </c>
      <c r="C423" s="11" t="s">
        <v>27</v>
      </c>
      <c r="D423" s="76" t="s">
        <v>94</v>
      </c>
      <c r="E423" s="77" t="s">
        <v>29</v>
      </c>
      <c r="F423" s="77" t="s">
        <v>408</v>
      </c>
      <c r="G423" s="79" t="s">
        <v>6783</v>
      </c>
      <c r="H423" s="92" t="s">
        <v>6784</v>
      </c>
      <c r="I423" s="14" t="s">
        <v>87</v>
      </c>
      <c r="J423" s="14" t="s">
        <v>88</v>
      </c>
      <c r="K423" s="79"/>
      <c r="L423" s="79"/>
      <c r="M423" s="79"/>
      <c r="N423" s="79"/>
      <c r="O423" s="99" t="s">
        <v>6780</v>
      </c>
      <c r="P423" s="98" t="s">
        <v>6762</v>
      </c>
      <c r="Q423" s="79" t="s">
        <v>6105</v>
      </c>
    </row>
    <row r="424" spans="1:17" ht="20.100000000000001" customHeight="1">
      <c r="A424" s="45">
        <v>420</v>
      </c>
      <c r="B424" s="10" t="s">
        <v>26</v>
      </c>
      <c r="C424" s="11" t="s">
        <v>27</v>
      </c>
      <c r="D424" s="76" t="s">
        <v>21</v>
      </c>
      <c r="E424" s="77"/>
      <c r="F424" s="77"/>
      <c r="G424" s="79" t="s">
        <v>6785</v>
      </c>
      <c r="H424" s="92" t="s">
        <v>6786</v>
      </c>
      <c r="I424" s="11" t="s">
        <v>33</v>
      </c>
      <c r="J424" s="11" t="s">
        <v>34</v>
      </c>
      <c r="K424" s="79"/>
      <c r="L424" s="79"/>
      <c r="M424" s="79"/>
      <c r="N424" s="79"/>
      <c r="O424" s="99" t="s">
        <v>2152</v>
      </c>
      <c r="P424" s="98" t="s">
        <v>6762</v>
      </c>
      <c r="Q424" s="79" t="s">
        <v>6787</v>
      </c>
    </row>
    <row r="425" spans="1:17" ht="20.100000000000001" customHeight="1">
      <c r="A425" s="45">
        <v>421</v>
      </c>
      <c r="B425" s="10" t="s">
        <v>26</v>
      </c>
      <c r="C425" s="11" t="s">
        <v>27</v>
      </c>
      <c r="D425" s="76" t="s">
        <v>114</v>
      </c>
      <c r="E425" s="77" t="s">
        <v>42</v>
      </c>
      <c r="F425" s="77" t="s">
        <v>3158</v>
      </c>
      <c r="G425" s="79" t="s">
        <v>3511</v>
      </c>
      <c r="H425" s="91" t="s">
        <v>6788</v>
      </c>
      <c r="I425" s="11" t="s">
        <v>33</v>
      </c>
      <c r="J425" s="11" t="s">
        <v>34</v>
      </c>
      <c r="K425" s="79"/>
      <c r="L425" s="79"/>
      <c r="M425" s="79"/>
      <c r="N425" s="79"/>
      <c r="O425" s="91" t="s">
        <v>6566</v>
      </c>
      <c r="P425" s="98" t="s">
        <v>6762</v>
      </c>
      <c r="Q425" s="79" t="s">
        <v>3105</v>
      </c>
    </row>
    <row r="426" spans="1:17" ht="20.100000000000001" customHeight="1">
      <c r="A426" s="45">
        <v>422</v>
      </c>
      <c r="B426" s="10" t="s">
        <v>26</v>
      </c>
      <c r="C426" s="11" t="s">
        <v>27</v>
      </c>
      <c r="D426" s="76" t="s">
        <v>39</v>
      </c>
      <c r="E426" s="77" t="s">
        <v>42</v>
      </c>
      <c r="F426" s="77" t="s">
        <v>235</v>
      </c>
      <c r="G426" s="79" t="s">
        <v>363</v>
      </c>
      <c r="H426" s="91" t="s">
        <v>6789</v>
      </c>
      <c r="I426" s="11" t="s">
        <v>33</v>
      </c>
      <c r="J426" s="11" t="s">
        <v>34</v>
      </c>
      <c r="K426" s="79"/>
      <c r="L426" s="79"/>
      <c r="M426" s="79"/>
      <c r="N426" s="79"/>
      <c r="O426" s="91" t="s">
        <v>2364</v>
      </c>
      <c r="P426" s="98" t="s">
        <v>6762</v>
      </c>
      <c r="Q426" s="79" t="s">
        <v>6366</v>
      </c>
    </row>
    <row r="427" spans="1:17" ht="20.100000000000001" customHeight="1">
      <c r="A427" s="45">
        <v>423</v>
      </c>
      <c r="B427" s="10" t="s">
        <v>26</v>
      </c>
      <c r="C427" s="11" t="s">
        <v>27</v>
      </c>
      <c r="D427" s="76" t="s">
        <v>52</v>
      </c>
      <c r="E427" s="77" t="s">
        <v>42</v>
      </c>
      <c r="F427" s="77" t="s">
        <v>235</v>
      </c>
      <c r="G427" s="79" t="s">
        <v>6790</v>
      </c>
      <c r="H427" s="91" t="s">
        <v>6791</v>
      </c>
      <c r="I427" s="11" t="s">
        <v>33</v>
      </c>
      <c r="J427" s="11" t="s">
        <v>34</v>
      </c>
      <c r="K427" s="79"/>
      <c r="L427" s="79"/>
      <c r="M427" s="79"/>
      <c r="N427" s="79"/>
      <c r="O427" s="91" t="s">
        <v>2364</v>
      </c>
      <c r="P427" s="98" t="s">
        <v>6762</v>
      </c>
      <c r="Q427" s="79" t="s">
        <v>4040</v>
      </c>
    </row>
    <row r="428" spans="1:17" ht="20.100000000000001" customHeight="1">
      <c r="A428" s="45">
        <v>424</v>
      </c>
      <c r="B428" s="10" t="s">
        <v>26</v>
      </c>
      <c r="C428" s="11" t="s">
        <v>27</v>
      </c>
      <c r="D428" s="76" t="s">
        <v>68</v>
      </c>
      <c r="E428" s="77" t="s">
        <v>42</v>
      </c>
      <c r="F428" s="77" t="s">
        <v>139</v>
      </c>
      <c r="G428" s="79" t="s">
        <v>6792</v>
      </c>
      <c r="H428" s="91" t="s">
        <v>3336</v>
      </c>
      <c r="I428" s="11" t="s">
        <v>33</v>
      </c>
      <c r="J428" s="11" t="s">
        <v>34</v>
      </c>
      <c r="K428" s="79"/>
      <c r="L428" s="79"/>
      <c r="M428" s="79"/>
      <c r="N428" s="79"/>
      <c r="O428" s="91" t="s">
        <v>2364</v>
      </c>
      <c r="P428" s="98" t="s">
        <v>6762</v>
      </c>
      <c r="Q428" s="79" t="s">
        <v>2705</v>
      </c>
    </row>
    <row r="429" spans="1:17" ht="20.100000000000001" customHeight="1">
      <c r="A429" s="45">
        <v>425</v>
      </c>
      <c r="B429" s="10" t="s">
        <v>26</v>
      </c>
      <c r="C429" s="11" t="s">
        <v>27</v>
      </c>
      <c r="D429" s="76" t="s">
        <v>114</v>
      </c>
      <c r="E429" s="77" t="s">
        <v>198</v>
      </c>
      <c r="F429" s="77" t="s">
        <v>198</v>
      </c>
      <c r="G429" s="79" t="s">
        <v>6790</v>
      </c>
      <c r="H429" s="92" t="s">
        <v>6793</v>
      </c>
      <c r="I429" s="11" t="s">
        <v>33</v>
      </c>
      <c r="J429" s="11" t="s">
        <v>34</v>
      </c>
      <c r="K429" s="79"/>
      <c r="L429" s="79"/>
      <c r="M429" s="79"/>
      <c r="N429" s="79"/>
      <c r="O429" s="99" t="s">
        <v>2364</v>
      </c>
      <c r="P429" s="98" t="s">
        <v>6762</v>
      </c>
      <c r="Q429" s="103" t="s">
        <v>2324</v>
      </c>
    </row>
    <row r="430" spans="1:17" ht="20.100000000000001" customHeight="1">
      <c r="A430" s="45">
        <v>426</v>
      </c>
      <c r="B430" s="10" t="s">
        <v>26</v>
      </c>
      <c r="C430" s="11" t="s">
        <v>27</v>
      </c>
      <c r="D430" s="76" t="s">
        <v>68</v>
      </c>
      <c r="E430" s="77" t="s">
        <v>268</v>
      </c>
      <c r="F430" s="77" t="s">
        <v>6794</v>
      </c>
      <c r="G430" s="79" t="s">
        <v>6795</v>
      </c>
      <c r="H430" s="91" t="s">
        <v>6796</v>
      </c>
      <c r="I430" s="11" t="s">
        <v>33</v>
      </c>
      <c r="J430" s="11" t="s">
        <v>34</v>
      </c>
      <c r="K430" s="79" t="s">
        <v>6797</v>
      </c>
      <c r="L430" s="79"/>
      <c r="M430" s="79"/>
      <c r="N430" s="79"/>
      <c r="O430" s="99" t="s">
        <v>2364</v>
      </c>
      <c r="P430" s="98" t="s">
        <v>6762</v>
      </c>
      <c r="Q430" s="104" t="s">
        <v>6343</v>
      </c>
    </row>
    <row r="431" spans="1:17" ht="20.100000000000001" customHeight="1">
      <c r="A431" s="45">
        <v>427</v>
      </c>
      <c r="B431" s="10" t="s">
        <v>26</v>
      </c>
      <c r="C431" s="11" t="s">
        <v>27</v>
      </c>
      <c r="D431" s="76" t="s">
        <v>68</v>
      </c>
      <c r="E431" s="77" t="s">
        <v>184</v>
      </c>
      <c r="F431" s="77" t="s">
        <v>342</v>
      </c>
      <c r="G431" s="79" t="s">
        <v>6453</v>
      </c>
      <c r="H431" s="92" t="s">
        <v>6454</v>
      </c>
      <c r="I431" s="11" t="s">
        <v>33</v>
      </c>
      <c r="J431" s="11" t="s">
        <v>34</v>
      </c>
      <c r="K431" s="89"/>
      <c r="L431" s="100"/>
      <c r="M431" s="100"/>
      <c r="N431" s="100"/>
      <c r="O431" s="91" t="s">
        <v>2364</v>
      </c>
      <c r="P431" s="98" t="s">
        <v>6798</v>
      </c>
      <c r="Q431" s="104" t="s">
        <v>6799</v>
      </c>
    </row>
    <row r="432" spans="1:17" ht="20.100000000000001" customHeight="1">
      <c r="A432" s="45">
        <v>428</v>
      </c>
      <c r="B432" s="10" t="s">
        <v>26</v>
      </c>
      <c r="C432" s="11" t="s">
        <v>27</v>
      </c>
      <c r="D432" s="76" t="s">
        <v>94</v>
      </c>
      <c r="E432" s="77" t="s">
        <v>198</v>
      </c>
      <c r="F432" s="77" t="s">
        <v>198</v>
      </c>
      <c r="G432" s="79" t="s">
        <v>4277</v>
      </c>
      <c r="H432" s="92" t="s">
        <v>6800</v>
      </c>
      <c r="I432" s="11" t="s">
        <v>33</v>
      </c>
      <c r="J432" s="11" t="s">
        <v>34</v>
      </c>
      <c r="K432" s="79"/>
      <c r="L432" s="79"/>
      <c r="M432" s="79"/>
      <c r="N432" s="79"/>
      <c r="O432" s="91" t="s">
        <v>2364</v>
      </c>
      <c r="P432" s="98" t="s">
        <v>6798</v>
      </c>
      <c r="Q432" s="104" t="s">
        <v>2676</v>
      </c>
    </row>
    <row r="433" spans="1:17" ht="20.100000000000001" customHeight="1">
      <c r="A433" s="45">
        <v>429</v>
      </c>
      <c r="B433" s="10" t="s">
        <v>26</v>
      </c>
      <c r="C433" s="11" t="s">
        <v>27</v>
      </c>
      <c r="D433" s="76" t="s">
        <v>3062</v>
      </c>
      <c r="E433" s="77"/>
      <c r="F433" s="77"/>
      <c r="G433" s="78" t="s">
        <v>6167</v>
      </c>
      <c r="H433" s="92" t="s">
        <v>6167</v>
      </c>
      <c r="I433" s="14" t="s">
        <v>87</v>
      </c>
      <c r="J433" s="14" t="s">
        <v>88</v>
      </c>
      <c r="K433" s="79"/>
      <c r="L433" s="79"/>
      <c r="M433" s="79"/>
      <c r="N433" s="79"/>
      <c r="O433" s="91" t="s">
        <v>6801</v>
      </c>
      <c r="P433" s="98" t="s">
        <v>6798</v>
      </c>
      <c r="Q433" s="104" t="s">
        <v>2126</v>
      </c>
    </row>
    <row r="434" spans="1:17" ht="20.100000000000001" customHeight="1">
      <c r="A434" s="45">
        <v>430</v>
      </c>
      <c r="B434" s="10" t="s">
        <v>26</v>
      </c>
      <c r="C434" s="11" t="s">
        <v>27</v>
      </c>
      <c r="D434" s="76" t="s">
        <v>1447</v>
      </c>
      <c r="E434" s="77"/>
      <c r="F434" s="77"/>
      <c r="G434" s="79" t="s">
        <v>6214</v>
      </c>
      <c r="H434" s="92" t="s">
        <v>6214</v>
      </c>
      <c r="I434" s="14" t="s">
        <v>87</v>
      </c>
      <c r="J434" s="14" t="s">
        <v>88</v>
      </c>
      <c r="K434" s="79"/>
      <c r="L434" s="79"/>
      <c r="M434" s="79"/>
      <c r="N434" s="79"/>
      <c r="O434" s="91" t="s">
        <v>2431</v>
      </c>
      <c r="P434" s="98" t="s">
        <v>6798</v>
      </c>
      <c r="Q434" s="104" t="s">
        <v>2126</v>
      </c>
    </row>
    <row r="435" spans="1:17" ht="20.100000000000001" customHeight="1">
      <c r="A435" s="45">
        <v>431</v>
      </c>
      <c r="B435" s="10" t="s">
        <v>26</v>
      </c>
      <c r="C435" s="11" t="s">
        <v>27</v>
      </c>
      <c r="D435" s="76" t="s">
        <v>1447</v>
      </c>
      <c r="E435" s="77" t="s">
        <v>193</v>
      </c>
      <c r="F435" s="77" t="s">
        <v>193</v>
      </c>
      <c r="G435" s="79" t="s">
        <v>3756</v>
      </c>
      <c r="H435" s="92" t="s">
        <v>6802</v>
      </c>
      <c r="I435" s="14" t="s">
        <v>87</v>
      </c>
      <c r="J435" s="14" t="s">
        <v>88</v>
      </c>
      <c r="K435" s="79"/>
      <c r="L435" s="79"/>
      <c r="M435" s="79"/>
      <c r="N435" s="79"/>
      <c r="O435" s="91" t="s">
        <v>2404</v>
      </c>
      <c r="P435" s="98" t="s">
        <v>6798</v>
      </c>
      <c r="Q435" s="104" t="s">
        <v>2136</v>
      </c>
    </row>
    <row r="436" spans="1:17" ht="20.100000000000001" customHeight="1">
      <c r="A436" s="45">
        <v>432</v>
      </c>
      <c r="B436" s="10" t="s">
        <v>26</v>
      </c>
      <c r="C436" s="11" t="s">
        <v>27</v>
      </c>
      <c r="D436" s="76" t="s">
        <v>94</v>
      </c>
      <c r="E436" s="77" t="s">
        <v>42</v>
      </c>
      <c r="F436" s="77" t="s">
        <v>49</v>
      </c>
      <c r="G436" s="89" t="s">
        <v>6093</v>
      </c>
      <c r="H436" s="92" t="s">
        <v>6803</v>
      </c>
      <c r="I436" s="11" t="s">
        <v>33</v>
      </c>
      <c r="J436" s="11" t="s">
        <v>34</v>
      </c>
      <c r="K436" s="79"/>
      <c r="L436" s="79"/>
      <c r="M436" s="79"/>
      <c r="N436" s="79"/>
      <c r="O436" s="91" t="s">
        <v>2404</v>
      </c>
      <c r="P436" s="98" t="s">
        <v>6798</v>
      </c>
      <c r="Q436" s="104" t="s">
        <v>6273</v>
      </c>
    </row>
    <row r="437" spans="1:17" ht="20.100000000000001" customHeight="1">
      <c r="A437" s="45">
        <v>433</v>
      </c>
      <c r="B437" s="10" t="s">
        <v>26</v>
      </c>
      <c r="C437" s="11" t="s">
        <v>27</v>
      </c>
      <c r="D437" s="76" t="s">
        <v>94</v>
      </c>
      <c r="E437" s="77" t="s">
        <v>71</v>
      </c>
      <c r="F437" s="77" t="s">
        <v>6804</v>
      </c>
      <c r="G437" s="79" t="s">
        <v>1562</v>
      </c>
      <c r="H437" s="93" t="s">
        <v>6805</v>
      </c>
      <c r="I437" s="11" t="s">
        <v>33</v>
      </c>
      <c r="J437" s="11" t="s">
        <v>34</v>
      </c>
      <c r="K437" s="79" t="s">
        <v>6806</v>
      </c>
      <c r="L437" s="79" t="s">
        <v>6807</v>
      </c>
      <c r="M437" s="79" t="s">
        <v>2058</v>
      </c>
      <c r="N437" s="79">
        <v>1</v>
      </c>
      <c r="O437" s="99" t="s">
        <v>6065</v>
      </c>
      <c r="P437" s="98" t="s">
        <v>6798</v>
      </c>
      <c r="Q437" s="104" t="s">
        <v>5944</v>
      </c>
    </row>
    <row r="438" spans="1:17" ht="20.100000000000001" customHeight="1">
      <c r="A438" s="45">
        <v>434</v>
      </c>
      <c r="B438" s="10" t="s">
        <v>26</v>
      </c>
      <c r="C438" s="11" t="s">
        <v>27</v>
      </c>
      <c r="D438" s="76" t="s">
        <v>68</v>
      </c>
      <c r="E438" s="77" t="s">
        <v>29</v>
      </c>
      <c r="F438" s="77" t="s">
        <v>213</v>
      </c>
      <c r="G438" s="79" t="s">
        <v>6808</v>
      </c>
      <c r="H438" s="91" t="s">
        <v>6808</v>
      </c>
      <c r="I438" s="14" t="s">
        <v>87</v>
      </c>
      <c r="J438" s="14" t="s">
        <v>88</v>
      </c>
      <c r="K438" s="79"/>
      <c r="L438" s="79"/>
      <c r="M438" s="79"/>
      <c r="N438" s="79"/>
      <c r="O438" s="99" t="s">
        <v>4931</v>
      </c>
      <c r="P438" s="98" t="s">
        <v>6798</v>
      </c>
      <c r="Q438" s="104" t="s">
        <v>2121</v>
      </c>
    </row>
    <row r="439" spans="1:17" ht="20.100000000000001" customHeight="1">
      <c r="A439" s="45">
        <v>435</v>
      </c>
      <c r="B439" s="10" t="s">
        <v>26</v>
      </c>
      <c r="C439" s="11" t="s">
        <v>27</v>
      </c>
      <c r="D439" s="76" t="s">
        <v>94</v>
      </c>
      <c r="E439" s="77" t="s">
        <v>29</v>
      </c>
      <c r="F439" s="77" t="s">
        <v>29</v>
      </c>
      <c r="G439" s="79" t="s">
        <v>6809</v>
      </c>
      <c r="H439" s="94" t="s">
        <v>6810</v>
      </c>
      <c r="I439" s="14" t="s">
        <v>87</v>
      </c>
      <c r="J439" s="14" t="s">
        <v>88</v>
      </c>
      <c r="K439" s="79"/>
      <c r="L439" s="79"/>
      <c r="M439" s="79"/>
      <c r="N439" s="79"/>
      <c r="O439" s="99" t="s">
        <v>6811</v>
      </c>
      <c r="P439" s="98" t="s">
        <v>6798</v>
      </c>
      <c r="Q439" s="105" t="s">
        <v>6812</v>
      </c>
    </row>
    <row r="440" spans="1:17" ht="20.100000000000001" customHeight="1">
      <c r="A440" s="45">
        <v>436</v>
      </c>
      <c r="B440" s="10" t="s">
        <v>26</v>
      </c>
      <c r="C440" s="11" t="s">
        <v>27</v>
      </c>
      <c r="D440" s="76" t="s">
        <v>114</v>
      </c>
      <c r="E440" s="77" t="s">
        <v>29</v>
      </c>
      <c r="F440" s="77" t="s">
        <v>83</v>
      </c>
      <c r="G440" s="92" t="s">
        <v>181</v>
      </c>
      <c r="H440" s="91" t="s">
        <v>1949</v>
      </c>
      <c r="I440" s="11" t="s">
        <v>33</v>
      </c>
      <c r="J440" s="11" t="s">
        <v>34</v>
      </c>
      <c r="K440" s="79" t="s">
        <v>2301</v>
      </c>
      <c r="L440" s="79" t="s">
        <v>5642</v>
      </c>
      <c r="M440" s="79" t="s">
        <v>2058</v>
      </c>
      <c r="N440" s="79">
        <v>2</v>
      </c>
      <c r="O440" s="99" t="s">
        <v>3203</v>
      </c>
      <c r="P440" s="98" t="s">
        <v>6798</v>
      </c>
      <c r="Q440" s="104" t="s">
        <v>3181</v>
      </c>
    </row>
    <row r="441" spans="1:17" ht="20.100000000000001" customHeight="1">
      <c r="A441" s="45">
        <v>437</v>
      </c>
      <c r="B441" s="10" t="s">
        <v>26</v>
      </c>
      <c r="C441" s="11" t="s">
        <v>27</v>
      </c>
      <c r="D441" s="76" t="s">
        <v>114</v>
      </c>
      <c r="E441" s="77" t="s">
        <v>29</v>
      </c>
      <c r="F441" s="77" t="s">
        <v>115</v>
      </c>
      <c r="G441" s="92" t="s">
        <v>6813</v>
      </c>
      <c r="H441" s="91" t="s">
        <v>6814</v>
      </c>
      <c r="I441" s="11" t="s">
        <v>33</v>
      </c>
      <c r="J441" s="11" t="s">
        <v>34</v>
      </c>
      <c r="K441" s="79"/>
      <c r="L441" s="79"/>
      <c r="M441" s="79"/>
      <c r="N441" s="79"/>
      <c r="O441" s="99" t="s">
        <v>4931</v>
      </c>
      <c r="P441" s="98" t="s">
        <v>6798</v>
      </c>
      <c r="Q441" s="104" t="s">
        <v>2806</v>
      </c>
    </row>
    <row r="442" spans="1:17" ht="20.100000000000001" customHeight="1">
      <c r="A442" s="45">
        <v>438</v>
      </c>
      <c r="B442" s="10" t="s">
        <v>26</v>
      </c>
      <c r="C442" s="11" t="s">
        <v>27</v>
      </c>
      <c r="D442" s="76" t="s">
        <v>35</v>
      </c>
      <c r="E442" s="77" t="s">
        <v>29</v>
      </c>
      <c r="F442" s="77" t="s">
        <v>213</v>
      </c>
      <c r="G442" s="79" t="s">
        <v>6815</v>
      </c>
      <c r="H442" s="92" t="s">
        <v>6815</v>
      </c>
      <c r="I442" s="14" t="s">
        <v>87</v>
      </c>
      <c r="J442" s="14" t="s">
        <v>88</v>
      </c>
      <c r="K442" s="79"/>
      <c r="L442" s="79"/>
      <c r="M442" s="79"/>
      <c r="N442" s="79"/>
      <c r="O442" s="91" t="s">
        <v>2431</v>
      </c>
      <c r="P442" s="98" t="s">
        <v>6798</v>
      </c>
      <c r="Q442" s="104" t="s">
        <v>2136</v>
      </c>
    </row>
    <row r="443" spans="1:17" ht="20.100000000000001" customHeight="1">
      <c r="A443" s="45">
        <v>439</v>
      </c>
      <c r="B443" s="10" t="s">
        <v>26</v>
      </c>
      <c r="C443" s="11" t="s">
        <v>27</v>
      </c>
      <c r="D443" s="76" t="s">
        <v>61</v>
      </c>
      <c r="E443" s="77" t="s">
        <v>29</v>
      </c>
      <c r="F443" s="77" t="s">
        <v>213</v>
      </c>
      <c r="G443" s="79" t="s">
        <v>6603</v>
      </c>
      <c r="H443" s="91" t="s">
        <v>6603</v>
      </c>
      <c r="I443" s="14" t="s">
        <v>87</v>
      </c>
      <c r="J443" s="14" t="s">
        <v>88</v>
      </c>
      <c r="K443" s="79"/>
      <c r="L443" s="79"/>
      <c r="M443" s="79"/>
      <c r="N443" s="79"/>
      <c r="O443" s="91" t="s">
        <v>2110</v>
      </c>
      <c r="P443" s="98" t="s">
        <v>6798</v>
      </c>
      <c r="Q443" s="104" t="s">
        <v>6816</v>
      </c>
    </row>
    <row r="444" spans="1:17" ht="20.100000000000001" customHeight="1">
      <c r="A444" s="45">
        <v>440</v>
      </c>
      <c r="B444" s="10" t="s">
        <v>26</v>
      </c>
      <c r="C444" s="11" t="s">
        <v>27</v>
      </c>
      <c r="D444" s="76" t="s">
        <v>68</v>
      </c>
      <c r="E444" s="77" t="s">
        <v>29</v>
      </c>
      <c r="F444" s="77" t="s">
        <v>83</v>
      </c>
      <c r="G444" s="92" t="s">
        <v>181</v>
      </c>
      <c r="H444" s="92" t="s">
        <v>575</v>
      </c>
      <c r="I444" s="11" t="s">
        <v>33</v>
      </c>
      <c r="J444" s="11" t="s">
        <v>34</v>
      </c>
      <c r="K444" s="79" t="s">
        <v>2301</v>
      </c>
      <c r="L444" s="79" t="s">
        <v>5642</v>
      </c>
      <c r="M444" s="79" t="s">
        <v>2058</v>
      </c>
      <c r="N444" s="79">
        <v>2</v>
      </c>
      <c r="O444" s="91" t="s">
        <v>2110</v>
      </c>
      <c r="P444" s="98" t="s">
        <v>6798</v>
      </c>
      <c r="Q444" s="104" t="s">
        <v>6223</v>
      </c>
    </row>
    <row r="445" spans="1:17" ht="20.100000000000001" customHeight="1">
      <c r="A445" s="45">
        <v>441</v>
      </c>
      <c r="B445" s="10" t="s">
        <v>26</v>
      </c>
      <c r="C445" s="11" t="s">
        <v>27</v>
      </c>
      <c r="D445" s="76" t="s">
        <v>114</v>
      </c>
      <c r="E445" s="77" t="s">
        <v>42</v>
      </c>
      <c r="F445" s="77" t="s">
        <v>2489</v>
      </c>
      <c r="G445" s="79" t="s">
        <v>6817</v>
      </c>
      <c r="H445" s="92" t="s">
        <v>6818</v>
      </c>
      <c r="I445" s="11" t="s">
        <v>33</v>
      </c>
      <c r="J445" s="11" t="s">
        <v>34</v>
      </c>
      <c r="K445" s="79"/>
      <c r="L445" s="79"/>
      <c r="M445" s="79"/>
      <c r="N445" s="79"/>
      <c r="O445" s="91" t="s">
        <v>2110</v>
      </c>
      <c r="P445" s="98" t="s">
        <v>6798</v>
      </c>
      <c r="Q445" s="104" t="s">
        <v>6819</v>
      </c>
    </row>
    <row r="446" spans="1:17" ht="20.100000000000001" customHeight="1">
      <c r="A446" s="45">
        <v>442</v>
      </c>
      <c r="B446" s="10" t="s">
        <v>26</v>
      </c>
      <c r="C446" s="11" t="s">
        <v>27</v>
      </c>
      <c r="D446" s="87" t="s">
        <v>114</v>
      </c>
      <c r="E446" s="88" t="s">
        <v>198</v>
      </c>
      <c r="F446" s="88" t="s">
        <v>198</v>
      </c>
      <c r="G446" s="89" t="s">
        <v>6820</v>
      </c>
      <c r="H446" s="95" t="s">
        <v>6821</v>
      </c>
      <c r="I446" s="11" t="s">
        <v>33</v>
      </c>
      <c r="J446" s="11" t="s">
        <v>34</v>
      </c>
      <c r="K446" s="89"/>
      <c r="L446" s="89"/>
      <c r="M446" s="89"/>
      <c r="N446" s="89"/>
      <c r="O446" s="101" t="s">
        <v>2110</v>
      </c>
      <c r="P446" s="102" t="s">
        <v>6798</v>
      </c>
      <c r="Q446" s="106" t="s">
        <v>6398</v>
      </c>
    </row>
    <row r="447" spans="1:17" ht="20.100000000000001" customHeight="1">
      <c r="A447" s="45">
        <v>443</v>
      </c>
      <c r="B447" s="10" t="s">
        <v>26</v>
      </c>
      <c r="C447" s="11" t="s">
        <v>27</v>
      </c>
      <c r="D447" s="76" t="s">
        <v>94</v>
      </c>
      <c r="E447" s="77"/>
      <c r="F447" s="77"/>
      <c r="G447" s="79" t="s">
        <v>6822</v>
      </c>
      <c r="H447" s="92" t="s">
        <v>6823</v>
      </c>
      <c r="I447" s="14" t="s">
        <v>87</v>
      </c>
      <c r="J447" s="14" t="s">
        <v>88</v>
      </c>
      <c r="K447" s="79"/>
      <c r="L447" s="79"/>
      <c r="M447" s="79"/>
      <c r="N447" s="79"/>
      <c r="O447" s="91" t="s">
        <v>2110</v>
      </c>
      <c r="P447" s="98" t="s">
        <v>6824</v>
      </c>
      <c r="Q447" s="79" t="s">
        <v>6060</v>
      </c>
    </row>
    <row r="448" spans="1:17" ht="20.100000000000001" customHeight="1">
      <c r="A448" s="45">
        <v>444</v>
      </c>
      <c r="B448" s="10" t="s">
        <v>26</v>
      </c>
      <c r="C448" s="11" t="s">
        <v>27</v>
      </c>
      <c r="D448" s="76" t="s">
        <v>114</v>
      </c>
      <c r="E448" s="77" t="s">
        <v>29</v>
      </c>
      <c r="F448" s="77" t="s">
        <v>3621</v>
      </c>
      <c r="G448" s="79" t="s">
        <v>31</v>
      </c>
      <c r="H448" s="92" t="s">
        <v>3717</v>
      </c>
      <c r="I448" s="11" t="s">
        <v>33</v>
      </c>
      <c r="J448" s="11" t="s">
        <v>34</v>
      </c>
      <c r="K448" s="79"/>
      <c r="L448" s="79"/>
      <c r="M448" s="79"/>
      <c r="N448" s="79"/>
      <c r="O448" s="91" t="s">
        <v>2110</v>
      </c>
      <c r="P448" s="98" t="s">
        <v>6824</v>
      </c>
      <c r="Q448" s="79" t="s">
        <v>6766</v>
      </c>
    </row>
    <row r="449" spans="1:17" ht="20.100000000000001" customHeight="1">
      <c r="A449" s="45">
        <v>445</v>
      </c>
      <c r="B449" s="10" t="s">
        <v>26</v>
      </c>
      <c r="C449" s="11" t="s">
        <v>27</v>
      </c>
      <c r="D449" s="76" t="s">
        <v>114</v>
      </c>
      <c r="E449" s="77" t="s">
        <v>42</v>
      </c>
      <c r="F449" s="77" t="s">
        <v>3378</v>
      </c>
      <c r="G449" s="79" t="s">
        <v>6825</v>
      </c>
      <c r="H449" s="92" t="s">
        <v>6826</v>
      </c>
      <c r="I449" s="11" t="s">
        <v>33</v>
      </c>
      <c r="J449" s="11" t="s">
        <v>34</v>
      </c>
      <c r="K449" s="79"/>
      <c r="L449" s="79"/>
      <c r="M449" s="79"/>
      <c r="N449" s="79"/>
      <c r="O449" s="91" t="s">
        <v>2110</v>
      </c>
      <c r="P449" s="98" t="s">
        <v>6824</v>
      </c>
      <c r="Q449" s="79" t="s">
        <v>2676</v>
      </c>
    </row>
    <row r="450" spans="1:17" ht="20.100000000000001" customHeight="1">
      <c r="A450" s="45">
        <v>446</v>
      </c>
      <c r="B450" s="10" t="s">
        <v>26</v>
      </c>
      <c r="C450" s="11" t="s">
        <v>27</v>
      </c>
      <c r="D450" s="76" t="s">
        <v>3062</v>
      </c>
      <c r="E450" s="77"/>
      <c r="F450" s="77"/>
      <c r="G450" s="79" t="s">
        <v>6167</v>
      </c>
      <c r="H450" s="91" t="s">
        <v>6167</v>
      </c>
      <c r="I450" s="14" t="s">
        <v>87</v>
      </c>
      <c r="J450" s="14" t="s">
        <v>88</v>
      </c>
      <c r="K450" s="79"/>
      <c r="L450" s="79"/>
      <c r="M450" s="79"/>
      <c r="N450" s="79"/>
      <c r="O450" s="91" t="s">
        <v>6801</v>
      </c>
      <c r="P450" s="98" t="s">
        <v>6824</v>
      </c>
      <c r="Q450" s="79" t="s">
        <v>2126</v>
      </c>
    </row>
    <row r="451" spans="1:17" ht="20.100000000000001" customHeight="1">
      <c r="A451" s="45">
        <v>447</v>
      </c>
      <c r="B451" s="10" t="s">
        <v>26</v>
      </c>
      <c r="C451" s="11" t="s">
        <v>27</v>
      </c>
      <c r="D451" s="76" t="s">
        <v>1447</v>
      </c>
      <c r="E451" s="77"/>
      <c r="F451" s="77"/>
      <c r="G451" s="79" t="s">
        <v>6214</v>
      </c>
      <c r="H451" s="92" t="s">
        <v>6214</v>
      </c>
      <c r="I451" s="14" t="s">
        <v>87</v>
      </c>
      <c r="J451" s="14" t="s">
        <v>88</v>
      </c>
      <c r="K451" s="79"/>
      <c r="L451" s="79"/>
      <c r="M451" s="79"/>
      <c r="N451" s="79"/>
      <c r="O451" s="91" t="s">
        <v>6827</v>
      </c>
      <c r="P451" s="98" t="s">
        <v>6824</v>
      </c>
      <c r="Q451" s="79" t="s">
        <v>2126</v>
      </c>
    </row>
    <row r="452" spans="1:17" ht="20.100000000000001" customHeight="1">
      <c r="A452" s="45">
        <v>448</v>
      </c>
      <c r="B452" s="10" t="s">
        <v>26</v>
      </c>
      <c r="C452" s="11" t="s">
        <v>27</v>
      </c>
      <c r="D452" s="76" t="s">
        <v>94</v>
      </c>
      <c r="E452" s="77" t="s">
        <v>268</v>
      </c>
      <c r="F452" s="77" t="s">
        <v>3155</v>
      </c>
      <c r="G452" s="79" t="s">
        <v>103</v>
      </c>
      <c r="H452" s="92" t="s">
        <v>6828</v>
      </c>
      <c r="I452" s="11" t="s">
        <v>33</v>
      </c>
      <c r="J452" s="11" t="s">
        <v>34</v>
      </c>
      <c r="K452" s="79"/>
      <c r="L452" s="79"/>
      <c r="M452" s="79"/>
      <c r="N452" s="79"/>
      <c r="O452" s="91" t="s">
        <v>6316</v>
      </c>
      <c r="P452" s="98" t="s">
        <v>6824</v>
      </c>
      <c r="Q452" s="79" t="s">
        <v>3498</v>
      </c>
    </row>
    <row r="453" spans="1:17" ht="20.100000000000001" customHeight="1">
      <c r="A453" s="45">
        <v>449</v>
      </c>
      <c r="B453" s="10" t="s">
        <v>26</v>
      </c>
      <c r="C453" s="11" t="s">
        <v>27</v>
      </c>
      <c r="D453" s="76" t="s">
        <v>94</v>
      </c>
      <c r="E453" s="77" t="s">
        <v>268</v>
      </c>
      <c r="F453" s="77" t="s">
        <v>268</v>
      </c>
      <c r="G453" s="79" t="s">
        <v>903</v>
      </c>
      <c r="H453" s="92" t="s">
        <v>6829</v>
      </c>
      <c r="I453" s="14" t="s">
        <v>87</v>
      </c>
      <c r="J453" s="14" t="s">
        <v>88</v>
      </c>
      <c r="K453" s="79"/>
      <c r="L453" s="79"/>
      <c r="M453" s="79"/>
      <c r="N453" s="79"/>
      <c r="O453" s="99" t="s">
        <v>6316</v>
      </c>
      <c r="P453" s="98" t="s">
        <v>6824</v>
      </c>
      <c r="Q453" s="79" t="s">
        <v>4444</v>
      </c>
    </row>
    <row r="454" spans="1:17" ht="20.100000000000001" customHeight="1">
      <c r="A454" s="45">
        <v>450</v>
      </c>
      <c r="B454" s="10" t="s">
        <v>26</v>
      </c>
      <c r="C454" s="11" t="s">
        <v>27</v>
      </c>
      <c r="D454" s="76" t="s">
        <v>61</v>
      </c>
      <c r="E454" s="77" t="s">
        <v>42</v>
      </c>
      <c r="F454" s="77" t="s">
        <v>383</v>
      </c>
      <c r="G454" s="79" t="s">
        <v>140</v>
      </c>
      <c r="H454" s="92" t="s">
        <v>6830</v>
      </c>
      <c r="I454" s="11" t="s">
        <v>33</v>
      </c>
      <c r="J454" s="11" t="s">
        <v>34</v>
      </c>
      <c r="K454" s="79"/>
      <c r="L454" s="79"/>
      <c r="M454" s="79"/>
      <c r="N454" s="79"/>
      <c r="O454" s="99" t="s">
        <v>6316</v>
      </c>
      <c r="P454" s="98" t="s">
        <v>6824</v>
      </c>
      <c r="Q454" s="79" t="s">
        <v>6314</v>
      </c>
    </row>
    <row r="455" spans="1:17" ht="20.100000000000001" customHeight="1">
      <c r="A455" s="45">
        <v>451</v>
      </c>
      <c r="B455" s="10" t="s">
        <v>26</v>
      </c>
      <c r="C455" s="11" t="s">
        <v>27</v>
      </c>
      <c r="D455" s="76" t="s">
        <v>52</v>
      </c>
      <c r="E455" s="77" t="s">
        <v>42</v>
      </c>
      <c r="F455" s="77" t="s">
        <v>235</v>
      </c>
      <c r="G455" s="79" t="s">
        <v>6831</v>
      </c>
      <c r="H455" s="92" t="s">
        <v>6832</v>
      </c>
      <c r="I455" s="11" t="s">
        <v>33</v>
      </c>
      <c r="J455" s="11" t="s">
        <v>34</v>
      </c>
      <c r="K455" s="79"/>
      <c r="L455" s="79"/>
      <c r="M455" s="79"/>
      <c r="N455" s="79"/>
      <c r="O455" s="99" t="s">
        <v>6316</v>
      </c>
      <c r="P455" s="98" t="s">
        <v>6824</v>
      </c>
      <c r="Q455" s="79" t="s">
        <v>6585</v>
      </c>
    </row>
    <row r="456" spans="1:17" ht="20.100000000000001" customHeight="1">
      <c r="A456" s="45">
        <v>452</v>
      </c>
      <c r="B456" s="10" t="s">
        <v>26</v>
      </c>
      <c r="C456" s="11" t="s">
        <v>27</v>
      </c>
      <c r="D456" s="76" t="s">
        <v>52</v>
      </c>
      <c r="E456" s="77" t="s">
        <v>42</v>
      </c>
      <c r="F456" s="77" t="s">
        <v>383</v>
      </c>
      <c r="G456" s="79" t="s">
        <v>6833</v>
      </c>
      <c r="H456" s="92" t="s">
        <v>6834</v>
      </c>
      <c r="I456" s="14" t="s">
        <v>87</v>
      </c>
      <c r="J456" s="14" t="s">
        <v>88</v>
      </c>
      <c r="K456" s="79"/>
      <c r="L456" s="79"/>
      <c r="M456" s="79"/>
      <c r="N456" s="79"/>
      <c r="O456" s="99" t="s">
        <v>6316</v>
      </c>
      <c r="P456" s="98" t="s">
        <v>6824</v>
      </c>
      <c r="Q456" s="79" t="s">
        <v>2913</v>
      </c>
    </row>
    <row r="457" spans="1:17" ht="20.100000000000001" customHeight="1">
      <c r="A457" s="45">
        <v>453</v>
      </c>
      <c r="B457" s="10" t="s">
        <v>26</v>
      </c>
      <c r="C457" s="11" t="s">
        <v>27</v>
      </c>
      <c r="D457" s="76" t="s">
        <v>52</v>
      </c>
      <c r="E457" s="77" t="s">
        <v>42</v>
      </c>
      <c r="F457" s="77" t="s">
        <v>546</v>
      </c>
      <c r="G457" s="79" t="s">
        <v>6835</v>
      </c>
      <c r="H457" s="92" t="s">
        <v>6836</v>
      </c>
      <c r="I457" s="14" t="s">
        <v>87</v>
      </c>
      <c r="J457" s="14" t="s">
        <v>88</v>
      </c>
      <c r="K457" s="79" t="s">
        <v>1437</v>
      </c>
      <c r="L457" s="79" t="s">
        <v>4824</v>
      </c>
      <c r="M457" s="79" t="s">
        <v>2058</v>
      </c>
      <c r="N457" s="79">
        <v>1</v>
      </c>
      <c r="O457" s="99" t="s">
        <v>6316</v>
      </c>
      <c r="P457" s="98" t="s">
        <v>6824</v>
      </c>
      <c r="Q457" s="79" t="s">
        <v>6183</v>
      </c>
    </row>
    <row r="458" spans="1:17" ht="20.100000000000001" customHeight="1">
      <c r="A458" s="45">
        <v>454</v>
      </c>
      <c r="B458" s="10" t="s">
        <v>26</v>
      </c>
      <c r="C458" s="11" t="s">
        <v>27</v>
      </c>
      <c r="D458" s="76" t="s">
        <v>94</v>
      </c>
      <c r="E458" s="77" t="s">
        <v>42</v>
      </c>
      <c r="F458" s="77" t="s">
        <v>49</v>
      </c>
      <c r="G458" s="79" t="s">
        <v>6837</v>
      </c>
      <c r="H458" s="91" t="s">
        <v>6838</v>
      </c>
      <c r="I458" s="11" t="s">
        <v>33</v>
      </c>
      <c r="J458" s="11" t="s">
        <v>34</v>
      </c>
      <c r="K458" s="79"/>
      <c r="L458" s="79"/>
      <c r="M458" s="79"/>
      <c r="N458" s="79"/>
      <c r="O458" s="91" t="s">
        <v>6316</v>
      </c>
      <c r="P458" s="98" t="s">
        <v>6824</v>
      </c>
      <c r="Q458" s="79" t="s">
        <v>2087</v>
      </c>
    </row>
    <row r="459" spans="1:17" ht="20.100000000000001" customHeight="1">
      <c r="A459" s="45">
        <v>455</v>
      </c>
      <c r="B459" s="10" t="s">
        <v>26</v>
      </c>
      <c r="C459" s="11" t="s">
        <v>27</v>
      </c>
      <c r="D459" s="76" t="s">
        <v>94</v>
      </c>
      <c r="E459" s="77" t="s">
        <v>42</v>
      </c>
      <c r="F459" s="77" t="s">
        <v>49</v>
      </c>
      <c r="G459" s="79" t="s">
        <v>6839</v>
      </c>
      <c r="H459" s="91" t="s">
        <v>6840</v>
      </c>
      <c r="I459" s="11" t="s">
        <v>33</v>
      </c>
      <c r="J459" s="11" t="s">
        <v>34</v>
      </c>
      <c r="K459" s="79"/>
      <c r="L459" s="79"/>
      <c r="M459" s="79"/>
      <c r="N459" s="79"/>
      <c r="O459" s="91" t="s">
        <v>6316</v>
      </c>
      <c r="P459" s="98" t="s">
        <v>6824</v>
      </c>
      <c r="Q459" s="79" t="s">
        <v>2806</v>
      </c>
    </row>
    <row r="460" spans="1:17" ht="20.100000000000001" customHeight="1">
      <c r="A460" s="45">
        <v>456</v>
      </c>
      <c r="B460" s="10" t="s">
        <v>26</v>
      </c>
      <c r="C460" s="11" t="s">
        <v>27</v>
      </c>
      <c r="D460" s="76" t="s">
        <v>68</v>
      </c>
      <c r="E460" s="77" t="s">
        <v>29</v>
      </c>
      <c r="F460" s="77" t="s">
        <v>213</v>
      </c>
      <c r="G460" s="86" t="s">
        <v>6841</v>
      </c>
      <c r="H460" s="91" t="s">
        <v>6841</v>
      </c>
      <c r="I460" s="14" t="s">
        <v>87</v>
      </c>
      <c r="J460" s="14" t="s">
        <v>88</v>
      </c>
      <c r="K460" s="79"/>
      <c r="L460" s="79"/>
      <c r="M460" s="79"/>
      <c r="N460" s="79"/>
      <c r="O460" s="91" t="s">
        <v>5327</v>
      </c>
      <c r="P460" s="98" t="s">
        <v>6824</v>
      </c>
      <c r="Q460" s="79" t="s">
        <v>2121</v>
      </c>
    </row>
    <row r="461" spans="1:17" ht="20.100000000000001" customHeight="1">
      <c r="A461" s="45">
        <v>457</v>
      </c>
      <c r="B461" s="10" t="s">
        <v>26</v>
      </c>
      <c r="C461" s="11" t="s">
        <v>27</v>
      </c>
      <c r="D461" s="76" t="s">
        <v>68</v>
      </c>
      <c r="E461" s="77" t="s">
        <v>29</v>
      </c>
      <c r="F461" s="77" t="s">
        <v>83</v>
      </c>
      <c r="G461" s="92" t="s">
        <v>181</v>
      </c>
      <c r="H461" s="91" t="s">
        <v>2091</v>
      </c>
      <c r="I461" s="11" t="s">
        <v>33</v>
      </c>
      <c r="J461" s="11" t="s">
        <v>34</v>
      </c>
      <c r="K461" s="79" t="s">
        <v>2301</v>
      </c>
      <c r="L461" s="79" t="s">
        <v>5642</v>
      </c>
      <c r="M461" s="79" t="s">
        <v>2058</v>
      </c>
      <c r="N461" s="79">
        <v>2</v>
      </c>
      <c r="O461" s="91" t="s">
        <v>2725</v>
      </c>
      <c r="P461" s="98" t="s">
        <v>6824</v>
      </c>
      <c r="Q461" s="79" t="s">
        <v>6107</v>
      </c>
    </row>
    <row r="462" spans="1:17" ht="20.100000000000001" customHeight="1">
      <c r="A462" s="45">
        <v>458</v>
      </c>
      <c r="B462" s="10" t="s">
        <v>26</v>
      </c>
      <c r="C462" s="11" t="s">
        <v>27</v>
      </c>
      <c r="D462" s="76" t="s">
        <v>35</v>
      </c>
      <c r="E462" s="77" t="s">
        <v>42</v>
      </c>
      <c r="F462" s="77" t="s">
        <v>235</v>
      </c>
      <c r="G462" s="79" t="s">
        <v>6842</v>
      </c>
      <c r="H462" s="92" t="s">
        <v>6843</v>
      </c>
      <c r="I462" s="14" t="s">
        <v>87</v>
      </c>
      <c r="J462" s="14" t="s">
        <v>88</v>
      </c>
      <c r="K462" s="79"/>
      <c r="L462" s="79"/>
      <c r="M462" s="79"/>
      <c r="N462" s="79"/>
      <c r="O462" s="99" t="s">
        <v>5327</v>
      </c>
      <c r="P462" s="98" t="s">
        <v>6824</v>
      </c>
      <c r="Q462" s="103" t="s">
        <v>2005</v>
      </c>
    </row>
    <row r="463" spans="1:17" ht="20.100000000000001" customHeight="1">
      <c r="A463" s="45">
        <v>459</v>
      </c>
      <c r="B463" s="10" t="s">
        <v>26</v>
      </c>
      <c r="C463" s="11" t="s">
        <v>27</v>
      </c>
      <c r="D463" s="76" t="s">
        <v>35</v>
      </c>
      <c r="E463" s="77" t="s">
        <v>42</v>
      </c>
      <c r="F463" s="77" t="s">
        <v>235</v>
      </c>
      <c r="G463" s="79" t="s">
        <v>6844</v>
      </c>
      <c r="H463" s="91" t="s">
        <v>6845</v>
      </c>
      <c r="I463" s="14" t="s">
        <v>87</v>
      </c>
      <c r="J463" s="14" t="s">
        <v>88</v>
      </c>
      <c r="K463" s="79" t="s">
        <v>5810</v>
      </c>
      <c r="L463" s="79" t="s">
        <v>6846</v>
      </c>
      <c r="M463" s="79" t="s">
        <v>2058</v>
      </c>
      <c r="N463" s="79">
        <v>1</v>
      </c>
      <c r="O463" s="99" t="s">
        <v>5327</v>
      </c>
      <c r="P463" s="98" t="s">
        <v>6824</v>
      </c>
      <c r="Q463" s="104" t="s">
        <v>2303</v>
      </c>
    </row>
    <row r="464" spans="1:17" ht="20.100000000000001" customHeight="1">
      <c r="A464" s="45">
        <v>460</v>
      </c>
      <c r="B464" s="10" t="s">
        <v>26</v>
      </c>
      <c r="C464" s="11" t="s">
        <v>27</v>
      </c>
      <c r="D464" s="76" t="s">
        <v>1447</v>
      </c>
      <c r="E464" s="77"/>
      <c r="F464" s="77"/>
      <c r="G464" s="79" t="s">
        <v>6847</v>
      </c>
      <c r="H464" s="92" t="s">
        <v>6847</v>
      </c>
      <c r="I464" s="14" t="s">
        <v>87</v>
      </c>
      <c r="J464" s="14" t="s">
        <v>88</v>
      </c>
      <c r="K464" s="89"/>
      <c r="L464" s="100"/>
      <c r="M464" s="100"/>
      <c r="N464" s="100"/>
      <c r="O464" s="91" t="s">
        <v>5327</v>
      </c>
      <c r="P464" s="98" t="s">
        <v>6824</v>
      </c>
      <c r="Q464" s="104" t="s">
        <v>3312</v>
      </c>
    </row>
    <row r="465" spans="1:17" ht="20.100000000000001" customHeight="1">
      <c r="A465" s="45">
        <v>461</v>
      </c>
      <c r="B465" s="10" t="s">
        <v>26</v>
      </c>
      <c r="C465" s="11" t="s">
        <v>27</v>
      </c>
      <c r="D465" s="76" t="s">
        <v>114</v>
      </c>
      <c r="E465" s="77"/>
      <c r="F465" s="77"/>
      <c r="G465" s="79" t="s">
        <v>6848</v>
      </c>
      <c r="H465" s="92" t="s">
        <v>6849</v>
      </c>
      <c r="I465" s="11" t="s">
        <v>33</v>
      </c>
      <c r="J465" s="11" t="s">
        <v>34</v>
      </c>
      <c r="K465" s="79"/>
      <c r="L465" s="79"/>
      <c r="M465" s="79"/>
      <c r="N465" s="79"/>
      <c r="O465" s="91" t="s">
        <v>5327</v>
      </c>
      <c r="P465" s="98" t="s">
        <v>6824</v>
      </c>
      <c r="Q465" s="104" t="s">
        <v>2188</v>
      </c>
    </row>
    <row r="466" spans="1:17" ht="20.100000000000001" customHeight="1">
      <c r="A466" s="45">
        <v>462</v>
      </c>
      <c r="B466" s="10" t="s">
        <v>26</v>
      </c>
      <c r="C466" s="11" t="s">
        <v>27</v>
      </c>
      <c r="D466" s="76"/>
      <c r="E466" s="77" t="s">
        <v>29</v>
      </c>
      <c r="F466" s="77" t="s">
        <v>213</v>
      </c>
      <c r="G466" s="78" t="s">
        <v>6850</v>
      </c>
      <c r="H466" s="92" t="s">
        <v>6850</v>
      </c>
      <c r="I466" s="14" t="s">
        <v>87</v>
      </c>
      <c r="J466" s="14" t="s">
        <v>88</v>
      </c>
      <c r="K466" s="79"/>
      <c r="L466" s="79"/>
      <c r="M466" s="79"/>
      <c r="N466" s="79"/>
      <c r="O466" s="91" t="s">
        <v>6027</v>
      </c>
      <c r="P466" s="98" t="s">
        <v>6824</v>
      </c>
      <c r="Q466" s="104" t="s">
        <v>2087</v>
      </c>
    </row>
    <row r="467" spans="1:17" ht="20.100000000000001" customHeight="1">
      <c r="A467" s="45">
        <v>463</v>
      </c>
      <c r="B467" s="10" t="s">
        <v>26</v>
      </c>
      <c r="C467" s="11" t="s">
        <v>27</v>
      </c>
      <c r="D467" s="76" t="s">
        <v>114</v>
      </c>
      <c r="E467" s="77" t="s">
        <v>71</v>
      </c>
      <c r="F467" s="77" t="s">
        <v>259</v>
      </c>
      <c r="G467" s="79" t="s">
        <v>1482</v>
      </c>
      <c r="H467" s="92" t="s">
        <v>6851</v>
      </c>
      <c r="I467" s="11" t="s">
        <v>33</v>
      </c>
      <c r="J467" s="11" t="s">
        <v>34</v>
      </c>
      <c r="K467" s="79"/>
      <c r="L467" s="79"/>
      <c r="M467" s="79"/>
      <c r="N467" s="79"/>
      <c r="O467" s="91" t="s">
        <v>6027</v>
      </c>
      <c r="P467" s="98" t="s">
        <v>6824</v>
      </c>
      <c r="Q467" s="104" t="s">
        <v>3819</v>
      </c>
    </row>
    <row r="468" spans="1:17" ht="20.100000000000001" customHeight="1">
      <c r="A468" s="45">
        <v>464</v>
      </c>
      <c r="B468" s="10" t="s">
        <v>26</v>
      </c>
      <c r="C468" s="11" t="s">
        <v>27</v>
      </c>
      <c r="D468" s="76" t="s">
        <v>94</v>
      </c>
      <c r="E468" s="77" t="s">
        <v>268</v>
      </c>
      <c r="F468" s="77" t="s">
        <v>268</v>
      </c>
      <c r="G468" s="79" t="s">
        <v>6395</v>
      </c>
      <c r="H468" s="92" t="s">
        <v>6852</v>
      </c>
      <c r="I468" s="11" t="s">
        <v>33</v>
      </c>
      <c r="J468" s="11" t="s">
        <v>34</v>
      </c>
      <c r="K468" s="79"/>
      <c r="L468" s="79"/>
      <c r="M468" s="79"/>
      <c r="N468" s="79"/>
      <c r="O468" s="91" t="s">
        <v>6027</v>
      </c>
      <c r="P468" s="98" t="s">
        <v>6824</v>
      </c>
      <c r="Q468" s="104" t="s">
        <v>6853</v>
      </c>
    </row>
    <row r="469" spans="1:17" ht="20.100000000000001" customHeight="1">
      <c r="A469" s="45">
        <v>465</v>
      </c>
      <c r="B469" s="10" t="s">
        <v>26</v>
      </c>
      <c r="C469" s="11" t="s">
        <v>27</v>
      </c>
      <c r="D469" s="76" t="s">
        <v>94</v>
      </c>
      <c r="E469" s="77" t="s">
        <v>184</v>
      </c>
      <c r="F469" s="77" t="s">
        <v>342</v>
      </c>
      <c r="G469" s="89" t="s">
        <v>140</v>
      </c>
      <c r="H469" s="92" t="s">
        <v>4571</v>
      </c>
      <c r="I469" s="11" t="s">
        <v>33</v>
      </c>
      <c r="J469" s="11" t="s">
        <v>34</v>
      </c>
      <c r="K469" s="79"/>
      <c r="L469" s="79"/>
      <c r="M469" s="79"/>
      <c r="N469" s="79"/>
      <c r="O469" s="91" t="s">
        <v>6027</v>
      </c>
      <c r="P469" s="98" t="s">
        <v>6824</v>
      </c>
      <c r="Q469" s="104" t="s">
        <v>6854</v>
      </c>
    </row>
    <row r="470" spans="1:17" ht="20.100000000000001" customHeight="1">
      <c r="A470" s="45">
        <v>466</v>
      </c>
      <c r="B470" s="10" t="s">
        <v>26</v>
      </c>
      <c r="C470" s="11" t="s">
        <v>27</v>
      </c>
      <c r="D470" s="76" t="s">
        <v>68</v>
      </c>
      <c r="E470" s="77" t="s">
        <v>29</v>
      </c>
      <c r="F470" s="77" t="s">
        <v>83</v>
      </c>
      <c r="G470" s="92" t="s">
        <v>181</v>
      </c>
      <c r="H470" s="93" t="s">
        <v>575</v>
      </c>
      <c r="I470" s="11" t="s">
        <v>33</v>
      </c>
      <c r="J470" s="11" t="s">
        <v>34</v>
      </c>
      <c r="K470" s="79" t="s">
        <v>2301</v>
      </c>
      <c r="L470" s="79" t="s">
        <v>5642</v>
      </c>
      <c r="M470" s="79" t="s">
        <v>2058</v>
      </c>
      <c r="N470" s="79">
        <v>2</v>
      </c>
      <c r="O470" s="99" t="s">
        <v>6027</v>
      </c>
      <c r="P470" s="98" t="s">
        <v>6824</v>
      </c>
      <c r="Q470" s="104" t="s">
        <v>6343</v>
      </c>
    </row>
    <row r="471" spans="1:17" ht="20.100000000000001" customHeight="1">
      <c r="A471" s="45">
        <v>467</v>
      </c>
      <c r="B471" s="10" t="s">
        <v>26</v>
      </c>
      <c r="C471" s="11" t="s">
        <v>27</v>
      </c>
      <c r="D471" s="45" t="s">
        <v>52</v>
      </c>
      <c r="E471" s="107" t="s">
        <v>29</v>
      </c>
      <c r="F471" s="77" t="s">
        <v>83</v>
      </c>
      <c r="G471" s="92" t="s">
        <v>181</v>
      </c>
      <c r="H471" s="76" t="s">
        <v>2193</v>
      </c>
      <c r="I471" s="11" t="s">
        <v>33</v>
      </c>
      <c r="J471" s="11" t="s">
        <v>34</v>
      </c>
      <c r="K471" s="79" t="s">
        <v>5930</v>
      </c>
      <c r="L471" s="79" t="s">
        <v>4908</v>
      </c>
      <c r="M471" s="79" t="s">
        <v>2058</v>
      </c>
      <c r="N471" s="79">
        <v>1</v>
      </c>
      <c r="O471" s="79" t="s">
        <v>6027</v>
      </c>
      <c r="P471" s="98" t="s">
        <v>6855</v>
      </c>
      <c r="Q471" s="99" t="s">
        <v>3345</v>
      </c>
    </row>
    <row r="472" spans="1:17" ht="20.100000000000001" customHeight="1">
      <c r="A472" s="45">
        <v>468</v>
      </c>
      <c r="B472" s="10" t="s">
        <v>26</v>
      </c>
      <c r="C472" s="11" t="s">
        <v>27</v>
      </c>
      <c r="D472" s="45" t="s">
        <v>114</v>
      </c>
      <c r="E472" s="107" t="s">
        <v>29</v>
      </c>
      <c r="F472" s="107" t="s">
        <v>115</v>
      </c>
      <c r="G472" s="91" t="s">
        <v>6856</v>
      </c>
      <c r="H472" s="76" t="s">
        <v>6857</v>
      </c>
      <c r="I472" s="11" t="s">
        <v>33</v>
      </c>
      <c r="J472" s="11" t="s">
        <v>34</v>
      </c>
      <c r="K472" s="92"/>
      <c r="L472" s="110"/>
      <c r="M472" s="110"/>
      <c r="N472" s="110"/>
      <c r="O472" s="79" t="s">
        <v>6027</v>
      </c>
      <c r="P472" s="98" t="s">
        <v>6855</v>
      </c>
      <c r="Q472" s="99" t="s">
        <v>6127</v>
      </c>
    </row>
    <row r="473" spans="1:17" ht="20.100000000000001" customHeight="1">
      <c r="A473" s="45">
        <v>469</v>
      </c>
      <c r="B473" s="10" t="s">
        <v>26</v>
      </c>
      <c r="C473" s="11" t="s">
        <v>27</v>
      </c>
      <c r="D473" s="45" t="s">
        <v>114</v>
      </c>
      <c r="E473" s="107" t="s">
        <v>42</v>
      </c>
      <c r="F473" s="107" t="s">
        <v>235</v>
      </c>
      <c r="G473" s="92" t="s">
        <v>6760</v>
      </c>
      <c r="H473" s="76" t="s">
        <v>6761</v>
      </c>
      <c r="I473" s="11" t="s">
        <v>33</v>
      </c>
      <c r="J473" s="11" t="s">
        <v>34</v>
      </c>
      <c r="K473" s="79"/>
      <c r="L473" s="79"/>
      <c r="M473" s="79"/>
      <c r="N473" s="79"/>
      <c r="O473" s="79" t="s">
        <v>6027</v>
      </c>
      <c r="P473" s="98" t="s">
        <v>6855</v>
      </c>
      <c r="Q473" s="91" t="s">
        <v>2960</v>
      </c>
    </row>
    <row r="474" spans="1:17" ht="20.100000000000001" customHeight="1">
      <c r="A474" s="45">
        <v>470</v>
      </c>
      <c r="B474" s="10" t="s">
        <v>26</v>
      </c>
      <c r="C474" s="11" t="s">
        <v>27</v>
      </c>
      <c r="D474" s="45" t="s">
        <v>94</v>
      </c>
      <c r="E474" s="107" t="s">
        <v>29</v>
      </c>
      <c r="F474" s="107" t="s">
        <v>408</v>
      </c>
      <c r="G474" s="91" t="s">
        <v>140</v>
      </c>
      <c r="H474" s="76" t="s">
        <v>6858</v>
      </c>
      <c r="I474" s="11" t="s">
        <v>33</v>
      </c>
      <c r="J474" s="11" t="s">
        <v>34</v>
      </c>
      <c r="K474" s="79"/>
      <c r="L474" s="79"/>
      <c r="M474" s="79"/>
      <c r="N474" s="79"/>
      <c r="O474" s="79" t="s">
        <v>6027</v>
      </c>
      <c r="P474" s="98" t="s">
        <v>6855</v>
      </c>
      <c r="Q474" s="91" t="s">
        <v>3589</v>
      </c>
    </row>
    <row r="475" spans="1:17" ht="20.100000000000001" customHeight="1">
      <c r="A475" s="45">
        <v>471</v>
      </c>
      <c r="B475" s="10" t="s">
        <v>26</v>
      </c>
      <c r="C475" s="11" t="s">
        <v>27</v>
      </c>
      <c r="D475" s="45" t="s">
        <v>3062</v>
      </c>
      <c r="E475" s="107"/>
      <c r="F475" s="107"/>
      <c r="G475" s="92" t="s">
        <v>6167</v>
      </c>
      <c r="H475" s="76" t="s">
        <v>6167</v>
      </c>
      <c r="I475" s="14" t="s">
        <v>87</v>
      </c>
      <c r="J475" s="14" t="s">
        <v>88</v>
      </c>
      <c r="K475" s="79"/>
      <c r="L475" s="79"/>
      <c r="M475" s="79"/>
      <c r="N475" s="79"/>
      <c r="O475" s="79" t="s">
        <v>6859</v>
      </c>
      <c r="P475" s="98" t="s">
        <v>6855</v>
      </c>
      <c r="Q475" s="91" t="s">
        <v>2126</v>
      </c>
    </row>
    <row r="476" spans="1:17" ht="20.100000000000001" customHeight="1">
      <c r="A476" s="45">
        <v>472</v>
      </c>
      <c r="B476" s="10" t="s">
        <v>26</v>
      </c>
      <c r="C476" s="11" t="s">
        <v>27</v>
      </c>
      <c r="D476" s="45" t="s">
        <v>1447</v>
      </c>
      <c r="E476" s="107"/>
      <c r="F476" s="107"/>
      <c r="G476" s="92" t="s">
        <v>6214</v>
      </c>
      <c r="H476" s="76" t="s">
        <v>6214</v>
      </c>
      <c r="I476" s="14" t="s">
        <v>87</v>
      </c>
      <c r="J476" s="14" t="s">
        <v>88</v>
      </c>
      <c r="K476" s="79"/>
      <c r="L476" s="79"/>
      <c r="M476" s="79"/>
      <c r="N476" s="79"/>
      <c r="O476" s="79" t="s">
        <v>5958</v>
      </c>
      <c r="P476" s="98" t="s">
        <v>6855</v>
      </c>
      <c r="Q476" s="91" t="s">
        <v>2126</v>
      </c>
    </row>
    <row r="477" spans="1:17" ht="20.100000000000001" customHeight="1">
      <c r="A477" s="45">
        <v>473</v>
      </c>
      <c r="B477" s="10" t="s">
        <v>26</v>
      </c>
      <c r="C477" s="11" t="s">
        <v>27</v>
      </c>
      <c r="D477" s="72" t="s">
        <v>94</v>
      </c>
      <c r="E477" s="108" t="s">
        <v>42</v>
      </c>
      <c r="F477" s="108" t="s">
        <v>2279</v>
      </c>
      <c r="G477" s="95" t="s">
        <v>887</v>
      </c>
      <c r="H477" s="87" t="s">
        <v>6860</v>
      </c>
      <c r="I477" s="11" t="s">
        <v>33</v>
      </c>
      <c r="J477" s="11" t="s">
        <v>34</v>
      </c>
      <c r="K477" s="89"/>
      <c r="L477" s="89"/>
      <c r="M477" s="89"/>
      <c r="N477" s="89"/>
      <c r="O477" s="89" t="s">
        <v>4466</v>
      </c>
      <c r="P477" s="98" t="s">
        <v>6855</v>
      </c>
      <c r="Q477" s="101" t="s">
        <v>4444</v>
      </c>
    </row>
    <row r="478" spans="1:17" ht="20.100000000000001" customHeight="1">
      <c r="A478" s="45">
        <v>474</v>
      </c>
      <c r="B478" s="10" t="s">
        <v>26</v>
      </c>
      <c r="C478" s="11" t="s">
        <v>27</v>
      </c>
      <c r="D478" s="72" t="s">
        <v>52</v>
      </c>
      <c r="E478" s="73" t="s">
        <v>29</v>
      </c>
      <c r="F478" s="77" t="s">
        <v>83</v>
      </c>
      <c r="G478" s="92" t="s">
        <v>181</v>
      </c>
      <c r="H478" s="76" t="s">
        <v>2193</v>
      </c>
      <c r="I478" s="11" t="s">
        <v>33</v>
      </c>
      <c r="J478" s="11" t="s">
        <v>34</v>
      </c>
      <c r="K478" s="79"/>
      <c r="L478" s="79"/>
      <c r="M478" s="79"/>
      <c r="N478" s="79"/>
      <c r="O478" s="79" t="s">
        <v>4466</v>
      </c>
      <c r="P478" s="98" t="s">
        <v>6855</v>
      </c>
      <c r="Q478" s="91" t="s">
        <v>2154</v>
      </c>
    </row>
    <row r="479" spans="1:17" ht="20.100000000000001" customHeight="1">
      <c r="A479" s="45">
        <v>475</v>
      </c>
      <c r="B479" s="10" t="s">
        <v>26</v>
      </c>
      <c r="C479" s="11" t="s">
        <v>27</v>
      </c>
      <c r="D479" s="72" t="s">
        <v>281</v>
      </c>
      <c r="E479" s="73"/>
      <c r="F479" s="73"/>
      <c r="G479" s="92" t="s">
        <v>6861</v>
      </c>
      <c r="H479" s="76" t="s">
        <v>6862</v>
      </c>
      <c r="I479" s="14" t="s">
        <v>87</v>
      </c>
      <c r="J479" s="14" t="s">
        <v>88</v>
      </c>
      <c r="K479" s="79"/>
      <c r="L479" s="79"/>
      <c r="M479" s="79"/>
      <c r="N479" s="79"/>
      <c r="O479" s="79" t="s">
        <v>4466</v>
      </c>
      <c r="P479" s="79" t="s">
        <v>6855</v>
      </c>
      <c r="Q479" s="91" t="s">
        <v>6314</v>
      </c>
    </row>
    <row r="480" spans="1:17" ht="20.100000000000001" customHeight="1">
      <c r="A480" s="45">
        <v>476</v>
      </c>
      <c r="B480" s="10" t="s">
        <v>26</v>
      </c>
      <c r="C480" s="11" t="s">
        <v>27</v>
      </c>
      <c r="D480" s="72" t="s">
        <v>52</v>
      </c>
      <c r="E480" s="73" t="s">
        <v>42</v>
      </c>
      <c r="F480" s="73" t="s">
        <v>2009</v>
      </c>
      <c r="G480" s="92" t="s">
        <v>54</v>
      </c>
      <c r="H480" s="76" t="s">
        <v>6863</v>
      </c>
      <c r="I480" s="11" t="s">
        <v>33</v>
      </c>
      <c r="J480" s="11" t="s">
        <v>34</v>
      </c>
      <c r="K480" s="79"/>
      <c r="L480" s="79"/>
      <c r="M480" s="79"/>
      <c r="N480" s="79"/>
      <c r="O480" s="79" t="s">
        <v>4466</v>
      </c>
      <c r="P480" s="79" t="s">
        <v>6855</v>
      </c>
      <c r="Q480" s="91" t="s">
        <v>3312</v>
      </c>
    </row>
    <row r="481" spans="1:17" ht="20.100000000000001" customHeight="1">
      <c r="A481" s="45">
        <v>477</v>
      </c>
      <c r="B481" s="10" t="s">
        <v>26</v>
      </c>
      <c r="C481" s="11" t="s">
        <v>27</v>
      </c>
      <c r="D481" s="72" t="s">
        <v>281</v>
      </c>
      <c r="E481" s="73"/>
      <c r="F481" s="73"/>
      <c r="G481" s="91" t="s">
        <v>6864</v>
      </c>
      <c r="H481" s="76" t="s">
        <v>6864</v>
      </c>
      <c r="I481" s="14" t="s">
        <v>87</v>
      </c>
      <c r="J481" s="14" t="s">
        <v>88</v>
      </c>
      <c r="K481" s="79"/>
      <c r="L481" s="79"/>
      <c r="M481" s="79"/>
      <c r="N481" s="79"/>
      <c r="O481" s="79" t="s">
        <v>4466</v>
      </c>
      <c r="P481" s="79" t="s">
        <v>6855</v>
      </c>
      <c r="Q481" s="91" t="s">
        <v>2344</v>
      </c>
    </row>
    <row r="482" spans="1:17" ht="20.100000000000001" customHeight="1">
      <c r="A482" s="45">
        <v>478</v>
      </c>
      <c r="B482" s="10" t="s">
        <v>26</v>
      </c>
      <c r="C482" s="11" t="s">
        <v>27</v>
      </c>
      <c r="D482" s="72" t="s">
        <v>1447</v>
      </c>
      <c r="E482" s="73"/>
      <c r="F482" s="73"/>
      <c r="G482" s="92" t="s">
        <v>6865</v>
      </c>
      <c r="H482" s="76" t="s">
        <v>6866</v>
      </c>
      <c r="I482" s="14" t="s">
        <v>87</v>
      </c>
      <c r="J482" s="14" t="s">
        <v>88</v>
      </c>
      <c r="K482" s="79"/>
      <c r="L482" s="79"/>
      <c r="M482" s="79"/>
      <c r="N482" s="79"/>
      <c r="O482" s="79" t="s">
        <v>2728</v>
      </c>
      <c r="P482" s="79" t="s">
        <v>6855</v>
      </c>
      <c r="Q482" s="91" t="s">
        <v>2269</v>
      </c>
    </row>
    <row r="483" spans="1:17" ht="20.100000000000001" customHeight="1">
      <c r="A483" s="45">
        <v>479</v>
      </c>
      <c r="B483" s="10" t="s">
        <v>26</v>
      </c>
      <c r="C483" s="11" t="s">
        <v>27</v>
      </c>
      <c r="D483" s="72" t="s">
        <v>193</v>
      </c>
      <c r="E483" s="73" t="s">
        <v>193</v>
      </c>
      <c r="F483" s="73" t="s">
        <v>193</v>
      </c>
      <c r="G483" s="92" t="s">
        <v>6867</v>
      </c>
      <c r="H483" s="76" t="s">
        <v>6868</v>
      </c>
      <c r="I483" s="14" t="s">
        <v>87</v>
      </c>
      <c r="J483" s="14" t="s">
        <v>88</v>
      </c>
      <c r="K483" s="79"/>
      <c r="L483" s="79"/>
      <c r="M483" s="79"/>
      <c r="N483" s="79"/>
      <c r="O483" s="79" t="s">
        <v>2728</v>
      </c>
      <c r="P483" s="79" t="s">
        <v>6855</v>
      </c>
      <c r="Q483" s="91" t="s">
        <v>2729</v>
      </c>
    </row>
    <row r="484" spans="1:17" ht="20.100000000000001" customHeight="1">
      <c r="A484" s="45">
        <v>480</v>
      </c>
      <c r="B484" s="10" t="s">
        <v>26</v>
      </c>
      <c r="C484" s="11" t="s">
        <v>27</v>
      </c>
      <c r="D484" s="72" t="s">
        <v>114</v>
      </c>
      <c r="E484" s="73" t="s">
        <v>29</v>
      </c>
      <c r="F484" s="73" t="s">
        <v>3621</v>
      </c>
      <c r="G484" s="92" t="s">
        <v>6869</v>
      </c>
      <c r="H484" s="76" t="s">
        <v>6870</v>
      </c>
      <c r="I484" s="11" t="s">
        <v>33</v>
      </c>
      <c r="J484" s="11" t="s">
        <v>34</v>
      </c>
      <c r="K484" s="79"/>
      <c r="L484" s="79"/>
      <c r="M484" s="79"/>
      <c r="N484" s="79"/>
      <c r="O484" s="79" t="s">
        <v>2333</v>
      </c>
      <c r="P484" s="79" t="s">
        <v>6855</v>
      </c>
      <c r="Q484" s="99" t="s">
        <v>5101</v>
      </c>
    </row>
    <row r="485" spans="1:17" ht="20.100000000000001" customHeight="1">
      <c r="A485" s="45">
        <v>481</v>
      </c>
      <c r="B485" s="10" t="s">
        <v>26</v>
      </c>
      <c r="C485" s="11" t="s">
        <v>27</v>
      </c>
      <c r="D485" s="72" t="s">
        <v>114</v>
      </c>
      <c r="E485" s="73" t="s">
        <v>29</v>
      </c>
      <c r="F485" s="73" t="s">
        <v>213</v>
      </c>
      <c r="G485" s="92" t="s">
        <v>278</v>
      </c>
      <c r="H485" s="76" t="s">
        <v>278</v>
      </c>
      <c r="I485" s="14" t="s">
        <v>87</v>
      </c>
      <c r="J485" s="14" t="s">
        <v>88</v>
      </c>
      <c r="K485" s="79"/>
      <c r="L485" s="79"/>
      <c r="M485" s="79"/>
      <c r="N485" s="79"/>
      <c r="O485" s="79" t="s">
        <v>2364</v>
      </c>
      <c r="P485" s="79" t="s">
        <v>6855</v>
      </c>
      <c r="Q485" s="99" t="s">
        <v>2087</v>
      </c>
    </row>
    <row r="486" spans="1:17" ht="20.100000000000001" customHeight="1">
      <c r="A486" s="45">
        <v>482</v>
      </c>
      <c r="B486" s="10" t="s">
        <v>26</v>
      </c>
      <c r="C486" s="11" t="s">
        <v>27</v>
      </c>
      <c r="D486" s="72" t="s">
        <v>35</v>
      </c>
      <c r="E486" s="73" t="s">
        <v>29</v>
      </c>
      <c r="F486" s="73" t="s">
        <v>29</v>
      </c>
      <c r="G486" s="92" t="s">
        <v>6871</v>
      </c>
      <c r="H486" s="76" t="s">
        <v>6872</v>
      </c>
      <c r="I486" s="11" t="s">
        <v>33</v>
      </c>
      <c r="J486" s="11" t="s">
        <v>34</v>
      </c>
      <c r="K486" s="79"/>
      <c r="L486" s="79"/>
      <c r="M486" s="79"/>
      <c r="N486" s="79"/>
      <c r="O486" s="79" t="s">
        <v>2364</v>
      </c>
      <c r="P486" s="79" t="s">
        <v>6855</v>
      </c>
      <c r="Q486" s="99" t="s">
        <v>2806</v>
      </c>
    </row>
    <row r="487" spans="1:17" ht="20.100000000000001" customHeight="1">
      <c r="A487" s="45">
        <v>483</v>
      </c>
      <c r="B487" s="10" t="s">
        <v>26</v>
      </c>
      <c r="C487" s="11" t="s">
        <v>27</v>
      </c>
      <c r="D487" s="72" t="s">
        <v>68</v>
      </c>
      <c r="E487" s="73" t="s">
        <v>71</v>
      </c>
      <c r="F487" s="73" t="s">
        <v>847</v>
      </c>
      <c r="G487" s="92" t="s">
        <v>6873</v>
      </c>
      <c r="H487" s="76" t="s">
        <v>6874</v>
      </c>
      <c r="I487" s="11" t="s">
        <v>33</v>
      </c>
      <c r="J487" s="11" t="s">
        <v>34</v>
      </c>
      <c r="K487" s="79"/>
      <c r="L487" s="79"/>
      <c r="M487" s="79"/>
      <c r="N487" s="79"/>
      <c r="O487" s="79" t="s">
        <v>2364</v>
      </c>
      <c r="P487" s="79" t="s">
        <v>6855</v>
      </c>
      <c r="Q487" s="99" t="s">
        <v>6366</v>
      </c>
    </row>
    <row r="488" spans="1:17" ht="20.100000000000001" customHeight="1">
      <c r="A488" s="45">
        <v>484</v>
      </c>
      <c r="B488" s="10" t="s">
        <v>26</v>
      </c>
      <c r="C488" s="11" t="s">
        <v>27</v>
      </c>
      <c r="D488" s="72" t="s">
        <v>35</v>
      </c>
      <c r="E488" s="73" t="s">
        <v>42</v>
      </c>
      <c r="F488" s="73" t="s">
        <v>43</v>
      </c>
      <c r="G488" s="92" t="s">
        <v>140</v>
      </c>
      <c r="H488" s="76" t="s">
        <v>6565</v>
      </c>
      <c r="I488" s="11" t="s">
        <v>33</v>
      </c>
      <c r="J488" s="11" t="s">
        <v>34</v>
      </c>
      <c r="K488" s="79"/>
      <c r="L488" s="79"/>
      <c r="M488" s="79"/>
      <c r="N488" s="79"/>
      <c r="O488" s="79" t="s">
        <v>2364</v>
      </c>
      <c r="P488" s="79" t="s">
        <v>6855</v>
      </c>
      <c r="Q488" s="99" t="s">
        <v>2815</v>
      </c>
    </row>
    <row r="489" spans="1:17" ht="20.100000000000001" customHeight="1">
      <c r="A489" s="45">
        <v>485</v>
      </c>
      <c r="B489" s="10" t="s">
        <v>26</v>
      </c>
      <c r="C489" s="11" t="s">
        <v>27</v>
      </c>
      <c r="D489" s="76" t="s">
        <v>114</v>
      </c>
      <c r="E489" s="77" t="s">
        <v>42</v>
      </c>
      <c r="F489" s="77" t="s">
        <v>235</v>
      </c>
      <c r="G489" s="79" t="s">
        <v>140</v>
      </c>
      <c r="H489" s="91" t="s">
        <v>6701</v>
      </c>
      <c r="I489" s="11" t="s">
        <v>33</v>
      </c>
      <c r="J489" s="11" t="s">
        <v>34</v>
      </c>
      <c r="K489" s="79"/>
      <c r="L489" s="79"/>
      <c r="M489" s="79"/>
      <c r="N489" s="79"/>
      <c r="O489" s="91" t="s">
        <v>2364</v>
      </c>
      <c r="P489" s="98" t="s">
        <v>6855</v>
      </c>
      <c r="Q489" s="79" t="s">
        <v>2705</v>
      </c>
    </row>
    <row r="490" spans="1:17" ht="20.100000000000001" customHeight="1">
      <c r="A490" s="45">
        <v>486</v>
      </c>
      <c r="B490" s="10" t="s">
        <v>26</v>
      </c>
      <c r="C490" s="11" t="s">
        <v>27</v>
      </c>
      <c r="D490" s="76" t="s">
        <v>28</v>
      </c>
      <c r="E490" s="77" t="s">
        <v>29</v>
      </c>
      <c r="F490" s="77" t="s">
        <v>83</v>
      </c>
      <c r="G490" s="79" t="s">
        <v>1864</v>
      </c>
      <c r="H490" s="91" t="s">
        <v>6875</v>
      </c>
      <c r="I490" s="11" t="s">
        <v>33</v>
      </c>
      <c r="J490" s="11" t="s">
        <v>34</v>
      </c>
      <c r="K490" s="79"/>
      <c r="L490" s="79"/>
      <c r="M490" s="79"/>
      <c r="N490" s="79"/>
      <c r="O490" s="91" t="s">
        <v>2364</v>
      </c>
      <c r="P490" s="98" t="s">
        <v>6855</v>
      </c>
      <c r="Q490" s="79" t="s">
        <v>2096</v>
      </c>
    </row>
    <row r="491" spans="1:17" ht="20.100000000000001" customHeight="1">
      <c r="A491" s="45">
        <v>487</v>
      </c>
      <c r="B491" s="10" t="s">
        <v>26</v>
      </c>
      <c r="C491" s="11" t="s">
        <v>27</v>
      </c>
      <c r="D491" s="76" t="s">
        <v>68</v>
      </c>
      <c r="E491" s="77" t="s">
        <v>42</v>
      </c>
      <c r="F491" s="77" t="s">
        <v>2435</v>
      </c>
      <c r="G491" s="86" t="s">
        <v>140</v>
      </c>
      <c r="H491" s="91" t="s">
        <v>6876</v>
      </c>
      <c r="I491" s="11" t="s">
        <v>33</v>
      </c>
      <c r="J491" s="11" t="s">
        <v>34</v>
      </c>
      <c r="K491" s="79"/>
      <c r="L491" s="79"/>
      <c r="M491" s="79"/>
      <c r="N491" s="79"/>
      <c r="O491" s="91" t="s">
        <v>2364</v>
      </c>
      <c r="P491" s="98" t="s">
        <v>6877</v>
      </c>
      <c r="Q491" s="79" t="s">
        <v>6456</v>
      </c>
    </row>
    <row r="492" spans="1:17" ht="20.100000000000001" customHeight="1">
      <c r="A492" s="45">
        <v>488</v>
      </c>
      <c r="B492" s="10" t="s">
        <v>26</v>
      </c>
      <c r="C492" s="11" t="s">
        <v>27</v>
      </c>
      <c r="D492" s="76" t="s">
        <v>114</v>
      </c>
      <c r="E492" s="77" t="s">
        <v>42</v>
      </c>
      <c r="F492" s="77" t="s">
        <v>235</v>
      </c>
      <c r="G492" s="79" t="s">
        <v>6878</v>
      </c>
      <c r="H492" s="91" t="s">
        <v>6879</v>
      </c>
      <c r="I492" s="11" t="s">
        <v>33</v>
      </c>
      <c r="J492" s="11" t="s">
        <v>34</v>
      </c>
      <c r="K492" s="79"/>
      <c r="L492" s="79"/>
      <c r="M492" s="79"/>
      <c r="N492" s="79"/>
      <c r="O492" s="91" t="s">
        <v>2364</v>
      </c>
      <c r="P492" s="98" t="s">
        <v>6877</v>
      </c>
      <c r="Q492" s="79" t="s">
        <v>2780</v>
      </c>
    </row>
    <row r="493" spans="1:17" ht="20.100000000000001" customHeight="1">
      <c r="A493" s="45">
        <v>489</v>
      </c>
      <c r="B493" s="10" t="s">
        <v>26</v>
      </c>
      <c r="C493" s="11" t="s">
        <v>27</v>
      </c>
      <c r="D493" s="76" t="s">
        <v>3062</v>
      </c>
      <c r="E493" s="77"/>
      <c r="F493" s="77"/>
      <c r="G493" s="79" t="s">
        <v>6167</v>
      </c>
      <c r="H493" s="92" t="s">
        <v>6167</v>
      </c>
      <c r="I493" s="14" t="s">
        <v>87</v>
      </c>
      <c r="J493" s="14" t="s">
        <v>88</v>
      </c>
      <c r="K493" s="79"/>
      <c r="L493" s="79"/>
      <c r="M493" s="79"/>
      <c r="N493" s="79"/>
      <c r="O493" s="99" t="s">
        <v>6880</v>
      </c>
      <c r="P493" s="98" t="s">
        <v>6877</v>
      </c>
      <c r="Q493" s="103" t="s">
        <v>2126</v>
      </c>
    </row>
    <row r="494" spans="1:17" ht="20.100000000000001" customHeight="1">
      <c r="A494" s="45">
        <v>490</v>
      </c>
      <c r="B494" s="10" t="s">
        <v>26</v>
      </c>
      <c r="C494" s="11" t="s">
        <v>27</v>
      </c>
      <c r="D494" s="76" t="s">
        <v>1447</v>
      </c>
      <c r="E494" s="77"/>
      <c r="F494" s="77"/>
      <c r="G494" s="79" t="s">
        <v>6214</v>
      </c>
      <c r="H494" s="91" t="s">
        <v>6214</v>
      </c>
      <c r="I494" s="14" t="s">
        <v>87</v>
      </c>
      <c r="J494" s="14" t="s">
        <v>88</v>
      </c>
      <c r="K494" s="79"/>
      <c r="L494" s="79"/>
      <c r="M494" s="79"/>
      <c r="N494" s="79"/>
      <c r="O494" s="99" t="s">
        <v>5379</v>
      </c>
      <c r="P494" s="98" t="s">
        <v>6877</v>
      </c>
      <c r="Q494" s="104" t="s">
        <v>2126</v>
      </c>
    </row>
    <row r="495" spans="1:17" ht="20.100000000000001" customHeight="1">
      <c r="A495" s="45">
        <v>491</v>
      </c>
      <c r="B495" s="10" t="s">
        <v>26</v>
      </c>
      <c r="C495" s="11" t="s">
        <v>27</v>
      </c>
      <c r="D495" s="76" t="s">
        <v>1708</v>
      </c>
      <c r="E495" s="77"/>
      <c r="F495" s="77"/>
      <c r="G495" s="79" t="s">
        <v>6881</v>
      </c>
      <c r="H495" s="92" t="s">
        <v>6882</v>
      </c>
      <c r="I495" s="14" t="s">
        <v>87</v>
      </c>
      <c r="J495" s="14" t="s">
        <v>88</v>
      </c>
      <c r="K495" s="89"/>
      <c r="L495" s="100"/>
      <c r="M495" s="100"/>
      <c r="N495" s="100"/>
      <c r="O495" s="91" t="s">
        <v>4441</v>
      </c>
      <c r="P495" s="98" t="s">
        <v>6877</v>
      </c>
      <c r="Q495" s="104" t="s">
        <v>2136</v>
      </c>
    </row>
    <row r="496" spans="1:17" ht="20.100000000000001" customHeight="1">
      <c r="A496" s="45">
        <v>492</v>
      </c>
      <c r="B496" s="10" t="s">
        <v>26</v>
      </c>
      <c r="C496" s="11" t="s">
        <v>27</v>
      </c>
      <c r="D496" s="76" t="s">
        <v>94</v>
      </c>
      <c r="E496" s="77" t="s">
        <v>29</v>
      </c>
      <c r="F496" s="77" t="s">
        <v>4335</v>
      </c>
      <c r="G496" s="79" t="s">
        <v>2377</v>
      </c>
      <c r="H496" s="92" t="s">
        <v>6883</v>
      </c>
      <c r="I496" s="11" t="s">
        <v>33</v>
      </c>
      <c r="J496" s="11" t="s">
        <v>34</v>
      </c>
      <c r="K496" s="79"/>
      <c r="L496" s="79"/>
      <c r="M496" s="79"/>
      <c r="N496" s="79"/>
      <c r="O496" s="91" t="s">
        <v>4441</v>
      </c>
      <c r="P496" s="98" t="s">
        <v>6877</v>
      </c>
      <c r="Q496" s="104" t="s">
        <v>6273</v>
      </c>
    </row>
    <row r="497" spans="1:17" ht="20.100000000000001" customHeight="1">
      <c r="A497" s="45">
        <v>493</v>
      </c>
      <c r="B497" s="10" t="s">
        <v>26</v>
      </c>
      <c r="C497" s="11" t="s">
        <v>27</v>
      </c>
      <c r="D497" s="76" t="s">
        <v>61</v>
      </c>
      <c r="E497" s="77" t="s">
        <v>184</v>
      </c>
      <c r="F497" s="77" t="s">
        <v>184</v>
      </c>
      <c r="G497" s="78" t="s">
        <v>140</v>
      </c>
      <c r="H497" s="92" t="s">
        <v>6884</v>
      </c>
      <c r="I497" s="11" t="s">
        <v>33</v>
      </c>
      <c r="J497" s="11" t="s">
        <v>34</v>
      </c>
      <c r="K497" s="79"/>
      <c r="L497" s="79"/>
      <c r="M497" s="79"/>
      <c r="N497" s="79"/>
      <c r="O497" s="91" t="s">
        <v>4441</v>
      </c>
      <c r="P497" s="98" t="s">
        <v>6877</v>
      </c>
      <c r="Q497" s="104" t="s">
        <v>2409</v>
      </c>
    </row>
    <row r="498" spans="1:17" ht="20.100000000000001" customHeight="1">
      <c r="A498" s="45">
        <v>494</v>
      </c>
      <c r="B498" s="10" t="s">
        <v>26</v>
      </c>
      <c r="C498" s="11" t="s">
        <v>27</v>
      </c>
      <c r="D498" s="76" t="s">
        <v>52</v>
      </c>
      <c r="E498" s="77" t="s">
        <v>42</v>
      </c>
      <c r="F498" s="77" t="s">
        <v>383</v>
      </c>
      <c r="G498" s="79" t="s">
        <v>3788</v>
      </c>
      <c r="H498" s="92" t="s">
        <v>6885</v>
      </c>
      <c r="I498" s="11" t="s">
        <v>33</v>
      </c>
      <c r="J498" s="11" t="s">
        <v>34</v>
      </c>
      <c r="K498" s="79"/>
      <c r="L498" s="79"/>
      <c r="M498" s="79"/>
      <c r="N498" s="79"/>
      <c r="O498" s="91" t="s">
        <v>4441</v>
      </c>
      <c r="P498" s="98" t="s">
        <v>6877</v>
      </c>
      <c r="Q498" s="104" t="s">
        <v>2154</v>
      </c>
    </row>
    <row r="499" spans="1:17" ht="20.100000000000001" customHeight="1">
      <c r="A499" s="45">
        <v>495</v>
      </c>
      <c r="B499" s="10" t="s">
        <v>26</v>
      </c>
      <c r="C499" s="11" t="s">
        <v>27</v>
      </c>
      <c r="D499" s="76" t="s">
        <v>52</v>
      </c>
      <c r="E499" s="77" t="s">
        <v>42</v>
      </c>
      <c r="F499" s="77" t="s">
        <v>235</v>
      </c>
      <c r="G499" s="79" t="s">
        <v>414</v>
      </c>
      <c r="H499" s="92" t="s">
        <v>3911</v>
      </c>
      <c r="I499" s="11" t="s">
        <v>33</v>
      </c>
      <c r="J499" s="11" t="s">
        <v>34</v>
      </c>
      <c r="K499" s="79"/>
      <c r="L499" s="79"/>
      <c r="M499" s="79"/>
      <c r="N499" s="79"/>
      <c r="O499" s="91" t="s">
        <v>4441</v>
      </c>
      <c r="P499" s="98" t="s">
        <v>6877</v>
      </c>
      <c r="Q499" s="104" t="s">
        <v>6284</v>
      </c>
    </row>
    <row r="500" spans="1:17" ht="20.100000000000001" customHeight="1">
      <c r="A500" s="45">
        <v>496</v>
      </c>
      <c r="B500" s="10" t="s">
        <v>26</v>
      </c>
      <c r="C500" s="11" t="s">
        <v>27</v>
      </c>
      <c r="D500" s="76" t="s">
        <v>1708</v>
      </c>
      <c r="E500" s="77" t="s">
        <v>29</v>
      </c>
      <c r="F500" s="77" t="s">
        <v>2147</v>
      </c>
      <c r="G500" s="89" t="s">
        <v>6539</v>
      </c>
      <c r="H500" s="92" t="s">
        <v>6886</v>
      </c>
      <c r="I500" s="14" t="s">
        <v>87</v>
      </c>
      <c r="J500" s="14" t="s">
        <v>88</v>
      </c>
      <c r="K500" s="79"/>
      <c r="L500" s="79"/>
      <c r="M500" s="79"/>
      <c r="N500" s="79"/>
      <c r="O500" s="91" t="s">
        <v>4441</v>
      </c>
      <c r="P500" s="98" t="s">
        <v>6877</v>
      </c>
      <c r="Q500" s="104" t="s">
        <v>2008</v>
      </c>
    </row>
    <row r="501" spans="1:17" ht="20.100000000000001" customHeight="1">
      <c r="A501" s="45">
        <v>497</v>
      </c>
      <c r="B501" s="10" t="s">
        <v>26</v>
      </c>
      <c r="C501" s="11" t="s">
        <v>27</v>
      </c>
      <c r="D501" s="76" t="s">
        <v>114</v>
      </c>
      <c r="E501" s="77" t="s">
        <v>42</v>
      </c>
      <c r="F501" s="77" t="s">
        <v>311</v>
      </c>
      <c r="G501" s="79" t="s">
        <v>4015</v>
      </c>
      <c r="H501" s="93" t="s">
        <v>6887</v>
      </c>
      <c r="I501" s="11" t="s">
        <v>33</v>
      </c>
      <c r="J501" s="11" t="s">
        <v>34</v>
      </c>
      <c r="K501" s="79"/>
      <c r="L501" s="79"/>
      <c r="M501" s="79"/>
      <c r="N501" s="79"/>
      <c r="O501" s="99" t="s">
        <v>4352</v>
      </c>
      <c r="P501" s="98" t="s">
        <v>6877</v>
      </c>
      <c r="Q501" s="104" t="s">
        <v>3498</v>
      </c>
    </row>
    <row r="502" spans="1:17" ht="20.100000000000001" customHeight="1">
      <c r="A502" s="45">
        <v>498</v>
      </c>
      <c r="B502" s="10" t="s">
        <v>26</v>
      </c>
      <c r="C502" s="11" t="s">
        <v>27</v>
      </c>
      <c r="D502" s="45" t="s">
        <v>114</v>
      </c>
      <c r="E502" s="107" t="s">
        <v>42</v>
      </c>
      <c r="F502" s="107" t="s">
        <v>235</v>
      </c>
      <c r="G502" s="91" t="s">
        <v>6888</v>
      </c>
      <c r="H502" s="76" t="s">
        <v>6889</v>
      </c>
      <c r="I502" s="11" t="s">
        <v>33</v>
      </c>
      <c r="J502" s="11" t="s">
        <v>34</v>
      </c>
      <c r="K502" s="92"/>
      <c r="L502" s="110"/>
      <c r="M502" s="110"/>
      <c r="N502" s="110"/>
      <c r="O502" s="79" t="s">
        <v>4352</v>
      </c>
      <c r="P502" s="98" t="s">
        <v>6877</v>
      </c>
      <c r="Q502" s="99" t="s">
        <v>4444</v>
      </c>
    </row>
    <row r="503" spans="1:17" ht="20.100000000000001" customHeight="1">
      <c r="A503" s="45">
        <v>499</v>
      </c>
      <c r="B503" s="10" t="s">
        <v>26</v>
      </c>
      <c r="C503" s="11" t="s">
        <v>27</v>
      </c>
      <c r="D503" s="45" t="s">
        <v>114</v>
      </c>
      <c r="E503" s="107" t="s">
        <v>42</v>
      </c>
      <c r="F503" s="107" t="s">
        <v>235</v>
      </c>
      <c r="G503" s="91" t="s">
        <v>6890</v>
      </c>
      <c r="H503" s="76" t="s">
        <v>6891</v>
      </c>
      <c r="I503" s="11" t="s">
        <v>33</v>
      </c>
      <c r="J503" s="11" t="s">
        <v>34</v>
      </c>
      <c r="K503" s="92"/>
      <c r="L503" s="110"/>
      <c r="M503" s="110"/>
      <c r="N503" s="110"/>
      <c r="O503" s="79" t="s">
        <v>4352</v>
      </c>
      <c r="P503" s="98" t="s">
        <v>6877</v>
      </c>
      <c r="Q503" s="99" t="s">
        <v>6273</v>
      </c>
    </row>
    <row r="504" spans="1:17" ht="20.100000000000001" customHeight="1">
      <c r="A504" s="45">
        <v>500</v>
      </c>
      <c r="B504" s="10" t="s">
        <v>26</v>
      </c>
      <c r="C504" s="11" t="s">
        <v>27</v>
      </c>
      <c r="D504" s="45" t="s">
        <v>35</v>
      </c>
      <c r="E504" s="107" t="s">
        <v>29</v>
      </c>
      <c r="F504" s="107" t="s">
        <v>83</v>
      </c>
      <c r="G504" s="92" t="s">
        <v>181</v>
      </c>
      <c r="H504" s="76" t="s">
        <v>684</v>
      </c>
      <c r="I504" s="11" t="s">
        <v>33</v>
      </c>
      <c r="J504" s="11" t="s">
        <v>34</v>
      </c>
      <c r="K504" s="79" t="s">
        <v>2301</v>
      </c>
      <c r="L504" s="79" t="s">
        <v>5642</v>
      </c>
      <c r="M504" s="79" t="s">
        <v>2058</v>
      </c>
      <c r="N504" s="79">
        <v>2</v>
      </c>
      <c r="O504" s="79" t="s">
        <v>4352</v>
      </c>
      <c r="P504" s="98" t="s">
        <v>6877</v>
      </c>
      <c r="Q504" s="91" t="s">
        <v>5944</v>
      </c>
    </row>
    <row r="505" spans="1:17" ht="20.100000000000001" customHeight="1">
      <c r="A505" s="45">
        <v>501</v>
      </c>
      <c r="B505" s="10" t="s">
        <v>26</v>
      </c>
      <c r="C505" s="11" t="s">
        <v>27</v>
      </c>
      <c r="D505" s="47" t="s">
        <v>6892</v>
      </c>
      <c r="E505" s="109" t="s">
        <v>29</v>
      </c>
      <c r="F505" s="109" t="s">
        <v>2147</v>
      </c>
      <c r="G505" s="91" t="s">
        <v>6893</v>
      </c>
      <c r="H505" s="76" t="s">
        <v>6894</v>
      </c>
      <c r="I505" s="14" t="s">
        <v>87</v>
      </c>
      <c r="J505" s="14" t="s">
        <v>88</v>
      </c>
      <c r="K505" s="79"/>
      <c r="L505" s="79"/>
      <c r="M505" s="79"/>
      <c r="N505" s="79"/>
      <c r="O505" s="79" t="s">
        <v>4352</v>
      </c>
      <c r="P505" s="98" t="s">
        <v>6877</v>
      </c>
      <c r="Q505" s="91" t="s">
        <v>6895</v>
      </c>
    </row>
    <row r="506" spans="1:17" ht="20.100000000000001" customHeight="1">
      <c r="A506" s="45">
        <v>502</v>
      </c>
      <c r="B506" s="10" t="s">
        <v>26</v>
      </c>
      <c r="C506" s="11" t="s">
        <v>27</v>
      </c>
      <c r="D506" s="45" t="s">
        <v>1447</v>
      </c>
      <c r="E506" s="107" t="s">
        <v>193</v>
      </c>
      <c r="F506" s="107" t="s">
        <v>193</v>
      </c>
      <c r="G506" s="92" t="s">
        <v>3756</v>
      </c>
      <c r="H506" s="76" t="s">
        <v>6802</v>
      </c>
      <c r="I506" s="14" t="s">
        <v>87</v>
      </c>
      <c r="J506" s="14" t="s">
        <v>88</v>
      </c>
      <c r="K506" s="79"/>
      <c r="L506" s="79"/>
      <c r="M506" s="79"/>
      <c r="N506" s="79"/>
      <c r="O506" s="79" t="s">
        <v>4352</v>
      </c>
      <c r="P506" s="98" t="s">
        <v>6877</v>
      </c>
      <c r="Q506" s="91" t="s">
        <v>4379</v>
      </c>
    </row>
    <row r="507" spans="1:17" ht="20.100000000000001" customHeight="1">
      <c r="A507" s="45">
        <v>503</v>
      </c>
      <c r="B507" s="10" t="s">
        <v>26</v>
      </c>
      <c r="C507" s="11" t="s">
        <v>27</v>
      </c>
      <c r="D507" s="45" t="s">
        <v>6896</v>
      </c>
      <c r="E507" s="107" t="s">
        <v>29</v>
      </c>
      <c r="F507" s="107" t="s">
        <v>213</v>
      </c>
      <c r="G507" s="92" t="s">
        <v>6897</v>
      </c>
      <c r="H507" s="76" t="s">
        <v>6897</v>
      </c>
      <c r="I507" s="14" t="s">
        <v>87</v>
      </c>
      <c r="J507" s="14" t="s">
        <v>88</v>
      </c>
      <c r="K507" s="79"/>
      <c r="L507" s="79"/>
      <c r="M507" s="79"/>
      <c r="N507" s="79"/>
      <c r="O507" s="79" t="s">
        <v>2110</v>
      </c>
      <c r="P507" s="98" t="s">
        <v>6877</v>
      </c>
      <c r="Q507" s="91" t="s">
        <v>6816</v>
      </c>
    </row>
    <row r="508" spans="1:17" ht="20.100000000000001" customHeight="1">
      <c r="A508" s="45">
        <v>504</v>
      </c>
      <c r="B508" s="10" t="s">
        <v>26</v>
      </c>
      <c r="C508" s="11" t="s">
        <v>27</v>
      </c>
      <c r="D508" s="72" t="s">
        <v>35</v>
      </c>
      <c r="E508" s="108" t="s">
        <v>42</v>
      </c>
      <c r="F508" s="108" t="s">
        <v>311</v>
      </c>
      <c r="G508" s="95" t="s">
        <v>6898</v>
      </c>
      <c r="H508" s="87" t="s">
        <v>6899</v>
      </c>
      <c r="I508" s="11" t="s">
        <v>33</v>
      </c>
      <c r="J508" s="11" t="s">
        <v>34</v>
      </c>
      <c r="K508" s="89"/>
      <c r="L508" s="89"/>
      <c r="M508" s="89"/>
      <c r="N508" s="89"/>
      <c r="O508" s="89" t="s">
        <v>2110</v>
      </c>
      <c r="P508" s="98" t="s">
        <v>6877</v>
      </c>
      <c r="Q508" s="101" t="s">
        <v>4757</v>
      </c>
    </row>
    <row r="509" spans="1:17" ht="20.100000000000001" customHeight="1">
      <c r="A509" s="45">
        <v>505</v>
      </c>
      <c r="B509" s="10" t="s">
        <v>26</v>
      </c>
      <c r="C509" s="11" t="s">
        <v>27</v>
      </c>
      <c r="D509" s="72" t="s">
        <v>46</v>
      </c>
      <c r="E509" s="73" t="s">
        <v>184</v>
      </c>
      <c r="F509" s="73" t="s">
        <v>153</v>
      </c>
      <c r="G509" s="92" t="s">
        <v>140</v>
      </c>
      <c r="H509" s="76" t="s">
        <v>5013</v>
      </c>
      <c r="I509" s="11" t="s">
        <v>33</v>
      </c>
      <c r="J509" s="11" t="s">
        <v>34</v>
      </c>
      <c r="K509" s="79"/>
      <c r="L509" s="79"/>
      <c r="M509" s="79"/>
      <c r="N509" s="79"/>
      <c r="O509" s="79" t="s">
        <v>2110</v>
      </c>
      <c r="P509" s="98" t="s">
        <v>6877</v>
      </c>
      <c r="Q509" s="91" t="s">
        <v>6900</v>
      </c>
    </row>
    <row r="510" spans="1:17" ht="20.100000000000001" customHeight="1">
      <c r="A510" s="45">
        <v>506</v>
      </c>
      <c r="B510" s="10" t="s">
        <v>26</v>
      </c>
      <c r="C510" s="11" t="s">
        <v>27</v>
      </c>
      <c r="D510" s="72" t="s">
        <v>35</v>
      </c>
      <c r="E510" s="73" t="s">
        <v>42</v>
      </c>
      <c r="F510" s="73" t="s">
        <v>383</v>
      </c>
      <c r="G510" s="92" t="s">
        <v>1721</v>
      </c>
      <c r="H510" s="76" t="s">
        <v>6901</v>
      </c>
      <c r="I510" s="11" t="s">
        <v>33</v>
      </c>
      <c r="J510" s="11" t="s">
        <v>34</v>
      </c>
      <c r="K510" s="79"/>
      <c r="L510" s="79"/>
      <c r="M510" s="79"/>
      <c r="N510" s="79"/>
      <c r="O510" s="79" t="s">
        <v>2110</v>
      </c>
      <c r="P510" s="79" t="s">
        <v>6877</v>
      </c>
      <c r="Q510" s="91" t="s">
        <v>6343</v>
      </c>
    </row>
    <row r="511" spans="1:17" ht="20.100000000000001" customHeight="1">
      <c r="A511" s="45">
        <v>507</v>
      </c>
      <c r="B511" s="10" t="s">
        <v>26</v>
      </c>
      <c r="C511" s="11" t="s">
        <v>27</v>
      </c>
      <c r="D511" s="72" t="s">
        <v>52</v>
      </c>
      <c r="E511" s="73" t="s">
        <v>42</v>
      </c>
      <c r="F511" s="73" t="s">
        <v>516</v>
      </c>
      <c r="G511" s="92" t="s">
        <v>140</v>
      </c>
      <c r="H511" s="76" t="s">
        <v>6227</v>
      </c>
      <c r="I511" s="11" t="s">
        <v>33</v>
      </c>
      <c r="J511" s="11" t="s">
        <v>34</v>
      </c>
      <c r="K511" s="79"/>
      <c r="L511" s="79"/>
      <c r="M511" s="79"/>
      <c r="N511" s="79"/>
      <c r="O511" s="79" t="s">
        <v>2110</v>
      </c>
      <c r="P511" s="79" t="s">
        <v>6877</v>
      </c>
      <c r="Q511" s="91" t="s">
        <v>6902</v>
      </c>
    </row>
    <row r="512" spans="1:17" ht="20.100000000000001" customHeight="1">
      <c r="A512" s="45">
        <v>508</v>
      </c>
      <c r="B512" s="10" t="s">
        <v>26</v>
      </c>
      <c r="C512" s="11" t="s">
        <v>27</v>
      </c>
      <c r="D512" s="72" t="s">
        <v>52</v>
      </c>
      <c r="E512" s="73" t="s">
        <v>42</v>
      </c>
      <c r="F512" s="73" t="s">
        <v>134</v>
      </c>
      <c r="G512" s="91" t="s">
        <v>4859</v>
      </c>
      <c r="H512" s="76" t="s">
        <v>6903</v>
      </c>
      <c r="I512" s="11" t="s">
        <v>33</v>
      </c>
      <c r="J512" s="11" t="s">
        <v>34</v>
      </c>
      <c r="K512" s="79"/>
      <c r="L512" s="79"/>
      <c r="M512" s="79"/>
      <c r="N512" s="79"/>
      <c r="O512" s="79" t="s">
        <v>2110</v>
      </c>
      <c r="P512" s="79" t="s">
        <v>6904</v>
      </c>
      <c r="Q512" s="91" t="s">
        <v>2676</v>
      </c>
    </row>
    <row r="513" spans="1:17" ht="20.100000000000001" customHeight="1">
      <c r="A513" s="45">
        <v>509</v>
      </c>
      <c r="B513" s="10" t="s">
        <v>26</v>
      </c>
      <c r="C513" s="11" t="s">
        <v>27</v>
      </c>
      <c r="D513" s="72" t="s">
        <v>52</v>
      </c>
      <c r="E513" s="73" t="s">
        <v>29</v>
      </c>
      <c r="F513" s="107" t="s">
        <v>83</v>
      </c>
      <c r="G513" s="92" t="s">
        <v>181</v>
      </c>
      <c r="H513" s="76" t="s">
        <v>2193</v>
      </c>
      <c r="I513" s="11" t="s">
        <v>33</v>
      </c>
      <c r="J513" s="11" t="s">
        <v>34</v>
      </c>
      <c r="K513" s="79" t="s">
        <v>5930</v>
      </c>
      <c r="L513" s="79" t="s">
        <v>4908</v>
      </c>
      <c r="M513" s="79" t="s">
        <v>2058</v>
      </c>
      <c r="N513" s="79">
        <v>2</v>
      </c>
      <c r="O513" s="79" t="s">
        <v>2110</v>
      </c>
      <c r="P513" s="79" t="s">
        <v>6904</v>
      </c>
      <c r="Q513" s="91" t="s">
        <v>6905</v>
      </c>
    </row>
    <row r="514" spans="1:17" ht="20.100000000000001" customHeight="1">
      <c r="A514" s="45">
        <v>510</v>
      </c>
      <c r="B514" s="10" t="s">
        <v>26</v>
      </c>
      <c r="C514" s="11" t="s">
        <v>27</v>
      </c>
      <c r="D514" s="72" t="s">
        <v>3062</v>
      </c>
      <c r="E514" s="73"/>
      <c r="F514" s="73"/>
      <c r="G514" s="92" t="s">
        <v>6167</v>
      </c>
      <c r="H514" s="76" t="s">
        <v>6167</v>
      </c>
      <c r="I514" s="14" t="s">
        <v>87</v>
      </c>
      <c r="J514" s="14" t="s">
        <v>88</v>
      </c>
      <c r="K514" s="79"/>
      <c r="L514" s="79"/>
      <c r="M514" s="79"/>
      <c r="N514" s="79"/>
      <c r="O514" s="79" t="s">
        <v>4352</v>
      </c>
      <c r="P514" s="79" t="s">
        <v>6904</v>
      </c>
      <c r="Q514" s="91" t="s">
        <v>2126</v>
      </c>
    </row>
    <row r="515" spans="1:17" ht="20.100000000000001" customHeight="1">
      <c r="A515" s="45">
        <v>511</v>
      </c>
      <c r="B515" s="10" t="s">
        <v>26</v>
      </c>
      <c r="C515" s="11" t="s">
        <v>27</v>
      </c>
      <c r="D515" s="72" t="s">
        <v>1447</v>
      </c>
      <c r="E515" s="73"/>
      <c r="F515" s="73"/>
      <c r="G515" s="92" t="s">
        <v>6214</v>
      </c>
      <c r="H515" s="76" t="s">
        <v>6214</v>
      </c>
      <c r="I515" s="14" t="s">
        <v>87</v>
      </c>
      <c r="J515" s="14" t="s">
        <v>88</v>
      </c>
      <c r="K515" s="79"/>
      <c r="L515" s="79"/>
      <c r="M515" s="79"/>
      <c r="N515" s="79"/>
      <c r="O515" s="79" t="s">
        <v>2802</v>
      </c>
      <c r="P515" s="79" t="s">
        <v>6904</v>
      </c>
      <c r="Q515" s="99" t="s">
        <v>2126</v>
      </c>
    </row>
    <row r="516" spans="1:17" ht="20.100000000000001" customHeight="1">
      <c r="A516" s="45">
        <v>512</v>
      </c>
      <c r="B516" s="10" t="s">
        <v>26</v>
      </c>
      <c r="C516" s="11" t="s">
        <v>27</v>
      </c>
      <c r="D516" s="72" t="s">
        <v>61</v>
      </c>
      <c r="E516" s="73" t="s">
        <v>29</v>
      </c>
      <c r="F516" s="73" t="s">
        <v>6906</v>
      </c>
      <c r="G516" s="92" t="s">
        <v>6907</v>
      </c>
      <c r="H516" s="76" t="s">
        <v>6908</v>
      </c>
      <c r="I516" s="14" t="s">
        <v>87</v>
      </c>
      <c r="J516" s="14" t="s">
        <v>88</v>
      </c>
      <c r="K516" s="79"/>
      <c r="L516" s="79"/>
      <c r="M516" s="79"/>
      <c r="N516" s="79"/>
      <c r="O516" s="79" t="s">
        <v>2802</v>
      </c>
      <c r="P516" s="79" t="s">
        <v>6904</v>
      </c>
      <c r="Q516" s="99" t="s">
        <v>6006</v>
      </c>
    </row>
    <row r="517" spans="1:17" ht="20.100000000000001" customHeight="1">
      <c r="A517" s="45">
        <v>513</v>
      </c>
      <c r="B517" s="10" t="s">
        <v>26</v>
      </c>
      <c r="C517" s="11" t="s">
        <v>27</v>
      </c>
      <c r="D517" s="72" t="s">
        <v>114</v>
      </c>
      <c r="E517" s="73" t="s">
        <v>42</v>
      </c>
      <c r="F517" s="73" t="s">
        <v>318</v>
      </c>
      <c r="G517" s="92" t="s">
        <v>6909</v>
      </c>
      <c r="H517" s="76" t="s">
        <v>6910</v>
      </c>
      <c r="I517" s="14" t="s">
        <v>87</v>
      </c>
      <c r="J517" s="14" t="s">
        <v>88</v>
      </c>
      <c r="K517" s="79"/>
      <c r="L517" s="79"/>
      <c r="M517" s="79"/>
      <c r="N517" s="79"/>
      <c r="O517" s="79" t="s">
        <v>2802</v>
      </c>
      <c r="P517" s="79" t="s">
        <v>6904</v>
      </c>
      <c r="Q517" s="99" t="s">
        <v>3066</v>
      </c>
    </row>
    <row r="518" spans="1:17" ht="20.100000000000001" customHeight="1">
      <c r="A518" s="45">
        <v>514</v>
      </c>
      <c r="B518" s="10" t="s">
        <v>26</v>
      </c>
      <c r="C518" s="11" t="s">
        <v>27</v>
      </c>
      <c r="D518" s="72" t="s">
        <v>61</v>
      </c>
      <c r="E518" s="73" t="s">
        <v>42</v>
      </c>
      <c r="F518" s="73" t="s">
        <v>2172</v>
      </c>
      <c r="G518" s="92" t="s">
        <v>903</v>
      </c>
      <c r="H518" s="76" t="s">
        <v>6911</v>
      </c>
      <c r="I518" s="11" t="s">
        <v>33</v>
      </c>
      <c r="J518" s="11" t="s">
        <v>34</v>
      </c>
      <c r="K518" s="79"/>
      <c r="L518" s="79"/>
      <c r="M518" s="79"/>
      <c r="N518" s="79"/>
      <c r="O518" s="79" t="s">
        <v>2802</v>
      </c>
      <c r="P518" s="79" t="s">
        <v>6904</v>
      </c>
      <c r="Q518" s="99" t="s">
        <v>3217</v>
      </c>
    </row>
    <row r="519" spans="1:17" ht="20.100000000000001" customHeight="1">
      <c r="A519" s="45">
        <v>515</v>
      </c>
      <c r="B519" s="10" t="s">
        <v>26</v>
      </c>
      <c r="C519" s="11" t="s">
        <v>27</v>
      </c>
      <c r="D519" s="72" t="s">
        <v>114</v>
      </c>
      <c r="E519" s="73" t="s">
        <v>29</v>
      </c>
      <c r="F519" s="73" t="s">
        <v>5220</v>
      </c>
      <c r="G519" s="92" t="s">
        <v>6912</v>
      </c>
      <c r="H519" s="76" t="s">
        <v>6913</v>
      </c>
      <c r="I519" s="11" t="s">
        <v>33</v>
      </c>
      <c r="J519" s="11" t="s">
        <v>34</v>
      </c>
      <c r="K519" s="79"/>
      <c r="L519" s="79"/>
      <c r="M519" s="79"/>
      <c r="N519" s="79"/>
      <c r="O519" s="79" t="s">
        <v>4352</v>
      </c>
      <c r="P519" s="79" t="s">
        <v>6904</v>
      </c>
      <c r="Q519" s="99" t="s">
        <v>2136</v>
      </c>
    </row>
    <row r="520" spans="1:17" ht="20.100000000000001" customHeight="1">
      <c r="A520" s="45">
        <v>516</v>
      </c>
      <c r="B520" s="10" t="s">
        <v>26</v>
      </c>
      <c r="C520" s="11" t="s">
        <v>27</v>
      </c>
      <c r="D520" s="76" t="s">
        <v>114</v>
      </c>
      <c r="E520" s="77" t="s">
        <v>42</v>
      </c>
      <c r="F520" s="77" t="s">
        <v>3158</v>
      </c>
      <c r="G520" s="79" t="s">
        <v>6914</v>
      </c>
      <c r="H520" s="91" t="s">
        <v>6915</v>
      </c>
      <c r="I520" s="11" t="s">
        <v>33</v>
      </c>
      <c r="J520" s="11" t="s">
        <v>34</v>
      </c>
      <c r="K520" s="79"/>
      <c r="L520" s="79"/>
      <c r="M520" s="79"/>
      <c r="N520" s="79"/>
      <c r="O520" s="91" t="s">
        <v>4352</v>
      </c>
      <c r="P520" s="98" t="s">
        <v>6904</v>
      </c>
      <c r="Q520" s="79" t="s">
        <v>6273</v>
      </c>
    </row>
    <row r="521" spans="1:17" ht="20.100000000000001" customHeight="1">
      <c r="A521" s="45">
        <v>517</v>
      </c>
      <c r="B521" s="10" t="s">
        <v>26</v>
      </c>
      <c r="C521" s="11" t="s">
        <v>27</v>
      </c>
      <c r="D521" s="76" t="s">
        <v>114</v>
      </c>
      <c r="E521" s="77" t="s">
        <v>29</v>
      </c>
      <c r="F521" s="77" t="s">
        <v>3621</v>
      </c>
      <c r="G521" s="79" t="s">
        <v>31</v>
      </c>
      <c r="H521" s="91" t="s">
        <v>3717</v>
      </c>
      <c r="I521" s="11" t="s">
        <v>33</v>
      </c>
      <c r="J521" s="11" t="s">
        <v>34</v>
      </c>
      <c r="K521" s="79"/>
      <c r="L521" s="79"/>
      <c r="M521" s="79"/>
      <c r="N521" s="79"/>
      <c r="O521" s="91" t="s">
        <v>4352</v>
      </c>
      <c r="P521" s="98" t="s">
        <v>6904</v>
      </c>
      <c r="Q521" s="79" t="s">
        <v>6916</v>
      </c>
    </row>
    <row r="522" spans="1:17" ht="20.100000000000001" customHeight="1">
      <c r="A522" s="45">
        <v>518</v>
      </c>
      <c r="B522" s="10" t="s">
        <v>26</v>
      </c>
      <c r="C522" s="11" t="s">
        <v>27</v>
      </c>
      <c r="D522" s="76"/>
      <c r="E522" s="77"/>
      <c r="F522" s="77"/>
      <c r="G522" s="86" t="s">
        <v>6850</v>
      </c>
      <c r="H522" s="91" t="s">
        <v>6850</v>
      </c>
      <c r="I522" s="14" t="s">
        <v>87</v>
      </c>
      <c r="J522" s="14" t="s">
        <v>88</v>
      </c>
      <c r="K522" s="79"/>
      <c r="L522" s="79"/>
      <c r="M522" s="79"/>
      <c r="N522" s="79"/>
      <c r="O522" s="91" t="s">
        <v>6027</v>
      </c>
      <c r="P522" s="98" t="s">
        <v>6904</v>
      </c>
      <c r="Q522" s="79" t="s">
        <v>6220</v>
      </c>
    </row>
    <row r="523" spans="1:17" ht="20.100000000000001" customHeight="1">
      <c r="A523" s="45">
        <v>519</v>
      </c>
      <c r="B523" s="10" t="s">
        <v>26</v>
      </c>
      <c r="C523" s="11" t="s">
        <v>27</v>
      </c>
      <c r="D523" s="76" t="s">
        <v>35</v>
      </c>
      <c r="E523" s="77" t="s">
        <v>42</v>
      </c>
      <c r="F523" s="77" t="s">
        <v>284</v>
      </c>
      <c r="G523" s="79" t="s">
        <v>6917</v>
      </c>
      <c r="H523" s="91" t="s">
        <v>6918</v>
      </c>
      <c r="I523" s="11" t="s">
        <v>33</v>
      </c>
      <c r="J523" s="11" t="s">
        <v>34</v>
      </c>
      <c r="K523" s="79"/>
      <c r="L523" s="79"/>
      <c r="M523" s="79"/>
      <c r="N523" s="79"/>
      <c r="O523" s="91" t="s">
        <v>6027</v>
      </c>
      <c r="P523" s="98" t="s">
        <v>6904</v>
      </c>
      <c r="Q523" s="79" t="s">
        <v>3105</v>
      </c>
    </row>
    <row r="524" spans="1:17" ht="20.100000000000001" customHeight="1">
      <c r="A524" s="45">
        <v>520</v>
      </c>
      <c r="B524" s="10" t="s">
        <v>26</v>
      </c>
      <c r="C524" s="11" t="s">
        <v>27</v>
      </c>
      <c r="D524" s="76" t="s">
        <v>94</v>
      </c>
      <c r="E524" s="77" t="s">
        <v>29</v>
      </c>
      <c r="F524" s="77" t="s">
        <v>115</v>
      </c>
      <c r="G524" s="79" t="s">
        <v>6919</v>
      </c>
      <c r="H524" s="92" t="s">
        <v>6920</v>
      </c>
      <c r="I524" s="14" t="s">
        <v>87</v>
      </c>
      <c r="J524" s="14" t="s">
        <v>88</v>
      </c>
      <c r="K524" s="79"/>
      <c r="L524" s="79"/>
      <c r="M524" s="79"/>
      <c r="N524" s="79"/>
      <c r="O524" s="99" t="s">
        <v>6027</v>
      </c>
      <c r="P524" s="98" t="s">
        <v>6904</v>
      </c>
      <c r="Q524" s="103" t="s">
        <v>2702</v>
      </c>
    </row>
    <row r="525" spans="1:17" ht="20.100000000000001" customHeight="1">
      <c r="A525" s="45">
        <v>521</v>
      </c>
      <c r="B525" s="10" t="s">
        <v>26</v>
      </c>
      <c r="C525" s="11" t="s">
        <v>27</v>
      </c>
      <c r="D525" s="76" t="s">
        <v>1447</v>
      </c>
      <c r="E525" s="77" t="s">
        <v>184</v>
      </c>
      <c r="F525" s="77" t="s">
        <v>184</v>
      </c>
      <c r="G525" s="79" t="s">
        <v>140</v>
      </c>
      <c r="H525" s="91" t="s">
        <v>6921</v>
      </c>
      <c r="I525" s="11" t="s">
        <v>33</v>
      </c>
      <c r="J525" s="11" t="s">
        <v>34</v>
      </c>
      <c r="K525" s="79"/>
      <c r="L525" s="79"/>
      <c r="M525" s="79"/>
      <c r="N525" s="79"/>
      <c r="O525" s="99" t="s">
        <v>6027</v>
      </c>
      <c r="P525" s="98" t="s">
        <v>6904</v>
      </c>
      <c r="Q525" s="104" t="s">
        <v>6398</v>
      </c>
    </row>
    <row r="526" spans="1:17" ht="20.100000000000001" customHeight="1">
      <c r="A526" s="45">
        <v>522</v>
      </c>
      <c r="B526" s="10" t="s">
        <v>26</v>
      </c>
      <c r="C526" s="11" t="s">
        <v>27</v>
      </c>
      <c r="D526" s="76" t="s">
        <v>39</v>
      </c>
      <c r="E526" s="77" t="s">
        <v>42</v>
      </c>
      <c r="F526" s="77" t="s">
        <v>42</v>
      </c>
      <c r="G526" s="79" t="s">
        <v>199</v>
      </c>
      <c r="H526" s="92" t="s">
        <v>6922</v>
      </c>
      <c r="I526" s="11" t="s">
        <v>33</v>
      </c>
      <c r="J526" s="11" t="s">
        <v>34</v>
      </c>
      <c r="K526" s="89"/>
      <c r="L526" s="100"/>
      <c r="M526" s="100"/>
      <c r="N526" s="100"/>
      <c r="O526" s="91" t="s">
        <v>6027</v>
      </c>
      <c r="P526" s="98" t="s">
        <v>6904</v>
      </c>
      <c r="Q526" s="104" t="s">
        <v>2324</v>
      </c>
    </row>
    <row r="527" spans="1:17" ht="20.100000000000001" customHeight="1">
      <c r="A527" s="45">
        <v>523</v>
      </c>
      <c r="B527" s="10" t="s">
        <v>26</v>
      </c>
      <c r="C527" s="11" t="s">
        <v>27</v>
      </c>
      <c r="D527" s="76" t="s">
        <v>68</v>
      </c>
      <c r="E527" s="77" t="s">
        <v>42</v>
      </c>
      <c r="F527" s="77" t="s">
        <v>6923</v>
      </c>
      <c r="G527" s="79" t="s">
        <v>6424</v>
      </c>
      <c r="H527" s="92" t="s">
        <v>6924</v>
      </c>
      <c r="I527" s="11" t="s">
        <v>33</v>
      </c>
      <c r="J527" s="11" t="s">
        <v>34</v>
      </c>
      <c r="K527" s="79" t="s">
        <v>2301</v>
      </c>
      <c r="L527" s="79" t="s">
        <v>5642</v>
      </c>
      <c r="M527" s="79" t="s">
        <v>2058</v>
      </c>
      <c r="N527" s="79">
        <v>2</v>
      </c>
      <c r="O527" s="91" t="s">
        <v>6027</v>
      </c>
      <c r="P527" s="98" t="s">
        <v>6925</v>
      </c>
      <c r="Q527" s="104" t="s">
        <v>3345</v>
      </c>
    </row>
    <row r="528" spans="1:17" ht="20.100000000000001" customHeight="1">
      <c r="A528" s="45">
        <v>524</v>
      </c>
      <c r="B528" s="10" t="s">
        <v>26</v>
      </c>
      <c r="C528" s="11" t="s">
        <v>27</v>
      </c>
      <c r="D528" s="76" t="s">
        <v>68</v>
      </c>
      <c r="E528" s="77" t="s">
        <v>42</v>
      </c>
      <c r="F528" s="77" t="s">
        <v>49</v>
      </c>
      <c r="G528" s="78" t="s">
        <v>1947</v>
      </c>
      <c r="H528" s="92" t="s">
        <v>6926</v>
      </c>
      <c r="I528" s="11" t="s">
        <v>33</v>
      </c>
      <c r="J528" s="11" t="s">
        <v>34</v>
      </c>
      <c r="K528" s="79"/>
      <c r="L528" s="79"/>
      <c r="M528" s="79"/>
      <c r="N528" s="79"/>
      <c r="O528" s="91" t="s">
        <v>6027</v>
      </c>
      <c r="P528" s="98" t="s">
        <v>6925</v>
      </c>
      <c r="Q528" s="104" t="s">
        <v>2716</v>
      </c>
    </row>
    <row r="529" spans="1:17" ht="20.100000000000001" customHeight="1">
      <c r="A529" s="45">
        <v>525</v>
      </c>
      <c r="B529" s="10" t="s">
        <v>26</v>
      </c>
      <c r="C529" s="11" t="s">
        <v>27</v>
      </c>
      <c r="D529" s="76" t="s">
        <v>68</v>
      </c>
      <c r="E529" s="77" t="s">
        <v>42</v>
      </c>
      <c r="F529" s="77" t="s">
        <v>235</v>
      </c>
      <c r="G529" s="79" t="s">
        <v>6927</v>
      </c>
      <c r="H529" s="92" t="s">
        <v>6928</v>
      </c>
      <c r="I529" s="11" t="s">
        <v>33</v>
      </c>
      <c r="J529" s="11" t="s">
        <v>34</v>
      </c>
      <c r="K529" s="79"/>
      <c r="L529" s="79"/>
      <c r="M529" s="79"/>
      <c r="N529" s="79"/>
      <c r="O529" s="91" t="s">
        <v>6027</v>
      </c>
      <c r="P529" s="98" t="s">
        <v>6925</v>
      </c>
      <c r="Q529" s="104" t="s">
        <v>2112</v>
      </c>
    </row>
    <row r="530" spans="1:17" ht="20.100000000000001" customHeight="1">
      <c r="A530" s="45">
        <v>526</v>
      </c>
      <c r="B530" s="10" t="s">
        <v>26</v>
      </c>
      <c r="C530" s="11" t="s">
        <v>27</v>
      </c>
      <c r="D530" s="76" t="s">
        <v>3062</v>
      </c>
      <c r="E530" s="77"/>
      <c r="F530" s="77"/>
      <c r="G530" s="79" t="s">
        <v>6167</v>
      </c>
      <c r="H530" s="92" t="s">
        <v>6167</v>
      </c>
      <c r="I530" s="14" t="s">
        <v>87</v>
      </c>
      <c r="J530" s="14" t="s">
        <v>88</v>
      </c>
      <c r="K530" s="79"/>
      <c r="L530" s="79"/>
      <c r="M530" s="79"/>
      <c r="N530" s="79"/>
      <c r="O530" s="91" t="s">
        <v>4352</v>
      </c>
      <c r="P530" s="98" t="s">
        <v>6925</v>
      </c>
      <c r="Q530" s="104" t="s">
        <v>2126</v>
      </c>
    </row>
    <row r="531" spans="1:17" ht="20.100000000000001" customHeight="1">
      <c r="A531" s="45">
        <v>527</v>
      </c>
      <c r="B531" s="10" t="s">
        <v>26</v>
      </c>
      <c r="C531" s="11" t="s">
        <v>27</v>
      </c>
      <c r="D531" s="76" t="s">
        <v>1447</v>
      </c>
      <c r="E531" s="77"/>
      <c r="F531" s="77"/>
      <c r="G531" s="89" t="s">
        <v>6214</v>
      </c>
      <c r="H531" s="92" t="s">
        <v>6214</v>
      </c>
      <c r="I531" s="14" t="s">
        <v>87</v>
      </c>
      <c r="J531" s="14" t="s">
        <v>88</v>
      </c>
      <c r="K531" s="79"/>
      <c r="L531" s="79"/>
      <c r="M531" s="79"/>
      <c r="N531" s="79"/>
      <c r="O531" s="91" t="s">
        <v>6929</v>
      </c>
      <c r="P531" s="98" t="s">
        <v>6925</v>
      </c>
      <c r="Q531" s="104" t="s">
        <v>2126</v>
      </c>
    </row>
    <row r="532" spans="1:17" ht="20.100000000000001" customHeight="1">
      <c r="A532" s="45">
        <v>528</v>
      </c>
      <c r="B532" s="10" t="s">
        <v>26</v>
      </c>
      <c r="C532" s="11" t="s">
        <v>27</v>
      </c>
      <c r="D532" s="76" t="s">
        <v>1447</v>
      </c>
      <c r="E532" s="77"/>
      <c r="F532" s="77"/>
      <c r="G532" s="79" t="s">
        <v>6930</v>
      </c>
      <c r="H532" s="93" t="s">
        <v>6931</v>
      </c>
      <c r="I532" s="14" t="s">
        <v>87</v>
      </c>
      <c r="J532" s="14" t="s">
        <v>88</v>
      </c>
      <c r="K532" s="79"/>
      <c r="L532" s="79"/>
      <c r="M532" s="79"/>
      <c r="N532" s="79"/>
      <c r="O532" s="99" t="s">
        <v>4466</v>
      </c>
      <c r="P532" s="98" t="s">
        <v>6925</v>
      </c>
      <c r="Q532" s="104" t="s">
        <v>2121</v>
      </c>
    </row>
    <row r="533" spans="1:17" ht="20.100000000000001" customHeight="1">
      <c r="A533" s="45">
        <v>529</v>
      </c>
      <c r="B533" s="10" t="s">
        <v>26</v>
      </c>
      <c r="C533" s="11" t="s">
        <v>27</v>
      </c>
      <c r="D533" s="45" t="s">
        <v>61</v>
      </c>
      <c r="E533" s="107" t="s">
        <v>29</v>
      </c>
      <c r="F533" s="107" t="s">
        <v>213</v>
      </c>
      <c r="G533" s="91" t="s">
        <v>6932</v>
      </c>
      <c r="H533" s="76" t="s">
        <v>6933</v>
      </c>
      <c r="I533" s="14" t="s">
        <v>87</v>
      </c>
      <c r="J533" s="14" t="s">
        <v>88</v>
      </c>
      <c r="K533" s="92"/>
      <c r="L533" s="110"/>
      <c r="M533" s="110"/>
      <c r="N533" s="110"/>
      <c r="O533" s="79" t="s">
        <v>4466</v>
      </c>
      <c r="P533" s="98" t="s">
        <v>6925</v>
      </c>
      <c r="Q533" s="99" t="s">
        <v>6317</v>
      </c>
    </row>
    <row r="534" spans="1:17" ht="20.100000000000001" customHeight="1">
      <c r="A534" s="45">
        <v>530</v>
      </c>
      <c r="B534" s="10" t="s">
        <v>26</v>
      </c>
      <c r="C534" s="11" t="s">
        <v>27</v>
      </c>
      <c r="D534" s="45" t="s">
        <v>94</v>
      </c>
      <c r="E534" s="107" t="s">
        <v>29</v>
      </c>
      <c r="F534" s="107" t="s">
        <v>213</v>
      </c>
      <c r="G534" s="91" t="s">
        <v>6932</v>
      </c>
      <c r="H534" s="76" t="s">
        <v>6934</v>
      </c>
      <c r="I534" s="14" t="s">
        <v>87</v>
      </c>
      <c r="J534" s="14" t="s">
        <v>88</v>
      </c>
      <c r="K534" s="92"/>
      <c r="L534" s="110"/>
      <c r="M534" s="110"/>
      <c r="N534" s="110"/>
      <c r="O534" s="79" t="s">
        <v>4466</v>
      </c>
      <c r="P534" s="98" t="s">
        <v>6925</v>
      </c>
      <c r="Q534" s="99" t="s">
        <v>6026</v>
      </c>
    </row>
    <row r="535" spans="1:17" ht="20.100000000000001" customHeight="1">
      <c r="A535" s="45">
        <v>531</v>
      </c>
      <c r="B535" s="10" t="s">
        <v>26</v>
      </c>
      <c r="C535" s="11" t="s">
        <v>27</v>
      </c>
      <c r="D535" s="45" t="s">
        <v>61</v>
      </c>
      <c r="E535" s="107" t="s">
        <v>42</v>
      </c>
      <c r="F535" s="107" t="s">
        <v>235</v>
      </c>
      <c r="G535" s="92" t="s">
        <v>6935</v>
      </c>
      <c r="H535" s="76" t="s">
        <v>6936</v>
      </c>
      <c r="I535" s="11" t="s">
        <v>33</v>
      </c>
      <c r="J535" s="11" t="s">
        <v>34</v>
      </c>
      <c r="K535" s="79"/>
      <c r="L535" s="79"/>
      <c r="M535" s="79"/>
      <c r="N535" s="79"/>
      <c r="O535" s="79" t="s">
        <v>4466</v>
      </c>
      <c r="P535" s="98" t="s">
        <v>6925</v>
      </c>
      <c r="Q535" s="91" t="s">
        <v>2806</v>
      </c>
    </row>
    <row r="536" spans="1:17" ht="20.100000000000001" customHeight="1">
      <c r="A536" s="45">
        <v>532</v>
      </c>
      <c r="B536" s="10" t="s">
        <v>26</v>
      </c>
      <c r="C536" s="11" t="s">
        <v>27</v>
      </c>
      <c r="D536" s="45" t="s">
        <v>94</v>
      </c>
      <c r="E536" s="107" t="s">
        <v>268</v>
      </c>
      <c r="F536" s="107" t="s">
        <v>832</v>
      </c>
      <c r="G536" s="91" t="s">
        <v>6937</v>
      </c>
      <c r="H536" s="76" t="s">
        <v>6938</v>
      </c>
      <c r="I536" s="11" t="s">
        <v>33</v>
      </c>
      <c r="J536" s="11" t="s">
        <v>34</v>
      </c>
      <c r="K536" s="79"/>
      <c r="L536" s="79"/>
      <c r="M536" s="79"/>
      <c r="N536" s="79"/>
      <c r="O536" s="79" t="s">
        <v>4466</v>
      </c>
      <c r="P536" s="98" t="s">
        <v>6925</v>
      </c>
      <c r="Q536" s="91" t="s">
        <v>6212</v>
      </c>
    </row>
    <row r="537" spans="1:17" ht="20.100000000000001" customHeight="1">
      <c r="A537" s="45">
        <v>533</v>
      </c>
      <c r="B537" s="10" t="s">
        <v>26</v>
      </c>
      <c r="C537" s="11" t="s">
        <v>27</v>
      </c>
      <c r="D537" s="45" t="s">
        <v>130</v>
      </c>
      <c r="E537" s="107" t="s">
        <v>144</v>
      </c>
      <c r="F537" s="107" t="s">
        <v>144</v>
      </c>
      <c r="G537" s="92" t="s">
        <v>2703</v>
      </c>
      <c r="H537" s="76" t="s">
        <v>6939</v>
      </c>
      <c r="I537" s="11" t="s">
        <v>33</v>
      </c>
      <c r="J537" s="11" t="s">
        <v>34</v>
      </c>
      <c r="K537" s="79"/>
      <c r="L537" s="79"/>
      <c r="M537" s="79"/>
      <c r="N537" s="79"/>
      <c r="O537" s="79" t="s">
        <v>4466</v>
      </c>
      <c r="P537" s="98" t="s">
        <v>6925</v>
      </c>
      <c r="Q537" s="91" t="s">
        <v>2260</v>
      </c>
    </row>
    <row r="538" spans="1:17" ht="20.100000000000001" customHeight="1">
      <c r="A538" s="45">
        <v>534</v>
      </c>
      <c r="B538" s="10" t="s">
        <v>26</v>
      </c>
      <c r="C538" s="11" t="s">
        <v>27</v>
      </c>
      <c r="D538" s="45" t="s">
        <v>114</v>
      </c>
      <c r="E538" s="107" t="s">
        <v>42</v>
      </c>
      <c r="F538" s="107" t="s">
        <v>6940</v>
      </c>
      <c r="G538" s="92" t="s">
        <v>6941</v>
      </c>
      <c r="H538" s="76" t="s">
        <v>6942</v>
      </c>
      <c r="I538" s="11" t="s">
        <v>33</v>
      </c>
      <c r="J538" s="11" t="s">
        <v>34</v>
      </c>
      <c r="K538" s="79"/>
      <c r="L538" s="79"/>
      <c r="M538" s="79"/>
      <c r="N538" s="79"/>
      <c r="O538" s="79" t="s">
        <v>6943</v>
      </c>
      <c r="P538" s="98" t="s">
        <v>6925</v>
      </c>
      <c r="Q538" s="91" t="s">
        <v>6724</v>
      </c>
    </row>
    <row r="539" spans="1:17" ht="20.100000000000001" customHeight="1">
      <c r="A539" s="45">
        <v>535</v>
      </c>
      <c r="B539" s="10" t="s">
        <v>26</v>
      </c>
      <c r="C539" s="11" t="s">
        <v>27</v>
      </c>
      <c r="D539" s="72" t="s">
        <v>35</v>
      </c>
      <c r="E539" s="108" t="s">
        <v>29</v>
      </c>
      <c r="F539" s="108" t="s">
        <v>174</v>
      </c>
      <c r="G539" s="95" t="s">
        <v>31</v>
      </c>
      <c r="H539" s="87" t="s">
        <v>6944</v>
      </c>
      <c r="I539" s="11" t="s">
        <v>33</v>
      </c>
      <c r="J539" s="11" t="s">
        <v>34</v>
      </c>
      <c r="K539" s="89"/>
      <c r="L539" s="89"/>
      <c r="M539" s="89"/>
      <c r="N539" s="89"/>
      <c r="O539" s="89" t="s">
        <v>4352</v>
      </c>
      <c r="P539" s="98" t="s">
        <v>6925</v>
      </c>
      <c r="Q539" s="101" t="s">
        <v>6317</v>
      </c>
    </row>
    <row r="540" spans="1:17" ht="20.100000000000001" customHeight="1">
      <c r="A540" s="45">
        <v>536</v>
      </c>
      <c r="B540" s="10" t="s">
        <v>26</v>
      </c>
      <c r="C540" s="11" t="s">
        <v>27</v>
      </c>
      <c r="D540" s="72" t="s">
        <v>68</v>
      </c>
      <c r="E540" s="73" t="s">
        <v>42</v>
      </c>
      <c r="F540" s="73" t="s">
        <v>235</v>
      </c>
      <c r="G540" s="92" t="s">
        <v>266</v>
      </c>
      <c r="H540" s="76" t="s">
        <v>6945</v>
      </c>
      <c r="I540" s="14" t="s">
        <v>87</v>
      </c>
      <c r="J540" s="14" t="s">
        <v>88</v>
      </c>
      <c r="K540" s="79"/>
      <c r="L540" s="79"/>
      <c r="M540" s="79"/>
      <c r="N540" s="79"/>
      <c r="O540" s="79" t="s">
        <v>4352</v>
      </c>
      <c r="P540" s="98" t="s">
        <v>6925</v>
      </c>
      <c r="Q540" s="91" t="s">
        <v>5488</v>
      </c>
    </row>
    <row r="541" spans="1:17" ht="20.100000000000001" customHeight="1">
      <c r="A541" s="45">
        <v>537</v>
      </c>
      <c r="B541" s="10" t="s">
        <v>26</v>
      </c>
      <c r="C541" s="11" t="s">
        <v>27</v>
      </c>
      <c r="D541" s="72" t="s">
        <v>114</v>
      </c>
      <c r="E541" s="73" t="s">
        <v>29</v>
      </c>
      <c r="F541" s="73" t="s">
        <v>3423</v>
      </c>
      <c r="G541" s="92" t="s">
        <v>31</v>
      </c>
      <c r="H541" s="76" t="s">
        <v>6946</v>
      </c>
      <c r="I541" s="11" t="s">
        <v>33</v>
      </c>
      <c r="J541" s="11" t="s">
        <v>34</v>
      </c>
      <c r="K541" s="79"/>
      <c r="L541" s="79"/>
      <c r="M541" s="79"/>
      <c r="N541" s="79"/>
      <c r="O541" s="79" t="s">
        <v>5327</v>
      </c>
      <c r="P541" s="79" t="s">
        <v>6925</v>
      </c>
      <c r="Q541" s="91" t="s">
        <v>6026</v>
      </c>
    </row>
    <row r="542" spans="1:17" ht="20.100000000000001" customHeight="1">
      <c r="A542" s="45">
        <v>538</v>
      </c>
      <c r="B542" s="10" t="s">
        <v>26</v>
      </c>
      <c r="C542" s="11" t="s">
        <v>27</v>
      </c>
      <c r="D542" s="72" t="s">
        <v>114</v>
      </c>
      <c r="E542" s="73" t="s">
        <v>42</v>
      </c>
      <c r="F542" s="73" t="s">
        <v>190</v>
      </c>
      <c r="G542" s="92" t="s">
        <v>6947</v>
      </c>
      <c r="H542" s="76" t="s">
        <v>6948</v>
      </c>
      <c r="I542" s="14" t="s">
        <v>87</v>
      </c>
      <c r="J542" s="14" t="s">
        <v>88</v>
      </c>
      <c r="K542" s="79"/>
      <c r="L542" s="79"/>
      <c r="M542" s="79"/>
      <c r="N542" s="79"/>
      <c r="O542" s="79" t="s">
        <v>6949</v>
      </c>
      <c r="P542" s="79" t="s">
        <v>6925</v>
      </c>
      <c r="Q542" s="91" t="s">
        <v>2806</v>
      </c>
    </row>
    <row r="543" spans="1:17" ht="20.100000000000001" customHeight="1">
      <c r="A543" s="45">
        <v>539</v>
      </c>
      <c r="B543" s="10" t="s">
        <v>26</v>
      </c>
      <c r="C543" s="11" t="s">
        <v>27</v>
      </c>
      <c r="D543" s="72" t="s">
        <v>1447</v>
      </c>
      <c r="E543" s="73"/>
      <c r="F543" s="73"/>
      <c r="G543" s="91" t="s">
        <v>2952</v>
      </c>
      <c r="H543" s="76" t="s">
        <v>6950</v>
      </c>
      <c r="I543" s="14" t="s">
        <v>87</v>
      </c>
      <c r="J543" s="14" t="s">
        <v>88</v>
      </c>
      <c r="K543" s="79"/>
      <c r="L543" s="79"/>
      <c r="M543" s="79"/>
      <c r="N543" s="79"/>
      <c r="O543" s="79" t="s">
        <v>2939</v>
      </c>
      <c r="P543" s="79" t="s">
        <v>6925</v>
      </c>
      <c r="Q543" s="91" t="s">
        <v>2340</v>
      </c>
    </row>
    <row r="544" spans="1:17" ht="20.100000000000001" customHeight="1">
      <c r="A544" s="45">
        <v>540</v>
      </c>
      <c r="B544" s="10" t="s">
        <v>26</v>
      </c>
      <c r="C544" s="11" t="s">
        <v>27</v>
      </c>
      <c r="D544" s="72" t="s">
        <v>94</v>
      </c>
      <c r="E544" s="73" t="s">
        <v>71</v>
      </c>
      <c r="F544" s="73" t="s">
        <v>3956</v>
      </c>
      <c r="G544" s="92" t="s">
        <v>363</v>
      </c>
      <c r="H544" s="76" t="s">
        <v>6951</v>
      </c>
      <c r="I544" s="11" t="s">
        <v>33</v>
      </c>
      <c r="J544" s="11" t="s">
        <v>34</v>
      </c>
      <c r="K544" s="79"/>
      <c r="L544" s="79"/>
      <c r="M544" s="79"/>
      <c r="N544" s="79"/>
      <c r="O544" s="79" t="s">
        <v>2364</v>
      </c>
      <c r="P544" s="79" t="s">
        <v>6925</v>
      </c>
      <c r="Q544" s="91" t="s">
        <v>2702</v>
      </c>
    </row>
    <row r="545" spans="1:17" ht="20.100000000000001" customHeight="1">
      <c r="A545" s="45">
        <v>541</v>
      </c>
      <c r="B545" s="10" t="s">
        <v>26</v>
      </c>
      <c r="C545" s="11" t="s">
        <v>27</v>
      </c>
      <c r="D545" s="72" t="s">
        <v>114</v>
      </c>
      <c r="E545" s="73" t="s">
        <v>42</v>
      </c>
      <c r="F545" s="73" t="s">
        <v>206</v>
      </c>
      <c r="G545" s="92" t="s">
        <v>738</v>
      </c>
      <c r="H545" s="76" t="s">
        <v>6952</v>
      </c>
      <c r="I545" s="11" t="s">
        <v>33</v>
      </c>
      <c r="J545" s="11" t="s">
        <v>34</v>
      </c>
      <c r="K545" s="79"/>
      <c r="L545" s="79"/>
      <c r="M545" s="79"/>
      <c r="N545" s="79"/>
      <c r="O545" s="79" t="s">
        <v>2364</v>
      </c>
      <c r="P545" s="79" t="s">
        <v>6925</v>
      </c>
      <c r="Q545" s="91" t="s">
        <v>6953</v>
      </c>
    </row>
    <row r="546" spans="1:17" ht="20.100000000000001" customHeight="1">
      <c r="A546" s="45">
        <v>542</v>
      </c>
      <c r="B546" s="10" t="s">
        <v>26</v>
      </c>
      <c r="C546" s="11" t="s">
        <v>27</v>
      </c>
      <c r="D546" s="72" t="s">
        <v>35</v>
      </c>
      <c r="E546" s="73" t="s">
        <v>29</v>
      </c>
      <c r="F546" s="73" t="s">
        <v>83</v>
      </c>
      <c r="G546" s="92" t="s">
        <v>181</v>
      </c>
      <c r="H546" s="76" t="s">
        <v>684</v>
      </c>
      <c r="I546" s="11" t="s">
        <v>33</v>
      </c>
      <c r="J546" s="11" t="s">
        <v>34</v>
      </c>
      <c r="K546" s="79"/>
      <c r="L546" s="79"/>
      <c r="M546" s="79"/>
      <c r="N546" s="79"/>
      <c r="O546" s="79" t="s">
        <v>2364</v>
      </c>
      <c r="P546" s="79" t="s">
        <v>6925</v>
      </c>
      <c r="Q546" s="99" t="s">
        <v>6460</v>
      </c>
    </row>
    <row r="547" spans="1:17" ht="20.100000000000001" customHeight="1">
      <c r="A547" s="45">
        <v>543</v>
      </c>
      <c r="B547" s="10" t="s">
        <v>26</v>
      </c>
      <c r="C547" s="11" t="s">
        <v>27</v>
      </c>
      <c r="D547" s="72" t="s">
        <v>35</v>
      </c>
      <c r="E547" s="73" t="s">
        <v>29</v>
      </c>
      <c r="F547" s="73" t="s">
        <v>3621</v>
      </c>
      <c r="G547" s="92" t="s">
        <v>6954</v>
      </c>
      <c r="H547" s="76" t="s">
        <v>6955</v>
      </c>
      <c r="I547" s="11" t="s">
        <v>33</v>
      </c>
      <c r="J547" s="11" t="s">
        <v>34</v>
      </c>
      <c r="K547" s="79"/>
      <c r="L547" s="79"/>
      <c r="M547" s="79"/>
      <c r="N547" s="79"/>
      <c r="O547" s="79" t="s">
        <v>2364</v>
      </c>
      <c r="P547" s="79" t="s">
        <v>6925</v>
      </c>
      <c r="Q547" s="99" t="s">
        <v>6956</v>
      </c>
    </row>
    <row r="548" spans="1:17" ht="20.100000000000001" customHeight="1">
      <c r="A548" s="45">
        <v>544</v>
      </c>
      <c r="B548" s="10" t="s">
        <v>26</v>
      </c>
      <c r="C548" s="11" t="s">
        <v>27</v>
      </c>
      <c r="D548" s="72" t="s">
        <v>35</v>
      </c>
      <c r="E548" s="73" t="s">
        <v>42</v>
      </c>
      <c r="F548" s="73" t="s">
        <v>42</v>
      </c>
      <c r="G548" s="92" t="s">
        <v>363</v>
      </c>
      <c r="H548" s="76" t="s">
        <v>6957</v>
      </c>
      <c r="I548" s="11" t="s">
        <v>33</v>
      </c>
      <c r="J548" s="11" t="s">
        <v>34</v>
      </c>
      <c r="K548" s="79"/>
      <c r="L548" s="79"/>
      <c r="M548" s="79"/>
      <c r="N548" s="79"/>
      <c r="O548" s="79" t="s">
        <v>2364</v>
      </c>
      <c r="P548" s="79" t="s">
        <v>6958</v>
      </c>
      <c r="Q548" s="99" t="s">
        <v>6060</v>
      </c>
    </row>
    <row r="549" spans="1:17" ht="20.100000000000001" customHeight="1">
      <c r="A549" s="45">
        <v>545</v>
      </c>
      <c r="B549" s="10" t="s">
        <v>26</v>
      </c>
      <c r="C549" s="11" t="s">
        <v>27</v>
      </c>
      <c r="D549" s="72" t="s">
        <v>28</v>
      </c>
      <c r="E549" s="73" t="s">
        <v>29</v>
      </c>
      <c r="F549" s="73" t="s">
        <v>213</v>
      </c>
      <c r="G549" s="92" t="s">
        <v>6912</v>
      </c>
      <c r="H549" s="76" t="s">
        <v>6959</v>
      </c>
      <c r="I549" s="11" t="s">
        <v>33</v>
      </c>
      <c r="J549" s="11" t="s">
        <v>34</v>
      </c>
      <c r="K549" s="79"/>
      <c r="L549" s="79"/>
      <c r="M549" s="79"/>
      <c r="N549" s="79"/>
      <c r="O549" s="79" t="s">
        <v>2364</v>
      </c>
      <c r="P549" s="79" t="s">
        <v>6958</v>
      </c>
      <c r="Q549" s="99" t="s">
        <v>6960</v>
      </c>
    </row>
    <row r="550" spans="1:17" ht="20.100000000000001" customHeight="1">
      <c r="A550" s="45">
        <v>546</v>
      </c>
      <c r="B550" s="10" t="s">
        <v>26</v>
      </c>
      <c r="C550" s="11" t="s">
        <v>27</v>
      </c>
      <c r="D550" s="45" t="s">
        <v>3062</v>
      </c>
      <c r="E550" s="107"/>
      <c r="F550" s="107"/>
      <c r="G550" s="91" t="s">
        <v>6167</v>
      </c>
      <c r="H550" s="76" t="s">
        <v>6167</v>
      </c>
      <c r="I550" s="14" t="s">
        <v>87</v>
      </c>
      <c r="J550" s="14" t="s">
        <v>88</v>
      </c>
      <c r="K550" s="92"/>
      <c r="L550" s="110"/>
      <c r="M550" s="110"/>
      <c r="N550" s="110"/>
      <c r="O550" s="79" t="s">
        <v>5958</v>
      </c>
      <c r="P550" s="98" t="s">
        <v>6958</v>
      </c>
      <c r="Q550" s="99" t="s">
        <v>2126</v>
      </c>
    </row>
    <row r="551" spans="1:17" ht="20.100000000000001" customHeight="1">
      <c r="A551" s="45">
        <v>547</v>
      </c>
      <c r="B551" s="10" t="s">
        <v>26</v>
      </c>
      <c r="C551" s="11" t="s">
        <v>27</v>
      </c>
      <c r="D551" s="45" t="s">
        <v>1447</v>
      </c>
      <c r="E551" s="107"/>
      <c r="F551" s="107"/>
      <c r="G551" s="91" t="s">
        <v>6214</v>
      </c>
      <c r="H551" s="76" t="s">
        <v>6214</v>
      </c>
      <c r="I551" s="14" t="s">
        <v>87</v>
      </c>
      <c r="J551" s="14" t="s">
        <v>88</v>
      </c>
      <c r="K551" s="92"/>
      <c r="L551" s="110"/>
      <c r="M551" s="110"/>
      <c r="N551" s="110"/>
      <c r="O551" s="79" t="s">
        <v>5149</v>
      </c>
      <c r="P551" s="98" t="s">
        <v>6958</v>
      </c>
      <c r="Q551" s="99" t="s">
        <v>2126</v>
      </c>
    </row>
    <row r="552" spans="1:17" ht="20.100000000000001" customHeight="1">
      <c r="A552" s="45">
        <v>548</v>
      </c>
      <c r="B552" s="10" t="s">
        <v>26</v>
      </c>
      <c r="C552" s="11" t="s">
        <v>27</v>
      </c>
      <c r="D552" s="45" t="s">
        <v>3062</v>
      </c>
      <c r="E552" s="107"/>
      <c r="F552" s="107"/>
      <c r="G552" s="92" t="s">
        <v>167</v>
      </c>
      <c r="H552" s="76" t="s">
        <v>6961</v>
      </c>
      <c r="I552" s="14" t="s">
        <v>87</v>
      </c>
      <c r="J552" s="14" t="s">
        <v>88</v>
      </c>
      <c r="K552" s="79"/>
      <c r="L552" s="79"/>
      <c r="M552" s="79"/>
      <c r="N552" s="79"/>
      <c r="O552" s="79" t="s">
        <v>5958</v>
      </c>
      <c r="P552" s="98" t="s">
        <v>6958</v>
      </c>
      <c r="Q552" s="91" t="s">
        <v>6962</v>
      </c>
    </row>
    <row r="553" spans="1:17" ht="20.100000000000001" customHeight="1">
      <c r="A553" s="45">
        <v>549</v>
      </c>
      <c r="B553" s="10" t="s">
        <v>26</v>
      </c>
      <c r="C553" s="11" t="s">
        <v>27</v>
      </c>
      <c r="D553" s="45" t="s">
        <v>61</v>
      </c>
      <c r="E553" s="107" t="s">
        <v>184</v>
      </c>
      <c r="F553" s="107" t="s">
        <v>184</v>
      </c>
      <c r="G553" s="91" t="s">
        <v>140</v>
      </c>
      <c r="H553" s="76" t="s">
        <v>6884</v>
      </c>
      <c r="I553" s="11" t="s">
        <v>33</v>
      </c>
      <c r="J553" s="11" t="s">
        <v>34</v>
      </c>
      <c r="K553" s="79"/>
      <c r="L553" s="79"/>
      <c r="M553" s="79"/>
      <c r="N553" s="79"/>
      <c r="O553" s="79" t="s">
        <v>5958</v>
      </c>
      <c r="P553" s="98" t="s">
        <v>6958</v>
      </c>
      <c r="Q553" s="91" t="s">
        <v>2229</v>
      </c>
    </row>
    <row r="554" spans="1:17" ht="20.100000000000001" customHeight="1">
      <c r="A554" s="45">
        <v>550</v>
      </c>
      <c r="B554" s="10" t="s">
        <v>26</v>
      </c>
      <c r="C554" s="11" t="s">
        <v>27</v>
      </c>
      <c r="D554" s="45" t="s">
        <v>52</v>
      </c>
      <c r="E554" s="107" t="s">
        <v>42</v>
      </c>
      <c r="F554" s="107" t="s">
        <v>42</v>
      </c>
      <c r="G554" s="92" t="s">
        <v>903</v>
      </c>
      <c r="H554" s="76" t="s">
        <v>6963</v>
      </c>
      <c r="I554" s="14" t="s">
        <v>87</v>
      </c>
      <c r="J554" s="14" t="s">
        <v>88</v>
      </c>
      <c r="K554" s="79" t="s">
        <v>2908</v>
      </c>
      <c r="L554" s="79" t="s">
        <v>2459</v>
      </c>
      <c r="M554" s="79" t="s">
        <v>2058</v>
      </c>
      <c r="N554" s="79">
        <v>2</v>
      </c>
      <c r="O554" s="79" t="s">
        <v>5958</v>
      </c>
      <c r="P554" s="98" t="s">
        <v>6958</v>
      </c>
      <c r="Q554" s="91" t="s">
        <v>3312</v>
      </c>
    </row>
    <row r="555" spans="1:17" ht="20.100000000000001" customHeight="1">
      <c r="A555" s="45">
        <v>551</v>
      </c>
      <c r="B555" s="10" t="s">
        <v>26</v>
      </c>
      <c r="C555" s="11" t="s">
        <v>27</v>
      </c>
      <c r="D555" s="45" t="s">
        <v>114</v>
      </c>
      <c r="E555" s="107" t="s">
        <v>29</v>
      </c>
      <c r="F555" s="107" t="s">
        <v>213</v>
      </c>
      <c r="G555" s="92" t="s">
        <v>6649</v>
      </c>
      <c r="H555" s="76" t="s">
        <v>5559</v>
      </c>
      <c r="I555" s="14" t="s">
        <v>87</v>
      </c>
      <c r="J555" s="14" t="s">
        <v>88</v>
      </c>
      <c r="K555" s="79"/>
      <c r="L555" s="79"/>
      <c r="M555" s="79"/>
      <c r="N555" s="79"/>
      <c r="O555" s="79" t="s">
        <v>6546</v>
      </c>
      <c r="P555" s="98" t="s">
        <v>6958</v>
      </c>
      <c r="Q555" s="94" t="s">
        <v>6964</v>
      </c>
    </row>
    <row r="556" spans="1:17" ht="20.100000000000001" customHeight="1">
      <c r="A556" s="45">
        <v>552</v>
      </c>
      <c r="B556" s="10" t="s">
        <v>26</v>
      </c>
      <c r="C556" s="11" t="s">
        <v>27</v>
      </c>
      <c r="D556" s="72" t="s">
        <v>68</v>
      </c>
      <c r="E556" s="108" t="s">
        <v>29</v>
      </c>
      <c r="F556" s="107" t="s">
        <v>213</v>
      </c>
      <c r="G556" s="95" t="s">
        <v>6649</v>
      </c>
      <c r="H556" s="87" t="s">
        <v>6808</v>
      </c>
      <c r="I556" s="14" t="s">
        <v>87</v>
      </c>
      <c r="J556" s="14" t="s">
        <v>88</v>
      </c>
      <c r="K556" s="89"/>
      <c r="L556" s="89"/>
      <c r="M556" s="89"/>
      <c r="N556" s="89"/>
      <c r="O556" s="89" t="s">
        <v>4931</v>
      </c>
      <c r="P556" s="98" t="s">
        <v>6958</v>
      </c>
      <c r="Q556" s="101" t="s">
        <v>2121</v>
      </c>
    </row>
    <row r="557" spans="1:17" ht="20.100000000000001" customHeight="1">
      <c r="A557" s="45">
        <v>553</v>
      </c>
      <c r="B557" s="10" t="s">
        <v>26</v>
      </c>
      <c r="C557" s="11" t="s">
        <v>27</v>
      </c>
      <c r="D557" s="72" t="s">
        <v>114</v>
      </c>
      <c r="E557" s="73" t="s">
        <v>29</v>
      </c>
      <c r="F557" s="73" t="s">
        <v>83</v>
      </c>
      <c r="G557" s="92" t="s">
        <v>6965</v>
      </c>
      <c r="H557" s="76" t="s">
        <v>6966</v>
      </c>
      <c r="I557" s="11" t="s">
        <v>33</v>
      </c>
      <c r="J557" s="11" t="s">
        <v>34</v>
      </c>
      <c r="K557" s="79"/>
      <c r="L557" s="79"/>
      <c r="M557" s="79"/>
      <c r="N557" s="79"/>
      <c r="O557" s="79" t="s">
        <v>2728</v>
      </c>
      <c r="P557" s="98" t="s">
        <v>6958</v>
      </c>
      <c r="Q557" s="91" t="s">
        <v>6026</v>
      </c>
    </row>
    <row r="558" spans="1:17" ht="20.100000000000001" customHeight="1">
      <c r="A558" s="45">
        <v>554</v>
      </c>
      <c r="B558" s="10" t="s">
        <v>26</v>
      </c>
      <c r="C558" s="11" t="s">
        <v>27</v>
      </c>
      <c r="D558" s="72" t="s">
        <v>61</v>
      </c>
      <c r="E558" s="73" t="s">
        <v>29</v>
      </c>
      <c r="F558" s="107" t="s">
        <v>213</v>
      </c>
      <c r="G558" s="92" t="s">
        <v>6897</v>
      </c>
      <c r="H558" s="76" t="s">
        <v>6897</v>
      </c>
      <c r="I558" s="14" t="s">
        <v>87</v>
      </c>
      <c r="J558" s="14" t="s">
        <v>88</v>
      </c>
      <c r="K558" s="79"/>
      <c r="L558" s="79"/>
      <c r="M558" s="79"/>
      <c r="N558" s="79"/>
      <c r="O558" s="79" t="s">
        <v>2110</v>
      </c>
      <c r="P558" s="98" t="s">
        <v>6958</v>
      </c>
      <c r="Q558" s="91" t="s">
        <v>6816</v>
      </c>
    </row>
    <row r="559" spans="1:17" ht="20.100000000000001" customHeight="1">
      <c r="A559" s="45">
        <v>555</v>
      </c>
      <c r="B559" s="10" t="s">
        <v>26</v>
      </c>
      <c r="C559" s="11" t="s">
        <v>27</v>
      </c>
      <c r="D559" s="72" t="s">
        <v>68</v>
      </c>
      <c r="E559" s="73" t="s">
        <v>42</v>
      </c>
      <c r="F559" s="73" t="s">
        <v>190</v>
      </c>
      <c r="G559" s="92" t="s">
        <v>140</v>
      </c>
      <c r="H559" s="76" t="s">
        <v>6967</v>
      </c>
      <c r="I559" s="11" t="s">
        <v>33</v>
      </c>
      <c r="J559" s="11" t="s">
        <v>34</v>
      </c>
      <c r="K559" s="79"/>
      <c r="L559" s="79"/>
      <c r="M559" s="79"/>
      <c r="N559" s="79"/>
      <c r="O559" s="79" t="s">
        <v>2110</v>
      </c>
      <c r="P559" s="98" t="s">
        <v>6958</v>
      </c>
      <c r="Q559" s="91" t="s">
        <v>6223</v>
      </c>
    </row>
    <row r="560" spans="1:17" ht="20.100000000000001" customHeight="1">
      <c r="A560" s="45">
        <v>556</v>
      </c>
      <c r="B560" s="10" t="s">
        <v>26</v>
      </c>
      <c r="C560" s="11" t="s">
        <v>27</v>
      </c>
      <c r="D560" s="72" t="s">
        <v>46</v>
      </c>
      <c r="E560" s="73" t="s">
        <v>184</v>
      </c>
      <c r="F560" s="73" t="s">
        <v>153</v>
      </c>
      <c r="G560" s="91" t="s">
        <v>140</v>
      </c>
      <c r="H560" s="76" t="s">
        <v>154</v>
      </c>
      <c r="I560" s="11" t="s">
        <v>33</v>
      </c>
      <c r="J560" s="11" t="s">
        <v>34</v>
      </c>
      <c r="K560" s="79"/>
      <c r="L560" s="79"/>
      <c r="M560" s="79"/>
      <c r="N560" s="79"/>
      <c r="O560" s="79" t="s">
        <v>2110</v>
      </c>
      <c r="P560" s="98" t="s">
        <v>6958</v>
      </c>
      <c r="Q560" s="91" t="s">
        <v>6968</v>
      </c>
    </row>
    <row r="561" spans="1:17" ht="20.100000000000001" customHeight="1">
      <c r="A561" s="45">
        <v>557</v>
      </c>
      <c r="B561" s="10" t="s">
        <v>26</v>
      </c>
      <c r="C561" s="11" t="s">
        <v>27</v>
      </c>
      <c r="D561" s="72" t="s">
        <v>35</v>
      </c>
      <c r="E561" s="73" t="s">
        <v>42</v>
      </c>
      <c r="F561" s="73" t="s">
        <v>3254</v>
      </c>
      <c r="G561" s="92" t="s">
        <v>140</v>
      </c>
      <c r="H561" s="76" t="s">
        <v>6969</v>
      </c>
      <c r="I561" s="11" t="s">
        <v>33</v>
      </c>
      <c r="J561" s="11" t="s">
        <v>34</v>
      </c>
      <c r="K561" s="79" t="s">
        <v>6970</v>
      </c>
      <c r="L561" s="79" t="s">
        <v>6971</v>
      </c>
      <c r="M561" s="79" t="s">
        <v>2058</v>
      </c>
      <c r="N561" s="79">
        <v>1</v>
      </c>
      <c r="O561" s="79" t="s">
        <v>2110</v>
      </c>
      <c r="P561" s="98" t="s">
        <v>6958</v>
      </c>
      <c r="Q561" s="91" t="s">
        <v>2096</v>
      </c>
    </row>
    <row r="562" spans="1:17" ht="20.100000000000001" customHeight="1">
      <c r="A562" s="45">
        <v>558</v>
      </c>
      <c r="B562" s="10" t="s">
        <v>26</v>
      </c>
      <c r="C562" s="11" t="s">
        <v>27</v>
      </c>
      <c r="D562" s="72" t="s">
        <v>68</v>
      </c>
      <c r="E562" s="73" t="s">
        <v>29</v>
      </c>
      <c r="F562" s="73" t="s">
        <v>83</v>
      </c>
      <c r="G562" s="92" t="s">
        <v>181</v>
      </c>
      <c r="H562" s="76" t="s">
        <v>575</v>
      </c>
      <c r="I562" s="11" t="s">
        <v>33</v>
      </c>
      <c r="J562" s="11" t="s">
        <v>34</v>
      </c>
      <c r="K562" s="79" t="s">
        <v>2301</v>
      </c>
      <c r="L562" s="79" t="s">
        <v>5642</v>
      </c>
      <c r="M562" s="79" t="s">
        <v>2058</v>
      </c>
      <c r="N562" s="79">
        <v>2</v>
      </c>
      <c r="O562" s="79" t="s">
        <v>2110</v>
      </c>
      <c r="P562" s="98" t="s">
        <v>6958</v>
      </c>
      <c r="Q562" s="91" t="s">
        <v>6972</v>
      </c>
    </row>
    <row r="563" spans="1:17" ht="20.100000000000001" customHeight="1">
      <c r="A563" s="45">
        <v>559</v>
      </c>
      <c r="B563" s="10" t="s">
        <v>26</v>
      </c>
      <c r="C563" s="11" t="s">
        <v>27</v>
      </c>
      <c r="D563" s="45" t="s">
        <v>3062</v>
      </c>
      <c r="E563" s="107"/>
      <c r="F563" s="107"/>
      <c r="G563" s="91" t="s">
        <v>6167</v>
      </c>
      <c r="H563" s="76" t="s">
        <v>6167</v>
      </c>
      <c r="I563" s="14" t="s">
        <v>87</v>
      </c>
      <c r="J563" s="14" t="s">
        <v>88</v>
      </c>
      <c r="K563" s="92"/>
      <c r="L563" s="110"/>
      <c r="M563" s="110"/>
      <c r="N563" s="110"/>
      <c r="O563" s="79" t="s">
        <v>5958</v>
      </c>
      <c r="P563" s="98" t="s">
        <v>6958</v>
      </c>
      <c r="Q563" s="99" t="s">
        <v>2126</v>
      </c>
    </row>
    <row r="564" spans="1:17" ht="20.100000000000001" customHeight="1">
      <c r="A564" s="45">
        <v>560</v>
      </c>
      <c r="B564" s="10" t="s">
        <v>26</v>
      </c>
      <c r="C564" s="11" t="s">
        <v>27</v>
      </c>
      <c r="D564" s="45" t="s">
        <v>1447</v>
      </c>
      <c r="E564" s="107"/>
      <c r="F564" s="107"/>
      <c r="G564" s="91" t="s">
        <v>6214</v>
      </c>
      <c r="H564" s="76" t="s">
        <v>6214</v>
      </c>
      <c r="I564" s="14" t="s">
        <v>87</v>
      </c>
      <c r="J564" s="14" t="s">
        <v>88</v>
      </c>
      <c r="K564" s="92"/>
      <c r="L564" s="110"/>
      <c r="M564" s="110"/>
      <c r="N564" s="110"/>
      <c r="O564" s="79" t="s">
        <v>5149</v>
      </c>
      <c r="P564" s="98" t="s">
        <v>6958</v>
      </c>
      <c r="Q564" s="99" t="s">
        <v>2126</v>
      </c>
    </row>
    <row r="565" spans="1:17" ht="20.100000000000001" customHeight="1">
      <c r="A565" s="45">
        <v>561</v>
      </c>
      <c r="B565" s="10" t="s">
        <v>26</v>
      </c>
      <c r="C565" s="11" t="s">
        <v>27</v>
      </c>
      <c r="D565" s="45" t="s">
        <v>6973</v>
      </c>
      <c r="E565" s="107"/>
      <c r="F565" s="107"/>
      <c r="G565" s="92" t="s">
        <v>167</v>
      </c>
      <c r="H565" s="76" t="s">
        <v>6961</v>
      </c>
      <c r="I565" s="14" t="s">
        <v>87</v>
      </c>
      <c r="J565" s="14" t="s">
        <v>88</v>
      </c>
      <c r="K565" s="79"/>
      <c r="L565" s="79"/>
      <c r="M565" s="79"/>
      <c r="N565" s="79"/>
      <c r="O565" s="79" t="s">
        <v>5958</v>
      </c>
      <c r="P565" s="98" t="s">
        <v>6958</v>
      </c>
      <c r="Q565" s="91" t="s">
        <v>6974</v>
      </c>
    </row>
    <row r="566" spans="1:17" ht="20.100000000000001" customHeight="1">
      <c r="A566" s="45">
        <v>562</v>
      </c>
      <c r="B566" s="10" t="s">
        <v>26</v>
      </c>
      <c r="C566" s="11" t="s">
        <v>27</v>
      </c>
      <c r="D566" s="45" t="s">
        <v>61</v>
      </c>
      <c r="E566" s="107" t="s">
        <v>184</v>
      </c>
      <c r="F566" s="73" t="s">
        <v>184</v>
      </c>
      <c r="G566" s="91" t="s">
        <v>140</v>
      </c>
      <c r="H566" s="76" t="s">
        <v>6884</v>
      </c>
      <c r="I566" s="11" t="s">
        <v>33</v>
      </c>
      <c r="J566" s="11" t="s">
        <v>34</v>
      </c>
      <c r="K566" s="79"/>
      <c r="L566" s="79"/>
      <c r="M566" s="79"/>
      <c r="N566" s="79"/>
      <c r="O566" s="79" t="s">
        <v>5958</v>
      </c>
      <c r="P566" s="98" t="s">
        <v>6958</v>
      </c>
      <c r="Q566" s="91" t="s">
        <v>2229</v>
      </c>
    </row>
    <row r="567" spans="1:17" ht="20.100000000000001" customHeight="1">
      <c r="A567" s="45">
        <v>563</v>
      </c>
      <c r="B567" s="10" t="s">
        <v>26</v>
      </c>
      <c r="C567" s="11" t="s">
        <v>27</v>
      </c>
      <c r="D567" s="45" t="s">
        <v>52</v>
      </c>
      <c r="E567" s="107" t="s">
        <v>42</v>
      </c>
      <c r="F567" s="107" t="s">
        <v>42</v>
      </c>
      <c r="G567" s="92" t="s">
        <v>903</v>
      </c>
      <c r="H567" s="76" t="s">
        <v>6963</v>
      </c>
      <c r="I567" s="14" t="s">
        <v>87</v>
      </c>
      <c r="J567" s="14" t="s">
        <v>88</v>
      </c>
      <c r="K567" s="79"/>
      <c r="L567" s="79"/>
      <c r="M567" s="79"/>
      <c r="N567" s="79"/>
      <c r="O567" s="79" t="s">
        <v>5958</v>
      </c>
      <c r="P567" s="98" t="s">
        <v>6958</v>
      </c>
      <c r="Q567" s="91" t="s">
        <v>3312</v>
      </c>
    </row>
    <row r="568" spans="1:17" ht="20.100000000000001" customHeight="1">
      <c r="A568" s="45">
        <v>564</v>
      </c>
      <c r="B568" s="10" t="s">
        <v>26</v>
      </c>
      <c r="C568" s="11" t="s">
        <v>27</v>
      </c>
      <c r="D568" s="45" t="s">
        <v>114</v>
      </c>
      <c r="E568" s="107" t="s">
        <v>29</v>
      </c>
      <c r="F568" s="107" t="s">
        <v>213</v>
      </c>
      <c r="G568" s="92" t="s">
        <v>5559</v>
      </c>
      <c r="H568" s="76" t="s">
        <v>5559</v>
      </c>
      <c r="I568" s="14" t="s">
        <v>87</v>
      </c>
      <c r="J568" s="14" t="s">
        <v>88</v>
      </c>
      <c r="K568" s="79"/>
      <c r="L568" s="79"/>
      <c r="M568" s="79"/>
      <c r="N568" s="79"/>
      <c r="O568" s="79" t="s">
        <v>6975</v>
      </c>
      <c r="P568" s="98" t="s">
        <v>6958</v>
      </c>
      <c r="Q568" s="94" t="s">
        <v>6964</v>
      </c>
    </row>
    <row r="569" spans="1:17" ht="20.100000000000001" customHeight="1">
      <c r="A569" s="45">
        <v>565</v>
      </c>
      <c r="B569" s="10" t="s">
        <v>26</v>
      </c>
      <c r="C569" s="11" t="s">
        <v>27</v>
      </c>
      <c r="D569" s="72" t="s">
        <v>68</v>
      </c>
      <c r="E569" s="108" t="s">
        <v>29</v>
      </c>
      <c r="F569" s="107" t="s">
        <v>213</v>
      </c>
      <c r="G569" s="95" t="s">
        <v>6808</v>
      </c>
      <c r="H569" s="87" t="s">
        <v>6808</v>
      </c>
      <c r="I569" s="14" t="s">
        <v>87</v>
      </c>
      <c r="J569" s="14" t="s">
        <v>88</v>
      </c>
      <c r="K569" s="89"/>
      <c r="L569" s="89"/>
      <c r="M569" s="89"/>
      <c r="N569" s="89"/>
      <c r="O569" s="89" t="s">
        <v>4931</v>
      </c>
      <c r="P569" s="98" t="s">
        <v>6958</v>
      </c>
      <c r="Q569" s="101" t="s">
        <v>2121</v>
      </c>
    </row>
    <row r="570" spans="1:17" ht="20.100000000000001" customHeight="1">
      <c r="A570" s="45">
        <v>566</v>
      </c>
      <c r="B570" s="10" t="s">
        <v>26</v>
      </c>
      <c r="C570" s="11" t="s">
        <v>27</v>
      </c>
      <c r="D570" s="72" t="s">
        <v>114</v>
      </c>
      <c r="E570" s="73" t="s">
        <v>29</v>
      </c>
      <c r="F570" s="73" t="s">
        <v>83</v>
      </c>
      <c r="G570" s="92" t="s">
        <v>6965</v>
      </c>
      <c r="H570" s="76" t="s">
        <v>6966</v>
      </c>
      <c r="I570" s="11" t="s">
        <v>33</v>
      </c>
      <c r="J570" s="11" t="s">
        <v>34</v>
      </c>
      <c r="K570" s="79"/>
      <c r="L570" s="79"/>
      <c r="M570" s="79"/>
      <c r="N570" s="79"/>
      <c r="O570" s="79" t="s">
        <v>2728</v>
      </c>
      <c r="P570" s="98" t="s">
        <v>6958</v>
      </c>
      <c r="Q570" s="91" t="s">
        <v>6026</v>
      </c>
    </row>
    <row r="571" spans="1:17" ht="20.100000000000001" customHeight="1">
      <c r="A571" s="45">
        <v>567</v>
      </c>
      <c r="B571" s="10" t="s">
        <v>26</v>
      </c>
      <c r="C571" s="11" t="s">
        <v>27</v>
      </c>
      <c r="D571" s="72" t="s">
        <v>6896</v>
      </c>
      <c r="E571" s="73" t="s">
        <v>29</v>
      </c>
      <c r="F571" s="73" t="s">
        <v>213</v>
      </c>
      <c r="G571" s="92" t="s">
        <v>278</v>
      </c>
      <c r="H571" s="76" t="s">
        <v>6897</v>
      </c>
      <c r="I571" s="14" t="s">
        <v>87</v>
      </c>
      <c r="J571" s="14" t="s">
        <v>88</v>
      </c>
      <c r="K571" s="79"/>
      <c r="L571" s="79"/>
      <c r="M571" s="79"/>
      <c r="N571" s="79"/>
      <c r="O571" s="79" t="s">
        <v>2110</v>
      </c>
      <c r="P571" s="98" t="s">
        <v>6958</v>
      </c>
      <c r="Q571" s="91" t="s">
        <v>6816</v>
      </c>
    </row>
    <row r="572" spans="1:17" ht="20.100000000000001" customHeight="1">
      <c r="A572" s="45">
        <v>568</v>
      </c>
      <c r="B572" s="10" t="s">
        <v>26</v>
      </c>
      <c r="C572" s="11" t="s">
        <v>27</v>
      </c>
      <c r="D572" s="72" t="s">
        <v>68</v>
      </c>
      <c r="E572" s="73" t="s">
        <v>42</v>
      </c>
      <c r="F572" s="73" t="s">
        <v>190</v>
      </c>
      <c r="G572" s="91" t="s">
        <v>140</v>
      </c>
      <c r="H572" s="76" t="s">
        <v>6967</v>
      </c>
      <c r="I572" s="11" t="s">
        <v>33</v>
      </c>
      <c r="J572" s="11" t="s">
        <v>34</v>
      </c>
      <c r="K572" s="79"/>
      <c r="L572" s="79"/>
      <c r="M572" s="79"/>
      <c r="N572" s="79"/>
      <c r="O572" s="79" t="s">
        <v>2110</v>
      </c>
      <c r="P572" s="98" t="s">
        <v>6958</v>
      </c>
      <c r="Q572" s="91" t="s">
        <v>6223</v>
      </c>
    </row>
    <row r="573" spans="1:17" ht="20.100000000000001" customHeight="1">
      <c r="A573" s="45">
        <v>569</v>
      </c>
      <c r="B573" s="10" t="s">
        <v>26</v>
      </c>
      <c r="C573" s="11" t="s">
        <v>27</v>
      </c>
      <c r="D573" s="72" t="s">
        <v>68</v>
      </c>
      <c r="E573" s="73" t="s">
        <v>184</v>
      </c>
      <c r="F573" s="73" t="s">
        <v>153</v>
      </c>
      <c r="G573" s="92" t="s">
        <v>140</v>
      </c>
      <c r="H573" s="76" t="s">
        <v>154</v>
      </c>
      <c r="I573" s="11" t="s">
        <v>33</v>
      </c>
      <c r="J573" s="11" t="s">
        <v>34</v>
      </c>
      <c r="K573" s="79"/>
      <c r="L573" s="79"/>
      <c r="M573" s="79"/>
      <c r="N573" s="79"/>
      <c r="O573" s="79" t="s">
        <v>2110</v>
      </c>
      <c r="P573" s="98" t="s">
        <v>6958</v>
      </c>
      <c r="Q573" s="91" t="s">
        <v>6968</v>
      </c>
    </row>
    <row r="574" spans="1:17" ht="20.100000000000001" customHeight="1">
      <c r="A574" s="45">
        <v>570</v>
      </c>
      <c r="B574" s="10" t="s">
        <v>26</v>
      </c>
      <c r="C574" s="11" t="s">
        <v>27</v>
      </c>
      <c r="D574" s="72" t="s">
        <v>35</v>
      </c>
      <c r="E574" s="73" t="s">
        <v>42</v>
      </c>
      <c r="F574" s="73" t="s">
        <v>3254</v>
      </c>
      <c r="G574" s="92" t="s">
        <v>140</v>
      </c>
      <c r="H574" s="76" t="s">
        <v>6969</v>
      </c>
      <c r="I574" s="11" t="s">
        <v>33</v>
      </c>
      <c r="J574" s="11" t="s">
        <v>34</v>
      </c>
      <c r="K574" s="79"/>
      <c r="L574" s="79"/>
      <c r="M574" s="79"/>
      <c r="N574" s="79"/>
      <c r="O574" s="79" t="s">
        <v>2110</v>
      </c>
      <c r="P574" s="98" t="s">
        <v>6958</v>
      </c>
      <c r="Q574" s="91" t="s">
        <v>2096</v>
      </c>
    </row>
    <row r="575" spans="1:17" ht="20.100000000000001" customHeight="1">
      <c r="A575" s="45">
        <v>571</v>
      </c>
      <c r="B575" s="10" t="s">
        <v>26</v>
      </c>
      <c r="C575" s="11" t="s">
        <v>27</v>
      </c>
      <c r="D575" s="45" t="s">
        <v>68</v>
      </c>
      <c r="E575" s="107" t="s">
        <v>29</v>
      </c>
      <c r="F575" s="73" t="s">
        <v>83</v>
      </c>
      <c r="G575" s="92" t="s">
        <v>181</v>
      </c>
      <c r="H575" s="76" t="s">
        <v>575</v>
      </c>
      <c r="I575" s="11" t="s">
        <v>33</v>
      </c>
      <c r="J575" s="11" t="s">
        <v>34</v>
      </c>
      <c r="K575" s="79" t="s">
        <v>2301</v>
      </c>
      <c r="L575" s="79" t="s">
        <v>5642</v>
      </c>
      <c r="M575" s="79" t="s">
        <v>2058</v>
      </c>
      <c r="N575" s="79">
        <v>2</v>
      </c>
      <c r="O575" s="79" t="s">
        <v>2110</v>
      </c>
      <c r="P575" s="98" t="s">
        <v>6958</v>
      </c>
      <c r="Q575" s="99" t="s">
        <v>6972</v>
      </c>
    </row>
    <row r="576" spans="1:17" ht="20.100000000000001" customHeight="1">
      <c r="A576" s="45">
        <v>572</v>
      </c>
      <c r="B576" s="10" t="s">
        <v>26</v>
      </c>
      <c r="C576" s="11" t="s">
        <v>27</v>
      </c>
      <c r="D576" s="45" t="s">
        <v>68</v>
      </c>
      <c r="E576" s="107" t="s">
        <v>29</v>
      </c>
      <c r="F576" s="107" t="s">
        <v>29</v>
      </c>
      <c r="G576" s="91" t="s">
        <v>6976</v>
      </c>
      <c r="H576" s="76" t="s">
        <v>6977</v>
      </c>
      <c r="I576" s="14" t="s">
        <v>87</v>
      </c>
      <c r="J576" s="14" t="s">
        <v>88</v>
      </c>
      <c r="K576" s="92"/>
      <c r="L576" s="110"/>
      <c r="M576" s="110"/>
      <c r="N576" s="110"/>
      <c r="O576" s="79" t="s">
        <v>2110</v>
      </c>
      <c r="P576" s="98" t="s">
        <v>6958</v>
      </c>
      <c r="Q576" s="99" t="s">
        <v>2324</v>
      </c>
    </row>
    <row r="577" spans="1:17" ht="20.100000000000001" customHeight="1">
      <c r="A577" s="45">
        <v>573</v>
      </c>
      <c r="B577" s="10" t="s">
        <v>26</v>
      </c>
      <c r="C577" s="11" t="s">
        <v>27</v>
      </c>
      <c r="D577" s="45" t="s">
        <v>61</v>
      </c>
      <c r="E577" s="107" t="s">
        <v>198</v>
      </c>
      <c r="F577" s="107" t="s">
        <v>198</v>
      </c>
      <c r="G577" s="92" t="s">
        <v>571</v>
      </c>
      <c r="H577" s="76" t="s">
        <v>6250</v>
      </c>
      <c r="I577" s="11" t="s">
        <v>33</v>
      </c>
      <c r="J577" s="11" t="s">
        <v>34</v>
      </c>
      <c r="K577" s="79"/>
      <c r="L577" s="79"/>
      <c r="M577" s="79"/>
      <c r="N577" s="79"/>
      <c r="O577" s="79" t="s">
        <v>2110</v>
      </c>
      <c r="P577" s="98" t="s">
        <v>6958</v>
      </c>
      <c r="Q577" s="91" t="s">
        <v>6978</v>
      </c>
    </row>
    <row r="578" spans="1:17" ht="20.100000000000001" customHeight="1">
      <c r="A578" s="45">
        <v>574</v>
      </c>
      <c r="B578" s="10" t="s">
        <v>26</v>
      </c>
      <c r="C578" s="11" t="s">
        <v>27</v>
      </c>
      <c r="D578" s="45" t="s">
        <v>114</v>
      </c>
      <c r="E578" s="107" t="s">
        <v>29</v>
      </c>
      <c r="F578" s="107" t="s">
        <v>3621</v>
      </c>
      <c r="G578" s="91" t="s">
        <v>31</v>
      </c>
      <c r="H578" s="76" t="s">
        <v>3717</v>
      </c>
      <c r="I578" s="11" t="s">
        <v>33</v>
      </c>
      <c r="J578" s="11" t="s">
        <v>34</v>
      </c>
      <c r="K578" s="79"/>
      <c r="L578" s="79"/>
      <c r="M578" s="79"/>
      <c r="N578" s="79"/>
      <c r="O578" s="79" t="s">
        <v>2110</v>
      </c>
      <c r="P578" s="98" t="s">
        <v>6979</v>
      </c>
      <c r="Q578" s="91" t="s">
        <v>6980</v>
      </c>
    </row>
    <row r="579" spans="1:17" ht="20.100000000000001" customHeight="1">
      <c r="A579" s="45">
        <v>575</v>
      </c>
      <c r="B579" s="10" t="s">
        <v>26</v>
      </c>
      <c r="C579" s="11" t="s">
        <v>27</v>
      </c>
      <c r="D579" s="45" t="s">
        <v>94</v>
      </c>
      <c r="E579" s="107" t="s">
        <v>42</v>
      </c>
      <c r="F579" s="107" t="s">
        <v>206</v>
      </c>
      <c r="G579" s="92" t="s">
        <v>6981</v>
      </c>
      <c r="H579" s="76" t="s">
        <v>6982</v>
      </c>
      <c r="I579" s="11" t="s">
        <v>33</v>
      </c>
      <c r="J579" s="11" t="s">
        <v>34</v>
      </c>
      <c r="K579" s="79"/>
      <c r="L579" s="79"/>
      <c r="M579" s="79"/>
      <c r="N579" s="79"/>
      <c r="O579" s="79" t="s">
        <v>2110</v>
      </c>
      <c r="P579" s="98" t="s">
        <v>6979</v>
      </c>
      <c r="Q579" s="91" t="s">
        <v>2786</v>
      </c>
    </row>
    <row r="580" spans="1:17" ht="20.100000000000001" customHeight="1">
      <c r="A580" s="45">
        <v>576</v>
      </c>
      <c r="B580" s="10" t="s">
        <v>26</v>
      </c>
      <c r="C580" s="11" t="s">
        <v>27</v>
      </c>
      <c r="D580" s="45" t="s">
        <v>3062</v>
      </c>
      <c r="E580" s="107"/>
      <c r="F580" s="107"/>
      <c r="G580" s="92" t="s">
        <v>6167</v>
      </c>
      <c r="H580" s="76" t="s">
        <v>6167</v>
      </c>
      <c r="I580" s="14" t="s">
        <v>87</v>
      </c>
      <c r="J580" s="14" t="s">
        <v>88</v>
      </c>
      <c r="K580" s="79"/>
      <c r="L580" s="79"/>
      <c r="M580" s="79"/>
      <c r="N580" s="79"/>
      <c r="O580" s="79" t="s">
        <v>4466</v>
      </c>
      <c r="P580" s="98" t="s">
        <v>6979</v>
      </c>
      <c r="Q580" s="94" t="s">
        <v>2126</v>
      </c>
    </row>
    <row r="581" spans="1:17" ht="20.100000000000001" customHeight="1">
      <c r="A581" s="45">
        <v>577</v>
      </c>
      <c r="B581" s="10" t="s">
        <v>26</v>
      </c>
      <c r="C581" s="11" t="s">
        <v>27</v>
      </c>
      <c r="D581" s="72" t="s">
        <v>1447</v>
      </c>
      <c r="E581" s="108"/>
      <c r="F581" s="108"/>
      <c r="G581" s="95" t="s">
        <v>6214</v>
      </c>
      <c r="H581" s="87" t="s">
        <v>6214</v>
      </c>
      <c r="I581" s="14" t="s">
        <v>87</v>
      </c>
      <c r="J581" s="14" t="s">
        <v>88</v>
      </c>
      <c r="K581" s="89"/>
      <c r="L581" s="89"/>
      <c r="M581" s="89"/>
      <c r="N581" s="89"/>
      <c r="O581" s="89" t="s">
        <v>5327</v>
      </c>
      <c r="P581" s="98" t="s">
        <v>6979</v>
      </c>
      <c r="Q581" s="94" t="s">
        <v>2126</v>
      </c>
    </row>
    <row r="582" spans="1:17" ht="20.100000000000001" customHeight="1">
      <c r="A582" s="45">
        <v>578</v>
      </c>
      <c r="B582" s="10" t="s">
        <v>26</v>
      </c>
      <c r="C582" s="11" t="s">
        <v>27</v>
      </c>
      <c r="D582" s="72" t="s">
        <v>94</v>
      </c>
      <c r="E582" s="73" t="s">
        <v>42</v>
      </c>
      <c r="F582" s="73" t="s">
        <v>6940</v>
      </c>
      <c r="G582" s="92" t="s">
        <v>6983</v>
      </c>
      <c r="H582" s="76" t="s">
        <v>6984</v>
      </c>
      <c r="I582" s="14" t="s">
        <v>87</v>
      </c>
      <c r="J582" s="14" t="s">
        <v>88</v>
      </c>
      <c r="K582" s="79"/>
      <c r="L582" s="79"/>
      <c r="M582" s="79"/>
      <c r="N582" s="79"/>
      <c r="O582" s="79" t="s">
        <v>4466</v>
      </c>
      <c r="P582" s="98" t="s">
        <v>6979</v>
      </c>
      <c r="Q582" s="91" t="s">
        <v>6724</v>
      </c>
    </row>
    <row r="583" spans="1:17" ht="20.100000000000001" customHeight="1">
      <c r="A583" s="45">
        <v>579</v>
      </c>
      <c r="B583" s="10" t="s">
        <v>26</v>
      </c>
      <c r="C583" s="11" t="s">
        <v>27</v>
      </c>
      <c r="D583" s="72" t="s">
        <v>94</v>
      </c>
      <c r="E583" s="73" t="s">
        <v>29</v>
      </c>
      <c r="F583" s="73" t="s">
        <v>4335</v>
      </c>
      <c r="G583" s="92" t="s">
        <v>140</v>
      </c>
      <c r="H583" s="76" t="s">
        <v>6985</v>
      </c>
      <c r="I583" s="11" t="s">
        <v>33</v>
      </c>
      <c r="J583" s="11" t="s">
        <v>34</v>
      </c>
      <c r="K583" s="79"/>
      <c r="L583" s="79"/>
      <c r="M583" s="79"/>
      <c r="N583" s="79"/>
      <c r="O583" s="79" t="s">
        <v>4466</v>
      </c>
      <c r="P583" s="98" t="s">
        <v>6979</v>
      </c>
      <c r="Q583" s="91" t="s">
        <v>3312</v>
      </c>
    </row>
    <row r="584" spans="1:17" ht="20.100000000000001" customHeight="1">
      <c r="A584" s="45">
        <v>580</v>
      </c>
      <c r="B584" s="10" t="s">
        <v>26</v>
      </c>
      <c r="C584" s="11" t="s">
        <v>27</v>
      </c>
      <c r="D584" s="72" t="s">
        <v>3062</v>
      </c>
      <c r="E584" s="73"/>
      <c r="F584" s="73"/>
      <c r="G584" s="76" t="s">
        <v>6986</v>
      </c>
      <c r="H584" s="76" t="s">
        <v>6986</v>
      </c>
      <c r="I584" s="14" t="s">
        <v>87</v>
      </c>
      <c r="J584" s="14" t="s">
        <v>88</v>
      </c>
      <c r="K584" s="79"/>
      <c r="L584" s="79"/>
      <c r="M584" s="79"/>
      <c r="N584" s="79"/>
      <c r="O584" s="79" t="s">
        <v>4466</v>
      </c>
      <c r="P584" s="98" t="s">
        <v>6979</v>
      </c>
      <c r="Q584" s="91" t="s">
        <v>2409</v>
      </c>
    </row>
    <row r="585" spans="1:17" ht="20.100000000000001" customHeight="1">
      <c r="A585" s="45">
        <v>581</v>
      </c>
      <c r="B585" s="10" t="s">
        <v>26</v>
      </c>
      <c r="C585" s="11" t="s">
        <v>27</v>
      </c>
      <c r="D585" s="72" t="s">
        <v>3062</v>
      </c>
      <c r="E585" s="73"/>
      <c r="F585" s="73"/>
      <c r="G585" s="92" t="s">
        <v>6987</v>
      </c>
      <c r="H585" s="76" t="s">
        <v>6988</v>
      </c>
      <c r="I585" s="14" t="s">
        <v>87</v>
      </c>
      <c r="J585" s="14" t="s">
        <v>88</v>
      </c>
      <c r="K585" s="79"/>
      <c r="L585" s="79"/>
      <c r="M585" s="79"/>
      <c r="N585" s="79"/>
      <c r="O585" s="79" t="s">
        <v>4466</v>
      </c>
      <c r="P585" s="98" t="s">
        <v>6979</v>
      </c>
      <c r="Q585" s="91" t="s">
        <v>2344</v>
      </c>
    </row>
    <row r="586" spans="1:17" ht="20.100000000000001" customHeight="1">
      <c r="A586" s="45">
        <v>582</v>
      </c>
      <c r="B586" s="10" t="s">
        <v>26</v>
      </c>
      <c r="C586" s="11" t="s">
        <v>27</v>
      </c>
      <c r="D586" s="72" t="s">
        <v>94</v>
      </c>
      <c r="E586" s="73" t="s">
        <v>42</v>
      </c>
      <c r="F586" s="73" t="s">
        <v>6989</v>
      </c>
      <c r="G586" s="92" t="s">
        <v>6990</v>
      </c>
      <c r="H586" s="76" t="s">
        <v>6991</v>
      </c>
      <c r="I586" s="11" t="s">
        <v>33</v>
      </c>
      <c r="J586" s="11" t="s">
        <v>34</v>
      </c>
      <c r="K586" s="79"/>
      <c r="L586" s="79"/>
      <c r="M586" s="79"/>
      <c r="N586" s="79"/>
      <c r="O586" s="79" t="s">
        <v>4466</v>
      </c>
      <c r="P586" s="98" t="s">
        <v>6979</v>
      </c>
      <c r="Q586" s="91" t="s">
        <v>2154</v>
      </c>
    </row>
    <row r="587" spans="1:17" ht="20.100000000000001" customHeight="1">
      <c r="A587" s="45">
        <v>583</v>
      </c>
      <c r="B587" s="10" t="s">
        <v>26</v>
      </c>
      <c r="C587" s="11" t="s">
        <v>27</v>
      </c>
      <c r="D587" s="45" t="s">
        <v>1447</v>
      </c>
      <c r="E587" s="107"/>
      <c r="F587" s="107"/>
      <c r="G587" s="91" t="s">
        <v>6992</v>
      </c>
      <c r="H587" s="76" t="s">
        <v>6993</v>
      </c>
      <c r="I587" s="14" t="s">
        <v>87</v>
      </c>
      <c r="J587" s="14" t="s">
        <v>88</v>
      </c>
      <c r="K587" s="92"/>
      <c r="L587" s="110"/>
      <c r="M587" s="110"/>
      <c r="N587" s="110"/>
      <c r="O587" s="79" t="s">
        <v>5327</v>
      </c>
      <c r="P587" s="98" t="s">
        <v>6979</v>
      </c>
      <c r="Q587" s="99" t="s">
        <v>2260</v>
      </c>
    </row>
    <row r="588" spans="1:17" ht="20.100000000000001" customHeight="1">
      <c r="A588" s="45">
        <v>584</v>
      </c>
      <c r="B588" s="10" t="s">
        <v>26</v>
      </c>
      <c r="C588" s="11" t="s">
        <v>27</v>
      </c>
      <c r="D588" s="45" t="s">
        <v>68</v>
      </c>
      <c r="E588" s="107" t="s">
        <v>42</v>
      </c>
      <c r="F588" s="107" t="s">
        <v>235</v>
      </c>
      <c r="G588" s="91" t="s">
        <v>5348</v>
      </c>
      <c r="H588" s="76" t="s">
        <v>6994</v>
      </c>
      <c r="I588" s="11" t="s">
        <v>33</v>
      </c>
      <c r="J588" s="11" t="s">
        <v>34</v>
      </c>
      <c r="K588" s="92"/>
      <c r="L588" s="110"/>
      <c r="M588" s="110"/>
      <c r="N588" s="110"/>
      <c r="O588" s="79" t="s">
        <v>5327</v>
      </c>
      <c r="P588" s="98" t="s">
        <v>6979</v>
      </c>
      <c r="Q588" s="99" t="s">
        <v>2005</v>
      </c>
    </row>
    <row r="589" spans="1:17" ht="20.100000000000001" customHeight="1">
      <c r="A589" s="45">
        <v>585</v>
      </c>
      <c r="B589" s="10" t="s">
        <v>26</v>
      </c>
      <c r="C589" s="11" t="s">
        <v>27</v>
      </c>
      <c r="D589" s="45" t="s">
        <v>35</v>
      </c>
      <c r="E589" s="107" t="s">
        <v>42</v>
      </c>
      <c r="F589" s="107" t="s">
        <v>775</v>
      </c>
      <c r="G589" s="92" t="s">
        <v>266</v>
      </c>
      <c r="H589" s="76" t="s">
        <v>6995</v>
      </c>
      <c r="I589" s="11" t="s">
        <v>33</v>
      </c>
      <c r="J589" s="11" t="s">
        <v>34</v>
      </c>
      <c r="K589" s="79"/>
      <c r="L589" s="79"/>
      <c r="M589" s="79"/>
      <c r="N589" s="79"/>
      <c r="O589" s="79" t="s">
        <v>5327</v>
      </c>
      <c r="P589" s="98" t="s">
        <v>6979</v>
      </c>
      <c r="Q589" s="91" t="s">
        <v>2303</v>
      </c>
    </row>
    <row r="590" spans="1:17" ht="20.100000000000001" customHeight="1">
      <c r="A590" s="45">
        <v>586</v>
      </c>
      <c r="B590" s="10" t="s">
        <v>26</v>
      </c>
      <c r="C590" s="11" t="s">
        <v>27</v>
      </c>
      <c r="D590" s="45" t="s">
        <v>114</v>
      </c>
      <c r="E590" s="107" t="s">
        <v>29</v>
      </c>
      <c r="F590" s="107" t="s">
        <v>83</v>
      </c>
      <c r="G590" s="91" t="s">
        <v>181</v>
      </c>
      <c r="H590" s="76" t="s">
        <v>6996</v>
      </c>
      <c r="I590" s="11" t="s">
        <v>33</v>
      </c>
      <c r="J590" s="11" t="s">
        <v>34</v>
      </c>
      <c r="K590" s="79" t="s">
        <v>2301</v>
      </c>
      <c r="L590" s="79" t="s">
        <v>5642</v>
      </c>
      <c r="M590" s="79" t="s">
        <v>2058</v>
      </c>
      <c r="N590" s="79">
        <v>2</v>
      </c>
      <c r="O590" s="79" t="s">
        <v>5327</v>
      </c>
      <c r="P590" s="98" t="s">
        <v>6979</v>
      </c>
      <c r="Q590" s="91" t="s">
        <v>5931</v>
      </c>
    </row>
    <row r="591" spans="1:17" ht="20.100000000000001" customHeight="1">
      <c r="A591" s="45">
        <v>587</v>
      </c>
      <c r="B591" s="10" t="s">
        <v>26</v>
      </c>
      <c r="C591" s="11" t="s">
        <v>27</v>
      </c>
      <c r="D591" s="45" t="s">
        <v>35</v>
      </c>
      <c r="E591" s="107" t="s">
        <v>42</v>
      </c>
      <c r="F591" s="107" t="s">
        <v>1798</v>
      </c>
      <c r="G591" s="92" t="s">
        <v>3506</v>
      </c>
      <c r="H591" s="76" t="s">
        <v>6997</v>
      </c>
      <c r="I591" s="14" t="s">
        <v>87</v>
      </c>
      <c r="J591" s="14" t="s">
        <v>88</v>
      </c>
      <c r="K591" s="79"/>
      <c r="L591" s="79"/>
      <c r="M591" s="79"/>
      <c r="N591" s="79"/>
      <c r="O591" s="79" t="s">
        <v>5327</v>
      </c>
      <c r="P591" s="98" t="s">
        <v>6979</v>
      </c>
      <c r="Q591" s="91" t="s">
        <v>2806</v>
      </c>
    </row>
    <row r="592" spans="1:17" ht="20.100000000000001" customHeight="1">
      <c r="A592" s="45">
        <v>588</v>
      </c>
      <c r="B592" s="10" t="s">
        <v>26</v>
      </c>
      <c r="C592" s="11" t="s">
        <v>27</v>
      </c>
      <c r="D592" s="45" t="s">
        <v>35</v>
      </c>
      <c r="E592" s="107" t="s">
        <v>29</v>
      </c>
      <c r="F592" s="107" t="s">
        <v>213</v>
      </c>
      <c r="G592" s="92" t="s">
        <v>6649</v>
      </c>
      <c r="H592" s="76" t="s">
        <v>6815</v>
      </c>
      <c r="I592" s="14" t="s">
        <v>87</v>
      </c>
      <c r="J592" s="14" t="s">
        <v>88</v>
      </c>
      <c r="K592" s="79"/>
      <c r="L592" s="79"/>
      <c r="M592" s="79"/>
      <c r="N592" s="79"/>
      <c r="O592" s="79" t="s">
        <v>6027</v>
      </c>
      <c r="P592" s="98" t="s">
        <v>6979</v>
      </c>
      <c r="Q592" s="94" t="s">
        <v>6110</v>
      </c>
    </row>
    <row r="593" spans="1:17" ht="20.100000000000001" customHeight="1">
      <c r="A593" s="45">
        <v>589</v>
      </c>
      <c r="B593" s="10" t="s">
        <v>26</v>
      </c>
      <c r="C593" s="11" t="s">
        <v>27</v>
      </c>
      <c r="D593" s="72" t="s">
        <v>35</v>
      </c>
      <c r="E593" s="108" t="s">
        <v>268</v>
      </c>
      <c r="F593" s="108" t="s">
        <v>268</v>
      </c>
      <c r="G593" s="95" t="s">
        <v>103</v>
      </c>
      <c r="H593" s="87" t="s">
        <v>6998</v>
      </c>
      <c r="I593" s="11" t="s">
        <v>33</v>
      </c>
      <c r="J593" s="11" t="s">
        <v>34</v>
      </c>
      <c r="K593" s="89"/>
      <c r="L593" s="89"/>
      <c r="M593" s="89"/>
      <c r="N593" s="89"/>
      <c r="O593" s="89" t="s">
        <v>6027</v>
      </c>
      <c r="P593" s="98" t="s">
        <v>6979</v>
      </c>
      <c r="Q593" s="101" t="s">
        <v>2815</v>
      </c>
    </row>
    <row r="594" spans="1:17" ht="20.100000000000001" customHeight="1">
      <c r="A594" s="45">
        <v>590</v>
      </c>
      <c r="B594" s="10" t="s">
        <v>26</v>
      </c>
      <c r="C594" s="11" t="s">
        <v>27</v>
      </c>
      <c r="D594" s="45" t="s">
        <v>35</v>
      </c>
      <c r="E594" s="107" t="s">
        <v>184</v>
      </c>
      <c r="F594" s="107" t="s">
        <v>342</v>
      </c>
      <c r="G594" s="92" t="s">
        <v>140</v>
      </c>
      <c r="H594" s="76" t="s">
        <v>879</v>
      </c>
      <c r="I594" s="11" t="s">
        <v>33</v>
      </c>
      <c r="J594" s="11" t="s">
        <v>34</v>
      </c>
      <c r="K594" s="79"/>
      <c r="L594" s="79"/>
      <c r="M594" s="79"/>
      <c r="N594" s="79"/>
      <c r="O594" s="79" t="s">
        <v>6027</v>
      </c>
      <c r="P594" s="98" t="s">
        <v>6979</v>
      </c>
      <c r="Q594" s="91" t="s">
        <v>6398</v>
      </c>
    </row>
    <row r="595" spans="1:17" ht="20.100000000000001" customHeight="1">
      <c r="A595" s="45">
        <v>591</v>
      </c>
      <c r="B595" s="10" t="s">
        <v>26</v>
      </c>
      <c r="C595" s="11" t="s">
        <v>27</v>
      </c>
      <c r="D595" s="45" t="s">
        <v>68</v>
      </c>
      <c r="E595" s="107" t="s">
        <v>42</v>
      </c>
      <c r="F595" s="107" t="s">
        <v>284</v>
      </c>
      <c r="G595" s="92" t="s">
        <v>312</v>
      </c>
      <c r="H595" s="76" t="s">
        <v>6999</v>
      </c>
      <c r="I595" s="11" t="s">
        <v>33</v>
      </c>
      <c r="J595" s="11" t="s">
        <v>34</v>
      </c>
      <c r="K595" s="79"/>
      <c r="L595" s="79"/>
      <c r="M595" s="79"/>
      <c r="N595" s="79"/>
      <c r="O595" s="79" t="s">
        <v>6027</v>
      </c>
      <c r="P595" s="98" t="s">
        <v>6979</v>
      </c>
      <c r="Q595" s="91" t="s">
        <v>2096</v>
      </c>
    </row>
    <row r="596" spans="1:17" ht="20.100000000000001" customHeight="1">
      <c r="A596" s="10"/>
      <c r="B596" s="11"/>
      <c r="C596" s="11"/>
      <c r="D596" s="10"/>
      <c r="E596" s="10"/>
      <c r="F596" s="10"/>
      <c r="G596" s="10"/>
      <c r="H596" s="11"/>
      <c r="I596" s="11"/>
      <c r="J596" s="11"/>
      <c r="K596" s="11"/>
      <c r="L596" s="11"/>
      <c r="M596" s="11"/>
      <c r="N596" s="11"/>
      <c r="O596" s="10"/>
      <c r="P596" s="111"/>
      <c r="Q596" s="10"/>
    </row>
    <row r="597" spans="1:17" ht="20.100000000000001" customHeight="1">
      <c r="A597" s="10"/>
      <c r="B597" s="11"/>
      <c r="C597" s="11"/>
      <c r="D597" s="10"/>
      <c r="E597" s="10"/>
      <c r="F597" s="10"/>
      <c r="G597" s="10"/>
      <c r="H597" s="11"/>
      <c r="I597" s="11"/>
      <c r="J597" s="11"/>
      <c r="K597" s="11"/>
      <c r="L597" s="11"/>
      <c r="M597" s="11"/>
      <c r="N597" s="11"/>
      <c r="O597" s="10"/>
      <c r="P597" s="111"/>
      <c r="Q597" s="10"/>
    </row>
    <row r="598" spans="1:17" ht="20.100000000000001" customHeight="1">
      <c r="A598" s="10"/>
      <c r="B598" s="11"/>
      <c r="C598" s="11"/>
      <c r="D598" s="10"/>
      <c r="E598" s="10"/>
      <c r="F598" s="10"/>
      <c r="G598" s="10"/>
      <c r="H598" s="11"/>
      <c r="I598" s="11"/>
      <c r="J598" s="11"/>
      <c r="K598" s="11"/>
      <c r="L598" s="11"/>
      <c r="M598" s="11"/>
      <c r="N598" s="11"/>
      <c r="O598" s="10"/>
      <c r="P598" s="111"/>
      <c r="Q598" s="10"/>
    </row>
    <row r="599" spans="1:17" ht="20.100000000000001" customHeight="1">
      <c r="A599" s="10"/>
      <c r="B599" s="11"/>
      <c r="C599" s="11"/>
      <c r="D599" s="10"/>
      <c r="E599" s="10"/>
      <c r="F599" s="10"/>
      <c r="G599" s="10"/>
      <c r="H599" s="11"/>
      <c r="I599" s="11"/>
      <c r="J599" s="11"/>
      <c r="K599" s="11"/>
      <c r="L599" s="11"/>
      <c r="M599" s="11"/>
      <c r="N599" s="11"/>
      <c r="O599" s="10"/>
      <c r="P599" s="111"/>
      <c r="Q599" s="10"/>
    </row>
    <row r="600" spans="1:17" ht="20.100000000000001" customHeight="1">
      <c r="A600" s="10"/>
      <c r="B600" s="11"/>
      <c r="C600" s="11"/>
      <c r="D600" s="10"/>
      <c r="E600" s="10"/>
      <c r="F600" s="10"/>
      <c r="G600" s="10"/>
      <c r="H600" s="11"/>
      <c r="I600" s="11"/>
      <c r="J600" s="11"/>
      <c r="K600" s="11"/>
      <c r="L600" s="11"/>
      <c r="M600" s="11"/>
      <c r="N600" s="11"/>
      <c r="O600" s="10"/>
      <c r="P600" s="111"/>
      <c r="Q600" s="10"/>
    </row>
    <row r="601" spans="1:17" ht="20.100000000000001" customHeight="1">
      <c r="A601" s="10"/>
      <c r="B601" s="11"/>
      <c r="C601" s="11"/>
      <c r="D601" s="10"/>
      <c r="E601" s="10"/>
      <c r="F601" s="10"/>
      <c r="G601" s="10"/>
      <c r="H601" s="11"/>
      <c r="I601" s="11"/>
      <c r="J601" s="11"/>
      <c r="K601" s="11"/>
      <c r="L601" s="11"/>
      <c r="M601" s="11"/>
      <c r="N601" s="11"/>
      <c r="O601" s="10"/>
      <c r="P601" s="111"/>
      <c r="Q601" s="10"/>
    </row>
    <row r="602" spans="1:17" ht="20.100000000000001" customHeight="1">
      <c r="A602" s="10"/>
      <c r="B602" s="11"/>
      <c r="C602" s="11"/>
      <c r="D602" s="10"/>
      <c r="E602" s="10"/>
      <c r="F602" s="10"/>
      <c r="G602" s="10"/>
      <c r="H602" s="11"/>
      <c r="I602" s="11"/>
      <c r="J602" s="11"/>
      <c r="K602" s="11"/>
      <c r="L602" s="11"/>
      <c r="M602" s="11"/>
      <c r="N602" s="11"/>
      <c r="O602" s="10"/>
      <c r="P602" s="111"/>
      <c r="Q602" s="10"/>
    </row>
    <row r="603" spans="1:17" ht="20.100000000000001" customHeight="1">
      <c r="A603" s="10"/>
      <c r="B603" s="11"/>
      <c r="C603" s="11"/>
      <c r="D603" s="10"/>
      <c r="E603" s="10"/>
      <c r="F603" s="10"/>
      <c r="G603" s="10"/>
      <c r="H603" s="11"/>
      <c r="I603" s="11"/>
      <c r="J603" s="11"/>
      <c r="K603" s="11"/>
      <c r="L603" s="11"/>
      <c r="M603" s="11"/>
      <c r="N603" s="11"/>
      <c r="O603" s="10"/>
      <c r="P603" s="111"/>
      <c r="Q603" s="10"/>
    </row>
    <row r="604" spans="1:17" ht="20.100000000000001" customHeight="1">
      <c r="A604" s="10"/>
      <c r="B604" s="11"/>
      <c r="C604" s="11"/>
      <c r="D604" s="10"/>
      <c r="E604" s="10"/>
      <c r="F604" s="10"/>
      <c r="G604" s="10"/>
      <c r="H604" s="11"/>
      <c r="I604" s="11"/>
      <c r="J604" s="11"/>
      <c r="K604" s="11"/>
      <c r="L604" s="11"/>
      <c r="M604" s="11"/>
      <c r="N604" s="11"/>
      <c r="O604" s="10"/>
      <c r="P604" s="111"/>
      <c r="Q604" s="10"/>
    </row>
    <row r="605" spans="1:17" ht="20.100000000000001" customHeight="1">
      <c r="A605" s="10"/>
      <c r="B605" s="11"/>
      <c r="C605" s="11"/>
      <c r="D605" s="10"/>
      <c r="E605" s="10"/>
      <c r="F605" s="10"/>
      <c r="G605" s="10"/>
      <c r="H605" s="11"/>
      <c r="I605" s="11"/>
      <c r="J605" s="11"/>
      <c r="K605" s="11"/>
      <c r="L605" s="11"/>
      <c r="M605" s="11"/>
      <c r="N605" s="11"/>
      <c r="O605" s="10"/>
      <c r="P605" s="111"/>
      <c r="Q605" s="10"/>
    </row>
    <row r="606" spans="1:17" ht="20.100000000000001" customHeight="1">
      <c r="A606" s="10"/>
      <c r="B606" s="11"/>
      <c r="C606" s="11"/>
      <c r="D606" s="10"/>
      <c r="E606" s="10"/>
      <c r="F606" s="10"/>
      <c r="G606" s="10"/>
      <c r="H606" s="11"/>
      <c r="I606" s="11"/>
      <c r="J606" s="11"/>
      <c r="K606" s="11"/>
      <c r="L606" s="11"/>
      <c r="M606" s="11"/>
      <c r="N606" s="11"/>
      <c r="O606" s="10"/>
      <c r="P606" s="111"/>
      <c r="Q606" s="10"/>
    </row>
    <row r="607" spans="1:17" ht="20.100000000000001" customHeight="1">
      <c r="A607" s="10"/>
      <c r="B607" s="11"/>
      <c r="C607" s="11"/>
      <c r="D607" s="10"/>
      <c r="E607" s="10"/>
      <c r="F607" s="10"/>
      <c r="G607" s="10"/>
      <c r="H607" s="11"/>
      <c r="I607" s="11"/>
      <c r="J607" s="11"/>
      <c r="K607" s="11"/>
      <c r="L607" s="11"/>
      <c r="M607" s="11"/>
      <c r="N607" s="11"/>
      <c r="O607" s="10"/>
      <c r="P607" s="111"/>
      <c r="Q607" s="10"/>
    </row>
    <row r="608" spans="1:17" ht="20.100000000000001" customHeight="1">
      <c r="A608" s="10"/>
      <c r="B608" s="11"/>
      <c r="C608" s="11"/>
      <c r="D608" s="10"/>
      <c r="E608" s="10"/>
      <c r="F608" s="10"/>
      <c r="G608" s="10"/>
      <c r="H608" s="11"/>
      <c r="I608" s="11"/>
      <c r="J608" s="11"/>
      <c r="K608" s="11"/>
      <c r="L608" s="11"/>
      <c r="M608" s="11"/>
      <c r="N608" s="11"/>
      <c r="O608" s="10"/>
      <c r="P608" s="111"/>
      <c r="Q608" s="10"/>
    </row>
    <row r="609" spans="1:17" ht="20.100000000000001" customHeight="1">
      <c r="A609" s="10"/>
      <c r="B609" s="11"/>
      <c r="C609" s="11"/>
      <c r="D609" s="10"/>
      <c r="E609" s="10"/>
      <c r="F609" s="10"/>
      <c r="G609" s="10"/>
      <c r="H609" s="11"/>
      <c r="I609" s="11"/>
      <c r="J609" s="11"/>
      <c r="K609" s="11"/>
      <c r="L609" s="11"/>
      <c r="M609" s="11"/>
      <c r="N609" s="11"/>
      <c r="O609" s="10"/>
      <c r="P609" s="111"/>
      <c r="Q609" s="10"/>
    </row>
    <row r="610" spans="1:17" ht="20.100000000000001" customHeight="1">
      <c r="A610" s="10">
        <v>606</v>
      </c>
      <c r="B610" s="11"/>
      <c r="C610" s="11"/>
      <c r="D610" s="10"/>
      <c r="E610" s="10"/>
      <c r="F610" s="10"/>
      <c r="G610" s="10"/>
      <c r="H610" s="11"/>
      <c r="I610" s="11"/>
      <c r="J610" s="11"/>
      <c r="K610" s="11"/>
      <c r="L610" s="11"/>
      <c r="M610" s="11"/>
      <c r="N610" s="11"/>
      <c r="O610" s="10"/>
      <c r="P610" s="111"/>
      <c r="Q610" s="10"/>
    </row>
    <row r="611" spans="1:17" ht="20.100000000000001" customHeight="1">
      <c r="A611" s="10">
        <v>607</v>
      </c>
      <c r="B611" s="11"/>
      <c r="C611" s="11"/>
      <c r="D611" s="10"/>
      <c r="E611" s="10"/>
      <c r="F611" s="10"/>
      <c r="G611" s="10"/>
      <c r="H611" s="11"/>
      <c r="I611" s="11"/>
      <c r="J611" s="11"/>
      <c r="K611" s="11"/>
      <c r="L611" s="11"/>
      <c r="M611" s="11"/>
      <c r="N611" s="11"/>
      <c r="O611" s="10"/>
      <c r="P611" s="111"/>
      <c r="Q611" s="10"/>
    </row>
    <row r="612" spans="1:17" ht="20.100000000000001" customHeight="1">
      <c r="A612" s="10">
        <v>608</v>
      </c>
      <c r="B612" s="11"/>
      <c r="C612" s="11"/>
      <c r="D612" s="10"/>
      <c r="E612" s="10"/>
      <c r="F612" s="10"/>
      <c r="G612" s="10"/>
      <c r="H612" s="11"/>
      <c r="I612" s="11"/>
      <c r="J612" s="11"/>
      <c r="K612" s="11"/>
      <c r="L612" s="11"/>
      <c r="M612" s="11"/>
      <c r="N612" s="11"/>
      <c r="O612" s="10"/>
      <c r="P612" s="111"/>
      <c r="Q612" s="10"/>
    </row>
    <row r="613" spans="1:17" ht="20.100000000000001" customHeight="1">
      <c r="A613" s="10">
        <v>609</v>
      </c>
      <c r="B613" s="11"/>
      <c r="C613" s="11"/>
      <c r="D613" s="10"/>
      <c r="E613" s="10"/>
      <c r="F613" s="10"/>
      <c r="G613" s="10"/>
      <c r="H613" s="11"/>
      <c r="I613" s="11"/>
      <c r="J613" s="11"/>
      <c r="K613" s="11"/>
      <c r="L613" s="11"/>
      <c r="M613" s="11"/>
      <c r="N613" s="11"/>
      <c r="O613" s="10"/>
      <c r="P613" s="111"/>
      <c r="Q613" s="10"/>
    </row>
    <row r="614" spans="1:17" ht="20.100000000000001" customHeight="1">
      <c r="A614" s="10">
        <v>610</v>
      </c>
      <c r="B614" s="11"/>
      <c r="C614" s="11"/>
      <c r="D614" s="10"/>
      <c r="E614" s="10"/>
      <c r="F614" s="10"/>
      <c r="G614" s="10"/>
      <c r="H614" s="11"/>
      <c r="I614" s="11"/>
      <c r="J614" s="11"/>
      <c r="K614" s="11"/>
      <c r="L614" s="11"/>
      <c r="M614" s="11"/>
      <c r="N614" s="11"/>
      <c r="O614" s="10"/>
      <c r="P614" s="111"/>
      <c r="Q614" s="10"/>
    </row>
    <row r="615" spans="1:17" ht="20.100000000000001" customHeight="1">
      <c r="A615" s="10">
        <v>611</v>
      </c>
      <c r="B615" s="11"/>
      <c r="C615" s="11"/>
      <c r="D615" s="10"/>
      <c r="E615" s="10"/>
      <c r="F615" s="10"/>
      <c r="G615" s="10"/>
      <c r="H615" s="11"/>
      <c r="I615" s="11"/>
      <c r="J615" s="11"/>
      <c r="K615" s="11"/>
      <c r="L615" s="11"/>
      <c r="M615" s="11"/>
      <c r="N615" s="11"/>
      <c r="O615" s="10"/>
      <c r="P615" s="111"/>
      <c r="Q615" s="10"/>
    </row>
    <row r="616" spans="1:17" ht="20.100000000000001" customHeight="1">
      <c r="A616" s="10">
        <v>612</v>
      </c>
      <c r="B616" s="11"/>
      <c r="C616" s="11"/>
      <c r="D616" s="10"/>
      <c r="E616" s="10"/>
      <c r="F616" s="10"/>
      <c r="G616" s="10"/>
      <c r="H616" s="11"/>
      <c r="I616" s="11"/>
      <c r="J616" s="11"/>
      <c r="K616" s="11"/>
      <c r="L616" s="11"/>
      <c r="M616" s="11"/>
      <c r="N616" s="11"/>
      <c r="O616" s="10"/>
      <c r="P616" s="111"/>
      <c r="Q616" s="10"/>
    </row>
    <row r="617" spans="1:17" ht="20.100000000000001" customHeight="1">
      <c r="A617" s="10">
        <v>613</v>
      </c>
      <c r="B617" s="11"/>
      <c r="C617" s="11"/>
      <c r="D617" s="10"/>
      <c r="E617" s="10"/>
      <c r="F617" s="10"/>
      <c r="G617" s="10"/>
      <c r="H617" s="11"/>
      <c r="I617" s="11"/>
      <c r="J617" s="11"/>
      <c r="K617" s="11"/>
      <c r="L617" s="11"/>
      <c r="M617" s="11"/>
      <c r="N617" s="11"/>
      <c r="O617" s="10"/>
      <c r="P617" s="111"/>
      <c r="Q617" s="10"/>
    </row>
    <row r="618" spans="1:17" ht="20.100000000000001" customHeight="1">
      <c r="A618" s="10">
        <v>614</v>
      </c>
      <c r="B618" s="11"/>
      <c r="C618" s="11"/>
      <c r="D618" s="10"/>
      <c r="E618" s="10"/>
      <c r="F618" s="10"/>
      <c r="G618" s="10"/>
      <c r="H618" s="11"/>
      <c r="I618" s="11"/>
      <c r="J618" s="11"/>
      <c r="K618" s="11"/>
      <c r="L618" s="11"/>
      <c r="M618" s="11"/>
      <c r="N618" s="11"/>
      <c r="O618" s="10"/>
      <c r="P618" s="111"/>
      <c r="Q618" s="10"/>
    </row>
    <row r="619" spans="1:17" ht="20.100000000000001" customHeight="1">
      <c r="A619" s="10">
        <v>615</v>
      </c>
      <c r="B619" s="11"/>
      <c r="C619" s="11"/>
      <c r="D619" s="10"/>
      <c r="E619" s="10"/>
      <c r="F619" s="10"/>
      <c r="G619" s="10"/>
      <c r="H619" s="11"/>
      <c r="I619" s="11"/>
      <c r="J619" s="11"/>
      <c r="K619" s="11"/>
      <c r="L619" s="11"/>
      <c r="M619" s="11"/>
      <c r="N619" s="11"/>
      <c r="O619" s="10"/>
      <c r="P619" s="111"/>
      <c r="Q619" s="10"/>
    </row>
    <row r="620" spans="1:17" ht="20.100000000000001" customHeight="1">
      <c r="A620" s="10">
        <v>616</v>
      </c>
      <c r="B620" s="11"/>
      <c r="C620" s="11"/>
      <c r="D620" s="10"/>
      <c r="E620" s="10"/>
      <c r="F620" s="10"/>
      <c r="G620" s="10"/>
      <c r="H620" s="11"/>
      <c r="I620" s="11"/>
      <c r="J620" s="11"/>
      <c r="K620" s="11"/>
      <c r="L620" s="11"/>
      <c r="M620" s="11"/>
      <c r="N620" s="11"/>
      <c r="O620" s="10"/>
      <c r="P620" s="111"/>
      <c r="Q620" s="10"/>
    </row>
    <row r="621" spans="1:17" ht="20.100000000000001" customHeight="1">
      <c r="A621" s="10">
        <v>617</v>
      </c>
      <c r="B621" s="11"/>
      <c r="C621" s="11"/>
      <c r="D621" s="10"/>
      <c r="E621" s="10"/>
      <c r="F621" s="10"/>
      <c r="G621" s="10"/>
      <c r="H621" s="11"/>
      <c r="I621" s="11"/>
      <c r="J621" s="11"/>
      <c r="K621" s="11"/>
      <c r="L621" s="11"/>
      <c r="M621" s="11"/>
      <c r="N621" s="11"/>
      <c r="O621" s="10"/>
      <c r="P621" s="111"/>
      <c r="Q621" s="10"/>
    </row>
    <row r="622" spans="1:17" ht="20.100000000000001" customHeight="1">
      <c r="A622" s="10">
        <v>618</v>
      </c>
      <c r="B622" s="11"/>
      <c r="C622" s="11"/>
      <c r="D622" s="10"/>
      <c r="E622" s="10"/>
      <c r="F622" s="10"/>
      <c r="G622" s="10"/>
      <c r="H622" s="11"/>
      <c r="I622" s="11"/>
      <c r="J622" s="11"/>
      <c r="K622" s="11"/>
      <c r="L622" s="11"/>
      <c r="M622" s="11"/>
      <c r="N622" s="11"/>
      <c r="O622" s="10"/>
      <c r="P622" s="111"/>
      <c r="Q622" s="10"/>
    </row>
    <row r="623" spans="1:17" ht="20.100000000000001" customHeight="1">
      <c r="A623" s="10">
        <v>619</v>
      </c>
      <c r="B623" s="11"/>
      <c r="C623" s="11"/>
      <c r="D623" s="10"/>
      <c r="E623" s="10"/>
      <c r="F623" s="10"/>
      <c r="G623" s="10"/>
      <c r="H623" s="11"/>
      <c r="I623" s="11"/>
      <c r="J623" s="11"/>
      <c r="K623" s="11"/>
      <c r="L623" s="11"/>
      <c r="M623" s="11"/>
      <c r="N623" s="11"/>
      <c r="O623" s="10"/>
      <c r="P623" s="111"/>
      <c r="Q623" s="10"/>
    </row>
    <row r="624" spans="1:17" ht="20.100000000000001" customHeight="1">
      <c r="A624" s="10">
        <v>620</v>
      </c>
      <c r="B624" s="11"/>
      <c r="C624" s="11"/>
      <c r="D624" s="10"/>
      <c r="E624" s="10"/>
      <c r="F624" s="10"/>
      <c r="G624" s="10"/>
      <c r="H624" s="11"/>
      <c r="I624" s="11"/>
      <c r="J624" s="11"/>
      <c r="K624" s="11"/>
      <c r="L624" s="11"/>
      <c r="M624" s="11"/>
      <c r="N624" s="11"/>
      <c r="O624" s="10"/>
      <c r="P624" s="111"/>
      <c r="Q624" s="10"/>
    </row>
    <row r="625" spans="1:17" ht="20.100000000000001" customHeight="1">
      <c r="A625" s="10">
        <v>621</v>
      </c>
      <c r="B625" s="11"/>
      <c r="C625" s="11"/>
      <c r="D625" s="10"/>
      <c r="E625" s="10"/>
      <c r="F625" s="10"/>
      <c r="G625" s="10"/>
      <c r="H625" s="11"/>
      <c r="I625" s="11"/>
      <c r="J625" s="11"/>
      <c r="K625" s="11"/>
      <c r="L625" s="11"/>
      <c r="M625" s="11"/>
      <c r="N625" s="11"/>
      <c r="O625" s="10"/>
      <c r="P625" s="111"/>
      <c r="Q625" s="10"/>
    </row>
    <row r="626" spans="1:17" ht="20.100000000000001" customHeight="1">
      <c r="A626" s="10">
        <v>622</v>
      </c>
      <c r="B626" s="11"/>
      <c r="C626" s="11"/>
      <c r="D626" s="10"/>
      <c r="E626" s="10"/>
      <c r="F626" s="10"/>
      <c r="G626" s="10"/>
      <c r="H626" s="11"/>
      <c r="I626" s="11"/>
      <c r="J626" s="11"/>
      <c r="K626" s="11"/>
      <c r="L626" s="11"/>
      <c r="M626" s="11"/>
      <c r="N626" s="11"/>
      <c r="O626" s="10"/>
      <c r="P626" s="111"/>
      <c r="Q626" s="10"/>
    </row>
    <row r="627" spans="1:17" ht="20.100000000000001" customHeight="1">
      <c r="A627" s="10">
        <v>623</v>
      </c>
      <c r="B627" s="11"/>
      <c r="C627" s="11"/>
      <c r="D627" s="10"/>
      <c r="E627" s="10"/>
      <c r="F627" s="10"/>
      <c r="G627" s="10"/>
      <c r="H627" s="11"/>
      <c r="I627" s="11"/>
      <c r="J627" s="11"/>
      <c r="K627" s="11"/>
      <c r="L627" s="11"/>
      <c r="M627" s="11"/>
      <c r="N627" s="11"/>
      <c r="O627" s="10"/>
      <c r="P627" s="111"/>
      <c r="Q627" s="10"/>
    </row>
    <row r="628" spans="1:17" ht="20.100000000000001" customHeight="1">
      <c r="A628" s="10">
        <v>624</v>
      </c>
      <c r="B628" s="11"/>
      <c r="C628" s="11"/>
      <c r="D628" s="10"/>
      <c r="E628" s="10"/>
      <c r="F628" s="10"/>
      <c r="G628" s="10"/>
      <c r="H628" s="11"/>
      <c r="I628" s="11"/>
      <c r="J628" s="11"/>
      <c r="K628" s="11"/>
      <c r="L628" s="11"/>
      <c r="M628" s="11"/>
      <c r="N628" s="11"/>
      <c r="O628" s="10"/>
      <c r="P628" s="111"/>
      <c r="Q628" s="10"/>
    </row>
    <row r="629" spans="1:17" ht="20.100000000000001" customHeight="1">
      <c r="A629" s="10">
        <v>625</v>
      </c>
      <c r="B629" s="11"/>
      <c r="C629" s="11"/>
      <c r="D629" s="10"/>
      <c r="E629" s="10"/>
      <c r="F629" s="10"/>
      <c r="G629" s="10"/>
      <c r="H629" s="11"/>
      <c r="I629" s="11"/>
      <c r="J629" s="11"/>
      <c r="K629" s="11"/>
      <c r="L629" s="11"/>
      <c r="M629" s="11"/>
      <c r="N629" s="11"/>
      <c r="O629" s="10"/>
      <c r="P629" s="111"/>
      <c r="Q629" s="10"/>
    </row>
    <row r="630" spans="1:17" ht="20.100000000000001" customHeight="1">
      <c r="A630" s="10">
        <v>626</v>
      </c>
      <c r="B630" s="11"/>
      <c r="C630" s="11"/>
      <c r="D630" s="10"/>
      <c r="E630" s="10"/>
      <c r="F630" s="10"/>
      <c r="G630" s="10"/>
      <c r="H630" s="11"/>
      <c r="I630" s="11"/>
      <c r="J630" s="11"/>
      <c r="K630" s="11"/>
      <c r="L630" s="11"/>
      <c r="M630" s="11"/>
      <c r="N630" s="11"/>
      <c r="O630" s="10"/>
      <c r="P630" s="111"/>
      <c r="Q630" s="10"/>
    </row>
    <row r="631" spans="1:17" ht="20.100000000000001" customHeight="1">
      <c r="A631" s="10">
        <v>627</v>
      </c>
      <c r="B631" s="11"/>
      <c r="C631" s="11"/>
      <c r="D631" s="10"/>
      <c r="E631" s="10"/>
      <c r="F631" s="10"/>
      <c r="G631" s="10"/>
      <c r="H631" s="11"/>
      <c r="I631" s="11"/>
      <c r="J631" s="11"/>
      <c r="K631" s="11"/>
      <c r="L631" s="11"/>
      <c r="M631" s="11"/>
      <c r="N631" s="11"/>
      <c r="O631" s="10"/>
      <c r="P631" s="111"/>
      <c r="Q631" s="10"/>
    </row>
    <row r="632" spans="1:17" ht="20.100000000000001" customHeight="1">
      <c r="A632" s="10">
        <v>628</v>
      </c>
      <c r="B632" s="11"/>
      <c r="C632" s="11"/>
      <c r="D632" s="10"/>
      <c r="E632" s="10"/>
      <c r="F632" s="10"/>
      <c r="G632" s="10"/>
      <c r="H632" s="11"/>
      <c r="I632" s="11"/>
      <c r="J632" s="11"/>
      <c r="K632" s="11"/>
      <c r="L632" s="11"/>
      <c r="M632" s="11"/>
      <c r="N632" s="11"/>
      <c r="O632" s="10"/>
      <c r="P632" s="111"/>
      <c r="Q632" s="10"/>
    </row>
    <row r="633" spans="1:17" ht="20.100000000000001" customHeight="1">
      <c r="A633" s="10">
        <v>629</v>
      </c>
      <c r="B633" s="11"/>
      <c r="C633" s="11"/>
      <c r="D633" s="10"/>
      <c r="E633" s="10"/>
      <c r="F633" s="10"/>
      <c r="G633" s="10"/>
      <c r="H633" s="11"/>
      <c r="I633" s="11"/>
      <c r="J633" s="11"/>
      <c r="K633" s="11"/>
      <c r="L633" s="11"/>
      <c r="M633" s="11"/>
      <c r="N633" s="11"/>
      <c r="O633" s="10"/>
      <c r="P633" s="111"/>
      <c r="Q633" s="10"/>
    </row>
    <row r="634" spans="1:17" ht="20.100000000000001" customHeight="1">
      <c r="A634" s="10">
        <v>630</v>
      </c>
      <c r="B634" s="11"/>
      <c r="C634" s="11"/>
      <c r="D634" s="10"/>
      <c r="E634" s="10"/>
      <c r="F634" s="10"/>
      <c r="G634" s="10"/>
      <c r="H634" s="11"/>
      <c r="I634" s="11"/>
      <c r="J634" s="11"/>
      <c r="K634" s="11"/>
      <c r="L634" s="11"/>
      <c r="M634" s="11"/>
      <c r="N634" s="11"/>
      <c r="O634" s="10"/>
      <c r="P634" s="111"/>
      <c r="Q634" s="10"/>
    </row>
    <row r="635" spans="1:17" ht="20.100000000000001" customHeight="1">
      <c r="A635" s="10">
        <v>631</v>
      </c>
      <c r="B635" s="11"/>
      <c r="C635" s="11"/>
      <c r="D635" s="10"/>
      <c r="E635" s="10"/>
      <c r="F635" s="10"/>
      <c r="G635" s="10"/>
      <c r="H635" s="11"/>
      <c r="I635" s="11"/>
      <c r="J635" s="11"/>
      <c r="K635" s="11"/>
      <c r="L635" s="11"/>
      <c r="M635" s="11"/>
      <c r="N635" s="11"/>
      <c r="O635" s="10"/>
      <c r="P635" s="111"/>
      <c r="Q635" s="10"/>
    </row>
    <row r="636" spans="1:17" ht="20.100000000000001" customHeight="1">
      <c r="A636" s="10">
        <v>632</v>
      </c>
      <c r="B636" s="11"/>
      <c r="C636" s="11"/>
      <c r="D636" s="10"/>
      <c r="E636" s="10"/>
      <c r="F636" s="10"/>
      <c r="G636" s="10"/>
      <c r="H636" s="11"/>
      <c r="I636" s="11"/>
      <c r="J636" s="11"/>
      <c r="K636" s="11"/>
      <c r="L636" s="11"/>
      <c r="M636" s="11"/>
      <c r="N636" s="11"/>
      <c r="O636" s="10"/>
      <c r="P636" s="111"/>
      <c r="Q636" s="10"/>
    </row>
    <row r="637" spans="1:17" ht="20.100000000000001" customHeight="1">
      <c r="A637" s="10">
        <v>633</v>
      </c>
      <c r="B637" s="11"/>
      <c r="C637" s="11"/>
      <c r="D637" s="10"/>
      <c r="E637" s="10"/>
      <c r="F637" s="10"/>
      <c r="G637" s="10"/>
      <c r="H637" s="11"/>
      <c r="I637" s="11"/>
      <c r="J637" s="11"/>
      <c r="K637" s="11"/>
      <c r="L637" s="11"/>
      <c r="M637" s="11"/>
      <c r="N637" s="11"/>
      <c r="O637" s="10"/>
      <c r="P637" s="111"/>
      <c r="Q637" s="10"/>
    </row>
    <row r="638" spans="1:17" ht="20.100000000000001" customHeight="1">
      <c r="A638" s="10">
        <v>634</v>
      </c>
      <c r="B638" s="11"/>
      <c r="C638" s="11"/>
      <c r="D638" s="10"/>
      <c r="E638" s="10"/>
      <c r="F638" s="10"/>
      <c r="G638" s="10"/>
      <c r="H638" s="11"/>
      <c r="I638" s="11"/>
      <c r="J638" s="11"/>
      <c r="K638" s="11"/>
      <c r="L638" s="11"/>
      <c r="M638" s="11"/>
      <c r="N638" s="11"/>
      <c r="O638" s="10"/>
      <c r="P638" s="111"/>
      <c r="Q638" s="10"/>
    </row>
    <row r="639" spans="1:17" ht="20.100000000000001" customHeight="1">
      <c r="A639" s="10">
        <v>635</v>
      </c>
      <c r="B639" s="11"/>
      <c r="C639" s="11"/>
      <c r="D639" s="10"/>
      <c r="E639" s="10"/>
      <c r="F639" s="10"/>
      <c r="G639" s="10"/>
      <c r="H639" s="11"/>
      <c r="I639" s="11"/>
      <c r="J639" s="11"/>
      <c r="K639" s="11"/>
      <c r="L639" s="11"/>
      <c r="M639" s="11"/>
      <c r="N639" s="11"/>
      <c r="O639" s="10"/>
      <c r="P639" s="111"/>
      <c r="Q639" s="10"/>
    </row>
    <row r="640" spans="1:17" ht="20.100000000000001" customHeight="1">
      <c r="A640" s="10">
        <v>636</v>
      </c>
      <c r="B640" s="11"/>
      <c r="C640" s="11"/>
      <c r="D640" s="10"/>
      <c r="E640" s="10"/>
      <c r="F640" s="10"/>
      <c r="G640" s="10"/>
      <c r="H640" s="11"/>
      <c r="I640" s="11"/>
      <c r="J640" s="11"/>
      <c r="K640" s="11"/>
      <c r="L640" s="11"/>
      <c r="M640" s="11"/>
      <c r="N640" s="11"/>
      <c r="O640" s="10"/>
      <c r="P640" s="111"/>
      <c r="Q640" s="10"/>
    </row>
    <row r="641" spans="1:17" ht="20.100000000000001" customHeight="1">
      <c r="A641" s="10">
        <v>637</v>
      </c>
      <c r="B641" s="11"/>
      <c r="C641" s="11"/>
      <c r="D641" s="10"/>
      <c r="E641" s="10"/>
      <c r="F641" s="10"/>
      <c r="G641" s="10"/>
      <c r="H641" s="11"/>
      <c r="I641" s="11"/>
      <c r="J641" s="11"/>
      <c r="K641" s="11"/>
      <c r="L641" s="11"/>
      <c r="M641" s="11"/>
      <c r="N641" s="11"/>
      <c r="O641" s="10"/>
      <c r="P641" s="111"/>
      <c r="Q641" s="10"/>
    </row>
    <row r="642" spans="1:17" ht="20.100000000000001" customHeight="1">
      <c r="A642" s="10">
        <v>638</v>
      </c>
      <c r="B642" s="11"/>
      <c r="C642" s="11"/>
      <c r="D642" s="10"/>
      <c r="E642" s="10"/>
      <c r="F642" s="10"/>
      <c r="G642" s="10"/>
      <c r="H642" s="11"/>
      <c r="I642" s="11"/>
      <c r="J642" s="11"/>
      <c r="K642" s="11"/>
      <c r="L642" s="11"/>
      <c r="M642" s="11"/>
      <c r="N642" s="11"/>
      <c r="O642" s="10"/>
      <c r="P642" s="111"/>
      <c r="Q642" s="10"/>
    </row>
    <row r="643" spans="1:17" ht="20.100000000000001" customHeight="1">
      <c r="A643" s="10">
        <v>639</v>
      </c>
      <c r="B643" s="11"/>
      <c r="C643" s="11"/>
      <c r="D643" s="10"/>
      <c r="E643" s="10"/>
      <c r="F643" s="10"/>
      <c r="G643" s="10"/>
      <c r="H643" s="11"/>
      <c r="I643" s="11"/>
      <c r="J643" s="11"/>
      <c r="K643" s="11"/>
      <c r="L643" s="11"/>
      <c r="M643" s="11"/>
      <c r="N643" s="11"/>
      <c r="O643" s="10"/>
      <c r="P643" s="111"/>
      <c r="Q643" s="10"/>
    </row>
    <row r="644" spans="1:17" ht="20.100000000000001" customHeight="1">
      <c r="A644" s="10">
        <v>640</v>
      </c>
      <c r="B644" s="11"/>
      <c r="C644" s="11"/>
      <c r="D644" s="10"/>
      <c r="E644" s="10"/>
      <c r="F644" s="10"/>
      <c r="G644" s="10"/>
      <c r="H644" s="11"/>
      <c r="I644" s="11"/>
      <c r="J644" s="11"/>
      <c r="K644" s="11"/>
      <c r="L644" s="11"/>
      <c r="M644" s="11"/>
      <c r="N644" s="11"/>
      <c r="O644" s="10"/>
      <c r="P644" s="111"/>
      <c r="Q644" s="10"/>
    </row>
    <row r="645" spans="1:17" ht="20.100000000000001" customHeight="1">
      <c r="A645" s="10">
        <v>641</v>
      </c>
      <c r="B645" s="11"/>
      <c r="C645" s="11"/>
      <c r="D645" s="10"/>
      <c r="E645" s="10"/>
      <c r="F645" s="10"/>
      <c r="G645" s="10"/>
      <c r="H645" s="11"/>
      <c r="I645" s="11"/>
      <c r="J645" s="11"/>
      <c r="K645" s="11"/>
      <c r="L645" s="11"/>
      <c r="M645" s="11"/>
      <c r="N645" s="11"/>
      <c r="O645" s="10"/>
      <c r="P645" s="111"/>
      <c r="Q645" s="10"/>
    </row>
    <row r="646" spans="1:17" ht="20.100000000000001" customHeight="1">
      <c r="A646" s="10">
        <v>642</v>
      </c>
      <c r="B646" s="11"/>
      <c r="C646" s="11"/>
      <c r="D646" s="10"/>
      <c r="E646" s="10"/>
      <c r="F646" s="10"/>
      <c r="G646" s="10"/>
      <c r="H646" s="11"/>
      <c r="I646" s="11"/>
      <c r="J646" s="11"/>
      <c r="K646" s="11"/>
      <c r="L646" s="11"/>
      <c r="M646" s="11"/>
      <c r="N646" s="11"/>
      <c r="O646" s="10"/>
      <c r="P646" s="111"/>
      <c r="Q646" s="10"/>
    </row>
    <row r="647" spans="1:17" ht="20.100000000000001" customHeight="1">
      <c r="A647" s="10">
        <v>643</v>
      </c>
      <c r="B647" s="11"/>
      <c r="C647" s="11"/>
      <c r="D647" s="10"/>
      <c r="E647" s="10"/>
      <c r="F647" s="10"/>
      <c r="G647" s="10"/>
      <c r="H647" s="11"/>
      <c r="I647" s="11"/>
      <c r="J647" s="11"/>
      <c r="K647" s="11"/>
      <c r="L647" s="11"/>
      <c r="M647" s="11"/>
      <c r="N647" s="11"/>
      <c r="O647" s="10"/>
      <c r="P647" s="111"/>
      <c r="Q647" s="10"/>
    </row>
    <row r="648" spans="1:17" ht="20.100000000000001" customHeight="1">
      <c r="A648" s="10">
        <v>644</v>
      </c>
      <c r="B648" s="11"/>
      <c r="C648" s="11"/>
      <c r="D648" s="10"/>
      <c r="E648" s="10"/>
      <c r="F648" s="10"/>
      <c r="G648" s="10"/>
      <c r="H648" s="11"/>
      <c r="I648" s="11"/>
      <c r="J648" s="11"/>
      <c r="K648" s="11"/>
      <c r="L648" s="11"/>
      <c r="M648" s="11"/>
      <c r="N648" s="11"/>
      <c r="O648" s="10"/>
      <c r="P648" s="111"/>
      <c r="Q648" s="10"/>
    </row>
    <row r="649" spans="1:17" ht="20.100000000000001" customHeight="1">
      <c r="A649" s="10">
        <v>645</v>
      </c>
      <c r="B649" s="11"/>
      <c r="C649" s="11"/>
      <c r="D649" s="10"/>
      <c r="E649" s="10"/>
      <c r="F649" s="10"/>
      <c r="G649" s="10"/>
      <c r="H649" s="11"/>
      <c r="I649" s="11"/>
      <c r="J649" s="11"/>
      <c r="K649" s="11"/>
      <c r="L649" s="11"/>
      <c r="M649" s="11"/>
      <c r="N649" s="11"/>
      <c r="O649" s="10"/>
      <c r="P649" s="111"/>
      <c r="Q649" s="10"/>
    </row>
    <row r="650" spans="1:17" ht="20.100000000000001" customHeight="1">
      <c r="A650" s="10">
        <v>646</v>
      </c>
      <c r="B650" s="11"/>
      <c r="C650" s="11"/>
      <c r="D650" s="10"/>
      <c r="E650" s="10"/>
      <c r="F650" s="10"/>
      <c r="G650" s="10"/>
      <c r="H650" s="11"/>
      <c r="I650" s="11"/>
      <c r="J650" s="11"/>
      <c r="K650" s="11"/>
      <c r="L650" s="11"/>
      <c r="M650" s="11"/>
      <c r="N650" s="11"/>
      <c r="O650" s="10"/>
      <c r="P650" s="111"/>
      <c r="Q650" s="10"/>
    </row>
    <row r="651" spans="1:17" ht="20.100000000000001" customHeight="1">
      <c r="A651" s="10">
        <v>647</v>
      </c>
      <c r="B651" s="11"/>
      <c r="C651" s="11"/>
      <c r="D651" s="10"/>
      <c r="E651" s="10"/>
      <c r="F651" s="10"/>
      <c r="G651" s="10"/>
      <c r="H651" s="11"/>
      <c r="I651" s="11"/>
      <c r="J651" s="11"/>
      <c r="K651" s="11"/>
      <c r="L651" s="11"/>
      <c r="M651" s="11"/>
      <c r="N651" s="11"/>
      <c r="O651" s="10"/>
      <c r="P651" s="111"/>
      <c r="Q651" s="10"/>
    </row>
    <row r="652" spans="1:17" ht="20.100000000000001" customHeight="1">
      <c r="A652" s="10">
        <v>648</v>
      </c>
      <c r="B652" s="11"/>
      <c r="C652" s="11"/>
      <c r="D652" s="10"/>
      <c r="E652" s="10"/>
      <c r="F652" s="10"/>
      <c r="G652" s="10"/>
      <c r="H652" s="11"/>
      <c r="I652" s="11"/>
      <c r="J652" s="11"/>
      <c r="K652" s="11"/>
      <c r="L652" s="11"/>
      <c r="M652" s="11"/>
      <c r="N652" s="11"/>
      <c r="O652" s="10"/>
      <c r="P652" s="111"/>
      <c r="Q652" s="10"/>
    </row>
    <row r="653" spans="1:17" ht="20.100000000000001" customHeight="1">
      <c r="A653" s="10">
        <v>649</v>
      </c>
      <c r="B653" s="11"/>
      <c r="C653" s="11"/>
      <c r="D653" s="10"/>
      <c r="E653" s="10"/>
      <c r="F653" s="10"/>
      <c r="G653" s="10"/>
      <c r="H653" s="11"/>
      <c r="I653" s="11"/>
      <c r="J653" s="11"/>
      <c r="K653" s="11"/>
      <c r="L653" s="11"/>
      <c r="M653" s="11"/>
      <c r="N653" s="11"/>
      <c r="O653" s="10"/>
      <c r="P653" s="111"/>
      <c r="Q653" s="10"/>
    </row>
    <row r="654" spans="1:17" ht="20.100000000000001" customHeight="1">
      <c r="A654" s="10">
        <v>650</v>
      </c>
      <c r="B654" s="11"/>
      <c r="C654" s="11"/>
      <c r="D654" s="10"/>
      <c r="E654" s="10"/>
      <c r="F654" s="10"/>
      <c r="G654" s="10"/>
      <c r="H654" s="11"/>
      <c r="I654" s="11"/>
      <c r="J654" s="11"/>
      <c r="K654" s="11"/>
      <c r="L654" s="11"/>
      <c r="M654" s="11"/>
      <c r="N654" s="11"/>
      <c r="O654" s="10"/>
      <c r="P654" s="111"/>
      <c r="Q654" s="10"/>
    </row>
    <row r="655" spans="1:17" ht="20.100000000000001" customHeight="1">
      <c r="A655" s="10">
        <v>651</v>
      </c>
      <c r="B655" s="11"/>
      <c r="C655" s="11"/>
      <c r="D655" s="10"/>
      <c r="E655" s="10"/>
      <c r="F655" s="10"/>
      <c r="G655" s="10"/>
      <c r="H655" s="11"/>
      <c r="I655" s="11"/>
      <c r="J655" s="11"/>
      <c r="K655" s="11"/>
      <c r="L655" s="11"/>
      <c r="M655" s="11"/>
      <c r="N655" s="11"/>
      <c r="O655" s="10"/>
      <c r="P655" s="111"/>
      <c r="Q655" s="10"/>
    </row>
    <row r="656" spans="1:17" ht="20.100000000000001" customHeight="1">
      <c r="A656" s="10">
        <v>652</v>
      </c>
      <c r="B656" s="11"/>
      <c r="C656" s="11"/>
      <c r="D656" s="10"/>
      <c r="E656" s="10"/>
      <c r="F656" s="10"/>
      <c r="G656" s="10"/>
      <c r="H656" s="11"/>
      <c r="I656" s="11"/>
      <c r="J656" s="11"/>
      <c r="K656" s="11"/>
      <c r="L656" s="11"/>
      <c r="M656" s="11"/>
      <c r="N656" s="11"/>
      <c r="O656" s="10"/>
      <c r="P656" s="111"/>
      <c r="Q656" s="10"/>
    </row>
    <row r="657" spans="1:17" ht="20.100000000000001" customHeight="1">
      <c r="A657" s="10">
        <v>653</v>
      </c>
      <c r="B657" s="11"/>
      <c r="C657" s="11"/>
      <c r="D657" s="10"/>
      <c r="E657" s="10"/>
      <c r="F657" s="10"/>
      <c r="G657" s="10"/>
      <c r="H657" s="11"/>
      <c r="I657" s="11"/>
      <c r="J657" s="11"/>
      <c r="K657" s="11"/>
      <c r="L657" s="11"/>
      <c r="M657" s="11"/>
      <c r="N657" s="11"/>
      <c r="O657" s="10"/>
      <c r="P657" s="111"/>
      <c r="Q657" s="10"/>
    </row>
    <row r="658" spans="1:17" ht="20.100000000000001" customHeight="1">
      <c r="A658" s="10">
        <v>654</v>
      </c>
      <c r="B658" s="11"/>
      <c r="C658" s="11"/>
      <c r="D658" s="10"/>
      <c r="E658" s="10"/>
      <c r="F658" s="10"/>
      <c r="G658" s="10"/>
      <c r="H658" s="11"/>
      <c r="I658" s="11"/>
      <c r="J658" s="11"/>
      <c r="K658" s="11"/>
      <c r="L658" s="11"/>
      <c r="M658" s="11"/>
      <c r="N658" s="11"/>
      <c r="O658" s="10"/>
      <c r="P658" s="111"/>
      <c r="Q658" s="10"/>
    </row>
    <row r="659" spans="1:17" ht="20.100000000000001" customHeight="1">
      <c r="A659" s="10">
        <v>655</v>
      </c>
      <c r="B659" s="11"/>
      <c r="C659" s="11"/>
      <c r="D659" s="10"/>
      <c r="E659" s="10"/>
      <c r="F659" s="10"/>
      <c r="G659" s="10"/>
      <c r="H659" s="11"/>
      <c r="I659" s="11"/>
      <c r="J659" s="11"/>
      <c r="K659" s="11"/>
      <c r="L659" s="11"/>
      <c r="M659" s="11"/>
      <c r="N659" s="11"/>
      <c r="O659" s="10"/>
      <c r="P659" s="111"/>
      <c r="Q659" s="10"/>
    </row>
    <row r="660" spans="1:17" ht="20.100000000000001" customHeight="1">
      <c r="A660" s="10">
        <v>656</v>
      </c>
      <c r="B660" s="11"/>
      <c r="C660" s="11"/>
      <c r="D660" s="10"/>
      <c r="E660" s="10"/>
      <c r="F660" s="10"/>
      <c r="G660" s="10"/>
      <c r="H660" s="11"/>
      <c r="I660" s="11"/>
      <c r="J660" s="11"/>
      <c r="K660" s="11"/>
      <c r="L660" s="11"/>
      <c r="M660" s="11"/>
      <c r="N660" s="11"/>
      <c r="O660" s="10"/>
      <c r="P660" s="111"/>
      <c r="Q660" s="10"/>
    </row>
    <row r="661" spans="1:17" ht="20.100000000000001" customHeight="1">
      <c r="A661" s="10">
        <v>657</v>
      </c>
      <c r="B661" s="11"/>
      <c r="C661" s="11"/>
      <c r="D661" s="10"/>
      <c r="E661" s="10"/>
      <c r="F661" s="10"/>
      <c r="G661" s="10"/>
      <c r="H661" s="11"/>
      <c r="I661" s="11"/>
      <c r="J661" s="11"/>
      <c r="K661" s="11"/>
      <c r="L661" s="11"/>
      <c r="M661" s="11"/>
      <c r="N661" s="11"/>
      <c r="O661" s="10"/>
      <c r="P661" s="111"/>
      <c r="Q661" s="10"/>
    </row>
    <row r="662" spans="1:17" ht="20.100000000000001" customHeight="1">
      <c r="A662" s="10">
        <v>658</v>
      </c>
      <c r="B662" s="11"/>
      <c r="C662" s="11"/>
      <c r="D662" s="10"/>
      <c r="E662" s="10"/>
      <c r="F662" s="10"/>
      <c r="G662" s="10"/>
      <c r="H662" s="11"/>
      <c r="I662" s="11"/>
      <c r="J662" s="11"/>
      <c r="K662" s="11"/>
      <c r="L662" s="11"/>
      <c r="M662" s="11"/>
      <c r="N662" s="11"/>
      <c r="O662" s="10"/>
      <c r="P662" s="111"/>
      <c r="Q662" s="10"/>
    </row>
    <row r="663" spans="1:17" ht="20.100000000000001" customHeight="1">
      <c r="A663" s="10">
        <v>659</v>
      </c>
      <c r="B663" s="11"/>
      <c r="C663" s="11"/>
      <c r="D663" s="10"/>
      <c r="E663" s="10"/>
      <c r="F663" s="10"/>
      <c r="G663" s="10"/>
      <c r="H663" s="11"/>
      <c r="I663" s="11"/>
      <c r="J663" s="11"/>
      <c r="K663" s="11"/>
      <c r="L663" s="11"/>
      <c r="M663" s="11"/>
      <c r="N663" s="11"/>
      <c r="O663" s="10"/>
      <c r="P663" s="111"/>
      <c r="Q663" s="10"/>
    </row>
    <row r="664" spans="1:17" ht="20.100000000000001" customHeight="1">
      <c r="A664" s="10">
        <v>660</v>
      </c>
      <c r="B664" s="11"/>
      <c r="C664" s="11"/>
      <c r="D664" s="10"/>
      <c r="E664" s="10"/>
      <c r="F664" s="10"/>
      <c r="G664" s="10"/>
      <c r="H664" s="11"/>
      <c r="I664" s="11"/>
      <c r="J664" s="11"/>
      <c r="K664" s="11"/>
      <c r="L664" s="11"/>
      <c r="M664" s="11"/>
      <c r="N664" s="11"/>
      <c r="O664" s="10"/>
      <c r="P664" s="111"/>
      <c r="Q664" s="10"/>
    </row>
    <row r="665" spans="1:17" ht="20.100000000000001" customHeight="1">
      <c r="A665" s="10">
        <v>661</v>
      </c>
      <c r="B665" s="11"/>
      <c r="C665" s="11"/>
      <c r="D665" s="10"/>
      <c r="E665" s="10"/>
      <c r="F665" s="10"/>
      <c r="G665" s="10"/>
      <c r="H665" s="11"/>
      <c r="I665" s="11"/>
      <c r="J665" s="11"/>
      <c r="K665" s="11"/>
      <c r="L665" s="11"/>
      <c r="M665" s="11"/>
      <c r="N665" s="11"/>
      <c r="O665" s="10"/>
      <c r="P665" s="111"/>
      <c r="Q665" s="10"/>
    </row>
    <row r="666" spans="1:17" ht="20.100000000000001" customHeight="1">
      <c r="A666" s="10">
        <v>662</v>
      </c>
      <c r="B666" s="11"/>
      <c r="C666" s="11"/>
      <c r="D666" s="10"/>
      <c r="E666" s="10"/>
      <c r="F666" s="10"/>
      <c r="G666" s="10"/>
      <c r="H666" s="11"/>
      <c r="I666" s="11"/>
      <c r="J666" s="11"/>
      <c r="K666" s="11"/>
      <c r="L666" s="11"/>
      <c r="M666" s="11"/>
      <c r="N666" s="11"/>
      <c r="O666" s="10"/>
      <c r="P666" s="111"/>
      <c r="Q666" s="10"/>
    </row>
    <row r="667" spans="1:17" ht="20.100000000000001" customHeight="1">
      <c r="A667" s="10">
        <v>663</v>
      </c>
      <c r="B667" s="11"/>
      <c r="C667" s="11"/>
      <c r="D667" s="10"/>
      <c r="E667" s="10"/>
      <c r="F667" s="10"/>
      <c r="G667" s="10"/>
      <c r="H667" s="11"/>
      <c r="I667" s="11"/>
      <c r="J667" s="11"/>
      <c r="K667" s="11"/>
      <c r="L667" s="11"/>
      <c r="M667" s="11"/>
      <c r="N667" s="11"/>
      <c r="O667" s="10"/>
      <c r="P667" s="111"/>
      <c r="Q667" s="10"/>
    </row>
    <row r="668" spans="1:17" ht="20.100000000000001" customHeight="1">
      <c r="A668" s="10">
        <v>664</v>
      </c>
      <c r="B668" s="11"/>
      <c r="C668" s="11"/>
      <c r="D668" s="10"/>
      <c r="E668" s="10"/>
      <c r="F668" s="10"/>
      <c r="G668" s="10"/>
      <c r="H668" s="11"/>
      <c r="I668" s="11"/>
      <c r="J668" s="11"/>
      <c r="K668" s="11"/>
      <c r="L668" s="11"/>
      <c r="M668" s="11"/>
      <c r="N668" s="11"/>
      <c r="O668" s="10"/>
      <c r="P668" s="111"/>
      <c r="Q668" s="10"/>
    </row>
    <row r="669" spans="1:17" ht="20.100000000000001" customHeight="1">
      <c r="A669" s="10">
        <v>665</v>
      </c>
      <c r="B669" s="11"/>
      <c r="C669" s="11"/>
      <c r="D669" s="10"/>
      <c r="E669" s="10"/>
      <c r="F669" s="10"/>
      <c r="G669" s="10"/>
      <c r="H669" s="11"/>
      <c r="I669" s="11"/>
      <c r="J669" s="11"/>
      <c r="K669" s="11"/>
      <c r="L669" s="11"/>
      <c r="M669" s="11"/>
      <c r="N669" s="11"/>
      <c r="O669" s="10"/>
      <c r="P669" s="111"/>
      <c r="Q669" s="10"/>
    </row>
    <row r="670" spans="1:17" ht="20.100000000000001" customHeight="1">
      <c r="A670" s="10">
        <v>666</v>
      </c>
      <c r="B670" s="11"/>
      <c r="C670" s="11"/>
      <c r="D670" s="10"/>
      <c r="E670" s="10"/>
      <c r="F670" s="10"/>
      <c r="G670" s="10"/>
      <c r="H670" s="11"/>
      <c r="I670" s="11"/>
      <c r="J670" s="11"/>
      <c r="K670" s="11"/>
      <c r="L670" s="11"/>
      <c r="M670" s="11"/>
      <c r="N670" s="11"/>
      <c r="O670" s="10"/>
      <c r="P670" s="111"/>
      <c r="Q670" s="10"/>
    </row>
    <row r="671" spans="1:17" ht="20.100000000000001" customHeight="1">
      <c r="A671" s="10">
        <v>667</v>
      </c>
      <c r="B671" s="11"/>
      <c r="C671" s="11"/>
      <c r="D671" s="10"/>
      <c r="E671" s="10"/>
      <c r="F671" s="10"/>
      <c r="G671" s="10"/>
      <c r="H671" s="11"/>
      <c r="I671" s="11"/>
      <c r="J671" s="11"/>
      <c r="K671" s="11"/>
      <c r="L671" s="11"/>
      <c r="M671" s="11"/>
      <c r="N671" s="11"/>
      <c r="O671" s="10"/>
      <c r="P671" s="111"/>
      <c r="Q671" s="10"/>
    </row>
    <row r="672" spans="1:17" ht="20.100000000000001" customHeight="1">
      <c r="A672" s="10">
        <v>668</v>
      </c>
      <c r="B672" s="11"/>
      <c r="C672" s="11"/>
      <c r="D672" s="10"/>
      <c r="E672" s="10"/>
      <c r="F672" s="10"/>
      <c r="G672" s="10"/>
      <c r="H672" s="11"/>
      <c r="I672" s="11"/>
      <c r="J672" s="11"/>
      <c r="K672" s="11"/>
      <c r="L672" s="11"/>
      <c r="M672" s="11"/>
      <c r="N672" s="11"/>
      <c r="O672" s="10"/>
      <c r="P672" s="111"/>
      <c r="Q672" s="10"/>
    </row>
    <row r="673" spans="1:17" ht="20.100000000000001" customHeight="1">
      <c r="A673" s="10">
        <v>669</v>
      </c>
      <c r="B673" s="11"/>
      <c r="C673" s="11"/>
      <c r="D673" s="10"/>
      <c r="E673" s="10"/>
      <c r="F673" s="10"/>
      <c r="G673" s="10"/>
      <c r="H673" s="11"/>
      <c r="I673" s="11"/>
      <c r="J673" s="11"/>
      <c r="K673" s="11"/>
      <c r="L673" s="11"/>
      <c r="M673" s="11"/>
      <c r="N673" s="11"/>
      <c r="O673" s="10"/>
      <c r="P673" s="111"/>
      <c r="Q673" s="10"/>
    </row>
    <row r="674" spans="1:17" ht="20.100000000000001" customHeight="1">
      <c r="A674" s="10">
        <v>670</v>
      </c>
      <c r="B674" s="11"/>
      <c r="C674" s="11"/>
      <c r="D674" s="10"/>
      <c r="E674" s="10"/>
      <c r="F674" s="10"/>
      <c r="G674" s="10"/>
      <c r="H674" s="11"/>
      <c r="I674" s="11"/>
      <c r="J674" s="11"/>
      <c r="K674" s="11"/>
      <c r="L674" s="11"/>
      <c r="M674" s="11"/>
      <c r="N674" s="11"/>
      <c r="O674" s="10"/>
      <c r="P674" s="111"/>
      <c r="Q674" s="10"/>
    </row>
    <row r="675" spans="1:17" ht="20.100000000000001" customHeight="1">
      <c r="A675" s="10">
        <v>671</v>
      </c>
      <c r="B675" s="11"/>
      <c r="C675" s="11"/>
      <c r="D675" s="10"/>
      <c r="E675" s="10"/>
      <c r="F675" s="10"/>
      <c r="G675" s="10"/>
      <c r="H675" s="11"/>
      <c r="I675" s="11"/>
      <c r="J675" s="11"/>
      <c r="K675" s="11"/>
      <c r="L675" s="11"/>
      <c r="M675" s="11"/>
      <c r="N675" s="11"/>
      <c r="O675" s="10"/>
      <c r="P675" s="111"/>
      <c r="Q675" s="10"/>
    </row>
    <row r="676" spans="1:17" ht="20.100000000000001" customHeight="1">
      <c r="A676" s="10">
        <v>672</v>
      </c>
      <c r="B676" s="11"/>
      <c r="C676" s="11"/>
      <c r="D676" s="10"/>
      <c r="E676" s="10"/>
      <c r="F676" s="10"/>
      <c r="G676" s="10"/>
      <c r="H676" s="11"/>
      <c r="I676" s="11"/>
      <c r="J676" s="11"/>
      <c r="K676" s="11"/>
      <c r="L676" s="11"/>
      <c r="M676" s="11"/>
      <c r="N676" s="11"/>
      <c r="O676" s="10"/>
      <c r="P676" s="111"/>
      <c r="Q676" s="10"/>
    </row>
    <row r="677" spans="1:17" ht="20.100000000000001" customHeight="1">
      <c r="A677" s="10">
        <v>673</v>
      </c>
      <c r="B677" s="11"/>
      <c r="C677" s="11"/>
      <c r="D677" s="10"/>
      <c r="E677" s="10"/>
      <c r="F677" s="10"/>
      <c r="G677" s="10"/>
      <c r="H677" s="11"/>
      <c r="I677" s="11"/>
      <c r="J677" s="11"/>
      <c r="K677" s="11"/>
      <c r="L677" s="11"/>
      <c r="M677" s="11"/>
      <c r="N677" s="11"/>
      <c r="O677" s="10"/>
      <c r="P677" s="111"/>
      <c r="Q677" s="10"/>
    </row>
    <row r="678" spans="1:17" ht="20.100000000000001" customHeight="1">
      <c r="A678" s="10">
        <v>674</v>
      </c>
      <c r="B678" s="11"/>
      <c r="C678" s="11"/>
      <c r="D678" s="10"/>
      <c r="E678" s="10"/>
      <c r="F678" s="10"/>
      <c r="G678" s="10"/>
      <c r="H678" s="11"/>
      <c r="I678" s="11"/>
      <c r="J678" s="11"/>
      <c r="K678" s="11"/>
      <c r="L678" s="11"/>
      <c r="M678" s="11"/>
      <c r="N678" s="11"/>
      <c r="O678" s="10"/>
      <c r="P678" s="111"/>
      <c r="Q678" s="10"/>
    </row>
    <row r="679" spans="1:17" ht="20.100000000000001" customHeight="1">
      <c r="A679" s="10">
        <v>675</v>
      </c>
      <c r="B679" s="11"/>
      <c r="C679" s="11"/>
      <c r="D679" s="10"/>
      <c r="E679" s="10"/>
      <c r="F679" s="10"/>
      <c r="G679" s="10"/>
      <c r="H679" s="11"/>
      <c r="I679" s="11"/>
      <c r="J679" s="11"/>
      <c r="K679" s="11"/>
      <c r="L679" s="11"/>
      <c r="M679" s="11"/>
      <c r="N679" s="11"/>
      <c r="O679" s="10"/>
      <c r="P679" s="111"/>
      <c r="Q679" s="10"/>
    </row>
    <row r="680" spans="1:17" ht="20.100000000000001" customHeight="1">
      <c r="A680" s="10">
        <v>676</v>
      </c>
      <c r="B680" s="11"/>
      <c r="C680" s="11"/>
      <c r="D680" s="10"/>
      <c r="E680" s="10"/>
      <c r="F680" s="10"/>
      <c r="G680" s="10"/>
      <c r="H680" s="11"/>
      <c r="I680" s="11"/>
      <c r="J680" s="11"/>
      <c r="K680" s="11"/>
      <c r="L680" s="11"/>
      <c r="M680" s="11"/>
      <c r="N680" s="11"/>
      <c r="O680" s="10"/>
      <c r="P680" s="111"/>
      <c r="Q680" s="10"/>
    </row>
    <row r="681" spans="1:17" ht="20.100000000000001" customHeight="1">
      <c r="A681" s="10">
        <v>677</v>
      </c>
      <c r="B681" s="11"/>
      <c r="C681" s="11"/>
      <c r="D681" s="10"/>
      <c r="E681" s="10"/>
      <c r="F681" s="10"/>
      <c r="G681" s="10"/>
      <c r="H681" s="11"/>
      <c r="I681" s="11"/>
      <c r="J681" s="11"/>
      <c r="K681" s="11"/>
      <c r="L681" s="11"/>
      <c r="M681" s="11"/>
      <c r="N681" s="11"/>
      <c r="O681" s="10"/>
      <c r="P681" s="111"/>
      <c r="Q681" s="10"/>
    </row>
    <row r="682" spans="1:17" ht="20.100000000000001" customHeight="1">
      <c r="A682" s="10">
        <v>678</v>
      </c>
      <c r="B682" s="11"/>
      <c r="C682" s="11"/>
      <c r="D682" s="10"/>
      <c r="E682" s="10"/>
      <c r="F682" s="10"/>
      <c r="G682" s="10"/>
      <c r="H682" s="11"/>
      <c r="I682" s="11"/>
      <c r="J682" s="11"/>
      <c r="K682" s="11"/>
      <c r="L682" s="11"/>
      <c r="M682" s="11"/>
      <c r="N682" s="11"/>
      <c r="O682" s="10"/>
      <c r="P682" s="111"/>
      <c r="Q682" s="10"/>
    </row>
    <row r="683" spans="1:17" ht="20.100000000000001" customHeight="1">
      <c r="A683" s="10">
        <v>679</v>
      </c>
      <c r="B683" s="11"/>
      <c r="C683" s="11"/>
      <c r="D683" s="10"/>
      <c r="E683" s="10"/>
      <c r="F683" s="10"/>
      <c r="G683" s="10"/>
      <c r="H683" s="11"/>
      <c r="I683" s="11"/>
      <c r="J683" s="11"/>
      <c r="K683" s="11"/>
      <c r="L683" s="11"/>
      <c r="M683" s="11"/>
      <c r="N683" s="11"/>
      <c r="O683" s="10"/>
      <c r="P683" s="111"/>
      <c r="Q683" s="10"/>
    </row>
    <row r="684" spans="1:17" ht="20.100000000000001" customHeight="1">
      <c r="A684" s="10">
        <v>680</v>
      </c>
      <c r="B684" s="11"/>
      <c r="C684" s="11"/>
      <c r="D684" s="10"/>
      <c r="E684" s="10"/>
      <c r="F684" s="10"/>
      <c r="G684" s="10"/>
      <c r="H684" s="11"/>
      <c r="I684" s="11"/>
      <c r="J684" s="11"/>
      <c r="K684" s="11"/>
      <c r="L684" s="11"/>
      <c r="M684" s="11"/>
      <c r="N684" s="11"/>
      <c r="O684" s="10"/>
      <c r="P684" s="111"/>
      <c r="Q684" s="10"/>
    </row>
    <row r="685" spans="1:17" ht="20.100000000000001" customHeight="1">
      <c r="A685" s="10">
        <v>681</v>
      </c>
      <c r="B685" s="11"/>
      <c r="C685" s="11"/>
      <c r="D685" s="10"/>
      <c r="E685" s="10"/>
      <c r="F685" s="10"/>
      <c r="G685" s="10"/>
      <c r="H685" s="11"/>
      <c r="I685" s="11"/>
      <c r="J685" s="11"/>
      <c r="K685" s="11"/>
      <c r="L685" s="11"/>
      <c r="M685" s="11"/>
      <c r="N685" s="11"/>
      <c r="O685" s="10"/>
      <c r="P685" s="111"/>
      <c r="Q685" s="10"/>
    </row>
    <row r="686" spans="1:17" ht="20.100000000000001" customHeight="1">
      <c r="A686" s="10">
        <v>682</v>
      </c>
      <c r="B686" s="11"/>
      <c r="C686" s="11"/>
      <c r="D686" s="10"/>
      <c r="E686" s="10"/>
      <c r="F686" s="10"/>
      <c r="G686" s="10"/>
      <c r="H686" s="11"/>
      <c r="I686" s="11"/>
      <c r="J686" s="11"/>
      <c r="K686" s="11"/>
      <c r="L686" s="11"/>
      <c r="M686" s="11"/>
      <c r="N686" s="11"/>
      <c r="O686" s="10"/>
      <c r="P686" s="111"/>
      <c r="Q686" s="10"/>
    </row>
    <row r="687" spans="1:17" ht="20.100000000000001" customHeight="1">
      <c r="A687" s="10">
        <v>683</v>
      </c>
      <c r="B687" s="11"/>
      <c r="C687" s="11"/>
      <c r="D687" s="10"/>
      <c r="E687" s="10"/>
      <c r="F687" s="10"/>
      <c r="G687" s="10"/>
      <c r="H687" s="11"/>
      <c r="I687" s="11"/>
      <c r="J687" s="11"/>
      <c r="K687" s="11"/>
      <c r="L687" s="11"/>
      <c r="M687" s="11"/>
      <c r="N687" s="11"/>
      <c r="O687" s="10"/>
      <c r="P687" s="111"/>
      <c r="Q687" s="10"/>
    </row>
    <row r="688" spans="1:17" ht="20.100000000000001" customHeight="1">
      <c r="A688" s="10">
        <v>684</v>
      </c>
      <c r="B688" s="11"/>
      <c r="C688" s="11"/>
      <c r="D688" s="10"/>
      <c r="E688" s="10"/>
      <c r="F688" s="10"/>
      <c r="G688" s="10"/>
      <c r="H688" s="11"/>
      <c r="I688" s="11"/>
      <c r="J688" s="11"/>
      <c r="K688" s="11"/>
      <c r="L688" s="11"/>
      <c r="M688" s="11"/>
      <c r="N688" s="11"/>
      <c r="O688" s="10"/>
      <c r="P688" s="111"/>
      <c r="Q688" s="10"/>
    </row>
    <row r="689" spans="1:17" ht="20.100000000000001" customHeight="1">
      <c r="A689" s="10">
        <v>685</v>
      </c>
      <c r="B689" s="11"/>
      <c r="C689" s="11"/>
      <c r="D689" s="10"/>
      <c r="E689" s="10"/>
      <c r="F689" s="10"/>
      <c r="G689" s="10"/>
      <c r="H689" s="11"/>
      <c r="I689" s="11"/>
      <c r="J689" s="11"/>
      <c r="K689" s="11"/>
      <c r="L689" s="11"/>
      <c r="M689" s="11"/>
      <c r="N689" s="11"/>
      <c r="O689" s="10"/>
      <c r="P689" s="111"/>
      <c r="Q689" s="10"/>
    </row>
    <row r="690" spans="1:17" ht="20.100000000000001" customHeight="1">
      <c r="A690" s="10">
        <v>686</v>
      </c>
      <c r="B690" s="11"/>
      <c r="C690" s="11"/>
      <c r="D690" s="10"/>
      <c r="E690" s="10"/>
      <c r="F690" s="10"/>
      <c r="G690" s="10"/>
      <c r="H690" s="11"/>
      <c r="I690" s="11"/>
      <c r="J690" s="11"/>
      <c r="K690" s="11"/>
      <c r="L690" s="11"/>
      <c r="M690" s="11"/>
      <c r="N690" s="11"/>
      <c r="O690" s="10"/>
      <c r="P690" s="111"/>
      <c r="Q690" s="10"/>
    </row>
    <row r="691" spans="1:17" ht="20.100000000000001" customHeight="1">
      <c r="A691" s="10">
        <v>687</v>
      </c>
      <c r="B691" s="11"/>
      <c r="C691" s="11"/>
      <c r="D691" s="10"/>
      <c r="E691" s="10"/>
      <c r="F691" s="10"/>
      <c r="G691" s="10"/>
      <c r="H691" s="11"/>
      <c r="I691" s="11"/>
      <c r="J691" s="11"/>
      <c r="K691" s="11"/>
      <c r="L691" s="11"/>
      <c r="M691" s="11"/>
      <c r="N691" s="11"/>
      <c r="O691" s="10"/>
      <c r="P691" s="111"/>
      <c r="Q691" s="10"/>
    </row>
    <row r="692" spans="1:17" ht="20.100000000000001" customHeight="1">
      <c r="A692" s="10">
        <v>688</v>
      </c>
      <c r="B692" s="11"/>
      <c r="C692" s="11"/>
      <c r="D692" s="10"/>
      <c r="E692" s="10"/>
      <c r="F692" s="10"/>
      <c r="G692" s="10"/>
      <c r="H692" s="11"/>
      <c r="I692" s="11"/>
      <c r="J692" s="11"/>
      <c r="K692" s="11"/>
      <c r="L692" s="11"/>
      <c r="M692" s="11"/>
      <c r="N692" s="11"/>
      <c r="O692" s="10"/>
      <c r="P692" s="111"/>
      <c r="Q692" s="10"/>
    </row>
    <row r="693" spans="1:17" ht="20.100000000000001" customHeight="1">
      <c r="A693" s="10">
        <v>689</v>
      </c>
      <c r="B693" s="11"/>
      <c r="C693" s="11"/>
      <c r="D693" s="10"/>
      <c r="E693" s="10"/>
      <c r="F693" s="10"/>
      <c r="G693" s="10"/>
      <c r="H693" s="11"/>
      <c r="I693" s="11"/>
      <c r="J693" s="11"/>
      <c r="K693" s="11"/>
      <c r="L693" s="11"/>
      <c r="M693" s="11"/>
      <c r="N693" s="11"/>
      <c r="O693" s="10"/>
      <c r="P693" s="111"/>
      <c r="Q693" s="10"/>
    </row>
    <row r="694" spans="1:17" ht="20.100000000000001" customHeight="1">
      <c r="A694" s="10">
        <v>690</v>
      </c>
      <c r="B694" s="11"/>
      <c r="C694" s="11"/>
      <c r="D694" s="10"/>
      <c r="E694" s="10"/>
      <c r="F694" s="10"/>
      <c r="G694" s="10"/>
      <c r="H694" s="11"/>
      <c r="I694" s="11"/>
      <c r="J694" s="11"/>
      <c r="K694" s="11"/>
      <c r="L694" s="11"/>
      <c r="M694" s="11"/>
      <c r="N694" s="11"/>
      <c r="O694" s="10"/>
      <c r="P694" s="111"/>
      <c r="Q694" s="10"/>
    </row>
    <row r="695" spans="1:17" ht="20.100000000000001" customHeight="1">
      <c r="A695" s="10">
        <v>691</v>
      </c>
      <c r="B695" s="11"/>
      <c r="C695" s="11"/>
      <c r="D695" s="10"/>
      <c r="E695" s="10"/>
      <c r="F695" s="10"/>
      <c r="G695" s="10"/>
      <c r="H695" s="11"/>
      <c r="I695" s="11"/>
      <c r="J695" s="11"/>
      <c r="K695" s="11"/>
      <c r="L695" s="11"/>
      <c r="M695" s="11"/>
      <c r="N695" s="11"/>
      <c r="O695" s="10"/>
      <c r="P695" s="111"/>
      <c r="Q695" s="10"/>
    </row>
    <row r="696" spans="1:17" ht="20.100000000000001" customHeight="1">
      <c r="A696" s="10">
        <v>692</v>
      </c>
      <c r="B696" s="11"/>
      <c r="C696" s="11"/>
      <c r="D696" s="10"/>
      <c r="E696" s="10"/>
      <c r="F696" s="10"/>
      <c r="G696" s="10"/>
      <c r="H696" s="11"/>
      <c r="I696" s="11"/>
      <c r="J696" s="11"/>
      <c r="K696" s="11"/>
      <c r="L696" s="11"/>
      <c r="M696" s="11"/>
      <c r="N696" s="11"/>
      <c r="O696" s="10"/>
      <c r="P696" s="111"/>
      <c r="Q696" s="10"/>
    </row>
    <row r="697" spans="1:17" ht="20.100000000000001" customHeight="1">
      <c r="A697" s="10">
        <v>693</v>
      </c>
      <c r="B697" s="11"/>
      <c r="C697" s="11"/>
      <c r="D697" s="10"/>
      <c r="E697" s="10"/>
      <c r="F697" s="10"/>
      <c r="G697" s="10"/>
      <c r="H697" s="11"/>
      <c r="I697" s="11"/>
      <c r="J697" s="11"/>
      <c r="K697" s="11"/>
      <c r="L697" s="11"/>
      <c r="M697" s="11"/>
      <c r="N697" s="11"/>
      <c r="O697" s="10"/>
      <c r="P697" s="111"/>
      <c r="Q697" s="10"/>
    </row>
    <row r="698" spans="1:17" ht="20.100000000000001" customHeight="1">
      <c r="A698" s="10">
        <v>694</v>
      </c>
      <c r="B698" s="11"/>
      <c r="C698" s="11"/>
      <c r="D698" s="10"/>
      <c r="E698" s="10"/>
      <c r="F698" s="10"/>
      <c r="G698" s="10"/>
      <c r="H698" s="11"/>
      <c r="I698" s="11"/>
      <c r="J698" s="11"/>
      <c r="K698" s="11"/>
      <c r="L698" s="11"/>
      <c r="M698" s="11"/>
      <c r="N698" s="11"/>
      <c r="O698" s="10"/>
      <c r="P698" s="111"/>
      <c r="Q698" s="10"/>
    </row>
    <row r="699" spans="1:17" ht="20.100000000000001" customHeight="1">
      <c r="A699" s="10">
        <v>695</v>
      </c>
      <c r="B699" s="11"/>
      <c r="C699" s="11"/>
      <c r="D699" s="10"/>
      <c r="E699" s="10"/>
      <c r="F699" s="10"/>
      <c r="G699" s="10"/>
      <c r="H699" s="11"/>
      <c r="I699" s="11"/>
      <c r="J699" s="11"/>
      <c r="K699" s="11"/>
      <c r="L699" s="11"/>
      <c r="M699" s="11"/>
      <c r="N699" s="11"/>
      <c r="O699" s="10"/>
      <c r="P699" s="111"/>
      <c r="Q699" s="10"/>
    </row>
    <row r="700" spans="1:17" ht="20.100000000000001" customHeight="1">
      <c r="A700" s="10">
        <v>696</v>
      </c>
      <c r="B700" s="11"/>
      <c r="C700" s="11"/>
      <c r="D700" s="10"/>
      <c r="E700" s="10"/>
      <c r="F700" s="10"/>
      <c r="G700" s="10"/>
      <c r="H700" s="11"/>
      <c r="I700" s="11"/>
      <c r="J700" s="11"/>
      <c r="K700" s="11"/>
      <c r="L700" s="11"/>
      <c r="M700" s="11"/>
      <c r="N700" s="11"/>
      <c r="O700" s="10"/>
      <c r="P700" s="111"/>
      <c r="Q700" s="10"/>
    </row>
    <row r="701" spans="1:17" ht="20.100000000000001" customHeight="1">
      <c r="A701" s="10">
        <v>697</v>
      </c>
      <c r="B701" s="11"/>
      <c r="C701" s="11"/>
      <c r="D701" s="10"/>
      <c r="E701" s="10"/>
      <c r="F701" s="10"/>
      <c r="G701" s="10"/>
      <c r="H701" s="11"/>
      <c r="I701" s="11"/>
      <c r="J701" s="11"/>
      <c r="K701" s="11"/>
      <c r="L701" s="11"/>
      <c r="M701" s="11"/>
      <c r="N701" s="11"/>
      <c r="O701" s="10"/>
      <c r="P701" s="111"/>
      <c r="Q701" s="10"/>
    </row>
    <row r="702" spans="1:17" ht="20.100000000000001" customHeight="1">
      <c r="A702" s="10">
        <v>698</v>
      </c>
      <c r="B702" s="11"/>
      <c r="C702" s="11"/>
      <c r="D702" s="10"/>
      <c r="E702" s="10"/>
      <c r="F702" s="10"/>
      <c r="G702" s="10"/>
      <c r="H702" s="11"/>
      <c r="I702" s="11"/>
      <c r="J702" s="11"/>
      <c r="K702" s="11"/>
      <c r="L702" s="11"/>
      <c r="M702" s="11"/>
      <c r="N702" s="11"/>
      <c r="O702" s="10"/>
      <c r="P702" s="111"/>
      <c r="Q702" s="10"/>
    </row>
    <row r="703" spans="1:17" ht="20.100000000000001" customHeight="1">
      <c r="A703" s="10">
        <v>699</v>
      </c>
      <c r="B703" s="11"/>
      <c r="C703" s="11"/>
      <c r="D703" s="10"/>
      <c r="E703" s="10"/>
      <c r="F703" s="10"/>
      <c r="G703" s="10"/>
      <c r="H703" s="11"/>
      <c r="I703" s="11"/>
      <c r="J703" s="11"/>
      <c r="K703" s="11"/>
      <c r="L703" s="11"/>
      <c r="M703" s="11"/>
      <c r="N703" s="11"/>
      <c r="O703" s="10"/>
      <c r="P703" s="111"/>
      <c r="Q703" s="10"/>
    </row>
    <row r="704" spans="1:17" ht="20.100000000000001" customHeight="1">
      <c r="A704" s="10">
        <v>700</v>
      </c>
      <c r="B704" s="11"/>
      <c r="C704" s="11"/>
      <c r="D704" s="10"/>
      <c r="E704" s="10"/>
      <c r="F704" s="10"/>
      <c r="G704" s="10"/>
      <c r="H704" s="11"/>
      <c r="I704" s="11"/>
      <c r="J704" s="11"/>
      <c r="K704" s="11"/>
      <c r="L704" s="11"/>
      <c r="M704" s="11"/>
      <c r="N704" s="11"/>
      <c r="O704" s="10"/>
      <c r="P704" s="111"/>
      <c r="Q704" s="10"/>
    </row>
    <row r="705" spans="1:17" ht="20.100000000000001" customHeight="1">
      <c r="A705" s="10">
        <v>701</v>
      </c>
      <c r="B705" s="11"/>
      <c r="C705" s="11"/>
      <c r="D705" s="10"/>
      <c r="E705" s="10"/>
      <c r="F705" s="10"/>
      <c r="G705" s="10"/>
      <c r="H705" s="11"/>
      <c r="I705" s="11"/>
      <c r="J705" s="11"/>
      <c r="K705" s="11"/>
      <c r="L705" s="11"/>
      <c r="M705" s="11"/>
      <c r="N705" s="11"/>
      <c r="O705" s="10"/>
      <c r="P705" s="111"/>
      <c r="Q705" s="10"/>
    </row>
    <row r="706" spans="1:17" ht="20.100000000000001" customHeight="1">
      <c r="A706" s="10">
        <v>702</v>
      </c>
      <c r="B706" s="11"/>
      <c r="C706" s="11"/>
      <c r="D706" s="10"/>
      <c r="E706" s="10"/>
      <c r="F706" s="10"/>
      <c r="G706" s="10"/>
      <c r="H706" s="11"/>
      <c r="I706" s="11"/>
      <c r="J706" s="11"/>
      <c r="K706" s="11"/>
      <c r="L706" s="11"/>
      <c r="M706" s="11"/>
      <c r="N706" s="11"/>
      <c r="O706" s="10"/>
      <c r="P706" s="111"/>
      <c r="Q706" s="10"/>
    </row>
    <row r="707" spans="1:17" ht="20.100000000000001" customHeight="1">
      <c r="A707" s="10">
        <v>703</v>
      </c>
      <c r="B707" s="11"/>
      <c r="C707" s="11"/>
      <c r="D707" s="10"/>
      <c r="E707" s="10"/>
      <c r="F707" s="10"/>
      <c r="G707" s="10"/>
      <c r="H707" s="11"/>
      <c r="I707" s="11"/>
      <c r="J707" s="11"/>
      <c r="K707" s="11"/>
      <c r="L707" s="11"/>
      <c r="M707" s="11"/>
      <c r="N707" s="11"/>
      <c r="O707" s="10"/>
      <c r="P707" s="111"/>
      <c r="Q707" s="10"/>
    </row>
    <row r="708" spans="1:17" ht="20.100000000000001" customHeight="1">
      <c r="A708" s="10">
        <v>704</v>
      </c>
      <c r="B708" s="11"/>
      <c r="C708" s="11"/>
      <c r="D708" s="10"/>
      <c r="E708" s="10"/>
      <c r="F708" s="10"/>
      <c r="G708" s="10"/>
      <c r="H708" s="11"/>
      <c r="I708" s="11"/>
      <c r="J708" s="11"/>
      <c r="K708" s="11"/>
      <c r="L708" s="11"/>
      <c r="M708" s="11"/>
      <c r="N708" s="11"/>
      <c r="O708" s="10"/>
      <c r="P708" s="111"/>
      <c r="Q708" s="10"/>
    </row>
    <row r="709" spans="1:17" ht="20.100000000000001" customHeight="1">
      <c r="A709" s="10">
        <v>705</v>
      </c>
      <c r="B709" s="11"/>
      <c r="C709" s="11"/>
      <c r="D709" s="10"/>
      <c r="E709" s="10"/>
      <c r="F709" s="10"/>
      <c r="G709" s="10"/>
      <c r="H709" s="11"/>
      <c r="I709" s="11"/>
      <c r="J709" s="11"/>
      <c r="K709" s="11"/>
      <c r="L709" s="11"/>
      <c r="M709" s="11"/>
      <c r="N709" s="11"/>
      <c r="O709" s="10"/>
      <c r="P709" s="111"/>
      <c r="Q709" s="10"/>
    </row>
    <row r="710" spans="1:17" ht="20.100000000000001" customHeight="1">
      <c r="A710" s="10">
        <v>706</v>
      </c>
      <c r="B710" s="11"/>
      <c r="C710" s="11"/>
      <c r="D710" s="10"/>
      <c r="E710" s="10"/>
      <c r="F710" s="10"/>
      <c r="G710" s="10"/>
      <c r="H710" s="11"/>
      <c r="I710" s="11"/>
      <c r="J710" s="11"/>
      <c r="K710" s="11"/>
      <c r="L710" s="11"/>
      <c r="M710" s="11"/>
      <c r="N710" s="11"/>
      <c r="O710" s="10"/>
      <c r="P710" s="111"/>
      <c r="Q710" s="10"/>
    </row>
    <row r="711" spans="1:17" ht="20.100000000000001" customHeight="1">
      <c r="A711" s="10">
        <v>707</v>
      </c>
      <c r="B711" s="11"/>
      <c r="C711" s="11"/>
      <c r="D711" s="10"/>
      <c r="E711" s="10"/>
      <c r="F711" s="10"/>
      <c r="G711" s="10"/>
      <c r="H711" s="11"/>
      <c r="I711" s="11"/>
      <c r="J711" s="11"/>
      <c r="K711" s="11"/>
      <c r="L711" s="11"/>
      <c r="M711" s="11"/>
      <c r="N711" s="11"/>
      <c r="O711" s="10"/>
      <c r="P711" s="111"/>
      <c r="Q711" s="10"/>
    </row>
    <row r="712" spans="1:17" ht="20.100000000000001" customHeight="1">
      <c r="A712" s="10">
        <v>708</v>
      </c>
      <c r="B712" s="11"/>
      <c r="C712" s="11"/>
      <c r="D712" s="10"/>
      <c r="E712" s="10"/>
      <c r="F712" s="10"/>
      <c r="G712" s="10"/>
      <c r="H712" s="11"/>
      <c r="I712" s="11"/>
      <c r="J712" s="11"/>
      <c r="K712" s="11"/>
      <c r="L712" s="11"/>
      <c r="M712" s="11"/>
      <c r="N712" s="11"/>
      <c r="O712" s="10"/>
      <c r="P712" s="111"/>
      <c r="Q712" s="10"/>
    </row>
    <row r="713" spans="1:17" ht="20.100000000000001" customHeight="1">
      <c r="A713" s="10">
        <v>709</v>
      </c>
      <c r="B713" s="11"/>
      <c r="C713" s="11"/>
      <c r="D713" s="10"/>
      <c r="E713" s="10"/>
      <c r="F713" s="10"/>
      <c r="G713" s="10"/>
      <c r="H713" s="11"/>
      <c r="I713" s="11"/>
      <c r="J713" s="11"/>
      <c r="K713" s="11"/>
      <c r="L713" s="11"/>
      <c r="M713" s="11"/>
      <c r="N713" s="11"/>
      <c r="O713" s="10"/>
      <c r="P713" s="111"/>
      <c r="Q713" s="10"/>
    </row>
    <row r="714" spans="1:17" ht="20.100000000000001" customHeight="1">
      <c r="A714" s="10">
        <v>710</v>
      </c>
      <c r="B714" s="11"/>
      <c r="C714" s="11"/>
      <c r="D714" s="10"/>
      <c r="E714" s="10"/>
      <c r="F714" s="10"/>
      <c r="G714" s="10"/>
      <c r="H714" s="11"/>
      <c r="I714" s="11"/>
      <c r="J714" s="11"/>
      <c r="K714" s="11"/>
      <c r="L714" s="11"/>
      <c r="M714" s="11"/>
      <c r="N714" s="11"/>
      <c r="O714" s="10"/>
      <c r="P714" s="111"/>
      <c r="Q714" s="10"/>
    </row>
    <row r="715" spans="1:17" ht="20.100000000000001" customHeight="1">
      <c r="A715" s="10">
        <v>711</v>
      </c>
      <c r="B715" s="11"/>
      <c r="C715" s="11"/>
      <c r="D715" s="10"/>
      <c r="E715" s="10"/>
      <c r="F715" s="10"/>
      <c r="G715" s="10"/>
      <c r="H715" s="11"/>
      <c r="I715" s="11"/>
      <c r="J715" s="11"/>
      <c r="K715" s="11"/>
      <c r="L715" s="11"/>
      <c r="M715" s="11"/>
      <c r="N715" s="11"/>
      <c r="O715" s="10"/>
      <c r="P715" s="111"/>
      <c r="Q715" s="10"/>
    </row>
    <row r="716" spans="1:17" ht="20.100000000000001" customHeight="1">
      <c r="A716" s="10">
        <v>712</v>
      </c>
      <c r="B716" s="11"/>
      <c r="C716" s="11"/>
      <c r="D716" s="10"/>
      <c r="E716" s="10"/>
      <c r="F716" s="10"/>
      <c r="G716" s="10"/>
      <c r="H716" s="11"/>
      <c r="I716" s="11"/>
      <c r="J716" s="11"/>
      <c r="K716" s="11"/>
      <c r="L716" s="11"/>
      <c r="M716" s="11"/>
      <c r="N716" s="11"/>
      <c r="O716" s="10"/>
      <c r="P716" s="111"/>
      <c r="Q716" s="10"/>
    </row>
    <row r="717" spans="1:17" ht="20.100000000000001" customHeight="1">
      <c r="A717" s="10">
        <v>713</v>
      </c>
      <c r="B717" s="11"/>
      <c r="C717" s="11"/>
      <c r="D717" s="10"/>
      <c r="E717" s="10"/>
      <c r="F717" s="10"/>
      <c r="G717" s="10"/>
      <c r="H717" s="11"/>
      <c r="I717" s="11"/>
      <c r="J717" s="11"/>
      <c r="K717" s="11"/>
      <c r="L717" s="11"/>
      <c r="M717" s="11"/>
      <c r="N717" s="11"/>
      <c r="O717" s="10"/>
      <c r="P717" s="111"/>
      <c r="Q717" s="10"/>
    </row>
    <row r="718" spans="1:17" ht="20.100000000000001" customHeight="1">
      <c r="A718" s="10">
        <v>714</v>
      </c>
      <c r="B718" s="11"/>
      <c r="C718" s="11"/>
      <c r="D718" s="10"/>
      <c r="E718" s="10"/>
      <c r="F718" s="10"/>
      <c r="G718" s="10"/>
      <c r="H718" s="11"/>
      <c r="I718" s="11"/>
      <c r="J718" s="11"/>
      <c r="K718" s="11"/>
      <c r="L718" s="11"/>
      <c r="M718" s="11"/>
      <c r="N718" s="11"/>
      <c r="O718" s="10"/>
      <c r="P718" s="111"/>
      <c r="Q718" s="10"/>
    </row>
    <row r="719" spans="1:17" ht="20.100000000000001" customHeight="1">
      <c r="A719" s="10">
        <v>715</v>
      </c>
      <c r="B719" s="11"/>
      <c r="C719" s="11"/>
      <c r="D719" s="10"/>
      <c r="E719" s="10"/>
      <c r="F719" s="10"/>
      <c r="G719" s="10"/>
      <c r="H719" s="11"/>
      <c r="I719" s="11"/>
      <c r="J719" s="11"/>
      <c r="K719" s="11"/>
      <c r="L719" s="11"/>
      <c r="M719" s="11"/>
      <c r="N719" s="11"/>
      <c r="O719" s="10"/>
      <c r="P719" s="111"/>
      <c r="Q719" s="10"/>
    </row>
    <row r="720" spans="1:17" ht="20.100000000000001" customHeight="1">
      <c r="A720" s="10">
        <v>716</v>
      </c>
      <c r="B720" s="11"/>
      <c r="C720" s="11"/>
      <c r="D720" s="10"/>
      <c r="E720" s="10"/>
      <c r="F720" s="10"/>
      <c r="G720" s="10"/>
      <c r="H720" s="11"/>
      <c r="I720" s="11"/>
      <c r="J720" s="11"/>
      <c r="K720" s="11"/>
      <c r="L720" s="11"/>
      <c r="M720" s="11"/>
      <c r="N720" s="11"/>
      <c r="O720" s="10"/>
      <c r="P720" s="111"/>
      <c r="Q720" s="10"/>
    </row>
    <row r="721" spans="1:17" ht="20.100000000000001" customHeight="1">
      <c r="A721" s="10">
        <v>717</v>
      </c>
      <c r="B721" s="11"/>
      <c r="C721" s="11"/>
      <c r="D721" s="10"/>
      <c r="E721" s="10"/>
      <c r="F721" s="10"/>
      <c r="G721" s="10"/>
      <c r="H721" s="11"/>
      <c r="I721" s="11"/>
      <c r="J721" s="11"/>
      <c r="K721" s="11"/>
      <c r="L721" s="11"/>
      <c r="M721" s="11"/>
      <c r="N721" s="11"/>
      <c r="O721" s="10"/>
      <c r="P721" s="111"/>
      <c r="Q721" s="10"/>
    </row>
    <row r="722" spans="1:17" ht="20.100000000000001" customHeight="1">
      <c r="A722" s="10">
        <v>718</v>
      </c>
      <c r="B722" s="11"/>
      <c r="C722" s="11"/>
      <c r="D722" s="10"/>
      <c r="E722" s="10"/>
      <c r="F722" s="10"/>
      <c r="G722" s="10"/>
      <c r="H722" s="11"/>
      <c r="I722" s="11"/>
      <c r="J722" s="11"/>
      <c r="K722" s="11"/>
      <c r="L722" s="11"/>
      <c r="M722" s="11"/>
      <c r="N722" s="11"/>
      <c r="O722" s="10"/>
      <c r="P722" s="111"/>
      <c r="Q722" s="10"/>
    </row>
    <row r="723" spans="1:17" ht="20.100000000000001" customHeight="1">
      <c r="A723" s="10">
        <v>719</v>
      </c>
      <c r="B723" s="11"/>
      <c r="C723" s="11"/>
      <c r="D723" s="10"/>
      <c r="E723" s="10"/>
      <c r="F723" s="10"/>
      <c r="G723" s="10"/>
      <c r="H723" s="11"/>
      <c r="I723" s="11"/>
      <c r="J723" s="11"/>
      <c r="K723" s="11"/>
      <c r="L723" s="11"/>
      <c r="M723" s="11"/>
      <c r="N723" s="11"/>
      <c r="O723" s="10"/>
      <c r="P723" s="111"/>
      <c r="Q723" s="10"/>
    </row>
    <row r="724" spans="1:17" ht="20.100000000000001" customHeight="1">
      <c r="A724" s="10">
        <v>720</v>
      </c>
      <c r="B724" s="11"/>
      <c r="C724" s="11"/>
      <c r="D724" s="10"/>
      <c r="E724" s="10"/>
      <c r="F724" s="10"/>
      <c r="G724" s="10"/>
      <c r="H724" s="11"/>
      <c r="I724" s="11"/>
      <c r="J724" s="11"/>
      <c r="K724" s="11"/>
      <c r="L724" s="11"/>
      <c r="M724" s="11"/>
      <c r="N724" s="11"/>
      <c r="O724" s="10"/>
      <c r="P724" s="111"/>
      <c r="Q724" s="10"/>
    </row>
    <row r="725" spans="1:17" ht="20.100000000000001" customHeight="1">
      <c r="A725" s="10">
        <v>721</v>
      </c>
      <c r="B725" s="11"/>
      <c r="C725" s="11"/>
      <c r="D725" s="10"/>
      <c r="E725" s="10"/>
      <c r="F725" s="10"/>
      <c r="G725" s="10"/>
      <c r="H725" s="11"/>
      <c r="I725" s="11"/>
      <c r="J725" s="11"/>
      <c r="K725" s="11"/>
      <c r="L725" s="11"/>
      <c r="M725" s="11"/>
      <c r="N725" s="11"/>
      <c r="O725" s="10"/>
      <c r="P725" s="111"/>
      <c r="Q725" s="10"/>
    </row>
    <row r="726" spans="1:17" ht="20.100000000000001" customHeight="1">
      <c r="A726" s="10">
        <v>722</v>
      </c>
      <c r="B726" s="11"/>
      <c r="C726" s="11"/>
      <c r="D726" s="10"/>
      <c r="E726" s="10"/>
      <c r="F726" s="10"/>
      <c r="G726" s="10"/>
      <c r="H726" s="11"/>
      <c r="I726" s="11"/>
      <c r="J726" s="11"/>
      <c r="K726" s="11"/>
      <c r="L726" s="11"/>
      <c r="M726" s="11"/>
      <c r="N726" s="11"/>
      <c r="O726" s="10"/>
      <c r="P726" s="111"/>
      <c r="Q726" s="10"/>
    </row>
    <row r="727" spans="1:17" ht="20.100000000000001" customHeight="1">
      <c r="A727" s="10">
        <v>723</v>
      </c>
      <c r="B727" s="11"/>
      <c r="C727" s="11"/>
      <c r="D727" s="10"/>
      <c r="E727" s="10"/>
      <c r="F727" s="10"/>
      <c r="G727" s="10"/>
      <c r="H727" s="11"/>
      <c r="I727" s="11"/>
      <c r="J727" s="11"/>
      <c r="K727" s="11"/>
      <c r="L727" s="11"/>
      <c r="M727" s="11"/>
      <c r="N727" s="11"/>
      <c r="O727" s="10"/>
      <c r="P727" s="111"/>
      <c r="Q727" s="10"/>
    </row>
    <row r="728" spans="1:17" ht="20.100000000000001" customHeight="1">
      <c r="A728" s="10">
        <v>724</v>
      </c>
      <c r="B728" s="11"/>
      <c r="C728" s="11"/>
      <c r="D728" s="10"/>
      <c r="E728" s="10"/>
      <c r="F728" s="10"/>
      <c r="G728" s="10"/>
      <c r="H728" s="11"/>
      <c r="I728" s="11"/>
      <c r="J728" s="11"/>
      <c r="K728" s="11"/>
      <c r="L728" s="11"/>
      <c r="M728" s="11"/>
      <c r="N728" s="11"/>
      <c r="O728" s="10"/>
      <c r="P728" s="111"/>
      <c r="Q728" s="10"/>
    </row>
    <row r="729" spans="1:17" ht="20.100000000000001" customHeight="1">
      <c r="A729" s="10">
        <v>725</v>
      </c>
      <c r="B729" s="11"/>
      <c r="C729" s="11"/>
      <c r="D729" s="10"/>
      <c r="E729" s="10"/>
      <c r="F729" s="10"/>
      <c r="G729" s="10"/>
      <c r="H729" s="11"/>
      <c r="I729" s="11"/>
      <c r="J729" s="11"/>
      <c r="K729" s="11"/>
      <c r="L729" s="11"/>
      <c r="M729" s="11"/>
      <c r="N729" s="11"/>
      <c r="O729" s="10"/>
      <c r="P729" s="111"/>
      <c r="Q729" s="10"/>
    </row>
    <row r="730" spans="1:17" ht="20.100000000000001" customHeight="1">
      <c r="A730" s="10">
        <v>726</v>
      </c>
      <c r="B730" s="11"/>
      <c r="C730" s="11"/>
      <c r="D730" s="10"/>
      <c r="E730" s="10"/>
      <c r="F730" s="10"/>
      <c r="G730" s="10"/>
      <c r="H730" s="11"/>
      <c r="I730" s="11"/>
      <c r="J730" s="11"/>
      <c r="K730" s="11"/>
      <c r="L730" s="11"/>
      <c r="M730" s="11"/>
      <c r="N730" s="11"/>
      <c r="O730" s="10"/>
      <c r="P730" s="111"/>
      <c r="Q730" s="10"/>
    </row>
    <row r="731" spans="1:17" ht="20.100000000000001" customHeight="1">
      <c r="A731" s="10">
        <v>727</v>
      </c>
      <c r="B731" s="11"/>
      <c r="C731" s="11"/>
      <c r="D731" s="10"/>
      <c r="E731" s="10"/>
      <c r="F731" s="10"/>
      <c r="G731" s="10"/>
      <c r="H731" s="11"/>
      <c r="I731" s="11"/>
      <c r="J731" s="11"/>
      <c r="K731" s="11"/>
      <c r="L731" s="11"/>
      <c r="M731" s="11"/>
      <c r="N731" s="11"/>
      <c r="O731" s="10"/>
      <c r="P731" s="111"/>
      <c r="Q731" s="10"/>
    </row>
    <row r="732" spans="1:17" ht="20.100000000000001" customHeight="1">
      <c r="A732" s="10">
        <v>728</v>
      </c>
      <c r="B732" s="11"/>
      <c r="C732" s="11"/>
      <c r="D732" s="10"/>
      <c r="E732" s="10"/>
      <c r="F732" s="10"/>
      <c r="G732" s="10"/>
      <c r="H732" s="11"/>
      <c r="I732" s="11"/>
      <c r="J732" s="11"/>
      <c r="K732" s="11"/>
      <c r="L732" s="11"/>
      <c r="M732" s="11"/>
      <c r="N732" s="11"/>
      <c r="O732" s="10"/>
      <c r="P732" s="111"/>
      <c r="Q732" s="10"/>
    </row>
    <row r="733" spans="1:17" ht="20.100000000000001" customHeight="1">
      <c r="A733" s="10">
        <v>729</v>
      </c>
      <c r="B733" s="11"/>
      <c r="C733" s="11"/>
      <c r="D733" s="10"/>
      <c r="E733" s="10"/>
      <c r="F733" s="10"/>
      <c r="G733" s="10"/>
      <c r="H733" s="11"/>
      <c r="I733" s="11"/>
      <c r="J733" s="11"/>
      <c r="K733" s="11"/>
      <c r="L733" s="11"/>
      <c r="M733" s="11"/>
      <c r="N733" s="11"/>
      <c r="O733" s="10"/>
      <c r="P733" s="111"/>
      <c r="Q733" s="10"/>
    </row>
    <row r="734" spans="1:17" ht="20.100000000000001" customHeight="1">
      <c r="A734" s="10">
        <v>730</v>
      </c>
      <c r="B734" s="11"/>
      <c r="C734" s="11"/>
      <c r="D734" s="10"/>
      <c r="E734" s="10"/>
      <c r="F734" s="10"/>
      <c r="G734" s="10"/>
      <c r="H734" s="11"/>
      <c r="I734" s="11"/>
      <c r="J734" s="11"/>
      <c r="K734" s="11"/>
      <c r="L734" s="11"/>
      <c r="M734" s="11"/>
      <c r="N734" s="11"/>
      <c r="O734" s="10"/>
      <c r="P734" s="111"/>
      <c r="Q734" s="10"/>
    </row>
    <row r="735" spans="1:17" ht="20.100000000000001" customHeight="1">
      <c r="A735" s="10">
        <v>731</v>
      </c>
      <c r="B735" s="11"/>
      <c r="C735" s="11"/>
      <c r="D735" s="10"/>
      <c r="E735" s="10"/>
      <c r="F735" s="10"/>
      <c r="G735" s="10"/>
      <c r="H735" s="11"/>
      <c r="I735" s="11"/>
      <c r="J735" s="11"/>
      <c r="K735" s="11"/>
      <c r="L735" s="11"/>
      <c r="M735" s="11"/>
      <c r="N735" s="11"/>
      <c r="O735" s="10"/>
      <c r="P735" s="111"/>
      <c r="Q735" s="10"/>
    </row>
    <row r="736" spans="1:17" ht="20.100000000000001" customHeight="1">
      <c r="A736" s="10">
        <v>732</v>
      </c>
      <c r="B736" s="11"/>
      <c r="C736" s="11"/>
      <c r="D736" s="10"/>
      <c r="E736" s="10"/>
      <c r="F736" s="10"/>
      <c r="G736" s="10"/>
      <c r="H736" s="11"/>
      <c r="I736" s="11"/>
      <c r="J736" s="11"/>
      <c r="K736" s="11"/>
      <c r="L736" s="11"/>
      <c r="M736" s="11"/>
      <c r="N736" s="11"/>
      <c r="O736" s="10"/>
      <c r="P736" s="111"/>
      <c r="Q736" s="10"/>
    </row>
    <row r="737" spans="1:17" ht="20.100000000000001" customHeight="1">
      <c r="A737" s="10">
        <v>733</v>
      </c>
      <c r="B737" s="11"/>
      <c r="C737" s="11"/>
      <c r="D737" s="10"/>
      <c r="E737" s="10"/>
      <c r="F737" s="10"/>
      <c r="G737" s="10"/>
      <c r="H737" s="11"/>
      <c r="I737" s="11"/>
      <c r="J737" s="11"/>
      <c r="K737" s="11"/>
      <c r="L737" s="11"/>
      <c r="M737" s="11"/>
      <c r="N737" s="11"/>
      <c r="O737" s="10"/>
      <c r="P737" s="111"/>
      <c r="Q737" s="10"/>
    </row>
    <row r="738" spans="1:17" ht="20.100000000000001" customHeight="1">
      <c r="A738" s="10">
        <v>734</v>
      </c>
      <c r="B738" s="11"/>
      <c r="C738" s="11"/>
      <c r="D738" s="10"/>
      <c r="E738" s="10"/>
      <c r="F738" s="10"/>
      <c r="G738" s="10"/>
      <c r="H738" s="11"/>
      <c r="I738" s="11"/>
      <c r="J738" s="11"/>
      <c r="K738" s="11"/>
      <c r="L738" s="11"/>
      <c r="M738" s="11"/>
      <c r="N738" s="11"/>
      <c r="O738" s="10"/>
      <c r="P738" s="111"/>
      <c r="Q738" s="10"/>
    </row>
    <row r="739" spans="1:17" ht="20.100000000000001" customHeight="1">
      <c r="A739" s="10">
        <v>735</v>
      </c>
      <c r="B739" s="11"/>
      <c r="C739" s="11"/>
      <c r="D739" s="10"/>
      <c r="E739" s="10"/>
      <c r="F739" s="10"/>
      <c r="G739" s="10"/>
      <c r="H739" s="11"/>
      <c r="I739" s="11"/>
      <c r="J739" s="11"/>
      <c r="K739" s="11"/>
      <c r="L739" s="11"/>
      <c r="M739" s="11"/>
      <c r="N739" s="11"/>
      <c r="O739" s="10"/>
      <c r="P739" s="111"/>
      <c r="Q739" s="10"/>
    </row>
    <row r="740" spans="1:17" ht="20.100000000000001" customHeight="1">
      <c r="A740" s="10">
        <v>736</v>
      </c>
      <c r="B740" s="11"/>
      <c r="C740" s="11"/>
      <c r="D740" s="10"/>
      <c r="E740" s="10"/>
      <c r="F740" s="10"/>
      <c r="G740" s="10"/>
      <c r="H740" s="11"/>
      <c r="I740" s="11"/>
      <c r="J740" s="11"/>
      <c r="K740" s="11"/>
      <c r="L740" s="11"/>
      <c r="M740" s="11"/>
      <c r="N740" s="11"/>
      <c r="O740" s="10"/>
      <c r="P740" s="111"/>
      <c r="Q740" s="10"/>
    </row>
    <row r="741" spans="1:17" ht="20.100000000000001" customHeight="1">
      <c r="A741" s="10">
        <v>737</v>
      </c>
      <c r="B741" s="11"/>
      <c r="C741" s="11"/>
      <c r="D741" s="10"/>
      <c r="E741" s="10"/>
      <c r="F741" s="10"/>
      <c r="G741" s="10"/>
      <c r="H741" s="11"/>
      <c r="I741" s="11"/>
      <c r="J741" s="11"/>
      <c r="K741" s="11"/>
      <c r="L741" s="11"/>
      <c r="M741" s="11"/>
      <c r="N741" s="11"/>
      <c r="O741" s="10"/>
      <c r="P741" s="111"/>
      <c r="Q741" s="10"/>
    </row>
    <row r="742" spans="1:17" ht="20.100000000000001" customHeight="1">
      <c r="A742" s="10">
        <v>738</v>
      </c>
      <c r="B742" s="11"/>
      <c r="C742" s="11"/>
      <c r="D742" s="10"/>
      <c r="E742" s="10"/>
      <c r="F742" s="10"/>
      <c r="G742" s="10"/>
      <c r="H742" s="11"/>
      <c r="I742" s="11"/>
      <c r="J742" s="11"/>
      <c r="K742" s="11"/>
      <c r="L742" s="11"/>
      <c r="M742" s="11"/>
      <c r="N742" s="11"/>
      <c r="O742" s="10"/>
      <c r="P742" s="111"/>
      <c r="Q742" s="10"/>
    </row>
    <row r="743" spans="1:17" ht="20.100000000000001" customHeight="1">
      <c r="A743" s="10">
        <v>739</v>
      </c>
      <c r="B743" s="11"/>
      <c r="C743" s="11"/>
      <c r="D743" s="10"/>
      <c r="E743" s="10"/>
      <c r="F743" s="10"/>
      <c r="G743" s="10"/>
      <c r="H743" s="11"/>
      <c r="I743" s="11"/>
      <c r="J743" s="11"/>
      <c r="K743" s="11"/>
      <c r="L743" s="11"/>
      <c r="M743" s="11"/>
      <c r="N743" s="11"/>
      <c r="O743" s="10"/>
      <c r="P743" s="111"/>
      <c r="Q743" s="10"/>
    </row>
    <row r="744" spans="1:17" ht="20.100000000000001" customHeight="1">
      <c r="A744" s="10">
        <v>740</v>
      </c>
      <c r="B744" s="11"/>
      <c r="C744" s="11"/>
      <c r="D744" s="10"/>
      <c r="E744" s="10"/>
      <c r="F744" s="10"/>
      <c r="G744" s="10"/>
      <c r="H744" s="11"/>
      <c r="I744" s="11"/>
      <c r="J744" s="11"/>
      <c r="K744" s="11"/>
      <c r="L744" s="11"/>
      <c r="M744" s="11"/>
      <c r="N744" s="11"/>
      <c r="O744" s="10"/>
      <c r="P744" s="111"/>
      <c r="Q744" s="10"/>
    </row>
    <row r="745" spans="1:17" ht="20.100000000000001" customHeight="1">
      <c r="A745" s="10">
        <v>741</v>
      </c>
      <c r="B745" s="11"/>
      <c r="C745" s="11"/>
      <c r="D745" s="10"/>
      <c r="E745" s="10"/>
      <c r="F745" s="10"/>
      <c r="G745" s="10"/>
      <c r="H745" s="11"/>
      <c r="I745" s="11"/>
      <c r="J745" s="11"/>
      <c r="K745" s="11"/>
      <c r="L745" s="11"/>
      <c r="M745" s="11"/>
      <c r="N745" s="11"/>
      <c r="O745" s="10"/>
      <c r="P745" s="111"/>
      <c r="Q745" s="10"/>
    </row>
    <row r="746" spans="1:17" ht="20.100000000000001" customHeight="1">
      <c r="A746" s="10">
        <v>742</v>
      </c>
      <c r="B746" s="11"/>
      <c r="C746" s="11"/>
      <c r="D746" s="10"/>
      <c r="E746" s="10"/>
      <c r="F746" s="10"/>
      <c r="G746" s="10"/>
      <c r="H746" s="11"/>
      <c r="I746" s="11"/>
      <c r="J746" s="11"/>
      <c r="K746" s="11"/>
      <c r="L746" s="11"/>
      <c r="M746" s="11"/>
      <c r="N746" s="11"/>
      <c r="O746" s="10"/>
      <c r="P746" s="111"/>
      <c r="Q746" s="10"/>
    </row>
    <row r="747" spans="1:17" ht="20.100000000000001" customHeight="1">
      <c r="A747" s="10">
        <v>743</v>
      </c>
      <c r="B747" s="11"/>
      <c r="C747" s="11"/>
      <c r="D747" s="10"/>
      <c r="E747" s="10"/>
      <c r="F747" s="10"/>
      <c r="G747" s="10"/>
      <c r="H747" s="11"/>
      <c r="I747" s="11"/>
      <c r="J747" s="11"/>
      <c r="K747" s="11"/>
      <c r="L747" s="11"/>
      <c r="M747" s="11"/>
      <c r="N747" s="11"/>
      <c r="O747" s="10"/>
      <c r="P747" s="111"/>
      <c r="Q747" s="10"/>
    </row>
    <row r="748" spans="1:17" ht="20.100000000000001" customHeight="1">
      <c r="A748" s="10">
        <v>744</v>
      </c>
      <c r="B748" s="11"/>
      <c r="C748" s="11"/>
      <c r="D748" s="10"/>
      <c r="E748" s="10"/>
      <c r="F748" s="10"/>
      <c r="G748" s="10"/>
      <c r="H748" s="11"/>
      <c r="I748" s="11"/>
      <c r="J748" s="11"/>
      <c r="K748" s="11"/>
      <c r="L748" s="11"/>
      <c r="M748" s="11"/>
      <c r="N748" s="11"/>
      <c r="O748" s="10"/>
      <c r="P748" s="111"/>
      <c r="Q748" s="10"/>
    </row>
    <row r="749" spans="1:17" ht="20.100000000000001" customHeight="1">
      <c r="A749" s="10">
        <v>745</v>
      </c>
      <c r="B749" s="11"/>
      <c r="C749" s="11"/>
      <c r="D749" s="10"/>
      <c r="E749" s="10"/>
      <c r="F749" s="10"/>
      <c r="G749" s="10"/>
      <c r="H749" s="11"/>
      <c r="I749" s="11"/>
      <c r="J749" s="11"/>
      <c r="K749" s="11"/>
      <c r="L749" s="11"/>
      <c r="M749" s="11"/>
      <c r="N749" s="11"/>
      <c r="O749" s="10"/>
      <c r="P749" s="111"/>
      <c r="Q749" s="10"/>
    </row>
    <row r="750" spans="1:17" ht="20.100000000000001" customHeight="1">
      <c r="A750" s="10">
        <v>746</v>
      </c>
      <c r="B750" s="11"/>
      <c r="C750" s="11"/>
      <c r="D750" s="10"/>
      <c r="E750" s="10"/>
      <c r="F750" s="10"/>
      <c r="G750" s="10"/>
      <c r="H750" s="11"/>
      <c r="I750" s="11"/>
      <c r="J750" s="11"/>
      <c r="K750" s="11"/>
      <c r="L750" s="11"/>
      <c r="M750" s="11"/>
      <c r="N750" s="11"/>
      <c r="O750" s="10"/>
      <c r="P750" s="111"/>
      <c r="Q750" s="10"/>
    </row>
    <row r="751" spans="1:17" ht="20.100000000000001" customHeight="1">
      <c r="A751" s="10">
        <v>747</v>
      </c>
      <c r="B751" s="11"/>
      <c r="C751" s="11"/>
      <c r="D751" s="10"/>
      <c r="E751" s="10"/>
      <c r="F751" s="10"/>
      <c r="G751" s="10"/>
      <c r="H751" s="11"/>
      <c r="I751" s="11"/>
      <c r="J751" s="11"/>
      <c r="K751" s="11"/>
      <c r="L751" s="11"/>
      <c r="M751" s="11"/>
      <c r="N751" s="11"/>
      <c r="O751" s="10"/>
      <c r="P751" s="111"/>
      <c r="Q751" s="10"/>
    </row>
    <row r="752" spans="1:17" ht="20.100000000000001" customHeight="1">
      <c r="A752" s="10">
        <v>748</v>
      </c>
      <c r="B752" s="11"/>
      <c r="C752" s="11"/>
      <c r="D752" s="10"/>
      <c r="E752" s="10"/>
      <c r="F752" s="10"/>
      <c r="G752" s="10"/>
      <c r="H752" s="11"/>
      <c r="I752" s="11"/>
      <c r="J752" s="11"/>
      <c r="K752" s="11"/>
      <c r="L752" s="11"/>
      <c r="M752" s="11"/>
      <c r="N752" s="11"/>
      <c r="O752" s="10"/>
      <c r="P752" s="111"/>
      <c r="Q752" s="10"/>
    </row>
    <row r="753" spans="1:17" ht="20.100000000000001" customHeight="1">
      <c r="A753" s="10">
        <v>749</v>
      </c>
      <c r="B753" s="11"/>
      <c r="C753" s="11"/>
      <c r="D753" s="10"/>
      <c r="E753" s="10"/>
      <c r="F753" s="10"/>
      <c r="G753" s="10"/>
      <c r="H753" s="11"/>
      <c r="I753" s="11"/>
      <c r="J753" s="11"/>
      <c r="K753" s="11"/>
      <c r="L753" s="11"/>
      <c r="M753" s="11"/>
      <c r="N753" s="11"/>
      <c r="O753" s="10"/>
      <c r="P753" s="111"/>
      <c r="Q753" s="10"/>
    </row>
    <row r="754" spans="1:17" ht="20.100000000000001" customHeight="1">
      <c r="A754" s="10">
        <v>750</v>
      </c>
      <c r="B754" s="11"/>
      <c r="C754" s="11"/>
      <c r="D754" s="10"/>
      <c r="E754" s="10"/>
      <c r="F754" s="10"/>
      <c r="G754" s="10"/>
      <c r="H754" s="11"/>
      <c r="I754" s="11"/>
      <c r="J754" s="11"/>
      <c r="K754" s="11"/>
      <c r="L754" s="11"/>
      <c r="M754" s="11"/>
      <c r="N754" s="11"/>
      <c r="O754" s="10"/>
      <c r="P754" s="111"/>
      <c r="Q754" s="10"/>
    </row>
    <row r="755" spans="1:17" ht="20.100000000000001" customHeight="1">
      <c r="A755" s="10">
        <v>751</v>
      </c>
      <c r="B755" s="11"/>
      <c r="C755" s="11"/>
      <c r="D755" s="10"/>
      <c r="E755" s="10"/>
      <c r="F755" s="10"/>
      <c r="G755" s="10"/>
      <c r="H755" s="11"/>
      <c r="I755" s="11"/>
      <c r="J755" s="11"/>
      <c r="K755" s="11"/>
      <c r="L755" s="11"/>
      <c r="M755" s="11"/>
      <c r="N755" s="11"/>
      <c r="O755" s="10"/>
      <c r="P755" s="111"/>
      <c r="Q755" s="10"/>
    </row>
    <row r="756" spans="1:17" ht="20.100000000000001" customHeight="1">
      <c r="A756" s="10">
        <v>752</v>
      </c>
      <c r="B756" s="11"/>
      <c r="C756" s="11"/>
      <c r="D756" s="10"/>
      <c r="E756" s="10"/>
      <c r="F756" s="10"/>
      <c r="G756" s="10"/>
      <c r="H756" s="11"/>
      <c r="I756" s="11"/>
      <c r="J756" s="11"/>
      <c r="K756" s="11"/>
      <c r="L756" s="11"/>
      <c r="M756" s="11"/>
      <c r="N756" s="11"/>
      <c r="O756" s="10"/>
      <c r="P756" s="111"/>
      <c r="Q756" s="10"/>
    </row>
    <row r="757" spans="1:17" ht="20.100000000000001" customHeight="1">
      <c r="A757" s="10">
        <v>753</v>
      </c>
      <c r="B757" s="11"/>
      <c r="C757" s="11"/>
      <c r="D757" s="10"/>
      <c r="E757" s="10"/>
      <c r="F757" s="10"/>
      <c r="G757" s="10"/>
      <c r="H757" s="11"/>
      <c r="I757" s="11"/>
      <c r="J757" s="11"/>
      <c r="K757" s="11"/>
      <c r="L757" s="11"/>
      <c r="M757" s="11"/>
      <c r="N757" s="11"/>
      <c r="O757" s="10"/>
      <c r="P757" s="111"/>
      <c r="Q757" s="10"/>
    </row>
    <row r="758" spans="1:17" ht="20.100000000000001" customHeight="1">
      <c r="A758" s="10">
        <v>754</v>
      </c>
      <c r="B758" s="11"/>
      <c r="C758" s="11"/>
      <c r="D758" s="10"/>
      <c r="E758" s="10"/>
      <c r="F758" s="10"/>
      <c r="G758" s="10"/>
      <c r="H758" s="11"/>
      <c r="I758" s="11"/>
      <c r="J758" s="11"/>
      <c r="K758" s="11"/>
      <c r="L758" s="11"/>
      <c r="M758" s="11"/>
      <c r="N758" s="11"/>
      <c r="O758" s="10"/>
      <c r="P758" s="111"/>
      <c r="Q758" s="10"/>
    </row>
    <row r="759" spans="1:17" ht="20.100000000000001" customHeight="1">
      <c r="A759" s="10">
        <v>755</v>
      </c>
      <c r="B759" s="11"/>
      <c r="C759" s="11"/>
      <c r="D759" s="10"/>
      <c r="E759" s="10"/>
      <c r="F759" s="10"/>
      <c r="G759" s="10"/>
      <c r="H759" s="11"/>
      <c r="I759" s="11"/>
      <c r="J759" s="11"/>
      <c r="K759" s="11"/>
      <c r="L759" s="11"/>
      <c r="M759" s="11"/>
      <c r="N759" s="11"/>
      <c r="O759" s="10"/>
      <c r="P759" s="111"/>
      <c r="Q759" s="10"/>
    </row>
    <row r="760" spans="1:17" ht="20.100000000000001" customHeight="1">
      <c r="A760" s="10">
        <v>756</v>
      </c>
      <c r="B760" s="11"/>
      <c r="C760" s="11"/>
      <c r="D760" s="10"/>
      <c r="E760" s="10"/>
      <c r="F760" s="10"/>
      <c r="G760" s="10"/>
      <c r="H760" s="11"/>
      <c r="I760" s="11"/>
      <c r="J760" s="11"/>
      <c r="K760" s="11"/>
      <c r="L760" s="11"/>
      <c r="M760" s="11"/>
      <c r="N760" s="11"/>
      <c r="O760" s="10"/>
      <c r="P760" s="111"/>
      <c r="Q760" s="10"/>
    </row>
    <row r="761" spans="1:17" ht="20.100000000000001" customHeight="1">
      <c r="A761" s="10">
        <v>757</v>
      </c>
      <c r="B761" s="11"/>
      <c r="C761" s="11"/>
      <c r="D761" s="10"/>
      <c r="E761" s="10"/>
      <c r="F761" s="10"/>
      <c r="G761" s="10"/>
      <c r="H761" s="11"/>
      <c r="I761" s="11"/>
      <c r="J761" s="11"/>
      <c r="K761" s="11"/>
      <c r="L761" s="11"/>
      <c r="M761" s="11"/>
      <c r="N761" s="11"/>
      <c r="O761" s="10"/>
      <c r="P761" s="111"/>
      <c r="Q761" s="10"/>
    </row>
    <row r="762" spans="1:17" ht="20.100000000000001" customHeight="1">
      <c r="A762" s="10">
        <v>758</v>
      </c>
      <c r="B762" s="11"/>
      <c r="C762" s="11"/>
      <c r="D762" s="10"/>
      <c r="E762" s="10"/>
      <c r="F762" s="10"/>
      <c r="G762" s="10"/>
      <c r="H762" s="11"/>
      <c r="I762" s="11"/>
      <c r="J762" s="11"/>
      <c r="K762" s="11"/>
      <c r="L762" s="11"/>
      <c r="M762" s="11"/>
      <c r="N762" s="11"/>
      <c r="O762" s="10"/>
      <c r="P762" s="111"/>
      <c r="Q762" s="10"/>
    </row>
    <row r="763" spans="1:17" ht="20.100000000000001" customHeight="1">
      <c r="A763" s="10">
        <v>759</v>
      </c>
      <c r="B763" s="11"/>
      <c r="C763" s="11"/>
      <c r="D763" s="10"/>
      <c r="E763" s="10"/>
      <c r="F763" s="10"/>
      <c r="G763" s="10"/>
      <c r="H763" s="11"/>
      <c r="I763" s="11"/>
      <c r="J763" s="11"/>
      <c r="K763" s="11"/>
      <c r="L763" s="11"/>
      <c r="M763" s="11"/>
      <c r="N763" s="11"/>
      <c r="O763" s="10"/>
      <c r="P763" s="111"/>
      <c r="Q763" s="10"/>
    </row>
    <row r="764" spans="1:17" ht="20.100000000000001" customHeight="1">
      <c r="A764" s="10">
        <v>760</v>
      </c>
      <c r="B764" s="11"/>
      <c r="C764" s="11"/>
      <c r="D764" s="10"/>
      <c r="E764" s="10"/>
      <c r="F764" s="10"/>
      <c r="G764" s="10"/>
      <c r="H764" s="11"/>
      <c r="I764" s="11"/>
      <c r="J764" s="11"/>
      <c r="K764" s="11"/>
      <c r="L764" s="11"/>
      <c r="M764" s="11"/>
      <c r="N764" s="11"/>
      <c r="O764" s="10"/>
      <c r="P764" s="111"/>
      <c r="Q764" s="10"/>
    </row>
    <row r="765" spans="1:17" ht="20.100000000000001" customHeight="1">
      <c r="A765" s="10">
        <v>761</v>
      </c>
      <c r="B765" s="11"/>
      <c r="C765" s="11"/>
      <c r="D765" s="10"/>
      <c r="E765" s="10"/>
      <c r="F765" s="10"/>
      <c r="G765" s="10"/>
      <c r="H765" s="11"/>
      <c r="I765" s="11"/>
      <c r="J765" s="11"/>
      <c r="K765" s="11"/>
      <c r="L765" s="11"/>
      <c r="M765" s="11"/>
      <c r="N765" s="11"/>
      <c r="O765" s="10"/>
      <c r="P765" s="111"/>
      <c r="Q765" s="10"/>
    </row>
    <row r="766" spans="1:17" ht="20.100000000000001" customHeight="1">
      <c r="A766" s="10">
        <v>762</v>
      </c>
      <c r="B766" s="11"/>
      <c r="C766" s="11"/>
      <c r="D766" s="10"/>
      <c r="E766" s="10"/>
      <c r="F766" s="10"/>
      <c r="G766" s="10"/>
      <c r="H766" s="11"/>
      <c r="I766" s="11"/>
      <c r="J766" s="11"/>
      <c r="K766" s="11"/>
      <c r="L766" s="11"/>
      <c r="M766" s="11"/>
      <c r="N766" s="11"/>
      <c r="O766" s="10"/>
      <c r="P766" s="111"/>
      <c r="Q766" s="10"/>
    </row>
    <row r="767" spans="1:17" ht="20.100000000000001" customHeight="1">
      <c r="A767" s="10">
        <v>763</v>
      </c>
      <c r="B767" s="11"/>
      <c r="C767" s="11"/>
      <c r="D767" s="10"/>
      <c r="E767" s="10"/>
      <c r="F767" s="10"/>
      <c r="G767" s="10"/>
      <c r="H767" s="11"/>
      <c r="I767" s="11"/>
      <c r="J767" s="11"/>
      <c r="K767" s="11"/>
      <c r="L767" s="11"/>
      <c r="M767" s="11"/>
      <c r="N767" s="11"/>
      <c r="O767" s="10"/>
      <c r="P767" s="111"/>
      <c r="Q767" s="10"/>
    </row>
    <row r="768" spans="1:17" ht="20.100000000000001" customHeight="1">
      <c r="A768" s="10">
        <v>764</v>
      </c>
      <c r="B768" s="11"/>
      <c r="C768" s="11"/>
      <c r="D768" s="10"/>
      <c r="E768" s="10"/>
      <c r="F768" s="10"/>
      <c r="G768" s="10"/>
      <c r="H768" s="11"/>
      <c r="I768" s="11"/>
      <c r="J768" s="11"/>
      <c r="K768" s="11"/>
      <c r="L768" s="11"/>
      <c r="M768" s="11"/>
      <c r="N768" s="11"/>
      <c r="O768" s="10"/>
      <c r="P768" s="111"/>
      <c r="Q768" s="10"/>
    </row>
    <row r="769" spans="1:17" ht="20.100000000000001" customHeight="1">
      <c r="A769" s="10">
        <v>765</v>
      </c>
      <c r="B769" s="11"/>
      <c r="C769" s="11"/>
      <c r="D769" s="10"/>
      <c r="E769" s="10"/>
      <c r="F769" s="10"/>
      <c r="G769" s="10"/>
      <c r="H769" s="11"/>
      <c r="I769" s="11"/>
      <c r="J769" s="11"/>
      <c r="K769" s="11"/>
      <c r="L769" s="11"/>
      <c r="M769" s="11"/>
      <c r="N769" s="11"/>
      <c r="O769" s="10"/>
      <c r="P769" s="111"/>
      <c r="Q769" s="10"/>
    </row>
    <row r="770" spans="1:17" ht="20.100000000000001" customHeight="1">
      <c r="A770" s="10">
        <v>766</v>
      </c>
      <c r="B770" s="11"/>
      <c r="C770" s="11"/>
      <c r="D770" s="10"/>
      <c r="E770" s="10"/>
      <c r="F770" s="10"/>
      <c r="G770" s="10"/>
      <c r="H770" s="11"/>
      <c r="I770" s="11"/>
      <c r="J770" s="11"/>
      <c r="K770" s="11"/>
      <c r="L770" s="11"/>
      <c r="M770" s="11"/>
      <c r="N770" s="11"/>
      <c r="O770" s="10"/>
      <c r="P770" s="111"/>
      <c r="Q770" s="10"/>
    </row>
    <row r="771" spans="1:17" ht="20.100000000000001" customHeight="1">
      <c r="A771" s="10">
        <v>767</v>
      </c>
      <c r="B771" s="11"/>
      <c r="C771" s="11"/>
      <c r="D771" s="10"/>
      <c r="E771" s="10"/>
      <c r="F771" s="10"/>
      <c r="G771" s="10"/>
      <c r="H771" s="11"/>
      <c r="I771" s="11"/>
      <c r="J771" s="11"/>
      <c r="K771" s="11"/>
      <c r="L771" s="11"/>
      <c r="M771" s="11"/>
      <c r="N771" s="11"/>
      <c r="O771" s="10"/>
      <c r="P771" s="111"/>
      <c r="Q771" s="10"/>
    </row>
    <row r="772" spans="1:17" ht="20.100000000000001" customHeight="1">
      <c r="A772" s="10">
        <v>768</v>
      </c>
      <c r="B772" s="11"/>
      <c r="C772" s="11"/>
      <c r="D772" s="10"/>
      <c r="E772" s="10"/>
      <c r="F772" s="10"/>
      <c r="G772" s="10"/>
      <c r="H772" s="11"/>
      <c r="I772" s="11"/>
      <c r="J772" s="11"/>
      <c r="K772" s="11"/>
      <c r="L772" s="11"/>
      <c r="M772" s="11"/>
      <c r="N772" s="11"/>
      <c r="O772" s="10"/>
      <c r="P772" s="111"/>
      <c r="Q772" s="10"/>
    </row>
    <row r="773" spans="1:17" ht="20.100000000000001" customHeight="1">
      <c r="A773" s="10">
        <v>769</v>
      </c>
      <c r="B773" s="11"/>
      <c r="C773" s="11"/>
      <c r="D773" s="10"/>
      <c r="E773" s="10"/>
      <c r="F773" s="10"/>
      <c r="G773" s="10"/>
      <c r="H773" s="11"/>
      <c r="I773" s="11"/>
      <c r="J773" s="11"/>
      <c r="K773" s="11"/>
      <c r="L773" s="11"/>
      <c r="M773" s="11"/>
      <c r="N773" s="11"/>
      <c r="O773" s="10"/>
      <c r="P773" s="111"/>
      <c r="Q773" s="10"/>
    </row>
    <row r="774" spans="1:17" ht="20.100000000000001" customHeight="1">
      <c r="A774" s="10">
        <v>770</v>
      </c>
      <c r="B774" s="11"/>
      <c r="C774" s="11"/>
      <c r="D774" s="10"/>
      <c r="E774" s="10"/>
      <c r="F774" s="10"/>
      <c r="G774" s="10"/>
      <c r="H774" s="11"/>
      <c r="I774" s="11"/>
      <c r="J774" s="11"/>
      <c r="K774" s="11"/>
      <c r="L774" s="11"/>
      <c r="M774" s="11"/>
      <c r="N774" s="11"/>
      <c r="O774" s="10"/>
      <c r="P774" s="111"/>
      <c r="Q774" s="10"/>
    </row>
    <row r="775" spans="1:17" ht="20.100000000000001" customHeight="1">
      <c r="A775" s="10">
        <v>771</v>
      </c>
      <c r="B775" s="11"/>
      <c r="C775" s="11"/>
      <c r="D775" s="10"/>
      <c r="E775" s="10"/>
      <c r="F775" s="10"/>
      <c r="G775" s="10"/>
      <c r="H775" s="11"/>
      <c r="I775" s="11"/>
      <c r="J775" s="11"/>
      <c r="K775" s="11"/>
      <c r="L775" s="11"/>
      <c r="M775" s="11"/>
      <c r="N775" s="11"/>
      <c r="O775" s="10"/>
      <c r="P775" s="111"/>
      <c r="Q775" s="10"/>
    </row>
    <row r="776" spans="1:17" ht="20.100000000000001" customHeight="1">
      <c r="A776" s="10">
        <v>772</v>
      </c>
      <c r="B776" s="11"/>
      <c r="C776" s="11"/>
      <c r="D776" s="10"/>
      <c r="E776" s="10"/>
      <c r="F776" s="10"/>
      <c r="G776" s="10"/>
      <c r="H776" s="11"/>
      <c r="I776" s="11"/>
      <c r="J776" s="11"/>
      <c r="K776" s="11"/>
      <c r="L776" s="11"/>
      <c r="M776" s="11"/>
      <c r="N776" s="11"/>
      <c r="O776" s="10"/>
      <c r="P776" s="111"/>
      <c r="Q776" s="10"/>
    </row>
    <row r="777" spans="1:17" ht="20.100000000000001" customHeight="1">
      <c r="A777" s="10">
        <v>773</v>
      </c>
      <c r="B777" s="11"/>
      <c r="C777" s="11"/>
      <c r="D777" s="10"/>
      <c r="E777" s="10"/>
      <c r="F777" s="10"/>
      <c r="G777" s="10"/>
      <c r="H777" s="11"/>
      <c r="I777" s="11"/>
      <c r="J777" s="11"/>
      <c r="K777" s="11"/>
      <c r="L777" s="11"/>
      <c r="M777" s="11"/>
      <c r="N777" s="11"/>
      <c r="O777" s="10"/>
      <c r="P777" s="111"/>
      <c r="Q777" s="10"/>
    </row>
    <row r="778" spans="1:17" ht="20.100000000000001" customHeight="1">
      <c r="A778" s="10">
        <v>774</v>
      </c>
      <c r="B778" s="11"/>
      <c r="C778" s="11"/>
      <c r="D778" s="10"/>
      <c r="E778" s="10"/>
      <c r="F778" s="10"/>
      <c r="G778" s="10"/>
      <c r="H778" s="11"/>
      <c r="I778" s="11"/>
      <c r="J778" s="11"/>
      <c r="K778" s="11"/>
      <c r="L778" s="11"/>
      <c r="M778" s="11"/>
      <c r="N778" s="11"/>
      <c r="O778" s="10"/>
      <c r="P778" s="111"/>
      <c r="Q778" s="10"/>
    </row>
    <row r="779" spans="1:17" ht="20.100000000000001" customHeight="1">
      <c r="A779" s="10">
        <v>775</v>
      </c>
      <c r="B779" s="11"/>
      <c r="C779" s="11"/>
      <c r="D779" s="10"/>
      <c r="E779" s="10"/>
      <c r="F779" s="10"/>
      <c r="G779" s="10"/>
      <c r="H779" s="11"/>
      <c r="I779" s="11"/>
      <c r="J779" s="11"/>
      <c r="K779" s="11"/>
      <c r="L779" s="11"/>
      <c r="M779" s="11"/>
      <c r="N779" s="11"/>
      <c r="O779" s="10"/>
      <c r="P779" s="111"/>
      <c r="Q779" s="10"/>
    </row>
    <row r="780" spans="1:17" ht="20.100000000000001" customHeight="1">
      <c r="A780" s="10">
        <v>776</v>
      </c>
      <c r="B780" s="11"/>
      <c r="C780" s="11"/>
      <c r="D780" s="10"/>
      <c r="E780" s="10"/>
      <c r="F780" s="10"/>
      <c r="G780" s="10"/>
      <c r="H780" s="11"/>
      <c r="I780" s="11"/>
      <c r="J780" s="11"/>
      <c r="K780" s="11"/>
      <c r="L780" s="11"/>
      <c r="M780" s="11"/>
      <c r="N780" s="11"/>
      <c r="O780" s="10"/>
      <c r="P780" s="111"/>
      <c r="Q780" s="10"/>
    </row>
    <row r="781" spans="1:17" ht="20.100000000000001" customHeight="1">
      <c r="A781" s="10">
        <v>777</v>
      </c>
      <c r="B781" s="11"/>
      <c r="C781" s="11"/>
      <c r="D781" s="10"/>
      <c r="E781" s="10"/>
      <c r="F781" s="10"/>
      <c r="G781" s="10"/>
      <c r="H781" s="11"/>
      <c r="I781" s="11"/>
      <c r="J781" s="11"/>
      <c r="K781" s="11"/>
      <c r="L781" s="11"/>
      <c r="M781" s="11"/>
      <c r="N781" s="11"/>
      <c r="O781" s="10"/>
      <c r="P781" s="111"/>
      <c r="Q781" s="10"/>
    </row>
    <row r="782" spans="1:17" ht="20.100000000000001" customHeight="1">
      <c r="A782" s="10">
        <v>778</v>
      </c>
      <c r="B782" s="11"/>
      <c r="C782" s="11"/>
      <c r="D782" s="10"/>
      <c r="E782" s="10"/>
      <c r="F782" s="10"/>
      <c r="G782" s="10"/>
      <c r="H782" s="11"/>
      <c r="I782" s="11"/>
      <c r="J782" s="11"/>
      <c r="K782" s="11"/>
      <c r="L782" s="11"/>
      <c r="M782" s="11"/>
      <c r="N782" s="11"/>
      <c r="O782" s="10"/>
      <c r="P782" s="111"/>
      <c r="Q782" s="10"/>
    </row>
    <row r="783" spans="1:17" ht="20.100000000000001" customHeight="1">
      <c r="A783" s="10">
        <v>779</v>
      </c>
      <c r="B783" s="11"/>
      <c r="C783" s="11"/>
      <c r="D783" s="10"/>
      <c r="E783" s="10"/>
      <c r="F783" s="10"/>
      <c r="G783" s="10"/>
      <c r="H783" s="11"/>
      <c r="I783" s="11"/>
      <c r="J783" s="11"/>
      <c r="K783" s="11"/>
      <c r="L783" s="11"/>
      <c r="M783" s="11"/>
      <c r="N783" s="11"/>
      <c r="O783" s="10"/>
      <c r="P783" s="111"/>
      <c r="Q783" s="10"/>
    </row>
    <row r="784" spans="1:17" ht="20.100000000000001" customHeight="1">
      <c r="A784" s="10">
        <v>780</v>
      </c>
      <c r="B784" s="11"/>
      <c r="C784" s="11"/>
      <c r="D784" s="10"/>
      <c r="E784" s="10"/>
      <c r="F784" s="10"/>
      <c r="G784" s="10"/>
      <c r="H784" s="11"/>
      <c r="I784" s="11"/>
      <c r="J784" s="11"/>
      <c r="K784" s="11"/>
      <c r="L784" s="11"/>
      <c r="M784" s="11"/>
      <c r="N784" s="11"/>
      <c r="O784" s="10"/>
      <c r="P784" s="111"/>
      <c r="Q784" s="10"/>
    </row>
    <row r="785" spans="1:17" ht="20.100000000000001" customHeight="1">
      <c r="A785" s="10">
        <v>781</v>
      </c>
      <c r="B785" s="11"/>
      <c r="C785" s="11"/>
      <c r="D785" s="10"/>
      <c r="E785" s="10"/>
      <c r="F785" s="10"/>
      <c r="G785" s="10"/>
      <c r="H785" s="11"/>
      <c r="I785" s="11"/>
      <c r="J785" s="11"/>
      <c r="K785" s="11"/>
      <c r="L785" s="11"/>
      <c r="M785" s="11"/>
      <c r="N785" s="11"/>
      <c r="O785" s="10"/>
      <c r="P785" s="111"/>
      <c r="Q785" s="10"/>
    </row>
    <row r="786" spans="1:17" ht="20.100000000000001" customHeight="1">
      <c r="A786" s="10">
        <v>782</v>
      </c>
      <c r="B786" s="11"/>
      <c r="C786" s="11"/>
      <c r="D786" s="10"/>
      <c r="E786" s="10"/>
      <c r="F786" s="10"/>
      <c r="G786" s="10"/>
      <c r="H786" s="11"/>
      <c r="I786" s="11"/>
      <c r="J786" s="11"/>
      <c r="K786" s="11"/>
      <c r="L786" s="11"/>
      <c r="M786" s="11"/>
      <c r="N786" s="11"/>
      <c r="O786" s="10"/>
      <c r="P786" s="111"/>
      <c r="Q786" s="10"/>
    </row>
    <row r="787" spans="1:17" ht="20.100000000000001" customHeight="1">
      <c r="A787" s="10">
        <v>783</v>
      </c>
      <c r="B787" s="11"/>
      <c r="C787" s="11"/>
      <c r="D787" s="10"/>
      <c r="E787" s="10"/>
      <c r="F787" s="10"/>
      <c r="G787" s="10"/>
      <c r="H787" s="11"/>
      <c r="I787" s="11"/>
      <c r="J787" s="11"/>
      <c r="K787" s="11"/>
      <c r="L787" s="11"/>
      <c r="M787" s="11"/>
      <c r="N787" s="11"/>
      <c r="O787" s="10"/>
      <c r="P787" s="111"/>
      <c r="Q787" s="10"/>
    </row>
    <row r="788" spans="1:17" ht="20.100000000000001" customHeight="1">
      <c r="A788" s="10">
        <v>784</v>
      </c>
      <c r="B788" s="11"/>
      <c r="C788" s="11"/>
      <c r="D788" s="10"/>
      <c r="E788" s="10"/>
      <c r="F788" s="10"/>
      <c r="G788" s="10"/>
      <c r="H788" s="11"/>
      <c r="I788" s="11"/>
      <c r="J788" s="11"/>
      <c r="K788" s="11"/>
      <c r="L788" s="11"/>
      <c r="M788" s="11"/>
      <c r="N788" s="11"/>
      <c r="O788" s="10"/>
      <c r="P788" s="111"/>
      <c r="Q788" s="10"/>
    </row>
    <row r="789" spans="1:17" ht="20.100000000000001" customHeight="1">
      <c r="A789" s="10">
        <v>785</v>
      </c>
      <c r="B789" s="11"/>
      <c r="C789" s="11"/>
      <c r="D789" s="10"/>
      <c r="E789" s="10"/>
      <c r="F789" s="10"/>
      <c r="G789" s="10"/>
      <c r="H789" s="11"/>
      <c r="I789" s="11"/>
      <c r="J789" s="11"/>
      <c r="K789" s="11"/>
      <c r="L789" s="11"/>
      <c r="M789" s="11"/>
      <c r="N789" s="11"/>
      <c r="O789" s="10"/>
      <c r="P789" s="111"/>
      <c r="Q789" s="10"/>
    </row>
    <row r="790" spans="1:17" ht="20.100000000000001" customHeight="1">
      <c r="A790" s="10">
        <v>786</v>
      </c>
      <c r="B790" s="11"/>
      <c r="C790" s="11"/>
      <c r="D790" s="10"/>
      <c r="E790" s="10"/>
      <c r="F790" s="10"/>
      <c r="G790" s="10"/>
      <c r="H790" s="11"/>
      <c r="I790" s="11"/>
      <c r="J790" s="11"/>
      <c r="K790" s="11"/>
      <c r="L790" s="11"/>
      <c r="M790" s="11"/>
      <c r="N790" s="11"/>
      <c r="O790" s="10"/>
      <c r="P790" s="111"/>
      <c r="Q790" s="10"/>
    </row>
    <row r="791" spans="1:17" ht="20.100000000000001" customHeight="1">
      <c r="A791" s="10">
        <v>787</v>
      </c>
      <c r="B791" s="11"/>
      <c r="C791" s="11"/>
      <c r="D791" s="10"/>
      <c r="E791" s="10"/>
      <c r="F791" s="10"/>
      <c r="G791" s="10"/>
      <c r="H791" s="11"/>
      <c r="I791" s="11"/>
      <c r="J791" s="11"/>
      <c r="K791" s="11"/>
      <c r="L791" s="11"/>
      <c r="M791" s="11"/>
      <c r="N791" s="11"/>
      <c r="O791" s="10"/>
      <c r="P791" s="111"/>
      <c r="Q791" s="10"/>
    </row>
    <row r="792" spans="1:17" ht="20.100000000000001" customHeight="1">
      <c r="A792" s="10">
        <v>788</v>
      </c>
      <c r="B792" s="11"/>
      <c r="C792" s="11"/>
      <c r="D792" s="10"/>
      <c r="E792" s="10"/>
      <c r="F792" s="10"/>
      <c r="G792" s="10"/>
      <c r="H792" s="11"/>
      <c r="I792" s="11"/>
      <c r="J792" s="11"/>
      <c r="K792" s="11"/>
      <c r="L792" s="11"/>
      <c r="M792" s="11"/>
      <c r="N792" s="11"/>
      <c r="O792" s="10"/>
      <c r="P792" s="111"/>
      <c r="Q792" s="10"/>
    </row>
    <row r="793" spans="1:17" ht="20.100000000000001" customHeight="1">
      <c r="A793" s="10">
        <v>789</v>
      </c>
      <c r="B793" s="11"/>
      <c r="C793" s="11"/>
      <c r="D793" s="10"/>
      <c r="E793" s="10"/>
      <c r="F793" s="10"/>
      <c r="G793" s="10"/>
      <c r="H793" s="11"/>
      <c r="I793" s="11"/>
      <c r="J793" s="11"/>
      <c r="K793" s="11"/>
      <c r="L793" s="11"/>
      <c r="M793" s="11"/>
      <c r="N793" s="11"/>
      <c r="O793" s="10"/>
      <c r="P793" s="111"/>
      <c r="Q793" s="10"/>
    </row>
    <row r="794" spans="1:17" ht="20.100000000000001" customHeight="1">
      <c r="A794" s="10">
        <v>790</v>
      </c>
      <c r="B794" s="11"/>
      <c r="C794" s="11"/>
      <c r="D794" s="10"/>
      <c r="E794" s="10"/>
      <c r="F794" s="10"/>
      <c r="G794" s="10"/>
      <c r="H794" s="11"/>
      <c r="I794" s="11"/>
      <c r="J794" s="11"/>
      <c r="K794" s="11"/>
      <c r="L794" s="11"/>
      <c r="M794" s="11"/>
      <c r="N794" s="11"/>
      <c r="O794" s="10"/>
      <c r="P794" s="111"/>
      <c r="Q794" s="10"/>
    </row>
    <row r="795" spans="1:17" ht="20.100000000000001" customHeight="1">
      <c r="A795" s="10">
        <v>791</v>
      </c>
      <c r="B795" s="11"/>
      <c r="C795" s="11"/>
      <c r="D795" s="10"/>
      <c r="E795" s="10"/>
      <c r="F795" s="10"/>
      <c r="G795" s="10"/>
      <c r="H795" s="11"/>
      <c r="I795" s="11"/>
      <c r="J795" s="11"/>
      <c r="K795" s="11"/>
      <c r="L795" s="11"/>
      <c r="M795" s="11"/>
      <c r="N795" s="11"/>
      <c r="O795" s="10"/>
      <c r="P795" s="111"/>
      <c r="Q795" s="10"/>
    </row>
    <row r="796" spans="1:17" ht="20.100000000000001" customHeight="1">
      <c r="A796" s="10">
        <v>792</v>
      </c>
      <c r="B796" s="11"/>
      <c r="C796" s="11"/>
      <c r="D796" s="10"/>
      <c r="E796" s="10"/>
      <c r="F796" s="10"/>
      <c r="G796" s="10"/>
      <c r="H796" s="11"/>
      <c r="I796" s="11"/>
      <c r="J796" s="11"/>
      <c r="K796" s="11"/>
      <c r="L796" s="11"/>
      <c r="M796" s="11"/>
      <c r="N796" s="11"/>
      <c r="O796" s="10"/>
      <c r="P796" s="111"/>
      <c r="Q796" s="10"/>
    </row>
    <row r="797" spans="1:17" ht="20.100000000000001" customHeight="1">
      <c r="A797" s="10">
        <v>793</v>
      </c>
      <c r="B797" s="11"/>
      <c r="C797" s="11"/>
      <c r="D797" s="10"/>
      <c r="E797" s="10"/>
      <c r="F797" s="10"/>
      <c r="G797" s="10"/>
      <c r="H797" s="11"/>
      <c r="I797" s="11"/>
      <c r="J797" s="11"/>
      <c r="K797" s="11"/>
      <c r="L797" s="11"/>
      <c r="M797" s="11"/>
      <c r="N797" s="11"/>
      <c r="O797" s="10"/>
      <c r="P797" s="111"/>
      <c r="Q797" s="10"/>
    </row>
    <row r="798" spans="1:17" ht="20.100000000000001" customHeight="1">
      <c r="A798" s="10">
        <v>794</v>
      </c>
      <c r="B798" s="11"/>
      <c r="C798" s="11"/>
      <c r="D798" s="10"/>
      <c r="E798" s="10"/>
      <c r="F798" s="10"/>
      <c r="G798" s="10"/>
      <c r="H798" s="11"/>
      <c r="I798" s="11"/>
      <c r="J798" s="11"/>
      <c r="K798" s="11"/>
      <c r="L798" s="11"/>
      <c r="M798" s="11"/>
      <c r="N798" s="11"/>
      <c r="O798" s="10"/>
      <c r="P798" s="111"/>
      <c r="Q798" s="10"/>
    </row>
    <row r="799" spans="1:17" ht="20.100000000000001" customHeight="1">
      <c r="A799" s="10">
        <v>795</v>
      </c>
      <c r="B799" s="11"/>
      <c r="C799" s="11"/>
      <c r="D799" s="10"/>
      <c r="E799" s="10"/>
      <c r="F799" s="10"/>
      <c r="G799" s="10"/>
      <c r="H799" s="11"/>
      <c r="I799" s="11"/>
      <c r="J799" s="11"/>
      <c r="K799" s="11"/>
      <c r="L799" s="11"/>
      <c r="M799" s="11"/>
      <c r="N799" s="11"/>
      <c r="O799" s="10"/>
      <c r="P799" s="111"/>
      <c r="Q799" s="10"/>
    </row>
    <row r="800" spans="1:17" ht="20.100000000000001" customHeight="1">
      <c r="A800" s="10">
        <v>796</v>
      </c>
      <c r="B800" s="11"/>
      <c r="C800" s="11"/>
      <c r="D800" s="10"/>
      <c r="E800" s="10"/>
      <c r="F800" s="10"/>
      <c r="G800" s="10"/>
      <c r="H800" s="11"/>
      <c r="I800" s="11"/>
      <c r="J800" s="11"/>
      <c r="K800" s="11"/>
      <c r="L800" s="11"/>
      <c r="M800" s="11"/>
      <c r="N800" s="11"/>
      <c r="O800" s="10"/>
      <c r="P800" s="111"/>
      <c r="Q800" s="10"/>
    </row>
    <row r="801" spans="1:17" ht="20.100000000000001" customHeight="1">
      <c r="A801" s="10">
        <v>797</v>
      </c>
      <c r="B801" s="11"/>
      <c r="C801" s="11"/>
      <c r="D801" s="10"/>
      <c r="E801" s="10"/>
      <c r="F801" s="10"/>
      <c r="G801" s="10"/>
      <c r="H801" s="11"/>
      <c r="I801" s="11"/>
      <c r="J801" s="11"/>
      <c r="K801" s="11"/>
      <c r="L801" s="11"/>
      <c r="M801" s="11"/>
      <c r="N801" s="11"/>
      <c r="O801" s="10"/>
      <c r="P801" s="111"/>
      <c r="Q801" s="10"/>
    </row>
    <row r="802" spans="1:17" ht="20.100000000000001" customHeight="1">
      <c r="A802" s="10">
        <v>798</v>
      </c>
      <c r="B802" s="11"/>
      <c r="C802" s="11"/>
      <c r="D802" s="10"/>
      <c r="E802" s="10"/>
      <c r="F802" s="10"/>
      <c r="G802" s="10"/>
      <c r="H802" s="11"/>
      <c r="I802" s="11"/>
      <c r="J802" s="11"/>
      <c r="K802" s="11"/>
      <c r="L802" s="11"/>
      <c r="M802" s="11"/>
      <c r="N802" s="11"/>
      <c r="O802" s="10"/>
      <c r="P802" s="111"/>
      <c r="Q802" s="10"/>
    </row>
    <row r="803" spans="1:17" ht="20.100000000000001" customHeight="1">
      <c r="A803" s="10">
        <v>799</v>
      </c>
      <c r="B803" s="11"/>
      <c r="C803" s="11"/>
      <c r="D803" s="10"/>
      <c r="E803" s="10"/>
      <c r="F803" s="10"/>
      <c r="G803" s="10"/>
      <c r="H803" s="11"/>
      <c r="I803" s="11"/>
      <c r="J803" s="11"/>
      <c r="K803" s="11"/>
      <c r="L803" s="11"/>
      <c r="M803" s="11"/>
      <c r="N803" s="11"/>
      <c r="O803" s="10"/>
      <c r="P803" s="111"/>
      <c r="Q803" s="10"/>
    </row>
    <row r="804" spans="1:17" ht="20.100000000000001" customHeight="1">
      <c r="A804" s="10">
        <v>800</v>
      </c>
      <c r="B804" s="11"/>
      <c r="C804" s="11"/>
      <c r="D804" s="10"/>
      <c r="E804" s="10"/>
      <c r="F804" s="10"/>
      <c r="G804" s="10"/>
      <c r="H804" s="11"/>
      <c r="I804" s="11"/>
      <c r="J804" s="11"/>
      <c r="K804" s="11"/>
      <c r="L804" s="11"/>
      <c r="M804" s="11"/>
      <c r="N804" s="11"/>
      <c r="O804" s="10"/>
      <c r="P804" s="111"/>
      <c r="Q804" s="10"/>
    </row>
    <row r="805" spans="1:17" ht="20.100000000000001" customHeight="1">
      <c r="A805" s="10">
        <v>801</v>
      </c>
      <c r="B805" s="11"/>
      <c r="C805" s="11"/>
      <c r="D805" s="10"/>
      <c r="E805" s="10"/>
      <c r="F805" s="10"/>
      <c r="G805" s="10"/>
      <c r="H805" s="11"/>
      <c r="I805" s="11"/>
      <c r="J805" s="11"/>
      <c r="K805" s="11"/>
      <c r="L805" s="11"/>
      <c r="M805" s="11"/>
      <c r="N805" s="11"/>
      <c r="O805" s="10"/>
      <c r="P805" s="111"/>
      <c r="Q805" s="10"/>
    </row>
    <row r="806" spans="1:17" ht="20.100000000000001" customHeight="1">
      <c r="A806" s="10">
        <v>802</v>
      </c>
      <c r="B806" s="11"/>
      <c r="C806" s="11"/>
      <c r="D806" s="10"/>
      <c r="E806" s="10"/>
      <c r="F806" s="10"/>
      <c r="G806" s="10"/>
      <c r="H806" s="11"/>
      <c r="I806" s="11"/>
      <c r="J806" s="11"/>
      <c r="K806" s="11"/>
      <c r="L806" s="11"/>
      <c r="M806" s="11"/>
      <c r="N806" s="11"/>
      <c r="O806" s="10"/>
      <c r="P806" s="111"/>
      <c r="Q806" s="10"/>
    </row>
    <row r="807" spans="1:17" ht="20.100000000000001" customHeight="1">
      <c r="A807" s="10">
        <v>803</v>
      </c>
      <c r="B807" s="11"/>
      <c r="C807" s="11"/>
      <c r="D807" s="10"/>
      <c r="E807" s="10"/>
      <c r="F807" s="10"/>
      <c r="G807" s="10"/>
      <c r="H807" s="11"/>
      <c r="I807" s="11"/>
      <c r="J807" s="11"/>
      <c r="K807" s="11"/>
      <c r="L807" s="11"/>
      <c r="M807" s="11"/>
      <c r="N807" s="11"/>
      <c r="O807" s="10"/>
      <c r="P807" s="111"/>
      <c r="Q807" s="10"/>
    </row>
    <row r="808" spans="1:17" ht="20.100000000000001" customHeight="1">
      <c r="A808" s="10">
        <v>804</v>
      </c>
      <c r="B808" s="11"/>
      <c r="C808" s="11"/>
      <c r="D808" s="10"/>
      <c r="E808" s="10"/>
      <c r="F808" s="10"/>
      <c r="G808" s="10"/>
      <c r="H808" s="11"/>
      <c r="I808" s="11"/>
      <c r="J808" s="11"/>
      <c r="K808" s="11"/>
      <c r="L808" s="11"/>
      <c r="M808" s="11"/>
      <c r="N808" s="11"/>
      <c r="O808" s="10"/>
      <c r="P808" s="111"/>
      <c r="Q808" s="10"/>
    </row>
    <row r="809" spans="1:17" ht="20.100000000000001" customHeight="1">
      <c r="A809" s="10">
        <v>805</v>
      </c>
      <c r="B809" s="11"/>
      <c r="C809" s="11"/>
      <c r="D809" s="10"/>
      <c r="E809" s="10"/>
      <c r="F809" s="10"/>
      <c r="G809" s="10"/>
      <c r="H809" s="11"/>
      <c r="I809" s="11"/>
      <c r="J809" s="11"/>
      <c r="K809" s="11"/>
      <c r="L809" s="11"/>
      <c r="M809" s="11"/>
      <c r="N809" s="11"/>
      <c r="O809" s="10"/>
      <c r="P809" s="111"/>
      <c r="Q809" s="10"/>
    </row>
    <row r="810" spans="1:17" ht="20.100000000000001" customHeight="1">
      <c r="A810" s="10">
        <v>806</v>
      </c>
      <c r="B810" s="11"/>
      <c r="C810" s="11"/>
      <c r="D810" s="10"/>
      <c r="E810" s="10"/>
      <c r="F810" s="10"/>
      <c r="G810" s="10"/>
      <c r="H810" s="11"/>
      <c r="I810" s="11"/>
      <c r="J810" s="11"/>
      <c r="K810" s="11"/>
      <c r="L810" s="11"/>
      <c r="M810" s="11"/>
      <c r="N810" s="11"/>
      <c r="O810" s="10"/>
      <c r="P810" s="111"/>
      <c r="Q810" s="10"/>
    </row>
    <row r="811" spans="1:17" ht="20.100000000000001" customHeight="1">
      <c r="A811" s="10">
        <v>807</v>
      </c>
      <c r="B811" s="11"/>
      <c r="C811" s="11"/>
      <c r="D811" s="10"/>
      <c r="E811" s="10"/>
      <c r="F811" s="10"/>
      <c r="G811" s="10"/>
      <c r="H811" s="11"/>
      <c r="I811" s="11"/>
      <c r="J811" s="11"/>
      <c r="K811" s="11"/>
      <c r="L811" s="11"/>
      <c r="M811" s="11"/>
      <c r="N811" s="11"/>
      <c r="O811" s="10"/>
      <c r="P811" s="111"/>
      <c r="Q811" s="10"/>
    </row>
    <row r="812" spans="1:17" ht="20.100000000000001" customHeight="1">
      <c r="A812" s="10">
        <v>808</v>
      </c>
      <c r="B812" s="11"/>
      <c r="C812" s="11"/>
      <c r="D812" s="10"/>
      <c r="E812" s="10"/>
      <c r="F812" s="10"/>
      <c r="G812" s="10"/>
      <c r="H812" s="11"/>
      <c r="I812" s="11"/>
      <c r="J812" s="11"/>
      <c r="K812" s="11"/>
      <c r="L812" s="11"/>
      <c r="M812" s="11"/>
      <c r="N812" s="11"/>
      <c r="O812" s="10"/>
      <c r="P812" s="111"/>
      <c r="Q812" s="10"/>
    </row>
    <row r="813" spans="1:17" ht="20.100000000000001" customHeight="1">
      <c r="A813" s="10">
        <v>809</v>
      </c>
      <c r="B813" s="11"/>
      <c r="C813" s="11"/>
      <c r="D813" s="10"/>
      <c r="E813" s="10"/>
      <c r="F813" s="10"/>
      <c r="G813" s="10"/>
      <c r="H813" s="11"/>
      <c r="I813" s="11"/>
      <c r="J813" s="11"/>
      <c r="K813" s="11"/>
      <c r="L813" s="11"/>
      <c r="M813" s="11"/>
      <c r="N813" s="11"/>
      <c r="O813" s="10"/>
      <c r="P813" s="111"/>
      <c r="Q813" s="10"/>
    </row>
    <row r="814" spans="1:17" ht="20.100000000000001" customHeight="1">
      <c r="A814" s="10">
        <v>810</v>
      </c>
      <c r="B814" s="11"/>
      <c r="C814" s="11"/>
      <c r="D814" s="10"/>
      <c r="E814" s="10"/>
      <c r="F814" s="10"/>
      <c r="G814" s="10"/>
      <c r="H814" s="11"/>
      <c r="I814" s="11"/>
      <c r="J814" s="11"/>
      <c r="K814" s="11"/>
      <c r="L814" s="11"/>
      <c r="M814" s="11"/>
      <c r="N814" s="11"/>
      <c r="O814" s="10"/>
      <c r="P814" s="111"/>
      <c r="Q814" s="10"/>
    </row>
    <row r="815" spans="1:17" ht="20.100000000000001" customHeight="1">
      <c r="A815" s="10">
        <v>811</v>
      </c>
      <c r="B815" s="11"/>
      <c r="C815" s="11"/>
      <c r="D815" s="10"/>
      <c r="E815" s="10"/>
      <c r="F815" s="10"/>
      <c r="G815" s="10"/>
      <c r="H815" s="11"/>
      <c r="I815" s="11"/>
      <c r="J815" s="11"/>
      <c r="K815" s="11"/>
      <c r="L815" s="11"/>
      <c r="M815" s="11"/>
      <c r="N815" s="11"/>
      <c r="O815" s="10"/>
      <c r="P815" s="111"/>
      <c r="Q815" s="10"/>
    </row>
    <row r="816" spans="1:17" ht="20.100000000000001" customHeight="1">
      <c r="A816" s="10">
        <v>812</v>
      </c>
      <c r="B816" s="11"/>
      <c r="C816" s="11"/>
      <c r="D816" s="10"/>
      <c r="E816" s="10"/>
      <c r="F816" s="10"/>
      <c r="G816" s="10"/>
      <c r="H816" s="11"/>
      <c r="I816" s="11"/>
      <c r="J816" s="11"/>
      <c r="K816" s="11"/>
      <c r="L816" s="11"/>
      <c r="M816" s="11"/>
      <c r="N816" s="11"/>
      <c r="O816" s="10"/>
      <c r="P816" s="111"/>
      <c r="Q816" s="10"/>
    </row>
    <row r="817" spans="1:17" ht="20.100000000000001" customHeight="1">
      <c r="A817" s="10">
        <v>813</v>
      </c>
      <c r="B817" s="11"/>
      <c r="C817" s="11"/>
      <c r="D817" s="10"/>
      <c r="E817" s="10"/>
      <c r="F817" s="10"/>
      <c r="G817" s="10"/>
      <c r="H817" s="11"/>
      <c r="I817" s="11"/>
      <c r="J817" s="11"/>
      <c r="K817" s="11"/>
      <c r="L817" s="11"/>
      <c r="M817" s="11"/>
      <c r="N817" s="11"/>
      <c r="O817" s="10"/>
      <c r="P817" s="111"/>
      <c r="Q817" s="10"/>
    </row>
    <row r="818" spans="1:17" ht="20.100000000000001" customHeight="1">
      <c r="A818" s="10">
        <v>814</v>
      </c>
      <c r="B818" s="11"/>
      <c r="C818" s="11"/>
      <c r="D818" s="10"/>
      <c r="E818" s="10"/>
      <c r="F818" s="10"/>
      <c r="G818" s="10"/>
      <c r="H818" s="11"/>
      <c r="I818" s="11"/>
      <c r="J818" s="11"/>
      <c r="K818" s="11"/>
      <c r="L818" s="11"/>
      <c r="M818" s="11"/>
      <c r="N818" s="11"/>
      <c r="O818" s="10"/>
      <c r="P818" s="111"/>
      <c r="Q818" s="10"/>
    </row>
    <row r="819" spans="1:17" ht="20.100000000000001" customHeight="1">
      <c r="A819" s="10">
        <v>815</v>
      </c>
      <c r="B819" s="11"/>
      <c r="C819" s="11"/>
      <c r="D819" s="10"/>
      <c r="E819" s="10"/>
      <c r="F819" s="10"/>
      <c r="G819" s="10"/>
      <c r="H819" s="11"/>
      <c r="I819" s="11"/>
      <c r="J819" s="11"/>
      <c r="K819" s="11"/>
      <c r="L819" s="11"/>
      <c r="M819" s="11"/>
      <c r="N819" s="11"/>
      <c r="O819" s="10"/>
      <c r="P819" s="111"/>
      <c r="Q819" s="10"/>
    </row>
    <row r="820" spans="1:17" ht="20.100000000000001" customHeight="1">
      <c r="A820" s="10">
        <v>816</v>
      </c>
      <c r="B820" s="11"/>
      <c r="C820" s="11"/>
      <c r="D820" s="10"/>
      <c r="E820" s="10"/>
      <c r="F820" s="10"/>
      <c r="G820" s="10"/>
      <c r="H820" s="11"/>
      <c r="I820" s="11"/>
      <c r="J820" s="11"/>
      <c r="K820" s="11"/>
      <c r="L820" s="11"/>
      <c r="M820" s="11"/>
      <c r="N820" s="11"/>
      <c r="O820" s="10"/>
      <c r="P820" s="111"/>
      <c r="Q820" s="10"/>
    </row>
    <row r="821" spans="1:17" ht="20.100000000000001" customHeight="1">
      <c r="A821" s="10">
        <v>817</v>
      </c>
      <c r="B821" s="11"/>
      <c r="C821" s="11"/>
      <c r="D821" s="10"/>
      <c r="E821" s="10"/>
      <c r="F821" s="10"/>
      <c r="G821" s="10"/>
      <c r="H821" s="11"/>
      <c r="I821" s="11"/>
      <c r="J821" s="11"/>
      <c r="K821" s="11"/>
      <c r="L821" s="11"/>
      <c r="M821" s="11"/>
      <c r="N821" s="11"/>
      <c r="O821" s="10"/>
      <c r="P821" s="111"/>
      <c r="Q821" s="10"/>
    </row>
    <row r="822" spans="1:17" ht="20.100000000000001" customHeight="1">
      <c r="A822" s="10">
        <v>818</v>
      </c>
      <c r="B822" s="11"/>
      <c r="C822" s="11"/>
      <c r="D822" s="10"/>
      <c r="E822" s="10"/>
      <c r="F822" s="10"/>
      <c r="G822" s="10"/>
      <c r="H822" s="11"/>
      <c r="I822" s="11"/>
      <c r="J822" s="11"/>
      <c r="K822" s="11"/>
      <c r="L822" s="11"/>
      <c r="M822" s="11"/>
      <c r="N822" s="11"/>
      <c r="O822" s="10"/>
      <c r="P822" s="111"/>
      <c r="Q822" s="10"/>
    </row>
    <row r="823" spans="1:17" ht="20.100000000000001" customHeight="1">
      <c r="A823" s="10">
        <v>819</v>
      </c>
      <c r="B823" s="11"/>
      <c r="C823" s="11"/>
      <c r="D823" s="10"/>
      <c r="E823" s="10"/>
      <c r="F823" s="10"/>
      <c r="G823" s="10"/>
      <c r="H823" s="11"/>
      <c r="I823" s="11"/>
      <c r="J823" s="11"/>
      <c r="K823" s="11"/>
      <c r="L823" s="11"/>
      <c r="M823" s="11"/>
      <c r="N823" s="11"/>
      <c r="O823" s="10"/>
      <c r="P823" s="111"/>
      <c r="Q823" s="10"/>
    </row>
    <row r="824" spans="1:17" ht="20.100000000000001" customHeight="1">
      <c r="A824" s="10">
        <v>820</v>
      </c>
      <c r="B824" s="11"/>
      <c r="C824" s="11"/>
      <c r="D824" s="10"/>
      <c r="E824" s="10"/>
      <c r="F824" s="10"/>
      <c r="G824" s="10"/>
      <c r="H824" s="11"/>
      <c r="I824" s="11"/>
      <c r="J824" s="11"/>
      <c r="K824" s="11"/>
      <c r="L824" s="11"/>
      <c r="M824" s="11"/>
      <c r="N824" s="11"/>
      <c r="O824" s="10"/>
      <c r="P824" s="111"/>
      <c r="Q824" s="10"/>
    </row>
    <row r="825" spans="1:17" ht="20.100000000000001" customHeight="1">
      <c r="A825" s="10">
        <v>821</v>
      </c>
      <c r="B825" s="11"/>
      <c r="C825" s="11"/>
      <c r="D825" s="10"/>
      <c r="E825" s="10"/>
      <c r="F825" s="10"/>
      <c r="G825" s="10"/>
      <c r="H825" s="11"/>
      <c r="I825" s="11"/>
      <c r="J825" s="11"/>
      <c r="K825" s="11"/>
      <c r="L825" s="11"/>
      <c r="M825" s="11"/>
      <c r="N825" s="11"/>
      <c r="O825" s="10"/>
      <c r="P825" s="111"/>
      <c r="Q825" s="10"/>
    </row>
    <row r="826" spans="1:17" ht="20.100000000000001" customHeight="1">
      <c r="A826" s="10">
        <v>822</v>
      </c>
      <c r="B826" s="11"/>
      <c r="C826" s="11"/>
      <c r="D826" s="10"/>
      <c r="E826" s="10"/>
      <c r="F826" s="10"/>
      <c r="G826" s="10"/>
      <c r="H826" s="11"/>
      <c r="I826" s="11"/>
      <c r="J826" s="11"/>
      <c r="K826" s="11"/>
      <c r="L826" s="11"/>
      <c r="M826" s="11"/>
      <c r="N826" s="11"/>
      <c r="O826" s="10"/>
      <c r="P826" s="111"/>
      <c r="Q826" s="10"/>
    </row>
    <row r="827" spans="1:17" ht="20.100000000000001" customHeight="1">
      <c r="A827" s="10">
        <v>823</v>
      </c>
      <c r="B827" s="11"/>
      <c r="C827" s="11"/>
      <c r="D827" s="10"/>
      <c r="E827" s="10"/>
      <c r="F827" s="10"/>
      <c r="G827" s="10"/>
      <c r="H827" s="11"/>
      <c r="I827" s="11"/>
      <c r="J827" s="11"/>
      <c r="K827" s="11"/>
      <c r="L827" s="11"/>
      <c r="M827" s="11"/>
      <c r="N827" s="11"/>
      <c r="O827" s="10"/>
      <c r="P827" s="111"/>
      <c r="Q827" s="10"/>
    </row>
    <row r="828" spans="1:17" ht="20.100000000000001" customHeight="1">
      <c r="A828" s="10">
        <v>824</v>
      </c>
      <c r="B828" s="11"/>
      <c r="C828" s="11"/>
      <c r="D828" s="10"/>
      <c r="E828" s="10"/>
      <c r="F828" s="10"/>
      <c r="G828" s="10"/>
      <c r="H828" s="11"/>
      <c r="I828" s="11"/>
      <c r="J828" s="11"/>
      <c r="K828" s="11"/>
      <c r="L828" s="11"/>
      <c r="M828" s="11"/>
      <c r="N828" s="11"/>
      <c r="O828" s="10"/>
      <c r="P828" s="111"/>
      <c r="Q828" s="10"/>
    </row>
    <row r="829" spans="1:17" ht="20.100000000000001" customHeight="1">
      <c r="A829" s="10">
        <v>825</v>
      </c>
      <c r="B829" s="11"/>
      <c r="C829" s="11"/>
      <c r="D829" s="10"/>
      <c r="E829" s="10"/>
      <c r="F829" s="10"/>
      <c r="G829" s="10"/>
      <c r="H829" s="11"/>
      <c r="I829" s="11"/>
      <c r="J829" s="11"/>
      <c r="K829" s="11"/>
      <c r="L829" s="11"/>
      <c r="M829" s="11"/>
      <c r="N829" s="11"/>
      <c r="O829" s="10"/>
      <c r="P829" s="111"/>
      <c r="Q829" s="10"/>
    </row>
    <row r="830" spans="1:17" ht="20.100000000000001" customHeight="1">
      <c r="A830" s="10">
        <v>826</v>
      </c>
      <c r="B830" s="11"/>
      <c r="C830" s="11"/>
      <c r="D830" s="10"/>
      <c r="E830" s="10"/>
      <c r="F830" s="10"/>
      <c r="G830" s="10"/>
      <c r="H830" s="11"/>
      <c r="I830" s="11"/>
      <c r="J830" s="11"/>
      <c r="K830" s="11"/>
      <c r="L830" s="11"/>
      <c r="M830" s="11"/>
      <c r="N830" s="11"/>
      <c r="O830" s="10"/>
      <c r="P830" s="111"/>
      <c r="Q830" s="10"/>
    </row>
    <row r="831" spans="1:17" ht="20.100000000000001" customHeight="1">
      <c r="A831" s="10">
        <v>827</v>
      </c>
      <c r="B831" s="11"/>
      <c r="C831" s="11"/>
      <c r="D831" s="10"/>
      <c r="E831" s="10"/>
      <c r="F831" s="10"/>
      <c r="G831" s="10"/>
      <c r="H831" s="11"/>
      <c r="I831" s="11"/>
      <c r="J831" s="11"/>
      <c r="K831" s="11"/>
      <c r="L831" s="11"/>
      <c r="M831" s="11"/>
      <c r="N831" s="11"/>
      <c r="O831" s="10"/>
      <c r="P831" s="111"/>
      <c r="Q831" s="10"/>
    </row>
    <row r="832" spans="1:17" ht="20.100000000000001" customHeight="1">
      <c r="A832" s="10">
        <v>828</v>
      </c>
      <c r="B832" s="11"/>
      <c r="C832" s="11"/>
      <c r="D832" s="10"/>
      <c r="E832" s="10"/>
      <c r="F832" s="10"/>
      <c r="G832" s="10"/>
      <c r="H832" s="11"/>
      <c r="I832" s="11"/>
      <c r="J832" s="11"/>
      <c r="K832" s="11"/>
      <c r="L832" s="11"/>
      <c r="M832" s="11"/>
      <c r="N832" s="11"/>
      <c r="O832" s="10"/>
      <c r="P832" s="111"/>
      <c r="Q832" s="10"/>
    </row>
    <row r="833" spans="1:17" ht="20.100000000000001" customHeight="1">
      <c r="A833" s="10">
        <v>829</v>
      </c>
      <c r="B833" s="11"/>
      <c r="C833" s="11"/>
      <c r="D833" s="10"/>
      <c r="E833" s="10"/>
      <c r="F833" s="10"/>
      <c r="G833" s="10"/>
      <c r="H833" s="11"/>
      <c r="I833" s="11"/>
      <c r="J833" s="11"/>
      <c r="K833" s="11"/>
      <c r="L833" s="11"/>
      <c r="M833" s="11"/>
      <c r="N833" s="11"/>
      <c r="O833" s="10"/>
      <c r="P833" s="111"/>
      <c r="Q833" s="10"/>
    </row>
    <row r="834" spans="1:17" ht="20.100000000000001" customHeight="1">
      <c r="A834" s="10">
        <v>830</v>
      </c>
      <c r="B834" s="11"/>
      <c r="C834" s="11"/>
      <c r="D834" s="10"/>
      <c r="E834" s="10"/>
      <c r="F834" s="10"/>
      <c r="G834" s="10"/>
      <c r="H834" s="11"/>
      <c r="I834" s="11"/>
      <c r="J834" s="11"/>
      <c r="K834" s="11"/>
      <c r="L834" s="11"/>
      <c r="M834" s="11"/>
      <c r="N834" s="11"/>
      <c r="O834" s="10"/>
      <c r="P834" s="111"/>
      <c r="Q834" s="10"/>
    </row>
    <row r="835" spans="1:17" ht="20.100000000000001" customHeight="1">
      <c r="A835" s="10">
        <v>831</v>
      </c>
      <c r="B835" s="11"/>
      <c r="C835" s="11"/>
      <c r="D835" s="10"/>
      <c r="E835" s="10"/>
      <c r="F835" s="10"/>
      <c r="G835" s="10"/>
      <c r="H835" s="11"/>
      <c r="I835" s="11"/>
      <c r="J835" s="11"/>
      <c r="K835" s="11"/>
      <c r="L835" s="11"/>
      <c r="M835" s="11"/>
      <c r="N835" s="11"/>
      <c r="O835" s="10"/>
      <c r="P835" s="111"/>
      <c r="Q835" s="10"/>
    </row>
    <row r="836" spans="1:17" ht="20.100000000000001" customHeight="1">
      <c r="A836" s="10">
        <v>832</v>
      </c>
      <c r="B836" s="11"/>
      <c r="C836" s="11"/>
      <c r="D836" s="10"/>
      <c r="E836" s="10"/>
      <c r="F836" s="10"/>
      <c r="G836" s="10"/>
      <c r="H836" s="11"/>
      <c r="I836" s="11"/>
      <c r="J836" s="11"/>
      <c r="K836" s="11"/>
      <c r="L836" s="11"/>
      <c r="M836" s="11"/>
      <c r="N836" s="11"/>
      <c r="O836" s="10"/>
      <c r="P836" s="111"/>
      <c r="Q836" s="10"/>
    </row>
    <row r="837" spans="1:17" ht="20.100000000000001" customHeight="1">
      <c r="A837" s="10">
        <v>833</v>
      </c>
      <c r="B837" s="11"/>
      <c r="C837" s="11"/>
      <c r="D837" s="10"/>
      <c r="E837" s="10"/>
      <c r="F837" s="10"/>
      <c r="G837" s="10"/>
      <c r="H837" s="11"/>
      <c r="I837" s="11"/>
      <c r="J837" s="11"/>
      <c r="K837" s="11"/>
      <c r="L837" s="11"/>
      <c r="M837" s="11"/>
      <c r="N837" s="11"/>
      <c r="O837" s="10"/>
      <c r="P837" s="111"/>
      <c r="Q837" s="10"/>
    </row>
    <row r="838" spans="1:17" ht="20.100000000000001" customHeight="1">
      <c r="A838" s="10">
        <v>834</v>
      </c>
      <c r="B838" s="11"/>
      <c r="C838" s="11"/>
      <c r="D838" s="10"/>
      <c r="E838" s="10"/>
      <c r="F838" s="10"/>
      <c r="G838" s="10"/>
      <c r="H838" s="11"/>
      <c r="I838" s="14"/>
      <c r="J838" s="112"/>
      <c r="K838" s="112"/>
      <c r="L838" s="112"/>
      <c r="M838" s="112"/>
      <c r="N838" s="112"/>
      <c r="O838" s="10"/>
      <c r="P838" s="111"/>
      <c r="Q838" s="10"/>
    </row>
    <row r="839" spans="1:17" ht="20.100000000000001" customHeight="1">
      <c r="A839" s="10">
        <v>835</v>
      </c>
      <c r="B839" s="11"/>
      <c r="C839" s="11"/>
      <c r="D839" s="10"/>
      <c r="E839" s="10"/>
      <c r="F839" s="10"/>
      <c r="G839" s="10"/>
      <c r="H839" s="11"/>
      <c r="I839" s="14"/>
      <c r="J839" s="112"/>
      <c r="K839" s="112"/>
      <c r="L839" s="112"/>
      <c r="M839" s="112"/>
      <c r="N839" s="112"/>
      <c r="O839" s="10"/>
      <c r="P839" s="111"/>
      <c r="Q839" s="10"/>
    </row>
    <row r="840" spans="1:17" ht="20.100000000000001" customHeight="1">
      <c r="A840" s="10">
        <v>836</v>
      </c>
      <c r="B840" s="11"/>
      <c r="C840" s="11"/>
      <c r="D840" s="10"/>
      <c r="E840" s="10"/>
      <c r="F840" s="10"/>
      <c r="G840" s="10"/>
      <c r="H840" s="11"/>
      <c r="I840" s="14"/>
      <c r="J840" s="112"/>
      <c r="K840" s="112"/>
      <c r="L840" s="112"/>
      <c r="M840" s="112"/>
      <c r="N840" s="112"/>
      <c r="O840" s="10"/>
      <c r="P840" s="111"/>
      <c r="Q840" s="10"/>
    </row>
    <row r="841" spans="1:17" ht="20.100000000000001" customHeight="1">
      <c r="A841" s="10">
        <v>837</v>
      </c>
      <c r="B841" s="11"/>
      <c r="C841" s="11"/>
      <c r="D841" s="10"/>
      <c r="E841" s="10"/>
      <c r="F841" s="10"/>
      <c r="G841" s="10"/>
      <c r="H841" s="11"/>
      <c r="I841" s="14"/>
      <c r="J841" s="112"/>
      <c r="K841" s="112"/>
      <c r="L841" s="112"/>
      <c r="M841" s="112"/>
      <c r="N841" s="112"/>
      <c r="O841" s="10"/>
      <c r="P841" s="111"/>
      <c r="Q841" s="10"/>
    </row>
    <row r="842" spans="1:17" ht="20.100000000000001" customHeight="1">
      <c r="A842" s="10">
        <v>838</v>
      </c>
      <c r="B842" s="11"/>
      <c r="C842" s="11"/>
      <c r="D842" s="10"/>
      <c r="E842" s="10"/>
      <c r="F842" s="10"/>
      <c r="G842" s="10"/>
      <c r="H842" s="11"/>
      <c r="I842" s="14"/>
      <c r="J842" s="112"/>
      <c r="K842" s="112"/>
      <c r="L842" s="112"/>
      <c r="M842" s="112"/>
      <c r="N842" s="112"/>
      <c r="O842" s="10"/>
      <c r="P842" s="111"/>
      <c r="Q842" s="10"/>
    </row>
    <row r="843" spans="1:17" ht="20.100000000000001" customHeight="1">
      <c r="A843" s="10">
        <v>839</v>
      </c>
      <c r="B843" s="11"/>
      <c r="C843" s="11"/>
      <c r="D843" s="10"/>
      <c r="E843" s="10"/>
      <c r="F843" s="10"/>
      <c r="G843" s="10"/>
      <c r="H843" s="11"/>
      <c r="I843" s="14"/>
      <c r="J843" s="112"/>
      <c r="K843" s="112"/>
      <c r="L843" s="112"/>
      <c r="M843" s="112"/>
      <c r="N843" s="112"/>
      <c r="O843" s="10"/>
      <c r="P843" s="111"/>
      <c r="Q843" s="10"/>
    </row>
    <row r="844" spans="1:17" ht="20.100000000000001" customHeight="1">
      <c r="A844" s="10">
        <v>840</v>
      </c>
      <c r="B844" s="11"/>
      <c r="C844" s="11"/>
      <c r="D844" s="10"/>
      <c r="E844" s="10"/>
      <c r="F844" s="10"/>
      <c r="G844" s="10"/>
      <c r="H844" s="11"/>
      <c r="I844" s="14"/>
      <c r="J844" s="112"/>
      <c r="K844" s="112"/>
      <c r="L844" s="112"/>
      <c r="M844" s="112"/>
      <c r="N844" s="112"/>
      <c r="O844" s="10"/>
      <c r="P844" s="111"/>
      <c r="Q844" s="10"/>
    </row>
    <row r="845" spans="1:17" ht="20.100000000000001" customHeight="1">
      <c r="A845" s="10">
        <v>841</v>
      </c>
      <c r="B845" s="11"/>
      <c r="C845" s="11"/>
      <c r="D845" s="10"/>
      <c r="E845" s="10"/>
      <c r="F845" s="10"/>
      <c r="G845" s="10"/>
      <c r="H845" s="11"/>
      <c r="I845" s="14"/>
      <c r="J845" s="112"/>
      <c r="K845" s="112"/>
      <c r="L845" s="112"/>
      <c r="M845" s="112"/>
      <c r="N845" s="112"/>
      <c r="O845" s="10"/>
      <c r="P845" s="111"/>
      <c r="Q845" s="10"/>
    </row>
    <row r="846" spans="1:17" ht="20.100000000000001" customHeight="1">
      <c r="A846" s="10">
        <v>842</v>
      </c>
      <c r="B846" s="11"/>
      <c r="C846" s="11"/>
      <c r="D846" s="10"/>
      <c r="E846" s="10"/>
      <c r="F846" s="10"/>
      <c r="G846" s="10"/>
      <c r="H846" s="11"/>
      <c r="I846" s="14"/>
      <c r="J846" s="112"/>
      <c r="K846" s="112"/>
      <c r="L846" s="112"/>
      <c r="M846" s="112"/>
      <c r="N846" s="112"/>
      <c r="O846" s="10"/>
      <c r="P846" s="111"/>
      <c r="Q846" s="10"/>
    </row>
    <row r="847" spans="1:17" ht="20.100000000000001" customHeight="1">
      <c r="A847" s="10">
        <v>843</v>
      </c>
      <c r="B847" s="11"/>
      <c r="C847" s="11"/>
      <c r="D847" s="10"/>
      <c r="E847" s="10"/>
      <c r="F847" s="10"/>
      <c r="G847" s="10"/>
      <c r="H847" s="11"/>
      <c r="I847" s="14"/>
      <c r="J847" s="112"/>
      <c r="K847" s="112"/>
      <c r="L847" s="112"/>
      <c r="M847" s="112"/>
      <c r="N847" s="112"/>
      <c r="O847" s="10"/>
      <c r="P847" s="111"/>
      <c r="Q847" s="10"/>
    </row>
    <row r="848" spans="1:17" ht="20.100000000000001" customHeight="1">
      <c r="A848" s="10">
        <v>844</v>
      </c>
      <c r="B848" s="11"/>
      <c r="C848" s="11"/>
      <c r="D848" s="10"/>
      <c r="E848" s="10"/>
      <c r="F848" s="10"/>
      <c r="G848" s="10"/>
      <c r="H848" s="11"/>
      <c r="I848" s="14"/>
      <c r="J848" s="112"/>
      <c r="K848" s="112"/>
      <c r="L848" s="112"/>
      <c r="M848" s="112"/>
      <c r="N848" s="112"/>
      <c r="O848" s="10"/>
      <c r="P848" s="111"/>
      <c r="Q848" s="10"/>
    </row>
    <row r="849" spans="1:17" ht="20.100000000000001" customHeight="1">
      <c r="A849" s="10">
        <v>845</v>
      </c>
      <c r="B849" s="11"/>
      <c r="C849" s="11"/>
      <c r="D849" s="10"/>
      <c r="E849" s="10"/>
      <c r="F849" s="10"/>
      <c r="G849" s="10"/>
      <c r="H849" s="11"/>
      <c r="I849" s="14"/>
      <c r="J849" s="112"/>
      <c r="K849" s="112"/>
      <c r="L849" s="112"/>
      <c r="M849" s="112"/>
      <c r="N849" s="112"/>
      <c r="O849" s="10"/>
      <c r="P849" s="111"/>
      <c r="Q849" s="10"/>
    </row>
    <row r="850" spans="1:17" ht="20.100000000000001" customHeight="1">
      <c r="A850" s="10">
        <v>846</v>
      </c>
      <c r="B850" s="11"/>
      <c r="C850" s="11"/>
      <c r="D850" s="10"/>
      <c r="E850" s="10"/>
      <c r="F850" s="10"/>
      <c r="G850" s="10"/>
      <c r="H850" s="11"/>
      <c r="I850" s="14"/>
      <c r="J850" s="112"/>
      <c r="K850" s="112"/>
      <c r="L850" s="112"/>
      <c r="M850" s="112"/>
      <c r="N850" s="112"/>
      <c r="O850" s="10"/>
      <c r="P850" s="111"/>
      <c r="Q850" s="10"/>
    </row>
    <row r="851" spans="1:17" ht="20.100000000000001" customHeight="1">
      <c r="A851" s="10">
        <v>847</v>
      </c>
      <c r="B851" s="11"/>
      <c r="C851" s="11"/>
      <c r="D851" s="10"/>
      <c r="E851" s="10"/>
      <c r="F851" s="10"/>
      <c r="G851" s="10"/>
      <c r="H851" s="11"/>
      <c r="I851" s="14"/>
      <c r="J851" s="112"/>
      <c r="K851" s="112"/>
      <c r="L851" s="112"/>
      <c r="M851" s="112"/>
      <c r="N851" s="112"/>
      <c r="O851" s="10"/>
      <c r="P851" s="111"/>
      <c r="Q851" s="10"/>
    </row>
    <row r="852" spans="1:17" ht="20.100000000000001" customHeight="1">
      <c r="A852" s="10">
        <v>848</v>
      </c>
      <c r="B852" s="11"/>
      <c r="C852" s="11"/>
      <c r="D852" s="10"/>
      <c r="E852" s="10"/>
      <c r="F852" s="10"/>
      <c r="G852" s="10"/>
      <c r="H852" s="11"/>
      <c r="I852" s="14"/>
      <c r="J852" s="112"/>
      <c r="K852" s="112"/>
      <c r="L852" s="112"/>
      <c r="M852" s="112"/>
      <c r="N852" s="112"/>
      <c r="O852" s="10"/>
      <c r="P852" s="111"/>
      <c r="Q852" s="10"/>
    </row>
    <row r="853" spans="1:17" ht="20.100000000000001" customHeight="1">
      <c r="A853" s="10">
        <v>849</v>
      </c>
      <c r="B853" s="11"/>
      <c r="C853" s="11"/>
      <c r="D853" s="10"/>
      <c r="E853" s="10"/>
      <c r="F853" s="10"/>
      <c r="G853" s="10"/>
      <c r="H853" s="11"/>
      <c r="I853" s="14"/>
      <c r="J853" s="112"/>
      <c r="K853" s="112"/>
      <c r="L853" s="112"/>
      <c r="M853" s="112"/>
      <c r="N853" s="112"/>
      <c r="O853" s="10"/>
      <c r="P853" s="111"/>
      <c r="Q853" s="10"/>
    </row>
    <row r="854" spans="1:17" ht="20.100000000000001" customHeight="1">
      <c r="A854" s="10">
        <v>850</v>
      </c>
      <c r="B854" s="11"/>
      <c r="C854" s="11"/>
      <c r="D854" s="10"/>
      <c r="E854" s="10"/>
      <c r="F854" s="10"/>
      <c r="G854" s="10"/>
      <c r="H854" s="11"/>
      <c r="I854" s="14"/>
      <c r="J854" s="112"/>
      <c r="K854" s="112"/>
      <c r="L854" s="112"/>
      <c r="M854" s="112"/>
      <c r="N854" s="112"/>
      <c r="O854" s="10"/>
      <c r="P854" s="111"/>
      <c r="Q854" s="10"/>
    </row>
    <row r="855" spans="1:17" ht="20.100000000000001" customHeight="1">
      <c r="A855" s="10">
        <v>851</v>
      </c>
      <c r="B855" s="11"/>
      <c r="C855" s="11"/>
      <c r="D855" s="10"/>
      <c r="E855" s="10"/>
      <c r="F855" s="10"/>
      <c r="G855" s="10"/>
      <c r="H855" s="11"/>
      <c r="I855" s="14"/>
      <c r="J855" s="112"/>
      <c r="K855" s="112"/>
      <c r="L855" s="112"/>
      <c r="M855" s="112"/>
      <c r="N855" s="112"/>
      <c r="O855" s="10"/>
      <c r="P855" s="111"/>
      <c r="Q855" s="10"/>
    </row>
    <row r="856" spans="1:17" ht="20.100000000000001" customHeight="1">
      <c r="A856" s="10">
        <v>852</v>
      </c>
      <c r="B856" s="11"/>
      <c r="C856" s="11"/>
      <c r="D856" s="10"/>
      <c r="E856" s="10"/>
      <c r="F856" s="10"/>
      <c r="G856" s="10"/>
      <c r="H856" s="11"/>
      <c r="I856" s="14"/>
      <c r="J856" s="112"/>
      <c r="K856" s="112"/>
      <c r="L856" s="112"/>
      <c r="M856" s="112"/>
      <c r="N856" s="112"/>
      <c r="O856" s="10"/>
      <c r="P856" s="111"/>
      <c r="Q856" s="10"/>
    </row>
    <row r="857" spans="1:17" ht="20.100000000000001" customHeight="1">
      <c r="A857" s="10">
        <v>853</v>
      </c>
      <c r="B857" s="11"/>
      <c r="C857" s="11"/>
      <c r="D857" s="10"/>
      <c r="E857" s="10"/>
      <c r="F857" s="10"/>
      <c r="G857" s="10"/>
      <c r="H857" s="11"/>
      <c r="I857" s="14"/>
      <c r="J857" s="112"/>
      <c r="K857" s="112"/>
      <c r="L857" s="112"/>
      <c r="M857" s="112"/>
      <c r="N857" s="112"/>
      <c r="O857" s="10"/>
      <c r="P857" s="111"/>
      <c r="Q857" s="10"/>
    </row>
    <row r="858" spans="1:17" ht="20.100000000000001" customHeight="1">
      <c r="A858" s="10">
        <v>854</v>
      </c>
      <c r="B858" s="11"/>
      <c r="C858" s="11"/>
      <c r="D858" s="10"/>
      <c r="E858" s="10"/>
      <c r="F858" s="10"/>
      <c r="G858" s="10"/>
      <c r="H858" s="11"/>
      <c r="I858" s="14"/>
      <c r="J858" s="112"/>
      <c r="K858" s="112"/>
      <c r="L858" s="112"/>
      <c r="M858" s="112"/>
      <c r="N858" s="112"/>
      <c r="O858" s="10"/>
      <c r="P858" s="111"/>
      <c r="Q858" s="10"/>
    </row>
    <row r="859" spans="1:17" ht="20.100000000000001" customHeight="1">
      <c r="A859" s="10">
        <v>855</v>
      </c>
      <c r="B859" s="11"/>
      <c r="C859" s="11"/>
      <c r="D859" s="10"/>
      <c r="E859" s="10"/>
      <c r="F859" s="10"/>
      <c r="G859" s="10"/>
      <c r="H859" s="11"/>
      <c r="I859" s="14"/>
      <c r="J859" s="112"/>
      <c r="K859" s="112"/>
      <c r="L859" s="112"/>
      <c r="M859" s="112"/>
      <c r="N859" s="112"/>
      <c r="O859" s="10"/>
      <c r="P859" s="111"/>
      <c r="Q859" s="10"/>
    </row>
    <row r="860" spans="1:17" ht="20.100000000000001" customHeight="1">
      <c r="A860" s="10">
        <v>856</v>
      </c>
      <c r="B860" s="11"/>
      <c r="C860" s="11"/>
      <c r="D860" s="10"/>
      <c r="E860" s="10"/>
      <c r="F860" s="10"/>
      <c r="G860" s="10"/>
      <c r="H860" s="11"/>
      <c r="I860" s="14"/>
      <c r="J860" s="112"/>
      <c r="K860" s="112"/>
      <c r="L860" s="112"/>
      <c r="M860" s="112"/>
      <c r="N860" s="112"/>
      <c r="O860" s="10"/>
      <c r="P860" s="111"/>
      <c r="Q860" s="10"/>
    </row>
    <row r="861" spans="1:17" ht="20.100000000000001" customHeight="1">
      <c r="A861" s="10">
        <v>857</v>
      </c>
      <c r="B861" s="11"/>
      <c r="C861" s="11"/>
      <c r="D861" s="10"/>
      <c r="E861" s="10"/>
      <c r="F861" s="10"/>
      <c r="G861" s="10"/>
      <c r="H861" s="11"/>
      <c r="I861" s="14"/>
      <c r="J861" s="112"/>
      <c r="K861" s="112"/>
      <c r="L861" s="112"/>
      <c r="M861" s="112"/>
      <c r="N861" s="112"/>
      <c r="O861" s="10"/>
      <c r="P861" s="111"/>
      <c r="Q861" s="10"/>
    </row>
    <row r="862" spans="1:17" ht="20.100000000000001" customHeight="1">
      <c r="A862" s="10">
        <v>858</v>
      </c>
      <c r="B862" s="11"/>
      <c r="C862" s="11"/>
      <c r="D862" s="10"/>
      <c r="E862" s="10"/>
      <c r="F862" s="10"/>
      <c r="G862" s="10"/>
      <c r="H862" s="11"/>
      <c r="I862" s="14"/>
      <c r="J862" s="112"/>
      <c r="K862" s="112"/>
      <c r="L862" s="112"/>
      <c r="M862" s="112"/>
      <c r="N862" s="112"/>
      <c r="O862" s="10"/>
      <c r="P862" s="111"/>
      <c r="Q862" s="10"/>
    </row>
    <row r="863" spans="1:17" ht="20.100000000000001" customHeight="1">
      <c r="A863" s="10">
        <v>859</v>
      </c>
      <c r="B863" s="11"/>
      <c r="C863" s="11"/>
      <c r="D863" s="10"/>
      <c r="E863" s="10"/>
      <c r="F863" s="10"/>
      <c r="G863" s="10"/>
      <c r="H863" s="11"/>
      <c r="I863" s="14"/>
      <c r="J863" s="112"/>
      <c r="K863" s="112"/>
      <c r="L863" s="112"/>
      <c r="M863" s="112"/>
      <c r="N863" s="112"/>
      <c r="O863" s="10"/>
      <c r="P863" s="111"/>
      <c r="Q863" s="10"/>
    </row>
    <row r="864" spans="1:17" ht="20.100000000000001" customHeight="1">
      <c r="A864" s="10">
        <v>860</v>
      </c>
      <c r="B864" s="11"/>
      <c r="C864" s="11"/>
      <c r="D864" s="10"/>
      <c r="E864" s="10"/>
      <c r="F864" s="10"/>
      <c r="G864" s="10"/>
      <c r="H864" s="11"/>
      <c r="I864" s="14"/>
      <c r="J864" s="112"/>
      <c r="K864" s="112"/>
      <c r="L864" s="112"/>
      <c r="M864" s="112"/>
      <c r="N864" s="112"/>
      <c r="O864" s="10"/>
      <c r="P864" s="111"/>
      <c r="Q864" s="10"/>
    </row>
    <row r="865" spans="1:17" ht="20.100000000000001" customHeight="1">
      <c r="A865" s="10">
        <v>861</v>
      </c>
      <c r="B865" s="11"/>
      <c r="C865" s="11"/>
      <c r="D865" s="10"/>
      <c r="E865" s="10"/>
      <c r="F865" s="10"/>
      <c r="G865" s="10"/>
      <c r="H865" s="11"/>
      <c r="I865" s="14"/>
      <c r="J865" s="112"/>
      <c r="K865" s="112"/>
      <c r="L865" s="112"/>
      <c r="M865" s="112"/>
      <c r="N865" s="112"/>
      <c r="O865" s="10"/>
      <c r="P865" s="111"/>
      <c r="Q865" s="10"/>
    </row>
    <row r="866" spans="1:17" ht="20.100000000000001" customHeight="1">
      <c r="A866" s="10">
        <v>862</v>
      </c>
      <c r="B866" s="11"/>
      <c r="C866" s="11"/>
      <c r="D866" s="10"/>
      <c r="E866" s="10"/>
      <c r="F866" s="10"/>
      <c r="G866" s="10"/>
      <c r="H866" s="11"/>
      <c r="I866" s="11"/>
      <c r="J866" s="10"/>
      <c r="K866" s="10"/>
      <c r="L866" s="10"/>
      <c r="M866" s="10"/>
      <c r="N866" s="10"/>
      <c r="O866" s="10"/>
      <c r="P866" s="111"/>
      <c r="Q866" s="10"/>
    </row>
    <row r="867" spans="1:17" ht="20.100000000000001" customHeight="1">
      <c r="A867" s="10">
        <v>863</v>
      </c>
      <c r="B867" s="11"/>
      <c r="C867" s="11"/>
      <c r="D867" s="10"/>
      <c r="E867" s="10"/>
      <c r="F867" s="10"/>
      <c r="G867" s="10"/>
      <c r="H867" s="11"/>
      <c r="I867" s="11"/>
      <c r="J867" s="10"/>
      <c r="K867" s="10"/>
      <c r="L867" s="10"/>
      <c r="M867" s="10"/>
      <c r="N867" s="10"/>
      <c r="O867" s="10"/>
      <c r="P867" s="111"/>
      <c r="Q867" s="10"/>
    </row>
    <row r="868" spans="1:17" ht="20.100000000000001" customHeight="1">
      <c r="A868" s="10">
        <v>864</v>
      </c>
      <c r="B868" s="11"/>
      <c r="C868" s="11"/>
      <c r="D868" s="10"/>
      <c r="E868" s="10"/>
      <c r="F868" s="10"/>
      <c r="G868" s="10"/>
      <c r="H868" s="11"/>
      <c r="I868" s="11"/>
      <c r="J868" s="10"/>
      <c r="K868" s="10"/>
      <c r="L868" s="10"/>
      <c r="M868" s="10"/>
      <c r="N868" s="10"/>
      <c r="O868" s="10"/>
      <c r="P868" s="111"/>
      <c r="Q868" s="10"/>
    </row>
    <row r="869" spans="1:17" ht="20.100000000000001" customHeight="1">
      <c r="A869" s="10">
        <v>865</v>
      </c>
      <c r="B869" s="11"/>
      <c r="C869" s="11"/>
      <c r="D869" s="10"/>
      <c r="E869" s="10"/>
      <c r="F869" s="10"/>
      <c r="G869" s="10"/>
      <c r="H869" s="11"/>
      <c r="I869" s="11"/>
      <c r="J869" s="10"/>
      <c r="K869" s="10"/>
      <c r="L869" s="10"/>
      <c r="M869" s="10"/>
      <c r="N869" s="10"/>
      <c r="O869" s="10"/>
      <c r="P869" s="111"/>
      <c r="Q869" s="10"/>
    </row>
    <row r="870" spans="1:17" ht="20.100000000000001" customHeight="1">
      <c r="A870" s="10">
        <v>866</v>
      </c>
      <c r="B870" s="11"/>
      <c r="C870" s="11"/>
      <c r="D870" s="10"/>
      <c r="E870" s="10"/>
      <c r="F870" s="10"/>
      <c r="G870" s="10"/>
      <c r="H870" s="11"/>
      <c r="I870" s="11"/>
      <c r="J870" s="10"/>
      <c r="K870" s="10"/>
      <c r="L870" s="10"/>
      <c r="M870" s="10"/>
      <c r="N870" s="10"/>
      <c r="O870" s="10"/>
      <c r="P870" s="111"/>
      <c r="Q870" s="10"/>
    </row>
    <row r="871" spans="1:17" ht="20.100000000000001" customHeight="1">
      <c r="A871" s="10">
        <v>867</v>
      </c>
      <c r="B871" s="11"/>
      <c r="C871" s="11"/>
      <c r="D871" s="10"/>
      <c r="E871" s="10"/>
      <c r="F871" s="10"/>
      <c r="G871" s="10"/>
      <c r="H871" s="11"/>
      <c r="I871" s="11"/>
      <c r="J871" s="10"/>
      <c r="K871" s="10"/>
      <c r="L871" s="10"/>
      <c r="M871" s="10"/>
      <c r="N871" s="10"/>
      <c r="O871" s="10"/>
      <c r="P871" s="111"/>
      <c r="Q871" s="10"/>
    </row>
    <row r="872" spans="1:17" ht="20.100000000000001" customHeight="1">
      <c r="A872" s="10">
        <v>868</v>
      </c>
      <c r="B872" s="11"/>
      <c r="C872" s="11"/>
      <c r="D872" s="10"/>
      <c r="E872" s="10"/>
      <c r="F872" s="10"/>
      <c r="G872" s="10"/>
      <c r="H872" s="11"/>
      <c r="I872" s="14"/>
      <c r="J872" s="112"/>
      <c r="K872" s="112"/>
      <c r="L872" s="112"/>
      <c r="M872" s="112"/>
      <c r="N872" s="112"/>
      <c r="O872" s="10"/>
      <c r="P872" s="111"/>
      <c r="Q872" s="10"/>
    </row>
    <row r="873" spans="1:17" ht="20.100000000000001" customHeight="1">
      <c r="A873" s="10">
        <v>869</v>
      </c>
      <c r="B873" s="11"/>
      <c r="C873" s="11"/>
      <c r="D873" s="10"/>
      <c r="E873" s="10"/>
      <c r="F873" s="10"/>
      <c r="G873" s="10"/>
      <c r="H873" s="11"/>
      <c r="I873" s="14"/>
      <c r="J873" s="112"/>
      <c r="K873" s="112"/>
      <c r="L873" s="112"/>
      <c r="M873" s="112"/>
      <c r="N873" s="112"/>
      <c r="O873" s="10"/>
      <c r="P873" s="111"/>
      <c r="Q873" s="10"/>
    </row>
    <row r="874" spans="1:17" ht="20.100000000000001" customHeight="1">
      <c r="A874" s="10">
        <v>870</v>
      </c>
      <c r="B874" s="11"/>
      <c r="C874" s="11"/>
      <c r="D874" s="10"/>
      <c r="E874" s="10"/>
      <c r="F874" s="10"/>
      <c r="G874" s="10"/>
      <c r="H874" s="11"/>
      <c r="I874" s="14"/>
      <c r="J874" s="112"/>
      <c r="K874" s="112"/>
      <c r="L874" s="112"/>
      <c r="M874" s="112"/>
      <c r="N874" s="112"/>
      <c r="O874" s="10"/>
      <c r="P874" s="111"/>
      <c r="Q874" s="10"/>
    </row>
    <row r="875" spans="1:17" ht="20.100000000000001" customHeight="1">
      <c r="A875" s="10">
        <v>871</v>
      </c>
      <c r="B875" s="11"/>
      <c r="C875" s="11"/>
      <c r="D875" s="10"/>
      <c r="E875" s="10"/>
      <c r="F875" s="10"/>
      <c r="G875" s="10"/>
      <c r="H875" s="11"/>
      <c r="I875" s="14"/>
      <c r="J875" s="112"/>
      <c r="K875" s="112"/>
      <c r="L875" s="112"/>
      <c r="M875" s="112"/>
      <c r="N875" s="112"/>
      <c r="O875" s="10"/>
      <c r="P875" s="111"/>
      <c r="Q875" s="10"/>
    </row>
    <row r="876" spans="1:17" ht="20.100000000000001" customHeight="1">
      <c r="A876" s="10">
        <v>872</v>
      </c>
      <c r="B876" s="11"/>
      <c r="C876" s="11"/>
      <c r="D876" s="10"/>
      <c r="E876" s="10"/>
      <c r="F876" s="10"/>
      <c r="G876" s="10"/>
      <c r="H876" s="11"/>
      <c r="I876" s="14"/>
      <c r="J876" s="112"/>
      <c r="K876" s="112"/>
      <c r="L876" s="112"/>
      <c r="M876" s="112"/>
      <c r="N876" s="112"/>
      <c r="O876" s="10"/>
      <c r="P876" s="111"/>
      <c r="Q876" s="10"/>
    </row>
    <row r="877" spans="1:17" ht="20.100000000000001" customHeight="1">
      <c r="A877" s="10">
        <v>873</v>
      </c>
      <c r="B877" s="11"/>
      <c r="C877" s="11"/>
      <c r="D877" s="10"/>
      <c r="E877" s="10"/>
      <c r="F877" s="10"/>
      <c r="G877" s="10"/>
      <c r="H877" s="11"/>
      <c r="I877" s="14"/>
      <c r="J877" s="112"/>
      <c r="K877" s="112"/>
      <c r="L877" s="112"/>
      <c r="M877" s="112"/>
      <c r="N877" s="112"/>
      <c r="O877" s="10"/>
      <c r="P877" s="111"/>
      <c r="Q877" s="10"/>
    </row>
    <row r="878" spans="1:17" ht="20.100000000000001" customHeight="1">
      <c r="A878" s="10">
        <v>874</v>
      </c>
      <c r="B878" s="11"/>
      <c r="C878" s="11"/>
      <c r="D878" s="10"/>
      <c r="E878" s="10"/>
      <c r="F878" s="10"/>
      <c r="G878" s="10"/>
      <c r="H878" s="11"/>
      <c r="I878" s="14"/>
      <c r="J878" s="112"/>
      <c r="K878" s="112"/>
      <c r="L878" s="112"/>
      <c r="M878" s="112"/>
      <c r="N878" s="112"/>
      <c r="O878" s="10"/>
      <c r="P878" s="111"/>
      <c r="Q878" s="10"/>
    </row>
    <row r="879" spans="1:17" ht="20.100000000000001" customHeight="1">
      <c r="A879" s="10">
        <v>875</v>
      </c>
      <c r="B879" s="11"/>
      <c r="C879" s="11"/>
      <c r="D879" s="10"/>
      <c r="E879" s="10"/>
      <c r="F879" s="10"/>
      <c r="G879" s="10"/>
      <c r="H879" s="11"/>
      <c r="I879" s="14"/>
      <c r="J879" s="112"/>
      <c r="K879" s="112"/>
      <c r="L879" s="112"/>
      <c r="M879" s="112"/>
      <c r="N879" s="112"/>
      <c r="O879" s="10"/>
      <c r="P879" s="111"/>
      <c r="Q879" s="10"/>
    </row>
    <row r="880" spans="1:17" ht="20.100000000000001" customHeight="1">
      <c r="A880" s="10">
        <v>876</v>
      </c>
      <c r="B880" s="11"/>
      <c r="C880" s="11"/>
      <c r="D880" s="10"/>
      <c r="E880" s="10"/>
      <c r="F880" s="10"/>
      <c r="G880" s="10"/>
      <c r="H880" s="11"/>
      <c r="I880" s="14"/>
      <c r="J880" s="112"/>
      <c r="K880" s="112"/>
      <c r="L880" s="112"/>
      <c r="M880" s="112"/>
      <c r="N880" s="112"/>
      <c r="O880" s="10"/>
      <c r="P880" s="111"/>
      <c r="Q880" s="10"/>
    </row>
    <row r="881" spans="1:17" ht="20.100000000000001" customHeight="1">
      <c r="A881" s="10">
        <v>877</v>
      </c>
      <c r="B881" s="11"/>
      <c r="C881" s="11"/>
      <c r="D881" s="10"/>
      <c r="E881" s="10"/>
      <c r="F881" s="10"/>
      <c r="G881" s="10"/>
      <c r="H881" s="11"/>
      <c r="I881" s="14"/>
      <c r="J881" s="112"/>
      <c r="K881" s="112"/>
      <c r="L881" s="112"/>
      <c r="M881" s="112"/>
      <c r="N881" s="112"/>
      <c r="O881" s="10"/>
      <c r="P881" s="111"/>
      <c r="Q881" s="10"/>
    </row>
    <row r="882" spans="1:17" ht="20.100000000000001" customHeight="1">
      <c r="A882" s="10">
        <v>878</v>
      </c>
      <c r="B882" s="11"/>
      <c r="C882" s="11"/>
      <c r="D882" s="10"/>
      <c r="E882" s="10"/>
      <c r="F882" s="10"/>
      <c r="G882" s="10"/>
      <c r="H882" s="11"/>
      <c r="I882" s="14"/>
      <c r="J882" s="112"/>
      <c r="K882" s="112"/>
      <c r="L882" s="112"/>
      <c r="M882" s="112"/>
      <c r="N882" s="112"/>
      <c r="O882" s="10"/>
      <c r="P882" s="111"/>
      <c r="Q882" s="10"/>
    </row>
    <row r="883" spans="1:17" ht="20.100000000000001" customHeight="1">
      <c r="A883" s="10">
        <v>879</v>
      </c>
      <c r="B883" s="11"/>
      <c r="C883" s="11"/>
      <c r="D883" s="10"/>
      <c r="E883" s="10"/>
      <c r="F883" s="10"/>
      <c r="G883" s="10"/>
      <c r="H883" s="11"/>
      <c r="I883" s="14"/>
      <c r="J883" s="112"/>
      <c r="K883" s="112"/>
      <c r="L883" s="112"/>
      <c r="M883" s="112"/>
      <c r="N883" s="112"/>
      <c r="O883" s="10"/>
      <c r="P883" s="111"/>
      <c r="Q883" s="10"/>
    </row>
    <row r="884" spans="1:17" ht="20.100000000000001" customHeight="1">
      <c r="A884" s="10">
        <v>880</v>
      </c>
      <c r="B884" s="11"/>
      <c r="C884" s="11"/>
      <c r="D884" s="10"/>
      <c r="E884" s="10"/>
      <c r="F884" s="10"/>
      <c r="G884" s="10"/>
      <c r="H884" s="11"/>
      <c r="I884" s="11"/>
      <c r="J884" s="10"/>
      <c r="K884" s="10"/>
      <c r="L884" s="10"/>
      <c r="M884" s="10"/>
      <c r="N884" s="10"/>
      <c r="O884" s="10"/>
      <c r="P884" s="111"/>
      <c r="Q884" s="10"/>
    </row>
    <row r="885" spans="1:17" ht="20.100000000000001" customHeight="1">
      <c r="A885" s="10">
        <v>881</v>
      </c>
      <c r="B885" s="11"/>
      <c r="C885" s="11"/>
      <c r="D885" s="10"/>
      <c r="E885" s="10"/>
      <c r="F885" s="10"/>
      <c r="G885" s="10"/>
      <c r="H885" s="11"/>
      <c r="I885" s="11"/>
      <c r="J885" s="10"/>
      <c r="K885" s="10"/>
      <c r="L885" s="10"/>
      <c r="M885" s="10"/>
      <c r="N885" s="10"/>
      <c r="O885" s="10"/>
      <c r="P885" s="111"/>
      <c r="Q885" s="10"/>
    </row>
    <row r="886" spans="1:17" ht="20.100000000000001" customHeight="1">
      <c r="A886" s="10">
        <v>882</v>
      </c>
      <c r="B886" s="11"/>
      <c r="C886" s="11"/>
      <c r="D886" s="10"/>
      <c r="E886" s="10"/>
      <c r="F886" s="10"/>
      <c r="G886" s="10"/>
      <c r="H886" s="11"/>
      <c r="I886" s="11"/>
      <c r="J886" s="10"/>
      <c r="K886" s="10"/>
      <c r="L886" s="10"/>
      <c r="M886" s="10"/>
      <c r="N886" s="10"/>
      <c r="O886" s="10"/>
      <c r="P886" s="111"/>
      <c r="Q886" s="10"/>
    </row>
    <row r="887" spans="1:17" ht="20.100000000000001" customHeight="1">
      <c r="A887" s="10">
        <v>883</v>
      </c>
      <c r="B887" s="11"/>
      <c r="C887" s="11"/>
      <c r="D887" s="10"/>
      <c r="E887" s="10"/>
      <c r="F887" s="10"/>
      <c r="G887" s="10"/>
      <c r="H887" s="11"/>
      <c r="I887" s="11"/>
      <c r="J887" s="10"/>
      <c r="K887" s="10"/>
      <c r="L887" s="10"/>
      <c r="M887" s="10"/>
      <c r="N887" s="10"/>
      <c r="O887" s="10"/>
      <c r="P887" s="111"/>
      <c r="Q887" s="10"/>
    </row>
    <row r="888" spans="1:17" ht="20.100000000000001" customHeight="1">
      <c r="A888" s="10">
        <v>884</v>
      </c>
      <c r="B888" s="11"/>
      <c r="C888" s="11"/>
      <c r="D888" s="10"/>
      <c r="E888" s="10"/>
      <c r="F888" s="10"/>
      <c r="G888" s="10"/>
      <c r="H888" s="11"/>
      <c r="I888" s="11"/>
      <c r="J888" s="10"/>
      <c r="K888" s="10"/>
      <c r="L888" s="10"/>
      <c r="M888" s="10"/>
      <c r="N888" s="10"/>
      <c r="O888" s="10"/>
      <c r="P888" s="111"/>
      <c r="Q888" s="10"/>
    </row>
    <row r="889" spans="1:17" ht="20.100000000000001" customHeight="1">
      <c r="A889" s="10">
        <v>885</v>
      </c>
      <c r="B889" s="11"/>
      <c r="C889" s="11"/>
      <c r="D889" s="10"/>
      <c r="E889" s="10"/>
      <c r="F889" s="10"/>
      <c r="G889" s="10"/>
      <c r="H889" s="11"/>
      <c r="I889" s="11"/>
      <c r="J889" s="10"/>
      <c r="K889" s="10"/>
      <c r="L889" s="10"/>
      <c r="M889" s="10"/>
      <c r="N889" s="10"/>
      <c r="O889" s="10"/>
      <c r="P889" s="111"/>
      <c r="Q889" s="10"/>
    </row>
    <row r="890" spans="1:17" ht="20.100000000000001" customHeight="1">
      <c r="A890" s="10">
        <v>886</v>
      </c>
      <c r="B890" s="11"/>
      <c r="C890" s="11"/>
      <c r="D890" s="10"/>
      <c r="E890" s="10"/>
      <c r="F890" s="10"/>
      <c r="G890" s="10"/>
      <c r="H890" s="11"/>
      <c r="I890" s="14"/>
      <c r="J890" s="14"/>
      <c r="K890" s="14"/>
      <c r="L890" s="14"/>
      <c r="M890" s="14"/>
      <c r="N890" s="14"/>
      <c r="O890" s="10"/>
      <c r="P890" s="111"/>
      <c r="Q890" s="10"/>
    </row>
    <row r="891" spans="1:17" ht="20.100000000000001" customHeight="1">
      <c r="A891" s="10">
        <v>887</v>
      </c>
      <c r="B891" s="11"/>
      <c r="C891" s="11"/>
      <c r="D891" s="10"/>
      <c r="E891" s="10"/>
      <c r="F891" s="10"/>
      <c r="G891" s="10"/>
      <c r="H891" s="11"/>
      <c r="I891" s="14"/>
      <c r="J891" s="112"/>
      <c r="K891" s="112"/>
      <c r="L891" s="112"/>
      <c r="M891" s="112"/>
      <c r="N891" s="112"/>
      <c r="O891" s="10"/>
      <c r="P891" s="111"/>
      <c r="Q891" s="10"/>
    </row>
    <row r="892" spans="1:17" ht="20.100000000000001" customHeight="1">
      <c r="A892" s="10">
        <v>888</v>
      </c>
      <c r="B892" s="11"/>
      <c r="C892" s="11"/>
      <c r="D892" s="10"/>
      <c r="E892" s="10"/>
      <c r="F892" s="10"/>
      <c r="G892" s="10"/>
      <c r="H892" s="11"/>
      <c r="I892" s="14"/>
      <c r="J892" s="112"/>
      <c r="K892" s="112"/>
      <c r="L892" s="112"/>
      <c r="M892" s="112"/>
      <c r="N892" s="112"/>
      <c r="O892" s="10"/>
      <c r="P892" s="111"/>
      <c r="Q892" s="10"/>
    </row>
    <row r="893" spans="1:17" ht="20.100000000000001" customHeight="1">
      <c r="A893" s="10">
        <v>889</v>
      </c>
      <c r="B893" s="11"/>
      <c r="C893" s="11"/>
      <c r="D893" s="10"/>
      <c r="E893" s="10"/>
      <c r="F893" s="10"/>
      <c r="G893" s="10"/>
      <c r="H893" s="11"/>
      <c r="I893" s="14"/>
      <c r="J893" s="14"/>
      <c r="K893" s="14"/>
      <c r="L893" s="14"/>
      <c r="M893" s="14"/>
      <c r="N893" s="14"/>
      <c r="O893" s="10"/>
      <c r="P893" s="111"/>
      <c r="Q893" s="10"/>
    </row>
    <row r="894" spans="1:17" ht="20.100000000000001" customHeight="1">
      <c r="A894" s="10">
        <v>890</v>
      </c>
      <c r="B894" s="11"/>
      <c r="C894" s="11"/>
      <c r="D894" s="10"/>
      <c r="E894" s="10"/>
      <c r="F894" s="10"/>
      <c r="G894" s="10"/>
      <c r="H894" s="11"/>
      <c r="I894" s="14"/>
      <c r="J894" s="112"/>
      <c r="K894" s="112"/>
      <c r="L894" s="112"/>
      <c r="M894" s="112"/>
      <c r="N894" s="112"/>
      <c r="O894" s="10"/>
      <c r="P894" s="111"/>
      <c r="Q894" s="10"/>
    </row>
    <row r="895" spans="1:17" ht="20.100000000000001" customHeight="1">
      <c r="A895" s="10">
        <v>891</v>
      </c>
      <c r="B895" s="11"/>
      <c r="C895" s="11"/>
      <c r="D895" s="10"/>
      <c r="E895" s="10"/>
      <c r="F895" s="10"/>
      <c r="G895" s="10"/>
      <c r="H895" s="11"/>
      <c r="I895" s="14"/>
      <c r="J895" s="112"/>
      <c r="K895" s="112"/>
      <c r="L895" s="112"/>
      <c r="M895" s="112"/>
      <c r="N895" s="112"/>
      <c r="O895" s="10"/>
      <c r="P895" s="111"/>
      <c r="Q895" s="10"/>
    </row>
    <row r="896" spans="1:17" ht="20.100000000000001" customHeight="1">
      <c r="A896" s="10">
        <v>892</v>
      </c>
      <c r="B896" s="11"/>
      <c r="C896" s="11"/>
      <c r="D896" s="10"/>
      <c r="E896" s="10"/>
      <c r="F896" s="10"/>
      <c r="G896" s="10"/>
      <c r="H896" s="11"/>
      <c r="I896" s="14"/>
      <c r="J896" s="112"/>
      <c r="K896" s="112"/>
      <c r="L896" s="112"/>
      <c r="M896" s="112"/>
      <c r="N896" s="112"/>
      <c r="O896" s="10"/>
      <c r="P896" s="111"/>
      <c r="Q896" s="10"/>
    </row>
    <row r="897" spans="1:17" ht="20.100000000000001" customHeight="1">
      <c r="A897" s="10">
        <v>893</v>
      </c>
      <c r="B897" s="11"/>
      <c r="C897" s="11"/>
      <c r="D897" s="10"/>
      <c r="E897" s="10"/>
      <c r="F897" s="10"/>
      <c r="G897" s="10"/>
      <c r="H897" s="11"/>
      <c r="I897" s="14"/>
      <c r="J897" s="112"/>
      <c r="K897" s="112"/>
      <c r="L897" s="112"/>
      <c r="M897" s="112"/>
      <c r="N897" s="112"/>
      <c r="O897" s="10"/>
      <c r="P897" s="111"/>
      <c r="Q897" s="10"/>
    </row>
    <row r="898" spans="1:17" ht="20.100000000000001" customHeight="1">
      <c r="A898" s="10">
        <v>894</v>
      </c>
      <c r="B898" s="11"/>
      <c r="C898" s="11"/>
      <c r="D898" s="10"/>
      <c r="E898" s="10"/>
      <c r="F898" s="10"/>
      <c r="G898" s="10"/>
      <c r="H898" s="11"/>
      <c r="I898" s="14"/>
      <c r="J898" s="112"/>
      <c r="K898" s="112"/>
      <c r="L898" s="112"/>
      <c r="M898" s="112"/>
      <c r="N898" s="112"/>
      <c r="O898" s="10"/>
      <c r="P898" s="111"/>
      <c r="Q898" s="10"/>
    </row>
    <row r="899" spans="1:17" ht="20.100000000000001" customHeight="1">
      <c r="A899" s="10">
        <v>895</v>
      </c>
      <c r="B899" s="11"/>
      <c r="C899" s="11"/>
      <c r="D899" s="10"/>
      <c r="E899" s="10"/>
      <c r="F899" s="10"/>
      <c r="G899" s="10"/>
      <c r="H899" s="11"/>
      <c r="I899" s="14"/>
      <c r="J899" s="112"/>
      <c r="K899" s="112"/>
      <c r="L899" s="112"/>
      <c r="M899" s="112"/>
      <c r="N899" s="112"/>
      <c r="O899" s="10"/>
      <c r="P899" s="111"/>
      <c r="Q899" s="10"/>
    </row>
    <row r="900" spans="1:17" ht="20.100000000000001" customHeight="1">
      <c r="A900" s="10">
        <v>896</v>
      </c>
      <c r="B900" s="11"/>
      <c r="C900" s="11"/>
      <c r="D900" s="10"/>
      <c r="E900" s="10"/>
      <c r="F900" s="10"/>
      <c r="G900" s="10"/>
      <c r="H900" s="11"/>
      <c r="I900" s="14"/>
      <c r="J900" s="112"/>
      <c r="K900" s="112"/>
      <c r="L900" s="112"/>
      <c r="M900" s="112"/>
      <c r="N900" s="112"/>
      <c r="O900" s="10"/>
      <c r="P900" s="111"/>
      <c r="Q900" s="10"/>
    </row>
    <row r="901" spans="1:17" ht="20.100000000000001" customHeight="1">
      <c r="A901" s="10">
        <v>897</v>
      </c>
      <c r="B901" s="11"/>
      <c r="C901" s="11"/>
      <c r="D901" s="10"/>
      <c r="E901" s="10"/>
      <c r="F901" s="10"/>
      <c r="G901" s="10"/>
      <c r="H901" s="11"/>
      <c r="I901" s="14"/>
      <c r="J901" s="112"/>
      <c r="K901" s="112"/>
      <c r="L901" s="112"/>
      <c r="M901" s="112"/>
      <c r="N901" s="112"/>
      <c r="O901" s="10"/>
      <c r="P901" s="111"/>
      <c r="Q901" s="10"/>
    </row>
    <row r="902" spans="1:17" ht="20.100000000000001" customHeight="1">
      <c r="A902" s="10">
        <v>898</v>
      </c>
      <c r="B902" s="11"/>
      <c r="C902" s="11"/>
      <c r="D902" s="10"/>
      <c r="E902" s="10"/>
      <c r="F902" s="10"/>
      <c r="G902" s="10"/>
      <c r="H902" s="11"/>
      <c r="I902" s="11"/>
      <c r="J902" s="10"/>
      <c r="K902" s="10"/>
      <c r="L902" s="10"/>
      <c r="M902" s="10"/>
      <c r="N902" s="10"/>
      <c r="O902" s="10"/>
      <c r="P902" s="111"/>
      <c r="Q902" s="10"/>
    </row>
    <row r="903" spans="1:17" ht="20.100000000000001" customHeight="1">
      <c r="A903" s="10">
        <v>899</v>
      </c>
      <c r="B903" s="11"/>
      <c r="C903" s="11"/>
      <c r="D903" s="10"/>
      <c r="E903" s="10"/>
      <c r="F903" s="10"/>
      <c r="G903" s="10"/>
      <c r="H903" s="11"/>
      <c r="I903" s="11"/>
      <c r="J903" s="10"/>
      <c r="K903" s="10"/>
      <c r="L903" s="10"/>
      <c r="M903" s="10"/>
      <c r="N903" s="10"/>
      <c r="O903" s="10"/>
      <c r="P903" s="111"/>
      <c r="Q903" s="10"/>
    </row>
    <row r="904" spans="1:17" ht="20.100000000000001" customHeight="1">
      <c r="A904" s="10">
        <v>900</v>
      </c>
      <c r="B904" s="11"/>
      <c r="C904" s="11"/>
      <c r="D904" s="10"/>
      <c r="E904" s="10"/>
      <c r="F904" s="10"/>
      <c r="G904" s="10"/>
      <c r="H904" s="11"/>
      <c r="I904" s="11"/>
      <c r="J904" s="11"/>
      <c r="K904" s="11"/>
      <c r="L904" s="11"/>
      <c r="M904" s="11"/>
      <c r="N904" s="11"/>
      <c r="O904" s="10"/>
      <c r="P904" s="111"/>
      <c r="Q904" s="10"/>
    </row>
    <row r="905" spans="1:17" ht="20.100000000000001" customHeight="1">
      <c r="A905" s="10">
        <v>901</v>
      </c>
      <c r="B905" s="11"/>
      <c r="C905" s="11"/>
      <c r="D905" s="10"/>
      <c r="E905" s="10"/>
      <c r="F905" s="10"/>
      <c r="G905" s="10"/>
      <c r="H905" s="11"/>
      <c r="I905" s="11"/>
      <c r="J905" s="10"/>
      <c r="K905" s="10"/>
      <c r="L905" s="10"/>
      <c r="M905" s="10"/>
      <c r="N905" s="10"/>
      <c r="O905" s="10"/>
      <c r="P905" s="111"/>
      <c r="Q905" s="10"/>
    </row>
    <row r="906" spans="1:17" ht="20.100000000000001" customHeight="1">
      <c r="A906" s="10">
        <v>902</v>
      </c>
      <c r="B906" s="11"/>
      <c r="C906" s="11"/>
      <c r="D906" s="10"/>
      <c r="E906" s="10"/>
      <c r="F906" s="10"/>
      <c r="G906" s="10"/>
      <c r="H906" s="11"/>
      <c r="I906" s="11"/>
      <c r="J906" s="10"/>
      <c r="K906" s="10"/>
      <c r="L906" s="10"/>
      <c r="M906" s="10"/>
      <c r="N906" s="10"/>
      <c r="O906" s="10"/>
      <c r="P906" s="111"/>
      <c r="Q906" s="10"/>
    </row>
    <row r="907" spans="1:17" ht="20.100000000000001" customHeight="1">
      <c r="A907" s="10">
        <v>903</v>
      </c>
      <c r="B907" s="11"/>
      <c r="C907" s="11"/>
      <c r="D907" s="10"/>
      <c r="E907" s="10"/>
      <c r="F907" s="10"/>
      <c r="G907" s="10"/>
      <c r="H907" s="11"/>
      <c r="I907" s="11"/>
      <c r="J907" s="10"/>
      <c r="K907" s="10"/>
      <c r="L907" s="10"/>
      <c r="M907" s="10"/>
      <c r="N907" s="10"/>
      <c r="O907" s="10"/>
      <c r="P907" s="111"/>
      <c r="Q907" s="10"/>
    </row>
    <row r="908" spans="1:17" ht="20.100000000000001" customHeight="1">
      <c r="A908" s="10">
        <v>904</v>
      </c>
      <c r="B908" s="11"/>
      <c r="C908" s="11"/>
      <c r="D908" s="10"/>
      <c r="E908" s="10"/>
      <c r="F908" s="10"/>
      <c r="G908" s="10"/>
      <c r="H908" s="11"/>
      <c r="I908" s="11"/>
      <c r="J908" s="10"/>
      <c r="K908" s="10"/>
      <c r="L908" s="10"/>
      <c r="M908" s="10"/>
      <c r="N908" s="10"/>
      <c r="O908" s="10"/>
      <c r="P908" s="111"/>
      <c r="Q908" s="10"/>
    </row>
    <row r="909" spans="1:17" ht="20.100000000000001" customHeight="1">
      <c r="A909" s="10">
        <v>905</v>
      </c>
      <c r="B909" s="11"/>
      <c r="C909" s="11"/>
      <c r="D909" s="10"/>
      <c r="E909" s="10"/>
      <c r="F909" s="10"/>
      <c r="G909" s="10"/>
      <c r="H909" s="11"/>
      <c r="I909" s="11"/>
      <c r="J909" s="10"/>
      <c r="K909" s="10"/>
      <c r="L909" s="10"/>
      <c r="M909" s="10"/>
      <c r="N909" s="10"/>
      <c r="O909" s="10"/>
      <c r="P909" s="111"/>
      <c r="Q909" s="10"/>
    </row>
    <row r="910" spans="1:17" ht="20.100000000000001" customHeight="1">
      <c r="A910" s="10">
        <v>906</v>
      </c>
      <c r="B910" s="11"/>
      <c r="C910" s="11"/>
      <c r="D910" s="10"/>
      <c r="E910" s="10"/>
      <c r="F910" s="10"/>
      <c r="G910" s="10"/>
      <c r="H910" s="11"/>
      <c r="I910" s="11"/>
      <c r="J910" s="10"/>
      <c r="K910" s="10"/>
      <c r="L910" s="10"/>
      <c r="M910" s="10"/>
      <c r="N910" s="10"/>
      <c r="O910" s="10"/>
      <c r="P910" s="111"/>
      <c r="Q910" s="10"/>
    </row>
    <row r="911" spans="1:17" ht="20.100000000000001" customHeight="1">
      <c r="A911" s="10">
        <v>907</v>
      </c>
      <c r="B911" s="11"/>
      <c r="C911" s="11"/>
      <c r="D911" s="10"/>
      <c r="E911" s="10"/>
      <c r="F911" s="10"/>
      <c r="G911" s="10"/>
      <c r="H911" s="11"/>
      <c r="I911" s="14"/>
      <c r="J911" s="112"/>
      <c r="K911" s="112"/>
      <c r="L911" s="112"/>
      <c r="M911" s="112"/>
      <c r="N911" s="112"/>
      <c r="O911" s="10"/>
      <c r="P911" s="111"/>
      <c r="Q911" s="10"/>
    </row>
    <row r="912" spans="1:17" ht="20.100000000000001" customHeight="1">
      <c r="A912" s="10">
        <v>908</v>
      </c>
      <c r="B912" s="11"/>
      <c r="C912" s="11"/>
      <c r="D912" s="10"/>
      <c r="E912" s="10"/>
      <c r="F912" s="10"/>
      <c r="G912" s="10"/>
      <c r="H912" s="11"/>
      <c r="I912" s="14"/>
      <c r="J912" s="112"/>
      <c r="K912" s="112"/>
      <c r="L912" s="112"/>
      <c r="M912" s="112"/>
      <c r="N912" s="112"/>
      <c r="O912" s="10"/>
      <c r="P912" s="111"/>
      <c r="Q912" s="10"/>
    </row>
    <row r="913" spans="1:17" ht="20.100000000000001" customHeight="1">
      <c r="A913" s="10">
        <v>909</v>
      </c>
      <c r="B913" s="11"/>
      <c r="C913" s="11"/>
      <c r="D913" s="10"/>
      <c r="E913" s="10"/>
      <c r="F913" s="10"/>
      <c r="G913" s="10"/>
      <c r="H913" s="11"/>
      <c r="I913" s="14"/>
      <c r="J913" s="112"/>
      <c r="K913" s="112"/>
      <c r="L913" s="112"/>
      <c r="M913" s="112"/>
      <c r="N913" s="112"/>
      <c r="O913" s="10"/>
      <c r="P913" s="111"/>
      <c r="Q913" s="10"/>
    </row>
    <row r="914" spans="1:17" ht="20.100000000000001" customHeight="1">
      <c r="A914" s="10">
        <v>910</v>
      </c>
      <c r="B914" s="11"/>
      <c r="C914" s="11"/>
      <c r="D914" s="10"/>
      <c r="E914" s="10"/>
      <c r="F914" s="10"/>
      <c r="G914" s="10"/>
      <c r="H914" s="11"/>
      <c r="I914" s="14"/>
      <c r="J914" s="112"/>
      <c r="K914" s="112"/>
      <c r="L914" s="112"/>
      <c r="M914" s="112"/>
      <c r="N914" s="112"/>
      <c r="O914" s="10"/>
      <c r="P914" s="111"/>
      <c r="Q914" s="10"/>
    </row>
    <row r="915" spans="1:17" ht="20.100000000000001" customHeight="1">
      <c r="A915" s="10">
        <v>911</v>
      </c>
      <c r="B915" s="11"/>
      <c r="C915" s="11"/>
      <c r="D915" s="10"/>
      <c r="E915" s="10"/>
      <c r="F915" s="10"/>
      <c r="G915" s="10"/>
      <c r="H915" s="11"/>
      <c r="I915" s="14"/>
      <c r="J915" s="112"/>
      <c r="K915" s="112"/>
      <c r="L915" s="112"/>
      <c r="M915" s="112"/>
      <c r="N915" s="112"/>
      <c r="O915" s="10"/>
      <c r="P915" s="111"/>
      <c r="Q915" s="10"/>
    </row>
    <row r="916" spans="1:17" ht="20.100000000000001" customHeight="1">
      <c r="A916" s="10">
        <v>912</v>
      </c>
      <c r="B916" s="11"/>
      <c r="C916" s="11"/>
      <c r="D916" s="10"/>
      <c r="E916" s="10"/>
      <c r="F916" s="10"/>
      <c r="G916" s="10"/>
      <c r="H916" s="11"/>
      <c r="I916" s="14"/>
      <c r="J916" s="112"/>
      <c r="K916" s="112"/>
      <c r="L916" s="112"/>
      <c r="M916" s="112"/>
      <c r="N916" s="112"/>
      <c r="O916" s="10"/>
      <c r="P916" s="111"/>
      <c r="Q916" s="10"/>
    </row>
    <row r="917" spans="1:17" ht="20.100000000000001" customHeight="1">
      <c r="A917" s="10">
        <v>913</v>
      </c>
      <c r="B917" s="11"/>
      <c r="C917" s="11"/>
      <c r="D917" s="10"/>
      <c r="E917" s="10"/>
      <c r="F917" s="10"/>
      <c r="G917" s="10"/>
      <c r="H917" s="11"/>
      <c r="I917" s="14"/>
      <c r="J917" s="112"/>
      <c r="K917" s="112"/>
      <c r="L917" s="112"/>
      <c r="M917" s="112"/>
      <c r="N917" s="112"/>
      <c r="O917" s="10"/>
      <c r="P917" s="111"/>
      <c r="Q917" s="10"/>
    </row>
    <row r="918" spans="1:17" ht="20.100000000000001" customHeight="1">
      <c r="A918" s="10">
        <v>914</v>
      </c>
      <c r="B918" s="11"/>
      <c r="C918" s="11"/>
      <c r="D918" s="10"/>
      <c r="E918" s="10"/>
      <c r="F918" s="10"/>
      <c r="G918" s="10"/>
      <c r="H918" s="11"/>
      <c r="I918" s="14"/>
      <c r="J918" s="112"/>
      <c r="K918" s="112"/>
      <c r="L918" s="112"/>
      <c r="M918" s="112"/>
      <c r="N918" s="112"/>
      <c r="O918" s="10"/>
      <c r="P918" s="111"/>
      <c r="Q918" s="10"/>
    </row>
    <row r="919" spans="1:17" ht="20.100000000000001" customHeight="1">
      <c r="A919" s="10">
        <v>915</v>
      </c>
      <c r="B919" s="11"/>
      <c r="C919" s="11"/>
      <c r="D919" s="10"/>
      <c r="E919" s="10"/>
      <c r="F919" s="10"/>
      <c r="G919" s="10"/>
      <c r="H919" s="11"/>
      <c r="I919" s="14"/>
      <c r="J919" s="112"/>
      <c r="K919" s="112"/>
      <c r="L919" s="112"/>
      <c r="M919" s="112"/>
      <c r="N919" s="112"/>
      <c r="O919" s="10"/>
      <c r="P919" s="111"/>
      <c r="Q919" s="10"/>
    </row>
    <row r="920" spans="1:17" ht="20.100000000000001" customHeight="1">
      <c r="A920" s="10">
        <v>916</v>
      </c>
      <c r="B920" s="11"/>
      <c r="C920" s="11"/>
      <c r="D920" s="10"/>
      <c r="E920" s="10"/>
      <c r="F920" s="10"/>
      <c r="G920" s="10"/>
      <c r="H920" s="11"/>
      <c r="I920" s="14"/>
      <c r="J920" s="112"/>
      <c r="K920" s="112"/>
      <c r="L920" s="112"/>
      <c r="M920" s="112"/>
      <c r="N920" s="112"/>
      <c r="O920" s="10"/>
      <c r="P920" s="111"/>
      <c r="Q920" s="10"/>
    </row>
    <row r="921" spans="1:17" ht="20.100000000000001" customHeight="1">
      <c r="A921" s="10">
        <v>917</v>
      </c>
      <c r="B921" s="11"/>
      <c r="C921" s="11"/>
      <c r="D921" s="10"/>
      <c r="E921" s="10"/>
      <c r="F921" s="10"/>
      <c r="G921" s="10"/>
      <c r="H921" s="11"/>
      <c r="I921" s="11"/>
      <c r="J921" s="10"/>
      <c r="K921" s="10"/>
      <c r="L921" s="10"/>
      <c r="M921" s="10"/>
      <c r="N921" s="10"/>
      <c r="O921" s="10"/>
      <c r="P921" s="111"/>
      <c r="Q921" s="10"/>
    </row>
    <row r="922" spans="1:17" ht="20.100000000000001" customHeight="1">
      <c r="A922" s="10">
        <v>918</v>
      </c>
      <c r="B922" s="11"/>
      <c r="C922" s="11"/>
      <c r="D922" s="10"/>
      <c r="E922" s="10"/>
      <c r="F922" s="10"/>
      <c r="G922" s="10"/>
      <c r="H922" s="11"/>
      <c r="I922" s="14"/>
      <c r="J922" s="112"/>
      <c r="K922" s="112"/>
      <c r="L922" s="112"/>
      <c r="M922" s="112"/>
      <c r="N922" s="112"/>
      <c r="O922" s="10"/>
      <c r="P922" s="111"/>
      <c r="Q922" s="10"/>
    </row>
    <row r="923" spans="1:17" ht="20.100000000000001" customHeight="1">
      <c r="A923" s="10">
        <v>919</v>
      </c>
      <c r="B923" s="11"/>
      <c r="C923" s="11"/>
      <c r="D923" s="10"/>
      <c r="E923" s="10"/>
      <c r="F923" s="10"/>
      <c r="G923" s="10"/>
      <c r="H923" s="11"/>
      <c r="I923" s="11"/>
      <c r="J923" s="10"/>
      <c r="K923" s="10"/>
      <c r="L923" s="10"/>
      <c r="M923" s="10"/>
      <c r="N923" s="10"/>
      <c r="O923" s="10"/>
      <c r="P923" s="111"/>
      <c r="Q923" s="10"/>
    </row>
    <row r="924" spans="1:17" ht="20.100000000000001" customHeight="1">
      <c r="A924" s="10">
        <v>920</v>
      </c>
      <c r="B924" s="11"/>
      <c r="C924" s="11"/>
      <c r="D924" s="10"/>
      <c r="E924" s="10"/>
      <c r="F924" s="10"/>
      <c r="G924" s="10"/>
      <c r="H924" s="11"/>
      <c r="I924" s="11"/>
      <c r="J924" s="10"/>
      <c r="K924" s="10"/>
      <c r="L924" s="10"/>
      <c r="M924" s="10"/>
      <c r="N924" s="10"/>
      <c r="O924" s="10"/>
      <c r="P924" s="111"/>
      <c r="Q924" s="10"/>
    </row>
    <row r="925" spans="1:17" ht="20.100000000000001" customHeight="1">
      <c r="A925" s="10">
        <v>921</v>
      </c>
      <c r="B925" s="11"/>
      <c r="C925" s="11"/>
      <c r="D925" s="10"/>
      <c r="E925" s="10"/>
      <c r="F925" s="10"/>
      <c r="G925" s="10"/>
      <c r="H925" s="11"/>
      <c r="I925" s="11"/>
      <c r="J925" s="10"/>
      <c r="K925" s="10"/>
      <c r="L925" s="10"/>
      <c r="M925" s="10"/>
      <c r="N925" s="10"/>
      <c r="O925" s="10"/>
      <c r="P925" s="111"/>
      <c r="Q925" s="10"/>
    </row>
    <row r="926" spans="1:17" ht="20.100000000000001" customHeight="1">
      <c r="A926" s="10">
        <v>922</v>
      </c>
      <c r="B926" s="11"/>
      <c r="C926" s="11"/>
      <c r="D926" s="10"/>
      <c r="E926" s="10"/>
      <c r="F926" s="10"/>
      <c r="G926" s="10"/>
      <c r="H926" s="11"/>
      <c r="I926" s="11"/>
      <c r="J926" s="10"/>
      <c r="K926" s="10"/>
      <c r="L926" s="10"/>
      <c r="M926" s="10"/>
      <c r="N926" s="10"/>
      <c r="O926" s="10"/>
      <c r="P926" s="111"/>
      <c r="Q926" s="10"/>
    </row>
    <row r="927" spans="1:17" ht="20.100000000000001" customHeight="1">
      <c r="A927" s="10">
        <v>923</v>
      </c>
      <c r="B927" s="11"/>
      <c r="C927" s="11"/>
      <c r="D927" s="10"/>
      <c r="E927" s="10"/>
      <c r="F927" s="10"/>
      <c r="G927" s="10"/>
      <c r="H927" s="11"/>
      <c r="I927" s="11"/>
      <c r="J927" s="10"/>
      <c r="K927" s="10"/>
      <c r="L927" s="10"/>
      <c r="M927" s="10"/>
      <c r="N927" s="10"/>
      <c r="O927" s="10"/>
      <c r="P927" s="111"/>
      <c r="Q927" s="10"/>
    </row>
    <row r="928" spans="1:17" ht="20.100000000000001" customHeight="1">
      <c r="A928" s="10">
        <v>924</v>
      </c>
      <c r="B928" s="11"/>
      <c r="C928" s="11"/>
      <c r="D928" s="10"/>
      <c r="E928" s="10"/>
      <c r="F928" s="10"/>
      <c r="G928" s="10"/>
      <c r="H928" s="11"/>
      <c r="I928" s="11"/>
      <c r="J928" s="10"/>
      <c r="K928" s="10"/>
      <c r="L928" s="10"/>
      <c r="M928" s="10"/>
      <c r="N928" s="10"/>
      <c r="O928" s="10"/>
      <c r="P928" s="111"/>
      <c r="Q928" s="10"/>
    </row>
    <row r="929" spans="1:17" ht="20.100000000000001" customHeight="1">
      <c r="A929" s="10">
        <v>925</v>
      </c>
      <c r="B929" s="11"/>
      <c r="C929" s="11"/>
      <c r="D929" s="10"/>
      <c r="E929" s="10"/>
      <c r="F929" s="10"/>
      <c r="G929" s="10"/>
      <c r="H929" s="11"/>
      <c r="I929" s="14"/>
      <c r="J929" s="112"/>
      <c r="K929" s="112"/>
      <c r="L929" s="112"/>
      <c r="M929" s="112"/>
      <c r="N929" s="112"/>
      <c r="O929" s="10"/>
      <c r="P929" s="111"/>
      <c r="Q929" s="10"/>
    </row>
    <row r="930" spans="1:17" ht="20.100000000000001" customHeight="1">
      <c r="A930" s="10">
        <v>926</v>
      </c>
      <c r="B930" s="11"/>
      <c r="C930" s="11"/>
      <c r="D930" s="10"/>
      <c r="E930" s="10"/>
      <c r="F930" s="10"/>
      <c r="G930" s="10"/>
      <c r="H930" s="11"/>
      <c r="I930" s="14"/>
      <c r="J930" s="112"/>
      <c r="K930" s="112"/>
      <c r="L930" s="112"/>
      <c r="M930" s="112"/>
      <c r="N930" s="112"/>
      <c r="O930" s="10"/>
      <c r="P930" s="111"/>
      <c r="Q930" s="10"/>
    </row>
    <row r="931" spans="1:17" ht="20.100000000000001" customHeight="1">
      <c r="A931" s="10">
        <v>927</v>
      </c>
      <c r="B931" s="11"/>
      <c r="C931" s="11"/>
      <c r="D931" s="10"/>
      <c r="E931" s="10"/>
      <c r="F931" s="10"/>
      <c r="G931" s="10"/>
      <c r="H931" s="11"/>
      <c r="I931" s="14"/>
      <c r="J931" s="112"/>
      <c r="K931" s="112"/>
      <c r="L931" s="112"/>
      <c r="M931" s="112"/>
      <c r="N931" s="112"/>
      <c r="O931" s="10"/>
      <c r="P931" s="111"/>
      <c r="Q931" s="10"/>
    </row>
    <row r="932" spans="1:17" ht="20.100000000000001" customHeight="1">
      <c r="A932" s="10">
        <v>928</v>
      </c>
      <c r="B932" s="11"/>
      <c r="C932" s="11"/>
      <c r="D932" s="10"/>
      <c r="E932" s="10"/>
      <c r="F932" s="10"/>
      <c r="G932" s="10"/>
      <c r="H932" s="11"/>
      <c r="I932" s="14"/>
      <c r="J932" s="112"/>
      <c r="K932" s="112"/>
      <c r="L932" s="112"/>
      <c r="M932" s="112"/>
      <c r="N932" s="112"/>
      <c r="O932" s="10"/>
      <c r="P932" s="111"/>
      <c r="Q932" s="10"/>
    </row>
    <row r="933" spans="1:17" ht="20.100000000000001" customHeight="1">
      <c r="A933" s="10">
        <v>929</v>
      </c>
      <c r="B933" s="11"/>
      <c r="C933" s="11"/>
      <c r="D933" s="10"/>
      <c r="E933" s="10"/>
      <c r="F933" s="10"/>
      <c r="G933" s="10"/>
      <c r="H933" s="11"/>
      <c r="I933" s="14"/>
      <c r="J933" s="112"/>
      <c r="K933" s="112"/>
      <c r="L933" s="112"/>
      <c r="M933" s="112"/>
      <c r="N933" s="112"/>
      <c r="O933" s="10"/>
      <c r="P933" s="111"/>
      <c r="Q933" s="10"/>
    </row>
    <row r="934" spans="1:17" ht="20.100000000000001" customHeight="1">
      <c r="A934" s="10">
        <v>930</v>
      </c>
      <c r="B934" s="11"/>
      <c r="C934" s="11"/>
      <c r="D934" s="10"/>
      <c r="E934" s="10"/>
      <c r="F934" s="10"/>
      <c r="G934" s="10"/>
      <c r="H934" s="11"/>
      <c r="I934" s="14"/>
      <c r="J934" s="112"/>
      <c r="K934" s="112"/>
      <c r="L934" s="112"/>
      <c r="M934" s="112"/>
      <c r="N934" s="112"/>
      <c r="O934" s="10"/>
      <c r="P934" s="111"/>
      <c r="Q934" s="10"/>
    </row>
    <row r="935" spans="1:17" ht="20.100000000000001" customHeight="1">
      <c r="A935" s="10">
        <v>931</v>
      </c>
      <c r="B935" s="11"/>
      <c r="C935" s="11"/>
      <c r="D935" s="10"/>
      <c r="E935" s="10"/>
      <c r="F935" s="10"/>
      <c r="G935" s="10"/>
      <c r="H935" s="11"/>
      <c r="I935" s="14"/>
      <c r="J935" s="112"/>
      <c r="K935" s="112"/>
      <c r="L935" s="112"/>
      <c r="M935" s="112"/>
      <c r="N935" s="112"/>
      <c r="O935" s="10"/>
      <c r="P935" s="111"/>
      <c r="Q935" s="10"/>
    </row>
    <row r="936" spans="1:17" ht="20.100000000000001" customHeight="1">
      <c r="A936" s="10">
        <v>932</v>
      </c>
      <c r="B936" s="11"/>
      <c r="C936" s="11"/>
      <c r="D936" s="10"/>
      <c r="E936" s="10"/>
      <c r="F936" s="10"/>
      <c r="G936" s="10"/>
      <c r="H936" s="11"/>
      <c r="I936" s="14"/>
      <c r="J936" s="112"/>
      <c r="K936" s="112"/>
      <c r="L936" s="112"/>
      <c r="M936" s="112"/>
      <c r="N936" s="112"/>
      <c r="O936" s="10"/>
      <c r="P936" s="111"/>
      <c r="Q936" s="10"/>
    </row>
    <row r="937" spans="1:17" ht="20.100000000000001" customHeight="1">
      <c r="A937" s="10">
        <v>933</v>
      </c>
      <c r="B937" s="11"/>
      <c r="C937" s="11"/>
      <c r="D937" s="10"/>
      <c r="E937" s="10"/>
      <c r="F937" s="10"/>
      <c r="G937" s="10"/>
      <c r="H937" s="11"/>
      <c r="I937" s="14"/>
      <c r="J937" s="112"/>
      <c r="K937" s="112"/>
      <c r="L937" s="112"/>
      <c r="M937" s="112"/>
      <c r="N937" s="112"/>
      <c r="O937" s="10"/>
      <c r="P937" s="111"/>
      <c r="Q937" s="10"/>
    </row>
    <row r="938" spans="1:17" ht="20.100000000000001" customHeight="1">
      <c r="A938" s="10">
        <v>934</v>
      </c>
      <c r="B938" s="11"/>
      <c r="C938" s="11"/>
      <c r="D938" s="10"/>
      <c r="E938" s="10"/>
      <c r="F938" s="10"/>
      <c r="G938" s="10"/>
      <c r="H938" s="11"/>
      <c r="I938" s="14"/>
      <c r="J938" s="112"/>
      <c r="K938" s="112"/>
      <c r="L938" s="112"/>
      <c r="M938" s="112"/>
      <c r="N938" s="112"/>
      <c r="O938" s="10"/>
      <c r="P938" s="111"/>
      <c r="Q938" s="10"/>
    </row>
    <row r="939" spans="1:17" ht="20.100000000000001" customHeight="1">
      <c r="A939" s="10">
        <v>935</v>
      </c>
      <c r="B939" s="11"/>
      <c r="C939" s="11"/>
      <c r="D939" s="10"/>
      <c r="E939" s="10"/>
      <c r="F939" s="10"/>
      <c r="G939" s="10"/>
      <c r="H939" s="11"/>
      <c r="I939" s="14"/>
      <c r="J939" s="112"/>
      <c r="K939" s="112"/>
      <c r="L939" s="112"/>
      <c r="M939" s="112"/>
      <c r="N939" s="112"/>
      <c r="O939" s="10"/>
      <c r="P939" s="111"/>
      <c r="Q939" s="10"/>
    </row>
    <row r="940" spans="1:17" ht="20.100000000000001" customHeight="1">
      <c r="A940" s="10">
        <v>936</v>
      </c>
      <c r="B940" s="11"/>
      <c r="C940" s="11"/>
      <c r="D940" s="10"/>
      <c r="E940" s="10"/>
      <c r="F940" s="10"/>
      <c r="G940" s="10"/>
      <c r="H940" s="11"/>
      <c r="I940" s="14"/>
      <c r="J940" s="112"/>
      <c r="K940" s="112"/>
      <c r="L940" s="112"/>
      <c r="M940" s="112"/>
      <c r="N940" s="112"/>
      <c r="O940" s="10"/>
      <c r="P940" s="111"/>
      <c r="Q940" s="10"/>
    </row>
    <row r="941" spans="1:17" ht="20.100000000000001" customHeight="1">
      <c r="A941" s="10">
        <v>937</v>
      </c>
      <c r="B941" s="11"/>
      <c r="C941" s="11"/>
      <c r="D941" s="10"/>
      <c r="E941" s="10"/>
      <c r="F941" s="10"/>
      <c r="G941" s="10"/>
      <c r="H941" s="11"/>
      <c r="I941" s="14"/>
      <c r="J941" s="112"/>
      <c r="K941" s="112"/>
      <c r="L941" s="112"/>
      <c r="M941" s="112"/>
      <c r="N941" s="112"/>
      <c r="O941" s="10"/>
      <c r="P941" s="111"/>
      <c r="Q941" s="10"/>
    </row>
    <row r="942" spans="1:17" ht="20.100000000000001" customHeight="1">
      <c r="A942" s="10">
        <v>938</v>
      </c>
      <c r="B942" s="11"/>
      <c r="C942" s="11"/>
      <c r="D942" s="10"/>
      <c r="E942" s="10"/>
      <c r="F942" s="10"/>
      <c r="G942" s="10"/>
      <c r="H942" s="11"/>
      <c r="I942" s="14"/>
      <c r="J942" s="112"/>
      <c r="K942" s="112"/>
      <c r="L942" s="112"/>
      <c r="M942" s="112"/>
      <c r="N942" s="112"/>
      <c r="O942" s="10"/>
      <c r="P942" s="111"/>
      <c r="Q942" s="10"/>
    </row>
    <row r="943" spans="1:17" ht="20.100000000000001" customHeight="1">
      <c r="A943" s="10">
        <v>939</v>
      </c>
      <c r="B943" s="11"/>
      <c r="C943" s="11"/>
      <c r="D943" s="10"/>
      <c r="E943" s="10"/>
      <c r="F943" s="10"/>
      <c r="G943" s="10"/>
      <c r="H943" s="11"/>
      <c r="I943" s="14"/>
      <c r="J943" s="112"/>
      <c r="K943" s="112"/>
      <c r="L943" s="112"/>
      <c r="M943" s="112"/>
      <c r="N943" s="112"/>
      <c r="O943" s="10"/>
      <c r="P943" s="111"/>
      <c r="Q943" s="10"/>
    </row>
    <row r="944" spans="1:17" ht="20.100000000000001" customHeight="1">
      <c r="A944" s="10">
        <v>940</v>
      </c>
      <c r="B944" s="11"/>
      <c r="C944" s="11"/>
      <c r="D944" s="10"/>
      <c r="E944" s="10"/>
      <c r="F944" s="10"/>
      <c r="G944" s="10"/>
      <c r="H944" s="11"/>
      <c r="I944" s="14"/>
      <c r="J944" s="112"/>
      <c r="K944" s="112"/>
      <c r="L944" s="112"/>
      <c r="M944" s="112"/>
      <c r="N944" s="112"/>
      <c r="O944" s="10"/>
      <c r="P944" s="111"/>
      <c r="Q944" s="10"/>
    </row>
    <row r="945" spans="1:17" ht="20.100000000000001" customHeight="1">
      <c r="A945" s="10">
        <v>941</v>
      </c>
      <c r="B945" s="11"/>
      <c r="C945" s="11"/>
      <c r="D945" s="10"/>
      <c r="E945" s="10"/>
      <c r="F945" s="10"/>
      <c r="G945" s="10"/>
      <c r="H945" s="11"/>
      <c r="I945" s="14"/>
      <c r="J945" s="112"/>
      <c r="K945" s="112"/>
      <c r="L945" s="112"/>
      <c r="M945" s="112"/>
      <c r="N945" s="112"/>
      <c r="O945" s="10"/>
      <c r="P945" s="111"/>
      <c r="Q945" s="10"/>
    </row>
    <row r="946" spans="1:17" ht="20.100000000000001" customHeight="1">
      <c r="A946" s="10">
        <v>942</v>
      </c>
      <c r="B946" s="11"/>
      <c r="C946" s="11"/>
      <c r="D946" s="10"/>
      <c r="E946" s="10"/>
      <c r="F946" s="10"/>
      <c r="G946" s="10"/>
      <c r="H946" s="11"/>
      <c r="I946" s="11"/>
      <c r="J946" s="10"/>
      <c r="K946" s="10"/>
      <c r="L946" s="10"/>
      <c r="M946" s="10"/>
      <c r="N946" s="10"/>
      <c r="O946" s="10"/>
      <c r="P946" s="111"/>
      <c r="Q946" s="10"/>
    </row>
    <row r="947" spans="1:17" ht="20.100000000000001" customHeight="1">
      <c r="A947" s="10">
        <v>943</v>
      </c>
      <c r="B947" s="11"/>
      <c r="C947" s="11"/>
      <c r="D947" s="10"/>
      <c r="E947" s="10"/>
      <c r="F947" s="10"/>
      <c r="G947" s="10"/>
      <c r="H947" s="11"/>
      <c r="I947" s="14"/>
      <c r="J947" s="112"/>
      <c r="K947" s="112"/>
      <c r="L947" s="112"/>
      <c r="M947" s="112"/>
      <c r="N947" s="112"/>
      <c r="O947" s="10"/>
      <c r="P947" s="111"/>
      <c r="Q947" s="10"/>
    </row>
    <row r="948" spans="1:17" ht="20.100000000000001" customHeight="1">
      <c r="A948" s="10">
        <v>944</v>
      </c>
      <c r="B948" s="11"/>
      <c r="C948" s="11"/>
      <c r="D948" s="10"/>
      <c r="E948" s="10"/>
      <c r="F948" s="10"/>
      <c r="G948" s="10"/>
      <c r="H948" s="11"/>
      <c r="I948" s="11"/>
      <c r="J948" s="10"/>
      <c r="K948" s="10"/>
      <c r="L948" s="10"/>
      <c r="M948" s="10"/>
      <c r="N948" s="10"/>
      <c r="O948" s="10"/>
      <c r="P948" s="111"/>
      <c r="Q948" s="10"/>
    </row>
    <row r="949" spans="1:17" ht="20.100000000000001" customHeight="1">
      <c r="A949" s="10">
        <v>945</v>
      </c>
      <c r="B949" s="11"/>
      <c r="C949" s="11"/>
      <c r="D949" s="10"/>
      <c r="E949" s="10"/>
      <c r="F949" s="10"/>
      <c r="G949" s="10"/>
      <c r="H949" s="11"/>
      <c r="I949" s="11"/>
      <c r="J949" s="10"/>
      <c r="K949" s="10"/>
      <c r="L949" s="10"/>
      <c r="M949" s="10"/>
      <c r="N949" s="10"/>
      <c r="O949" s="10"/>
      <c r="P949" s="111"/>
      <c r="Q949" s="10"/>
    </row>
    <row r="950" spans="1:17" ht="20.100000000000001" customHeight="1">
      <c r="A950" s="10">
        <v>946</v>
      </c>
      <c r="B950" s="11"/>
      <c r="C950" s="11"/>
      <c r="D950" s="10"/>
      <c r="E950" s="10"/>
      <c r="F950" s="10"/>
      <c r="G950" s="10"/>
      <c r="H950" s="11"/>
      <c r="I950" s="14"/>
      <c r="J950" s="112"/>
      <c r="K950" s="112"/>
      <c r="L950" s="112"/>
      <c r="M950" s="112"/>
      <c r="N950" s="112"/>
      <c r="O950" s="10"/>
      <c r="P950" s="111"/>
      <c r="Q950" s="10"/>
    </row>
    <row r="951" spans="1:17" ht="20.100000000000001" customHeight="1">
      <c r="A951" s="10">
        <v>947</v>
      </c>
      <c r="B951" s="11"/>
      <c r="C951" s="11"/>
      <c r="D951" s="10"/>
      <c r="E951" s="10"/>
      <c r="F951" s="10"/>
      <c r="G951" s="10"/>
      <c r="H951" s="11"/>
      <c r="I951" s="11"/>
      <c r="J951" s="10"/>
      <c r="K951" s="10"/>
      <c r="L951" s="10"/>
      <c r="M951" s="10"/>
      <c r="N951" s="10"/>
      <c r="O951" s="10"/>
      <c r="P951" s="111"/>
      <c r="Q951" s="10"/>
    </row>
    <row r="952" spans="1:17" ht="20.100000000000001" customHeight="1">
      <c r="A952" s="10">
        <v>948</v>
      </c>
      <c r="B952" s="11"/>
      <c r="C952" s="11"/>
      <c r="D952" s="10"/>
      <c r="E952" s="10"/>
      <c r="F952" s="10"/>
      <c r="G952" s="10"/>
      <c r="H952" s="11"/>
      <c r="I952" s="14"/>
      <c r="J952" s="112"/>
      <c r="K952" s="112"/>
      <c r="L952" s="112"/>
      <c r="M952" s="112"/>
      <c r="N952" s="112"/>
      <c r="O952" s="10"/>
      <c r="P952" s="111"/>
      <c r="Q952" s="10"/>
    </row>
    <row r="953" spans="1:17" ht="20.100000000000001" customHeight="1">
      <c r="A953" s="10">
        <v>949</v>
      </c>
      <c r="B953" s="11"/>
      <c r="C953" s="11"/>
      <c r="D953" s="10"/>
      <c r="E953" s="10"/>
      <c r="F953" s="10"/>
      <c r="G953" s="10"/>
      <c r="H953" s="11"/>
      <c r="I953" s="14"/>
      <c r="J953" s="112"/>
      <c r="K953" s="112"/>
      <c r="L953" s="112"/>
      <c r="M953" s="112"/>
      <c r="N953" s="112"/>
      <c r="O953" s="10"/>
      <c r="P953" s="111"/>
      <c r="Q953" s="10"/>
    </row>
    <row r="954" spans="1:17" ht="20.100000000000001" customHeight="1">
      <c r="A954" s="10">
        <v>950</v>
      </c>
      <c r="B954" s="10"/>
      <c r="C954" s="10"/>
      <c r="D954" s="10"/>
      <c r="E954" s="10"/>
      <c r="F954" s="10"/>
      <c r="G954" s="10"/>
      <c r="H954" s="112"/>
      <c r="I954" s="11"/>
      <c r="J954" s="10"/>
      <c r="K954" s="10"/>
      <c r="L954" s="10"/>
      <c r="M954" s="10"/>
      <c r="N954" s="10"/>
      <c r="O954" s="10"/>
      <c r="P954" s="10"/>
      <c r="Q954" s="10"/>
    </row>
    <row r="955" spans="1:17" ht="20.100000000000001" customHeight="1">
      <c r="A955" s="10">
        <v>951</v>
      </c>
      <c r="B955" s="10"/>
      <c r="C955" s="10"/>
      <c r="D955" s="10"/>
      <c r="E955" s="10"/>
      <c r="F955" s="10"/>
      <c r="G955" s="10"/>
      <c r="H955" s="112"/>
      <c r="I955" s="11"/>
      <c r="J955" s="10"/>
      <c r="K955" s="10"/>
      <c r="L955" s="10"/>
      <c r="M955" s="10"/>
      <c r="N955" s="10"/>
      <c r="O955" s="10"/>
      <c r="P955" s="10"/>
      <c r="Q955" s="10"/>
    </row>
    <row r="956" spans="1:17" ht="20.100000000000001" customHeight="1">
      <c r="A956" s="10">
        <v>952</v>
      </c>
      <c r="B956" s="10"/>
      <c r="C956" s="10"/>
      <c r="D956" s="10"/>
      <c r="E956" s="10"/>
      <c r="F956" s="10"/>
      <c r="G956" s="10"/>
      <c r="H956" s="112"/>
      <c r="I956" s="11"/>
      <c r="J956" s="10"/>
      <c r="K956" s="10"/>
      <c r="L956" s="10"/>
      <c r="M956" s="10"/>
      <c r="N956" s="10"/>
      <c r="O956" s="10"/>
      <c r="P956" s="10"/>
      <c r="Q956" s="10"/>
    </row>
    <row r="957" spans="1:17" ht="20.100000000000001" customHeight="1">
      <c r="A957" s="10">
        <v>953</v>
      </c>
      <c r="B957" s="10"/>
      <c r="C957" s="10"/>
      <c r="D957" s="10"/>
      <c r="E957" s="10"/>
      <c r="F957" s="10"/>
      <c r="G957" s="10"/>
      <c r="H957" s="112"/>
      <c r="I957" s="11"/>
      <c r="J957" s="10"/>
      <c r="K957" s="10"/>
      <c r="L957" s="10"/>
      <c r="M957" s="10"/>
      <c r="N957" s="10"/>
      <c r="O957" s="10"/>
      <c r="P957" s="10"/>
      <c r="Q957" s="10"/>
    </row>
    <row r="958" spans="1:17" ht="20.100000000000001" customHeight="1">
      <c r="A958" s="10">
        <v>954</v>
      </c>
      <c r="B958" s="10"/>
      <c r="C958" s="10"/>
      <c r="D958" s="10"/>
      <c r="E958" s="10"/>
      <c r="F958" s="10"/>
      <c r="G958" s="10"/>
      <c r="H958" s="112"/>
      <c r="I958" s="14"/>
      <c r="J958" s="112"/>
      <c r="K958" s="112"/>
      <c r="L958" s="112"/>
      <c r="M958" s="112"/>
      <c r="N958" s="112"/>
      <c r="O958" s="10"/>
      <c r="P958" s="10"/>
      <c r="Q958" s="10"/>
    </row>
    <row r="959" spans="1:17" ht="20.100000000000001" customHeight="1">
      <c r="A959" s="10">
        <v>955</v>
      </c>
      <c r="B959" s="10"/>
      <c r="C959" s="10"/>
      <c r="D959" s="10"/>
      <c r="E959" s="10"/>
      <c r="F959" s="10"/>
      <c r="G959" s="10"/>
      <c r="H959" s="112"/>
      <c r="I959" s="11"/>
      <c r="J959" s="10"/>
      <c r="K959" s="10"/>
      <c r="L959" s="10"/>
      <c r="M959" s="10"/>
      <c r="N959" s="10"/>
      <c r="O959" s="10"/>
      <c r="P959" s="10"/>
      <c r="Q959" s="10"/>
    </row>
    <row r="960" spans="1:17" ht="20.100000000000001" customHeight="1">
      <c r="A960" s="10">
        <v>956</v>
      </c>
      <c r="B960" s="10"/>
      <c r="C960" s="10"/>
      <c r="D960" s="10"/>
      <c r="E960" s="10"/>
      <c r="F960" s="10"/>
      <c r="G960" s="10"/>
      <c r="H960" s="112"/>
      <c r="I960" s="14"/>
      <c r="J960" s="112"/>
      <c r="K960" s="112"/>
      <c r="L960" s="112"/>
      <c r="M960" s="112"/>
      <c r="N960" s="112"/>
      <c r="O960" s="10"/>
      <c r="P960" s="10"/>
      <c r="Q960" s="10"/>
    </row>
    <row r="961" spans="1:17" ht="20.100000000000001" customHeight="1">
      <c r="A961" s="10">
        <v>957</v>
      </c>
      <c r="B961" s="10"/>
      <c r="C961" s="10"/>
      <c r="D961" s="10"/>
      <c r="E961" s="10"/>
      <c r="F961" s="10"/>
      <c r="G961" s="10"/>
      <c r="H961" s="112"/>
      <c r="I961" s="14"/>
      <c r="J961" s="112"/>
      <c r="K961" s="112"/>
      <c r="L961" s="112"/>
      <c r="M961" s="112"/>
      <c r="N961" s="112"/>
      <c r="O961" s="10"/>
      <c r="P961" s="10"/>
      <c r="Q961" s="10"/>
    </row>
    <row r="962" spans="1:17" ht="20.100000000000001" customHeight="1">
      <c r="A962" s="10">
        <v>958</v>
      </c>
      <c r="B962" s="10"/>
      <c r="C962" s="10"/>
      <c r="D962" s="10"/>
      <c r="E962" s="10"/>
      <c r="F962" s="10"/>
      <c r="G962" s="10"/>
      <c r="H962" s="112"/>
      <c r="I962" s="14"/>
      <c r="J962" s="112"/>
      <c r="K962" s="112"/>
      <c r="L962" s="112"/>
      <c r="M962" s="112"/>
      <c r="N962" s="112"/>
      <c r="O962" s="10"/>
      <c r="P962" s="10"/>
      <c r="Q962" s="10"/>
    </row>
    <row r="963" spans="1:17" ht="20.100000000000001" customHeight="1">
      <c r="A963" s="10">
        <v>959</v>
      </c>
      <c r="B963" s="10"/>
      <c r="C963" s="10"/>
      <c r="D963" s="10"/>
      <c r="E963" s="10"/>
      <c r="F963" s="10"/>
      <c r="G963" s="10"/>
      <c r="H963" s="112"/>
      <c r="I963" s="14"/>
      <c r="J963" s="112"/>
      <c r="K963" s="112"/>
      <c r="L963" s="112"/>
      <c r="M963" s="112"/>
      <c r="N963" s="112"/>
      <c r="O963" s="10"/>
      <c r="P963" s="10"/>
      <c r="Q963" s="10"/>
    </row>
    <row r="964" spans="1:17" ht="20.100000000000001" customHeight="1">
      <c r="A964" s="10">
        <v>960</v>
      </c>
      <c r="B964" s="10"/>
      <c r="C964" s="10"/>
      <c r="D964" s="10"/>
      <c r="E964" s="10"/>
      <c r="F964" s="10"/>
      <c r="G964" s="10"/>
      <c r="H964" s="112"/>
      <c r="I964" s="14"/>
      <c r="J964" s="112"/>
      <c r="K964" s="112"/>
      <c r="L964" s="112"/>
      <c r="M964" s="112"/>
      <c r="N964" s="112"/>
      <c r="O964" s="10"/>
      <c r="P964" s="10"/>
      <c r="Q964" s="10"/>
    </row>
    <row r="965" spans="1:17" ht="20.100000000000001" customHeight="1">
      <c r="A965" s="10">
        <v>961</v>
      </c>
      <c r="B965" s="10"/>
      <c r="C965" s="10"/>
      <c r="D965" s="10"/>
      <c r="E965" s="10"/>
      <c r="F965" s="10"/>
      <c r="G965" s="10"/>
      <c r="H965" s="112"/>
      <c r="I965" s="14"/>
      <c r="J965" s="112"/>
      <c r="K965" s="112"/>
      <c r="L965" s="112"/>
      <c r="M965" s="112"/>
      <c r="N965" s="112"/>
      <c r="O965" s="10"/>
      <c r="P965" s="10"/>
      <c r="Q965" s="10"/>
    </row>
    <row r="966" spans="1:17" ht="20.100000000000001" customHeight="1">
      <c r="A966" s="10">
        <v>962</v>
      </c>
      <c r="B966" s="10"/>
      <c r="C966" s="10"/>
      <c r="D966" s="10"/>
      <c r="E966" s="10"/>
      <c r="F966" s="10"/>
      <c r="G966" s="10"/>
      <c r="H966" s="112"/>
      <c r="I966" s="14"/>
      <c r="J966" s="112"/>
      <c r="K966" s="112"/>
      <c r="L966" s="112"/>
      <c r="M966" s="112"/>
      <c r="N966" s="112"/>
      <c r="O966" s="10"/>
      <c r="P966" s="10"/>
      <c r="Q966" s="10"/>
    </row>
    <row r="967" spans="1:17" ht="20.100000000000001" customHeight="1">
      <c r="A967" s="10">
        <v>963</v>
      </c>
      <c r="B967" s="10"/>
      <c r="C967" s="10"/>
      <c r="D967" s="10"/>
      <c r="E967" s="10"/>
      <c r="F967" s="10"/>
      <c r="G967" s="10"/>
      <c r="H967" s="112"/>
      <c r="I967" s="14"/>
      <c r="J967" s="14"/>
      <c r="K967" s="14"/>
      <c r="L967" s="14"/>
      <c r="M967" s="14"/>
      <c r="N967" s="14"/>
      <c r="O967" s="10"/>
      <c r="P967" s="10"/>
      <c r="Q967" s="10"/>
    </row>
    <row r="968" spans="1:17" ht="20.100000000000001" customHeight="1">
      <c r="A968" s="10">
        <v>964</v>
      </c>
      <c r="B968" s="10"/>
      <c r="C968" s="10"/>
      <c r="D968" s="10"/>
      <c r="E968" s="10"/>
      <c r="F968" s="10"/>
      <c r="G968" s="10"/>
      <c r="H968" s="112"/>
      <c r="I968" s="14"/>
      <c r="J968" s="112"/>
      <c r="K968" s="112"/>
      <c r="L968" s="112"/>
      <c r="M968" s="112"/>
      <c r="N968" s="112"/>
      <c r="O968" s="10"/>
      <c r="P968" s="10"/>
      <c r="Q968" s="10"/>
    </row>
    <row r="969" spans="1:17" ht="20.100000000000001" customHeight="1">
      <c r="A969" s="10">
        <v>965</v>
      </c>
      <c r="B969" s="10"/>
      <c r="C969" s="10"/>
      <c r="D969" s="10"/>
      <c r="E969" s="10"/>
      <c r="F969" s="10"/>
      <c r="G969" s="10"/>
      <c r="H969" s="112"/>
      <c r="I969" s="14"/>
      <c r="J969" s="112"/>
      <c r="K969" s="112"/>
      <c r="L969" s="112"/>
      <c r="M969" s="112"/>
      <c r="N969" s="112"/>
      <c r="O969" s="10"/>
      <c r="P969" s="10"/>
      <c r="Q969" s="10"/>
    </row>
    <row r="970" spans="1:17" ht="20.100000000000001" customHeight="1">
      <c r="A970" s="10">
        <v>966</v>
      </c>
      <c r="B970" s="10"/>
      <c r="C970" s="10"/>
      <c r="D970" s="10"/>
      <c r="E970" s="10"/>
      <c r="F970" s="10"/>
      <c r="G970" s="10"/>
      <c r="H970" s="112"/>
      <c r="I970" s="14"/>
      <c r="J970" s="112"/>
      <c r="K970" s="112"/>
      <c r="L970" s="112"/>
      <c r="M970" s="112"/>
      <c r="N970" s="112"/>
      <c r="O970" s="10"/>
      <c r="P970" s="10"/>
      <c r="Q970" s="10"/>
    </row>
    <row r="971" spans="1:17" ht="20.100000000000001" customHeight="1">
      <c r="A971" s="10">
        <v>967</v>
      </c>
      <c r="B971" s="10"/>
      <c r="C971" s="10"/>
      <c r="D971" s="10"/>
      <c r="E971" s="10"/>
      <c r="F971" s="10"/>
      <c r="G971" s="10"/>
      <c r="H971" s="112"/>
      <c r="I971" s="11"/>
      <c r="J971" s="10"/>
      <c r="K971" s="10"/>
      <c r="L971" s="10"/>
      <c r="M971" s="10"/>
      <c r="N971" s="10"/>
      <c r="O971" s="10"/>
      <c r="P971" s="10"/>
      <c r="Q971" s="10"/>
    </row>
    <row r="972" spans="1:17" ht="20.100000000000001" customHeight="1">
      <c r="A972" s="10">
        <v>968</v>
      </c>
      <c r="B972" s="10"/>
      <c r="C972" s="10"/>
      <c r="D972" s="10"/>
      <c r="E972" s="10"/>
      <c r="F972" s="10"/>
      <c r="G972" s="10"/>
      <c r="H972" s="112"/>
      <c r="I972" s="11"/>
      <c r="J972" s="10"/>
      <c r="K972" s="10"/>
      <c r="L972" s="10"/>
      <c r="M972" s="10"/>
      <c r="N972" s="10"/>
      <c r="O972" s="10"/>
      <c r="P972" s="10"/>
      <c r="Q972" s="10"/>
    </row>
    <row r="973" spans="1:17" ht="20.100000000000001" customHeight="1">
      <c r="A973" s="10">
        <v>969</v>
      </c>
      <c r="B973" s="10"/>
      <c r="C973" s="10"/>
      <c r="D973" s="10"/>
      <c r="E973" s="10"/>
      <c r="F973" s="10"/>
      <c r="G973" s="10"/>
      <c r="H973" s="112"/>
      <c r="I973" s="11"/>
      <c r="J973" s="10"/>
      <c r="K973" s="10"/>
      <c r="L973" s="10"/>
      <c r="M973" s="10"/>
      <c r="N973" s="10"/>
      <c r="O973" s="10"/>
      <c r="P973" s="10"/>
      <c r="Q973" s="10"/>
    </row>
    <row r="974" spans="1:17" ht="20.100000000000001" customHeight="1">
      <c r="A974" s="10">
        <v>970</v>
      </c>
      <c r="B974" s="10"/>
      <c r="C974" s="10"/>
      <c r="D974" s="10"/>
      <c r="E974" s="10"/>
      <c r="F974" s="10"/>
      <c r="G974" s="10"/>
      <c r="H974" s="112"/>
      <c r="I974" s="11"/>
      <c r="J974" s="10"/>
      <c r="K974" s="10"/>
      <c r="L974" s="10"/>
      <c r="M974" s="10"/>
      <c r="N974" s="10"/>
      <c r="O974" s="10"/>
      <c r="P974" s="10"/>
      <c r="Q974" s="10"/>
    </row>
    <row r="975" spans="1:17" ht="20.100000000000001" customHeight="1">
      <c r="A975" s="10">
        <v>971</v>
      </c>
      <c r="B975" s="10"/>
      <c r="C975" s="10"/>
      <c r="D975" s="10"/>
      <c r="E975" s="10"/>
      <c r="F975" s="10"/>
      <c r="G975" s="10"/>
      <c r="H975" s="112"/>
      <c r="I975" s="11"/>
      <c r="J975" s="10"/>
      <c r="K975" s="10"/>
      <c r="L975" s="10"/>
      <c r="M975" s="10"/>
      <c r="N975" s="10"/>
      <c r="O975" s="10"/>
      <c r="P975" s="10"/>
      <c r="Q975" s="10"/>
    </row>
    <row r="976" spans="1:17" ht="20.100000000000001" customHeight="1">
      <c r="A976" s="10">
        <v>972</v>
      </c>
      <c r="B976" s="10"/>
      <c r="C976" s="10"/>
      <c r="D976" s="10"/>
      <c r="E976" s="10"/>
      <c r="F976" s="10"/>
      <c r="G976" s="10"/>
      <c r="H976" s="112"/>
      <c r="I976" s="11"/>
      <c r="J976" s="10"/>
      <c r="K976" s="10"/>
      <c r="L976" s="10"/>
      <c r="M976" s="10"/>
      <c r="N976" s="10"/>
      <c r="O976" s="10"/>
      <c r="P976" s="10"/>
      <c r="Q976" s="10"/>
    </row>
    <row r="977" spans="1:17" ht="20.100000000000001" customHeight="1">
      <c r="A977" s="10">
        <v>973</v>
      </c>
      <c r="B977" s="10"/>
      <c r="C977" s="10"/>
      <c r="D977" s="10"/>
      <c r="E977" s="10"/>
      <c r="F977" s="10"/>
      <c r="G977" s="10"/>
      <c r="H977" s="112"/>
      <c r="I977" s="11"/>
      <c r="J977" s="10"/>
      <c r="K977" s="10"/>
      <c r="L977" s="10"/>
      <c r="M977" s="10"/>
      <c r="N977" s="10"/>
      <c r="O977" s="10"/>
      <c r="P977" s="10"/>
      <c r="Q977" s="10"/>
    </row>
    <row r="978" spans="1:17" ht="20.100000000000001" customHeight="1">
      <c r="A978" s="10">
        <v>974</v>
      </c>
      <c r="B978" s="10"/>
      <c r="C978" s="10"/>
      <c r="D978" s="10"/>
      <c r="E978" s="10"/>
      <c r="F978" s="10"/>
      <c r="G978" s="10"/>
      <c r="H978" s="112"/>
      <c r="I978" s="14"/>
      <c r="J978" s="112"/>
      <c r="K978" s="112"/>
      <c r="L978" s="112"/>
      <c r="M978" s="112"/>
      <c r="N978" s="112"/>
      <c r="O978" s="10"/>
      <c r="P978" s="10"/>
      <c r="Q978" s="10"/>
    </row>
    <row r="979" spans="1:17" ht="20.100000000000001" customHeight="1">
      <c r="A979" s="10">
        <v>975</v>
      </c>
      <c r="B979" s="10"/>
      <c r="C979" s="10"/>
      <c r="D979" s="10"/>
      <c r="E979" s="10"/>
      <c r="F979" s="10"/>
      <c r="G979" s="10"/>
      <c r="H979" s="112"/>
      <c r="I979" s="14"/>
      <c r="J979" s="112"/>
      <c r="K979" s="112"/>
      <c r="L979" s="112"/>
      <c r="M979" s="112"/>
      <c r="N979" s="112"/>
      <c r="O979" s="10"/>
      <c r="P979" s="10"/>
      <c r="Q979" s="10"/>
    </row>
    <row r="980" spans="1:17" ht="20.100000000000001" customHeight="1">
      <c r="A980" s="10">
        <v>976</v>
      </c>
      <c r="B980" s="10"/>
      <c r="C980" s="10"/>
      <c r="D980" s="10"/>
      <c r="E980" s="10"/>
      <c r="F980" s="10"/>
      <c r="G980" s="10"/>
      <c r="H980" s="112"/>
      <c r="I980" s="14"/>
      <c r="J980" s="112"/>
      <c r="K980" s="112"/>
      <c r="L980" s="112"/>
      <c r="M980" s="112"/>
      <c r="N980" s="112"/>
      <c r="O980" s="10"/>
      <c r="P980" s="10"/>
      <c r="Q980" s="10"/>
    </row>
    <row r="981" spans="1:17" ht="20.100000000000001" customHeight="1">
      <c r="A981" s="10">
        <v>977</v>
      </c>
      <c r="B981" s="10"/>
      <c r="C981" s="10"/>
      <c r="D981" s="10"/>
      <c r="E981" s="10"/>
      <c r="F981" s="10"/>
      <c r="G981" s="10"/>
      <c r="H981" s="112"/>
      <c r="I981" s="14"/>
      <c r="J981" s="112"/>
      <c r="K981" s="112"/>
      <c r="L981" s="112"/>
      <c r="M981" s="112"/>
      <c r="N981" s="112"/>
      <c r="O981" s="10"/>
      <c r="P981" s="10"/>
      <c r="Q981" s="10"/>
    </row>
    <row r="982" spans="1:17" ht="20.100000000000001" customHeight="1">
      <c r="A982" s="10">
        <v>978</v>
      </c>
      <c r="B982" s="10"/>
      <c r="C982" s="10"/>
      <c r="D982" s="10"/>
      <c r="E982" s="10"/>
      <c r="F982" s="10"/>
      <c r="G982" s="10"/>
      <c r="H982" s="10"/>
      <c r="I982" s="14"/>
      <c r="J982" s="112"/>
      <c r="K982" s="112"/>
      <c r="L982" s="112"/>
      <c r="M982" s="112"/>
      <c r="N982" s="112"/>
      <c r="O982" s="10"/>
      <c r="P982" s="10"/>
      <c r="Q982" s="10"/>
    </row>
    <row r="983" spans="1:17" ht="20.100000000000001" customHeight="1">
      <c r="A983" s="10">
        <v>979</v>
      </c>
      <c r="B983" s="10"/>
      <c r="C983" s="10"/>
      <c r="D983" s="10"/>
      <c r="E983" s="10"/>
      <c r="F983" s="10"/>
      <c r="G983" s="10"/>
      <c r="H983" s="10"/>
      <c r="I983" s="14"/>
      <c r="J983" s="112"/>
      <c r="K983" s="112"/>
      <c r="L983" s="112"/>
      <c r="M983" s="112"/>
      <c r="N983" s="112"/>
      <c r="O983" s="10"/>
      <c r="P983" s="10"/>
      <c r="Q983" s="10"/>
    </row>
    <row r="984" spans="1:17" ht="20.100000000000001" customHeight="1">
      <c r="A984" s="10">
        <v>980</v>
      </c>
      <c r="B984" s="10"/>
      <c r="C984" s="10"/>
      <c r="D984" s="10"/>
      <c r="E984" s="10"/>
      <c r="F984" s="10"/>
      <c r="G984" s="10"/>
      <c r="H984" s="10"/>
      <c r="I984" s="11"/>
      <c r="J984" s="10"/>
      <c r="K984" s="10"/>
      <c r="L984" s="10"/>
      <c r="M984" s="10"/>
      <c r="N984" s="10"/>
      <c r="O984" s="10"/>
      <c r="P984" s="10"/>
      <c r="Q984" s="10"/>
    </row>
    <row r="985" spans="1:17" ht="20.100000000000001" customHeight="1">
      <c r="A985" s="10">
        <v>981</v>
      </c>
      <c r="B985" s="10"/>
      <c r="C985" s="10"/>
      <c r="D985" s="10"/>
      <c r="E985" s="10"/>
      <c r="F985" s="10"/>
      <c r="G985" s="10"/>
      <c r="H985" s="10"/>
      <c r="I985" s="11"/>
      <c r="J985" s="10"/>
      <c r="K985" s="10"/>
      <c r="L985" s="10"/>
      <c r="M985" s="10"/>
      <c r="N985" s="10"/>
      <c r="O985" s="10"/>
      <c r="P985" s="10"/>
      <c r="Q985" s="10"/>
    </row>
    <row r="986" spans="1:17" ht="20.100000000000001" customHeight="1">
      <c r="A986" s="10">
        <v>982</v>
      </c>
      <c r="B986" s="10"/>
      <c r="C986" s="10"/>
      <c r="D986" s="10"/>
      <c r="E986" s="10"/>
      <c r="F986" s="10"/>
      <c r="G986" s="10"/>
      <c r="H986" s="10"/>
      <c r="I986" s="11"/>
      <c r="J986" s="10"/>
      <c r="K986" s="10"/>
      <c r="L986" s="10"/>
      <c r="M986" s="10"/>
      <c r="N986" s="10"/>
      <c r="O986" s="10"/>
      <c r="P986" s="10"/>
      <c r="Q986" s="10"/>
    </row>
    <row r="987" spans="1:17" ht="20.100000000000001" customHeight="1">
      <c r="A987" s="10">
        <v>983</v>
      </c>
      <c r="B987" s="10"/>
      <c r="C987" s="10"/>
      <c r="D987" s="10"/>
      <c r="E987" s="10"/>
      <c r="F987" s="10"/>
      <c r="G987" s="10"/>
      <c r="H987" s="10"/>
      <c r="I987" s="11"/>
      <c r="J987" s="10"/>
      <c r="K987" s="10"/>
      <c r="L987" s="10"/>
      <c r="M987" s="10"/>
      <c r="N987" s="10"/>
      <c r="O987" s="10"/>
      <c r="P987" s="10"/>
      <c r="Q987" s="10"/>
    </row>
    <row r="988" spans="1:17" ht="20.100000000000001" customHeight="1">
      <c r="A988" s="10">
        <v>984</v>
      </c>
      <c r="B988" s="10"/>
      <c r="C988" s="10"/>
      <c r="D988" s="10"/>
      <c r="E988" s="10"/>
      <c r="F988" s="10"/>
      <c r="G988" s="10"/>
      <c r="H988" s="10"/>
      <c r="I988" s="11"/>
      <c r="J988" s="10"/>
      <c r="K988" s="10"/>
      <c r="L988" s="10"/>
      <c r="M988" s="10"/>
      <c r="N988" s="10"/>
      <c r="O988" s="10"/>
      <c r="P988" s="10"/>
      <c r="Q988" s="10"/>
    </row>
    <row r="989" spans="1:17" ht="20.100000000000001" customHeight="1">
      <c r="A989" s="10">
        <v>985</v>
      </c>
      <c r="B989" s="10"/>
      <c r="C989" s="10"/>
      <c r="D989" s="10"/>
      <c r="E989" s="10"/>
      <c r="F989" s="10"/>
      <c r="G989" s="10"/>
      <c r="H989" s="10"/>
      <c r="I989" s="11"/>
      <c r="J989" s="10"/>
      <c r="K989" s="10"/>
      <c r="L989" s="10"/>
      <c r="M989" s="10"/>
      <c r="N989" s="10"/>
      <c r="O989" s="10"/>
      <c r="P989" s="10"/>
      <c r="Q989" s="10"/>
    </row>
    <row r="990" spans="1:17" ht="20.100000000000001" customHeight="1">
      <c r="A990" s="10">
        <v>986</v>
      </c>
      <c r="B990" s="10"/>
      <c r="C990" s="10"/>
      <c r="D990" s="10"/>
      <c r="E990" s="10"/>
      <c r="F990" s="10"/>
      <c r="G990" s="10"/>
      <c r="H990" s="10"/>
      <c r="I990" s="14"/>
      <c r="J990" s="112"/>
      <c r="K990" s="112"/>
      <c r="L990" s="112"/>
      <c r="M990" s="112"/>
      <c r="N990" s="112"/>
      <c r="O990" s="10"/>
      <c r="P990" s="10"/>
      <c r="Q990" s="10"/>
    </row>
    <row r="991" spans="1:17" ht="20.100000000000001" customHeight="1">
      <c r="A991" s="10">
        <v>987</v>
      </c>
      <c r="B991" s="10"/>
      <c r="C991" s="10"/>
      <c r="D991" s="10"/>
      <c r="E991" s="10"/>
      <c r="F991" s="10"/>
      <c r="G991" s="10"/>
      <c r="H991" s="14"/>
      <c r="I991" s="14"/>
      <c r="J991" s="112"/>
      <c r="K991" s="112"/>
      <c r="L991" s="112"/>
      <c r="M991" s="112"/>
      <c r="N991" s="112"/>
      <c r="O991" s="10"/>
      <c r="P991" s="10"/>
      <c r="Q991" s="10"/>
    </row>
    <row r="992" spans="1:17" ht="20.100000000000001" customHeight="1">
      <c r="A992" s="10">
        <v>988</v>
      </c>
      <c r="B992" s="10"/>
      <c r="C992" s="10"/>
      <c r="D992" s="10"/>
      <c r="E992" s="10"/>
      <c r="F992" s="10"/>
      <c r="G992" s="10"/>
      <c r="H992" s="10"/>
      <c r="I992" s="14"/>
      <c r="J992" s="112"/>
      <c r="K992" s="112"/>
      <c r="L992" s="112"/>
      <c r="M992" s="112"/>
      <c r="N992" s="112"/>
      <c r="O992" s="10"/>
      <c r="P992" s="10"/>
      <c r="Q992" s="10"/>
    </row>
    <row r="993" spans="1:17" ht="20.100000000000001" customHeight="1">
      <c r="A993" s="10">
        <v>989</v>
      </c>
      <c r="B993" s="10"/>
      <c r="C993" s="10"/>
      <c r="D993" s="10"/>
      <c r="E993" s="10"/>
      <c r="F993" s="10"/>
      <c r="G993" s="10"/>
      <c r="H993" s="10"/>
      <c r="I993" s="14"/>
      <c r="J993" s="112"/>
      <c r="K993" s="112"/>
      <c r="L993" s="112"/>
      <c r="M993" s="112"/>
      <c r="N993" s="112"/>
      <c r="O993" s="10"/>
      <c r="P993" s="10"/>
      <c r="Q993" s="10"/>
    </row>
    <row r="994" spans="1:17" ht="20.100000000000001" customHeight="1">
      <c r="A994" s="10">
        <v>990</v>
      </c>
      <c r="B994" s="10"/>
      <c r="C994" s="10"/>
      <c r="D994" s="10"/>
      <c r="E994" s="10"/>
      <c r="F994" s="10"/>
      <c r="G994" s="10"/>
      <c r="H994" s="10"/>
      <c r="I994" s="14"/>
      <c r="J994" s="112"/>
      <c r="K994" s="112"/>
      <c r="L994" s="112"/>
      <c r="M994" s="112"/>
      <c r="N994" s="112"/>
      <c r="O994" s="10"/>
      <c r="P994" s="10"/>
      <c r="Q994" s="10"/>
    </row>
    <row r="995" spans="1:17" ht="20.100000000000001" customHeight="1">
      <c r="A995" s="10">
        <v>991</v>
      </c>
      <c r="B995" s="10"/>
      <c r="C995" s="10"/>
      <c r="D995" s="10"/>
      <c r="E995" s="10"/>
      <c r="F995" s="10"/>
      <c r="G995" s="10"/>
      <c r="H995" s="10"/>
      <c r="I995" s="14"/>
      <c r="J995" s="112"/>
      <c r="K995" s="112"/>
      <c r="L995" s="112"/>
      <c r="M995" s="112"/>
      <c r="N995" s="112"/>
      <c r="O995" s="10"/>
      <c r="P995" s="10"/>
      <c r="Q995" s="10"/>
    </row>
    <row r="996" spans="1:17" ht="20.100000000000001" customHeight="1">
      <c r="A996" s="10">
        <v>992</v>
      </c>
      <c r="B996" s="10"/>
      <c r="C996" s="10"/>
      <c r="D996" s="10"/>
      <c r="E996" s="10"/>
      <c r="F996" s="10"/>
      <c r="G996" s="10"/>
      <c r="H996" s="10"/>
      <c r="I996" s="14"/>
      <c r="J996" s="112"/>
      <c r="K996" s="112"/>
      <c r="L996" s="112"/>
      <c r="M996" s="112"/>
      <c r="N996" s="112"/>
      <c r="O996" s="10"/>
      <c r="P996" s="10"/>
      <c r="Q996" s="10"/>
    </row>
    <row r="997" spans="1:17" ht="20.100000000000001" customHeight="1">
      <c r="A997" s="10">
        <v>993</v>
      </c>
      <c r="B997" s="10"/>
      <c r="C997" s="10"/>
      <c r="D997" s="10"/>
      <c r="E997" s="10"/>
      <c r="F997" s="10"/>
      <c r="G997" s="10"/>
      <c r="H997" s="10"/>
      <c r="I997" s="14"/>
      <c r="J997" s="112"/>
      <c r="K997" s="112"/>
      <c r="L997" s="112"/>
      <c r="M997" s="112"/>
      <c r="N997" s="112"/>
      <c r="O997" s="10"/>
      <c r="P997" s="10"/>
      <c r="Q997" s="10"/>
    </row>
    <row r="998" spans="1:17" ht="20.100000000000001" customHeight="1">
      <c r="A998" s="10">
        <v>994</v>
      </c>
      <c r="B998" s="10"/>
      <c r="C998" s="10"/>
      <c r="D998" s="10"/>
      <c r="E998" s="10"/>
      <c r="F998" s="10"/>
      <c r="G998" s="10"/>
      <c r="H998" s="10"/>
      <c r="I998" s="14"/>
      <c r="J998" s="112"/>
      <c r="K998" s="112"/>
      <c r="L998" s="112"/>
      <c r="M998" s="112"/>
      <c r="N998" s="112"/>
      <c r="O998" s="10"/>
      <c r="P998" s="10"/>
      <c r="Q998" s="10"/>
    </row>
    <row r="999" spans="1:17" ht="20.100000000000001" customHeight="1">
      <c r="A999" s="10">
        <v>995</v>
      </c>
      <c r="B999" s="10"/>
      <c r="C999" s="10"/>
      <c r="D999" s="10"/>
      <c r="E999" s="10"/>
      <c r="F999" s="10"/>
      <c r="G999" s="10"/>
      <c r="H999" s="10"/>
      <c r="I999" s="14"/>
      <c r="J999" s="112"/>
      <c r="K999" s="112"/>
      <c r="L999" s="112"/>
      <c r="M999" s="112"/>
      <c r="N999" s="112"/>
      <c r="O999" s="10"/>
      <c r="P999" s="10"/>
      <c r="Q999" s="10"/>
    </row>
    <row r="1000" spans="1:17" ht="20.100000000000001" customHeight="1">
      <c r="A1000" s="10">
        <v>996</v>
      </c>
      <c r="B1000" s="10"/>
      <c r="C1000" s="10"/>
      <c r="D1000" s="10"/>
      <c r="E1000" s="10"/>
      <c r="F1000" s="10"/>
      <c r="G1000" s="10"/>
      <c r="H1000" s="10"/>
      <c r="I1000" s="14"/>
      <c r="J1000" s="112"/>
      <c r="K1000" s="112"/>
      <c r="L1000" s="112"/>
      <c r="M1000" s="112"/>
      <c r="N1000" s="112"/>
      <c r="O1000" s="10"/>
      <c r="P1000" s="10"/>
      <c r="Q1000" s="10"/>
    </row>
    <row r="1001" spans="1:17" ht="20.100000000000001" customHeight="1">
      <c r="A1001" s="10">
        <v>997</v>
      </c>
      <c r="B1001" s="10"/>
      <c r="C1001" s="10"/>
      <c r="D1001" s="10"/>
      <c r="E1001" s="10"/>
      <c r="F1001" s="10"/>
      <c r="G1001" s="10"/>
      <c r="H1001" s="10"/>
      <c r="I1001" s="11"/>
      <c r="J1001" s="10"/>
      <c r="K1001" s="10"/>
      <c r="L1001" s="10"/>
      <c r="M1001" s="10"/>
      <c r="N1001" s="10"/>
      <c r="O1001" s="10"/>
      <c r="P1001" s="10"/>
      <c r="Q1001" s="10"/>
    </row>
    <row r="1002" spans="1:17" ht="20.100000000000001" customHeight="1">
      <c r="A1002" s="10">
        <v>998</v>
      </c>
      <c r="B1002" s="10"/>
      <c r="C1002" s="10"/>
      <c r="D1002" s="10"/>
      <c r="E1002" s="10"/>
      <c r="F1002" s="10"/>
      <c r="G1002" s="10"/>
      <c r="H1002" s="10"/>
      <c r="I1002" s="14"/>
      <c r="J1002" s="112"/>
      <c r="K1002" s="112"/>
      <c r="L1002" s="112"/>
      <c r="M1002" s="112"/>
      <c r="N1002" s="112"/>
      <c r="O1002" s="10"/>
      <c r="P1002" s="10"/>
      <c r="Q1002" s="10"/>
    </row>
    <row r="1003" spans="1:17" ht="20.100000000000001" customHeight="1">
      <c r="A1003" s="10">
        <v>999</v>
      </c>
      <c r="B1003" s="10"/>
      <c r="C1003" s="10"/>
      <c r="D1003" s="10"/>
      <c r="E1003" s="10"/>
      <c r="F1003" s="10"/>
      <c r="G1003" s="10"/>
      <c r="H1003" s="14"/>
      <c r="I1003" s="14"/>
      <c r="J1003" s="112"/>
      <c r="K1003" s="112"/>
      <c r="L1003" s="112"/>
      <c r="M1003" s="112"/>
      <c r="N1003" s="112"/>
      <c r="O1003" s="10"/>
      <c r="P1003" s="10"/>
      <c r="Q1003" s="10"/>
    </row>
    <row r="1004" spans="1:17" ht="20.100000000000001" customHeight="1">
      <c r="A1004" s="10">
        <v>1000</v>
      </c>
      <c r="B1004" s="10"/>
      <c r="C1004" s="10"/>
      <c r="D1004" s="10"/>
      <c r="E1004" s="10"/>
      <c r="F1004" s="10"/>
      <c r="G1004" s="10"/>
      <c r="H1004" s="112"/>
      <c r="I1004" s="14"/>
      <c r="J1004" s="112"/>
      <c r="K1004" s="112"/>
      <c r="L1004" s="112"/>
      <c r="M1004" s="112"/>
      <c r="N1004" s="112"/>
      <c r="O1004" s="10"/>
      <c r="P1004" s="10"/>
      <c r="Q1004" s="10"/>
    </row>
    <row r="1005" spans="1:17" ht="20.100000000000001" customHeight="1">
      <c r="A1005" s="10">
        <v>1001</v>
      </c>
      <c r="B1005" s="10"/>
      <c r="C1005" s="10"/>
      <c r="D1005" s="10"/>
      <c r="E1005" s="10"/>
      <c r="F1005" s="10"/>
      <c r="G1005" s="10"/>
      <c r="H1005" s="112"/>
      <c r="I1005" s="14"/>
      <c r="J1005" s="112"/>
      <c r="K1005" s="112"/>
      <c r="L1005" s="112"/>
      <c r="M1005" s="112"/>
      <c r="N1005" s="112"/>
      <c r="O1005" s="10"/>
      <c r="P1005" s="10"/>
      <c r="Q1005" s="10"/>
    </row>
    <row r="1006" spans="1:17" ht="20.100000000000001" customHeight="1">
      <c r="A1006" s="10">
        <v>1002</v>
      </c>
      <c r="B1006" s="10"/>
      <c r="C1006" s="10"/>
      <c r="D1006" s="10"/>
      <c r="E1006" s="10"/>
      <c r="F1006" s="10"/>
      <c r="G1006" s="10"/>
      <c r="H1006" s="112"/>
      <c r="I1006" s="14"/>
      <c r="J1006" s="112"/>
      <c r="K1006" s="112"/>
      <c r="L1006" s="112"/>
      <c r="M1006" s="112"/>
      <c r="N1006" s="112"/>
      <c r="O1006" s="10"/>
      <c r="P1006" s="10"/>
      <c r="Q1006" s="10"/>
    </row>
    <row r="1007" spans="1:17" ht="20.100000000000001" customHeight="1">
      <c r="A1007" s="10">
        <v>1003</v>
      </c>
      <c r="B1007" s="10"/>
      <c r="C1007" s="10"/>
      <c r="D1007" s="10"/>
      <c r="E1007" s="10"/>
      <c r="F1007" s="10"/>
      <c r="G1007" s="10"/>
      <c r="H1007" s="112"/>
      <c r="I1007" s="14"/>
      <c r="J1007" s="112"/>
      <c r="K1007" s="112"/>
      <c r="L1007" s="112"/>
      <c r="M1007" s="112"/>
      <c r="N1007" s="112"/>
      <c r="O1007" s="10"/>
      <c r="P1007" s="10"/>
      <c r="Q1007" s="10"/>
    </row>
    <row r="1008" spans="1:17" ht="20.100000000000001" customHeight="1">
      <c r="A1008" s="10">
        <v>1004</v>
      </c>
      <c r="B1008" s="10"/>
      <c r="C1008" s="10"/>
      <c r="D1008" s="10"/>
      <c r="E1008" s="10"/>
      <c r="F1008" s="10"/>
      <c r="G1008" s="10"/>
      <c r="H1008" s="112"/>
      <c r="I1008" s="14"/>
      <c r="J1008" s="112"/>
      <c r="K1008" s="112"/>
      <c r="L1008" s="112"/>
      <c r="M1008" s="112"/>
      <c r="N1008" s="112"/>
      <c r="O1008" s="10"/>
      <c r="P1008" s="10"/>
      <c r="Q1008" s="10"/>
    </row>
    <row r="1009" spans="1:17" ht="20.100000000000001" customHeight="1">
      <c r="A1009" s="10">
        <v>1005</v>
      </c>
      <c r="B1009" s="10"/>
      <c r="C1009" s="10"/>
      <c r="D1009" s="10"/>
      <c r="E1009" s="10"/>
      <c r="F1009" s="10"/>
      <c r="G1009" s="10"/>
      <c r="H1009" s="112"/>
      <c r="I1009" s="14"/>
      <c r="J1009" s="112"/>
      <c r="K1009" s="112"/>
      <c r="L1009" s="112"/>
      <c r="M1009" s="112"/>
      <c r="N1009" s="112"/>
      <c r="O1009" s="10"/>
      <c r="P1009" s="10"/>
      <c r="Q1009" s="10"/>
    </row>
    <row r="1010" spans="1:17" ht="20.100000000000001" customHeight="1">
      <c r="A1010" s="10">
        <v>1006</v>
      </c>
      <c r="B1010" s="10"/>
      <c r="C1010" s="10"/>
      <c r="D1010" s="10"/>
      <c r="E1010" s="10"/>
      <c r="F1010" s="10"/>
      <c r="G1010" s="10"/>
      <c r="H1010" s="112"/>
      <c r="I1010" s="14"/>
      <c r="J1010" s="112"/>
      <c r="K1010" s="112"/>
      <c r="L1010" s="112"/>
      <c r="M1010" s="112"/>
      <c r="N1010" s="112"/>
      <c r="O1010" s="10"/>
      <c r="P1010" s="10"/>
      <c r="Q1010" s="10"/>
    </row>
    <row r="1011" spans="1:17" ht="20.100000000000001" customHeight="1">
      <c r="A1011" s="10">
        <v>1007</v>
      </c>
      <c r="B1011" s="10"/>
      <c r="C1011" s="10"/>
      <c r="D1011" s="10"/>
      <c r="E1011" s="10"/>
      <c r="F1011" s="10"/>
      <c r="G1011" s="10"/>
      <c r="H1011" s="112"/>
      <c r="I1011" s="14"/>
      <c r="J1011" s="112"/>
      <c r="K1011" s="112"/>
      <c r="L1011" s="112"/>
      <c r="M1011" s="112"/>
      <c r="N1011" s="112"/>
      <c r="O1011" s="10"/>
      <c r="P1011" s="10"/>
      <c r="Q1011" s="10"/>
    </row>
    <row r="1012" spans="1:17" ht="20.100000000000001" customHeight="1">
      <c r="A1012" s="10">
        <v>1008</v>
      </c>
      <c r="B1012" s="10"/>
      <c r="C1012" s="10"/>
      <c r="D1012" s="10"/>
      <c r="E1012" s="10"/>
      <c r="F1012" s="10"/>
      <c r="G1012" s="10"/>
      <c r="H1012" s="112"/>
      <c r="I1012" s="14"/>
      <c r="J1012" s="112"/>
      <c r="K1012" s="112"/>
      <c r="L1012" s="112"/>
      <c r="M1012" s="112"/>
      <c r="N1012" s="112"/>
      <c r="O1012" s="10"/>
      <c r="P1012" s="10"/>
      <c r="Q1012" s="10"/>
    </row>
    <row r="1013" spans="1:17" ht="20.100000000000001" customHeight="1">
      <c r="A1013" s="10">
        <v>1009</v>
      </c>
      <c r="B1013" s="10"/>
      <c r="C1013" s="10"/>
      <c r="D1013" s="10"/>
      <c r="E1013" s="10"/>
      <c r="F1013" s="10"/>
      <c r="G1013" s="10"/>
      <c r="H1013" s="112"/>
      <c r="I1013" s="11"/>
      <c r="J1013" s="10"/>
      <c r="K1013" s="10"/>
      <c r="L1013" s="10"/>
      <c r="M1013" s="10"/>
      <c r="N1013" s="10"/>
      <c r="O1013" s="10"/>
      <c r="P1013" s="10"/>
      <c r="Q1013" s="10"/>
    </row>
    <row r="1014" spans="1:17" ht="20.100000000000001" customHeight="1">
      <c r="A1014" s="10">
        <v>1010</v>
      </c>
      <c r="B1014" s="10"/>
      <c r="C1014" s="10"/>
      <c r="D1014" s="10"/>
      <c r="E1014" s="10"/>
      <c r="F1014" s="10"/>
      <c r="G1014" s="10"/>
      <c r="H1014" s="112"/>
      <c r="I1014" s="11"/>
      <c r="J1014" s="10"/>
      <c r="K1014" s="10"/>
      <c r="L1014" s="10"/>
      <c r="M1014" s="10"/>
      <c r="N1014" s="10"/>
      <c r="O1014" s="10"/>
      <c r="P1014" s="10"/>
      <c r="Q1014" s="10"/>
    </row>
    <row r="1015" spans="1:17" ht="20.100000000000001" customHeight="1">
      <c r="A1015" s="10">
        <v>1011</v>
      </c>
      <c r="B1015" s="10"/>
      <c r="C1015" s="10"/>
      <c r="D1015" s="10"/>
      <c r="E1015" s="10"/>
      <c r="F1015" s="10"/>
      <c r="G1015" s="10"/>
      <c r="H1015" s="10"/>
      <c r="I1015" s="11"/>
      <c r="J1015" s="10"/>
      <c r="K1015" s="10"/>
      <c r="L1015" s="10"/>
      <c r="M1015" s="10"/>
      <c r="N1015" s="10"/>
      <c r="O1015" s="10"/>
      <c r="P1015" s="10"/>
      <c r="Q1015" s="10"/>
    </row>
    <row r="1016" spans="1:17" ht="20.100000000000001" customHeight="1">
      <c r="A1016" s="10">
        <v>1012</v>
      </c>
      <c r="B1016" s="10"/>
      <c r="C1016" s="10"/>
      <c r="D1016" s="10"/>
      <c r="E1016" s="10"/>
      <c r="F1016" s="10"/>
      <c r="G1016" s="10"/>
      <c r="H1016" s="10"/>
      <c r="I1016" s="11"/>
      <c r="J1016" s="10"/>
      <c r="K1016" s="10"/>
      <c r="L1016" s="10"/>
      <c r="M1016" s="10"/>
      <c r="N1016" s="10"/>
      <c r="O1016" s="10"/>
      <c r="P1016" s="10"/>
      <c r="Q1016" s="10"/>
    </row>
    <row r="1017" spans="1:17" ht="20.100000000000001" customHeight="1">
      <c r="A1017" s="10">
        <v>1013</v>
      </c>
      <c r="B1017" s="10"/>
      <c r="C1017" s="10"/>
      <c r="D1017" s="10"/>
      <c r="E1017" s="10"/>
      <c r="F1017" s="10"/>
      <c r="G1017" s="10"/>
      <c r="H1017" s="10"/>
      <c r="I1017" s="11"/>
      <c r="J1017" s="10"/>
      <c r="K1017" s="10"/>
      <c r="L1017" s="10"/>
      <c r="M1017" s="10"/>
      <c r="N1017" s="10"/>
      <c r="O1017" s="10"/>
      <c r="P1017" s="10"/>
      <c r="Q1017" s="10"/>
    </row>
    <row r="1018" spans="1:17" ht="20.100000000000001" customHeight="1">
      <c r="A1018" s="10">
        <v>1014</v>
      </c>
      <c r="B1018" s="10"/>
      <c r="C1018" s="10"/>
      <c r="D1018" s="10"/>
      <c r="E1018" s="10"/>
      <c r="F1018" s="10"/>
      <c r="G1018" s="10"/>
      <c r="H1018" s="10"/>
      <c r="I1018" s="11"/>
      <c r="J1018" s="10"/>
      <c r="K1018" s="10"/>
      <c r="L1018" s="10"/>
      <c r="M1018" s="10"/>
      <c r="N1018" s="10"/>
      <c r="O1018" s="10"/>
      <c r="P1018" s="10"/>
      <c r="Q1018" s="10"/>
    </row>
    <row r="1019" spans="1:17" ht="20.100000000000001" customHeight="1">
      <c r="A1019" s="10">
        <v>1015</v>
      </c>
      <c r="B1019" s="10"/>
      <c r="C1019" s="10"/>
      <c r="D1019" s="10"/>
      <c r="E1019" s="10"/>
      <c r="F1019" s="10"/>
      <c r="G1019" s="10"/>
      <c r="H1019" s="10"/>
      <c r="I1019" s="14"/>
      <c r="J1019" s="112"/>
      <c r="K1019" s="112"/>
      <c r="L1019" s="112"/>
      <c r="M1019" s="112"/>
      <c r="N1019" s="112"/>
      <c r="O1019" s="10"/>
      <c r="P1019" s="10"/>
      <c r="Q1019" s="10"/>
    </row>
    <row r="1020" spans="1:17" ht="20.100000000000001" customHeight="1">
      <c r="A1020" s="10">
        <v>1016</v>
      </c>
      <c r="B1020" s="10"/>
      <c r="C1020" s="10"/>
      <c r="D1020" s="10"/>
      <c r="E1020" s="10"/>
      <c r="F1020" s="10"/>
      <c r="G1020" s="10"/>
      <c r="H1020" s="10"/>
      <c r="I1020" s="14"/>
      <c r="J1020" s="112"/>
      <c r="K1020" s="112"/>
      <c r="L1020" s="112"/>
      <c r="M1020" s="112"/>
      <c r="N1020" s="112"/>
      <c r="O1020" s="10"/>
      <c r="P1020" s="10"/>
      <c r="Q1020" s="10"/>
    </row>
    <row r="1021" spans="1:17" ht="20.100000000000001" customHeight="1">
      <c r="A1021" s="10">
        <v>1017</v>
      </c>
      <c r="B1021" s="10"/>
      <c r="C1021" s="10"/>
      <c r="D1021" s="10"/>
      <c r="E1021" s="10"/>
      <c r="F1021" s="10"/>
      <c r="G1021" s="10"/>
      <c r="H1021" s="10"/>
      <c r="I1021" s="14"/>
      <c r="J1021" s="112"/>
      <c r="K1021" s="112"/>
      <c r="L1021" s="112"/>
      <c r="M1021" s="112"/>
      <c r="N1021" s="112"/>
      <c r="O1021" s="10"/>
      <c r="P1021" s="10"/>
      <c r="Q1021" s="10"/>
    </row>
    <row r="1022" spans="1:17" ht="20.100000000000001" customHeight="1">
      <c r="A1022" s="10">
        <v>1018</v>
      </c>
      <c r="B1022" s="10"/>
      <c r="C1022" s="10"/>
      <c r="D1022" s="10"/>
      <c r="E1022" s="10"/>
      <c r="F1022" s="10"/>
      <c r="G1022" s="10"/>
      <c r="H1022" s="112"/>
      <c r="I1022" s="14"/>
      <c r="J1022" s="112"/>
      <c r="K1022" s="112"/>
      <c r="L1022" s="112"/>
      <c r="M1022" s="112"/>
      <c r="N1022" s="112"/>
      <c r="O1022" s="10"/>
      <c r="P1022" s="10"/>
      <c r="Q1022" s="10"/>
    </row>
    <row r="1023" spans="1:17" ht="20.100000000000001" customHeight="1">
      <c r="A1023" s="10">
        <v>1019</v>
      </c>
      <c r="B1023" s="10"/>
      <c r="C1023" s="10"/>
      <c r="D1023" s="10"/>
      <c r="E1023" s="10"/>
      <c r="F1023" s="10"/>
      <c r="G1023" s="10"/>
      <c r="H1023" s="112"/>
      <c r="I1023" s="14"/>
      <c r="J1023" s="112"/>
      <c r="K1023" s="112"/>
      <c r="L1023" s="112"/>
      <c r="M1023" s="112"/>
      <c r="N1023" s="112"/>
      <c r="O1023" s="10"/>
      <c r="P1023" s="10"/>
      <c r="Q1023" s="10"/>
    </row>
    <row r="1024" spans="1:17" ht="20.100000000000001" customHeight="1">
      <c r="A1024" s="10">
        <v>1020</v>
      </c>
      <c r="B1024" s="10"/>
      <c r="C1024" s="10"/>
      <c r="D1024" s="10"/>
      <c r="E1024" s="10"/>
      <c r="F1024" s="10"/>
      <c r="G1024" s="10"/>
      <c r="H1024" s="112"/>
      <c r="I1024" s="14"/>
      <c r="J1024" s="112"/>
      <c r="K1024" s="112"/>
      <c r="L1024" s="112"/>
      <c r="M1024" s="112"/>
      <c r="N1024" s="112"/>
      <c r="O1024" s="10"/>
      <c r="P1024" s="10"/>
      <c r="Q1024" s="10"/>
    </row>
    <row r="1025" spans="1:17" ht="20.100000000000001" customHeight="1">
      <c r="A1025" s="10">
        <v>1021</v>
      </c>
      <c r="B1025" s="10"/>
      <c r="C1025" s="10"/>
      <c r="D1025" s="10"/>
      <c r="E1025" s="10"/>
      <c r="F1025" s="10"/>
      <c r="G1025" s="10"/>
      <c r="H1025" s="10"/>
      <c r="I1025" s="14"/>
      <c r="J1025" s="112"/>
      <c r="K1025" s="112"/>
      <c r="L1025" s="112"/>
      <c r="M1025" s="112"/>
      <c r="N1025" s="112"/>
      <c r="O1025" s="10"/>
      <c r="P1025" s="10"/>
      <c r="Q1025" s="10"/>
    </row>
    <row r="1026" spans="1:17" ht="20.100000000000001" customHeight="1">
      <c r="A1026" s="10">
        <v>1022</v>
      </c>
      <c r="B1026" s="10"/>
      <c r="C1026" s="10"/>
      <c r="D1026" s="10"/>
      <c r="E1026" s="10"/>
      <c r="F1026" s="10"/>
      <c r="G1026" s="10"/>
      <c r="H1026" s="112"/>
      <c r="I1026" s="14"/>
      <c r="J1026" s="112"/>
      <c r="K1026" s="112"/>
      <c r="L1026" s="112"/>
      <c r="M1026" s="112"/>
      <c r="N1026" s="112"/>
      <c r="O1026" s="10"/>
      <c r="P1026" s="10"/>
      <c r="Q1026" s="10"/>
    </row>
    <row r="1027" spans="1:17" ht="20.100000000000001" customHeight="1">
      <c r="A1027" s="10">
        <v>1023</v>
      </c>
      <c r="B1027" s="10"/>
      <c r="C1027" s="10"/>
      <c r="D1027" s="10"/>
      <c r="E1027" s="10"/>
      <c r="F1027" s="10"/>
      <c r="G1027" s="10"/>
      <c r="H1027" s="112"/>
      <c r="I1027" s="14"/>
      <c r="J1027" s="112"/>
      <c r="K1027" s="112"/>
      <c r="L1027" s="112"/>
      <c r="M1027" s="112"/>
      <c r="N1027" s="112"/>
      <c r="O1027" s="10"/>
      <c r="P1027" s="10"/>
      <c r="Q1027" s="10"/>
    </row>
    <row r="1028" spans="1:17" ht="20.100000000000001" customHeight="1">
      <c r="A1028" s="10">
        <v>1024</v>
      </c>
      <c r="B1028" s="10"/>
      <c r="C1028" s="10"/>
      <c r="D1028" s="10"/>
      <c r="E1028" s="10"/>
      <c r="F1028" s="10"/>
      <c r="G1028" s="10"/>
      <c r="H1028" s="112"/>
      <c r="I1028" s="14"/>
      <c r="J1028" s="112"/>
      <c r="K1028" s="112"/>
      <c r="L1028" s="112"/>
      <c r="M1028" s="112"/>
      <c r="N1028" s="112"/>
      <c r="O1028" s="10"/>
      <c r="P1028" s="10"/>
      <c r="Q1028" s="10"/>
    </row>
    <row r="1029" spans="1:17" ht="20.100000000000001" customHeight="1">
      <c r="A1029" s="10">
        <v>1025</v>
      </c>
      <c r="B1029" s="10"/>
      <c r="C1029" s="10"/>
      <c r="D1029" s="10"/>
      <c r="E1029" s="10"/>
      <c r="F1029" s="10"/>
      <c r="G1029" s="10"/>
      <c r="H1029" s="112"/>
      <c r="I1029" s="14"/>
      <c r="J1029" s="112"/>
      <c r="K1029" s="112"/>
      <c r="L1029" s="112"/>
      <c r="M1029" s="112"/>
      <c r="N1029" s="112"/>
      <c r="O1029" s="10"/>
      <c r="P1029" s="10"/>
      <c r="Q1029" s="10"/>
    </row>
    <row r="1030" spans="1:17" ht="20.100000000000001" customHeight="1">
      <c r="A1030" s="10">
        <v>1026</v>
      </c>
      <c r="B1030" s="10"/>
      <c r="C1030" s="10"/>
      <c r="D1030" s="10"/>
      <c r="E1030" s="10"/>
      <c r="F1030" s="10"/>
      <c r="G1030" s="10"/>
      <c r="H1030" s="112"/>
      <c r="I1030" s="14"/>
      <c r="J1030" s="112"/>
      <c r="K1030" s="112"/>
      <c r="L1030" s="112"/>
      <c r="M1030" s="112"/>
      <c r="N1030" s="112"/>
      <c r="O1030" s="10"/>
      <c r="P1030" s="10"/>
      <c r="Q1030" s="10"/>
    </row>
    <row r="1031" spans="1:17" ht="20.100000000000001" customHeight="1">
      <c r="A1031" s="10">
        <v>1027</v>
      </c>
      <c r="B1031" s="10"/>
      <c r="C1031" s="10"/>
      <c r="D1031" s="10"/>
      <c r="E1031" s="10"/>
      <c r="F1031" s="10"/>
      <c r="G1031" s="10"/>
      <c r="H1031" s="112"/>
      <c r="I1031" s="14"/>
      <c r="J1031" s="112"/>
      <c r="K1031" s="112"/>
      <c r="L1031" s="112"/>
      <c r="M1031" s="112"/>
      <c r="N1031" s="112"/>
      <c r="O1031" s="10"/>
      <c r="P1031" s="10"/>
      <c r="Q1031" s="10"/>
    </row>
    <row r="1032" spans="1:17" ht="20.100000000000001" customHeight="1">
      <c r="A1032" s="10">
        <v>1028</v>
      </c>
      <c r="B1032" s="10"/>
      <c r="C1032" s="10"/>
      <c r="D1032" s="10"/>
      <c r="E1032" s="10"/>
      <c r="F1032" s="10"/>
      <c r="G1032" s="10"/>
      <c r="H1032" s="112"/>
      <c r="I1032" s="14"/>
      <c r="J1032" s="112"/>
      <c r="K1032" s="112"/>
      <c r="L1032" s="112"/>
      <c r="M1032" s="112"/>
      <c r="N1032" s="112"/>
      <c r="O1032" s="10"/>
      <c r="P1032" s="10"/>
      <c r="Q1032" s="10"/>
    </row>
    <row r="1033" spans="1:17" ht="20.100000000000001" customHeight="1">
      <c r="A1033" s="10">
        <v>1029</v>
      </c>
      <c r="B1033" s="10"/>
      <c r="C1033" s="10"/>
      <c r="D1033" s="10"/>
      <c r="E1033" s="10"/>
      <c r="F1033" s="10"/>
      <c r="G1033" s="10"/>
      <c r="H1033" s="10"/>
      <c r="I1033" s="14"/>
      <c r="J1033" s="112"/>
      <c r="K1033" s="112"/>
      <c r="L1033" s="112"/>
      <c r="M1033" s="112"/>
      <c r="N1033" s="112"/>
      <c r="O1033" s="10"/>
      <c r="P1033" s="10"/>
      <c r="Q1033" s="10"/>
    </row>
    <row r="1034" spans="1:17" ht="20.100000000000001" customHeight="1">
      <c r="A1034" s="10">
        <v>1030</v>
      </c>
      <c r="B1034" s="10"/>
      <c r="C1034" s="10"/>
      <c r="D1034" s="10"/>
      <c r="E1034" s="10"/>
      <c r="F1034" s="10"/>
      <c r="G1034" s="10"/>
      <c r="H1034" s="112"/>
      <c r="I1034" s="14"/>
      <c r="J1034" s="112"/>
      <c r="K1034" s="112"/>
      <c r="L1034" s="112"/>
      <c r="M1034" s="112"/>
      <c r="N1034" s="112"/>
      <c r="O1034" s="10"/>
      <c r="P1034" s="10"/>
      <c r="Q1034" s="10"/>
    </row>
    <row r="1035" spans="1:17" ht="20.100000000000001" customHeight="1">
      <c r="A1035" s="10">
        <v>1031</v>
      </c>
      <c r="B1035" s="10"/>
      <c r="C1035" s="10"/>
      <c r="D1035" s="10"/>
      <c r="E1035" s="10"/>
      <c r="F1035" s="10"/>
      <c r="G1035" s="10"/>
      <c r="H1035" s="10"/>
      <c r="I1035" s="14"/>
      <c r="J1035" s="112"/>
      <c r="K1035" s="112"/>
      <c r="L1035" s="112"/>
      <c r="M1035" s="112"/>
      <c r="N1035" s="112"/>
      <c r="O1035" s="10"/>
      <c r="P1035" s="10"/>
      <c r="Q1035" s="10"/>
    </row>
    <row r="1036" spans="1:17" ht="20.100000000000001" customHeight="1">
      <c r="A1036" s="10">
        <v>1032</v>
      </c>
      <c r="B1036" s="10"/>
      <c r="C1036" s="10"/>
      <c r="D1036" s="10"/>
      <c r="E1036" s="10"/>
      <c r="F1036" s="10"/>
      <c r="G1036" s="10"/>
      <c r="H1036" s="10"/>
      <c r="I1036" s="14"/>
      <c r="J1036" s="112"/>
      <c r="K1036" s="112"/>
      <c r="L1036" s="112"/>
      <c r="M1036" s="112"/>
      <c r="N1036" s="112"/>
      <c r="O1036" s="10"/>
      <c r="P1036" s="10"/>
      <c r="Q1036" s="10"/>
    </row>
    <row r="1037" spans="1:17" ht="20.100000000000001" customHeight="1">
      <c r="A1037" s="10">
        <v>1033</v>
      </c>
      <c r="B1037" s="10"/>
      <c r="C1037" s="10"/>
      <c r="D1037" s="10"/>
      <c r="E1037" s="10"/>
      <c r="F1037" s="10"/>
      <c r="G1037" s="10"/>
      <c r="H1037" s="10"/>
      <c r="I1037" s="14"/>
      <c r="J1037" s="112"/>
      <c r="K1037" s="112"/>
      <c r="L1037" s="112"/>
      <c r="M1037" s="112"/>
      <c r="N1037" s="112"/>
      <c r="O1037" s="10"/>
      <c r="P1037" s="10"/>
      <c r="Q1037" s="10"/>
    </row>
    <row r="1038" spans="1:17" ht="20.100000000000001" customHeight="1">
      <c r="A1038" s="10">
        <v>1034</v>
      </c>
      <c r="B1038" s="10"/>
      <c r="C1038" s="10"/>
      <c r="D1038" s="10"/>
      <c r="E1038" s="10"/>
      <c r="F1038" s="10"/>
      <c r="G1038" s="10"/>
      <c r="H1038" s="10"/>
      <c r="I1038" s="14"/>
      <c r="J1038" s="112"/>
      <c r="K1038" s="112"/>
      <c r="L1038" s="112"/>
      <c r="M1038" s="112"/>
      <c r="N1038" s="112"/>
      <c r="O1038" s="10"/>
      <c r="P1038" s="10"/>
      <c r="Q1038" s="10"/>
    </row>
    <row r="1039" spans="1:17" ht="20.100000000000001" customHeight="1">
      <c r="A1039" s="10">
        <v>1035</v>
      </c>
      <c r="B1039" s="10"/>
      <c r="C1039" s="10"/>
      <c r="D1039" s="10"/>
      <c r="E1039" s="10"/>
      <c r="F1039" s="10"/>
      <c r="G1039" s="10"/>
      <c r="H1039" s="10"/>
      <c r="I1039" s="14"/>
      <c r="J1039" s="112"/>
      <c r="K1039" s="112"/>
      <c r="L1039" s="112"/>
      <c r="M1039" s="112"/>
      <c r="N1039" s="112"/>
      <c r="O1039" s="10"/>
      <c r="P1039" s="10"/>
      <c r="Q1039" s="10"/>
    </row>
    <row r="1040" spans="1:17" ht="20.100000000000001" customHeight="1">
      <c r="A1040" s="10">
        <v>1036</v>
      </c>
      <c r="B1040" s="10"/>
      <c r="C1040" s="10"/>
      <c r="D1040" s="10"/>
      <c r="E1040" s="10"/>
      <c r="F1040" s="10"/>
      <c r="G1040" s="10"/>
      <c r="H1040" s="10"/>
      <c r="I1040" s="14"/>
      <c r="J1040" s="112"/>
      <c r="K1040" s="112"/>
      <c r="L1040" s="112"/>
      <c r="M1040" s="112"/>
      <c r="N1040" s="112"/>
      <c r="O1040" s="10"/>
      <c r="P1040" s="10"/>
      <c r="Q1040" s="10"/>
    </row>
    <row r="1041" spans="1:17" ht="20.100000000000001" customHeight="1">
      <c r="A1041" s="10">
        <v>1037</v>
      </c>
      <c r="B1041" s="10"/>
      <c r="C1041" s="10"/>
      <c r="D1041" s="10"/>
      <c r="E1041" s="10"/>
      <c r="F1041" s="10"/>
      <c r="G1041" s="10"/>
      <c r="H1041" s="10"/>
      <c r="I1041" s="14"/>
      <c r="J1041" s="112"/>
      <c r="K1041" s="112"/>
      <c r="L1041" s="112"/>
      <c r="M1041" s="112"/>
      <c r="N1041" s="112"/>
      <c r="O1041" s="10"/>
      <c r="P1041" s="10"/>
      <c r="Q1041" s="10"/>
    </row>
    <row r="1042" spans="1:17" ht="20.100000000000001" customHeight="1">
      <c r="A1042" s="10">
        <v>1038</v>
      </c>
      <c r="B1042" s="10"/>
      <c r="C1042" s="10"/>
      <c r="D1042" s="10"/>
      <c r="E1042" s="10"/>
      <c r="F1042" s="10"/>
      <c r="G1042" s="10"/>
      <c r="H1042" s="10"/>
      <c r="I1042" s="14"/>
      <c r="J1042" s="112"/>
      <c r="K1042" s="112"/>
      <c r="L1042" s="112"/>
      <c r="M1042" s="112"/>
      <c r="N1042" s="112"/>
      <c r="O1042" s="10"/>
      <c r="P1042" s="10"/>
      <c r="Q1042" s="10"/>
    </row>
    <row r="1043" spans="1:17" ht="20.100000000000001" customHeight="1">
      <c r="A1043" s="10">
        <v>1039</v>
      </c>
      <c r="B1043" s="10"/>
      <c r="C1043" s="10"/>
      <c r="D1043" s="10"/>
      <c r="E1043" s="10"/>
      <c r="F1043" s="10"/>
      <c r="G1043" s="10"/>
      <c r="H1043" s="112"/>
      <c r="I1043" s="14"/>
      <c r="J1043" s="112"/>
      <c r="K1043" s="112"/>
      <c r="L1043" s="112"/>
      <c r="M1043" s="112"/>
      <c r="N1043" s="112"/>
      <c r="O1043" s="10"/>
      <c r="P1043" s="10"/>
      <c r="Q1043" s="10"/>
    </row>
    <row r="1044" spans="1:17" ht="20.100000000000001" customHeight="1">
      <c r="A1044" s="10">
        <v>1040</v>
      </c>
      <c r="B1044" s="10"/>
      <c r="C1044" s="10"/>
      <c r="D1044" s="10"/>
      <c r="E1044" s="10"/>
      <c r="F1044" s="10"/>
      <c r="G1044" s="10"/>
      <c r="H1044" s="112"/>
      <c r="I1044" s="14"/>
      <c r="J1044" s="112"/>
      <c r="K1044" s="112"/>
      <c r="L1044" s="112"/>
      <c r="M1044" s="112"/>
      <c r="N1044" s="112"/>
      <c r="O1044" s="10"/>
      <c r="P1044" s="10"/>
      <c r="Q1044" s="10"/>
    </row>
    <row r="1045" spans="1:17" ht="20.100000000000001" customHeight="1">
      <c r="A1045" s="10">
        <v>1041</v>
      </c>
      <c r="B1045" s="10"/>
      <c r="C1045" s="10"/>
      <c r="D1045" s="10"/>
      <c r="E1045" s="10"/>
      <c r="F1045" s="10"/>
      <c r="G1045" s="10"/>
      <c r="H1045" s="112"/>
      <c r="I1045" s="14"/>
      <c r="J1045" s="112"/>
      <c r="K1045" s="112"/>
      <c r="L1045" s="112"/>
      <c r="M1045" s="112"/>
      <c r="N1045" s="112"/>
      <c r="O1045" s="10"/>
      <c r="P1045" s="10"/>
      <c r="Q1045" s="10"/>
    </row>
    <row r="1046" spans="1:17" ht="20.100000000000001" customHeight="1">
      <c r="A1046" s="10">
        <v>1042</v>
      </c>
      <c r="B1046" s="10"/>
      <c r="C1046" s="10"/>
      <c r="D1046" s="10"/>
      <c r="E1046" s="10"/>
      <c r="F1046" s="10"/>
      <c r="G1046" s="10"/>
      <c r="H1046" s="112"/>
      <c r="I1046" s="14"/>
      <c r="J1046" s="112"/>
      <c r="K1046" s="112"/>
      <c r="L1046" s="112"/>
      <c r="M1046" s="112"/>
      <c r="N1046" s="112"/>
      <c r="O1046" s="10"/>
      <c r="P1046" s="10"/>
      <c r="Q1046" s="10"/>
    </row>
    <row r="1047" spans="1:17" ht="20.100000000000001" customHeight="1">
      <c r="A1047" s="10">
        <v>1043</v>
      </c>
      <c r="B1047" s="10"/>
      <c r="C1047" s="10"/>
      <c r="D1047" s="10"/>
      <c r="E1047" s="10"/>
      <c r="F1047" s="10"/>
      <c r="G1047" s="10"/>
      <c r="H1047" s="112"/>
      <c r="I1047" s="14"/>
      <c r="J1047" s="112"/>
      <c r="K1047" s="112"/>
      <c r="L1047" s="112"/>
      <c r="M1047" s="112"/>
      <c r="N1047" s="112"/>
      <c r="O1047" s="10"/>
      <c r="P1047" s="10"/>
      <c r="Q1047" s="10"/>
    </row>
    <row r="1048" spans="1:17" ht="20.100000000000001" customHeight="1">
      <c r="A1048" s="10">
        <v>1044</v>
      </c>
      <c r="B1048" s="10"/>
      <c r="C1048" s="10"/>
      <c r="D1048" s="10"/>
      <c r="E1048" s="10"/>
      <c r="F1048" s="10"/>
      <c r="G1048" s="10"/>
      <c r="H1048" s="112"/>
      <c r="I1048" s="14"/>
      <c r="J1048" s="112"/>
      <c r="K1048" s="112"/>
      <c r="L1048" s="112"/>
      <c r="M1048" s="112"/>
      <c r="N1048" s="112"/>
      <c r="O1048" s="10"/>
      <c r="P1048" s="10"/>
      <c r="Q1048" s="10"/>
    </row>
    <row r="1049" spans="1:17" ht="20.100000000000001" customHeight="1">
      <c r="A1049" s="10">
        <v>1045</v>
      </c>
      <c r="B1049" s="10"/>
      <c r="C1049" s="10"/>
      <c r="D1049" s="10"/>
      <c r="E1049" s="10"/>
      <c r="F1049" s="10"/>
      <c r="G1049" s="10"/>
      <c r="H1049" s="112"/>
      <c r="I1049" s="14"/>
      <c r="J1049" s="112"/>
      <c r="K1049" s="112"/>
      <c r="L1049" s="112"/>
      <c r="M1049" s="112"/>
      <c r="N1049" s="112"/>
      <c r="O1049" s="10"/>
      <c r="P1049" s="10"/>
      <c r="Q1049" s="10"/>
    </row>
    <row r="1050" spans="1:17" ht="20.100000000000001" customHeight="1">
      <c r="A1050" s="10">
        <v>1046</v>
      </c>
      <c r="B1050" s="10"/>
      <c r="C1050" s="10"/>
      <c r="D1050" s="10"/>
      <c r="E1050" s="10"/>
      <c r="F1050" s="10"/>
      <c r="G1050" s="10"/>
      <c r="H1050" s="112"/>
      <c r="I1050" s="14"/>
      <c r="J1050" s="112"/>
      <c r="K1050" s="112"/>
      <c r="L1050" s="112"/>
      <c r="M1050" s="112"/>
      <c r="N1050" s="112"/>
      <c r="O1050" s="10"/>
      <c r="P1050" s="10"/>
      <c r="Q1050" s="10"/>
    </row>
    <row r="1051" spans="1:17" ht="20.100000000000001" customHeight="1">
      <c r="A1051" s="10">
        <v>1047</v>
      </c>
      <c r="B1051" s="10"/>
      <c r="C1051" s="10"/>
      <c r="D1051" s="10"/>
      <c r="E1051" s="10"/>
      <c r="F1051" s="10"/>
      <c r="G1051" s="10"/>
      <c r="H1051" s="112"/>
      <c r="I1051" s="14"/>
      <c r="J1051" s="112"/>
      <c r="K1051" s="112"/>
      <c r="L1051" s="112"/>
      <c r="M1051" s="112"/>
      <c r="N1051" s="112"/>
      <c r="O1051" s="10"/>
      <c r="P1051" s="10"/>
      <c r="Q1051" s="10"/>
    </row>
    <row r="1052" spans="1:17" ht="20.100000000000001" customHeight="1">
      <c r="A1052" s="10">
        <v>1048</v>
      </c>
      <c r="B1052" s="10"/>
      <c r="C1052" s="10"/>
      <c r="D1052" s="10"/>
      <c r="E1052" s="10"/>
      <c r="F1052" s="10"/>
      <c r="G1052" s="10"/>
      <c r="H1052" s="112"/>
      <c r="I1052" s="14"/>
      <c r="J1052" s="112"/>
      <c r="K1052" s="112"/>
      <c r="L1052" s="112"/>
      <c r="M1052" s="112"/>
      <c r="N1052" s="112"/>
      <c r="O1052" s="10"/>
      <c r="P1052" s="10"/>
      <c r="Q1052" s="10"/>
    </row>
    <row r="1053" spans="1:17" ht="20.100000000000001" customHeight="1">
      <c r="A1053" s="10">
        <v>1049</v>
      </c>
      <c r="B1053" s="10"/>
      <c r="C1053" s="10"/>
      <c r="D1053" s="10"/>
      <c r="E1053" s="10"/>
      <c r="F1053" s="10"/>
      <c r="G1053" s="10"/>
      <c r="H1053" s="112"/>
      <c r="I1053" s="14"/>
      <c r="J1053" s="112"/>
      <c r="K1053" s="112"/>
      <c r="L1053" s="112"/>
      <c r="M1053" s="112"/>
      <c r="N1053" s="112"/>
      <c r="O1053" s="10"/>
      <c r="P1053" s="10"/>
      <c r="Q1053" s="10"/>
    </row>
    <row r="1054" spans="1:17" ht="20.100000000000001" customHeight="1">
      <c r="A1054" s="10">
        <v>1050</v>
      </c>
      <c r="B1054" s="10"/>
      <c r="C1054" s="10"/>
      <c r="D1054" s="10"/>
      <c r="E1054" s="10"/>
      <c r="F1054" s="10"/>
      <c r="G1054" s="10"/>
      <c r="H1054" s="112"/>
      <c r="I1054" s="14"/>
      <c r="J1054" s="112"/>
      <c r="K1054" s="112"/>
      <c r="L1054" s="112"/>
      <c r="M1054" s="112"/>
      <c r="N1054" s="112"/>
      <c r="O1054" s="10"/>
      <c r="P1054" s="10"/>
      <c r="Q1054" s="10"/>
    </row>
    <row r="1055" spans="1:17" ht="20.100000000000001" customHeight="1">
      <c r="A1055" s="10">
        <v>1051</v>
      </c>
      <c r="B1055" s="10"/>
      <c r="C1055" s="10"/>
      <c r="D1055" s="10"/>
      <c r="E1055" s="10"/>
      <c r="F1055" s="10"/>
      <c r="G1055" s="10"/>
      <c r="H1055" s="112"/>
      <c r="I1055" s="14"/>
      <c r="J1055" s="112"/>
      <c r="K1055" s="112"/>
      <c r="L1055" s="112"/>
      <c r="M1055" s="112"/>
      <c r="N1055" s="112"/>
      <c r="O1055" s="10"/>
      <c r="P1055" s="10"/>
      <c r="Q1055" s="10"/>
    </row>
    <row r="1056" spans="1:17" ht="20.100000000000001" customHeight="1">
      <c r="A1056" s="10">
        <v>1052</v>
      </c>
      <c r="B1056" s="10"/>
      <c r="C1056" s="10"/>
      <c r="D1056" s="10"/>
      <c r="E1056" s="10"/>
      <c r="F1056" s="10"/>
      <c r="G1056" s="10"/>
      <c r="H1056" s="112"/>
      <c r="I1056" s="14"/>
      <c r="J1056" s="112"/>
      <c r="K1056" s="112"/>
      <c r="L1056" s="112"/>
      <c r="M1056" s="112"/>
      <c r="N1056" s="112"/>
      <c r="O1056" s="10"/>
      <c r="P1056" s="10"/>
      <c r="Q1056" s="10"/>
    </row>
    <row r="1057" spans="1:17" ht="20.100000000000001" customHeight="1">
      <c r="A1057" s="10">
        <v>1053</v>
      </c>
      <c r="B1057" s="10"/>
      <c r="C1057" s="10"/>
      <c r="D1057" s="10"/>
      <c r="E1057" s="10"/>
      <c r="F1057" s="10"/>
      <c r="G1057" s="10"/>
      <c r="H1057" s="112"/>
      <c r="I1057" s="14"/>
      <c r="J1057" s="112"/>
      <c r="K1057" s="112"/>
      <c r="L1057" s="112"/>
      <c r="M1057" s="112"/>
      <c r="N1057" s="112"/>
      <c r="O1057" s="10"/>
      <c r="P1057" s="10"/>
      <c r="Q1057" s="10"/>
    </row>
    <row r="1058" spans="1:17" ht="20.100000000000001" customHeight="1">
      <c r="A1058" s="10">
        <v>1054</v>
      </c>
      <c r="B1058" s="10"/>
      <c r="C1058" s="10"/>
      <c r="D1058" s="10"/>
      <c r="E1058" s="10"/>
      <c r="F1058" s="10"/>
      <c r="G1058" s="10"/>
      <c r="H1058" s="112"/>
      <c r="I1058" s="14"/>
      <c r="J1058" s="112"/>
      <c r="K1058" s="112"/>
      <c r="L1058" s="112"/>
      <c r="M1058" s="112"/>
      <c r="N1058" s="112"/>
      <c r="O1058" s="10"/>
      <c r="P1058" s="10"/>
      <c r="Q1058" s="10"/>
    </row>
    <row r="1059" spans="1:17" ht="20.100000000000001" customHeight="1">
      <c r="A1059" s="10">
        <v>1055</v>
      </c>
      <c r="B1059" s="10"/>
      <c r="C1059" s="10"/>
      <c r="D1059" s="10"/>
      <c r="E1059" s="10"/>
      <c r="F1059" s="10"/>
      <c r="G1059" s="10"/>
      <c r="H1059" s="112"/>
      <c r="I1059" s="14"/>
      <c r="J1059" s="112"/>
      <c r="K1059" s="112"/>
      <c r="L1059" s="112"/>
      <c r="M1059" s="112"/>
      <c r="N1059" s="112"/>
      <c r="O1059" s="10"/>
      <c r="P1059" s="10"/>
      <c r="Q1059" s="10"/>
    </row>
    <row r="1060" spans="1:17" ht="20.100000000000001" customHeight="1">
      <c r="A1060" s="10">
        <v>1056</v>
      </c>
      <c r="B1060" s="10"/>
      <c r="C1060" s="10"/>
      <c r="D1060" s="10"/>
      <c r="E1060" s="10"/>
      <c r="F1060" s="10"/>
      <c r="G1060" s="10"/>
      <c r="H1060" s="112"/>
      <c r="I1060" s="14"/>
      <c r="J1060" s="112"/>
      <c r="K1060" s="112"/>
      <c r="L1060" s="112"/>
      <c r="M1060" s="112"/>
      <c r="N1060" s="112"/>
      <c r="O1060" s="10"/>
      <c r="P1060" s="10"/>
      <c r="Q1060" s="10"/>
    </row>
    <row r="1061" spans="1:17" ht="20.100000000000001" customHeight="1">
      <c r="A1061" s="10">
        <v>1057</v>
      </c>
      <c r="B1061" s="10"/>
      <c r="C1061" s="10"/>
      <c r="D1061" s="10"/>
      <c r="E1061" s="10"/>
      <c r="F1061" s="10"/>
      <c r="G1061" s="10"/>
      <c r="H1061" s="112"/>
      <c r="I1061" s="14"/>
      <c r="J1061" s="112"/>
      <c r="K1061" s="112"/>
      <c r="L1061" s="112"/>
      <c r="M1061" s="112"/>
      <c r="N1061" s="112"/>
      <c r="O1061" s="10"/>
      <c r="P1061" s="10"/>
      <c r="Q1061" s="10"/>
    </row>
    <row r="1062" spans="1:17" ht="20.100000000000001" customHeight="1">
      <c r="A1062" s="10">
        <v>1058</v>
      </c>
      <c r="B1062" s="10"/>
      <c r="C1062" s="10"/>
      <c r="D1062" s="10"/>
      <c r="E1062" s="10"/>
      <c r="F1062" s="10"/>
      <c r="G1062" s="10"/>
      <c r="H1062" s="112"/>
      <c r="I1062" s="14"/>
      <c r="J1062" s="112"/>
      <c r="K1062" s="112"/>
      <c r="L1062" s="112"/>
      <c r="M1062" s="112"/>
      <c r="N1062" s="112"/>
      <c r="O1062" s="10"/>
      <c r="P1062" s="10"/>
      <c r="Q1062" s="10"/>
    </row>
    <row r="1063" spans="1:17" ht="20.100000000000001" customHeight="1">
      <c r="A1063" s="10">
        <v>1059</v>
      </c>
      <c r="B1063" s="10"/>
      <c r="C1063" s="10"/>
      <c r="D1063" s="10"/>
      <c r="E1063" s="10"/>
      <c r="F1063" s="10"/>
      <c r="G1063" s="10"/>
      <c r="H1063" s="10"/>
      <c r="I1063" s="14"/>
      <c r="J1063" s="112"/>
      <c r="K1063" s="112"/>
      <c r="L1063" s="112"/>
      <c r="M1063" s="112"/>
      <c r="N1063" s="112"/>
      <c r="O1063" s="10"/>
      <c r="P1063" s="10"/>
      <c r="Q1063" s="10"/>
    </row>
    <row r="1064" spans="1:17" ht="20.100000000000001" customHeight="1">
      <c r="A1064" s="10">
        <v>1060</v>
      </c>
      <c r="B1064" s="10"/>
      <c r="C1064" s="10"/>
      <c r="D1064" s="10"/>
      <c r="E1064" s="10"/>
      <c r="F1064" s="10"/>
      <c r="G1064" s="10"/>
      <c r="H1064" s="112"/>
      <c r="I1064" s="14"/>
      <c r="J1064" s="112"/>
      <c r="K1064" s="112"/>
      <c r="L1064" s="112"/>
      <c r="M1064" s="112"/>
      <c r="N1064" s="112"/>
      <c r="O1064" s="10"/>
      <c r="P1064" s="10"/>
      <c r="Q1064" s="10"/>
    </row>
    <row r="1065" spans="1:17" ht="20.100000000000001" customHeight="1">
      <c r="A1065" s="10">
        <v>1061</v>
      </c>
      <c r="B1065" s="10"/>
      <c r="C1065" s="10"/>
      <c r="D1065" s="10"/>
      <c r="E1065" s="10"/>
      <c r="F1065" s="10"/>
      <c r="G1065" s="10"/>
      <c r="H1065" s="10"/>
      <c r="I1065" s="113"/>
      <c r="J1065" s="113"/>
      <c r="K1065" s="113"/>
      <c r="L1065" s="113"/>
      <c r="M1065" s="113"/>
      <c r="N1065" s="113"/>
      <c r="O1065" s="10"/>
      <c r="P1065" s="10"/>
      <c r="Q1065" s="10"/>
    </row>
    <row r="1066" spans="1:17" ht="20.100000000000001" customHeight="1">
      <c r="A1066" s="10">
        <v>1062</v>
      </c>
      <c r="B1066" s="10"/>
      <c r="C1066" s="10"/>
      <c r="D1066" s="10"/>
      <c r="E1066" s="10"/>
      <c r="F1066" s="10"/>
      <c r="G1066" s="10"/>
      <c r="H1066" s="112"/>
      <c r="I1066" s="14"/>
      <c r="J1066" s="112"/>
      <c r="K1066" s="112"/>
      <c r="L1066" s="112"/>
      <c r="M1066" s="112"/>
      <c r="N1066" s="112"/>
      <c r="O1066" s="10"/>
      <c r="P1066" s="10"/>
      <c r="Q1066" s="10"/>
    </row>
    <row r="1067" spans="1:17" ht="20.100000000000001" customHeight="1">
      <c r="A1067" s="10">
        <v>1063</v>
      </c>
      <c r="B1067" s="10"/>
      <c r="C1067" s="10"/>
      <c r="D1067" s="10"/>
      <c r="E1067" s="10"/>
      <c r="F1067" s="10"/>
      <c r="G1067" s="10"/>
      <c r="H1067" s="112"/>
      <c r="I1067" s="113"/>
      <c r="J1067" s="113"/>
      <c r="K1067" s="113"/>
      <c r="L1067" s="113"/>
      <c r="M1067" s="113"/>
      <c r="N1067" s="113"/>
      <c r="O1067" s="10"/>
      <c r="P1067" s="10"/>
      <c r="Q1067" s="10"/>
    </row>
    <row r="1068" spans="1:17" ht="20.100000000000001" customHeight="1">
      <c r="A1068" s="10">
        <v>1064</v>
      </c>
      <c r="B1068" s="10"/>
      <c r="C1068" s="10"/>
      <c r="D1068" s="10"/>
      <c r="E1068" s="10"/>
      <c r="F1068" s="10"/>
      <c r="G1068" s="10"/>
      <c r="H1068" s="10"/>
      <c r="I1068" s="113"/>
      <c r="J1068" s="113"/>
      <c r="K1068" s="113"/>
      <c r="L1068" s="113"/>
      <c r="M1068" s="113"/>
      <c r="N1068" s="113"/>
      <c r="O1068" s="10"/>
      <c r="P1068" s="10"/>
      <c r="Q1068" s="10"/>
    </row>
    <row r="1069" spans="1:17" ht="20.100000000000001" customHeight="1">
      <c r="A1069" s="10">
        <v>1065</v>
      </c>
      <c r="B1069" s="10"/>
      <c r="C1069" s="10"/>
      <c r="D1069" s="10"/>
      <c r="E1069" s="10"/>
      <c r="F1069" s="10"/>
      <c r="G1069" s="10"/>
      <c r="H1069" s="112"/>
      <c r="I1069" s="113"/>
      <c r="J1069" s="113"/>
      <c r="K1069" s="113"/>
      <c r="L1069" s="113"/>
      <c r="M1069" s="113"/>
      <c r="N1069" s="113"/>
      <c r="O1069" s="10"/>
      <c r="P1069" s="10"/>
      <c r="Q1069" s="10"/>
    </row>
    <row r="1070" spans="1:17" ht="20.100000000000001" customHeight="1">
      <c r="A1070" s="10">
        <v>1066</v>
      </c>
      <c r="B1070" s="10"/>
      <c r="C1070" s="10"/>
      <c r="D1070" s="10"/>
      <c r="E1070" s="10"/>
      <c r="F1070" s="10"/>
      <c r="G1070" s="10"/>
      <c r="H1070" s="10"/>
      <c r="I1070" s="113"/>
      <c r="J1070" s="113"/>
      <c r="K1070" s="113"/>
      <c r="L1070" s="113"/>
      <c r="M1070" s="113"/>
      <c r="N1070" s="113"/>
      <c r="O1070" s="10"/>
      <c r="P1070" s="10"/>
      <c r="Q1070" s="10"/>
    </row>
    <row r="1071" spans="1:17" ht="20.100000000000001" customHeight="1">
      <c r="A1071" s="10">
        <v>1067</v>
      </c>
      <c r="B1071" s="10"/>
      <c r="C1071" s="10"/>
      <c r="D1071" s="10"/>
      <c r="E1071" s="10"/>
      <c r="F1071" s="10"/>
      <c r="G1071" s="10"/>
      <c r="H1071" s="10"/>
      <c r="I1071" s="113"/>
      <c r="J1071" s="113"/>
      <c r="K1071" s="113"/>
      <c r="L1071" s="113"/>
      <c r="M1071" s="113"/>
      <c r="N1071" s="113"/>
      <c r="O1071" s="10"/>
      <c r="P1071" s="10"/>
      <c r="Q1071" s="10"/>
    </row>
    <row r="1072" spans="1:17" ht="20.100000000000001" customHeight="1">
      <c r="A1072" s="10">
        <v>1068</v>
      </c>
      <c r="B1072" s="10"/>
      <c r="C1072" s="10"/>
      <c r="D1072" s="10"/>
      <c r="E1072" s="10"/>
      <c r="F1072" s="10"/>
      <c r="G1072" s="10"/>
      <c r="H1072" s="10"/>
      <c r="I1072" s="113"/>
      <c r="J1072" s="113"/>
      <c r="K1072" s="113"/>
      <c r="L1072" s="113"/>
      <c r="M1072" s="113"/>
      <c r="N1072" s="113"/>
      <c r="O1072" s="10"/>
      <c r="P1072" s="10"/>
      <c r="Q1072" s="10"/>
    </row>
    <row r="1073" spans="1:17" ht="20.100000000000001" customHeight="1">
      <c r="A1073" s="10">
        <v>1069</v>
      </c>
      <c r="B1073" s="10"/>
      <c r="C1073" s="10"/>
      <c r="D1073" s="10"/>
      <c r="E1073" s="10"/>
      <c r="F1073" s="10"/>
      <c r="G1073" s="10"/>
      <c r="H1073" s="10"/>
      <c r="I1073" s="14"/>
      <c r="J1073" s="112"/>
      <c r="K1073" s="112"/>
      <c r="L1073" s="112"/>
      <c r="M1073" s="112"/>
      <c r="N1073" s="112"/>
      <c r="O1073" s="10"/>
      <c r="P1073" s="10"/>
      <c r="Q1073" s="10"/>
    </row>
    <row r="1074" spans="1:17" ht="20.100000000000001" customHeight="1">
      <c r="A1074" s="10">
        <v>1070</v>
      </c>
      <c r="B1074" s="10"/>
      <c r="C1074" s="10"/>
      <c r="D1074" s="10"/>
      <c r="E1074" s="10"/>
      <c r="F1074" s="10"/>
      <c r="G1074" s="10"/>
      <c r="H1074" s="112"/>
      <c r="I1074" s="14"/>
      <c r="J1074" s="112"/>
      <c r="K1074" s="112"/>
      <c r="L1074" s="112"/>
      <c r="M1074" s="112"/>
      <c r="N1074" s="112"/>
      <c r="O1074" s="10"/>
      <c r="P1074" s="10"/>
      <c r="Q1074" s="10"/>
    </row>
    <row r="1075" spans="1:17" ht="20.100000000000001" customHeight="1">
      <c r="A1075" s="10">
        <v>1071</v>
      </c>
      <c r="B1075" s="10"/>
      <c r="C1075" s="10"/>
      <c r="D1075" s="10"/>
      <c r="E1075" s="10"/>
      <c r="F1075" s="10"/>
      <c r="G1075" s="10"/>
      <c r="H1075" s="10"/>
      <c r="I1075" s="14"/>
      <c r="J1075" s="112"/>
      <c r="K1075" s="112"/>
      <c r="L1075" s="112"/>
      <c r="M1075" s="112"/>
      <c r="N1075" s="112"/>
      <c r="O1075" s="10"/>
      <c r="P1075" s="10"/>
      <c r="Q1075" s="10"/>
    </row>
    <row r="1076" spans="1:17" ht="20.100000000000001" customHeight="1">
      <c r="A1076" s="10">
        <v>1072</v>
      </c>
      <c r="B1076" s="10"/>
      <c r="C1076" s="10"/>
      <c r="D1076" s="10"/>
      <c r="E1076" s="10"/>
      <c r="F1076" s="10"/>
      <c r="G1076" s="10"/>
      <c r="H1076" s="10"/>
      <c r="I1076" s="14"/>
      <c r="J1076" s="112"/>
      <c r="K1076" s="112"/>
      <c r="L1076" s="112"/>
      <c r="M1076" s="112"/>
      <c r="N1076" s="112"/>
      <c r="O1076" s="10"/>
      <c r="P1076" s="10"/>
      <c r="Q1076" s="10"/>
    </row>
    <row r="1077" spans="1:17" ht="20.100000000000001" customHeight="1">
      <c r="A1077" s="10">
        <v>1073</v>
      </c>
      <c r="B1077" s="10"/>
      <c r="C1077" s="10"/>
      <c r="D1077" s="10"/>
      <c r="E1077" s="10"/>
      <c r="F1077" s="10"/>
      <c r="G1077" s="10"/>
      <c r="H1077" s="10"/>
      <c r="I1077" s="11"/>
      <c r="J1077" s="10"/>
      <c r="K1077" s="10"/>
      <c r="L1077" s="10"/>
      <c r="M1077" s="10"/>
      <c r="N1077" s="10"/>
      <c r="O1077" s="10"/>
      <c r="P1077" s="10"/>
      <c r="Q1077" s="10"/>
    </row>
    <row r="1078" spans="1:17" ht="20.100000000000001" customHeight="1">
      <c r="A1078" s="10">
        <v>1074</v>
      </c>
      <c r="B1078" s="10"/>
      <c r="C1078" s="10"/>
      <c r="D1078" s="10"/>
      <c r="E1078" s="10"/>
      <c r="F1078" s="10"/>
      <c r="G1078" s="10"/>
      <c r="H1078" s="10"/>
      <c r="I1078" s="14"/>
      <c r="J1078" s="112"/>
      <c r="K1078" s="112"/>
      <c r="L1078" s="112"/>
      <c r="M1078" s="112"/>
      <c r="N1078" s="112"/>
      <c r="O1078" s="10"/>
      <c r="P1078" s="10"/>
      <c r="Q1078" s="10"/>
    </row>
    <row r="1079" spans="1:17" ht="20.100000000000001" customHeight="1">
      <c r="A1079" s="10">
        <v>1075</v>
      </c>
      <c r="B1079" s="10"/>
      <c r="C1079" s="10"/>
      <c r="D1079" s="10"/>
      <c r="E1079" s="10"/>
      <c r="F1079" s="10"/>
      <c r="G1079" s="10"/>
      <c r="H1079" s="112"/>
      <c r="I1079" s="14"/>
      <c r="J1079" s="112"/>
      <c r="K1079" s="112"/>
      <c r="L1079" s="112"/>
      <c r="M1079" s="112"/>
      <c r="N1079" s="112"/>
      <c r="O1079" s="10"/>
      <c r="P1079" s="10"/>
      <c r="Q1079" s="10"/>
    </row>
    <row r="1080" spans="1:17" ht="20.100000000000001" customHeight="1">
      <c r="A1080" s="10">
        <v>1076</v>
      </c>
      <c r="B1080" s="10"/>
      <c r="C1080" s="10"/>
      <c r="D1080" s="10"/>
      <c r="E1080" s="10"/>
      <c r="F1080" s="10"/>
      <c r="G1080" s="10"/>
      <c r="H1080" s="112"/>
      <c r="I1080" s="14"/>
      <c r="J1080" s="112"/>
      <c r="K1080" s="112"/>
      <c r="L1080" s="112"/>
      <c r="M1080" s="112"/>
      <c r="N1080" s="112"/>
      <c r="O1080" s="10"/>
      <c r="P1080" s="10"/>
      <c r="Q1080" s="10"/>
    </row>
    <row r="1081" spans="1:17" ht="20.100000000000001" customHeight="1">
      <c r="A1081" s="10">
        <v>1077</v>
      </c>
      <c r="B1081" s="10"/>
      <c r="C1081" s="10"/>
      <c r="D1081" s="10"/>
      <c r="E1081" s="10"/>
      <c r="F1081" s="10"/>
      <c r="G1081" s="10"/>
      <c r="H1081" s="112"/>
      <c r="I1081" s="14"/>
      <c r="J1081" s="112"/>
      <c r="K1081" s="112"/>
      <c r="L1081" s="112"/>
      <c r="M1081" s="112"/>
      <c r="N1081" s="112"/>
      <c r="O1081" s="10"/>
      <c r="P1081" s="10"/>
      <c r="Q1081" s="10"/>
    </row>
    <row r="1082" spans="1:17" ht="20.100000000000001" customHeight="1">
      <c r="A1082" s="10">
        <v>1078</v>
      </c>
      <c r="B1082" s="10"/>
      <c r="C1082" s="10"/>
      <c r="D1082" s="10"/>
      <c r="E1082" s="10"/>
      <c r="F1082" s="10"/>
      <c r="G1082" s="10"/>
      <c r="H1082" s="112"/>
      <c r="I1082" s="14"/>
      <c r="J1082" s="112"/>
      <c r="K1082" s="112"/>
      <c r="L1082" s="112"/>
      <c r="M1082" s="112"/>
      <c r="N1082" s="112"/>
      <c r="O1082" s="10"/>
      <c r="P1082" s="10"/>
      <c r="Q1082" s="10"/>
    </row>
    <row r="1083" spans="1:17" ht="20.100000000000001" customHeight="1">
      <c r="A1083" s="10">
        <v>1079</v>
      </c>
      <c r="B1083" s="10"/>
      <c r="C1083" s="10"/>
      <c r="D1083" s="10"/>
      <c r="E1083" s="10"/>
      <c r="F1083" s="10"/>
      <c r="G1083" s="10"/>
      <c r="H1083" s="112"/>
      <c r="I1083" s="14"/>
      <c r="J1083" s="112"/>
      <c r="K1083" s="112"/>
      <c r="L1083" s="112"/>
      <c r="M1083" s="112"/>
      <c r="N1083" s="112"/>
      <c r="O1083" s="10"/>
      <c r="P1083" s="10"/>
      <c r="Q1083" s="10"/>
    </row>
    <row r="1084" spans="1:17" ht="20.100000000000001" customHeight="1">
      <c r="A1084" s="10">
        <v>1080</v>
      </c>
      <c r="B1084" s="10"/>
      <c r="C1084" s="10"/>
      <c r="D1084" s="10"/>
      <c r="E1084" s="10"/>
      <c r="F1084" s="10"/>
      <c r="G1084" s="10"/>
      <c r="H1084" s="112"/>
      <c r="I1084" s="14"/>
      <c r="J1084" s="112"/>
      <c r="K1084" s="112"/>
      <c r="L1084" s="112"/>
      <c r="M1084" s="112"/>
      <c r="N1084" s="112"/>
      <c r="O1084" s="10"/>
      <c r="P1084" s="10"/>
      <c r="Q1084" s="10"/>
    </row>
    <row r="1085" spans="1:17" ht="20.100000000000001" customHeight="1">
      <c r="A1085" s="10">
        <v>1081</v>
      </c>
      <c r="B1085" s="10"/>
      <c r="C1085" s="10"/>
      <c r="D1085" s="10"/>
      <c r="E1085" s="10"/>
      <c r="F1085" s="10"/>
      <c r="G1085" s="10"/>
      <c r="H1085" s="14"/>
      <c r="I1085" s="14"/>
      <c r="J1085" s="112"/>
      <c r="K1085" s="112"/>
      <c r="L1085" s="112"/>
      <c r="M1085" s="112"/>
      <c r="N1085" s="112"/>
      <c r="O1085" s="10"/>
      <c r="P1085" s="10"/>
      <c r="Q1085" s="10"/>
    </row>
    <row r="1086" spans="1:17" ht="20.100000000000001" customHeight="1">
      <c r="A1086" s="10">
        <v>1082</v>
      </c>
      <c r="B1086" s="10"/>
      <c r="C1086" s="10"/>
      <c r="D1086" s="10"/>
      <c r="E1086" s="10"/>
      <c r="F1086" s="10"/>
      <c r="G1086" s="10"/>
      <c r="H1086" s="14"/>
      <c r="I1086" s="14"/>
      <c r="J1086" s="112"/>
      <c r="K1086" s="112"/>
      <c r="L1086" s="112"/>
      <c r="M1086" s="112"/>
      <c r="N1086" s="112"/>
      <c r="O1086" s="10"/>
      <c r="P1086" s="10"/>
      <c r="Q1086" s="10"/>
    </row>
    <row r="1087" spans="1:17" ht="20.100000000000001" customHeight="1">
      <c r="A1087" s="10">
        <v>1083</v>
      </c>
      <c r="B1087" s="10"/>
      <c r="C1087" s="10"/>
      <c r="D1087" s="10"/>
      <c r="E1087" s="10"/>
      <c r="F1087" s="10"/>
      <c r="G1087" s="10"/>
      <c r="H1087" s="112"/>
      <c r="I1087" s="14"/>
      <c r="J1087" s="112"/>
      <c r="K1087" s="112"/>
      <c r="L1087" s="112"/>
      <c r="M1087" s="112"/>
      <c r="N1087" s="112"/>
      <c r="O1087" s="10"/>
      <c r="P1087" s="10"/>
      <c r="Q1087" s="10"/>
    </row>
    <row r="1088" spans="1:17" ht="20.100000000000001" customHeight="1">
      <c r="A1088" s="10">
        <v>1084</v>
      </c>
      <c r="B1088" s="10"/>
      <c r="C1088" s="10"/>
      <c r="D1088" s="10"/>
      <c r="E1088" s="10"/>
      <c r="F1088" s="10"/>
      <c r="G1088" s="10"/>
      <c r="H1088" s="112"/>
      <c r="I1088" s="14"/>
      <c r="J1088" s="112"/>
      <c r="K1088" s="112"/>
      <c r="L1088" s="112"/>
      <c r="M1088" s="112"/>
      <c r="N1088" s="112"/>
      <c r="O1088" s="10"/>
      <c r="P1088" s="10"/>
      <c r="Q1088" s="10"/>
    </row>
    <row r="1089" spans="1:17" ht="20.100000000000001" customHeight="1">
      <c r="A1089" s="10">
        <v>1085</v>
      </c>
      <c r="B1089" s="10"/>
      <c r="C1089" s="10"/>
      <c r="D1089" s="10"/>
      <c r="E1089" s="10"/>
      <c r="F1089" s="10"/>
      <c r="G1089" s="10"/>
      <c r="H1089" s="112"/>
      <c r="I1089" s="14"/>
      <c r="J1089" s="112"/>
      <c r="K1089" s="112"/>
      <c r="L1089" s="112"/>
      <c r="M1089" s="112"/>
      <c r="N1089" s="112"/>
      <c r="O1089" s="10"/>
      <c r="P1089" s="10"/>
      <c r="Q1089" s="10"/>
    </row>
    <row r="1090" spans="1:17" ht="20.100000000000001" customHeight="1">
      <c r="A1090" s="10">
        <v>1086</v>
      </c>
      <c r="B1090" s="10"/>
      <c r="C1090" s="10"/>
      <c r="D1090" s="10"/>
      <c r="E1090" s="10"/>
      <c r="F1090" s="10"/>
      <c r="G1090" s="10"/>
      <c r="H1090" s="10"/>
      <c r="I1090" s="14"/>
      <c r="J1090" s="112"/>
      <c r="K1090" s="112"/>
      <c r="L1090" s="112"/>
      <c r="M1090" s="112"/>
      <c r="N1090" s="112"/>
      <c r="O1090" s="10"/>
      <c r="P1090" s="10"/>
      <c r="Q1090" s="10"/>
    </row>
    <row r="1091" spans="1:17" ht="20.100000000000001" customHeight="1">
      <c r="A1091" s="10">
        <v>1087</v>
      </c>
      <c r="B1091" s="10"/>
      <c r="C1091" s="10"/>
      <c r="D1091" s="10"/>
      <c r="E1091" s="10"/>
      <c r="F1091" s="10"/>
      <c r="G1091" s="10"/>
      <c r="H1091" s="10"/>
      <c r="I1091" s="14"/>
      <c r="J1091" s="112"/>
      <c r="K1091" s="112"/>
      <c r="L1091" s="112"/>
      <c r="M1091" s="112"/>
      <c r="N1091" s="112"/>
      <c r="O1091" s="10"/>
      <c r="P1091" s="10"/>
      <c r="Q1091" s="10"/>
    </row>
    <row r="1092" spans="1:17" ht="20.100000000000001" customHeight="1">
      <c r="A1092" s="10">
        <v>1088</v>
      </c>
      <c r="B1092" s="10"/>
      <c r="C1092" s="10"/>
      <c r="D1092" s="10"/>
      <c r="E1092" s="10"/>
      <c r="F1092" s="10"/>
      <c r="G1092" s="10"/>
      <c r="H1092" s="10"/>
      <c r="I1092" s="14"/>
      <c r="J1092" s="112"/>
      <c r="K1092" s="112"/>
      <c r="L1092" s="112"/>
      <c r="M1092" s="112"/>
      <c r="N1092" s="112"/>
      <c r="O1092" s="10"/>
      <c r="P1092" s="10"/>
      <c r="Q1092" s="10"/>
    </row>
    <row r="1093" spans="1:17" ht="20.100000000000001" customHeight="1">
      <c r="A1093" s="10">
        <v>1089</v>
      </c>
      <c r="B1093" s="10"/>
      <c r="C1093" s="10"/>
      <c r="D1093" s="10"/>
      <c r="E1093" s="10"/>
      <c r="F1093" s="10"/>
      <c r="G1093" s="10"/>
      <c r="H1093" s="10"/>
      <c r="I1093" s="14"/>
      <c r="J1093" s="112"/>
      <c r="K1093" s="112"/>
      <c r="L1093" s="112"/>
      <c r="M1093" s="112"/>
      <c r="N1093" s="112"/>
      <c r="O1093" s="10"/>
      <c r="P1093" s="10"/>
      <c r="Q1093" s="10"/>
    </row>
    <row r="1094" spans="1:17" ht="20.100000000000001" customHeight="1">
      <c r="A1094" s="10">
        <v>1090</v>
      </c>
      <c r="B1094" s="10"/>
      <c r="C1094" s="10"/>
      <c r="D1094" s="10"/>
      <c r="E1094" s="10"/>
      <c r="F1094" s="10"/>
      <c r="G1094" s="10"/>
      <c r="H1094" s="10"/>
      <c r="I1094" s="14"/>
      <c r="J1094" s="112"/>
      <c r="K1094" s="112"/>
      <c r="L1094" s="112"/>
      <c r="M1094" s="112"/>
      <c r="N1094" s="112"/>
      <c r="O1094" s="10"/>
      <c r="P1094" s="10"/>
      <c r="Q1094" s="10"/>
    </row>
    <row r="1095" spans="1:17" ht="20.100000000000001" customHeight="1">
      <c r="A1095" s="10">
        <v>1091</v>
      </c>
      <c r="B1095" s="10"/>
      <c r="C1095" s="10"/>
      <c r="D1095" s="10"/>
      <c r="E1095" s="10"/>
      <c r="F1095" s="10"/>
      <c r="G1095" s="10"/>
      <c r="H1095" s="10"/>
      <c r="I1095" s="14"/>
      <c r="J1095" s="112"/>
      <c r="K1095" s="112"/>
      <c r="L1095" s="112"/>
      <c r="M1095" s="112"/>
      <c r="N1095" s="112"/>
      <c r="O1095" s="10"/>
      <c r="P1095" s="10"/>
      <c r="Q1095" s="10"/>
    </row>
    <row r="1096" spans="1:17" ht="20.100000000000001" customHeight="1">
      <c r="A1096" s="10">
        <v>1092</v>
      </c>
      <c r="B1096" s="10"/>
      <c r="C1096" s="10"/>
      <c r="D1096" s="10"/>
      <c r="E1096" s="10"/>
      <c r="F1096" s="10"/>
      <c r="G1096" s="10"/>
      <c r="H1096" s="10"/>
      <c r="I1096" s="14"/>
      <c r="J1096" s="112"/>
      <c r="K1096" s="112"/>
      <c r="L1096" s="112"/>
      <c r="M1096" s="112"/>
      <c r="N1096" s="112"/>
      <c r="O1096" s="10"/>
      <c r="P1096" s="10"/>
      <c r="Q1096" s="10"/>
    </row>
    <row r="1097" spans="1:17" ht="20.100000000000001" customHeight="1">
      <c r="A1097" s="10">
        <v>1093</v>
      </c>
      <c r="B1097" s="10"/>
      <c r="C1097" s="10"/>
      <c r="D1097" s="10"/>
      <c r="E1097" s="10"/>
      <c r="F1097" s="10"/>
      <c r="G1097" s="10"/>
      <c r="H1097" s="10"/>
      <c r="I1097" s="11"/>
      <c r="J1097" s="10"/>
      <c r="K1097" s="10"/>
      <c r="L1097" s="10"/>
      <c r="M1097" s="10"/>
      <c r="N1097" s="10"/>
      <c r="O1097" s="10"/>
      <c r="P1097" s="10"/>
      <c r="Q1097" s="10"/>
    </row>
    <row r="1098" spans="1:17" ht="20.100000000000001" customHeight="1">
      <c r="A1098" s="10">
        <v>1094</v>
      </c>
      <c r="B1098" s="10"/>
      <c r="C1098" s="10"/>
      <c r="D1098" s="10"/>
      <c r="E1098" s="10"/>
      <c r="F1098" s="10"/>
      <c r="G1098" s="10"/>
      <c r="H1098" s="112"/>
      <c r="I1098" s="11"/>
      <c r="J1098" s="10"/>
      <c r="K1098" s="10"/>
      <c r="L1098" s="10"/>
      <c r="M1098" s="10"/>
      <c r="N1098" s="10"/>
      <c r="O1098" s="10"/>
      <c r="P1098" s="10"/>
      <c r="Q1098" s="10"/>
    </row>
    <row r="1099" spans="1:17" ht="20.100000000000001" customHeight="1">
      <c r="A1099" s="10">
        <v>1095</v>
      </c>
      <c r="B1099" s="10"/>
      <c r="C1099" s="10"/>
      <c r="D1099" s="10"/>
      <c r="E1099" s="10"/>
      <c r="F1099" s="10"/>
      <c r="G1099" s="10"/>
      <c r="H1099" s="112"/>
      <c r="I1099" s="11"/>
      <c r="J1099" s="10"/>
      <c r="K1099" s="10"/>
      <c r="L1099" s="10"/>
      <c r="M1099" s="10"/>
      <c r="N1099" s="10"/>
      <c r="O1099" s="10"/>
      <c r="P1099" s="10"/>
      <c r="Q1099" s="10"/>
    </row>
    <row r="1100" spans="1:17" ht="20.100000000000001" customHeight="1">
      <c r="A1100" s="10">
        <v>1096</v>
      </c>
      <c r="B1100" s="10"/>
      <c r="C1100" s="10"/>
      <c r="D1100" s="10"/>
      <c r="E1100" s="10"/>
      <c r="F1100" s="10"/>
      <c r="G1100" s="10"/>
      <c r="H1100" s="112"/>
      <c r="I1100" s="14"/>
      <c r="J1100" s="112"/>
      <c r="K1100" s="112"/>
      <c r="L1100" s="112"/>
      <c r="M1100" s="112"/>
      <c r="N1100" s="112"/>
      <c r="O1100" s="10"/>
      <c r="P1100" s="10"/>
      <c r="Q1100" s="10"/>
    </row>
    <row r="1101" spans="1:17" ht="20.100000000000001" customHeight="1">
      <c r="A1101" s="10">
        <v>1097</v>
      </c>
      <c r="B1101" s="10"/>
      <c r="C1101" s="10"/>
      <c r="D1101" s="10"/>
      <c r="E1101" s="10"/>
      <c r="F1101" s="10"/>
      <c r="G1101" s="10"/>
      <c r="H1101" s="112"/>
      <c r="I1101" s="14"/>
      <c r="J1101" s="112"/>
      <c r="K1101" s="112"/>
      <c r="L1101" s="112"/>
      <c r="M1101" s="112"/>
      <c r="N1101" s="112"/>
      <c r="O1101" s="10"/>
      <c r="P1101" s="10"/>
      <c r="Q1101" s="10"/>
    </row>
    <row r="1102" spans="1:17" ht="20.100000000000001" customHeight="1">
      <c r="A1102" s="10">
        <v>1098</v>
      </c>
      <c r="B1102" s="10"/>
      <c r="C1102" s="10"/>
      <c r="D1102" s="10"/>
      <c r="E1102" s="10"/>
      <c r="F1102" s="10"/>
      <c r="G1102" s="10"/>
      <c r="H1102" s="112"/>
      <c r="I1102" s="113"/>
      <c r="J1102" s="113"/>
      <c r="K1102" s="113"/>
      <c r="L1102" s="113"/>
      <c r="M1102" s="113"/>
      <c r="N1102" s="113"/>
      <c r="O1102" s="10"/>
      <c r="P1102" s="10"/>
      <c r="Q1102" s="10"/>
    </row>
    <row r="1103" spans="1:17" ht="20.100000000000001" customHeight="1">
      <c r="A1103" s="10">
        <v>1099</v>
      </c>
      <c r="B1103" s="10"/>
      <c r="C1103" s="10"/>
      <c r="D1103" s="10"/>
      <c r="E1103" s="10"/>
      <c r="F1103" s="10"/>
      <c r="G1103" s="10"/>
      <c r="H1103" s="112"/>
      <c r="I1103" s="14"/>
      <c r="J1103" s="112"/>
      <c r="K1103" s="112"/>
      <c r="L1103" s="112"/>
      <c r="M1103" s="112"/>
      <c r="N1103" s="112"/>
      <c r="O1103" s="10"/>
      <c r="P1103" s="10"/>
      <c r="Q1103" s="10"/>
    </row>
    <row r="1104" spans="1:17" ht="20.100000000000001" customHeight="1">
      <c r="A1104" s="10">
        <v>1100</v>
      </c>
      <c r="B1104" s="10"/>
      <c r="C1104" s="10"/>
      <c r="D1104" s="10"/>
      <c r="E1104" s="10"/>
      <c r="F1104" s="10"/>
      <c r="G1104" s="10"/>
      <c r="H1104" s="112"/>
      <c r="I1104" s="14"/>
      <c r="J1104" s="112"/>
      <c r="K1104" s="112"/>
      <c r="L1104" s="112"/>
      <c r="M1104" s="112"/>
      <c r="N1104" s="112"/>
      <c r="O1104" s="10"/>
      <c r="P1104" s="10"/>
      <c r="Q1104" s="10"/>
    </row>
    <row r="1105" spans="1:17" ht="20.100000000000001" customHeight="1">
      <c r="A1105" s="10">
        <v>1101</v>
      </c>
      <c r="B1105" s="10"/>
      <c r="C1105" s="10"/>
      <c r="D1105" s="10"/>
      <c r="E1105" s="10"/>
      <c r="F1105" s="10"/>
      <c r="G1105" s="10"/>
      <c r="H1105" s="112"/>
      <c r="I1105" s="14"/>
      <c r="J1105" s="112"/>
      <c r="K1105" s="112"/>
      <c r="L1105" s="112"/>
      <c r="M1105" s="112"/>
      <c r="N1105" s="112"/>
      <c r="O1105" s="10"/>
      <c r="P1105" s="10"/>
      <c r="Q1105" s="10"/>
    </row>
    <row r="1106" spans="1:17" ht="20.100000000000001" customHeight="1">
      <c r="A1106" s="10">
        <v>1102</v>
      </c>
      <c r="B1106" s="10"/>
      <c r="C1106" s="10"/>
      <c r="D1106" s="10"/>
      <c r="E1106" s="10"/>
      <c r="F1106" s="10"/>
      <c r="G1106" s="10"/>
      <c r="H1106" s="112"/>
      <c r="I1106" s="14"/>
      <c r="J1106" s="112"/>
      <c r="K1106" s="112"/>
      <c r="L1106" s="112"/>
      <c r="M1106" s="112"/>
      <c r="N1106" s="112"/>
      <c r="O1106" s="10"/>
      <c r="P1106" s="10"/>
      <c r="Q1106" s="10"/>
    </row>
    <row r="1107" spans="1:17" ht="20.100000000000001" customHeight="1">
      <c r="A1107" s="10">
        <v>1103</v>
      </c>
      <c r="B1107" s="10"/>
      <c r="C1107" s="10"/>
      <c r="D1107" s="10"/>
      <c r="E1107" s="10"/>
      <c r="F1107" s="10"/>
      <c r="G1107" s="10"/>
      <c r="H1107" s="112"/>
      <c r="I1107" s="14"/>
      <c r="J1107" s="112"/>
      <c r="K1107" s="112"/>
      <c r="L1107" s="112"/>
      <c r="M1107" s="112"/>
      <c r="N1107" s="112"/>
      <c r="O1107" s="10"/>
      <c r="P1107" s="10"/>
      <c r="Q1107" s="10"/>
    </row>
    <row r="1108" spans="1:17" ht="20.100000000000001" customHeight="1">
      <c r="A1108" s="10">
        <v>1104</v>
      </c>
      <c r="B1108" s="10"/>
      <c r="C1108" s="10"/>
      <c r="D1108" s="10"/>
      <c r="E1108" s="10"/>
      <c r="F1108" s="10"/>
      <c r="G1108" s="10"/>
      <c r="H1108" s="112"/>
      <c r="I1108" s="14"/>
      <c r="J1108" s="112"/>
      <c r="K1108" s="112"/>
      <c r="L1108" s="112"/>
      <c r="M1108" s="112"/>
      <c r="N1108" s="112"/>
      <c r="O1108" s="10"/>
      <c r="P1108" s="10"/>
      <c r="Q1108" s="10"/>
    </row>
    <row r="1109" spans="1:17" ht="20.100000000000001" customHeight="1">
      <c r="A1109" s="10">
        <v>1105</v>
      </c>
      <c r="B1109" s="10"/>
      <c r="C1109" s="10"/>
      <c r="D1109" s="10"/>
      <c r="E1109" s="10"/>
      <c r="F1109" s="10"/>
      <c r="G1109" s="10"/>
      <c r="H1109" s="112"/>
      <c r="I1109" s="14"/>
      <c r="J1109" s="112"/>
      <c r="K1109" s="112"/>
      <c r="L1109" s="112"/>
      <c r="M1109" s="112"/>
      <c r="N1109" s="112"/>
      <c r="O1109" s="10"/>
      <c r="P1109" s="10"/>
      <c r="Q1109" s="10"/>
    </row>
    <row r="1110" spans="1:17" ht="20.100000000000001" customHeight="1">
      <c r="A1110" s="10">
        <v>1106</v>
      </c>
      <c r="B1110" s="10"/>
      <c r="C1110" s="10"/>
      <c r="D1110" s="10"/>
      <c r="E1110" s="10"/>
      <c r="F1110" s="10"/>
      <c r="G1110" s="10"/>
      <c r="H1110" s="112"/>
      <c r="I1110" s="14"/>
      <c r="J1110" s="112"/>
      <c r="K1110" s="112"/>
      <c r="L1110" s="112"/>
      <c r="M1110" s="112"/>
      <c r="N1110" s="112"/>
      <c r="O1110" s="10"/>
      <c r="P1110" s="10"/>
      <c r="Q1110" s="10"/>
    </row>
    <row r="1111" spans="1:17" ht="20.100000000000001" customHeight="1">
      <c r="A1111" s="10">
        <v>1107</v>
      </c>
      <c r="B1111" s="10"/>
      <c r="C1111" s="10"/>
      <c r="D1111" s="10"/>
      <c r="E1111" s="10"/>
      <c r="F1111" s="10"/>
      <c r="G1111" s="10"/>
      <c r="H1111" s="10"/>
      <c r="I1111" s="14"/>
      <c r="J1111" s="112"/>
      <c r="K1111" s="112"/>
      <c r="L1111" s="112"/>
      <c r="M1111" s="112"/>
      <c r="N1111" s="112"/>
      <c r="O1111" s="10"/>
      <c r="P1111" s="10"/>
      <c r="Q1111" s="10"/>
    </row>
    <row r="1112" spans="1:17" ht="20.100000000000001" customHeight="1">
      <c r="A1112" s="10">
        <v>1108</v>
      </c>
      <c r="B1112" s="10"/>
      <c r="C1112" s="10"/>
      <c r="D1112" s="10"/>
      <c r="E1112" s="10"/>
      <c r="F1112" s="10"/>
      <c r="G1112" s="10"/>
      <c r="H1112" s="10"/>
      <c r="I1112" s="14"/>
      <c r="J1112" s="112"/>
      <c r="K1112" s="112"/>
      <c r="L1112" s="112"/>
      <c r="M1112" s="112"/>
      <c r="N1112" s="112"/>
      <c r="O1112" s="10"/>
      <c r="P1112" s="10"/>
      <c r="Q1112" s="10"/>
    </row>
    <row r="1113" spans="1:17" ht="20.100000000000001" customHeight="1">
      <c r="A1113" s="10">
        <v>1109</v>
      </c>
      <c r="B1113" s="10"/>
      <c r="C1113" s="10"/>
      <c r="D1113" s="10"/>
      <c r="E1113" s="10"/>
      <c r="F1113" s="10"/>
      <c r="G1113" s="10"/>
      <c r="H1113" s="10"/>
      <c r="I1113" s="14"/>
      <c r="J1113" s="112"/>
      <c r="K1113" s="112"/>
      <c r="L1113" s="112"/>
      <c r="M1113" s="112"/>
      <c r="N1113" s="112"/>
      <c r="O1113" s="10"/>
      <c r="P1113" s="10"/>
      <c r="Q1113" s="10"/>
    </row>
    <row r="1114" spans="1:17" ht="20.100000000000001" customHeight="1">
      <c r="A1114" s="10">
        <v>1110</v>
      </c>
      <c r="B1114" s="10"/>
      <c r="C1114" s="10"/>
      <c r="D1114" s="10"/>
      <c r="E1114" s="10"/>
      <c r="F1114" s="10"/>
      <c r="G1114" s="10"/>
      <c r="H1114" s="10"/>
      <c r="I1114" s="14"/>
      <c r="J1114" s="112"/>
      <c r="K1114" s="112"/>
      <c r="L1114" s="112"/>
      <c r="M1114" s="112"/>
      <c r="N1114" s="112"/>
      <c r="O1114" s="10"/>
      <c r="P1114" s="10"/>
      <c r="Q1114" s="10"/>
    </row>
    <row r="1115" spans="1:17" ht="20.100000000000001" customHeight="1">
      <c r="A1115" s="10">
        <v>1111</v>
      </c>
      <c r="B1115" s="10"/>
      <c r="C1115" s="10"/>
      <c r="D1115" s="10"/>
      <c r="E1115" s="10"/>
      <c r="F1115" s="10"/>
      <c r="G1115" s="10"/>
      <c r="H1115" s="10"/>
      <c r="I1115" s="14"/>
      <c r="J1115" s="112"/>
      <c r="K1115" s="112"/>
      <c r="L1115" s="112"/>
      <c r="M1115" s="112"/>
      <c r="N1115" s="112"/>
      <c r="O1115" s="10"/>
      <c r="P1115" s="10"/>
      <c r="Q1115" s="10"/>
    </row>
    <row r="1116" spans="1:17" ht="20.100000000000001" customHeight="1">
      <c r="A1116" s="10">
        <v>1112</v>
      </c>
      <c r="B1116" s="10"/>
      <c r="C1116" s="10"/>
      <c r="D1116" s="10"/>
      <c r="E1116" s="10"/>
      <c r="F1116" s="10"/>
      <c r="G1116" s="10"/>
      <c r="H1116" s="10"/>
      <c r="I1116" s="14"/>
      <c r="J1116" s="112"/>
      <c r="K1116" s="112"/>
      <c r="L1116" s="112"/>
      <c r="M1116" s="112"/>
      <c r="N1116" s="112"/>
      <c r="O1116" s="10"/>
      <c r="P1116" s="10"/>
      <c r="Q1116" s="10"/>
    </row>
    <row r="1117" spans="1:17" ht="20.100000000000001" customHeight="1">
      <c r="A1117" s="10">
        <v>1113</v>
      </c>
      <c r="B1117" s="10"/>
      <c r="C1117" s="10"/>
      <c r="D1117" s="10"/>
      <c r="E1117" s="10"/>
      <c r="F1117" s="10"/>
      <c r="G1117" s="10"/>
      <c r="H1117" s="10"/>
      <c r="I1117" s="14"/>
      <c r="J1117" s="112"/>
      <c r="K1117" s="112"/>
      <c r="L1117" s="112"/>
      <c r="M1117" s="112"/>
      <c r="N1117" s="112"/>
      <c r="O1117" s="10"/>
      <c r="P1117" s="10"/>
      <c r="Q1117" s="10"/>
    </row>
    <row r="1118" spans="1:17" ht="20.100000000000001" customHeight="1">
      <c r="A1118" s="10">
        <v>1114</v>
      </c>
      <c r="B1118" s="10"/>
      <c r="C1118" s="10"/>
      <c r="D1118" s="10"/>
      <c r="E1118" s="10"/>
      <c r="F1118" s="10"/>
      <c r="G1118" s="10"/>
      <c r="H1118" s="10"/>
      <c r="I1118" s="11"/>
      <c r="J1118" s="10"/>
      <c r="K1118" s="10"/>
      <c r="L1118" s="10"/>
      <c r="M1118" s="10"/>
      <c r="N1118" s="10"/>
      <c r="O1118" s="10"/>
      <c r="P1118" s="10"/>
      <c r="Q1118" s="10"/>
    </row>
    <row r="1119" spans="1:17" ht="20.100000000000001" customHeight="1">
      <c r="A1119" s="10">
        <v>1115</v>
      </c>
      <c r="B1119" s="10"/>
      <c r="C1119" s="10"/>
      <c r="D1119" s="10"/>
      <c r="E1119" s="10"/>
      <c r="F1119" s="10"/>
      <c r="G1119" s="10"/>
      <c r="H1119" s="10"/>
      <c r="I1119" s="11"/>
      <c r="J1119" s="10"/>
      <c r="K1119" s="10"/>
      <c r="L1119" s="10"/>
      <c r="M1119" s="10"/>
      <c r="N1119" s="10"/>
      <c r="O1119" s="10"/>
      <c r="P1119" s="10"/>
      <c r="Q1119" s="10"/>
    </row>
    <row r="1120" spans="1:17" ht="20.100000000000001" customHeight="1">
      <c r="A1120" s="10">
        <v>1116</v>
      </c>
      <c r="B1120" s="10"/>
      <c r="C1120" s="10"/>
      <c r="D1120" s="10"/>
      <c r="E1120" s="10"/>
      <c r="F1120" s="10"/>
      <c r="G1120" s="10"/>
      <c r="H1120" s="10"/>
      <c r="I1120" s="14"/>
      <c r="J1120" s="112"/>
      <c r="K1120" s="112"/>
      <c r="L1120" s="112"/>
      <c r="M1120" s="112"/>
      <c r="N1120" s="112"/>
      <c r="O1120" s="10"/>
      <c r="P1120" s="10"/>
      <c r="Q1120" s="10"/>
    </row>
    <row r="1121" spans="1:17" ht="20.100000000000001" customHeight="1">
      <c r="A1121" s="10">
        <v>1117</v>
      </c>
      <c r="B1121" s="10"/>
      <c r="C1121" s="10"/>
      <c r="D1121" s="10"/>
      <c r="E1121" s="10"/>
      <c r="F1121" s="10"/>
      <c r="G1121" s="10"/>
      <c r="H1121" s="10"/>
      <c r="I1121" s="14"/>
      <c r="J1121" s="112"/>
      <c r="K1121" s="112"/>
      <c r="L1121" s="112"/>
      <c r="M1121" s="112"/>
      <c r="N1121" s="112"/>
      <c r="O1121" s="10"/>
      <c r="P1121" s="10"/>
      <c r="Q1121" s="10"/>
    </row>
    <row r="1122" spans="1:17" ht="20.100000000000001" customHeight="1">
      <c r="A1122" s="10">
        <v>1118</v>
      </c>
      <c r="B1122" s="10"/>
      <c r="C1122" s="10"/>
      <c r="D1122" s="10"/>
      <c r="E1122" s="10"/>
      <c r="F1122" s="10"/>
      <c r="G1122" s="10"/>
      <c r="H1122" s="112"/>
      <c r="I1122" s="14"/>
      <c r="J1122" s="112"/>
      <c r="K1122" s="112"/>
      <c r="L1122" s="112"/>
      <c r="M1122" s="112"/>
      <c r="N1122" s="112"/>
      <c r="O1122" s="10"/>
      <c r="P1122" s="10"/>
      <c r="Q1122" s="10"/>
    </row>
    <row r="1123" spans="1:17" ht="20.100000000000001" customHeight="1">
      <c r="A1123" s="10">
        <v>1119</v>
      </c>
      <c r="B1123" s="10"/>
      <c r="C1123" s="10"/>
      <c r="D1123" s="10"/>
      <c r="E1123" s="10"/>
      <c r="F1123" s="10"/>
      <c r="G1123" s="10"/>
      <c r="H1123" s="112"/>
      <c r="I1123" s="14"/>
      <c r="J1123" s="112"/>
      <c r="K1123" s="112"/>
      <c r="L1123" s="112"/>
      <c r="M1123" s="112"/>
      <c r="N1123" s="112"/>
      <c r="O1123" s="10"/>
      <c r="P1123" s="10"/>
      <c r="Q1123" s="10"/>
    </row>
    <row r="1124" spans="1:17" ht="20.100000000000001" customHeight="1">
      <c r="A1124" s="10">
        <v>1120</v>
      </c>
      <c r="B1124" s="10"/>
      <c r="C1124" s="10"/>
      <c r="D1124" s="10"/>
      <c r="E1124" s="10"/>
      <c r="F1124" s="10"/>
      <c r="G1124" s="10"/>
      <c r="H1124" s="112"/>
      <c r="I1124" s="14"/>
      <c r="J1124" s="112"/>
      <c r="K1124" s="112"/>
      <c r="L1124" s="112"/>
      <c r="M1124" s="112"/>
      <c r="N1124" s="112"/>
      <c r="O1124" s="10"/>
      <c r="P1124" s="10"/>
      <c r="Q1124" s="10"/>
    </row>
    <row r="1125" spans="1:17" ht="20.100000000000001" customHeight="1">
      <c r="A1125" s="10">
        <v>1121</v>
      </c>
      <c r="B1125" s="10"/>
      <c r="C1125" s="10"/>
      <c r="D1125" s="10"/>
      <c r="E1125" s="10"/>
      <c r="F1125" s="10"/>
      <c r="G1125" s="10"/>
      <c r="H1125" s="112"/>
      <c r="I1125" s="14"/>
      <c r="J1125" s="112"/>
      <c r="K1125" s="112"/>
      <c r="L1125" s="112"/>
      <c r="M1125" s="112"/>
      <c r="N1125" s="112"/>
      <c r="O1125" s="10"/>
      <c r="P1125" s="10"/>
      <c r="Q1125" s="10"/>
    </row>
    <row r="1126" spans="1:17" ht="20.100000000000001" customHeight="1">
      <c r="A1126" s="10">
        <v>1122</v>
      </c>
      <c r="B1126" s="10"/>
      <c r="C1126" s="10"/>
      <c r="D1126" s="10"/>
      <c r="E1126" s="10"/>
      <c r="F1126" s="10"/>
      <c r="G1126" s="10"/>
      <c r="H1126" s="112"/>
      <c r="I1126" s="14"/>
      <c r="J1126" s="112"/>
      <c r="K1126" s="112"/>
      <c r="L1126" s="112"/>
      <c r="M1126" s="112"/>
      <c r="N1126" s="112"/>
      <c r="O1126" s="10"/>
      <c r="P1126" s="10"/>
      <c r="Q1126" s="10"/>
    </row>
    <row r="1127" spans="1:17" ht="20.100000000000001" customHeight="1">
      <c r="A1127" s="10">
        <v>1123</v>
      </c>
      <c r="B1127" s="10"/>
      <c r="C1127" s="10"/>
      <c r="D1127" s="10"/>
      <c r="E1127" s="10"/>
      <c r="F1127" s="10"/>
      <c r="G1127" s="10"/>
      <c r="H1127" s="112"/>
      <c r="I1127" s="14"/>
      <c r="J1127" s="112"/>
      <c r="K1127" s="112"/>
      <c r="L1127" s="112"/>
      <c r="M1127" s="112"/>
      <c r="N1127" s="112"/>
      <c r="O1127" s="10"/>
      <c r="P1127" s="10"/>
      <c r="Q1127" s="10"/>
    </row>
    <row r="1128" spans="1:17" ht="20.100000000000001" customHeight="1">
      <c r="A1128" s="10">
        <v>1124</v>
      </c>
      <c r="B1128" s="10"/>
      <c r="C1128" s="10"/>
      <c r="D1128" s="10"/>
      <c r="E1128" s="10"/>
      <c r="F1128" s="10"/>
      <c r="G1128" s="10"/>
      <c r="H1128" s="112"/>
      <c r="I1128" s="11"/>
      <c r="J1128" s="10"/>
      <c r="K1128" s="10"/>
      <c r="L1128" s="10"/>
      <c r="M1128" s="10"/>
      <c r="N1128" s="10"/>
      <c r="O1128" s="10"/>
      <c r="P1128" s="10"/>
      <c r="Q1128" s="10"/>
    </row>
    <row r="1129" spans="1:17" ht="20.100000000000001" customHeight="1">
      <c r="A1129" s="10">
        <v>1125</v>
      </c>
      <c r="B1129" s="10"/>
      <c r="C1129" s="10"/>
      <c r="D1129" s="10"/>
      <c r="E1129" s="10"/>
      <c r="F1129" s="10"/>
      <c r="G1129" s="10"/>
      <c r="H1129" s="112"/>
      <c r="I1129" s="11"/>
      <c r="J1129" s="10"/>
      <c r="K1129" s="10"/>
      <c r="L1129" s="10"/>
      <c r="M1129" s="10"/>
      <c r="N1129" s="10"/>
      <c r="O1129" s="10"/>
      <c r="P1129" s="10"/>
      <c r="Q1129" s="10"/>
    </row>
    <row r="1130" spans="1:17" ht="20.100000000000001" customHeight="1">
      <c r="A1130" s="10">
        <v>1126</v>
      </c>
      <c r="B1130" s="10"/>
      <c r="C1130" s="10"/>
      <c r="D1130" s="10"/>
      <c r="E1130" s="10"/>
      <c r="F1130" s="10"/>
      <c r="G1130" s="10"/>
      <c r="H1130" s="112"/>
      <c r="I1130" s="11"/>
      <c r="J1130" s="10"/>
      <c r="K1130" s="10"/>
      <c r="L1130" s="10"/>
      <c r="M1130" s="10"/>
      <c r="N1130" s="10"/>
      <c r="O1130" s="10"/>
      <c r="P1130" s="10"/>
      <c r="Q1130" s="10"/>
    </row>
    <row r="1131" spans="1:17" ht="20.100000000000001" customHeight="1">
      <c r="A1131" s="10">
        <v>1127</v>
      </c>
      <c r="B1131" s="10"/>
      <c r="C1131" s="10"/>
      <c r="D1131" s="10"/>
      <c r="E1131" s="10"/>
      <c r="F1131" s="10"/>
      <c r="G1131" s="10"/>
      <c r="H1131" s="112"/>
      <c r="I1131" s="11"/>
      <c r="J1131" s="10"/>
      <c r="K1131" s="10"/>
      <c r="L1131" s="10"/>
      <c r="M1131" s="10"/>
      <c r="N1131" s="10"/>
      <c r="O1131" s="10"/>
      <c r="P1131" s="10"/>
      <c r="Q1131" s="10"/>
    </row>
    <row r="1132" spans="1:17" ht="20.100000000000001" customHeight="1">
      <c r="A1132" s="10">
        <v>1128</v>
      </c>
      <c r="B1132" s="10"/>
      <c r="C1132" s="10"/>
      <c r="D1132" s="10"/>
      <c r="E1132" s="10"/>
      <c r="F1132" s="10"/>
      <c r="G1132" s="10"/>
      <c r="H1132" s="112"/>
      <c r="I1132" s="11"/>
      <c r="J1132" s="10"/>
      <c r="K1132" s="10"/>
      <c r="L1132" s="10"/>
      <c r="M1132" s="10"/>
      <c r="N1132" s="10"/>
      <c r="O1132" s="10"/>
      <c r="P1132" s="10"/>
      <c r="Q1132" s="10"/>
    </row>
    <row r="1133" spans="1:17" ht="20.100000000000001" customHeight="1">
      <c r="A1133" s="10">
        <v>1129</v>
      </c>
      <c r="B1133" s="10"/>
      <c r="C1133" s="10"/>
      <c r="D1133" s="10"/>
      <c r="E1133" s="10"/>
      <c r="F1133" s="10"/>
      <c r="G1133" s="10"/>
      <c r="H1133" s="112"/>
      <c r="I1133" s="14"/>
      <c r="J1133" s="112"/>
      <c r="K1133" s="112"/>
      <c r="L1133" s="112"/>
      <c r="M1133" s="112"/>
      <c r="N1133" s="112"/>
      <c r="O1133" s="10"/>
      <c r="P1133" s="10"/>
      <c r="Q1133" s="10"/>
    </row>
    <row r="1134" spans="1:17" ht="20.100000000000001" customHeight="1">
      <c r="A1134" s="10">
        <v>1130</v>
      </c>
      <c r="B1134" s="10"/>
      <c r="C1134" s="10"/>
      <c r="D1134" s="10"/>
      <c r="E1134" s="10"/>
      <c r="F1134" s="10"/>
      <c r="G1134" s="10"/>
      <c r="H1134" s="112"/>
      <c r="I1134" s="14"/>
      <c r="J1134" s="112"/>
      <c r="K1134" s="112"/>
      <c r="L1134" s="112"/>
      <c r="M1134" s="112"/>
      <c r="N1134" s="112"/>
      <c r="O1134" s="10"/>
      <c r="P1134" s="10"/>
      <c r="Q1134" s="10"/>
    </row>
    <row r="1135" spans="1:17" ht="20.100000000000001" customHeight="1">
      <c r="A1135" s="10">
        <v>1131</v>
      </c>
      <c r="B1135" s="10"/>
      <c r="C1135" s="10"/>
      <c r="D1135" s="10"/>
      <c r="E1135" s="10"/>
      <c r="F1135" s="10"/>
      <c r="G1135" s="10"/>
      <c r="H1135" s="112"/>
      <c r="I1135" s="14"/>
      <c r="J1135" s="112"/>
      <c r="K1135" s="112"/>
      <c r="L1135" s="112"/>
      <c r="M1135" s="112"/>
      <c r="N1135" s="112"/>
      <c r="O1135" s="10"/>
      <c r="P1135" s="10"/>
      <c r="Q1135" s="10"/>
    </row>
    <row r="1136" spans="1:17" ht="20.100000000000001" customHeight="1">
      <c r="A1136" s="10">
        <v>1132</v>
      </c>
      <c r="B1136" s="10"/>
      <c r="C1136" s="10"/>
      <c r="D1136" s="10"/>
      <c r="E1136" s="10"/>
      <c r="F1136" s="10"/>
      <c r="G1136" s="10"/>
      <c r="H1136" s="112"/>
      <c r="I1136" s="14"/>
      <c r="J1136" s="112"/>
      <c r="K1136" s="112"/>
      <c r="L1136" s="112"/>
      <c r="M1136" s="112"/>
      <c r="N1136" s="112"/>
      <c r="O1136" s="10"/>
      <c r="P1136" s="10"/>
      <c r="Q1136" s="10"/>
    </row>
    <row r="1137" spans="1:17" ht="20.100000000000001" customHeight="1">
      <c r="A1137" s="10">
        <v>1133</v>
      </c>
      <c r="B1137" s="10"/>
      <c r="C1137" s="10"/>
      <c r="D1137" s="10"/>
      <c r="E1137" s="10"/>
      <c r="F1137" s="10"/>
      <c r="G1137" s="10"/>
      <c r="H1137" s="112"/>
      <c r="I1137" s="14"/>
      <c r="J1137" s="112"/>
      <c r="K1137" s="112"/>
      <c r="L1137" s="112"/>
      <c r="M1137" s="112"/>
      <c r="N1137" s="112"/>
      <c r="O1137" s="10"/>
      <c r="P1137" s="10"/>
      <c r="Q1137" s="10"/>
    </row>
    <row r="1138" spans="1:17" ht="20.100000000000001" customHeight="1">
      <c r="A1138" s="10">
        <v>1134</v>
      </c>
      <c r="B1138" s="10"/>
      <c r="C1138" s="10"/>
      <c r="D1138" s="10"/>
      <c r="E1138" s="10"/>
      <c r="F1138" s="10"/>
      <c r="G1138" s="10"/>
      <c r="H1138" s="112"/>
      <c r="I1138" s="14"/>
      <c r="J1138" s="112"/>
      <c r="K1138" s="112"/>
      <c r="L1138" s="112"/>
      <c r="M1138" s="112"/>
      <c r="N1138" s="112"/>
      <c r="O1138" s="10"/>
      <c r="P1138" s="10"/>
      <c r="Q1138" s="10"/>
    </row>
    <row r="1139" spans="1:17" ht="20.100000000000001" customHeight="1">
      <c r="A1139" s="10">
        <v>1135</v>
      </c>
      <c r="B1139" s="10"/>
      <c r="C1139" s="10"/>
      <c r="D1139" s="10"/>
      <c r="E1139" s="10"/>
      <c r="F1139" s="10"/>
      <c r="G1139" s="10"/>
      <c r="H1139" s="112"/>
      <c r="I1139" s="14"/>
      <c r="J1139" s="112"/>
      <c r="K1139" s="112"/>
      <c r="L1139" s="112"/>
      <c r="M1139" s="112"/>
      <c r="N1139" s="112"/>
      <c r="O1139" s="10"/>
      <c r="P1139" s="10"/>
      <c r="Q1139" s="10"/>
    </row>
    <row r="1140" spans="1:17" ht="20.100000000000001" customHeight="1">
      <c r="A1140" s="10">
        <v>1136</v>
      </c>
      <c r="B1140" s="10"/>
      <c r="C1140" s="10"/>
      <c r="D1140" s="10"/>
      <c r="E1140" s="10"/>
      <c r="F1140" s="10"/>
      <c r="G1140" s="10"/>
      <c r="H1140" s="10"/>
      <c r="I1140" s="11"/>
      <c r="J1140" s="10"/>
      <c r="K1140" s="10"/>
      <c r="L1140" s="10"/>
      <c r="M1140" s="10"/>
      <c r="N1140" s="10"/>
      <c r="O1140" s="10"/>
      <c r="P1140" s="10"/>
      <c r="Q1140" s="10"/>
    </row>
    <row r="1141" spans="1:17" ht="20.100000000000001" customHeight="1">
      <c r="A1141" s="10">
        <v>1137</v>
      </c>
      <c r="B1141" s="10"/>
      <c r="C1141" s="10"/>
      <c r="D1141" s="10"/>
      <c r="E1141" s="10"/>
      <c r="F1141" s="10"/>
      <c r="G1141" s="10"/>
      <c r="H1141" s="112"/>
      <c r="I1141" s="14"/>
      <c r="J1141" s="112"/>
      <c r="K1141" s="112"/>
      <c r="L1141" s="112"/>
      <c r="M1141" s="112"/>
      <c r="N1141" s="112"/>
      <c r="O1141" s="10"/>
      <c r="P1141" s="10"/>
      <c r="Q1141" s="10"/>
    </row>
    <row r="1142" spans="1:17" ht="20.100000000000001" customHeight="1">
      <c r="A1142" s="10">
        <v>1138</v>
      </c>
      <c r="B1142" s="10"/>
      <c r="C1142" s="10"/>
      <c r="D1142" s="10"/>
      <c r="E1142" s="10"/>
      <c r="F1142" s="10"/>
      <c r="G1142" s="10"/>
      <c r="H1142" s="112"/>
      <c r="I1142" s="14"/>
      <c r="J1142" s="112"/>
      <c r="K1142" s="112"/>
      <c r="L1142" s="112"/>
      <c r="M1142" s="112"/>
      <c r="N1142" s="112"/>
      <c r="O1142" s="10"/>
      <c r="P1142" s="10"/>
      <c r="Q1142" s="10"/>
    </row>
    <row r="1143" spans="1:17" ht="20.100000000000001" customHeight="1">
      <c r="A1143" s="10">
        <v>1139</v>
      </c>
      <c r="B1143" s="10"/>
      <c r="C1143" s="10"/>
      <c r="D1143" s="10"/>
      <c r="E1143" s="10"/>
      <c r="F1143" s="10"/>
      <c r="G1143" s="10"/>
      <c r="H1143" s="112"/>
      <c r="I1143" s="14"/>
      <c r="J1143" s="112"/>
      <c r="K1143" s="112"/>
      <c r="L1143" s="112"/>
      <c r="M1143" s="112"/>
      <c r="N1143" s="112"/>
      <c r="O1143" s="10"/>
      <c r="P1143" s="10"/>
      <c r="Q1143" s="10"/>
    </row>
    <row r="1144" spans="1:17" ht="20.100000000000001" customHeight="1">
      <c r="A1144" s="10">
        <v>1140</v>
      </c>
      <c r="B1144" s="10"/>
      <c r="C1144" s="10"/>
      <c r="D1144" s="10"/>
      <c r="E1144" s="10"/>
      <c r="F1144" s="10"/>
      <c r="G1144" s="10"/>
      <c r="H1144" s="112"/>
      <c r="I1144" s="14"/>
      <c r="J1144" s="112"/>
      <c r="K1144" s="112"/>
      <c r="L1144" s="112"/>
      <c r="M1144" s="112"/>
      <c r="N1144" s="112"/>
      <c r="O1144" s="10"/>
      <c r="P1144" s="10"/>
      <c r="Q1144" s="10"/>
    </row>
    <row r="1145" spans="1:17" ht="20.100000000000001" customHeight="1">
      <c r="A1145" s="10">
        <v>1141</v>
      </c>
      <c r="B1145" s="10"/>
      <c r="C1145" s="10"/>
      <c r="D1145" s="10"/>
      <c r="E1145" s="10"/>
      <c r="F1145" s="10"/>
      <c r="G1145" s="10"/>
      <c r="H1145" s="112"/>
      <c r="I1145" s="14"/>
      <c r="J1145" s="112"/>
      <c r="K1145" s="112"/>
      <c r="L1145" s="112"/>
      <c r="M1145" s="112"/>
      <c r="N1145" s="112"/>
      <c r="O1145" s="10"/>
      <c r="P1145" s="10"/>
      <c r="Q1145" s="10"/>
    </row>
    <row r="1146" spans="1:17" ht="20.100000000000001" customHeight="1">
      <c r="A1146" s="10">
        <v>1142</v>
      </c>
      <c r="B1146" s="10"/>
      <c r="C1146" s="10"/>
      <c r="D1146" s="10"/>
      <c r="E1146" s="10"/>
      <c r="F1146" s="10"/>
      <c r="G1146" s="10"/>
      <c r="H1146" s="112"/>
      <c r="I1146" s="14"/>
      <c r="J1146" s="112"/>
      <c r="K1146" s="112"/>
      <c r="L1146" s="112"/>
      <c r="M1146" s="112"/>
      <c r="N1146" s="112"/>
      <c r="O1146" s="10"/>
      <c r="P1146" s="10"/>
      <c r="Q1146" s="10"/>
    </row>
    <row r="1147" spans="1:17" ht="20.100000000000001" customHeight="1">
      <c r="A1147" s="10">
        <v>1143</v>
      </c>
      <c r="B1147" s="10"/>
      <c r="C1147" s="10"/>
      <c r="D1147" s="10"/>
      <c r="E1147" s="10"/>
      <c r="F1147" s="10"/>
      <c r="G1147" s="10"/>
      <c r="H1147" s="112"/>
      <c r="I1147" s="14"/>
      <c r="J1147" s="112"/>
      <c r="K1147" s="112"/>
      <c r="L1147" s="112"/>
      <c r="M1147" s="112"/>
      <c r="N1147" s="112"/>
      <c r="O1147" s="10"/>
      <c r="P1147" s="10"/>
      <c r="Q1147" s="10"/>
    </row>
    <row r="1148" spans="1:17" ht="20.100000000000001" customHeight="1">
      <c r="A1148" s="10">
        <v>1144</v>
      </c>
      <c r="B1148" s="10"/>
      <c r="C1148" s="10"/>
      <c r="D1148" s="10"/>
      <c r="E1148" s="10"/>
      <c r="F1148" s="10"/>
      <c r="G1148" s="10"/>
      <c r="H1148" s="112"/>
      <c r="I1148" s="14"/>
      <c r="J1148" s="112"/>
      <c r="K1148" s="112"/>
      <c r="L1148" s="112"/>
      <c r="M1148" s="112"/>
      <c r="N1148" s="112"/>
      <c r="O1148" s="10"/>
      <c r="P1148" s="10"/>
      <c r="Q1148" s="10"/>
    </row>
    <row r="1149" spans="1:17" ht="20.100000000000001" customHeight="1">
      <c r="A1149" s="10">
        <v>1145</v>
      </c>
      <c r="B1149" s="10"/>
      <c r="C1149" s="10"/>
      <c r="D1149" s="10"/>
      <c r="E1149" s="10"/>
      <c r="F1149" s="10"/>
      <c r="G1149" s="10"/>
      <c r="H1149" s="112"/>
      <c r="I1149" s="14"/>
      <c r="J1149" s="112"/>
      <c r="K1149" s="112"/>
      <c r="L1149" s="112"/>
      <c r="M1149" s="112"/>
      <c r="N1149" s="112"/>
      <c r="O1149" s="10"/>
      <c r="P1149" s="10"/>
      <c r="Q1149" s="10"/>
    </row>
    <row r="1150" spans="1:17" ht="20.100000000000001" customHeight="1">
      <c r="A1150" s="10">
        <v>1146</v>
      </c>
      <c r="B1150" s="10"/>
      <c r="C1150" s="10"/>
      <c r="D1150" s="10"/>
      <c r="E1150" s="10"/>
      <c r="F1150" s="10"/>
      <c r="G1150" s="10"/>
      <c r="H1150" s="112"/>
      <c r="I1150" s="14"/>
      <c r="J1150" s="112"/>
      <c r="K1150" s="112"/>
      <c r="L1150" s="112"/>
      <c r="M1150" s="112"/>
      <c r="N1150" s="112"/>
      <c r="O1150" s="10"/>
      <c r="P1150" s="10"/>
      <c r="Q1150" s="10"/>
    </row>
    <row r="1151" spans="1:17" ht="20.100000000000001" customHeight="1">
      <c r="A1151" s="10">
        <v>1147</v>
      </c>
      <c r="B1151" s="10"/>
      <c r="C1151" s="10"/>
      <c r="D1151" s="10"/>
      <c r="E1151" s="10"/>
      <c r="F1151" s="10"/>
      <c r="G1151" s="10"/>
      <c r="H1151" s="112"/>
      <c r="I1151" s="14"/>
      <c r="J1151" s="112"/>
      <c r="K1151" s="112"/>
      <c r="L1151" s="112"/>
      <c r="M1151" s="112"/>
      <c r="N1151" s="112"/>
      <c r="O1151" s="10"/>
      <c r="P1151" s="10"/>
      <c r="Q1151" s="10"/>
    </row>
    <row r="1152" spans="1:17" ht="20.100000000000001" customHeight="1">
      <c r="A1152" s="10">
        <v>1148</v>
      </c>
      <c r="B1152" s="10"/>
      <c r="C1152" s="10"/>
      <c r="D1152" s="10"/>
      <c r="E1152" s="10"/>
      <c r="F1152" s="10"/>
      <c r="G1152" s="10"/>
      <c r="H1152" s="112"/>
      <c r="I1152" s="14"/>
      <c r="J1152" s="112"/>
      <c r="K1152" s="112"/>
      <c r="L1152" s="112"/>
      <c r="M1152" s="112"/>
      <c r="N1152" s="112"/>
      <c r="O1152" s="10"/>
      <c r="P1152" s="10"/>
      <c r="Q1152" s="10"/>
    </row>
    <row r="1153" spans="1:17" ht="20.100000000000001" customHeight="1">
      <c r="A1153" s="10">
        <v>1149</v>
      </c>
      <c r="B1153" s="10"/>
      <c r="C1153" s="10"/>
      <c r="D1153" s="10"/>
      <c r="E1153" s="10"/>
      <c r="F1153" s="10"/>
      <c r="G1153" s="10"/>
      <c r="H1153" s="112"/>
      <c r="I1153" s="14"/>
      <c r="J1153" s="112"/>
      <c r="K1153" s="112"/>
      <c r="L1153" s="112"/>
      <c r="M1153" s="112"/>
      <c r="N1153" s="112"/>
      <c r="O1153" s="10"/>
      <c r="P1153" s="10"/>
      <c r="Q1153" s="10"/>
    </row>
    <row r="1154" spans="1:17" ht="20.100000000000001" customHeight="1">
      <c r="A1154" s="10">
        <v>1150</v>
      </c>
      <c r="B1154" s="10"/>
      <c r="C1154" s="10"/>
      <c r="D1154" s="10"/>
      <c r="E1154" s="10"/>
      <c r="F1154" s="10"/>
      <c r="G1154" s="10"/>
      <c r="H1154" s="112"/>
      <c r="I1154" s="14"/>
      <c r="J1154" s="112"/>
      <c r="K1154" s="112"/>
      <c r="L1154" s="112"/>
      <c r="M1154" s="112"/>
      <c r="N1154" s="112"/>
      <c r="O1154" s="10"/>
      <c r="P1154" s="10"/>
      <c r="Q1154" s="10"/>
    </row>
    <row r="1155" spans="1:17" ht="20.100000000000001" customHeight="1">
      <c r="A1155" s="10">
        <v>1151</v>
      </c>
      <c r="B1155" s="10"/>
      <c r="C1155" s="10"/>
      <c r="D1155" s="10"/>
      <c r="E1155" s="10"/>
      <c r="F1155" s="10"/>
      <c r="G1155" s="10"/>
      <c r="H1155" s="112"/>
      <c r="I1155" s="14"/>
      <c r="J1155" s="112"/>
      <c r="K1155" s="112"/>
      <c r="L1155" s="112"/>
      <c r="M1155" s="112"/>
      <c r="N1155" s="112"/>
      <c r="O1155" s="10"/>
      <c r="P1155" s="10"/>
      <c r="Q1155" s="10"/>
    </row>
    <row r="1156" spans="1:17" ht="20.100000000000001" customHeight="1">
      <c r="A1156" s="10">
        <v>1152</v>
      </c>
      <c r="B1156" s="10"/>
      <c r="C1156" s="10"/>
      <c r="D1156" s="10"/>
      <c r="E1156" s="10"/>
      <c r="F1156" s="10"/>
      <c r="G1156" s="10"/>
      <c r="H1156" s="10"/>
      <c r="I1156" s="14"/>
      <c r="J1156" s="112"/>
      <c r="K1156" s="112"/>
      <c r="L1156" s="112"/>
      <c r="M1156" s="112"/>
      <c r="N1156" s="112"/>
      <c r="O1156" s="10"/>
      <c r="P1156" s="10"/>
      <c r="Q1156" s="10"/>
    </row>
    <row r="1157" spans="1:17" ht="20.100000000000001" customHeight="1">
      <c r="A1157" s="10">
        <v>1153</v>
      </c>
      <c r="B1157" s="10"/>
      <c r="C1157" s="10"/>
      <c r="D1157" s="10"/>
      <c r="E1157" s="10"/>
      <c r="F1157" s="10"/>
      <c r="G1157" s="10"/>
      <c r="H1157" s="10"/>
      <c r="I1157" s="14"/>
      <c r="J1157" s="112"/>
      <c r="K1157" s="112"/>
      <c r="L1157" s="112"/>
      <c r="M1157" s="112"/>
      <c r="N1157" s="112"/>
      <c r="O1157" s="10"/>
      <c r="P1157" s="10"/>
      <c r="Q1157" s="10"/>
    </row>
    <row r="1158" spans="1:17" ht="20.100000000000001" customHeight="1">
      <c r="A1158" s="10">
        <v>1154</v>
      </c>
      <c r="B1158" s="10"/>
      <c r="C1158" s="10"/>
      <c r="D1158" s="10"/>
      <c r="E1158" s="10"/>
      <c r="F1158" s="10"/>
      <c r="G1158" s="10"/>
      <c r="H1158" s="10"/>
      <c r="I1158" s="14"/>
      <c r="J1158" s="112"/>
      <c r="K1158" s="112"/>
      <c r="L1158" s="112"/>
      <c r="M1158" s="112"/>
      <c r="N1158" s="112"/>
      <c r="O1158" s="10"/>
      <c r="P1158" s="10"/>
      <c r="Q1158" s="10"/>
    </row>
    <row r="1159" spans="1:17" ht="20.100000000000001" customHeight="1">
      <c r="A1159" s="10">
        <v>1155</v>
      </c>
      <c r="B1159" s="10"/>
      <c r="C1159" s="10"/>
      <c r="D1159" s="10"/>
      <c r="E1159" s="10"/>
      <c r="F1159" s="10"/>
      <c r="G1159" s="10"/>
      <c r="H1159" s="10"/>
      <c r="I1159" s="14"/>
      <c r="J1159" s="112"/>
      <c r="K1159" s="112"/>
      <c r="L1159" s="112"/>
      <c r="M1159" s="112"/>
      <c r="N1159" s="112"/>
      <c r="O1159" s="10"/>
      <c r="P1159" s="10"/>
      <c r="Q1159" s="10"/>
    </row>
    <row r="1160" spans="1:17" ht="20.100000000000001" customHeight="1">
      <c r="A1160" s="10">
        <v>1156</v>
      </c>
      <c r="B1160" s="10"/>
      <c r="C1160" s="10"/>
      <c r="D1160" s="10"/>
      <c r="E1160" s="10"/>
      <c r="F1160" s="10"/>
      <c r="G1160" s="10"/>
      <c r="H1160" s="10"/>
      <c r="I1160" s="14"/>
      <c r="J1160" s="112"/>
      <c r="K1160" s="112"/>
      <c r="L1160" s="112"/>
      <c r="M1160" s="112"/>
      <c r="N1160" s="112"/>
      <c r="O1160" s="10"/>
      <c r="P1160" s="10"/>
      <c r="Q1160" s="10"/>
    </row>
    <row r="1161" spans="1:17" ht="20.100000000000001" customHeight="1">
      <c r="A1161" s="10">
        <v>1157</v>
      </c>
      <c r="B1161" s="10"/>
      <c r="C1161" s="10"/>
      <c r="D1161" s="10"/>
      <c r="E1161" s="10"/>
      <c r="F1161" s="10"/>
      <c r="G1161" s="10"/>
      <c r="H1161" s="10"/>
      <c r="I1161" s="14"/>
      <c r="J1161" s="112"/>
      <c r="K1161" s="112"/>
      <c r="L1161" s="112"/>
      <c r="M1161" s="112"/>
      <c r="N1161" s="112"/>
      <c r="O1161" s="10"/>
      <c r="P1161" s="10"/>
      <c r="Q1161" s="10"/>
    </row>
    <row r="1162" spans="1:17" ht="20.100000000000001" customHeight="1">
      <c r="A1162" s="10">
        <v>1158</v>
      </c>
      <c r="B1162" s="10"/>
      <c r="C1162" s="10"/>
      <c r="D1162" s="10"/>
      <c r="E1162" s="10"/>
      <c r="F1162" s="10"/>
      <c r="G1162" s="10"/>
      <c r="H1162" s="112"/>
      <c r="I1162" s="14"/>
      <c r="J1162" s="112"/>
      <c r="K1162" s="112"/>
      <c r="L1162" s="112"/>
      <c r="M1162" s="112"/>
      <c r="N1162" s="112"/>
      <c r="O1162" s="10"/>
      <c r="P1162" s="10"/>
      <c r="Q1162" s="10"/>
    </row>
    <row r="1163" spans="1:17" ht="20.100000000000001" customHeight="1">
      <c r="A1163" s="10">
        <v>1159</v>
      </c>
      <c r="B1163" s="10"/>
      <c r="C1163" s="10"/>
      <c r="D1163" s="10"/>
      <c r="E1163" s="10"/>
      <c r="F1163" s="10"/>
      <c r="G1163" s="10"/>
      <c r="H1163" s="112"/>
      <c r="I1163" s="14"/>
      <c r="J1163" s="112"/>
      <c r="K1163" s="112"/>
      <c r="L1163" s="112"/>
      <c r="M1163" s="112"/>
      <c r="N1163" s="112"/>
      <c r="O1163" s="10"/>
      <c r="P1163" s="10"/>
      <c r="Q1163" s="10"/>
    </row>
    <row r="1164" spans="1:17" ht="20.100000000000001" customHeight="1">
      <c r="A1164" s="10">
        <v>1160</v>
      </c>
      <c r="B1164" s="10"/>
      <c r="C1164" s="10"/>
      <c r="D1164" s="10"/>
      <c r="E1164" s="10"/>
      <c r="F1164" s="10"/>
      <c r="G1164" s="10"/>
      <c r="H1164" s="112"/>
      <c r="I1164" s="14"/>
      <c r="J1164" s="112"/>
      <c r="K1164" s="112"/>
      <c r="L1164" s="112"/>
      <c r="M1164" s="112"/>
      <c r="N1164" s="112"/>
      <c r="O1164" s="10"/>
      <c r="P1164" s="10"/>
      <c r="Q1164" s="10"/>
    </row>
    <row r="1165" spans="1:17" ht="20.100000000000001" customHeight="1">
      <c r="A1165" s="10">
        <v>1161</v>
      </c>
      <c r="B1165" s="10"/>
      <c r="C1165" s="10"/>
      <c r="D1165" s="10"/>
      <c r="E1165" s="10"/>
      <c r="F1165" s="10"/>
      <c r="G1165" s="10"/>
      <c r="H1165" s="112"/>
      <c r="I1165" s="14"/>
      <c r="J1165" s="112"/>
      <c r="K1165" s="112"/>
      <c r="L1165" s="112"/>
      <c r="M1165" s="112"/>
      <c r="N1165" s="112"/>
      <c r="O1165" s="10"/>
      <c r="P1165" s="10"/>
      <c r="Q1165" s="10"/>
    </row>
    <row r="1166" spans="1:17" ht="20.100000000000001" customHeight="1">
      <c r="A1166" s="10">
        <v>1162</v>
      </c>
      <c r="B1166" s="10"/>
      <c r="C1166" s="10"/>
      <c r="D1166" s="10"/>
      <c r="E1166" s="10"/>
      <c r="F1166" s="10"/>
      <c r="G1166" s="10"/>
      <c r="H1166" s="112"/>
      <c r="I1166" s="14"/>
      <c r="J1166" s="112"/>
      <c r="K1166" s="112"/>
      <c r="L1166" s="112"/>
      <c r="M1166" s="112"/>
      <c r="N1166" s="112"/>
      <c r="O1166" s="10"/>
      <c r="P1166" s="10"/>
      <c r="Q1166" s="10"/>
    </row>
    <row r="1167" spans="1:17" ht="20.100000000000001" customHeight="1">
      <c r="A1167" s="10">
        <v>1163</v>
      </c>
      <c r="B1167" s="10"/>
      <c r="C1167" s="10"/>
      <c r="D1167" s="10"/>
      <c r="E1167" s="10"/>
      <c r="F1167" s="10"/>
      <c r="G1167" s="10"/>
      <c r="H1167" s="112"/>
      <c r="I1167" s="11"/>
      <c r="J1167" s="10"/>
      <c r="K1167" s="10"/>
      <c r="L1167" s="10"/>
      <c r="M1167" s="10"/>
      <c r="N1167" s="10"/>
      <c r="O1167" s="10"/>
      <c r="P1167" s="10"/>
      <c r="Q1167" s="10"/>
    </row>
    <row r="1168" spans="1:17" ht="20.100000000000001" customHeight="1">
      <c r="A1168" s="10">
        <v>1164</v>
      </c>
      <c r="B1168" s="10"/>
      <c r="C1168" s="10"/>
      <c r="D1168" s="10"/>
      <c r="E1168" s="10"/>
      <c r="F1168" s="10"/>
      <c r="G1168" s="10"/>
      <c r="H1168" s="112"/>
      <c r="I1168" s="14"/>
      <c r="J1168" s="112"/>
      <c r="K1168" s="112"/>
      <c r="L1168" s="112"/>
      <c r="M1168" s="112"/>
      <c r="N1168" s="112"/>
      <c r="O1168" s="10"/>
      <c r="P1168" s="10"/>
      <c r="Q1168" s="10"/>
    </row>
    <row r="1169" spans="1:17" ht="20.100000000000001" customHeight="1">
      <c r="A1169" s="10">
        <v>1165</v>
      </c>
      <c r="B1169" s="10"/>
      <c r="C1169" s="10"/>
      <c r="D1169" s="10"/>
      <c r="E1169" s="10"/>
      <c r="F1169" s="10"/>
      <c r="G1169" s="10"/>
      <c r="H1169" s="112"/>
      <c r="I1169" s="14"/>
      <c r="J1169" s="112"/>
      <c r="K1169" s="112"/>
      <c r="L1169" s="112"/>
      <c r="M1169" s="112"/>
      <c r="N1169" s="112"/>
      <c r="O1169" s="10"/>
      <c r="P1169" s="10"/>
      <c r="Q1169" s="10"/>
    </row>
    <row r="1170" spans="1:17" ht="20.100000000000001" customHeight="1">
      <c r="A1170" s="10">
        <v>1166</v>
      </c>
      <c r="B1170" s="10"/>
      <c r="C1170" s="10"/>
      <c r="D1170" s="10"/>
      <c r="E1170" s="10"/>
      <c r="F1170" s="10"/>
      <c r="G1170" s="10"/>
      <c r="H1170" s="112"/>
      <c r="I1170" s="11"/>
      <c r="J1170" s="10"/>
      <c r="K1170" s="10"/>
      <c r="L1170" s="10"/>
      <c r="M1170" s="10"/>
      <c r="N1170" s="10"/>
      <c r="O1170" s="10"/>
      <c r="P1170" s="10"/>
      <c r="Q1170" s="10"/>
    </row>
    <row r="1171" spans="1:17" ht="20.100000000000001" customHeight="1">
      <c r="A1171" s="10">
        <v>1167</v>
      </c>
      <c r="B1171" s="10"/>
      <c r="C1171" s="10"/>
      <c r="D1171" s="10"/>
      <c r="E1171" s="10"/>
      <c r="F1171" s="10"/>
      <c r="G1171" s="10"/>
      <c r="H1171" s="112"/>
      <c r="I1171" s="14"/>
      <c r="J1171" s="112"/>
      <c r="K1171" s="112"/>
      <c r="L1171" s="112"/>
      <c r="M1171" s="112"/>
      <c r="N1171" s="112"/>
      <c r="O1171" s="10"/>
      <c r="P1171" s="10"/>
      <c r="Q1171" s="10"/>
    </row>
    <row r="1172" spans="1:17" ht="20.100000000000001" customHeight="1">
      <c r="A1172" s="10">
        <v>1168</v>
      </c>
      <c r="B1172" s="10"/>
      <c r="C1172" s="10"/>
      <c r="D1172" s="10"/>
      <c r="E1172" s="10"/>
      <c r="F1172" s="10"/>
      <c r="G1172" s="10"/>
      <c r="H1172" s="112"/>
      <c r="I1172" s="14"/>
      <c r="J1172" s="112"/>
      <c r="K1172" s="112"/>
      <c r="L1172" s="112"/>
      <c r="M1172" s="112"/>
      <c r="N1172" s="112"/>
      <c r="O1172" s="10"/>
      <c r="P1172" s="10"/>
      <c r="Q1172" s="10"/>
    </row>
    <row r="1173" spans="1:17" ht="20.100000000000001" customHeight="1">
      <c r="A1173" s="10">
        <v>1169</v>
      </c>
      <c r="B1173" s="10"/>
      <c r="C1173" s="10"/>
      <c r="D1173" s="10"/>
      <c r="E1173" s="10"/>
      <c r="F1173" s="10"/>
      <c r="G1173" s="10"/>
      <c r="H1173" s="112"/>
      <c r="I1173" s="14"/>
      <c r="J1173" s="112"/>
      <c r="K1173" s="112"/>
      <c r="L1173" s="112"/>
      <c r="M1173" s="112"/>
      <c r="N1173" s="112"/>
      <c r="O1173" s="10"/>
      <c r="P1173" s="10"/>
      <c r="Q1173" s="10"/>
    </row>
    <row r="1174" spans="1:17" ht="20.100000000000001" customHeight="1">
      <c r="A1174" s="10">
        <v>1170</v>
      </c>
      <c r="B1174" s="10"/>
      <c r="C1174" s="10"/>
      <c r="D1174" s="10"/>
      <c r="E1174" s="10"/>
      <c r="F1174" s="10"/>
      <c r="G1174" s="10"/>
      <c r="H1174" s="112"/>
      <c r="I1174" s="14"/>
      <c r="J1174" s="112"/>
      <c r="K1174" s="112"/>
      <c r="L1174" s="112"/>
      <c r="M1174" s="112"/>
      <c r="N1174" s="112"/>
      <c r="O1174" s="10"/>
      <c r="P1174" s="10"/>
      <c r="Q1174" s="10"/>
    </row>
    <row r="1175" spans="1:17" ht="20.100000000000001" customHeight="1">
      <c r="A1175" s="10">
        <v>1171</v>
      </c>
      <c r="B1175" s="10"/>
      <c r="C1175" s="10"/>
      <c r="D1175" s="10"/>
      <c r="E1175" s="10"/>
      <c r="F1175" s="10"/>
      <c r="G1175" s="10"/>
      <c r="H1175" s="112"/>
      <c r="I1175" s="113"/>
      <c r="J1175" s="113"/>
      <c r="K1175" s="113"/>
      <c r="L1175" s="113"/>
      <c r="M1175" s="113"/>
      <c r="N1175" s="113"/>
      <c r="O1175" s="10"/>
      <c r="P1175" s="10"/>
      <c r="Q1175" s="10"/>
    </row>
    <row r="1176" spans="1:17" ht="20.100000000000001" customHeight="1">
      <c r="A1176" s="10">
        <v>1172</v>
      </c>
      <c r="B1176" s="10"/>
      <c r="C1176" s="10"/>
      <c r="D1176" s="10"/>
      <c r="E1176" s="10"/>
      <c r="F1176" s="10"/>
      <c r="G1176" s="10"/>
      <c r="H1176" s="112"/>
      <c r="I1176" s="14"/>
      <c r="J1176" s="112"/>
      <c r="K1176" s="112"/>
      <c r="L1176" s="112"/>
      <c r="M1176" s="112"/>
      <c r="N1176" s="112"/>
      <c r="O1176" s="10"/>
      <c r="P1176" s="10"/>
      <c r="Q1176" s="10"/>
    </row>
    <row r="1177" spans="1:17" ht="20.100000000000001" customHeight="1">
      <c r="A1177" s="10">
        <v>1173</v>
      </c>
      <c r="B1177" s="10"/>
      <c r="C1177" s="10"/>
      <c r="D1177" s="10"/>
      <c r="E1177" s="10"/>
      <c r="F1177" s="10"/>
      <c r="G1177" s="10"/>
      <c r="H1177" s="112"/>
      <c r="I1177" s="14"/>
      <c r="J1177" s="112"/>
      <c r="K1177" s="112"/>
      <c r="L1177" s="112"/>
      <c r="M1177" s="112"/>
      <c r="N1177" s="112"/>
      <c r="O1177" s="10"/>
      <c r="P1177" s="10"/>
      <c r="Q1177" s="10"/>
    </row>
    <row r="1178" spans="1:17" ht="20.100000000000001" customHeight="1">
      <c r="A1178" s="10">
        <v>1174</v>
      </c>
      <c r="B1178" s="10"/>
      <c r="C1178" s="10"/>
      <c r="D1178" s="10"/>
      <c r="E1178" s="10"/>
      <c r="F1178" s="10"/>
      <c r="G1178" s="10"/>
      <c r="H1178" s="112"/>
      <c r="I1178" s="14"/>
      <c r="J1178" s="112"/>
      <c r="K1178" s="112"/>
      <c r="L1178" s="112"/>
      <c r="M1178" s="112"/>
      <c r="N1178" s="112"/>
      <c r="O1178" s="10"/>
      <c r="P1178" s="10"/>
      <c r="Q1178" s="10"/>
    </row>
    <row r="1179" spans="1:17" ht="20.100000000000001" customHeight="1">
      <c r="A1179" s="10">
        <v>1175</v>
      </c>
      <c r="B1179" s="10"/>
      <c r="C1179" s="10"/>
      <c r="D1179" s="10"/>
      <c r="E1179" s="10"/>
      <c r="F1179" s="10"/>
      <c r="G1179" s="10"/>
      <c r="H1179" s="112"/>
      <c r="I1179" s="14"/>
      <c r="J1179" s="112"/>
      <c r="K1179" s="112"/>
      <c r="L1179" s="112"/>
      <c r="M1179" s="112"/>
      <c r="N1179" s="112"/>
      <c r="O1179" s="10"/>
      <c r="P1179" s="10"/>
      <c r="Q1179" s="10"/>
    </row>
    <row r="1180" spans="1:17" ht="20.100000000000001" customHeight="1">
      <c r="A1180" s="10">
        <v>1176</v>
      </c>
      <c r="B1180" s="10"/>
      <c r="C1180" s="10"/>
      <c r="D1180" s="10"/>
      <c r="E1180" s="10"/>
      <c r="F1180" s="10"/>
      <c r="G1180" s="10"/>
      <c r="H1180" s="112"/>
      <c r="I1180" s="14"/>
      <c r="J1180" s="112"/>
      <c r="K1180" s="112"/>
      <c r="L1180" s="112"/>
      <c r="M1180" s="112"/>
      <c r="N1180" s="112"/>
      <c r="O1180" s="10"/>
      <c r="P1180" s="10"/>
      <c r="Q1180" s="10"/>
    </row>
    <row r="1181" spans="1:17" ht="20.100000000000001" customHeight="1">
      <c r="A1181" s="10">
        <v>1177</v>
      </c>
      <c r="B1181" s="10"/>
      <c r="C1181" s="10"/>
      <c r="D1181" s="10"/>
      <c r="E1181" s="10"/>
      <c r="F1181" s="10"/>
      <c r="G1181" s="10"/>
      <c r="H1181" s="112"/>
      <c r="I1181" s="14"/>
      <c r="J1181" s="112"/>
      <c r="K1181" s="112"/>
      <c r="L1181" s="112"/>
      <c r="M1181" s="112"/>
      <c r="N1181" s="112"/>
      <c r="O1181" s="10"/>
      <c r="P1181" s="10"/>
      <c r="Q1181" s="10"/>
    </row>
    <row r="1182" spans="1:17" ht="20.100000000000001" customHeight="1">
      <c r="A1182" s="10">
        <v>1178</v>
      </c>
      <c r="B1182" s="10"/>
      <c r="C1182" s="10"/>
      <c r="D1182" s="10"/>
      <c r="E1182" s="10"/>
      <c r="F1182" s="10"/>
      <c r="G1182" s="10"/>
      <c r="H1182" s="112"/>
      <c r="I1182" s="14"/>
      <c r="J1182" s="112"/>
      <c r="K1182" s="112"/>
      <c r="L1182" s="112"/>
      <c r="M1182" s="112"/>
      <c r="N1182" s="112"/>
      <c r="O1182" s="10"/>
      <c r="P1182" s="10"/>
      <c r="Q1182" s="10"/>
    </row>
    <row r="1183" spans="1:17" ht="20.100000000000001" customHeight="1">
      <c r="A1183" s="10">
        <v>1179</v>
      </c>
      <c r="B1183" s="10"/>
      <c r="C1183" s="10"/>
      <c r="D1183" s="10"/>
      <c r="E1183" s="10"/>
      <c r="F1183" s="10"/>
      <c r="G1183" s="10"/>
      <c r="H1183" s="112"/>
      <c r="I1183" s="14"/>
      <c r="J1183" s="112"/>
      <c r="K1183" s="112"/>
      <c r="L1183" s="112"/>
      <c r="M1183" s="112"/>
      <c r="N1183" s="112"/>
      <c r="O1183" s="10"/>
      <c r="P1183" s="10"/>
      <c r="Q1183" s="10"/>
    </row>
    <row r="1184" spans="1:17" ht="20.100000000000001" customHeight="1">
      <c r="A1184" s="10">
        <v>1180</v>
      </c>
      <c r="B1184" s="10"/>
      <c r="C1184" s="10"/>
      <c r="D1184" s="10"/>
      <c r="E1184" s="10"/>
      <c r="F1184" s="10"/>
      <c r="G1184" s="10"/>
      <c r="H1184" s="112"/>
      <c r="I1184" s="14"/>
      <c r="J1184" s="112"/>
      <c r="K1184" s="112"/>
      <c r="L1184" s="112"/>
      <c r="M1184" s="112"/>
      <c r="N1184" s="112"/>
      <c r="O1184" s="10"/>
      <c r="P1184" s="10"/>
      <c r="Q1184" s="10"/>
    </row>
    <row r="1185" spans="1:17" ht="20.100000000000001" customHeight="1">
      <c r="A1185" s="10">
        <v>1181</v>
      </c>
      <c r="B1185" s="10"/>
      <c r="C1185" s="10"/>
      <c r="D1185" s="10"/>
      <c r="E1185" s="10"/>
      <c r="F1185" s="10"/>
      <c r="G1185" s="10"/>
      <c r="H1185" s="112"/>
      <c r="I1185" s="14"/>
      <c r="J1185" s="112"/>
      <c r="K1185" s="112"/>
      <c r="L1185" s="112"/>
      <c r="M1185" s="112"/>
      <c r="N1185" s="112"/>
      <c r="O1185" s="10"/>
      <c r="P1185" s="10"/>
      <c r="Q1185" s="10"/>
    </row>
    <row r="1186" spans="1:17" ht="20.100000000000001" customHeight="1">
      <c r="A1186" s="10">
        <v>1182</v>
      </c>
      <c r="B1186" s="10"/>
      <c r="C1186" s="10"/>
      <c r="D1186" s="10"/>
      <c r="E1186" s="10"/>
      <c r="F1186" s="10"/>
      <c r="G1186" s="10"/>
      <c r="H1186" s="112"/>
      <c r="I1186" s="14"/>
      <c r="J1186" s="112"/>
      <c r="K1186" s="112"/>
      <c r="L1186" s="112"/>
      <c r="M1186" s="112"/>
      <c r="N1186" s="112"/>
      <c r="O1186" s="10"/>
      <c r="P1186" s="10"/>
      <c r="Q1186" s="10"/>
    </row>
    <row r="1187" spans="1:17" ht="20.100000000000001" customHeight="1">
      <c r="A1187" s="10">
        <v>1183</v>
      </c>
      <c r="B1187" s="10"/>
      <c r="C1187" s="10"/>
      <c r="D1187" s="10"/>
      <c r="E1187" s="10"/>
      <c r="F1187" s="10"/>
      <c r="G1187" s="10"/>
      <c r="H1187" s="112"/>
      <c r="I1187" s="14"/>
      <c r="J1187" s="112"/>
      <c r="K1187" s="112"/>
      <c r="L1187" s="112"/>
      <c r="M1187" s="112"/>
      <c r="N1187" s="112"/>
      <c r="O1187" s="10"/>
      <c r="P1187" s="10"/>
      <c r="Q1187" s="10"/>
    </row>
    <row r="1188" spans="1:17" ht="20.100000000000001" customHeight="1">
      <c r="A1188" s="10">
        <v>1184</v>
      </c>
      <c r="B1188" s="10"/>
      <c r="C1188" s="10"/>
      <c r="D1188" s="10"/>
      <c r="E1188" s="10"/>
      <c r="F1188" s="10"/>
      <c r="G1188" s="10"/>
      <c r="H1188" s="112"/>
      <c r="I1188" s="14"/>
      <c r="J1188" s="112"/>
      <c r="K1188" s="112"/>
      <c r="L1188" s="112"/>
      <c r="M1188" s="112"/>
      <c r="N1188" s="112"/>
      <c r="O1188" s="10"/>
      <c r="P1188" s="10"/>
      <c r="Q1188" s="10"/>
    </row>
    <row r="1189" spans="1:17" ht="20.100000000000001" customHeight="1">
      <c r="A1189" s="10">
        <v>1185</v>
      </c>
      <c r="B1189" s="10"/>
      <c r="C1189" s="10"/>
      <c r="D1189" s="10"/>
      <c r="E1189" s="10"/>
      <c r="F1189" s="10"/>
      <c r="G1189" s="10"/>
      <c r="H1189" s="112"/>
      <c r="I1189" s="14"/>
      <c r="J1189" s="112"/>
      <c r="K1189" s="112"/>
      <c r="L1189" s="112"/>
      <c r="M1189" s="112"/>
      <c r="N1189" s="112"/>
      <c r="O1189" s="10"/>
      <c r="P1189" s="10"/>
      <c r="Q1189" s="10"/>
    </row>
    <row r="1190" spans="1:17" ht="20.100000000000001" customHeight="1">
      <c r="A1190" s="10">
        <v>1186</v>
      </c>
      <c r="B1190" s="10"/>
      <c r="C1190" s="10"/>
      <c r="D1190" s="10"/>
      <c r="E1190" s="10"/>
      <c r="F1190" s="10"/>
      <c r="G1190" s="10"/>
      <c r="H1190" s="112"/>
      <c r="I1190" s="113"/>
      <c r="J1190" s="113"/>
      <c r="K1190" s="113"/>
      <c r="L1190" s="113"/>
      <c r="M1190" s="113"/>
      <c r="N1190" s="113"/>
      <c r="O1190" s="10"/>
      <c r="P1190" s="10"/>
      <c r="Q1190" s="10"/>
    </row>
    <row r="1191" spans="1:17" ht="20.100000000000001" customHeight="1">
      <c r="A1191" s="10">
        <v>1187</v>
      </c>
      <c r="B1191" s="10"/>
      <c r="C1191" s="10"/>
      <c r="D1191" s="10"/>
      <c r="E1191" s="10"/>
      <c r="F1191" s="10"/>
      <c r="G1191" s="10"/>
      <c r="H1191" s="112"/>
      <c r="I1191" s="14"/>
      <c r="J1191" s="112"/>
      <c r="K1191" s="112"/>
      <c r="L1191" s="112"/>
      <c r="M1191" s="112"/>
      <c r="N1191" s="112"/>
      <c r="O1191" s="10"/>
      <c r="P1191" s="10"/>
      <c r="Q1191" s="10"/>
    </row>
    <row r="1192" spans="1:17" ht="20.100000000000001" customHeight="1">
      <c r="A1192" s="10">
        <v>1188</v>
      </c>
      <c r="B1192" s="10"/>
      <c r="C1192" s="10"/>
      <c r="D1192" s="10"/>
      <c r="E1192" s="10"/>
      <c r="F1192" s="10"/>
      <c r="G1192" s="10"/>
      <c r="H1192" s="112"/>
      <c r="I1192" s="14"/>
      <c r="J1192" s="112"/>
      <c r="K1192" s="112"/>
      <c r="L1192" s="112"/>
      <c r="M1192" s="112"/>
      <c r="N1192" s="112"/>
      <c r="O1192" s="10"/>
      <c r="P1192" s="10"/>
      <c r="Q1192" s="10"/>
    </row>
    <row r="1193" spans="1:17" ht="20.100000000000001" customHeight="1">
      <c r="A1193" s="10">
        <v>1189</v>
      </c>
      <c r="B1193" s="10"/>
      <c r="C1193" s="10"/>
      <c r="D1193" s="10"/>
      <c r="E1193" s="10"/>
      <c r="F1193" s="10"/>
      <c r="G1193" s="10"/>
      <c r="H1193" s="112"/>
      <c r="I1193" s="14"/>
      <c r="J1193" s="112"/>
      <c r="K1193" s="112"/>
      <c r="L1193" s="112"/>
      <c r="M1193" s="112"/>
      <c r="N1193" s="112"/>
      <c r="O1193" s="10"/>
      <c r="P1193" s="10"/>
      <c r="Q1193" s="10"/>
    </row>
    <row r="1194" spans="1:17" ht="20.100000000000001" customHeight="1">
      <c r="A1194" s="10">
        <v>1190</v>
      </c>
      <c r="B1194" s="10"/>
      <c r="C1194" s="10"/>
      <c r="D1194" s="10"/>
      <c r="E1194" s="10"/>
      <c r="F1194" s="10"/>
      <c r="G1194" s="10"/>
      <c r="H1194" s="112"/>
      <c r="I1194" s="14"/>
      <c r="J1194" s="112"/>
      <c r="K1194" s="112"/>
      <c r="L1194" s="112"/>
      <c r="M1194" s="112"/>
      <c r="N1194" s="112"/>
      <c r="O1194" s="10"/>
      <c r="P1194" s="10"/>
      <c r="Q1194" s="10"/>
    </row>
    <row r="1195" spans="1:17" ht="20.100000000000001" customHeight="1">
      <c r="A1195" s="10">
        <v>1191</v>
      </c>
      <c r="B1195" s="10"/>
      <c r="C1195" s="10"/>
      <c r="D1195" s="10"/>
      <c r="E1195" s="10"/>
      <c r="F1195" s="10"/>
      <c r="G1195" s="10"/>
      <c r="H1195" s="112"/>
      <c r="I1195" s="14"/>
      <c r="J1195" s="112"/>
      <c r="K1195" s="112"/>
      <c r="L1195" s="112"/>
      <c r="M1195" s="112"/>
      <c r="N1195" s="112"/>
      <c r="O1195" s="10"/>
      <c r="P1195" s="10"/>
      <c r="Q1195" s="10"/>
    </row>
    <row r="1196" spans="1:17" ht="20.100000000000001" customHeight="1">
      <c r="A1196" s="10">
        <v>1192</v>
      </c>
      <c r="B1196" s="10"/>
      <c r="C1196" s="10"/>
      <c r="D1196" s="10"/>
      <c r="E1196" s="10"/>
      <c r="F1196" s="10"/>
      <c r="G1196" s="10"/>
      <c r="H1196" s="112"/>
      <c r="I1196" s="14"/>
      <c r="J1196" s="112"/>
      <c r="K1196" s="112"/>
      <c r="L1196" s="112"/>
      <c r="M1196" s="112"/>
      <c r="N1196" s="112"/>
      <c r="O1196" s="10"/>
      <c r="P1196" s="10"/>
      <c r="Q1196" s="10"/>
    </row>
    <row r="1197" spans="1:17" ht="20.100000000000001" customHeight="1">
      <c r="A1197" s="10">
        <v>1193</v>
      </c>
      <c r="B1197" s="10"/>
      <c r="C1197" s="10"/>
      <c r="D1197" s="10"/>
      <c r="E1197" s="10"/>
      <c r="F1197" s="10"/>
      <c r="G1197" s="10"/>
      <c r="H1197" s="112"/>
      <c r="I1197" s="14"/>
      <c r="J1197" s="112"/>
      <c r="K1197" s="112"/>
      <c r="L1197" s="112"/>
      <c r="M1197" s="112"/>
      <c r="N1197" s="112"/>
      <c r="O1197" s="10"/>
      <c r="P1197" s="10"/>
      <c r="Q1197" s="10"/>
    </row>
    <row r="1198" spans="1:17" ht="20.100000000000001" customHeight="1">
      <c r="A1198" s="10">
        <v>1194</v>
      </c>
      <c r="B1198" s="10"/>
      <c r="C1198" s="10"/>
      <c r="D1198" s="10"/>
      <c r="E1198" s="10"/>
      <c r="F1198" s="10"/>
      <c r="G1198" s="10"/>
      <c r="H1198" s="112"/>
      <c r="I1198" s="14"/>
      <c r="J1198" s="112"/>
      <c r="K1198" s="112"/>
      <c r="L1198" s="112"/>
      <c r="M1198" s="112"/>
      <c r="N1198" s="112"/>
      <c r="O1198" s="10"/>
      <c r="P1198" s="10"/>
      <c r="Q1198" s="10"/>
    </row>
    <row r="1199" spans="1:17" ht="20.100000000000001" customHeight="1">
      <c r="A1199" s="10">
        <v>1195</v>
      </c>
      <c r="B1199" s="10"/>
      <c r="C1199" s="10"/>
      <c r="D1199" s="10"/>
      <c r="E1199" s="10"/>
      <c r="F1199" s="10"/>
      <c r="G1199" s="10"/>
      <c r="H1199" s="112"/>
      <c r="I1199" s="14"/>
      <c r="J1199" s="112"/>
      <c r="K1199" s="112"/>
      <c r="L1199" s="112"/>
      <c r="M1199" s="112"/>
      <c r="N1199" s="112"/>
      <c r="O1199" s="10"/>
      <c r="P1199" s="10"/>
      <c r="Q1199" s="10"/>
    </row>
    <row r="1200" spans="1:17" ht="20.100000000000001" customHeight="1">
      <c r="A1200" s="10">
        <v>1196</v>
      </c>
      <c r="B1200" s="10"/>
      <c r="C1200" s="10"/>
      <c r="D1200" s="10"/>
      <c r="E1200" s="10"/>
      <c r="F1200" s="10"/>
      <c r="G1200" s="10"/>
      <c r="H1200" s="112"/>
      <c r="I1200" s="14"/>
      <c r="J1200" s="112"/>
      <c r="K1200" s="112"/>
      <c r="L1200" s="112"/>
      <c r="M1200" s="112"/>
      <c r="N1200" s="112"/>
      <c r="O1200" s="10"/>
      <c r="P1200" s="10"/>
      <c r="Q1200" s="10"/>
    </row>
    <row r="1201" spans="1:17" ht="20.100000000000001" customHeight="1">
      <c r="A1201" s="10">
        <v>1197</v>
      </c>
      <c r="B1201" s="10"/>
      <c r="C1201" s="10"/>
      <c r="D1201" s="10"/>
      <c r="E1201" s="10"/>
      <c r="F1201" s="10"/>
      <c r="G1201" s="10"/>
      <c r="H1201" s="112"/>
      <c r="I1201" s="14"/>
      <c r="J1201" s="112"/>
      <c r="K1201" s="112"/>
      <c r="L1201" s="112"/>
      <c r="M1201" s="112"/>
      <c r="N1201" s="112"/>
      <c r="O1201" s="10"/>
      <c r="P1201" s="10"/>
      <c r="Q1201" s="10"/>
    </row>
    <row r="1202" spans="1:17" ht="20.100000000000001" customHeight="1">
      <c r="A1202" s="10">
        <v>1198</v>
      </c>
      <c r="B1202" s="10"/>
      <c r="C1202" s="10"/>
      <c r="D1202" s="10"/>
      <c r="E1202" s="10"/>
      <c r="F1202" s="10"/>
      <c r="G1202" s="10"/>
      <c r="H1202" s="112"/>
      <c r="I1202" s="11"/>
      <c r="J1202" s="10"/>
      <c r="K1202" s="10"/>
      <c r="L1202" s="10"/>
      <c r="M1202" s="10"/>
      <c r="N1202" s="10"/>
      <c r="O1202" s="10"/>
      <c r="P1202" s="10"/>
      <c r="Q1202" s="10"/>
    </row>
    <row r="1203" spans="1:17" ht="20.100000000000001" customHeight="1">
      <c r="A1203" s="10">
        <v>1199</v>
      </c>
      <c r="B1203" s="10"/>
      <c r="C1203" s="10"/>
      <c r="D1203" s="10"/>
      <c r="E1203" s="10"/>
      <c r="F1203" s="10"/>
      <c r="G1203" s="10"/>
      <c r="H1203" s="112"/>
      <c r="I1203" s="11"/>
      <c r="J1203" s="10"/>
      <c r="K1203" s="10"/>
      <c r="L1203" s="10"/>
      <c r="M1203" s="10"/>
      <c r="N1203" s="10"/>
      <c r="O1203" s="10"/>
      <c r="P1203" s="10"/>
      <c r="Q1203" s="10"/>
    </row>
    <row r="1204" spans="1:17" ht="20.100000000000001" customHeight="1">
      <c r="A1204" s="10">
        <v>1200</v>
      </c>
      <c r="B1204" s="10"/>
      <c r="C1204" s="10"/>
      <c r="D1204" s="10"/>
      <c r="E1204" s="10"/>
      <c r="F1204" s="10"/>
      <c r="G1204" s="10"/>
      <c r="H1204" s="112"/>
      <c r="I1204" s="14"/>
      <c r="J1204" s="112"/>
      <c r="K1204" s="112"/>
      <c r="L1204" s="112"/>
      <c r="M1204" s="112"/>
      <c r="N1204" s="112"/>
      <c r="O1204" s="10"/>
      <c r="P1204" s="10"/>
      <c r="Q1204" s="10"/>
    </row>
    <row r="1205" spans="1:17" ht="20.100000000000001" customHeight="1">
      <c r="A1205" s="10">
        <v>1201</v>
      </c>
      <c r="B1205" s="10"/>
      <c r="C1205" s="10"/>
      <c r="D1205" s="10"/>
      <c r="E1205" s="10"/>
      <c r="F1205" s="10"/>
      <c r="G1205" s="10"/>
      <c r="H1205" s="112"/>
      <c r="I1205" s="14"/>
      <c r="J1205" s="112"/>
      <c r="K1205" s="112"/>
      <c r="L1205" s="112"/>
      <c r="M1205" s="112"/>
      <c r="N1205" s="112"/>
      <c r="O1205" s="10"/>
      <c r="P1205" s="10"/>
      <c r="Q1205" s="10"/>
    </row>
    <row r="1206" spans="1:17" ht="20.100000000000001" customHeight="1">
      <c r="A1206" s="10">
        <v>1202</v>
      </c>
      <c r="B1206" s="10"/>
      <c r="C1206" s="10"/>
      <c r="D1206" s="10"/>
      <c r="E1206" s="10"/>
      <c r="F1206" s="10"/>
      <c r="G1206" s="10"/>
      <c r="H1206" s="10"/>
      <c r="I1206" s="11"/>
      <c r="J1206" s="10"/>
      <c r="K1206" s="10"/>
      <c r="L1206" s="10"/>
      <c r="M1206" s="10"/>
      <c r="N1206" s="10"/>
      <c r="O1206" s="10"/>
      <c r="P1206" s="10"/>
      <c r="Q1206" s="10"/>
    </row>
    <row r="1207" spans="1:17" ht="20.100000000000001" customHeight="1">
      <c r="A1207" s="10">
        <v>1203</v>
      </c>
      <c r="B1207" s="10"/>
      <c r="C1207" s="10"/>
      <c r="D1207" s="10"/>
      <c r="E1207" s="10"/>
      <c r="F1207" s="10"/>
      <c r="G1207" s="10"/>
      <c r="H1207" s="112"/>
      <c r="I1207" s="11"/>
      <c r="J1207" s="10"/>
      <c r="K1207" s="10"/>
      <c r="L1207" s="10"/>
      <c r="M1207" s="10"/>
      <c r="N1207" s="10"/>
      <c r="O1207" s="10"/>
      <c r="P1207" s="10"/>
      <c r="Q1207" s="10"/>
    </row>
    <row r="1208" spans="1:17" ht="20.100000000000001" customHeight="1">
      <c r="A1208" s="10">
        <v>1204</v>
      </c>
      <c r="B1208" s="10"/>
      <c r="C1208" s="10"/>
      <c r="D1208" s="10"/>
      <c r="E1208" s="10"/>
      <c r="F1208" s="10"/>
      <c r="G1208" s="10"/>
      <c r="H1208" s="112"/>
      <c r="I1208" s="14"/>
      <c r="J1208" s="112"/>
      <c r="K1208" s="112"/>
      <c r="L1208" s="112"/>
      <c r="M1208" s="112"/>
      <c r="N1208" s="112"/>
      <c r="O1208" s="10"/>
      <c r="P1208" s="10"/>
      <c r="Q1208" s="10"/>
    </row>
    <row r="1209" spans="1:17" ht="20.100000000000001" customHeight="1">
      <c r="A1209" s="10">
        <v>1205</v>
      </c>
      <c r="B1209" s="10"/>
      <c r="C1209" s="10"/>
      <c r="D1209" s="10"/>
      <c r="E1209" s="10"/>
      <c r="F1209" s="10"/>
      <c r="G1209" s="10"/>
      <c r="H1209" s="112"/>
      <c r="I1209" s="14"/>
      <c r="J1209" s="112"/>
      <c r="K1209" s="112"/>
      <c r="L1209" s="112"/>
      <c r="M1209" s="112"/>
      <c r="N1209" s="112"/>
      <c r="O1209" s="10"/>
      <c r="P1209" s="10"/>
      <c r="Q1209" s="10"/>
    </row>
    <row r="1210" spans="1:17" ht="20.100000000000001" customHeight="1">
      <c r="A1210" s="10">
        <v>1206</v>
      </c>
      <c r="B1210" s="10"/>
      <c r="C1210" s="10"/>
      <c r="D1210" s="10"/>
      <c r="E1210" s="10"/>
      <c r="F1210" s="10"/>
      <c r="G1210" s="10"/>
      <c r="H1210" s="112"/>
      <c r="I1210" s="14"/>
      <c r="J1210" s="112"/>
      <c r="K1210" s="112"/>
      <c r="L1210" s="112"/>
      <c r="M1210" s="112"/>
      <c r="N1210" s="112"/>
      <c r="O1210" s="10"/>
      <c r="P1210" s="10"/>
      <c r="Q1210" s="10"/>
    </row>
    <row r="1211" spans="1:17" ht="20.100000000000001" customHeight="1">
      <c r="A1211" s="10">
        <v>1207</v>
      </c>
      <c r="B1211" s="10"/>
      <c r="C1211" s="10"/>
      <c r="D1211" s="10"/>
      <c r="E1211" s="10"/>
      <c r="F1211" s="10"/>
      <c r="G1211" s="10"/>
      <c r="H1211" s="112"/>
      <c r="I1211" s="14"/>
      <c r="J1211" s="112"/>
      <c r="K1211" s="112"/>
      <c r="L1211" s="112"/>
      <c r="M1211" s="112"/>
      <c r="N1211" s="112"/>
      <c r="O1211" s="10"/>
      <c r="P1211" s="10"/>
      <c r="Q1211" s="10"/>
    </row>
    <row r="1212" spans="1:17" ht="20.100000000000001" customHeight="1">
      <c r="A1212" s="10">
        <v>1208</v>
      </c>
      <c r="B1212" s="10"/>
      <c r="C1212" s="10"/>
      <c r="D1212" s="10"/>
      <c r="E1212" s="10"/>
      <c r="F1212" s="10"/>
      <c r="G1212" s="10"/>
      <c r="H1212" s="112"/>
      <c r="I1212" s="14"/>
      <c r="J1212" s="112"/>
      <c r="K1212" s="112"/>
      <c r="L1212" s="112"/>
      <c r="M1212" s="112"/>
      <c r="N1212" s="112"/>
      <c r="O1212" s="10"/>
      <c r="P1212" s="10"/>
      <c r="Q1212" s="10"/>
    </row>
    <row r="1213" spans="1:17" ht="20.100000000000001" customHeight="1">
      <c r="A1213" s="10">
        <v>1209</v>
      </c>
      <c r="B1213" s="10"/>
      <c r="C1213" s="10"/>
      <c r="D1213" s="10"/>
      <c r="E1213" s="10"/>
      <c r="F1213" s="10"/>
      <c r="G1213" s="10"/>
      <c r="H1213" s="112"/>
      <c r="I1213" s="14"/>
      <c r="J1213" s="112"/>
      <c r="K1213" s="112"/>
      <c r="L1213" s="112"/>
      <c r="M1213" s="112"/>
      <c r="N1213" s="112"/>
      <c r="O1213" s="10"/>
      <c r="P1213" s="10"/>
      <c r="Q1213" s="10"/>
    </row>
    <row r="1214" spans="1:17" ht="20.100000000000001" customHeight="1">
      <c r="A1214" s="10">
        <v>1210</v>
      </c>
      <c r="B1214" s="10"/>
      <c r="C1214" s="10"/>
      <c r="D1214" s="10"/>
      <c r="E1214" s="10"/>
      <c r="F1214" s="10"/>
      <c r="G1214" s="10"/>
      <c r="H1214" s="112"/>
      <c r="I1214" s="14"/>
      <c r="J1214" s="112"/>
      <c r="K1214" s="112"/>
      <c r="L1214" s="112"/>
      <c r="M1214" s="112"/>
      <c r="N1214" s="112"/>
      <c r="O1214" s="10"/>
      <c r="P1214" s="10"/>
      <c r="Q1214" s="10"/>
    </row>
    <row r="1215" spans="1:17" ht="20.100000000000001" customHeight="1">
      <c r="A1215" s="10">
        <v>1211</v>
      </c>
      <c r="B1215" s="10"/>
      <c r="C1215" s="10"/>
      <c r="D1215" s="10"/>
      <c r="E1215" s="10"/>
      <c r="F1215" s="10"/>
      <c r="G1215" s="10"/>
      <c r="H1215" s="112"/>
      <c r="I1215" s="14"/>
      <c r="J1215" s="112"/>
      <c r="K1215" s="112"/>
      <c r="L1215" s="112"/>
      <c r="M1215" s="112"/>
      <c r="N1215" s="112"/>
      <c r="O1215" s="10"/>
      <c r="P1215" s="10"/>
      <c r="Q1215" s="10"/>
    </row>
    <row r="1216" spans="1:17" ht="20.100000000000001" customHeight="1">
      <c r="A1216" s="10">
        <v>1212</v>
      </c>
      <c r="B1216" s="10"/>
      <c r="C1216" s="10"/>
      <c r="D1216" s="10"/>
      <c r="E1216" s="10"/>
      <c r="F1216" s="10"/>
      <c r="G1216" s="10"/>
      <c r="H1216" s="112"/>
      <c r="I1216" s="14"/>
      <c r="J1216" s="112"/>
      <c r="K1216" s="112"/>
      <c r="L1216" s="112"/>
      <c r="M1216" s="112"/>
      <c r="N1216" s="112"/>
      <c r="O1216" s="10"/>
      <c r="P1216" s="10"/>
      <c r="Q1216" s="10"/>
    </row>
    <row r="1217" spans="1:17" ht="20.100000000000001" customHeight="1">
      <c r="A1217" s="10">
        <v>1213</v>
      </c>
      <c r="B1217" s="10"/>
      <c r="C1217" s="10"/>
      <c r="D1217" s="10"/>
      <c r="E1217" s="10"/>
      <c r="F1217" s="10"/>
      <c r="G1217" s="10"/>
      <c r="H1217" s="112"/>
      <c r="I1217" s="14"/>
      <c r="J1217" s="112"/>
      <c r="K1217" s="112"/>
      <c r="L1217" s="112"/>
      <c r="M1217" s="112"/>
      <c r="N1217" s="112"/>
      <c r="O1217" s="10"/>
      <c r="P1217" s="10"/>
      <c r="Q1217" s="10"/>
    </row>
    <row r="1218" spans="1:17" ht="20.100000000000001" customHeight="1">
      <c r="A1218" s="10">
        <v>1214</v>
      </c>
      <c r="B1218" s="10"/>
      <c r="C1218" s="10"/>
      <c r="D1218" s="10"/>
      <c r="E1218" s="10"/>
      <c r="F1218" s="10"/>
      <c r="G1218" s="10"/>
      <c r="H1218" s="112"/>
      <c r="I1218" s="14"/>
      <c r="J1218" s="14"/>
      <c r="K1218" s="14"/>
      <c r="L1218" s="14"/>
      <c r="M1218" s="14"/>
      <c r="N1218" s="14"/>
      <c r="O1218" s="10"/>
      <c r="P1218" s="10"/>
      <c r="Q1218" s="10"/>
    </row>
    <row r="1219" spans="1:17" ht="20.100000000000001" customHeight="1">
      <c r="A1219" s="10">
        <v>1215</v>
      </c>
      <c r="B1219" s="10"/>
      <c r="C1219" s="10"/>
      <c r="D1219" s="10"/>
      <c r="E1219" s="10"/>
      <c r="F1219" s="10"/>
      <c r="G1219" s="10"/>
      <c r="H1219" s="112"/>
      <c r="I1219" s="11"/>
      <c r="J1219" s="10"/>
      <c r="K1219" s="10"/>
      <c r="L1219" s="10"/>
      <c r="M1219" s="10"/>
      <c r="N1219" s="10"/>
      <c r="O1219" s="10"/>
      <c r="P1219" s="10"/>
      <c r="Q1219" s="10"/>
    </row>
    <row r="1220" spans="1:17" ht="20.100000000000001" customHeight="1">
      <c r="A1220" s="10">
        <v>1216</v>
      </c>
      <c r="B1220" s="10"/>
      <c r="C1220" s="10"/>
      <c r="D1220" s="10"/>
      <c r="E1220" s="10"/>
      <c r="F1220" s="10"/>
      <c r="G1220" s="10"/>
      <c r="H1220" s="112"/>
      <c r="I1220" s="11"/>
      <c r="J1220" s="10"/>
      <c r="K1220" s="10"/>
      <c r="L1220" s="10"/>
      <c r="M1220" s="10"/>
      <c r="N1220" s="10"/>
      <c r="O1220" s="10"/>
      <c r="P1220" s="10"/>
      <c r="Q1220" s="10"/>
    </row>
    <row r="1221" spans="1:17" ht="20.100000000000001" customHeight="1">
      <c r="A1221" s="10">
        <v>1217</v>
      </c>
      <c r="B1221" s="10"/>
      <c r="C1221" s="10"/>
      <c r="D1221" s="10"/>
      <c r="E1221" s="10"/>
      <c r="F1221" s="10"/>
      <c r="G1221" s="10"/>
      <c r="H1221" s="112"/>
      <c r="I1221" s="14"/>
      <c r="J1221" s="112"/>
      <c r="K1221" s="112"/>
      <c r="L1221" s="112"/>
      <c r="M1221" s="112"/>
      <c r="N1221" s="112"/>
      <c r="O1221" s="10"/>
      <c r="P1221" s="10"/>
      <c r="Q1221" s="10"/>
    </row>
    <row r="1222" spans="1:17" ht="20.100000000000001" customHeight="1">
      <c r="A1222" s="10">
        <v>1218</v>
      </c>
      <c r="B1222" s="10"/>
      <c r="C1222" s="10"/>
      <c r="D1222" s="10"/>
      <c r="E1222" s="10"/>
      <c r="F1222" s="10"/>
      <c r="G1222" s="10"/>
      <c r="H1222" s="112"/>
      <c r="I1222" s="14"/>
      <c r="J1222" s="112"/>
      <c r="K1222" s="112"/>
      <c r="L1222" s="112"/>
      <c r="M1222" s="112"/>
      <c r="N1222" s="112"/>
      <c r="O1222" s="10"/>
      <c r="P1222" s="10"/>
      <c r="Q1222" s="10"/>
    </row>
    <row r="1223" spans="1:17" ht="20.100000000000001" customHeight="1">
      <c r="A1223" s="10">
        <v>1219</v>
      </c>
      <c r="B1223" s="10"/>
      <c r="C1223" s="10"/>
      <c r="D1223" s="10"/>
      <c r="E1223" s="10"/>
      <c r="F1223" s="10"/>
      <c r="G1223" s="10"/>
      <c r="H1223" s="112"/>
      <c r="I1223" s="14"/>
      <c r="J1223" s="112"/>
      <c r="K1223" s="112"/>
      <c r="L1223" s="112"/>
      <c r="M1223" s="112"/>
      <c r="N1223" s="112"/>
      <c r="O1223" s="10"/>
      <c r="P1223" s="10"/>
      <c r="Q1223" s="10"/>
    </row>
    <row r="1224" spans="1:17" ht="20.100000000000001" customHeight="1">
      <c r="A1224" s="10">
        <v>1220</v>
      </c>
      <c r="B1224" s="10"/>
      <c r="C1224" s="10"/>
      <c r="D1224" s="10"/>
      <c r="E1224" s="10"/>
      <c r="F1224" s="10"/>
      <c r="G1224" s="10"/>
      <c r="H1224" s="112"/>
      <c r="I1224" s="14"/>
      <c r="J1224" s="112"/>
      <c r="K1224" s="112"/>
      <c r="L1224" s="112"/>
      <c r="M1224" s="112"/>
      <c r="N1224" s="112"/>
      <c r="O1224" s="10"/>
      <c r="P1224" s="10"/>
      <c r="Q1224" s="10"/>
    </row>
    <row r="1225" spans="1:17" ht="20.100000000000001" customHeight="1">
      <c r="A1225" s="10">
        <v>1221</v>
      </c>
      <c r="B1225" s="10"/>
      <c r="C1225" s="10"/>
      <c r="D1225" s="10"/>
      <c r="E1225" s="10"/>
      <c r="F1225" s="10"/>
      <c r="G1225" s="10"/>
      <c r="H1225" s="112"/>
      <c r="I1225" s="14"/>
      <c r="J1225" s="112"/>
      <c r="K1225" s="112"/>
      <c r="L1225" s="112"/>
      <c r="M1225" s="112"/>
      <c r="N1225" s="112"/>
      <c r="O1225" s="10"/>
      <c r="P1225" s="10"/>
      <c r="Q1225" s="10"/>
    </row>
    <row r="1226" spans="1:17" ht="20.100000000000001" customHeight="1">
      <c r="A1226" s="10">
        <v>1222</v>
      </c>
      <c r="B1226" s="10"/>
      <c r="C1226" s="10"/>
      <c r="D1226" s="10"/>
      <c r="E1226" s="10"/>
      <c r="F1226" s="10"/>
      <c r="G1226" s="10"/>
      <c r="H1226" s="112"/>
      <c r="I1226" s="14"/>
      <c r="J1226" s="112"/>
      <c r="K1226" s="112"/>
      <c r="L1226" s="112"/>
      <c r="M1226" s="112"/>
      <c r="N1226" s="112"/>
      <c r="O1226" s="10"/>
      <c r="P1226" s="10"/>
      <c r="Q1226" s="10"/>
    </row>
    <row r="1227" spans="1:17" ht="20.100000000000001" customHeight="1">
      <c r="A1227" s="10">
        <v>1223</v>
      </c>
      <c r="B1227" s="10"/>
      <c r="C1227" s="10"/>
      <c r="D1227" s="10"/>
      <c r="E1227" s="10"/>
      <c r="F1227" s="10"/>
      <c r="G1227" s="10"/>
      <c r="H1227" s="112"/>
      <c r="I1227" s="14"/>
      <c r="J1227" s="112"/>
      <c r="K1227" s="112"/>
      <c r="L1227" s="112"/>
      <c r="M1227" s="112"/>
      <c r="N1227" s="112"/>
      <c r="O1227" s="10"/>
      <c r="P1227" s="10"/>
      <c r="Q1227" s="10"/>
    </row>
    <row r="1228" spans="1:17" ht="20.100000000000001" customHeight="1">
      <c r="A1228" s="10">
        <v>1224</v>
      </c>
      <c r="B1228" s="10"/>
      <c r="C1228" s="10"/>
      <c r="D1228" s="10"/>
      <c r="E1228" s="10"/>
      <c r="F1228" s="10"/>
      <c r="G1228" s="10"/>
      <c r="H1228" s="112"/>
      <c r="I1228" s="14"/>
      <c r="J1228" s="112"/>
      <c r="K1228" s="112"/>
      <c r="L1228" s="112"/>
      <c r="M1228" s="112"/>
      <c r="N1228" s="112"/>
      <c r="O1228" s="10"/>
      <c r="P1228" s="10"/>
      <c r="Q1228" s="10"/>
    </row>
    <row r="1229" spans="1:17" ht="20.100000000000001" customHeight="1">
      <c r="A1229" s="10">
        <v>1225</v>
      </c>
      <c r="B1229" s="10"/>
      <c r="C1229" s="10"/>
      <c r="D1229" s="10"/>
      <c r="E1229" s="10"/>
      <c r="F1229" s="10"/>
      <c r="G1229" s="10"/>
      <c r="H1229" s="112"/>
      <c r="I1229" s="14"/>
      <c r="J1229" s="112"/>
      <c r="K1229" s="112"/>
      <c r="L1229" s="112"/>
      <c r="M1229" s="112"/>
      <c r="N1229" s="112"/>
      <c r="O1229" s="10"/>
      <c r="P1229" s="10"/>
      <c r="Q1229" s="10"/>
    </row>
    <row r="1230" spans="1:17" ht="20.100000000000001" customHeight="1">
      <c r="A1230" s="10">
        <v>1226</v>
      </c>
      <c r="B1230" s="10"/>
      <c r="C1230" s="10"/>
      <c r="D1230" s="10"/>
      <c r="E1230" s="10"/>
      <c r="F1230" s="10"/>
      <c r="G1230" s="10"/>
      <c r="H1230" s="112"/>
      <c r="I1230" s="14"/>
      <c r="J1230" s="112"/>
      <c r="K1230" s="112"/>
      <c r="L1230" s="112"/>
      <c r="M1230" s="112"/>
      <c r="N1230" s="112"/>
      <c r="O1230" s="10"/>
      <c r="P1230" s="10"/>
      <c r="Q1230" s="10"/>
    </row>
    <row r="1231" spans="1:17" ht="20.100000000000001" customHeight="1">
      <c r="A1231" s="10">
        <v>1227</v>
      </c>
      <c r="B1231" s="10"/>
      <c r="C1231" s="10"/>
      <c r="D1231" s="10"/>
      <c r="E1231" s="10"/>
      <c r="F1231" s="10"/>
      <c r="G1231" s="10"/>
      <c r="H1231" s="112"/>
      <c r="I1231" s="14"/>
      <c r="J1231" s="112"/>
      <c r="K1231" s="112"/>
      <c r="L1231" s="112"/>
      <c r="M1231" s="112"/>
      <c r="N1231" s="112"/>
      <c r="O1231" s="10"/>
      <c r="P1231" s="10"/>
      <c r="Q1231" s="10"/>
    </row>
    <row r="1232" spans="1:17" ht="20.100000000000001" customHeight="1">
      <c r="A1232" s="10">
        <v>1228</v>
      </c>
      <c r="B1232" s="10"/>
      <c r="C1232" s="10"/>
      <c r="D1232" s="10"/>
      <c r="E1232" s="10"/>
      <c r="F1232" s="10"/>
      <c r="G1232" s="10"/>
      <c r="H1232" s="10"/>
      <c r="I1232" s="11"/>
      <c r="J1232" s="10"/>
      <c r="K1232" s="10"/>
      <c r="L1232" s="10"/>
      <c r="M1232" s="10"/>
      <c r="N1232" s="10"/>
      <c r="O1232" s="10"/>
      <c r="P1232" s="10"/>
      <c r="Q1232" s="10"/>
    </row>
    <row r="1233" spans="1:17" ht="20.100000000000001" customHeight="1">
      <c r="A1233" s="10">
        <v>1229</v>
      </c>
      <c r="B1233" s="10"/>
      <c r="C1233" s="10"/>
      <c r="D1233" s="10"/>
      <c r="E1233" s="10"/>
      <c r="F1233" s="10"/>
      <c r="G1233" s="10"/>
      <c r="H1233" s="10"/>
      <c r="I1233" s="11"/>
      <c r="J1233" s="10"/>
      <c r="K1233" s="10"/>
      <c r="L1233" s="10"/>
      <c r="M1233" s="10"/>
      <c r="N1233" s="10"/>
      <c r="O1233" s="10"/>
      <c r="P1233" s="10"/>
      <c r="Q1233" s="10"/>
    </row>
    <row r="1234" spans="1:17" ht="20.100000000000001" customHeight="1">
      <c r="A1234" s="10">
        <v>1230</v>
      </c>
      <c r="B1234" s="10"/>
      <c r="C1234" s="10"/>
      <c r="D1234" s="10"/>
      <c r="E1234" s="10"/>
      <c r="F1234" s="10"/>
      <c r="G1234" s="10"/>
      <c r="H1234" s="10"/>
      <c r="I1234" s="11"/>
      <c r="J1234" s="10"/>
      <c r="K1234" s="10"/>
      <c r="L1234" s="10"/>
      <c r="M1234" s="10"/>
      <c r="N1234" s="10"/>
      <c r="O1234" s="10"/>
      <c r="P1234" s="10"/>
      <c r="Q1234" s="10"/>
    </row>
    <row r="1235" spans="1:17" ht="20.100000000000001" customHeight="1">
      <c r="A1235" s="10">
        <v>1231</v>
      </c>
      <c r="B1235" s="10"/>
      <c r="C1235" s="10"/>
      <c r="D1235" s="10"/>
      <c r="E1235" s="10"/>
      <c r="F1235" s="10"/>
      <c r="G1235" s="10"/>
      <c r="H1235" s="112"/>
      <c r="I1235" s="11"/>
      <c r="J1235" s="10"/>
      <c r="K1235" s="10"/>
      <c r="L1235" s="10"/>
      <c r="M1235" s="10"/>
      <c r="N1235" s="10"/>
      <c r="O1235" s="10"/>
      <c r="P1235" s="10"/>
      <c r="Q1235" s="10"/>
    </row>
    <row r="1236" spans="1:17" ht="20.100000000000001" customHeight="1">
      <c r="A1236" s="10">
        <v>1232</v>
      </c>
      <c r="B1236" s="10"/>
      <c r="C1236" s="10"/>
      <c r="D1236" s="10"/>
      <c r="E1236" s="10"/>
      <c r="F1236" s="10"/>
      <c r="G1236" s="10"/>
      <c r="H1236" s="112"/>
      <c r="I1236" s="11"/>
      <c r="J1236" s="10"/>
      <c r="K1236" s="10"/>
      <c r="L1236" s="10"/>
      <c r="M1236" s="10"/>
      <c r="N1236" s="10"/>
      <c r="O1236" s="10"/>
      <c r="P1236" s="10"/>
      <c r="Q1236" s="10"/>
    </row>
    <row r="1237" spans="1:17" ht="20.100000000000001" customHeight="1">
      <c r="A1237" s="10">
        <v>1233</v>
      </c>
      <c r="B1237" s="10"/>
      <c r="C1237" s="10"/>
      <c r="D1237" s="10"/>
      <c r="E1237" s="10"/>
      <c r="F1237" s="10"/>
      <c r="G1237" s="10"/>
      <c r="H1237" s="112"/>
      <c r="I1237" s="113"/>
      <c r="J1237" s="113"/>
      <c r="K1237" s="113"/>
      <c r="L1237" s="113"/>
      <c r="M1237" s="113"/>
      <c r="N1237" s="113"/>
      <c r="O1237" s="10"/>
      <c r="P1237" s="10"/>
      <c r="Q1237" s="10"/>
    </row>
    <row r="1238" spans="1:17" ht="20.100000000000001" customHeight="1">
      <c r="A1238" s="10">
        <v>1234</v>
      </c>
      <c r="B1238" s="10"/>
      <c r="C1238" s="10"/>
      <c r="D1238" s="10"/>
      <c r="E1238" s="10"/>
      <c r="F1238" s="10"/>
      <c r="G1238" s="10"/>
      <c r="H1238" s="112"/>
      <c r="I1238" s="14"/>
      <c r="J1238" s="112"/>
      <c r="K1238" s="112"/>
      <c r="L1238" s="112"/>
      <c r="M1238" s="112"/>
      <c r="N1238" s="112"/>
      <c r="O1238" s="10"/>
      <c r="P1238" s="10"/>
      <c r="Q1238" s="10"/>
    </row>
    <row r="1239" spans="1:17" ht="20.100000000000001" customHeight="1">
      <c r="A1239" s="10">
        <v>1235</v>
      </c>
      <c r="B1239" s="10"/>
      <c r="C1239" s="10"/>
      <c r="D1239" s="10"/>
      <c r="E1239" s="10"/>
      <c r="F1239" s="10"/>
      <c r="G1239" s="10"/>
      <c r="H1239" s="112"/>
      <c r="I1239" s="14"/>
      <c r="J1239" s="112"/>
      <c r="K1239" s="112"/>
      <c r="L1239" s="112"/>
      <c r="M1239" s="112"/>
      <c r="N1239" s="112"/>
      <c r="O1239" s="10"/>
      <c r="P1239" s="10"/>
      <c r="Q1239" s="10"/>
    </row>
    <row r="1240" spans="1:17" ht="20.100000000000001" customHeight="1">
      <c r="A1240" s="10">
        <v>1236</v>
      </c>
      <c r="B1240" s="10"/>
      <c r="C1240" s="10"/>
      <c r="D1240" s="10"/>
      <c r="E1240" s="10"/>
      <c r="F1240" s="10"/>
      <c r="G1240" s="10"/>
      <c r="H1240" s="10"/>
      <c r="I1240" s="14"/>
      <c r="J1240" s="112"/>
      <c r="K1240" s="112"/>
      <c r="L1240" s="112"/>
      <c r="M1240" s="112"/>
      <c r="N1240" s="112"/>
      <c r="O1240" s="10"/>
      <c r="P1240" s="10"/>
      <c r="Q1240" s="10"/>
    </row>
    <row r="1241" spans="1:17" ht="20.100000000000001" customHeight="1">
      <c r="A1241" s="10">
        <v>1237</v>
      </c>
      <c r="B1241" s="10"/>
      <c r="C1241" s="10"/>
      <c r="D1241" s="10"/>
      <c r="E1241" s="10"/>
      <c r="F1241" s="10"/>
      <c r="G1241" s="10"/>
      <c r="H1241" s="112"/>
      <c r="I1241" s="14"/>
      <c r="J1241" s="112"/>
      <c r="K1241" s="112"/>
      <c r="L1241" s="112"/>
      <c r="M1241" s="112"/>
      <c r="N1241" s="112"/>
      <c r="O1241" s="10"/>
      <c r="P1241" s="10"/>
      <c r="Q1241" s="10"/>
    </row>
    <row r="1242" spans="1:17" ht="20.100000000000001" customHeight="1">
      <c r="A1242" s="10">
        <v>1238</v>
      </c>
      <c r="B1242" s="10"/>
      <c r="C1242" s="10"/>
      <c r="D1242" s="10"/>
      <c r="E1242" s="10"/>
      <c r="F1242" s="10"/>
      <c r="G1242" s="10"/>
      <c r="H1242" s="112"/>
      <c r="I1242" s="14"/>
      <c r="J1242" s="112"/>
      <c r="K1242" s="112"/>
      <c r="L1242" s="112"/>
      <c r="M1242" s="112"/>
      <c r="N1242" s="112"/>
      <c r="O1242" s="10"/>
      <c r="P1242" s="10"/>
      <c r="Q1242" s="10"/>
    </row>
    <row r="1243" spans="1:17" ht="20.100000000000001" customHeight="1">
      <c r="A1243" s="10">
        <v>1239</v>
      </c>
      <c r="B1243" s="10"/>
      <c r="C1243" s="10"/>
      <c r="D1243" s="10"/>
      <c r="E1243" s="10"/>
      <c r="F1243" s="10"/>
      <c r="G1243" s="10"/>
      <c r="H1243" s="112"/>
      <c r="I1243" s="14"/>
      <c r="J1243" s="112"/>
      <c r="K1243" s="112"/>
      <c r="L1243" s="112"/>
      <c r="M1243" s="112"/>
      <c r="N1243" s="112"/>
      <c r="O1243" s="10"/>
      <c r="P1243" s="10"/>
      <c r="Q1243" s="10"/>
    </row>
    <row r="1244" spans="1:17" ht="20.100000000000001" customHeight="1">
      <c r="A1244" s="10">
        <v>1240</v>
      </c>
      <c r="B1244" s="10"/>
      <c r="C1244" s="10"/>
      <c r="D1244" s="10"/>
      <c r="E1244" s="10"/>
      <c r="F1244" s="10"/>
      <c r="G1244" s="10"/>
      <c r="H1244" s="112"/>
      <c r="I1244" s="14"/>
      <c r="J1244" s="112"/>
      <c r="K1244" s="112"/>
      <c r="L1244" s="112"/>
      <c r="M1244" s="112"/>
      <c r="N1244" s="112"/>
      <c r="O1244" s="10"/>
      <c r="P1244" s="10"/>
      <c r="Q1244" s="10"/>
    </row>
    <row r="1245" spans="1:17" ht="20.100000000000001" customHeight="1">
      <c r="A1245" s="10">
        <v>1241</v>
      </c>
      <c r="B1245" s="10"/>
      <c r="C1245" s="10"/>
      <c r="D1245" s="10"/>
      <c r="E1245" s="10"/>
      <c r="F1245" s="10"/>
      <c r="G1245" s="10"/>
      <c r="H1245" s="112"/>
      <c r="I1245" s="14"/>
      <c r="J1245" s="112"/>
      <c r="K1245" s="112"/>
      <c r="L1245" s="112"/>
      <c r="M1245" s="112"/>
      <c r="N1245" s="112"/>
      <c r="O1245" s="10"/>
      <c r="P1245" s="10"/>
      <c r="Q1245" s="10"/>
    </row>
    <row r="1246" spans="1:17" ht="20.100000000000001" customHeight="1">
      <c r="A1246" s="10">
        <v>1242</v>
      </c>
      <c r="B1246" s="10"/>
      <c r="C1246" s="10"/>
      <c r="D1246" s="10"/>
      <c r="E1246" s="10"/>
      <c r="F1246" s="10"/>
      <c r="G1246" s="10"/>
      <c r="H1246" s="112"/>
      <c r="I1246" s="11"/>
      <c r="J1246" s="10"/>
      <c r="K1246" s="10"/>
      <c r="L1246" s="10"/>
      <c r="M1246" s="10"/>
      <c r="N1246" s="10"/>
      <c r="O1246" s="10"/>
      <c r="P1246" s="10"/>
      <c r="Q1246" s="10"/>
    </row>
    <row r="1247" spans="1:17" ht="20.100000000000001" customHeight="1">
      <c r="A1247" s="10">
        <v>1243</v>
      </c>
      <c r="B1247" s="10"/>
      <c r="C1247" s="10"/>
      <c r="D1247" s="10"/>
      <c r="E1247" s="10"/>
      <c r="F1247" s="10"/>
      <c r="G1247" s="10"/>
      <c r="H1247" s="112"/>
      <c r="I1247" s="11"/>
      <c r="J1247" s="10"/>
      <c r="K1247" s="10"/>
      <c r="L1247" s="10"/>
      <c r="M1247" s="10"/>
      <c r="N1247" s="10"/>
      <c r="O1247" s="10"/>
      <c r="P1247" s="10"/>
      <c r="Q1247" s="10"/>
    </row>
    <row r="1248" spans="1:17" ht="20.100000000000001" customHeight="1">
      <c r="A1248" s="10">
        <v>1244</v>
      </c>
      <c r="B1248" s="10"/>
      <c r="C1248" s="10"/>
      <c r="D1248" s="10"/>
      <c r="E1248" s="10"/>
      <c r="F1248" s="10"/>
      <c r="G1248" s="10"/>
      <c r="H1248" s="112"/>
      <c r="I1248" s="11"/>
      <c r="J1248" s="10"/>
      <c r="K1248" s="10"/>
      <c r="L1248" s="10"/>
      <c r="M1248" s="10"/>
      <c r="N1248" s="10"/>
      <c r="O1248" s="10"/>
      <c r="P1248" s="10"/>
      <c r="Q1248" s="10"/>
    </row>
    <row r="1249" spans="1:17" ht="20.100000000000001" customHeight="1">
      <c r="A1249" s="10">
        <v>1245</v>
      </c>
      <c r="B1249" s="10"/>
      <c r="C1249" s="10"/>
      <c r="D1249" s="10"/>
      <c r="E1249" s="10"/>
      <c r="F1249" s="10"/>
      <c r="G1249" s="10"/>
      <c r="H1249" s="112"/>
      <c r="I1249" s="14"/>
      <c r="J1249" s="112"/>
      <c r="K1249" s="112"/>
      <c r="L1249" s="112"/>
      <c r="M1249" s="112"/>
      <c r="N1249" s="112"/>
      <c r="O1249" s="10"/>
      <c r="P1249" s="10"/>
      <c r="Q1249" s="10"/>
    </row>
    <row r="1250" spans="1:17" ht="20.100000000000001" customHeight="1">
      <c r="A1250" s="10">
        <v>1246</v>
      </c>
      <c r="B1250" s="10"/>
      <c r="C1250" s="10"/>
      <c r="D1250" s="10"/>
      <c r="E1250" s="10"/>
      <c r="F1250" s="10"/>
      <c r="G1250" s="10"/>
      <c r="H1250" s="112"/>
      <c r="I1250" s="113"/>
      <c r="J1250" s="113"/>
      <c r="K1250" s="113"/>
      <c r="L1250" s="113"/>
      <c r="M1250" s="113"/>
      <c r="N1250" s="113"/>
      <c r="O1250" s="10"/>
      <c r="P1250" s="10"/>
      <c r="Q1250" s="10"/>
    </row>
    <row r="1251" spans="1:17" ht="20.100000000000001" customHeight="1">
      <c r="A1251" s="10">
        <v>1247</v>
      </c>
      <c r="B1251" s="10"/>
      <c r="C1251" s="10"/>
      <c r="D1251" s="10"/>
      <c r="E1251" s="10"/>
      <c r="F1251" s="10"/>
      <c r="G1251" s="10"/>
      <c r="H1251" s="112"/>
      <c r="I1251" s="14"/>
      <c r="J1251" s="112"/>
      <c r="K1251" s="112"/>
      <c r="L1251" s="112"/>
      <c r="M1251" s="112"/>
      <c r="N1251" s="112"/>
      <c r="O1251" s="10"/>
      <c r="P1251" s="10"/>
      <c r="Q1251" s="10"/>
    </row>
    <row r="1252" spans="1:17" ht="20.100000000000001" customHeight="1">
      <c r="A1252" s="10">
        <v>1248</v>
      </c>
      <c r="B1252" s="10"/>
      <c r="C1252" s="10"/>
      <c r="D1252" s="10"/>
      <c r="E1252" s="10"/>
      <c r="F1252" s="10"/>
      <c r="G1252" s="10"/>
      <c r="H1252" s="112"/>
      <c r="I1252" s="14"/>
      <c r="J1252" s="112"/>
      <c r="K1252" s="112"/>
      <c r="L1252" s="112"/>
      <c r="M1252" s="112"/>
      <c r="N1252" s="112"/>
      <c r="O1252" s="10"/>
      <c r="P1252" s="10"/>
      <c r="Q1252" s="10"/>
    </row>
    <row r="1253" spans="1:17" ht="20.100000000000001" customHeight="1">
      <c r="A1253" s="10">
        <v>1249</v>
      </c>
      <c r="B1253" s="10"/>
      <c r="C1253" s="10"/>
      <c r="D1253" s="10"/>
      <c r="E1253" s="10"/>
      <c r="F1253" s="10"/>
      <c r="G1253" s="10"/>
      <c r="H1253" s="112"/>
      <c r="I1253" s="14"/>
      <c r="J1253" s="112"/>
      <c r="K1253" s="112"/>
      <c r="L1253" s="112"/>
      <c r="M1253" s="112"/>
      <c r="N1253" s="112"/>
      <c r="O1253" s="10"/>
      <c r="P1253" s="10"/>
      <c r="Q1253" s="10"/>
    </row>
    <row r="1254" spans="1:17" ht="20.100000000000001" customHeight="1">
      <c r="A1254" s="10">
        <v>1250</v>
      </c>
      <c r="B1254" s="10"/>
      <c r="C1254" s="10"/>
      <c r="D1254" s="10"/>
      <c r="E1254" s="10"/>
      <c r="F1254" s="10"/>
      <c r="G1254" s="10"/>
      <c r="H1254" s="112"/>
      <c r="I1254" s="14"/>
      <c r="J1254" s="112"/>
      <c r="K1254" s="112"/>
      <c r="L1254" s="112"/>
      <c r="M1254" s="112"/>
      <c r="N1254" s="112"/>
      <c r="O1254" s="10"/>
      <c r="P1254" s="10"/>
      <c r="Q1254" s="10"/>
    </row>
    <row r="1255" spans="1:17" ht="20.100000000000001" customHeight="1">
      <c r="A1255" s="10">
        <v>1251</v>
      </c>
      <c r="B1255" s="10"/>
      <c r="C1255" s="10"/>
      <c r="D1255" s="10"/>
      <c r="E1255" s="10"/>
      <c r="F1255" s="10"/>
      <c r="G1255" s="10"/>
      <c r="H1255" s="112"/>
      <c r="I1255" s="14"/>
      <c r="J1255" s="112"/>
      <c r="K1255" s="112"/>
      <c r="L1255" s="112"/>
      <c r="M1255" s="112"/>
      <c r="N1255" s="112"/>
      <c r="O1255" s="10"/>
      <c r="P1255" s="10"/>
      <c r="Q1255" s="10"/>
    </row>
    <row r="1256" spans="1:17" ht="20.100000000000001" customHeight="1">
      <c r="A1256" s="10">
        <v>1252</v>
      </c>
      <c r="B1256" s="10"/>
      <c r="C1256" s="10"/>
      <c r="D1256" s="10"/>
      <c r="E1256" s="10"/>
      <c r="F1256" s="10"/>
      <c r="G1256" s="10"/>
      <c r="H1256" s="112"/>
      <c r="I1256" s="14"/>
      <c r="J1256" s="112"/>
      <c r="K1256" s="112"/>
      <c r="L1256" s="112"/>
      <c r="M1256" s="112"/>
      <c r="N1256" s="112"/>
      <c r="O1256" s="10"/>
      <c r="P1256" s="10"/>
      <c r="Q1256" s="10"/>
    </row>
    <row r="1257" spans="1:17" ht="20.100000000000001" customHeight="1">
      <c r="A1257" s="10">
        <v>1253</v>
      </c>
      <c r="B1257" s="10"/>
      <c r="C1257" s="10"/>
      <c r="D1257" s="10"/>
      <c r="E1257" s="10"/>
      <c r="F1257" s="10"/>
      <c r="G1257" s="10"/>
      <c r="H1257" s="112"/>
      <c r="I1257" s="14"/>
      <c r="J1257" s="112"/>
      <c r="K1257" s="112"/>
      <c r="L1257" s="112"/>
      <c r="M1257" s="112"/>
      <c r="N1257" s="112"/>
      <c r="O1257" s="10"/>
      <c r="P1257" s="10"/>
      <c r="Q1257" s="10"/>
    </row>
    <row r="1258" spans="1:17" ht="20.100000000000001" customHeight="1">
      <c r="A1258" s="10">
        <v>1254</v>
      </c>
      <c r="B1258" s="10"/>
      <c r="C1258" s="10"/>
      <c r="D1258" s="10"/>
      <c r="E1258" s="10"/>
      <c r="F1258" s="10"/>
      <c r="G1258" s="10"/>
      <c r="H1258" s="10"/>
      <c r="I1258" s="14"/>
      <c r="J1258" s="112"/>
      <c r="K1258" s="112"/>
      <c r="L1258" s="112"/>
      <c r="M1258" s="112"/>
      <c r="N1258" s="112"/>
      <c r="O1258" s="10"/>
      <c r="P1258" s="10"/>
      <c r="Q1258" s="10"/>
    </row>
    <row r="1259" spans="1:17" ht="20.100000000000001" customHeight="1">
      <c r="A1259" s="10">
        <v>1255</v>
      </c>
      <c r="B1259" s="10"/>
      <c r="C1259" s="10"/>
      <c r="D1259" s="10"/>
      <c r="E1259" s="10"/>
      <c r="F1259" s="10"/>
      <c r="G1259" s="10"/>
      <c r="H1259" s="10"/>
      <c r="I1259" s="14"/>
      <c r="J1259" s="112"/>
      <c r="K1259" s="112"/>
      <c r="L1259" s="112"/>
      <c r="M1259" s="112"/>
      <c r="N1259" s="112"/>
      <c r="O1259" s="10"/>
      <c r="P1259" s="10"/>
      <c r="Q1259" s="10"/>
    </row>
    <row r="1260" spans="1:17" ht="20.100000000000001" customHeight="1">
      <c r="A1260" s="10">
        <v>1256</v>
      </c>
      <c r="B1260" s="10"/>
      <c r="C1260" s="10"/>
      <c r="D1260" s="10"/>
      <c r="E1260" s="10"/>
      <c r="F1260" s="10"/>
      <c r="G1260" s="10"/>
      <c r="H1260" s="112"/>
      <c r="I1260" s="11"/>
      <c r="J1260" s="10"/>
      <c r="K1260" s="10"/>
      <c r="L1260" s="10"/>
      <c r="M1260" s="10"/>
      <c r="N1260" s="10"/>
      <c r="O1260" s="10"/>
      <c r="P1260" s="10"/>
      <c r="Q1260" s="10"/>
    </row>
    <row r="1261" spans="1:17" ht="20.100000000000001" customHeight="1">
      <c r="A1261" s="10">
        <v>1257</v>
      </c>
      <c r="B1261" s="10"/>
      <c r="C1261" s="10"/>
      <c r="D1261" s="10"/>
      <c r="E1261" s="10"/>
      <c r="F1261" s="10"/>
      <c r="G1261" s="10"/>
      <c r="H1261" s="112"/>
      <c r="I1261" s="14"/>
      <c r="J1261" s="112"/>
      <c r="K1261" s="112"/>
      <c r="L1261" s="112"/>
      <c r="M1261" s="112"/>
      <c r="N1261" s="112"/>
      <c r="O1261" s="10"/>
      <c r="P1261" s="10"/>
      <c r="Q1261" s="10"/>
    </row>
    <row r="1262" spans="1:17" ht="20.100000000000001" customHeight="1">
      <c r="A1262" s="10">
        <v>1258</v>
      </c>
      <c r="B1262" s="10"/>
      <c r="C1262" s="10"/>
      <c r="D1262" s="10"/>
      <c r="E1262" s="10"/>
      <c r="F1262" s="10"/>
      <c r="G1262" s="10"/>
      <c r="H1262" s="112"/>
      <c r="I1262" s="14"/>
      <c r="J1262" s="112"/>
      <c r="K1262" s="112"/>
      <c r="L1262" s="112"/>
      <c r="M1262" s="112"/>
      <c r="N1262" s="112"/>
      <c r="O1262" s="10"/>
      <c r="P1262" s="10"/>
      <c r="Q1262" s="10"/>
    </row>
    <row r="1263" spans="1:17" ht="20.100000000000001" customHeight="1">
      <c r="A1263" s="10">
        <v>1259</v>
      </c>
      <c r="B1263" s="10"/>
      <c r="C1263" s="10"/>
      <c r="D1263" s="10"/>
      <c r="E1263" s="10"/>
      <c r="F1263" s="10"/>
      <c r="G1263" s="10"/>
      <c r="H1263" s="112"/>
      <c r="I1263" s="14"/>
      <c r="J1263" s="112"/>
      <c r="K1263" s="112"/>
      <c r="L1263" s="112"/>
      <c r="M1263" s="112"/>
      <c r="N1263" s="112"/>
      <c r="O1263" s="10"/>
      <c r="P1263" s="10"/>
      <c r="Q1263" s="10"/>
    </row>
    <row r="1264" spans="1:17" ht="20.100000000000001" customHeight="1">
      <c r="A1264" s="10">
        <v>1260</v>
      </c>
      <c r="B1264" s="10"/>
      <c r="C1264" s="10"/>
      <c r="D1264" s="10"/>
      <c r="E1264" s="10"/>
      <c r="F1264" s="10"/>
      <c r="G1264" s="10"/>
      <c r="H1264" s="112"/>
      <c r="I1264" s="14"/>
      <c r="J1264" s="112"/>
      <c r="K1264" s="112"/>
      <c r="L1264" s="112"/>
      <c r="M1264" s="112"/>
      <c r="N1264" s="112"/>
      <c r="O1264" s="10"/>
      <c r="P1264" s="10"/>
      <c r="Q1264" s="10"/>
    </row>
    <row r="1265" spans="1:17" ht="20.100000000000001" customHeight="1">
      <c r="A1265" s="10">
        <v>1261</v>
      </c>
      <c r="B1265" s="10"/>
      <c r="C1265" s="10"/>
      <c r="D1265" s="10"/>
      <c r="E1265" s="10"/>
      <c r="F1265" s="10"/>
      <c r="G1265" s="10"/>
      <c r="H1265" s="112"/>
      <c r="I1265" s="14"/>
      <c r="J1265" s="112"/>
      <c r="K1265" s="112"/>
      <c r="L1265" s="112"/>
      <c r="M1265" s="112"/>
      <c r="N1265" s="112"/>
      <c r="O1265" s="10"/>
      <c r="P1265" s="10"/>
      <c r="Q1265" s="10"/>
    </row>
    <row r="1266" spans="1:17" ht="20.100000000000001" customHeight="1">
      <c r="A1266" s="10">
        <v>1262</v>
      </c>
      <c r="B1266" s="10"/>
      <c r="C1266" s="10"/>
      <c r="D1266" s="10"/>
      <c r="E1266" s="10"/>
      <c r="F1266" s="10"/>
      <c r="G1266" s="10"/>
      <c r="H1266" s="112"/>
      <c r="I1266" s="14"/>
      <c r="J1266" s="112"/>
      <c r="K1266" s="112"/>
      <c r="L1266" s="112"/>
      <c r="M1266" s="112"/>
      <c r="N1266" s="112"/>
      <c r="O1266" s="10"/>
      <c r="P1266" s="10"/>
      <c r="Q1266" s="10"/>
    </row>
    <row r="1267" spans="1:17" ht="20.100000000000001" customHeight="1">
      <c r="A1267" s="10">
        <v>1263</v>
      </c>
      <c r="B1267" s="10"/>
      <c r="C1267" s="10"/>
      <c r="D1267" s="10"/>
      <c r="E1267" s="10"/>
      <c r="F1267" s="10"/>
      <c r="G1267" s="10"/>
      <c r="H1267" s="112"/>
      <c r="I1267" s="14"/>
      <c r="J1267" s="112"/>
      <c r="K1267" s="112"/>
      <c r="L1267" s="112"/>
      <c r="M1267" s="112"/>
      <c r="N1267" s="112"/>
      <c r="O1267" s="10"/>
      <c r="P1267" s="10"/>
      <c r="Q1267" s="10"/>
    </row>
    <row r="1268" spans="1:17" ht="20.100000000000001" customHeight="1">
      <c r="A1268" s="10">
        <v>1264</v>
      </c>
      <c r="B1268" s="10"/>
      <c r="C1268" s="10"/>
      <c r="D1268" s="10"/>
      <c r="E1268" s="10"/>
      <c r="F1268" s="10"/>
      <c r="G1268" s="10"/>
      <c r="H1268" s="10"/>
      <c r="I1268" s="14"/>
      <c r="J1268" s="112"/>
      <c r="K1268" s="112"/>
      <c r="L1268" s="112"/>
      <c r="M1268" s="112"/>
      <c r="N1268" s="112"/>
      <c r="O1268" s="10"/>
      <c r="P1268" s="10"/>
      <c r="Q1268" s="10"/>
    </row>
    <row r="1269" spans="1:17" ht="20.100000000000001" customHeight="1">
      <c r="A1269" s="10">
        <v>1265</v>
      </c>
      <c r="B1269" s="10"/>
      <c r="C1269" s="10"/>
      <c r="D1269" s="10"/>
      <c r="E1269" s="10"/>
      <c r="F1269" s="10"/>
      <c r="G1269" s="10"/>
      <c r="H1269" s="112"/>
      <c r="I1269" s="14"/>
      <c r="J1269" s="112"/>
      <c r="K1269" s="112"/>
      <c r="L1269" s="112"/>
      <c r="M1269" s="112"/>
      <c r="N1269" s="112"/>
      <c r="O1269" s="10"/>
      <c r="P1269" s="10"/>
      <c r="Q1269" s="10"/>
    </row>
    <row r="1270" spans="1:17" ht="20.100000000000001" customHeight="1">
      <c r="A1270" s="10">
        <v>1266</v>
      </c>
      <c r="B1270" s="10"/>
      <c r="C1270" s="10"/>
      <c r="D1270" s="10"/>
      <c r="E1270" s="10"/>
      <c r="F1270" s="10"/>
      <c r="G1270" s="10"/>
      <c r="H1270" s="112"/>
      <c r="I1270" s="11"/>
      <c r="J1270" s="10"/>
      <c r="K1270" s="10"/>
      <c r="L1270" s="10"/>
      <c r="M1270" s="10"/>
      <c r="N1270" s="10"/>
      <c r="O1270" s="10"/>
      <c r="P1270" s="10"/>
      <c r="Q1270" s="10"/>
    </row>
    <row r="1271" spans="1:17" ht="20.100000000000001" customHeight="1">
      <c r="A1271" s="10">
        <v>1267</v>
      </c>
      <c r="B1271" s="10"/>
      <c r="C1271" s="10"/>
      <c r="D1271" s="11"/>
      <c r="E1271" s="11"/>
      <c r="F1271" s="11"/>
      <c r="G1271" s="11"/>
      <c r="H1271" s="112"/>
      <c r="I1271" s="11"/>
      <c r="J1271" s="11"/>
      <c r="K1271" s="11"/>
      <c r="L1271" s="11"/>
      <c r="M1271" s="11"/>
      <c r="N1271" s="11"/>
      <c r="O1271" s="10"/>
      <c r="P1271" s="10"/>
      <c r="Q1271" s="10"/>
    </row>
    <row r="1272" spans="1:17" ht="20.100000000000001" customHeight="1">
      <c r="A1272" s="10">
        <v>1268</v>
      </c>
      <c r="B1272" s="10"/>
      <c r="C1272" s="10"/>
      <c r="D1272" s="11"/>
      <c r="E1272" s="11"/>
      <c r="F1272" s="11"/>
      <c r="G1272" s="11"/>
      <c r="H1272" s="112"/>
      <c r="I1272" s="11"/>
      <c r="J1272" s="11"/>
      <c r="K1272" s="11"/>
      <c r="L1272" s="11"/>
      <c r="M1272" s="11"/>
      <c r="N1272" s="11"/>
      <c r="O1272" s="10"/>
      <c r="P1272" s="10"/>
      <c r="Q1272" s="10"/>
    </row>
    <row r="1273" spans="1:17" ht="20.100000000000001" customHeight="1">
      <c r="A1273" s="10">
        <v>1269</v>
      </c>
      <c r="B1273" s="10"/>
      <c r="C1273" s="10"/>
      <c r="D1273" s="11"/>
      <c r="E1273" s="11"/>
      <c r="F1273" s="11"/>
      <c r="G1273" s="11"/>
      <c r="H1273" s="112"/>
      <c r="I1273" s="11"/>
      <c r="J1273" s="11"/>
      <c r="K1273" s="11"/>
      <c r="L1273" s="11"/>
      <c r="M1273" s="11"/>
      <c r="N1273" s="11"/>
      <c r="O1273" s="10"/>
      <c r="P1273" s="10"/>
      <c r="Q1273" s="10"/>
    </row>
    <row r="1274" spans="1:17" ht="20.100000000000001" customHeight="1">
      <c r="A1274" s="10">
        <v>1270</v>
      </c>
      <c r="B1274" s="10"/>
      <c r="C1274" s="10"/>
      <c r="D1274" s="11"/>
      <c r="E1274" s="11"/>
      <c r="F1274" s="11"/>
      <c r="G1274" s="11"/>
      <c r="H1274" s="10"/>
      <c r="I1274" s="11"/>
      <c r="J1274" s="11"/>
      <c r="K1274" s="11"/>
      <c r="L1274" s="11"/>
      <c r="M1274" s="11"/>
      <c r="N1274" s="11"/>
      <c r="O1274" s="10"/>
      <c r="P1274" s="10"/>
      <c r="Q1274" s="10"/>
    </row>
    <row r="1275" spans="1:17" ht="20.100000000000001" customHeight="1">
      <c r="A1275" s="10">
        <v>1271</v>
      </c>
      <c r="B1275" s="10"/>
      <c r="C1275" s="10"/>
      <c r="D1275" s="11"/>
      <c r="E1275" s="11"/>
      <c r="F1275" s="11"/>
      <c r="G1275" s="11"/>
      <c r="H1275" s="10"/>
      <c r="I1275" s="11"/>
      <c r="J1275" s="11"/>
      <c r="K1275" s="11"/>
      <c r="L1275" s="11"/>
      <c r="M1275" s="11"/>
      <c r="N1275" s="11"/>
      <c r="O1275" s="10"/>
      <c r="P1275" s="10"/>
      <c r="Q1275" s="10"/>
    </row>
    <row r="1276" spans="1:17" ht="20.100000000000001" customHeight="1">
      <c r="A1276" s="10">
        <v>1272</v>
      </c>
      <c r="B1276" s="10"/>
      <c r="C1276" s="10"/>
      <c r="D1276" s="11"/>
      <c r="E1276" s="11"/>
      <c r="F1276" s="11"/>
      <c r="G1276" s="11"/>
      <c r="H1276" s="10"/>
      <c r="I1276" s="11"/>
      <c r="J1276" s="11"/>
      <c r="K1276" s="11"/>
      <c r="L1276" s="11"/>
      <c r="M1276" s="11"/>
      <c r="N1276" s="11"/>
      <c r="O1276" s="10"/>
      <c r="P1276" s="10"/>
      <c r="Q1276" s="10"/>
    </row>
    <row r="1277" spans="1:17" ht="20.100000000000001" customHeight="1">
      <c r="A1277" s="10">
        <v>1273</v>
      </c>
      <c r="B1277" s="10"/>
      <c r="C1277" s="10"/>
      <c r="D1277" s="11"/>
      <c r="E1277" s="11"/>
      <c r="F1277" s="11"/>
      <c r="G1277" s="11"/>
      <c r="H1277" s="10"/>
      <c r="I1277" s="11"/>
      <c r="J1277" s="11"/>
      <c r="K1277" s="11"/>
      <c r="L1277" s="11"/>
      <c r="M1277" s="11"/>
      <c r="N1277" s="11"/>
      <c r="O1277" s="10"/>
      <c r="P1277" s="10"/>
      <c r="Q1277" s="10"/>
    </row>
    <row r="1278" spans="1:17" ht="20.100000000000001" customHeight="1">
      <c r="A1278" s="10">
        <v>1274</v>
      </c>
      <c r="B1278" s="10"/>
      <c r="C1278" s="10"/>
      <c r="D1278" s="11"/>
      <c r="E1278" s="11"/>
      <c r="F1278" s="11"/>
      <c r="G1278" s="11"/>
      <c r="H1278" s="10"/>
      <c r="I1278" s="11"/>
      <c r="J1278" s="11"/>
      <c r="K1278" s="11"/>
      <c r="L1278" s="11"/>
      <c r="M1278" s="11"/>
      <c r="N1278" s="11"/>
      <c r="O1278" s="10"/>
      <c r="P1278" s="10"/>
      <c r="Q1278" s="10"/>
    </row>
    <row r="1279" spans="1:17" ht="20.100000000000001" customHeight="1">
      <c r="A1279" s="10">
        <v>1275</v>
      </c>
      <c r="B1279" s="10"/>
      <c r="C1279" s="10"/>
      <c r="D1279" s="11"/>
      <c r="E1279" s="11"/>
      <c r="F1279" s="11"/>
      <c r="G1279" s="11"/>
      <c r="H1279" s="10"/>
      <c r="I1279" s="11"/>
      <c r="J1279" s="11"/>
      <c r="K1279" s="11"/>
      <c r="L1279" s="11"/>
      <c r="M1279" s="11"/>
      <c r="N1279" s="11"/>
      <c r="O1279" s="10"/>
      <c r="P1279" s="10"/>
      <c r="Q1279" s="10"/>
    </row>
    <row r="1280" spans="1:17" ht="20.100000000000001" customHeight="1">
      <c r="A1280" s="10">
        <v>1276</v>
      </c>
      <c r="B1280" s="10"/>
      <c r="C1280" s="10"/>
      <c r="D1280" s="11"/>
      <c r="E1280" s="11"/>
      <c r="F1280" s="11"/>
      <c r="G1280" s="11"/>
      <c r="H1280" s="10"/>
      <c r="I1280" s="11"/>
      <c r="J1280" s="11"/>
      <c r="K1280" s="11"/>
      <c r="L1280" s="11"/>
      <c r="M1280" s="11"/>
      <c r="N1280" s="11"/>
      <c r="O1280" s="10"/>
      <c r="P1280" s="10"/>
      <c r="Q1280" s="10"/>
    </row>
    <row r="1281" spans="1:17" ht="20.100000000000001" customHeight="1">
      <c r="A1281" s="10">
        <v>1277</v>
      </c>
      <c r="B1281" s="10"/>
      <c r="C1281" s="10"/>
      <c r="D1281" s="11"/>
      <c r="E1281" s="11"/>
      <c r="F1281" s="11"/>
      <c r="G1281" s="11"/>
      <c r="H1281" s="10"/>
      <c r="I1281" s="11"/>
      <c r="J1281" s="11"/>
      <c r="K1281" s="11"/>
      <c r="L1281" s="11"/>
      <c r="M1281" s="11"/>
      <c r="N1281" s="11"/>
      <c r="O1281" s="10"/>
      <c r="P1281" s="10"/>
      <c r="Q1281" s="10"/>
    </row>
    <row r="1282" spans="1:17" ht="20.100000000000001" customHeight="1">
      <c r="A1282" s="10">
        <v>1278</v>
      </c>
      <c r="B1282" s="10"/>
      <c r="C1282" s="10"/>
      <c r="D1282" s="11"/>
      <c r="E1282" s="11"/>
      <c r="F1282" s="11"/>
      <c r="G1282" s="11"/>
      <c r="H1282" s="112"/>
      <c r="I1282" s="11"/>
      <c r="J1282" s="11"/>
      <c r="K1282" s="11"/>
      <c r="L1282" s="11"/>
      <c r="M1282" s="11"/>
      <c r="N1282" s="11"/>
      <c r="O1282" s="10"/>
      <c r="P1282" s="10"/>
      <c r="Q1282" s="10"/>
    </row>
    <row r="1283" spans="1:17" ht="20.100000000000001" customHeight="1">
      <c r="A1283" s="10">
        <v>1279</v>
      </c>
      <c r="B1283" s="10"/>
      <c r="C1283" s="10"/>
      <c r="D1283" s="11"/>
      <c r="E1283" s="11"/>
      <c r="F1283" s="11"/>
      <c r="G1283" s="11"/>
      <c r="H1283" s="112"/>
      <c r="I1283" s="11"/>
      <c r="J1283" s="11"/>
      <c r="K1283" s="11"/>
      <c r="L1283" s="11"/>
      <c r="M1283" s="11"/>
      <c r="N1283" s="11"/>
      <c r="O1283" s="10"/>
      <c r="P1283" s="10"/>
      <c r="Q1283" s="10"/>
    </row>
    <row r="1284" spans="1:17" ht="20.100000000000001" customHeight="1">
      <c r="A1284" s="10">
        <v>1280</v>
      </c>
      <c r="B1284" s="10"/>
      <c r="C1284" s="10"/>
      <c r="D1284" s="11"/>
      <c r="E1284" s="11"/>
      <c r="F1284" s="11"/>
      <c r="G1284" s="11"/>
      <c r="H1284" s="112"/>
      <c r="I1284" s="11"/>
      <c r="J1284" s="11"/>
      <c r="K1284" s="11"/>
      <c r="L1284" s="11"/>
      <c r="M1284" s="11"/>
      <c r="N1284" s="11"/>
      <c r="O1284" s="10"/>
      <c r="P1284" s="10"/>
      <c r="Q1284" s="10"/>
    </row>
    <row r="1285" spans="1:17" ht="20.100000000000001" customHeight="1">
      <c r="A1285" s="10">
        <v>1281</v>
      </c>
      <c r="B1285" s="10"/>
      <c r="C1285" s="10"/>
      <c r="D1285" s="11"/>
      <c r="E1285" s="11"/>
      <c r="F1285" s="11"/>
      <c r="G1285" s="11"/>
      <c r="H1285" s="14"/>
      <c r="I1285" s="11"/>
      <c r="J1285" s="11"/>
      <c r="K1285" s="11"/>
      <c r="L1285" s="11"/>
      <c r="M1285" s="11"/>
      <c r="N1285" s="11"/>
      <c r="O1285" s="10"/>
      <c r="P1285" s="10"/>
      <c r="Q1285" s="10"/>
    </row>
    <row r="1286" spans="1:17" ht="20.100000000000001" customHeight="1">
      <c r="A1286" s="10">
        <v>1282</v>
      </c>
      <c r="B1286" s="10"/>
      <c r="C1286" s="10"/>
      <c r="D1286" s="11"/>
      <c r="E1286" s="11"/>
      <c r="F1286" s="11"/>
      <c r="G1286" s="11"/>
      <c r="H1286" s="112"/>
      <c r="I1286" s="11"/>
      <c r="J1286" s="11"/>
      <c r="K1286" s="11"/>
      <c r="L1286" s="11"/>
      <c r="M1286" s="11"/>
      <c r="N1286" s="11"/>
      <c r="O1286" s="10"/>
      <c r="P1286" s="10"/>
      <c r="Q1286" s="10"/>
    </row>
    <row r="1287" spans="1:17" ht="20.100000000000001" customHeight="1">
      <c r="A1287" s="10">
        <v>1283</v>
      </c>
      <c r="B1287" s="10"/>
      <c r="C1287" s="10"/>
      <c r="D1287" s="11"/>
      <c r="E1287" s="11"/>
      <c r="F1287" s="11"/>
      <c r="G1287" s="11"/>
      <c r="H1287" s="112"/>
      <c r="I1287" s="11"/>
      <c r="J1287" s="11"/>
      <c r="K1287" s="11"/>
      <c r="L1287" s="11"/>
      <c r="M1287" s="11"/>
      <c r="N1287" s="11"/>
      <c r="O1287" s="10"/>
      <c r="P1287" s="10"/>
      <c r="Q1287" s="10"/>
    </row>
    <row r="1288" spans="1:17" ht="20.100000000000001" customHeight="1">
      <c r="A1288" s="10">
        <v>1284</v>
      </c>
      <c r="B1288" s="10"/>
      <c r="C1288" s="10"/>
      <c r="D1288" s="11"/>
      <c r="E1288" s="11"/>
      <c r="F1288" s="11"/>
      <c r="G1288" s="11"/>
      <c r="H1288" s="112"/>
      <c r="I1288" s="11"/>
      <c r="J1288" s="11"/>
      <c r="K1288" s="11"/>
      <c r="L1288" s="11"/>
      <c r="M1288" s="11"/>
      <c r="N1288" s="11"/>
      <c r="O1288" s="10"/>
      <c r="P1288" s="10"/>
      <c r="Q1288" s="10"/>
    </row>
    <row r="1289" spans="1:17" ht="20.100000000000001" customHeight="1">
      <c r="A1289" s="10">
        <v>1285</v>
      </c>
      <c r="B1289" s="10"/>
      <c r="C1289" s="10"/>
      <c r="D1289" s="11"/>
      <c r="E1289" s="11"/>
      <c r="F1289" s="11"/>
      <c r="G1289" s="11"/>
      <c r="H1289" s="112"/>
      <c r="I1289" s="11"/>
      <c r="J1289" s="11"/>
      <c r="K1289" s="11"/>
      <c r="L1289" s="11"/>
      <c r="M1289" s="11"/>
      <c r="N1289" s="11"/>
      <c r="O1289" s="10"/>
      <c r="P1289" s="10"/>
      <c r="Q1289" s="10"/>
    </row>
    <row r="1290" spans="1:17" ht="20.100000000000001" customHeight="1">
      <c r="A1290" s="10">
        <v>1286</v>
      </c>
      <c r="B1290" s="10"/>
      <c r="C1290" s="10"/>
      <c r="D1290" s="11"/>
      <c r="E1290" s="11"/>
      <c r="F1290" s="11"/>
      <c r="G1290" s="11"/>
      <c r="H1290" s="112"/>
      <c r="I1290" s="11"/>
      <c r="J1290" s="11"/>
      <c r="K1290" s="11"/>
      <c r="L1290" s="11"/>
      <c r="M1290" s="11"/>
      <c r="N1290" s="11"/>
      <c r="O1290" s="10"/>
      <c r="P1290" s="10"/>
      <c r="Q1290" s="10"/>
    </row>
    <row r="1291" spans="1:17" ht="20.100000000000001" customHeight="1">
      <c r="A1291" s="10">
        <v>1287</v>
      </c>
      <c r="B1291" s="10"/>
      <c r="C1291" s="10"/>
      <c r="D1291" s="11"/>
      <c r="E1291" s="11"/>
      <c r="F1291" s="11"/>
      <c r="G1291" s="11"/>
      <c r="H1291" s="112"/>
      <c r="I1291" s="11"/>
      <c r="J1291" s="11"/>
      <c r="K1291" s="11"/>
      <c r="L1291" s="11"/>
      <c r="M1291" s="11"/>
      <c r="N1291" s="11"/>
      <c r="O1291" s="10"/>
      <c r="P1291" s="10"/>
      <c r="Q1291" s="10"/>
    </row>
    <row r="1292" spans="1:17" ht="20.100000000000001" customHeight="1">
      <c r="A1292" s="10">
        <v>1288</v>
      </c>
      <c r="B1292" s="10"/>
      <c r="C1292" s="10"/>
      <c r="D1292" s="11"/>
      <c r="E1292" s="11"/>
      <c r="F1292" s="11"/>
      <c r="G1292" s="11"/>
      <c r="H1292" s="112"/>
      <c r="I1292" s="11"/>
      <c r="J1292" s="11"/>
      <c r="K1292" s="11"/>
      <c r="L1292" s="11"/>
      <c r="M1292" s="11"/>
      <c r="N1292" s="11"/>
      <c r="O1292" s="10"/>
      <c r="P1292" s="10"/>
      <c r="Q1292" s="10"/>
    </row>
    <row r="1293" spans="1:17" ht="20.100000000000001" customHeight="1">
      <c r="A1293" s="10">
        <v>1289</v>
      </c>
      <c r="B1293" s="10"/>
      <c r="C1293" s="10"/>
      <c r="D1293" s="11"/>
      <c r="E1293" s="11"/>
      <c r="F1293" s="11"/>
      <c r="G1293" s="11"/>
      <c r="H1293" s="112"/>
      <c r="I1293" s="11"/>
      <c r="J1293" s="11"/>
      <c r="K1293" s="11"/>
      <c r="L1293" s="11"/>
      <c r="M1293" s="11"/>
      <c r="N1293" s="11"/>
      <c r="O1293" s="10"/>
      <c r="P1293" s="10"/>
      <c r="Q1293" s="10"/>
    </row>
    <row r="1294" spans="1:17" ht="20.100000000000001" customHeight="1">
      <c r="A1294" s="10">
        <v>1290</v>
      </c>
      <c r="B1294" s="10"/>
      <c r="C1294" s="10"/>
      <c r="D1294" s="11"/>
      <c r="E1294" s="11"/>
      <c r="F1294" s="11"/>
      <c r="G1294" s="11"/>
      <c r="H1294" s="112"/>
      <c r="I1294" s="11"/>
      <c r="J1294" s="11"/>
      <c r="K1294" s="11"/>
      <c r="L1294" s="11"/>
      <c r="M1294" s="11"/>
      <c r="N1294" s="11"/>
      <c r="O1294" s="10"/>
      <c r="P1294" s="10"/>
      <c r="Q1294" s="10"/>
    </row>
    <row r="1295" spans="1:17" ht="20.100000000000001" customHeight="1">
      <c r="A1295" s="10">
        <v>1291</v>
      </c>
      <c r="B1295" s="10"/>
      <c r="C1295" s="10"/>
      <c r="D1295" s="11"/>
      <c r="E1295" s="11"/>
      <c r="F1295" s="11"/>
      <c r="G1295" s="11"/>
      <c r="H1295" s="10"/>
      <c r="I1295" s="11"/>
      <c r="J1295" s="11"/>
      <c r="K1295" s="11"/>
      <c r="L1295" s="11"/>
      <c r="M1295" s="11"/>
      <c r="N1295" s="11"/>
      <c r="O1295" s="10"/>
      <c r="P1295" s="10"/>
      <c r="Q1295" s="10"/>
    </row>
    <row r="1296" spans="1:17" ht="20.100000000000001" customHeight="1">
      <c r="A1296" s="10">
        <v>1292</v>
      </c>
      <c r="B1296" s="10"/>
      <c r="C1296" s="10"/>
      <c r="D1296" s="11"/>
      <c r="E1296" s="11"/>
      <c r="F1296" s="11"/>
      <c r="G1296" s="11"/>
      <c r="H1296" s="112"/>
      <c r="I1296" s="11"/>
      <c r="J1296" s="11"/>
      <c r="K1296" s="11"/>
      <c r="L1296" s="11"/>
      <c r="M1296" s="11"/>
      <c r="N1296" s="11"/>
      <c r="O1296" s="10"/>
      <c r="P1296" s="10"/>
      <c r="Q1296" s="10"/>
    </row>
    <row r="1297" spans="1:17" ht="20.100000000000001" customHeight="1">
      <c r="A1297" s="10">
        <v>1293</v>
      </c>
      <c r="B1297" s="10"/>
      <c r="C1297" s="10"/>
      <c r="D1297" s="11"/>
      <c r="E1297" s="11"/>
      <c r="F1297" s="11"/>
      <c r="G1297" s="11"/>
      <c r="H1297" s="112"/>
      <c r="I1297" s="11"/>
      <c r="J1297" s="11"/>
      <c r="K1297" s="11"/>
      <c r="L1297" s="11"/>
      <c r="M1297" s="11"/>
      <c r="N1297" s="11"/>
      <c r="O1297" s="10"/>
      <c r="P1297" s="10"/>
      <c r="Q1297" s="10"/>
    </row>
    <row r="1298" spans="1:17" ht="20.100000000000001" customHeight="1">
      <c r="A1298" s="10">
        <v>1294</v>
      </c>
      <c r="B1298" s="10"/>
      <c r="C1298" s="10"/>
      <c r="D1298" s="11"/>
      <c r="E1298" s="11"/>
      <c r="F1298" s="11"/>
      <c r="G1298" s="11"/>
      <c r="H1298" s="112"/>
      <c r="I1298" s="11"/>
      <c r="J1298" s="11"/>
      <c r="K1298" s="11"/>
      <c r="L1298" s="11"/>
      <c r="M1298" s="11"/>
      <c r="N1298" s="11"/>
      <c r="O1298" s="10"/>
      <c r="P1298" s="10"/>
      <c r="Q1298" s="10"/>
    </row>
    <row r="1299" spans="1:17" ht="20.100000000000001" customHeight="1">
      <c r="A1299" s="10">
        <v>1295</v>
      </c>
      <c r="B1299" s="10"/>
      <c r="C1299" s="10"/>
      <c r="D1299" s="11"/>
      <c r="E1299" s="11"/>
      <c r="F1299" s="11"/>
      <c r="G1299" s="11"/>
      <c r="H1299" s="112"/>
      <c r="I1299" s="11"/>
      <c r="J1299" s="11"/>
      <c r="K1299" s="11"/>
      <c r="L1299" s="11"/>
      <c r="M1299" s="11"/>
      <c r="N1299" s="11"/>
      <c r="O1299" s="10"/>
      <c r="P1299" s="10"/>
      <c r="Q1299" s="10"/>
    </row>
    <row r="1300" spans="1:17" ht="20.100000000000001" customHeight="1">
      <c r="A1300" s="10">
        <v>1296</v>
      </c>
      <c r="B1300" s="10"/>
      <c r="C1300" s="10"/>
      <c r="D1300" s="11"/>
      <c r="E1300" s="11"/>
      <c r="F1300" s="11"/>
      <c r="G1300" s="11"/>
      <c r="H1300" s="112"/>
      <c r="I1300" s="11"/>
      <c r="J1300" s="11"/>
      <c r="K1300" s="11"/>
      <c r="L1300" s="11"/>
      <c r="M1300" s="11"/>
      <c r="N1300" s="11"/>
      <c r="O1300" s="10"/>
      <c r="P1300" s="10"/>
      <c r="Q1300" s="10"/>
    </row>
    <row r="1301" spans="1:17" ht="20.100000000000001" customHeight="1">
      <c r="A1301" s="10">
        <v>1297</v>
      </c>
      <c r="B1301" s="10"/>
      <c r="C1301" s="10"/>
      <c r="D1301" s="11"/>
      <c r="E1301" s="11"/>
      <c r="F1301" s="11"/>
      <c r="G1301" s="11"/>
      <c r="H1301" s="112"/>
      <c r="I1301" s="11"/>
      <c r="J1301" s="11"/>
      <c r="K1301" s="11"/>
      <c r="L1301" s="11"/>
      <c r="M1301" s="11"/>
      <c r="N1301" s="11"/>
      <c r="O1301" s="10"/>
      <c r="P1301" s="10"/>
      <c r="Q1301" s="10"/>
    </row>
    <row r="1302" spans="1:17" ht="20.100000000000001" customHeight="1">
      <c r="A1302" s="10">
        <v>1298</v>
      </c>
      <c r="B1302" s="10"/>
      <c r="C1302" s="10"/>
      <c r="D1302" s="11"/>
      <c r="E1302" s="11"/>
      <c r="F1302" s="11"/>
      <c r="G1302" s="11"/>
      <c r="H1302" s="112"/>
      <c r="I1302" s="11"/>
      <c r="J1302" s="11"/>
      <c r="K1302" s="11"/>
      <c r="L1302" s="11"/>
      <c r="M1302" s="11"/>
      <c r="N1302" s="11"/>
      <c r="O1302" s="10"/>
      <c r="P1302" s="10"/>
      <c r="Q1302" s="10"/>
    </row>
    <row r="1303" spans="1:17" ht="20.100000000000001" customHeight="1">
      <c r="A1303" s="10">
        <v>1299</v>
      </c>
      <c r="B1303" s="10"/>
      <c r="C1303" s="10"/>
      <c r="D1303" s="11"/>
      <c r="E1303" s="11"/>
      <c r="F1303" s="11"/>
      <c r="G1303" s="11"/>
      <c r="H1303" s="112"/>
      <c r="I1303" s="11"/>
      <c r="J1303" s="11"/>
      <c r="K1303" s="11"/>
      <c r="L1303" s="11"/>
      <c r="M1303" s="11"/>
      <c r="N1303" s="11"/>
      <c r="O1303" s="10"/>
      <c r="P1303" s="10"/>
      <c r="Q1303" s="10"/>
    </row>
    <row r="1304" spans="1:17" ht="20.100000000000001" customHeight="1">
      <c r="A1304" s="10">
        <v>1300</v>
      </c>
      <c r="B1304" s="10"/>
      <c r="C1304" s="10"/>
      <c r="D1304" s="11"/>
      <c r="E1304" s="11"/>
      <c r="F1304" s="11"/>
      <c r="G1304" s="11"/>
      <c r="H1304" s="112"/>
      <c r="I1304" s="11"/>
      <c r="J1304" s="11"/>
      <c r="K1304" s="11"/>
      <c r="L1304" s="11"/>
      <c r="M1304" s="11"/>
      <c r="N1304" s="11"/>
      <c r="O1304" s="10"/>
      <c r="P1304" s="10"/>
      <c r="Q1304" s="10"/>
    </row>
    <row r="1305" spans="1:17" ht="20.100000000000001" customHeight="1">
      <c r="A1305" s="10">
        <v>1301</v>
      </c>
      <c r="B1305" s="10"/>
      <c r="C1305" s="10"/>
      <c r="D1305" s="11"/>
      <c r="E1305" s="11"/>
      <c r="F1305" s="11"/>
      <c r="G1305" s="11"/>
      <c r="H1305" s="112"/>
      <c r="I1305" s="11"/>
      <c r="J1305" s="11"/>
      <c r="K1305" s="11"/>
      <c r="L1305" s="11"/>
      <c r="M1305" s="11"/>
      <c r="N1305" s="11"/>
      <c r="O1305" s="10"/>
      <c r="P1305" s="10"/>
      <c r="Q1305" s="10"/>
    </row>
    <row r="1306" spans="1:17" ht="20.100000000000001" customHeight="1">
      <c r="A1306" s="10">
        <v>1302</v>
      </c>
      <c r="B1306" s="10"/>
      <c r="C1306" s="10"/>
      <c r="D1306" s="11"/>
      <c r="E1306" s="11"/>
      <c r="F1306" s="11"/>
      <c r="G1306" s="11"/>
      <c r="H1306" s="112"/>
      <c r="I1306" s="11"/>
      <c r="J1306" s="11"/>
      <c r="K1306" s="11"/>
      <c r="L1306" s="11"/>
      <c r="M1306" s="11"/>
      <c r="N1306" s="11"/>
      <c r="O1306" s="10"/>
      <c r="P1306" s="10"/>
      <c r="Q1306" s="10"/>
    </row>
    <row r="1307" spans="1:17" ht="20.100000000000001" customHeight="1">
      <c r="A1307" s="10">
        <v>1303</v>
      </c>
      <c r="B1307" s="10"/>
      <c r="C1307" s="10"/>
      <c r="D1307" s="11"/>
      <c r="E1307" s="11"/>
      <c r="F1307" s="11"/>
      <c r="G1307" s="11"/>
      <c r="H1307" s="112"/>
      <c r="I1307" s="11"/>
      <c r="J1307" s="11"/>
      <c r="K1307" s="11"/>
      <c r="L1307" s="11"/>
      <c r="M1307" s="11"/>
      <c r="N1307" s="11"/>
      <c r="O1307" s="10"/>
      <c r="P1307" s="10"/>
      <c r="Q1307" s="10"/>
    </row>
    <row r="1308" spans="1:17" ht="20.100000000000001" customHeight="1">
      <c r="A1308" s="10">
        <v>1304</v>
      </c>
      <c r="B1308" s="10"/>
      <c r="C1308" s="10"/>
      <c r="D1308" s="11"/>
      <c r="E1308" s="11"/>
      <c r="F1308" s="11"/>
      <c r="G1308" s="11"/>
      <c r="H1308" s="112"/>
      <c r="I1308" s="11"/>
      <c r="J1308" s="11"/>
      <c r="K1308" s="11"/>
      <c r="L1308" s="11"/>
      <c r="M1308" s="11"/>
      <c r="N1308" s="11"/>
      <c r="O1308" s="10"/>
      <c r="P1308" s="10"/>
      <c r="Q1308" s="10"/>
    </row>
    <row r="1309" spans="1:17" ht="20.100000000000001" customHeight="1">
      <c r="A1309" s="10">
        <v>1305</v>
      </c>
      <c r="B1309" s="10"/>
      <c r="C1309" s="10"/>
      <c r="D1309" s="11"/>
      <c r="E1309" s="11"/>
      <c r="F1309" s="11"/>
      <c r="G1309" s="11"/>
      <c r="H1309" s="112"/>
      <c r="I1309" s="11"/>
      <c r="J1309" s="11"/>
      <c r="K1309" s="11"/>
      <c r="L1309" s="11"/>
      <c r="M1309" s="11"/>
      <c r="N1309" s="11"/>
      <c r="O1309" s="10"/>
      <c r="P1309" s="10"/>
      <c r="Q1309" s="10"/>
    </row>
    <row r="1310" spans="1:17" ht="20.100000000000001" customHeight="1">
      <c r="A1310" s="10">
        <v>1306</v>
      </c>
      <c r="B1310" s="10"/>
      <c r="C1310" s="10"/>
      <c r="D1310" s="11"/>
      <c r="E1310" s="11"/>
      <c r="F1310" s="11"/>
      <c r="G1310" s="11"/>
      <c r="H1310" s="112"/>
      <c r="I1310" s="11"/>
      <c r="J1310" s="11"/>
      <c r="K1310" s="11"/>
      <c r="L1310" s="11"/>
      <c r="M1310" s="11"/>
      <c r="N1310" s="11"/>
      <c r="O1310" s="10"/>
      <c r="P1310" s="10"/>
      <c r="Q1310" s="10"/>
    </row>
    <row r="1311" spans="1:17" ht="20.100000000000001" customHeight="1">
      <c r="A1311" s="10">
        <v>1307</v>
      </c>
      <c r="B1311" s="10"/>
      <c r="C1311" s="10"/>
      <c r="D1311" s="11"/>
      <c r="E1311" s="11"/>
      <c r="F1311" s="11"/>
      <c r="G1311" s="11"/>
      <c r="H1311" s="112"/>
      <c r="I1311" s="11"/>
      <c r="J1311" s="11"/>
      <c r="K1311" s="11"/>
      <c r="L1311" s="11"/>
      <c r="M1311" s="11"/>
      <c r="N1311" s="11"/>
      <c r="O1311" s="10"/>
      <c r="P1311" s="10"/>
      <c r="Q1311" s="10"/>
    </row>
    <row r="1312" spans="1:17" ht="20.100000000000001" customHeight="1">
      <c r="A1312" s="10">
        <v>1308</v>
      </c>
      <c r="B1312" s="10"/>
      <c r="C1312" s="10"/>
      <c r="D1312" s="11"/>
      <c r="E1312" s="11"/>
      <c r="F1312" s="11"/>
      <c r="G1312" s="11"/>
      <c r="H1312" s="112"/>
      <c r="I1312" s="11"/>
      <c r="J1312" s="11"/>
      <c r="K1312" s="11"/>
      <c r="L1312" s="11"/>
      <c r="M1312" s="11"/>
      <c r="N1312" s="11"/>
      <c r="O1312" s="10"/>
      <c r="P1312" s="10"/>
      <c r="Q1312" s="10"/>
    </row>
    <row r="1313" spans="1:17" ht="20.100000000000001" customHeight="1">
      <c r="A1313" s="10">
        <v>1309</v>
      </c>
      <c r="B1313" s="10"/>
      <c r="C1313" s="10"/>
      <c r="D1313" s="11"/>
      <c r="E1313" s="11"/>
      <c r="F1313" s="11"/>
      <c r="G1313" s="11"/>
      <c r="H1313" s="112"/>
      <c r="I1313" s="11"/>
      <c r="J1313" s="11"/>
      <c r="K1313" s="11"/>
      <c r="L1313" s="11"/>
      <c r="M1313" s="11"/>
      <c r="N1313" s="11"/>
      <c r="O1313" s="10"/>
      <c r="P1313" s="10"/>
      <c r="Q1313" s="10"/>
    </row>
    <row r="1314" spans="1:17" ht="20.100000000000001" customHeight="1">
      <c r="A1314" s="10">
        <v>1310</v>
      </c>
      <c r="B1314" s="10"/>
      <c r="C1314" s="10"/>
      <c r="D1314" s="11"/>
      <c r="E1314" s="11"/>
      <c r="F1314" s="11"/>
      <c r="G1314" s="11"/>
      <c r="H1314" s="112"/>
      <c r="I1314" s="11"/>
      <c r="J1314" s="11"/>
      <c r="K1314" s="11"/>
      <c r="L1314" s="11"/>
      <c r="M1314" s="11"/>
      <c r="N1314" s="11"/>
      <c r="O1314" s="10"/>
      <c r="P1314" s="10"/>
      <c r="Q1314" s="10"/>
    </row>
    <row r="1315" spans="1:17" ht="20.100000000000001" customHeight="1">
      <c r="A1315" s="10">
        <v>1311</v>
      </c>
      <c r="B1315" s="10"/>
      <c r="C1315" s="10"/>
      <c r="D1315" s="11"/>
      <c r="E1315" s="11"/>
      <c r="F1315" s="11"/>
      <c r="G1315" s="11"/>
      <c r="H1315" s="112"/>
      <c r="I1315" s="11"/>
      <c r="J1315" s="11"/>
      <c r="K1315" s="11"/>
      <c r="L1315" s="11"/>
      <c r="M1315" s="11"/>
      <c r="N1315" s="11"/>
      <c r="O1315" s="10"/>
      <c r="P1315" s="10"/>
      <c r="Q1315" s="10"/>
    </row>
    <row r="1316" spans="1:17" ht="20.100000000000001" customHeight="1">
      <c r="A1316" s="10">
        <v>1312</v>
      </c>
      <c r="B1316" s="10"/>
      <c r="C1316" s="10"/>
      <c r="D1316" s="11"/>
      <c r="E1316" s="11"/>
      <c r="F1316" s="11"/>
      <c r="G1316" s="11"/>
      <c r="H1316" s="112"/>
      <c r="I1316" s="11"/>
      <c r="J1316" s="11"/>
      <c r="K1316" s="11"/>
      <c r="L1316" s="11"/>
      <c r="M1316" s="11"/>
      <c r="N1316" s="11"/>
      <c r="O1316" s="10"/>
      <c r="P1316" s="10"/>
      <c r="Q1316" s="10"/>
    </row>
    <row r="1317" spans="1:17" ht="20.100000000000001" customHeight="1">
      <c r="A1317" s="10">
        <v>1313</v>
      </c>
      <c r="B1317" s="10"/>
      <c r="C1317" s="10"/>
      <c r="D1317" s="11"/>
      <c r="E1317" s="11"/>
      <c r="F1317" s="11"/>
      <c r="G1317" s="11"/>
      <c r="H1317" s="112"/>
      <c r="I1317" s="11"/>
      <c r="J1317" s="11"/>
      <c r="K1317" s="11"/>
      <c r="L1317" s="11"/>
      <c r="M1317" s="11"/>
      <c r="N1317" s="11"/>
      <c r="O1317" s="10"/>
      <c r="P1317" s="10"/>
      <c r="Q1317" s="10"/>
    </row>
    <row r="1318" spans="1:17" ht="20.100000000000001" customHeight="1">
      <c r="A1318" s="10">
        <v>1314</v>
      </c>
      <c r="B1318" s="10"/>
      <c r="C1318" s="10"/>
      <c r="D1318" s="11"/>
      <c r="E1318" s="11"/>
      <c r="F1318" s="11"/>
      <c r="G1318" s="11"/>
      <c r="H1318" s="112"/>
      <c r="I1318" s="11"/>
      <c r="J1318" s="11"/>
      <c r="K1318" s="11"/>
      <c r="L1318" s="11"/>
      <c r="M1318" s="11"/>
      <c r="N1318" s="11"/>
      <c r="O1318" s="10"/>
      <c r="P1318" s="10"/>
      <c r="Q1318" s="10"/>
    </row>
    <row r="1319" spans="1:17" ht="20.100000000000001" customHeight="1">
      <c r="A1319" s="10">
        <v>1315</v>
      </c>
      <c r="B1319" s="10"/>
      <c r="C1319" s="10"/>
      <c r="D1319" s="11"/>
      <c r="E1319" s="11"/>
      <c r="F1319" s="11"/>
      <c r="G1319" s="11"/>
      <c r="H1319" s="112"/>
      <c r="I1319" s="11"/>
      <c r="J1319" s="11"/>
      <c r="K1319" s="11"/>
      <c r="L1319" s="11"/>
      <c r="M1319" s="11"/>
      <c r="N1319" s="11"/>
      <c r="O1319" s="10"/>
      <c r="P1319" s="10"/>
      <c r="Q1319" s="10"/>
    </row>
    <row r="1320" spans="1:17" ht="20.100000000000001" customHeight="1">
      <c r="A1320" s="10">
        <v>1316</v>
      </c>
      <c r="B1320" s="10"/>
      <c r="C1320" s="10"/>
      <c r="D1320" s="11"/>
      <c r="E1320" s="11"/>
      <c r="F1320" s="11"/>
      <c r="G1320" s="11"/>
      <c r="H1320" s="112"/>
      <c r="I1320" s="11"/>
      <c r="J1320" s="11"/>
      <c r="K1320" s="11"/>
      <c r="L1320" s="11"/>
      <c r="M1320" s="11"/>
      <c r="N1320" s="11"/>
      <c r="O1320" s="10"/>
      <c r="P1320" s="10"/>
      <c r="Q1320" s="10"/>
    </row>
    <row r="1321" spans="1:17" ht="20.100000000000001" customHeight="1">
      <c r="A1321" s="10">
        <v>1317</v>
      </c>
      <c r="B1321" s="10"/>
      <c r="C1321" s="10"/>
      <c r="D1321" s="11"/>
      <c r="E1321" s="11"/>
      <c r="F1321" s="11"/>
      <c r="G1321" s="11"/>
      <c r="H1321" s="112"/>
      <c r="I1321" s="11"/>
      <c r="J1321" s="11"/>
      <c r="K1321" s="11"/>
      <c r="L1321" s="11"/>
      <c r="M1321" s="11"/>
      <c r="N1321" s="11"/>
      <c r="O1321" s="10"/>
      <c r="P1321" s="10"/>
      <c r="Q1321" s="10"/>
    </row>
    <row r="1322" spans="1:17" ht="20.100000000000001" customHeight="1">
      <c r="A1322" s="10">
        <v>1318</v>
      </c>
      <c r="B1322" s="10"/>
      <c r="C1322" s="10"/>
      <c r="D1322" s="11"/>
      <c r="E1322" s="11"/>
      <c r="F1322" s="11"/>
      <c r="G1322" s="11"/>
      <c r="H1322" s="112"/>
      <c r="I1322" s="11"/>
      <c r="J1322" s="11"/>
      <c r="K1322" s="11"/>
      <c r="L1322" s="11"/>
      <c r="M1322" s="11"/>
      <c r="N1322" s="11"/>
      <c r="O1322" s="10"/>
      <c r="P1322" s="10"/>
      <c r="Q1322" s="10"/>
    </row>
    <row r="1323" spans="1:17" ht="20.100000000000001" customHeight="1">
      <c r="A1323" s="10">
        <v>1319</v>
      </c>
      <c r="B1323" s="10"/>
      <c r="C1323" s="10"/>
      <c r="D1323" s="11"/>
      <c r="E1323" s="11"/>
      <c r="F1323" s="11"/>
      <c r="G1323" s="11"/>
      <c r="H1323" s="112"/>
      <c r="I1323" s="11"/>
      <c r="J1323" s="11"/>
      <c r="K1323" s="11"/>
      <c r="L1323" s="11"/>
      <c r="M1323" s="11"/>
      <c r="N1323" s="11"/>
      <c r="O1323" s="10"/>
      <c r="P1323" s="10"/>
      <c r="Q1323" s="10"/>
    </row>
    <row r="1324" spans="1:17" ht="20.100000000000001" customHeight="1">
      <c r="A1324" s="10">
        <v>1320</v>
      </c>
      <c r="B1324" s="10"/>
      <c r="C1324" s="10"/>
      <c r="D1324" s="11"/>
      <c r="E1324" s="11"/>
      <c r="F1324" s="11"/>
      <c r="G1324" s="11"/>
      <c r="H1324" s="112"/>
      <c r="I1324" s="11"/>
      <c r="J1324" s="11"/>
      <c r="K1324" s="11"/>
      <c r="L1324" s="11"/>
      <c r="M1324" s="11"/>
      <c r="N1324" s="11"/>
      <c r="O1324" s="10"/>
      <c r="P1324" s="10"/>
      <c r="Q1324" s="10"/>
    </row>
    <row r="1325" spans="1:17" ht="20.100000000000001" customHeight="1">
      <c r="A1325" s="10">
        <v>1321</v>
      </c>
      <c r="B1325" s="10"/>
      <c r="C1325" s="10"/>
      <c r="D1325" s="11"/>
      <c r="E1325" s="11"/>
      <c r="F1325" s="11"/>
      <c r="G1325" s="11"/>
      <c r="H1325" s="112"/>
      <c r="I1325" s="11"/>
      <c r="J1325" s="11"/>
      <c r="K1325" s="11"/>
      <c r="L1325" s="11"/>
      <c r="M1325" s="11"/>
      <c r="N1325" s="11"/>
      <c r="O1325" s="10"/>
      <c r="P1325" s="10"/>
      <c r="Q1325" s="10"/>
    </row>
    <row r="1326" spans="1:17" ht="20.100000000000001" customHeight="1">
      <c r="A1326" s="10">
        <v>1322</v>
      </c>
      <c r="B1326" s="10"/>
      <c r="C1326" s="10"/>
      <c r="D1326" s="11"/>
      <c r="E1326" s="11"/>
      <c r="F1326" s="11"/>
      <c r="G1326" s="11"/>
      <c r="H1326" s="10"/>
      <c r="I1326" s="11"/>
      <c r="J1326" s="11"/>
      <c r="K1326" s="11"/>
      <c r="L1326" s="11"/>
      <c r="M1326" s="11"/>
      <c r="N1326" s="11"/>
      <c r="O1326" s="10"/>
      <c r="P1326" s="10"/>
      <c r="Q1326" s="10"/>
    </row>
    <row r="1327" spans="1:17" ht="20.100000000000001" customHeight="1">
      <c r="A1327" s="10">
        <v>1323</v>
      </c>
      <c r="B1327" s="10"/>
      <c r="C1327" s="10"/>
      <c r="D1327" s="11"/>
      <c r="E1327" s="11"/>
      <c r="F1327" s="11"/>
      <c r="G1327" s="11"/>
      <c r="H1327" s="112"/>
      <c r="I1327" s="11"/>
      <c r="J1327" s="11"/>
      <c r="K1327" s="11"/>
      <c r="L1327" s="11"/>
      <c r="M1327" s="11"/>
      <c r="N1327" s="11"/>
      <c r="O1327" s="10"/>
      <c r="P1327" s="10"/>
      <c r="Q1327" s="10"/>
    </row>
    <row r="1328" spans="1:17" ht="20.100000000000001" customHeight="1">
      <c r="A1328" s="10">
        <v>1324</v>
      </c>
      <c r="B1328" s="10"/>
      <c r="C1328" s="10"/>
      <c r="D1328" s="11"/>
      <c r="E1328" s="11"/>
      <c r="F1328" s="11"/>
      <c r="G1328" s="11"/>
      <c r="H1328" s="112"/>
      <c r="I1328" s="11"/>
      <c r="J1328" s="11"/>
      <c r="K1328" s="11"/>
      <c r="L1328" s="11"/>
      <c r="M1328" s="11"/>
      <c r="N1328" s="11"/>
      <c r="O1328" s="10"/>
      <c r="P1328" s="10"/>
      <c r="Q1328" s="10"/>
    </row>
    <row r="1329" spans="1:17" ht="20.100000000000001" customHeight="1">
      <c r="A1329" s="10">
        <v>1325</v>
      </c>
      <c r="B1329" s="10"/>
      <c r="C1329" s="10"/>
      <c r="D1329" s="11"/>
      <c r="E1329" s="11"/>
      <c r="F1329" s="11"/>
      <c r="G1329" s="11"/>
      <c r="H1329" s="113"/>
      <c r="I1329" s="11"/>
      <c r="J1329" s="11"/>
      <c r="K1329" s="11"/>
      <c r="L1329" s="11"/>
      <c r="M1329" s="11"/>
      <c r="N1329" s="11"/>
      <c r="O1329" s="10"/>
      <c r="P1329" s="10"/>
      <c r="Q1329" s="10"/>
    </row>
    <row r="1330" spans="1:17" ht="20.100000000000001" customHeight="1">
      <c r="A1330" s="10">
        <v>1326</v>
      </c>
      <c r="B1330" s="10"/>
      <c r="C1330" s="10"/>
      <c r="D1330" s="11"/>
      <c r="E1330" s="11"/>
      <c r="F1330" s="11"/>
      <c r="G1330" s="11"/>
      <c r="H1330" s="112"/>
      <c r="I1330" s="11"/>
      <c r="J1330" s="11"/>
      <c r="K1330" s="11"/>
      <c r="L1330" s="11"/>
      <c r="M1330" s="11"/>
      <c r="N1330" s="11"/>
      <c r="O1330" s="10"/>
      <c r="P1330" s="10"/>
      <c r="Q1330" s="10"/>
    </row>
    <row r="1331" spans="1:17" ht="20.100000000000001" customHeight="1">
      <c r="A1331" s="10">
        <v>1327</v>
      </c>
      <c r="B1331" s="10"/>
      <c r="C1331" s="10"/>
      <c r="D1331" s="11"/>
      <c r="E1331" s="11"/>
      <c r="F1331" s="11"/>
      <c r="G1331" s="11"/>
      <c r="H1331" s="112"/>
      <c r="I1331" s="11"/>
      <c r="J1331" s="11"/>
      <c r="K1331" s="11"/>
      <c r="L1331" s="11"/>
      <c r="M1331" s="11"/>
      <c r="N1331" s="11"/>
      <c r="O1331" s="10"/>
      <c r="P1331" s="10"/>
      <c r="Q1331" s="10"/>
    </row>
    <row r="1332" spans="1:17" ht="20.100000000000001" customHeight="1">
      <c r="A1332" s="10">
        <v>1328</v>
      </c>
      <c r="B1332" s="10"/>
      <c r="C1332" s="10"/>
      <c r="D1332" s="11"/>
      <c r="E1332" s="11"/>
      <c r="F1332" s="11"/>
      <c r="G1332" s="11"/>
      <c r="H1332" s="112"/>
      <c r="I1332" s="11"/>
      <c r="J1332" s="11"/>
      <c r="K1332" s="11"/>
      <c r="L1332" s="11"/>
      <c r="M1332" s="11"/>
      <c r="N1332" s="11"/>
      <c r="O1332" s="10"/>
      <c r="P1332" s="10"/>
      <c r="Q1332" s="10"/>
    </row>
    <row r="1333" spans="1:17" ht="20.100000000000001" customHeight="1">
      <c r="A1333" s="10">
        <v>1329</v>
      </c>
      <c r="B1333" s="10"/>
      <c r="C1333" s="10"/>
      <c r="D1333" s="11"/>
      <c r="E1333" s="11"/>
      <c r="F1333" s="11"/>
      <c r="G1333" s="11"/>
      <c r="H1333" s="112"/>
      <c r="I1333" s="11"/>
      <c r="J1333" s="11"/>
      <c r="K1333" s="11"/>
      <c r="L1333" s="11"/>
      <c r="M1333" s="11"/>
      <c r="N1333" s="11"/>
      <c r="O1333" s="10"/>
      <c r="P1333" s="10"/>
      <c r="Q1333" s="10"/>
    </row>
    <row r="1334" spans="1:17" ht="20.100000000000001" customHeight="1">
      <c r="A1334" s="10">
        <v>1330</v>
      </c>
      <c r="B1334" s="10"/>
      <c r="C1334" s="10"/>
      <c r="D1334" s="11"/>
      <c r="E1334" s="11"/>
      <c r="F1334" s="11"/>
      <c r="G1334" s="11"/>
      <c r="H1334" s="112"/>
      <c r="I1334" s="11"/>
      <c r="J1334" s="11"/>
      <c r="K1334" s="11"/>
      <c r="L1334" s="11"/>
      <c r="M1334" s="11"/>
      <c r="N1334" s="11"/>
      <c r="O1334" s="10"/>
      <c r="P1334" s="10"/>
      <c r="Q1334" s="10"/>
    </row>
    <row r="1335" spans="1:17" ht="20.100000000000001" customHeight="1">
      <c r="A1335" s="10">
        <v>1331</v>
      </c>
      <c r="B1335" s="10"/>
      <c r="C1335" s="10"/>
      <c r="D1335" s="11"/>
      <c r="E1335" s="11"/>
      <c r="F1335" s="11"/>
      <c r="G1335" s="11"/>
      <c r="H1335" s="113"/>
      <c r="I1335" s="11"/>
      <c r="J1335" s="11"/>
      <c r="K1335" s="11"/>
      <c r="L1335" s="11"/>
      <c r="M1335" s="11"/>
      <c r="N1335" s="11"/>
      <c r="O1335" s="10"/>
      <c r="P1335" s="10"/>
      <c r="Q1335" s="10"/>
    </row>
    <row r="1336" spans="1:17" ht="20.100000000000001" customHeight="1">
      <c r="A1336" s="10">
        <v>1332</v>
      </c>
      <c r="B1336" s="10"/>
      <c r="C1336" s="10"/>
      <c r="D1336" s="11"/>
      <c r="E1336" s="11"/>
      <c r="F1336" s="11"/>
      <c r="G1336" s="11"/>
      <c r="H1336" s="112"/>
      <c r="I1336" s="11"/>
      <c r="J1336" s="11"/>
      <c r="K1336" s="11"/>
      <c r="L1336" s="11"/>
      <c r="M1336" s="11"/>
      <c r="N1336" s="11"/>
      <c r="O1336" s="10"/>
      <c r="P1336" s="10"/>
      <c r="Q1336" s="10"/>
    </row>
    <row r="1337" spans="1:17" ht="20.100000000000001" customHeight="1">
      <c r="A1337" s="10">
        <v>1333</v>
      </c>
      <c r="B1337" s="10"/>
      <c r="C1337" s="10"/>
      <c r="D1337" s="11"/>
      <c r="E1337" s="11"/>
      <c r="F1337" s="11"/>
      <c r="G1337" s="11"/>
      <c r="H1337" s="112"/>
      <c r="I1337" s="11"/>
      <c r="J1337" s="11"/>
      <c r="K1337" s="11"/>
      <c r="L1337" s="11"/>
      <c r="M1337" s="11"/>
      <c r="N1337" s="11"/>
      <c r="O1337" s="10"/>
      <c r="P1337" s="10"/>
      <c r="Q1337" s="10"/>
    </row>
    <row r="1338" spans="1:17" ht="20.100000000000001" customHeight="1">
      <c r="A1338" s="10">
        <v>1334</v>
      </c>
      <c r="B1338" s="10"/>
      <c r="C1338" s="10"/>
      <c r="D1338" s="11"/>
      <c r="E1338" s="11"/>
      <c r="F1338" s="11"/>
      <c r="G1338" s="11"/>
      <c r="H1338" s="112"/>
      <c r="I1338" s="11"/>
      <c r="J1338" s="11"/>
      <c r="K1338" s="11"/>
      <c r="L1338" s="11"/>
      <c r="M1338" s="11"/>
      <c r="N1338" s="11"/>
      <c r="O1338" s="10"/>
      <c r="P1338" s="10"/>
      <c r="Q1338" s="10"/>
    </row>
    <row r="1339" spans="1:17" ht="20.100000000000001" customHeight="1">
      <c r="A1339" s="10">
        <v>1335</v>
      </c>
      <c r="B1339" s="10"/>
      <c r="C1339" s="10"/>
      <c r="D1339" s="11"/>
      <c r="E1339" s="11"/>
      <c r="F1339" s="11"/>
      <c r="G1339" s="11"/>
      <c r="H1339" s="112"/>
      <c r="I1339" s="11"/>
      <c r="J1339" s="11"/>
      <c r="K1339" s="11"/>
      <c r="L1339" s="11"/>
      <c r="M1339" s="11"/>
      <c r="N1339" s="11"/>
      <c r="O1339" s="10"/>
      <c r="P1339" s="10"/>
      <c r="Q1339" s="10"/>
    </row>
    <row r="1340" spans="1:17" ht="20.100000000000001" customHeight="1">
      <c r="A1340" s="10">
        <v>1336</v>
      </c>
      <c r="B1340" s="10"/>
      <c r="C1340" s="10"/>
      <c r="D1340" s="11"/>
      <c r="E1340" s="11"/>
      <c r="F1340" s="11"/>
      <c r="G1340" s="11"/>
      <c r="H1340" s="112"/>
      <c r="I1340" s="11"/>
      <c r="J1340" s="11"/>
      <c r="K1340" s="11"/>
      <c r="L1340" s="11"/>
      <c r="M1340" s="11"/>
      <c r="N1340" s="11"/>
      <c r="O1340" s="10"/>
      <c r="P1340" s="10"/>
      <c r="Q1340" s="10"/>
    </row>
    <row r="1341" spans="1:17" ht="20.100000000000001" customHeight="1">
      <c r="A1341" s="10">
        <v>1337</v>
      </c>
      <c r="B1341" s="10"/>
      <c r="C1341" s="10"/>
      <c r="D1341" s="11"/>
      <c r="E1341" s="11"/>
      <c r="F1341" s="11"/>
      <c r="G1341" s="11"/>
      <c r="H1341" s="112"/>
      <c r="I1341" s="11"/>
      <c r="J1341" s="11"/>
      <c r="K1341" s="11"/>
      <c r="L1341" s="11"/>
      <c r="M1341" s="11"/>
      <c r="N1341" s="11"/>
      <c r="O1341" s="10"/>
      <c r="P1341" s="10"/>
      <c r="Q1341" s="10"/>
    </row>
    <row r="1342" spans="1:17" ht="20.100000000000001" customHeight="1">
      <c r="A1342" s="10">
        <v>1338</v>
      </c>
      <c r="B1342" s="10"/>
      <c r="C1342" s="10"/>
      <c r="D1342" s="11"/>
      <c r="E1342" s="11"/>
      <c r="F1342" s="11"/>
      <c r="G1342" s="11"/>
      <c r="H1342" s="112"/>
      <c r="I1342" s="11"/>
      <c r="J1342" s="11"/>
      <c r="K1342" s="11"/>
      <c r="L1342" s="11"/>
      <c r="M1342" s="11"/>
      <c r="N1342" s="11"/>
      <c r="O1342" s="10"/>
      <c r="P1342" s="10"/>
      <c r="Q1342" s="10"/>
    </row>
    <row r="1343" spans="1:17" ht="20.100000000000001" customHeight="1">
      <c r="A1343" s="10">
        <v>1339</v>
      </c>
      <c r="B1343" s="10"/>
      <c r="C1343" s="10"/>
      <c r="D1343" s="11"/>
      <c r="E1343" s="11"/>
      <c r="F1343" s="11"/>
      <c r="G1343" s="11"/>
      <c r="H1343" s="10"/>
      <c r="I1343" s="11"/>
      <c r="J1343" s="11"/>
      <c r="K1343" s="11"/>
      <c r="L1343" s="11"/>
      <c r="M1343" s="11"/>
      <c r="N1343" s="11"/>
      <c r="O1343" s="10"/>
      <c r="P1343" s="10"/>
      <c r="Q1343" s="10"/>
    </row>
    <row r="1344" spans="1:17" ht="20.100000000000001" customHeight="1">
      <c r="A1344" s="10">
        <v>1340</v>
      </c>
      <c r="B1344" s="10"/>
      <c r="C1344" s="10"/>
      <c r="D1344" s="11"/>
      <c r="E1344" s="11"/>
      <c r="F1344" s="11"/>
      <c r="G1344" s="11"/>
      <c r="H1344" s="112"/>
      <c r="I1344" s="11"/>
      <c r="J1344" s="11"/>
      <c r="K1344" s="11"/>
      <c r="L1344" s="11"/>
      <c r="M1344" s="11"/>
      <c r="N1344" s="11"/>
      <c r="O1344" s="10"/>
      <c r="P1344" s="10"/>
      <c r="Q1344" s="10"/>
    </row>
    <row r="1345" spans="1:17" ht="20.100000000000001" customHeight="1">
      <c r="A1345" s="10">
        <v>1341</v>
      </c>
      <c r="B1345" s="10"/>
      <c r="C1345" s="10"/>
      <c r="D1345" s="11"/>
      <c r="E1345" s="11"/>
      <c r="F1345" s="11"/>
      <c r="G1345" s="11"/>
      <c r="H1345" s="112"/>
      <c r="I1345" s="11"/>
      <c r="J1345" s="11"/>
      <c r="K1345" s="11"/>
      <c r="L1345" s="11"/>
      <c r="M1345" s="11"/>
      <c r="N1345" s="11"/>
      <c r="O1345" s="10"/>
      <c r="P1345" s="10"/>
      <c r="Q1345" s="10"/>
    </row>
    <row r="1346" spans="1:17" ht="20.100000000000001" customHeight="1">
      <c r="A1346" s="10">
        <v>1342</v>
      </c>
      <c r="B1346" s="10"/>
      <c r="C1346" s="10"/>
      <c r="D1346" s="11"/>
      <c r="E1346" s="11"/>
      <c r="F1346" s="11"/>
      <c r="G1346" s="11"/>
      <c r="H1346" s="10"/>
      <c r="I1346" s="11"/>
      <c r="J1346" s="11"/>
      <c r="K1346" s="11"/>
      <c r="L1346" s="11"/>
      <c r="M1346" s="11"/>
      <c r="N1346" s="11"/>
      <c r="O1346" s="10"/>
      <c r="P1346" s="10"/>
      <c r="Q1346" s="10"/>
    </row>
    <row r="1347" spans="1:17" ht="20.100000000000001" customHeight="1">
      <c r="A1347" s="10">
        <v>1343</v>
      </c>
      <c r="B1347" s="10"/>
      <c r="C1347" s="10"/>
      <c r="D1347" s="11"/>
      <c r="E1347" s="11"/>
      <c r="F1347" s="11"/>
      <c r="G1347" s="11"/>
      <c r="H1347" s="112"/>
      <c r="I1347" s="11"/>
      <c r="J1347" s="11"/>
      <c r="K1347" s="11"/>
      <c r="L1347" s="11"/>
      <c r="M1347" s="11"/>
      <c r="N1347" s="11"/>
      <c r="O1347" s="10"/>
      <c r="P1347" s="10"/>
      <c r="Q1347" s="10"/>
    </row>
    <row r="1348" spans="1:17" ht="20.100000000000001" customHeight="1">
      <c r="A1348" s="10">
        <v>1344</v>
      </c>
      <c r="B1348" s="10"/>
      <c r="C1348" s="10"/>
      <c r="D1348" s="11"/>
      <c r="E1348" s="11"/>
      <c r="F1348" s="11"/>
      <c r="G1348" s="11"/>
      <c r="H1348" s="112"/>
      <c r="I1348" s="11"/>
      <c r="J1348" s="11"/>
      <c r="K1348" s="11"/>
      <c r="L1348" s="11"/>
      <c r="M1348" s="11"/>
      <c r="N1348" s="11"/>
      <c r="O1348" s="10"/>
      <c r="P1348" s="10"/>
      <c r="Q1348" s="10"/>
    </row>
    <row r="1349" spans="1:17" ht="20.100000000000001" customHeight="1">
      <c r="A1349" s="10">
        <v>1345</v>
      </c>
      <c r="B1349" s="10"/>
      <c r="C1349" s="10"/>
      <c r="D1349" s="11"/>
      <c r="E1349" s="11"/>
      <c r="F1349" s="11"/>
      <c r="G1349" s="11"/>
      <c r="H1349" s="112"/>
      <c r="I1349" s="11"/>
      <c r="J1349" s="11"/>
      <c r="K1349" s="11"/>
      <c r="L1349" s="11"/>
      <c r="M1349" s="11"/>
      <c r="N1349" s="11"/>
      <c r="O1349" s="10"/>
      <c r="P1349" s="10"/>
      <c r="Q1349" s="10"/>
    </row>
    <row r="1350" spans="1:17" ht="20.100000000000001" customHeight="1">
      <c r="A1350" s="10">
        <v>1346</v>
      </c>
      <c r="B1350" s="10"/>
      <c r="C1350" s="10"/>
      <c r="D1350" s="11"/>
      <c r="E1350" s="11"/>
      <c r="F1350" s="11"/>
      <c r="G1350" s="11"/>
      <c r="H1350" s="112"/>
      <c r="I1350" s="11"/>
      <c r="J1350" s="11"/>
      <c r="K1350" s="11"/>
      <c r="L1350" s="11"/>
      <c r="M1350" s="11"/>
      <c r="N1350" s="11"/>
      <c r="O1350" s="10"/>
      <c r="P1350" s="10"/>
      <c r="Q1350" s="10"/>
    </row>
    <row r="1351" spans="1:17" ht="20.100000000000001" customHeight="1">
      <c r="A1351" s="10">
        <v>1347</v>
      </c>
      <c r="B1351" s="10"/>
      <c r="C1351" s="10"/>
      <c r="D1351" s="11"/>
      <c r="E1351" s="11"/>
      <c r="F1351" s="11"/>
      <c r="G1351" s="11"/>
      <c r="H1351" s="112"/>
      <c r="I1351" s="11"/>
      <c r="J1351" s="11"/>
      <c r="K1351" s="11"/>
      <c r="L1351" s="11"/>
      <c r="M1351" s="11"/>
      <c r="N1351" s="11"/>
      <c r="O1351" s="10"/>
      <c r="P1351" s="10"/>
      <c r="Q1351" s="10"/>
    </row>
    <row r="1352" spans="1:17" ht="20.100000000000001" customHeight="1">
      <c r="A1352" s="10">
        <v>1348</v>
      </c>
      <c r="B1352" s="10"/>
      <c r="C1352" s="10"/>
      <c r="D1352" s="11"/>
      <c r="E1352" s="11"/>
      <c r="F1352" s="11"/>
      <c r="G1352" s="11"/>
      <c r="H1352" s="112"/>
      <c r="I1352" s="11"/>
      <c r="J1352" s="11"/>
      <c r="K1352" s="11"/>
      <c r="L1352" s="11"/>
      <c r="M1352" s="11"/>
      <c r="N1352" s="11"/>
      <c r="O1352" s="10"/>
      <c r="P1352" s="10"/>
      <c r="Q1352" s="10"/>
    </row>
    <row r="1353" spans="1:17" ht="20.100000000000001" customHeight="1">
      <c r="A1353" s="10">
        <v>1349</v>
      </c>
      <c r="B1353" s="10"/>
      <c r="C1353" s="10"/>
      <c r="D1353" s="11"/>
      <c r="E1353" s="11"/>
      <c r="F1353" s="11"/>
      <c r="G1353" s="11"/>
      <c r="H1353" s="112"/>
      <c r="I1353" s="11"/>
      <c r="J1353" s="11"/>
      <c r="K1353" s="11"/>
      <c r="L1353" s="11"/>
      <c r="M1353" s="11"/>
      <c r="N1353" s="11"/>
      <c r="O1353" s="10"/>
      <c r="P1353" s="10"/>
      <c r="Q1353" s="10"/>
    </row>
    <row r="1354" spans="1:17" ht="20.100000000000001" customHeight="1">
      <c r="A1354" s="10">
        <v>1350</v>
      </c>
      <c r="B1354" s="10"/>
      <c r="C1354" s="10"/>
      <c r="D1354" s="11"/>
      <c r="E1354" s="11"/>
      <c r="F1354" s="11"/>
      <c r="G1354" s="11"/>
      <c r="H1354" s="112"/>
      <c r="I1354" s="11"/>
      <c r="J1354" s="11"/>
      <c r="K1354" s="11"/>
      <c r="L1354" s="11"/>
      <c r="M1354" s="11"/>
      <c r="N1354" s="11"/>
      <c r="O1354" s="10"/>
      <c r="P1354" s="10"/>
      <c r="Q1354" s="10"/>
    </row>
    <row r="1355" spans="1:17" ht="20.100000000000001" customHeight="1">
      <c r="A1355" s="10">
        <v>1351</v>
      </c>
      <c r="B1355" s="10"/>
      <c r="C1355" s="10"/>
      <c r="D1355" s="11"/>
      <c r="E1355" s="11"/>
      <c r="F1355" s="11"/>
      <c r="G1355" s="11"/>
      <c r="H1355" s="112"/>
      <c r="I1355" s="11"/>
      <c r="J1355" s="11"/>
      <c r="K1355" s="11"/>
      <c r="L1355" s="11"/>
      <c r="M1355" s="11"/>
      <c r="N1355" s="11"/>
      <c r="O1355" s="10"/>
      <c r="P1355" s="10"/>
      <c r="Q1355" s="10"/>
    </row>
    <row r="1356" spans="1:17" ht="20.100000000000001" customHeight="1">
      <c r="A1356" s="10">
        <v>1352</v>
      </c>
      <c r="B1356" s="10"/>
      <c r="C1356" s="10"/>
      <c r="D1356" s="11"/>
      <c r="E1356" s="11"/>
      <c r="F1356" s="11"/>
      <c r="G1356" s="11"/>
      <c r="H1356" s="112"/>
      <c r="I1356" s="11"/>
      <c r="J1356" s="11"/>
      <c r="K1356" s="11"/>
      <c r="L1356" s="11"/>
      <c r="M1356" s="11"/>
      <c r="N1356" s="11"/>
      <c r="O1356" s="10"/>
      <c r="P1356" s="10"/>
      <c r="Q1356" s="10"/>
    </row>
    <row r="1357" spans="1:17" ht="20.100000000000001" customHeight="1">
      <c r="A1357" s="10">
        <v>1353</v>
      </c>
      <c r="B1357" s="10"/>
      <c r="C1357" s="10"/>
      <c r="D1357" s="11"/>
      <c r="E1357" s="11"/>
      <c r="F1357" s="11"/>
      <c r="G1357" s="11"/>
      <c r="H1357" s="112"/>
      <c r="I1357" s="11"/>
      <c r="J1357" s="11"/>
      <c r="K1357" s="11"/>
      <c r="L1357" s="11"/>
      <c r="M1357" s="11"/>
      <c r="N1357" s="11"/>
      <c r="O1357" s="10"/>
      <c r="P1357" s="10"/>
      <c r="Q1357" s="10"/>
    </row>
    <row r="1358" spans="1:17" ht="20.100000000000001" customHeight="1">
      <c r="A1358" s="10">
        <v>1354</v>
      </c>
      <c r="B1358" s="10"/>
      <c r="C1358" s="10"/>
      <c r="D1358" s="11"/>
      <c r="E1358" s="11"/>
      <c r="F1358" s="11"/>
      <c r="G1358" s="11"/>
      <c r="H1358" s="112"/>
      <c r="I1358" s="11"/>
      <c r="J1358" s="11"/>
      <c r="K1358" s="11"/>
      <c r="L1358" s="11"/>
      <c r="M1358" s="11"/>
      <c r="N1358" s="11"/>
      <c r="O1358" s="10"/>
      <c r="P1358" s="10"/>
      <c r="Q1358" s="10"/>
    </row>
    <row r="1359" spans="1:17" ht="20.100000000000001" customHeight="1">
      <c r="A1359" s="10">
        <v>1355</v>
      </c>
      <c r="B1359" s="10"/>
      <c r="C1359" s="10"/>
      <c r="D1359" s="11"/>
      <c r="E1359" s="11"/>
      <c r="F1359" s="11"/>
      <c r="G1359" s="11"/>
      <c r="H1359" s="112"/>
      <c r="I1359" s="11"/>
      <c r="J1359" s="11"/>
      <c r="K1359" s="11"/>
      <c r="L1359" s="11"/>
      <c r="M1359" s="11"/>
      <c r="N1359" s="11"/>
      <c r="O1359" s="10"/>
      <c r="P1359" s="10"/>
      <c r="Q1359" s="10"/>
    </row>
    <row r="1360" spans="1:17" ht="20.100000000000001" customHeight="1">
      <c r="A1360" s="10">
        <v>1356</v>
      </c>
      <c r="B1360" s="10"/>
      <c r="C1360" s="10"/>
      <c r="D1360" s="11"/>
      <c r="E1360" s="11"/>
      <c r="F1360" s="11"/>
      <c r="G1360" s="11"/>
      <c r="H1360" s="112"/>
      <c r="I1360" s="11"/>
      <c r="J1360" s="11"/>
      <c r="K1360" s="11"/>
      <c r="L1360" s="11"/>
      <c r="M1360" s="11"/>
      <c r="N1360" s="11"/>
      <c r="O1360" s="10"/>
      <c r="P1360" s="10"/>
      <c r="Q1360" s="10"/>
    </row>
    <row r="1361" spans="1:17" ht="20.100000000000001" customHeight="1">
      <c r="A1361" s="10">
        <v>1357</v>
      </c>
      <c r="B1361" s="10"/>
      <c r="C1361" s="10"/>
      <c r="D1361" s="11"/>
      <c r="E1361" s="11"/>
      <c r="F1361" s="11"/>
      <c r="G1361" s="11"/>
      <c r="H1361" s="112"/>
      <c r="I1361" s="11"/>
      <c r="J1361" s="11"/>
      <c r="K1361" s="11"/>
      <c r="L1361" s="11"/>
      <c r="M1361" s="11"/>
      <c r="N1361" s="11"/>
      <c r="O1361" s="10"/>
      <c r="P1361" s="10"/>
      <c r="Q1361" s="10"/>
    </row>
    <row r="1362" spans="1:17" ht="20.100000000000001" customHeight="1">
      <c r="A1362" s="10">
        <v>1358</v>
      </c>
      <c r="B1362" s="10"/>
      <c r="C1362" s="10"/>
      <c r="D1362" s="11"/>
      <c r="E1362" s="11"/>
      <c r="F1362" s="11"/>
      <c r="G1362" s="11"/>
      <c r="H1362" s="112"/>
      <c r="I1362" s="11"/>
      <c r="J1362" s="11"/>
      <c r="K1362" s="11"/>
      <c r="L1362" s="11"/>
      <c r="M1362" s="11"/>
      <c r="N1362" s="11"/>
      <c r="O1362" s="10"/>
      <c r="P1362" s="10"/>
      <c r="Q1362" s="10"/>
    </row>
    <row r="1363" spans="1:17" ht="20.100000000000001" customHeight="1">
      <c r="A1363" s="10">
        <v>1359</v>
      </c>
      <c r="B1363" s="10"/>
      <c r="C1363" s="10"/>
      <c r="D1363" s="11"/>
      <c r="E1363" s="11"/>
      <c r="F1363" s="11"/>
      <c r="G1363" s="11"/>
      <c r="H1363" s="112"/>
      <c r="I1363" s="11"/>
      <c r="J1363" s="11"/>
      <c r="K1363" s="11"/>
      <c r="L1363" s="11"/>
      <c r="M1363" s="11"/>
      <c r="N1363" s="11"/>
      <c r="O1363" s="10"/>
      <c r="P1363" s="10"/>
      <c r="Q1363" s="10"/>
    </row>
    <row r="1364" spans="1:17" ht="20.100000000000001" customHeight="1">
      <c r="A1364" s="10">
        <v>1360</v>
      </c>
      <c r="B1364" s="10"/>
      <c r="C1364" s="10"/>
      <c r="D1364" s="11"/>
      <c r="E1364" s="11"/>
      <c r="F1364" s="11"/>
      <c r="G1364" s="11"/>
      <c r="H1364" s="112"/>
      <c r="I1364" s="11"/>
      <c r="J1364" s="11"/>
      <c r="K1364" s="11"/>
      <c r="L1364" s="11"/>
      <c r="M1364" s="11"/>
      <c r="N1364" s="11"/>
      <c r="O1364" s="10"/>
      <c r="P1364" s="10"/>
      <c r="Q1364" s="10"/>
    </row>
    <row r="1365" spans="1:17" ht="20.100000000000001" customHeight="1">
      <c r="A1365" s="10">
        <v>1361</v>
      </c>
      <c r="B1365" s="10"/>
      <c r="C1365" s="10"/>
      <c r="D1365" s="11"/>
      <c r="E1365" s="11"/>
      <c r="F1365" s="11"/>
      <c r="G1365" s="11"/>
      <c r="H1365" s="112"/>
      <c r="I1365" s="11"/>
      <c r="J1365" s="11"/>
      <c r="K1365" s="11"/>
      <c r="L1365" s="11"/>
      <c r="M1365" s="11"/>
      <c r="N1365" s="11"/>
      <c r="O1365" s="10"/>
      <c r="P1365" s="10"/>
      <c r="Q1365" s="10"/>
    </row>
    <row r="1366" spans="1:17" ht="20.100000000000001" customHeight="1">
      <c r="A1366" s="10">
        <v>1362</v>
      </c>
      <c r="B1366" s="10"/>
      <c r="C1366" s="10"/>
      <c r="D1366" s="11"/>
      <c r="E1366" s="11"/>
      <c r="F1366" s="11"/>
      <c r="G1366" s="11"/>
      <c r="H1366" s="112"/>
      <c r="I1366" s="11"/>
      <c r="J1366" s="11"/>
      <c r="K1366" s="11"/>
      <c r="L1366" s="11"/>
      <c r="M1366" s="11"/>
      <c r="N1366" s="11"/>
      <c r="O1366" s="10"/>
      <c r="P1366" s="10"/>
      <c r="Q1366" s="10"/>
    </row>
    <row r="1367" spans="1:17" ht="20.100000000000001" customHeight="1">
      <c r="A1367" s="10">
        <v>1363</v>
      </c>
      <c r="B1367" s="10"/>
      <c r="C1367" s="10"/>
      <c r="D1367" s="11"/>
      <c r="E1367" s="11"/>
      <c r="F1367" s="11"/>
      <c r="G1367" s="11"/>
      <c r="H1367" s="112"/>
      <c r="I1367" s="11"/>
      <c r="J1367" s="11"/>
      <c r="K1367" s="11"/>
      <c r="L1367" s="11"/>
      <c r="M1367" s="11"/>
      <c r="N1367" s="11"/>
      <c r="O1367" s="10"/>
      <c r="P1367" s="10"/>
      <c r="Q1367" s="10"/>
    </row>
    <row r="1368" spans="1:17" ht="20.100000000000001" customHeight="1">
      <c r="A1368" s="10">
        <v>1364</v>
      </c>
      <c r="B1368" s="10"/>
      <c r="C1368" s="10"/>
      <c r="D1368" s="11"/>
      <c r="E1368" s="11"/>
      <c r="F1368" s="11"/>
      <c r="G1368" s="11"/>
      <c r="H1368" s="112"/>
      <c r="I1368" s="11"/>
      <c r="J1368" s="11"/>
      <c r="K1368" s="11"/>
      <c r="L1368" s="11"/>
      <c r="M1368" s="11"/>
      <c r="N1368" s="11"/>
      <c r="O1368" s="10"/>
      <c r="P1368" s="10"/>
      <c r="Q1368" s="10"/>
    </row>
    <row r="1369" spans="1:17" ht="20.100000000000001" customHeight="1">
      <c r="A1369" s="10">
        <v>1365</v>
      </c>
      <c r="B1369" s="10"/>
      <c r="C1369" s="10"/>
      <c r="D1369" s="11"/>
      <c r="E1369" s="11"/>
      <c r="F1369" s="11"/>
      <c r="G1369" s="11"/>
      <c r="H1369" s="112"/>
      <c r="I1369" s="11"/>
      <c r="J1369" s="11"/>
      <c r="K1369" s="11"/>
      <c r="L1369" s="11"/>
      <c r="M1369" s="11"/>
      <c r="N1369" s="11"/>
      <c r="O1369" s="10"/>
      <c r="P1369" s="10"/>
      <c r="Q1369" s="10"/>
    </row>
    <row r="1370" spans="1:17" ht="20.100000000000001" customHeight="1">
      <c r="A1370" s="10">
        <v>1366</v>
      </c>
      <c r="B1370" s="10"/>
      <c r="C1370" s="10"/>
      <c r="D1370" s="11"/>
      <c r="E1370" s="11"/>
      <c r="F1370" s="11"/>
      <c r="G1370" s="11"/>
      <c r="H1370" s="112"/>
      <c r="I1370" s="11"/>
      <c r="J1370" s="11"/>
      <c r="K1370" s="11"/>
      <c r="L1370" s="11"/>
      <c r="M1370" s="11"/>
      <c r="N1370" s="11"/>
      <c r="O1370" s="10"/>
      <c r="P1370" s="10"/>
      <c r="Q1370" s="10"/>
    </row>
    <row r="1371" spans="1:17" ht="20.100000000000001" customHeight="1">
      <c r="A1371" s="10">
        <v>1367</v>
      </c>
      <c r="B1371" s="10"/>
      <c r="C1371" s="10"/>
      <c r="D1371" s="11"/>
      <c r="E1371" s="11"/>
      <c r="F1371" s="11"/>
      <c r="G1371" s="11"/>
      <c r="H1371" s="112"/>
      <c r="I1371" s="11"/>
      <c r="J1371" s="11"/>
      <c r="K1371" s="11"/>
      <c r="L1371" s="11"/>
      <c r="M1371" s="11"/>
      <c r="N1371" s="11"/>
      <c r="O1371" s="10"/>
      <c r="P1371" s="10"/>
      <c r="Q1371" s="10"/>
    </row>
    <row r="1372" spans="1:17" ht="20.100000000000001" customHeight="1">
      <c r="A1372" s="10">
        <v>1368</v>
      </c>
      <c r="B1372" s="10"/>
      <c r="C1372" s="10"/>
      <c r="D1372" s="11"/>
      <c r="E1372" s="11"/>
      <c r="F1372" s="11"/>
      <c r="G1372" s="11"/>
      <c r="H1372" s="112"/>
      <c r="I1372" s="11"/>
      <c r="J1372" s="11"/>
      <c r="K1372" s="11"/>
      <c r="L1372" s="11"/>
      <c r="M1372" s="11"/>
      <c r="N1372" s="11"/>
      <c r="O1372" s="10"/>
      <c r="P1372" s="10"/>
      <c r="Q1372" s="10"/>
    </row>
    <row r="1373" spans="1:17" ht="20.100000000000001" customHeight="1">
      <c r="A1373" s="10">
        <v>1369</v>
      </c>
      <c r="B1373" s="10"/>
      <c r="C1373" s="10"/>
      <c r="D1373" s="11"/>
      <c r="E1373" s="11"/>
      <c r="F1373" s="11"/>
      <c r="G1373" s="11"/>
      <c r="H1373" s="112"/>
      <c r="I1373" s="11"/>
      <c r="J1373" s="11"/>
      <c r="K1373" s="11"/>
      <c r="L1373" s="11"/>
      <c r="M1373" s="11"/>
      <c r="N1373" s="11"/>
      <c r="O1373" s="10"/>
      <c r="P1373" s="10"/>
      <c r="Q1373" s="10"/>
    </row>
    <row r="1374" spans="1:17" ht="20.100000000000001" customHeight="1">
      <c r="A1374" s="10">
        <v>1370</v>
      </c>
      <c r="B1374" s="10"/>
      <c r="C1374" s="10"/>
      <c r="D1374" s="11"/>
      <c r="E1374" s="11"/>
      <c r="F1374" s="11"/>
      <c r="G1374" s="11"/>
      <c r="H1374" s="112"/>
      <c r="I1374" s="11"/>
      <c r="J1374" s="11"/>
      <c r="K1374" s="11"/>
      <c r="L1374" s="11"/>
      <c r="M1374" s="11"/>
      <c r="N1374" s="11"/>
      <c r="O1374" s="10"/>
      <c r="P1374" s="10"/>
      <c r="Q1374" s="10"/>
    </row>
    <row r="1375" spans="1:17" ht="20.100000000000001" customHeight="1">
      <c r="A1375" s="10">
        <v>1371</v>
      </c>
      <c r="B1375" s="10"/>
      <c r="C1375" s="10"/>
      <c r="D1375" s="11"/>
      <c r="E1375" s="11"/>
      <c r="F1375" s="11"/>
      <c r="G1375" s="11"/>
      <c r="H1375" s="112"/>
      <c r="I1375" s="11"/>
      <c r="J1375" s="11"/>
      <c r="K1375" s="11"/>
      <c r="L1375" s="11"/>
      <c r="M1375" s="11"/>
      <c r="N1375" s="11"/>
      <c r="O1375" s="10"/>
      <c r="P1375" s="10"/>
      <c r="Q1375" s="10"/>
    </row>
    <row r="1376" spans="1:17" ht="20.100000000000001" customHeight="1">
      <c r="A1376" s="10">
        <v>1372</v>
      </c>
      <c r="B1376" s="10"/>
      <c r="C1376" s="10"/>
      <c r="D1376" s="11"/>
      <c r="E1376" s="11"/>
      <c r="F1376" s="11"/>
      <c r="G1376" s="11"/>
      <c r="H1376" s="112"/>
      <c r="I1376" s="11"/>
      <c r="J1376" s="11"/>
      <c r="K1376" s="11"/>
      <c r="L1376" s="11"/>
      <c r="M1376" s="11"/>
      <c r="N1376" s="11"/>
      <c r="O1376" s="10"/>
      <c r="P1376" s="10"/>
      <c r="Q1376" s="10"/>
    </row>
    <row r="1377" spans="1:17" ht="20.100000000000001" customHeight="1">
      <c r="A1377" s="10">
        <v>1373</v>
      </c>
      <c r="B1377" s="10"/>
      <c r="C1377" s="10"/>
      <c r="D1377" s="11"/>
      <c r="E1377" s="11"/>
      <c r="F1377" s="11"/>
      <c r="G1377" s="11"/>
      <c r="H1377" s="112"/>
      <c r="I1377" s="11"/>
      <c r="J1377" s="11"/>
      <c r="K1377" s="11"/>
      <c r="L1377" s="11"/>
      <c r="M1377" s="11"/>
      <c r="N1377" s="11"/>
      <c r="O1377" s="10"/>
      <c r="P1377" s="10"/>
      <c r="Q1377" s="10"/>
    </row>
    <row r="1378" spans="1:17" ht="20.100000000000001" customHeight="1">
      <c r="A1378" s="10">
        <v>1374</v>
      </c>
      <c r="B1378" s="10"/>
      <c r="C1378" s="10"/>
      <c r="D1378" s="11"/>
      <c r="E1378" s="11"/>
      <c r="F1378" s="11"/>
      <c r="G1378" s="11"/>
      <c r="H1378" s="112"/>
      <c r="I1378" s="11"/>
      <c r="J1378" s="11"/>
      <c r="K1378" s="11"/>
      <c r="L1378" s="11"/>
      <c r="M1378" s="11"/>
      <c r="N1378" s="11"/>
      <c r="O1378" s="10"/>
      <c r="P1378" s="10"/>
      <c r="Q1378" s="10"/>
    </row>
    <row r="1379" spans="1:17" ht="20.100000000000001" customHeight="1">
      <c r="A1379" s="10">
        <v>1375</v>
      </c>
      <c r="B1379" s="10"/>
      <c r="C1379" s="10"/>
      <c r="D1379" s="11"/>
      <c r="E1379" s="11"/>
      <c r="F1379" s="11"/>
      <c r="G1379" s="11"/>
      <c r="H1379" s="112"/>
      <c r="I1379" s="11"/>
      <c r="J1379" s="11"/>
      <c r="K1379" s="11"/>
      <c r="L1379" s="11"/>
      <c r="M1379" s="11"/>
      <c r="N1379" s="11"/>
      <c r="O1379" s="10"/>
      <c r="P1379" s="10"/>
      <c r="Q1379" s="10"/>
    </row>
    <row r="1380" spans="1:17" ht="20.100000000000001" customHeight="1">
      <c r="A1380" s="10">
        <v>1376</v>
      </c>
      <c r="B1380" s="10"/>
      <c r="C1380" s="10"/>
      <c r="D1380" s="11"/>
      <c r="E1380" s="11"/>
      <c r="F1380" s="11"/>
      <c r="G1380" s="11"/>
      <c r="H1380" s="112"/>
      <c r="I1380" s="11"/>
      <c r="J1380" s="11"/>
      <c r="K1380" s="11"/>
      <c r="L1380" s="11"/>
      <c r="M1380" s="11"/>
      <c r="N1380" s="11"/>
      <c r="O1380" s="10"/>
      <c r="P1380" s="10"/>
      <c r="Q1380" s="10"/>
    </row>
    <row r="1381" spans="1:17" ht="20.100000000000001" customHeight="1">
      <c r="A1381" s="10">
        <v>1377</v>
      </c>
      <c r="B1381" s="10"/>
      <c r="C1381" s="10"/>
      <c r="D1381" s="11"/>
      <c r="E1381" s="11"/>
      <c r="F1381" s="11"/>
      <c r="G1381" s="11"/>
      <c r="H1381" s="112"/>
      <c r="I1381" s="11"/>
      <c r="J1381" s="11"/>
      <c r="K1381" s="11"/>
      <c r="L1381" s="11"/>
      <c r="M1381" s="11"/>
      <c r="N1381" s="11"/>
      <c r="O1381" s="10"/>
      <c r="P1381" s="10"/>
      <c r="Q1381" s="10"/>
    </row>
    <row r="1382" spans="1:17" ht="20.100000000000001" customHeight="1">
      <c r="A1382" s="10">
        <v>1378</v>
      </c>
      <c r="B1382" s="10"/>
      <c r="C1382" s="10"/>
      <c r="D1382" s="11"/>
      <c r="E1382" s="11"/>
      <c r="F1382" s="11"/>
      <c r="G1382" s="11"/>
      <c r="H1382" s="112"/>
      <c r="I1382" s="11"/>
      <c r="J1382" s="11"/>
      <c r="K1382" s="11"/>
      <c r="L1382" s="11"/>
      <c r="M1382" s="11"/>
      <c r="N1382" s="11"/>
      <c r="O1382" s="10"/>
      <c r="P1382" s="10"/>
      <c r="Q1382" s="10"/>
    </row>
    <row r="1383" spans="1:17" ht="20.100000000000001" customHeight="1">
      <c r="A1383" s="10">
        <v>1379</v>
      </c>
      <c r="B1383" s="10"/>
      <c r="C1383" s="10"/>
      <c r="D1383" s="11"/>
      <c r="E1383" s="11"/>
      <c r="F1383" s="11"/>
      <c r="G1383" s="11"/>
      <c r="H1383" s="112"/>
      <c r="I1383" s="11"/>
      <c r="J1383" s="11"/>
      <c r="K1383" s="11"/>
      <c r="L1383" s="11"/>
      <c r="M1383" s="11"/>
      <c r="N1383" s="11"/>
      <c r="O1383" s="10"/>
      <c r="P1383" s="10"/>
      <c r="Q1383" s="10"/>
    </row>
    <row r="1384" spans="1:17" ht="20.100000000000001" customHeight="1">
      <c r="A1384" s="10">
        <v>1380</v>
      </c>
      <c r="B1384" s="10"/>
      <c r="C1384" s="10"/>
      <c r="D1384" s="11"/>
      <c r="E1384" s="11"/>
      <c r="F1384" s="11"/>
      <c r="G1384" s="11"/>
      <c r="H1384" s="112"/>
      <c r="I1384" s="11"/>
      <c r="J1384" s="11"/>
      <c r="K1384" s="11"/>
      <c r="L1384" s="11"/>
      <c r="M1384" s="11"/>
      <c r="N1384" s="11"/>
      <c r="O1384" s="10"/>
      <c r="P1384" s="10"/>
      <c r="Q1384" s="10"/>
    </row>
    <row r="1385" spans="1:17" ht="20.100000000000001" customHeight="1">
      <c r="A1385" s="10">
        <v>1381</v>
      </c>
      <c r="B1385" s="10"/>
      <c r="C1385" s="10"/>
      <c r="D1385" s="11"/>
      <c r="E1385" s="11"/>
      <c r="F1385" s="11"/>
      <c r="G1385" s="11"/>
      <c r="H1385" s="112"/>
      <c r="I1385" s="11"/>
      <c r="J1385" s="11"/>
      <c r="K1385" s="11"/>
      <c r="L1385" s="11"/>
      <c r="M1385" s="11"/>
      <c r="N1385" s="11"/>
      <c r="O1385" s="10"/>
      <c r="P1385" s="10"/>
      <c r="Q1385" s="10"/>
    </row>
    <row r="1386" spans="1:17" ht="20.100000000000001" customHeight="1">
      <c r="A1386" s="10">
        <v>1382</v>
      </c>
      <c r="B1386" s="10"/>
      <c r="C1386" s="10"/>
      <c r="D1386" s="11"/>
      <c r="E1386" s="11"/>
      <c r="F1386" s="11"/>
      <c r="G1386" s="11"/>
      <c r="H1386" s="112"/>
      <c r="I1386" s="11"/>
      <c r="J1386" s="11"/>
      <c r="K1386" s="11"/>
      <c r="L1386" s="11"/>
      <c r="M1386" s="11"/>
      <c r="N1386" s="11"/>
      <c r="O1386" s="10"/>
      <c r="P1386" s="10"/>
      <c r="Q1386" s="10"/>
    </row>
    <row r="1387" spans="1:17" ht="20.100000000000001" customHeight="1">
      <c r="A1387" s="10">
        <v>1383</v>
      </c>
      <c r="B1387" s="10"/>
      <c r="C1387" s="10"/>
      <c r="D1387" s="11"/>
      <c r="E1387" s="11"/>
      <c r="F1387" s="11"/>
      <c r="G1387" s="11"/>
      <c r="H1387" s="112"/>
      <c r="I1387" s="11"/>
      <c r="J1387" s="11"/>
      <c r="K1387" s="11"/>
      <c r="L1387" s="11"/>
      <c r="M1387" s="11"/>
      <c r="N1387" s="11"/>
      <c r="O1387" s="10"/>
      <c r="P1387" s="10"/>
      <c r="Q1387" s="10"/>
    </row>
    <row r="1388" spans="1:17" ht="20.100000000000001" customHeight="1">
      <c r="A1388" s="10">
        <v>1384</v>
      </c>
      <c r="B1388" s="10"/>
      <c r="C1388" s="10"/>
      <c r="D1388" s="11"/>
      <c r="E1388" s="11"/>
      <c r="F1388" s="11"/>
      <c r="G1388" s="11"/>
      <c r="H1388" s="10"/>
      <c r="I1388" s="11"/>
      <c r="J1388" s="11"/>
      <c r="K1388" s="11"/>
      <c r="L1388" s="11"/>
      <c r="M1388" s="11"/>
      <c r="N1388" s="11"/>
      <c r="O1388" s="10"/>
      <c r="P1388" s="10"/>
      <c r="Q1388" s="10"/>
    </row>
    <row r="1389" spans="1:17" ht="20.100000000000001" customHeight="1">
      <c r="A1389" s="10">
        <v>1385</v>
      </c>
      <c r="B1389" s="10"/>
      <c r="C1389" s="10"/>
      <c r="D1389" s="11"/>
      <c r="E1389" s="11"/>
      <c r="F1389" s="11"/>
      <c r="G1389" s="11"/>
      <c r="H1389" s="10"/>
      <c r="I1389" s="11"/>
      <c r="J1389" s="11"/>
      <c r="K1389" s="11"/>
      <c r="L1389" s="11"/>
      <c r="M1389" s="11"/>
      <c r="N1389" s="11"/>
      <c r="O1389" s="10"/>
      <c r="P1389" s="10"/>
      <c r="Q1389" s="10"/>
    </row>
    <row r="1390" spans="1:17" ht="20.100000000000001" customHeight="1">
      <c r="A1390" s="10">
        <v>1386</v>
      </c>
      <c r="B1390" s="10"/>
      <c r="C1390" s="10"/>
      <c r="D1390" s="11"/>
      <c r="E1390" s="11"/>
      <c r="F1390" s="11"/>
      <c r="G1390" s="11"/>
      <c r="H1390" s="112"/>
      <c r="I1390" s="11"/>
      <c r="J1390" s="11"/>
      <c r="K1390" s="11"/>
      <c r="L1390" s="11"/>
      <c r="M1390" s="11"/>
      <c r="N1390" s="11"/>
      <c r="O1390" s="10"/>
      <c r="P1390" s="10"/>
      <c r="Q1390" s="10"/>
    </row>
    <row r="1391" spans="1:17" ht="20.100000000000001" customHeight="1">
      <c r="A1391" s="10">
        <v>1387</v>
      </c>
      <c r="B1391" s="10"/>
      <c r="C1391" s="10"/>
      <c r="D1391" s="11"/>
      <c r="E1391" s="11"/>
      <c r="F1391" s="11"/>
      <c r="G1391" s="11"/>
      <c r="H1391" s="112"/>
      <c r="I1391" s="11"/>
      <c r="J1391" s="11"/>
      <c r="K1391" s="11"/>
      <c r="L1391" s="11"/>
      <c r="M1391" s="11"/>
      <c r="N1391" s="11"/>
      <c r="O1391" s="10"/>
      <c r="P1391" s="10"/>
      <c r="Q1391" s="10"/>
    </row>
    <row r="1392" spans="1:17" ht="20.100000000000001" customHeight="1">
      <c r="A1392" s="10">
        <v>1388</v>
      </c>
      <c r="B1392" s="10"/>
      <c r="C1392" s="10"/>
      <c r="D1392" s="11"/>
      <c r="E1392" s="11"/>
      <c r="F1392" s="11"/>
      <c r="G1392" s="11"/>
      <c r="H1392" s="10"/>
      <c r="I1392" s="11"/>
      <c r="J1392" s="11"/>
      <c r="K1392" s="11"/>
      <c r="L1392" s="11"/>
      <c r="M1392" s="11"/>
      <c r="N1392" s="11"/>
      <c r="O1392" s="10"/>
      <c r="P1392" s="10"/>
      <c r="Q1392" s="10"/>
    </row>
    <row r="1393" spans="1:17" ht="20.100000000000001" customHeight="1">
      <c r="A1393" s="10">
        <v>1389</v>
      </c>
      <c r="B1393" s="10"/>
      <c r="C1393" s="10"/>
      <c r="D1393" s="11"/>
      <c r="E1393" s="11"/>
      <c r="F1393" s="11"/>
      <c r="G1393" s="11"/>
      <c r="H1393" s="10"/>
      <c r="I1393" s="11"/>
      <c r="J1393" s="11"/>
      <c r="K1393" s="11"/>
      <c r="L1393" s="11"/>
      <c r="M1393" s="11"/>
      <c r="N1393" s="11"/>
      <c r="O1393" s="10"/>
      <c r="P1393" s="10"/>
      <c r="Q1393" s="10"/>
    </row>
    <row r="1394" spans="1:17" ht="20.100000000000001" customHeight="1">
      <c r="A1394" s="10">
        <v>1390</v>
      </c>
      <c r="B1394" s="10"/>
      <c r="C1394" s="10"/>
      <c r="D1394" s="11"/>
      <c r="E1394" s="11"/>
      <c r="F1394" s="11"/>
      <c r="G1394" s="11"/>
      <c r="H1394" s="112"/>
      <c r="I1394" s="11"/>
      <c r="J1394" s="11"/>
      <c r="K1394" s="11"/>
      <c r="L1394" s="11"/>
      <c r="M1394" s="11"/>
      <c r="N1394" s="11"/>
      <c r="O1394" s="10"/>
      <c r="P1394" s="10"/>
      <c r="Q1394" s="10"/>
    </row>
    <row r="1395" spans="1:17" ht="20.100000000000001" customHeight="1">
      <c r="A1395" s="10">
        <v>1391</v>
      </c>
      <c r="B1395" s="10"/>
      <c r="C1395" s="10"/>
      <c r="D1395" s="11"/>
      <c r="E1395" s="11"/>
      <c r="F1395" s="11"/>
      <c r="G1395" s="11"/>
      <c r="H1395" s="112"/>
      <c r="I1395" s="11"/>
      <c r="J1395" s="11"/>
      <c r="K1395" s="11"/>
      <c r="L1395" s="11"/>
      <c r="M1395" s="11"/>
      <c r="N1395" s="11"/>
      <c r="O1395" s="10"/>
      <c r="P1395" s="10"/>
      <c r="Q1395" s="10"/>
    </row>
    <row r="1396" spans="1:17" ht="20.100000000000001" customHeight="1">
      <c r="A1396" s="10">
        <v>1392</v>
      </c>
      <c r="B1396" s="10"/>
      <c r="C1396" s="10"/>
      <c r="D1396" s="11"/>
      <c r="E1396" s="11"/>
      <c r="F1396" s="11"/>
      <c r="G1396" s="11"/>
      <c r="H1396" s="112"/>
      <c r="I1396" s="11"/>
      <c r="J1396" s="11"/>
      <c r="K1396" s="11"/>
      <c r="L1396" s="11"/>
      <c r="M1396" s="11"/>
      <c r="N1396" s="11"/>
      <c r="O1396" s="10"/>
      <c r="P1396" s="10"/>
      <c r="Q1396" s="10"/>
    </row>
    <row r="1397" spans="1:17" ht="20.100000000000001" customHeight="1">
      <c r="A1397" s="10">
        <v>1393</v>
      </c>
      <c r="B1397" s="10"/>
      <c r="C1397" s="10"/>
      <c r="D1397" s="11"/>
      <c r="E1397" s="11"/>
      <c r="F1397" s="11"/>
      <c r="G1397" s="11"/>
      <c r="H1397" s="112"/>
      <c r="I1397" s="11"/>
      <c r="J1397" s="11"/>
      <c r="K1397" s="11"/>
      <c r="L1397" s="11"/>
      <c r="M1397" s="11"/>
      <c r="N1397" s="11"/>
      <c r="O1397" s="10"/>
      <c r="P1397" s="10"/>
      <c r="Q1397" s="10"/>
    </row>
    <row r="1398" spans="1:17" ht="20.100000000000001" customHeight="1">
      <c r="A1398" s="10">
        <v>1394</v>
      </c>
      <c r="B1398" s="10"/>
      <c r="C1398" s="10"/>
      <c r="D1398" s="11"/>
      <c r="E1398" s="11"/>
      <c r="F1398" s="11"/>
      <c r="G1398" s="11"/>
      <c r="H1398" s="112"/>
      <c r="I1398" s="11"/>
      <c r="J1398" s="11"/>
      <c r="K1398" s="11"/>
      <c r="L1398" s="11"/>
      <c r="M1398" s="11"/>
      <c r="N1398" s="11"/>
      <c r="O1398" s="10"/>
      <c r="P1398" s="10"/>
      <c r="Q1398" s="10"/>
    </row>
    <row r="1399" spans="1:17" ht="20.100000000000001" customHeight="1">
      <c r="A1399" s="10">
        <v>1395</v>
      </c>
      <c r="B1399" s="10"/>
      <c r="C1399" s="10"/>
      <c r="D1399" s="11"/>
      <c r="E1399" s="11"/>
      <c r="F1399" s="11"/>
      <c r="G1399" s="11"/>
      <c r="H1399" s="112"/>
      <c r="I1399" s="11"/>
      <c r="J1399" s="11"/>
      <c r="K1399" s="11"/>
      <c r="L1399" s="11"/>
      <c r="M1399" s="11"/>
      <c r="N1399" s="11"/>
      <c r="O1399" s="10"/>
      <c r="P1399" s="10"/>
      <c r="Q1399" s="10"/>
    </row>
    <row r="1400" spans="1:17" ht="20.100000000000001" customHeight="1">
      <c r="A1400" s="10">
        <v>1396</v>
      </c>
      <c r="B1400" s="10"/>
      <c r="C1400" s="10"/>
      <c r="D1400" s="11"/>
      <c r="E1400" s="11"/>
      <c r="F1400" s="11"/>
      <c r="G1400" s="11"/>
      <c r="H1400" s="10"/>
      <c r="I1400" s="11"/>
      <c r="J1400" s="11"/>
      <c r="K1400" s="11"/>
      <c r="L1400" s="11"/>
      <c r="M1400" s="11"/>
      <c r="N1400" s="11"/>
      <c r="O1400" s="10"/>
      <c r="P1400" s="10"/>
      <c r="Q1400" s="10"/>
    </row>
    <row r="1401" spans="1:17" ht="20.100000000000001" customHeight="1">
      <c r="A1401" s="10">
        <v>1397</v>
      </c>
      <c r="B1401" s="10"/>
      <c r="C1401" s="10"/>
      <c r="D1401" s="11"/>
      <c r="E1401" s="11"/>
      <c r="F1401" s="11"/>
      <c r="G1401" s="11"/>
      <c r="H1401" s="10"/>
      <c r="I1401" s="11"/>
      <c r="J1401" s="11"/>
      <c r="K1401" s="11"/>
      <c r="L1401" s="11"/>
      <c r="M1401" s="11"/>
      <c r="N1401" s="11"/>
      <c r="O1401" s="10"/>
      <c r="P1401" s="10"/>
      <c r="Q1401" s="10"/>
    </row>
    <row r="1402" spans="1:17" ht="20.100000000000001" customHeight="1">
      <c r="A1402" s="10">
        <v>1398</v>
      </c>
      <c r="B1402" s="10"/>
      <c r="C1402" s="10"/>
      <c r="D1402" s="11"/>
      <c r="E1402" s="11"/>
      <c r="F1402" s="11"/>
      <c r="G1402" s="11"/>
      <c r="H1402" s="112"/>
      <c r="I1402" s="11"/>
      <c r="J1402" s="11"/>
      <c r="K1402" s="11"/>
      <c r="L1402" s="11"/>
      <c r="M1402" s="11"/>
      <c r="N1402" s="11"/>
      <c r="O1402" s="10"/>
      <c r="P1402" s="10"/>
      <c r="Q1402" s="10"/>
    </row>
    <row r="1403" spans="1:17" ht="20.100000000000001" customHeight="1">
      <c r="A1403" s="10">
        <v>1399</v>
      </c>
      <c r="B1403" s="10"/>
      <c r="C1403" s="10"/>
      <c r="D1403" s="11"/>
      <c r="E1403" s="11"/>
      <c r="F1403" s="11"/>
      <c r="G1403" s="11"/>
      <c r="H1403" s="112"/>
      <c r="I1403" s="11"/>
      <c r="J1403" s="11"/>
      <c r="K1403" s="11"/>
      <c r="L1403" s="11"/>
      <c r="M1403" s="11"/>
      <c r="N1403" s="11"/>
      <c r="O1403" s="10"/>
      <c r="P1403" s="10"/>
      <c r="Q1403" s="10"/>
    </row>
    <row r="1404" spans="1:17" ht="20.100000000000001" customHeight="1">
      <c r="A1404" s="10">
        <v>1400</v>
      </c>
      <c r="B1404" s="10"/>
      <c r="C1404" s="10"/>
      <c r="D1404" s="11"/>
      <c r="E1404" s="11"/>
      <c r="F1404" s="11"/>
      <c r="G1404" s="11"/>
      <c r="H1404" s="112"/>
      <c r="I1404" s="11"/>
      <c r="J1404" s="11"/>
      <c r="K1404" s="11"/>
      <c r="L1404" s="11"/>
      <c r="M1404" s="11"/>
      <c r="N1404" s="11"/>
      <c r="O1404" s="10"/>
      <c r="P1404" s="10"/>
      <c r="Q1404" s="10"/>
    </row>
    <row r="1405" spans="1:17" ht="20.100000000000001" customHeight="1">
      <c r="A1405" s="10">
        <v>1401</v>
      </c>
      <c r="B1405" s="10"/>
      <c r="C1405" s="10"/>
      <c r="D1405" s="11"/>
      <c r="E1405" s="11"/>
      <c r="F1405" s="11"/>
      <c r="G1405" s="11"/>
      <c r="H1405" s="112"/>
      <c r="I1405" s="11"/>
      <c r="J1405" s="11"/>
      <c r="K1405" s="11"/>
      <c r="L1405" s="11"/>
      <c r="M1405" s="11"/>
      <c r="N1405" s="11"/>
      <c r="O1405" s="10"/>
      <c r="P1405" s="10"/>
      <c r="Q1405" s="10"/>
    </row>
    <row r="1406" spans="1:17" ht="20.100000000000001" customHeight="1">
      <c r="A1406" s="10">
        <v>1402</v>
      </c>
      <c r="B1406" s="10"/>
      <c r="C1406" s="10"/>
      <c r="D1406" s="11"/>
      <c r="E1406" s="11"/>
      <c r="F1406" s="11"/>
      <c r="G1406" s="11"/>
      <c r="H1406" s="112"/>
      <c r="I1406" s="11"/>
      <c r="J1406" s="11"/>
      <c r="K1406" s="11"/>
      <c r="L1406" s="11"/>
      <c r="M1406" s="11"/>
      <c r="N1406" s="11"/>
      <c r="O1406" s="10"/>
      <c r="P1406" s="10"/>
      <c r="Q1406" s="10"/>
    </row>
    <row r="1407" spans="1:17" ht="20.100000000000001" customHeight="1">
      <c r="A1407" s="10">
        <v>1403</v>
      </c>
      <c r="B1407" s="10"/>
      <c r="C1407" s="10"/>
      <c r="D1407" s="11"/>
      <c r="E1407" s="11"/>
      <c r="F1407" s="11"/>
      <c r="G1407" s="11"/>
      <c r="H1407" s="112"/>
      <c r="I1407" s="11"/>
      <c r="J1407" s="11"/>
      <c r="K1407" s="11"/>
      <c r="L1407" s="11"/>
      <c r="M1407" s="11"/>
      <c r="N1407" s="11"/>
      <c r="O1407" s="10"/>
      <c r="P1407" s="10"/>
      <c r="Q1407" s="10"/>
    </row>
    <row r="1408" spans="1:17" ht="20.100000000000001" customHeight="1">
      <c r="A1408" s="10">
        <v>1404</v>
      </c>
      <c r="B1408" s="10"/>
      <c r="C1408" s="10"/>
      <c r="D1408" s="11"/>
      <c r="E1408" s="11"/>
      <c r="F1408" s="11"/>
      <c r="G1408" s="11"/>
      <c r="H1408" s="112"/>
      <c r="I1408" s="11"/>
      <c r="J1408" s="11"/>
      <c r="K1408" s="11"/>
      <c r="L1408" s="11"/>
      <c r="M1408" s="11"/>
      <c r="N1408" s="11"/>
      <c r="O1408" s="10"/>
      <c r="P1408" s="10"/>
      <c r="Q1408" s="10"/>
    </row>
    <row r="1409" spans="1:17" ht="20.100000000000001" customHeight="1">
      <c r="A1409" s="10">
        <v>1405</v>
      </c>
      <c r="B1409" s="10"/>
      <c r="C1409" s="10"/>
      <c r="D1409" s="11"/>
      <c r="E1409" s="11"/>
      <c r="F1409" s="11"/>
      <c r="G1409" s="11"/>
      <c r="H1409" s="112"/>
      <c r="I1409" s="11"/>
      <c r="J1409" s="11"/>
      <c r="K1409" s="11"/>
      <c r="L1409" s="11"/>
      <c r="M1409" s="11"/>
      <c r="N1409" s="11"/>
      <c r="O1409" s="10"/>
      <c r="P1409" s="10"/>
      <c r="Q1409" s="10"/>
    </row>
    <row r="1410" spans="1:17" ht="20.100000000000001" customHeight="1">
      <c r="A1410" s="10">
        <v>1406</v>
      </c>
      <c r="B1410" s="10"/>
      <c r="C1410" s="10"/>
      <c r="D1410" s="11"/>
      <c r="E1410" s="11"/>
      <c r="F1410" s="11"/>
      <c r="G1410" s="11"/>
      <c r="H1410" s="112"/>
      <c r="I1410" s="11"/>
      <c r="J1410" s="11"/>
      <c r="K1410" s="11"/>
      <c r="L1410" s="11"/>
      <c r="M1410" s="11"/>
      <c r="N1410" s="11"/>
      <c r="O1410" s="10"/>
      <c r="P1410" s="10"/>
      <c r="Q1410" s="10"/>
    </row>
    <row r="1411" spans="1:17" ht="20.100000000000001" customHeight="1">
      <c r="A1411" s="10">
        <v>1407</v>
      </c>
      <c r="B1411" s="10"/>
      <c r="C1411" s="10"/>
      <c r="D1411" s="11"/>
      <c r="E1411" s="11"/>
      <c r="F1411" s="11"/>
      <c r="G1411" s="11"/>
      <c r="H1411" s="10"/>
      <c r="I1411" s="11"/>
      <c r="J1411" s="11"/>
      <c r="K1411" s="11"/>
      <c r="L1411" s="11"/>
      <c r="M1411" s="11"/>
      <c r="N1411" s="11"/>
      <c r="O1411" s="10"/>
      <c r="P1411" s="10"/>
      <c r="Q1411" s="10"/>
    </row>
    <row r="1412" spans="1:17" ht="20.100000000000001" customHeight="1">
      <c r="A1412" s="10">
        <v>1408</v>
      </c>
      <c r="B1412" s="10"/>
      <c r="C1412" s="10"/>
      <c r="D1412" s="11"/>
      <c r="E1412" s="11"/>
      <c r="F1412" s="11"/>
      <c r="G1412" s="11"/>
      <c r="H1412" s="10"/>
      <c r="I1412" s="11"/>
      <c r="J1412" s="11"/>
      <c r="K1412" s="11"/>
      <c r="L1412" s="11"/>
      <c r="M1412" s="11"/>
      <c r="N1412" s="11"/>
      <c r="O1412" s="10"/>
      <c r="P1412" s="10"/>
      <c r="Q1412" s="10"/>
    </row>
    <row r="1413" spans="1:17" ht="20.100000000000001" customHeight="1">
      <c r="A1413" s="10">
        <v>1409</v>
      </c>
      <c r="B1413" s="10"/>
      <c r="C1413" s="10"/>
      <c r="D1413" s="11"/>
      <c r="E1413" s="11"/>
      <c r="F1413" s="11"/>
      <c r="G1413" s="11"/>
      <c r="H1413" s="10"/>
      <c r="I1413" s="11"/>
      <c r="J1413" s="11"/>
      <c r="K1413" s="11"/>
      <c r="L1413" s="11"/>
      <c r="M1413" s="11"/>
      <c r="N1413" s="11"/>
      <c r="O1413" s="10"/>
      <c r="P1413" s="10"/>
      <c r="Q1413" s="10"/>
    </row>
    <row r="1414" spans="1:17" ht="20.100000000000001" customHeight="1">
      <c r="A1414" s="10">
        <v>1410</v>
      </c>
      <c r="B1414" s="10"/>
      <c r="C1414" s="10"/>
      <c r="D1414" s="11"/>
      <c r="E1414" s="11"/>
      <c r="F1414" s="11"/>
      <c r="G1414" s="11"/>
      <c r="H1414" s="112"/>
      <c r="I1414" s="11"/>
      <c r="J1414" s="11"/>
      <c r="K1414" s="11"/>
      <c r="L1414" s="11"/>
      <c r="M1414" s="11"/>
      <c r="N1414" s="11"/>
      <c r="O1414" s="10"/>
      <c r="P1414" s="10"/>
      <c r="Q1414" s="10"/>
    </row>
    <row r="1415" spans="1:17" ht="20.100000000000001" customHeight="1">
      <c r="A1415" s="10">
        <v>1411</v>
      </c>
      <c r="B1415" s="10"/>
      <c r="C1415" s="10"/>
      <c r="D1415" s="11"/>
      <c r="E1415" s="11"/>
      <c r="F1415" s="11"/>
      <c r="G1415" s="11"/>
      <c r="H1415" s="112"/>
      <c r="I1415" s="11"/>
      <c r="J1415" s="11"/>
      <c r="K1415" s="11"/>
      <c r="L1415" s="11"/>
      <c r="M1415" s="11"/>
      <c r="N1415" s="11"/>
      <c r="O1415" s="10"/>
      <c r="P1415" s="10"/>
      <c r="Q1415" s="10"/>
    </row>
    <row r="1416" spans="1:17" ht="20.100000000000001" customHeight="1">
      <c r="A1416" s="10">
        <v>1412</v>
      </c>
      <c r="B1416" s="10"/>
      <c r="C1416" s="10"/>
      <c r="D1416" s="11"/>
      <c r="E1416" s="11"/>
      <c r="F1416" s="11"/>
      <c r="G1416" s="11"/>
      <c r="H1416" s="112"/>
      <c r="I1416" s="11"/>
      <c r="J1416" s="11"/>
      <c r="K1416" s="11"/>
      <c r="L1416" s="11"/>
      <c r="M1416" s="11"/>
      <c r="N1416" s="11"/>
      <c r="O1416" s="10"/>
      <c r="P1416" s="10"/>
      <c r="Q1416" s="10"/>
    </row>
    <row r="1417" spans="1:17" ht="20.100000000000001" customHeight="1">
      <c r="A1417" s="10">
        <v>1413</v>
      </c>
      <c r="B1417" s="10"/>
      <c r="C1417" s="10"/>
      <c r="D1417" s="11"/>
      <c r="E1417" s="11"/>
      <c r="F1417" s="11"/>
      <c r="G1417" s="11"/>
      <c r="H1417" s="112"/>
      <c r="I1417" s="11"/>
      <c r="J1417" s="11"/>
      <c r="K1417" s="11"/>
      <c r="L1417" s="11"/>
      <c r="M1417" s="11"/>
      <c r="N1417" s="11"/>
      <c r="O1417" s="10"/>
      <c r="P1417" s="10"/>
      <c r="Q1417" s="10"/>
    </row>
    <row r="1418" spans="1:17" ht="20.100000000000001" customHeight="1">
      <c r="A1418" s="10">
        <v>1414</v>
      </c>
      <c r="B1418" s="10"/>
      <c r="C1418" s="10"/>
      <c r="D1418" s="11"/>
      <c r="E1418" s="11"/>
      <c r="F1418" s="11"/>
      <c r="G1418" s="11"/>
      <c r="H1418" s="112"/>
      <c r="I1418" s="11"/>
      <c r="J1418" s="11"/>
      <c r="K1418" s="11"/>
      <c r="L1418" s="11"/>
      <c r="M1418" s="11"/>
      <c r="N1418" s="11"/>
      <c r="O1418" s="10"/>
      <c r="P1418" s="10"/>
      <c r="Q1418" s="10"/>
    </row>
    <row r="1419" spans="1:17" ht="20.100000000000001" customHeight="1">
      <c r="A1419" s="10">
        <v>1415</v>
      </c>
      <c r="B1419" s="10"/>
      <c r="C1419" s="10"/>
      <c r="D1419" s="11"/>
      <c r="E1419" s="11"/>
      <c r="F1419" s="11"/>
      <c r="G1419" s="11"/>
      <c r="H1419" s="10"/>
      <c r="I1419" s="11"/>
      <c r="J1419" s="11"/>
      <c r="K1419" s="11"/>
      <c r="L1419" s="11"/>
      <c r="M1419" s="11"/>
      <c r="N1419" s="11"/>
      <c r="O1419" s="10"/>
      <c r="P1419" s="10"/>
      <c r="Q1419" s="10"/>
    </row>
    <row r="1420" spans="1:17" ht="20.100000000000001" customHeight="1">
      <c r="A1420" s="10">
        <v>1416</v>
      </c>
      <c r="B1420" s="10"/>
      <c r="C1420" s="10"/>
      <c r="D1420" s="11"/>
      <c r="E1420" s="11"/>
      <c r="F1420" s="11"/>
      <c r="G1420" s="11"/>
      <c r="H1420" s="112"/>
      <c r="I1420" s="11"/>
      <c r="J1420" s="11"/>
      <c r="K1420" s="11"/>
      <c r="L1420" s="11"/>
      <c r="M1420" s="11"/>
      <c r="N1420" s="11"/>
      <c r="O1420" s="10"/>
      <c r="P1420" s="10"/>
      <c r="Q1420" s="10"/>
    </row>
    <row r="1421" spans="1:17" ht="20.100000000000001" customHeight="1">
      <c r="A1421" s="10">
        <v>1417</v>
      </c>
      <c r="B1421" s="10"/>
      <c r="C1421" s="10"/>
      <c r="D1421" s="11"/>
      <c r="E1421" s="11"/>
      <c r="F1421" s="11"/>
      <c r="G1421" s="11"/>
      <c r="H1421" s="112"/>
      <c r="I1421" s="11"/>
      <c r="J1421" s="11"/>
      <c r="K1421" s="11"/>
      <c r="L1421" s="11"/>
      <c r="M1421" s="11"/>
      <c r="N1421" s="11"/>
      <c r="O1421" s="10"/>
      <c r="P1421" s="10"/>
      <c r="Q1421" s="10"/>
    </row>
    <row r="1422" spans="1:17" ht="20.100000000000001" customHeight="1">
      <c r="A1422" s="10">
        <v>1418</v>
      </c>
      <c r="B1422" s="10"/>
      <c r="C1422" s="10"/>
      <c r="D1422" s="11"/>
      <c r="E1422" s="11"/>
      <c r="F1422" s="11"/>
      <c r="G1422" s="11"/>
      <c r="H1422" s="112"/>
      <c r="I1422" s="11"/>
      <c r="J1422" s="11"/>
      <c r="K1422" s="11"/>
      <c r="L1422" s="11"/>
      <c r="M1422" s="11"/>
      <c r="N1422" s="11"/>
      <c r="O1422" s="10"/>
      <c r="P1422" s="10"/>
      <c r="Q1422" s="10"/>
    </row>
    <row r="1423" spans="1:17" ht="20.100000000000001" customHeight="1">
      <c r="A1423" s="10">
        <v>1419</v>
      </c>
      <c r="B1423" s="10"/>
      <c r="C1423" s="10"/>
      <c r="D1423" s="11"/>
      <c r="E1423" s="11"/>
      <c r="F1423" s="11"/>
      <c r="G1423" s="11"/>
      <c r="H1423" s="112"/>
      <c r="I1423" s="11"/>
      <c r="J1423" s="11"/>
      <c r="K1423" s="11"/>
      <c r="L1423" s="11"/>
      <c r="M1423" s="11"/>
      <c r="N1423" s="11"/>
      <c r="O1423" s="10"/>
      <c r="P1423" s="10"/>
      <c r="Q1423" s="10"/>
    </row>
    <row r="1424" spans="1:17" ht="20.100000000000001" customHeight="1">
      <c r="A1424" s="10">
        <v>1420</v>
      </c>
      <c r="B1424" s="10"/>
      <c r="C1424" s="10"/>
      <c r="D1424" s="11"/>
      <c r="E1424" s="11"/>
      <c r="F1424" s="11"/>
      <c r="G1424" s="11"/>
      <c r="H1424" s="112"/>
      <c r="I1424" s="11"/>
      <c r="J1424" s="11"/>
      <c r="K1424" s="11"/>
      <c r="L1424" s="11"/>
      <c r="M1424" s="11"/>
      <c r="N1424" s="11"/>
      <c r="O1424" s="10"/>
      <c r="P1424" s="10"/>
      <c r="Q1424" s="10"/>
    </row>
    <row r="1425" spans="1:17" ht="20.100000000000001" customHeight="1">
      <c r="A1425" s="10">
        <v>1421</v>
      </c>
      <c r="B1425" s="10"/>
      <c r="C1425" s="10"/>
      <c r="D1425" s="11"/>
      <c r="E1425" s="11"/>
      <c r="F1425" s="11"/>
      <c r="G1425" s="11"/>
      <c r="H1425" s="112"/>
      <c r="I1425" s="11"/>
      <c r="J1425" s="11"/>
      <c r="K1425" s="11"/>
      <c r="L1425" s="11"/>
      <c r="M1425" s="11"/>
      <c r="N1425" s="11"/>
      <c r="O1425" s="10"/>
      <c r="P1425" s="10"/>
      <c r="Q1425" s="10"/>
    </row>
    <row r="1426" spans="1:17" ht="20.100000000000001" customHeight="1">
      <c r="A1426" s="10">
        <v>1422</v>
      </c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0"/>
      <c r="P1426" s="111"/>
      <c r="Q1426" s="10"/>
    </row>
    <row r="1427" spans="1:17" ht="20.100000000000001" customHeight="1">
      <c r="A1427" s="10">
        <v>1423</v>
      </c>
      <c r="B1427" s="10"/>
      <c r="C1427" s="10"/>
      <c r="D1427" s="11"/>
      <c r="E1427" s="11"/>
      <c r="F1427" s="11"/>
      <c r="G1427" s="11"/>
      <c r="H1427" s="10"/>
      <c r="I1427" s="11"/>
      <c r="J1427" s="11"/>
      <c r="K1427" s="11"/>
      <c r="L1427" s="11"/>
      <c r="M1427" s="11"/>
      <c r="N1427" s="11"/>
      <c r="O1427" s="10"/>
      <c r="P1427" s="10"/>
      <c r="Q1427" s="10"/>
    </row>
    <row r="1428" spans="1:17" ht="20.100000000000001" customHeight="1">
      <c r="A1428" s="10">
        <v>1424</v>
      </c>
      <c r="B1428" s="10"/>
      <c r="C1428" s="10"/>
      <c r="D1428" s="11"/>
      <c r="E1428" s="11"/>
      <c r="F1428" s="11"/>
      <c r="G1428" s="11"/>
      <c r="H1428" s="10"/>
      <c r="I1428" s="11"/>
      <c r="J1428" s="11"/>
      <c r="K1428" s="11"/>
      <c r="L1428" s="11"/>
      <c r="M1428" s="11"/>
      <c r="N1428" s="11"/>
      <c r="O1428" s="10"/>
      <c r="P1428" s="10"/>
      <c r="Q1428" s="10"/>
    </row>
    <row r="1429" spans="1:17" ht="20.100000000000001" customHeight="1">
      <c r="A1429" s="10">
        <v>1425</v>
      </c>
      <c r="B1429" s="10"/>
      <c r="C1429" s="10"/>
      <c r="D1429" s="11"/>
      <c r="E1429" s="11"/>
      <c r="F1429" s="11"/>
      <c r="G1429" s="11"/>
      <c r="H1429" s="10"/>
      <c r="I1429" s="11"/>
      <c r="J1429" s="11"/>
      <c r="K1429" s="11"/>
      <c r="L1429" s="11"/>
      <c r="M1429" s="11"/>
      <c r="N1429" s="11"/>
      <c r="O1429" s="10"/>
      <c r="P1429" s="10"/>
      <c r="Q1429" s="10"/>
    </row>
    <row r="1430" spans="1:17" ht="20.100000000000001" customHeight="1">
      <c r="A1430" s="10">
        <v>1426</v>
      </c>
      <c r="B1430" s="10"/>
      <c r="C1430" s="10"/>
      <c r="D1430" s="11"/>
      <c r="E1430" s="11"/>
      <c r="F1430" s="11"/>
      <c r="G1430" s="11"/>
      <c r="H1430" s="10"/>
      <c r="I1430" s="11"/>
      <c r="J1430" s="11"/>
      <c r="K1430" s="11"/>
      <c r="L1430" s="11"/>
      <c r="M1430" s="11"/>
      <c r="N1430" s="11"/>
      <c r="O1430" s="10"/>
      <c r="P1430" s="10"/>
      <c r="Q1430" s="10"/>
    </row>
    <row r="1431" spans="1:17" ht="20.100000000000001" customHeight="1">
      <c r="A1431" s="10">
        <v>1427</v>
      </c>
      <c r="B1431" s="10"/>
      <c r="C1431" s="10"/>
      <c r="D1431" s="11"/>
      <c r="E1431" s="11"/>
      <c r="F1431" s="11"/>
      <c r="G1431" s="11"/>
      <c r="H1431" s="10"/>
      <c r="I1431" s="11"/>
      <c r="J1431" s="11"/>
      <c r="K1431" s="11"/>
      <c r="L1431" s="11"/>
      <c r="M1431" s="11"/>
      <c r="N1431" s="11"/>
      <c r="O1431" s="10"/>
      <c r="P1431" s="10"/>
      <c r="Q1431" s="10"/>
    </row>
    <row r="1432" spans="1:17" ht="20.100000000000001" customHeight="1">
      <c r="A1432" s="10">
        <v>1428</v>
      </c>
      <c r="B1432" s="10"/>
      <c r="C1432" s="10"/>
      <c r="D1432" s="11"/>
      <c r="E1432" s="11"/>
      <c r="F1432" s="11"/>
      <c r="G1432" s="11"/>
      <c r="H1432" s="10"/>
      <c r="I1432" s="11"/>
      <c r="J1432" s="11"/>
      <c r="K1432" s="11"/>
      <c r="L1432" s="11"/>
      <c r="M1432" s="11"/>
      <c r="N1432" s="11"/>
      <c r="O1432" s="10"/>
      <c r="P1432" s="10"/>
      <c r="Q1432" s="10"/>
    </row>
    <row r="1433" spans="1:17" ht="20.100000000000001" customHeight="1">
      <c r="A1433" s="10">
        <v>1429</v>
      </c>
      <c r="B1433" s="10"/>
      <c r="C1433" s="10"/>
      <c r="D1433" s="11"/>
      <c r="E1433" s="11"/>
      <c r="F1433" s="11"/>
      <c r="G1433" s="11"/>
      <c r="H1433" s="10"/>
      <c r="I1433" s="11"/>
      <c r="J1433" s="11"/>
      <c r="K1433" s="11"/>
      <c r="L1433" s="11"/>
      <c r="M1433" s="11"/>
      <c r="N1433" s="11"/>
      <c r="O1433" s="10"/>
      <c r="P1433" s="10"/>
      <c r="Q1433" s="10"/>
    </row>
    <row r="1434" spans="1:17" ht="20.100000000000001" customHeight="1">
      <c r="A1434" s="10">
        <v>1430</v>
      </c>
      <c r="B1434" s="10"/>
      <c r="C1434" s="10"/>
      <c r="D1434" s="11"/>
      <c r="E1434" s="11"/>
      <c r="F1434" s="11"/>
      <c r="G1434" s="11"/>
      <c r="H1434" s="10"/>
      <c r="I1434" s="11"/>
      <c r="J1434" s="11"/>
      <c r="K1434" s="11"/>
      <c r="L1434" s="11"/>
      <c r="M1434" s="11"/>
      <c r="N1434" s="11"/>
      <c r="O1434" s="10"/>
      <c r="P1434" s="10"/>
      <c r="Q1434" s="10"/>
    </row>
    <row r="1435" spans="1:17" ht="20.100000000000001" customHeight="1">
      <c r="A1435" s="10">
        <v>1431</v>
      </c>
      <c r="B1435" s="10"/>
      <c r="C1435" s="10"/>
      <c r="D1435" s="11"/>
      <c r="E1435" s="11"/>
      <c r="F1435" s="11"/>
      <c r="G1435" s="11"/>
      <c r="H1435" s="112"/>
      <c r="I1435" s="11"/>
      <c r="J1435" s="11"/>
      <c r="K1435" s="11"/>
      <c r="L1435" s="11"/>
      <c r="M1435" s="11"/>
      <c r="N1435" s="11"/>
      <c r="O1435" s="10"/>
      <c r="P1435" s="10"/>
      <c r="Q1435" s="10"/>
    </row>
    <row r="1436" spans="1:17" ht="20.100000000000001" customHeight="1">
      <c r="A1436" s="10">
        <v>1432</v>
      </c>
      <c r="B1436" s="10"/>
      <c r="C1436" s="10"/>
      <c r="D1436" s="11"/>
      <c r="E1436" s="11"/>
      <c r="F1436" s="11"/>
      <c r="G1436" s="11"/>
      <c r="H1436" s="112"/>
      <c r="I1436" s="11"/>
      <c r="J1436" s="11"/>
      <c r="K1436" s="11"/>
      <c r="L1436" s="11"/>
      <c r="M1436" s="11"/>
      <c r="N1436" s="11"/>
      <c r="O1436" s="10"/>
      <c r="P1436" s="10"/>
      <c r="Q1436" s="10"/>
    </row>
    <row r="1437" spans="1:17" ht="20.100000000000001" customHeight="1">
      <c r="A1437" s="10">
        <v>1433</v>
      </c>
      <c r="B1437" s="10"/>
      <c r="C1437" s="10"/>
      <c r="D1437" s="11"/>
      <c r="E1437" s="11"/>
      <c r="F1437" s="11"/>
      <c r="G1437" s="11"/>
      <c r="H1437" s="112"/>
      <c r="I1437" s="11"/>
      <c r="J1437" s="11"/>
      <c r="K1437" s="11"/>
      <c r="L1437" s="11"/>
      <c r="M1437" s="11"/>
      <c r="N1437" s="11"/>
      <c r="O1437" s="10"/>
      <c r="P1437" s="10"/>
      <c r="Q1437" s="10"/>
    </row>
    <row r="1438" spans="1:17" ht="20.100000000000001" customHeight="1">
      <c r="A1438" s="10">
        <v>1434</v>
      </c>
      <c r="B1438" s="10"/>
      <c r="C1438" s="10"/>
      <c r="D1438" s="11"/>
      <c r="E1438" s="11"/>
      <c r="F1438" s="11"/>
      <c r="G1438" s="11"/>
      <c r="H1438" s="112"/>
      <c r="I1438" s="11"/>
      <c r="J1438" s="11"/>
      <c r="K1438" s="11"/>
      <c r="L1438" s="11"/>
      <c r="M1438" s="11"/>
      <c r="N1438" s="11"/>
      <c r="O1438" s="10"/>
      <c r="P1438" s="10"/>
      <c r="Q1438" s="10"/>
    </row>
    <row r="1439" spans="1:17" ht="20.100000000000001" customHeight="1">
      <c r="A1439" s="10">
        <v>1435</v>
      </c>
      <c r="B1439" s="10"/>
      <c r="C1439" s="10"/>
      <c r="D1439" s="11"/>
      <c r="E1439" s="11"/>
      <c r="F1439" s="11"/>
      <c r="G1439" s="11"/>
      <c r="H1439" s="112"/>
      <c r="I1439" s="11"/>
      <c r="J1439" s="11"/>
      <c r="K1439" s="11"/>
      <c r="L1439" s="11"/>
      <c r="M1439" s="11"/>
      <c r="N1439" s="11"/>
      <c r="O1439" s="10"/>
      <c r="P1439" s="10"/>
      <c r="Q1439" s="10"/>
    </row>
    <row r="1440" spans="1:17" ht="20.100000000000001" customHeight="1">
      <c r="A1440" s="10">
        <v>1436</v>
      </c>
      <c r="B1440" s="10"/>
      <c r="C1440" s="10"/>
      <c r="D1440" s="11"/>
      <c r="E1440" s="11"/>
      <c r="F1440" s="11"/>
      <c r="G1440" s="11"/>
      <c r="H1440" s="112"/>
      <c r="I1440" s="11"/>
      <c r="J1440" s="11"/>
      <c r="K1440" s="11"/>
      <c r="L1440" s="11"/>
      <c r="M1440" s="11"/>
      <c r="N1440" s="11"/>
      <c r="O1440" s="10"/>
      <c r="P1440" s="10"/>
      <c r="Q1440" s="10"/>
    </row>
    <row r="1441" spans="1:17" ht="20.100000000000001" customHeight="1">
      <c r="A1441" s="10">
        <v>1437</v>
      </c>
      <c r="B1441" s="10"/>
      <c r="C1441" s="10"/>
      <c r="D1441" s="11"/>
      <c r="E1441" s="11"/>
      <c r="F1441" s="11"/>
      <c r="G1441" s="11"/>
      <c r="H1441" s="112"/>
      <c r="I1441" s="11"/>
      <c r="J1441" s="11"/>
      <c r="K1441" s="11"/>
      <c r="L1441" s="11"/>
      <c r="M1441" s="11"/>
      <c r="N1441" s="11"/>
      <c r="O1441" s="10"/>
      <c r="P1441" s="10"/>
      <c r="Q1441" s="10"/>
    </row>
    <row r="1442" spans="1:17" ht="20.100000000000001" customHeight="1">
      <c r="A1442" s="10">
        <v>1438</v>
      </c>
      <c r="B1442" s="10"/>
      <c r="C1442" s="10"/>
      <c r="D1442" s="11"/>
      <c r="E1442" s="11"/>
      <c r="F1442" s="11"/>
      <c r="G1442" s="11"/>
      <c r="H1442" s="112"/>
      <c r="I1442" s="11"/>
      <c r="J1442" s="11"/>
      <c r="K1442" s="11"/>
      <c r="L1442" s="11"/>
      <c r="M1442" s="11"/>
      <c r="N1442" s="11"/>
      <c r="O1442" s="10"/>
      <c r="P1442" s="10"/>
      <c r="Q1442" s="10"/>
    </row>
    <row r="1443" spans="1:17" ht="20.100000000000001" customHeight="1">
      <c r="A1443" s="10">
        <v>1439</v>
      </c>
      <c r="B1443" s="10"/>
      <c r="C1443" s="10"/>
      <c r="D1443" s="11"/>
      <c r="E1443" s="11"/>
      <c r="F1443" s="11"/>
      <c r="G1443" s="11"/>
      <c r="H1443" s="112"/>
      <c r="I1443" s="11"/>
      <c r="J1443" s="11"/>
      <c r="K1443" s="11"/>
      <c r="L1443" s="11"/>
      <c r="M1443" s="11"/>
      <c r="N1443" s="11"/>
      <c r="O1443" s="10"/>
      <c r="P1443" s="10"/>
      <c r="Q1443" s="10"/>
    </row>
    <row r="1444" spans="1:17" ht="20.100000000000001" customHeight="1">
      <c r="A1444" s="10">
        <v>1440</v>
      </c>
      <c r="B1444" s="10"/>
      <c r="C1444" s="10"/>
      <c r="D1444" s="11"/>
      <c r="E1444" s="11"/>
      <c r="F1444" s="11"/>
      <c r="G1444" s="11"/>
      <c r="H1444" s="112"/>
      <c r="I1444" s="11"/>
      <c r="J1444" s="11"/>
      <c r="K1444" s="11"/>
      <c r="L1444" s="11"/>
      <c r="M1444" s="11"/>
      <c r="N1444" s="11"/>
      <c r="O1444" s="10"/>
      <c r="P1444" s="10"/>
      <c r="Q1444" s="10"/>
    </row>
    <row r="1445" spans="1:17" ht="20.100000000000001" customHeight="1">
      <c r="A1445" s="10">
        <v>1441</v>
      </c>
      <c r="B1445" s="10"/>
      <c r="C1445" s="10"/>
      <c r="D1445" s="11"/>
      <c r="E1445" s="11"/>
      <c r="F1445" s="11"/>
      <c r="G1445" s="11"/>
      <c r="H1445" s="112"/>
      <c r="I1445" s="11"/>
      <c r="J1445" s="11"/>
      <c r="K1445" s="11"/>
      <c r="L1445" s="11"/>
      <c r="M1445" s="11"/>
      <c r="N1445" s="11"/>
      <c r="O1445" s="10"/>
      <c r="P1445" s="10"/>
      <c r="Q1445" s="10"/>
    </row>
    <row r="1446" spans="1:17" ht="20.100000000000001" customHeight="1">
      <c r="A1446" s="10">
        <v>1442</v>
      </c>
      <c r="B1446" s="10"/>
      <c r="C1446" s="10"/>
      <c r="D1446" s="11"/>
      <c r="E1446" s="11"/>
      <c r="F1446" s="11"/>
      <c r="G1446" s="11"/>
      <c r="H1446" s="112"/>
      <c r="I1446" s="11"/>
      <c r="J1446" s="11"/>
      <c r="K1446" s="11"/>
      <c r="L1446" s="11"/>
      <c r="M1446" s="11"/>
      <c r="N1446" s="11"/>
      <c r="O1446" s="10"/>
      <c r="P1446" s="10"/>
      <c r="Q1446" s="10"/>
    </row>
    <row r="1447" spans="1:17" ht="20.100000000000001" customHeight="1">
      <c r="A1447" s="10">
        <v>1443</v>
      </c>
      <c r="B1447" s="10"/>
      <c r="C1447" s="10"/>
      <c r="D1447" s="11"/>
      <c r="E1447" s="11"/>
      <c r="F1447" s="11"/>
      <c r="G1447" s="11"/>
      <c r="H1447" s="10"/>
      <c r="I1447" s="11"/>
      <c r="J1447" s="11"/>
      <c r="K1447" s="11"/>
      <c r="L1447" s="11"/>
      <c r="M1447" s="11"/>
      <c r="N1447" s="11"/>
      <c r="O1447" s="10"/>
      <c r="P1447" s="10"/>
      <c r="Q1447" s="10"/>
    </row>
    <row r="1448" spans="1:17" ht="20.100000000000001" customHeight="1">
      <c r="A1448" s="10">
        <v>1444</v>
      </c>
      <c r="B1448" s="10"/>
      <c r="C1448" s="10"/>
      <c r="D1448" s="11"/>
      <c r="E1448" s="11"/>
      <c r="F1448" s="11"/>
      <c r="G1448" s="11"/>
      <c r="H1448" s="10"/>
      <c r="I1448" s="11"/>
      <c r="J1448" s="11"/>
      <c r="K1448" s="11"/>
      <c r="L1448" s="11"/>
      <c r="M1448" s="11"/>
      <c r="N1448" s="11"/>
      <c r="O1448" s="10"/>
      <c r="P1448" s="10"/>
      <c r="Q1448" s="10"/>
    </row>
    <row r="1449" spans="1:17" ht="20.100000000000001" customHeight="1">
      <c r="A1449" s="10">
        <v>1445</v>
      </c>
      <c r="B1449" s="10"/>
      <c r="C1449" s="10"/>
      <c r="D1449" s="11"/>
      <c r="E1449" s="11"/>
      <c r="F1449" s="11"/>
      <c r="G1449" s="11"/>
      <c r="H1449" s="10"/>
      <c r="I1449" s="11"/>
      <c r="J1449" s="11"/>
      <c r="K1449" s="11"/>
      <c r="L1449" s="11"/>
      <c r="M1449" s="11"/>
      <c r="N1449" s="11"/>
      <c r="O1449" s="10"/>
      <c r="P1449" s="10"/>
      <c r="Q1449" s="10"/>
    </row>
    <row r="1450" spans="1:17" ht="20.100000000000001" customHeight="1">
      <c r="A1450" s="10">
        <v>1446</v>
      </c>
      <c r="B1450" s="10"/>
      <c r="C1450" s="10"/>
      <c r="D1450" s="11"/>
      <c r="E1450" s="11"/>
      <c r="F1450" s="11"/>
      <c r="G1450" s="11"/>
      <c r="H1450" s="10"/>
      <c r="I1450" s="11"/>
      <c r="J1450" s="11"/>
      <c r="K1450" s="11"/>
      <c r="L1450" s="11"/>
      <c r="M1450" s="11"/>
      <c r="N1450" s="11"/>
      <c r="O1450" s="10"/>
      <c r="P1450" s="10"/>
      <c r="Q1450" s="10"/>
    </row>
    <row r="1451" spans="1:17" ht="20.100000000000001" customHeight="1">
      <c r="A1451" s="10">
        <v>1447</v>
      </c>
      <c r="B1451" s="10"/>
      <c r="C1451" s="10"/>
      <c r="D1451" s="11"/>
      <c r="E1451" s="11"/>
      <c r="F1451" s="11"/>
      <c r="G1451" s="11"/>
      <c r="H1451" s="10"/>
      <c r="I1451" s="11"/>
      <c r="J1451" s="11"/>
      <c r="K1451" s="11"/>
      <c r="L1451" s="11"/>
      <c r="M1451" s="11"/>
      <c r="N1451" s="11"/>
      <c r="O1451" s="10"/>
      <c r="P1451" s="10"/>
      <c r="Q1451" s="10"/>
    </row>
    <row r="1452" spans="1:17" ht="20.100000000000001" customHeight="1">
      <c r="A1452" s="10">
        <v>1448</v>
      </c>
      <c r="B1452" s="10"/>
      <c r="C1452" s="10"/>
      <c r="D1452" s="11"/>
      <c r="E1452" s="11"/>
      <c r="F1452" s="11"/>
      <c r="G1452" s="11"/>
      <c r="H1452" s="112"/>
      <c r="I1452" s="11"/>
      <c r="J1452" s="11"/>
      <c r="K1452" s="11"/>
      <c r="L1452" s="11"/>
      <c r="M1452" s="11"/>
      <c r="N1452" s="11"/>
      <c r="O1452" s="10"/>
      <c r="P1452" s="10"/>
      <c r="Q1452" s="10"/>
    </row>
    <row r="1453" spans="1:17" ht="20.100000000000001" customHeight="1">
      <c r="A1453" s="10">
        <v>1449</v>
      </c>
      <c r="B1453" s="10"/>
      <c r="C1453" s="10"/>
      <c r="D1453" s="11"/>
      <c r="E1453" s="11"/>
      <c r="F1453" s="11"/>
      <c r="G1453" s="11"/>
      <c r="H1453" s="112"/>
      <c r="I1453" s="11"/>
      <c r="J1453" s="11"/>
      <c r="K1453" s="11"/>
      <c r="L1453" s="11"/>
      <c r="M1453" s="11"/>
      <c r="N1453" s="11"/>
      <c r="O1453" s="10"/>
      <c r="P1453" s="10"/>
      <c r="Q1453" s="10"/>
    </row>
    <row r="1454" spans="1:17" ht="20.100000000000001" customHeight="1">
      <c r="A1454" s="10">
        <v>1450</v>
      </c>
      <c r="B1454" s="10"/>
      <c r="C1454" s="10"/>
      <c r="D1454" s="11"/>
      <c r="E1454" s="11"/>
      <c r="F1454" s="11"/>
      <c r="G1454" s="11"/>
      <c r="H1454" s="112"/>
      <c r="I1454" s="11"/>
      <c r="J1454" s="11"/>
      <c r="K1454" s="11"/>
      <c r="L1454" s="11"/>
      <c r="M1454" s="11"/>
      <c r="N1454" s="11"/>
      <c r="O1454" s="10"/>
      <c r="P1454" s="10"/>
      <c r="Q1454" s="10"/>
    </row>
    <row r="1455" spans="1:17" ht="20.100000000000001" customHeight="1">
      <c r="A1455" s="10">
        <v>1451</v>
      </c>
      <c r="B1455" s="10"/>
      <c r="C1455" s="10"/>
      <c r="D1455" s="11"/>
      <c r="E1455" s="11"/>
      <c r="F1455" s="11"/>
      <c r="G1455" s="11"/>
      <c r="H1455" s="112"/>
      <c r="I1455" s="11"/>
      <c r="J1455" s="11"/>
      <c r="K1455" s="11"/>
      <c r="L1455" s="11"/>
      <c r="M1455" s="11"/>
      <c r="N1455" s="11"/>
      <c r="O1455" s="10"/>
      <c r="P1455" s="10"/>
      <c r="Q1455" s="10"/>
    </row>
    <row r="1456" spans="1:17" ht="20.100000000000001" customHeight="1">
      <c r="A1456" s="10">
        <v>1452</v>
      </c>
      <c r="B1456" s="10"/>
      <c r="C1456" s="10"/>
      <c r="D1456" s="11"/>
      <c r="E1456" s="11"/>
      <c r="F1456" s="11"/>
      <c r="G1456" s="11"/>
      <c r="H1456" s="112"/>
      <c r="I1456" s="11"/>
      <c r="J1456" s="11"/>
      <c r="K1456" s="11"/>
      <c r="L1456" s="11"/>
      <c r="M1456" s="11"/>
      <c r="N1456" s="11"/>
      <c r="O1456" s="10"/>
      <c r="P1456" s="10"/>
      <c r="Q1456" s="10"/>
    </row>
    <row r="1457" spans="1:17" ht="20.100000000000001" customHeight="1">
      <c r="A1457" s="10">
        <v>1453</v>
      </c>
      <c r="B1457" s="10"/>
      <c r="C1457" s="10"/>
      <c r="D1457" s="11"/>
      <c r="E1457" s="11"/>
      <c r="F1457" s="11"/>
      <c r="G1457" s="11"/>
      <c r="H1457" s="112"/>
      <c r="I1457" s="11"/>
      <c r="J1457" s="11"/>
      <c r="K1457" s="11"/>
      <c r="L1457" s="11"/>
      <c r="M1457" s="11"/>
      <c r="N1457" s="11"/>
      <c r="O1457" s="10"/>
      <c r="P1457" s="10"/>
      <c r="Q1457" s="10"/>
    </row>
    <row r="1458" spans="1:17" ht="20.100000000000001" customHeight="1">
      <c r="A1458" s="10">
        <v>1454</v>
      </c>
      <c r="B1458" s="10"/>
      <c r="C1458" s="10"/>
      <c r="D1458" s="11"/>
      <c r="E1458" s="11"/>
      <c r="F1458" s="11"/>
      <c r="G1458" s="11"/>
      <c r="H1458" s="112"/>
      <c r="I1458" s="11"/>
      <c r="J1458" s="11"/>
      <c r="K1458" s="11"/>
      <c r="L1458" s="11"/>
      <c r="M1458" s="11"/>
      <c r="N1458" s="11"/>
      <c r="O1458" s="10"/>
      <c r="P1458" s="10"/>
      <c r="Q1458" s="10"/>
    </row>
    <row r="1459" spans="1:17" ht="20.100000000000001" customHeight="1">
      <c r="A1459" s="10">
        <v>1455</v>
      </c>
      <c r="B1459" s="10"/>
      <c r="C1459" s="10"/>
      <c r="D1459" s="11"/>
      <c r="E1459" s="11"/>
      <c r="F1459" s="11"/>
      <c r="G1459" s="11"/>
      <c r="H1459" s="112"/>
      <c r="I1459" s="11"/>
      <c r="J1459" s="11"/>
      <c r="K1459" s="11"/>
      <c r="L1459" s="11"/>
      <c r="M1459" s="11"/>
      <c r="N1459" s="11"/>
      <c r="O1459" s="10"/>
      <c r="P1459" s="10"/>
      <c r="Q1459" s="10"/>
    </row>
    <row r="1460" spans="1:17" ht="20.100000000000001" customHeight="1">
      <c r="A1460" s="10">
        <v>1456</v>
      </c>
      <c r="B1460" s="10"/>
      <c r="C1460" s="10"/>
      <c r="D1460" s="11"/>
      <c r="E1460" s="11"/>
      <c r="F1460" s="11"/>
      <c r="G1460" s="11"/>
      <c r="H1460" s="10"/>
      <c r="I1460" s="11"/>
      <c r="J1460" s="11"/>
      <c r="K1460" s="11"/>
      <c r="L1460" s="11"/>
      <c r="M1460" s="11"/>
      <c r="N1460" s="11"/>
      <c r="O1460" s="10"/>
      <c r="P1460" s="10"/>
      <c r="Q1460" s="10"/>
    </row>
    <row r="1461" spans="1:17" ht="20.100000000000001" customHeight="1">
      <c r="A1461" s="10">
        <v>1457</v>
      </c>
      <c r="B1461" s="10"/>
      <c r="C1461" s="10"/>
      <c r="D1461" s="11"/>
      <c r="E1461" s="11"/>
      <c r="F1461" s="11"/>
      <c r="G1461" s="11"/>
      <c r="H1461" s="10"/>
      <c r="I1461" s="11"/>
      <c r="J1461" s="11"/>
      <c r="K1461" s="11"/>
      <c r="L1461" s="11"/>
      <c r="M1461" s="11"/>
      <c r="N1461" s="11"/>
      <c r="O1461" s="10"/>
      <c r="P1461" s="10"/>
      <c r="Q1461" s="10"/>
    </row>
    <row r="1462" spans="1:17" ht="20.100000000000001" customHeight="1">
      <c r="A1462" s="10">
        <v>1458</v>
      </c>
      <c r="B1462" s="10"/>
      <c r="C1462" s="10"/>
      <c r="D1462" s="11"/>
      <c r="E1462" s="11"/>
      <c r="F1462" s="11"/>
      <c r="G1462" s="11"/>
      <c r="H1462" s="10"/>
      <c r="I1462" s="11"/>
      <c r="J1462" s="11"/>
      <c r="K1462" s="11"/>
      <c r="L1462" s="11"/>
      <c r="M1462" s="11"/>
      <c r="N1462" s="11"/>
      <c r="O1462" s="10"/>
      <c r="P1462" s="10"/>
      <c r="Q1462" s="10"/>
    </row>
    <row r="1463" spans="1:17" ht="20.100000000000001" customHeight="1">
      <c r="A1463" s="10">
        <v>1459</v>
      </c>
      <c r="B1463" s="10"/>
      <c r="C1463" s="10"/>
      <c r="D1463" s="11"/>
      <c r="E1463" s="11"/>
      <c r="F1463" s="11"/>
      <c r="G1463" s="11"/>
      <c r="H1463" s="10"/>
      <c r="I1463" s="11"/>
      <c r="J1463" s="11"/>
      <c r="K1463" s="11"/>
      <c r="L1463" s="11"/>
      <c r="M1463" s="11"/>
      <c r="N1463" s="11"/>
      <c r="O1463" s="10"/>
      <c r="P1463" s="10"/>
      <c r="Q1463" s="10"/>
    </row>
    <row r="1464" spans="1:17" ht="20.100000000000001" customHeight="1">
      <c r="A1464" s="10">
        <v>1460</v>
      </c>
      <c r="B1464" s="10"/>
      <c r="C1464" s="10"/>
      <c r="D1464" s="11"/>
      <c r="E1464" s="11"/>
      <c r="F1464" s="11"/>
      <c r="G1464" s="11"/>
      <c r="H1464" s="10"/>
      <c r="I1464" s="11"/>
      <c r="J1464" s="11"/>
      <c r="K1464" s="11"/>
      <c r="L1464" s="11"/>
      <c r="M1464" s="11"/>
      <c r="N1464" s="11"/>
      <c r="O1464" s="10"/>
      <c r="P1464" s="10"/>
      <c r="Q1464" s="10"/>
    </row>
    <row r="1465" spans="1:17" ht="20.100000000000001" customHeight="1">
      <c r="A1465" s="10">
        <v>1461</v>
      </c>
      <c r="B1465" s="10"/>
      <c r="C1465" s="10"/>
      <c r="D1465" s="11"/>
      <c r="E1465" s="11"/>
      <c r="F1465" s="11"/>
      <c r="G1465" s="11"/>
      <c r="H1465" s="10"/>
      <c r="I1465" s="11"/>
      <c r="J1465" s="11"/>
      <c r="K1465" s="11"/>
      <c r="L1465" s="11"/>
      <c r="M1465" s="11"/>
      <c r="N1465" s="11"/>
      <c r="O1465" s="10"/>
      <c r="P1465" s="10"/>
      <c r="Q1465" s="10"/>
    </row>
    <row r="1466" spans="1:17" ht="20.100000000000001" customHeight="1">
      <c r="A1466" s="10">
        <v>1462</v>
      </c>
      <c r="B1466" s="10"/>
      <c r="C1466" s="10"/>
      <c r="D1466" s="11"/>
      <c r="E1466" s="11"/>
      <c r="F1466" s="11"/>
      <c r="G1466" s="11"/>
      <c r="H1466" s="10"/>
      <c r="I1466" s="11"/>
      <c r="J1466" s="11"/>
      <c r="K1466" s="11"/>
      <c r="L1466" s="11"/>
      <c r="M1466" s="11"/>
      <c r="N1466" s="11"/>
      <c r="O1466" s="10"/>
      <c r="P1466" s="10"/>
      <c r="Q1466" s="10"/>
    </row>
    <row r="1467" spans="1:17" ht="20.100000000000001" customHeight="1">
      <c r="A1467" s="10">
        <v>1463</v>
      </c>
      <c r="B1467" s="10"/>
      <c r="C1467" s="10"/>
      <c r="D1467" s="11"/>
      <c r="E1467" s="11"/>
      <c r="F1467" s="11"/>
      <c r="G1467" s="11"/>
      <c r="H1467" s="112"/>
      <c r="I1467" s="11"/>
      <c r="J1467" s="11"/>
      <c r="K1467" s="11"/>
      <c r="L1467" s="11"/>
      <c r="M1467" s="11"/>
      <c r="N1467" s="11"/>
      <c r="O1467" s="10"/>
      <c r="P1467" s="10"/>
      <c r="Q1467" s="10"/>
    </row>
    <row r="1468" spans="1:17" ht="20.100000000000001" customHeight="1">
      <c r="A1468" s="10">
        <v>1464</v>
      </c>
      <c r="B1468" s="10"/>
      <c r="C1468" s="10"/>
      <c r="D1468" s="11"/>
      <c r="E1468" s="11"/>
      <c r="F1468" s="11"/>
      <c r="G1468" s="11"/>
      <c r="H1468" s="112"/>
      <c r="I1468" s="11"/>
      <c r="J1468" s="11"/>
      <c r="K1468" s="11"/>
      <c r="L1468" s="11"/>
      <c r="M1468" s="11"/>
      <c r="N1468" s="11"/>
      <c r="O1468" s="10"/>
      <c r="P1468" s="10"/>
      <c r="Q1468" s="10"/>
    </row>
    <row r="1469" spans="1:17" ht="20.100000000000001" customHeight="1">
      <c r="A1469" s="10">
        <v>1465</v>
      </c>
      <c r="B1469" s="10"/>
      <c r="C1469" s="10"/>
      <c r="D1469" s="11"/>
      <c r="E1469" s="11"/>
      <c r="F1469" s="11"/>
      <c r="G1469" s="11"/>
      <c r="H1469" s="112"/>
      <c r="I1469" s="11"/>
      <c r="J1469" s="11"/>
      <c r="K1469" s="11"/>
      <c r="L1469" s="11"/>
      <c r="M1469" s="11"/>
      <c r="N1469" s="11"/>
      <c r="O1469" s="10"/>
      <c r="P1469" s="10"/>
      <c r="Q1469" s="10"/>
    </row>
    <row r="1470" spans="1:17" ht="20.100000000000001" customHeight="1">
      <c r="A1470" s="10">
        <v>1466</v>
      </c>
      <c r="B1470" s="10"/>
      <c r="C1470" s="10"/>
      <c r="D1470" s="11"/>
      <c r="E1470" s="11"/>
      <c r="F1470" s="11"/>
      <c r="G1470" s="11"/>
      <c r="H1470" s="112"/>
      <c r="I1470" s="11"/>
      <c r="J1470" s="11"/>
      <c r="K1470" s="11"/>
      <c r="L1470" s="11"/>
      <c r="M1470" s="11"/>
      <c r="N1470" s="11"/>
      <c r="O1470" s="10"/>
      <c r="P1470" s="10"/>
      <c r="Q1470" s="10"/>
    </row>
    <row r="1471" spans="1:17" ht="20.100000000000001" customHeight="1">
      <c r="A1471" s="10">
        <v>1467</v>
      </c>
      <c r="B1471" s="10"/>
      <c r="C1471" s="10"/>
      <c r="D1471" s="11"/>
      <c r="E1471" s="11"/>
      <c r="F1471" s="11"/>
      <c r="G1471" s="11"/>
      <c r="H1471" s="112"/>
      <c r="I1471" s="11"/>
      <c r="J1471" s="11"/>
      <c r="K1471" s="11"/>
      <c r="L1471" s="11"/>
      <c r="M1471" s="11"/>
      <c r="N1471" s="11"/>
      <c r="O1471" s="10"/>
      <c r="P1471" s="10"/>
      <c r="Q1471" s="10"/>
    </row>
    <row r="1472" spans="1:17" ht="20.100000000000001" customHeight="1">
      <c r="A1472" s="10">
        <v>1468</v>
      </c>
      <c r="B1472" s="10"/>
      <c r="C1472" s="10"/>
      <c r="D1472" s="11"/>
      <c r="E1472" s="11"/>
      <c r="F1472" s="11"/>
      <c r="G1472" s="11"/>
      <c r="H1472" s="112"/>
      <c r="I1472" s="11"/>
      <c r="J1472" s="11"/>
      <c r="K1472" s="11"/>
      <c r="L1472" s="11"/>
      <c r="M1472" s="11"/>
      <c r="N1472" s="11"/>
      <c r="O1472" s="10"/>
      <c r="P1472" s="10"/>
      <c r="Q1472" s="10"/>
    </row>
    <row r="1473" spans="1:17" ht="20.100000000000001" customHeight="1">
      <c r="A1473" s="10">
        <v>1469</v>
      </c>
      <c r="B1473" s="10"/>
      <c r="C1473" s="10"/>
      <c r="D1473" s="11"/>
      <c r="E1473" s="11"/>
      <c r="F1473" s="11"/>
      <c r="G1473" s="11"/>
      <c r="H1473" s="112"/>
      <c r="I1473" s="11"/>
      <c r="J1473" s="11"/>
      <c r="K1473" s="11"/>
      <c r="L1473" s="11"/>
      <c r="M1473" s="11"/>
      <c r="N1473" s="11"/>
      <c r="O1473" s="10"/>
      <c r="P1473" s="10"/>
      <c r="Q1473" s="10"/>
    </row>
    <row r="1474" spans="1:17" ht="20.100000000000001" customHeight="1">
      <c r="A1474" s="10">
        <v>1470</v>
      </c>
      <c r="B1474" s="10"/>
      <c r="C1474" s="10"/>
      <c r="D1474" s="11"/>
      <c r="E1474" s="11"/>
      <c r="F1474" s="11"/>
      <c r="G1474" s="11"/>
      <c r="H1474" s="112"/>
      <c r="I1474" s="11"/>
      <c r="J1474" s="11"/>
      <c r="K1474" s="11"/>
      <c r="L1474" s="11"/>
      <c r="M1474" s="11"/>
      <c r="N1474" s="11"/>
      <c r="O1474" s="10"/>
      <c r="P1474" s="10"/>
      <c r="Q1474" s="10"/>
    </row>
    <row r="1475" spans="1:17" ht="20.100000000000001" customHeight="1">
      <c r="A1475" s="10">
        <v>1471</v>
      </c>
      <c r="B1475" s="10"/>
      <c r="C1475" s="10"/>
      <c r="D1475" s="11"/>
      <c r="E1475" s="11"/>
      <c r="F1475" s="11"/>
      <c r="G1475" s="11"/>
      <c r="H1475" s="112"/>
      <c r="I1475" s="11"/>
      <c r="J1475" s="11"/>
      <c r="K1475" s="11"/>
      <c r="L1475" s="11"/>
      <c r="M1475" s="11"/>
      <c r="N1475" s="11"/>
      <c r="O1475" s="10"/>
      <c r="P1475" s="10"/>
      <c r="Q1475" s="10"/>
    </row>
    <row r="1476" spans="1:17" ht="20.100000000000001" customHeight="1">
      <c r="A1476" s="10">
        <v>1472</v>
      </c>
      <c r="B1476" s="10"/>
      <c r="C1476" s="10"/>
      <c r="D1476" s="11"/>
      <c r="E1476" s="11"/>
      <c r="F1476" s="11"/>
      <c r="G1476" s="11"/>
      <c r="H1476" s="112"/>
      <c r="I1476" s="11"/>
      <c r="J1476" s="11"/>
      <c r="K1476" s="11"/>
      <c r="L1476" s="11"/>
      <c r="M1476" s="11"/>
      <c r="N1476" s="11"/>
      <c r="O1476" s="10"/>
      <c r="P1476" s="10"/>
      <c r="Q1476" s="10"/>
    </row>
    <row r="1477" spans="1:17" ht="20.100000000000001" customHeight="1">
      <c r="A1477" s="10">
        <v>1473</v>
      </c>
      <c r="B1477" s="10"/>
      <c r="C1477" s="10"/>
      <c r="D1477" s="11"/>
      <c r="E1477" s="11"/>
      <c r="F1477" s="11"/>
      <c r="G1477" s="11"/>
      <c r="H1477" s="112"/>
      <c r="I1477" s="11"/>
      <c r="J1477" s="11"/>
      <c r="K1477" s="11"/>
      <c r="L1477" s="11"/>
      <c r="M1477" s="11"/>
      <c r="N1477" s="11"/>
      <c r="O1477" s="10"/>
      <c r="P1477" s="10"/>
      <c r="Q1477" s="10"/>
    </row>
    <row r="1478" spans="1:17" ht="20.100000000000001" customHeight="1">
      <c r="A1478" s="10">
        <v>1474</v>
      </c>
      <c r="B1478" s="10"/>
      <c r="C1478" s="10"/>
      <c r="D1478" s="11"/>
      <c r="E1478" s="11"/>
      <c r="F1478" s="11"/>
      <c r="G1478" s="11"/>
      <c r="H1478" s="112"/>
      <c r="I1478" s="11"/>
      <c r="J1478" s="11"/>
      <c r="K1478" s="11"/>
      <c r="L1478" s="11"/>
      <c r="M1478" s="11"/>
      <c r="N1478" s="11"/>
      <c r="O1478" s="10"/>
      <c r="P1478" s="10"/>
      <c r="Q1478" s="10"/>
    </row>
    <row r="1479" spans="1:17" ht="20.100000000000001" customHeight="1">
      <c r="A1479" s="10">
        <v>1475</v>
      </c>
      <c r="B1479" s="10"/>
      <c r="C1479" s="10"/>
      <c r="D1479" s="11"/>
      <c r="E1479" s="11"/>
      <c r="F1479" s="11"/>
      <c r="G1479" s="11"/>
      <c r="H1479" s="10"/>
      <c r="I1479" s="11"/>
      <c r="J1479" s="11"/>
      <c r="K1479" s="11"/>
      <c r="L1479" s="11"/>
      <c r="M1479" s="11"/>
      <c r="N1479" s="11"/>
      <c r="O1479" s="10"/>
      <c r="P1479" s="10"/>
      <c r="Q1479" s="10"/>
    </row>
    <row r="1480" spans="1:17" ht="20.100000000000001" customHeight="1">
      <c r="A1480" s="10">
        <v>1476</v>
      </c>
      <c r="B1480" s="10"/>
      <c r="C1480" s="10"/>
      <c r="D1480" s="11"/>
      <c r="E1480" s="11"/>
      <c r="F1480" s="11"/>
      <c r="G1480" s="11"/>
      <c r="H1480" s="112"/>
      <c r="I1480" s="11"/>
      <c r="J1480" s="11"/>
      <c r="K1480" s="11"/>
      <c r="L1480" s="11"/>
      <c r="M1480" s="11"/>
      <c r="N1480" s="11"/>
      <c r="O1480" s="10"/>
      <c r="P1480" s="10"/>
      <c r="Q1480" s="10"/>
    </row>
    <row r="1481" spans="1:17" ht="20.100000000000001" customHeight="1">
      <c r="A1481" s="10">
        <v>1477</v>
      </c>
      <c r="B1481" s="10"/>
      <c r="C1481" s="10"/>
      <c r="D1481" s="11"/>
      <c r="E1481" s="11"/>
      <c r="F1481" s="11"/>
      <c r="G1481" s="11"/>
      <c r="H1481" s="112"/>
      <c r="I1481" s="11"/>
      <c r="J1481" s="11"/>
      <c r="K1481" s="11"/>
      <c r="L1481" s="11"/>
      <c r="M1481" s="11"/>
      <c r="N1481" s="11"/>
      <c r="O1481" s="10"/>
      <c r="P1481" s="10"/>
      <c r="Q1481" s="10"/>
    </row>
    <row r="1482" spans="1:17" ht="20.100000000000001" customHeight="1">
      <c r="A1482" s="10">
        <v>1478</v>
      </c>
      <c r="B1482" s="10"/>
      <c r="C1482" s="10"/>
      <c r="D1482" s="11"/>
      <c r="E1482" s="11"/>
      <c r="F1482" s="11"/>
      <c r="G1482" s="11"/>
      <c r="H1482" s="112"/>
      <c r="I1482" s="11"/>
      <c r="J1482" s="11"/>
      <c r="K1482" s="11"/>
      <c r="L1482" s="11"/>
      <c r="M1482" s="11"/>
      <c r="N1482" s="11"/>
      <c r="O1482" s="10"/>
      <c r="P1482" s="10"/>
      <c r="Q1482" s="10"/>
    </row>
    <row r="1483" spans="1:17" ht="20.100000000000001" customHeight="1">
      <c r="A1483" s="10">
        <v>1479</v>
      </c>
      <c r="B1483" s="10"/>
      <c r="C1483" s="10"/>
      <c r="D1483" s="11"/>
      <c r="E1483" s="11"/>
      <c r="F1483" s="11"/>
      <c r="G1483" s="11"/>
      <c r="H1483" s="112"/>
      <c r="I1483" s="11"/>
      <c r="J1483" s="11"/>
      <c r="K1483" s="11"/>
      <c r="L1483" s="11"/>
      <c r="M1483" s="11"/>
      <c r="N1483" s="11"/>
      <c r="O1483" s="10"/>
      <c r="P1483" s="10"/>
      <c r="Q1483" s="10"/>
    </row>
    <row r="1484" spans="1:17" ht="20.100000000000001" customHeight="1">
      <c r="A1484" s="10">
        <v>1480</v>
      </c>
      <c r="B1484" s="10"/>
      <c r="C1484" s="10"/>
      <c r="D1484" s="11"/>
      <c r="E1484" s="11"/>
      <c r="F1484" s="11"/>
      <c r="G1484" s="11"/>
      <c r="H1484" s="112"/>
      <c r="I1484" s="11"/>
      <c r="J1484" s="11"/>
      <c r="K1484" s="11"/>
      <c r="L1484" s="11"/>
      <c r="M1484" s="11"/>
      <c r="N1484" s="11"/>
      <c r="O1484" s="10"/>
      <c r="P1484" s="10"/>
      <c r="Q1484" s="10"/>
    </row>
    <row r="1485" spans="1:17" ht="20.100000000000001" customHeight="1">
      <c r="A1485" s="10">
        <v>1481</v>
      </c>
      <c r="B1485" s="10"/>
      <c r="C1485" s="10"/>
      <c r="D1485" s="11"/>
      <c r="E1485" s="11"/>
      <c r="F1485" s="11"/>
      <c r="G1485" s="11"/>
      <c r="H1485" s="112"/>
      <c r="I1485" s="11"/>
      <c r="J1485" s="11"/>
      <c r="K1485" s="11"/>
      <c r="L1485" s="11"/>
      <c r="M1485" s="11"/>
      <c r="N1485" s="11"/>
      <c r="O1485" s="10"/>
      <c r="P1485" s="10"/>
      <c r="Q1485" s="10"/>
    </row>
    <row r="1486" spans="1:17" ht="20.100000000000001" customHeight="1">
      <c r="A1486" s="10">
        <v>1482</v>
      </c>
      <c r="B1486" s="10"/>
      <c r="C1486" s="10"/>
      <c r="D1486" s="11"/>
      <c r="E1486" s="11"/>
      <c r="F1486" s="11"/>
      <c r="G1486" s="11"/>
      <c r="H1486" s="112"/>
      <c r="I1486" s="11"/>
      <c r="J1486" s="11"/>
      <c r="K1486" s="11"/>
      <c r="L1486" s="11"/>
      <c r="M1486" s="11"/>
      <c r="N1486" s="11"/>
      <c r="O1486" s="10"/>
      <c r="P1486" s="10"/>
      <c r="Q1486" s="10"/>
    </row>
    <row r="1487" spans="1:17" ht="20.100000000000001" customHeight="1">
      <c r="A1487" s="10">
        <v>1483</v>
      </c>
      <c r="B1487" s="10"/>
      <c r="C1487" s="10"/>
      <c r="D1487" s="11"/>
      <c r="E1487" s="11"/>
      <c r="F1487" s="11"/>
      <c r="G1487" s="11"/>
      <c r="H1487" s="112"/>
      <c r="I1487" s="11"/>
      <c r="J1487" s="11"/>
      <c r="K1487" s="11"/>
      <c r="L1487" s="11"/>
      <c r="M1487" s="11"/>
      <c r="N1487" s="11"/>
      <c r="O1487" s="10"/>
      <c r="P1487" s="10"/>
      <c r="Q1487" s="10"/>
    </row>
    <row r="1488" spans="1:17" ht="20.100000000000001" customHeight="1">
      <c r="A1488" s="10">
        <v>1484</v>
      </c>
      <c r="B1488" s="10"/>
      <c r="C1488" s="10"/>
      <c r="D1488" s="11"/>
      <c r="E1488" s="11"/>
      <c r="F1488" s="11"/>
      <c r="G1488" s="11"/>
      <c r="H1488" s="10"/>
      <c r="I1488" s="11"/>
      <c r="J1488" s="11"/>
      <c r="K1488" s="11"/>
      <c r="L1488" s="11"/>
      <c r="M1488" s="11"/>
      <c r="N1488" s="11"/>
      <c r="O1488" s="10"/>
      <c r="P1488" s="10"/>
      <c r="Q1488" s="10"/>
    </row>
    <row r="1489" spans="1:17" ht="20.100000000000001" customHeight="1">
      <c r="A1489" s="10">
        <v>1485</v>
      </c>
      <c r="B1489" s="10"/>
      <c r="C1489" s="10"/>
      <c r="D1489" s="11"/>
      <c r="E1489" s="11"/>
      <c r="F1489" s="11"/>
      <c r="G1489" s="11"/>
      <c r="H1489" s="112"/>
      <c r="I1489" s="11"/>
      <c r="J1489" s="11"/>
      <c r="K1489" s="11"/>
      <c r="L1489" s="11"/>
      <c r="M1489" s="11"/>
      <c r="N1489" s="11"/>
      <c r="O1489" s="10"/>
      <c r="P1489" s="10"/>
      <c r="Q1489" s="10"/>
    </row>
    <row r="1490" spans="1:17" ht="20.100000000000001" customHeight="1">
      <c r="A1490" s="10">
        <v>1486</v>
      </c>
      <c r="B1490" s="10"/>
      <c r="C1490" s="10"/>
      <c r="D1490" s="11"/>
      <c r="E1490" s="11"/>
      <c r="F1490" s="11"/>
      <c r="G1490" s="11"/>
      <c r="H1490" s="112"/>
      <c r="I1490" s="11"/>
      <c r="J1490" s="11"/>
      <c r="K1490" s="11"/>
      <c r="L1490" s="11"/>
      <c r="M1490" s="11"/>
      <c r="N1490" s="11"/>
      <c r="O1490" s="10"/>
      <c r="P1490" s="10"/>
      <c r="Q1490" s="10"/>
    </row>
    <row r="1491" spans="1:17" ht="20.100000000000001" customHeight="1">
      <c r="A1491" s="10">
        <v>1487</v>
      </c>
      <c r="B1491" s="10"/>
      <c r="C1491" s="10"/>
      <c r="D1491" s="11"/>
      <c r="E1491" s="11"/>
      <c r="F1491" s="11"/>
      <c r="G1491" s="11"/>
      <c r="H1491" s="112"/>
      <c r="I1491" s="11"/>
      <c r="J1491" s="11"/>
      <c r="K1491" s="11"/>
      <c r="L1491" s="11"/>
      <c r="M1491" s="11"/>
      <c r="N1491" s="11"/>
      <c r="O1491" s="10"/>
      <c r="P1491" s="10"/>
      <c r="Q1491" s="10"/>
    </row>
    <row r="1492" spans="1:17" ht="20.100000000000001" customHeight="1">
      <c r="A1492" s="10">
        <v>1488</v>
      </c>
      <c r="B1492" s="10"/>
      <c r="C1492" s="10"/>
      <c r="D1492" s="11"/>
      <c r="E1492" s="11"/>
      <c r="F1492" s="11"/>
      <c r="G1492" s="11"/>
      <c r="H1492" s="112"/>
      <c r="I1492" s="11"/>
      <c r="J1492" s="11"/>
      <c r="K1492" s="11"/>
      <c r="L1492" s="11"/>
      <c r="M1492" s="11"/>
      <c r="N1492" s="11"/>
      <c r="O1492" s="10"/>
      <c r="P1492" s="10"/>
      <c r="Q1492" s="10"/>
    </row>
    <row r="1493" spans="1:17" ht="20.100000000000001" customHeight="1">
      <c r="A1493" s="10">
        <v>1489</v>
      </c>
      <c r="B1493" s="10"/>
      <c r="C1493" s="10"/>
      <c r="D1493" s="11"/>
      <c r="E1493" s="11"/>
      <c r="F1493" s="11"/>
      <c r="G1493" s="11"/>
      <c r="H1493" s="112"/>
      <c r="I1493" s="11"/>
      <c r="J1493" s="11"/>
      <c r="K1493" s="11"/>
      <c r="L1493" s="11"/>
      <c r="M1493" s="11"/>
      <c r="N1493" s="11"/>
      <c r="O1493" s="10"/>
      <c r="P1493" s="10"/>
      <c r="Q1493" s="10"/>
    </row>
    <row r="1494" spans="1:17" ht="20.100000000000001" customHeight="1">
      <c r="A1494" s="10">
        <v>1490</v>
      </c>
      <c r="B1494" s="10"/>
      <c r="C1494" s="10"/>
      <c r="D1494" s="11"/>
      <c r="E1494" s="11"/>
      <c r="F1494" s="11"/>
      <c r="G1494" s="11"/>
      <c r="H1494" s="112"/>
      <c r="I1494" s="11"/>
      <c r="J1494" s="11"/>
      <c r="K1494" s="11"/>
      <c r="L1494" s="11"/>
      <c r="M1494" s="11"/>
      <c r="N1494" s="11"/>
      <c r="O1494" s="10"/>
      <c r="P1494" s="10"/>
      <c r="Q1494" s="10"/>
    </row>
    <row r="1495" spans="1:17" ht="20.100000000000001" customHeight="1">
      <c r="A1495" s="10">
        <v>1491</v>
      </c>
      <c r="B1495" s="10"/>
      <c r="C1495" s="10"/>
      <c r="D1495" s="11"/>
      <c r="E1495" s="11"/>
      <c r="F1495" s="11"/>
      <c r="G1495" s="11"/>
      <c r="H1495" s="112"/>
      <c r="I1495" s="11"/>
      <c r="J1495" s="11"/>
      <c r="K1495" s="11"/>
      <c r="L1495" s="11"/>
      <c r="M1495" s="11"/>
      <c r="N1495" s="11"/>
      <c r="O1495" s="10"/>
      <c r="P1495" s="10"/>
      <c r="Q1495" s="10"/>
    </row>
    <row r="1496" spans="1:17" ht="20.100000000000001" customHeight="1">
      <c r="A1496" s="10">
        <v>1492</v>
      </c>
      <c r="B1496" s="10"/>
      <c r="C1496" s="10"/>
      <c r="D1496" s="11"/>
      <c r="E1496" s="11"/>
      <c r="F1496" s="11"/>
      <c r="G1496" s="11"/>
      <c r="H1496" s="112"/>
      <c r="I1496" s="11"/>
      <c r="J1496" s="11"/>
      <c r="K1496" s="11"/>
      <c r="L1496" s="11"/>
      <c r="M1496" s="11"/>
      <c r="N1496" s="11"/>
      <c r="O1496" s="10"/>
      <c r="P1496" s="10"/>
      <c r="Q1496" s="10"/>
    </row>
    <row r="1497" spans="1:17" ht="20.100000000000001" customHeight="1">
      <c r="A1497" s="10">
        <v>1493</v>
      </c>
      <c r="B1497" s="10"/>
      <c r="C1497" s="10"/>
      <c r="D1497" s="11"/>
      <c r="E1497" s="11"/>
      <c r="F1497" s="11"/>
      <c r="G1497" s="11"/>
      <c r="H1497" s="112"/>
      <c r="I1497" s="11"/>
      <c r="J1497" s="11"/>
      <c r="K1497" s="11"/>
      <c r="L1497" s="11"/>
      <c r="M1497" s="11"/>
      <c r="N1497" s="11"/>
      <c r="O1497" s="10"/>
      <c r="P1497" s="10"/>
      <c r="Q1497" s="10"/>
    </row>
    <row r="1498" spans="1:17" ht="20.100000000000001" customHeight="1">
      <c r="A1498" s="10">
        <v>1494</v>
      </c>
      <c r="B1498" s="10"/>
      <c r="C1498" s="10"/>
      <c r="D1498" s="11"/>
      <c r="E1498" s="11"/>
      <c r="F1498" s="11"/>
      <c r="G1498" s="11"/>
      <c r="H1498" s="10"/>
      <c r="I1498" s="11"/>
      <c r="J1498" s="11"/>
      <c r="K1498" s="11"/>
      <c r="L1498" s="11"/>
      <c r="M1498" s="11"/>
      <c r="N1498" s="11"/>
      <c r="O1498" s="10"/>
      <c r="P1498" s="10"/>
      <c r="Q1498" s="10"/>
    </row>
    <row r="1499" spans="1:17" ht="20.100000000000001" customHeight="1">
      <c r="A1499" s="10">
        <v>1495</v>
      </c>
      <c r="B1499" s="10"/>
      <c r="C1499" s="10"/>
      <c r="D1499" s="11"/>
      <c r="E1499" s="11"/>
      <c r="F1499" s="11"/>
      <c r="G1499" s="11"/>
      <c r="H1499" s="112"/>
      <c r="I1499" s="11"/>
      <c r="J1499" s="11"/>
      <c r="K1499" s="11"/>
      <c r="L1499" s="11"/>
      <c r="M1499" s="11"/>
      <c r="N1499" s="11"/>
      <c r="O1499" s="10"/>
      <c r="P1499" s="10"/>
      <c r="Q1499" s="10"/>
    </row>
    <row r="1500" spans="1:17" ht="20.100000000000001" customHeight="1">
      <c r="A1500" s="10">
        <v>1496</v>
      </c>
      <c r="B1500" s="10"/>
      <c r="C1500" s="10"/>
      <c r="D1500" s="11"/>
      <c r="E1500" s="11"/>
      <c r="F1500" s="11"/>
      <c r="G1500" s="11"/>
      <c r="H1500" s="112"/>
      <c r="I1500" s="11"/>
      <c r="J1500" s="11"/>
      <c r="K1500" s="11"/>
      <c r="L1500" s="11"/>
      <c r="M1500" s="11"/>
      <c r="N1500" s="11"/>
      <c r="O1500" s="10"/>
      <c r="P1500" s="10"/>
      <c r="Q1500" s="10"/>
    </row>
    <row r="1501" spans="1:17" ht="20.100000000000001" customHeight="1">
      <c r="A1501" s="10">
        <v>1497</v>
      </c>
      <c r="B1501" s="10"/>
      <c r="C1501" s="10"/>
      <c r="D1501" s="11"/>
      <c r="E1501" s="11"/>
      <c r="F1501" s="11"/>
      <c r="G1501" s="11"/>
      <c r="H1501" s="113"/>
      <c r="I1501" s="11"/>
      <c r="J1501" s="11"/>
      <c r="K1501" s="11"/>
      <c r="L1501" s="11"/>
      <c r="M1501" s="11"/>
      <c r="N1501" s="11"/>
      <c r="O1501" s="10"/>
      <c r="P1501" s="10"/>
      <c r="Q1501" s="10"/>
    </row>
    <row r="1502" spans="1:17" ht="20.100000000000001" customHeight="1">
      <c r="A1502" s="10">
        <v>1498</v>
      </c>
      <c r="B1502" s="10"/>
      <c r="C1502" s="10"/>
      <c r="D1502" s="11"/>
      <c r="E1502" s="11"/>
      <c r="F1502" s="11"/>
      <c r="G1502" s="11"/>
      <c r="H1502" s="112"/>
      <c r="I1502" s="11"/>
      <c r="J1502" s="11"/>
      <c r="K1502" s="11"/>
      <c r="L1502" s="11"/>
      <c r="M1502" s="11"/>
      <c r="N1502" s="11"/>
      <c r="O1502" s="10"/>
      <c r="P1502" s="10"/>
      <c r="Q1502" s="10"/>
    </row>
    <row r="1503" spans="1:17" ht="20.100000000000001" customHeight="1">
      <c r="A1503" s="10">
        <v>1499</v>
      </c>
      <c r="B1503" s="10"/>
      <c r="C1503" s="10"/>
      <c r="D1503" s="11"/>
      <c r="E1503" s="11"/>
      <c r="F1503" s="11"/>
      <c r="G1503" s="11"/>
      <c r="H1503" s="112"/>
      <c r="I1503" s="11"/>
      <c r="J1503" s="11"/>
      <c r="K1503" s="11"/>
      <c r="L1503" s="11"/>
      <c r="M1503" s="11"/>
      <c r="N1503" s="11"/>
      <c r="O1503" s="10"/>
      <c r="P1503" s="10"/>
      <c r="Q1503" s="10"/>
    </row>
    <row r="1504" spans="1:17" ht="20.100000000000001" customHeight="1">
      <c r="A1504" s="10">
        <v>1500</v>
      </c>
      <c r="B1504" s="10"/>
      <c r="C1504" s="10"/>
      <c r="D1504" s="11"/>
      <c r="E1504" s="11"/>
      <c r="F1504" s="11"/>
      <c r="G1504" s="11"/>
      <c r="H1504" s="112"/>
      <c r="I1504" s="11"/>
      <c r="J1504" s="11"/>
      <c r="K1504" s="11"/>
      <c r="L1504" s="11"/>
      <c r="M1504" s="11"/>
      <c r="N1504" s="11"/>
      <c r="O1504" s="10"/>
      <c r="P1504" s="10"/>
      <c r="Q1504" s="10"/>
    </row>
    <row r="1505" spans="1:17" ht="20.100000000000001" customHeight="1">
      <c r="A1505" s="10">
        <v>1501</v>
      </c>
      <c r="B1505" s="10"/>
      <c r="C1505" s="10"/>
      <c r="D1505" s="11"/>
      <c r="E1505" s="11"/>
      <c r="F1505" s="11"/>
      <c r="G1505" s="11"/>
      <c r="H1505" s="112"/>
      <c r="I1505" s="11"/>
      <c r="J1505" s="11"/>
      <c r="K1505" s="11"/>
      <c r="L1505" s="11"/>
      <c r="M1505" s="11"/>
      <c r="N1505" s="11"/>
      <c r="O1505" s="10"/>
      <c r="P1505" s="10"/>
      <c r="Q1505" s="10"/>
    </row>
    <row r="1506" spans="1:17" ht="20.100000000000001" customHeight="1">
      <c r="A1506" s="10">
        <v>1502</v>
      </c>
      <c r="B1506" s="10"/>
      <c r="C1506" s="10"/>
      <c r="D1506" s="11"/>
      <c r="E1506" s="11"/>
      <c r="F1506" s="11"/>
      <c r="G1506" s="11"/>
      <c r="H1506" s="112"/>
      <c r="I1506" s="11"/>
      <c r="J1506" s="11"/>
      <c r="K1506" s="11"/>
      <c r="L1506" s="11"/>
      <c r="M1506" s="11"/>
      <c r="N1506" s="11"/>
      <c r="O1506" s="10"/>
      <c r="P1506" s="10"/>
      <c r="Q1506" s="10"/>
    </row>
    <row r="1507" spans="1:17" ht="20.100000000000001" customHeight="1">
      <c r="A1507" s="10">
        <v>1503</v>
      </c>
      <c r="B1507" s="10"/>
      <c r="C1507" s="10"/>
      <c r="D1507" s="11"/>
      <c r="E1507" s="11"/>
      <c r="F1507" s="11"/>
      <c r="G1507" s="11"/>
      <c r="H1507" s="112"/>
      <c r="I1507" s="11"/>
      <c r="J1507" s="11"/>
      <c r="K1507" s="11"/>
      <c r="L1507" s="11"/>
      <c r="M1507" s="11"/>
      <c r="N1507" s="11"/>
      <c r="O1507" s="10"/>
      <c r="P1507" s="10"/>
      <c r="Q1507" s="10"/>
    </row>
    <row r="1508" spans="1:17" ht="20.100000000000001" customHeight="1">
      <c r="A1508" s="10">
        <v>1504</v>
      </c>
      <c r="B1508" s="10"/>
      <c r="C1508" s="10"/>
      <c r="D1508" s="11"/>
      <c r="E1508" s="11"/>
      <c r="F1508" s="11"/>
      <c r="G1508" s="11"/>
      <c r="H1508" s="112"/>
      <c r="I1508" s="11"/>
      <c r="J1508" s="11"/>
      <c r="K1508" s="11"/>
      <c r="L1508" s="11"/>
      <c r="M1508" s="11"/>
      <c r="N1508" s="11"/>
      <c r="O1508" s="10"/>
      <c r="P1508" s="10"/>
      <c r="Q1508" s="10"/>
    </row>
    <row r="1509" spans="1:17" ht="20.100000000000001" customHeight="1">
      <c r="A1509" s="10">
        <v>1505</v>
      </c>
      <c r="B1509" s="10"/>
      <c r="C1509" s="10"/>
      <c r="D1509" s="11"/>
      <c r="E1509" s="11"/>
      <c r="F1509" s="11"/>
      <c r="G1509" s="11"/>
      <c r="H1509" s="10"/>
      <c r="I1509" s="11"/>
      <c r="J1509" s="11"/>
      <c r="K1509" s="11"/>
      <c r="L1509" s="11"/>
      <c r="M1509" s="11"/>
      <c r="N1509" s="11"/>
      <c r="O1509" s="10"/>
      <c r="P1509" s="10"/>
      <c r="Q1509" s="10"/>
    </row>
    <row r="1510" spans="1:17" ht="20.100000000000001" customHeight="1">
      <c r="A1510" s="10">
        <v>1506</v>
      </c>
      <c r="B1510" s="10"/>
      <c r="C1510" s="10"/>
      <c r="D1510" s="11"/>
      <c r="E1510" s="11"/>
      <c r="F1510" s="11"/>
      <c r="G1510" s="11"/>
      <c r="H1510" s="10"/>
      <c r="I1510" s="11"/>
      <c r="J1510" s="11"/>
      <c r="K1510" s="11"/>
      <c r="L1510" s="11"/>
      <c r="M1510" s="11"/>
      <c r="N1510" s="11"/>
      <c r="O1510" s="10"/>
      <c r="P1510" s="10"/>
      <c r="Q1510" s="10"/>
    </row>
    <row r="1511" spans="1:17" ht="20.100000000000001" customHeight="1">
      <c r="A1511" s="10">
        <v>1507</v>
      </c>
      <c r="B1511" s="10"/>
      <c r="C1511" s="10"/>
      <c r="D1511" s="11"/>
      <c r="E1511" s="11"/>
      <c r="F1511" s="11"/>
      <c r="G1511" s="11"/>
      <c r="H1511" s="10"/>
      <c r="I1511" s="11"/>
      <c r="J1511" s="11"/>
      <c r="K1511" s="11"/>
      <c r="L1511" s="11"/>
      <c r="M1511" s="11"/>
      <c r="N1511" s="11"/>
      <c r="O1511" s="10"/>
      <c r="P1511" s="10"/>
      <c r="Q1511" s="10"/>
    </row>
    <row r="1512" spans="1:17" ht="20.100000000000001" customHeight="1">
      <c r="A1512" s="10">
        <v>1508</v>
      </c>
      <c r="B1512" s="10"/>
      <c r="C1512" s="10"/>
      <c r="D1512" s="11"/>
      <c r="E1512" s="11"/>
      <c r="F1512" s="11"/>
      <c r="G1512" s="11"/>
      <c r="H1512" s="10"/>
      <c r="I1512" s="11"/>
      <c r="J1512" s="11"/>
      <c r="K1512" s="11"/>
      <c r="L1512" s="11"/>
      <c r="M1512" s="11"/>
      <c r="N1512" s="11"/>
      <c r="O1512" s="10"/>
      <c r="P1512" s="10"/>
      <c r="Q1512" s="10"/>
    </row>
    <row r="1513" spans="1:17" ht="20.100000000000001" customHeight="1">
      <c r="A1513" s="10">
        <v>1509</v>
      </c>
      <c r="B1513" s="10"/>
      <c r="C1513" s="10"/>
      <c r="D1513" s="11"/>
      <c r="E1513" s="11"/>
      <c r="F1513" s="11"/>
      <c r="G1513" s="11"/>
      <c r="H1513" s="10"/>
      <c r="I1513" s="11"/>
      <c r="J1513" s="11"/>
      <c r="K1513" s="11"/>
      <c r="L1513" s="11"/>
      <c r="M1513" s="11"/>
      <c r="N1513" s="11"/>
      <c r="O1513" s="10"/>
      <c r="P1513" s="10"/>
      <c r="Q1513" s="10"/>
    </row>
    <row r="1514" spans="1:17" ht="20.100000000000001" customHeight="1">
      <c r="A1514" s="10">
        <v>1510</v>
      </c>
      <c r="B1514" s="10"/>
      <c r="C1514" s="10"/>
      <c r="D1514" s="11"/>
      <c r="E1514" s="11"/>
      <c r="F1514" s="11"/>
      <c r="G1514" s="11"/>
      <c r="H1514" s="112"/>
      <c r="I1514" s="11"/>
      <c r="J1514" s="11"/>
      <c r="K1514" s="11"/>
      <c r="L1514" s="11"/>
      <c r="M1514" s="11"/>
      <c r="N1514" s="11"/>
      <c r="O1514" s="10"/>
      <c r="P1514" s="10"/>
      <c r="Q1514" s="10"/>
    </row>
    <row r="1515" spans="1:17" ht="20.100000000000001" customHeight="1">
      <c r="A1515" s="10">
        <v>1511</v>
      </c>
      <c r="B1515" s="10"/>
      <c r="C1515" s="10"/>
      <c r="D1515" s="11"/>
      <c r="E1515" s="11"/>
      <c r="F1515" s="11"/>
      <c r="G1515" s="11"/>
      <c r="H1515" s="113"/>
      <c r="I1515" s="11"/>
      <c r="J1515" s="11"/>
      <c r="K1515" s="11"/>
      <c r="L1515" s="11"/>
      <c r="M1515" s="11"/>
      <c r="N1515" s="11"/>
      <c r="O1515" s="10"/>
      <c r="P1515" s="10"/>
      <c r="Q1515" s="10"/>
    </row>
    <row r="1516" spans="1:17" ht="20.100000000000001" customHeight="1">
      <c r="A1516" s="10">
        <v>1512</v>
      </c>
      <c r="B1516" s="10"/>
      <c r="C1516" s="10"/>
      <c r="D1516" s="11"/>
      <c r="E1516" s="11"/>
      <c r="F1516" s="11"/>
      <c r="G1516" s="11"/>
      <c r="H1516" s="112"/>
      <c r="I1516" s="11"/>
      <c r="J1516" s="11"/>
      <c r="K1516" s="11"/>
      <c r="L1516" s="11"/>
      <c r="M1516" s="11"/>
      <c r="N1516" s="11"/>
      <c r="O1516" s="10"/>
      <c r="P1516" s="10"/>
      <c r="Q1516" s="10"/>
    </row>
    <row r="1517" spans="1:17" ht="20.100000000000001" customHeight="1">
      <c r="A1517" s="10">
        <v>1513</v>
      </c>
      <c r="B1517" s="10"/>
      <c r="C1517" s="10"/>
      <c r="D1517" s="11"/>
      <c r="E1517" s="11"/>
      <c r="F1517" s="11"/>
      <c r="G1517" s="11"/>
      <c r="H1517" s="112"/>
      <c r="I1517" s="11"/>
      <c r="J1517" s="11"/>
      <c r="K1517" s="11"/>
      <c r="L1517" s="11"/>
      <c r="M1517" s="11"/>
      <c r="N1517" s="11"/>
      <c r="O1517" s="10"/>
      <c r="P1517" s="10"/>
      <c r="Q1517" s="10"/>
    </row>
    <row r="1518" spans="1:17" ht="20.100000000000001" customHeight="1">
      <c r="A1518" s="10">
        <v>1514</v>
      </c>
      <c r="B1518" s="10"/>
      <c r="C1518" s="10"/>
      <c r="D1518" s="11"/>
      <c r="E1518" s="11"/>
      <c r="F1518" s="11"/>
      <c r="G1518" s="11"/>
      <c r="H1518" s="112"/>
      <c r="I1518" s="11"/>
      <c r="J1518" s="11"/>
      <c r="K1518" s="11"/>
      <c r="L1518" s="11"/>
      <c r="M1518" s="11"/>
      <c r="N1518" s="11"/>
      <c r="O1518" s="10"/>
      <c r="P1518" s="10"/>
      <c r="Q1518" s="10"/>
    </row>
    <row r="1519" spans="1:17" ht="20.100000000000001" customHeight="1">
      <c r="A1519" s="10">
        <v>1515</v>
      </c>
      <c r="B1519" s="10"/>
      <c r="C1519" s="10"/>
      <c r="D1519" s="11"/>
      <c r="E1519" s="11"/>
      <c r="F1519" s="11"/>
      <c r="G1519" s="11"/>
      <c r="H1519" s="112"/>
      <c r="I1519" s="11"/>
      <c r="J1519" s="11"/>
      <c r="K1519" s="11"/>
      <c r="L1519" s="11"/>
      <c r="M1519" s="11"/>
      <c r="N1519" s="11"/>
      <c r="O1519" s="10"/>
      <c r="P1519" s="10"/>
      <c r="Q1519" s="10"/>
    </row>
    <row r="1520" spans="1:17" ht="20.100000000000001" customHeight="1">
      <c r="A1520" s="10">
        <v>1516</v>
      </c>
      <c r="B1520" s="10"/>
      <c r="C1520" s="10"/>
      <c r="D1520" s="11"/>
      <c r="E1520" s="11"/>
      <c r="F1520" s="11"/>
      <c r="G1520" s="11"/>
      <c r="H1520" s="112"/>
      <c r="I1520" s="11"/>
      <c r="J1520" s="11"/>
      <c r="K1520" s="11"/>
      <c r="L1520" s="11"/>
      <c r="M1520" s="11"/>
      <c r="N1520" s="11"/>
      <c r="O1520" s="10"/>
      <c r="P1520" s="10"/>
      <c r="Q1520" s="10"/>
    </row>
    <row r="1521" spans="1:17" ht="20.100000000000001" customHeight="1">
      <c r="A1521" s="10">
        <v>1517</v>
      </c>
      <c r="B1521" s="10"/>
      <c r="C1521" s="10"/>
      <c r="D1521" s="11"/>
      <c r="E1521" s="11"/>
      <c r="F1521" s="11"/>
      <c r="G1521" s="11"/>
      <c r="H1521" s="112"/>
      <c r="I1521" s="11"/>
      <c r="J1521" s="11"/>
      <c r="K1521" s="11"/>
      <c r="L1521" s="11"/>
      <c r="M1521" s="11"/>
      <c r="N1521" s="11"/>
      <c r="O1521" s="10"/>
      <c r="P1521" s="10"/>
      <c r="Q1521" s="10"/>
    </row>
    <row r="1522" spans="1:17" ht="20.100000000000001" customHeight="1">
      <c r="A1522" s="10">
        <v>1518</v>
      </c>
      <c r="B1522" s="10"/>
      <c r="C1522" s="10"/>
      <c r="D1522" s="11"/>
      <c r="E1522" s="11"/>
      <c r="F1522" s="11"/>
      <c r="G1522" s="11"/>
      <c r="H1522" s="112"/>
      <c r="I1522" s="11"/>
      <c r="J1522" s="11"/>
      <c r="K1522" s="11"/>
      <c r="L1522" s="11"/>
      <c r="M1522" s="11"/>
      <c r="N1522" s="11"/>
      <c r="O1522" s="10"/>
      <c r="P1522" s="10"/>
      <c r="Q1522" s="10"/>
    </row>
    <row r="1523" spans="1:17" ht="20.100000000000001" customHeight="1">
      <c r="A1523" s="10">
        <v>1519</v>
      </c>
      <c r="B1523" s="10"/>
      <c r="C1523" s="10"/>
      <c r="D1523" s="11"/>
      <c r="E1523" s="11"/>
      <c r="F1523" s="11"/>
      <c r="G1523" s="11"/>
      <c r="H1523" s="112"/>
      <c r="I1523" s="11"/>
      <c r="J1523" s="11"/>
      <c r="K1523" s="11"/>
      <c r="L1523" s="11"/>
      <c r="M1523" s="11"/>
      <c r="N1523" s="11"/>
      <c r="O1523" s="10"/>
      <c r="P1523" s="10"/>
      <c r="Q1523" s="10"/>
    </row>
    <row r="1524" spans="1:17" ht="20.100000000000001" customHeight="1">
      <c r="A1524" s="10">
        <v>1520</v>
      </c>
      <c r="B1524" s="10"/>
      <c r="C1524" s="10"/>
      <c r="D1524" s="11"/>
      <c r="E1524" s="11"/>
      <c r="F1524" s="11"/>
      <c r="G1524" s="11"/>
      <c r="H1524" s="112"/>
      <c r="I1524" s="11"/>
      <c r="J1524" s="11"/>
      <c r="K1524" s="11"/>
      <c r="L1524" s="11"/>
      <c r="M1524" s="11"/>
      <c r="N1524" s="11"/>
      <c r="O1524" s="10"/>
      <c r="P1524" s="10"/>
      <c r="Q1524" s="10"/>
    </row>
    <row r="1525" spans="1:17" ht="20.100000000000001" customHeight="1">
      <c r="A1525" s="10">
        <v>1521</v>
      </c>
      <c r="B1525" s="10"/>
      <c r="C1525" s="10"/>
      <c r="D1525" s="11"/>
      <c r="E1525" s="11"/>
      <c r="F1525" s="11"/>
      <c r="G1525" s="11"/>
      <c r="H1525" s="112"/>
      <c r="I1525" s="11"/>
      <c r="J1525" s="11"/>
      <c r="K1525" s="11"/>
      <c r="L1525" s="11"/>
      <c r="M1525" s="11"/>
      <c r="N1525" s="11"/>
      <c r="O1525" s="10"/>
      <c r="P1525" s="10"/>
      <c r="Q1525" s="10"/>
    </row>
    <row r="1526" spans="1:17" ht="20.100000000000001" customHeight="1">
      <c r="A1526" s="10">
        <v>1522</v>
      </c>
      <c r="B1526" s="10"/>
      <c r="C1526" s="10"/>
      <c r="D1526" s="11"/>
      <c r="E1526" s="11"/>
      <c r="F1526" s="11"/>
      <c r="G1526" s="11"/>
      <c r="H1526" s="112"/>
      <c r="I1526" s="11"/>
      <c r="J1526" s="11"/>
      <c r="K1526" s="11"/>
      <c r="L1526" s="11"/>
      <c r="M1526" s="11"/>
      <c r="N1526" s="11"/>
      <c r="O1526" s="10"/>
      <c r="P1526" s="10"/>
      <c r="Q1526" s="10"/>
    </row>
    <row r="1527" spans="1:17" ht="20.100000000000001" customHeight="1">
      <c r="A1527" s="10">
        <v>1523</v>
      </c>
      <c r="B1527" s="10"/>
      <c r="C1527" s="10"/>
      <c r="D1527" s="11"/>
      <c r="E1527" s="11"/>
      <c r="F1527" s="11"/>
      <c r="G1527" s="11"/>
      <c r="H1527" s="112"/>
      <c r="I1527" s="11"/>
      <c r="J1527" s="11"/>
      <c r="K1527" s="11"/>
      <c r="L1527" s="11"/>
      <c r="M1527" s="11"/>
      <c r="N1527" s="11"/>
      <c r="O1527" s="10"/>
      <c r="P1527" s="10"/>
      <c r="Q1527" s="10"/>
    </row>
    <row r="1528" spans="1:17" ht="20.100000000000001" customHeight="1">
      <c r="A1528" s="10">
        <v>1524</v>
      </c>
      <c r="B1528" s="10"/>
      <c r="C1528" s="10"/>
      <c r="D1528" s="11"/>
      <c r="E1528" s="11"/>
      <c r="F1528" s="11"/>
      <c r="G1528" s="11"/>
      <c r="H1528" s="112"/>
      <c r="I1528" s="11"/>
      <c r="J1528" s="11"/>
      <c r="K1528" s="11"/>
      <c r="L1528" s="11"/>
      <c r="M1528" s="11"/>
      <c r="N1528" s="11"/>
      <c r="O1528" s="10"/>
      <c r="P1528" s="10"/>
      <c r="Q1528" s="10"/>
    </row>
    <row r="1529" spans="1:17" ht="20.100000000000001" customHeight="1">
      <c r="A1529" s="10">
        <v>1525</v>
      </c>
      <c r="B1529" s="10"/>
      <c r="C1529" s="10"/>
      <c r="D1529" s="11"/>
      <c r="E1529" s="11"/>
      <c r="F1529" s="11"/>
      <c r="G1529" s="11"/>
      <c r="H1529" s="112"/>
      <c r="I1529" s="11"/>
      <c r="J1529" s="11"/>
      <c r="K1529" s="11"/>
      <c r="L1529" s="11"/>
      <c r="M1529" s="11"/>
      <c r="N1529" s="11"/>
      <c r="O1529" s="10"/>
      <c r="P1529" s="10"/>
      <c r="Q1529" s="10"/>
    </row>
    <row r="1530" spans="1:17" ht="20.100000000000001" customHeight="1">
      <c r="A1530" s="10">
        <v>1526</v>
      </c>
      <c r="B1530" s="10"/>
      <c r="C1530" s="10"/>
      <c r="D1530" s="11"/>
      <c r="E1530" s="11"/>
      <c r="F1530" s="11"/>
      <c r="G1530" s="11"/>
      <c r="H1530" s="112"/>
      <c r="I1530" s="11"/>
      <c r="J1530" s="11"/>
      <c r="K1530" s="11"/>
      <c r="L1530" s="11"/>
      <c r="M1530" s="11"/>
      <c r="N1530" s="11"/>
      <c r="O1530" s="10"/>
      <c r="P1530" s="10"/>
      <c r="Q1530" s="10"/>
    </row>
    <row r="1531" spans="1:17" ht="20.100000000000001" customHeight="1">
      <c r="A1531" s="10">
        <v>1527</v>
      </c>
      <c r="B1531" s="10"/>
      <c r="C1531" s="10"/>
      <c r="D1531" s="11"/>
      <c r="E1531" s="11"/>
      <c r="F1531" s="11"/>
      <c r="G1531" s="11"/>
      <c r="H1531" s="112"/>
      <c r="I1531" s="11"/>
      <c r="J1531" s="11"/>
      <c r="K1531" s="11"/>
      <c r="L1531" s="11"/>
      <c r="M1531" s="11"/>
      <c r="N1531" s="11"/>
      <c r="O1531" s="10"/>
      <c r="P1531" s="10"/>
      <c r="Q1531" s="10"/>
    </row>
    <row r="1532" spans="1:17" ht="20.100000000000001" customHeight="1">
      <c r="A1532" s="10">
        <v>1528</v>
      </c>
      <c r="B1532" s="10"/>
      <c r="C1532" s="10"/>
      <c r="D1532" s="11"/>
      <c r="E1532" s="11"/>
      <c r="F1532" s="11"/>
      <c r="G1532" s="11"/>
      <c r="H1532" s="112"/>
      <c r="I1532" s="11"/>
      <c r="J1532" s="11"/>
      <c r="K1532" s="11"/>
      <c r="L1532" s="11"/>
      <c r="M1532" s="11"/>
      <c r="N1532" s="11"/>
      <c r="O1532" s="10"/>
      <c r="P1532" s="10"/>
      <c r="Q1532" s="10"/>
    </row>
    <row r="1533" spans="1:17" ht="20.100000000000001" customHeight="1">
      <c r="A1533" s="10">
        <v>1529</v>
      </c>
      <c r="B1533" s="10"/>
      <c r="C1533" s="10"/>
      <c r="D1533" s="11"/>
      <c r="E1533" s="11"/>
      <c r="F1533" s="11"/>
      <c r="G1533" s="11"/>
      <c r="H1533" s="112"/>
      <c r="I1533" s="11"/>
      <c r="J1533" s="11"/>
      <c r="K1533" s="11"/>
      <c r="L1533" s="11"/>
      <c r="M1533" s="11"/>
      <c r="N1533" s="11"/>
      <c r="O1533" s="10"/>
      <c r="P1533" s="10"/>
      <c r="Q1533" s="10"/>
    </row>
    <row r="1534" spans="1:17" ht="20.100000000000001" customHeight="1">
      <c r="A1534" s="10">
        <v>1530</v>
      </c>
      <c r="B1534" s="10"/>
      <c r="C1534" s="10"/>
      <c r="D1534" s="11"/>
      <c r="E1534" s="11"/>
      <c r="F1534" s="11"/>
      <c r="G1534" s="11"/>
      <c r="H1534" s="112"/>
      <c r="I1534" s="11"/>
      <c r="J1534" s="11"/>
      <c r="K1534" s="11"/>
      <c r="L1534" s="11"/>
      <c r="M1534" s="11"/>
      <c r="N1534" s="11"/>
      <c r="O1534" s="10"/>
      <c r="P1534" s="10"/>
      <c r="Q1534" s="10"/>
    </row>
    <row r="1535" spans="1:17" ht="20.100000000000001" customHeight="1">
      <c r="A1535" s="10">
        <v>1531</v>
      </c>
      <c r="B1535" s="10"/>
      <c r="C1535" s="10"/>
      <c r="D1535" s="11"/>
      <c r="E1535" s="11"/>
      <c r="F1535" s="11"/>
      <c r="G1535" s="11"/>
      <c r="H1535" s="112"/>
      <c r="I1535" s="11"/>
      <c r="J1535" s="11"/>
      <c r="K1535" s="11"/>
      <c r="L1535" s="11"/>
      <c r="M1535" s="11"/>
      <c r="N1535" s="11"/>
      <c r="O1535" s="10"/>
      <c r="P1535" s="10"/>
      <c r="Q1535" s="10"/>
    </row>
    <row r="1536" spans="1:17" ht="20.100000000000001" customHeight="1">
      <c r="A1536" s="10">
        <v>1532</v>
      </c>
      <c r="B1536" s="10"/>
      <c r="C1536" s="10"/>
      <c r="D1536" s="11"/>
      <c r="E1536" s="11"/>
      <c r="F1536" s="11"/>
      <c r="G1536" s="11"/>
      <c r="H1536" s="112"/>
      <c r="I1536" s="11"/>
      <c r="J1536" s="11"/>
      <c r="K1536" s="11"/>
      <c r="L1536" s="11"/>
      <c r="M1536" s="11"/>
      <c r="N1536" s="11"/>
      <c r="O1536" s="10"/>
      <c r="P1536" s="10"/>
      <c r="Q1536" s="10"/>
    </row>
    <row r="1537" spans="1:17" ht="20.100000000000001" customHeight="1">
      <c r="A1537" s="10">
        <v>1533</v>
      </c>
      <c r="B1537" s="10"/>
      <c r="C1537" s="10"/>
      <c r="D1537" s="11"/>
      <c r="E1537" s="11"/>
      <c r="F1537" s="11"/>
      <c r="G1537" s="11"/>
      <c r="H1537" s="112"/>
      <c r="I1537" s="11"/>
      <c r="J1537" s="11"/>
      <c r="K1537" s="11"/>
      <c r="L1537" s="11"/>
      <c r="M1537" s="11"/>
      <c r="N1537" s="11"/>
      <c r="O1537" s="10"/>
      <c r="P1537" s="10"/>
      <c r="Q1537" s="10"/>
    </row>
    <row r="1538" spans="1:17" ht="20.100000000000001" customHeight="1">
      <c r="A1538" s="10">
        <v>1534</v>
      </c>
      <c r="B1538" s="10"/>
      <c r="C1538" s="10"/>
      <c r="D1538" s="11"/>
      <c r="E1538" s="11"/>
      <c r="F1538" s="11"/>
      <c r="G1538" s="11"/>
      <c r="H1538" s="112"/>
      <c r="I1538" s="11"/>
      <c r="J1538" s="11"/>
      <c r="K1538" s="11"/>
      <c r="L1538" s="11"/>
      <c r="M1538" s="11"/>
      <c r="N1538" s="11"/>
      <c r="O1538" s="10"/>
      <c r="P1538" s="10"/>
      <c r="Q1538" s="10"/>
    </row>
    <row r="1539" spans="1:17" ht="20.100000000000001" customHeight="1">
      <c r="A1539" s="10">
        <v>1535</v>
      </c>
      <c r="B1539" s="10"/>
      <c r="C1539" s="10"/>
      <c r="D1539" s="11"/>
      <c r="E1539" s="11"/>
      <c r="F1539" s="11"/>
      <c r="G1539" s="11"/>
      <c r="H1539" s="112"/>
      <c r="I1539" s="11"/>
      <c r="J1539" s="11"/>
      <c r="K1539" s="11"/>
      <c r="L1539" s="11"/>
      <c r="M1539" s="11"/>
      <c r="N1539" s="11"/>
      <c r="O1539" s="10"/>
      <c r="P1539" s="10"/>
      <c r="Q1539" s="10"/>
    </row>
    <row r="1540" spans="1:17" ht="20.100000000000001" customHeight="1">
      <c r="A1540" s="10">
        <v>1536</v>
      </c>
      <c r="B1540" s="10"/>
      <c r="C1540" s="10"/>
      <c r="D1540" s="11"/>
      <c r="E1540" s="11"/>
      <c r="F1540" s="11"/>
      <c r="G1540" s="11"/>
      <c r="H1540" s="112"/>
      <c r="I1540" s="11"/>
      <c r="J1540" s="11"/>
      <c r="K1540" s="11"/>
      <c r="L1540" s="11"/>
      <c r="M1540" s="11"/>
      <c r="N1540" s="11"/>
      <c r="O1540" s="10"/>
      <c r="P1540" s="10"/>
      <c r="Q1540" s="10"/>
    </row>
    <row r="1541" spans="1:17" ht="20.100000000000001" customHeight="1">
      <c r="A1541" s="10">
        <v>1537</v>
      </c>
      <c r="B1541" s="10"/>
      <c r="C1541" s="10"/>
      <c r="D1541" s="11"/>
      <c r="E1541" s="11"/>
      <c r="F1541" s="11"/>
      <c r="G1541" s="11"/>
      <c r="H1541" s="112"/>
      <c r="I1541" s="11"/>
      <c r="J1541" s="11"/>
      <c r="K1541" s="11"/>
      <c r="L1541" s="11"/>
      <c r="M1541" s="11"/>
      <c r="N1541" s="11"/>
      <c r="O1541" s="10"/>
      <c r="P1541" s="10"/>
      <c r="Q1541" s="10"/>
    </row>
    <row r="1542" spans="1:17" ht="20.100000000000001" customHeight="1">
      <c r="A1542" s="10">
        <v>1538</v>
      </c>
      <c r="B1542" s="10"/>
      <c r="C1542" s="10"/>
      <c r="D1542" s="11"/>
      <c r="E1542" s="11"/>
      <c r="F1542" s="11"/>
      <c r="G1542" s="11"/>
      <c r="H1542" s="112"/>
      <c r="I1542" s="11"/>
      <c r="J1542" s="11"/>
      <c r="K1542" s="11"/>
      <c r="L1542" s="11"/>
      <c r="M1542" s="11"/>
      <c r="N1542" s="11"/>
      <c r="O1542" s="10"/>
      <c r="P1542" s="10"/>
      <c r="Q1542" s="10"/>
    </row>
    <row r="1543" spans="1:17" ht="20.100000000000001" customHeight="1">
      <c r="A1543" s="10">
        <v>1539</v>
      </c>
      <c r="B1543" s="10"/>
      <c r="C1543" s="10"/>
      <c r="D1543" s="11"/>
      <c r="E1543" s="11"/>
      <c r="F1543" s="11"/>
      <c r="G1543" s="11"/>
      <c r="H1543" s="112"/>
      <c r="I1543" s="11"/>
      <c r="J1543" s="11"/>
      <c r="K1543" s="11"/>
      <c r="L1543" s="11"/>
      <c r="M1543" s="11"/>
      <c r="N1543" s="11"/>
      <c r="O1543" s="10"/>
      <c r="P1543" s="10"/>
      <c r="Q1543" s="10"/>
    </row>
    <row r="1544" spans="1:17" ht="20.100000000000001" customHeight="1">
      <c r="A1544" s="10">
        <v>1540</v>
      </c>
      <c r="B1544" s="10"/>
      <c r="C1544" s="10"/>
      <c r="D1544" s="11"/>
      <c r="E1544" s="11"/>
      <c r="F1544" s="11"/>
      <c r="G1544" s="11"/>
      <c r="H1544" s="112"/>
      <c r="I1544" s="11"/>
      <c r="J1544" s="11"/>
      <c r="K1544" s="11"/>
      <c r="L1544" s="11"/>
      <c r="M1544" s="11"/>
      <c r="N1544" s="11"/>
      <c r="O1544" s="10"/>
      <c r="P1544" s="10"/>
      <c r="Q1544" s="10"/>
    </row>
    <row r="1545" spans="1:17" ht="20.100000000000001" customHeight="1">
      <c r="A1545" s="10">
        <v>1541</v>
      </c>
      <c r="B1545" s="10"/>
      <c r="C1545" s="10"/>
      <c r="D1545" s="11"/>
      <c r="E1545" s="11"/>
      <c r="F1545" s="11"/>
      <c r="G1545" s="11"/>
      <c r="H1545" s="112"/>
      <c r="I1545" s="11"/>
      <c r="J1545" s="11"/>
      <c r="K1545" s="11"/>
      <c r="L1545" s="11"/>
      <c r="M1545" s="11"/>
      <c r="N1545" s="11"/>
      <c r="O1545" s="10"/>
      <c r="P1545" s="10"/>
      <c r="Q1545" s="10"/>
    </row>
    <row r="1546" spans="1:17" ht="20.100000000000001" customHeight="1">
      <c r="A1546" s="10">
        <v>1542</v>
      </c>
      <c r="B1546" s="10"/>
      <c r="C1546" s="10"/>
      <c r="D1546" s="11"/>
      <c r="E1546" s="11"/>
      <c r="F1546" s="11"/>
      <c r="G1546" s="11"/>
      <c r="H1546" s="112"/>
      <c r="I1546" s="11"/>
      <c r="J1546" s="11"/>
      <c r="K1546" s="11"/>
      <c r="L1546" s="11"/>
      <c r="M1546" s="11"/>
      <c r="N1546" s="11"/>
      <c r="O1546" s="10"/>
      <c r="P1546" s="10"/>
      <c r="Q1546" s="10"/>
    </row>
    <row r="1547" spans="1:17" ht="20.100000000000001" customHeight="1">
      <c r="A1547" s="10">
        <v>1543</v>
      </c>
      <c r="B1547" s="10"/>
      <c r="C1547" s="10"/>
      <c r="D1547" s="11"/>
      <c r="E1547" s="11"/>
      <c r="F1547" s="11"/>
      <c r="G1547" s="11"/>
      <c r="H1547" s="112"/>
      <c r="I1547" s="11"/>
      <c r="J1547" s="11"/>
      <c r="K1547" s="11"/>
      <c r="L1547" s="11"/>
      <c r="M1547" s="11"/>
      <c r="N1547" s="11"/>
      <c r="O1547" s="10"/>
      <c r="P1547" s="10"/>
      <c r="Q1547" s="10"/>
    </row>
    <row r="1548" spans="1:17" ht="20.100000000000001" customHeight="1">
      <c r="A1548" s="10">
        <v>1544</v>
      </c>
      <c r="B1548" s="10"/>
      <c r="C1548" s="10"/>
      <c r="D1548" s="11"/>
      <c r="E1548" s="11"/>
      <c r="F1548" s="11"/>
      <c r="G1548" s="11"/>
      <c r="H1548" s="112"/>
      <c r="I1548" s="11"/>
      <c r="J1548" s="11"/>
      <c r="K1548" s="11"/>
      <c r="L1548" s="11"/>
      <c r="M1548" s="11"/>
      <c r="N1548" s="11"/>
      <c r="O1548" s="10"/>
      <c r="P1548" s="10"/>
      <c r="Q1548" s="10"/>
    </row>
    <row r="1549" spans="1:17" ht="20.100000000000001" customHeight="1">
      <c r="A1549" s="10">
        <v>1545</v>
      </c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0"/>
      <c r="P1549" s="11"/>
      <c r="Q1549" s="10"/>
    </row>
    <row r="1550" spans="1:17" ht="20.100000000000001" customHeight="1">
      <c r="A1550" s="10">
        <v>1546</v>
      </c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0"/>
      <c r="P1550" s="11"/>
      <c r="Q1550" s="10"/>
    </row>
    <row r="1551" spans="1:17" ht="20.100000000000001" customHeight="1">
      <c r="A1551" s="10">
        <v>1547</v>
      </c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0"/>
      <c r="P1551" s="11"/>
      <c r="Q1551" s="10"/>
    </row>
    <row r="1552" spans="1:17" ht="20.100000000000001" customHeight="1">
      <c r="A1552" s="10">
        <v>1548</v>
      </c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0"/>
      <c r="P1552" s="11"/>
      <c r="Q1552" s="10"/>
    </row>
    <row r="1553" spans="1:17" ht="20.100000000000001" customHeight="1">
      <c r="A1553" s="10">
        <v>1549</v>
      </c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0"/>
      <c r="P1553" s="11"/>
      <c r="Q1553" s="10"/>
    </row>
    <row r="1554" spans="1:17" ht="20.100000000000001" customHeight="1">
      <c r="A1554" s="10">
        <v>1550</v>
      </c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0"/>
      <c r="P1554" s="11"/>
      <c r="Q1554" s="10"/>
    </row>
    <row r="1555" spans="1:17" ht="20.100000000000001" customHeight="1">
      <c r="A1555" s="10">
        <v>1551</v>
      </c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0"/>
      <c r="P1555" s="11"/>
      <c r="Q1555" s="10"/>
    </row>
    <row r="1556" spans="1:17" ht="20.100000000000001" customHeight="1">
      <c r="A1556" s="10">
        <v>1552</v>
      </c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0"/>
      <c r="P1556" s="11"/>
      <c r="Q1556" s="10"/>
    </row>
    <row r="1557" spans="1:17" ht="20.100000000000001" customHeight="1">
      <c r="A1557" s="10">
        <v>1553</v>
      </c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0"/>
      <c r="P1557" s="11"/>
      <c r="Q1557" s="10"/>
    </row>
    <row r="1558" spans="1:17" ht="20.100000000000001" customHeight="1">
      <c r="A1558" s="10">
        <v>1554</v>
      </c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0"/>
      <c r="P1558" s="11"/>
      <c r="Q1558" s="10"/>
    </row>
    <row r="1559" spans="1:17" ht="20.100000000000001" customHeight="1">
      <c r="A1559" s="10">
        <v>1555</v>
      </c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0"/>
      <c r="P1559" s="11"/>
      <c r="Q1559" s="10"/>
    </row>
    <row r="1560" spans="1:17" ht="20.100000000000001" customHeight="1">
      <c r="A1560" s="10">
        <v>1556</v>
      </c>
      <c r="B1560" s="11"/>
      <c r="C1560" s="11"/>
      <c r="D1560" s="10"/>
      <c r="E1560" s="10"/>
      <c r="F1560" s="10"/>
      <c r="G1560" s="10"/>
      <c r="H1560" s="11"/>
      <c r="I1560" s="11"/>
      <c r="J1560" s="11"/>
      <c r="K1560" s="11"/>
      <c r="L1560" s="11"/>
      <c r="M1560" s="11"/>
      <c r="N1560" s="11"/>
      <c r="O1560" s="10"/>
      <c r="P1560" s="11"/>
      <c r="Q1560" s="10"/>
    </row>
    <row r="1561" spans="1:17" ht="20.100000000000001" customHeight="1">
      <c r="A1561" s="10">
        <v>1557</v>
      </c>
      <c r="B1561" s="11"/>
      <c r="C1561" s="11"/>
      <c r="D1561" s="10"/>
      <c r="E1561" s="10"/>
      <c r="F1561" s="10"/>
      <c r="G1561" s="10"/>
      <c r="H1561" s="11"/>
      <c r="I1561" s="11"/>
      <c r="J1561" s="10"/>
      <c r="K1561" s="10"/>
      <c r="L1561" s="10"/>
      <c r="M1561" s="10"/>
      <c r="N1561" s="10"/>
      <c r="O1561" s="10"/>
      <c r="P1561" s="11"/>
      <c r="Q1561" s="10"/>
    </row>
    <row r="1562" spans="1:17" ht="20.100000000000001" customHeight="1">
      <c r="A1562" s="10">
        <v>1558</v>
      </c>
      <c r="B1562" s="11"/>
      <c r="C1562" s="11"/>
      <c r="D1562" s="10"/>
      <c r="E1562" s="10"/>
      <c r="F1562" s="10"/>
      <c r="G1562" s="10"/>
      <c r="H1562" s="11"/>
      <c r="I1562" s="11"/>
      <c r="J1562" s="10"/>
      <c r="K1562" s="10"/>
      <c r="L1562" s="10"/>
      <c r="M1562" s="10"/>
      <c r="N1562" s="10"/>
      <c r="O1562" s="10"/>
      <c r="P1562" s="11"/>
      <c r="Q1562" s="10"/>
    </row>
    <row r="1563" spans="1:17" ht="20.100000000000001" customHeight="1">
      <c r="A1563" s="10">
        <v>1559</v>
      </c>
      <c r="B1563" s="11"/>
      <c r="C1563" s="11"/>
      <c r="D1563" s="10"/>
      <c r="E1563" s="10"/>
      <c r="F1563" s="10"/>
      <c r="G1563" s="10"/>
      <c r="H1563" s="11"/>
      <c r="I1563" s="11"/>
      <c r="J1563" s="11"/>
      <c r="K1563" s="11"/>
      <c r="L1563" s="11"/>
      <c r="M1563" s="11"/>
      <c r="N1563" s="11"/>
      <c r="O1563" s="10"/>
      <c r="P1563" s="11"/>
      <c r="Q1563" s="10"/>
    </row>
    <row r="1564" spans="1:17" ht="20.100000000000001" customHeight="1">
      <c r="A1564" s="10">
        <v>1560</v>
      </c>
      <c r="B1564" s="11"/>
      <c r="C1564" s="11"/>
      <c r="D1564" s="10"/>
      <c r="E1564" s="10"/>
      <c r="F1564" s="10"/>
      <c r="G1564" s="10"/>
      <c r="H1564" s="11"/>
      <c r="I1564" s="11"/>
      <c r="J1564" s="10"/>
      <c r="K1564" s="10"/>
      <c r="L1564" s="10"/>
      <c r="M1564" s="10"/>
      <c r="N1564" s="10"/>
      <c r="O1564" s="10"/>
      <c r="P1564" s="11"/>
      <c r="Q1564" s="10"/>
    </row>
    <row r="1565" spans="1:17" ht="20.100000000000001" customHeight="1">
      <c r="A1565" s="10">
        <v>1561</v>
      </c>
      <c r="B1565" s="11"/>
      <c r="C1565" s="11"/>
      <c r="D1565" s="10"/>
      <c r="E1565" s="10"/>
      <c r="F1565" s="10"/>
      <c r="G1565" s="10"/>
      <c r="H1565" s="11"/>
      <c r="I1565" s="11"/>
      <c r="J1565" s="10"/>
      <c r="K1565" s="10"/>
      <c r="L1565" s="10"/>
      <c r="M1565" s="10"/>
      <c r="N1565" s="10"/>
      <c r="O1565" s="10"/>
      <c r="P1565" s="11"/>
      <c r="Q1565" s="10"/>
    </row>
    <row r="1566" spans="1:17" ht="20.100000000000001" customHeight="1">
      <c r="A1566" s="10">
        <v>1562</v>
      </c>
      <c r="B1566" s="11"/>
      <c r="C1566" s="11"/>
      <c r="D1566" s="10"/>
      <c r="E1566" s="10"/>
      <c r="F1566" s="10"/>
      <c r="G1566" s="10"/>
      <c r="H1566" s="11"/>
      <c r="I1566" s="11"/>
      <c r="J1566" s="10"/>
      <c r="K1566" s="10"/>
      <c r="L1566" s="10"/>
      <c r="M1566" s="10"/>
      <c r="N1566" s="10"/>
      <c r="O1566" s="10"/>
      <c r="P1566" s="11"/>
      <c r="Q1566" s="10"/>
    </row>
    <row r="1567" spans="1:17" ht="20.100000000000001" customHeight="1">
      <c r="A1567" s="10">
        <v>1563</v>
      </c>
      <c r="B1567" s="11"/>
      <c r="C1567" s="11"/>
      <c r="D1567" s="10"/>
      <c r="E1567" s="10"/>
      <c r="F1567" s="10"/>
      <c r="G1567" s="10"/>
      <c r="H1567" s="11"/>
      <c r="I1567" s="11"/>
      <c r="J1567" s="10"/>
      <c r="K1567" s="10"/>
      <c r="L1567" s="10"/>
      <c r="M1567" s="10"/>
      <c r="N1567" s="10"/>
      <c r="O1567" s="10"/>
      <c r="P1567" s="11"/>
      <c r="Q1567" s="10"/>
    </row>
    <row r="1568" spans="1:17" ht="20.100000000000001" customHeight="1">
      <c r="A1568" s="10">
        <v>1564</v>
      </c>
      <c r="B1568" s="11"/>
      <c r="C1568" s="11"/>
      <c r="D1568" s="10"/>
      <c r="E1568" s="10"/>
      <c r="F1568" s="10"/>
      <c r="G1568" s="10"/>
      <c r="H1568" s="11"/>
      <c r="I1568" s="11"/>
      <c r="J1568" s="10"/>
      <c r="K1568" s="10"/>
      <c r="L1568" s="10"/>
      <c r="M1568" s="10"/>
      <c r="N1568" s="10"/>
      <c r="O1568" s="10"/>
      <c r="P1568" s="11"/>
      <c r="Q1568" s="10"/>
    </row>
    <row r="1569" spans="1:17" ht="20.100000000000001" customHeight="1">
      <c r="A1569" s="10">
        <v>1565</v>
      </c>
      <c r="B1569" s="11"/>
      <c r="C1569" s="11"/>
      <c r="D1569" s="10"/>
      <c r="E1569" s="10"/>
      <c r="F1569" s="10"/>
      <c r="G1569" s="10"/>
      <c r="H1569" s="11"/>
      <c r="I1569" s="11"/>
      <c r="J1569" s="10"/>
      <c r="K1569" s="10"/>
      <c r="L1569" s="10"/>
      <c r="M1569" s="10"/>
      <c r="N1569" s="10"/>
      <c r="O1569" s="10"/>
      <c r="P1569" s="11"/>
      <c r="Q1569" s="10"/>
    </row>
    <row r="1570" spans="1:17" ht="20.100000000000001" customHeight="1">
      <c r="A1570" s="10">
        <v>1566</v>
      </c>
      <c r="B1570" s="11"/>
      <c r="C1570" s="11"/>
      <c r="D1570" s="10"/>
      <c r="E1570" s="10"/>
      <c r="F1570" s="10"/>
      <c r="G1570" s="10"/>
      <c r="H1570" s="11"/>
      <c r="I1570" s="11"/>
      <c r="J1570" s="10"/>
      <c r="K1570" s="10"/>
      <c r="L1570" s="10"/>
      <c r="M1570" s="10"/>
      <c r="N1570" s="10"/>
      <c r="O1570" s="10"/>
      <c r="P1570" s="10"/>
      <c r="Q1570" s="10"/>
    </row>
    <row r="1571" spans="1:17" ht="20.100000000000001" customHeight="1">
      <c r="A1571" s="10">
        <v>1567</v>
      </c>
      <c r="B1571" s="10"/>
      <c r="C1571" s="10"/>
      <c r="D1571" s="10"/>
      <c r="E1571" s="10"/>
      <c r="F1571" s="10"/>
      <c r="G1571" s="10"/>
      <c r="H1571" s="112"/>
      <c r="I1571" s="11"/>
      <c r="J1571" s="10"/>
      <c r="K1571" s="10"/>
      <c r="L1571" s="10"/>
      <c r="M1571" s="10"/>
      <c r="N1571" s="10"/>
      <c r="O1571" s="10"/>
      <c r="P1571" s="10"/>
      <c r="Q1571" s="10"/>
    </row>
    <row r="1572" spans="1:17" ht="20.100000000000001" customHeight="1">
      <c r="A1572" s="10">
        <v>1568</v>
      </c>
      <c r="B1572" s="11"/>
      <c r="C1572" s="11"/>
      <c r="D1572" s="10"/>
      <c r="E1572" s="10"/>
      <c r="F1572" s="10"/>
      <c r="G1572" s="10"/>
      <c r="H1572" s="11"/>
      <c r="I1572" s="11"/>
      <c r="J1572" s="10"/>
      <c r="K1572" s="10"/>
      <c r="L1572" s="10"/>
      <c r="M1572" s="10"/>
      <c r="N1572" s="10"/>
      <c r="O1572" s="10"/>
      <c r="P1572" s="10"/>
      <c r="Q1572" s="10"/>
    </row>
    <row r="1573" spans="1:17" ht="20.100000000000001" customHeight="1">
      <c r="A1573" s="10">
        <v>1569</v>
      </c>
      <c r="B1573" s="11"/>
      <c r="C1573" s="11"/>
      <c r="D1573" s="10"/>
      <c r="E1573" s="10"/>
      <c r="F1573" s="10"/>
      <c r="G1573" s="10"/>
      <c r="H1573" s="11"/>
      <c r="I1573" s="11"/>
      <c r="J1573" s="10"/>
      <c r="K1573" s="10"/>
      <c r="L1573" s="10"/>
      <c r="M1573" s="10"/>
      <c r="N1573" s="10"/>
      <c r="O1573" s="10"/>
      <c r="P1573" s="10"/>
      <c r="Q1573" s="10"/>
    </row>
    <row r="1574" spans="1:17" ht="20.100000000000001" customHeight="1">
      <c r="A1574" s="10">
        <v>1570</v>
      </c>
      <c r="B1574" s="11"/>
      <c r="C1574" s="11"/>
      <c r="D1574" s="10"/>
      <c r="E1574" s="10"/>
      <c r="F1574" s="10"/>
      <c r="G1574" s="10"/>
      <c r="H1574" s="11"/>
      <c r="I1574" s="11"/>
      <c r="J1574" s="10"/>
      <c r="K1574" s="10"/>
      <c r="L1574" s="10"/>
      <c r="M1574" s="10"/>
      <c r="N1574" s="10"/>
      <c r="O1574" s="10"/>
      <c r="P1574" s="10"/>
      <c r="Q1574" s="10"/>
    </row>
    <row r="1575" spans="1:17" ht="20.100000000000001" customHeight="1">
      <c r="A1575" s="10">
        <v>1571</v>
      </c>
      <c r="B1575" s="11"/>
      <c r="C1575" s="11"/>
      <c r="D1575" s="10"/>
      <c r="E1575" s="10"/>
      <c r="F1575" s="10"/>
      <c r="G1575" s="10"/>
      <c r="H1575" s="11"/>
      <c r="I1575" s="11"/>
      <c r="J1575" s="10"/>
      <c r="K1575" s="10"/>
      <c r="L1575" s="10"/>
      <c r="M1575" s="10"/>
      <c r="N1575" s="10"/>
      <c r="O1575" s="10"/>
      <c r="P1575" s="10"/>
      <c r="Q1575" s="10"/>
    </row>
    <row r="1576" spans="1:17" ht="20.100000000000001" customHeight="1">
      <c r="A1576" s="10">
        <v>1572</v>
      </c>
      <c r="B1576" s="11"/>
      <c r="C1576" s="11"/>
      <c r="D1576" s="10"/>
      <c r="E1576" s="10"/>
      <c r="F1576" s="10"/>
      <c r="G1576" s="10"/>
      <c r="H1576" s="11"/>
      <c r="I1576" s="11"/>
      <c r="J1576" s="10"/>
      <c r="K1576" s="10"/>
      <c r="L1576" s="10"/>
      <c r="M1576" s="10"/>
      <c r="N1576" s="10"/>
      <c r="O1576" s="10"/>
      <c r="P1576" s="10"/>
      <c r="Q1576" s="10"/>
    </row>
    <row r="1577" spans="1:17" ht="20.100000000000001" customHeight="1">
      <c r="A1577" s="10">
        <v>1573</v>
      </c>
      <c r="B1577" s="11"/>
      <c r="C1577" s="11"/>
      <c r="D1577" s="10"/>
      <c r="E1577" s="10"/>
      <c r="F1577" s="10"/>
      <c r="G1577" s="10"/>
      <c r="H1577" s="11"/>
      <c r="I1577" s="11"/>
      <c r="J1577" s="10"/>
      <c r="K1577" s="10"/>
      <c r="L1577" s="10"/>
      <c r="M1577" s="10"/>
      <c r="N1577" s="10"/>
      <c r="O1577" s="10"/>
      <c r="P1577" s="10"/>
      <c r="Q1577" s="10"/>
    </row>
    <row r="1578" spans="1:17" ht="20.100000000000001" customHeight="1">
      <c r="A1578" s="10">
        <v>1574</v>
      </c>
      <c r="B1578" s="11"/>
      <c r="C1578" s="11"/>
      <c r="D1578" s="10"/>
      <c r="E1578" s="10"/>
      <c r="F1578" s="10"/>
      <c r="G1578" s="10"/>
      <c r="H1578" s="11"/>
      <c r="I1578" s="11"/>
      <c r="J1578" s="10"/>
      <c r="K1578" s="10"/>
      <c r="L1578" s="10"/>
      <c r="M1578" s="10"/>
      <c r="N1578" s="10"/>
      <c r="O1578" s="10"/>
      <c r="P1578" s="10"/>
      <c r="Q1578" s="10"/>
    </row>
    <row r="1579" spans="1:17" ht="20.100000000000001" customHeight="1">
      <c r="A1579" s="10">
        <v>1575</v>
      </c>
      <c r="B1579" s="11"/>
      <c r="C1579" s="11"/>
      <c r="D1579" s="10"/>
      <c r="E1579" s="10"/>
      <c r="F1579" s="10"/>
      <c r="G1579" s="10"/>
      <c r="H1579" s="11"/>
      <c r="I1579" s="11"/>
      <c r="J1579" s="10"/>
      <c r="K1579" s="10"/>
      <c r="L1579" s="10"/>
      <c r="M1579" s="10"/>
      <c r="N1579" s="10"/>
      <c r="O1579" s="10"/>
      <c r="P1579" s="10"/>
      <c r="Q1579" s="10"/>
    </row>
    <row r="1580" spans="1:17" ht="20.100000000000001" customHeight="1">
      <c r="A1580" s="10">
        <v>1576</v>
      </c>
      <c r="B1580" s="11"/>
      <c r="C1580" s="10"/>
      <c r="D1580" s="10"/>
      <c r="E1580" s="10"/>
      <c r="F1580" s="10"/>
      <c r="G1580" s="10"/>
      <c r="H1580" s="11"/>
      <c r="I1580" s="11"/>
      <c r="J1580" s="10"/>
      <c r="K1580" s="10"/>
      <c r="L1580" s="10"/>
      <c r="M1580" s="10"/>
      <c r="N1580" s="10"/>
      <c r="O1580" s="10"/>
      <c r="P1580" s="10"/>
      <c r="Q1580" s="10"/>
    </row>
    <row r="1581" spans="1:17" ht="20.100000000000001" customHeight="1">
      <c r="A1581" s="10">
        <v>1577</v>
      </c>
      <c r="B1581" s="11"/>
      <c r="C1581" s="11"/>
      <c r="D1581" s="10"/>
      <c r="E1581" s="10"/>
      <c r="F1581" s="10"/>
      <c r="G1581" s="10"/>
      <c r="H1581" s="11"/>
      <c r="I1581" s="11"/>
      <c r="J1581" s="11"/>
      <c r="K1581" s="11"/>
      <c r="L1581" s="11"/>
      <c r="M1581" s="11"/>
      <c r="N1581" s="11"/>
      <c r="O1581" s="10"/>
      <c r="P1581" s="10"/>
      <c r="Q1581" s="10"/>
    </row>
    <row r="1582" spans="1:17" ht="20.100000000000001" customHeight="1">
      <c r="A1582" s="10">
        <v>1578</v>
      </c>
      <c r="B1582" s="11"/>
      <c r="C1582" s="11"/>
      <c r="D1582" s="10"/>
      <c r="E1582" s="10"/>
      <c r="F1582" s="10"/>
      <c r="G1582" s="10"/>
      <c r="H1582" s="11"/>
      <c r="I1582" s="11"/>
      <c r="J1582" s="10"/>
      <c r="K1582" s="10"/>
      <c r="L1582" s="10"/>
      <c r="M1582" s="10"/>
      <c r="N1582" s="10"/>
      <c r="O1582" s="10"/>
      <c r="P1582" s="10"/>
      <c r="Q1582" s="10"/>
    </row>
    <row r="1583" spans="1:17" ht="20.100000000000001" customHeight="1">
      <c r="A1583" s="10">
        <v>1579</v>
      </c>
      <c r="B1583" s="11"/>
      <c r="C1583" s="11"/>
      <c r="D1583" s="10"/>
      <c r="E1583" s="10"/>
      <c r="F1583" s="10"/>
      <c r="G1583" s="10"/>
      <c r="H1583" s="11"/>
      <c r="I1583" s="11"/>
      <c r="J1583" s="10"/>
      <c r="K1583" s="10"/>
      <c r="L1583" s="10"/>
      <c r="M1583" s="10"/>
      <c r="N1583" s="10"/>
      <c r="O1583" s="10"/>
      <c r="P1583" s="10"/>
      <c r="Q1583" s="10"/>
    </row>
    <row r="1584" spans="1:17" ht="20.100000000000001" customHeight="1">
      <c r="A1584" s="10">
        <v>1580</v>
      </c>
      <c r="B1584" s="11"/>
      <c r="C1584" s="11"/>
      <c r="D1584" s="10"/>
      <c r="E1584" s="10"/>
      <c r="F1584" s="10"/>
      <c r="G1584" s="10"/>
      <c r="H1584" s="11"/>
      <c r="I1584" s="11"/>
      <c r="J1584" s="10"/>
      <c r="K1584" s="10"/>
      <c r="L1584" s="10"/>
      <c r="M1584" s="10"/>
      <c r="N1584" s="10"/>
      <c r="O1584" s="10"/>
      <c r="P1584" s="10"/>
      <c r="Q1584" s="10"/>
    </row>
    <row r="1585" spans="1:17" ht="20.100000000000001" customHeight="1">
      <c r="A1585" s="10">
        <v>1581</v>
      </c>
      <c r="B1585" s="11"/>
      <c r="C1585" s="11"/>
      <c r="D1585" s="10"/>
      <c r="E1585" s="10"/>
      <c r="F1585" s="10"/>
      <c r="G1585" s="10"/>
      <c r="H1585" s="11"/>
      <c r="I1585" s="11"/>
      <c r="J1585" s="10"/>
      <c r="K1585" s="10"/>
      <c r="L1585" s="10"/>
      <c r="M1585" s="10"/>
      <c r="N1585" s="10"/>
      <c r="O1585" s="10"/>
      <c r="P1585" s="10"/>
      <c r="Q1585" s="10"/>
    </row>
    <row r="1586" spans="1:17" ht="20.100000000000001" customHeight="1">
      <c r="A1586" s="10">
        <v>1582</v>
      </c>
      <c r="B1586" s="11"/>
      <c r="C1586" s="11"/>
      <c r="D1586" s="10"/>
      <c r="E1586" s="10"/>
      <c r="F1586" s="10"/>
      <c r="G1586" s="10"/>
      <c r="H1586" s="11"/>
      <c r="I1586" s="11"/>
      <c r="J1586" s="10"/>
      <c r="K1586" s="10"/>
      <c r="L1586" s="10"/>
      <c r="M1586" s="10"/>
      <c r="N1586" s="10"/>
      <c r="O1586" s="10"/>
      <c r="P1586" s="10"/>
      <c r="Q1586" s="10"/>
    </row>
    <row r="1587" spans="1:17" ht="20.100000000000001" customHeight="1">
      <c r="A1587" s="10">
        <v>1583</v>
      </c>
      <c r="B1587" s="11"/>
      <c r="C1587" s="10"/>
      <c r="D1587" s="10"/>
      <c r="E1587" s="10"/>
      <c r="F1587" s="10"/>
      <c r="G1587" s="10"/>
      <c r="H1587" s="11"/>
      <c r="I1587" s="11"/>
      <c r="J1587" s="10"/>
      <c r="K1587" s="10"/>
      <c r="L1587" s="10"/>
      <c r="M1587" s="10"/>
      <c r="N1587" s="10"/>
      <c r="O1587" s="10"/>
      <c r="P1587" s="10"/>
      <c r="Q1587" s="10"/>
    </row>
    <row r="1588" spans="1:17" ht="20.100000000000001" customHeight="1">
      <c r="A1588" s="10">
        <v>1584</v>
      </c>
      <c r="B1588" s="11"/>
      <c r="C1588" s="10"/>
      <c r="D1588" s="10"/>
      <c r="E1588" s="10"/>
      <c r="F1588" s="10"/>
      <c r="G1588" s="10"/>
      <c r="H1588" s="11"/>
      <c r="I1588" s="11"/>
      <c r="J1588" s="10"/>
      <c r="K1588" s="10"/>
      <c r="L1588" s="10"/>
      <c r="M1588" s="10"/>
      <c r="N1588" s="10"/>
      <c r="O1588" s="10"/>
      <c r="P1588" s="10"/>
      <c r="Q1588" s="10"/>
    </row>
    <row r="1589" spans="1:17" ht="20.100000000000001" customHeight="1">
      <c r="A1589" s="10">
        <v>1585</v>
      </c>
      <c r="B1589" s="11"/>
      <c r="C1589" s="10"/>
      <c r="D1589" s="10"/>
      <c r="E1589" s="10"/>
      <c r="F1589" s="10"/>
      <c r="G1589" s="10"/>
      <c r="H1589" s="11"/>
      <c r="I1589" s="11"/>
      <c r="J1589" s="10"/>
      <c r="K1589" s="10"/>
      <c r="L1589" s="10"/>
      <c r="M1589" s="10"/>
      <c r="N1589" s="10"/>
      <c r="O1589" s="10"/>
      <c r="P1589" s="10"/>
      <c r="Q1589" s="10"/>
    </row>
    <row r="1590" spans="1:17" ht="20.100000000000001" customHeight="1">
      <c r="A1590" s="10">
        <v>1586</v>
      </c>
      <c r="B1590" s="11"/>
      <c r="C1590" s="11"/>
      <c r="D1590" s="10"/>
      <c r="E1590" s="10"/>
      <c r="F1590" s="10"/>
      <c r="G1590" s="10"/>
      <c r="H1590" s="11"/>
      <c r="I1590" s="11"/>
      <c r="J1590" s="10"/>
      <c r="K1590" s="10"/>
      <c r="L1590" s="10"/>
      <c r="M1590" s="10"/>
      <c r="N1590" s="10"/>
      <c r="O1590" s="10"/>
      <c r="P1590" s="10"/>
      <c r="Q1590" s="10"/>
    </row>
    <row r="1591" spans="1:17" ht="20.100000000000001" customHeight="1">
      <c r="A1591" s="10">
        <v>1587</v>
      </c>
      <c r="B1591" s="11"/>
      <c r="C1591" s="11"/>
      <c r="D1591" s="10"/>
      <c r="E1591" s="10"/>
      <c r="F1591" s="10"/>
      <c r="G1591" s="10"/>
      <c r="H1591" s="11"/>
      <c r="I1591" s="11"/>
      <c r="J1591" s="10"/>
      <c r="K1591" s="10"/>
      <c r="L1591" s="10"/>
      <c r="M1591" s="10"/>
      <c r="N1591" s="10"/>
      <c r="O1591" s="10"/>
      <c r="P1591" s="10"/>
      <c r="Q1591" s="10"/>
    </row>
    <row r="1592" spans="1:17" ht="20.100000000000001" customHeight="1">
      <c r="A1592" s="10">
        <v>1588</v>
      </c>
      <c r="B1592" s="11"/>
      <c r="C1592" s="11"/>
      <c r="D1592" s="10"/>
      <c r="E1592" s="10"/>
      <c r="F1592" s="10"/>
      <c r="G1592" s="10"/>
      <c r="H1592" s="11"/>
      <c r="I1592" s="11"/>
      <c r="J1592" s="10"/>
      <c r="K1592" s="10"/>
      <c r="L1592" s="10"/>
      <c r="M1592" s="10"/>
      <c r="N1592" s="10"/>
      <c r="O1592" s="10"/>
      <c r="P1592" s="10"/>
      <c r="Q1592" s="10"/>
    </row>
    <row r="1593" spans="1:17" ht="20.100000000000001" customHeight="1">
      <c r="A1593" s="10">
        <v>1589</v>
      </c>
      <c r="B1593" s="11"/>
      <c r="C1593" s="10"/>
      <c r="D1593" s="10"/>
      <c r="E1593" s="10"/>
      <c r="F1593" s="10"/>
      <c r="G1593" s="10"/>
      <c r="H1593" s="11"/>
      <c r="I1593" s="11"/>
      <c r="J1593" s="10"/>
      <c r="K1593" s="10"/>
      <c r="L1593" s="10"/>
      <c r="M1593" s="10"/>
      <c r="N1593" s="10"/>
      <c r="O1593" s="10"/>
      <c r="P1593" s="10"/>
      <c r="Q1593" s="10"/>
    </row>
    <row r="1594" spans="1:17" ht="20.100000000000001" customHeight="1">
      <c r="A1594" s="10">
        <v>1590</v>
      </c>
      <c r="B1594" s="11"/>
      <c r="C1594" s="10"/>
      <c r="D1594" s="10"/>
      <c r="E1594" s="10"/>
      <c r="F1594" s="10"/>
      <c r="G1594" s="10"/>
      <c r="H1594" s="11"/>
      <c r="I1594" s="11"/>
      <c r="J1594" s="10"/>
      <c r="K1594" s="10"/>
      <c r="L1594" s="10"/>
      <c r="M1594" s="10"/>
      <c r="N1594" s="10"/>
      <c r="O1594" s="10"/>
      <c r="P1594" s="10"/>
      <c r="Q1594" s="10"/>
    </row>
    <row r="1595" spans="1:17" ht="20.100000000000001" customHeight="1">
      <c r="A1595" s="10">
        <v>1591</v>
      </c>
      <c r="B1595" s="11"/>
      <c r="C1595" s="11"/>
      <c r="D1595" s="10"/>
      <c r="E1595" s="10"/>
      <c r="F1595" s="10"/>
      <c r="G1595" s="10"/>
      <c r="H1595" s="11"/>
      <c r="I1595" s="11"/>
      <c r="J1595" s="10"/>
      <c r="K1595" s="10"/>
      <c r="L1595" s="10"/>
      <c r="M1595" s="10"/>
      <c r="N1595" s="10"/>
      <c r="O1595" s="10"/>
      <c r="P1595" s="10"/>
      <c r="Q1595" s="10"/>
    </row>
    <row r="1596" spans="1:17" ht="20.100000000000001" customHeight="1">
      <c r="A1596" s="10">
        <v>1592</v>
      </c>
      <c r="B1596" s="11"/>
      <c r="C1596" s="11"/>
      <c r="D1596" s="10"/>
      <c r="E1596" s="10"/>
      <c r="F1596" s="10"/>
      <c r="G1596" s="10"/>
      <c r="H1596" s="11"/>
      <c r="I1596" s="11"/>
      <c r="J1596" s="10"/>
      <c r="K1596" s="10"/>
      <c r="L1596" s="10"/>
      <c r="M1596" s="10"/>
      <c r="N1596" s="10"/>
      <c r="O1596" s="10"/>
      <c r="P1596" s="10"/>
      <c r="Q1596" s="10"/>
    </row>
    <row r="1597" spans="1:17" ht="20.100000000000001" customHeight="1">
      <c r="A1597" s="10">
        <v>1593</v>
      </c>
      <c r="B1597" s="11"/>
      <c r="C1597" s="11"/>
      <c r="D1597" s="10"/>
      <c r="E1597" s="10"/>
      <c r="F1597" s="10"/>
      <c r="G1597" s="10"/>
      <c r="H1597" s="11"/>
      <c r="I1597" s="11"/>
      <c r="J1597" s="10"/>
      <c r="K1597" s="10"/>
      <c r="L1597" s="10"/>
      <c r="M1597" s="10"/>
      <c r="N1597" s="10"/>
      <c r="O1597" s="10"/>
      <c r="P1597" s="10"/>
      <c r="Q1597" s="10"/>
    </row>
    <row r="1598" spans="1:17" ht="20.100000000000001" customHeight="1">
      <c r="A1598" s="10">
        <v>1594</v>
      </c>
      <c r="B1598" s="11"/>
      <c r="C1598" s="10"/>
      <c r="D1598" s="10"/>
      <c r="E1598" s="10"/>
      <c r="F1598" s="10"/>
      <c r="G1598" s="10"/>
      <c r="H1598" s="11"/>
      <c r="I1598" s="11"/>
      <c r="J1598" s="10"/>
      <c r="K1598" s="10"/>
      <c r="L1598" s="10"/>
      <c r="M1598" s="10"/>
      <c r="N1598" s="10"/>
      <c r="O1598" s="10"/>
      <c r="P1598" s="10"/>
      <c r="Q1598" s="10"/>
    </row>
    <row r="1599" spans="1:17" ht="20.100000000000001" customHeight="1">
      <c r="A1599" s="10">
        <v>1595</v>
      </c>
      <c r="B1599" s="11"/>
      <c r="C1599" s="11"/>
      <c r="D1599" s="10"/>
      <c r="E1599" s="10"/>
      <c r="F1599" s="10"/>
      <c r="G1599" s="10"/>
      <c r="H1599" s="11"/>
      <c r="I1599" s="11"/>
      <c r="J1599" s="10"/>
      <c r="K1599" s="10"/>
      <c r="L1599" s="10"/>
      <c r="M1599" s="10"/>
      <c r="N1599" s="10"/>
      <c r="O1599" s="10"/>
      <c r="P1599" s="10"/>
      <c r="Q1599" s="10"/>
    </row>
    <row r="1600" spans="1:17" ht="20.100000000000001" customHeight="1">
      <c r="A1600" s="10">
        <v>1596</v>
      </c>
      <c r="B1600" s="11"/>
      <c r="C1600" s="11"/>
      <c r="D1600" s="10"/>
      <c r="E1600" s="10"/>
      <c r="F1600" s="10"/>
      <c r="G1600" s="10"/>
      <c r="H1600" s="11"/>
      <c r="I1600" s="11"/>
      <c r="J1600" s="10"/>
      <c r="K1600" s="10"/>
      <c r="L1600" s="10"/>
      <c r="M1600" s="10"/>
      <c r="N1600" s="10"/>
      <c r="O1600" s="10"/>
      <c r="P1600" s="10"/>
      <c r="Q1600" s="10"/>
    </row>
    <row r="1601" spans="1:17" ht="20.100000000000001" customHeight="1">
      <c r="A1601" s="10">
        <v>1597</v>
      </c>
      <c r="B1601" s="11"/>
      <c r="C1601" s="11"/>
      <c r="D1601" s="10"/>
      <c r="E1601" s="10"/>
      <c r="F1601" s="10"/>
      <c r="G1601" s="10"/>
      <c r="H1601" s="11"/>
      <c r="I1601" s="11"/>
      <c r="J1601" s="10"/>
      <c r="K1601" s="10"/>
      <c r="L1601" s="10"/>
      <c r="M1601" s="10"/>
      <c r="N1601" s="10"/>
      <c r="O1601" s="10"/>
      <c r="P1601" s="10"/>
      <c r="Q1601" s="10"/>
    </row>
    <row r="1602" spans="1:17" ht="20.100000000000001" customHeight="1">
      <c r="A1602" s="10">
        <v>1598</v>
      </c>
      <c r="B1602" s="11"/>
      <c r="C1602" s="11"/>
      <c r="D1602" s="10"/>
      <c r="E1602" s="10"/>
      <c r="F1602" s="10"/>
      <c r="G1602" s="10"/>
      <c r="H1602" s="11"/>
      <c r="I1602" s="11"/>
      <c r="J1602" s="10"/>
      <c r="K1602" s="10"/>
      <c r="L1602" s="10"/>
      <c r="M1602" s="10"/>
      <c r="N1602" s="10"/>
      <c r="O1602" s="10"/>
      <c r="P1602" s="10"/>
      <c r="Q1602" s="10"/>
    </row>
    <row r="1603" spans="1:17" ht="20.100000000000001" customHeight="1">
      <c r="A1603" s="10">
        <v>1599</v>
      </c>
      <c r="B1603" s="11"/>
      <c r="C1603" s="11"/>
      <c r="D1603" s="10"/>
      <c r="E1603" s="10"/>
      <c r="F1603" s="10"/>
      <c r="G1603" s="10"/>
      <c r="H1603" s="11"/>
      <c r="I1603" s="11"/>
      <c r="J1603" s="10"/>
      <c r="K1603" s="10"/>
      <c r="L1603" s="10"/>
      <c r="M1603" s="10"/>
      <c r="N1603" s="10"/>
      <c r="O1603" s="10"/>
      <c r="P1603" s="10"/>
      <c r="Q1603" s="10"/>
    </row>
    <row r="1604" spans="1:17" ht="20.100000000000001" customHeight="1">
      <c r="A1604" s="10">
        <v>1600</v>
      </c>
      <c r="B1604" s="11"/>
      <c r="C1604" s="11"/>
      <c r="D1604" s="10"/>
      <c r="E1604" s="10"/>
      <c r="F1604" s="10"/>
      <c r="G1604" s="10"/>
      <c r="H1604" s="11"/>
      <c r="I1604" s="11"/>
      <c r="J1604" s="10"/>
      <c r="K1604" s="10"/>
      <c r="L1604" s="10"/>
      <c r="M1604" s="10"/>
      <c r="N1604" s="10"/>
      <c r="O1604" s="10"/>
      <c r="P1604" s="10"/>
      <c r="Q1604" s="10"/>
    </row>
    <row r="1605" spans="1:17" ht="20.100000000000001" customHeight="1">
      <c r="A1605" s="10">
        <v>1601</v>
      </c>
      <c r="B1605" s="11"/>
      <c r="C1605" s="11"/>
      <c r="D1605" s="10"/>
      <c r="E1605" s="10"/>
      <c r="F1605" s="10"/>
      <c r="G1605" s="10"/>
      <c r="H1605" s="11"/>
      <c r="I1605" s="11"/>
      <c r="J1605" s="10"/>
      <c r="K1605" s="10"/>
      <c r="L1605" s="10"/>
      <c r="M1605" s="10"/>
      <c r="N1605" s="10"/>
      <c r="O1605" s="10"/>
      <c r="P1605" s="10"/>
      <c r="Q1605" s="10"/>
    </row>
    <row r="1606" spans="1:17" ht="20.100000000000001" customHeight="1">
      <c r="A1606" s="10">
        <v>1602</v>
      </c>
      <c r="B1606" s="11"/>
      <c r="C1606" s="11"/>
      <c r="D1606" s="10"/>
      <c r="E1606" s="10"/>
      <c r="F1606" s="10"/>
      <c r="G1606" s="10"/>
      <c r="H1606" s="11"/>
      <c r="I1606" s="11"/>
      <c r="J1606" s="10"/>
      <c r="K1606" s="10"/>
      <c r="L1606" s="10"/>
      <c r="M1606" s="10"/>
      <c r="N1606" s="10"/>
      <c r="O1606" s="10"/>
      <c r="P1606" s="10"/>
      <c r="Q1606" s="10"/>
    </row>
    <row r="1607" spans="1:17" ht="20.100000000000001" customHeight="1">
      <c r="A1607" s="10">
        <v>1603</v>
      </c>
      <c r="B1607" s="11"/>
      <c r="C1607" s="11"/>
      <c r="D1607" s="10"/>
      <c r="E1607" s="10"/>
      <c r="F1607" s="10"/>
      <c r="G1607" s="10"/>
      <c r="H1607" s="11"/>
      <c r="I1607" s="11"/>
      <c r="J1607" s="10"/>
      <c r="K1607" s="10"/>
      <c r="L1607" s="10"/>
      <c r="M1607" s="10"/>
      <c r="N1607" s="10"/>
      <c r="O1607" s="10"/>
      <c r="P1607" s="10"/>
      <c r="Q1607" s="10"/>
    </row>
    <row r="1608" spans="1:17" ht="20.100000000000001" customHeight="1">
      <c r="A1608" s="10">
        <v>1604</v>
      </c>
      <c r="B1608" s="10"/>
      <c r="C1608" s="10"/>
      <c r="D1608" s="10"/>
      <c r="E1608" s="10"/>
      <c r="F1608" s="10"/>
      <c r="G1608" s="10"/>
      <c r="H1608" s="11"/>
      <c r="I1608" s="11"/>
      <c r="J1608" s="10"/>
      <c r="K1608" s="10"/>
      <c r="L1608" s="10"/>
      <c r="M1608" s="10"/>
      <c r="N1608" s="10"/>
      <c r="O1608" s="10"/>
      <c r="P1608" s="10"/>
      <c r="Q1608" s="10"/>
    </row>
    <row r="1609" spans="1:17" ht="20.100000000000001" customHeight="1">
      <c r="A1609" s="10">
        <v>1605</v>
      </c>
      <c r="B1609" s="11"/>
      <c r="C1609" s="11"/>
      <c r="D1609" s="10"/>
      <c r="E1609" s="10"/>
      <c r="F1609" s="10"/>
      <c r="G1609" s="10"/>
      <c r="H1609" s="11"/>
      <c r="I1609" s="11"/>
      <c r="J1609" s="10"/>
      <c r="K1609" s="10"/>
      <c r="L1609" s="10"/>
      <c r="M1609" s="10"/>
      <c r="N1609" s="10"/>
      <c r="O1609" s="10"/>
      <c r="P1609" s="10"/>
      <c r="Q1609" s="10"/>
    </row>
    <row r="1610" spans="1:17" ht="20.100000000000001" customHeight="1">
      <c r="A1610" s="10">
        <v>1606</v>
      </c>
      <c r="B1610" s="10"/>
      <c r="C1610" s="10"/>
      <c r="D1610" s="10"/>
      <c r="E1610" s="10"/>
      <c r="F1610" s="10"/>
      <c r="G1610" s="10"/>
      <c r="H1610" s="11"/>
      <c r="I1610" s="11"/>
      <c r="J1610" s="10"/>
      <c r="K1610" s="10"/>
      <c r="L1610" s="10"/>
      <c r="M1610" s="10"/>
      <c r="N1610" s="10"/>
      <c r="O1610" s="10"/>
      <c r="P1610" s="10"/>
      <c r="Q1610" s="10"/>
    </row>
    <row r="1611" spans="1:17" ht="20.100000000000001" customHeight="1">
      <c r="A1611" s="10">
        <v>1607</v>
      </c>
      <c r="B1611" s="10"/>
      <c r="C1611" s="10"/>
      <c r="D1611" s="10"/>
      <c r="E1611" s="10"/>
      <c r="F1611" s="10"/>
      <c r="G1611" s="10"/>
      <c r="H1611" s="11"/>
      <c r="I1611" s="11"/>
      <c r="J1611" s="10"/>
      <c r="K1611" s="10"/>
      <c r="L1611" s="10"/>
      <c r="M1611" s="10"/>
      <c r="N1611" s="10"/>
      <c r="O1611" s="10"/>
      <c r="P1611" s="10"/>
      <c r="Q1611" s="10"/>
    </row>
    <row r="1612" spans="1:17" ht="20.100000000000001" customHeight="1">
      <c r="A1612" s="10">
        <v>1608</v>
      </c>
      <c r="B1612" s="11"/>
      <c r="C1612" s="11"/>
      <c r="D1612" s="10"/>
      <c r="E1612" s="10"/>
      <c r="F1612" s="10"/>
      <c r="G1612" s="10"/>
      <c r="H1612" s="11"/>
      <c r="I1612" s="11"/>
      <c r="J1612" s="10"/>
      <c r="K1612" s="10"/>
      <c r="L1612" s="10"/>
      <c r="M1612" s="10"/>
      <c r="N1612" s="10"/>
      <c r="O1612" s="10"/>
      <c r="P1612" s="10"/>
      <c r="Q1612" s="10"/>
    </row>
    <row r="1613" spans="1:17" ht="20.100000000000001" customHeight="1">
      <c r="A1613" s="10">
        <v>1609</v>
      </c>
      <c r="B1613" s="11"/>
      <c r="C1613" s="11"/>
      <c r="D1613" s="10"/>
      <c r="E1613" s="10"/>
      <c r="F1613" s="10"/>
      <c r="G1613" s="10"/>
      <c r="H1613" s="11"/>
      <c r="I1613" s="11"/>
      <c r="J1613" s="10"/>
      <c r="K1613" s="10"/>
      <c r="L1613" s="10"/>
      <c r="M1613" s="10"/>
      <c r="N1613" s="10"/>
      <c r="O1613" s="10"/>
      <c r="P1613" s="10"/>
      <c r="Q1613" s="10"/>
    </row>
    <row r="1614" spans="1:17" ht="20.100000000000001" customHeight="1">
      <c r="A1614" s="10">
        <v>1610</v>
      </c>
      <c r="B1614" s="11"/>
      <c r="C1614" s="11"/>
      <c r="D1614" s="10"/>
      <c r="E1614" s="10"/>
      <c r="F1614" s="10"/>
      <c r="G1614" s="10"/>
      <c r="H1614" s="11"/>
      <c r="I1614" s="11"/>
      <c r="J1614" s="10"/>
      <c r="K1614" s="10"/>
      <c r="L1614" s="10"/>
      <c r="M1614" s="10"/>
      <c r="N1614" s="10"/>
      <c r="O1614" s="10"/>
      <c r="P1614" s="10"/>
      <c r="Q1614" s="10"/>
    </row>
    <row r="1615" spans="1:17" ht="20.100000000000001" customHeight="1">
      <c r="A1615" s="10">
        <v>1611</v>
      </c>
      <c r="B1615" s="11"/>
      <c r="C1615" s="11"/>
      <c r="D1615" s="10"/>
      <c r="E1615" s="10"/>
      <c r="F1615" s="10"/>
      <c r="G1615" s="10"/>
      <c r="H1615" s="11"/>
      <c r="I1615" s="11"/>
      <c r="J1615" s="10"/>
      <c r="K1615" s="10"/>
      <c r="L1615" s="10"/>
      <c r="M1615" s="10"/>
      <c r="N1615" s="10"/>
      <c r="O1615" s="10"/>
      <c r="P1615" s="10"/>
      <c r="Q1615" s="10"/>
    </row>
    <row r="1616" spans="1:17" ht="20.100000000000001" customHeight="1">
      <c r="A1616" s="10">
        <v>1612</v>
      </c>
      <c r="B1616" s="11"/>
      <c r="C1616" s="11"/>
      <c r="D1616" s="10"/>
      <c r="E1616" s="10"/>
      <c r="F1616" s="10"/>
      <c r="G1616" s="10"/>
      <c r="H1616" s="11"/>
      <c r="I1616" s="11"/>
      <c r="J1616" s="10"/>
      <c r="K1616" s="10"/>
      <c r="L1616" s="10"/>
      <c r="M1616" s="10"/>
      <c r="N1616" s="10"/>
      <c r="O1616" s="10"/>
      <c r="P1616" s="10"/>
      <c r="Q1616" s="10"/>
    </row>
    <row r="1617" spans="1:17" ht="20.100000000000001" customHeight="1">
      <c r="A1617" s="10">
        <v>1613</v>
      </c>
      <c r="B1617" s="11"/>
      <c r="C1617" s="11"/>
      <c r="D1617" s="10"/>
      <c r="E1617" s="10"/>
      <c r="F1617" s="10"/>
      <c r="G1617" s="10"/>
      <c r="H1617" s="11"/>
      <c r="I1617" s="11"/>
      <c r="J1617" s="10"/>
      <c r="K1617" s="10"/>
      <c r="L1617" s="10"/>
      <c r="M1617" s="10"/>
      <c r="N1617" s="10"/>
      <c r="O1617" s="10"/>
      <c r="P1617" s="10"/>
      <c r="Q1617" s="10"/>
    </row>
    <row r="1618" spans="1:17" ht="20.100000000000001" customHeight="1">
      <c r="A1618" s="10">
        <v>1614</v>
      </c>
      <c r="B1618" s="11"/>
      <c r="C1618" s="10"/>
      <c r="D1618" s="10"/>
      <c r="E1618" s="10"/>
      <c r="F1618" s="10"/>
      <c r="G1618" s="10"/>
      <c r="H1618" s="11"/>
      <c r="I1618" s="11"/>
      <c r="J1618" s="10"/>
      <c r="K1618" s="10"/>
      <c r="L1618" s="10"/>
      <c r="M1618" s="10"/>
      <c r="N1618" s="10"/>
      <c r="O1618" s="10"/>
      <c r="P1618" s="10"/>
      <c r="Q1618" s="10"/>
    </row>
    <row r="1619" spans="1:17" ht="20.100000000000001" customHeight="1">
      <c r="A1619" s="10">
        <v>1615</v>
      </c>
      <c r="B1619" s="11"/>
      <c r="C1619" s="11"/>
      <c r="D1619" s="10"/>
      <c r="E1619" s="10"/>
      <c r="F1619" s="10"/>
      <c r="G1619" s="10"/>
      <c r="H1619" s="11"/>
      <c r="I1619" s="11"/>
      <c r="J1619" s="10"/>
      <c r="K1619" s="10"/>
      <c r="L1619" s="10"/>
      <c r="M1619" s="10"/>
      <c r="N1619" s="10"/>
      <c r="O1619" s="10"/>
      <c r="P1619" s="10"/>
      <c r="Q1619" s="10"/>
    </row>
    <row r="1620" spans="1:17" ht="20.100000000000001" customHeight="1">
      <c r="A1620" s="10">
        <v>1616</v>
      </c>
      <c r="B1620" s="11"/>
      <c r="C1620" s="11"/>
      <c r="D1620" s="10"/>
      <c r="E1620" s="10"/>
      <c r="F1620" s="10"/>
      <c r="G1620" s="10"/>
      <c r="H1620" s="11"/>
      <c r="I1620" s="11"/>
      <c r="J1620" s="10"/>
      <c r="K1620" s="10"/>
      <c r="L1620" s="10"/>
      <c r="M1620" s="10"/>
      <c r="N1620" s="10"/>
      <c r="O1620" s="10"/>
      <c r="P1620" s="10"/>
      <c r="Q1620" s="10"/>
    </row>
    <row r="1621" spans="1:17" ht="20.100000000000001" customHeight="1">
      <c r="A1621" s="10">
        <v>1617</v>
      </c>
      <c r="B1621" s="11"/>
      <c r="C1621" s="11"/>
      <c r="D1621" s="10"/>
      <c r="E1621" s="10"/>
      <c r="F1621" s="10"/>
      <c r="G1621" s="10"/>
      <c r="H1621" s="11"/>
      <c r="I1621" s="11"/>
      <c r="J1621" s="11"/>
      <c r="K1621" s="11"/>
      <c r="L1621" s="11"/>
      <c r="M1621" s="11"/>
      <c r="N1621" s="11"/>
      <c r="O1621" s="10"/>
      <c r="P1621" s="10"/>
      <c r="Q1621" s="10"/>
    </row>
    <row r="1622" spans="1:17" ht="20.100000000000001" customHeight="1">
      <c r="A1622" s="10">
        <v>1618</v>
      </c>
      <c r="B1622" s="11"/>
      <c r="C1622" s="11"/>
      <c r="D1622" s="10"/>
      <c r="E1622" s="10"/>
      <c r="F1622" s="10"/>
      <c r="G1622" s="10"/>
      <c r="H1622" s="11"/>
      <c r="I1622" s="11"/>
      <c r="J1622" s="10"/>
      <c r="K1622" s="10"/>
      <c r="L1622" s="10"/>
      <c r="M1622" s="10"/>
      <c r="N1622" s="10"/>
      <c r="O1622" s="10"/>
      <c r="P1622" s="10"/>
      <c r="Q1622" s="10"/>
    </row>
    <row r="1623" spans="1:17" ht="20.100000000000001" customHeight="1">
      <c r="A1623" s="10">
        <v>1619</v>
      </c>
      <c r="B1623" s="11"/>
      <c r="C1623" s="11"/>
      <c r="D1623" s="10"/>
      <c r="E1623" s="10"/>
      <c r="F1623" s="10"/>
      <c r="G1623" s="10"/>
      <c r="H1623" s="11"/>
      <c r="I1623" s="11"/>
      <c r="J1623" s="10"/>
      <c r="K1623" s="10"/>
      <c r="L1623" s="10"/>
      <c r="M1623" s="10"/>
      <c r="N1623" s="10"/>
      <c r="O1623" s="10"/>
      <c r="P1623" s="10"/>
      <c r="Q1623" s="10"/>
    </row>
    <row r="1624" spans="1:17" ht="20.100000000000001" customHeight="1">
      <c r="A1624" s="10">
        <v>1620</v>
      </c>
      <c r="B1624" s="11"/>
      <c r="C1624" s="11"/>
      <c r="D1624" s="10"/>
      <c r="E1624" s="10"/>
      <c r="F1624" s="10"/>
      <c r="G1624" s="10"/>
      <c r="H1624" s="11"/>
      <c r="I1624" s="11"/>
      <c r="J1624" s="10"/>
      <c r="K1624" s="10"/>
      <c r="L1624" s="10"/>
      <c r="M1624" s="10"/>
      <c r="N1624" s="10"/>
      <c r="O1624" s="10"/>
      <c r="P1624" s="10"/>
      <c r="Q1624" s="10"/>
    </row>
    <row r="1625" spans="1:17" ht="20.100000000000001" customHeight="1">
      <c r="A1625" s="10">
        <v>1621</v>
      </c>
      <c r="B1625" s="11"/>
      <c r="C1625" s="10"/>
      <c r="D1625" s="10"/>
      <c r="E1625" s="10"/>
      <c r="F1625" s="10"/>
      <c r="G1625" s="10"/>
      <c r="H1625" s="11"/>
      <c r="I1625" s="11"/>
      <c r="J1625" s="10"/>
      <c r="K1625" s="10"/>
      <c r="L1625" s="10"/>
      <c r="M1625" s="10"/>
      <c r="N1625" s="10"/>
      <c r="O1625" s="10"/>
      <c r="P1625" s="10"/>
      <c r="Q1625" s="10"/>
    </row>
    <row r="1626" spans="1:17" ht="20.100000000000001" customHeight="1">
      <c r="A1626" s="10">
        <v>1622</v>
      </c>
      <c r="B1626" s="10"/>
      <c r="C1626" s="10"/>
      <c r="D1626" s="10"/>
      <c r="E1626" s="10"/>
      <c r="F1626" s="10"/>
      <c r="G1626" s="10"/>
      <c r="H1626" s="11"/>
      <c r="I1626" s="11"/>
      <c r="J1626" s="10"/>
      <c r="K1626" s="10"/>
      <c r="L1626" s="10"/>
      <c r="M1626" s="10"/>
      <c r="N1626" s="10"/>
      <c r="O1626" s="10"/>
      <c r="P1626" s="10"/>
      <c r="Q1626" s="10"/>
    </row>
    <row r="1627" spans="1:17" ht="20.100000000000001" customHeight="1">
      <c r="A1627" s="10">
        <v>1623</v>
      </c>
      <c r="B1627" s="11"/>
      <c r="C1627" s="11"/>
      <c r="D1627" s="10"/>
      <c r="E1627" s="10"/>
      <c r="F1627" s="10"/>
      <c r="G1627" s="10"/>
      <c r="H1627" s="11"/>
      <c r="I1627" s="11"/>
      <c r="J1627" s="10"/>
      <c r="K1627" s="10"/>
      <c r="L1627" s="10"/>
      <c r="M1627" s="10"/>
      <c r="N1627" s="10"/>
      <c r="O1627" s="10"/>
      <c r="P1627" s="10"/>
      <c r="Q1627" s="10"/>
    </row>
    <row r="1628" spans="1:17" ht="20.100000000000001" customHeight="1">
      <c r="A1628" s="10">
        <v>1624</v>
      </c>
      <c r="B1628" s="11"/>
      <c r="C1628" s="11"/>
      <c r="D1628" s="10"/>
      <c r="E1628" s="10"/>
      <c r="F1628" s="10"/>
      <c r="G1628" s="10"/>
      <c r="H1628" s="11"/>
      <c r="I1628" s="11"/>
      <c r="J1628" s="10"/>
      <c r="K1628" s="10"/>
      <c r="L1628" s="10"/>
      <c r="M1628" s="10"/>
      <c r="N1628" s="10"/>
      <c r="O1628" s="10"/>
      <c r="P1628" s="10"/>
      <c r="Q1628" s="10"/>
    </row>
    <row r="1629" spans="1:17" ht="20.100000000000001" customHeight="1">
      <c r="A1629" s="10">
        <v>1625</v>
      </c>
      <c r="B1629" s="11"/>
      <c r="C1629" s="10"/>
      <c r="D1629" s="10"/>
      <c r="E1629" s="10"/>
      <c r="F1629" s="10"/>
      <c r="G1629" s="10"/>
      <c r="H1629" s="11"/>
      <c r="I1629" s="11"/>
      <c r="J1629" s="10"/>
      <c r="K1629" s="10"/>
      <c r="L1629" s="10"/>
      <c r="M1629" s="10"/>
      <c r="N1629" s="10"/>
      <c r="O1629" s="10"/>
      <c r="P1629" s="10"/>
      <c r="Q1629" s="10"/>
    </row>
    <row r="1630" spans="1:17" ht="20.100000000000001" customHeight="1">
      <c r="A1630" s="10">
        <v>1626</v>
      </c>
      <c r="B1630" s="11"/>
      <c r="C1630" s="11"/>
      <c r="D1630" s="10"/>
      <c r="E1630" s="10"/>
      <c r="F1630" s="10"/>
      <c r="G1630" s="10"/>
      <c r="H1630" s="11"/>
      <c r="I1630" s="11"/>
      <c r="J1630" s="10"/>
      <c r="K1630" s="10"/>
      <c r="L1630" s="10"/>
      <c r="M1630" s="10"/>
      <c r="N1630" s="10"/>
      <c r="O1630" s="10"/>
      <c r="P1630" s="10"/>
      <c r="Q1630" s="10"/>
    </row>
    <row r="1631" spans="1:17" ht="20.100000000000001" customHeight="1">
      <c r="A1631" s="10">
        <v>1627</v>
      </c>
      <c r="B1631" s="11"/>
      <c r="C1631" s="10"/>
      <c r="D1631" s="10"/>
      <c r="E1631" s="10"/>
      <c r="F1631" s="10"/>
      <c r="G1631" s="10"/>
      <c r="H1631" s="11"/>
      <c r="I1631" s="11"/>
      <c r="J1631" s="10"/>
      <c r="K1631" s="10"/>
      <c r="L1631" s="10"/>
      <c r="M1631" s="10"/>
      <c r="N1631" s="10"/>
      <c r="O1631" s="10"/>
      <c r="P1631" s="10"/>
      <c r="Q1631" s="10"/>
    </row>
    <row r="1632" spans="1:17" ht="20.100000000000001" customHeight="1">
      <c r="A1632" s="10">
        <v>1628</v>
      </c>
      <c r="B1632" s="11"/>
      <c r="C1632" s="11"/>
      <c r="D1632" s="10"/>
      <c r="E1632" s="10"/>
      <c r="F1632" s="10"/>
      <c r="G1632" s="10"/>
      <c r="H1632" s="11"/>
      <c r="I1632" s="11"/>
      <c r="J1632" s="10"/>
      <c r="K1632" s="10"/>
      <c r="L1632" s="10"/>
      <c r="M1632" s="10"/>
      <c r="N1632" s="10"/>
      <c r="O1632" s="10"/>
      <c r="P1632" s="10"/>
      <c r="Q1632" s="10"/>
    </row>
    <row r="1633" spans="1:17" ht="20.100000000000001" customHeight="1">
      <c r="A1633" s="10">
        <v>1629</v>
      </c>
      <c r="B1633" s="11"/>
      <c r="C1633" s="11"/>
      <c r="D1633" s="10"/>
      <c r="E1633" s="10"/>
      <c r="F1633" s="10"/>
      <c r="G1633" s="10"/>
      <c r="H1633" s="11"/>
      <c r="I1633" s="11"/>
      <c r="J1633" s="10"/>
      <c r="K1633" s="10"/>
      <c r="L1633" s="10"/>
      <c r="M1633" s="10"/>
      <c r="N1633" s="10"/>
      <c r="O1633" s="10"/>
      <c r="P1633" s="10"/>
      <c r="Q1633" s="10"/>
    </row>
    <row r="1634" spans="1:17" ht="20.100000000000001" customHeight="1">
      <c r="A1634" s="10">
        <v>1630</v>
      </c>
      <c r="B1634" s="11"/>
      <c r="C1634" s="10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0"/>
      <c r="P1634" s="10"/>
      <c r="Q1634" s="10"/>
    </row>
    <row r="1635" spans="1:17" ht="20.100000000000001" customHeight="1">
      <c r="A1635" s="10">
        <v>1631</v>
      </c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0"/>
      <c r="P1635" s="10"/>
      <c r="Q1635" s="10"/>
    </row>
    <row r="1636" spans="1:17" ht="20.100000000000001" customHeight="1">
      <c r="A1636" s="10">
        <v>1632</v>
      </c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0"/>
      <c r="P1636" s="10"/>
      <c r="Q1636" s="10"/>
    </row>
    <row r="1637" spans="1:17" ht="20.100000000000001" customHeight="1">
      <c r="A1637" s="10">
        <v>1633</v>
      </c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0"/>
      <c r="P1637" s="10"/>
      <c r="Q1637" s="10"/>
    </row>
    <row r="1638" spans="1:17" ht="20.100000000000001" customHeight="1">
      <c r="A1638" s="10">
        <v>1634</v>
      </c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0"/>
      <c r="P1638" s="10"/>
      <c r="Q1638" s="10"/>
    </row>
    <row r="1639" spans="1:17" ht="20.100000000000001" customHeight="1">
      <c r="A1639" s="10">
        <v>1635</v>
      </c>
      <c r="B1639" s="10"/>
      <c r="C1639" s="10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0"/>
      <c r="P1639" s="10"/>
      <c r="Q1639" s="10"/>
    </row>
    <row r="1640" spans="1:17" ht="20.100000000000001" customHeight="1">
      <c r="A1640" s="10">
        <v>1636</v>
      </c>
      <c r="B1640" s="10"/>
      <c r="C1640" s="10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0"/>
      <c r="P1640" s="10"/>
      <c r="Q1640" s="10"/>
    </row>
    <row r="1641" spans="1:17" ht="20.100000000000001" customHeight="1">
      <c r="A1641" s="10">
        <v>1637</v>
      </c>
      <c r="B1641" s="10"/>
      <c r="C1641" s="10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0"/>
      <c r="P1641" s="10"/>
      <c r="Q1641" s="10"/>
    </row>
    <row r="1642" spans="1:17" ht="20.100000000000001" customHeight="1">
      <c r="A1642" s="10">
        <v>1638</v>
      </c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0"/>
      <c r="P1642" s="10"/>
      <c r="Q1642" s="10"/>
    </row>
    <row r="1643" spans="1:17" ht="20.100000000000001" customHeight="1">
      <c r="A1643" s="10">
        <v>1639</v>
      </c>
      <c r="B1643" s="10"/>
      <c r="C1643" s="10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0"/>
      <c r="P1643" s="10"/>
      <c r="Q1643" s="10"/>
    </row>
    <row r="1644" spans="1:17" ht="20.100000000000001" customHeight="1">
      <c r="A1644" s="10">
        <v>1640</v>
      </c>
      <c r="B1644" s="10"/>
      <c r="C1644" s="10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0"/>
      <c r="P1644" s="10"/>
      <c r="Q1644" s="10"/>
    </row>
    <row r="1645" spans="1:17" ht="20.100000000000001" customHeight="1">
      <c r="A1645" s="10">
        <v>1641</v>
      </c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0"/>
      <c r="P1645" s="10"/>
      <c r="Q1645" s="10"/>
    </row>
    <row r="1646" spans="1:17" ht="20.100000000000001" customHeight="1">
      <c r="A1646" s="10">
        <v>1642</v>
      </c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0"/>
      <c r="P1646" s="10"/>
      <c r="Q1646" s="10"/>
    </row>
    <row r="1647" spans="1:17" ht="20.100000000000001" customHeight="1">
      <c r="A1647" s="10">
        <v>1643</v>
      </c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0"/>
      <c r="P1647" s="10"/>
      <c r="Q1647" s="10"/>
    </row>
    <row r="1648" spans="1:17" ht="20.100000000000001" customHeight="1">
      <c r="A1648" s="10">
        <v>1644</v>
      </c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0"/>
      <c r="P1648" s="10"/>
      <c r="Q1648" s="10"/>
    </row>
    <row r="1649" spans="1:17" ht="20.100000000000001" customHeight="1">
      <c r="A1649" s="10">
        <v>1645</v>
      </c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0"/>
      <c r="P1649" s="10"/>
      <c r="Q1649" s="10"/>
    </row>
    <row r="1650" spans="1:17" ht="20.100000000000001" customHeight="1">
      <c r="A1650" s="10">
        <v>1646</v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0"/>
      <c r="P1650" s="10"/>
      <c r="Q1650" s="10"/>
    </row>
    <row r="1651" spans="1:17" ht="20.100000000000001" customHeight="1">
      <c r="A1651" s="10">
        <v>1647</v>
      </c>
      <c r="B1651" s="11"/>
      <c r="C1651" s="10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0"/>
      <c r="P1651" s="10"/>
      <c r="Q1651" s="10"/>
    </row>
    <row r="1652" spans="1:17" ht="20.100000000000001" customHeight="1">
      <c r="A1652" s="10">
        <v>1648</v>
      </c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0"/>
      <c r="P1652" s="10"/>
      <c r="Q1652" s="10"/>
    </row>
    <row r="1653" spans="1:17" ht="20.100000000000001" customHeight="1">
      <c r="A1653" s="10">
        <v>1649</v>
      </c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0"/>
      <c r="P1653" s="10"/>
      <c r="Q1653" s="10"/>
    </row>
    <row r="1654" spans="1:17" ht="20.100000000000001" customHeight="1">
      <c r="A1654" s="10">
        <v>1650</v>
      </c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0"/>
      <c r="P1654" s="10"/>
      <c r="Q1654" s="10"/>
    </row>
    <row r="1655" spans="1:17" ht="20.100000000000001" customHeight="1">
      <c r="A1655" s="10">
        <v>1651</v>
      </c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0"/>
      <c r="P1655" s="10"/>
      <c r="Q1655" s="10"/>
    </row>
    <row r="1656" spans="1:17" ht="20.100000000000001" customHeight="1">
      <c r="A1656" s="10">
        <v>1652</v>
      </c>
      <c r="B1656" s="11"/>
      <c r="C1656" s="10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0"/>
      <c r="P1656" s="10"/>
      <c r="Q1656" s="10"/>
    </row>
    <row r="1657" spans="1:17" ht="20.100000000000001" customHeight="1">
      <c r="A1657" s="10">
        <v>1653</v>
      </c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0"/>
      <c r="P1657" s="10"/>
      <c r="Q1657" s="10"/>
    </row>
    <row r="1658" spans="1:17" ht="20.100000000000001" customHeight="1">
      <c r="A1658" s="10">
        <v>1654</v>
      </c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0"/>
      <c r="P1658" s="10"/>
      <c r="Q1658" s="10"/>
    </row>
    <row r="1659" spans="1:17" ht="20.100000000000001" customHeight="1">
      <c r="A1659" s="10">
        <v>1655</v>
      </c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0"/>
      <c r="P1659" s="10"/>
      <c r="Q1659" s="10"/>
    </row>
    <row r="1660" spans="1:17" ht="20.100000000000001" customHeight="1">
      <c r="A1660" s="10">
        <v>1656</v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0"/>
      <c r="P1660" s="10"/>
      <c r="Q1660" s="10"/>
    </row>
    <row r="1661" spans="1:17" ht="20.100000000000001" customHeight="1">
      <c r="A1661" s="10">
        <v>1657</v>
      </c>
      <c r="B1661" s="11"/>
      <c r="C1661" s="10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0"/>
      <c r="P1661" s="10"/>
      <c r="Q1661" s="10"/>
    </row>
    <row r="1662" spans="1:17" ht="20.100000000000001" customHeight="1">
      <c r="A1662" s="10">
        <v>1658</v>
      </c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0"/>
      <c r="P1662" s="10"/>
      <c r="Q1662" s="10"/>
    </row>
    <row r="1663" spans="1:17" ht="20.100000000000001" customHeight="1">
      <c r="A1663" s="10">
        <v>1659</v>
      </c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0"/>
      <c r="P1663" s="10"/>
      <c r="Q1663" s="10"/>
    </row>
    <row r="1664" spans="1:17" ht="20.100000000000001" customHeight="1">
      <c r="A1664" s="10">
        <v>1660</v>
      </c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0"/>
      <c r="P1664" s="10"/>
      <c r="Q1664" s="10"/>
    </row>
    <row r="1665" spans="1:17" ht="20.100000000000001" customHeight="1">
      <c r="A1665" s="10">
        <v>1661</v>
      </c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0"/>
      <c r="P1665" s="10"/>
      <c r="Q1665" s="10"/>
    </row>
    <row r="1666" spans="1:17" ht="20.100000000000001" customHeight="1">
      <c r="A1666" s="10">
        <v>1662</v>
      </c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0"/>
      <c r="P1666" s="10"/>
      <c r="Q1666" s="10"/>
    </row>
    <row r="1667" spans="1:17" ht="20.100000000000001" customHeight="1">
      <c r="A1667" s="10">
        <v>1663</v>
      </c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0"/>
      <c r="P1667" s="10"/>
      <c r="Q1667" s="10"/>
    </row>
    <row r="1668" spans="1:17" ht="20.100000000000001" customHeight="1">
      <c r="A1668" s="10">
        <v>1664</v>
      </c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0"/>
      <c r="P1668" s="10"/>
      <c r="Q1668" s="10"/>
    </row>
    <row r="1669" spans="1:17" ht="20.100000000000001" customHeight="1">
      <c r="A1669" s="10">
        <v>1665</v>
      </c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0"/>
      <c r="P1669" s="10"/>
      <c r="Q1669" s="10"/>
    </row>
    <row r="1670" spans="1:17" ht="20.100000000000001" customHeight="1">
      <c r="A1670" s="10">
        <v>1666</v>
      </c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0"/>
      <c r="P1670" s="10"/>
      <c r="Q1670" s="10"/>
    </row>
    <row r="1671" spans="1:17" ht="20.100000000000001" customHeight="1">
      <c r="A1671" s="10">
        <v>1667</v>
      </c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0"/>
      <c r="P1671" s="10"/>
      <c r="Q1671" s="10"/>
    </row>
    <row r="1672" spans="1:17" ht="20.100000000000001" customHeight="1">
      <c r="A1672" s="10">
        <v>1668</v>
      </c>
      <c r="B1672" s="11"/>
      <c r="C1672" s="10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0"/>
      <c r="P1672" s="10"/>
      <c r="Q1672" s="10"/>
    </row>
    <row r="1673" spans="1:17" ht="20.100000000000001" customHeight="1">
      <c r="A1673" s="10">
        <v>1669</v>
      </c>
      <c r="B1673" s="11"/>
      <c r="C1673" s="10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0"/>
      <c r="P1673" s="10"/>
      <c r="Q1673" s="10"/>
    </row>
    <row r="1674" spans="1:17" ht="20.100000000000001" customHeight="1">
      <c r="A1674" s="10">
        <v>1670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0"/>
      <c r="P1674" s="10"/>
      <c r="Q1674" s="10"/>
    </row>
    <row r="1675" spans="1:17" ht="20.100000000000001" customHeight="1">
      <c r="A1675" s="10">
        <v>1671</v>
      </c>
      <c r="B1675" s="11"/>
      <c r="C1675" s="10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0"/>
      <c r="P1675" s="10"/>
      <c r="Q1675" s="10"/>
    </row>
    <row r="1676" spans="1:17" ht="20.100000000000001" customHeight="1">
      <c r="A1676" s="10">
        <v>1672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0"/>
      <c r="P1676" s="10"/>
      <c r="Q1676" s="10"/>
    </row>
    <row r="1677" spans="1:17" ht="20.100000000000001" customHeight="1">
      <c r="A1677" s="10">
        <v>1673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0"/>
      <c r="P1677" s="10"/>
      <c r="Q1677" s="10"/>
    </row>
    <row r="1678" spans="1:17" ht="20.100000000000001" customHeight="1">
      <c r="A1678" s="10">
        <v>1674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0"/>
      <c r="P1678" s="10"/>
      <c r="Q1678" s="10"/>
    </row>
    <row r="1679" spans="1:17" ht="20.100000000000001" customHeight="1">
      <c r="A1679" s="10">
        <v>1675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0"/>
      <c r="P1679" s="10"/>
      <c r="Q1679" s="10"/>
    </row>
    <row r="1680" spans="1:17" ht="20.100000000000001" customHeight="1">
      <c r="A1680" s="10">
        <v>1676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0"/>
      <c r="P1680" s="10"/>
      <c r="Q1680" s="10"/>
    </row>
    <row r="1681" spans="1:17" ht="20.100000000000001" customHeight="1">
      <c r="A1681" s="10">
        <v>1677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0"/>
      <c r="P1681" s="10"/>
      <c r="Q1681" s="10"/>
    </row>
    <row r="1682" spans="1:17" ht="20.100000000000001" customHeight="1">
      <c r="A1682" s="10">
        <v>1678</v>
      </c>
      <c r="B1682" s="11"/>
      <c r="C1682" s="10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0"/>
      <c r="P1682" s="10"/>
      <c r="Q1682" s="10"/>
    </row>
    <row r="1683" spans="1:17" ht="20.100000000000001" customHeight="1">
      <c r="A1683" s="10">
        <v>1679</v>
      </c>
      <c r="B1683" s="11"/>
      <c r="C1683" s="10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0"/>
      <c r="P1683" s="10"/>
      <c r="Q1683" s="10"/>
    </row>
    <row r="1684" spans="1:17" ht="20.100000000000001" customHeight="1">
      <c r="A1684" s="10">
        <v>1680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0"/>
      <c r="P1684" s="10"/>
      <c r="Q1684" s="10"/>
    </row>
    <row r="1685" spans="1:17" ht="20.100000000000001" customHeight="1">
      <c r="A1685" s="10">
        <v>1681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0"/>
      <c r="P1685" s="10"/>
      <c r="Q1685" s="10"/>
    </row>
    <row r="1686" spans="1:17" ht="20.100000000000001" customHeight="1">
      <c r="A1686" s="10">
        <v>1682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0"/>
      <c r="P1686" s="10"/>
      <c r="Q1686" s="10"/>
    </row>
    <row r="1687" spans="1:17" ht="20.100000000000001" customHeight="1">
      <c r="A1687" s="10">
        <v>1683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0"/>
      <c r="P1687" s="10"/>
      <c r="Q1687" s="10"/>
    </row>
    <row r="1688" spans="1:17" ht="20.100000000000001" customHeight="1">
      <c r="A1688" s="10">
        <v>1684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0"/>
      <c r="P1688" s="10"/>
      <c r="Q1688" s="10"/>
    </row>
    <row r="1689" spans="1:17" ht="20.100000000000001" customHeight="1">
      <c r="A1689" s="10">
        <v>1685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0"/>
      <c r="P1689" s="10"/>
      <c r="Q1689" s="10"/>
    </row>
    <row r="1690" spans="1:17" ht="20.100000000000001" customHeight="1">
      <c r="A1690" s="10">
        <v>1686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0"/>
      <c r="P1690" s="10"/>
      <c r="Q1690" s="10"/>
    </row>
    <row r="1691" spans="1:17" ht="20.100000000000001" customHeight="1">
      <c r="A1691" s="10">
        <v>1687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0"/>
      <c r="P1691" s="10"/>
      <c r="Q1691" s="10"/>
    </row>
    <row r="1692" spans="1:17" ht="20.100000000000001" customHeight="1">
      <c r="A1692" s="10">
        <v>1688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0"/>
      <c r="P1692" s="10"/>
      <c r="Q1692" s="10"/>
    </row>
    <row r="1693" spans="1:17" ht="20.100000000000001" customHeight="1">
      <c r="A1693" s="10">
        <v>1689</v>
      </c>
      <c r="B1693" s="10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0"/>
      <c r="P1693" s="10"/>
      <c r="Q1693" s="10"/>
    </row>
    <row r="1694" spans="1:17" ht="20.100000000000001" customHeight="1">
      <c r="A1694" s="10">
        <v>1690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0"/>
      <c r="P1694" s="10"/>
      <c r="Q1694" s="10"/>
    </row>
    <row r="1695" spans="1:17" ht="20.100000000000001" customHeight="1">
      <c r="A1695" s="10">
        <v>1691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0"/>
      <c r="P1695" s="10"/>
      <c r="Q1695" s="10"/>
    </row>
    <row r="1696" spans="1:17" ht="20.100000000000001" customHeight="1">
      <c r="A1696" s="10">
        <v>1692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0"/>
      <c r="P1696" s="10"/>
      <c r="Q1696" s="10"/>
    </row>
    <row r="1697" spans="1:17" ht="20.100000000000001" customHeight="1">
      <c r="A1697" s="10">
        <v>1693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0"/>
      <c r="P1697" s="10"/>
      <c r="Q1697" s="10"/>
    </row>
    <row r="1698" spans="1:17" ht="20.100000000000001" customHeight="1">
      <c r="A1698" s="10">
        <v>1694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0"/>
      <c r="P1698" s="10"/>
      <c r="Q1698" s="10"/>
    </row>
    <row r="1699" spans="1:17" ht="20.100000000000001" customHeight="1">
      <c r="A1699" s="10">
        <v>1695</v>
      </c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0"/>
      <c r="P1699" s="10"/>
      <c r="Q1699" s="10"/>
    </row>
    <row r="1700" spans="1:17" ht="20.100000000000001" customHeight="1">
      <c r="A1700" s="10">
        <v>1696</v>
      </c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0"/>
      <c r="P1700" s="10"/>
      <c r="Q1700" s="10"/>
    </row>
    <row r="1701" spans="1:17" ht="20.100000000000001" customHeight="1">
      <c r="A1701" s="10">
        <v>1697</v>
      </c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0"/>
      <c r="P1701" s="10"/>
      <c r="Q1701" s="10"/>
    </row>
    <row r="1702" spans="1:17" ht="20.100000000000001" customHeight="1">
      <c r="A1702" s="10">
        <v>1698</v>
      </c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0"/>
      <c r="P1702" s="10"/>
      <c r="Q1702" s="10"/>
    </row>
    <row r="1703" spans="1:17" ht="20.100000000000001" customHeight="1">
      <c r="A1703" s="10">
        <v>1699</v>
      </c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0"/>
      <c r="P1703" s="10"/>
      <c r="Q1703" s="10"/>
    </row>
    <row r="1704" spans="1:17" ht="20.100000000000001" customHeight="1">
      <c r="A1704" s="10">
        <v>1700</v>
      </c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0"/>
      <c r="P1704" s="10"/>
      <c r="Q1704" s="10"/>
    </row>
    <row r="1705" spans="1:17" ht="20.100000000000001" customHeight="1">
      <c r="A1705" s="10">
        <v>1701</v>
      </c>
      <c r="B1705" s="11"/>
      <c r="C1705" s="10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0"/>
      <c r="P1705" s="10"/>
      <c r="Q1705" s="10"/>
    </row>
    <row r="1706" spans="1:17" ht="20.100000000000001" customHeight="1">
      <c r="A1706" s="10">
        <v>1702</v>
      </c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0"/>
      <c r="P1706" s="10"/>
      <c r="Q1706" s="10"/>
    </row>
    <row r="1707" spans="1:17" ht="20.100000000000001" customHeight="1">
      <c r="A1707" s="10">
        <v>1703</v>
      </c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0"/>
      <c r="P1707" s="10"/>
      <c r="Q1707" s="10"/>
    </row>
    <row r="1708" spans="1:17" ht="20.100000000000001" customHeight="1">
      <c r="A1708" s="10">
        <v>1704</v>
      </c>
      <c r="B1708" s="10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0"/>
      <c r="P1708" s="10"/>
      <c r="Q1708" s="10"/>
    </row>
    <row r="1709" spans="1:17" ht="20.100000000000001" customHeight="1">
      <c r="A1709" s="10">
        <v>1705</v>
      </c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0"/>
      <c r="P1709" s="10"/>
      <c r="Q1709" s="10"/>
    </row>
    <row r="1710" spans="1:17" ht="20.100000000000001" customHeight="1">
      <c r="A1710" s="10">
        <v>1706</v>
      </c>
      <c r="B1710" s="11"/>
      <c r="C1710" s="10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0"/>
      <c r="P1710" s="10"/>
      <c r="Q1710" s="10"/>
    </row>
    <row r="1711" spans="1:17" ht="20.100000000000001" customHeight="1">
      <c r="A1711" s="10">
        <v>1707</v>
      </c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0"/>
      <c r="P1711" s="10"/>
      <c r="Q1711" s="10"/>
    </row>
    <row r="1712" spans="1:17" ht="20.100000000000001" customHeight="1">
      <c r="A1712" s="10">
        <v>1708</v>
      </c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0"/>
      <c r="P1712" s="10"/>
      <c r="Q1712" s="10"/>
    </row>
    <row r="1713" spans="1:17" ht="20.100000000000001" customHeight="1">
      <c r="A1713" s="10">
        <v>1709</v>
      </c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0"/>
      <c r="P1713" s="10"/>
      <c r="Q1713" s="10"/>
    </row>
    <row r="1714" spans="1:17" ht="20.100000000000001" customHeight="1">
      <c r="A1714" s="10">
        <v>1710</v>
      </c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0"/>
      <c r="P1714" s="10"/>
      <c r="Q1714" s="10"/>
    </row>
    <row r="1715" spans="1:17" ht="20.100000000000001" customHeight="1">
      <c r="A1715" s="10">
        <v>1711</v>
      </c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0"/>
      <c r="P1715" s="10"/>
      <c r="Q1715" s="10"/>
    </row>
    <row r="1716" spans="1:17" ht="20.100000000000001" customHeight="1">
      <c r="A1716" s="10">
        <v>1712</v>
      </c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0"/>
      <c r="P1716" s="10"/>
      <c r="Q1716" s="10"/>
    </row>
    <row r="1717" spans="1:17" ht="20.100000000000001" customHeight="1">
      <c r="A1717" s="10">
        <v>1713</v>
      </c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0"/>
      <c r="P1717" s="10"/>
      <c r="Q1717" s="10"/>
    </row>
    <row r="1718" spans="1:17" ht="20.100000000000001" customHeight="1">
      <c r="A1718" s="10">
        <v>1714</v>
      </c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0"/>
      <c r="P1718" s="10"/>
      <c r="Q1718" s="10"/>
    </row>
    <row r="1719" spans="1:17" ht="20.100000000000001" customHeight="1">
      <c r="A1719" s="10">
        <v>1715</v>
      </c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0"/>
      <c r="P1719" s="10"/>
      <c r="Q1719" s="10"/>
    </row>
    <row r="1720" spans="1:17" ht="20.100000000000001" customHeight="1">
      <c r="A1720" s="10">
        <v>1716</v>
      </c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0"/>
      <c r="P1720" s="10"/>
      <c r="Q1720" s="10"/>
    </row>
    <row r="1721" spans="1:17" ht="20.100000000000001" customHeight="1">
      <c r="A1721" s="10">
        <v>1717</v>
      </c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0"/>
      <c r="P1721" s="10"/>
      <c r="Q1721" s="10"/>
    </row>
    <row r="1722" spans="1:17" ht="20.100000000000001" customHeight="1">
      <c r="A1722" s="10">
        <v>1718</v>
      </c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0"/>
      <c r="P1722" s="10"/>
      <c r="Q1722" s="10"/>
    </row>
    <row r="1723" spans="1:17" ht="20.100000000000001" customHeight="1">
      <c r="A1723" s="10">
        <v>1719</v>
      </c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0"/>
      <c r="P1723" s="10"/>
      <c r="Q1723" s="10"/>
    </row>
    <row r="1724" spans="1:17" ht="20.100000000000001" customHeight="1">
      <c r="A1724" s="10">
        <v>1720</v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0"/>
      <c r="P1724" s="10"/>
      <c r="Q1724" s="10"/>
    </row>
    <row r="1725" spans="1:17" ht="20.100000000000001" customHeight="1">
      <c r="A1725" s="10">
        <v>1721</v>
      </c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0"/>
      <c r="P1725" s="10"/>
      <c r="Q1725" s="10"/>
    </row>
    <row r="1726" spans="1:17" ht="20.100000000000001" customHeight="1">
      <c r="A1726" s="10">
        <v>1722</v>
      </c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0"/>
      <c r="P1726" s="10"/>
      <c r="Q1726" s="10"/>
    </row>
    <row r="1727" spans="1:17" ht="20.100000000000001" customHeight="1">
      <c r="A1727" s="10">
        <v>1723</v>
      </c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0"/>
      <c r="P1727" s="10"/>
      <c r="Q1727" s="10"/>
    </row>
    <row r="1728" spans="1:17" ht="20.100000000000001" customHeight="1">
      <c r="A1728" s="10">
        <v>1724</v>
      </c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0"/>
      <c r="P1728" s="10"/>
      <c r="Q1728" s="10"/>
    </row>
    <row r="1729" spans="1:17" ht="20.100000000000001" customHeight="1">
      <c r="A1729" s="10">
        <v>1725</v>
      </c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0"/>
      <c r="P1729" s="10"/>
      <c r="Q1729" s="10"/>
    </row>
    <row r="1730" spans="1:17" ht="20.100000000000001" customHeight="1">
      <c r="A1730" s="10">
        <v>1726</v>
      </c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0"/>
      <c r="P1730" s="10"/>
      <c r="Q1730" s="10"/>
    </row>
    <row r="1731" spans="1:17" ht="20.100000000000001" customHeight="1">
      <c r="A1731" s="10">
        <v>1727</v>
      </c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0"/>
      <c r="P1731" s="10"/>
      <c r="Q1731" s="10"/>
    </row>
    <row r="1732" spans="1:17" ht="20.100000000000001" customHeight="1">
      <c r="A1732" s="10">
        <v>1728</v>
      </c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0"/>
      <c r="P1732" s="10"/>
      <c r="Q1732" s="10"/>
    </row>
    <row r="1733" spans="1:17" ht="20.100000000000001" customHeight="1">
      <c r="A1733" s="10">
        <v>1729</v>
      </c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0"/>
      <c r="P1733" s="10"/>
      <c r="Q1733" s="10"/>
    </row>
    <row r="1734" spans="1:17" ht="20.100000000000001" customHeight="1">
      <c r="A1734" s="10">
        <v>1730</v>
      </c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0"/>
      <c r="P1734" s="10"/>
      <c r="Q1734" s="10"/>
    </row>
    <row r="1735" spans="1:17" ht="20.100000000000001" customHeight="1">
      <c r="A1735" s="10">
        <v>1731</v>
      </c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0"/>
      <c r="P1735" s="10"/>
      <c r="Q1735" s="10"/>
    </row>
    <row r="1736" spans="1:17" ht="20.100000000000001" customHeight="1">
      <c r="A1736" s="10">
        <v>1732</v>
      </c>
      <c r="B1736" s="11"/>
      <c r="C1736" s="10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0"/>
      <c r="P1736" s="10"/>
      <c r="Q1736" s="10"/>
    </row>
    <row r="1737" spans="1:17" ht="20.100000000000001" customHeight="1">
      <c r="A1737" s="10">
        <v>1733</v>
      </c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0"/>
      <c r="P1737" s="10"/>
      <c r="Q1737" s="10"/>
    </row>
    <row r="1738" spans="1:17" ht="20.100000000000001" customHeight="1">
      <c r="A1738" s="10">
        <v>1734</v>
      </c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0"/>
      <c r="P1738" s="10"/>
      <c r="Q1738" s="10"/>
    </row>
    <row r="1739" spans="1:17" ht="20.100000000000001" customHeight="1">
      <c r="A1739" s="10">
        <v>1735</v>
      </c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0"/>
      <c r="P1739" s="10"/>
      <c r="Q1739" s="10"/>
    </row>
    <row r="1740" spans="1:17" ht="20.100000000000001" customHeight="1">
      <c r="A1740" s="10">
        <v>1736</v>
      </c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0"/>
      <c r="P1740" s="10"/>
      <c r="Q1740" s="10"/>
    </row>
    <row r="1741" spans="1:17" ht="20.100000000000001" customHeight="1">
      <c r="A1741" s="10">
        <v>1737</v>
      </c>
      <c r="B1741" s="11"/>
      <c r="C1741" s="10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0"/>
      <c r="P1741" s="10"/>
      <c r="Q1741" s="10"/>
    </row>
    <row r="1742" spans="1:17" ht="20.100000000000001" customHeight="1">
      <c r="A1742" s="10">
        <v>1738</v>
      </c>
      <c r="B1742" s="11"/>
      <c r="C1742" s="10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0"/>
      <c r="P1742" s="10"/>
      <c r="Q1742" s="10"/>
    </row>
    <row r="1743" spans="1:17" ht="20.100000000000001" customHeight="1">
      <c r="A1743" s="10">
        <v>1739</v>
      </c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0"/>
      <c r="P1743" s="10"/>
      <c r="Q1743" s="10"/>
    </row>
    <row r="1744" spans="1:17" ht="20.100000000000001" customHeight="1">
      <c r="A1744" s="10">
        <v>1740</v>
      </c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0"/>
      <c r="P1744" s="10"/>
      <c r="Q1744" s="10"/>
    </row>
    <row r="1745" spans="1:17" ht="20.100000000000001" customHeight="1">
      <c r="A1745" s="10">
        <v>1741</v>
      </c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0"/>
      <c r="P1745" s="10"/>
      <c r="Q1745" s="10"/>
    </row>
    <row r="1746" spans="1:17" ht="20.100000000000001" customHeight="1">
      <c r="A1746" s="10">
        <v>1742</v>
      </c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0"/>
      <c r="P1746" s="10"/>
      <c r="Q1746" s="10"/>
    </row>
    <row r="1747" spans="1:17" ht="20.100000000000001" customHeight="1">
      <c r="A1747" s="10">
        <v>1743</v>
      </c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0"/>
      <c r="P1747" s="10"/>
      <c r="Q1747" s="10"/>
    </row>
    <row r="1748" spans="1:17" ht="20.100000000000001" customHeight="1">
      <c r="A1748" s="10">
        <v>1744</v>
      </c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0"/>
      <c r="P1748" s="10"/>
      <c r="Q1748" s="10"/>
    </row>
    <row r="1749" spans="1:17" ht="20.100000000000001" customHeight="1">
      <c r="A1749" s="10">
        <v>1745</v>
      </c>
      <c r="B1749" s="10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0"/>
      <c r="P1749" s="10"/>
      <c r="Q1749" s="10"/>
    </row>
    <row r="1750" spans="1:17" ht="20.100000000000001" customHeight="1">
      <c r="A1750" s="10">
        <v>1746</v>
      </c>
      <c r="B1750" s="10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0"/>
      <c r="P1750" s="10"/>
      <c r="Q1750" s="10"/>
    </row>
    <row r="1751" spans="1:17" ht="20.100000000000001" customHeight="1">
      <c r="A1751" s="10">
        <v>1747</v>
      </c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0"/>
      <c r="P1751" s="10"/>
      <c r="Q1751" s="10"/>
    </row>
    <row r="1752" spans="1:17" ht="20.100000000000001" customHeight="1">
      <c r="A1752" s="10">
        <v>1748</v>
      </c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0"/>
      <c r="P1752" s="10"/>
      <c r="Q1752" s="10"/>
    </row>
    <row r="1753" spans="1:17" ht="20.100000000000001" customHeight="1">
      <c r="A1753" s="10">
        <v>1749</v>
      </c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0"/>
      <c r="P1753" s="10"/>
      <c r="Q1753" s="10"/>
    </row>
    <row r="1754" spans="1:17" ht="20.100000000000001" customHeight="1">
      <c r="A1754" s="10">
        <v>1750</v>
      </c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0"/>
      <c r="P1754" s="10"/>
      <c r="Q1754" s="10"/>
    </row>
    <row r="1755" spans="1:17" ht="20.100000000000001" customHeight="1">
      <c r="A1755" s="10">
        <v>1751</v>
      </c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0"/>
      <c r="P1755" s="10"/>
      <c r="Q1755" s="10"/>
    </row>
    <row r="1756" spans="1:17" ht="20.100000000000001" customHeight="1">
      <c r="A1756" s="10">
        <v>1752</v>
      </c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0"/>
      <c r="P1756" s="10"/>
      <c r="Q1756" s="10"/>
    </row>
    <row r="1757" spans="1:17" ht="20.100000000000001" customHeight="1">
      <c r="A1757" s="10">
        <v>1753</v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0"/>
      <c r="P1757" s="10"/>
      <c r="Q1757" s="10"/>
    </row>
    <row r="1758" spans="1:17" ht="20.100000000000001" customHeight="1">
      <c r="A1758" s="10">
        <v>1754</v>
      </c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0"/>
      <c r="P1758" s="10"/>
      <c r="Q1758" s="10"/>
    </row>
    <row r="1759" spans="1:17" ht="20.100000000000001" customHeight="1">
      <c r="A1759" s="10">
        <v>1755</v>
      </c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0"/>
      <c r="P1759" s="10"/>
      <c r="Q1759" s="10"/>
    </row>
    <row r="1760" spans="1:17" ht="20.100000000000001" customHeight="1">
      <c r="A1760" s="10">
        <v>1756</v>
      </c>
      <c r="B1760" s="11"/>
      <c r="C1760" s="10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0"/>
      <c r="P1760" s="10"/>
      <c r="Q1760" s="10"/>
    </row>
    <row r="1761" spans="1:17" ht="20.100000000000001" customHeight="1">
      <c r="A1761" s="10">
        <v>1757</v>
      </c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0"/>
      <c r="P1761" s="10"/>
      <c r="Q1761" s="10"/>
    </row>
    <row r="1762" spans="1:17" ht="20.100000000000001" customHeight="1">
      <c r="A1762" s="10">
        <v>1758</v>
      </c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0"/>
      <c r="P1762" s="10"/>
      <c r="Q1762" s="10"/>
    </row>
    <row r="1763" spans="1:17" ht="20.100000000000001" customHeight="1">
      <c r="A1763" s="10">
        <v>1759</v>
      </c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0"/>
      <c r="P1763" s="10"/>
      <c r="Q1763" s="10"/>
    </row>
    <row r="1764" spans="1:17" ht="20.100000000000001" customHeight="1">
      <c r="A1764" s="10">
        <v>1760</v>
      </c>
      <c r="B1764" s="11"/>
      <c r="C1764" s="10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0"/>
      <c r="P1764" s="10"/>
      <c r="Q1764" s="10"/>
    </row>
    <row r="1765" spans="1:17" ht="20.100000000000001" customHeight="1">
      <c r="A1765" s="10">
        <v>1761</v>
      </c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0"/>
      <c r="P1765" s="10"/>
      <c r="Q1765" s="10"/>
    </row>
    <row r="1766" spans="1:17" ht="20.100000000000001" customHeight="1">
      <c r="A1766" s="10">
        <v>1762</v>
      </c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0"/>
      <c r="P1766" s="10"/>
      <c r="Q1766" s="10"/>
    </row>
    <row r="1767" spans="1:17" ht="20.100000000000001" customHeight="1">
      <c r="A1767" s="10">
        <v>1763</v>
      </c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0"/>
      <c r="P1767" s="10"/>
      <c r="Q1767" s="10"/>
    </row>
    <row r="1768" spans="1:17" ht="20.100000000000001" customHeight="1">
      <c r="A1768" s="10">
        <v>1764</v>
      </c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0"/>
      <c r="P1768" s="10"/>
      <c r="Q1768" s="10"/>
    </row>
    <row r="1769" spans="1:17" ht="20.100000000000001" customHeight="1">
      <c r="A1769" s="10">
        <v>1765</v>
      </c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0"/>
      <c r="P1769" s="10"/>
      <c r="Q1769" s="10"/>
    </row>
    <row r="1770" spans="1:17" ht="20.100000000000001" customHeight="1">
      <c r="A1770" s="10">
        <v>1766</v>
      </c>
      <c r="B1770" s="11"/>
      <c r="C1770" s="10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0"/>
      <c r="P1770" s="10"/>
      <c r="Q1770" s="10"/>
    </row>
    <row r="1771" spans="1:17" ht="20.100000000000001" customHeight="1">
      <c r="A1771" s="10">
        <v>1767</v>
      </c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0"/>
      <c r="P1771" s="10"/>
      <c r="Q1771" s="10"/>
    </row>
    <row r="1772" spans="1:17" ht="20.100000000000001" customHeight="1">
      <c r="A1772" s="10">
        <v>1768</v>
      </c>
      <c r="B1772" s="10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0"/>
      <c r="P1772" s="10"/>
      <c r="Q1772" s="10"/>
    </row>
    <row r="1773" spans="1:17" ht="20.100000000000001" customHeight="1">
      <c r="A1773" s="10">
        <v>1769</v>
      </c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0"/>
      <c r="P1773" s="10"/>
      <c r="Q1773" s="10"/>
    </row>
    <row r="1774" spans="1:17" ht="20.100000000000001" customHeight="1">
      <c r="A1774" s="10">
        <v>1770</v>
      </c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0"/>
      <c r="P1774" s="10"/>
      <c r="Q1774" s="10"/>
    </row>
    <row r="1775" spans="1:17" ht="20.100000000000001" customHeight="1">
      <c r="A1775" s="10">
        <v>1771</v>
      </c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0"/>
      <c r="P1775" s="10"/>
      <c r="Q1775" s="10"/>
    </row>
    <row r="1776" spans="1:17" ht="20.100000000000001" customHeight="1">
      <c r="A1776" s="10">
        <v>1772</v>
      </c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0"/>
      <c r="P1776" s="10"/>
      <c r="Q1776" s="10"/>
    </row>
    <row r="1777" spans="1:17" ht="20.100000000000001" customHeight="1">
      <c r="A1777" s="10">
        <v>1773</v>
      </c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0"/>
      <c r="P1777" s="10"/>
      <c r="Q1777" s="10"/>
    </row>
    <row r="1778" spans="1:17" ht="20.100000000000001" customHeight="1">
      <c r="A1778" s="10">
        <v>1774</v>
      </c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0"/>
      <c r="P1778" s="10"/>
      <c r="Q1778" s="10"/>
    </row>
    <row r="1779" spans="1:17" ht="20.100000000000001" customHeight="1">
      <c r="A1779" s="10">
        <v>1775</v>
      </c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0"/>
      <c r="P1779" s="10"/>
      <c r="Q1779" s="10"/>
    </row>
    <row r="1780" spans="1:17" ht="20.100000000000001" customHeight="1">
      <c r="A1780" s="10">
        <v>1776</v>
      </c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0"/>
      <c r="P1780" s="10"/>
      <c r="Q1780" s="10"/>
    </row>
    <row r="1781" spans="1:17" ht="20.100000000000001" customHeight="1">
      <c r="A1781" s="10">
        <v>1777</v>
      </c>
      <c r="B1781" s="10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0"/>
      <c r="P1781" s="10"/>
      <c r="Q1781" s="10"/>
    </row>
    <row r="1782" spans="1:17" ht="20.100000000000001" customHeight="1">
      <c r="A1782" s="10">
        <v>1778</v>
      </c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0"/>
      <c r="P1782" s="10"/>
      <c r="Q1782" s="10"/>
    </row>
    <row r="1783" spans="1:17" ht="20.100000000000001" customHeight="1">
      <c r="A1783" s="10">
        <v>1779</v>
      </c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0"/>
      <c r="P1783" s="10"/>
      <c r="Q1783" s="10"/>
    </row>
    <row r="1784" spans="1:17" ht="20.100000000000001" customHeight="1">
      <c r="A1784" s="10">
        <v>1780</v>
      </c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0"/>
      <c r="P1784" s="10"/>
      <c r="Q1784" s="10"/>
    </row>
    <row r="1785" spans="1:17" ht="20.100000000000001" customHeight="1">
      <c r="A1785" s="10">
        <v>1781</v>
      </c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0"/>
      <c r="P1785" s="10"/>
      <c r="Q1785" s="10"/>
    </row>
    <row r="1786" spans="1:17" ht="20.100000000000001" customHeight="1">
      <c r="A1786" s="10">
        <v>1782</v>
      </c>
      <c r="B1786" s="10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0"/>
      <c r="P1786" s="10"/>
      <c r="Q1786" s="10"/>
    </row>
    <row r="1787" spans="1:17" ht="20.100000000000001" customHeight="1">
      <c r="A1787" s="10">
        <v>1783</v>
      </c>
      <c r="B1787" s="10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0"/>
      <c r="P1787" s="10"/>
      <c r="Q1787" s="10"/>
    </row>
    <row r="1788" spans="1:17" ht="20.100000000000001" customHeight="1">
      <c r="A1788" s="10">
        <v>1784</v>
      </c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0"/>
      <c r="P1788" s="10"/>
      <c r="Q1788" s="10"/>
    </row>
    <row r="1789" spans="1:17" ht="20.100000000000001" customHeight="1">
      <c r="A1789" s="10">
        <v>1785</v>
      </c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0"/>
      <c r="P1789" s="10"/>
      <c r="Q1789" s="10"/>
    </row>
    <row r="1790" spans="1:17" ht="20.100000000000001" customHeight="1">
      <c r="A1790" s="10">
        <v>1786</v>
      </c>
      <c r="B1790" s="11"/>
      <c r="C1790" s="10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0"/>
      <c r="P1790" s="10"/>
      <c r="Q1790" s="10"/>
    </row>
    <row r="1791" spans="1:17" ht="20.100000000000001" customHeight="1">
      <c r="A1791" s="10">
        <v>1787</v>
      </c>
      <c r="B1791" s="10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0"/>
      <c r="P1791" s="10"/>
      <c r="Q1791" s="10"/>
    </row>
    <row r="1792" spans="1:17" ht="20.100000000000001" customHeight="1">
      <c r="A1792" s="10">
        <v>1788</v>
      </c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0"/>
      <c r="P1792" s="10"/>
      <c r="Q1792" s="10"/>
    </row>
    <row r="1793" spans="1:17" ht="20.100000000000001" customHeight="1">
      <c r="A1793" s="10">
        <v>1789</v>
      </c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0"/>
      <c r="P1793" s="10"/>
      <c r="Q1793" s="10"/>
    </row>
    <row r="1794" spans="1:17" ht="20.100000000000001" customHeight="1">
      <c r="A1794" s="10">
        <v>1790</v>
      </c>
      <c r="B1794" s="10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0"/>
      <c r="P1794" s="115"/>
      <c r="Q1794" s="10"/>
    </row>
    <row r="1795" spans="1:17" ht="20.100000000000001" customHeight="1">
      <c r="A1795" s="10">
        <v>1791</v>
      </c>
      <c r="B1795" s="10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0"/>
      <c r="P1795" s="115"/>
      <c r="Q1795" s="10"/>
    </row>
    <row r="1796" spans="1:17" ht="20.100000000000001" customHeight="1">
      <c r="A1796" s="10">
        <v>1792</v>
      </c>
      <c r="B1796" s="10"/>
      <c r="C1796" s="10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0"/>
      <c r="P1796" s="115"/>
      <c r="Q1796" s="10"/>
    </row>
    <row r="1797" spans="1:17" ht="20.100000000000001" customHeight="1">
      <c r="A1797" s="10">
        <v>1793</v>
      </c>
      <c r="B1797" s="10"/>
      <c r="C1797" s="10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0"/>
      <c r="P1797" s="115"/>
      <c r="Q1797" s="10"/>
    </row>
    <row r="1798" spans="1:17" ht="20.100000000000001" customHeight="1">
      <c r="A1798" s="10">
        <v>1794</v>
      </c>
      <c r="B1798" s="10"/>
      <c r="C1798" s="10"/>
      <c r="D1798" s="11"/>
      <c r="E1798" s="11"/>
      <c r="F1798" s="11"/>
      <c r="G1798" s="11"/>
      <c r="H1798" s="114"/>
      <c r="I1798" s="11"/>
      <c r="J1798" s="11"/>
      <c r="K1798" s="11"/>
      <c r="L1798" s="11"/>
      <c r="M1798" s="11"/>
      <c r="N1798" s="11"/>
      <c r="O1798" s="10"/>
      <c r="P1798" s="115"/>
      <c r="Q1798" s="10"/>
    </row>
    <row r="1799" spans="1:17" ht="20.100000000000001" customHeight="1">
      <c r="A1799" s="10">
        <v>1795</v>
      </c>
      <c r="B1799" s="10"/>
      <c r="C1799" s="10"/>
      <c r="D1799" s="11"/>
      <c r="E1799" s="11"/>
      <c r="F1799" s="11"/>
      <c r="G1799" s="11"/>
      <c r="H1799" s="114"/>
      <c r="I1799" s="11"/>
      <c r="J1799" s="11"/>
      <c r="K1799" s="11"/>
      <c r="L1799" s="11"/>
      <c r="M1799" s="11"/>
      <c r="N1799" s="11"/>
      <c r="O1799" s="10"/>
      <c r="P1799" s="115"/>
      <c r="Q1799" s="10"/>
    </row>
    <row r="1800" spans="1:17" ht="20.100000000000001" customHeight="1">
      <c r="A1800" s="10">
        <v>1796</v>
      </c>
      <c r="B1800" s="10"/>
      <c r="C1800" s="10"/>
      <c r="D1800" s="11"/>
      <c r="E1800" s="11"/>
      <c r="F1800" s="11"/>
      <c r="G1800" s="11"/>
      <c r="H1800" s="114"/>
      <c r="I1800" s="11"/>
      <c r="J1800" s="11"/>
      <c r="K1800" s="11"/>
      <c r="L1800" s="11"/>
      <c r="M1800" s="11"/>
      <c r="N1800" s="11"/>
      <c r="O1800" s="10"/>
      <c r="P1800" s="115"/>
      <c r="Q1800" s="10"/>
    </row>
    <row r="1801" spans="1:17" ht="20.100000000000001" customHeight="1">
      <c r="A1801" s="10">
        <v>1797</v>
      </c>
      <c r="B1801" s="10"/>
      <c r="C1801" s="10"/>
      <c r="D1801" s="11"/>
      <c r="E1801" s="11"/>
      <c r="F1801" s="11"/>
      <c r="G1801" s="11"/>
      <c r="H1801" s="114"/>
      <c r="I1801" s="11"/>
      <c r="J1801" s="11"/>
      <c r="K1801" s="11"/>
      <c r="L1801" s="11"/>
      <c r="M1801" s="11"/>
      <c r="N1801" s="11"/>
      <c r="O1801" s="10"/>
      <c r="P1801" s="115"/>
      <c r="Q1801" s="10"/>
    </row>
    <row r="1802" spans="1:17" ht="20.100000000000001" customHeight="1">
      <c r="A1802" s="10">
        <v>1798</v>
      </c>
      <c r="B1802" s="10"/>
      <c r="C1802" s="10"/>
      <c r="D1802" s="11"/>
      <c r="E1802" s="11"/>
      <c r="F1802" s="11"/>
      <c r="G1802" s="11"/>
      <c r="H1802" s="114"/>
      <c r="I1802" s="11"/>
      <c r="J1802" s="11"/>
      <c r="K1802" s="11"/>
      <c r="L1802" s="11"/>
      <c r="M1802" s="11"/>
      <c r="N1802" s="11"/>
      <c r="O1802" s="10"/>
      <c r="P1802" s="115"/>
      <c r="Q1802" s="10"/>
    </row>
    <row r="1803" spans="1:17" ht="20.100000000000001" customHeight="1">
      <c r="A1803" s="10">
        <v>1799</v>
      </c>
      <c r="B1803" s="10"/>
      <c r="C1803" s="10"/>
      <c r="D1803" s="11"/>
      <c r="E1803" s="11"/>
      <c r="F1803" s="11"/>
      <c r="G1803" s="11"/>
      <c r="H1803" s="114"/>
      <c r="I1803" s="11"/>
      <c r="J1803" s="11"/>
      <c r="K1803" s="11"/>
      <c r="L1803" s="11"/>
      <c r="M1803" s="11"/>
      <c r="N1803" s="11"/>
      <c r="O1803" s="10"/>
      <c r="P1803" s="115"/>
      <c r="Q1803" s="10"/>
    </row>
    <row r="1804" spans="1:17" ht="20.100000000000001" customHeight="1">
      <c r="A1804" s="10">
        <v>1800</v>
      </c>
      <c r="B1804" s="10"/>
      <c r="C1804" s="10"/>
      <c r="D1804" s="11"/>
      <c r="E1804" s="11"/>
      <c r="F1804" s="11"/>
      <c r="G1804" s="11"/>
      <c r="H1804" s="114"/>
      <c r="I1804" s="11"/>
      <c r="J1804" s="11"/>
      <c r="K1804" s="11"/>
      <c r="L1804" s="11"/>
      <c r="M1804" s="11"/>
      <c r="N1804" s="11"/>
      <c r="O1804" s="10"/>
      <c r="P1804" s="115"/>
      <c r="Q1804" s="10"/>
    </row>
    <row r="1805" spans="1:17" ht="20.100000000000001" customHeight="1">
      <c r="A1805" s="10">
        <v>1801</v>
      </c>
      <c r="B1805" s="10"/>
      <c r="C1805" s="10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0"/>
      <c r="P1805" s="115"/>
      <c r="Q1805" s="10"/>
    </row>
    <row r="1806" spans="1:17" ht="20.100000000000001" customHeight="1">
      <c r="A1806" s="10">
        <v>1802</v>
      </c>
      <c r="B1806" s="10"/>
      <c r="C1806" s="10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0"/>
      <c r="P1806" s="115"/>
      <c r="Q1806" s="10"/>
    </row>
    <row r="1807" spans="1:17" ht="20.100000000000001" customHeight="1">
      <c r="A1807" s="10">
        <v>1803</v>
      </c>
      <c r="B1807" s="10"/>
      <c r="C1807" s="10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0"/>
      <c r="P1807" s="115"/>
      <c r="Q1807" s="10"/>
    </row>
    <row r="1808" spans="1:17" ht="20.100000000000001" customHeight="1">
      <c r="A1808" s="10">
        <v>1804</v>
      </c>
      <c r="B1808" s="10"/>
      <c r="C1808" s="10"/>
      <c r="D1808" s="11"/>
      <c r="E1808" s="11"/>
      <c r="F1808" s="11"/>
      <c r="G1808" s="11"/>
      <c r="H1808" s="114"/>
      <c r="I1808" s="11"/>
      <c r="J1808" s="11"/>
      <c r="K1808" s="11"/>
      <c r="L1808" s="11"/>
      <c r="M1808" s="11"/>
      <c r="N1808" s="11"/>
      <c r="O1808" s="10"/>
      <c r="P1808" s="115"/>
      <c r="Q1808" s="10"/>
    </row>
    <row r="1809" spans="1:17" ht="20.100000000000001" customHeight="1">
      <c r="A1809" s="10">
        <v>1805</v>
      </c>
      <c r="B1809" s="114"/>
      <c r="C1809" s="10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0"/>
      <c r="P1809" s="115"/>
      <c r="Q1809" s="10"/>
    </row>
    <row r="1810" spans="1:17" ht="20.100000000000001" customHeight="1">
      <c r="A1810" s="10">
        <v>1806</v>
      </c>
      <c r="B1810" s="10"/>
      <c r="C1810" s="10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0"/>
      <c r="P1810" s="115"/>
      <c r="Q1810" s="10"/>
    </row>
    <row r="1811" spans="1:17" ht="20.100000000000001" customHeight="1">
      <c r="A1811" s="10">
        <v>1807</v>
      </c>
      <c r="B1811" s="10"/>
      <c r="C1811" s="10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0"/>
      <c r="P1811" s="115"/>
      <c r="Q1811" s="10"/>
    </row>
    <row r="1812" spans="1:17" ht="20.100000000000001" customHeight="1">
      <c r="A1812" s="10">
        <v>1808</v>
      </c>
      <c r="B1812" s="10"/>
      <c r="C1812" s="10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0"/>
      <c r="P1812" s="115"/>
      <c r="Q1812" s="10"/>
    </row>
    <row r="1813" spans="1:17" ht="20.100000000000001" customHeight="1">
      <c r="A1813" s="10">
        <v>1809</v>
      </c>
      <c r="B1813" s="10"/>
      <c r="C1813" s="10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0"/>
      <c r="P1813" s="115"/>
      <c r="Q1813" s="10"/>
    </row>
    <row r="1814" spans="1:17" ht="20.100000000000001" customHeight="1">
      <c r="A1814" s="10">
        <v>1810</v>
      </c>
      <c r="B1814" s="10"/>
      <c r="C1814" s="10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0"/>
      <c r="P1814" s="115"/>
      <c r="Q1814" s="10"/>
    </row>
    <row r="1815" spans="1:17" ht="20.100000000000001" customHeight="1">
      <c r="A1815" s="10">
        <v>1811</v>
      </c>
      <c r="B1815" s="10"/>
      <c r="C1815" s="10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0"/>
      <c r="P1815" s="115"/>
      <c r="Q1815" s="10"/>
    </row>
    <row r="1816" spans="1:17" ht="20.100000000000001" customHeight="1">
      <c r="A1816" s="10">
        <v>1812</v>
      </c>
      <c r="B1816" s="10"/>
      <c r="C1816" s="10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0"/>
      <c r="P1816" s="115"/>
      <c r="Q1816" s="10"/>
    </row>
    <row r="1817" spans="1:17" ht="20.100000000000001" customHeight="1">
      <c r="A1817" s="10">
        <v>1813</v>
      </c>
      <c r="B1817" s="10"/>
      <c r="C1817" s="10"/>
      <c r="D1817" s="11"/>
      <c r="E1817" s="11"/>
      <c r="F1817" s="11"/>
      <c r="G1817" s="11"/>
      <c r="H1817" s="114"/>
      <c r="I1817" s="11"/>
      <c r="J1817" s="11"/>
      <c r="K1817" s="11"/>
      <c r="L1817" s="11"/>
      <c r="M1817" s="11"/>
      <c r="N1817" s="11"/>
      <c r="O1817" s="10"/>
      <c r="P1817" s="115"/>
      <c r="Q1817" s="10"/>
    </row>
    <row r="1818" spans="1:17" ht="20.100000000000001" customHeight="1">
      <c r="A1818" s="10">
        <v>1814</v>
      </c>
      <c r="B1818" s="10"/>
      <c r="C1818" s="10"/>
      <c r="D1818" s="11"/>
      <c r="E1818" s="11"/>
      <c r="F1818" s="11"/>
      <c r="G1818" s="11"/>
      <c r="H1818" s="114"/>
      <c r="I1818" s="11"/>
      <c r="J1818" s="11"/>
      <c r="K1818" s="11"/>
      <c r="L1818" s="11"/>
      <c r="M1818" s="11"/>
      <c r="N1818" s="11"/>
      <c r="O1818" s="10"/>
      <c r="P1818" s="115"/>
      <c r="Q1818" s="10"/>
    </row>
    <row r="1819" spans="1:17" ht="20.100000000000001" customHeight="1">
      <c r="A1819" s="10">
        <v>1815</v>
      </c>
      <c r="B1819" s="10"/>
      <c r="C1819" s="10"/>
      <c r="D1819" s="11"/>
      <c r="E1819" s="11"/>
      <c r="F1819" s="11"/>
      <c r="G1819" s="11"/>
      <c r="H1819" s="114"/>
      <c r="I1819" s="11"/>
      <c r="J1819" s="11"/>
      <c r="K1819" s="11"/>
      <c r="L1819" s="11"/>
      <c r="M1819" s="11"/>
      <c r="N1819" s="11"/>
      <c r="O1819" s="10"/>
      <c r="P1819" s="115"/>
      <c r="Q1819" s="10"/>
    </row>
    <row r="1820" spans="1:17" ht="20.100000000000001" customHeight="1">
      <c r="A1820" s="10">
        <v>1816</v>
      </c>
      <c r="B1820" s="10"/>
      <c r="C1820" s="10"/>
      <c r="D1820" s="11"/>
      <c r="E1820" s="11"/>
      <c r="F1820" s="11"/>
      <c r="G1820" s="11"/>
      <c r="H1820" s="114"/>
      <c r="I1820" s="11"/>
      <c r="J1820" s="11"/>
      <c r="K1820" s="11"/>
      <c r="L1820" s="11"/>
      <c r="M1820" s="11"/>
      <c r="N1820" s="11"/>
      <c r="O1820" s="10"/>
      <c r="P1820" s="115"/>
      <c r="Q1820" s="10"/>
    </row>
    <row r="1821" spans="1:17" ht="20.100000000000001" customHeight="1">
      <c r="A1821" s="10">
        <v>1817</v>
      </c>
      <c r="B1821" s="10"/>
      <c r="C1821" s="10"/>
      <c r="D1821" s="11"/>
      <c r="E1821" s="11"/>
      <c r="F1821" s="11"/>
      <c r="G1821" s="11"/>
      <c r="H1821" s="114"/>
      <c r="I1821" s="11"/>
      <c r="J1821" s="11"/>
      <c r="K1821" s="11"/>
      <c r="L1821" s="11"/>
      <c r="M1821" s="11"/>
      <c r="N1821" s="11"/>
      <c r="O1821" s="10"/>
      <c r="P1821" s="115"/>
      <c r="Q1821" s="10"/>
    </row>
    <row r="1822" spans="1:17" ht="20.100000000000001" customHeight="1">
      <c r="A1822" s="10">
        <v>1818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0"/>
      <c r="P1822" s="116"/>
      <c r="Q1822" s="10"/>
    </row>
    <row r="1823" spans="1:17" ht="20.100000000000001" customHeight="1">
      <c r="A1823" s="10">
        <v>1819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0"/>
      <c r="P1823" s="116"/>
      <c r="Q1823" s="10"/>
    </row>
    <row r="1824" spans="1:17" ht="20.100000000000001" customHeight="1">
      <c r="A1824" s="10">
        <v>1820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0"/>
      <c r="P1824" s="116"/>
      <c r="Q1824" s="10"/>
    </row>
    <row r="1825" spans="1:17" ht="20.100000000000001" customHeight="1">
      <c r="A1825" s="10">
        <v>1821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0"/>
      <c r="P1825" s="116"/>
      <c r="Q1825" s="10"/>
    </row>
    <row r="1826" spans="1:17" ht="20.100000000000001" customHeight="1">
      <c r="A1826" s="10">
        <v>1822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0"/>
      <c r="P1826" s="116"/>
      <c r="Q1826" s="10"/>
    </row>
    <row r="1827" spans="1:17" ht="20.100000000000001" customHeight="1">
      <c r="A1827" s="10">
        <v>1823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0"/>
      <c r="P1827" s="116"/>
      <c r="Q1827" s="10"/>
    </row>
    <row r="1828" spans="1:17" ht="20.100000000000001" customHeight="1">
      <c r="A1828" s="10">
        <v>1824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0"/>
      <c r="P1828" s="116"/>
      <c r="Q1828" s="10"/>
    </row>
    <row r="1829" spans="1:17" ht="20.100000000000001" customHeight="1">
      <c r="A1829" s="10">
        <v>1825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0"/>
      <c r="P1829" s="116"/>
      <c r="Q1829" s="10"/>
    </row>
    <row r="1830" spans="1:17" ht="20.100000000000001" customHeight="1">
      <c r="A1830" s="10">
        <v>1826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0"/>
      <c r="P1830" s="116"/>
      <c r="Q1830" s="10"/>
    </row>
    <row r="1831" spans="1:17" ht="20.100000000000001" customHeight="1">
      <c r="A1831" s="10">
        <v>1827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0"/>
      <c r="P1831" s="116"/>
      <c r="Q1831" s="10"/>
    </row>
    <row r="1832" spans="1:17" ht="20.100000000000001" customHeight="1">
      <c r="A1832" s="10">
        <v>1828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0"/>
      <c r="P1832" s="116"/>
      <c r="Q1832" s="10"/>
    </row>
    <row r="1833" spans="1:17" ht="20.100000000000001" customHeight="1">
      <c r="A1833" s="10">
        <v>1829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0"/>
      <c r="P1833" s="116"/>
      <c r="Q1833" s="10"/>
    </row>
    <row r="1834" spans="1:17" ht="20.100000000000001" customHeight="1">
      <c r="A1834" s="10">
        <v>1830</v>
      </c>
      <c r="B1834" s="10"/>
      <c r="C1834" s="10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0"/>
      <c r="P1834" s="115"/>
      <c r="Q1834" s="10"/>
    </row>
    <row r="1835" spans="1:17" ht="20.100000000000001" customHeight="1">
      <c r="A1835" s="10">
        <v>1831</v>
      </c>
      <c r="B1835" s="10"/>
      <c r="C1835" s="10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0"/>
      <c r="P1835" s="115"/>
      <c r="Q1835" s="10"/>
    </row>
    <row r="1836" spans="1:17" ht="20.100000000000001" customHeight="1">
      <c r="A1836" s="10">
        <v>1832</v>
      </c>
      <c r="B1836" s="10"/>
      <c r="C1836" s="10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0"/>
      <c r="P1836" s="115"/>
      <c r="Q1836" s="10"/>
    </row>
    <row r="1837" spans="1:17" ht="20.100000000000001" customHeight="1">
      <c r="A1837" s="10">
        <v>1833</v>
      </c>
      <c r="B1837" s="10"/>
      <c r="C1837" s="10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0"/>
      <c r="P1837" s="115"/>
      <c r="Q1837" s="10"/>
    </row>
    <row r="1838" spans="1:17" ht="20.100000000000001" customHeight="1">
      <c r="A1838" s="10">
        <v>1834</v>
      </c>
      <c r="B1838" s="10"/>
      <c r="C1838" s="10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0"/>
      <c r="P1838" s="115"/>
      <c r="Q1838" s="10"/>
    </row>
    <row r="1839" spans="1:17" ht="20.100000000000001" customHeight="1">
      <c r="A1839" s="10">
        <v>1835</v>
      </c>
      <c r="B1839" s="10"/>
      <c r="C1839" s="10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0"/>
      <c r="P1839" s="115"/>
      <c r="Q1839" s="10"/>
    </row>
    <row r="1840" spans="1:17" ht="20.100000000000001" customHeight="1">
      <c r="A1840" s="10">
        <v>1836</v>
      </c>
      <c r="B1840" s="10"/>
      <c r="C1840" s="10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0"/>
      <c r="P1840" s="115"/>
      <c r="Q1840" s="10"/>
    </row>
    <row r="1841" spans="1:17" ht="20.100000000000001" customHeight="1">
      <c r="A1841" s="10">
        <v>1837</v>
      </c>
      <c r="B1841" s="10"/>
      <c r="C1841" s="10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0"/>
      <c r="P1841" s="115"/>
      <c r="Q1841" s="10"/>
    </row>
    <row r="1842" spans="1:17" ht="20.100000000000001" customHeight="1">
      <c r="A1842" s="10">
        <v>1838</v>
      </c>
      <c r="B1842" s="10"/>
      <c r="C1842" s="10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0"/>
      <c r="P1842" s="115"/>
      <c r="Q1842" s="10"/>
    </row>
    <row r="1843" spans="1:17" ht="20.100000000000001" customHeight="1">
      <c r="A1843" s="10">
        <v>1839</v>
      </c>
      <c r="B1843" s="10"/>
      <c r="C1843" s="10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0"/>
      <c r="P1843" s="115"/>
      <c r="Q1843" s="10"/>
    </row>
    <row r="1844" spans="1:17" ht="20.100000000000001" customHeight="1">
      <c r="A1844" s="10">
        <v>1840</v>
      </c>
      <c r="B1844" s="10"/>
      <c r="C1844" s="10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0"/>
      <c r="P1844" s="115"/>
      <c r="Q1844" s="10"/>
    </row>
    <row r="1845" spans="1:17" ht="20.100000000000001" customHeight="1">
      <c r="A1845" s="10">
        <v>1841</v>
      </c>
      <c r="B1845" s="10"/>
      <c r="C1845" s="10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0"/>
      <c r="P1845" s="115"/>
      <c r="Q1845" s="10"/>
    </row>
    <row r="1846" spans="1:17" ht="20.100000000000001" customHeight="1">
      <c r="A1846" s="10">
        <v>1842</v>
      </c>
      <c r="B1846" s="10"/>
      <c r="C1846" s="10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0"/>
      <c r="P1846" s="115"/>
      <c r="Q1846" s="10"/>
    </row>
    <row r="1847" spans="1:17" ht="20.100000000000001" customHeight="1">
      <c r="A1847" s="10">
        <v>1843</v>
      </c>
      <c r="B1847" s="10"/>
      <c r="C1847" s="11"/>
      <c r="D1847" s="11"/>
      <c r="E1847" s="11"/>
      <c r="F1847" s="11"/>
      <c r="G1847" s="11"/>
      <c r="H1847" s="114"/>
      <c r="I1847" s="11"/>
      <c r="J1847" s="11"/>
      <c r="K1847" s="11"/>
      <c r="L1847" s="11"/>
      <c r="M1847" s="11"/>
      <c r="N1847" s="11"/>
      <c r="O1847" s="10"/>
      <c r="P1847" s="115"/>
      <c r="Q1847" s="10"/>
    </row>
    <row r="1848" spans="1:17" ht="20.100000000000001" customHeight="1">
      <c r="A1848" s="10">
        <v>1844</v>
      </c>
      <c r="B1848" s="10"/>
      <c r="C1848" s="11"/>
      <c r="D1848" s="11"/>
      <c r="E1848" s="11"/>
      <c r="F1848" s="11"/>
      <c r="G1848" s="11"/>
      <c r="H1848" s="114"/>
      <c r="I1848" s="11"/>
      <c r="J1848" s="11"/>
      <c r="K1848" s="11"/>
      <c r="L1848" s="11"/>
      <c r="M1848" s="11"/>
      <c r="N1848" s="11"/>
      <c r="O1848" s="10"/>
      <c r="P1848" s="115"/>
      <c r="Q1848" s="10"/>
    </row>
    <row r="1849" spans="1:17" ht="20.100000000000001" customHeight="1">
      <c r="A1849" s="10">
        <v>1845</v>
      </c>
      <c r="B1849" s="10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0"/>
      <c r="P1849" s="115"/>
      <c r="Q1849" s="10"/>
    </row>
    <row r="1850" spans="1:17" ht="20.100000000000001" customHeight="1">
      <c r="A1850" s="10">
        <v>1846</v>
      </c>
      <c r="B1850" s="10"/>
      <c r="C1850" s="10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0"/>
      <c r="P1850" s="115"/>
      <c r="Q1850" s="10"/>
    </row>
    <row r="1851" spans="1:17" ht="20.100000000000001" customHeight="1">
      <c r="A1851" s="10">
        <v>1847</v>
      </c>
      <c r="B1851" s="10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0"/>
      <c r="P1851" s="115"/>
      <c r="Q1851" s="10"/>
    </row>
    <row r="1852" spans="1:17" ht="20.100000000000001" customHeight="1">
      <c r="A1852" s="10">
        <v>1848</v>
      </c>
      <c r="B1852" s="114"/>
      <c r="C1852" s="10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0"/>
      <c r="P1852" s="115"/>
      <c r="Q1852" s="10"/>
    </row>
    <row r="1853" spans="1:17" ht="20.100000000000001" customHeight="1">
      <c r="A1853" s="10">
        <v>1849</v>
      </c>
      <c r="B1853" s="114"/>
      <c r="C1853" s="10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0"/>
      <c r="P1853" s="115"/>
      <c r="Q1853" s="10"/>
    </row>
    <row r="1854" spans="1:17" ht="20.100000000000001" customHeight="1">
      <c r="A1854" s="10">
        <v>1850</v>
      </c>
      <c r="B1854" s="114"/>
      <c r="C1854" s="10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0"/>
      <c r="P1854" s="115"/>
      <c r="Q1854" s="10"/>
    </row>
    <row r="1855" spans="1:17" ht="20.100000000000001" customHeight="1">
      <c r="A1855" s="10">
        <v>1851</v>
      </c>
      <c r="B1855" s="114"/>
      <c r="C1855" s="10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0"/>
      <c r="P1855" s="115"/>
      <c r="Q1855" s="10"/>
    </row>
    <row r="1856" spans="1:17" ht="20.100000000000001" customHeight="1">
      <c r="A1856" s="10">
        <v>1852</v>
      </c>
      <c r="B1856" s="114"/>
      <c r="C1856" s="10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0"/>
      <c r="P1856" s="115"/>
      <c r="Q1856" s="10"/>
    </row>
    <row r="1857" spans="1:17" ht="20.100000000000001" customHeight="1">
      <c r="A1857" s="10">
        <v>1853</v>
      </c>
      <c r="B1857" s="10"/>
      <c r="C1857" s="10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0"/>
      <c r="P1857" s="115"/>
      <c r="Q1857" s="10"/>
    </row>
    <row r="1858" spans="1:17" ht="20.100000000000001" customHeight="1">
      <c r="A1858" s="10">
        <v>1854</v>
      </c>
      <c r="B1858" s="10"/>
      <c r="C1858" s="10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0"/>
      <c r="P1858" s="115"/>
      <c r="Q1858" s="10"/>
    </row>
    <row r="1859" spans="1:17" ht="20.100000000000001" customHeight="1">
      <c r="A1859" s="10">
        <v>1855</v>
      </c>
      <c r="B1859" s="10"/>
      <c r="C1859" s="10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0"/>
      <c r="P1859" s="115"/>
      <c r="Q1859" s="10"/>
    </row>
    <row r="1860" spans="1:17" ht="20.100000000000001" customHeight="1">
      <c r="A1860" s="10">
        <v>1856</v>
      </c>
      <c r="B1860" s="10"/>
      <c r="C1860" s="10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0"/>
      <c r="P1860" s="115"/>
      <c r="Q1860" s="10"/>
    </row>
    <row r="1861" spans="1:17" ht="20.100000000000001" customHeight="1">
      <c r="A1861" s="10">
        <v>1857</v>
      </c>
      <c r="B1861" s="10"/>
      <c r="C1861" s="10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0"/>
      <c r="P1861" s="115"/>
      <c r="Q1861" s="10"/>
    </row>
    <row r="1862" spans="1:17" ht="20.100000000000001" customHeight="1">
      <c r="A1862" s="10">
        <v>1858</v>
      </c>
      <c r="B1862" s="10"/>
      <c r="C1862" s="10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0"/>
      <c r="P1862" s="115"/>
      <c r="Q1862" s="10"/>
    </row>
    <row r="1863" spans="1:17" ht="20.100000000000001" customHeight="1">
      <c r="A1863" s="10">
        <v>1859</v>
      </c>
      <c r="B1863" s="10"/>
      <c r="C1863" s="10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0"/>
      <c r="P1863" s="115"/>
      <c r="Q1863" s="10"/>
    </row>
    <row r="1864" spans="1:17" ht="20.100000000000001" customHeight="1">
      <c r="A1864" s="10">
        <v>1860</v>
      </c>
      <c r="B1864" s="10"/>
      <c r="C1864" s="10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0"/>
      <c r="P1864" s="115"/>
      <c r="Q1864" s="10"/>
    </row>
    <row r="1865" spans="1:17" ht="20.100000000000001" customHeight="1">
      <c r="A1865" s="10">
        <v>1861</v>
      </c>
      <c r="B1865" s="10"/>
      <c r="C1865" s="10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0"/>
      <c r="P1865" s="115"/>
      <c r="Q1865" s="10"/>
    </row>
    <row r="1866" spans="1:17" ht="20.100000000000001" customHeight="1">
      <c r="A1866" s="10">
        <v>1862</v>
      </c>
      <c r="B1866" s="10"/>
      <c r="C1866" s="10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0"/>
      <c r="P1866" s="115"/>
      <c r="Q1866" s="10"/>
    </row>
    <row r="1867" spans="1:17" ht="20.100000000000001" customHeight="1">
      <c r="A1867" s="10">
        <v>1863</v>
      </c>
      <c r="B1867" s="10"/>
      <c r="C1867" s="10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0"/>
      <c r="P1867" s="115"/>
      <c r="Q1867" s="10"/>
    </row>
    <row r="1868" spans="1:17" ht="20.100000000000001" customHeight="1">
      <c r="A1868" s="10">
        <v>1864</v>
      </c>
      <c r="B1868" s="10"/>
      <c r="C1868" s="10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0"/>
      <c r="P1868" s="115"/>
      <c r="Q1868" s="10"/>
    </row>
    <row r="1869" spans="1:17" ht="20.100000000000001" customHeight="1">
      <c r="A1869" s="10">
        <v>1865</v>
      </c>
      <c r="B1869" s="10"/>
      <c r="C1869" s="10"/>
      <c r="D1869" s="11"/>
      <c r="E1869" s="11"/>
      <c r="F1869" s="11"/>
      <c r="G1869" s="11"/>
      <c r="H1869" s="114"/>
      <c r="I1869" s="11"/>
      <c r="J1869" s="11"/>
      <c r="K1869" s="11"/>
      <c r="L1869" s="11"/>
      <c r="M1869" s="11"/>
      <c r="N1869" s="11"/>
      <c r="O1869" s="10"/>
      <c r="P1869" s="115"/>
      <c r="Q1869" s="10"/>
    </row>
    <row r="1870" spans="1:17" ht="20.100000000000001" customHeight="1">
      <c r="A1870" s="10">
        <v>1866</v>
      </c>
      <c r="B1870" s="10"/>
      <c r="C1870" s="10"/>
      <c r="D1870" s="11"/>
      <c r="E1870" s="11"/>
      <c r="F1870" s="11"/>
      <c r="G1870" s="11"/>
      <c r="H1870" s="114"/>
      <c r="I1870" s="11"/>
      <c r="J1870" s="11"/>
      <c r="K1870" s="11"/>
      <c r="L1870" s="11"/>
      <c r="M1870" s="11"/>
      <c r="N1870" s="11"/>
      <c r="O1870" s="10"/>
      <c r="P1870" s="115"/>
      <c r="Q1870" s="10"/>
    </row>
    <row r="1871" spans="1:17" ht="20.100000000000001" customHeight="1">
      <c r="A1871" s="10">
        <v>1867</v>
      </c>
      <c r="B1871" s="10"/>
      <c r="C1871" s="10"/>
      <c r="D1871" s="11"/>
      <c r="E1871" s="11"/>
      <c r="F1871" s="11"/>
      <c r="G1871" s="11"/>
      <c r="H1871" s="114"/>
      <c r="I1871" s="11"/>
      <c r="J1871" s="11"/>
      <c r="K1871" s="11"/>
      <c r="L1871" s="11"/>
      <c r="M1871" s="11"/>
      <c r="N1871" s="11"/>
      <c r="O1871" s="10"/>
      <c r="P1871" s="115"/>
      <c r="Q1871" s="10"/>
    </row>
    <row r="1872" spans="1:17" ht="20.100000000000001" customHeight="1">
      <c r="A1872" s="10">
        <v>1868</v>
      </c>
      <c r="B1872" s="10"/>
      <c r="C1872" s="10"/>
      <c r="D1872" s="11"/>
      <c r="E1872" s="11"/>
      <c r="F1872" s="11"/>
      <c r="G1872" s="11"/>
      <c r="H1872" s="114"/>
      <c r="I1872" s="11"/>
      <c r="J1872" s="11"/>
      <c r="K1872" s="11"/>
      <c r="L1872" s="11"/>
      <c r="M1872" s="11"/>
      <c r="N1872" s="11"/>
      <c r="O1872" s="10"/>
      <c r="P1872" s="115"/>
      <c r="Q1872" s="10"/>
    </row>
    <row r="1873" spans="1:17" ht="20.100000000000001" customHeight="1">
      <c r="A1873" s="10">
        <v>1869</v>
      </c>
      <c r="B1873" s="10"/>
      <c r="C1873" s="10"/>
      <c r="D1873" s="11"/>
      <c r="E1873" s="11"/>
      <c r="F1873" s="11"/>
      <c r="G1873" s="11"/>
      <c r="H1873" s="114"/>
      <c r="I1873" s="11"/>
      <c r="J1873" s="11"/>
      <c r="K1873" s="11"/>
      <c r="L1873" s="11"/>
      <c r="M1873" s="11"/>
      <c r="N1873" s="11"/>
      <c r="O1873" s="10"/>
      <c r="P1873" s="115"/>
      <c r="Q1873" s="10"/>
    </row>
    <row r="1874" spans="1:17" ht="20.100000000000001" customHeight="1">
      <c r="A1874" s="10">
        <v>1870</v>
      </c>
      <c r="B1874" s="10"/>
      <c r="C1874" s="10"/>
      <c r="D1874" s="11"/>
      <c r="E1874" s="11"/>
      <c r="F1874" s="11"/>
      <c r="G1874" s="11"/>
      <c r="H1874" s="114"/>
      <c r="I1874" s="11"/>
      <c r="J1874" s="11"/>
      <c r="K1874" s="11"/>
      <c r="L1874" s="11"/>
      <c r="M1874" s="11"/>
      <c r="N1874" s="11"/>
      <c r="O1874" s="10"/>
      <c r="P1874" s="115"/>
      <c r="Q1874" s="10"/>
    </row>
    <row r="1875" spans="1:17" ht="20.100000000000001" customHeight="1">
      <c r="A1875" s="10">
        <v>1871</v>
      </c>
      <c r="B1875" s="10"/>
      <c r="C1875" s="10"/>
      <c r="D1875" s="11"/>
      <c r="E1875" s="11"/>
      <c r="F1875" s="11"/>
      <c r="G1875" s="11"/>
      <c r="H1875" s="114"/>
      <c r="I1875" s="11"/>
      <c r="J1875" s="11"/>
      <c r="K1875" s="11"/>
      <c r="L1875" s="11"/>
      <c r="M1875" s="11"/>
      <c r="N1875" s="11"/>
      <c r="O1875" s="10"/>
      <c r="P1875" s="115"/>
      <c r="Q1875" s="10"/>
    </row>
    <row r="1876" spans="1:17" ht="20.100000000000001" customHeight="1">
      <c r="A1876" s="10">
        <v>1872</v>
      </c>
      <c r="B1876" s="10"/>
      <c r="C1876" s="10"/>
      <c r="D1876" s="11"/>
      <c r="E1876" s="11"/>
      <c r="F1876" s="11"/>
      <c r="G1876" s="11"/>
      <c r="H1876" s="114"/>
      <c r="I1876" s="11"/>
      <c r="J1876" s="11"/>
      <c r="K1876" s="11"/>
      <c r="L1876" s="11"/>
      <c r="M1876" s="11"/>
      <c r="N1876" s="11"/>
      <c r="O1876" s="10"/>
      <c r="P1876" s="115"/>
      <c r="Q1876" s="10"/>
    </row>
    <row r="1877" spans="1:17" ht="20.100000000000001" customHeight="1">
      <c r="A1877" s="10">
        <v>1873</v>
      </c>
      <c r="B1877" s="10"/>
      <c r="C1877" s="10"/>
      <c r="D1877" s="11"/>
      <c r="E1877" s="11"/>
      <c r="F1877" s="11"/>
      <c r="G1877" s="11"/>
      <c r="H1877" s="114"/>
      <c r="I1877" s="11"/>
      <c r="J1877" s="11"/>
      <c r="K1877" s="11"/>
      <c r="L1877" s="11"/>
      <c r="M1877" s="11"/>
      <c r="N1877" s="11"/>
      <c r="O1877" s="10"/>
      <c r="P1877" s="115"/>
      <c r="Q1877" s="10"/>
    </row>
    <row r="1878" spans="1:17" ht="20.100000000000001" customHeight="1">
      <c r="A1878" s="10">
        <v>1874</v>
      </c>
      <c r="B1878" s="10"/>
      <c r="C1878" s="10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0"/>
      <c r="P1878" s="115"/>
      <c r="Q1878" s="10"/>
    </row>
    <row r="1879" spans="1:17" ht="20.100000000000001" customHeight="1">
      <c r="A1879" s="10">
        <v>1875</v>
      </c>
      <c r="B1879" s="10"/>
      <c r="C1879" s="10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0"/>
      <c r="P1879" s="115"/>
      <c r="Q1879" s="10"/>
    </row>
    <row r="1880" spans="1:17" ht="20.100000000000001" customHeight="1">
      <c r="A1880" s="10">
        <v>1876</v>
      </c>
      <c r="B1880" s="10"/>
      <c r="C1880" s="10"/>
      <c r="D1880" s="11"/>
      <c r="E1880" s="11"/>
      <c r="F1880" s="11"/>
      <c r="G1880" s="11"/>
      <c r="H1880" s="114"/>
      <c r="I1880" s="11"/>
      <c r="J1880" s="11"/>
      <c r="K1880" s="11"/>
      <c r="L1880" s="11"/>
      <c r="M1880" s="11"/>
      <c r="N1880" s="11"/>
      <c r="O1880" s="10"/>
      <c r="P1880" s="115"/>
      <c r="Q1880" s="10"/>
    </row>
    <row r="1881" spans="1:17" ht="20.100000000000001" customHeight="1">
      <c r="A1881" s="10">
        <v>1877</v>
      </c>
      <c r="B1881" s="10"/>
      <c r="C1881" s="10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0"/>
      <c r="P1881" s="115"/>
      <c r="Q1881" s="10"/>
    </row>
    <row r="1882" spans="1:17" ht="20.100000000000001" customHeight="1">
      <c r="A1882" s="10">
        <v>1878</v>
      </c>
      <c r="B1882" s="10"/>
      <c r="C1882" s="10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0"/>
      <c r="P1882" s="115"/>
      <c r="Q1882" s="10"/>
    </row>
    <row r="1883" spans="1:17" ht="20.100000000000001" customHeight="1">
      <c r="A1883" s="10">
        <v>1879</v>
      </c>
      <c r="B1883" s="10"/>
      <c r="C1883" s="10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0"/>
      <c r="P1883" s="115"/>
      <c r="Q1883" s="10"/>
    </row>
    <row r="1884" spans="1:17" ht="20.100000000000001" customHeight="1">
      <c r="A1884" s="10">
        <v>1880</v>
      </c>
      <c r="B1884" s="10"/>
      <c r="C1884" s="10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0"/>
      <c r="P1884" s="115"/>
      <c r="Q1884" s="10"/>
    </row>
    <row r="1885" spans="1:17" ht="20.100000000000001" customHeight="1">
      <c r="A1885" s="10">
        <v>1881</v>
      </c>
      <c r="B1885" s="10"/>
      <c r="C1885" s="10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0"/>
      <c r="P1885" s="115"/>
      <c r="Q1885" s="10"/>
    </row>
    <row r="1886" spans="1:17" ht="20.100000000000001" customHeight="1">
      <c r="A1886" s="10">
        <v>1882</v>
      </c>
      <c r="B1886" s="10"/>
      <c r="C1886" s="10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0"/>
      <c r="P1886" s="115"/>
      <c r="Q1886" s="10"/>
    </row>
    <row r="1887" spans="1:17" ht="20.100000000000001" customHeight="1">
      <c r="A1887" s="10">
        <v>1883</v>
      </c>
      <c r="B1887" s="10"/>
      <c r="C1887" s="10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0"/>
      <c r="P1887" s="115"/>
      <c r="Q1887" s="10"/>
    </row>
    <row r="1888" spans="1:17" ht="20.100000000000001" customHeight="1">
      <c r="A1888" s="10">
        <v>1884</v>
      </c>
      <c r="B1888" s="10"/>
      <c r="C1888" s="10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0"/>
      <c r="P1888" s="115"/>
      <c r="Q1888" s="10"/>
    </row>
    <row r="1889" spans="1:17" ht="20.100000000000001" customHeight="1">
      <c r="A1889" s="10">
        <v>1885</v>
      </c>
      <c r="B1889" s="10"/>
      <c r="C1889" s="10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0"/>
      <c r="P1889" s="115"/>
      <c r="Q1889" s="10"/>
    </row>
    <row r="1890" spans="1:17" ht="20.100000000000001" customHeight="1">
      <c r="A1890" s="10">
        <v>1886</v>
      </c>
      <c r="B1890" s="10"/>
      <c r="C1890" s="10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0"/>
      <c r="P1890" s="115"/>
      <c r="Q1890" s="10"/>
    </row>
    <row r="1891" spans="1:17" ht="20.100000000000001" customHeight="1">
      <c r="A1891" s="10">
        <v>1887</v>
      </c>
      <c r="B1891" s="10"/>
      <c r="C1891" s="10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0"/>
      <c r="P1891" s="115"/>
      <c r="Q1891" s="10"/>
    </row>
    <row r="1892" spans="1:17" ht="20.100000000000001" customHeight="1">
      <c r="A1892" s="10">
        <v>1888</v>
      </c>
      <c r="B1892" s="10"/>
      <c r="C1892" s="10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0"/>
      <c r="P1892" s="115"/>
      <c r="Q1892" s="10"/>
    </row>
    <row r="1893" spans="1:17" ht="20.100000000000001" customHeight="1">
      <c r="A1893" s="10">
        <v>1889</v>
      </c>
      <c r="B1893" s="10"/>
      <c r="C1893" s="10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0"/>
      <c r="P1893" s="115"/>
      <c r="Q1893" s="10"/>
    </row>
    <row r="1894" spans="1:17" ht="20.100000000000001" customHeight="1">
      <c r="A1894" s="10">
        <v>1890</v>
      </c>
      <c r="B1894" s="10"/>
      <c r="C1894" s="10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0"/>
      <c r="P1894" s="115"/>
      <c r="Q1894" s="10"/>
    </row>
    <row r="1895" spans="1:17" ht="20.100000000000001" customHeight="1">
      <c r="A1895" s="10">
        <v>1891</v>
      </c>
      <c r="B1895" s="10"/>
      <c r="C1895" s="10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0"/>
      <c r="P1895" s="115"/>
      <c r="Q1895" s="10"/>
    </row>
    <row r="1896" spans="1:17" ht="20.100000000000001" customHeight="1">
      <c r="A1896" s="10">
        <v>1892</v>
      </c>
      <c r="B1896" s="10"/>
      <c r="C1896" s="10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0"/>
      <c r="P1896" s="115"/>
      <c r="Q1896" s="10"/>
    </row>
    <row r="1897" spans="1:17" ht="20.100000000000001" customHeight="1">
      <c r="A1897" s="10">
        <v>1893</v>
      </c>
      <c r="B1897" s="10"/>
      <c r="C1897" s="10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0"/>
      <c r="P1897" s="115"/>
      <c r="Q1897" s="10"/>
    </row>
    <row r="1898" spans="1:17" ht="20.100000000000001" customHeight="1">
      <c r="A1898" s="10">
        <v>1894</v>
      </c>
      <c r="B1898" s="10"/>
      <c r="C1898" s="10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0"/>
      <c r="P1898" s="115"/>
      <c r="Q1898" s="10"/>
    </row>
    <row r="1899" spans="1:17" ht="20.100000000000001" customHeight="1">
      <c r="A1899" s="10">
        <v>1895</v>
      </c>
      <c r="B1899" s="10"/>
      <c r="C1899" s="10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0"/>
      <c r="P1899" s="115"/>
      <c r="Q1899" s="10"/>
    </row>
    <row r="1900" spans="1:17" ht="20.100000000000001" customHeight="1">
      <c r="A1900" s="10">
        <v>1896</v>
      </c>
      <c r="B1900" s="10"/>
      <c r="C1900" s="10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0"/>
      <c r="P1900" s="115"/>
      <c r="Q1900" s="10"/>
    </row>
    <row r="1901" spans="1:17" ht="20.100000000000001" customHeight="1">
      <c r="A1901" s="10">
        <v>1897</v>
      </c>
      <c r="B1901" s="10"/>
      <c r="C1901" s="10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0"/>
      <c r="P1901" s="115"/>
      <c r="Q1901" s="10"/>
    </row>
    <row r="1902" spans="1:17" ht="20.100000000000001" customHeight="1">
      <c r="A1902" s="10">
        <v>1898</v>
      </c>
      <c r="B1902" s="10"/>
      <c r="C1902" s="10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0"/>
      <c r="P1902" s="115"/>
      <c r="Q1902" s="10"/>
    </row>
    <row r="1903" spans="1:17" ht="20.100000000000001" customHeight="1">
      <c r="A1903" s="10">
        <v>1899</v>
      </c>
      <c r="B1903" s="10"/>
      <c r="C1903" s="10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0"/>
      <c r="P1903" s="115"/>
      <c r="Q1903" s="10"/>
    </row>
    <row r="1904" spans="1:17" ht="20.100000000000001" customHeight="1">
      <c r="A1904" s="10">
        <v>1900</v>
      </c>
      <c r="B1904" s="10"/>
      <c r="C1904" s="10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0"/>
      <c r="P1904" s="115"/>
      <c r="Q1904" s="10"/>
    </row>
    <row r="1905" spans="1:17" ht="20.100000000000001" customHeight="1">
      <c r="A1905" s="10">
        <v>1901</v>
      </c>
      <c r="B1905" s="10"/>
      <c r="C1905" s="10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0"/>
      <c r="P1905" s="115"/>
      <c r="Q1905" s="10"/>
    </row>
    <row r="1906" spans="1:17" ht="20.100000000000001" customHeight="1">
      <c r="A1906" s="10">
        <v>1902</v>
      </c>
      <c r="B1906" s="10"/>
      <c r="C1906" s="10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0"/>
      <c r="P1906" s="115"/>
      <c r="Q1906" s="10"/>
    </row>
    <row r="1907" spans="1:17" ht="20.100000000000001" customHeight="1">
      <c r="A1907" s="10">
        <v>1903</v>
      </c>
      <c r="B1907" s="10"/>
      <c r="C1907" s="10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0"/>
      <c r="P1907" s="115"/>
      <c r="Q1907" s="10"/>
    </row>
    <row r="1908" spans="1:17" ht="20.100000000000001" customHeight="1">
      <c r="A1908" s="10">
        <v>1904</v>
      </c>
      <c r="B1908" s="10"/>
      <c r="C1908" s="10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0"/>
      <c r="P1908" s="115"/>
      <c r="Q1908" s="10"/>
    </row>
    <row r="1909" spans="1:17" ht="20.100000000000001" customHeight="1">
      <c r="A1909" s="10">
        <v>1905</v>
      </c>
      <c r="B1909" s="10"/>
      <c r="C1909" s="10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0"/>
      <c r="P1909" s="115"/>
      <c r="Q1909" s="10"/>
    </row>
    <row r="1910" spans="1:17" ht="20.100000000000001" customHeight="1">
      <c r="A1910" s="10">
        <v>1906</v>
      </c>
      <c r="B1910" s="10"/>
      <c r="C1910" s="10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0"/>
      <c r="P1910" s="115"/>
      <c r="Q1910" s="10"/>
    </row>
    <row r="1911" spans="1:17" ht="20.100000000000001" customHeight="1">
      <c r="A1911" s="10">
        <v>1907</v>
      </c>
      <c r="B1911" s="10"/>
      <c r="C1911" s="10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0"/>
      <c r="P1911" s="115"/>
      <c r="Q1911" s="10"/>
    </row>
    <row r="1912" spans="1:17" ht="20.100000000000001" customHeight="1">
      <c r="A1912" s="10">
        <v>1908</v>
      </c>
      <c r="B1912" s="10"/>
      <c r="C1912" s="10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0"/>
      <c r="P1912" s="115"/>
      <c r="Q1912" s="10"/>
    </row>
    <row r="1913" spans="1:17" ht="20.100000000000001" customHeight="1">
      <c r="A1913" s="10">
        <v>1909</v>
      </c>
      <c r="B1913" s="10"/>
      <c r="C1913" s="10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0"/>
      <c r="P1913" s="115"/>
      <c r="Q1913" s="10"/>
    </row>
    <row r="1914" spans="1:17" ht="20.100000000000001" customHeight="1">
      <c r="A1914" s="10">
        <v>1910</v>
      </c>
      <c r="B1914" s="10"/>
      <c r="C1914" s="10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0"/>
      <c r="P1914" s="115"/>
      <c r="Q1914" s="10"/>
    </row>
    <row r="1915" spans="1:17" ht="20.100000000000001" customHeight="1">
      <c r="A1915" s="10">
        <v>1911</v>
      </c>
      <c r="B1915" s="10"/>
      <c r="C1915" s="10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0"/>
      <c r="P1915" s="115"/>
      <c r="Q1915" s="10"/>
    </row>
    <row r="1916" spans="1:17" ht="20.100000000000001" customHeight="1">
      <c r="A1916" s="10">
        <v>1912</v>
      </c>
      <c r="B1916" s="10"/>
      <c r="C1916" s="10"/>
      <c r="D1916" s="11"/>
      <c r="E1916" s="11"/>
      <c r="F1916" s="11"/>
      <c r="G1916" s="11"/>
      <c r="H1916" s="114"/>
      <c r="I1916" s="11"/>
      <c r="J1916" s="11"/>
      <c r="K1916" s="11"/>
      <c r="L1916" s="11"/>
      <c r="M1916" s="11"/>
      <c r="N1916" s="11"/>
      <c r="O1916" s="10"/>
      <c r="P1916" s="115"/>
      <c r="Q1916" s="10"/>
    </row>
    <row r="1917" spans="1:17" ht="20.100000000000001" customHeight="1">
      <c r="A1917" s="10">
        <v>1913</v>
      </c>
      <c r="B1917" s="10"/>
      <c r="C1917" s="10"/>
      <c r="D1917" s="11"/>
      <c r="E1917" s="11"/>
      <c r="F1917" s="11"/>
      <c r="G1917" s="11"/>
      <c r="H1917" s="114"/>
      <c r="I1917" s="11"/>
      <c r="J1917" s="11"/>
      <c r="K1917" s="11"/>
      <c r="L1917" s="11"/>
      <c r="M1917" s="11"/>
      <c r="N1917" s="11"/>
      <c r="O1917" s="10"/>
      <c r="P1917" s="115"/>
      <c r="Q1917" s="10"/>
    </row>
    <row r="1918" spans="1:17" ht="20.100000000000001" customHeight="1">
      <c r="A1918" s="10">
        <v>1914</v>
      </c>
      <c r="B1918" s="10"/>
      <c r="C1918" s="10"/>
      <c r="D1918" s="11"/>
      <c r="E1918" s="11"/>
      <c r="F1918" s="11"/>
      <c r="G1918" s="11"/>
      <c r="H1918" s="114"/>
      <c r="I1918" s="11"/>
      <c r="J1918" s="11"/>
      <c r="K1918" s="11"/>
      <c r="L1918" s="11"/>
      <c r="M1918" s="11"/>
      <c r="N1918" s="11"/>
      <c r="O1918" s="10"/>
      <c r="P1918" s="115"/>
      <c r="Q1918" s="10"/>
    </row>
    <row r="1919" spans="1:17" ht="20.100000000000001" customHeight="1">
      <c r="A1919" s="10">
        <v>1915</v>
      </c>
      <c r="B1919" s="10"/>
      <c r="C1919" s="10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0"/>
      <c r="P1919" s="115"/>
      <c r="Q1919" s="10"/>
    </row>
    <row r="1920" spans="1:17" ht="20.100000000000001" customHeight="1">
      <c r="A1920" s="10">
        <v>1916</v>
      </c>
      <c r="B1920" s="10"/>
      <c r="C1920" s="10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0"/>
      <c r="P1920" s="115"/>
      <c r="Q1920" s="10"/>
    </row>
    <row r="1921" spans="1:17" ht="20.100000000000001" customHeight="1">
      <c r="A1921" s="10">
        <v>1917</v>
      </c>
      <c r="B1921" s="10"/>
      <c r="C1921" s="10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0"/>
      <c r="P1921" s="115"/>
      <c r="Q1921" s="10"/>
    </row>
    <row r="1922" spans="1:17" ht="20.100000000000001" customHeight="1">
      <c r="A1922" s="10">
        <v>1918</v>
      </c>
      <c r="B1922" s="10"/>
      <c r="C1922" s="10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0"/>
      <c r="P1922" s="115"/>
      <c r="Q1922" s="10"/>
    </row>
    <row r="1923" spans="1:17" ht="20.100000000000001" customHeight="1">
      <c r="A1923" s="10">
        <v>1919</v>
      </c>
      <c r="B1923" s="10"/>
      <c r="C1923" s="10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0"/>
      <c r="P1923" s="115"/>
      <c r="Q1923" s="10"/>
    </row>
    <row r="1924" spans="1:17" ht="20.100000000000001" customHeight="1">
      <c r="A1924" s="10">
        <v>1920</v>
      </c>
      <c r="B1924" s="10"/>
      <c r="C1924" s="10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0"/>
      <c r="P1924" s="115"/>
      <c r="Q1924" s="10"/>
    </row>
    <row r="1925" spans="1:17" ht="20.100000000000001" customHeight="1">
      <c r="A1925" s="10">
        <v>1921</v>
      </c>
      <c r="B1925" s="10"/>
      <c r="C1925" s="10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0"/>
      <c r="P1925" s="116"/>
      <c r="Q1925" s="10"/>
    </row>
    <row r="1926" spans="1:17" ht="20.100000000000001" customHeight="1">
      <c r="A1926" s="10">
        <v>1922</v>
      </c>
      <c r="B1926" s="10"/>
      <c r="C1926" s="10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0"/>
      <c r="P1926" s="116"/>
      <c r="Q1926" s="10"/>
    </row>
    <row r="1927" spans="1:17" ht="20.100000000000001" customHeight="1">
      <c r="A1927" s="10">
        <v>1923</v>
      </c>
      <c r="B1927" s="10"/>
      <c r="C1927" s="10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0"/>
      <c r="P1927" s="116"/>
      <c r="Q1927" s="10"/>
    </row>
    <row r="1928" spans="1:17" ht="20.100000000000001" customHeight="1">
      <c r="A1928" s="10">
        <v>1924</v>
      </c>
      <c r="B1928" s="10"/>
      <c r="C1928" s="10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0"/>
      <c r="P1928" s="115"/>
      <c r="Q1928" s="10"/>
    </row>
    <row r="1929" spans="1:17" ht="20.100000000000001" customHeight="1">
      <c r="A1929" s="10">
        <v>1925</v>
      </c>
      <c r="B1929" s="10"/>
      <c r="C1929" s="10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0"/>
      <c r="P1929" s="115"/>
      <c r="Q1929" s="10"/>
    </row>
    <row r="1930" spans="1:17" ht="20.100000000000001" customHeight="1">
      <c r="A1930" s="10">
        <v>1926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0"/>
      <c r="P1930" s="115"/>
      <c r="Q1930" s="10"/>
    </row>
    <row r="1931" spans="1:17" ht="20.100000000000001" customHeight="1">
      <c r="A1931" s="10">
        <v>1927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0"/>
      <c r="P1931" s="115"/>
      <c r="Q1931" s="10"/>
    </row>
    <row r="1932" spans="1:17" ht="20.100000000000001" customHeight="1">
      <c r="A1932" s="10">
        <v>1928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0"/>
      <c r="P1932" s="115"/>
      <c r="Q1932" s="10"/>
    </row>
    <row r="1933" spans="1:17" ht="20.100000000000001" customHeight="1">
      <c r="A1933" s="10">
        <v>1929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0"/>
      <c r="P1933" s="115"/>
      <c r="Q1933" s="10"/>
    </row>
    <row r="1934" spans="1:17" ht="20.100000000000001" customHeight="1">
      <c r="A1934" s="10">
        <v>1930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0"/>
      <c r="P1934" s="115"/>
      <c r="Q1934" s="10"/>
    </row>
    <row r="1935" spans="1:17" ht="20.100000000000001" customHeight="1">
      <c r="A1935" s="10">
        <v>1931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0"/>
      <c r="P1935" s="115"/>
      <c r="Q1935" s="10"/>
    </row>
    <row r="1936" spans="1:17" ht="20.100000000000001" customHeight="1">
      <c r="A1936" s="10">
        <v>1932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0"/>
      <c r="P1936" s="115"/>
      <c r="Q1936" s="10"/>
    </row>
    <row r="1937" spans="1:17" ht="20.100000000000001" customHeight="1">
      <c r="A1937" s="10">
        <v>1933</v>
      </c>
      <c r="B1937" s="11"/>
      <c r="C1937" s="10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0"/>
      <c r="P1937" s="115"/>
      <c r="Q1937" s="10"/>
    </row>
    <row r="1938" spans="1:17" ht="20.100000000000001" customHeight="1">
      <c r="A1938" s="10">
        <v>1934</v>
      </c>
      <c r="B1938" s="11"/>
      <c r="C1938" s="10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0"/>
      <c r="P1938" s="115"/>
      <c r="Q1938" s="10"/>
    </row>
    <row r="1939" spans="1:17" ht="20.100000000000001" customHeight="1">
      <c r="A1939" s="10">
        <v>1935</v>
      </c>
      <c r="B1939" s="11"/>
      <c r="C1939" s="10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0"/>
      <c r="P1939" s="115"/>
      <c r="Q1939" s="10"/>
    </row>
    <row r="1940" spans="1:17" ht="20.100000000000001" customHeight="1">
      <c r="A1940" s="10">
        <v>1936</v>
      </c>
      <c r="B1940" s="11"/>
      <c r="C1940" s="10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0"/>
      <c r="P1940" s="115"/>
      <c r="Q1940" s="10"/>
    </row>
    <row r="1941" spans="1:17" ht="20.100000000000001" customHeight="1">
      <c r="A1941" s="10">
        <v>1937</v>
      </c>
      <c r="B1941" s="114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0"/>
      <c r="P1941" s="111"/>
      <c r="Q1941" s="10"/>
    </row>
    <row r="1942" spans="1:17" ht="20.100000000000001" customHeight="1">
      <c r="A1942" s="10">
        <v>1938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0"/>
      <c r="P1942" s="111"/>
      <c r="Q1942" s="10"/>
    </row>
    <row r="1943" spans="1:17" ht="20.100000000000001" customHeight="1">
      <c r="A1943" s="10">
        <v>1939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0"/>
      <c r="P1943" s="111"/>
      <c r="Q1943" s="10"/>
    </row>
    <row r="1944" spans="1:17" ht="20.100000000000001" customHeight="1">
      <c r="A1944" s="10">
        <v>1940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0"/>
      <c r="P1944" s="111"/>
      <c r="Q1944" s="10"/>
    </row>
    <row r="1945" spans="1:17" ht="20.100000000000001" customHeight="1">
      <c r="A1945" s="10">
        <v>1941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0"/>
      <c r="P1945" s="111"/>
      <c r="Q1945" s="10"/>
    </row>
    <row r="1946" spans="1:17" ht="20.100000000000001" customHeight="1">
      <c r="A1946" s="10">
        <v>1942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0"/>
      <c r="P1946" s="111"/>
      <c r="Q1946" s="10"/>
    </row>
    <row r="1947" spans="1:17" ht="20.100000000000001" customHeight="1">
      <c r="A1947" s="10">
        <v>1943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0"/>
      <c r="P1947" s="111"/>
      <c r="Q1947" s="10"/>
    </row>
    <row r="1948" spans="1:17" ht="20.100000000000001" customHeight="1">
      <c r="A1948" s="10">
        <v>1944</v>
      </c>
      <c r="B1948" s="114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0"/>
      <c r="P1948" s="111"/>
      <c r="Q1948" s="10"/>
    </row>
    <row r="1949" spans="1:17" ht="20.100000000000001" customHeight="1">
      <c r="A1949" s="10">
        <v>1945</v>
      </c>
      <c r="B1949" s="114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0"/>
      <c r="P1949" s="111"/>
      <c r="Q1949" s="10"/>
    </row>
    <row r="1950" spans="1:17" ht="20.100000000000001" customHeight="1">
      <c r="A1950" s="10">
        <v>1946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0"/>
      <c r="P1950" s="111"/>
      <c r="Q1950" s="10"/>
    </row>
    <row r="1951" spans="1:17" ht="20.100000000000001" customHeight="1">
      <c r="A1951" s="10">
        <v>1947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0"/>
      <c r="P1951" s="111"/>
      <c r="Q1951" s="10"/>
    </row>
    <row r="1952" spans="1:17" ht="20.100000000000001" customHeight="1">
      <c r="A1952" s="10">
        <v>1948</v>
      </c>
      <c r="B1952" s="114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0"/>
      <c r="P1952" s="111"/>
      <c r="Q1952" s="10"/>
    </row>
    <row r="1953" spans="1:17" ht="20.100000000000001" customHeight="1">
      <c r="A1953" s="10">
        <v>1949</v>
      </c>
      <c r="B1953" s="11"/>
      <c r="C1953" s="114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0"/>
      <c r="P1953" s="111"/>
      <c r="Q1953" s="10"/>
    </row>
    <row r="1954" spans="1:17" ht="20.100000000000001" customHeight="1">
      <c r="A1954" s="10">
        <v>1950</v>
      </c>
      <c r="B1954" s="11"/>
      <c r="C1954" s="114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0"/>
      <c r="P1954" s="111"/>
      <c r="Q1954" s="10"/>
    </row>
    <row r="1955" spans="1:17" ht="20.100000000000001" customHeight="1">
      <c r="A1955" s="10">
        <v>1951</v>
      </c>
      <c r="B1955" s="11"/>
      <c r="C1955" s="114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0"/>
      <c r="P1955" s="111"/>
      <c r="Q1955" s="10"/>
    </row>
    <row r="1956" spans="1:17" ht="20.100000000000001" customHeight="1">
      <c r="A1956" s="10">
        <v>1952</v>
      </c>
      <c r="B1956" s="114"/>
      <c r="C1956" s="114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0"/>
      <c r="P1956" s="111"/>
      <c r="Q1956" s="10"/>
    </row>
    <row r="1957" spans="1:17" ht="20.100000000000001" customHeight="1">
      <c r="A1957" s="10">
        <v>1953</v>
      </c>
      <c r="B1957" s="114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0"/>
      <c r="P1957" s="111"/>
      <c r="Q1957" s="10"/>
    </row>
    <row r="1958" spans="1:17" ht="20.100000000000001" customHeight="1">
      <c r="A1958" s="10">
        <v>1954</v>
      </c>
      <c r="B1958" s="114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0"/>
      <c r="P1958" s="111"/>
      <c r="Q1958" s="10"/>
    </row>
    <row r="1959" spans="1:17" ht="20.100000000000001" customHeight="1">
      <c r="A1959" s="10">
        <v>1955</v>
      </c>
      <c r="B1959" s="114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0"/>
      <c r="P1959" s="111"/>
      <c r="Q1959" s="10"/>
    </row>
    <row r="1960" spans="1:17" ht="20.100000000000001" customHeight="1">
      <c r="A1960" s="10">
        <v>1956</v>
      </c>
      <c r="B1960" s="114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0"/>
      <c r="P1960" s="111"/>
      <c r="Q1960" s="10"/>
    </row>
    <row r="1961" spans="1:17" ht="20.100000000000001" customHeight="1">
      <c r="A1961" s="10">
        <v>1957</v>
      </c>
      <c r="B1961" s="114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0"/>
      <c r="P1961" s="111"/>
      <c r="Q1961" s="10"/>
    </row>
    <row r="1962" spans="1:17" ht="20.100000000000001" customHeight="1">
      <c r="A1962" s="10">
        <v>1958</v>
      </c>
      <c r="B1962" s="114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0"/>
      <c r="P1962" s="111"/>
      <c r="Q1962" s="10"/>
    </row>
    <row r="1963" spans="1:17" ht="20.100000000000001" customHeight="1">
      <c r="A1963" s="10">
        <v>1959</v>
      </c>
      <c r="B1963" s="114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0"/>
      <c r="P1963" s="111"/>
      <c r="Q1963" s="10"/>
    </row>
    <row r="1964" spans="1:17" ht="20.100000000000001" customHeight="1">
      <c r="A1964" s="10">
        <v>1960</v>
      </c>
      <c r="B1964" s="114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0"/>
      <c r="P1964" s="111"/>
      <c r="Q1964" s="10"/>
    </row>
    <row r="1965" spans="1:17" ht="20.100000000000001" customHeight="1">
      <c r="A1965" s="10">
        <v>1961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0"/>
      <c r="P1965" s="111"/>
      <c r="Q1965" s="10"/>
    </row>
    <row r="1966" spans="1:17" ht="20.100000000000001" customHeight="1">
      <c r="A1966" s="10">
        <v>1962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0"/>
      <c r="P1966" s="111"/>
      <c r="Q1966" s="10"/>
    </row>
    <row r="1967" spans="1:17" ht="20.100000000000001" customHeight="1">
      <c r="A1967" s="10">
        <v>1963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0"/>
      <c r="P1967" s="111"/>
      <c r="Q1967" s="10"/>
    </row>
    <row r="1968" spans="1:17" ht="20.100000000000001" customHeight="1">
      <c r="A1968" s="10">
        <v>1964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0"/>
      <c r="P1968" s="111"/>
      <c r="Q1968" s="10"/>
    </row>
    <row r="1969" spans="1:17" ht="20.100000000000001" customHeight="1">
      <c r="A1969" s="10">
        <v>1965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0"/>
      <c r="P1969" s="111"/>
      <c r="Q1969" s="10"/>
    </row>
    <row r="1970" spans="1:17" ht="20.100000000000001" customHeight="1">
      <c r="A1970" s="10">
        <v>1966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0"/>
      <c r="P1970" s="111"/>
      <c r="Q1970" s="10"/>
    </row>
    <row r="1971" spans="1:17" ht="20.100000000000001" customHeight="1">
      <c r="A1971" s="10">
        <v>1967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0"/>
      <c r="P1971" s="111"/>
      <c r="Q1971" s="10"/>
    </row>
    <row r="1972" spans="1:17" ht="20.100000000000001" customHeight="1">
      <c r="A1972" s="10">
        <v>1968</v>
      </c>
      <c r="B1972" s="114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0"/>
      <c r="P1972" s="111"/>
      <c r="Q1972" s="10"/>
    </row>
    <row r="1973" spans="1:17" ht="20.100000000000001" customHeight="1">
      <c r="A1973" s="10">
        <v>1969</v>
      </c>
      <c r="B1973" s="114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0"/>
      <c r="P1973" s="111"/>
      <c r="Q1973" s="10"/>
    </row>
    <row r="1974" spans="1:17" ht="20.100000000000001" customHeight="1">
      <c r="A1974" s="10">
        <v>1970</v>
      </c>
      <c r="B1974" s="114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0"/>
      <c r="P1974" s="111"/>
      <c r="Q1974" s="10"/>
    </row>
    <row r="1975" spans="1:17" ht="20.100000000000001" customHeight="1">
      <c r="A1975" s="10">
        <v>1971</v>
      </c>
      <c r="B1975" s="114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0"/>
      <c r="P1975" s="111"/>
      <c r="Q1975" s="10"/>
    </row>
    <row r="1976" spans="1:17" ht="20.100000000000001" customHeight="1">
      <c r="A1976" s="10">
        <v>1972</v>
      </c>
      <c r="B1976" s="114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0"/>
      <c r="P1976" s="111"/>
      <c r="Q1976" s="10"/>
    </row>
    <row r="1977" spans="1:17" ht="20.100000000000001" customHeight="1">
      <c r="A1977" s="10">
        <v>1973</v>
      </c>
      <c r="B1977" s="114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0"/>
      <c r="P1977" s="111"/>
      <c r="Q1977" s="10"/>
    </row>
    <row r="1978" spans="1:17" ht="20.100000000000001" customHeight="1">
      <c r="A1978" s="10">
        <v>1974</v>
      </c>
      <c r="B1978" s="114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0"/>
      <c r="P1978" s="111"/>
      <c r="Q1978" s="10"/>
    </row>
    <row r="1979" spans="1:17" ht="20.100000000000001" customHeight="1">
      <c r="A1979" s="10">
        <v>1975</v>
      </c>
      <c r="B1979" s="114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0"/>
      <c r="P1979" s="111"/>
      <c r="Q1979" s="10"/>
    </row>
    <row r="1980" spans="1:17" ht="20.100000000000001" customHeight="1">
      <c r="A1980" s="10">
        <v>1976</v>
      </c>
      <c r="B1980" s="114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0"/>
      <c r="P1980" s="111"/>
      <c r="Q1980" s="10"/>
    </row>
    <row r="1981" spans="1:17" ht="20.100000000000001" customHeight="1">
      <c r="A1981" s="10">
        <v>1977</v>
      </c>
      <c r="B1981" s="114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0"/>
      <c r="P1981" s="111"/>
      <c r="Q1981" s="10"/>
    </row>
    <row r="1982" spans="1:17" ht="20.100000000000001" customHeight="1">
      <c r="A1982" s="10">
        <v>1978</v>
      </c>
      <c r="B1982" s="114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0"/>
      <c r="P1982" s="111"/>
      <c r="Q1982" s="10"/>
    </row>
    <row r="1983" spans="1:17" ht="20.100000000000001" customHeight="1">
      <c r="A1983" s="10">
        <v>1979</v>
      </c>
      <c r="B1983" s="114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0"/>
      <c r="P1983" s="111"/>
      <c r="Q1983" s="10"/>
    </row>
    <row r="1984" spans="1:17" ht="20.100000000000001" customHeight="1">
      <c r="A1984" s="10">
        <v>1980</v>
      </c>
      <c r="B1984" s="114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0"/>
      <c r="P1984" s="111"/>
      <c r="Q1984" s="10"/>
    </row>
    <row r="1985" spans="1:17" ht="20.100000000000001" customHeight="1">
      <c r="A1985" s="10">
        <v>1981</v>
      </c>
      <c r="B1985" s="114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0"/>
      <c r="P1985" s="111"/>
      <c r="Q1985" s="10"/>
    </row>
    <row r="1986" spans="1:17" ht="20.100000000000001" customHeight="1">
      <c r="A1986" s="10">
        <v>1982</v>
      </c>
      <c r="B1986" s="114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0"/>
      <c r="P1986" s="111"/>
      <c r="Q1986" s="10"/>
    </row>
    <row r="1987" spans="1:17" ht="20.100000000000001" customHeight="1">
      <c r="A1987" s="10">
        <v>1983</v>
      </c>
      <c r="B1987" s="114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0"/>
      <c r="P1987" s="111"/>
      <c r="Q1987" s="10"/>
    </row>
    <row r="1988" spans="1:17" ht="20.100000000000001" customHeight="1">
      <c r="A1988" s="10">
        <v>1984</v>
      </c>
      <c r="B1988" s="114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0"/>
      <c r="P1988" s="111"/>
      <c r="Q1988" s="10"/>
    </row>
    <row r="1989" spans="1:17" ht="20.100000000000001" customHeight="1">
      <c r="A1989" s="10">
        <v>1985</v>
      </c>
      <c r="B1989" s="114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0"/>
      <c r="P1989" s="111"/>
      <c r="Q1989" s="10"/>
    </row>
    <row r="1990" spans="1:17" ht="20.100000000000001" customHeight="1">
      <c r="A1990" s="10">
        <v>1986</v>
      </c>
      <c r="B1990" s="114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0"/>
      <c r="P1990" s="111"/>
      <c r="Q1990" s="10"/>
    </row>
    <row r="1991" spans="1:17" ht="20.100000000000001" customHeight="1">
      <c r="A1991" s="10">
        <v>1987</v>
      </c>
      <c r="B1991" s="114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0"/>
      <c r="P1991" s="111"/>
      <c r="Q1991" s="10"/>
    </row>
    <row r="1992" spans="1:17" ht="20.100000000000001" customHeight="1">
      <c r="A1992" s="10">
        <v>1988</v>
      </c>
      <c r="B1992" s="114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0"/>
      <c r="P1992" s="111"/>
      <c r="Q1992" s="10"/>
    </row>
    <row r="1993" spans="1:17" ht="20.100000000000001" customHeight="1">
      <c r="A1993" s="10">
        <v>1989</v>
      </c>
      <c r="B1993" s="114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0"/>
      <c r="P1993" s="111"/>
      <c r="Q1993" s="10"/>
    </row>
    <row r="1994" spans="1:17" ht="20.100000000000001" customHeight="1">
      <c r="A1994" s="10">
        <v>1990</v>
      </c>
      <c r="B1994" s="114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0"/>
      <c r="P1994" s="111"/>
      <c r="Q1994" s="10"/>
    </row>
    <row r="1995" spans="1:17" ht="20.100000000000001" customHeight="1">
      <c r="A1995" s="10">
        <v>1991</v>
      </c>
      <c r="B1995" s="114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0"/>
      <c r="P1995" s="111"/>
      <c r="Q1995" s="10"/>
    </row>
    <row r="1996" spans="1:17" ht="20.100000000000001" customHeight="1">
      <c r="A1996" s="10">
        <v>1992</v>
      </c>
      <c r="B1996" s="114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0"/>
      <c r="P1996" s="111"/>
      <c r="Q1996" s="10"/>
    </row>
    <row r="1997" spans="1:17" ht="20.100000000000001" customHeight="1">
      <c r="A1997" s="10">
        <v>1993</v>
      </c>
      <c r="B1997" s="114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0"/>
      <c r="P1997" s="111"/>
      <c r="Q1997" s="10"/>
    </row>
    <row r="1998" spans="1:17" ht="20.100000000000001" customHeight="1">
      <c r="A1998" s="10">
        <v>1994</v>
      </c>
      <c r="B1998" s="114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0"/>
      <c r="P1998" s="111"/>
      <c r="Q1998" s="10"/>
    </row>
    <row r="1999" spans="1:17" ht="20.100000000000001" customHeight="1">
      <c r="A1999" s="10">
        <v>1995</v>
      </c>
      <c r="B1999" s="114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0"/>
      <c r="P1999" s="111"/>
      <c r="Q1999" s="10"/>
    </row>
    <row r="2000" spans="1:17" ht="20.100000000000001" customHeight="1">
      <c r="A2000" s="10">
        <v>1996</v>
      </c>
      <c r="B2000" s="114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0"/>
      <c r="P2000" s="111"/>
      <c r="Q2000" s="10"/>
    </row>
    <row r="2001" spans="1:17" ht="20.100000000000001" customHeight="1">
      <c r="A2001" s="10">
        <v>1997</v>
      </c>
      <c r="B2001" s="114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0"/>
      <c r="P2001" s="111"/>
      <c r="Q2001" s="10"/>
    </row>
    <row r="2002" spans="1:17" ht="20.100000000000001" customHeight="1">
      <c r="A2002" s="10">
        <v>1998</v>
      </c>
      <c r="B2002" s="114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0"/>
      <c r="P2002" s="111"/>
      <c r="Q2002" s="10"/>
    </row>
    <row r="2003" spans="1:17" ht="20.100000000000001" customHeight="1">
      <c r="A2003" s="10">
        <v>1999</v>
      </c>
      <c r="B2003" s="114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0"/>
      <c r="P2003" s="111"/>
      <c r="Q2003" s="10"/>
    </row>
    <row r="2004" spans="1:17" ht="20.100000000000001" customHeight="1">
      <c r="A2004" s="10">
        <v>2000</v>
      </c>
      <c r="B2004" s="114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0"/>
      <c r="P2004" s="111"/>
      <c r="Q2004" s="10"/>
    </row>
    <row r="2005" spans="1:17" ht="20.100000000000001" customHeight="1">
      <c r="A2005" s="10">
        <v>2001</v>
      </c>
      <c r="B2005" s="114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0"/>
      <c r="P2005" s="111"/>
      <c r="Q2005" s="10"/>
    </row>
    <row r="2006" spans="1:17" ht="20.100000000000001" customHeight="1">
      <c r="A2006" s="10">
        <v>2002</v>
      </c>
      <c r="B2006" s="114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0"/>
      <c r="P2006" s="111"/>
      <c r="Q2006" s="10"/>
    </row>
    <row r="2007" spans="1:17" ht="20.100000000000001" customHeight="1">
      <c r="A2007" s="10">
        <v>2003</v>
      </c>
      <c r="B2007" s="114"/>
      <c r="C2007" s="114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0"/>
      <c r="P2007" s="111"/>
      <c r="Q2007" s="10"/>
    </row>
    <row r="2008" spans="1:17" ht="20.100000000000001" customHeight="1">
      <c r="A2008" s="10">
        <v>2004</v>
      </c>
      <c r="B2008" s="114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0"/>
      <c r="P2008" s="111"/>
      <c r="Q2008" s="10"/>
    </row>
    <row r="2009" spans="1:17" ht="20.100000000000001" customHeight="1">
      <c r="A2009" s="10">
        <v>2005</v>
      </c>
      <c r="B2009" s="114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0"/>
      <c r="P2009" s="111"/>
      <c r="Q2009" s="10"/>
    </row>
    <row r="2010" spans="1:17" ht="20.100000000000001" customHeight="1">
      <c r="A2010" s="10">
        <v>2006</v>
      </c>
      <c r="B2010" s="114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0"/>
      <c r="P2010" s="111"/>
      <c r="Q2010" s="10"/>
    </row>
    <row r="2011" spans="1:17" ht="20.100000000000001" customHeight="1">
      <c r="A2011" s="10">
        <v>2007</v>
      </c>
      <c r="B2011" s="114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0"/>
      <c r="P2011" s="111"/>
      <c r="Q2011" s="10"/>
    </row>
    <row r="2012" spans="1:17" ht="20.100000000000001" customHeight="1">
      <c r="A2012" s="10">
        <v>2008</v>
      </c>
      <c r="B2012" s="114"/>
      <c r="C2012" s="11"/>
      <c r="D2012" s="10"/>
      <c r="E2012" s="10"/>
      <c r="F2012" s="10"/>
      <c r="G2012" s="10"/>
      <c r="H2012" s="11"/>
      <c r="I2012" s="11"/>
      <c r="J2012" s="11"/>
      <c r="K2012" s="11"/>
      <c r="L2012" s="11"/>
      <c r="M2012" s="11"/>
      <c r="N2012" s="11"/>
      <c r="O2012" s="10"/>
      <c r="P2012" s="111"/>
      <c r="Q2012" s="10"/>
    </row>
    <row r="2013" spans="1:17" ht="20.100000000000001" customHeight="1">
      <c r="A2013" s="10">
        <v>2009</v>
      </c>
      <c r="B2013" s="114"/>
      <c r="C2013" s="11"/>
      <c r="D2013" s="10"/>
      <c r="E2013" s="10"/>
      <c r="F2013" s="10"/>
      <c r="G2013" s="10"/>
      <c r="H2013" s="11"/>
      <c r="I2013" s="11"/>
      <c r="J2013" s="11"/>
      <c r="K2013" s="11"/>
      <c r="L2013" s="11"/>
      <c r="M2013" s="11"/>
      <c r="N2013" s="11"/>
      <c r="O2013" s="10"/>
      <c r="P2013" s="111"/>
      <c r="Q2013" s="10"/>
    </row>
    <row r="2014" spans="1:17" ht="20.100000000000001" customHeight="1">
      <c r="A2014" s="10">
        <v>2010</v>
      </c>
      <c r="B2014" s="114"/>
      <c r="C2014" s="11"/>
      <c r="D2014" s="10"/>
      <c r="E2014" s="10"/>
      <c r="F2014" s="10"/>
      <c r="G2014" s="10"/>
      <c r="H2014" s="11"/>
      <c r="I2014" s="11"/>
      <c r="J2014" s="11"/>
      <c r="K2014" s="11"/>
      <c r="L2014" s="11"/>
      <c r="M2014" s="11"/>
      <c r="N2014" s="11"/>
      <c r="O2014" s="10"/>
      <c r="P2014" s="111"/>
      <c r="Q2014" s="10"/>
    </row>
    <row r="2015" spans="1:17" ht="20.100000000000001" customHeight="1">
      <c r="A2015" s="10">
        <v>2011</v>
      </c>
      <c r="B2015" s="114"/>
      <c r="C2015" s="11"/>
      <c r="D2015" s="10"/>
      <c r="E2015" s="10"/>
      <c r="F2015" s="10"/>
      <c r="G2015" s="10"/>
      <c r="H2015" s="11"/>
      <c r="I2015" s="11"/>
      <c r="J2015" s="11"/>
      <c r="K2015" s="11"/>
      <c r="L2015" s="11"/>
      <c r="M2015" s="11"/>
      <c r="N2015" s="11"/>
      <c r="O2015" s="10"/>
      <c r="P2015" s="111"/>
      <c r="Q2015" s="10"/>
    </row>
    <row r="2016" spans="1:17" ht="20.100000000000001" customHeight="1">
      <c r="A2016" s="10">
        <v>2012</v>
      </c>
      <c r="B2016" s="114"/>
      <c r="C2016" s="11"/>
      <c r="D2016" s="10"/>
      <c r="E2016" s="10"/>
      <c r="F2016" s="10"/>
      <c r="G2016" s="10"/>
      <c r="H2016" s="11"/>
      <c r="I2016" s="11"/>
      <c r="J2016" s="11"/>
      <c r="K2016" s="11"/>
      <c r="L2016" s="11"/>
      <c r="M2016" s="11"/>
      <c r="N2016" s="11"/>
      <c r="O2016" s="10"/>
      <c r="P2016" s="111"/>
      <c r="Q2016" s="10"/>
    </row>
    <row r="2017" spans="1:17" ht="20.100000000000001" customHeight="1">
      <c r="A2017" s="10">
        <v>2013</v>
      </c>
      <c r="B2017" s="114"/>
      <c r="C2017" s="11"/>
      <c r="D2017" s="10"/>
      <c r="E2017" s="10"/>
      <c r="F2017" s="10"/>
      <c r="G2017" s="10"/>
      <c r="H2017" s="11"/>
      <c r="I2017" s="11"/>
      <c r="J2017" s="11"/>
      <c r="K2017" s="11"/>
      <c r="L2017" s="11"/>
      <c r="M2017" s="11"/>
      <c r="N2017" s="11"/>
      <c r="O2017" s="10"/>
      <c r="P2017" s="111"/>
      <c r="Q2017" s="10"/>
    </row>
    <row r="2018" spans="1:17" ht="20.100000000000001" customHeight="1">
      <c r="A2018" s="10">
        <v>2014</v>
      </c>
      <c r="B2018" s="114"/>
      <c r="C2018" s="11"/>
      <c r="D2018" s="10"/>
      <c r="E2018" s="10"/>
      <c r="F2018" s="10"/>
      <c r="G2018" s="10"/>
      <c r="H2018" s="11"/>
      <c r="I2018" s="11"/>
      <c r="J2018" s="11"/>
      <c r="K2018" s="11"/>
      <c r="L2018" s="11"/>
      <c r="M2018" s="11"/>
      <c r="N2018" s="11"/>
      <c r="O2018" s="10"/>
      <c r="P2018" s="111"/>
      <c r="Q2018" s="10"/>
    </row>
    <row r="2019" spans="1:17" ht="20.100000000000001" customHeight="1">
      <c r="A2019" s="10">
        <v>2015</v>
      </c>
      <c r="B2019" s="114"/>
      <c r="C2019" s="11"/>
      <c r="D2019" s="10"/>
      <c r="E2019" s="10"/>
      <c r="F2019" s="10"/>
      <c r="G2019" s="10"/>
      <c r="H2019" s="11"/>
      <c r="I2019" s="11"/>
      <c r="J2019" s="11"/>
      <c r="K2019" s="11"/>
      <c r="L2019" s="11"/>
      <c r="M2019" s="11"/>
      <c r="N2019" s="11"/>
      <c r="O2019" s="10"/>
      <c r="P2019" s="111"/>
      <c r="Q2019" s="10"/>
    </row>
    <row r="2020" spans="1:17" ht="20.100000000000001" customHeight="1">
      <c r="A2020" s="10">
        <v>2016</v>
      </c>
      <c r="B2020" s="114"/>
      <c r="C2020" s="11"/>
      <c r="D2020" s="10"/>
      <c r="E2020" s="10"/>
      <c r="F2020" s="10"/>
      <c r="G2020" s="10"/>
      <c r="H2020" s="11"/>
      <c r="I2020" s="11"/>
      <c r="J2020" s="11"/>
      <c r="K2020" s="11"/>
      <c r="L2020" s="11"/>
      <c r="M2020" s="11"/>
      <c r="N2020" s="11"/>
      <c r="O2020" s="10"/>
      <c r="P2020" s="111"/>
      <c r="Q2020" s="10"/>
    </row>
    <row r="2021" spans="1:17" ht="20.100000000000001" customHeight="1">
      <c r="A2021" s="10">
        <v>2017</v>
      </c>
      <c r="B2021" s="114"/>
      <c r="C2021" s="11"/>
      <c r="D2021" s="10"/>
      <c r="E2021" s="10"/>
      <c r="F2021" s="10"/>
      <c r="G2021" s="10"/>
      <c r="H2021" s="11"/>
      <c r="I2021" s="11"/>
      <c r="J2021" s="11"/>
      <c r="K2021" s="11"/>
      <c r="L2021" s="11"/>
      <c r="M2021" s="11"/>
      <c r="N2021" s="11"/>
      <c r="O2021" s="10"/>
      <c r="P2021" s="111"/>
      <c r="Q2021" s="10"/>
    </row>
    <row r="2022" spans="1:17" ht="20.100000000000001" customHeight="1">
      <c r="A2022" s="10">
        <v>2018</v>
      </c>
      <c r="B2022" s="114"/>
      <c r="C2022" s="11"/>
      <c r="D2022" s="10"/>
      <c r="E2022" s="10"/>
      <c r="F2022" s="10"/>
      <c r="G2022" s="10"/>
      <c r="H2022" s="11"/>
      <c r="I2022" s="11"/>
      <c r="J2022" s="11"/>
      <c r="K2022" s="11"/>
      <c r="L2022" s="11"/>
      <c r="M2022" s="11"/>
      <c r="N2022" s="11"/>
      <c r="O2022" s="10"/>
      <c r="P2022" s="111"/>
      <c r="Q2022" s="10"/>
    </row>
    <row r="2023" spans="1:17" ht="20.100000000000001" customHeight="1">
      <c r="A2023" s="10">
        <v>2019</v>
      </c>
      <c r="B2023" s="114"/>
      <c r="C2023" s="11"/>
      <c r="D2023" s="10"/>
      <c r="E2023" s="10"/>
      <c r="F2023" s="10"/>
      <c r="G2023" s="10"/>
      <c r="H2023" s="11"/>
      <c r="I2023" s="11"/>
      <c r="J2023" s="10"/>
      <c r="K2023" s="10"/>
      <c r="L2023" s="10"/>
      <c r="M2023" s="10"/>
      <c r="N2023" s="10"/>
      <c r="O2023" s="10"/>
      <c r="P2023" s="111"/>
      <c r="Q2023" s="10"/>
    </row>
    <row r="2024" spans="1:17" ht="20.100000000000001" customHeight="1">
      <c r="A2024" s="10">
        <v>2020</v>
      </c>
      <c r="B2024" s="114"/>
      <c r="C2024" s="11"/>
      <c r="D2024" s="10"/>
      <c r="E2024" s="10"/>
      <c r="F2024" s="10"/>
      <c r="G2024" s="10"/>
      <c r="H2024" s="11"/>
      <c r="I2024" s="11"/>
      <c r="J2024" s="11"/>
      <c r="K2024" s="11"/>
      <c r="L2024" s="11"/>
      <c r="M2024" s="11"/>
      <c r="N2024" s="11"/>
      <c r="O2024" s="10"/>
      <c r="P2024" s="111"/>
      <c r="Q2024" s="10"/>
    </row>
    <row r="2025" spans="1:17" ht="20.100000000000001" customHeight="1">
      <c r="A2025" s="10">
        <v>2021</v>
      </c>
      <c r="B2025" s="114"/>
      <c r="C2025" s="11"/>
      <c r="D2025" s="10"/>
      <c r="E2025" s="10"/>
      <c r="F2025" s="10"/>
      <c r="G2025" s="10"/>
      <c r="H2025" s="11"/>
      <c r="I2025" s="11"/>
      <c r="J2025" s="11"/>
      <c r="K2025" s="11"/>
      <c r="L2025" s="11"/>
      <c r="M2025" s="11"/>
      <c r="N2025" s="11"/>
      <c r="O2025" s="10"/>
      <c r="P2025" s="111"/>
      <c r="Q2025" s="10"/>
    </row>
    <row r="2026" spans="1:17" ht="20.100000000000001" customHeight="1">
      <c r="A2026" s="10">
        <v>2022</v>
      </c>
      <c r="B2026" s="114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0"/>
      <c r="P2026" s="111"/>
      <c r="Q2026" s="10"/>
    </row>
    <row r="2027" spans="1:17" ht="20.100000000000001" customHeight="1">
      <c r="A2027" s="10">
        <v>2023</v>
      </c>
      <c r="B2027" s="117"/>
      <c r="C2027" s="10"/>
      <c r="D2027" s="10"/>
      <c r="E2027" s="10"/>
      <c r="F2027" s="10"/>
      <c r="G2027" s="10"/>
      <c r="H2027" s="10"/>
      <c r="I2027" s="11"/>
      <c r="J2027" s="11"/>
      <c r="K2027" s="11"/>
      <c r="L2027" s="11"/>
      <c r="M2027" s="11"/>
      <c r="N2027" s="11"/>
      <c r="O2027" s="10"/>
      <c r="P2027" s="118"/>
      <c r="Q2027" s="10"/>
    </row>
    <row r="2028" spans="1:17" ht="20.100000000000001" customHeight="1">
      <c r="A2028" s="10">
        <v>2024</v>
      </c>
      <c r="B2028" s="117"/>
      <c r="C2028" s="10"/>
      <c r="D2028" s="10"/>
      <c r="E2028" s="10"/>
      <c r="F2028" s="10"/>
      <c r="G2028" s="10"/>
      <c r="H2028" s="10"/>
      <c r="I2028" s="11"/>
      <c r="J2028" s="11"/>
      <c r="K2028" s="11"/>
      <c r="L2028" s="11"/>
      <c r="M2028" s="11"/>
      <c r="N2028" s="11"/>
      <c r="O2028" s="10"/>
      <c r="P2028" s="118"/>
      <c r="Q2028" s="10"/>
    </row>
    <row r="2029" spans="1:17" ht="20.100000000000001" customHeight="1">
      <c r="A2029" s="10">
        <v>2025</v>
      </c>
      <c r="B2029" s="117"/>
      <c r="C2029" s="10"/>
      <c r="D2029" s="10"/>
      <c r="E2029" s="10"/>
      <c r="F2029" s="10"/>
      <c r="G2029" s="10"/>
      <c r="H2029" s="10"/>
      <c r="I2029" s="11"/>
      <c r="J2029" s="11"/>
      <c r="K2029" s="11"/>
      <c r="L2029" s="11"/>
      <c r="M2029" s="11"/>
      <c r="N2029" s="11"/>
      <c r="O2029" s="10"/>
      <c r="P2029" s="118"/>
      <c r="Q2029" s="10"/>
    </row>
    <row r="2030" spans="1:17" ht="20.100000000000001" customHeight="1">
      <c r="A2030" s="10">
        <v>2026</v>
      </c>
      <c r="B2030" s="117"/>
      <c r="C2030" s="10"/>
      <c r="D2030" s="10"/>
      <c r="E2030" s="10"/>
      <c r="F2030" s="10"/>
      <c r="G2030" s="10"/>
      <c r="H2030" s="10"/>
      <c r="I2030" s="11"/>
      <c r="J2030" s="11"/>
      <c r="K2030" s="11"/>
      <c r="L2030" s="11"/>
      <c r="M2030" s="11"/>
      <c r="N2030" s="11"/>
      <c r="O2030" s="10"/>
      <c r="P2030" s="118"/>
      <c r="Q2030" s="10"/>
    </row>
    <row r="2031" spans="1:17" ht="20.100000000000001" customHeight="1">
      <c r="A2031" s="10">
        <v>2027</v>
      </c>
      <c r="B2031" s="117"/>
      <c r="C2031" s="10"/>
      <c r="D2031" s="10"/>
      <c r="E2031" s="10"/>
      <c r="F2031" s="10"/>
      <c r="G2031" s="10"/>
      <c r="H2031" s="11"/>
      <c r="I2031" s="11"/>
      <c r="J2031" s="11"/>
      <c r="K2031" s="11"/>
      <c r="L2031" s="11"/>
      <c r="M2031" s="11"/>
      <c r="N2031" s="11"/>
      <c r="O2031" s="10"/>
      <c r="P2031" s="118"/>
      <c r="Q2031" s="10"/>
    </row>
    <row r="2032" spans="1:17" ht="20.100000000000001" customHeight="1">
      <c r="A2032" s="10">
        <v>2028</v>
      </c>
      <c r="B2032" s="117"/>
      <c r="C2032" s="10"/>
      <c r="D2032" s="10"/>
      <c r="E2032" s="10"/>
      <c r="F2032" s="10"/>
      <c r="G2032" s="10"/>
      <c r="H2032" s="11"/>
      <c r="I2032" s="11"/>
      <c r="J2032" s="11"/>
      <c r="K2032" s="11"/>
      <c r="L2032" s="11"/>
      <c r="M2032" s="11"/>
      <c r="N2032" s="11"/>
      <c r="O2032" s="10"/>
      <c r="P2032" s="118"/>
      <c r="Q2032" s="10"/>
    </row>
    <row r="2033" spans="1:17" ht="20.100000000000001" customHeight="1">
      <c r="A2033" s="10">
        <v>2029</v>
      </c>
      <c r="B2033" s="117"/>
      <c r="C2033" s="10"/>
      <c r="D2033" s="10"/>
      <c r="E2033" s="10"/>
      <c r="F2033" s="10"/>
      <c r="G2033" s="10"/>
      <c r="H2033" s="10"/>
      <c r="I2033" s="11"/>
      <c r="J2033" s="11"/>
      <c r="K2033" s="11"/>
      <c r="L2033" s="11"/>
      <c r="M2033" s="11"/>
      <c r="N2033" s="11"/>
      <c r="O2033" s="10"/>
      <c r="P2033" s="118"/>
      <c r="Q2033" s="10"/>
    </row>
    <row r="2034" spans="1:17" ht="20.100000000000001" customHeight="1">
      <c r="A2034" s="10">
        <v>2030</v>
      </c>
      <c r="B2034" s="117"/>
      <c r="C2034" s="10"/>
      <c r="D2034" s="10"/>
      <c r="E2034" s="10"/>
      <c r="F2034" s="10"/>
      <c r="G2034" s="10"/>
      <c r="H2034" s="10"/>
      <c r="I2034" s="11"/>
      <c r="J2034" s="11"/>
      <c r="K2034" s="11"/>
      <c r="L2034" s="11"/>
      <c r="M2034" s="11"/>
      <c r="N2034" s="11"/>
      <c r="O2034" s="10"/>
      <c r="P2034" s="118"/>
      <c r="Q2034" s="10"/>
    </row>
    <row r="2035" spans="1:17" ht="20.100000000000001" customHeight="1">
      <c r="A2035" s="10">
        <v>2031</v>
      </c>
      <c r="B2035" s="117"/>
      <c r="C2035" s="10"/>
      <c r="D2035" s="10"/>
      <c r="E2035" s="10"/>
      <c r="F2035" s="10"/>
      <c r="G2035" s="10"/>
      <c r="H2035" s="10"/>
      <c r="I2035" s="11"/>
      <c r="J2035" s="11"/>
      <c r="K2035" s="11"/>
      <c r="L2035" s="11"/>
      <c r="M2035" s="11"/>
      <c r="N2035" s="11"/>
      <c r="O2035" s="10"/>
      <c r="P2035" s="118"/>
      <c r="Q2035" s="10"/>
    </row>
    <row r="2036" spans="1:17" ht="20.100000000000001" customHeight="1">
      <c r="A2036" s="10">
        <v>2032</v>
      </c>
      <c r="B2036" s="117"/>
      <c r="C2036" s="10"/>
      <c r="D2036" s="10"/>
      <c r="E2036" s="10"/>
      <c r="F2036" s="10"/>
      <c r="G2036" s="10"/>
      <c r="H2036" s="10"/>
      <c r="I2036" s="11"/>
      <c r="J2036" s="11"/>
      <c r="K2036" s="11"/>
      <c r="L2036" s="11"/>
      <c r="M2036" s="11"/>
      <c r="N2036" s="11"/>
      <c r="O2036" s="10"/>
      <c r="P2036" s="118"/>
      <c r="Q2036" s="10"/>
    </row>
    <row r="2037" spans="1:17" ht="20.100000000000001" customHeight="1">
      <c r="A2037" s="10">
        <v>2033</v>
      </c>
      <c r="B2037" s="117"/>
      <c r="C2037" s="10"/>
      <c r="D2037" s="10"/>
      <c r="E2037" s="10"/>
      <c r="F2037" s="10"/>
      <c r="G2037" s="10"/>
      <c r="H2037" s="10"/>
      <c r="I2037" s="11"/>
      <c r="J2037" s="11"/>
      <c r="K2037" s="11"/>
      <c r="L2037" s="11"/>
      <c r="M2037" s="11"/>
      <c r="N2037" s="11"/>
      <c r="O2037" s="10"/>
      <c r="P2037" s="118"/>
      <c r="Q2037" s="10"/>
    </row>
    <row r="2038" spans="1:17" ht="20.100000000000001" customHeight="1">
      <c r="A2038" s="10">
        <v>2034</v>
      </c>
      <c r="B2038" s="10"/>
      <c r="C2038" s="10"/>
      <c r="D2038" s="10"/>
      <c r="E2038" s="10"/>
      <c r="F2038" s="10"/>
      <c r="G2038" s="10"/>
      <c r="H2038" s="11"/>
      <c r="I2038" s="11"/>
      <c r="J2038" s="11"/>
      <c r="K2038" s="11"/>
      <c r="L2038" s="11"/>
      <c r="M2038" s="11"/>
      <c r="N2038" s="11"/>
      <c r="O2038" s="10"/>
      <c r="P2038" s="10"/>
      <c r="Q2038" s="10"/>
    </row>
    <row r="2039" spans="1:17" ht="20.100000000000001" customHeight="1">
      <c r="A2039" s="10">
        <v>2035</v>
      </c>
      <c r="B2039" s="10"/>
      <c r="C2039" s="10"/>
      <c r="D2039" s="10"/>
      <c r="E2039" s="10"/>
      <c r="F2039" s="10"/>
      <c r="G2039" s="10"/>
      <c r="H2039" s="11"/>
      <c r="I2039" s="11"/>
      <c r="J2039" s="11"/>
      <c r="K2039" s="11"/>
      <c r="L2039" s="11"/>
      <c r="M2039" s="11"/>
      <c r="N2039" s="11"/>
      <c r="O2039" s="10"/>
      <c r="P2039" s="10"/>
      <c r="Q2039" s="10"/>
    </row>
    <row r="2040" spans="1:17" ht="20.100000000000001" customHeight="1">
      <c r="A2040" s="10">
        <v>2036</v>
      </c>
      <c r="B2040" s="10"/>
      <c r="C2040" s="10"/>
      <c r="D2040" s="10"/>
      <c r="E2040" s="10"/>
      <c r="F2040" s="10"/>
      <c r="G2040" s="10"/>
      <c r="H2040" s="11"/>
      <c r="I2040" s="11"/>
      <c r="J2040" s="11"/>
      <c r="K2040" s="11"/>
      <c r="L2040" s="11"/>
      <c r="M2040" s="11"/>
      <c r="N2040" s="11"/>
      <c r="O2040" s="10"/>
      <c r="P2040" s="10"/>
      <c r="Q2040" s="10"/>
    </row>
    <row r="2041" spans="1:17" ht="20.100000000000001" customHeight="1">
      <c r="A2041" s="10">
        <v>2037</v>
      </c>
      <c r="B2041" s="10"/>
      <c r="C2041" s="10"/>
      <c r="D2041" s="10"/>
      <c r="E2041" s="10"/>
      <c r="F2041" s="10"/>
      <c r="G2041" s="10"/>
      <c r="H2041" s="11"/>
      <c r="I2041" s="11"/>
      <c r="J2041" s="11"/>
      <c r="K2041" s="11"/>
      <c r="L2041" s="11"/>
      <c r="M2041" s="11"/>
      <c r="N2041" s="11"/>
      <c r="O2041" s="10"/>
      <c r="P2041" s="10"/>
      <c r="Q2041" s="10"/>
    </row>
    <row r="2042" spans="1:17" ht="20.100000000000001" customHeight="1">
      <c r="A2042" s="10">
        <v>2038</v>
      </c>
      <c r="B2042" s="10"/>
      <c r="C2042" s="10"/>
      <c r="D2042" s="10"/>
      <c r="E2042" s="10"/>
      <c r="F2042" s="10"/>
      <c r="G2042" s="10"/>
      <c r="H2042" s="11"/>
      <c r="I2042" s="11"/>
      <c r="J2042" s="11"/>
      <c r="K2042" s="11"/>
      <c r="L2042" s="11"/>
      <c r="M2042" s="11"/>
      <c r="N2042" s="11"/>
      <c r="O2042" s="10"/>
      <c r="P2042" s="10"/>
      <c r="Q2042" s="10"/>
    </row>
    <row r="2043" spans="1:17" ht="20.100000000000001" customHeight="1">
      <c r="A2043" s="10">
        <v>2039</v>
      </c>
      <c r="B2043" s="10"/>
      <c r="C2043" s="10"/>
      <c r="D2043" s="10"/>
      <c r="E2043" s="10"/>
      <c r="F2043" s="10"/>
      <c r="G2043" s="10"/>
      <c r="H2043" s="11"/>
      <c r="I2043" s="11"/>
      <c r="J2043" s="11"/>
      <c r="K2043" s="11"/>
      <c r="L2043" s="11"/>
      <c r="M2043" s="11"/>
      <c r="N2043" s="11"/>
      <c r="O2043" s="10"/>
      <c r="P2043" s="10"/>
      <c r="Q2043" s="10"/>
    </row>
    <row r="2044" spans="1:17" ht="20.100000000000001" customHeight="1">
      <c r="A2044" s="10">
        <v>2040</v>
      </c>
      <c r="B2044" s="10"/>
      <c r="C2044" s="10"/>
      <c r="D2044" s="10"/>
      <c r="E2044" s="10"/>
      <c r="F2044" s="10"/>
      <c r="G2044" s="10"/>
      <c r="H2044" s="11"/>
      <c r="I2044" s="11"/>
      <c r="J2044" s="11"/>
      <c r="K2044" s="11"/>
      <c r="L2044" s="11"/>
      <c r="M2044" s="11"/>
      <c r="N2044" s="11"/>
      <c r="O2044" s="10"/>
      <c r="P2044" s="10"/>
      <c r="Q2044" s="10"/>
    </row>
    <row r="2045" spans="1:17" ht="20.100000000000001" customHeight="1">
      <c r="A2045" s="10">
        <v>2041</v>
      </c>
      <c r="B2045" s="10"/>
      <c r="C2045" s="10"/>
      <c r="D2045" s="10"/>
      <c r="E2045" s="10"/>
      <c r="F2045" s="10"/>
      <c r="G2045" s="10"/>
      <c r="H2045" s="11"/>
      <c r="I2045" s="11"/>
      <c r="J2045" s="11"/>
      <c r="K2045" s="11"/>
      <c r="L2045" s="11"/>
      <c r="M2045" s="11"/>
      <c r="N2045" s="11"/>
      <c r="O2045" s="10"/>
      <c r="P2045" s="10"/>
      <c r="Q2045" s="10"/>
    </row>
    <row r="2046" spans="1:17" ht="20.100000000000001" customHeight="1">
      <c r="A2046" s="10">
        <v>2042</v>
      </c>
      <c r="B2046" s="10"/>
      <c r="C2046" s="10"/>
      <c r="D2046" s="10"/>
      <c r="E2046" s="10"/>
      <c r="F2046" s="10"/>
      <c r="G2046" s="10"/>
      <c r="H2046" s="11"/>
      <c r="I2046" s="11"/>
      <c r="J2046" s="11"/>
      <c r="K2046" s="11"/>
      <c r="L2046" s="11"/>
      <c r="M2046" s="11"/>
      <c r="N2046" s="11"/>
      <c r="O2046" s="10"/>
      <c r="P2046" s="10"/>
      <c r="Q2046" s="10"/>
    </row>
    <row r="2047" spans="1:17" ht="20.100000000000001" customHeight="1">
      <c r="A2047" s="10">
        <v>2043</v>
      </c>
      <c r="B2047" s="10"/>
      <c r="C2047" s="10"/>
      <c r="D2047" s="10"/>
      <c r="E2047" s="10"/>
      <c r="F2047" s="10"/>
      <c r="G2047" s="10"/>
      <c r="H2047" s="11"/>
      <c r="I2047" s="11"/>
      <c r="J2047" s="11"/>
      <c r="K2047" s="11"/>
      <c r="L2047" s="11"/>
      <c r="M2047" s="11"/>
      <c r="N2047" s="11"/>
      <c r="O2047" s="10"/>
      <c r="P2047" s="10"/>
      <c r="Q2047" s="10"/>
    </row>
    <row r="2048" spans="1:17" ht="20.100000000000001" customHeight="1">
      <c r="A2048" s="10">
        <v>2044</v>
      </c>
      <c r="B2048" s="10"/>
      <c r="C2048" s="10"/>
      <c r="D2048" s="10"/>
      <c r="E2048" s="10"/>
      <c r="F2048" s="10"/>
      <c r="G2048" s="10"/>
      <c r="H2048" s="11"/>
      <c r="I2048" s="11"/>
      <c r="J2048" s="11"/>
      <c r="K2048" s="11"/>
      <c r="L2048" s="11"/>
      <c r="M2048" s="11"/>
      <c r="N2048" s="11"/>
      <c r="O2048" s="10"/>
      <c r="P2048" s="10"/>
      <c r="Q2048" s="10"/>
    </row>
    <row r="2049" spans="1:17" ht="20.100000000000001" customHeight="1">
      <c r="A2049" s="10">
        <v>2045</v>
      </c>
      <c r="B2049" s="10"/>
      <c r="C2049" s="10"/>
      <c r="D2049" s="10"/>
      <c r="E2049" s="10"/>
      <c r="F2049" s="10"/>
      <c r="G2049" s="10"/>
      <c r="H2049" s="11"/>
      <c r="I2049" s="11"/>
      <c r="J2049" s="11"/>
      <c r="K2049" s="11"/>
      <c r="L2049" s="11"/>
      <c r="M2049" s="11"/>
      <c r="N2049" s="11"/>
      <c r="O2049" s="10"/>
      <c r="P2049" s="10"/>
      <c r="Q2049" s="10"/>
    </row>
    <row r="2050" spans="1:17" ht="20.100000000000001" customHeight="1">
      <c r="A2050" s="10">
        <v>2046</v>
      </c>
      <c r="B2050" s="10"/>
      <c r="C2050" s="10"/>
      <c r="D2050" s="10"/>
      <c r="E2050" s="10"/>
      <c r="F2050" s="10"/>
      <c r="G2050" s="10"/>
      <c r="H2050" s="11"/>
      <c r="I2050" s="11"/>
      <c r="J2050" s="11"/>
      <c r="K2050" s="11"/>
      <c r="L2050" s="11"/>
      <c r="M2050" s="11"/>
      <c r="N2050" s="11"/>
      <c r="O2050" s="10"/>
      <c r="P2050" s="10"/>
      <c r="Q2050" s="10"/>
    </row>
    <row r="2051" spans="1:17" ht="20.100000000000001" customHeight="1">
      <c r="A2051" s="10">
        <v>2047</v>
      </c>
      <c r="B2051" s="10"/>
      <c r="C2051" s="10"/>
      <c r="D2051" s="10"/>
      <c r="E2051" s="10"/>
      <c r="F2051" s="10"/>
      <c r="G2051" s="10"/>
      <c r="H2051" s="11"/>
      <c r="I2051" s="11"/>
      <c r="J2051" s="11"/>
      <c r="K2051" s="11"/>
      <c r="L2051" s="11"/>
      <c r="M2051" s="11"/>
      <c r="N2051" s="11"/>
      <c r="O2051" s="10"/>
      <c r="P2051" s="10"/>
      <c r="Q2051" s="10"/>
    </row>
    <row r="2052" spans="1:17" ht="20.100000000000001" customHeight="1">
      <c r="A2052" s="10">
        <v>2048</v>
      </c>
      <c r="B2052" s="10"/>
      <c r="C2052" s="10"/>
      <c r="D2052" s="10"/>
      <c r="E2052" s="10"/>
      <c r="F2052" s="10"/>
      <c r="G2052" s="10"/>
      <c r="H2052" s="11"/>
      <c r="I2052" s="11"/>
      <c r="J2052" s="11"/>
      <c r="K2052" s="11"/>
      <c r="L2052" s="11"/>
      <c r="M2052" s="11"/>
      <c r="N2052" s="11"/>
      <c r="O2052" s="10"/>
      <c r="P2052" s="10"/>
      <c r="Q2052" s="10"/>
    </row>
    <row r="2053" spans="1:17" ht="20.100000000000001" customHeight="1">
      <c r="A2053" s="10">
        <v>2049</v>
      </c>
      <c r="B2053" s="10"/>
      <c r="C2053" s="10"/>
      <c r="D2053" s="10"/>
      <c r="E2053" s="10"/>
      <c r="F2053" s="10"/>
      <c r="G2053" s="10"/>
      <c r="H2053" s="11"/>
      <c r="I2053" s="11"/>
      <c r="J2053" s="11"/>
      <c r="K2053" s="11"/>
      <c r="L2053" s="11"/>
      <c r="M2053" s="11"/>
      <c r="N2053" s="11"/>
      <c r="O2053" s="10"/>
      <c r="P2053" s="10"/>
      <c r="Q2053" s="10"/>
    </row>
    <row r="2054" spans="1:17" ht="20.100000000000001" customHeight="1">
      <c r="A2054" s="10">
        <v>2050</v>
      </c>
      <c r="B2054" s="10"/>
      <c r="C2054" s="10"/>
      <c r="D2054" s="10"/>
      <c r="E2054" s="10"/>
      <c r="F2054" s="10"/>
      <c r="G2054" s="10"/>
      <c r="H2054" s="11"/>
      <c r="I2054" s="11"/>
      <c r="J2054" s="11"/>
      <c r="K2054" s="11"/>
      <c r="L2054" s="11"/>
      <c r="M2054" s="11"/>
      <c r="N2054" s="11"/>
      <c r="O2054" s="10"/>
      <c r="P2054" s="10"/>
      <c r="Q2054" s="10"/>
    </row>
    <row r="2055" spans="1:17" ht="20.100000000000001" customHeight="1">
      <c r="A2055" s="10">
        <v>2051</v>
      </c>
      <c r="B2055" s="10"/>
      <c r="C2055" s="10"/>
      <c r="D2055" s="10"/>
      <c r="E2055" s="10"/>
      <c r="F2055" s="10"/>
      <c r="G2055" s="10"/>
      <c r="H2055" s="11"/>
      <c r="I2055" s="11"/>
      <c r="J2055" s="11"/>
      <c r="K2055" s="11"/>
      <c r="L2055" s="11"/>
      <c r="M2055" s="11"/>
      <c r="N2055" s="11"/>
      <c r="O2055" s="10"/>
      <c r="P2055" s="10"/>
      <c r="Q2055" s="10"/>
    </row>
    <row r="2056" spans="1:17" ht="20.100000000000001" customHeight="1">
      <c r="A2056" s="10">
        <v>2052</v>
      </c>
      <c r="B2056" s="10"/>
      <c r="C2056" s="10"/>
      <c r="D2056" s="10"/>
      <c r="E2056" s="10"/>
      <c r="F2056" s="10"/>
      <c r="G2056" s="10"/>
      <c r="H2056" s="11"/>
      <c r="I2056" s="11"/>
      <c r="J2056" s="11"/>
      <c r="K2056" s="11"/>
      <c r="L2056" s="11"/>
      <c r="M2056" s="11"/>
      <c r="N2056" s="11"/>
      <c r="O2056" s="10"/>
      <c r="P2056" s="10"/>
      <c r="Q2056" s="10"/>
    </row>
    <row r="2057" spans="1:17" ht="20.100000000000001" customHeight="1">
      <c r="A2057" s="10">
        <v>2053</v>
      </c>
      <c r="B2057" s="10"/>
      <c r="C2057" s="10"/>
      <c r="H2057" s="11"/>
      <c r="P2057" s="10"/>
    </row>
    <row r="2058" spans="1:17" ht="20.100000000000001" customHeight="1">
      <c r="A2058" s="10">
        <v>2054</v>
      </c>
      <c r="B2058" s="10"/>
      <c r="C2058" s="10"/>
      <c r="H2058" s="11"/>
      <c r="P2058" s="10"/>
    </row>
    <row r="2059" spans="1:17" ht="20.100000000000001" customHeight="1">
      <c r="A2059" s="10">
        <v>2055</v>
      </c>
      <c r="B2059" s="10"/>
      <c r="C2059" s="10"/>
      <c r="H2059" s="11"/>
      <c r="P2059" s="10"/>
    </row>
    <row r="2060" spans="1:17" ht="20.100000000000001" customHeight="1">
      <c r="A2060" s="10">
        <v>2056</v>
      </c>
      <c r="B2060" s="10"/>
      <c r="C2060" s="10"/>
      <c r="H2060" s="11"/>
      <c r="P2060" s="10"/>
    </row>
    <row r="2061" spans="1:17" ht="20.100000000000001" customHeight="1">
      <c r="A2061" s="10">
        <v>2057</v>
      </c>
      <c r="B2061" s="10"/>
      <c r="C2061" s="10"/>
      <c r="H2061" s="11"/>
      <c r="P2061" s="10"/>
    </row>
    <row r="2062" spans="1:17" ht="20.100000000000001" customHeight="1">
      <c r="A2062" s="10">
        <v>2058</v>
      </c>
      <c r="B2062" s="10"/>
      <c r="C2062" s="10"/>
      <c r="H2062" s="11"/>
      <c r="P2062" s="10"/>
    </row>
    <row r="2063" spans="1:17" ht="20.100000000000001" customHeight="1">
      <c r="A2063" s="10">
        <v>2059</v>
      </c>
      <c r="B2063" s="10"/>
      <c r="C2063" s="10"/>
      <c r="H2063" s="11"/>
      <c r="P2063" s="10"/>
    </row>
    <row r="2064" spans="1:17" ht="20.100000000000001" customHeight="1">
      <c r="A2064" s="10">
        <v>2060</v>
      </c>
      <c r="B2064" s="10"/>
      <c r="C2064" s="10"/>
      <c r="H2064" s="11"/>
      <c r="P2064" s="10"/>
    </row>
    <row r="2065" spans="1:16" ht="20.100000000000001" customHeight="1">
      <c r="A2065" s="10">
        <v>2061</v>
      </c>
      <c r="B2065" s="10"/>
      <c r="C2065" s="10"/>
      <c r="H2065" s="11"/>
      <c r="P2065" s="10"/>
    </row>
    <row r="2066" spans="1:16" ht="20.100000000000001" customHeight="1">
      <c r="A2066" s="10">
        <v>2062</v>
      </c>
      <c r="B2066" s="10"/>
      <c r="C2066" s="10"/>
      <c r="H2066" s="11"/>
      <c r="P2066" s="10"/>
    </row>
    <row r="2067" spans="1:16" ht="20.100000000000001" customHeight="1">
      <c r="A2067" s="10">
        <v>2063</v>
      </c>
      <c r="B2067" s="10"/>
      <c r="C2067" s="10"/>
      <c r="H2067" s="11"/>
      <c r="P2067" s="10"/>
    </row>
    <row r="2068" spans="1:16" ht="20.100000000000001" customHeight="1">
      <c r="A2068" s="10">
        <v>2064</v>
      </c>
      <c r="B2068" s="10"/>
      <c r="C2068" s="10"/>
      <c r="H2068" s="11"/>
      <c r="P2068" s="10"/>
    </row>
    <row r="2069" spans="1:16" ht="20.100000000000001" customHeight="1">
      <c r="A2069" s="10">
        <v>2065</v>
      </c>
      <c r="B2069" s="10"/>
      <c r="C2069" s="10"/>
      <c r="H2069" s="11"/>
      <c r="P2069" s="10"/>
    </row>
    <row r="2070" spans="1:16" ht="20.100000000000001" customHeight="1">
      <c r="A2070" s="10">
        <v>2066</v>
      </c>
      <c r="B2070" s="10"/>
      <c r="C2070" s="10"/>
      <c r="H2070" s="11"/>
      <c r="P2070" s="10"/>
    </row>
    <row r="2071" spans="1:16" ht="20.100000000000001" customHeight="1">
      <c r="A2071" s="10">
        <v>2067</v>
      </c>
      <c r="B2071" s="10"/>
      <c r="C2071" s="10"/>
      <c r="H2071" s="11"/>
      <c r="P2071" s="10"/>
    </row>
    <row r="2072" spans="1:16" ht="20.100000000000001" customHeight="1">
      <c r="A2072" s="10">
        <v>2068</v>
      </c>
      <c r="B2072" s="10"/>
      <c r="C2072" s="10"/>
      <c r="H2072" s="11"/>
      <c r="P2072" s="10"/>
    </row>
    <row r="2073" spans="1:16" ht="20.100000000000001" customHeight="1">
      <c r="A2073" s="10">
        <v>2069</v>
      </c>
      <c r="B2073" s="10"/>
      <c r="C2073" s="10"/>
      <c r="H2073" s="11"/>
      <c r="P2073" s="10"/>
    </row>
    <row r="2074" spans="1:16" ht="20.100000000000001" customHeight="1">
      <c r="A2074" s="10">
        <v>2070</v>
      </c>
      <c r="B2074" s="10"/>
      <c r="C2074" s="10"/>
      <c r="H2074" s="11"/>
      <c r="P2074" s="10"/>
    </row>
    <row r="2075" spans="1:16" ht="20.100000000000001" customHeight="1">
      <c r="A2075" s="10">
        <v>2071</v>
      </c>
      <c r="B2075" s="10"/>
      <c r="C2075" s="10"/>
      <c r="H2075" s="11"/>
      <c r="P2075" s="10"/>
    </row>
    <row r="2076" spans="1:16" ht="20.100000000000001" customHeight="1">
      <c r="A2076" s="10">
        <v>2072</v>
      </c>
      <c r="B2076" s="10"/>
      <c r="C2076" s="10"/>
      <c r="H2076" s="11"/>
      <c r="P2076" s="10"/>
    </row>
    <row r="2077" spans="1:16" ht="20.100000000000001" customHeight="1">
      <c r="A2077" s="10">
        <v>2073</v>
      </c>
      <c r="B2077" s="10"/>
      <c r="C2077" s="10"/>
      <c r="H2077" s="11"/>
      <c r="P2077" s="10"/>
    </row>
    <row r="2078" spans="1:16" ht="20.100000000000001" customHeight="1">
      <c r="A2078" s="10">
        <v>2074</v>
      </c>
      <c r="B2078" s="10"/>
      <c r="C2078" s="10"/>
      <c r="H2078" s="11"/>
      <c r="P2078" s="10"/>
    </row>
    <row r="2079" spans="1:16" ht="20.100000000000001" customHeight="1">
      <c r="A2079" s="10">
        <v>2075</v>
      </c>
      <c r="B2079" s="10"/>
      <c r="C2079" s="10"/>
      <c r="H2079" s="11"/>
      <c r="P2079" s="10"/>
    </row>
    <row r="2080" spans="1:16" ht="20.100000000000001" customHeight="1">
      <c r="A2080" s="10">
        <v>2076</v>
      </c>
      <c r="B2080" s="10"/>
      <c r="C2080" s="10"/>
      <c r="H2080" s="11"/>
      <c r="P2080" s="10"/>
    </row>
    <row r="2081" spans="1:16" ht="20.100000000000001" customHeight="1">
      <c r="A2081" s="10">
        <v>2077</v>
      </c>
      <c r="B2081" s="10"/>
      <c r="C2081" s="10"/>
      <c r="H2081" s="11"/>
      <c r="P2081" s="10"/>
    </row>
    <row r="2082" spans="1:16" ht="20.100000000000001" customHeight="1">
      <c r="A2082" s="10">
        <v>2078</v>
      </c>
      <c r="B2082" s="10"/>
      <c r="C2082" s="10"/>
      <c r="H2082" s="11"/>
      <c r="P2082" s="10"/>
    </row>
    <row r="2083" spans="1:16" ht="20.100000000000001" customHeight="1">
      <c r="A2083" s="10">
        <v>2079</v>
      </c>
      <c r="B2083" s="10"/>
      <c r="C2083" s="10"/>
      <c r="H2083" s="11"/>
      <c r="P2083" s="10"/>
    </row>
    <row r="2084" spans="1:16" ht="20.100000000000001" customHeight="1">
      <c r="A2084" s="10">
        <v>2080</v>
      </c>
      <c r="B2084" s="10"/>
      <c r="C2084" s="10"/>
      <c r="H2084" s="11"/>
      <c r="P2084" s="10"/>
    </row>
    <row r="2085" spans="1:16" ht="20.100000000000001" customHeight="1">
      <c r="A2085" s="10">
        <v>2081</v>
      </c>
      <c r="B2085" s="10"/>
      <c r="C2085" s="10"/>
      <c r="H2085" s="11"/>
      <c r="P2085" s="10"/>
    </row>
    <row r="2086" spans="1:16" ht="20.100000000000001" customHeight="1">
      <c r="A2086" s="10">
        <v>2082</v>
      </c>
      <c r="B2086" s="10"/>
      <c r="C2086" s="10"/>
      <c r="H2086" s="11"/>
      <c r="P2086" s="10"/>
    </row>
    <row r="2087" spans="1:16" ht="20.100000000000001" customHeight="1">
      <c r="A2087" s="10">
        <v>2083</v>
      </c>
      <c r="B2087" s="10"/>
      <c r="C2087" s="10"/>
      <c r="H2087" s="11"/>
      <c r="P2087" s="10"/>
    </row>
    <row r="2088" spans="1:16" ht="20.100000000000001" customHeight="1">
      <c r="A2088" s="10">
        <v>2084</v>
      </c>
      <c r="B2088" s="10"/>
      <c r="C2088" s="10"/>
      <c r="H2088" s="11"/>
      <c r="P2088" s="10"/>
    </row>
    <row r="2089" spans="1:16" ht="20.100000000000001" customHeight="1">
      <c r="A2089" s="10">
        <v>2085</v>
      </c>
      <c r="B2089" s="10"/>
      <c r="C2089" s="10"/>
      <c r="H2089" s="11"/>
      <c r="P2089" s="10"/>
    </row>
    <row r="2090" spans="1:16" ht="20.100000000000001" customHeight="1">
      <c r="A2090" s="10">
        <v>2086</v>
      </c>
      <c r="B2090" s="10"/>
      <c r="C2090" s="10"/>
      <c r="H2090" s="11"/>
      <c r="P2090" s="10"/>
    </row>
    <row r="2091" spans="1:16" ht="20.100000000000001" customHeight="1">
      <c r="A2091" s="10">
        <v>2087</v>
      </c>
      <c r="B2091" s="10"/>
      <c r="C2091" s="10"/>
      <c r="H2091" s="11"/>
      <c r="P2091" s="10"/>
    </row>
    <row r="2092" spans="1:16" ht="20.100000000000001" customHeight="1">
      <c r="A2092" s="10">
        <v>2088</v>
      </c>
      <c r="B2092" s="10"/>
      <c r="C2092" s="10"/>
      <c r="H2092" s="11"/>
      <c r="P2092" s="10"/>
    </row>
    <row r="2093" spans="1:16" ht="20.100000000000001" customHeight="1">
      <c r="A2093" s="10">
        <v>2089</v>
      </c>
      <c r="B2093" s="10"/>
      <c r="C2093" s="10"/>
      <c r="H2093" s="11"/>
      <c r="P2093" s="10"/>
    </row>
    <row r="2094" spans="1:16" ht="20.100000000000001" customHeight="1">
      <c r="A2094" s="10">
        <v>2090</v>
      </c>
      <c r="B2094" s="10"/>
      <c r="C2094" s="10"/>
      <c r="H2094" s="11"/>
      <c r="P2094" s="10"/>
    </row>
    <row r="2095" spans="1:16" ht="20.100000000000001" customHeight="1">
      <c r="A2095" s="10">
        <v>2091</v>
      </c>
      <c r="B2095" s="10"/>
      <c r="C2095" s="10"/>
      <c r="H2095" s="11"/>
      <c r="P2095" s="10"/>
    </row>
    <row r="2096" spans="1:16" ht="20.100000000000001" customHeight="1">
      <c r="A2096" s="10">
        <v>2092</v>
      </c>
      <c r="B2096" s="10"/>
      <c r="C2096" s="10"/>
      <c r="H2096" s="11"/>
      <c r="P2096" s="10"/>
    </row>
    <row r="2097" spans="1:16" ht="20.100000000000001" customHeight="1">
      <c r="A2097" s="10">
        <v>2093</v>
      </c>
      <c r="B2097" s="10"/>
      <c r="C2097" s="10"/>
      <c r="H2097" s="11"/>
      <c r="P2097" s="10"/>
    </row>
    <row r="2098" spans="1:16" ht="20.100000000000001" customHeight="1">
      <c r="A2098" s="10">
        <v>2094</v>
      </c>
      <c r="B2098" s="10"/>
      <c r="C2098" s="10"/>
      <c r="H2098" s="11"/>
      <c r="P2098" s="10"/>
    </row>
    <row r="2099" spans="1:16" ht="20.100000000000001" customHeight="1">
      <c r="A2099" s="10">
        <v>2095</v>
      </c>
      <c r="B2099" s="10"/>
      <c r="C2099" s="10"/>
      <c r="H2099" s="11"/>
      <c r="P2099" s="10"/>
    </row>
    <row r="2100" spans="1:16" ht="20.100000000000001" customHeight="1">
      <c r="A2100" s="10">
        <v>2096</v>
      </c>
      <c r="B2100" s="10"/>
      <c r="C2100" s="10"/>
      <c r="H2100" s="11"/>
      <c r="P2100" s="10"/>
    </row>
    <row r="2101" spans="1:16" ht="20.100000000000001" customHeight="1">
      <c r="A2101" s="10">
        <v>2097</v>
      </c>
      <c r="B2101" s="10"/>
      <c r="C2101" s="10"/>
      <c r="H2101" s="11"/>
      <c r="P2101" s="10"/>
    </row>
    <row r="2102" spans="1:16" ht="20.100000000000001" customHeight="1">
      <c r="A2102" s="10">
        <v>2098</v>
      </c>
      <c r="B2102" s="10"/>
      <c r="C2102" s="10"/>
      <c r="H2102" s="11"/>
      <c r="P2102" s="10"/>
    </row>
    <row r="2103" spans="1:16" ht="20.100000000000001" customHeight="1">
      <c r="A2103" s="10">
        <v>2099</v>
      </c>
      <c r="B2103" s="10"/>
      <c r="C2103" s="10"/>
      <c r="H2103" s="11"/>
      <c r="P2103" s="10"/>
    </row>
    <row r="2104" spans="1:16" ht="20.100000000000001" customHeight="1">
      <c r="A2104" s="10">
        <v>2100</v>
      </c>
      <c r="B2104" s="10"/>
      <c r="C2104" s="10"/>
      <c r="H2104" s="11"/>
      <c r="P2104" s="10"/>
    </row>
    <row r="2105" spans="1:16" ht="20.100000000000001" customHeight="1">
      <c r="A2105" s="10">
        <v>2101</v>
      </c>
      <c r="B2105" s="10"/>
      <c r="C2105" s="10"/>
      <c r="H2105" s="11"/>
      <c r="P2105" s="10"/>
    </row>
    <row r="2106" spans="1:16" ht="20.100000000000001" customHeight="1">
      <c r="A2106" s="10">
        <v>2102</v>
      </c>
      <c r="B2106" s="10"/>
      <c r="C2106" s="10"/>
      <c r="H2106" s="11"/>
      <c r="P2106" s="10"/>
    </row>
    <row r="2107" spans="1:16" ht="20.100000000000001" customHeight="1">
      <c r="A2107" s="10">
        <v>2103</v>
      </c>
      <c r="B2107" s="10"/>
      <c r="C2107" s="10"/>
      <c r="H2107" s="11"/>
      <c r="P2107" s="10"/>
    </row>
    <row r="2108" spans="1:16" ht="20.100000000000001" customHeight="1">
      <c r="A2108" s="10">
        <v>2104</v>
      </c>
      <c r="B2108" s="10"/>
      <c r="C2108" s="10"/>
      <c r="H2108" s="11"/>
      <c r="P2108" s="10"/>
    </row>
    <row r="2109" spans="1:16" ht="20.100000000000001" customHeight="1">
      <c r="A2109" s="10">
        <v>2105</v>
      </c>
      <c r="B2109" s="10"/>
      <c r="C2109" s="10"/>
      <c r="H2109" s="11"/>
      <c r="P2109" s="10"/>
    </row>
    <row r="2110" spans="1:16" ht="20.100000000000001" customHeight="1">
      <c r="A2110" s="10">
        <v>2106</v>
      </c>
      <c r="B2110" s="10"/>
      <c r="C2110" s="10"/>
      <c r="H2110" s="11"/>
      <c r="P2110" s="10"/>
    </row>
    <row r="2111" spans="1:16" ht="20.100000000000001" customHeight="1">
      <c r="A2111" s="10">
        <v>2107</v>
      </c>
      <c r="B2111" s="10"/>
      <c r="C2111" s="10"/>
      <c r="H2111" s="11"/>
      <c r="P2111" s="10"/>
    </row>
    <row r="2112" spans="1:16" ht="20.100000000000001" customHeight="1">
      <c r="A2112" s="10">
        <v>2108</v>
      </c>
      <c r="B2112" s="10"/>
      <c r="C2112" s="10"/>
      <c r="H2112" s="11"/>
      <c r="P2112" s="10"/>
    </row>
    <row r="2113" spans="1:16" ht="20.100000000000001" customHeight="1">
      <c r="A2113" s="10">
        <v>2109</v>
      </c>
      <c r="B2113" s="10"/>
      <c r="C2113" s="10"/>
      <c r="H2113" s="11"/>
      <c r="P2113" s="10"/>
    </row>
    <row r="2114" spans="1:16" ht="20.100000000000001" customHeight="1">
      <c r="A2114" s="10">
        <v>2110</v>
      </c>
      <c r="B2114" s="10"/>
      <c r="C2114" s="10"/>
      <c r="H2114" s="11"/>
      <c r="P2114" s="10"/>
    </row>
    <row r="2115" spans="1:16" ht="20.100000000000001" customHeight="1">
      <c r="A2115" s="10">
        <v>2111</v>
      </c>
      <c r="B2115" s="10"/>
      <c r="C2115" s="10"/>
      <c r="H2115" s="11"/>
      <c r="P2115" s="10"/>
    </row>
    <row r="2116" spans="1:16" ht="20.100000000000001" customHeight="1">
      <c r="A2116" s="10">
        <v>2112</v>
      </c>
      <c r="B2116" s="10"/>
      <c r="C2116" s="10"/>
      <c r="H2116" s="11"/>
      <c r="P2116" s="10"/>
    </row>
    <row r="2117" spans="1:16" ht="20.100000000000001" customHeight="1">
      <c r="A2117" s="10">
        <v>2113</v>
      </c>
      <c r="B2117" s="10"/>
      <c r="C2117" s="10"/>
      <c r="H2117" s="11"/>
      <c r="P2117" s="10"/>
    </row>
    <row r="2118" spans="1:16" ht="20.100000000000001" customHeight="1">
      <c r="A2118" s="10">
        <v>2114</v>
      </c>
      <c r="B2118" s="10"/>
      <c r="C2118" s="10"/>
      <c r="H2118" s="11"/>
      <c r="P2118" s="10"/>
    </row>
    <row r="2119" spans="1:16" ht="20.100000000000001" customHeight="1">
      <c r="A2119" s="10">
        <v>2115</v>
      </c>
      <c r="B2119" s="10"/>
      <c r="C2119" s="10"/>
      <c r="H2119" s="11"/>
      <c r="P2119" s="10"/>
    </row>
    <row r="2120" spans="1:16" ht="20.100000000000001" customHeight="1">
      <c r="A2120" s="10">
        <v>2116</v>
      </c>
      <c r="B2120" s="10"/>
      <c r="C2120" s="10"/>
      <c r="H2120" s="11"/>
      <c r="P2120" s="10"/>
    </row>
    <row r="2121" spans="1:16" ht="20.100000000000001" customHeight="1">
      <c r="A2121" s="10">
        <v>2117</v>
      </c>
      <c r="B2121" s="10"/>
      <c r="C2121" s="10"/>
      <c r="H2121" s="11"/>
      <c r="P2121" s="10"/>
    </row>
    <row r="2122" spans="1:16" ht="20.100000000000001" customHeight="1">
      <c r="A2122" s="10">
        <v>2118</v>
      </c>
      <c r="B2122" s="10"/>
      <c r="C2122" s="10"/>
      <c r="H2122" s="11"/>
      <c r="P2122" s="10"/>
    </row>
    <row r="2123" spans="1:16" ht="20.100000000000001" customHeight="1">
      <c r="A2123" s="10">
        <v>2119</v>
      </c>
      <c r="B2123" s="10"/>
      <c r="C2123" s="10"/>
      <c r="H2123" s="11"/>
      <c r="P2123" s="10"/>
    </row>
    <row r="2124" spans="1:16" ht="20.100000000000001" customHeight="1">
      <c r="A2124" s="10">
        <v>2120</v>
      </c>
      <c r="B2124" s="10"/>
      <c r="C2124" s="10"/>
      <c r="H2124" s="11"/>
      <c r="P2124" s="10"/>
    </row>
    <row r="2125" spans="1:16" ht="20.100000000000001" customHeight="1">
      <c r="A2125" s="10">
        <v>2121</v>
      </c>
      <c r="B2125" s="10"/>
      <c r="C2125" s="10"/>
      <c r="H2125" s="11"/>
      <c r="P2125" s="10"/>
    </row>
    <row r="2126" spans="1:16" ht="20.100000000000001" customHeight="1">
      <c r="A2126" s="10">
        <v>2122</v>
      </c>
      <c r="B2126" s="10"/>
      <c r="C2126" s="10"/>
      <c r="H2126" s="11"/>
      <c r="P2126" s="10"/>
    </row>
    <row r="2127" spans="1:16" ht="20.100000000000001" customHeight="1">
      <c r="A2127" s="10">
        <v>2123</v>
      </c>
      <c r="B2127" s="10"/>
      <c r="C2127" s="10"/>
      <c r="H2127" s="11"/>
      <c r="P2127" s="10"/>
    </row>
    <row r="2128" spans="1:16" ht="20.100000000000001" customHeight="1">
      <c r="A2128" s="10">
        <v>2124</v>
      </c>
      <c r="B2128" s="10"/>
      <c r="C2128" s="10"/>
      <c r="H2128" s="11"/>
      <c r="P2128" s="10"/>
    </row>
    <row r="2129" spans="1:16" ht="20.100000000000001" customHeight="1">
      <c r="A2129" s="10">
        <v>2125</v>
      </c>
      <c r="B2129" s="10"/>
      <c r="C2129" s="10"/>
      <c r="H2129" s="11"/>
      <c r="P2129" s="10"/>
    </row>
    <row r="2130" spans="1:16" ht="20.100000000000001" customHeight="1">
      <c r="A2130" s="10">
        <v>2126</v>
      </c>
      <c r="B2130" s="10"/>
      <c r="C2130" s="10"/>
      <c r="H2130" s="11"/>
      <c r="P2130" s="10"/>
    </row>
    <row r="2131" spans="1:16" ht="20.100000000000001" customHeight="1">
      <c r="A2131" s="10">
        <v>2127</v>
      </c>
      <c r="B2131" s="10"/>
      <c r="C2131" s="10"/>
      <c r="H2131" s="11"/>
      <c r="P2131" s="10"/>
    </row>
    <row r="2132" spans="1:16" ht="20.100000000000001" customHeight="1">
      <c r="A2132" s="10">
        <v>2128</v>
      </c>
      <c r="B2132" s="10"/>
      <c r="C2132" s="10"/>
      <c r="H2132" s="11"/>
      <c r="P2132" s="10"/>
    </row>
    <row r="2133" spans="1:16" ht="20.100000000000001" customHeight="1">
      <c r="A2133" s="10">
        <v>2129</v>
      </c>
      <c r="B2133" s="10"/>
      <c r="C2133" s="10"/>
      <c r="H2133" s="11"/>
      <c r="P2133" s="10"/>
    </row>
    <row r="2134" spans="1:16" ht="20.100000000000001" customHeight="1">
      <c r="A2134" s="10">
        <v>2130</v>
      </c>
      <c r="B2134" s="10"/>
      <c r="C2134" s="10"/>
      <c r="H2134" s="11"/>
      <c r="P2134" s="10"/>
    </row>
    <row r="2135" spans="1:16" ht="20.100000000000001" customHeight="1">
      <c r="A2135" s="10">
        <v>2131</v>
      </c>
      <c r="B2135" s="10"/>
      <c r="C2135" s="10"/>
      <c r="H2135" s="11"/>
      <c r="P2135" s="10"/>
    </row>
    <row r="2136" spans="1:16" ht="20.100000000000001" customHeight="1">
      <c r="A2136" s="10">
        <v>2132</v>
      </c>
      <c r="B2136" s="10"/>
      <c r="C2136" s="10"/>
      <c r="H2136" s="11"/>
      <c r="P2136" s="10"/>
    </row>
    <row r="2137" spans="1:16" ht="20.100000000000001" customHeight="1">
      <c r="A2137" s="10">
        <v>2133</v>
      </c>
      <c r="B2137" s="10"/>
      <c r="C2137" s="10"/>
      <c r="H2137" s="11"/>
      <c r="P2137" s="10"/>
    </row>
    <row r="2138" spans="1:16" ht="20.100000000000001" customHeight="1">
      <c r="A2138" s="10">
        <v>2134</v>
      </c>
      <c r="B2138" s="10"/>
      <c r="C2138" s="10"/>
      <c r="H2138" s="11"/>
      <c r="P2138" s="10"/>
    </row>
    <row r="2139" spans="1:16" ht="20.100000000000001" customHeight="1">
      <c r="A2139" s="10">
        <v>2135</v>
      </c>
      <c r="B2139" s="10"/>
      <c r="C2139" s="10"/>
      <c r="H2139" s="11"/>
      <c r="P2139" s="10"/>
    </row>
    <row r="2140" spans="1:16" ht="20.100000000000001" customHeight="1">
      <c r="A2140" s="10">
        <v>2136</v>
      </c>
      <c r="B2140" s="10"/>
      <c r="C2140" s="10"/>
      <c r="H2140" s="11"/>
      <c r="P2140" s="10"/>
    </row>
    <row r="2141" spans="1:16" ht="20.100000000000001" customHeight="1">
      <c r="A2141" s="10">
        <v>2137</v>
      </c>
      <c r="B2141" s="10"/>
      <c r="C2141" s="10"/>
      <c r="H2141" s="11"/>
      <c r="P2141" s="10"/>
    </row>
    <row r="2142" spans="1:16" ht="20.100000000000001" customHeight="1">
      <c r="A2142" s="10">
        <v>2138</v>
      </c>
      <c r="B2142" s="10"/>
      <c r="C2142" s="10"/>
      <c r="H2142" s="11"/>
      <c r="P2142" s="10"/>
    </row>
    <row r="2143" spans="1:16" ht="20.100000000000001" customHeight="1">
      <c r="A2143" s="10">
        <v>2139</v>
      </c>
      <c r="B2143" s="10"/>
      <c r="C2143" s="10"/>
      <c r="H2143" s="11"/>
      <c r="P2143" s="10"/>
    </row>
    <row r="2144" spans="1:16" ht="20.100000000000001" customHeight="1">
      <c r="A2144" s="10">
        <v>2140</v>
      </c>
      <c r="B2144" s="10"/>
      <c r="C2144" s="10"/>
      <c r="H2144" s="11"/>
      <c r="P2144" s="10"/>
    </row>
    <row r="2145" spans="1:16" ht="20.100000000000001" customHeight="1">
      <c r="A2145" s="10">
        <v>2141</v>
      </c>
      <c r="B2145" s="10"/>
      <c r="C2145" s="10"/>
      <c r="H2145" s="11"/>
      <c r="P2145" s="10"/>
    </row>
    <row r="2146" spans="1:16" ht="20.100000000000001" customHeight="1">
      <c r="A2146" s="10">
        <v>2142</v>
      </c>
      <c r="B2146" s="10"/>
      <c r="C2146" s="10"/>
      <c r="H2146" s="11"/>
      <c r="P2146" s="10"/>
    </row>
    <row r="2147" spans="1:16" ht="20.100000000000001" customHeight="1">
      <c r="A2147" s="10">
        <v>2143</v>
      </c>
      <c r="B2147" s="10"/>
      <c r="C2147" s="10"/>
      <c r="H2147" s="11"/>
      <c r="P2147" s="10"/>
    </row>
    <row r="2148" spans="1:16" ht="20.100000000000001" customHeight="1">
      <c r="A2148" s="10">
        <v>2144</v>
      </c>
      <c r="B2148" s="10"/>
      <c r="C2148" s="10"/>
      <c r="H2148" s="11"/>
      <c r="P2148" s="10"/>
    </row>
    <row r="2149" spans="1:16" ht="20.100000000000001" customHeight="1">
      <c r="A2149" s="10">
        <v>2145</v>
      </c>
      <c r="B2149" s="10"/>
      <c r="C2149" s="10"/>
      <c r="H2149" s="11"/>
      <c r="P2149" s="10"/>
    </row>
    <row r="2150" spans="1:16" ht="20.100000000000001" customHeight="1">
      <c r="A2150" s="10">
        <v>2146</v>
      </c>
      <c r="B2150" s="10"/>
      <c r="C2150" s="10"/>
      <c r="H2150" s="11"/>
      <c r="P2150" s="10"/>
    </row>
    <row r="2151" spans="1:16" ht="20.100000000000001" customHeight="1">
      <c r="A2151" s="10">
        <v>2147</v>
      </c>
      <c r="B2151" s="10"/>
      <c r="C2151" s="10"/>
      <c r="H2151" s="11"/>
      <c r="P2151" s="10"/>
    </row>
    <row r="2152" spans="1:16" ht="20.100000000000001" customHeight="1">
      <c r="A2152" s="10">
        <v>2148</v>
      </c>
      <c r="B2152" s="10"/>
      <c r="C2152" s="10"/>
      <c r="H2152" s="11"/>
      <c r="P2152" s="10"/>
    </row>
    <row r="2153" spans="1:16" ht="20.100000000000001" customHeight="1">
      <c r="A2153" s="10">
        <v>2149</v>
      </c>
      <c r="B2153" s="10"/>
      <c r="C2153" s="10"/>
      <c r="H2153" s="11"/>
      <c r="P2153" s="10"/>
    </row>
    <row r="2154" spans="1:16" ht="20.100000000000001" customHeight="1">
      <c r="A2154" s="10">
        <v>2150</v>
      </c>
      <c r="B2154" s="10"/>
      <c r="C2154" s="10"/>
      <c r="H2154" s="11"/>
      <c r="P2154" s="10"/>
    </row>
    <row r="2155" spans="1:16" ht="20.100000000000001" customHeight="1">
      <c r="A2155" s="10">
        <v>2151</v>
      </c>
      <c r="B2155" s="10"/>
      <c r="C2155" s="10"/>
      <c r="H2155" s="11"/>
      <c r="P2155" s="10"/>
    </row>
    <row r="2156" spans="1:16" ht="20.100000000000001" customHeight="1">
      <c r="A2156" s="10">
        <v>2152</v>
      </c>
      <c r="B2156" s="10"/>
      <c r="C2156" s="10"/>
      <c r="H2156" s="11"/>
      <c r="P2156" s="10"/>
    </row>
    <row r="2157" spans="1:16" ht="20.100000000000001" customHeight="1">
      <c r="A2157" s="10">
        <v>2153</v>
      </c>
      <c r="B2157" s="10"/>
      <c r="C2157" s="10"/>
      <c r="H2157" s="11"/>
      <c r="P2157" s="10"/>
    </row>
    <row r="2158" spans="1:16" ht="20.100000000000001" customHeight="1">
      <c r="A2158" s="10">
        <v>2154</v>
      </c>
      <c r="B2158" s="10"/>
      <c r="C2158" s="10"/>
      <c r="H2158" s="11"/>
      <c r="P2158" s="10"/>
    </row>
    <row r="2159" spans="1:16" ht="20.100000000000001" customHeight="1">
      <c r="A2159" s="10">
        <v>2155</v>
      </c>
      <c r="B2159" s="10"/>
      <c r="C2159" s="10"/>
      <c r="H2159" s="11"/>
      <c r="P2159" s="10"/>
    </row>
    <row r="2160" spans="1:16" ht="20.100000000000001" customHeight="1">
      <c r="A2160" s="10">
        <v>2156</v>
      </c>
      <c r="B2160" s="10"/>
      <c r="C2160" s="10"/>
      <c r="H2160" s="11"/>
      <c r="P2160" s="10"/>
    </row>
    <row r="2161" spans="1:16" ht="20.100000000000001" customHeight="1">
      <c r="A2161" s="10">
        <v>2157</v>
      </c>
      <c r="B2161" s="10"/>
      <c r="C2161" s="10"/>
      <c r="H2161" s="11"/>
      <c r="P2161" s="10"/>
    </row>
    <row r="2162" spans="1:16" ht="20.100000000000001" customHeight="1">
      <c r="A2162" s="10">
        <v>2158</v>
      </c>
      <c r="B2162" s="10"/>
      <c r="C2162" s="10"/>
      <c r="H2162" s="11"/>
      <c r="P2162" s="10"/>
    </row>
    <row r="2163" spans="1:16" ht="20.100000000000001" customHeight="1">
      <c r="A2163" s="10">
        <v>2159</v>
      </c>
      <c r="B2163" s="10"/>
      <c r="C2163" s="10"/>
      <c r="H2163" s="11"/>
      <c r="P2163" s="10"/>
    </row>
    <row r="2164" spans="1:16" ht="20.100000000000001" customHeight="1">
      <c r="A2164" s="10">
        <v>2160</v>
      </c>
      <c r="B2164" s="10"/>
      <c r="C2164" s="10"/>
      <c r="H2164" s="11"/>
      <c r="P2164" s="10"/>
    </row>
    <row r="2165" spans="1:16" ht="20.100000000000001" customHeight="1">
      <c r="A2165" s="10">
        <v>2161</v>
      </c>
      <c r="B2165" s="10"/>
      <c r="C2165" s="10"/>
      <c r="H2165" s="11"/>
      <c r="P2165" s="10"/>
    </row>
    <row r="2166" spans="1:16" ht="20.100000000000001" customHeight="1">
      <c r="A2166" s="10">
        <v>2162</v>
      </c>
      <c r="B2166" s="10"/>
      <c r="C2166" s="10"/>
      <c r="H2166" s="11"/>
      <c r="P2166" s="10"/>
    </row>
    <row r="2167" spans="1:16" ht="20.100000000000001" customHeight="1">
      <c r="A2167" s="10">
        <v>2163</v>
      </c>
      <c r="B2167" s="10"/>
      <c r="C2167" s="10"/>
      <c r="H2167" s="11"/>
      <c r="P2167" s="10"/>
    </row>
    <row r="2168" spans="1:16" ht="20.100000000000001" customHeight="1">
      <c r="A2168" s="10">
        <v>2164</v>
      </c>
      <c r="B2168" s="10"/>
      <c r="C2168" s="10"/>
      <c r="H2168" s="11"/>
      <c r="P2168" s="10"/>
    </row>
    <row r="2169" spans="1:16" ht="20.100000000000001" customHeight="1">
      <c r="A2169" s="10">
        <v>2165</v>
      </c>
      <c r="B2169" s="10"/>
      <c r="C2169" s="10"/>
      <c r="H2169" s="11"/>
      <c r="P2169" s="10"/>
    </row>
    <row r="2170" spans="1:16" ht="20.100000000000001" customHeight="1">
      <c r="A2170" s="10">
        <v>2166</v>
      </c>
      <c r="B2170" s="10"/>
      <c r="C2170" s="10"/>
      <c r="H2170" s="11"/>
      <c r="P2170" s="10"/>
    </row>
    <row r="2171" spans="1:16" ht="20.100000000000001" customHeight="1">
      <c r="A2171" s="10">
        <v>2167</v>
      </c>
      <c r="B2171" s="10"/>
      <c r="C2171" s="10"/>
      <c r="H2171" s="11"/>
      <c r="P2171" s="10"/>
    </row>
    <row r="2172" spans="1:16" ht="20.100000000000001" customHeight="1">
      <c r="A2172" s="10">
        <v>2168</v>
      </c>
      <c r="B2172" s="10"/>
      <c r="C2172" s="10"/>
      <c r="H2172" s="11"/>
      <c r="P2172" s="10"/>
    </row>
    <row r="2173" spans="1:16" ht="20.100000000000001" customHeight="1">
      <c r="A2173" s="10">
        <v>2169</v>
      </c>
      <c r="B2173" s="10"/>
      <c r="C2173" s="10"/>
      <c r="H2173" s="11"/>
      <c r="P2173" s="10"/>
    </row>
    <row r="2174" spans="1:16" ht="20.100000000000001" customHeight="1">
      <c r="A2174" s="10">
        <v>2170</v>
      </c>
      <c r="B2174" s="10"/>
      <c r="C2174" s="10"/>
      <c r="H2174" s="11"/>
      <c r="P2174" s="10"/>
    </row>
    <row r="2175" spans="1:16" ht="20.100000000000001" customHeight="1">
      <c r="A2175" s="10">
        <v>2171</v>
      </c>
      <c r="B2175" s="10"/>
      <c r="C2175" s="10"/>
      <c r="H2175" s="11"/>
      <c r="P2175" s="10"/>
    </row>
    <row r="2176" spans="1:16" ht="20.100000000000001" customHeight="1">
      <c r="A2176" s="10">
        <v>2172</v>
      </c>
      <c r="B2176" s="10"/>
      <c r="C2176" s="10"/>
      <c r="H2176" s="11"/>
      <c r="P2176" s="10"/>
    </row>
    <row r="2177" spans="1:16" ht="20.100000000000001" customHeight="1">
      <c r="A2177" s="10">
        <v>2173</v>
      </c>
      <c r="B2177" s="10"/>
      <c r="C2177" s="10"/>
      <c r="H2177" s="11"/>
      <c r="P2177" s="10"/>
    </row>
    <row r="2178" spans="1:16" ht="20.100000000000001" customHeight="1">
      <c r="A2178" s="10">
        <v>2174</v>
      </c>
      <c r="B2178" s="10"/>
      <c r="C2178" s="10"/>
      <c r="H2178" s="11"/>
      <c r="P2178" s="10"/>
    </row>
    <row r="2179" spans="1:16" ht="20.100000000000001" customHeight="1">
      <c r="A2179" s="10">
        <v>2175</v>
      </c>
      <c r="B2179" s="10"/>
      <c r="C2179" s="10"/>
      <c r="H2179" s="11"/>
      <c r="P2179" s="10"/>
    </row>
    <row r="2180" spans="1:16" ht="20.100000000000001" customHeight="1">
      <c r="A2180" s="10">
        <v>2176</v>
      </c>
      <c r="B2180" s="10"/>
      <c r="C2180" s="10"/>
      <c r="H2180" s="11"/>
      <c r="P2180" s="10"/>
    </row>
    <row r="2181" spans="1:16" ht="20.100000000000001" customHeight="1">
      <c r="A2181" s="10">
        <v>2177</v>
      </c>
      <c r="B2181" s="10"/>
      <c r="C2181" s="10"/>
      <c r="H2181" s="11"/>
      <c r="P2181" s="10"/>
    </row>
    <row r="2182" spans="1:16" ht="20.100000000000001" customHeight="1">
      <c r="A2182" s="10">
        <v>2178</v>
      </c>
      <c r="B2182" s="10"/>
      <c r="C2182" s="10"/>
      <c r="H2182" s="11"/>
      <c r="P2182" s="10"/>
    </row>
    <row r="2183" spans="1:16" ht="20.100000000000001" customHeight="1">
      <c r="A2183" s="10">
        <v>2179</v>
      </c>
      <c r="B2183" s="10"/>
      <c r="C2183" s="10"/>
      <c r="H2183" s="11"/>
      <c r="P2183" s="10"/>
    </row>
    <row r="2184" spans="1:16" ht="20.100000000000001" customHeight="1">
      <c r="A2184" s="10">
        <v>2180</v>
      </c>
      <c r="B2184" s="10"/>
      <c r="C2184" s="10"/>
      <c r="H2184" s="11"/>
      <c r="P2184" s="10"/>
    </row>
    <row r="2185" spans="1:16" ht="20.100000000000001" customHeight="1">
      <c r="A2185" s="10">
        <v>2181</v>
      </c>
      <c r="B2185" s="10"/>
      <c r="C2185" s="10"/>
      <c r="H2185" s="11"/>
      <c r="P2185" s="10"/>
    </row>
    <row r="2186" spans="1:16" ht="20.100000000000001" customHeight="1">
      <c r="A2186" s="10">
        <v>2182</v>
      </c>
      <c r="B2186" s="10"/>
      <c r="C2186" s="10"/>
      <c r="H2186" s="11"/>
      <c r="P2186" s="10"/>
    </row>
    <row r="2187" spans="1:16" ht="20.100000000000001" customHeight="1">
      <c r="A2187" s="10">
        <v>2183</v>
      </c>
      <c r="B2187" s="10"/>
      <c r="C2187" s="10"/>
      <c r="H2187" s="11"/>
      <c r="P2187" s="10"/>
    </row>
    <row r="2188" spans="1:16" ht="20.100000000000001" customHeight="1">
      <c r="A2188" s="10">
        <v>2184</v>
      </c>
      <c r="B2188" s="10"/>
      <c r="C2188" s="10"/>
      <c r="H2188" s="11"/>
      <c r="P2188" s="10"/>
    </row>
    <row r="2189" spans="1:16" ht="20.100000000000001" customHeight="1">
      <c r="A2189" s="10">
        <v>2185</v>
      </c>
      <c r="B2189" s="10"/>
      <c r="C2189" s="10"/>
      <c r="H2189" s="11"/>
      <c r="P2189" s="10"/>
    </row>
    <row r="2190" spans="1:16" ht="20.100000000000001" customHeight="1">
      <c r="A2190" s="10">
        <v>2186</v>
      </c>
      <c r="B2190" s="10"/>
      <c r="C2190" s="10"/>
      <c r="H2190" s="11"/>
      <c r="P2190" s="10"/>
    </row>
    <row r="2191" spans="1:16" ht="20.100000000000001" customHeight="1">
      <c r="A2191" s="10">
        <v>2187</v>
      </c>
      <c r="B2191" s="10"/>
      <c r="C2191" s="10"/>
      <c r="H2191" s="11"/>
      <c r="P2191" s="10"/>
    </row>
    <row r="2192" spans="1:16" ht="20.100000000000001" customHeight="1">
      <c r="A2192" s="10">
        <v>2188</v>
      </c>
      <c r="B2192" s="10"/>
      <c r="C2192" s="10"/>
      <c r="H2192" s="11"/>
      <c r="P2192" s="10"/>
    </row>
    <row r="2193" spans="1:16" ht="20.100000000000001" customHeight="1">
      <c r="A2193" s="10">
        <v>2189</v>
      </c>
      <c r="B2193" s="10"/>
      <c r="C2193" s="10"/>
      <c r="H2193" s="11"/>
      <c r="P2193" s="10"/>
    </row>
    <row r="2194" spans="1:16" ht="20.100000000000001" customHeight="1">
      <c r="A2194" s="10">
        <v>2190</v>
      </c>
      <c r="B2194" s="10"/>
      <c r="C2194" s="10"/>
      <c r="H2194" s="11"/>
      <c r="P2194" s="10"/>
    </row>
    <row r="2195" spans="1:16" ht="20.100000000000001" customHeight="1">
      <c r="A2195" s="10">
        <v>2191</v>
      </c>
      <c r="B2195" s="10"/>
      <c r="C2195" s="10"/>
      <c r="H2195" s="11"/>
      <c r="P2195" s="10"/>
    </row>
    <row r="2196" spans="1:16" ht="20.100000000000001" customHeight="1">
      <c r="A2196" s="10">
        <v>2192</v>
      </c>
      <c r="B2196" s="10"/>
      <c r="C2196" s="10"/>
      <c r="H2196" s="11"/>
      <c r="P2196" s="10"/>
    </row>
    <row r="2197" spans="1:16" ht="20.100000000000001" customHeight="1">
      <c r="A2197" s="10">
        <v>2193</v>
      </c>
      <c r="B2197" s="10"/>
      <c r="C2197" s="10"/>
      <c r="H2197" s="11"/>
      <c r="P2197" s="10"/>
    </row>
    <row r="2198" spans="1:16" ht="20.100000000000001" customHeight="1">
      <c r="A2198" s="10">
        <v>2194</v>
      </c>
      <c r="B2198" s="10"/>
      <c r="C2198" s="10"/>
      <c r="H2198" s="11"/>
      <c r="P2198" s="10"/>
    </row>
    <row r="2199" spans="1:16" ht="20.100000000000001" customHeight="1">
      <c r="A2199" s="10">
        <v>2195</v>
      </c>
      <c r="B2199" s="10"/>
      <c r="C2199" s="10"/>
      <c r="H2199" s="11"/>
      <c r="P2199" s="10"/>
    </row>
    <row r="2200" spans="1:16" ht="20.100000000000001" customHeight="1">
      <c r="A2200" s="10">
        <v>2196</v>
      </c>
      <c r="B2200" s="10"/>
      <c r="C2200" s="10"/>
      <c r="H2200" s="11"/>
      <c r="P2200" s="10"/>
    </row>
    <row r="2201" spans="1:16" ht="20.100000000000001" customHeight="1">
      <c r="A2201" s="10">
        <v>2197</v>
      </c>
      <c r="B2201" s="10"/>
      <c r="C2201" s="10"/>
      <c r="H2201" s="11"/>
      <c r="P2201" s="10"/>
    </row>
    <row r="2202" spans="1:16" ht="20.100000000000001" customHeight="1">
      <c r="A2202" s="10">
        <v>2198</v>
      </c>
      <c r="B2202" s="10"/>
      <c r="C2202" s="10"/>
      <c r="H2202" s="11"/>
      <c r="P2202" s="10"/>
    </row>
    <row r="2203" spans="1:16" ht="20.100000000000001" customHeight="1">
      <c r="A2203" s="10">
        <v>2199</v>
      </c>
      <c r="B2203" s="10"/>
      <c r="C2203" s="10"/>
      <c r="H2203" s="11"/>
      <c r="P2203" s="10"/>
    </row>
    <row r="2204" spans="1:16" ht="20.100000000000001" customHeight="1">
      <c r="A2204" s="10">
        <v>2200</v>
      </c>
      <c r="B2204" s="10"/>
      <c r="C2204" s="10"/>
      <c r="H2204" s="11"/>
      <c r="P2204" s="10"/>
    </row>
    <row r="2205" spans="1:16" ht="20.100000000000001" customHeight="1">
      <c r="A2205" s="10">
        <v>2201</v>
      </c>
      <c r="B2205" s="10"/>
      <c r="C2205" s="10"/>
      <c r="H2205" s="11"/>
      <c r="P2205" s="10"/>
    </row>
    <row r="2206" spans="1:16" ht="20.100000000000001" customHeight="1">
      <c r="A2206" s="10">
        <v>2202</v>
      </c>
      <c r="B2206" s="10"/>
      <c r="C2206" s="10"/>
      <c r="H2206" s="11"/>
      <c r="P2206" s="10"/>
    </row>
    <row r="2207" spans="1:16" ht="20.100000000000001" customHeight="1">
      <c r="A2207" s="10">
        <v>2203</v>
      </c>
      <c r="B2207" s="10"/>
      <c r="C2207" s="10"/>
      <c r="H2207" s="11"/>
      <c r="P2207" s="10"/>
    </row>
    <row r="2208" spans="1:16" ht="20.100000000000001" customHeight="1">
      <c r="A2208" s="10">
        <v>2204</v>
      </c>
      <c r="B2208" s="10"/>
      <c r="C2208" s="10"/>
      <c r="H2208" s="11"/>
      <c r="P2208" s="10"/>
    </row>
    <row r="2209" spans="1:16" ht="20.100000000000001" customHeight="1">
      <c r="A2209" s="10">
        <v>2205</v>
      </c>
      <c r="B2209" s="10"/>
      <c r="C2209" s="10"/>
      <c r="H2209" s="11"/>
      <c r="P2209" s="10"/>
    </row>
    <row r="2210" spans="1:16" ht="20.100000000000001" customHeight="1">
      <c r="A2210" s="10">
        <v>2206</v>
      </c>
      <c r="B2210" s="10"/>
      <c r="C2210" s="10"/>
      <c r="H2210" s="11"/>
      <c r="P2210" s="10"/>
    </row>
    <row r="2211" spans="1:16" ht="20.100000000000001" customHeight="1">
      <c r="A2211" s="10">
        <v>2207</v>
      </c>
      <c r="B2211" s="10"/>
      <c r="C2211" s="10"/>
      <c r="H2211" s="11"/>
      <c r="P2211" s="10"/>
    </row>
    <row r="2212" spans="1:16" ht="20.100000000000001" customHeight="1">
      <c r="A2212" s="10">
        <v>2208</v>
      </c>
      <c r="B2212" s="10"/>
      <c r="C2212" s="10"/>
      <c r="H2212" s="11"/>
      <c r="P2212" s="10"/>
    </row>
    <row r="2213" spans="1:16" ht="20.100000000000001" customHeight="1">
      <c r="A2213" s="10">
        <v>2209</v>
      </c>
      <c r="B2213" s="10"/>
      <c r="C2213" s="10"/>
      <c r="H2213" s="11"/>
      <c r="P2213" s="10"/>
    </row>
    <row r="2214" spans="1:16" ht="20.100000000000001" customHeight="1">
      <c r="A2214" s="10">
        <v>2210</v>
      </c>
      <c r="B2214" s="10"/>
      <c r="C2214" s="10"/>
      <c r="H2214" s="11"/>
      <c r="P2214" s="10"/>
    </row>
    <row r="2215" spans="1:16" ht="20.100000000000001" customHeight="1">
      <c r="A2215" s="10">
        <v>2211</v>
      </c>
      <c r="B2215" s="10"/>
      <c r="C2215" s="10"/>
      <c r="H2215" s="11"/>
      <c r="P2215" s="10"/>
    </row>
    <row r="2216" spans="1:16" ht="20.100000000000001" customHeight="1">
      <c r="A2216" s="10">
        <v>2212</v>
      </c>
      <c r="B2216" s="10"/>
      <c r="C2216" s="10"/>
      <c r="H2216" s="11"/>
      <c r="P2216" s="10"/>
    </row>
    <row r="2217" spans="1:16" ht="20.100000000000001" customHeight="1">
      <c r="A2217" s="10">
        <v>2213</v>
      </c>
      <c r="B2217" s="10"/>
      <c r="C2217" s="10"/>
      <c r="H2217" s="11"/>
      <c r="P2217" s="10"/>
    </row>
    <row r="2218" spans="1:16" ht="20.100000000000001" customHeight="1">
      <c r="A2218" s="10">
        <v>2214</v>
      </c>
      <c r="B2218" s="10"/>
      <c r="C2218" s="10"/>
      <c r="H2218" s="11"/>
      <c r="P2218" s="10"/>
    </row>
    <row r="2219" spans="1:16" ht="20.100000000000001" customHeight="1">
      <c r="A2219" s="10">
        <v>2215</v>
      </c>
      <c r="B2219" s="10"/>
      <c r="C2219" s="10"/>
      <c r="H2219" s="11"/>
      <c r="P2219" s="10"/>
    </row>
    <row r="2220" spans="1:16" ht="20.100000000000001" customHeight="1">
      <c r="A2220" s="10">
        <v>2216</v>
      </c>
      <c r="B2220" s="10"/>
      <c r="C2220" s="10"/>
      <c r="H2220" s="11"/>
      <c r="P2220" s="10"/>
    </row>
    <row r="2221" spans="1:16" ht="20.100000000000001" customHeight="1">
      <c r="A2221" s="10">
        <v>2217</v>
      </c>
      <c r="B2221" s="10"/>
      <c r="C2221" s="10"/>
      <c r="H2221" s="11"/>
      <c r="P2221" s="10"/>
    </row>
    <row r="2222" spans="1:16" ht="20.100000000000001" customHeight="1">
      <c r="A2222" s="10">
        <v>2218</v>
      </c>
      <c r="B2222" s="10"/>
      <c r="C2222" s="10"/>
      <c r="H2222" s="11"/>
      <c r="P2222" s="10"/>
    </row>
    <row r="2223" spans="1:16" ht="20.100000000000001" customHeight="1">
      <c r="A2223" s="10">
        <v>2219</v>
      </c>
      <c r="B2223" s="10"/>
      <c r="C2223" s="10"/>
      <c r="H2223" s="11"/>
      <c r="P2223" s="10"/>
    </row>
    <row r="2224" spans="1:16" ht="20.100000000000001" customHeight="1">
      <c r="A2224" s="10">
        <v>2220</v>
      </c>
      <c r="B2224" s="10"/>
      <c r="C2224" s="10"/>
      <c r="H2224" s="11"/>
      <c r="P2224" s="10"/>
    </row>
    <row r="2225" spans="1:16" ht="20.100000000000001" customHeight="1">
      <c r="A2225" s="10">
        <v>2221</v>
      </c>
      <c r="B2225" s="10"/>
      <c r="C2225" s="10"/>
      <c r="H2225" s="11"/>
      <c r="P2225" s="10"/>
    </row>
    <row r="2226" spans="1:16" ht="20.100000000000001" customHeight="1">
      <c r="A2226" s="10">
        <v>2222</v>
      </c>
      <c r="B2226" s="10"/>
      <c r="C2226" s="10"/>
      <c r="H2226" s="11"/>
      <c r="P2226" s="10"/>
    </row>
    <row r="2227" spans="1:16" ht="20.100000000000001" customHeight="1">
      <c r="A2227" s="10">
        <v>2223</v>
      </c>
      <c r="B2227" s="10"/>
      <c r="C2227" s="10"/>
      <c r="H2227" s="11"/>
      <c r="P2227" s="10"/>
    </row>
    <row r="2228" spans="1:16" ht="20.100000000000001" customHeight="1">
      <c r="A2228" s="10">
        <v>2224</v>
      </c>
      <c r="B2228" s="10"/>
      <c r="C2228" s="10"/>
      <c r="H2228" s="11"/>
      <c r="P2228" s="10"/>
    </row>
    <row r="2229" spans="1:16" ht="20.100000000000001" customHeight="1">
      <c r="A2229" s="10">
        <v>2225</v>
      </c>
      <c r="B2229" s="10"/>
      <c r="C2229" s="10"/>
      <c r="H2229" s="11"/>
      <c r="P2229" s="10"/>
    </row>
    <row r="2230" spans="1:16" ht="20.100000000000001" customHeight="1">
      <c r="A2230" s="10">
        <v>2226</v>
      </c>
      <c r="B2230" s="10"/>
      <c r="C2230" s="10"/>
      <c r="H2230" s="11"/>
      <c r="P2230" s="10"/>
    </row>
    <row r="2231" spans="1:16" ht="20.100000000000001" customHeight="1">
      <c r="A2231" s="10">
        <v>2227</v>
      </c>
      <c r="B2231" s="10"/>
      <c r="C2231" s="10"/>
      <c r="H2231" s="11"/>
      <c r="P2231" s="10"/>
    </row>
    <row r="2232" spans="1:16" ht="20.100000000000001" customHeight="1">
      <c r="A2232" s="10">
        <v>2228</v>
      </c>
      <c r="B2232" s="10"/>
      <c r="C2232" s="10"/>
      <c r="H2232" s="11"/>
      <c r="P2232" s="10"/>
    </row>
    <row r="2233" spans="1:16" ht="20.100000000000001" customHeight="1">
      <c r="A2233" s="10">
        <v>2229</v>
      </c>
      <c r="B2233" s="10"/>
      <c r="C2233" s="10"/>
      <c r="H2233" s="11"/>
      <c r="P2233" s="10"/>
    </row>
    <row r="2234" spans="1:16" ht="20.100000000000001" customHeight="1">
      <c r="A2234" s="10">
        <v>2230</v>
      </c>
      <c r="B2234" s="10"/>
      <c r="C2234" s="10"/>
      <c r="H2234" s="11"/>
      <c r="P2234" s="10"/>
    </row>
    <row r="2235" spans="1:16" ht="20.100000000000001" customHeight="1">
      <c r="A2235" s="10">
        <v>2231</v>
      </c>
      <c r="B2235" s="10"/>
      <c r="C2235" s="10"/>
      <c r="H2235" s="11"/>
      <c r="P2235" s="10"/>
    </row>
    <row r="2236" spans="1:16" ht="20.100000000000001" customHeight="1">
      <c r="A2236" s="10">
        <v>2232</v>
      </c>
      <c r="B2236" s="10"/>
      <c r="C2236" s="10"/>
      <c r="H2236" s="11"/>
      <c r="P2236" s="10"/>
    </row>
    <row r="2237" spans="1:16" ht="20.100000000000001" customHeight="1">
      <c r="A2237" s="10">
        <v>2233</v>
      </c>
      <c r="B2237" s="10"/>
      <c r="C2237" s="10"/>
      <c r="H2237" s="11"/>
      <c r="P2237" s="10"/>
    </row>
    <row r="2238" spans="1:16" ht="20.100000000000001" customHeight="1">
      <c r="A2238" s="10">
        <v>2234</v>
      </c>
      <c r="B2238" s="10"/>
      <c r="C2238" s="10"/>
      <c r="H2238" s="11"/>
      <c r="P2238" s="10"/>
    </row>
    <row r="2239" spans="1:16" ht="20.100000000000001" customHeight="1">
      <c r="A2239" s="10">
        <v>2235</v>
      </c>
      <c r="B2239" s="10"/>
      <c r="C2239" s="10"/>
      <c r="H2239" s="11"/>
      <c r="P2239" s="10"/>
    </row>
    <row r="2240" spans="1:16" ht="20.100000000000001" customHeight="1">
      <c r="A2240" s="10">
        <v>2236</v>
      </c>
      <c r="B2240" s="10"/>
      <c r="C2240" s="10"/>
      <c r="H2240" s="11"/>
      <c r="P2240" s="10"/>
    </row>
  </sheetData>
  <mergeCells count="25">
    <mergeCell ref="P31:P32"/>
    <mergeCell ref="P60:P61"/>
    <mergeCell ref="Q31:Q32"/>
    <mergeCell ref="Q60:Q61"/>
    <mergeCell ref="H60:H61"/>
    <mergeCell ref="I31:I32"/>
    <mergeCell ref="J31:J32"/>
    <mergeCell ref="O31:O32"/>
    <mergeCell ref="O60:O61"/>
    <mergeCell ref="A1:H1"/>
    <mergeCell ref="A31:A32"/>
    <mergeCell ref="A60:A61"/>
    <mergeCell ref="B31:B32"/>
    <mergeCell ref="B60:B61"/>
    <mergeCell ref="C31:C32"/>
    <mergeCell ref="C60:C61"/>
    <mergeCell ref="D31:D32"/>
    <mergeCell ref="D60:D61"/>
    <mergeCell ref="E31:E32"/>
    <mergeCell ref="E60:E61"/>
    <mergeCell ref="F31:F32"/>
    <mergeCell ref="F60:F61"/>
    <mergeCell ref="G31:G32"/>
    <mergeCell ref="G60:G61"/>
    <mergeCell ref="H31:H32"/>
  </mergeCells>
  <phoneticPr fontId="30" type="noConversion"/>
  <pageMargins left="0.69930555555555596" right="0.69930555555555596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537"/>
  <sheetViews>
    <sheetView topLeftCell="A400" workbookViewId="0">
      <selection activeCell="I524" sqref="I524:J524"/>
    </sheetView>
  </sheetViews>
  <sheetFormatPr defaultColWidth="9" defaultRowHeight="20.100000000000001" customHeight="1"/>
  <cols>
    <col min="1" max="1" width="8.375" style="6" customWidth="1"/>
    <col min="2" max="2" width="13.125" style="6" customWidth="1"/>
    <col min="3" max="3" width="16.375" style="6" customWidth="1"/>
    <col min="4" max="4" width="10.125" style="6" customWidth="1"/>
    <col min="5" max="5" width="10.125" style="7" customWidth="1"/>
    <col min="6" max="6" width="14.875" style="8" customWidth="1"/>
    <col min="7" max="7" width="15.25" style="7" customWidth="1"/>
    <col min="8" max="8" width="33.125" style="9" customWidth="1"/>
    <col min="9" max="9" width="12.875" style="9" customWidth="1"/>
    <col min="10" max="10" width="15" style="6" customWidth="1"/>
    <col min="11" max="11" width="10.125" style="6" customWidth="1"/>
    <col min="12" max="12" width="13.375" style="7" customWidth="1"/>
    <col min="13" max="14" width="11.625" style="7" customWidth="1"/>
    <col min="15" max="15" width="16.125" style="6" customWidth="1"/>
    <col min="16" max="16" width="15.125" style="6" customWidth="1"/>
    <col min="17" max="17" width="14.125" style="6" customWidth="1"/>
    <col min="18" max="19" width="9" style="6" hidden="1" customWidth="1"/>
    <col min="20" max="16384" width="9" style="6"/>
  </cols>
  <sheetData>
    <row r="1" spans="1:19" ht="42.75" customHeight="1">
      <c r="A1" s="306" t="s">
        <v>7000</v>
      </c>
      <c r="B1" s="306"/>
      <c r="C1" s="306"/>
      <c r="D1" s="306"/>
      <c r="E1" s="307"/>
      <c r="F1" s="308"/>
      <c r="G1" s="307"/>
      <c r="H1" s="309"/>
      <c r="I1" s="306"/>
      <c r="J1" s="306"/>
      <c r="K1" s="306"/>
      <c r="L1" s="307"/>
      <c r="M1" s="307"/>
      <c r="N1" s="307"/>
      <c r="O1" s="306"/>
      <c r="P1" s="306"/>
      <c r="Q1" s="306"/>
    </row>
    <row r="2" spans="1:19" ht="75">
      <c r="A2" s="10" t="s">
        <v>1</v>
      </c>
      <c r="B2" s="10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1" t="s">
        <v>15</v>
      </c>
      <c r="P2" s="11" t="s">
        <v>7001</v>
      </c>
      <c r="Q2" s="11" t="s">
        <v>17</v>
      </c>
      <c r="R2" s="17" t="s">
        <v>4</v>
      </c>
      <c r="S2" s="18" t="s">
        <v>18</v>
      </c>
    </row>
    <row r="3" spans="1:19" ht="20.100000000000001" customHeight="1">
      <c r="A3" s="10">
        <v>1</v>
      </c>
      <c r="B3" s="10" t="s">
        <v>26</v>
      </c>
      <c r="C3" s="11" t="s">
        <v>27</v>
      </c>
      <c r="D3" s="12" t="s">
        <v>68</v>
      </c>
      <c r="E3" s="11" t="s">
        <v>71</v>
      </c>
      <c r="F3" s="11" t="s">
        <v>71</v>
      </c>
      <c r="G3" s="11" t="s">
        <v>7002</v>
      </c>
      <c r="H3" s="12" t="s">
        <v>7003</v>
      </c>
      <c r="I3" s="14" t="s">
        <v>87</v>
      </c>
      <c r="J3" s="14" t="s">
        <v>88</v>
      </c>
      <c r="K3" s="15"/>
      <c r="L3" s="14"/>
      <c r="M3" s="14"/>
      <c r="N3" s="14"/>
      <c r="O3" s="12" t="s">
        <v>6027</v>
      </c>
      <c r="P3" s="16" t="s">
        <v>7004</v>
      </c>
      <c r="Q3" s="12" t="s">
        <v>3345</v>
      </c>
      <c r="R3" s="17" t="s">
        <v>19</v>
      </c>
      <c r="S3" s="18">
        <v>163</v>
      </c>
    </row>
    <row r="4" spans="1:19" ht="20.100000000000001" customHeight="1">
      <c r="A4" s="10">
        <v>2</v>
      </c>
      <c r="B4" s="10" t="s">
        <v>26</v>
      </c>
      <c r="C4" s="11" t="s">
        <v>27</v>
      </c>
      <c r="D4" s="12" t="s">
        <v>94</v>
      </c>
      <c r="E4" s="11" t="s">
        <v>42</v>
      </c>
      <c r="F4" s="11" t="s">
        <v>235</v>
      </c>
      <c r="G4" s="11" t="s">
        <v>7005</v>
      </c>
      <c r="H4" s="12" t="s">
        <v>7006</v>
      </c>
      <c r="I4" s="11" t="s">
        <v>33</v>
      </c>
      <c r="J4" s="11" t="s">
        <v>34</v>
      </c>
      <c r="K4" s="12"/>
      <c r="L4" s="11"/>
      <c r="M4" s="11"/>
      <c r="N4" s="11"/>
      <c r="O4" s="12" t="s">
        <v>6027</v>
      </c>
      <c r="P4" s="16" t="s">
        <v>7004</v>
      </c>
      <c r="Q4" s="12" t="s">
        <v>2676</v>
      </c>
      <c r="R4" s="17" t="s">
        <v>20</v>
      </c>
      <c r="S4" s="18">
        <v>212</v>
      </c>
    </row>
    <row r="5" spans="1:19" ht="35.1" customHeight="1">
      <c r="A5" s="10">
        <v>3</v>
      </c>
      <c r="B5" s="10" t="s">
        <v>26</v>
      </c>
      <c r="C5" s="11" t="s">
        <v>27</v>
      </c>
      <c r="D5" s="12" t="s">
        <v>3062</v>
      </c>
      <c r="E5" s="11"/>
      <c r="F5" s="11"/>
      <c r="G5" s="11"/>
      <c r="H5" s="12" t="s">
        <v>6167</v>
      </c>
      <c r="I5" s="14" t="s">
        <v>87</v>
      </c>
      <c r="J5" s="14" t="s">
        <v>88</v>
      </c>
      <c r="K5" s="15"/>
      <c r="L5" s="11"/>
      <c r="M5" s="11"/>
      <c r="N5" s="11"/>
      <c r="O5" s="12" t="s">
        <v>6316</v>
      </c>
      <c r="P5" s="16" t="s">
        <v>7004</v>
      </c>
      <c r="Q5" s="12" t="s">
        <v>2126</v>
      </c>
      <c r="R5" s="17" t="s">
        <v>21</v>
      </c>
      <c r="S5" s="18">
        <v>179</v>
      </c>
    </row>
    <row r="6" spans="1:19" ht="20.100000000000001" customHeight="1">
      <c r="A6" s="10">
        <v>4</v>
      </c>
      <c r="B6" s="10" t="s">
        <v>26</v>
      </c>
      <c r="C6" s="11" t="s">
        <v>27</v>
      </c>
      <c r="D6" s="12" t="s">
        <v>1447</v>
      </c>
      <c r="E6" s="11"/>
      <c r="F6" s="11"/>
      <c r="G6" s="11"/>
      <c r="H6" s="12" t="s">
        <v>6214</v>
      </c>
      <c r="I6" s="14" t="s">
        <v>87</v>
      </c>
      <c r="J6" s="14" t="s">
        <v>88</v>
      </c>
      <c r="K6" s="12"/>
      <c r="L6" s="14"/>
      <c r="M6" s="14"/>
      <c r="N6" s="14"/>
      <c r="O6" s="12" t="s">
        <v>2939</v>
      </c>
      <c r="P6" s="16" t="s">
        <v>7004</v>
      </c>
      <c r="Q6" s="12" t="s">
        <v>2126</v>
      </c>
    </row>
    <row r="7" spans="1:19" ht="35.1" customHeight="1">
      <c r="A7" s="10">
        <v>5</v>
      </c>
      <c r="B7" s="10" t="s">
        <v>26</v>
      </c>
      <c r="C7" s="11" t="s">
        <v>27</v>
      </c>
      <c r="D7" s="12" t="s">
        <v>94</v>
      </c>
      <c r="E7" s="11" t="s">
        <v>29</v>
      </c>
      <c r="F7" s="11" t="s">
        <v>36</v>
      </c>
      <c r="G7" s="11" t="s">
        <v>7007</v>
      </c>
      <c r="H7" s="12" t="s">
        <v>7008</v>
      </c>
      <c r="I7" s="14" t="s">
        <v>87</v>
      </c>
      <c r="J7" s="14" t="s">
        <v>88</v>
      </c>
      <c r="K7" s="15"/>
      <c r="L7" s="14"/>
      <c r="M7" s="14"/>
      <c r="N7" s="14"/>
      <c r="O7" s="12" t="s">
        <v>6316</v>
      </c>
      <c r="P7" s="16" t="s">
        <v>7004</v>
      </c>
      <c r="Q7" s="12" t="s">
        <v>2693</v>
      </c>
    </row>
    <row r="8" spans="1:19" ht="35.1" customHeight="1">
      <c r="A8" s="10">
        <v>6</v>
      </c>
      <c r="B8" s="10" t="s">
        <v>26</v>
      </c>
      <c r="C8" s="11" t="s">
        <v>27</v>
      </c>
      <c r="D8" s="12" t="s">
        <v>3062</v>
      </c>
      <c r="E8" s="11" t="s">
        <v>3062</v>
      </c>
      <c r="F8" s="11" t="s">
        <v>7009</v>
      </c>
      <c r="G8" s="11" t="s">
        <v>1500</v>
      </c>
      <c r="H8" s="12" t="s">
        <v>7010</v>
      </c>
      <c r="I8" s="14" t="s">
        <v>87</v>
      </c>
      <c r="J8" s="14" t="s">
        <v>88</v>
      </c>
      <c r="K8" s="12"/>
      <c r="L8" s="11"/>
      <c r="M8" s="11"/>
      <c r="N8" s="11"/>
      <c r="O8" s="12" t="s">
        <v>6316</v>
      </c>
      <c r="P8" s="16" t="s">
        <v>7004</v>
      </c>
      <c r="Q8" s="12" t="s">
        <v>5944</v>
      </c>
    </row>
    <row r="9" spans="1:19" ht="35.1" customHeight="1">
      <c r="A9" s="10">
        <v>7</v>
      </c>
      <c r="B9" s="10" t="s">
        <v>26</v>
      </c>
      <c r="C9" s="11" t="s">
        <v>27</v>
      </c>
      <c r="D9" s="12" t="s">
        <v>3062</v>
      </c>
      <c r="E9" s="11" t="s">
        <v>3062</v>
      </c>
      <c r="F9" s="11" t="s">
        <v>7009</v>
      </c>
      <c r="G9" s="11" t="s">
        <v>7011</v>
      </c>
      <c r="H9" s="12" t="s">
        <v>7012</v>
      </c>
      <c r="I9" s="14" t="s">
        <v>87</v>
      </c>
      <c r="J9" s="14" t="s">
        <v>88</v>
      </c>
      <c r="K9" s="15"/>
      <c r="L9" s="11"/>
      <c r="M9" s="11"/>
      <c r="N9" s="11"/>
      <c r="O9" s="12" t="s">
        <v>6316</v>
      </c>
      <c r="P9" s="16" t="s">
        <v>7004</v>
      </c>
      <c r="Q9" s="12" t="s">
        <v>6107</v>
      </c>
    </row>
    <row r="10" spans="1:19" ht="35.1" customHeight="1">
      <c r="A10" s="10">
        <v>8</v>
      </c>
      <c r="B10" s="10" t="s">
        <v>26</v>
      </c>
      <c r="C10" s="11" t="s">
        <v>27</v>
      </c>
      <c r="D10" s="12" t="s">
        <v>1447</v>
      </c>
      <c r="E10" s="11" t="s">
        <v>1447</v>
      </c>
      <c r="F10" s="11" t="s">
        <v>193</v>
      </c>
      <c r="G10" s="11" t="s">
        <v>193</v>
      </c>
      <c r="H10" s="12" t="s">
        <v>7013</v>
      </c>
      <c r="I10" s="11" t="s">
        <v>33</v>
      </c>
      <c r="J10" s="11" t="s">
        <v>34</v>
      </c>
      <c r="K10" s="12"/>
      <c r="L10" s="11"/>
      <c r="M10" s="11"/>
      <c r="N10" s="11"/>
      <c r="O10" s="12" t="s">
        <v>6316</v>
      </c>
      <c r="P10" s="16" t="s">
        <v>7004</v>
      </c>
      <c r="Q10" s="12" t="s">
        <v>3217</v>
      </c>
    </row>
    <row r="11" spans="1:19" ht="35.1" customHeight="1">
      <c r="A11" s="10">
        <v>9</v>
      </c>
      <c r="B11" s="10" t="s">
        <v>26</v>
      </c>
      <c r="C11" s="11" t="s">
        <v>27</v>
      </c>
      <c r="D11" s="12" t="s">
        <v>1447</v>
      </c>
      <c r="E11" s="11" t="s">
        <v>193</v>
      </c>
      <c r="F11" s="11" t="s">
        <v>193</v>
      </c>
      <c r="G11" s="11" t="s">
        <v>7014</v>
      </c>
      <c r="H11" s="12" t="s">
        <v>7015</v>
      </c>
      <c r="I11" s="14" t="s">
        <v>87</v>
      </c>
      <c r="J11" s="14" t="s">
        <v>88</v>
      </c>
      <c r="K11" s="15"/>
      <c r="L11" s="11"/>
      <c r="M11" s="11"/>
      <c r="N11" s="11"/>
      <c r="O11" s="12" t="s">
        <v>6316</v>
      </c>
      <c r="P11" s="16" t="s">
        <v>7004</v>
      </c>
      <c r="Q11" s="12" t="s">
        <v>2154</v>
      </c>
    </row>
    <row r="12" spans="1:19" ht="35.1" customHeight="1">
      <c r="A12" s="10">
        <v>10</v>
      </c>
      <c r="B12" s="10" t="s">
        <v>26</v>
      </c>
      <c r="C12" s="11" t="s">
        <v>27</v>
      </c>
      <c r="D12" s="12" t="s">
        <v>94</v>
      </c>
      <c r="E12" s="11" t="s">
        <v>71</v>
      </c>
      <c r="F12" s="11" t="s">
        <v>624</v>
      </c>
      <c r="G12" s="11" t="s">
        <v>7016</v>
      </c>
      <c r="H12" s="12" t="s">
        <v>7017</v>
      </c>
      <c r="I12" s="14" t="s">
        <v>87</v>
      </c>
      <c r="J12" s="14" t="s">
        <v>88</v>
      </c>
      <c r="K12" s="12"/>
      <c r="L12" s="11"/>
      <c r="M12" s="11"/>
      <c r="N12" s="11"/>
      <c r="O12" s="12" t="s">
        <v>6316</v>
      </c>
      <c r="P12" s="16" t="s">
        <v>7004</v>
      </c>
      <c r="Q12" s="12" t="s">
        <v>2344</v>
      </c>
    </row>
    <row r="13" spans="1:19" ht="35.1" customHeight="1">
      <c r="A13" s="10">
        <v>11</v>
      </c>
      <c r="B13" s="10" t="s">
        <v>26</v>
      </c>
      <c r="C13" s="11" t="s">
        <v>27</v>
      </c>
      <c r="D13" s="12" t="s">
        <v>61</v>
      </c>
      <c r="E13" s="11" t="s">
        <v>42</v>
      </c>
      <c r="F13" s="11" t="s">
        <v>383</v>
      </c>
      <c r="G13" s="11" t="s">
        <v>3788</v>
      </c>
      <c r="H13" s="12" t="s">
        <v>7018</v>
      </c>
      <c r="I13" s="11" t="s">
        <v>33</v>
      </c>
      <c r="J13" s="11" t="s">
        <v>34</v>
      </c>
      <c r="K13" s="15"/>
      <c r="L13" s="11"/>
      <c r="M13" s="11"/>
      <c r="N13" s="11"/>
      <c r="O13" s="12" t="s">
        <v>6316</v>
      </c>
      <c r="P13" s="16" t="s">
        <v>7004</v>
      </c>
      <c r="Q13" s="12" t="s">
        <v>3312</v>
      </c>
    </row>
    <row r="14" spans="1:19" ht="38.1" customHeight="1">
      <c r="A14" s="10">
        <v>12</v>
      </c>
      <c r="B14" s="10" t="s">
        <v>26</v>
      </c>
      <c r="C14" s="11" t="s">
        <v>27</v>
      </c>
      <c r="D14" s="12" t="s">
        <v>68</v>
      </c>
      <c r="E14" s="11" t="s">
        <v>42</v>
      </c>
      <c r="F14" s="11" t="s">
        <v>235</v>
      </c>
      <c r="G14" s="11" t="s">
        <v>7019</v>
      </c>
      <c r="H14" s="12" t="s">
        <v>7020</v>
      </c>
      <c r="I14" s="14" t="s">
        <v>87</v>
      </c>
      <c r="J14" s="14" t="s">
        <v>88</v>
      </c>
      <c r="K14" s="12"/>
      <c r="L14" s="11"/>
      <c r="M14" s="11"/>
      <c r="N14" s="11"/>
      <c r="O14" s="12" t="s">
        <v>2939</v>
      </c>
      <c r="P14" s="16" t="s">
        <v>7004</v>
      </c>
      <c r="Q14" s="12" t="s">
        <v>3498</v>
      </c>
    </row>
    <row r="15" spans="1:19" ht="20.100000000000001" customHeight="1">
      <c r="A15" s="10">
        <v>13</v>
      </c>
      <c r="B15" s="10" t="s">
        <v>26</v>
      </c>
      <c r="C15" s="11" t="s">
        <v>27</v>
      </c>
      <c r="D15" s="12" t="s">
        <v>68</v>
      </c>
      <c r="E15" s="11" t="s">
        <v>42</v>
      </c>
      <c r="F15" s="11" t="s">
        <v>235</v>
      </c>
      <c r="G15" s="11" t="s">
        <v>414</v>
      </c>
      <c r="H15" s="12" t="s">
        <v>2405</v>
      </c>
      <c r="I15" s="14" t="s">
        <v>87</v>
      </c>
      <c r="J15" s="14" t="s">
        <v>88</v>
      </c>
      <c r="K15" s="15"/>
      <c r="L15" s="11"/>
      <c r="M15" s="11"/>
      <c r="N15" s="11"/>
      <c r="O15" s="12" t="s">
        <v>2939</v>
      </c>
      <c r="P15" s="16" t="s">
        <v>7004</v>
      </c>
      <c r="Q15" s="12" t="s">
        <v>6208</v>
      </c>
    </row>
    <row r="16" spans="1:19" ht="20.100000000000001" customHeight="1">
      <c r="A16" s="10">
        <v>14</v>
      </c>
      <c r="B16" s="10" t="s">
        <v>26</v>
      </c>
      <c r="C16" s="11" t="s">
        <v>27</v>
      </c>
      <c r="D16" s="12" t="s">
        <v>114</v>
      </c>
      <c r="E16" s="13" t="s">
        <v>29</v>
      </c>
      <c r="F16" s="13" t="s">
        <v>7021</v>
      </c>
      <c r="G16" s="13" t="s">
        <v>7022</v>
      </c>
      <c r="H16" s="12" t="s">
        <v>7023</v>
      </c>
      <c r="I16" s="14" t="s">
        <v>87</v>
      </c>
      <c r="J16" s="14" t="s">
        <v>88</v>
      </c>
      <c r="K16" s="12"/>
      <c r="L16" s="13"/>
      <c r="M16" s="13"/>
      <c r="N16" s="13"/>
      <c r="O16" s="12" t="s">
        <v>2939</v>
      </c>
      <c r="P16" s="16" t="s">
        <v>7004</v>
      </c>
      <c r="Q16" s="12" t="s">
        <v>2053</v>
      </c>
    </row>
    <row r="17" spans="1:17" ht="33" customHeight="1">
      <c r="A17" s="10">
        <v>15</v>
      </c>
      <c r="B17" s="10" t="s">
        <v>26</v>
      </c>
      <c r="C17" s="11" t="s">
        <v>27</v>
      </c>
      <c r="D17" s="12" t="s">
        <v>114</v>
      </c>
      <c r="E17" s="13" t="s">
        <v>29</v>
      </c>
      <c r="F17" s="13" t="s">
        <v>115</v>
      </c>
      <c r="G17" s="13" t="s">
        <v>7024</v>
      </c>
      <c r="H17" s="12" t="s">
        <v>7025</v>
      </c>
      <c r="I17" s="14" t="s">
        <v>87</v>
      </c>
      <c r="J17" s="14" t="s">
        <v>88</v>
      </c>
      <c r="K17" s="15" t="s">
        <v>7026</v>
      </c>
      <c r="L17" s="13" t="s">
        <v>7027</v>
      </c>
      <c r="M17" s="13" t="s">
        <v>2058</v>
      </c>
      <c r="N17" s="13">
        <v>4</v>
      </c>
      <c r="O17" s="12" t="s">
        <v>2939</v>
      </c>
      <c r="P17" s="16" t="s">
        <v>7004</v>
      </c>
      <c r="Q17" s="12" t="s">
        <v>6067</v>
      </c>
    </row>
    <row r="18" spans="1:17" ht="20.100000000000001" customHeight="1">
      <c r="A18" s="10">
        <v>16</v>
      </c>
      <c r="B18" s="10" t="s">
        <v>26</v>
      </c>
      <c r="C18" s="11" t="s">
        <v>27</v>
      </c>
      <c r="D18" s="12" t="s">
        <v>114</v>
      </c>
      <c r="E18" s="13" t="s">
        <v>198</v>
      </c>
      <c r="F18" s="13" t="s">
        <v>198</v>
      </c>
      <c r="G18" s="13" t="s">
        <v>7028</v>
      </c>
      <c r="H18" s="12" t="s">
        <v>7029</v>
      </c>
      <c r="I18" s="11" t="s">
        <v>33</v>
      </c>
      <c r="J18" s="11" t="s">
        <v>34</v>
      </c>
      <c r="K18" s="12"/>
      <c r="L18" s="13"/>
      <c r="M18" s="13"/>
      <c r="N18" s="13"/>
      <c r="O18" s="12" t="s">
        <v>2939</v>
      </c>
      <c r="P18" s="16" t="s">
        <v>7004</v>
      </c>
      <c r="Q18" s="12" t="s">
        <v>6183</v>
      </c>
    </row>
    <row r="19" spans="1:17" ht="20.100000000000001" customHeight="1">
      <c r="A19" s="10">
        <v>17</v>
      </c>
      <c r="B19" s="10" t="s">
        <v>26</v>
      </c>
      <c r="C19" s="11" t="s">
        <v>27</v>
      </c>
      <c r="D19" s="12" t="s">
        <v>94</v>
      </c>
      <c r="E19" s="13" t="s">
        <v>42</v>
      </c>
      <c r="F19" s="13" t="s">
        <v>49</v>
      </c>
      <c r="G19" s="13" t="s">
        <v>7030</v>
      </c>
      <c r="H19" s="12" t="s">
        <v>7031</v>
      </c>
      <c r="I19" s="14" t="s">
        <v>87</v>
      </c>
      <c r="J19" s="14" t="s">
        <v>88</v>
      </c>
      <c r="K19" s="15"/>
      <c r="L19" s="13"/>
      <c r="M19" s="13"/>
      <c r="N19" s="13"/>
      <c r="O19" s="12" t="s">
        <v>2364</v>
      </c>
      <c r="P19" s="16" t="s">
        <v>7004</v>
      </c>
      <c r="Q19" s="12" t="s">
        <v>6030</v>
      </c>
    </row>
    <row r="20" spans="1:17" ht="20.100000000000001" customHeight="1">
      <c r="A20" s="10">
        <v>18</v>
      </c>
      <c r="B20" s="10" t="s">
        <v>26</v>
      </c>
      <c r="C20" s="11" t="s">
        <v>27</v>
      </c>
      <c r="D20" s="12" t="s">
        <v>68</v>
      </c>
      <c r="E20" s="13" t="s">
        <v>153</v>
      </c>
      <c r="F20" s="13" t="s">
        <v>153</v>
      </c>
      <c r="G20" s="13" t="s">
        <v>140</v>
      </c>
      <c r="H20" s="12" t="s">
        <v>7032</v>
      </c>
      <c r="I20" s="11" t="s">
        <v>33</v>
      </c>
      <c r="J20" s="11" t="s">
        <v>34</v>
      </c>
      <c r="K20" s="12"/>
      <c r="L20" s="13"/>
      <c r="M20" s="13"/>
      <c r="N20" s="13"/>
      <c r="O20" s="12" t="s">
        <v>2364</v>
      </c>
      <c r="P20" s="16" t="s">
        <v>7004</v>
      </c>
      <c r="Q20" s="12" t="s">
        <v>7033</v>
      </c>
    </row>
    <row r="21" spans="1:17" ht="20.100000000000001" customHeight="1">
      <c r="A21" s="10">
        <v>19</v>
      </c>
      <c r="B21" s="10" t="s">
        <v>26</v>
      </c>
      <c r="C21" s="11" t="s">
        <v>27</v>
      </c>
      <c r="D21" s="12" t="s">
        <v>94</v>
      </c>
      <c r="E21" s="13" t="s">
        <v>29</v>
      </c>
      <c r="F21" s="13" t="s">
        <v>83</v>
      </c>
      <c r="G21" s="13" t="s">
        <v>181</v>
      </c>
      <c r="H21" s="12" t="s">
        <v>785</v>
      </c>
      <c r="I21" s="11" t="s">
        <v>33</v>
      </c>
      <c r="J21" s="11" t="s">
        <v>34</v>
      </c>
      <c r="K21" s="15" t="s">
        <v>2301</v>
      </c>
      <c r="L21" s="13" t="s">
        <v>2363</v>
      </c>
      <c r="M21" s="13" t="s">
        <v>2058</v>
      </c>
      <c r="N21" s="13">
        <v>1</v>
      </c>
      <c r="O21" s="12" t="s">
        <v>2364</v>
      </c>
      <c r="P21" s="16" t="s">
        <v>7004</v>
      </c>
      <c r="Q21" s="12" t="s">
        <v>7034</v>
      </c>
    </row>
    <row r="22" spans="1:17" ht="20.100000000000001" customHeight="1">
      <c r="A22" s="10">
        <v>20</v>
      </c>
      <c r="B22" s="10" t="s">
        <v>26</v>
      </c>
      <c r="C22" s="11" t="s">
        <v>27</v>
      </c>
      <c r="D22" s="12" t="s">
        <v>68</v>
      </c>
      <c r="E22" s="13" t="s">
        <v>42</v>
      </c>
      <c r="F22" s="13" t="s">
        <v>190</v>
      </c>
      <c r="G22" s="13" t="s">
        <v>7035</v>
      </c>
      <c r="H22" s="12" t="s">
        <v>7036</v>
      </c>
      <c r="I22" s="14" t="s">
        <v>87</v>
      </c>
      <c r="J22" s="14" t="s">
        <v>88</v>
      </c>
      <c r="K22" s="12"/>
      <c r="L22" s="13"/>
      <c r="M22" s="13"/>
      <c r="N22" s="13"/>
      <c r="O22" s="12" t="s">
        <v>2364</v>
      </c>
      <c r="P22" s="16" t="s">
        <v>7037</v>
      </c>
      <c r="Q22" s="12" t="s">
        <v>7038</v>
      </c>
    </row>
    <row r="23" spans="1:17" ht="20.100000000000001" customHeight="1">
      <c r="A23" s="10">
        <v>21</v>
      </c>
      <c r="B23" s="10" t="s">
        <v>26</v>
      </c>
      <c r="C23" s="11" t="s">
        <v>27</v>
      </c>
      <c r="D23" s="12" t="s">
        <v>68</v>
      </c>
      <c r="E23" s="13" t="s">
        <v>42</v>
      </c>
      <c r="F23" s="13" t="s">
        <v>139</v>
      </c>
      <c r="G23" s="13" t="s">
        <v>7039</v>
      </c>
      <c r="H23" s="12" t="s">
        <v>7040</v>
      </c>
      <c r="I23" s="14" t="s">
        <v>87</v>
      </c>
      <c r="J23" s="14" t="s">
        <v>88</v>
      </c>
      <c r="K23" s="15"/>
      <c r="L23" s="13"/>
      <c r="M23" s="13"/>
      <c r="N23" s="13"/>
      <c r="O23" s="12" t="s">
        <v>2364</v>
      </c>
      <c r="P23" s="16" t="s">
        <v>7037</v>
      </c>
      <c r="Q23" s="12" t="s">
        <v>6456</v>
      </c>
    </row>
    <row r="24" spans="1:17" ht="20.100000000000001" customHeight="1">
      <c r="A24" s="10">
        <v>22</v>
      </c>
      <c r="B24" s="10" t="s">
        <v>26</v>
      </c>
      <c r="C24" s="11" t="s">
        <v>27</v>
      </c>
      <c r="D24" s="12" t="s">
        <v>114</v>
      </c>
      <c r="E24" s="13" t="s">
        <v>42</v>
      </c>
      <c r="F24" s="13" t="s">
        <v>190</v>
      </c>
      <c r="G24" s="13" t="s">
        <v>285</v>
      </c>
      <c r="H24" s="12" t="s">
        <v>5503</v>
      </c>
      <c r="I24" s="11" t="s">
        <v>33</v>
      </c>
      <c r="J24" s="11" t="s">
        <v>34</v>
      </c>
      <c r="K24" s="12"/>
      <c r="L24" s="13"/>
      <c r="M24" s="13"/>
      <c r="N24" s="13"/>
      <c r="O24" s="12" t="s">
        <v>2364</v>
      </c>
      <c r="P24" s="16" t="s">
        <v>7037</v>
      </c>
      <c r="Q24" s="12" t="s">
        <v>2960</v>
      </c>
    </row>
    <row r="25" spans="1:17" ht="33.950000000000003" customHeight="1">
      <c r="A25" s="10">
        <v>23</v>
      </c>
      <c r="B25" s="10" t="s">
        <v>26</v>
      </c>
      <c r="C25" s="11" t="s">
        <v>27</v>
      </c>
      <c r="D25" s="12" t="s">
        <v>3062</v>
      </c>
      <c r="E25" s="13"/>
      <c r="F25" s="13"/>
      <c r="G25" s="13"/>
      <c r="H25" s="12" t="s">
        <v>6167</v>
      </c>
      <c r="I25" s="14" t="s">
        <v>87</v>
      </c>
      <c r="J25" s="14" t="s">
        <v>88</v>
      </c>
      <c r="K25" s="15"/>
      <c r="L25" s="13"/>
      <c r="M25" s="13"/>
      <c r="N25" s="13"/>
      <c r="O25" s="12" t="s">
        <v>7041</v>
      </c>
      <c r="P25" s="16" t="s">
        <v>7037</v>
      </c>
      <c r="Q25" s="12" t="s">
        <v>2126</v>
      </c>
    </row>
    <row r="26" spans="1:17" ht="33.950000000000003" customHeight="1">
      <c r="A26" s="10">
        <v>24</v>
      </c>
      <c r="B26" s="10" t="s">
        <v>26</v>
      </c>
      <c r="C26" s="11" t="s">
        <v>27</v>
      </c>
      <c r="D26" s="12" t="s">
        <v>1447</v>
      </c>
      <c r="E26" s="13"/>
      <c r="F26" s="13"/>
      <c r="G26" s="13"/>
      <c r="H26" s="12" t="s">
        <v>6214</v>
      </c>
      <c r="I26" s="14" t="s">
        <v>87</v>
      </c>
      <c r="J26" s="14" t="s">
        <v>88</v>
      </c>
      <c r="K26" s="12"/>
      <c r="L26" s="13"/>
      <c r="M26" s="13"/>
      <c r="N26" s="13"/>
      <c r="O26" s="12" t="s">
        <v>7042</v>
      </c>
      <c r="P26" s="16" t="s">
        <v>7037</v>
      </c>
      <c r="Q26" s="12" t="s">
        <v>2126</v>
      </c>
    </row>
    <row r="27" spans="1:17" ht="35.1" customHeight="1">
      <c r="A27" s="10">
        <v>25</v>
      </c>
      <c r="B27" s="10" t="s">
        <v>26</v>
      </c>
      <c r="C27" s="11" t="s">
        <v>27</v>
      </c>
      <c r="D27" s="12" t="s">
        <v>68</v>
      </c>
      <c r="E27" s="13"/>
      <c r="F27" s="13"/>
      <c r="G27" s="13" t="s">
        <v>7043</v>
      </c>
      <c r="H27" s="12" t="s">
        <v>7044</v>
      </c>
      <c r="I27" s="14" t="s">
        <v>87</v>
      </c>
      <c r="J27" s="14" t="s">
        <v>88</v>
      </c>
      <c r="K27" s="15" t="s">
        <v>5753</v>
      </c>
      <c r="L27" s="13" t="s">
        <v>7045</v>
      </c>
      <c r="M27" s="13" t="s">
        <v>2058</v>
      </c>
      <c r="N27" s="13">
        <v>8</v>
      </c>
      <c r="O27" s="12" t="s">
        <v>5205</v>
      </c>
      <c r="P27" s="16" t="s">
        <v>7037</v>
      </c>
      <c r="Q27" s="12" t="s">
        <v>7046</v>
      </c>
    </row>
    <row r="28" spans="1:17" ht="35.1" customHeight="1">
      <c r="A28" s="10"/>
      <c r="B28" s="10" t="s">
        <v>26</v>
      </c>
      <c r="C28" s="11" t="s">
        <v>27</v>
      </c>
      <c r="D28" s="12" t="s">
        <v>68</v>
      </c>
      <c r="E28" s="13"/>
      <c r="F28" s="13"/>
      <c r="G28" s="13" t="s">
        <v>7043</v>
      </c>
      <c r="H28" s="12" t="s">
        <v>7044</v>
      </c>
      <c r="I28" s="14" t="s">
        <v>87</v>
      </c>
      <c r="J28" s="14" t="s">
        <v>88</v>
      </c>
      <c r="K28" s="15" t="s">
        <v>5753</v>
      </c>
      <c r="L28" s="13" t="s">
        <v>7045</v>
      </c>
      <c r="M28" s="13" t="s">
        <v>2058</v>
      </c>
      <c r="N28" s="13">
        <v>8</v>
      </c>
      <c r="O28" s="12" t="s">
        <v>5205</v>
      </c>
      <c r="P28" s="16" t="s">
        <v>7037</v>
      </c>
      <c r="Q28" s="12" t="s">
        <v>7046</v>
      </c>
    </row>
    <row r="29" spans="1:17" ht="20.100000000000001" customHeight="1">
      <c r="A29" s="10">
        <v>26</v>
      </c>
      <c r="B29" s="10" t="s">
        <v>26</v>
      </c>
      <c r="C29" s="11" t="s">
        <v>27</v>
      </c>
      <c r="D29" s="12" t="s">
        <v>68</v>
      </c>
      <c r="E29" s="13" t="s">
        <v>42</v>
      </c>
      <c r="F29" s="13" t="s">
        <v>139</v>
      </c>
      <c r="G29" s="13" t="s">
        <v>7047</v>
      </c>
      <c r="H29" s="12" t="s">
        <v>7048</v>
      </c>
      <c r="I29" s="14" t="s">
        <v>87</v>
      </c>
      <c r="J29" s="14" t="s">
        <v>88</v>
      </c>
      <c r="K29" s="12"/>
      <c r="L29" s="13"/>
      <c r="M29" s="13"/>
      <c r="N29" s="13"/>
      <c r="O29" s="12" t="s">
        <v>2453</v>
      </c>
      <c r="P29" s="16" t="s">
        <v>7037</v>
      </c>
      <c r="Q29" s="12" t="s">
        <v>2303</v>
      </c>
    </row>
    <row r="30" spans="1:17" ht="20.100000000000001" customHeight="1">
      <c r="A30" s="10">
        <v>27</v>
      </c>
      <c r="B30" s="10" t="s">
        <v>26</v>
      </c>
      <c r="C30" s="11" t="s">
        <v>27</v>
      </c>
      <c r="D30" s="12" t="s">
        <v>94</v>
      </c>
      <c r="E30" s="13" t="s">
        <v>42</v>
      </c>
      <c r="F30" s="13" t="s">
        <v>318</v>
      </c>
      <c r="G30" s="13" t="s">
        <v>7049</v>
      </c>
      <c r="H30" s="12" t="s">
        <v>7050</v>
      </c>
      <c r="I30" s="14" t="s">
        <v>87</v>
      </c>
      <c r="J30" s="14" t="s">
        <v>88</v>
      </c>
      <c r="K30" s="15"/>
      <c r="L30" s="13"/>
      <c r="M30" s="13"/>
      <c r="N30" s="13"/>
      <c r="O30" s="12" t="s">
        <v>3119</v>
      </c>
      <c r="P30" s="16" t="s">
        <v>7037</v>
      </c>
      <c r="Q30" s="12" t="s">
        <v>2738</v>
      </c>
    </row>
    <row r="31" spans="1:17" ht="33" customHeight="1">
      <c r="A31" s="10">
        <v>28</v>
      </c>
      <c r="B31" s="10" t="s">
        <v>26</v>
      </c>
      <c r="C31" s="11" t="s">
        <v>27</v>
      </c>
      <c r="D31" s="12" t="s">
        <v>35</v>
      </c>
      <c r="E31" s="13" t="s">
        <v>42</v>
      </c>
      <c r="F31" s="13" t="s">
        <v>383</v>
      </c>
      <c r="G31" s="13" t="s">
        <v>54</v>
      </c>
      <c r="H31" s="12" t="s">
        <v>7051</v>
      </c>
      <c r="I31" s="14" t="s">
        <v>87</v>
      </c>
      <c r="J31" s="14" t="s">
        <v>88</v>
      </c>
      <c r="K31" s="12"/>
      <c r="L31" s="13"/>
      <c r="M31" s="13"/>
      <c r="N31" s="13"/>
      <c r="O31" s="12" t="s">
        <v>3119</v>
      </c>
      <c r="P31" s="16" t="s">
        <v>7037</v>
      </c>
      <c r="Q31" s="12" t="s">
        <v>2269</v>
      </c>
    </row>
    <row r="32" spans="1:17" ht="20.100000000000001" customHeight="1">
      <c r="A32" s="10">
        <v>29</v>
      </c>
      <c r="B32" s="10" t="s">
        <v>26</v>
      </c>
      <c r="C32" s="11" t="s">
        <v>27</v>
      </c>
      <c r="D32" s="12" t="s">
        <v>68</v>
      </c>
      <c r="E32" s="13" t="s">
        <v>71</v>
      </c>
      <c r="F32" s="13" t="s">
        <v>71</v>
      </c>
      <c r="G32" s="13" t="s">
        <v>530</v>
      </c>
      <c r="H32" s="12" t="s">
        <v>7052</v>
      </c>
      <c r="I32" s="14" t="s">
        <v>87</v>
      </c>
      <c r="J32" s="14" t="s">
        <v>88</v>
      </c>
      <c r="K32" s="15"/>
      <c r="L32" s="13"/>
      <c r="M32" s="13"/>
      <c r="N32" s="13"/>
      <c r="O32" s="12" t="s">
        <v>2959</v>
      </c>
      <c r="P32" s="16" t="s">
        <v>7037</v>
      </c>
      <c r="Q32" s="12" t="s">
        <v>6434</v>
      </c>
    </row>
    <row r="33" spans="1:17" ht="20.100000000000001" customHeight="1">
      <c r="A33" s="10">
        <v>30</v>
      </c>
      <c r="B33" s="10" t="s">
        <v>26</v>
      </c>
      <c r="C33" s="11" t="s">
        <v>27</v>
      </c>
      <c r="D33" s="12" t="s">
        <v>35</v>
      </c>
      <c r="E33" s="13" t="s">
        <v>29</v>
      </c>
      <c r="F33" s="13" t="s">
        <v>128</v>
      </c>
      <c r="G33" s="13" t="s">
        <v>7053</v>
      </c>
      <c r="H33" s="12" t="s">
        <v>7054</v>
      </c>
      <c r="I33" s="14" t="s">
        <v>87</v>
      </c>
      <c r="J33" s="14" t="s">
        <v>88</v>
      </c>
      <c r="K33" s="12"/>
      <c r="L33" s="13"/>
      <c r="M33" s="13"/>
      <c r="N33" s="13"/>
      <c r="O33" s="12" t="s">
        <v>2959</v>
      </c>
      <c r="P33" s="16" t="s">
        <v>7037</v>
      </c>
      <c r="Q33" s="12" t="s">
        <v>6434</v>
      </c>
    </row>
    <row r="34" spans="1:17" ht="20.100000000000001" customHeight="1">
      <c r="A34" s="10">
        <v>31</v>
      </c>
      <c r="B34" s="10" t="s">
        <v>26</v>
      </c>
      <c r="C34" s="11" t="s">
        <v>27</v>
      </c>
      <c r="D34" s="12" t="s">
        <v>35</v>
      </c>
      <c r="E34" s="13" t="s">
        <v>71</v>
      </c>
      <c r="F34" s="13" t="s">
        <v>71</v>
      </c>
      <c r="G34" s="13" t="s">
        <v>7055</v>
      </c>
      <c r="H34" s="12" t="s">
        <v>7056</v>
      </c>
      <c r="I34" s="14" t="s">
        <v>87</v>
      </c>
      <c r="J34" s="14" t="s">
        <v>88</v>
      </c>
      <c r="K34" s="15"/>
      <c r="L34" s="13"/>
      <c r="M34" s="13"/>
      <c r="N34" s="13"/>
      <c r="O34" s="12" t="s">
        <v>2959</v>
      </c>
      <c r="P34" s="16" t="s">
        <v>7037</v>
      </c>
      <c r="Q34" s="12" t="s">
        <v>6434</v>
      </c>
    </row>
    <row r="35" spans="1:17" ht="20.100000000000001" customHeight="1">
      <c r="A35" s="10">
        <v>32</v>
      </c>
      <c r="B35" s="10" t="s">
        <v>26</v>
      </c>
      <c r="C35" s="11" t="s">
        <v>27</v>
      </c>
      <c r="D35" s="12" t="s">
        <v>35</v>
      </c>
      <c r="E35" s="13" t="s">
        <v>42</v>
      </c>
      <c r="F35" s="13" t="s">
        <v>213</v>
      </c>
      <c r="G35" s="13" t="s">
        <v>7057</v>
      </c>
      <c r="H35" s="12" t="s">
        <v>7058</v>
      </c>
      <c r="I35" s="14" t="s">
        <v>87</v>
      </c>
      <c r="J35" s="14" t="s">
        <v>88</v>
      </c>
      <c r="K35" s="12"/>
      <c r="L35" s="13"/>
      <c r="M35" s="13"/>
      <c r="N35" s="13"/>
      <c r="O35" s="12" t="s">
        <v>2959</v>
      </c>
      <c r="P35" s="16" t="s">
        <v>7037</v>
      </c>
      <c r="Q35" s="12" t="s">
        <v>6434</v>
      </c>
    </row>
    <row r="36" spans="1:17" ht="20.100000000000001" customHeight="1">
      <c r="A36" s="10">
        <v>33</v>
      </c>
      <c r="B36" s="10" t="s">
        <v>26</v>
      </c>
      <c r="C36" s="11" t="s">
        <v>27</v>
      </c>
      <c r="D36" s="12" t="s">
        <v>114</v>
      </c>
      <c r="E36" s="13" t="s">
        <v>71</v>
      </c>
      <c r="F36" s="13" t="s">
        <v>71</v>
      </c>
      <c r="G36" s="13" t="s">
        <v>7059</v>
      </c>
      <c r="H36" s="12" t="s">
        <v>7060</v>
      </c>
      <c r="I36" s="14" t="s">
        <v>87</v>
      </c>
      <c r="J36" s="14" t="s">
        <v>88</v>
      </c>
      <c r="K36" s="15"/>
      <c r="L36" s="13"/>
      <c r="M36" s="13"/>
      <c r="N36" s="13"/>
      <c r="O36" s="12" t="s">
        <v>2959</v>
      </c>
      <c r="P36" s="16" t="s">
        <v>7037</v>
      </c>
      <c r="Q36" s="12" t="s">
        <v>6434</v>
      </c>
    </row>
    <row r="37" spans="1:17" ht="45" customHeight="1">
      <c r="A37" s="10">
        <v>34</v>
      </c>
      <c r="B37" s="10" t="s">
        <v>26</v>
      </c>
      <c r="C37" s="11" t="s">
        <v>27</v>
      </c>
      <c r="D37" s="12" t="s">
        <v>61</v>
      </c>
      <c r="E37" s="13" t="s">
        <v>198</v>
      </c>
      <c r="F37" s="13" t="s">
        <v>198</v>
      </c>
      <c r="G37" s="13" t="s">
        <v>7061</v>
      </c>
      <c r="H37" s="12" t="s">
        <v>7062</v>
      </c>
      <c r="I37" s="14" t="s">
        <v>87</v>
      </c>
      <c r="J37" s="14" t="s">
        <v>88</v>
      </c>
      <c r="K37" s="12"/>
      <c r="L37" s="13"/>
      <c r="M37" s="13"/>
      <c r="N37" s="13"/>
      <c r="O37" s="12" t="s">
        <v>2959</v>
      </c>
      <c r="P37" s="16" t="s">
        <v>7037</v>
      </c>
      <c r="Q37" s="12" t="s">
        <v>6434</v>
      </c>
    </row>
    <row r="38" spans="1:17" ht="20.100000000000001" customHeight="1">
      <c r="A38" s="10">
        <v>35</v>
      </c>
      <c r="B38" s="10" t="s">
        <v>26</v>
      </c>
      <c r="C38" s="11" t="s">
        <v>27</v>
      </c>
      <c r="D38" s="12" t="s">
        <v>1200</v>
      </c>
      <c r="E38" s="13" t="s">
        <v>7063</v>
      </c>
      <c r="F38" s="13" t="s">
        <v>7063</v>
      </c>
      <c r="G38" s="13" t="s">
        <v>7064</v>
      </c>
      <c r="H38" s="12" t="s">
        <v>7065</v>
      </c>
      <c r="I38" s="14" t="s">
        <v>87</v>
      </c>
      <c r="J38" s="14" t="s">
        <v>88</v>
      </c>
      <c r="K38" s="15"/>
      <c r="L38" s="13"/>
      <c r="M38" s="13"/>
      <c r="N38" s="13"/>
      <c r="O38" s="12" t="s">
        <v>7066</v>
      </c>
      <c r="P38" s="16" t="s">
        <v>7037</v>
      </c>
      <c r="Q38" s="12" t="s">
        <v>7067</v>
      </c>
    </row>
    <row r="39" spans="1:17" ht="30" customHeight="1">
      <c r="A39" s="10">
        <v>36</v>
      </c>
      <c r="B39" s="10" t="s">
        <v>26</v>
      </c>
      <c r="C39" s="11" t="s">
        <v>27</v>
      </c>
      <c r="D39" s="12" t="s">
        <v>2247</v>
      </c>
      <c r="E39" s="12" t="s">
        <v>2247</v>
      </c>
      <c r="F39" s="12" t="s">
        <v>2247</v>
      </c>
      <c r="G39" s="13" t="s">
        <v>7068</v>
      </c>
      <c r="H39" s="12" t="s">
        <v>7069</v>
      </c>
      <c r="I39" s="14" t="s">
        <v>87</v>
      </c>
      <c r="J39" s="14" t="s">
        <v>88</v>
      </c>
      <c r="K39" s="12"/>
      <c r="L39" s="13"/>
      <c r="M39" s="13"/>
      <c r="N39" s="13"/>
      <c r="O39" s="12" t="s">
        <v>7070</v>
      </c>
      <c r="P39" s="16" t="s">
        <v>7037</v>
      </c>
      <c r="Q39" s="12" t="s">
        <v>7071</v>
      </c>
    </row>
    <row r="40" spans="1:17" ht="20.100000000000001" customHeight="1">
      <c r="A40" s="10">
        <v>37</v>
      </c>
      <c r="B40" s="10" t="s">
        <v>26</v>
      </c>
      <c r="C40" s="11" t="s">
        <v>27</v>
      </c>
      <c r="D40" s="12" t="s">
        <v>61</v>
      </c>
      <c r="E40" s="13" t="s">
        <v>42</v>
      </c>
      <c r="F40" s="13" t="s">
        <v>213</v>
      </c>
      <c r="G40" s="13" t="s">
        <v>278</v>
      </c>
      <c r="H40" s="12" t="s">
        <v>7072</v>
      </c>
      <c r="I40" s="14" t="s">
        <v>87</v>
      </c>
      <c r="J40" s="14" t="s">
        <v>88</v>
      </c>
      <c r="K40" s="12"/>
      <c r="L40" s="13"/>
      <c r="M40" s="13"/>
      <c r="N40" s="13"/>
      <c r="O40" s="12" t="s">
        <v>2110</v>
      </c>
      <c r="P40" s="16" t="s">
        <v>7037</v>
      </c>
      <c r="Q40" s="12" t="s">
        <v>6524</v>
      </c>
    </row>
    <row r="41" spans="1:17" ht="20.100000000000001" customHeight="1">
      <c r="A41" s="10">
        <v>38</v>
      </c>
      <c r="B41" s="10" t="s">
        <v>26</v>
      </c>
      <c r="C41" s="11" t="s">
        <v>27</v>
      </c>
      <c r="D41" s="12" t="s">
        <v>94</v>
      </c>
      <c r="E41" s="13" t="s">
        <v>42</v>
      </c>
      <c r="F41" s="13" t="s">
        <v>213</v>
      </c>
      <c r="G41" s="13" t="s">
        <v>278</v>
      </c>
      <c r="H41" s="12" t="s">
        <v>7073</v>
      </c>
      <c r="I41" s="14" t="s">
        <v>87</v>
      </c>
      <c r="J41" s="14" t="s">
        <v>88</v>
      </c>
      <c r="K41" s="15"/>
      <c r="L41" s="13"/>
      <c r="M41" s="13"/>
      <c r="N41" s="13"/>
      <c r="O41" s="12" t="s">
        <v>2110</v>
      </c>
      <c r="P41" s="16" t="s">
        <v>7037</v>
      </c>
      <c r="Q41" s="12" t="s">
        <v>7074</v>
      </c>
    </row>
    <row r="42" spans="1:17" ht="99" customHeight="1">
      <c r="A42" s="10">
        <v>39</v>
      </c>
      <c r="B42" s="10" t="s">
        <v>26</v>
      </c>
      <c r="C42" s="11" t="s">
        <v>27</v>
      </c>
      <c r="D42" s="12" t="s">
        <v>7075</v>
      </c>
      <c r="E42" s="12" t="s">
        <v>7075</v>
      </c>
      <c r="F42" s="12" t="s">
        <v>7075</v>
      </c>
      <c r="G42" s="13" t="s">
        <v>7076</v>
      </c>
      <c r="H42" s="12" t="s">
        <v>7077</v>
      </c>
      <c r="I42" s="14" t="s">
        <v>87</v>
      </c>
      <c r="J42" s="14" t="s">
        <v>88</v>
      </c>
      <c r="K42" s="12"/>
      <c r="L42" s="13"/>
      <c r="M42" s="13"/>
      <c r="N42" s="13"/>
      <c r="O42" s="12" t="s">
        <v>2110</v>
      </c>
      <c r="P42" s="16" t="s">
        <v>7037</v>
      </c>
      <c r="Q42" s="12" t="s">
        <v>7078</v>
      </c>
    </row>
    <row r="43" spans="1:17" ht="20.100000000000001" customHeight="1">
      <c r="A43" s="10">
        <v>40</v>
      </c>
      <c r="B43" s="10" t="s">
        <v>26</v>
      </c>
      <c r="C43" s="11" t="s">
        <v>27</v>
      </c>
      <c r="D43" s="12" t="s">
        <v>68</v>
      </c>
      <c r="E43" s="13" t="s">
        <v>42</v>
      </c>
      <c r="F43" s="13" t="s">
        <v>235</v>
      </c>
      <c r="G43" s="13" t="s">
        <v>7079</v>
      </c>
      <c r="H43" s="12" t="s">
        <v>7080</v>
      </c>
      <c r="I43" s="14" t="s">
        <v>87</v>
      </c>
      <c r="J43" s="14" t="s">
        <v>88</v>
      </c>
      <c r="K43" s="12"/>
      <c r="L43" s="13"/>
      <c r="M43" s="13"/>
      <c r="N43" s="13"/>
      <c r="O43" s="12" t="s">
        <v>2110</v>
      </c>
      <c r="P43" s="16" t="s">
        <v>7037</v>
      </c>
      <c r="Q43" s="12" t="s">
        <v>7081</v>
      </c>
    </row>
    <row r="44" spans="1:17" ht="20.100000000000001" customHeight="1">
      <c r="A44" s="10">
        <v>41</v>
      </c>
      <c r="B44" s="10" t="s">
        <v>26</v>
      </c>
      <c r="C44" s="11" t="s">
        <v>27</v>
      </c>
      <c r="D44" s="12" t="s">
        <v>61</v>
      </c>
      <c r="E44" s="13" t="s">
        <v>42</v>
      </c>
      <c r="F44" s="13" t="s">
        <v>7082</v>
      </c>
      <c r="G44" s="13" t="s">
        <v>233</v>
      </c>
      <c r="H44" s="12" t="s">
        <v>7083</v>
      </c>
      <c r="I44" s="14" t="s">
        <v>87</v>
      </c>
      <c r="J44" s="14" t="s">
        <v>88</v>
      </c>
      <c r="K44" s="15"/>
      <c r="L44" s="13"/>
      <c r="M44" s="13"/>
      <c r="N44" s="13"/>
      <c r="O44" s="12" t="s">
        <v>2110</v>
      </c>
      <c r="P44" s="16" t="s">
        <v>7037</v>
      </c>
      <c r="Q44" s="12" t="s">
        <v>4719</v>
      </c>
    </row>
    <row r="45" spans="1:17" ht="20.100000000000001" customHeight="1">
      <c r="A45" s="10">
        <v>42</v>
      </c>
      <c r="B45" s="10" t="s">
        <v>26</v>
      </c>
      <c r="C45" s="11" t="s">
        <v>27</v>
      </c>
      <c r="D45" s="12" t="s">
        <v>114</v>
      </c>
      <c r="E45" s="13" t="s">
        <v>71</v>
      </c>
      <c r="F45" s="13" t="s">
        <v>7084</v>
      </c>
      <c r="G45" s="13" t="s">
        <v>233</v>
      </c>
      <c r="H45" s="12" t="s">
        <v>7085</v>
      </c>
      <c r="I45" s="14" t="s">
        <v>87</v>
      </c>
      <c r="J45" s="14" t="s">
        <v>88</v>
      </c>
      <c r="K45" s="12"/>
      <c r="L45" s="13"/>
      <c r="M45" s="13"/>
      <c r="N45" s="13"/>
      <c r="O45" s="12" t="s">
        <v>2110</v>
      </c>
      <c r="P45" s="16" t="s">
        <v>7086</v>
      </c>
      <c r="Q45" s="12" t="s">
        <v>2676</v>
      </c>
    </row>
    <row r="46" spans="1:17" ht="32.1" customHeight="1">
      <c r="A46" s="10">
        <v>43</v>
      </c>
      <c r="B46" s="10" t="s">
        <v>26</v>
      </c>
      <c r="C46" s="11" t="s">
        <v>27</v>
      </c>
      <c r="D46" s="12" t="s">
        <v>68</v>
      </c>
      <c r="E46" s="13" t="s">
        <v>71</v>
      </c>
      <c r="F46" s="13" t="s">
        <v>847</v>
      </c>
      <c r="G46" s="13" t="s">
        <v>7087</v>
      </c>
      <c r="H46" s="12" t="s">
        <v>7088</v>
      </c>
      <c r="I46" s="11" t="s">
        <v>33</v>
      </c>
      <c r="J46" s="11" t="s">
        <v>34</v>
      </c>
      <c r="K46" s="12"/>
      <c r="L46" s="13"/>
      <c r="M46" s="13"/>
      <c r="N46" s="13"/>
      <c r="O46" s="12" t="s">
        <v>2110</v>
      </c>
      <c r="P46" s="16" t="s">
        <v>7086</v>
      </c>
      <c r="Q46" s="12" t="s">
        <v>2716</v>
      </c>
    </row>
    <row r="47" spans="1:17" ht="20.100000000000001" customHeight="1">
      <c r="A47" s="10">
        <v>44</v>
      </c>
      <c r="B47" s="10" t="s">
        <v>26</v>
      </c>
      <c r="C47" s="11" t="s">
        <v>27</v>
      </c>
      <c r="D47" s="12" t="s">
        <v>68</v>
      </c>
      <c r="E47" s="13" t="s">
        <v>42</v>
      </c>
      <c r="F47" s="13" t="s">
        <v>43</v>
      </c>
      <c r="G47" s="13" t="s">
        <v>7089</v>
      </c>
      <c r="H47" s="12" t="s">
        <v>7090</v>
      </c>
      <c r="I47" s="11" t="s">
        <v>33</v>
      </c>
      <c r="J47" s="11" t="s">
        <v>34</v>
      </c>
      <c r="K47" s="12"/>
      <c r="L47" s="13"/>
      <c r="M47" s="13"/>
      <c r="N47" s="13"/>
      <c r="O47" s="12" t="s">
        <v>2110</v>
      </c>
      <c r="P47" s="16" t="s">
        <v>7086</v>
      </c>
      <c r="Q47" s="12" t="s">
        <v>7091</v>
      </c>
    </row>
    <row r="48" spans="1:17" ht="20.100000000000001" customHeight="1">
      <c r="A48" s="10">
        <v>45</v>
      </c>
      <c r="B48" s="10" t="s">
        <v>26</v>
      </c>
      <c r="C48" s="11" t="s">
        <v>27</v>
      </c>
      <c r="D48" s="12" t="s">
        <v>68</v>
      </c>
      <c r="E48" s="13" t="s">
        <v>29</v>
      </c>
      <c r="F48" s="13" t="s">
        <v>83</v>
      </c>
      <c r="G48" s="13" t="s">
        <v>181</v>
      </c>
      <c r="H48" s="12" t="s">
        <v>575</v>
      </c>
      <c r="I48" s="11" t="s">
        <v>33</v>
      </c>
      <c r="J48" s="11" t="s">
        <v>34</v>
      </c>
      <c r="K48" s="15" t="s">
        <v>2301</v>
      </c>
      <c r="L48" s="13" t="s">
        <v>2363</v>
      </c>
      <c r="M48" s="13" t="s">
        <v>2058</v>
      </c>
      <c r="N48" s="13">
        <v>1</v>
      </c>
      <c r="O48" s="12" t="s">
        <v>2110</v>
      </c>
      <c r="P48" s="16" t="s">
        <v>7086</v>
      </c>
      <c r="Q48" s="12" t="s">
        <v>7092</v>
      </c>
    </row>
    <row r="49" spans="1:17" ht="20.100000000000001" customHeight="1">
      <c r="A49" s="10">
        <v>46</v>
      </c>
      <c r="B49" s="10" t="s">
        <v>26</v>
      </c>
      <c r="C49" s="11" t="s">
        <v>27</v>
      </c>
      <c r="D49" s="12" t="s">
        <v>3062</v>
      </c>
      <c r="E49" s="13"/>
      <c r="F49" s="13"/>
      <c r="G49" s="13"/>
      <c r="H49" s="12" t="s">
        <v>6167</v>
      </c>
      <c r="I49" s="14" t="s">
        <v>87</v>
      </c>
      <c r="J49" s="14" t="s">
        <v>88</v>
      </c>
      <c r="K49" s="15"/>
      <c r="L49" s="13"/>
      <c r="M49" s="13"/>
      <c r="N49" s="13"/>
      <c r="O49" s="12" t="s">
        <v>6671</v>
      </c>
      <c r="P49" s="16" t="s">
        <v>7086</v>
      </c>
      <c r="Q49" s="12" t="s">
        <v>2126</v>
      </c>
    </row>
    <row r="50" spans="1:17" ht="38.1" customHeight="1">
      <c r="A50" s="10">
        <v>47</v>
      </c>
      <c r="B50" s="10" t="s">
        <v>26</v>
      </c>
      <c r="C50" s="11" t="s">
        <v>27</v>
      </c>
      <c r="D50" s="12" t="s">
        <v>1447</v>
      </c>
      <c r="E50" s="13"/>
      <c r="F50" s="13"/>
      <c r="G50" s="13"/>
      <c r="H50" s="12" t="s">
        <v>6214</v>
      </c>
      <c r="I50" s="14" t="s">
        <v>87</v>
      </c>
      <c r="J50" s="14" t="s">
        <v>88</v>
      </c>
      <c r="K50" s="12"/>
      <c r="L50" s="13"/>
      <c r="M50" s="13"/>
      <c r="N50" s="13"/>
      <c r="O50" s="12" t="s">
        <v>3241</v>
      </c>
      <c r="P50" s="16" t="s">
        <v>7086</v>
      </c>
      <c r="Q50" s="12" t="s">
        <v>2126</v>
      </c>
    </row>
    <row r="51" spans="1:17" ht="38.1" customHeight="1">
      <c r="A51" s="10">
        <v>48</v>
      </c>
      <c r="B51" s="10" t="s">
        <v>26</v>
      </c>
      <c r="C51" s="11" t="s">
        <v>27</v>
      </c>
      <c r="D51" s="12" t="s">
        <v>3271</v>
      </c>
      <c r="E51" s="13" t="s">
        <v>71</v>
      </c>
      <c r="F51" s="13" t="s">
        <v>624</v>
      </c>
      <c r="G51" s="13" t="s">
        <v>336</v>
      </c>
      <c r="H51" s="12" t="s">
        <v>7093</v>
      </c>
      <c r="I51" s="14" t="s">
        <v>87</v>
      </c>
      <c r="J51" s="14" t="s">
        <v>88</v>
      </c>
      <c r="K51" s="12"/>
      <c r="L51" s="13"/>
      <c r="M51" s="13"/>
      <c r="N51" s="13"/>
      <c r="O51" s="12" t="s">
        <v>6671</v>
      </c>
      <c r="P51" s="16" t="s">
        <v>7086</v>
      </c>
      <c r="Q51" s="12" t="s">
        <v>7094</v>
      </c>
    </row>
    <row r="52" spans="1:17" ht="20.100000000000001" customHeight="1">
      <c r="A52" s="10">
        <v>49</v>
      </c>
      <c r="B52" s="10" t="s">
        <v>26</v>
      </c>
      <c r="C52" s="11" t="s">
        <v>27</v>
      </c>
      <c r="D52" s="12" t="s">
        <v>94</v>
      </c>
      <c r="E52" s="13" t="s">
        <v>42</v>
      </c>
      <c r="F52" s="13" t="s">
        <v>383</v>
      </c>
      <c r="G52" s="13" t="s">
        <v>1762</v>
      </c>
      <c r="H52" s="12" t="s">
        <v>7095</v>
      </c>
      <c r="I52" s="11" t="s">
        <v>33</v>
      </c>
      <c r="J52" s="11" t="s">
        <v>34</v>
      </c>
      <c r="K52" s="15"/>
      <c r="L52" s="13"/>
      <c r="M52" s="13"/>
      <c r="N52" s="13"/>
      <c r="O52" s="12" t="s">
        <v>6671</v>
      </c>
      <c r="P52" s="16" t="s">
        <v>7086</v>
      </c>
      <c r="Q52" s="12" t="s">
        <v>7096</v>
      </c>
    </row>
    <row r="53" spans="1:17" ht="20.100000000000001" customHeight="1">
      <c r="A53" s="10">
        <v>50</v>
      </c>
      <c r="B53" s="10" t="s">
        <v>26</v>
      </c>
      <c r="C53" s="11" t="s">
        <v>27</v>
      </c>
      <c r="D53" s="12" t="s">
        <v>94</v>
      </c>
      <c r="E53" s="13" t="s">
        <v>42</v>
      </c>
      <c r="F53" s="13" t="s">
        <v>643</v>
      </c>
      <c r="G53" s="13" t="s">
        <v>7097</v>
      </c>
      <c r="H53" s="12" t="s">
        <v>7098</v>
      </c>
      <c r="I53" s="11" t="s">
        <v>33</v>
      </c>
      <c r="J53" s="11" t="s">
        <v>34</v>
      </c>
      <c r="K53" s="12"/>
      <c r="L53" s="13"/>
      <c r="M53" s="13"/>
      <c r="N53" s="13"/>
      <c r="O53" s="12" t="s">
        <v>6671</v>
      </c>
      <c r="P53" s="16" t="s">
        <v>7086</v>
      </c>
      <c r="Q53" s="12" t="s">
        <v>7099</v>
      </c>
    </row>
    <row r="54" spans="1:17" ht="20.100000000000001" customHeight="1">
      <c r="A54" s="10">
        <v>51</v>
      </c>
      <c r="B54" s="10" t="s">
        <v>26</v>
      </c>
      <c r="C54" s="11" t="s">
        <v>27</v>
      </c>
      <c r="D54" s="12" t="s">
        <v>61</v>
      </c>
      <c r="E54" s="13" t="s">
        <v>198</v>
      </c>
      <c r="F54" s="13" t="s">
        <v>198</v>
      </c>
      <c r="G54" s="13" t="s">
        <v>132</v>
      </c>
      <c r="H54" s="12" t="s">
        <v>7100</v>
      </c>
      <c r="I54" s="14" t="s">
        <v>87</v>
      </c>
      <c r="J54" s="14" t="s">
        <v>88</v>
      </c>
      <c r="K54" s="12"/>
      <c r="L54" s="13"/>
      <c r="M54" s="13"/>
      <c r="N54" s="13"/>
      <c r="O54" s="12" t="s">
        <v>6671</v>
      </c>
      <c r="P54" s="16" t="s">
        <v>7086</v>
      </c>
      <c r="Q54" s="12" t="s">
        <v>5003</v>
      </c>
    </row>
    <row r="55" spans="1:17" ht="38.1" customHeight="1">
      <c r="A55" s="10">
        <v>52</v>
      </c>
      <c r="B55" s="10" t="s">
        <v>26</v>
      </c>
      <c r="C55" s="11" t="s">
        <v>27</v>
      </c>
      <c r="D55" s="12" t="s">
        <v>114</v>
      </c>
      <c r="E55" s="13" t="s">
        <v>29</v>
      </c>
      <c r="F55" s="13" t="s">
        <v>213</v>
      </c>
      <c r="G55" s="13" t="s">
        <v>7101</v>
      </c>
      <c r="H55" s="12" t="s">
        <v>7102</v>
      </c>
      <c r="I55" s="14" t="s">
        <v>87</v>
      </c>
      <c r="J55" s="14" t="s">
        <v>88</v>
      </c>
      <c r="K55" s="12"/>
      <c r="L55" s="13"/>
      <c r="M55" s="13"/>
      <c r="N55" s="13"/>
      <c r="O55" s="12" t="s">
        <v>3241</v>
      </c>
      <c r="P55" s="16" t="s">
        <v>7086</v>
      </c>
      <c r="Q55" s="12" t="s">
        <v>3498</v>
      </c>
    </row>
    <row r="56" spans="1:17" ht="36.950000000000003" customHeight="1">
      <c r="A56" s="10">
        <v>53</v>
      </c>
      <c r="B56" s="10" t="s">
        <v>26</v>
      </c>
      <c r="C56" s="11" t="s">
        <v>27</v>
      </c>
      <c r="D56" s="12" t="s">
        <v>114</v>
      </c>
      <c r="E56" s="13" t="s">
        <v>29</v>
      </c>
      <c r="F56" s="13" t="s">
        <v>7103</v>
      </c>
      <c r="G56" s="13" t="s">
        <v>31</v>
      </c>
      <c r="H56" s="12" t="s">
        <v>7104</v>
      </c>
      <c r="I56" s="14" t="s">
        <v>87</v>
      </c>
      <c r="J56" s="14" t="s">
        <v>88</v>
      </c>
      <c r="K56" s="15"/>
      <c r="L56" s="13"/>
      <c r="M56" s="13"/>
      <c r="N56" s="13"/>
      <c r="O56" s="12" t="s">
        <v>3241</v>
      </c>
      <c r="P56" s="16" t="s">
        <v>7086</v>
      </c>
      <c r="Q56" s="12" t="s">
        <v>2729</v>
      </c>
    </row>
    <row r="57" spans="1:17" ht="38.1" customHeight="1">
      <c r="A57" s="10">
        <v>54</v>
      </c>
      <c r="B57" s="10" t="s">
        <v>26</v>
      </c>
      <c r="C57" s="11" t="s">
        <v>27</v>
      </c>
      <c r="D57" s="12" t="s">
        <v>114</v>
      </c>
      <c r="E57" s="13" t="s">
        <v>42</v>
      </c>
      <c r="F57" s="13" t="s">
        <v>2036</v>
      </c>
      <c r="G57" s="13" t="s">
        <v>446</v>
      </c>
      <c r="H57" s="12" t="s">
        <v>7105</v>
      </c>
      <c r="I57" s="11" t="s">
        <v>33</v>
      </c>
      <c r="J57" s="11" t="s">
        <v>34</v>
      </c>
      <c r="K57" s="15"/>
      <c r="L57" s="13"/>
      <c r="M57" s="13"/>
      <c r="N57" s="13"/>
      <c r="O57" s="12" t="s">
        <v>3241</v>
      </c>
      <c r="P57" s="16" t="s">
        <v>7086</v>
      </c>
      <c r="Q57" s="12" t="s">
        <v>6107</v>
      </c>
    </row>
    <row r="58" spans="1:17" ht="38.1" customHeight="1">
      <c r="A58" s="10">
        <v>55</v>
      </c>
      <c r="B58" s="10" t="s">
        <v>26</v>
      </c>
      <c r="C58" s="11" t="s">
        <v>27</v>
      </c>
      <c r="D58" s="12" t="s">
        <v>68</v>
      </c>
      <c r="E58" s="13" t="s">
        <v>29</v>
      </c>
      <c r="F58" s="13" t="s">
        <v>83</v>
      </c>
      <c r="G58" s="13" t="s">
        <v>181</v>
      </c>
      <c r="H58" s="12" t="s">
        <v>575</v>
      </c>
      <c r="I58" s="11" t="s">
        <v>33</v>
      </c>
      <c r="J58" s="11" t="s">
        <v>34</v>
      </c>
      <c r="K58" s="15" t="s">
        <v>2301</v>
      </c>
      <c r="L58" s="13" t="s">
        <v>2363</v>
      </c>
      <c r="M58" s="13" t="s">
        <v>2058</v>
      </c>
      <c r="N58" s="13">
        <v>1</v>
      </c>
      <c r="O58" s="12" t="s">
        <v>3241</v>
      </c>
      <c r="P58" s="16" t="s">
        <v>7086</v>
      </c>
      <c r="Q58" s="12" t="s">
        <v>3217</v>
      </c>
    </row>
    <row r="59" spans="1:17" ht="78.95" customHeight="1">
      <c r="A59" s="10">
        <v>56</v>
      </c>
      <c r="B59" s="10" t="s">
        <v>26</v>
      </c>
      <c r="C59" s="11" t="s">
        <v>27</v>
      </c>
      <c r="D59" s="12" t="s">
        <v>1447</v>
      </c>
      <c r="E59" s="13"/>
      <c r="F59" s="13" t="s">
        <v>7106</v>
      </c>
      <c r="G59" s="13" t="s">
        <v>7107</v>
      </c>
      <c r="H59" s="12" t="s">
        <v>7108</v>
      </c>
      <c r="I59" s="14" t="s">
        <v>87</v>
      </c>
      <c r="J59" s="14" t="s">
        <v>88</v>
      </c>
      <c r="K59" s="12"/>
      <c r="L59" s="13"/>
      <c r="M59" s="13"/>
      <c r="N59" s="13"/>
      <c r="O59" s="12" t="s">
        <v>3241</v>
      </c>
      <c r="P59" s="16" t="s">
        <v>7086</v>
      </c>
      <c r="Q59" s="12" t="s">
        <v>6415</v>
      </c>
    </row>
    <row r="60" spans="1:17" ht="20.100000000000001" customHeight="1">
      <c r="A60" s="10">
        <v>57</v>
      </c>
      <c r="B60" s="10" t="s">
        <v>26</v>
      </c>
      <c r="C60" s="11" t="s">
        <v>27</v>
      </c>
      <c r="D60" s="12" t="s">
        <v>114</v>
      </c>
      <c r="E60" s="13" t="s">
        <v>29</v>
      </c>
      <c r="F60" s="13" t="s">
        <v>213</v>
      </c>
      <c r="G60" s="13" t="s">
        <v>1996</v>
      </c>
      <c r="H60" s="12" t="s">
        <v>5559</v>
      </c>
      <c r="I60" s="14" t="s">
        <v>87</v>
      </c>
      <c r="J60" s="14" t="s">
        <v>88</v>
      </c>
      <c r="K60" s="15"/>
      <c r="L60" s="13"/>
      <c r="M60" s="13"/>
      <c r="N60" s="13"/>
      <c r="O60" s="12" t="s">
        <v>6027</v>
      </c>
      <c r="P60" s="16" t="s">
        <v>7086</v>
      </c>
      <c r="Q60" s="12" t="s">
        <v>6220</v>
      </c>
    </row>
    <row r="61" spans="1:17" ht="20.100000000000001" customHeight="1">
      <c r="A61" s="10">
        <v>58</v>
      </c>
      <c r="B61" s="10" t="s">
        <v>26</v>
      </c>
      <c r="C61" s="11" t="s">
        <v>27</v>
      </c>
      <c r="D61" s="12" t="s">
        <v>61</v>
      </c>
      <c r="E61" s="13" t="s">
        <v>153</v>
      </c>
      <c r="F61" s="13" t="s">
        <v>153</v>
      </c>
      <c r="G61" s="13" t="s">
        <v>140</v>
      </c>
      <c r="H61" s="12" t="s">
        <v>1633</v>
      </c>
      <c r="I61" s="11" t="s">
        <v>33</v>
      </c>
      <c r="J61" s="11" t="s">
        <v>34</v>
      </c>
      <c r="K61" s="12"/>
      <c r="L61" s="13"/>
      <c r="M61" s="13"/>
      <c r="N61" s="13"/>
      <c r="O61" s="12" t="s">
        <v>6027</v>
      </c>
      <c r="P61" s="16" t="s">
        <v>7086</v>
      </c>
      <c r="Q61" s="12" t="s">
        <v>7109</v>
      </c>
    </row>
    <row r="62" spans="1:17" ht="20.100000000000001" customHeight="1">
      <c r="A62" s="10">
        <v>59</v>
      </c>
      <c r="B62" s="10" t="s">
        <v>26</v>
      </c>
      <c r="C62" s="11" t="s">
        <v>27</v>
      </c>
      <c r="D62" s="12" t="s">
        <v>114</v>
      </c>
      <c r="E62" s="13" t="s">
        <v>42</v>
      </c>
      <c r="F62" s="13"/>
      <c r="G62" s="13" t="s">
        <v>7110</v>
      </c>
      <c r="H62" s="12" t="s">
        <v>7111</v>
      </c>
      <c r="I62" s="11" t="s">
        <v>33</v>
      </c>
      <c r="J62" s="11" t="s">
        <v>34</v>
      </c>
      <c r="K62" s="12"/>
      <c r="L62" s="13"/>
      <c r="M62" s="13"/>
      <c r="N62" s="13"/>
      <c r="O62" s="12" t="s">
        <v>6027</v>
      </c>
      <c r="P62" s="16" t="s">
        <v>7086</v>
      </c>
      <c r="Q62" s="12" t="s">
        <v>4192</v>
      </c>
    </row>
    <row r="63" spans="1:17" ht="20.100000000000001" customHeight="1">
      <c r="A63" s="10">
        <v>60</v>
      </c>
      <c r="B63" s="10" t="s">
        <v>26</v>
      </c>
      <c r="C63" s="11" t="s">
        <v>27</v>
      </c>
      <c r="D63" s="12" t="s">
        <v>35</v>
      </c>
      <c r="E63" s="13" t="s">
        <v>42</v>
      </c>
      <c r="F63" s="13" t="s">
        <v>235</v>
      </c>
      <c r="G63" s="13" t="s">
        <v>6424</v>
      </c>
      <c r="H63" s="12" t="s">
        <v>7112</v>
      </c>
      <c r="I63" s="11" t="s">
        <v>33</v>
      </c>
      <c r="J63" s="11" t="s">
        <v>34</v>
      </c>
      <c r="K63" s="12"/>
      <c r="L63" s="13"/>
      <c r="M63" s="13"/>
      <c r="N63" s="13"/>
      <c r="O63" s="12" t="s">
        <v>6027</v>
      </c>
      <c r="P63" s="16" t="s">
        <v>7086</v>
      </c>
      <c r="Q63" s="12" t="s">
        <v>6398</v>
      </c>
    </row>
    <row r="64" spans="1:17" ht="20.100000000000001" customHeight="1">
      <c r="A64" s="10">
        <v>61</v>
      </c>
      <c r="B64" s="10" t="s">
        <v>26</v>
      </c>
      <c r="C64" s="11" t="s">
        <v>27</v>
      </c>
      <c r="D64" s="12" t="s">
        <v>61</v>
      </c>
      <c r="E64" s="13" t="s">
        <v>42</v>
      </c>
      <c r="F64" s="13" t="s">
        <v>235</v>
      </c>
      <c r="G64" s="13" t="s">
        <v>7113</v>
      </c>
      <c r="H64" s="12" t="s">
        <v>7114</v>
      </c>
      <c r="I64" s="14" t="s">
        <v>87</v>
      </c>
      <c r="J64" s="14" t="s">
        <v>88</v>
      </c>
      <c r="K64" s="15"/>
      <c r="L64" s="13"/>
      <c r="M64" s="13"/>
      <c r="N64" s="13"/>
      <c r="O64" s="12" t="s">
        <v>6027</v>
      </c>
      <c r="P64" s="16" t="s">
        <v>7086</v>
      </c>
      <c r="Q64" s="12" t="s">
        <v>2324</v>
      </c>
    </row>
    <row r="65" spans="1:17" ht="20.100000000000001" customHeight="1">
      <c r="A65" s="10">
        <v>62</v>
      </c>
      <c r="B65" s="10" t="s">
        <v>26</v>
      </c>
      <c r="C65" s="11" t="s">
        <v>27</v>
      </c>
      <c r="D65" s="12" t="s">
        <v>114</v>
      </c>
      <c r="E65" s="13" t="s">
        <v>29</v>
      </c>
      <c r="F65" s="13" t="s">
        <v>3621</v>
      </c>
      <c r="G65" s="13" t="s">
        <v>7115</v>
      </c>
      <c r="H65" s="12" t="s">
        <v>7116</v>
      </c>
      <c r="I65" s="14" t="s">
        <v>87</v>
      </c>
      <c r="J65" s="14" t="s">
        <v>88</v>
      </c>
      <c r="K65" s="15"/>
      <c r="L65" s="13"/>
      <c r="M65" s="13"/>
      <c r="N65" s="13"/>
      <c r="O65" s="12" t="s">
        <v>6027</v>
      </c>
      <c r="P65" s="16" t="s">
        <v>7117</v>
      </c>
      <c r="Q65" s="12" t="s">
        <v>7118</v>
      </c>
    </row>
    <row r="66" spans="1:17" ht="20.100000000000001" customHeight="1">
      <c r="A66" s="10">
        <v>63</v>
      </c>
      <c r="B66" s="10" t="s">
        <v>26</v>
      </c>
      <c r="C66" s="11" t="s">
        <v>27</v>
      </c>
      <c r="D66" s="12" t="s">
        <v>94</v>
      </c>
      <c r="E66" s="13" t="s">
        <v>42</v>
      </c>
      <c r="F66" s="13" t="s">
        <v>485</v>
      </c>
      <c r="G66" s="13" t="s">
        <v>5027</v>
      </c>
      <c r="H66" s="12" t="s">
        <v>7119</v>
      </c>
      <c r="I66" s="11" t="s">
        <v>33</v>
      </c>
      <c r="J66" s="11" t="s">
        <v>34</v>
      </c>
      <c r="K66" s="12"/>
      <c r="L66" s="13"/>
      <c r="M66" s="13"/>
      <c r="N66" s="13"/>
      <c r="O66" s="12" t="s">
        <v>6027</v>
      </c>
      <c r="P66" s="16" t="s">
        <v>7117</v>
      </c>
      <c r="Q66" s="12" t="s">
        <v>7120</v>
      </c>
    </row>
    <row r="67" spans="1:17" ht="20.100000000000001" customHeight="1">
      <c r="A67" s="10">
        <v>64</v>
      </c>
      <c r="B67" s="10" t="s">
        <v>26</v>
      </c>
      <c r="C67" s="11" t="s">
        <v>27</v>
      </c>
      <c r="D67" s="12" t="s">
        <v>94</v>
      </c>
      <c r="E67" s="13" t="s">
        <v>42</v>
      </c>
      <c r="F67" s="13" t="s">
        <v>4550</v>
      </c>
      <c r="G67" s="13" t="s">
        <v>3506</v>
      </c>
      <c r="H67" s="12" t="s">
        <v>7121</v>
      </c>
      <c r="I67" s="14" t="s">
        <v>87</v>
      </c>
      <c r="J67" s="14" t="s">
        <v>88</v>
      </c>
      <c r="K67" s="12"/>
      <c r="L67" s="13"/>
      <c r="M67" s="13"/>
      <c r="N67" s="13"/>
      <c r="O67" s="12" t="s">
        <v>6027</v>
      </c>
      <c r="P67" s="16" t="s">
        <v>7117</v>
      </c>
      <c r="Q67" s="12" t="s">
        <v>7122</v>
      </c>
    </row>
    <row r="68" spans="1:17" ht="20.100000000000001" customHeight="1">
      <c r="A68" s="10">
        <v>65</v>
      </c>
      <c r="B68" s="10" t="s">
        <v>26</v>
      </c>
      <c r="C68" s="11" t="s">
        <v>27</v>
      </c>
      <c r="D68" s="12" t="s">
        <v>3062</v>
      </c>
      <c r="E68" s="13"/>
      <c r="F68" s="13"/>
      <c r="G68" s="13"/>
      <c r="H68" s="12" t="s">
        <v>6167</v>
      </c>
      <c r="I68" s="14" t="s">
        <v>87</v>
      </c>
      <c r="J68" s="14" t="s">
        <v>88</v>
      </c>
      <c r="K68" s="12"/>
      <c r="L68" s="13"/>
      <c r="M68" s="13"/>
      <c r="N68" s="13"/>
      <c r="O68" s="12" t="s">
        <v>2250</v>
      </c>
      <c r="P68" s="16" t="s">
        <v>7117</v>
      </c>
      <c r="Q68" s="12" t="s">
        <v>2126</v>
      </c>
    </row>
    <row r="69" spans="1:17" ht="20.100000000000001" customHeight="1">
      <c r="A69" s="10">
        <v>66</v>
      </c>
      <c r="B69" s="10" t="s">
        <v>26</v>
      </c>
      <c r="C69" s="11" t="s">
        <v>27</v>
      </c>
      <c r="D69" s="12" t="s">
        <v>1447</v>
      </c>
      <c r="E69" s="13"/>
      <c r="F69" s="13"/>
      <c r="G69" s="13"/>
      <c r="H69" s="12" t="s">
        <v>6214</v>
      </c>
      <c r="I69" s="14" t="s">
        <v>87</v>
      </c>
      <c r="J69" s="14" t="s">
        <v>88</v>
      </c>
      <c r="K69" s="15"/>
      <c r="L69" s="13"/>
      <c r="M69" s="13"/>
      <c r="N69" s="13"/>
      <c r="O69" s="12" t="s">
        <v>2725</v>
      </c>
      <c r="P69" s="16" t="s">
        <v>7117</v>
      </c>
      <c r="Q69" s="12" t="s">
        <v>2126</v>
      </c>
    </row>
    <row r="70" spans="1:17" ht="36.950000000000003" customHeight="1">
      <c r="A70" s="10">
        <v>67</v>
      </c>
      <c r="B70" s="10" t="s">
        <v>26</v>
      </c>
      <c r="C70" s="11" t="s">
        <v>27</v>
      </c>
      <c r="D70" s="12" t="s">
        <v>114</v>
      </c>
      <c r="E70" s="13" t="s">
        <v>29</v>
      </c>
      <c r="F70" s="13" t="s">
        <v>2846</v>
      </c>
      <c r="G70" s="13" t="s">
        <v>554</v>
      </c>
      <c r="H70" s="12" t="s">
        <v>7123</v>
      </c>
      <c r="I70" s="14" t="s">
        <v>87</v>
      </c>
      <c r="J70" s="14" t="s">
        <v>88</v>
      </c>
      <c r="K70" s="12" t="s">
        <v>7124</v>
      </c>
      <c r="L70" s="13" t="s">
        <v>7125</v>
      </c>
      <c r="M70" s="13" t="s">
        <v>2058</v>
      </c>
      <c r="N70" s="13">
        <v>2</v>
      </c>
      <c r="O70" s="12" t="s">
        <v>7126</v>
      </c>
      <c r="P70" s="16" t="s">
        <v>7117</v>
      </c>
      <c r="Q70" s="12" t="s">
        <v>7127</v>
      </c>
    </row>
    <row r="71" spans="1:17" ht="20.100000000000001" customHeight="1">
      <c r="A71" s="10">
        <v>68</v>
      </c>
      <c r="B71" s="10" t="s">
        <v>26</v>
      </c>
      <c r="C71" s="11" t="s">
        <v>27</v>
      </c>
      <c r="D71" s="12" t="s">
        <v>114</v>
      </c>
      <c r="E71" s="13" t="s">
        <v>29</v>
      </c>
      <c r="F71" s="13" t="s">
        <v>408</v>
      </c>
      <c r="G71" s="13" t="s">
        <v>7128</v>
      </c>
      <c r="H71" s="12" t="s">
        <v>7129</v>
      </c>
      <c r="I71" s="14" t="s">
        <v>87</v>
      </c>
      <c r="J71" s="14" t="s">
        <v>88</v>
      </c>
      <c r="K71" s="12"/>
      <c r="L71" s="13"/>
      <c r="M71" s="13"/>
      <c r="N71" s="13"/>
      <c r="O71" s="12" t="s">
        <v>2725</v>
      </c>
      <c r="P71" s="16" t="s">
        <v>7117</v>
      </c>
      <c r="Q71" s="12" t="s">
        <v>5944</v>
      </c>
    </row>
    <row r="72" spans="1:17" ht="20.100000000000001" customHeight="1">
      <c r="A72" s="10">
        <v>69</v>
      </c>
      <c r="B72" s="10" t="s">
        <v>26</v>
      </c>
      <c r="C72" s="11" t="s">
        <v>27</v>
      </c>
      <c r="D72" s="12" t="s">
        <v>114</v>
      </c>
      <c r="E72" s="13" t="s">
        <v>29</v>
      </c>
      <c r="F72" s="13" t="s">
        <v>74</v>
      </c>
      <c r="G72" s="13" t="s">
        <v>1807</v>
      </c>
      <c r="H72" s="12" t="s">
        <v>7130</v>
      </c>
      <c r="I72" s="14" t="s">
        <v>87</v>
      </c>
      <c r="J72" s="14" t="s">
        <v>88</v>
      </c>
      <c r="K72" s="12"/>
      <c r="L72" s="13"/>
      <c r="M72" s="13"/>
      <c r="N72" s="13"/>
      <c r="O72" s="12" t="s">
        <v>2725</v>
      </c>
      <c r="P72" s="16" t="s">
        <v>7117</v>
      </c>
      <c r="Q72" s="12" t="s">
        <v>2269</v>
      </c>
    </row>
    <row r="73" spans="1:17" ht="20.100000000000001" customHeight="1">
      <c r="A73" s="10">
        <v>70</v>
      </c>
      <c r="B73" s="10" t="s">
        <v>26</v>
      </c>
      <c r="C73" s="11" t="s">
        <v>27</v>
      </c>
      <c r="D73" s="12" t="s">
        <v>61</v>
      </c>
      <c r="E73" s="13" t="s">
        <v>198</v>
      </c>
      <c r="F73" s="13" t="s">
        <v>213</v>
      </c>
      <c r="G73" s="13" t="s">
        <v>7131</v>
      </c>
      <c r="H73" s="12" t="s">
        <v>7132</v>
      </c>
      <c r="I73" s="14" t="s">
        <v>87</v>
      </c>
      <c r="J73" s="14" t="s">
        <v>88</v>
      </c>
      <c r="K73" s="15"/>
      <c r="L73" s="13"/>
      <c r="M73" s="13"/>
      <c r="N73" s="13"/>
      <c r="O73" s="12" t="s">
        <v>2250</v>
      </c>
      <c r="P73" s="16" t="s">
        <v>7117</v>
      </c>
      <c r="Q73" s="12" t="s">
        <v>3181</v>
      </c>
    </row>
    <row r="74" spans="1:17" ht="20.100000000000001" customHeight="1">
      <c r="A74" s="10">
        <v>71</v>
      </c>
      <c r="B74" s="10" t="s">
        <v>26</v>
      </c>
      <c r="C74" s="11" t="s">
        <v>27</v>
      </c>
      <c r="D74" s="12" t="s">
        <v>94</v>
      </c>
      <c r="E74" s="13" t="s">
        <v>29</v>
      </c>
      <c r="F74" s="13" t="s">
        <v>7133</v>
      </c>
      <c r="G74" s="13" t="s">
        <v>112</v>
      </c>
      <c r="H74" s="12" t="s">
        <v>7134</v>
      </c>
      <c r="I74" s="14" t="s">
        <v>87</v>
      </c>
      <c r="J74" s="14" t="s">
        <v>88</v>
      </c>
      <c r="K74" s="12" t="s">
        <v>4008</v>
      </c>
      <c r="L74" s="13"/>
      <c r="M74" s="13"/>
      <c r="N74" s="13"/>
      <c r="O74" s="12" t="s">
        <v>2250</v>
      </c>
      <c r="P74" s="16" t="s">
        <v>7117</v>
      </c>
      <c r="Q74" s="12" t="s">
        <v>6012</v>
      </c>
    </row>
    <row r="75" spans="1:17" ht="20.100000000000001" customHeight="1">
      <c r="A75" s="10">
        <v>72</v>
      </c>
      <c r="B75" s="10" t="s">
        <v>26</v>
      </c>
      <c r="C75" s="11" t="s">
        <v>27</v>
      </c>
      <c r="D75" s="12" t="s">
        <v>61</v>
      </c>
      <c r="E75" s="13" t="s">
        <v>342</v>
      </c>
      <c r="F75" s="13" t="s">
        <v>342</v>
      </c>
      <c r="G75" s="13" t="s">
        <v>2703</v>
      </c>
      <c r="H75" s="12" t="s">
        <v>7135</v>
      </c>
      <c r="I75" s="11" t="s">
        <v>33</v>
      </c>
      <c r="J75" s="11" t="s">
        <v>34</v>
      </c>
      <c r="K75" s="12"/>
      <c r="L75" s="13"/>
      <c r="M75" s="13"/>
      <c r="N75" s="13"/>
      <c r="O75" s="12" t="s">
        <v>2250</v>
      </c>
      <c r="P75" s="16" t="s">
        <v>7117</v>
      </c>
      <c r="Q75" s="12" t="s">
        <v>3498</v>
      </c>
    </row>
    <row r="76" spans="1:17" ht="20.100000000000001" customHeight="1">
      <c r="A76" s="10">
        <v>73</v>
      </c>
      <c r="B76" s="10" t="s">
        <v>26</v>
      </c>
      <c r="C76" s="11" t="s">
        <v>27</v>
      </c>
      <c r="D76" s="12" t="s">
        <v>68</v>
      </c>
      <c r="E76" s="13" t="s">
        <v>29</v>
      </c>
      <c r="F76" s="13" t="s">
        <v>74</v>
      </c>
      <c r="G76" s="13" t="s">
        <v>1586</v>
      </c>
      <c r="H76" s="12" t="s">
        <v>7136</v>
      </c>
      <c r="I76" s="14" t="s">
        <v>87</v>
      </c>
      <c r="J76" s="14" t="s">
        <v>88</v>
      </c>
      <c r="K76" s="12"/>
      <c r="L76" s="13"/>
      <c r="M76" s="13"/>
      <c r="N76" s="13"/>
      <c r="O76" s="12" t="s">
        <v>2250</v>
      </c>
      <c r="P76" s="16" t="s">
        <v>7117</v>
      </c>
      <c r="Q76" s="12" t="s">
        <v>5809</v>
      </c>
    </row>
    <row r="77" spans="1:17" ht="20.100000000000001" customHeight="1">
      <c r="A77" s="10">
        <v>74</v>
      </c>
      <c r="B77" s="10" t="s">
        <v>26</v>
      </c>
      <c r="C77" s="11" t="s">
        <v>27</v>
      </c>
      <c r="D77" s="12" t="s">
        <v>114</v>
      </c>
      <c r="E77" s="13" t="s">
        <v>29</v>
      </c>
      <c r="F77" s="13" t="s">
        <v>3621</v>
      </c>
      <c r="G77" s="13" t="s">
        <v>7137</v>
      </c>
      <c r="H77" s="12" t="s">
        <v>7138</v>
      </c>
      <c r="I77" s="14" t="s">
        <v>87</v>
      </c>
      <c r="J77" s="14" t="s">
        <v>88</v>
      </c>
      <c r="K77" s="15"/>
      <c r="L77" s="13"/>
      <c r="M77" s="13"/>
      <c r="N77" s="13"/>
      <c r="O77" s="12" t="s">
        <v>2959</v>
      </c>
      <c r="P77" s="16" t="s">
        <v>7117</v>
      </c>
      <c r="Q77" s="12" t="s">
        <v>3105</v>
      </c>
    </row>
    <row r="78" spans="1:17" ht="20.100000000000001" customHeight="1">
      <c r="A78" s="10">
        <v>75</v>
      </c>
      <c r="B78" s="10" t="s">
        <v>26</v>
      </c>
      <c r="C78" s="11" t="s">
        <v>27</v>
      </c>
      <c r="D78" s="12" t="s">
        <v>68</v>
      </c>
      <c r="E78" s="13" t="s">
        <v>29</v>
      </c>
      <c r="F78" s="13" t="s">
        <v>83</v>
      </c>
      <c r="G78" s="13" t="s">
        <v>181</v>
      </c>
      <c r="H78" s="12" t="s">
        <v>575</v>
      </c>
      <c r="I78" s="11" t="s">
        <v>33</v>
      </c>
      <c r="J78" s="11" t="s">
        <v>34</v>
      </c>
      <c r="K78" s="15" t="s">
        <v>2301</v>
      </c>
      <c r="L78" s="13" t="s">
        <v>2363</v>
      </c>
      <c r="M78" s="13" t="s">
        <v>2058</v>
      </c>
      <c r="N78" s="13">
        <v>1</v>
      </c>
      <c r="O78" s="12" t="s">
        <v>2364</v>
      </c>
      <c r="P78" s="16" t="s">
        <v>7139</v>
      </c>
      <c r="Q78" s="12" t="s">
        <v>7140</v>
      </c>
    </row>
    <row r="79" spans="1:17" ht="20.100000000000001" customHeight="1">
      <c r="A79" s="10">
        <v>76</v>
      </c>
      <c r="B79" s="10" t="s">
        <v>26</v>
      </c>
      <c r="C79" s="11" t="s">
        <v>27</v>
      </c>
      <c r="D79" s="12" t="s">
        <v>35</v>
      </c>
      <c r="E79" s="13" t="s">
        <v>29</v>
      </c>
      <c r="F79" s="13" t="s">
        <v>238</v>
      </c>
      <c r="G79" s="13" t="s">
        <v>7141</v>
      </c>
      <c r="H79" s="12" t="s">
        <v>7142</v>
      </c>
      <c r="I79" s="14" t="s">
        <v>87</v>
      </c>
      <c r="J79" s="14" t="s">
        <v>88</v>
      </c>
      <c r="K79" s="12"/>
      <c r="L79" s="13"/>
      <c r="M79" s="13"/>
      <c r="N79" s="13"/>
      <c r="O79" s="12" t="s">
        <v>2364</v>
      </c>
      <c r="P79" s="16" t="s">
        <v>7139</v>
      </c>
      <c r="Q79" s="12" t="s">
        <v>2830</v>
      </c>
    </row>
    <row r="80" spans="1:17" ht="20.100000000000001" customHeight="1">
      <c r="A80" s="10">
        <v>77</v>
      </c>
      <c r="B80" s="10" t="s">
        <v>26</v>
      </c>
      <c r="C80" s="11" t="s">
        <v>27</v>
      </c>
      <c r="D80" s="12" t="s">
        <v>28</v>
      </c>
      <c r="E80" s="13" t="s">
        <v>29</v>
      </c>
      <c r="F80" s="13" t="s">
        <v>83</v>
      </c>
      <c r="G80" s="13" t="s">
        <v>181</v>
      </c>
      <c r="H80" s="12" t="s">
        <v>565</v>
      </c>
      <c r="I80" s="11" t="s">
        <v>33</v>
      </c>
      <c r="J80" s="11" t="s">
        <v>34</v>
      </c>
      <c r="K80" s="15" t="s">
        <v>2301</v>
      </c>
      <c r="L80" s="13" t="s">
        <v>2363</v>
      </c>
      <c r="M80" s="13" t="s">
        <v>2058</v>
      </c>
      <c r="N80" s="13">
        <v>1</v>
      </c>
      <c r="O80" s="12" t="s">
        <v>2364</v>
      </c>
      <c r="P80" s="16" t="s">
        <v>7139</v>
      </c>
      <c r="Q80" s="12" t="s">
        <v>7143</v>
      </c>
    </row>
    <row r="81" spans="1:17" ht="20.100000000000001" customHeight="1">
      <c r="A81" s="10">
        <v>78</v>
      </c>
      <c r="B81" s="10" t="s">
        <v>26</v>
      </c>
      <c r="C81" s="11" t="s">
        <v>27</v>
      </c>
      <c r="D81" s="19" t="s">
        <v>68</v>
      </c>
      <c r="E81" s="13" t="s">
        <v>29</v>
      </c>
      <c r="F81" s="13" t="s">
        <v>83</v>
      </c>
      <c r="G81" s="13" t="s">
        <v>7144</v>
      </c>
      <c r="H81" s="20" t="s">
        <v>7145</v>
      </c>
      <c r="I81" s="14" t="s">
        <v>87</v>
      </c>
      <c r="J81" s="14" t="s">
        <v>88</v>
      </c>
      <c r="K81" s="19"/>
      <c r="L81" s="13"/>
      <c r="M81" s="13"/>
      <c r="N81" s="13"/>
      <c r="O81" s="12" t="s">
        <v>2364</v>
      </c>
      <c r="P81" s="16" t="s">
        <v>7139</v>
      </c>
      <c r="Q81" s="19" t="s">
        <v>6456</v>
      </c>
    </row>
    <row r="82" spans="1:17" ht="20.100000000000001" customHeight="1">
      <c r="A82" s="10">
        <v>79</v>
      </c>
      <c r="B82" s="10" t="s">
        <v>26</v>
      </c>
      <c r="C82" s="11" t="s">
        <v>27</v>
      </c>
      <c r="D82" s="19" t="s">
        <v>114</v>
      </c>
      <c r="E82" s="13" t="s">
        <v>342</v>
      </c>
      <c r="F82" s="13" t="s">
        <v>342</v>
      </c>
      <c r="G82" s="13" t="s">
        <v>140</v>
      </c>
      <c r="H82" s="20" t="s">
        <v>3579</v>
      </c>
      <c r="I82" s="11" t="s">
        <v>33</v>
      </c>
      <c r="J82" s="11" t="s">
        <v>34</v>
      </c>
      <c r="K82" s="20"/>
      <c r="L82" s="13"/>
      <c r="M82" s="13"/>
      <c r="N82" s="13"/>
      <c r="O82" s="12" t="s">
        <v>2364</v>
      </c>
      <c r="P82" s="16" t="s">
        <v>7139</v>
      </c>
      <c r="Q82" s="19" t="s">
        <v>6763</v>
      </c>
    </row>
    <row r="83" spans="1:17" ht="20.100000000000001" customHeight="1">
      <c r="A83" s="10">
        <v>80</v>
      </c>
      <c r="B83" s="10" t="s">
        <v>26</v>
      </c>
      <c r="C83" s="11" t="s">
        <v>27</v>
      </c>
      <c r="D83" s="19" t="s">
        <v>3062</v>
      </c>
      <c r="E83" s="13"/>
      <c r="F83" s="13"/>
      <c r="G83" s="13"/>
      <c r="H83" s="20" t="s">
        <v>6167</v>
      </c>
      <c r="I83" s="14" t="s">
        <v>87</v>
      </c>
      <c r="J83" s="14" t="s">
        <v>88</v>
      </c>
      <c r="K83" s="20"/>
      <c r="L83" s="13"/>
      <c r="M83" s="13"/>
      <c r="N83" s="13"/>
      <c r="O83" s="19" t="s">
        <v>4466</v>
      </c>
      <c r="P83" s="16" t="s">
        <v>7139</v>
      </c>
      <c r="Q83" s="19" t="s">
        <v>2126</v>
      </c>
    </row>
    <row r="84" spans="1:17" ht="30.95" customHeight="1">
      <c r="A84" s="10">
        <v>81</v>
      </c>
      <c r="B84" s="10" t="s">
        <v>26</v>
      </c>
      <c r="C84" s="11" t="s">
        <v>27</v>
      </c>
      <c r="D84" s="19" t="s">
        <v>1447</v>
      </c>
      <c r="E84" s="13"/>
      <c r="F84" s="13"/>
      <c r="G84" s="13"/>
      <c r="H84" s="20" t="s">
        <v>6214</v>
      </c>
      <c r="I84" s="14" t="s">
        <v>87</v>
      </c>
      <c r="J84" s="14" t="s">
        <v>88</v>
      </c>
      <c r="K84" s="20"/>
      <c r="L84" s="13"/>
      <c r="M84" s="13"/>
      <c r="N84" s="13"/>
      <c r="O84" s="19" t="s">
        <v>3241</v>
      </c>
      <c r="P84" s="16" t="s">
        <v>7139</v>
      </c>
      <c r="Q84" s="19" t="s">
        <v>2126</v>
      </c>
    </row>
    <row r="85" spans="1:17" ht="20.100000000000001" customHeight="1">
      <c r="A85" s="10">
        <v>82</v>
      </c>
      <c r="B85" s="10" t="s">
        <v>26</v>
      </c>
      <c r="C85" s="11" t="s">
        <v>27</v>
      </c>
      <c r="D85" s="19" t="s">
        <v>68</v>
      </c>
      <c r="E85" s="13" t="s">
        <v>29</v>
      </c>
      <c r="F85" s="13" t="s">
        <v>613</v>
      </c>
      <c r="G85" s="13" t="s">
        <v>7146</v>
      </c>
      <c r="H85" s="20" t="s">
        <v>7147</v>
      </c>
      <c r="I85" s="14" t="s">
        <v>87</v>
      </c>
      <c r="J85" s="14" t="s">
        <v>88</v>
      </c>
      <c r="K85" s="20"/>
      <c r="L85" s="13"/>
      <c r="M85" s="13"/>
      <c r="N85" s="13"/>
      <c r="O85" s="19" t="s">
        <v>3119</v>
      </c>
      <c r="P85" s="16" t="s">
        <v>7139</v>
      </c>
      <c r="Q85" s="19" t="s">
        <v>7148</v>
      </c>
    </row>
    <row r="86" spans="1:17" ht="20.100000000000001" customHeight="1">
      <c r="A86" s="10">
        <v>83</v>
      </c>
      <c r="B86" s="10" t="s">
        <v>26</v>
      </c>
      <c r="C86" s="11" t="s">
        <v>27</v>
      </c>
      <c r="D86" s="21" t="s">
        <v>28</v>
      </c>
      <c r="E86" s="13" t="s">
        <v>29</v>
      </c>
      <c r="F86" s="13" t="s">
        <v>613</v>
      </c>
      <c r="G86" s="13" t="s">
        <v>7146</v>
      </c>
      <c r="H86" s="20" t="s">
        <v>7149</v>
      </c>
      <c r="I86" s="14" t="s">
        <v>87</v>
      </c>
      <c r="J86" s="14" t="s">
        <v>88</v>
      </c>
      <c r="K86" s="21"/>
      <c r="L86" s="13"/>
      <c r="M86" s="13"/>
      <c r="N86" s="13"/>
      <c r="O86" s="19" t="s">
        <v>3119</v>
      </c>
      <c r="P86" s="16" t="s">
        <v>7139</v>
      </c>
      <c r="Q86" s="19" t="s">
        <v>2073</v>
      </c>
    </row>
    <row r="87" spans="1:17" ht="20.100000000000001" customHeight="1">
      <c r="A87" s="10">
        <v>84</v>
      </c>
      <c r="B87" s="10" t="s">
        <v>26</v>
      </c>
      <c r="C87" s="11" t="s">
        <v>27</v>
      </c>
      <c r="D87" s="19" t="s">
        <v>94</v>
      </c>
      <c r="E87" s="13" t="s">
        <v>184</v>
      </c>
      <c r="F87" s="13" t="s">
        <v>184</v>
      </c>
      <c r="G87" s="13" t="s">
        <v>303</v>
      </c>
      <c r="H87" s="20" t="s">
        <v>7150</v>
      </c>
      <c r="I87" s="14" t="s">
        <v>87</v>
      </c>
      <c r="J87" s="14" t="s">
        <v>88</v>
      </c>
      <c r="K87" s="22"/>
      <c r="L87" s="13"/>
      <c r="M87" s="13"/>
      <c r="N87" s="13"/>
      <c r="O87" s="19" t="s">
        <v>3119</v>
      </c>
      <c r="P87" s="16" t="s">
        <v>7139</v>
      </c>
      <c r="Q87" s="19" t="s">
        <v>5987</v>
      </c>
    </row>
    <row r="88" spans="1:17" ht="20.100000000000001" customHeight="1">
      <c r="A88" s="10">
        <v>85</v>
      </c>
      <c r="B88" s="10" t="s">
        <v>26</v>
      </c>
      <c r="C88" s="11" t="s">
        <v>27</v>
      </c>
      <c r="D88" s="19" t="s">
        <v>68</v>
      </c>
      <c r="E88" s="13" t="s">
        <v>71</v>
      </c>
      <c r="F88" s="13" t="s">
        <v>7151</v>
      </c>
      <c r="G88" s="13" t="s">
        <v>7152</v>
      </c>
      <c r="H88" s="20" t="s">
        <v>7153</v>
      </c>
      <c r="I88" s="14" t="s">
        <v>87</v>
      </c>
      <c r="J88" s="14" t="s">
        <v>88</v>
      </c>
      <c r="K88" s="22"/>
      <c r="L88" s="13"/>
      <c r="M88" s="13"/>
      <c r="N88" s="13"/>
      <c r="O88" s="19" t="s">
        <v>3119</v>
      </c>
      <c r="P88" s="16" t="s">
        <v>7139</v>
      </c>
      <c r="Q88" s="19" t="s">
        <v>3312</v>
      </c>
    </row>
    <row r="89" spans="1:17" ht="47.1" customHeight="1">
      <c r="A89" s="10">
        <v>86</v>
      </c>
      <c r="B89" s="10" t="s">
        <v>26</v>
      </c>
      <c r="C89" s="11" t="s">
        <v>27</v>
      </c>
      <c r="D89" s="19" t="s">
        <v>35</v>
      </c>
      <c r="E89" s="13" t="s">
        <v>71</v>
      </c>
      <c r="F89" s="13" t="s">
        <v>7154</v>
      </c>
      <c r="G89" s="13" t="s">
        <v>7155</v>
      </c>
      <c r="H89" s="20" t="s">
        <v>7156</v>
      </c>
      <c r="I89" s="14" t="s">
        <v>87</v>
      </c>
      <c r="J89" s="14" t="s">
        <v>88</v>
      </c>
      <c r="K89" s="19"/>
      <c r="L89" s="13"/>
      <c r="M89" s="13"/>
      <c r="N89" s="13"/>
      <c r="O89" s="19" t="s">
        <v>5379</v>
      </c>
      <c r="P89" s="16" t="s">
        <v>7139</v>
      </c>
      <c r="Q89" s="19" t="s">
        <v>2349</v>
      </c>
    </row>
    <row r="90" spans="1:17" ht="42" customHeight="1">
      <c r="A90" s="10">
        <v>87</v>
      </c>
      <c r="B90" s="10" t="s">
        <v>26</v>
      </c>
      <c r="C90" s="11" t="s">
        <v>27</v>
      </c>
      <c r="D90" s="19" t="s">
        <v>68</v>
      </c>
      <c r="E90" s="13" t="s">
        <v>71</v>
      </c>
      <c r="F90" s="13" t="s">
        <v>7154</v>
      </c>
      <c r="G90" s="13" t="s">
        <v>7155</v>
      </c>
      <c r="H90" s="20" t="s">
        <v>7157</v>
      </c>
      <c r="I90" s="14" t="s">
        <v>87</v>
      </c>
      <c r="J90" s="14" t="s">
        <v>88</v>
      </c>
      <c r="K90" s="19"/>
      <c r="L90" s="13"/>
      <c r="M90" s="13"/>
      <c r="N90" s="13"/>
      <c r="O90" s="19" t="s">
        <v>5379</v>
      </c>
      <c r="P90" s="16" t="s">
        <v>7139</v>
      </c>
      <c r="Q90" s="19" t="s">
        <v>7158</v>
      </c>
    </row>
    <row r="91" spans="1:17" ht="20.100000000000001" customHeight="1">
      <c r="A91" s="10">
        <v>88</v>
      </c>
      <c r="B91" s="10" t="s">
        <v>26</v>
      </c>
      <c r="C91" s="11" t="s">
        <v>27</v>
      </c>
      <c r="D91" s="19" t="s">
        <v>35</v>
      </c>
      <c r="E91" s="13" t="s">
        <v>42</v>
      </c>
      <c r="F91" s="13" t="s">
        <v>235</v>
      </c>
      <c r="G91" s="13" t="s">
        <v>7159</v>
      </c>
      <c r="H91" s="20" t="s">
        <v>7160</v>
      </c>
      <c r="I91" s="14" t="s">
        <v>87</v>
      </c>
      <c r="J91" s="14" t="s">
        <v>88</v>
      </c>
      <c r="K91" s="19"/>
      <c r="L91" s="13"/>
      <c r="M91" s="13"/>
      <c r="N91" s="13"/>
      <c r="O91" s="19" t="s">
        <v>5379</v>
      </c>
      <c r="P91" s="16" t="s">
        <v>7139</v>
      </c>
      <c r="Q91" s="19" t="s">
        <v>5944</v>
      </c>
    </row>
    <row r="92" spans="1:17" ht="20.100000000000001" customHeight="1">
      <c r="A92" s="10">
        <v>89</v>
      </c>
      <c r="B92" s="10" t="s">
        <v>26</v>
      </c>
      <c r="C92" s="11" t="s">
        <v>27</v>
      </c>
      <c r="D92" s="19" t="s">
        <v>114</v>
      </c>
      <c r="E92" s="13" t="s">
        <v>29</v>
      </c>
      <c r="F92" s="13" t="s">
        <v>83</v>
      </c>
      <c r="G92" s="13" t="s">
        <v>181</v>
      </c>
      <c r="H92" s="20" t="s">
        <v>1949</v>
      </c>
      <c r="I92" s="11" t="s">
        <v>33</v>
      </c>
      <c r="J92" s="11" t="s">
        <v>34</v>
      </c>
      <c r="K92" s="9"/>
      <c r="L92" s="9"/>
      <c r="M92" s="9"/>
      <c r="N92" s="9"/>
      <c r="O92" s="19" t="s">
        <v>5379</v>
      </c>
      <c r="P92" s="16" t="s">
        <v>7139</v>
      </c>
      <c r="Q92" s="19" t="s">
        <v>6107</v>
      </c>
    </row>
    <row r="93" spans="1:17" ht="20.100000000000001" customHeight="1">
      <c r="A93" s="10">
        <v>90</v>
      </c>
      <c r="B93" s="10" t="s">
        <v>26</v>
      </c>
      <c r="C93" s="11" t="s">
        <v>27</v>
      </c>
      <c r="D93" s="19" t="s">
        <v>68</v>
      </c>
      <c r="E93" s="13" t="s">
        <v>29</v>
      </c>
      <c r="F93" s="13" t="s">
        <v>83</v>
      </c>
      <c r="G93" s="13" t="s">
        <v>181</v>
      </c>
      <c r="H93" s="20" t="s">
        <v>575</v>
      </c>
      <c r="I93" s="11" t="s">
        <v>33</v>
      </c>
      <c r="J93" s="11" t="s">
        <v>34</v>
      </c>
      <c r="K93" s="15" t="s">
        <v>2301</v>
      </c>
      <c r="L93" s="13" t="s">
        <v>2363</v>
      </c>
      <c r="M93" s="13" t="s">
        <v>2058</v>
      </c>
      <c r="N93" s="13">
        <v>1</v>
      </c>
      <c r="O93" s="19" t="s">
        <v>5379</v>
      </c>
      <c r="P93" s="16" t="s">
        <v>7139</v>
      </c>
      <c r="Q93" s="19" t="s">
        <v>3181</v>
      </c>
    </row>
    <row r="94" spans="1:17" ht="36" customHeight="1">
      <c r="A94" s="10">
        <v>91</v>
      </c>
      <c r="B94" s="10" t="s">
        <v>26</v>
      </c>
      <c r="C94" s="11" t="s">
        <v>27</v>
      </c>
      <c r="D94" s="19" t="s">
        <v>35</v>
      </c>
      <c r="E94" s="13" t="s">
        <v>29</v>
      </c>
      <c r="F94" s="13" t="s">
        <v>213</v>
      </c>
      <c r="G94" s="13" t="s">
        <v>7161</v>
      </c>
      <c r="H94" s="20" t="s">
        <v>7162</v>
      </c>
      <c r="I94" s="14" t="s">
        <v>87</v>
      </c>
      <c r="J94" s="14" t="s">
        <v>88</v>
      </c>
      <c r="K94" s="19"/>
      <c r="L94" s="13"/>
      <c r="M94" s="13"/>
      <c r="N94" s="13"/>
      <c r="O94" s="19" t="s">
        <v>7163</v>
      </c>
      <c r="P94" s="16" t="s">
        <v>7139</v>
      </c>
      <c r="Q94" s="19" t="s">
        <v>7164</v>
      </c>
    </row>
    <row r="95" spans="1:17" ht="20.100000000000001" customHeight="1">
      <c r="A95" s="10">
        <v>92</v>
      </c>
      <c r="B95" s="10" t="s">
        <v>26</v>
      </c>
      <c r="C95" s="11" t="s">
        <v>27</v>
      </c>
      <c r="D95" s="19" t="s">
        <v>35</v>
      </c>
      <c r="E95" s="13" t="s">
        <v>29</v>
      </c>
      <c r="F95" s="13" t="s">
        <v>2407</v>
      </c>
      <c r="G95" s="13" t="s">
        <v>303</v>
      </c>
      <c r="H95" s="20" t="s">
        <v>7165</v>
      </c>
      <c r="I95" s="11" t="s">
        <v>33</v>
      </c>
      <c r="J95" s="11" t="s">
        <v>34</v>
      </c>
      <c r="K95" s="19"/>
      <c r="L95" s="13"/>
      <c r="M95" s="13"/>
      <c r="N95" s="13"/>
      <c r="O95" s="19" t="s">
        <v>2110</v>
      </c>
      <c r="P95" s="16" t="s">
        <v>7139</v>
      </c>
      <c r="Q95" s="19" t="s">
        <v>3105</v>
      </c>
    </row>
    <row r="96" spans="1:17" ht="20.100000000000001" customHeight="1">
      <c r="A96" s="10">
        <v>93</v>
      </c>
      <c r="B96" s="10" t="s">
        <v>26</v>
      </c>
      <c r="C96" s="11" t="s">
        <v>27</v>
      </c>
      <c r="D96" s="19" t="s">
        <v>114</v>
      </c>
      <c r="E96" s="13" t="s">
        <v>198</v>
      </c>
      <c r="F96" s="13" t="s">
        <v>198</v>
      </c>
      <c r="G96" s="13" t="s">
        <v>103</v>
      </c>
      <c r="H96" s="19" t="s">
        <v>7166</v>
      </c>
      <c r="I96" s="11" t="s">
        <v>33</v>
      </c>
      <c r="J96" s="11" t="s">
        <v>34</v>
      </c>
      <c r="K96" s="19"/>
      <c r="L96" s="13"/>
      <c r="M96" s="13"/>
      <c r="N96" s="13"/>
      <c r="O96" s="19" t="s">
        <v>2110</v>
      </c>
      <c r="P96" s="16" t="s">
        <v>7139</v>
      </c>
      <c r="Q96" s="19" t="s">
        <v>2181</v>
      </c>
    </row>
    <row r="97" spans="1:17" ht="20.100000000000001" customHeight="1">
      <c r="A97" s="10">
        <v>94</v>
      </c>
      <c r="B97" s="10" t="s">
        <v>26</v>
      </c>
      <c r="C97" s="11" t="s">
        <v>27</v>
      </c>
      <c r="D97" s="19" t="s">
        <v>114</v>
      </c>
      <c r="E97" s="13" t="s">
        <v>42</v>
      </c>
      <c r="F97" s="13" t="s">
        <v>235</v>
      </c>
      <c r="G97" s="13" t="s">
        <v>7167</v>
      </c>
      <c r="H97" s="20" t="s">
        <v>7168</v>
      </c>
      <c r="I97" s="11" t="s">
        <v>33</v>
      </c>
      <c r="J97" s="11" t="s">
        <v>34</v>
      </c>
      <c r="K97" s="20"/>
      <c r="L97" s="13"/>
      <c r="M97" s="13"/>
      <c r="N97" s="13"/>
      <c r="O97" s="19" t="s">
        <v>2110</v>
      </c>
      <c r="P97" s="16" t="s">
        <v>7139</v>
      </c>
      <c r="Q97" s="19" t="s">
        <v>2708</v>
      </c>
    </row>
    <row r="98" spans="1:17" ht="20.100000000000001" customHeight="1">
      <c r="A98" s="10">
        <v>95</v>
      </c>
      <c r="B98" s="10" t="s">
        <v>26</v>
      </c>
      <c r="C98" s="11" t="s">
        <v>27</v>
      </c>
      <c r="D98" s="19" t="s">
        <v>94</v>
      </c>
      <c r="E98" s="13" t="s">
        <v>29</v>
      </c>
      <c r="F98" s="13" t="s">
        <v>115</v>
      </c>
      <c r="G98" s="13" t="s">
        <v>448</v>
      </c>
      <c r="H98" s="20" t="s">
        <v>3629</v>
      </c>
      <c r="I98" s="11" t="s">
        <v>33</v>
      </c>
      <c r="J98" s="11" t="s">
        <v>34</v>
      </c>
      <c r="K98" s="20"/>
      <c r="L98" s="13"/>
      <c r="M98" s="13"/>
      <c r="N98" s="13"/>
      <c r="O98" s="19" t="s">
        <v>2110</v>
      </c>
      <c r="P98" s="16" t="s">
        <v>7169</v>
      </c>
      <c r="Q98" s="19" t="s">
        <v>7170</v>
      </c>
    </row>
    <row r="99" spans="1:17" ht="20.100000000000001" customHeight="1">
      <c r="A99" s="10">
        <v>96</v>
      </c>
      <c r="B99" s="10" t="s">
        <v>26</v>
      </c>
      <c r="C99" s="11" t="s">
        <v>27</v>
      </c>
      <c r="D99" s="21" t="s">
        <v>94</v>
      </c>
      <c r="E99" s="13" t="s">
        <v>342</v>
      </c>
      <c r="F99" s="13" t="s">
        <v>342</v>
      </c>
      <c r="G99" s="13" t="s">
        <v>140</v>
      </c>
      <c r="H99" s="20" t="s">
        <v>4571</v>
      </c>
      <c r="I99" s="11" t="s">
        <v>33</v>
      </c>
      <c r="J99" s="11" t="s">
        <v>34</v>
      </c>
      <c r="K99" s="21"/>
      <c r="L99" s="13"/>
      <c r="M99" s="13"/>
      <c r="N99" s="13"/>
      <c r="O99" s="19" t="s">
        <v>2110</v>
      </c>
      <c r="P99" s="16" t="s">
        <v>7169</v>
      </c>
      <c r="Q99" s="19" t="s">
        <v>7171</v>
      </c>
    </row>
    <row r="100" spans="1:17" ht="20.100000000000001" customHeight="1">
      <c r="A100" s="10">
        <v>97</v>
      </c>
      <c r="B100" s="10" t="s">
        <v>26</v>
      </c>
      <c r="C100" s="11" t="s">
        <v>27</v>
      </c>
      <c r="D100" s="19" t="s">
        <v>68</v>
      </c>
      <c r="E100" s="13" t="s">
        <v>29</v>
      </c>
      <c r="F100" s="13" t="s">
        <v>83</v>
      </c>
      <c r="G100" s="13" t="s">
        <v>181</v>
      </c>
      <c r="H100" s="20" t="s">
        <v>575</v>
      </c>
      <c r="I100" s="11" t="s">
        <v>33</v>
      </c>
      <c r="J100" s="11" t="s">
        <v>34</v>
      </c>
      <c r="K100" s="22"/>
      <c r="L100" s="13"/>
      <c r="M100" s="13"/>
      <c r="N100" s="13"/>
      <c r="O100" s="19" t="s">
        <v>2110</v>
      </c>
      <c r="P100" s="16" t="s">
        <v>7169</v>
      </c>
      <c r="Q100" s="19" t="s">
        <v>7143</v>
      </c>
    </row>
    <row r="101" spans="1:17" ht="20.100000000000001" customHeight="1">
      <c r="A101" s="10">
        <v>98</v>
      </c>
      <c r="B101" s="10" t="s">
        <v>26</v>
      </c>
      <c r="C101" s="11" t="s">
        <v>27</v>
      </c>
      <c r="D101" s="19" t="s">
        <v>3062</v>
      </c>
      <c r="E101" s="13"/>
      <c r="F101" s="13"/>
      <c r="G101" s="13"/>
      <c r="H101" s="20" t="s">
        <v>6167</v>
      </c>
      <c r="I101" s="14" t="s">
        <v>87</v>
      </c>
      <c r="J101" s="14" t="s">
        <v>88</v>
      </c>
      <c r="K101" s="22"/>
      <c r="L101" s="13"/>
      <c r="M101" s="13"/>
      <c r="N101" s="13"/>
      <c r="O101" s="19" t="s">
        <v>6272</v>
      </c>
      <c r="P101" s="16" t="s">
        <v>7169</v>
      </c>
      <c r="Q101" s="19" t="s">
        <v>2126</v>
      </c>
    </row>
    <row r="102" spans="1:17" ht="33.950000000000003" customHeight="1">
      <c r="A102" s="10">
        <v>99</v>
      </c>
      <c r="B102" s="10" t="s">
        <v>26</v>
      </c>
      <c r="C102" s="11" t="s">
        <v>27</v>
      </c>
      <c r="D102" s="19" t="s">
        <v>1447</v>
      </c>
      <c r="E102" s="13"/>
      <c r="F102" s="13"/>
      <c r="G102" s="13"/>
      <c r="H102" s="20" t="s">
        <v>6214</v>
      </c>
      <c r="I102" s="14" t="s">
        <v>87</v>
      </c>
      <c r="J102" s="14" t="s">
        <v>88</v>
      </c>
      <c r="K102" s="12"/>
      <c r="L102" s="13"/>
      <c r="M102" s="13"/>
      <c r="N102" s="13"/>
      <c r="O102" s="19" t="s">
        <v>5149</v>
      </c>
      <c r="P102" s="16" t="s">
        <v>7169</v>
      </c>
      <c r="Q102" s="19" t="s">
        <v>2126</v>
      </c>
    </row>
    <row r="103" spans="1:17" ht="45.95" customHeight="1">
      <c r="A103" s="10">
        <v>100</v>
      </c>
      <c r="B103" s="10" t="s">
        <v>26</v>
      </c>
      <c r="C103" s="11" t="s">
        <v>27</v>
      </c>
      <c r="D103" s="19" t="s">
        <v>68</v>
      </c>
      <c r="E103" s="13" t="s">
        <v>268</v>
      </c>
      <c r="F103" s="13" t="s">
        <v>689</v>
      </c>
      <c r="G103" s="13" t="s">
        <v>7172</v>
      </c>
      <c r="H103" s="20" t="s">
        <v>7173</v>
      </c>
      <c r="I103" s="11" t="s">
        <v>33</v>
      </c>
      <c r="J103" s="11" t="s">
        <v>34</v>
      </c>
      <c r="K103" s="20"/>
      <c r="L103" s="13"/>
      <c r="M103" s="13"/>
      <c r="N103" s="13"/>
      <c r="O103" s="19" t="s">
        <v>5250</v>
      </c>
      <c r="P103" s="16" t="s">
        <v>7169</v>
      </c>
      <c r="Q103" s="19" t="s">
        <v>3498</v>
      </c>
    </row>
    <row r="104" spans="1:17" ht="45" customHeight="1">
      <c r="A104" s="10">
        <v>101</v>
      </c>
      <c r="B104" s="10" t="s">
        <v>26</v>
      </c>
      <c r="C104" s="11" t="s">
        <v>27</v>
      </c>
      <c r="D104" s="19" t="s">
        <v>114</v>
      </c>
      <c r="E104" s="13" t="s">
        <v>71</v>
      </c>
      <c r="F104" s="13" t="s">
        <v>7154</v>
      </c>
      <c r="G104" s="13" t="s">
        <v>7174</v>
      </c>
      <c r="H104" s="20" t="s">
        <v>7175</v>
      </c>
      <c r="I104" s="14" t="s">
        <v>87</v>
      </c>
      <c r="J104" s="14" t="s">
        <v>88</v>
      </c>
      <c r="K104" s="20"/>
      <c r="L104" s="13"/>
      <c r="M104" s="13"/>
      <c r="N104" s="13"/>
      <c r="O104" s="19" t="s">
        <v>5250</v>
      </c>
      <c r="P104" s="16" t="s">
        <v>7169</v>
      </c>
      <c r="Q104" s="19" t="s">
        <v>4444</v>
      </c>
    </row>
    <row r="105" spans="1:17" ht="20.100000000000001" customHeight="1">
      <c r="A105" s="10">
        <v>102</v>
      </c>
      <c r="B105" s="10" t="s">
        <v>26</v>
      </c>
      <c r="C105" s="11" t="s">
        <v>27</v>
      </c>
      <c r="D105" s="19" t="s">
        <v>114</v>
      </c>
      <c r="E105" s="13" t="s">
        <v>42</v>
      </c>
      <c r="F105" s="13" t="s">
        <v>2036</v>
      </c>
      <c r="G105" s="13" t="s">
        <v>7176</v>
      </c>
      <c r="H105" s="20" t="s">
        <v>7177</v>
      </c>
      <c r="I105" s="14" t="s">
        <v>87</v>
      </c>
      <c r="J105" s="14" t="s">
        <v>88</v>
      </c>
      <c r="K105" s="19"/>
      <c r="L105" s="13"/>
      <c r="M105" s="13"/>
      <c r="N105" s="13"/>
      <c r="O105" s="19" t="s">
        <v>5250</v>
      </c>
      <c r="P105" s="16" t="s">
        <v>7169</v>
      </c>
      <c r="Q105" s="19" t="s">
        <v>6273</v>
      </c>
    </row>
    <row r="106" spans="1:17" ht="33.950000000000003" customHeight="1">
      <c r="A106" s="10">
        <v>103</v>
      </c>
      <c r="B106" s="10" t="s">
        <v>26</v>
      </c>
      <c r="C106" s="11" t="s">
        <v>27</v>
      </c>
      <c r="D106" s="19" t="s">
        <v>114</v>
      </c>
      <c r="E106" s="13" t="s">
        <v>42</v>
      </c>
      <c r="F106" s="13" t="s">
        <v>2036</v>
      </c>
      <c r="G106" s="13" t="s">
        <v>7178</v>
      </c>
      <c r="H106" s="20" t="s">
        <v>7179</v>
      </c>
      <c r="I106" s="14" t="s">
        <v>87</v>
      </c>
      <c r="J106" s="14" t="s">
        <v>88</v>
      </c>
      <c r="K106" s="20"/>
      <c r="L106" s="13"/>
      <c r="M106" s="13"/>
      <c r="N106" s="13"/>
      <c r="O106" s="19" t="s">
        <v>5250</v>
      </c>
      <c r="P106" s="16" t="s">
        <v>7169</v>
      </c>
      <c r="Q106" s="19" t="s">
        <v>3243</v>
      </c>
    </row>
    <row r="107" spans="1:17" ht="44.1" customHeight="1">
      <c r="A107" s="10">
        <v>104</v>
      </c>
      <c r="B107" s="10" t="s">
        <v>26</v>
      </c>
      <c r="C107" s="11" t="s">
        <v>27</v>
      </c>
      <c r="D107" s="19" t="s">
        <v>94</v>
      </c>
      <c r="E107" s="13" t="s">
        <v>71</v>
      </c>
      <c r="F107" s="13" t="s">
        <v>7154</v>
      </c>
      <c r="G107" s="13" t="s">
        <v>7174</v>
      </c>
      <c r="H107" s="20" t="s">
        <v>7180</v>
      </c>
      <c r="I107" s="14" t="s">
        <v>87</v>
      </c>
      <c r="J107" s="14" t="s">
        <v>88</v>
      </c>
      <c r="K107" s="19"/>
      <c r="L107" s="13"/>
      <c r="M107" s="13"/>
      <c r="N107" s="13"/>
      <c r="O107" s="19" t="s">
        <v>5250</v>
      </c>
      <c r="P107" s="16" t="s">
        <v>7169</v>
      </c>
      <c r="Q107" s="19" t="s">
        <v>6317</v>
      </c>
    </row>
    <row r="108" spans="1:17" ht="45" customHeight="1">
      <c r="A108" s="10">
        <v>105</v>
      </c>
      <c r="B108" s="10" t="s">
        <v>26</v>
      </c>
      <c r="C108" s="11" t="s">
        <v>27</v>
      </c>
      <c r="D108" s="19" t="s">
        <v>1447</v>
      </c>
      <c r="E108" s="13" t="s">
        <v>29</v>
      </c>
      <c r="F108" s="13" t="s">
        <v>7181</v>
      </c>
      <c r="G108" s="13" t="s">
        <v>7174</v>
      </c>
      <c r="H108" s="20" t="s">
        <v>7182</v>
      </c>
      <c r="I108" s="14" t="s">
        <v>87</v>
      </c>
      <c r="J108" s="14" t="s">
        <v>88</v>
      </c>
      <c r="K108" s="19"/>
      <c r="L108" s="13"/>
      <c r="M108" s="13"/>
      <c r="N108" s="13"/>
      <c r="O108" s="19" t="s">
        <v>5250</v>
      </c>
      <c r="P108" s="16" t="s">
        <v>7169</v>
      </c>
      <c r="Q108" s="19" t="s">
        <v>5003</v>
      </c>
    </row>
    <row r="109" spans="1:17" ht="42.95" customHeight="1">
      <c r="A109" s="10">
        <v>106</v>
      </c>
      <c r="B109" s="10" t="s">
        <v>26</v>
      </c>
      <c r="C109" s="11" t="s">
        <v>27</v>
      </c>
      <c r="D109" s="19" t="s">
        <v>39</v>
      </c>
      <c r="E109" s="13" t="s">
        <v>42</v>
      </c>
      <c r="F109" s="13" t="s">
        <v>190</v>
      </c>
      <c r="G109" s="13" t="s">
        <v>7183</v>
      </c>
      <c r="H109" s="20" t="s">
        <v>7184</v>
      </c>
      <c r="I109" s="14" t="s">
        <v>87</v>
      </c>
      <c r="J109" s="14" t="s">
        <v>88</v>
      </c>
      <c r="K109" s="12" t="s">
        <v>7185</v>
      </c>
      <c r="L109" s="13" t="s">
        <v>7186</v>
      </c>
      <c r="M109" s="13" t="s">
        <v>2058</v>
      </c>
      <c r="N109" s="13">
        <v>1</v>
      </c>
      <c r="O109" s="19" t="s">
        <v>6272</v>
      </c>
      <c r="P109" s="16" t="s">
        <v>7169</v>
      </c>
      <c r="Q109" s="19" t="s">
        <v>2126</v>
      </c>
    </row>
    <row r="110" spans="1:17" ht="20.100000000000001" customHeight="1">
      <c r="A110" s="10">
        <v>107</v>
      </c>
      <c r="B110" s="10" t="s">
        <v>26</v>
      </c>
      <c r="C110" s="11" t="s">
        <v>27</v>
      </c>
      <c r="D110" s="19" t="s">
        <v>52</v>
      </c>
      <c r="E110" s="13" t="s">
        <v>29</v>
      </c>
      <c r="F110" s="13" t="s">
        <v>7187</v>
      </c>
      <c r="G110" s="13" t="s">
        <v>196</v>
      </c>
      <c r="H110" s="20" t="s">
        <v>7188</v>
      </c>
      <c r="I110" s="14" t="s">
        <v>87</v>
      </c>
      <c r="J110" s="14" t="s">
        <v>88</v>
      </c>
      <c r="K110" s="20"/>
      <c r="L110" s="13"/>
      <c r="M110" s="13"/>
      <c r="N110" s="13"/>
      <c r="O110" s="19" t="s">
        <v>6272</v>
      </c>
      <c r="P110" s="16" t="s">
        <v>7169</v>
      </c>
      <c r="Q110" s="19" t="s">
        <v>2136</v>
      </c>
    </row>
    <row r="111" spans="1:17" ht="20.100000000000001" customHeight="1">
      <c r="A111" s="10">
        <v>108</v>
      </c>
      <c r="B111" s="10" t="s">
        <v>26</v>
      </c>
      <c r="C111" s="11" t="s">
        <v>27</v>
      </c>
      <c r="D111" s="19" t="s">
        <v>94</v>
      </c>
      <c r="E111" s="13" t="s">
        <v>42</v>
      </c>
      <c r="F111" s="13" t="s">
        <v>7189</v>
      </c>
      <c r="G111" s="13" t="s">
        <v>7190</v>
      </c>
      <c r="H111" s="20" t="s">
        <v>7191</v>
      </c>
      <c r="I111" s="14" t="s">
        <v>87</v>
      </c>
      <c r="J111" s="14" t="s">
        <v>88</v>
      </c>
      <c r="K111" s="19"/>
      <c r="L111" s="13"/>
      <c r="M111" s="13"/>
      <c r="N111" s="13"/>
      <c r="O111" s="19" t="s">
        <v>6272</v>
      </c>
      <c r="P111" s="16" t="s">
        <v>7169</v>
      </c>
      <c r="Q111" s="19" t="s">
        <v>7192</v>
      </c>
    </row>
    <row r="112" spans="1:17" ht="33.950000000000003" customHeight="1">
      <c r="A112" s="10">
        <v>109</v>
      </c>
      <c r="B112" s="10" t="s">
        <v>26</v>
      </c>
      <c r="C112" s="11" t="s">
        <v>27</v>
      </c>
      <c r="D112" s="19" t="s">
        <v>28</v>
      </c>
      <c r="E112" s="13" t="s">
        <v>29</v>
      </c>
      <c r="F112" s="13" t="s">
        <v>2103</v>
      </c>
      <c r="G112" s="13" t="s">
        <v>7193</v>
      </c>
      <c r="H112" s="20" t="s">
        <v>7194</v>
      </c>
      <c r="I112" s="14" t="s">
        <v>87</v>
      </c>
      <c r="J112" s="14" t="s">
        <v>88</v>
      </c>
      <c r="K112" s="20"/>
      <c r="L112" s="13"/>
      <c r="M112" s="13"/>
      <c r="N112" s="13"/>
      <c r="O112" s="19" t="s">
        <v>6272</v>
      </c>
      <c r="P112" s="16" t="s">
        <v>7169</v>
      </c>
      <c r="Q112" s="19" t="s">
        <v>7195</v>
      </c>
    </row>
    <row r="113" spans="1:17" ht="45.95" customHeight="1">
      <c r="A113" s="10">
        <v>110</v>
      </c>
      <c r="B113" s="10" t="s">
        <v>26</v>
      </c>
      <c r="C113" s="11" t="s">
        <v>27</v>
      </c>
      <c r="D113" s="19" t="s">
        <v>35</v>
      </c>
      <c r="E113" s="13" t="s">
        <v>29</v>
      </c>
      <c r="F113" s="13" t="s">
        <v>7196</v>
      </c>
      <c r="G113" s="13" t="s">
        <v>7197</v>
      </c>
      <c r="H113" s="20" t="s">
        <v>7198</v>
      </c>
      <c r="I113" s="14" t="s">
        <v>87</v>
      </c>
      <c r="J113" s="14" t="s">
        <v>88</v>
      </c>
      <c r="K113" s="20" t="s">
        <v>7199</v>
      </c>
      <c r="L113" s="13" t="s">
        <v>7200</v>
      </c>
      <c r="M113" s="13" t="s">
        <v>2058</v>
      </c>
      <c r="N113" s="13">
        <v>3</v>
      </c>
      <c r="O113" s="19" t="s">
        <v>2129</v>
      </c>
      <c r="P113" s="16" t="s">
        <v>7169</v>
      </c>
      <c r="Q113" s="19" t="s">
        <v>7201</v>
      </c>
    </row>
    <row r="114" spans="1:17" ht="45" customHeight="1">
      <c r="A114" s="10"/>
      <c r="B114" s="10"/>
      <c r="C114" s="11" t="s">
        <v>27</v>
      </c>
      <c r="D114" s="19" t="s">
        <v>35</v>
      </c>
      <c r="E114" s="13" t="s">
        <v>29</v>
      </c>
      <c r="F114" s="13" t="s">
        <v>7196</v>
      </c>
      <c r="G114" s="13" t="s">
        <v>7197</v>
      </c>
      <c r="H114" s="20" t="s">
        <v>7198</v>
      </c>
      <c r="I114" s="14" t="s">
        <v>87</v>
      </c>
      <c r="J114" s="14" t="s">
        <v>88</v>
      </c>
      <c r="K114" s="20" t="s">
        <v>7199</v>
      </c>
      <c r="L114" s="13" t="s">
        <v>7202</v>
      </c>
      <c r="M114" s="13" t="s">
        <v>2058</v>
      </c>
      <c r="N114" s="13">
        <v>1</v>
      </c>
      <c r="O114" s="19" t="s">
        <v>2129</v>
      </c>
      <c r="P114" s="16" t="s">
        <v>7169</v>
      </c>
      <c r="Q114" s="19" t="s">
        <v>7201</v>
      </c>
    </row>
    <row r="115" spans="1:17" ht="20.100000000000001" customHeight="1">
      <c r="A115" s="10">
        <v>111</v>
      </c>
      <c r="B115" s="10" t="s">
        <v>26</v>
      </c>
      <c r="C115" s="11" t="s">
        <v>27</v>
      </c>
      <c r="D115" s="12" t="s">
        <v>114</v>
      </c>
      <c r="E115" s="13" t="s">
        <v>29</v>
      </c>
      <c r="F115" s="13" t="s">
        <v>213</v>
      </c>
      <c r="G115" s="13" t="s">
        <v>1996</v>
      </c>
      <c r="H115" s="20" t="s">
        <v>5559</v>
      </c>
      <c r="I115" s="14" t="s">
        <v>87</v>
      </c>
      <c r="J115" s="14" t="s">
        <v>88</v>
      </c>
      <c r="K115" s="12"/>
      <c r="L115" s="13"/>
      <c r="M115" s="13"/>
      <c r="N115" s="13"/>
      <c r="O115" s="19" t="s">
        <v>6027</v>
      </c>
      <c r="P115" s="16" t="s">
        <v>7169</v>
      </c>
      <c r="Q115" s="12" t="s">
        <v>7203</v>
      </c>
    </row>
    <row r="116" spans="1:17" ht="20.100000000000001" customHeight="1">
      <c r="A116" s="10">
        <v>112</v>
      </c>
      <c r="B116" s="10" t="s">
        <v>26</v>
      </c>
      <c r="C116" s="11" t="s">
        <v>27</v>
      </c>
      <c r="D116" s="12" t="s">
        <v>114</v>
      </c>
      <c r="E116" s="13" t="s">
        <v>42</v>
      </c>
      <c r="F116" s="13" t="s">
        <v>235</v>
      </c>
      <c r="G116" s="13" t="s">
        <v>6760</v>
      </c>
      <c r="H116" s="20" t="s">
        <v>6761</v>
      </c>
      <c r="I116" s="14" t="s">
        <v>87</v>
      </c>
      <c r="J116" s="14" t="s">
        <v>88</v>
      </c>
      <c r="K116" s="12"/>
      <c r="L116" s="13"/>
      <c r="M116" s="13"/>
      <c r="N116" s="13"/>
      <c r="O116" s="19" t="s">
        <v>6027</v>
      </c>
      <c r="P116" s="16" t="s">
        <v>7169</v>
      </c>
      <c r="Q116" s="12" t="s">
        <v>3105</v>
      </c>
    </row>
    <row r="117" spans="1:17" ht="20.100000000000001" customHeight="1">
      <c r="A117" s="10">
        <v>113</v>
      </c>
      <c r="B117" s="10" t="s">
        <v>26</v>
      </c>
      <c r="C117" s="11" t="s">
        <v>27</v>
      </c>
      <c r="D117" s="12" t="s">
        <v>114</v>
      </c>
      <c r="E117" s="13" t="s">
        <v>42</v>
      </c>
      <c r="F117" s="13" t="s">
        <v>742</v>
      </c>
      <c r="G117" s="13" t="s">
        <v>384</v>
      </c>
      <c r="H117" s="20" t="s">
        <v>7204</v>
      </c>
      <c r="I117" s="11" t="s">
        <v>33</v>
      </c>
      <c r="J117" s="11" t="s">
        <v>34</v>
      </c>
      <c r="K117" s="20"/>
      <c r="L117" s="13"/>
      <c r="M117" s="13"/>
      <c r="N117" s="13"/>
      <c r="O117" s="19" t="s">
        <v>6027</v>
      </c>
      <c r="P117" s="16" t="s">
        <v>7169</v>
      </c>
      <c r="Q117" s="12" t="s">
        <v>2702</v>
      </c>
    </row>
    <row r="118" spans="1:17" ht="20.100000000000001" customHeight="1">
      <c r="A118" s="10">
        <v>114</v>
      </c>
      <c r="B118" s="10" t="s">
        <v>26</v>
      </c>
      <c r="C118" s="11" t="s">
        <v>27</v>
      </c>
      <c r="D118" s="19" t="s">
        <v>35</v>
      </c>
      <c r="E118" s="13" t="s">
        <v>42</v>
      </c>
      <c r="F118" s="13" t="s">
        <v>235</v>
      </c>
      <c r="G118" s="13" t="s">
        <v>7205</v>
      </c>
      <c r="H118" s="20" t="s">
        <v>7206</v>
      </c>
      <c r="I118" s="14" t="s">
        <v>87</v>
      </c>
      <c r="J118" s="14" t="s">
        <v>88</v>
      </c>
      <c r="K118" s="20"/>
      <c r="L118" s="13"/>
      <c r="M118" s="13"/>
      <c r="N118" s="13"/>
      <c r="O118" s="19" t="s">
        <v>6027</v>
      </c>
      <c r="P118" s="16" t="s">
        <v>7169</v>
      </c>
      <c r="Q118" s="12" t="s">
        <v>2806</v>
      </c>
    </row>
    <row r="119" spans="1:17" ht="20.100000000000001" customHeight="1">
      <c r="A119" s="10">
        <v>115</v>
      </c>
      <c r="B119" s="10" t="s">
        <v>26</v>
      </c>
      <c r="C119" s="11" t="s">
        <v>27</v>
      </c>
      <c r="D119" s="19" t="s">
        <v>35</v>
      </c>
      <c r="E119" s="13" t="s">
        <v>42</v>
      </c>
      <c r="F119" s="13" t="s">
        <v>139</v>
      </c>
      <c r="G119" s="13" t="s">
        <v>1465</v>
      </c>
      <c r="H119" s="20" t="s">
        <v>3634</v>
      </c>
      <c r="I119" s="11" t="s">
        <v>33</v>
      </c>
      <c r="J119" s="11" t="s">
        <v>34</v>
      </c>
      <c r="K119" s="12"/>
      <c r="L119" s="13"/>
      <c r="M119" s="13"/>
      <c r="N119" s="13"/>
      <c r="O119" s="19" t="s">
        <v>6027</v>
      </c>
      <c r="P119" s="16" t="s">
        <v>7169</v>
      </c>
      <c r="Q119" s="19" t="s">
        <v>7207</v>
      </c>
    </row>
    <row r="120" spans="1:17" ht="20.100000000000001" customHeight="1">
      <c r="A120" s="10">
        <v>116</v>
      </c>
      <c r="B120" s="10" t="s">
        <v>26</v>
      </c>
      <c r="C120" s="11" t="s">
        <v>27</v>
      </c>
      <c r="D120" s="12" t="s">
        <v>94</v>
      </c>
      <c r="E120" s="13" t="s">
        <v>268</v>
      </c>
      <c r="F120" s="13" t="s">
        <v>3155</v>
      </c>
      <c r="G120" s="13" t="s">
        <v>103</v>
      </c>
      <c r="H120" s="20" t="s">
        <v>6828</v>
      </c>
      <c r="I120" s="11" t="s">
        <v>33</v>
      </c>
      <c r="J120" s="11" t="s">
        <v>34</v>
      </c>
      <c r="K120" s="12"/>
      <c r="L120" s="13"/>
      <c r="M120" s="13"/>
      <c r="N120" s="13"/>
      <c r="O120" s="19" t="s">
        <v>6027</v>
      </c>
      <c r="P120" s="16" t="s">
        <v>7208</v>
      </c>
      <c r="Q120" s="19" t="s">
        <v>2775</v>
      </c>
    </row>
    <row r="121" spans="1:17" ht="20.100000000000001" customHeight="1">
      <c r="A121" s="10">
        <v>117</v>
      </c>
      <c r="B121" s="10" t="s">
        <v>26</v>
      </c>
      <c r="C121" s="11" t="s">
        <v>27</v>
      </c>
      <c r="D121" s="12" t="s">
        <v>35</v>
      </c>
      <c r="E121" s="13" t="s">
        <v>71</v>
      </c>
      <c r="F121" s="13" t="s">
        <v>71</v>
      </c>
      <c r="G121" s="13" t="s">
        <v>7209</v>
      </c>
      <c r="H121" s="19" t="s">
        <v>7210</v>
      </c>
      <c r="I121" s="14" t="s">
        <v>87</v>
      </c>
      <c r="J121" s="14" t="s">
        <v>88</v>
      </c>
      <c r="K121" s="12"/>
      <c r="L121" s="13"/>
      <c r="M121" s="13"/>
      <c r="N121" s="13"/>
      <c r="O121" s="19" t="s">
        <v>6027</v>
      </c>
      <c r="P121" s="16" t="s">
        <v>7208</v>
      </c>
      <c r="Q121" s="12" t="s">
        <v>2960</v>
      </c>
    </row>
    <row r="122" spans="1:17" ht="32.1" customHeight="1">
      <c r="A122" s="10">
        <v>118</v>
      </c>
      <c r="B122" s="10" t="s">
        <v>26</v>
      </c>
      <c r="C122" s="11" t="s">
        <v>27</v>
      </c>
      <c r="D122" s="12" t="s">
        <v>3062</v>
      </c>
      <c r="E122" s="13"/>
      <c r="F122" s="13"/>
      <c r="G122" s="13"/>
      <c r="H122" s="20" t="s">
        <v>6167</v>
      </c>
      <c r="I122" s="14" t="s">
        <v>87</v>
      </c>
      <c r="J122" s="14" t="s">
        <v>88</v>
      </c>
      <c r="K122" s="20"/>
      <c r="L122" s="13"/>
      <c r="M122" s="13"/>
      <c r="N122" s="13"/>
      <c r="O122" s="19" t="s">
        <v>6316</v>
      </c>
      <c r="P122" s="16" t="s">
        <v>7208</v>
      </c>
      <c r="Q122" s="12" t="s">
        <v>2126</v>
      </c>
    </row>
    <row r="123" spans="1:17" ht="35.1" customHeight="1">
      <c r="A123" s="10">
        <v>119</v>
      </c>
      <c r="B123" s="10" t="s">
        <v>26</v>
      </c>
      <c r="C123" s="11" t="s">
        <v>27</v>
      </c>
      <c r="D123" s="12" t="s">
        <v>1447</v>
      </c>
      <c r="E123" s="13"/>
      <c r="F123" s="13"/>
      <c r="G123" s="13"/>
      <c r="H123" s="20" t="s">
        <v>6214</v>
      </c>
      <c r="I123" s="14" t="s">
        <v>87</v>
      </c>
      <c r="J123" s="14" t="s">
        <v>88</v>
      </c>
      <c r="K123" s="12"/>
      <c r="L123" s="13"/>
      <c r="M123" s="13"/>
      <c r="N123" s="13"/>
      <c r="O123" s="19" t="s">
        <v>4958</v>
      </c>
      <c r="P123" s="16" t="s">
        <v>7208</v>
      </c>
      <c r="Q123" s="12" t="s">
        <v>2126</v>
      </c>
    </row>
    <row r="124" spans="1:17" ht="38.1" customHeight="1">
      <c r="A124" s="10">
        <v>120</v>
      </c>
      <c r="B124" s="10" t="s">
        <v>26</v>
      </c>
      <c r="C124" s="11" t="s">
        <v>27</v>
      </c>
      <c r="D124" s="12" t="s">
        <v>114</v>
      </c>
      <c r="E124" s="13" t="s">
        <v>29</v>
      </c>
      <c r="F124" s="13" t="s">
        <v>3621</v>
      </c>
      <c r="G124" s="13" t="s">
        <v>31</v>
      </c>
      <c r="H124" s="20" t="s">
        <v>3717</v>
      </c>
      <c r="I124" s="14" t="s">
        <v>87</v>
      </c>
      <c r="J124" s="14" t="s">
        <v>88</v>
      </c>
      <c r="K124" s="12"/>
      <c r="L124" s="13"/>
      <c r="M124" s="13"/>
      <c r="N124" s="13"/>
      <c r="O124" s="19" t="s">
        <v>7211</v>
      </c>
      <c r="P124" s="16" t="s">
        <v>7208</v>
      </c>
      <c r="Q124" s="12" t="s">
        <v>7212</v>
      </c>
    </row>
    <row r="125" spans="1:17" ht="39.950000000000003" customHeight="1">
      <c r="A125" s="10">
        <v>121</v>
      </c>
      <c r="B125" s="10" t="s">
        <v>26</v>
      </c>
      <c r="C125" s="11" t="s">
        <v>27</v>
      </c>
      <c r="D125" s="12" t="s">
        <v>1447</v>
      </c>
      <c r="E125" s="13" t="s">
        <v>29</v>
      </c>
      <c r="F125" s="13" t="s">
        <v>7213</v>
      </c>
      <c r="G125" s="13" t="s">
        <v>7214</v>
      </c>
      <c r="H125" s="20" t="s">
        <v>7215</v>
      </c>
      <c r="I125" s="14" t="s">
        <v>87</v>
      </c>
      <c r="J125" s="14" t="s">
        <v>88</v>
      </c>
      <c r="K125" s="12"/>
      <c r="L125" s="13"/>
      <c r="M125" s="13"/>
      <c r="N125" s="13"/>
      <c r="O125" s="19" t="s">
        <v>6272</v>
      </c>
      <c r="P125" s="16" t="s">
        <v>7208</v>
      </c>
      <c r="Q125" s="12" t="s">
        <v>7216</v>
      </c>
    </row>
    <row r="126" spans="1:17" ht="20.100000000000001" customHeight="1">
      <c r="A126" s="10">
        <v>122</v>
      </c>
      <c r="B126" s="10" t="s">
        <v>26</v>
      </c>
      <c r="C126" s="11" t="s">
        <v>27</v>
      </c>
      <c r="D126" s="12" t="s">
        <v>68</v>
      </c>
      <c r="E126" s="13" t="s">
        <v>29</v>
      </c>
      <c r="F126" s="13" t="s">
        <v>83</v>
      </c>
      <c r="G126" s="13" t="s">
        <v>181</v>
      </c>
      <c r="H126" s="19" t="s">
        <v>575</v>
      </c>
      <c r="I126" s="11" t="s">
        <v>33</v>
      </c>
      <c r="J126" s="11" t="s">
        <v>34</v>
      </c>
      <c r="K126" s="12" t="s">
        <v>2301</v>
      </c>
      <c r="L126" s="13" t="s">
        <v>7217</v>
      </c>
      <c r="M126" s="13" t="s">
        <v>2058</v>
      </c>
      <c r="N126" s="13">
        <v>1</v>
      </c>
      <c r="O126" s="19" t="s">
        <v>2129</v>
      </c>
      <c r="P126" s="16" t="s">
        <v>7208</v>
      </c>
      <c r="Q126" s="12" t="s">
        <v>3217</v>
      </c>
    </row>
    <row r="127" spans="1:17" ht="20.100000000000001" customHeight="1">
      <c r="A127" s="10">
        <v>123</v>
      </c>
      <c r="B127" s="10" t="s">
        <v>26</v>
      </c>
      <c r="C127" s="11" t="s">
        <v>27</v>
      </c>
      <c r="D127" s="12" t="s">
        <v>35</v>
      </c>
      <c r="E127" s="13" t="s">
        <v>42</v>
      </c>
      <c r="F127" s="13" t="s">
        <v>139</v>
      </c>
      <c r="G127" s="13" t="s">
        <v>5872</v>
      </c>
      <c r="H127" s="20" t="s">
        <v>7218</v>
      </c>
      <c r="I127" s="11" t="s">
        <v>33</v>
      </c>
      <c r="J127" s="11" t="s">
        <v>34</v>
      </c>
      <c r="K127" s="12"/>
      <c r="L127" s="13"/>
      <c r="M127" s="13"/>
      <c r="N127" s="13"/>
      <c r="O127" s="19" t="s">
        <v>2192</v>
      </c>
      <c r="P127" s="16" t="s">
        <v>7208</v>
      </c>
      <c r="Q127" s="12" t="s">
        <v>7219</v>
      </c>
    </row>
    <row r="128" spans="1:17" ht="39" customHeight="1">
      <c r="A128" s="10">
        <v>124</v>
      </c>
      <c r="B128" s="10" t="s">
        <v>26</v>
      </c>
      <c r="C128" s="11" t="s">
        <v>27</v>
      </c>
      <c r="D128" s="12" t="s">
        <v>61</v>
      </c>
      <c r="E128" s="13" t="s">
        <v>198</v>
      </c>
      <c r="F128" s="13" t="s">
        <v>198</v>
      </c>
      <c r="G128" s="13" t="s">
        <v>7220</v>
      </c>
      <c r="H128" s="20" t="s">
        <v>7221</v>
      </c>
      <c r="I128" s="14" t="s">
        <v>87</v>
      </c>
      <c r="J128" s="14" t="s">
        <v>88</v>
      </c>
      <c r="K128" s="12"/>
      <c r="L128" s="13"/>
      <c r="M128" s="13"/>
      <c r="N128" s="13"/>
      <c r="O128" s="19" t="s">
        <v>2129</v>
      </c>
      <c r="P128" s="16" t="s">
        <v>7208</v>
      </c>
      <c r="Q128" s="12" t="s">
        <v>6107</v>
      </c>
    </row>
    <row r="129" spans="1:17" ht="20.100000000000001" customHeight="1">
      <c r="A129" s="10">
        <v>125</v>
      </c>
      <c r="B129" s="10" t="s">
        <v>26</v>
      </c>
      <c r="C129" s="11" t="s">
        <v>27</v>
      </c>
      <c r="D129" s="12" t="s">
        <v>52</v>
      </c>
      <c r="E129" s="13"/>
      <c r="F129" s="13"/>
      <c r="G129" s="13" t="s">
        <v>199</v>
      </c>
      <c r="H129" s="20" t="s">
        <v>7222</v>
      </c>
      <c r="I129" s="11" t="s">
        <v>33</v>
      </c>
      <c r="J129" s="11" t="s">
        <v>34</v>
      </c>
      <c r="K129" s="12"/>
      <c r="L129" s="13"/>
      <c r="M129" s="13"/>
      <c r="N129" s="13"/>
      <c r="O129" s="19" t="s">
        <v>2166</v>
      </c>
      <c r="P129" s="16" t="s">
        <v>7208</v>
      </c>
      <c r="Q129" s="12" t="s">
        <v>6273</v>
      </c>
    </row>
    <row r="130" spans="1:17" ht="20.100000000000001" customHeight="1">
      <c r="A130" s="10">
        <v>126</v>
      </c>
      <c r="B130" s="10" t="s">
        <v>26</v>
      </c>
      <c r="C130" s="11" t="s">
        <v>27</v>
      </c>
      <c r="D130" s="12" t="s">
        <v>68</v>
      </c>
      <c r="E130" s="13" t="s">
        <v>29</v>
      </c>
      <c r="F130" s="13" t="s">
        <v>213</v>
      </c>
      <c r="G130" s="13" t="s">
        <v>278</v>
      </c>
      <c r="H130" s="20" t="s">
        <v>7223</v>
      </c>
      <c r="I130" s="14" t="s">
        <v>87</v>
      </c>
      <c r="J130" s="14" t="s">
        <v>88</v>
      </c>
      <c r="K130" s="12"/>
      <c r="L130" s="13"/>
      <c r="M130" s="13"/>
      <c r="N130" s="13"/>
      <c r="O130" s="19" t="s">
        <v>2364</v>
      </c>
      <c r="P130" s="16" t="s">
        <v>7208</v>
      </c>
      <c r="Q130" s="12" t="s">
        <v>5589</v>
      </c>
    </row>
    <row r="131" spans="1:17" ht="20.100000000000001" customHeight="1">
      <c r="A131" s="10">
        <v>127</v>
      </c>
      <c r="B131" s="10" t="s">
        <v>26</v>
      </c>
      <c r="C131" s="11" t="s">
        <v>27</v>
      </c>
      <c r="D131" s="12" t="s">
        <v>94</v>
      </c>
      <c r="E131" s="13" t="s">
        <v>42</v>
      </c>
      <c r="F131" s="13" t="s">
        <v>190</v>
      </c>
      <c r="G131" s="13" t="s">
        <v>7224</v>
      </c>
      <c r="H131" s="20" t="s">
        <v>7225</v>
      </c>
      <c r="I131" s="14" t="s">
        <v>87</v>
      </c>
      <c r="J131" s="14" t="s">
        <v>88</v>
      </c>
      <c r="K131" s="12"/>
      <c r="L131" s="13"/>
      <c r="M131" s="13"/>
      <c r="N131" s="13"/>
      <c r="O131" s="19" t="s">
        <v>2364</v>
      </c>
      <c r="P131" s="16" t="s">
        <v>7208</v>
      </c>
      <c r="Q131" s="12" t="s">
        <v>2699</v>
      </c>
    </row>
    <row r="132" spans="1:17" ht="20.100000000000001" customHeight="1">
      <c r="A132" s="10">
        <v>128</v>
      </c>
      <c r="B132" s="10" t="s">
        <v>26</v>
      </c>
      <c r="C132" s="11" t="s">
        <v>27</v>
      </c>
      <c r="D132" s="12" t="s">
        <v>68</v>
      </c>
      <c r="E132" s="13" t="s">
        <v>29</v>
      </c>
      <c r="F132" s="13" t="s">
        <v>83</v>
      </c>
      <c r="G132" s="13" t="s">
        <v>181</v>
      </c>
      <c r="H132" s="20" t="s">
        <v>575</v>
      </c>
      <c r="I132" s="11" t="s">
        <v>33</v>
      </c>
      <c r="J132" s="11" t="s">
        <v>34</v>
      </c>
      <c r="K132" s="15" t="s">
        <v>2301</v>
      </c>
      <c r="L132" s="13" t="s">
        <v>2363</v>
      </c>
      <c r="M132" s="13" t="s">
        <v>2058</v>
      </c>
      <c r="N132" s="13">
        <v>1</v>
      </c>
      <c r="O132" s="19" t="s">
        <v>2364</v>
      </c>
      <c r="P132" s="16" t="s">
        <v>7208</v>
      </c>
      <c r="Q132" s="12" t="s">
        <v>4719</v>
      </c>
    </row>
    <row r="133" spans="1:17" ht="20.100000000000001" customHeight="1">
      <c r="A133" s="10">
        <v>129</v>
      </c>
      <c r="B133" s="10" t="s">
        <v>26</v>
      </c>
      <c r="C133" s="11" t="s">
        <v>27</v>
      </c>
      <c r="D133" s="12" t="s">
        <v>68</v>
      </c>
      <c r="E133" s="13" t="s">
        <v>71</v>
      </c>
      <c r="F133" s="13" t="s">
        <v>187</v>
      </c>
      <c r="G133" s="13" t="s">
        <v>140</v>
      </c>
      <c r="H133" s="20" t="s">
        <v>7226</v>
      </c>
      <c r="I133" s="11" t="s">
        <v>33</v>
      </c>
      <c r="J133" s="11" t="s">
        <v>34</v>
      </c>
      <c r="K133" s="12"/>
      <c r="L133" s="13"/>
      <c r="M133" s="13"/>
      <c r="N133" s="13"/>
      <c r="O133" s="19" t="s">
        <v>2364</v>
      </c>
      <c r="P133" s="16" t="s">
        <v>7227</v>
      </c>
      <c r="Q133" s="12" t="s">
        <v>6456</v>
      </c>
    </row>
    <row r="134" spans="1:17" ht="44.1" customHeight="1">
      <c r="A134" s="10">
        <v>130</v>
      </c>
      <c r="B134" s="10" t="s">
        <v>26</v>
      </c>
      <c r="C134" s="11" t="s">
        <v>27</v>
      </c>
      <c r="D134" s="12" t="s">
        <v>68</v>
      </c>
      <c r="E134" s="13" t="s">
        <v>29</v>
      </c>
      <c r="F134" s="13" t="s">
        <v>2201</v>
      </c>
      <c r="G134" s="13" t="s">
        <v>140</v>
      </c>
      <c r="H134" s="20" t="s">
        <v>7228</v>
      </c>
      <c r="I134" s="11" t="s">
        <v>33</v>
      </c>
      <c r="J134" s="11" t="s">
        <v>34</v>
      </c>
      <c r="K134" s="12"/>
      <c r="L134" s="13"/>
      <c r="M134" s="13"/>
      <c r="N134" s="13"/>
      <c r="O134" s="19" t="s">
        <v>2364</v>
      </c>
      <c r="P134" s="16" t="s">
        <v>7227</v>
      </c>
      <c r="Q134" s="12" t="s">
        <v>2716</v>
      </c>
    </row>
    <row r="135" spans="1:17" ht="20.100000000000001" customHeight="1">
      <c r="A135" s="10">
        <v>131</v>
      </c>
      <c r="B135" s="10" t="s">
        <v>26</v>
      </c>
      <c r="C135" s="11" t="s">
        <v>27</v>
      </c>
      <c r="D135" s="12" t="s">
        <v>114</v>
      </c>
      <c r="E135" s="13" t="s">
        <v>42</v>
      </c>
      <c r="F135" s="13" t="s">
        <v>235</v>
      </c>
      <c r="G135" s="13" t="s">
        <v>7229</v>
      </c>
      <c r="H135" s="20" t="s">
        <v>7230</v>
      </c>
      <c r="I135" s="14" t="s">
        <v>87</v>
      </c>
      <c r="J135" s="14" t="s">
        <v>88</v>
      </c>
      <c r="K135" s="12"/>
      <c r="L135" s="13"/>
      <c r="M135" s="13"/>
      <c r="N135" s="13"/>
      <c r="O135" s="19" t="s">
        <v>2364</v>
      </c>
      <c r="P135" s="16" t="s">
        <v>7227</v>
      </c>
      <c r="Q135" s="12" t="s">
        <v>2960</v>
      </c>
    </row>
    <row r="136" spans="1:17" ht="30" customHeight="1">
      <c r="A136" s="10">
        <v>132</v>
      </c>
      <c r="B136" s="10" t="s">
        <v>26</v>
      </c>
      <c r="C136" s="11" t="s">
        <v>27</v>
      </c>
      <c r="D136" s="12" t="s">
        <v>3062</v>
      </c>
      <c r="E136" s="13"/>
      <c r="F136" s="13"/>
      <c r="G136" s="13"/>
      <c r="H136" s="20" t="s">
        <v>6167</v>
      </c>
      <c r="I136" s="14" t="s">
        <v>87</v>
      </c>
      <c r="J136" s="14" t="s">
        <v>88</v>
      </c>
      <c r="K136" s="12"/>
      <c r="L136" s="13"/>
      <c r="M136" s="13"/>
      <c r="N136" s="13"/>
      <c r="O136" s="19" t="s">
        <v>6316</v>
      </c>
      <c r="P136" s="16" t="s">
        <v>7227</v>
      </c>
      <c r="Q136" s="12" t="s">
        <v>2126</v>
      </c>
    </row>
    <row r="137" spans="1:17" ht="20.100000000000001" customHeight="1">
      <c r="A137" s="10">
        <v>133</v>
      </c>
      <c r="B137" s="10" t="s">
        <v>26</v>
      </c>
      <c r="C137" s="11" t="s">
        <v>27</v>
      </c>
      <c r="D137" s="12" t="s">
        <v>1447</v>
      </c>
      <c r="E137" s="13"/>
      <c r="F137" s="13"/>
      <c r="G137" s="13"/>
      <c r="H137" s="20" t="s">
        <v>6214</v>
      </c>
      <c r="I137" s="14" t="s">
        <v>87</v>
      </c>
      <c r="J137" s="14" t="s">
        <v>88</v>
      </c>
      <c r="K137" s="12"/>
      <c r="L137" s="13"/>
      <c r="M137" s="13"/>
      <c r="N137" s="13"/>
      <c r="O137" s="19" t="s">
        <v>2939</v>
      </c>
      <c r="P137" s="16" t="s">
        <v>7227</v>
      </c>
      <c r="Q137" s="12" t="s">
        <v>2126</v>
      </c>
    </row>
    <row r="138" spans="1:17" ht="20.100000000000001" customHeight="1">
      <c r="A138" s="10">
        <v>134</v>
      </c>
      <c r="B138" s="10" t="s">
        <v>26</v>
      </c>
      <c r="C138" s="11" t="s">
        <v>27</v>
      </c>
      <c r="D138" s="12" t="s">
        <v>3062</v>
      </c>
      <c r="E138" s="13" t="s">
        <v>29</v>
      </c>
      <c r="F138" s="13" t="s">
        <v>7231</v>
      </c>
      <c r="G138" s="13" t="s">
        <v>7232</v>
      </c>
      <c r="H138" s="20" t="s">
        <v>7233</v>
      </c>
      <c r="I138" s="14" t="s">
        <v>87</v>
      </c>
      <c r="J138" s="14" t="s">
        <v>88</v>
      </c>
      <c r="K138" s="12"/>
      <c r="L138" s="13"/>
      <c r="M138" s="13"/>
      <c r="N138" s="13"/>
      <c r="O138" s="19" t="s">
        <v>1991</v>
      </c>
      <c r="P138" s="16" t="s">
        <v>7227</v>
      </c>
      <c r="Q138" s="12" t="s">
        <v>7234</v>
      </c>
    </row>
    <row r="139" spans="1:17" ht="20.100000000000001" customHeight="1">
      <c r="A139" s="10">
        <v>135</v>
      </c>
      <c r="B139" s="10" t="s">
        <v>26</v>
      </c>
      <c r="C139" s="11" t="s">
        <v>27</v>
      </c>
      <c r="D139" s="12" t="s">
        <v>3062</v>
      </c>
      <c r="E139" s="13"/>
      <c r="F139" s="13" t="s">
        <v>7235</v>
      </c>
      <c r="G139" s="13" t="s">
        <v>7236</v>
      </c>
      <c r="H139" s="20" t="s">
        <v>7237</v>
      </c>
      <c r="I139" s="14" t="s">
        <v>87</v>
      </c>
      <c r="J139" s="14" t="s">
        <v>88</v>
      </c>
      <c r="K139" s="12"/>
      <c r="L139" s="13"/>
      <c r="M139" s="13"/>
      <c r="N139" s="13"/>
      <c r="O139" s="19" t="s">
        <v>1991</v>
      </c>
      <c r="P139" s="16" t="s">
        <v>7227</v>
      </c>
      <c r="Q139" s="12" t="s">
        <v>6585</v>
      </c>
    </row>
    <row r="140" spans="1:17" ht="20.100000000000001" customHeight="1">
      <c r="A140" s="10">
        <v>136</v>
      </c>
      <c r="B140" s="10" t="s">
        <v>26</v>
      </c>
      <c r="C140" s="11" t="s">
        <v>27</v>
      </c>
      <c r="D140" s="12" t="s">
        <v>61</v>
      </c>
      <c r="E140" s="13" t="s">
        <v>42</v>
      </c>
      <c r="F140" s="13" t="s">
        <v>235</v>
      </c>
      <c r="G140" s="13" t="s">
        <v>6992</v>
      </c>
      <c r="H140" s="20" t="s">
        <v>7238</v>
      </c>
      <c r="I140" s="14" t="s">
        <v>87</v>
      </c>
      <c r="J140" s="14" t="s">
        <v>88</v>
      </c>
      <c r="K140" s="12"/>
      <c r="L140" s="13"/>
      <c r="M140" s="13"/>
      <c r="N140" s="13"/>
      <c r="O140" s="19" t="s">
        <v>1991</v>
      </c>
      <c r="P140" s="16" t="s">
        <v>7227</v>
      </c>
      <c r="Q140" s="12" t="s">
        <v>3304</v>
      </c>
    </row>
    <row r="141" spans="1:17" ht="20.100000000000001" customHeight="1">
      <c r="A141" s="10">
        <v>137</v>
      </c>
      <c r="B141" s="10" t="s">
        <v>26</v>
      </c>
      <c r="C141" s="11" t="s">
        <v>27</v>
      </c>
      <c r="D141" s="12" t="s">
        <v>52</v>
      </c>
      <c r="E141" s="13" t="s">
        <v>29</v>
      </c>
      <c r="F141" s="13" t="s">
        <v>7239</v>
      </c>
      <c r="G141" s="13" t="s">
        <v>7240</v>
      </c>
      <c r="H141" s="20" t="s">
        <v>7241</v>
      </c>
      <c r="I141" s="14" t="s">
        <v>87</v>
      </c>
      <c r="J141" s="14" t="s">
        <v>88</v>
      </c>
      <c r="K141" s="12"/>
      <c r="L141" s="13"/>
      <c r="M141" s="13"/>
      <c r="N141" s="13"/>
      <c r="O141" s="19" t="s">
        <v>1991</v>
      </c>
      <c r="P141" s="16" t="s">
        <v>7227</v>
      </c>
      <c r="Q141" s="12" t="s">
        <v>7242</v>
      </c>
    </row>
    <row r="142" spans="1:17" ht="60" customHeight="1">
      <c r="A142" s="10">
        <v>138</v>
      </c>
      <c r="B142" s="10" t="s">
        <v>26</v>
      </c>
      <c r="C142" s="11" t="s">
        <v>27</v>
      </c>
      <c r="D142" s="12" t="s">
        <v>114</v>
      </c>
      <c r="E142" s="13" t="s">
        <v>42</v>
      </c>
      <c r="F142" s="13" t="s">
        <v>235</v>
      </c>
      <c r="G142" s="13" t="s">
        <v>7243</v>
      </c>
      <c r="H142" s="20" t="s">
        <v>7244</v>
      </c>
      <c r="I142" s="14" t="s">
        <v>87</v>
      </c>
      <c r="J142" s="14" t="s">
        <v>88</v>
      </c>
      <c r="K142" s="12"/>
      <c r="L142" s="13"/>
      <c r="M142" s="13"/>
      <c r="N142" s="13"/>
      <c r="O142" s="19" t="s">
        <v>5026</v>
      </c>
      <c r="P142" s="16" t="s">
        <v>7227</v>
      </c>
      <c r="Q142" s="12" t="s">
        <v>7245</v>
      </c>
    </row>
    <row r="143" spans="1:17" ht="42.95" customHeight="1">
      <c r="A143" s="10">
        <v>139</v>
      </c>
      <c r="B143" s="10" t="s">
        <v>26</v>
      </c>
      <c r="C143" s="11" t="s">
        <v>27</v>
      </c>
      <c r="D143" s="12" t="s">
        <v>114</v>
      </c>
      <c r="E143" s="13" t="s">
        <v>42</v>
      </c>
      <c r="F143" s="13" t="s">
        <v>235</v>
      </c>
      <c r="G143" s="13" t="s">
        <v>7246</v>
      </c>
      <c r="H143" s="20" t="s">
        <v>7247</v>
      </c>
      <c r="I143" s="14" t="s">
        <v>87</v>
      </c>
      <c r="J143" s="14" t="s">
        <v>88</v>
      </c>
      <c r="K143" s="12"/>
      <c r="L143" s="13"/>
      <c r="M143" s="13"/>
      <c r="N143" s="13"/>
      <c r="O143" s="19" t="s">
        <v>2129</v>
      </c>
      <c r="P143" s="16" t="s">
        <v>7227</v>
      </c>
      <c r="Q143" s="12" t="s">
        <v>6107</v>
      </c>
    </row>
    <row r="144" spans="1:17" ht="20.100000000000001" customHeight="1">
      <c r="A144" s="10">
        <v>140</v>
      </c>
      <c r="B144" s="10" t="s">
        <v>26</v>
      </c>
      <c r="C144" s="11" t="s">
        <v>27</v>
      </c>
      <c r="D144" s="12" t="s">
        <v>3062</v>
      </c>
      <c r="E144" s="12" t="s">
        <v>3062</v>
      </c>
      <c r="F144" s="13" t="s">
        <v>7009</v>
      </c>
      <c r="G144" s="13" t="s">
        <v>54</v>
      </c>
      <c r="H144" s="19" t="s">
        <v>7248</v>
      </c>
      <c r="I144" s="14" t="s">
        <v>87</v>
      </c>
      <c r="J144" s="14" t="s">
        <v>88</v>
      </c>
      <c r="K144" s="12"/>
      <c r="L144" s="13"/>
      <c r="M144" s="13"/>
      <c r="N144" s="13"/>
      <c r="O144" s="19" t="s">
        <v>7249</v>
      </c>
      <c r="P144" s="16" t="s">
        <v>7227</v>
      </c>
      <c r="Q144" s="12" t="s">
        <v>3312</v>
      </c>
    </row>
    <row r="145" spans="1:17" ht="39.950000000000003" customHeight="1">
      <c r="A145" s="10">
        <v>141</v>
      </c>
      <c r="B145" s="10" t="s">
        <v>26</v>
      </c>
      <c r="C145" s="11" t="s">
        <v>27</v>
      </c>
      <c r="D145" s="12" t="s">
        <v>3937</v>
      </c>
      <c r="E145" s="13"/>
      <c r="F145" s="12" t="s">
        <v>3937</v>
      </c>
      <c r="G145" s="13" t="s">
        <v>7250</v>
      </c>
      <c r="H145" s="19" t="s">
        <v>7251</v>
      </c>
      <c r="I145" s="14" t="s">
        <v>87</v>
      </c>
      <c r="J145" s="14" t="s">
        <v>88</v>
      </c>
      <c r="K145" s="12"/>
      <c r="L145" s="13"/>
      <c r="M145" s="13"/>
      <c r="N145" s="13"/>
      <c r="O145" s="19" t="s">
        <v>2129</v>
      </c>
      <c r="P145" s="16" t="s">
        <v>7227</v>
      </c>
      <c r="Q145" s="12" t="s">
        <v>2121</v>
      </c>
    </row>
    <row r="146" spans="1:17" ht="20.100000000000001" customHeight="1">
      <c r="A146" s="10">
        <v>142</v>
      </c>
      <c r="B146" s="10" t="s">
        <v>26</v>
      </c>
      <c r="C146" s="11" t="s">
        <v>27</v>
      </c>
      <c r="D146" s="12" t="s">
        <v>46</v>
      </c>
      <c r="E146" s="13" t="s">
        <v>342</v>
      </c>
      <c r="F146" s="13" t="s">
        <v>342</v>
      </c>
      <c r="G146" s="13" t="s">
        <v>303</v>
      </c>
      <c r="H146" s="20" t="s">
        <v>7252</v>
      </c>
      <c r="I146" s="11" t="s">
        <v>33</v>
      </c>
      <c r="J146" s="11" t="s">
        <v>34</v>
      </c>
      <c r="K146" s="12"/>
      <c r="L146" s="13"/>
      <c r="M146" s="13"/>
      <c r="N146" s="13"/>
      <c r="O146" s="19" t="s">
        <v>2110</v>
      </c>
      <c r="P146" s="16" t="s">
        <v>7227</v>
      </c>
      <c r="Q146" s="12" t="s">
        <v>7253</v>
      </c>
    </row>
    <row r="147" spans="1:17" ht="20.100000000000001" customHeight="1">
      <c r="A147" s="10">
        <v>143</v>
      </c>
      <c r="B147" s="10" t="s">
        <v>26</v>
      </c>
      <c r="C147" s="11" t="s">
        <v>27</v>
      </c>
      <c r="D147" s="12" t="s">
        <v>7254</v>
      </c>
      <c r="E147" s="13" t="s">
        <v>29</v>
      </c>
      <c r="F147" s="13" t="s">
        <v>83</v>
      </c>
      <c r="G147" s="13" t="s">
        <v>181</v>
      </c>
      <c r="H147" s="20" t="s">
        <v>684</v>
      </c>
      <c r="I147" s="11" t="s">
        <v>33</v>
      </c>
      <c r="J147" s="11" t="s">
        <v>34</v>
      </c>
      <c r="K147" s="15" t="s">
        <v>2301</v>
      </c>
      <c r="L147" s="13" t="s">
        <v>2363</v>
      </c>
      <c r="M147" s="13" t="s">
        <v>2058</v>
      </c>
      <c r="N147" s="13">
        <v>1</v>
      </c>
      <c r="O147" s="19" t="s">
        <v>2110</v>
      </c>
      <c r="P147" s="16" t="s">
        <v>7227</v>
      </c>
      <c r="Q147" s="12" t="s">
        <v>2705</v>
      </c>
    </row>
    <row r="148" spans="1:17" ht="20.100000000000001" customHeight="1">
      <c r="A148" s="10">
        <v>144</v>
      </c>
      <c r="B148" s="10" t="s">
        <v>26</v>
      </c>
      <c r="C148" s="11" t="s">
        <v>27</v>
      </c>
      <c r="D148" s="12" t="s">
        <v>35</v>
      </c>
      <c r="E148" s="13" t="s">
        <v>29</v>
      </c>
      <c r="F148" s="13" t="s">
        <v>3621</v>
      </c>
      <c r="G148" s="13" t="s">
        <v>3959</v>
      </c>
      <c r="H148" s="20" t="s">
        <v>7255</v>
      </c>
      <c r="I148" s="11" t="s">
        <v>33</v>
      </c>
      <c r="J148" s="11" t="s">
        <v>34</v>
      </c>
      <c r="K148" s="12"/>
      <c r="L148" s="13"/>
      <c r="M148" s="13"/>
      <c r="N148" s="13"/>
      <c r="O148" s="19" t="s">
        <v>2110</v>
      </c>
      <c r="P148" s="16" t="s">
        <v>7227</v>
      </c>
      <c r="Q148" s="12" t="s">
        <v>7256</v>
      </c>
    </row>
    <row r="149" spans="1:17" ht="20.100000000000001" customHeight="1">
      <c r="A149" s="10">
        <v>145</v>
      </c>
      <c r="B149" s="10" t="s">
        <v>26</v>
      </c>
      <c r="C149" s="11" t="s">
        <v>27</v>
      </c>
      <c r="D149" s="12" t="s">
        <v>114</v>
      </c>
      <c r="E149" s="13" t="s">
        <v>198</v>
      </c>
      <c r="F149" s="13" t="s">
        <v>198</v>
      </c>
      <c r="G149" s="13" t="s">
        <v>199</v>
      </c>
      <c r="H149" s="20" t="s">
        <v>5978</v>
      </c>
      <c r="I149" s="11" t="s">
        <v>33</v>
      </c>
      <c r="J149" s="11" t="s">
        <v>34</v>
      </c>
      <c r="K149" s="12"/>
      <c r="L149" s="13"/>
      <c r="M149" s="13"/>
      <c r="N149" s="13"/>
      <c r="O149" s="19" t="s">
        <v>2110</v>
      </c>
      <c r="P149" s="16" t="s">
        <v>7227</v>
      </c>
      <c r="Q149" s="12" t="s">
        <v>7257</v>
      </c>
    </row>
    <row r="150" spans="1:17" ht="20.100000000000001" customHeight="1">
      <c r="A150" s="10">
        <v>146</v>
      </c>
      <c r="B150" s="10" t="s">
        <v>26</v>
      </c>
      <c r="C150" s="11" t="s">
        <v>27</v>
      </c>
      <c r="D150" s="12" t="s">
        <v>114</v>
      </c>
      <c r="E150" s="13" t="s">
        <v>29</v>
      </c>
      <c r="F150" s="13" t="s">
        <v>3621</v>
      </c>
      <c r="G150" s="13" t="s">
        <v>140</v>
      </c>
      <c r="H150" s="20" t="s">
        <v>7258</v>
      </c>
      <c r="I150" s="11" t="s">
        <v>33</v>
      </c>
      <c r="J150" s="11" t="s">
        <v>34</v>
      </c>
      <c r="K150" s="12"/>
      <c r="L150" s="13"/>
      <c r="M150" s="13"/>
      <c r="N150" s="13"/>
      <c r="O150" s="19" t="s">
        <v>2110</v>
      </c>
      <c r="P150" s="16" t="s">
        <v>7227</v>
      </c>
      <c r="Q150" s="12" t="s">
        <v>7259</v>
      </c>
    </row>
    <row r="151" spans="1:17" ht="42.95" customHeight="1">
      <c r="A151" s="10">
        <v>147</v>
      </c>
      <c r="B151" s="10" t="s">
        <v>26</v>
      </c>
      <c r="C151" s="11" t="s">
        <v>27</v>
      </c>
      <c r="D151" s="12" t="s">
        <v>68</v>
      </c>
      <c r="E151" s="13" t="s">
        <v>71</v>
      </c>
      <c r="F151" s="13" t="s">
        <v>847</v>
      </c>
      <c r="G151" s="13" t="s">
        <v>7260</v>
      </c>
      <c r="H151" s="20" t="s">
        <v>7261</v>
      </c>
      <c r="I151" s="11" t="s">
        <v>33</v>
      </c>
      <c r="J151" s="11" t="s">
        <v>34</v>
      </c>
      <c r="K151" s="20" t="s">
        <v>3418</v>
      </c>
      <c r="L151" s="13" t="s">
        <v>3419</v>
      </c>
      <c r="M151" s="13" t="s">
        <v>2058</v>
      </c>
      <c r="N151" s="13">
        <v>1</v>
      </c>
      <c r="O151" s="19" t="s">
        <v>2110</v>
      </c>
      <c r="P151" s="16" t="s">
        <v>7262</v>
      </c>
      <c r="Q151" s="12" t="s">
        <v>2232</v>
      </c>
    </row>
    <row r="152" spans="1:17" ht="20.100000000000001" customHeight="1">
      <c r="A152" s="10">
        <v>148</v>
      </c>
      <c r="B152" s="10" t="s">
        <v>26</v>
      </c>
      <c r="C152" s="11" t="s">
        <v>27</v>
      </c>
      <c r="D152" s="12" t="s">
        <v>68</v>
      </c>
      <c r="E152" s="13" t="s">
        <v>42</v>
      </c>
      <c r="F152" s="13" t="s">
        <v>139</v>
      </c>
      <c r="G152" s="13" t="s">
        <v>7263</v>
      </c>
      <c r="H152" s="20" t="s">
        <v>7264</v>
      </c>
      <c r="I152" s="13"/>
      <c r="J152" s="13"/>
      <c r="K152" s="20"/>
      <c r="L152" s="13"/>
      <c r="M152" s="13"/>
      <c r="N152" s="13"/>
      <c r="O152" s="19" t="s">
        <v>2110</v>
      </c>
      <c r="P152" s="16" t="s">
        <v>7262</v>
      </c>
      <c r="Q152" s="12" t="s">
        <v>7265</v>
      </c>
    </row>
    <row r="153" spans="1:17" ht="20.100000000000001" customHeight="1">
      <c r="A153" s="10">
        <v>149</v>
      </c>
      <c r="B153" s="10" t="s">
        <v>26</v>
      </c>
      <c r="C153" s="11" t="s">
        <v>27</v>
      </c>
      <c r="D153" s="12" t="s">
        <v>3062</v>
      </c>
      <c r="E153" s="13"/>
      <c r="F153" s="13"/>
      <c r="G153" s="13"/>
      <c r="H153" s="20" t="s">
        <v>7266</v>
      </c>
      <c r="I153" s="14" t="s">
        <v>87</v>
      </c>
      <c r="J153" s="14" t="s">
        <v>88</v>
      </c>
      <c r="K153" s="12"/>
      <c r="L153" s="13"/>
      <c r="M153" s="13"/>
      <c r="N153" s="13"/>
      <c r="O153" s="19" t="s">
        <v>6671</v>
      </c>
      <c r="P153" s="16" t="s">
        <v>7262</v>
      </c>
      <c r="Q153" s="12" t="s">
        <v>6024</v>
      </c>
    </row>
    <row r="154" spans="1:17" ht="35.1" customHeight="1">
      <c r="A154" s="10">
        <v>150</v>
      </c>
      <c r="B154" s="10" t="s">
        <v>26</v>
      </c>
      <c r="C154" s="11" t="s">
        <v>27</v>
      </c>
      <c r="D154" s="12" t="s">
        <v>1447</v>
      </c>
      <c r="E154" s="13"/>
      <c r="F154" s="13"/>
      <c r="G154" s="13"/>
      <c r="H154" s="19" t="s">
        <v>7267</v>
      </c>
      <c r="I154" s="14" t="s">
        <v>87</v>
      </c>
      <c r="J154" s="14" t="s">
        <v>88</v>
      </c>
      <c r="K154" s="12"/>
      <c r="L154" s="13"/>
      <c r="M154" s="13"/>
      <c r="N154" s="13"/>
      <c r="O154" s="19" t="s">
        <v>5327</v>
      </c>
      <c r="P154" s="16" t="s">
        <v>7262</v>
      </c>
      <c r="Q154" s="12" t="s">
        <v>6024</v>
      </c>
    </row>
    <row r="155" spans="1:17" ht="20.100000000000001" customHeight="1">
      <c r="A155" s="10">
        <v>151</v>
      </c>
      <c r="B155" s="10" t="s">
        <v>26</v>
      </c>
      <c r="C155" s="11" t="s">
        <v>27</v>
      </c>
      <c r="D155" s="12" t="s">
        <v>94</v>
      </c>
      <c r="E155" s="13" t="s">
        <v>184</v>
      </c>
      <c r="F155" s="13" t="s">
        <v>6412</v>
      </c>
      <c r="G155" s="13" t="s">
        <v>7268</v>
      </c>
      <c r="H155" s="20" t="s">
        <v>7269</v>
      </c>
      <c r="I155" s="14" t="s">
        <v>87</v>
      </c>
      <c r="J155" s="14" t="s">
        <v>88</v>
      </c>
      <c r="K155" s="12"/>
      <c r="L155" s="13"/>
      <c r="M155" s="13"/>
      <c r="N155" s="13"/>
      <c r="O155" s="19" t="s">
        <v>6671</v>
      </c>
      <c r="P155" s="16" t="s">
        <v>7262</v>
      </c>
      <c r="Q155" s="12" t="s">
        <v>7270</v>
      </c>
    </row>
    <row r="156" spans="1:17" ht="20.100000000000001" customHeight="1">
      <c r="A156" s="10">
        <v>152</v>
      </c>
      <c r="B156" s="10" t="s">
        <v>26</v>
      </c>
      <c r="C156" s="11" t="s">
        <v>27</v>
      </c>
      <c r="D156" s="12" t="s">
        <v>94</v>
      </c>
      <c r="E156" s="13" t="s">
        <v>29</v>
      </c>
      <c r="F156" s="13" t="s">
        <v>2584</v>
      </c>
      <c r="G156" s="13" t="s">
        <v>31</v>
      </c>
      <c r="H156" s="20" t="s">
        <v>7271</v>
      </c>
      <c r="I156" s="14" t="s">
        <v>87</v>
      </c>
      <c r="J156" s="14" t="s">
        <v>88</v>
      </c>
      <c r="K156" s="12" t="s">
        <v>3948</v>
      </c>
      <c r="L156" s="13" t="s">
        <v>4030</v>
      </c>
      <c r="M156" s="13" t="s">
        <v>2058</v>
      </c>
      <c r="N156" s="13">
        <v>1</v>
      </c>
      <c r="O156" s="19" t="s">
        <v>6671</v>
      </c>
      <c r="P156" s="16" t="s">
        <v>7262</v>
      </c>
      <c r="Q156" s="12" t="s">
        <v>2229</v>
      </c>
    </row>
    <row r="157" spans="1:17" ht="39.950000000000003" customHeight="1">
      <c r="A157" s="10">
        <v>153</v>
      </c>
      <c r="B157" s="10" t="s">
        <v>26</v>
      </c>
      <c r="C157" s="11" t="s">
        <v>27</v>
      </c>
      <c r="D157" s="12" t="s">
        <v>35</v>
      </c>
      <c r="E157" s="13" t="s">
        <v>71</v>
      </c>
      <c r="F157" s="13" t="s">
        <v>7154</v>
      </c>
      <c r="G157" s="13" t="s">
        <v>7272</v>
      </c>
      <c r="H157" s="20" t="s">
        <v>7273</v>
      </c>
      <c r="I157" s="14" t="s">
        <v>87</v>
      </c>
      <c r="J157" s="14" t="s">
        <v>88</v>
      </c>
      <c r="K157" s="12"/>
      <c r="L157" s="13"/>
      <c r="M157" s="13"/>
      <c r="N157" s="13"/>
      <c r="O157" s="19" t="s">
        <v>2725</v>
      </c>
      <c r="P157" s="16" t="s">
        <v>7262</v>
      </c>
      <c r="Q157" s="12" t="s">
        <v>4444</v>
      </c>
    </row>
    <row r="158" spans="1:17" ht="20.100000000000001" customHeight="1">
      <c r="A158" s="10">
        <v>154</v>
      </c>
      <c r="B158" s="10" t="s">
        <v>26</v>
      </c>
      <c r="C158" s="11" t="s">
        <v>27</v>
      </c>
      <c r="D158" s="12" t="s">
        <v>114</v>
      </c>
      <c r="E158" s="13" t="s">
        <v>42</v>
      </c>
      <c r="F158" s="13" t="s">
        <v>2771</v>
      </c>
      <c r="G158" s="13" t="s">
        <v>2160</v>
      </c>
      <c r="H158" s="20" t="s">
        <v>7274</v>
      </c>
      <c r="I158" s="14" t="s">
        <v>87</v>
      </c>
      <c r="J158" s="14" t="s">
        <v>88</v>
      </c>
      <c r="K158" s="12"/>
      <c r="L158" s="13"/>
      <c r="M158" s="13"/>
      <c r="N158" s="13"/>
      <c r="O158" s="19" t="s">
        <v>2152</v>
      </c>
      <c r="P158" s="16" t="s">
        <v>7262</v>
      </c>
      <c r="Q158" s="12" t="s">
        <v>6273</v>
      </c>
    </row>
    <row r="159" spans="1:17" ht="36" customHeight="1">
      <c r="A159" s="10">
        <v>155</v>
      </c>
      <c r="B159" s="10" t="s">
        <v>26</v>
      </c>
      <c r="C159" s="11" t="s">
        <v>27</v>
      </c>
      <c r="D159" s="12" t="s">
        <v>114</v>
      </c>
      <c r="E159" s="13" t="s">
        <v>42</v>
      </c>
      <c r="F159" s="13" t="s">
        <v>235</v>
      </c>
      <c r="G159" s="13" t="s">
        <v>7275</v>
      </c>
      <c r="H159" s="20" t="s">
        <v>7276</v>
      </c>
      <c r="I159" s="14" t="s">
        <v>87</v>
      </c>
      <c r="J159" s="14" t="s">
        <v>88</v>
      </c>
      <c r="K159" s="12"/>
      <c r="L159" s="13"/>
      <c r="M159" s="13"/>
      <c r="N159" s="13"/>
      <c r="O159" s="19" t="s">
        <v>5327</v>
      </c>
      <c r="P159" s="16" t="s">
        <v>7262</v>
      </c>
      <c r="Q159" s="12" t="s">
        <v>7277</v>
      </c>
    </row>
    <row r="160" spans="1:17" ht="35.1" customHeight="1">
      <c r="A160" s="10">
        <v>156</v>
      </c>
      <c r="B160" s="10" t="s">
        <v>26</v>
      </c>
      <c r="C160" s="11" t="s">
        <v>27</v>
      </c>
      <c r="D160" s="12" t="s">
        <v>35</v>
      </c>
      <c r="E160" s="13" t="s">
        <v>29</v>
      </c>
      <c r="F160" s="13" t="s">
        <v>30</v>
      </c>
      <c r="G160" s="13" t="s">
        <v>112</v>
      </c>
      <c r="H160" s="19" t="s">
        <v>7278</v>
      </c>
      <c r="I160" s="14" t="s">
        <v>87</v>
      </c>
      <c r="J160" s="14" t="s">
        <v>88</v>
      </c>
      <c r="K160" s="12" t="s">
        <v>4007</v>
      </c>
      <c r="L160" s="13" t="s">
        <v>7279</v>
      </c>
      <c r="M160" s="13" t="s">
        <v>2058</v>
      </c>
      <c r="N160" s="13">
        <v>1</v>
      </c>
      <c r="O160" s="19" t="s">
        <v>2725</v>
      </c>
      <c r="P160" s="16" t="s">
        <v>7262</v>
      </c>
      <c r="Q160" s="12" t="s">
        <v>5589</v>
      </c>
    </row>
    <row r="161" spans="1:17" ht="20.100000000000001" customHeight="1">
      <c r="A161" s="10">
        <v>157</v>
      </c>
      <c r="B161" s="10" t="s">
        <v>26</v>
      </c>
      <c r="C161" s="11" t="s">
        <v>27</v>
      </c>
      <c r="D161" s="12" t="s">
        <v>35</v>
      </c>
      <c r="E161" s="13" t="s">
        <v>29</v>
      </c>
      <c r="F161" s="13" t="s">
        <v>213</v>
      </c>
      <c r="G161" s="13" t="s">
        <v>1996</v>
      </c>
      <c r="H161" s="19" t="s">
        <v>6815</v>
      </c>
      <c r="I161" s="14" t="s">
        <v>87</v>
      </c>
      <c r="J161" s="14" t="s">
        <v>88</v>
      </c>
      <c r="K161" s="12"/>
      <c r="L161" s="13"/>
      <c r="M161" s="13"/>
      <c r="N161" s="13"/>
      <c r="O161" s="19" t="s">
        <v>6027</v>
      </c>
      <c r="P161" s="16" t="s">
        <v>7262</v>
      </c>
      <c r="Q161" s="12" t="s">
        <v>6220</v>
      </c>
    </row>
    <row r="162" spans="1:17" ht="44.1" customHeight="1">
      <c r="A162" s="10">
        <v>158</v>
      </c>
      <c r="B162" s="10" t="s">
        <v>26</v>
      </c>
      <c r="C162" s="11" t="s">
        <v>27</v>
      </c>
      <c r="D162" s="12" t="s">
        <v>35</v>
      </c>
      <c r="E162" s="13" t="s">
        <v>29</v>
      </c>
      <c r="F162" s="13" t="s">
        <v>30</v>
      </c>
      <c r="G162" s="13" t="s">
        <v>112</v>
      </c>
      <c r="H162" s="19" t="s">
        <v>7280</v>
      </c>
      <c r="I162" s="14" t="s">
        <v>87</v>
      </c>
      <c r="J162" s="14" t="s">
        <v>88</v>
      </c>
      <c r="K162" s="12"/>
      <c r="L162" s="13"/>
      <c r="M162" s="13"/>
      <c r="N162" s="13"/>
      <c r="O162" s="19" t="s">
        <v>6027</v>
      </c>
      <c r="P162" s="16" t="s">
        <v>7262</v>
      </c>
      <c r="Q162" s="12" t="s">
        <v>2090</v>
      </c>
    </row>
    <row r="163" spans="1:17" ht="20.100000000000001" customHeight="1">
      <c r="A163" s="10">
        <v>159</v>
      </c>
      <c r="B163" s="10" t="s">
        <v>26</v>
      </c>
      <c r="C163" s="11" t="s">
        <v>27</v>
      </c>
      <c r="D163" s="12" t="s">
        <v>94</v>
      </c>
      <c r="E163" s="13" t="s">
        <v>29</v>
      </c>
      <c r="F163" s="13" t="s">
        <v>1647</v>
      </c>
      <c r="G163" s="13" t="s">
        <v>7281</v>
      </c>
      <c r="H163" s="19" t="s">
        <v>7282</v>
      </c>
      <c r="I163" s="11" t="s">
        <v>33</v>
      </c>
      <c r="J163" s="11" t="s">
        <v>34</v>
      </c>
      <c r="K163" s="12"/>
      <c r="L163" s="13"/>
      <c r="M163" s="13"/>
      <c r="N163" s="13"/>
      <c r="O163" s="19" t="s">
        <v>6027</v>
      </c>
      <c r="P163" s="16" t="s">
        <v>7262</v>
      </c>
      <c r="Q163" s="12" t="s">
        <v>7283</v>
      </c>
    </row>
    <row r="164" spans="1:17" ht="20.100000000000001" customHeight="1">
      <c r="A164" s="10">
        <v>160</v>
      </c>
      <c r="B164" s="10" t="s">
        <v>26</v>
      </c>
      <c r="C164" s="11" t="s">
        <v>27</v>
      </c>
      <c r="D164" s="12" t="s">
        <v>46</v>
      </c>
      <c r="E164" s="13" t="s">
        <v>198</v>
      </c>
      <c r="F164" s="13" t="s">
        <v>198</v>
      </c>
      <c r="G164" s="13" t="s">
        <v>7284</v>
      </c>
      <c r="H164" s="12" t="s">
        <v>7285</v>
      </c>
      <c r="I164" s="11" t="s">
        <v>33</v>
      </c>
      <c r="J164" s="11" t="s">
        <v>34</v>
      </c>
      <c r="K164" s="12"/>
      <c r="L164" s="13"/>
      <c r="M164" s="13"/>
      <c r="N164" s="13"/>
      <c r="O164" s="19" t="s">
        <v>6027</v>
      </c>
      <c r="P164" s="16" t="s">
        <v>7262</v>
      </c>
      <c r="Q164" s="12" t="s">
        <v>6398</v>
      </c>
    </row>
    <row r="165" spans="1:17" ht="20.100000000000001" customHeight="1">
      <c r="A165" s="10">
        <v>161</v>
      </c>
      <c r="B165" s="10" t="s">
        <v>26</v>
      </c>
      <c r="C165" s="11" t="s">
        <v>27</v>
      </c>
      <c r="D165" s="12" t="s">
        <v>94</v>
      </c>
      <c r="E165" s="13" t="s">
        <v>42</v>
      </c>
      <c r="F165" s="13" t="s">
        <v>742</v>
      </c>
      <c r="G165" s="13" t="s">
        <v>140</v>
      </c>
      <c r="H165" s="12" t="s">
        <v>7286</v>
      </c>
      <c r="I165" s="11" t="s">
        <v>33</v>
      </c>
      <c r="J165" s="11" t="s">
        <v>34</v>
      </c>
      <c r="K165" s="12"/>
      <c r="L165" s="13"/>
      <c r="M165" s="13"/>
      <c r="N165" s="13"/>
      <c r="O165" s="19" t="s">
        <v>6027</v>
      </c>
      <c r="P165" s="16" t="s">
        <v>7262</v>
      </c>
      <c r="Q165" s="12" t="s">
        <v>5742</v>
      </c>
    </row>
    <row r="166" spans="1:17" ht="20.100000000000001" customHeight="1">
      <c r="A166" s="10">
        <v>162</v>
      </c>
      <c r="B166" s="10" t="s">
        <v>26</v>
      </c>
      <c r="C166" s="11" t="s">
        <v>27</v>
      </c>
      <c r="D166" s="12" t="s">
        <v>46</v>
      </c>
      <c r="E166" s="13" t="s">
        <v>342</v>
      </c>
      <c r="F166" s="13" t="s">
        <v>342</v>
      </c>
      <c r="G166" s="13" t="s">
        <v>140</v>
      </c>
      <c r="H166" s="12" t="s">
        <v>3607</v>
      </c>
      <c r="I166" s="11" t="s">
        <v>33</v>
      </c>
      <c r="J166" s="11" t="s">
        <v>34</v>
      </c>
      <c r="K166" s="12"/>
      <c r="L166" s="13"/>
      <c r="M166" s="13"/>
      <c r="N166" s="13"/>
      <c r="O166" s="19" t="s">
        <v>6027</v>
      </c>
      <c r="P166" s="16" t="s">
        <v>7287</v>
      </c>
      <c r="Q166" s="12" t="s">
        <v>6763</v>
      </c>
    </row>
    <row r="167" spans="1:17" ht="20.100000000000001" customHeight="1">
      <c r="A167" s="10">
        <v>163</v>
      </c>
      <c r="B167" s="10" t="s">
        <v>26</v>
      </c>
      <c r="C167" s="11" t="s">
        <v>27</v>
      </c>
      <c r="D167" s="12" t="s">
        <v>94</v>
      </c>
      <c r="E167" s="13" t="s">
        <v>42</v>
      </c>
      <c r="F167" s="13" t="s">
        <v>235</v>
      </c>
      <c r="G167" s="13" t="s">
        <v>7005</v>
      </c>
      <c r="H167" s="12" t="s">
        <v>7006</v>
      </c>
      <c r="I167" s="14" t="s">
        <v>87</v>
      </c>
      <c r="J167" s="14" t="s">
        <v>88</v>
      </c>
      <c r="K167" s="12"/>
      <c r="L167" s="13"/>
      <c r="M167" s="13"/>
      <c r="N167" s="13"/>
      <c r="O167" s="19" t="s">
        <v>6027</v>
      </c>
      <c r="P167" s="16" t="s">
        <v>7287</v>
      </c>
      <c r="Q167" s="12" t="s">
        <v>2676</v>
      </c>
    </row>
    <row r="168" spans="1:17" ht="20.100000000000001" customHeight="1">
      <c r="A168" s="10">
        <v>164</v>
      </c>
      <c r="B168" s="10" t="s">
        <v>26</v>
      </c>
      <c r="C168" s="11" t="s">
        <v>27</v>
      </c>
      <c r="D168" s="12" t="s">
        <v>3062</v>
      </c>
      <c r="E168" s="13"/>
      <c r="F168" s="13"/>
      <c r="G168" s="13"/>
      <c r="H168" s="23" t="s">
        <v>6167</v>
      </c>
      <c r="I168" s="14" t="s">
        <v>87</v>
      </c>
      <c r="J168" s="14" t="s">
        <v>88</v>
      </c>
      <c r="K168" s="23"/>
      <c r="L168" s="13"/>
      <c r="M168" s="13"/>
      <c r="N168" s="13"/>
      <c r="O168" s="12" t="s">
        <v>6671</v>
      </c>
      <c r="P168" s="16" t="s">
        <v>7287</v>
      </c>
      <c r="Q168" s="12" t="s">
        <v>2126</v>
      </c>
    </row>
    <row r="169" spans="1:17" ht="38.1" customHeight="1">
      <c r="A169" s="10">
        <v>165</v>
      </c>
      <c r="B169" s="10" t="s">
        <v>26</v>
      </c>
      <c r="C169" s="11" t="s">
        <v>27</v>
      </c>
      <c r="D169" s="12" t="s">
        <v>1447</v>
      </c>
      <c r="E169" s="13"/>
      <c r="F169" s="13"/>
      <c r="G169" s="13"/>
      <c r="H169" s="23" t="s">
        <v>6214</v>
      </c>
      <c r="I169" s="14" t="s">
        <v>87</v>
      </c>
      <c r="J169" s="14" t="s">
        <v>88</v>
      </c>
      <c r="K169" s="23"/>
      <c r="L169" s="13"/>
      <c r="M169" s="13"/>
      <c r="N169" s="13"/>
      <c r="O169" s="12" t="s">
        <v>3241</v>
      </c>
      <c r="P169" s="16" t="s">
        <v>7287</v>
      </c>
      <c r="Q169" s="12" t="s">
        <v>2126</v>
      </c>
    </row>
    <row r="170" spans="1:17" ht="44.1" customHeight="1">
      <c r="A170" s="10">
        <v>166</v>
      </c>
      <c r="B170" s="10" t="s">
        <v>26</v>
      </c>
      <c r="C170" s="11" t="s">
        <v>27</v>
      </c>
      <c r="D170" s="12" t="s">
        <v>1668</v>
      </c>
      <c r="E170" s="13" t="s">
        <v>42</v>
      </c>
      <c r="F170" s="13" t="s">
        <v>235</v>
      </c>
      <c r="G170" s="13" t="s">
        <v>7288</v>
      </c>
      <c r="H170" s="23" t="s">
        <v>7289</v>
      </c>
      <c r="I170" s="14" t="s">
        <v>87</v>
      </c>
      <c r="J170" s="14" t="s">
        <v>88</v>
      </c>
      <c r="K170" s="12"/>
      <c r="L170" s="13"/>
      <c r="M170" s="13"/>
      <c r="N170" s="13"/>
      <c r="O170" s="12" t="s">
        <v>2431</v>
      </c>
      <c r="P170" s="16" t="s">
        <v>7287</v>
      </c>
      <c r="Q170" s="12" t="s">
        <v>2136</v>
      </c>
    </row>
    <row r="171" spans="1:17" ht="35.1" customHeight="1">
      <c r="A171" s="10">
        <v>167</v>
      </c>
      <c r="B171" s="10" t="s">
        <v>26</v>
      </c>
      <c r="C171" s="11" t="s">
        <v>27</v>
      </c>
      <c r="D171" s="12" t="s">
        <v>68</v>
      </c>
      <c r="E171" s="13" t="s">
        <v>29</v>
      </c>
      <c r="F171" s="13" t="s">
        <v>7290</v>
      </c>
      <c r="G171" s="13" t="s">
        <v>7291</v>
      </c>
      <c r="H171" s="23" t="s">
        <v>7292</v>
      </c>
      <c r="I171" s="14" t="s">
        <v>87</v>
      </c>
      <c r="J171" s="14" t="s">
        <v>88</v>
      </c>
      <c r="K171" s="12" t="s">
        <v>7293</v>
      </c>
      <c r="L171" s="13" t="s">
        <v>7294</v>
      </c>
      <c r="M171" s="13" t="s">
        <v>2058</v>
      </c>
      <c r="N171" s="13">
        <v>1</v>
      </c>
      <c r="O171" s="12" t="s">
        <v>2431</v>
      </c>
      <c r="P171" s="16" t="s">
        <v>7287</v>
      </c>
      <c r="Q171" s="12" t="s">
        <v>6273</v>
      </c>
    </row>
    <row r="172" spans="1:17" ht="44.1" customHeight="1">
      <c r="A172" s="10">
        <v>168</v>
      </c>
      <c r="B172" s="10" t="s">
        <v>26</v>
      </c>
      <c r="C172" s="11" t="s">
        <v>27</v>
      </c>
      <c r="D172" s="12" t="s">
        <v>1668</v>
      </c>
      <c r="E172" s="13" t="s">
        <v>71</v>
      </c>
      <c r="F172" s="13" t="s">
        <v>624</v>
      </c>
      <c r="G172" s="13" t="s">
        <v>7295</v>
      </c>
      <c r="H172" s="23" t="s">
        <v>7296</v>
      </c>
      <c r="I172" s="14" t="s">
        <v>87</v>
      </c>
      <c r="J172" s="14" t="s">
        <v>88</v>
      </c>
      <c r="K172" s="12"/>
      <c r="L172" s="13"/>
      <c r="M172" s="13"/>
      <c r="N172" s="13"/>
      <c r="O172" s="12" t="s">
        <v>2431</v>
      </c>
      <c r="P172" s="16" t="s">
        <v>7287</v>
      </c>
      <c r="Q172" s="12" t="s">
        <v>5944</v>
      </c>
    </row>
    <row r="173" spans="1:17" ht="20.100000000000001" customHeight="1">
      <c r="A173" s="10">
        <v>169</v>
      </c>
      <c r="B173" s="10" t="s">
        <v>26</v>
      </c>
      <c r="C173" s="11" t="s">
        <v>27</v>
      </c>
      <c r="D173" s="12" t="s">
        <v>68</v>
      </c>
      <c r="E173" s="13" t="s">
        <v>42</v>
      </c>
      <c r="F173" s="13" t="s">
        <v>190</v>
      </c>
      <c r="G173" s="13" t="s">
        <v>7297</v>
      </c>
      <c r="H173" s="23" t="s">
        <v>7298</v>
      </c>
      <c r="I173" s="14" t="s">
        <v>87</v>
      </c>
      <c r="J173" s="14" t="s">
        <v>88</v>
      </c>
      <c r="K173" s="12"/>
      <c r="L173" s="13"/>
      <c r="M173" s="13"/>
      <c r="N173" s="13"/>
      <c r="O173" s="12" t="s">
        <v>2431</v>
      </c>
      <c r="P173" s="16" t="s">
        <v>7287</v>
      </c>
      <c r="Q173" s="12" t="s">
        <v>3557</v>
      </c>
    </row>
    <row r="174" spans="1:17" ht="20.100000000000001" customHeight="1">
      <c r="A174" s="10">
        <v>170</v>
      </c>
      <c r="B174" s="10" t="s">
        <v>26</v>
      </c>
      <c r="C174" s="11" t="s">
        <v>27</v>
      </c>
      <c r="D174" s="12" t="s">
        <v>68</v>
      </c>
      <c r="E174" s="13" t="s">
        <v>29</v>
      </c>
      <c r="F174" s="13" t="s">
        <v>174</v>
      </c>
      <c r="G174" s="13" t="s">
        <v>2239</v>
      </c>
      <c r="H174" s="23" t="s">
        <v>7299</v>
      </c>
      <c r="I174" s="14" t="s">
        <v>87</v>
      </c>
      <c r="J174" s="14" t="s">
        <v>88</v>
      </c>
      <c r="K174" s="12" t="s">
        <v>6040</v>
      </c>
      <c r="L174" s="13"/>
      <c r="M174" s="13" t="s">
        <v>2058</v>
      </c>
      <c r="N174" s="13">
        <v>2</v>
      </c>
      <c r="O174" s="12" t="s">
        <v>2431</v>
      </c>
      <c r="P174" s="16" t="s">
        <v>7287</v>
      </c>
      <c r="Q174" s="12" t="s">
        <v>2913</v>
      </c>
    </row>
    <row r="175" spans="1:17" ht="20.100000000000001" customHeight="1">
      <c r="A175" s="10">
        <v>171</v>
      </c>
      <c r="B175" s="10" t="s">
        <v>26</v>
      </c>
      <c r="C175" s="11" t="s">
        <v>27</v>
      </c>
      <c r="D175" s="12" t="s">
        <v>68</v>
      </c>
      <c r="E175" s="13" t="s">
        <v>29</v>
      </c>
      <c r="F175" s="13" t="s">
        <v>1606</v>
      </c>
      <c r="G175" s="13" t="s">
        <v>31</v>
      </c>
      <c r="H175" s="23" t="s">
        <v>7300</v>
      </c>
      <c r="I175" s="14" t="s">
        <v>87</v>
      </c>
      <c r="J175" s="14" t="s">
        <v>88</v>
      </c>
      <c r="K175" s="12" t="s">
        <v>6040</v>
      </c>
      <c r="L175" s="13"/>
      <c r="M175" s="13" t="s">
        <v>2058</v>
      </c>
      <c r="N175" s="13">
        <v>4</v>
      </c>
      <c r="O175" s="12" t="s">
        <v>2431</v>
      </c>
      <c r="P175" s="16" t="s">
        <v>7287</v>
      </c>
      <c r="Q175" s="12" t="s">
        <v>2229</v>
      </c>
    </row>
    <row r="176" spans="1:17" ht="41.1" customHeight="1">
      <c r="A176" s="10">
        <v>172</v>
      </c>
      <c r="B176" s="10" t="s">
        <v>26</v>
      </c>
      <c r="C176" s="11" t="s">
        <v>27</v>
      </c>
      <c r="D176" s="12" t="s">
        <v>3358</v>
      </c>
      <c r="E176" s="13"/>
      <c r="F176" s="13"/>
      <c r="G176" s="13" t="s">
        <v>7301</v>
      </c>
      <c r="H176" s="23" t="s">
        <v>7302</v>
      </c>
      <c r="I176" s="14" t="s">
        <v>87</v>
      </c>
      <c r="J176" s="14" t="s">
        <v>88</v>
      </c>
      <c r="K176" s="12"/>
      <c r="L176" s="13"/>
      <c r="M176" s="13"/>
      <c r="N176" s="13"/>
      <c r="O176" s="12" t="s">
        <v>2431</v>
      </c>
      <c r="P176" s="16" t="s">
        <v>7287</v>
      </c>
      <c r="Q176" s="12" t="s">
        <v>6585</v>
      </c>
    </row>
    <row r="177" spans="1:17" ht="20.100000000000001" customHeight="1">
      <c r="A177" s="10">
        <v>173</v>
      </c>
      <c r="B177" s="10" t="s">
        <v>26</v>
      </c>
      <c r="C177" s="11" t="s">
        <v>27</v>
      </c>
      <c r="D177" s="12" t="s">
        <v>68</v>
      </c>
      <c r="E177" s="13" t="s">
        <v>29</v>
      </c>
      <c r="F177" s="13" t="s">
        <v>108</v>
      </c>
      <c r="G177" s="13" t="s">
        <v>1866</v>
      </c>
      <c r="H177" s="23" t="s">
        <v>7303</v>
      </c>
      <c r="I177" s="14" t="s">
        <v>87</v>
      </c>
      <c r="J177" s="14" t="s">
        <v>88</v>
      </c>
      <c r="K177" s="12"/>
      <c r="L177" s="13"/>
      <c r="M177" s="13"/>
      <c r="N177" s="13"/>
      <c r="O177" s="12" t="s">
        <v>2431</v>
      </c>
      <c r="P177" s="16" t="s">
        <v>7287</v>
      </c>
      <c r="Q177" s="12" t="s">
        <v>3217</v>
      </c>
    </row>
    <row r="178" spans="1:17" ht="41.1" customHeight="1">
      <c r="A178" s="10">
        <v>174</v>
      </c>
      <c r="B178" s="10" t="s">
        <v>26</v>
      </c>
      <c r="C178" s="11" t="s">
        <v>27</v>
      </c>
      <c r="D178" s="12" t="s">
        <v>52</v>
      </c>
      <c r="E178" s="13" t="s">
        <v>42</v>
      </c>
      <c r="F178" s="13" t="s">
        <v>235</v>
      </c>
      <c r="G178" s="13" t="s">
        <v>7304</v>
      </c>
      <c r="H178" s="23" t="s">
        <v>7305</v>
      </c>
      <c r="I178" s="11" t="s">
        <v>33</v>
      </c>
      <c r="J178" s="11" t="s">
        <v>34</v>
      </c>
      <c r="K178" s="12"/>
      <c r="L178" s="13"/>
      <c r="M178" s="13"/>
      <c r="N178" s="13"/>
      <c r="O178" s="12" t="s">
        <v>6715</v>
      </c>
      <c r="P178" s="16" t="s">
        <v>7287</v>
      </c>
      <c r="Q178" s="12" t="s">
        <v>6141</v>
      </c>
    </row>
    <row r="179" spans="1:17" ht="20.100000000000001" customHeight="1">
      <c r="A179" s="10">
        <v>175</v>
      </c>
      <c r="B179" s="10" t="s">
        <v>26</v>
      </c>
      <c r="C179" s="11" t="s">
        <v>27</v>
      </c>
      <c r="D179" s="12" t="s">
        <v>114</v>
      </c>
      <c r="E179" s="13" t="s">
        <v>42</v>
      </c>
      <c r="F179" s="13" t="s">
        <v>134</v>
      </c>
      <c r="G179" s="13" t="s">
        <v>7306</v>
      </c>
      <c r="H179" s="23" t="s">
        <v>7307</v>
      </c>
      <c r="I179" s="14" t="s">
        <v>87</v>
      </c>
      <c r="J179" s="14" t="s">
        <v>88</v>
      </c>
      <c r="K179" s="12"/>
      <c r="L179" s="13"/>
      <c r="M179" s="13"/>
      <c r="N179" s="13"/>
      <c r="O179" s="12" t="s">
        <v>6715</v>
      </c>
      <c r="P179" s="16" t="s">
        <v>7287</v>
      </c>
      <c r="Q179" s="12" t="s">
        <v>4444</v>
      </c>
    </row>
    <row r="180" spans="1:17" ht="20.100000000000001" customHeight="1">
      <c r="A180" s="10">
        <v>176</v>
      </c>
      <c r="B180" s="10" t="s">
        <v>26</v>
      </c>
      <c r="C180" s="11" t="s">
        <v>27</v>
      </c>
      <c r="D180" s="12" t="s">
        <v>52</v>
      </c>
      <c r="E180" s="13" t="s">
        <v>42</v>
      </c>
      <c r="F180" s="13" t="s">
        <v>42</v>
      </c>
      <c r="G180" s="13" t="s">
        <v>7308</v>
      </c>
      <c r="H180" s="23" t="s">
        <v>7309</v>
      </c>
      <c r="I180" s="14" t="s">
        <v>87</v>
      </c>
      <c r="J180" s="14" t="s">
        <v>88</v>
      </c>
      <c r="K180" s="12"/>
      <c r="L180" s="13"/>
      <c r="M180" s="13"/>
      <c r="N180" s="13"/>
      <c r="O180" s="12" t="s">
        <v>2497</v>
      </c>
      <c r="P180" s="16" t="s">
        <v>7287</v>
      </c>
      <c r="Q180" s="12" t="s">
        <v>3557</v>
      </c>
    </row>
    <row r="181" spans="1:17" ht="39" customHeight="1">
      <c r="A181" s="10">
        <v>177</v>
      </c>
      <c r="B181" s="10" t="s">
        <v>26</v>
      </c>
      <c r="C181" s="11" t="s">
        <v>27</v>
      </c>
      <c r="D181" s="24" t="s">
        <v>61</v>
      </c>
      <c r="E181" s="13" t="s">
        <v>342</v>
      </c>
      <c r="F181" s="13" t="s">
        <v>342</v>
      </c>
      <c r="G181" s="13" t="s">
        <v>7310</v>
      </c>
      <c r="H181" s="24" t="s">
        <v>7311</v>
      </c>
      <c r="I181" s="14" t="s">
        <v>87</v>
      </c>
      <c r="J181" s="14" t="s">
        <v>88</v>
      </c>
      <c r="K181" s="12"/>
      <c r="L181" s="13"/>
      <c r="M181" s="13"/>
      <c r="N181" s="13"/>
      <c r="O181" s="12" t="s">
        <v>2497</v>
      </c>
      <c r="P181" s="16" t="s">
        <v>7287</v>
      </c>
      <c r="Q181" s="24" t="s">
        <v>7312</v>
      </c>
    </row>
    <row r="182" spans="1:17" ht="20.100000000000001" customHeight="1">
      <c r="A182" s="10">
        <v>178</v>
      </c>
      <c r="B182" s="10" t="s">
        <v>26</v>
      </c>
      <c r="C182" s="11" t="s">
        <v>27</v>
      </c>
      <c r="D182" s="25" t="s">
        <v>3062</v>
      </c>
      <c r="E182" s="13"/>
      <c r="F182" s="13" t="s">
        <v>6360</v>
      </c>
      <c r="G182" s="13" t="s">
        <v>6360</v>
      </c>
      <c r="H182" s="26" t="s">
        <v>7313</v>
      </c>
      <c r="I182" s="14" t="s">
        <v>87</v>
      </c>
      <c r="J182" s="14" t="s">
        <v>88</v>
      </c>
      <c r="K182" s="29"/>
      <c r="L182" s="13"/>
      <c r="M182" s="13"/>
      <c r="N182" s="13"/>
      <c r="O182" s="12" t="s">
        <v>2497</v>
      </c>
      <c r="P182" s="16" t="s">
        <v>7287</v>
      </c>
      <c r="Q182" s="26" t="s">
        <v>2121</v>
      </c>
    </row>
    <row r="183" spans="1:17" ht="42" customHeight="1">
      <c r="A183" s="10">
        <v>179</v>
      </c>
      <c r="B183" s="10" t="s">
        <v>26</v>
      </c>
      <c r="C183" s="11" t="s">
        <v>27</v>
      </c>
      <c r="D183" s="25" t="s">
        <v>114</v>
      </c>
      <c r="E183" s="13" t="s">
        <v>42</v>
      </c>
      <c r="F183" s="13" t="s">
        <v>7314</v>
      </c>
      <c r="G183" s="13" t="s">
        <v>7315</v>
      </c>
      <c r="H183" s="26" t="s">
        <v>7316</v>
      </c>
      <c r="I183" s="14" t="s">
        <v>87</v>
      </c>
      <c r="J183" s="14" t="s">
        <v>88</v>
      </c>
      <c r="K183" s="29"/>
      <c r="L183" s="13"/>
      <c r="M183" s="13"/>
      <c r="N183" s="13"/>
      <c r="O183" s="12" t="s">
        <v>6715</v>
      </c>
      <c r="P183" s="16" t="s">
        <v>7287</v>
      </c>
      <c r="Q183" s="26" t="s">
        <v>7317</v>
      </c>
    </row>
    <row r="184" spans="1:17" ht="39" customHeight="1">
      <c r="A184" s="10">
        <v>180</v>
      </c>
      <c r="B184" s="10" t="s">
        <v>26</v>
      </c>
      <c r="C184" s="11" t="s">
        <v>27</v>
      </c>
      <c r="D184" s="27" t="s">
        <v>3062</v>
      </c>
      <c r="E184" s="13"/>
      <c r="F184" s="13" t="s">
        <v>6360</v>
      </c>
      <c r="G184" s="13" t="s">
        <v>7318</v>
      </c>
      <c r="H184" s="28" t="s">
        <v>7319</v>
      </c>
      <c r="I184" s="14" t="s">
        <v>87</v>
      </c>
      <c r="J184" s="14" t="s">
        <v>88</v>
      </c>
      <c r="K184" s="28" t="s">
        <v>6363</v>
      </c>
      <c r="L184" s="13" t="s">
        <v>6364</v>
      </c>
      <c r="M184" s="13" t="s">
        <v>2058</v>
      </c>
      <c r="N184" s="13">
        <v>1</v>
      </c>
      <c r="O184" s="30" t="s">
        <v>2192</v>
      </c>
      <c r="P184" s="16" t="s">
        <v>7287</v>
      </c>
      <c r="Q184" s="31" t="s">
        <v>6183</v>
      </c>
    </row>
    <row r="185" spans="1:17" ht="20.100000000000001" customHeight="1">
      <c r="A185" s="10">
        <v>181</v>
      </c>
      <c r="B185" s="10" t="s">
        <v>26</v>
      </c>
      <c r="C185" s="11" t="s">
        <v>27</v>
      </c>
      <c r="D185" s="27" t="s">
        <v>94</v>
      </c>
      <c r="E185" s="13" t="s">
        <v>29</v>
      </c>
      <c r="F185" s="13" t="s">
        <v>213</v>
      </c>
      <c r="G185" s="13" t="s">
        <v>278</v>
      </c>
      <c r="H185" s="28" t="s">
        <v>7320</v>
      </c>
      <c r="I185" s="14" t="s">
        <v>87</v>
      </c>
      <c r="J185" s="14" t="s">
        <v>88</v>
      </c>
      <c r="K185" s="28"/>
      <c r="L185" s="13"/>
      <c r="M185" s="13"/>
      <c r="N185" s="13"/>
      <c r="O185" s="30" t="s">
        <v>7321</v>
      </c>
      <c r="P185" s="16" t="s">
        <v>7287</v>
      </c>
      <c r="Q185" s="31" t="s">
        <v>6024</v>
      </c>
    </row>
    <row r="186" spans="1:17" ht="20.100000000000001" customHeight="1">
      <c r="A186" s="10">
        <v>182</v>
      </c>
      <c r="B186" s="10" t="s">
        <v>26</v>
      </c>
      <c r="C186" s="11" t="s">
        <v>27</v>
      </c>
      <c r="D186" s="27" t="s">
        <v>52</v>
      </c>
      <c r="E186" s="13" t="s">
        <v>42</v>
      </c>
      <c r="F186" s="13" t="s">
        <v>742</v>
      </c>
      <c r="G186" s="13" t="s">
        <v>140</v>
      </c>
      <c r="H186" s="28" t="s">
        <v>7322</v>
      </c>
      <c r="I186" s="11" t="s">
        <v>33</v>
      </c>
      <c r="J186" s="11" t="s">
        <v>34</v>
      </c>
      <c r="K186" s="29"/>
      <c r="L186" s="13"/>
      <c r="M186" s="13"/>
      <c r="N186" s="13"/>
      <c r="O186" s="30" t="s">
        <v>7321</v>
      </c>
      <c r="P186" s="16" t="s">
        <v>7287</v>
      </c>
      <c r="Q186" s="31" t="s">
        <v>3217</v>
      </c>
    </row>
    <row r="187" spans="1:17" ht="20.100000000000001" customHeight="1">
      <c r="A187" s="10">
        <v>183</v>
      </c>
      <c r="B187" s="10" t="s">
        <v>26</v>
      </c>
      <c r="C187" s="11" t="s">
        <v>27</v>
      </c>
      <c r="D187" s="12" t="s">
        <v>68</v>
      </c>
      <c r="E187" s="13" t="s">
        <v>29</v>
      </c>
      <c r="F187" s="13" t="s">
        <v>74</v>
      </c>
      <c r="G187" s="13" t="s">
        <v>446</v>
      </c>
      <c r="H187" s="28" t="s">
        <v>7323</v>
      </c>
      <c r="I187" s="11" t="s">
        <v>33</v>
      </c>
      <c r="J187" s="11" t="s">
        <v>34</v>
      </c>
      <c r="K187" s="29"/>
      <c r="L187" s="13"/>
      <c r="M187" s="13"/>
      <c r="N187" s="13"/>
      <c r="O187" s="30" t="s">
        <v>2364</v>
      </c>
      <c r="P187" s="16" t="s">
        <v>7287</v>
      </c>
      <c r="Q187" s="31" t="s">
        <v>2806</v>
      </c>
    </row>
    <row r="188" spans="1:17" ht="20.100000000000001" customHeight="1">
      <c r="A188" s="10">
        <v>184</v>
      </c>
      <c r="B188" s="10" t="s">
        <v>26</v>
      </c>
      <c r="C188" s="11" t="s">
        <v>27</v>
      </c>
      <c r="D188" s="27" t="s">
        <v>52</v>
      </c>
      <c r="E188" s="13" t="s">
        <v>29</v>
      </c>
      <c r="F188" s="13" t="s">
        <v>629</v>
      </c>
      <c r="G188" s="13" t="s">
        <v>151</v>
      </c>
      <c r="H188" s="28" t="s">
        <v>7324</v>
      </c>
      <c r="I188" s="14" t="s">
        <v>87</v>
      </c>
      <c r="J188" s="14" t="s">
        <v>88</v>
      </c>
      <c r="K188" s="31"/>
      <c r="L188" s="13"/>
      <c r="M188" s="13"/>
      <c r="N188" s="13"/>
      <c r="O188" s="30" t="s">
        <v>2364</v>
      </c>
      <c r="P188" s="16" t="s">
        <v>7287</v>
      </c>
      <c r="Q188" s="31" t="s">
        <v>4430</v>
      </c>
    </row>
    <row r="189" spans="1:17" ht="20.100000000000001" customHeight="1">
      <c r="A189" s="10">
        <v>185</v>
      </c>
      <c r="B189" s="10" t="s">
        <v>26</v>
      </c>
      <c r="C189" s="11" t="s">
        <v>27</v>
      </c>
      <c r="D189" s="27" t="s">
        <v>114</v>
      </c>
      <c r="E189" s="13" t="s">
        <v>42</v>
      </c>
      <c r="F189" s="13" t="s">
        <v>235</v>
      </c>
      <c r="G189" s="13" t="s">
        <v>7325</v>
      </c>
      <c r="H189" s="28" t="s">
        <v>7326</v>
      </c>
      <c r="I189" s="14" t="s">
        <v>87</v>
      </c>
      <c r="J189" s="14" t="s">
        <v>88</v>
      </c>
      <c r="K189" s="31"/>
      <c r="L189" s="13"/>
      <c r="M189" s="13"/>
      <c r="N189" s="13"/>
      <c r="O189" s="30" t="s">
        <v>2364</v>
      </c>
      <c r="P189" s="16" t="s">
        <v>7287</v>
      </c>
      <c r="Q189" s="31" t="s">
        <v>2815</v>
      </c>
    </row>
    <row r="190" spans="1:17" ht="20.100000000000001" customHeight="1">
      <c r="A190" s="10">
        <v>186</v>
      </c>
      <c r="B190" s="10" t="s">
        <v>26</v>
      </c>
      <c r="C190" s="11" t="s">
        <v>27</v>
      </c>
      <c r="D190" s="12" t="s">
        <v>68</v>
      </c>
      <c r="E190" s="13" t="s">
        <v>29</v>
      </c>
      <c r="F190" s="13" t="s">
        <v>83</v>
      </c>
      <c r="G190" s="13" t="s">
        <v>181</v>
      </c>
      <c r="H190" s="28" t="s">
        <v>575</v>
      </c>
      <c r="I190" s="11" t="s">
        <v>33</v>
      </c>
      <c r="J190" s="11" t="s">
        <v>34</v>
      </c>
      <c r="K190" s="15" t="s">
        <v>2301</v>
      </c>
      <c r="L190" s="13" t="s">
        <v>2363</v>
      </c>
      <c r="M190" s="13" t="s">
        <v>2058</v>
      </c>
      <c r="N190" s="13">
        <v>1</v>
      </c>
      <c r="O190" s="30" t="s">
        <v>2364</v>
      </c>
      <c r="P190" s="16" t="s">
        <v>7287</v>
      </c>
      <c r="Q190" s="31" t="s">
        <v>2705</v>
      </c>
    </row>
    <row r="191" spans="1:17" ht="20.100000000000001" customHeight="1">
      <c r="A191" s="10">
        <v>187</v>
      </c>
      <c r="B191" s="10" t="s">
        <v>26</v>
      </c>
      <c r="C191" s="11" t="s">
        <v>27</v>
      </c>
      <c r="D191" s="27" t="s">
        <v>35</v>
      </c>
      <c r="E191" s="13" t="s">
        <v>342</v>
      </c>
      <c r="F191" s="13" t="s">
        <v>342</v>
      </c>
      <c r="G191" s="13" t="s">
        <v>140</v>
      </c>
      <c r="H191" s="28" t="s">
        <v>879</v>
      </c>
      <c r="I191" s="11" t="s">
        <v>33</v>
      </c>
      <c r="J191" s="11" t="s">
        <v>34</v>
      </c>
      <c r="K191" s="31"/>
      <c r="L191" s="13"/>
      <c r="M191" s="13"/>
      <c r="N191" s="13"/>
      <c r="O191" s="30" t="s">
        <v>2364</v>
      </c>
      <c r="P191" s="16" t="s">
        <v>7287</v>
      </c>
      <c r="Q191" s="31" t="s">
        <v>2324</v>
      </c>
    </row>
    <row r="192" spans="1:17" ht="20.100000000000001" customHeight="1">
      <c r="A192" s="10">
        <v>188</v>
      </c>
      <c r="B192" s="10" t="s">
        <v>26</v>
      </c>
      <c r="C192" s="11" t="s">
        <v>27</v>
      </c>
      <c r="D192" s="12" t="s">
        <v>68</v>
      </c>
      <c r="E192" s="13" t="s">
        <v>29</v>
      </c>
      <c r="F192" s="13" t="s">
        <v>83</v>
      </c>
      <c r="G192" s="13" t="s">
        <v>7327</v>
      </c>
      <c r="H192" s="28" t="s">
        <v>7328</v>
      </c>
      <c r="I192" s="14" t="s">
        <v>87</v>
      </c>
      <c r="J192" s="14" t="s">
        <v>88</v>
      </c>
      <c r="K192" s="31"/>
      <c r="L192" s="13"/>
      <c r="M192" s="13"/>
      <c r="N192" s="13"/>
      <c r="O192" s="30" t="s">
        <v>2364</v>
      </c>
      <c r="P192" s="16" t="s">
        <v>7329</v>
      </c>
      <c r="Q192" s="31" t="s">
        <v>6456</v>
      </c>
    </row>
    <row r="193" spans="1:17" ht="20.100000000000001" customHeight="1">
      <c r="A193" s="10">
        <v>189</v>
      </c>
      <c r="B193" s="10" t="s">
        <v>26</v>
      </c>
      <c r="C193" s="11" t="s">
        <v>27</v>
      </c>
      <c r="D193" s="27" t="s">
        <v>114</v>
      </c>
      <c r="E193" s="13" t="s">
        <v>42</v>
      </c>
      <c r="F193" s="13" t="s">
        <v>235</v>
      </c>
      <c r="G193" s="13" t="s">
        <v>7330</v>
      </c>
      <c r="H193" s="28" t="s">
        <v>7331</v>
      </c>
      <c r="I193" s="14" t="s">
        <v>87</v>
      </c>
      <c r="J193" s="14" t="s">
        <v>88</v>
      </c>
      <c r="K193" s="31"/>
      <c r="L193" s="13"/>
      <c r="M193" s="13"/>
      <c r="N193" s="13"/>
      <c r="O193" s="30" t="s">
        <v>2364</v>
      </c>
      <c r="P193" s="16" t="s">
        <v>7329</v>
      </c>
      <c r="Q193" s="31" t="s">
        <v>7332</v>
      </c>
    </row>
    <row r="194" spans="1:17" ht="33" customHeight="1">
      <c r="A194" s="10">
        <v>190</v>
      </c>
      <c r="B194" s="10" t="s">
        <v>26</v>
      </c>
      <c r="C194" s="11" t="s">
        <v>27</v>
      </c>
      <c r="D194" s="27" t="s">
        <v>3062</v>
      </c>
      <c r="E194" s="13"/>
      <c r="F194" s="13"/>
      <c r="G194" s="13"/>
      <c r="H194" s="28" t="s">
        <v>6167</v>
      </c>
      <c r="I194" s="14" t="s">
        <v>87</v>
      </c>
      <c r="J194" s="14" t="s">
        <v>88</v>
      </c>
      <c r="K194" s="31"/>
      <c r="L194" s="13"/>
      <c r="M194" s="13"/>
      <c r="N194" s="13"/>
      <c r="O194" s="30" t="s">
        <v>7333</v>
      </c>
      <c r="P194" s="16" t="s">
        <v>7329</v>
      </c>
      <c r="Q194" s="31" t="s">
        <v>2126</v>
      </c>
    </row>
    <row r="195" spans="1:17" ht="33.950000000000003" customHeight="1">
      <c r="A195" s="10">
        <v>191</v>
      </c>
      <c r="B195" s="10" t="s">
        <v>26</v>
      </c>
      <c r="C195" s="11" t="s">
        <v>27</v>
      </c>
      <c r="D195" s="27" t="s">
        <v>1447</v>
      </c>
      <c r="E195" s="13"/>
      <c r="F195" s="13"/>
      <c r="G195" s="13"/>
      <c r="H195" s="28" t="s">
        <v>6214</v>
      </c>
      <c r="I195" s="14" t="s">
        <v>87</v>
      </c>
      <c r="J195" s="14" t="s">
        <v>88</v>
      </c>
      <c r="K195" s="31"/>
      <c r="L195" s="13"/>
      <c r="M195" s="13"/>
      <c r="N195" s="13"/>
      <c r="O195" s="30" t="s">
        <v>3241</v>
      </c>
      <c r="P195" s="16" t="s">
        <v>7329</v>
      </c>
      <c r="Q195" s="31" t="s">
        <v>2126</v>
      </c>
    </row>
    <row r="196" spans="1:17" ht="20.100000000000001" customHeight="1">
      <c r="A196" s="10">
        <v>192</v>
      </c>
      <c r="B196" s="10" t="s">
        <v>26</v>
      </c>
      <c r="C196" s="11" t="s">
        <v>27</v>
      </c>
      <c r="D196" s="27" t="s">
        <v>1447</v>
      </c>
      <c r="E196" s="13"/>
      <c r="F196" s="13" t="s">
        <v>6360</v>
      </c>
      <c r="G196" s="13" t="s">
        <v>7334</v>
      </c>
      <c r="H196" s="32" t="s">
        <v>7335</v>
      </c>
      <c r="I196" s="14" t="s">
        <v>87</v>
      </c>
      <c r="J196" s="14" t="s">
        <v>88</v>
      </c>
      <c r="K196" s="31"/>
      <c r="L196" s="13"/>
      <c r="M196" s="13"/>
      <c r="N196" s="13"/>
      <c r="O196" s="31" t="s">
        <v>2431</v>
      </c>
      <c r="P196" s="16" t="s">
        <v>7329</v>
      </c>
      <c r="Q196" s="31" t="s">
        <v>3243</v>
      </c>
    </row>
    <row r="197" spans="1:17" ht="60.95" customHeight="1">
      <c r="A197" s="10">
        <v>193</v>
      </c>
      <c r="B197" s="10" t="s">
        <v>26</v>
      </c>
      <c r="C197" s="11" t="s">
        <v>27</v>
      </c>
      <c r="D197" s="27" t="s">
        <v>35</v>
      </c>
      <c r="E197" s="13" t="s">
        <v>29</v>
      </c>
      <c r="F197" s="13" t="s">
        <v>115</v>
      </c>
      <c r="G197" s="13" t="s">
        <v>7336</v>
      </c>
      <c r="H197" s="32" t="s">
        <v>7337</v>
      </c>
      <c r="I197" s="14" t="s">
        <v>87</v>
      </c>
      <c r="J197" s="14" t="s">
        <v>88</v>
      </c>
      <c r="K197" s="31"/>
      <c r="L197" s="13"/>
      <c r="M197" s="13"/>
      <c r="N197" s="13"/>
      <c r="O197" s="31" t="s">
        <v>3241</v>
      </c>
      <c r="P197" s="16" t="s">
        <v>7329</v>
      </c>
      <c r="Q197" s="31" t="s">
        <v>6183</v>
      </c>
    </row>
    <row r="198" spans="1:17" ht="20.100000000000001" customHeight="1">
      <c r="A198" s="10">
        <v>194</v>
      </c>
      <c r="B198" s="10" t="s">
        <v>26</v>
      </c>
      <c r="C198" s="11" t="s">
        <v>27</v>
      </c>
      <c r="D198" s="27" t="s">
        <v>35</v>
      </c>
      <c r="E198" s="13" t="s">
        <v>29</v>
      </c>
      <c r="F198" s="13" t="s">
        <v>83</v>
      </c>
      <c r="G198" s="13" t="s">
        <v>7338</v>
      </c>
      <c r="H198" s="32" t="s">
        <v>6597</v>
      </c>
      <c r="I198" s="14" t="s">
        <v>87</v>
      </c>
      <c r="J198" s="14" t="s">
        <v>88</v>
      </c>
      <c r="K198" s="31"/>
      <c r="L198" s="13"/>
      <c r="M198" s="13"/>
      <c r="N198" s="13"/>
      <c r="O198" s="31" t="s">
        <v>2129</v>
      </c>
      <c r="P198" s="16" t="s">
        <v>7329</v>
      </c>
      <c r="Q198" s="31" t="s">
        <v>6183</v>
      </c>
    </row>
    <row r="199" spans="1:17" ht="41.1" customHeight="1">
      <c r="A199" s="10">
        <v>195</v>
      </c>
      <c r="B199" s="10" t="s">
        <v>26</v>
      </c>
      <c r="C199" s="11" t="s">
        <v>27</v>
      </c>
      <c r="D199" s="27" t="s">
        <v>114</v>
      </c>
      <c r="E199" s="13" t="s">
        <v>42</v>
      </c>
      <c r="F199" s="13" t="s">
        <v>235</v>
      </c>
      <c r="G199" s="13" t="s">
        <v>7339</v>
      </c>
      <c r="H199" s="32" t="s">
        <v>7340</v>
      </c>
      <c r="I199" s="14" t="s">
        <v>87</v>
      </c>
      <c r="J199" s="14" t="s">
        <v>88</v>
      </c>
      <c r="K199" s="31"/>
      <c r="L199" s="13"/>
      <c r="M199" s="13"/>
      <c r="N199" s="13"/>
      <c r="O199" s="31" t="s">
        <v>7341</v>
      </c>
      <c r="P199" s="16" t="s">
        <v>7329</v>
      </c>
      <c r="Q199" s="31" t="s">
        <v>2136</v>
      </c>
    </row>
    <row r="200" spans="1:17" ht="20.100000000000001" customHeight="1">
      <c r="A200" s="10">
        <v>196</v>
      </c>
      <c r="B200" s="10" t="s">
        <v>26</v>
      </c>
      <c r="C200" s="11" t="s">
        <v>27</v>
      </c>
      <c r="D200" s="27" t="s">
        <v>35</v>
      </c>
      <c r="E200" s="13" t="s">
        <v>29</v>
      </c>
      <c r="F200" s="13" t="s">
        <v>213</v>
      </c>
      <c r="G200" s="13" t="s">
        <v>6219</v>
      </c>
      <c r="H200" s="32" t="s">
        <v>7342</v>
      </c>
      <c r="I200" s="14" t="s">
        <v>87</v>
      </c>
      <c r="J200" s="14" t="s">
        <v>88</v>
      </c>
      <c r="K200" s="31"/>
      <c r="L200" s="13"/>
      <c r="M200" s="13"/>
      <c r="N200" s="13"/>
      <c r="O200" s="31" t="s">
        <v>2725</v>
      </c>
      <c r="P200" s="16" t="s">
        <v>7329</v>
      </c>
      <c r="Q200" s="31" t="s">
        <v>2136</v>
      </c>
    </row>
    <row r="201" spans="1:17" ht="42" customHeight="1">
      <c r="A201" s="10">
        <v>197</v>
      </c>
      <c r="B201" s="10" t="s">
        <v>26</v>
      </c>
      <c r="C201" s="11" t="s">
        <v>27</v>
      </c>
      <c r="D201" s="27" t="s">
        <v>114</v>
      </c>
      <c r="E201" s="13" t="s">
        <v>42</v>
      </c>
      <c r="F201" s="13" t="s">
        <v>139</v>
      </c>
      <c r="G201" s="13" t="s">
        <v>7343</v>
      </c>
      <c r="H201" s="32" t="s">
        <v>7344</v>
      </c>
      <c r="I201" s="14" t="s">
        <v>87</v>
      </c>
      <c r="J201" s="14" t="s">
        <v>88</v>
      </c>
      <c r="K201" s="31"/>
      <c r="L201" s="13"/>
      <c r="M201" s="13"/>
      <c r="N201" s="13"/>
      <c r="O201" s="31" t="s">
        <v>2959</v>
      </c>
      <c r="P201" s="16" t="s">
        <v>7329</v>
      </c>
      <c r="Q201" s="31" t="s">
        <v>2303</v>
      </c>
    </row>
    <row r="202" spans="1:17" ht="36.950000000000003" customHeight="1">
      <c r="A202" s="10">
        <v>198</v>
      </c>
      <c r="B202" s="10" t="s">
        <v>26</v>
      </c>
      <c r="C202" s="11" t="s">
        <v>27</v>
      </c>
      <c r="D202" s="27" t="s">
        <v>114</v>
      </c>
      <c r="E202" s="13" t="s">
        <v>42</v>
      </c>
      <c r="F202" s="13" t="s">
        <v>7314</v>
      </c>
      <c r="G202" s="13" t="s">
        <v>7345</v>
      </c>
      <c r="H202" s="28" t="s">
        <v>7346</v>
      </c>
      <c r="I202" s="14" t="s">
        <v>87</v>
      </c>
      <c r="J202" s="14" t="s">
        <v>88</v>
      </c>
      <c r="K202" s="28"/>
      <c r="L202" s="13"/>
      <c r="M202" s="13"/>
      <c r="N202" s="13"/>
      <c r="O202" s="30" t="s">
        <v>5094</v>
      </c>
      <c r="P202" s="16" t="s">
        <v>7329</v>
      </c>
      <c r="Q202" s="31" t="s">
        <v>2738</v>
      </c>
    </row>
    <row r="203" spans="1:17" ht="41.1" customHeight="1">
      <c r="A203" s="10">
        <v>199</v>
      </c>
      <c r="B203" s="10" t="s">
        <v>26</v>
      </c>
      <c r="C203" s="11" t="s">
        <v>27</v>
      </c>
      <c r="D203" s="27" t="s">
        <v>52</v>
      </c>
      <c r="E203" s="13" t="s">
        <v>42</v>
      </c>
      <c r="F203" s="13" t="s">
        <v>235</v>
      </c>
      <c r="G203" s="13" t="s">
        <v>7347</v>
      </c>
      <c r="H203" s="28" t="s">
        <v>7348</v>
      </c>
      <c r="I203" s="11" t="s">
        <v>33</v>
      </c>
      <c r="J203" s="11" t="s">
        <v>34</v>
      </c>
      <c r="K203" s="31"/>
      <c r="L203" s="13"/>
      <c r="M203" s="13"/>
      <c r="N203" s="13"/>
      <c r="O203" s="30" t="s">
        <v>7321</v>
      </c>
      <c r="P203" s="16" t="s">
        <v>7329</v>
      </c>
      <c r="Q203" s="31" t="s">
        <v>4444</v>
      </c>
    </row>
    <row r="204" spans="1:17" ht="20.100000000000001" customHeight="1">
      <c r="A204" s="10">
        <v>200</v>
      </c>
      <c r="B204" s="10" t="s">
        <v>26</v>
      </c>
      <c r="C204" s="11" t="s">
        <v>27</v>
      </c>
      <c r="D204" s="27" t="s">
        <v>130</v>
      </c>
      <c r="E204" s="13" t="s">
        <v>342</v>
      </c>
      <c r="F204" s="13" t="s">
        <v>342</v>
      </c>
      <c r="G204" s="13" t="s">
        <v>140</v>
      </c>
      <c r="H204" s="28" t="s">
        <v>1512</v>
      </c>
      <c r="I204" s="11" t="s">
        <v>33</v>
      </c>
      <c r="J204" s="11" t="s">
        <v>34</v>
      </c>
      <c r="K204" s="31"/>
      <c r="L204" s="13"/>
      <c r="M204" s="13"/>
      <c r="N204" s="13"/>
      <c r="O204" s="30" t="s">
        <v>2135</v>
      </c>
      <c r="P204" s="16" t="s">
        <v>7329</v>
      </c>
      <c r="Q204" s="31" t="s">
        <v>4444</v>
      </c>
    </row>
    <row r="205" spans="1:17" ht="36" customHeight="1">
      <c r="A205" s="10">
        <v>201</v>
      </c>
      <c r="B205" s="10" t="s">
        <v>26</v>
      </c>
      <c r="C205" s="11" t="s">
        <v>27</v>
      </c>
      <c r="D205" s="27" t="s">
        <v>52</v>
      </c>
      <c r="E205" s="13" t="s">
        <v>42</v>
      </c>
      <c r="F205" s="13" t="s">
        <v>445</v>
      </c>
      <c r="G205" s="13" t="s">
        <v>7349</v>
      </c>
      <c r="H205" s="28" t="s">
        <v>7350</v>
      </c>
      <c r="I205" s="11" t="s">
        <v>33</v>
      </c>
      <c r="J205" s="11" t="s">
        <v>34</v>
      </c>
      <c r="K205" s="31"/>
      <c r="L205" s="13"/>
      <c r="M205" s="13"/>
      <c r="N205" s="13"/>
      <c r="O205" s="30" t="s">
        <v>3058</v>
      </c>
      <c r="P205" s="16" t="s">
        <v>7329</v>
      </c>
      <c r="Q205" s="31" t="s">
        <v>6212</v>
      </c>
    </row>
    <row r="206" spans="1:17" ht="42" customHeight="1">
      <c r="A206" s="10">
        <v>202</v>
      </c>
      <c r="B206" s="10" t="s">
        <v>26</v>
      </c>
      <c r="C206" s="11" t="s">
        <v>27</v>
      </c>
      <c r="D206" s="27" t="s">
        <v>3062</v>
      </c>
      <c r="E206" s="13"/>
      <c r="F206" s="13" t="s">
        <v>697</v>
      </c>
      <c r="G206" s="13" t="s">
        <v>7351</v>
      </c>
      <c r="H206" s="28" t="s">
        <v>7352</v>
      </c>
      <c r="I206" s="14" t="s">
        <v>87</v>
      </c>
      <c r="J206" s="14" t="s">
        <v>88</v>
      </c>
      <c r="K206" s="31"/>
      <c r="L206" s="13"/>
      <c r="M206" s="13"/>
      <c r="N206" s="13"/>
      <c r="O206" s="30" t="s">
        <v>2135</v>
      </c>
      <c r="P206" s="16" t="s">
        <v>7329</v>
      </c>
      <c r="Q206" s="31" t="s">
        <v>3217</v>
      </c>
    </row>
    <row r="207" spans="1:17" ht="39" customHeight="1">
      <c r="A207" s="10">
        <v>203</v>
      </c>
      <c r="B207" s="10" t="s">
        <v>26</v>
      </c>
      <c r="C207" s="11" t="s">
        <v>27</v>
      </c>
      <c r="D207" s="27" t="s">
        <v>61</v>
      </c>
      <c r="E207" s="13" t="s">
        <v>184</v>
      </c>
      <c r="F207" s="13" t="s">
        <v>184</v>
      </c>
      <c r="G207" s="13" t="s">
        <v>7353</v>
      </c>
      <c r="H207" s="28" t="s">
        <v>7354</v>
      </c>
      <c r="I207" s="14" t="s">
        <v>87</v>
      </c>
      <c r="J207" s="14" t="s">
        <v>88</v>
      </c>
      <c r="K207" s="31"/>
      <c r="L207" s="13"/>
      <c r="M207" s="13"/>
      <c r="N207" s="13"/>
      <c r="O207" s="30" t="s">
        <v>7355</v>
      </c>
      <c r="P207" s="16" t="s">
        <v>7329</v>
      </c>
      <c r="Q207" s="31" t="s">
        <v>7356</v>
      </c>
    </row>
    <row r="208" spans="1:17" ht="20.100000000000001" customHeight="1">
      <c r="A208" s="10">
        <v>204</v>
      </c>
      <c r="B208" s="10" t="s">
        <v>26</v>
      </c>
      <c r="C208" s="11" t="s">
        <v>27</v>
      </c>
      <c r="D208" s="27" t="s">
        <v>52</v>
      </c>
      <c r="E208" s="13" t="s">
        <v>42</v>
      </c>
      <c r="F208" s="13" t="s">
        <v>235</v>
      </c>
      <c r="G208" s="13" t="s">
        <v>7357</v>
      </c>
      <c r="H208" s="28" t="s">
        <v>7358</v>
      </c>
      <c r="I208" s="14" t="s">
        <v>87</v>
      </c>
      <c r="J208" s="14" t="s">
        <v>88</v>
      </c>
      <c r="K208" s="31"/>
      <c r="L208" s="13"/>
      <c r="M208" s="13"/>
      <c r="N208" s="13"/>
      <c r="O208" s="30" t="s">
        <v>7321</v>
      </c>
      <c r="P208" s="16" t="s">
        <v>7329</v>
      </c>
      <c r="Q208" s="31" t="s">
        <v>4444</v>
      </c>
    </row>
    <row r="209" spans="1:17" ht="20.100000000000001" customHeight="1">
      <c r="A209" s="10">
        <v>205</v>
      </c>
      <c r="B209" s="10" t="s">
        <v>26</v>
      </c>
      <c r="C209" s="11" t="s">
        <v>27</v>
      </c>
      <c r="D209" s="27" t="s">
        <v>35</v>
      </c>
      <c r="E209" s="13" t="s">
        <v>42</v>
      </c>
      <c r="F209" s="13" t="s">
        <v>3378</v>
      </c>
      <c r="G209" s="13" t="s">
        <v>384</v>
      </c>
      <c r="H209" s="28" t="s">
        <v>7359</v>
      </c>
      <c r="I209" s="11" t="s">
        <v>33</v>
      </c>
      <c r="J209" s="11" t="s">
        <v>34</v>
      </c>
      <c r="K209" s="31"/>
      <c r="L209" s="13"/>
      <c r="M209" s="13"/>
      <c r="N209" s="13"/>
      <c r="O209" s="30" t="s">
        <v>2110</v>
      </c>
      <c r="P209" s="16" t="s">
        <v>7329</v>
      </c>
      <c r="Q209" s="31" t="s">
        <v>2817</v>
      </c>
    </row>
    <row r="210" spans="1:17" ht="41.1" customHeight="1">
      <c r="A210" s="10">
        <v>206</v>
      </c>
      <c r="B210" s="10" t="s">
        <v>26</v>
      </c>
      <c r="C210" s="11" t="s">
        <v>27</v>
      </c>
      <c r="D210" s="27" t="s">
        <v>35</v>
      </c>
      <c r="E210" s="13" t="s">
        <v>42</v>
      </c>
      <c r="F210" s="13" t="s">
        <v>62</v>
      </c>
      <c r="G210" s="13" t="s">
        <v>7360</v>
      </c>
      <c r="H210" s="30" t="s">
        <v>7361</v>
      </c>
      <c r="I210" s="11" t="s">
        <v>33</v>
      </c>
      <c r="J210" s="11" t="s">
        <v>34</v>
      </c>
      <c r="K210" s="31"/>
      <c r="L210" s="13"/>
      <c r="M210" s="13"/>
      <c r="N210" s="13"/>
      <c r="O210" s="30" t="s">
        <v>2110</v>
      </c>
      <c r="P210" s="16" t="s">
        <v>7329</v>
      </c>
      <c r="Q210" s="31" t="s">
        <v>3819</v>
      </c>
    </row>
    <row r="211" spans="1:17" ht="20.100000000000001" customHeight="1">
      <c r="A211" s="10">
        <v>207</v>
      </c>
      <c r="B211" s="10" t="s">
        <v>26</v>
      </c>
      <c r="C211" s="11" t="s">
        <v>27</v>
      </c>
      <c r="D211" s="27" t="s">
        <v>52</v>
      </c>
      <c r="E211" s="13" t="s">
        <v>42</v>
      </c>
      <c r="F211" s="13" t="s">
        <v>139</v>
      </c>
      <c r="G211" s="13" t="s">
        <v>126</v>
      </c>
      <c r="H211" s="30" t="s">
        <v>7362</v>
      </c>
      <c r="I211" s="14" t="s">
        <v>87</v>
      </c>
      <c r="J211" s="14" t="s">
        <v>88</v>
      </c>
      <c r="K211" s="31"/>
      <c r="L211" s="13"/>
      <c r="M211" s="13"/>
      <c r="N211" s="13"/>
      <c r="O211" s="30" t="s">
        <v>2110</v>
      </c>
      <c r="P211" s="16" t="s">
        <v>7329</v>
      </c>
      <c r="Q211" s="31" t="s">
        <v>7363</v>
      </c>
    </row>
    <row r="212" spans="1:17" ht="20.100000000000001" customHeight="1">
      <c r="A212" s="10">
        <v>208</v>
      </c>
      <c r="B212" s="10" t="s">
        <v>26</v>
      </c>
      <c r="C212" s="11" t="s">
        <v>27</v>
      </c>
      <c r="D212" s="27" t="s">
        <v>52</v>
      </c>
      <c r="E212" s="13" t="s">
        <v>29</v>
      </c>
      <c r="F212" s="13" t="s">
        <v>74</v>
      </c>
      <c r="G212" s="13" t="s">
        <v>3959</v>
      </c>
      <c r="H212" s="28" t="s">
        <v>7364</v>
      </c>
      <c r="I212" s="11" t="s">
        <v>33</v>
      </c>
      <c r="J212" s="11" t="s">
        <v>34</v>
      </c>
      <c r="K212" s="31"/>
      <c r="L212" s="13"/>
      <c r="M212" s="13"/>
      <c r="N212" s="13"/>
      <c r="O212" s="30" t="s">
        <v>2110</v>
      </c>
      <c r="P212" s="16" t="s">
        <v>7329</v>
      </c>
      <c r="Q212" s="31" t="s">
        <v>7365</v>
      </c>
    </row>
    <row r="213" spans="1:17" ht="20.100000000000001" customHeight="1">
      <c r="A213" s="10">
        <v>209</v>
      </c>
      <c r="B213" s="10" t="s">
        <v>26</v>
      </c>
      <c r="C213" s="11" t="s">
        <v>27</v>
      </c>
      <c r="D213" s="27" t="s">
        <v>46</v>
      </c>
      <c r="E213" s="13" t="s">
        <v>153</v>
      </c>
      <c r="F213" s="13" t="s">
        <v>153</v>
      </c>
      <c r="G213" s="13" t="s">
        <v>140</v>
      </c>
      <c r="H213" s="28" t="s">
        <v>154</v>
      </c>
      <c r="I213" s="11" t="s">
        <v>33</v>
      </c>
      <c r="J213" s="11" t="s">
        <v>34</v>
      </c>
      <c r="K213" s="31"/>
      <c r="L213" s="13"/>
      <c r="M213" s="13"/>
      <c r="N213" s="13"/>
      <c r="O213" s="30" t="s">
        <v>2110</v>
      </c>
      <c r="P213" s="16" t="s">
        <v>7329</v>
      </c>
      <c r="Q213" s="31" t="s">
        <v>7366</v>
      </c>
    </row>
    <row r="214" spans="1:17" ht="20.100000000000001" customHeight="1">
      <c r="A214" s="10">
        <v>210</v>
      </c>
      <c r="B214" s="10" t="s">
        <v>26</v>
      </c>
      <c r="C214" s="11" t="s">
        <v>27</v>
      </c>
      <c r="D214" s="27" t="s">
        <v>68</v>
      </c>
      <c r="E214" s="13" t="s">
        <v>42</v>
      </c>
      <c r="F214" s="13" t="s">
        <v>139</v>
      </c>
      <c r="G214" s="13" t="s">
        <v>7367</v>
      </c>
      <c r="H214" s="28" t="s">
        <v>7368</v>
      </c>
      <c r="I214" s="14" t="s">
        <v>87</v>
      </c>
      <c r="J214" s="14" t="s">
        <v>88</v>
      </c>
      <c r="K214" s="31"/>
      <c r="L214" s="13"/>
      <c r="M214" s="13"/>
      <c r="N214" s="13"/>
      <c r="O214" s="30" t="s">
        <v>2110</v>
      </c>
      <c r="P214" s="16" t="s">
        <v>7369</v>
      </c>
      <c r="Q214" s="31" t="s">
        <v>6039</v>
      </c>
    </row>
    <row r="215" spans="1:17" ht="20.100000000000001" customHeight="1">
      <c r="A215" s="10">
        <v>211</v>
      </c>
      <c r="B215" s="10" t="s">
        <v>26</v>
      </c>
      <c r="C215" s="11" t="s">
        <v>27</v>
      </c>
      <c r="D215" s="27" t="s">
        <v>35</v>
      </c>
      <c r="E215" s="13" t="s">
        <v>42</v>
      </c>
      <c r="F215" s="13" t="s">
        <v>311</v>
      </c>
      <c r="G215" s="13" t="s">
        <v>7370</v>
      </c>
      <c r="H215" s="28" t="s">
        <v>7371</v>
      </c>
      <c r="I215" s="14" t="s">
        <v>87</v>
      </c>
      <c r="J215" s="14" t="s">
        <v>88</v>
      </c>
      <c r="K215" s="28"/>
      <c r="L215" s="13"/>
      <c r="M215" s="13"/>
      <c r="N215" s="13"/>
      <c r="O215" s="30" t="s">
        <v>2110</v>
      </c>
      <c r="P215" s="16" t="s">
        <v>7369</v>
      </c>
      <c r="Q215" s="31" t="s">
        <v>7372</v>
      </c>
    </row>
    <row r="216" spans="1:17" ht="20.100000000000001" customHeight="1">
      <c r="A216" s="10">
        <v>212</v>
      </c>
      <c r="B216" s="10" t="s">
        <v>26</v>
      </c>
      <c r="C216" s="11" t="s">
        <v>27</v>
      </c>
      <c r="D216" s="27" t="s">
        <v>114</v>
      </c>
      <c r="E216" s="13" t="s">
        <v>198</v>
      </c>
      <c r="F216" s="13" t="s">
        <v>198</v>
      </c>
      <c r="G216" s="13" t="s">
        <v>5386</v>
      </c>
      <c r="H216" s="28" t="s">
        <v>7373</v>
      </c>
      <c r="I216" s="11" t="s">
        <v>33</v>
      </c>
      <c r="J216" s="11" t="s">
        <v>34</v>
      </c>
      <c r="K216" s="28"/>
      <c r="L216" s="13"/>
      <c r="M216" s="13"/>
      <c r="N216" s="13"/>
      <c r="O216" s="30" t="s">
        <v>2110</v>
      </c>
      <c r="P216" s="16" t="s">
        <v>7369</v>
      </c>
      <c r="Q216" s="31" t="s">
        <v>7374</v>
      </c>
    </row>
    <row r="217" spans="1:17" ht="33.950000000000003" customHeight="1">
      <c r="A217" s="10">
        <v>213</v>
      </c>
      <c r="B217" s="10" t="s">
        <v>26</v>
      </c>
      <c r="C217" s="11" t="s">
        <v>27</v>
      </c>
      <c r="D217" s="27" t="s">
        <v>3062</v>
      </c>
      <c r="E217" s="13"/>
      <c r="F217" s="13"/>
      <c r="G217" s="13"/>
      <c r="H217" s="28" t="s">
        <v>6167</v>
      </c>
      <c r="I217" s="14" t="s">
        <v>87</v>
      </c>
      <c r="J217" s="14" t="s">
        <v>88</v>
      </c>
      <c r="K217" s="31"/>
      <c r="L217" s="13"/>
      <c r="M217" s="13"/>
      <c r="N217" s="13"/>
      <c r="O217" s="30" t="s">
        <v>7375</v>
      </c>
      <c r="P217" s="16" t="s">
        <v>7369</v>
      </c>
      <c r="Q217" s="31" t="s">
        <v>2126</v>
      </c>
    </row>
    <row r="218" spans="1:17" ht="35.1" customHeight="1">
      <c r="A218" s="10">
        <v>214</v>
      </c>
      <c r="B218" s="10" t="s">
        <v>26</v>
      </c>
      <c r="C218" s="11" t="s">
        <v>27</v>
      </c>
      <c r="D218" s="27" t="s">
        <v>1447</v>
      </c>
      <c r="E218" s="13"/>
      <c r="F218" s="13"/>
      <c r="G218" s="13"/>
      <c r="H218" s="28" t="s">
        <v>6214</v>
      </c>
      <c r="I218" s="14" t="s">
        <v>87</v>
      </c>
      <c r="J218" s="14" t="s">
        <v>88</v>
      </c>
      <c r="K218" s="31"/>
      <c r="L218" s="13"/>
      <c r="M218" s="13"/>
      <c r="N218" s="13"/>
      <c r="O218" s="30" t="s">
        <v>3241</v>
      </c>
      <c r="P218" s="16" t="s">
        <v>7369</v>
      </c>
      <c r="Q218" s="31" t="s">
        <v>2126</v>
      </c>
    </row>
    <row r="219" spans="1:17" ht="36" customHeight="1">
      <c r="A219" s="10">
        <v>215</v>
      </c>
      <c r="B219" s="10" t="s">
        <v>26</v>
      </c>
      <c r="C219" s="11" t="s">
        <v>27</v>
      </c>
      <c r="D219" s="27" t="s">
        <v>94</v>
      </c>
      <c r="E219" s="13" t="s">
        <v>29</v>
      </c>
      <c r="F219" s="13" t="s">
        <v>74</v>
      </c>
      <c r="G219" s="13" t="s">
        <v>7376</v>
      </c>
      <c r="H219" s="28" t="s">
        <v>7377</v>
      </c>
      <c r="I219" s="14" t="s">
        <v>87</v>
      </c>
      <c r="J219" s="14" t="s">
        <v>88</v>
      </c>
      <c r="K219" s="31"/>
      <c r="L219" s="13"/>
      <c r="M219" s="13"/>
      <c r="N219" s="13"/>
      <c r="O219" s="30" t="s">
        <v>7378</v>
      </c>
      <c r="P219" s="16" t="s">
        <v>7369</v>
      </c>
      <c r="Q219" s="31" t="s">
        <v>2136</v>
      </c>
    </row>
    <row r="220" spans="1:17" ht="20.100000000000001" customHeight="1">
      <c r="A220" s="10">
        <v>216</v>
      </c>
      <c r="B220" s="10" t="s">
        <v>26</v>
      </c>
      <c r="C220" s="11" t="s">
        <v>27</v>
      </c>
      <c r="D220" s="27" t="s">
        <v>52</v>
      </c>
      <c r="E220" s="13" t="s">
        <v>268</v>
      </c>
      <c r="F220" s="13" t="s">
        <v>268</v>
      </c>
      <c r="G220" s="13" t="s">
        <v>7379</v>
      </c>
      <c r="H220" s="28" t="s">
        <v>7380</v>
      </c>
      <c r="I220" s="11" t="s">
        <v>33</v>
      </c>
      <c r="J220" s="11" t="s">
        <v>34</v>
      </c>
      <c r="K220" s="31"/>
      <c r="L220" s="13"/>
      <c r="M220" s="13"/>
      <c r="N220" s="13"/>
      <c r="O220" s="30" t="s">
        <v>3119</v>
      </c>
      <c r="P220" s="16" t="s">
        <v>7369</v>
      </c>
      <c r="Q220" s="31" t="s">
        <v>6273</v>
      </c>
    </row>
    <row r="221" spans="1:17" ht="20.100000000000001" customHeight="1">
      <c r="A221" s="10">
        <v>217</v>
      </c>
      <c r="B221" s="10" t="s">
        <v>26</v>
      </c>
      <c r="C221" s="11" t="s">
        <v>27</v>
      </c>
      <c r="D221" s="27" t="s">
        <v>94</v>
      </c>
      <c r="E221" s="13" t="s">
        <v>268</v>
      </c>
      <c r="F221" s="13" t="s">
        <v>268</v>
      </c>
      <c r="G221" s="13" t="s">
        <v>7381</v>
      </c>
      <c r="H221" s="30" t="s">
        <v>7382</v>
      </c>
      <c r="I221" s="14" t="s">
        <v>87</v>
      </c>
      <c r="J221" s="14" t="s">
        <v>88</v>
      </c>
      <c r="K221" s="31"/>
      <c r="L221" s="13"/>
      <c r="M221" s="13"/>
      <c r="N221" s="13"/>
      <c r="O221" s="30" t="s">
        <v>3119</v>
      </c>
      <c r="P221" s="16" t="s">
        <v>7369</v>
      </c>
      <c r="Q221" s="31" t="s">
        <v>5944</v>
      </c>
    </row>
    <row r="222" spans="1:17" ht="20.100000000000001" customHeight="1">
      <c r="A222" s="10">
        <v>218</v>
      </c>
      <c r="B222" s="10" t="s">
        <v>26</v>
      </c>
      <c r="C222" s="11" t="s">
        <v>27</v>
      </c>
      <c r="D222" s="27" t="s">
        <v>94</v>
      </c>
      <c r="E222" s="13" t="s">
        <v>42</v>
      </c>
      <c r="F222" s="13" t="s">
        <v>235</v>
      </c>
      <c r="G222" s="13" t="s">
        <v>5939</v>
      </c>
      <c r="H222" s="28" t="s">
        <v>7383</v>
      </c>
      <c r="I222" s="14" t="s">
        <v>87</v>
      </c>
      <c r="J222" s="14" t="s">
        <v>88</v>
      </c>
      <c r="K222" s="31"/>
      <c r="L222" s="13"/>
      <c r="M222" s="13"/>
      <c r="N222" s="13"/>
      <c r="O222" s="30" t="s">
        <v>3119</v>
      </c>
      <c r="P222" s="16" t="s">
        <v>7369</v>
      </c>
      <c r="Q222" s="31" t="s">
        <v>6107</v>
      </c>
    </row>
    <row r="223" spans="1:17" ht="42" customHeight="1">
      <c r="A223" s="10">
        <v>219</v>
      </c>
      <c r="B223" s="10" t="s">
        <v>26</v>
      </c>
      <c r="C223" s="11" t="s">
        <v>27</v>
      </c>
      <c r="D223" s="27" t="s">
        <v>94</v>
      </c>
      <c r="E223" s="13" t="s">
        <v>29</v>
      </c>
      <c r="F223" s="13" t="s">
        <v>7384</v>
      </c>
      <c r="G223" s="13" t="s">
        <v>31</v>
      </c>
      <c r="H223" s="28" t="s">
        <v>7385</v>
      </c>
      <c r="I223" s="14" t="s">
        <v>87</v>
      </c>
      <c r="J223" s="14" t="s">
        <v>88</v>
      </c>
      <c r="K223" s="31"/>
      <c r="L223" s="13"/>
      <c r="M223" s="13"/>
      <c r="N223" s="13"/>
      <c r="O223" s="30" t="s">
        <v>3119</v>
      </c>
      <c r="P223" s="16" t="s">
        <v>7369</v>
      </c>
      <c r="Q223" s="31" t="s">
        <v>2005</v>
      </c>
    </row>
    <row r="224" spans="1:17" ht="20.100000000000001" customHeight="1">
      <c r="A224" s="10">
        <v>220</v>
      </c>
      <c r="B224" s="10" t="s">
        <v>26</v>
      </c>
      <c r="C224" s="11" t="s">
        <v>27</v>
      </c>
      <c r="D224" s="27" t="s">
        <v>61</v>
      </c>
      <c r="E224" s="13" t="s">
        <v>184</v>
      </c>
      <c r="F224" s="13" t="s">
        <v>7386</v>
      </c>
      <c r="G224" s="13" t="s">
        <v>7387</v>
      </c>
      <c r="H224" s="28" t="s">
        <v>7388</v>
      </c>
      <c r="I224" s="11" t="s">
        <v>33</v>
      </c>
      <c r="J224" s="11" t="s">
        <v>34</v>
      </c>
      <c r="K224" s="31" t="s">
        <v>660</v>
      </c>
      <c r="L224" s="13" t="s">
        <v>7389</v>
      </c>
      <c r="M224" s="13" t="s">
        <v>2905</v>
      </c>
      <c r="N224" s="13">
        <v>55</v>
      </c>
      <c r="O224" s="30" t="s">
        <v>3119</v>
      </c>
      <c r="P224" s="16" t="s">
        <v>7369</v>
      </c>
      <c r="Q224" s="31" t="s">
        <v>2087</v>
      </c>
    </row>
    <row r="225" spans="1:17" ht="42" customHeight="1">
      <c r="A225" s="10">
        <v>221</v>
      </c>
      <c r="B225" s="10" t="s">
        <v>26</v>
      </c>
      <c r="C225" s="11" t="s">
        <v>27</v>
      </c>
      <c r="D225" s="27" t="s">
        <v>114</v>
      </c>
      <c r="E225" s="13" t="s">
        <v>42</v>
      </c>
      <c r="F225" s="13" t="s">
        <v>235</v>
      </c>
      <c r="G225" s="13" t="s">
        <v>7390</v>
      </c>
      <c r="H225" s="28" t="s">
        <v>7391</v>
      </c>
      <c r="I225" s="14" t="s">
        <v>87</v>
      </c>
      <c r="J225" s="14" t="s">
        <v>88</v>
      </c>
      <c r="K225" s="31"/>
      <c r="L225" s="13"/>
      <c r="M225" s="13"/>
      <c r="N225" s="13"/>
      <c r="O225" s="30" t="s">
        <v>5250</v>
      </c>
      <c r="P225" s="16" t="s">
        <v>7369</v>
      </c>
      <c r="Q225" s="31" t="s">
        <v>2260</v>
      </c>
    </row>
    <row r="226" spans="1:17" ht="41.1" customHeight="1">
      <c r="A226" s="10">
        <v>222</v>
      </c>
      <c r="B226" s="10" t="s">
        <v>26</v>
      </c>
      <c r="C226" s="11" t="s">
        <v>27</v>
      </c>
      <c r="D226" s="27" t="s">
        <v>114</v>
      </c>
      <c r="E226" s="13" t="s">
        <v>268</v>
      </c>
      <c r="F226" s="13" t="s">
        <v>832</v>
      </c>
      <c r="G226" s="13" t="s">
        <v>7392</v>
      </c>
      <c r="H226" s="28" t="s">
        <v>7393</v>
      </c>
      <c r="I226" s="14" t="s">
        <v>87</v>
      </c>
      <c r="J226" s="14" t="s">
        <v>88</v>
      </c>
      <c r="K226" s="31"/>
      <c r="L226" s="13"/>
      <c r="M226" s="13"/>
      <c r="N226" s="13"/>
      <c r="O226" s="30" t="s">
        <v>5250</v>
      </c>
      <c r="P226" s="16" t="s">
        <v>7369</v>
      </c>
      <c r="Q226" s="31" t="s">
        <v>6317</v>
      </c>
    </row>
    <row r="227" spans="1:17" ht="42" customHeight="1">
      <c r="A227" s="10">
        <v>223</v>
      </c>
      <c r="B227" s="10" t="s">
        <v>26</v>
      </c>
      <c r="C227" s="11" t="s">
        <v>27</v>
      </c>
      <c r="D227" s="27" t="s">
        <v>114</v>
      </c>
      <c r="E227" s="13" t="s">
        <v>268</v>
      </c>
      <c r="F227" s="13" t="s">
        <v>832</v>
      </c>
      <c r="G227" s="13" t="s">
        <v>7394</v>
      </c>
      <c r="H227" s="28" t="s">
        <v>7395</v>
      </c>
      <c r="I227" s="14" t="s">
        <v>87</v>
      </c>
      <c r="J227" s="14" t="s">
        <v>88</v>
      </c>
      <c r="K227" s="31"/>
      <c r="L227" s="13"/>
      <c r="M227" s="13"/>
      <c r="N227" s="13"/>
      <c r="O227" s="30" t="s">
        <v>5250</v>
      </c>
      <c r="P227" s="16" t="s">
        <v>7369</v>
      </c>
      <c r="Q227" s="31" t="s">
        <v>2229</v>
      </c>
    </row>
    <row r="228" spans="1:17" ht="20.100000000000001" customHeight="1">
      <c r="A228" s="10">
        <v>224</v>
      </c>
      <c r="B228" s="10" t="s">
        <v>26</v>
      </c>
      <c r="C228" s="11" t="s">
        <v>27</v>
      </c>
      <c r="D228" s="27" t="s">
        <v>94</v>
      </c>
      <c r="E228" s="13" t="s">
        <v>29</v>
      </c>
      <c r="F228" s="13" t="s">
        <v>74</v>
      </c>
      <c r="G228" s="13" t="s">
        <v>167</v>
      </c>
      <c r="H228" s="28" t="s">
        <v>7396</v>
      </c>
      <c r="I228" s="14" t="s">
        <v>87</v>
      </c>
      <c r="J228" s="14" t="s">
        <v>88</v>
      </c>
      <c r="K228" s="31"/>
      <c r="L228" s="13"/>
      <c r="M228" s="13"/>
      <c r="N228" s="13"/>
      <c r="O228" s="30" t="s">
        <v>5250</v>
      </c>
      <c r="P228" s="16" t="s">
        <v>7369</v>
      </c>
      <c r="Q228" s="31" t="s">
        <v>5931</v>
      </c>
    </row>
    <row r="229" spans="1:17" ht="39.950000000000003" customHeight="1">
      <c r="A229" s="10">
        <v>225</v>
      </c>
      <c r="B229" s="10" t="s">
        <v>26</v>
      </c>
      <c r="C229" s="11" t="s">
        <v>27</v>
      </c>
      <c r="D229" s="27" t="s">
        <v>1447</v>
      </c>
      <c r="E229" s="13"/>
      <c r="F229" s="13"/>
      <c r="G229" s="13" t="s">
        <v>7397</v>
      </c>
      <c r="H229" s="30" t="s">
        <v>7398</v>
      </c>
      <c r="I229" s="14" t="s">
        <v>87</v>
      </c>
      <c r="J229" s="14" t="s">
        <v>88</v>
      </c>
      <c r="K229" s="30"/>
      <c r="L229" s="13"/>
      <c r="M229" s="13"/>
      <c r="N229" s="13"/>
      <c r="O229" s="30" t="s">
        <v>5250</v>
      </c>
      <c r="P229" s="16" t="s">
        <v>7369</v>
      </c>
      <c r="Q229" s="31" t="s">
        <v>2806</v>
      </c>
    </row>
    <row r="230" spans="1:17" ht="20.100000000000001" customHeight="1">
      <c r="A230" s="10">
        <v>226</v>
      </c>
      <c r="B230" s="10" t="s">
        <v>26</v>
      </c>
      <c r="C230" s="11" t="s">
        <v>27</v>
      </c>
      <c r="D230" s="27" t="s">
        <v>35</v>
      </c>
      <c r="E230" s="13" t="s">
        <v>29</v>
      </c>
      <c r="F230" s="13" t="s">
        <v>213</v>
      </c>
      <c r="G230" s="13" t="s">
        <v>2000</v>
      </c>
      <c r="H230" s="30" t="s">
        <v>7399</v>
      </c>
      <c r="I230" s="14" t="s">
        <v>87</v>
      </c>
      <c r="J230" s="14" t="s">
        <v>88</v>
      </c>
      <c r="K230" s="30"/>
      <c r="L230" s="13"/>
      <c r="M230" s="13"/>
      <c r="N230" s="13"/>
      <c r="O230" s="30" t="s">
        <v>2431</v>
      </c>
      <c r="P230" s="16" t="s">
        <v>7369</v>
      </c>
      <c r="Q230" s="31" t="s">
        <v>6105</v>
      </c>
    </row>
    <row r="231" spans="1:17" ht="20.100000000000001" customHeight="1">
      <c r="A231" s="10">
        <v>227</v>
      </c>
      <c r="B231" s="10" t="s">
        <v>26</v>
      </c>
      <c r="C231" s="11" t="s">
        <v>27</v>
      </c>
      <c r="D231" s="27" t="s">
        <v>114</v>
      </c>
      <c r="E231" s="13" t="s">
        <v>29</v>
      </c>
      <c r="F231" s="13" t="s">
        <v>213</v>
      </c>
      <c r="G231" s="13" t="s">
        <v>278</v>
      </c>
      <c r="H231" s="28" t="s">
        <v>7400</v>
      </c>
      <c r="I231" s="14" t="s">
        <v>87</v>
      </c>
      <c r="J231" s="14" t="s">
        <v>88</v>
      </c>
      <c r="K231" s="31"/>
      <c r="L231" s="13"/>
      <c r="M231" s="13"/>
      <c r="N231" s="13"/>
      <c r="O231" s="30" t="s">
        <v>6027</v>
      </c>
      <c r="P231" s="16" t="s">
        <v>7369</v>
      </c>
      <c r="Q231" s="31" t="s">
        <v>6220</v>
      </c>
    </row>
    <row r="232" spans="1:17" ht="42" customHeight="1">
      <c r="A232" s="10">
        <v>228</v>
      </c>
      <c r="B232" s="10" t="s">
        <v>26</v>
      </c>
      <c r="C232" s="11" t="s">
        <v>27</v>
      </c>
      <c r="D232" s="27" t="s">
        <v>193</v>
      </c>
      <c r="E232" s="13" t="s">
        <v>193</v>
      </c>
      <c r="F232" s="13" t="s">
        <v>193</v>
      </c>
      <c r="G232" s="13" t="s">
        <v>7401</v>
      </c>
      <c r="H232" s="28" t="s">
        <v>7402</v>
      </c>
      <c r="I232" s="14" t="s">
        <v>87</v>
      </c>
      <c r="J232" s="14" t="s">
        <v>88</v>
      </c>
      <c r="K232" s="31"/>
      <c r="L232" s="13"/>
      <c r="M232" s="13"/>
      <c r="N232" s="13"/>
      <c r="O232" s="30" t="s">
        <v>6027</v>
      </c>
      <c r="P232" s="16" t="s">
        <v>7369</v>
      </c>
      <c r="Q232" s="31" t="s">
        <v>7403</v>
      </c>
    </row>
    <row r="233" spans="1:17" ht="44.1" customHeight="1">
      <c r="A233" s="10">
        <v>229</v>
      </c>
      <c r="B233" s="10" t="s">
        <v>26</v>
      </c>
      <c r="C233" s="11" t="s">
        <v>27</v>
      </c>
      <c r="D233" s="27" t="s">
        <v>68</v>
      </c>
      <c r="E233" s="13" t="s">
        <v>29</v>
      </c>
      <c r="F233" s="13"/>
      <c r="G233" s="13" t="s">
        <v>7404</v>
      </c>
      <c r="H233" s="30" t="s">
        <v>7405</v>
      </c>
      <c r="I233" s="11" t="s">
        <v>33</v>
      </c>
      <c r="J233" s="11" t="s">
        <v>34</v>
      </c>
      <c r="K233" s="31"/>
      <c r="L233" s="13"/>
      <c r="M233" s="13"/>
      <c r="N233" s="13"/>
      <c r="O233" s="30" t="s">
        <v>6027</v>
      </c>
      <c r="P233" s="16" t="s">
        <v>7369</v>
      </c>
      <c r="Q233" s="31" t="s">
        <v>7406</v>
      </c>
    </row>
    <row r="234" spans="1:17" ht="20.100000000000001" customHeight="1">
      <c r="A234" s="10">
        <v>230</v>
      </c>
      <c r="B234" s="10" t="s">
        <v>26</v>
      </c>
      <c r="C234" s="11" t="s">
        <v>27</v>
      </c>
      <c r="D234" s="27" t="s">
        <v>114</v>
      </c>
      <c r="E234" s="13" t="s">
        <v>342</v>
      </c>
      <c r="F234" s="13" t="s">
        <v>342</v>
      </c>
      <c r="G234" s="13" t="s">
        <v>140</v>
      </c>
      <c r="H234" s="28" t="s">
        <v>3579</v>
      </c>
      <c r="I234" s="11" t="s">
        <v>33</v>
      </c>
      <c r="J234" s="11" t="s">
        <v>34</v>
      </c>
      <c r="K234" s="31"/>
      <c r="L234" s="13"/>
      <c r="M234" s="13"/>
      <c r="N234" s="13"/>
      <c r="O234" s="30" t="s">
        <v>6027</v>
      </c>
      <c r="P234" s="16" t="s">
        <v>7407</v>
      </c>
      <c r="Q234" s="31" t="s">
        <v>7408</v>
      </c>
    </row>
    <row r="235" spans="1:17" ht="20.100000000000001" customHeight="1">
      <c r="A235" s="10">
        <v>231</v>
      </c>
      <c r="B235" s="10" t="s">
        <v>26</v>
      </c>
      <c r="C235" s="11" t="s">
        <v>27</v>
      </c>
      <c r="D235" s="27" t="s">
        <v>52</v>
      </c>
      <c r="E235" s="13" t="s">
        <v>71</v>
      </c>
      <c r="F235" s="13" t="s">
        <v>259</v>
      </c>
      <c r="G235" s="13" t="s">
        <v>7409</v>
      </c>
      <c r="H235" s="28" t="s">
        <v>7410</v>
      </c>
      <c r="I235" s="11" t="s">
        <v>33</v>
      </c>
      <c r="J235" s="11" t="s">
        <v>34</v>
      </c>
      <c r="K235" s="31" t="s">
        <v>6806</v>
      </c>
      <c r="L235" s="13" t="s">
        <v>6971</v>
      </c>
      <c r="M235" s="13" t="s">
        <v>2058</v>
      </c>
      <c r="N235" s="13">
        <v>1</v>
      </c>
      <c r="O235" s="30" t="s">
        <v>6027</v>
      </c>
      <c r="P235" s="16" t="s">
        <v>7407</v>
      </c>
      <c r="Q235" s="31" t="s">
        <v>7411</v>
      </c>
    </row>
    <row r="236" spans="1:17" ht="39" customHeight="1">
      <c r="A236" s="10">
        <v>232</v>
      </c>
      <c r="B236" s="10" t="s">
        <v>26</v>
      </c>
      <c r="C236" s="11" t="s">
        <v>27</v>
      </c>
      <c r="D236" s="27" t="s">
        <v>114</v>
      </c>
      <c r="E236" s="13" t="s">
        <v>42</v>
      </c>
      <c r="F236" s="13" t="s">
        <v>5681</v>
      </c>
      <c r="G236" s="13" t="s">
        <v>363</v>
      </c>
      <c r="H236" s="28" t="s">
        <v>7412</v>
      </c>
      <c r="I236" s="11" t="s">
        <v>33</v>
      </c>
      <c r="J236" s="11" t="s">
        <v>34</v>
      </c>
      <c r="K236" s="31"/>
      <c r="L236" s="13"/>
      <c r="M236" s="13"/>
      <c r="N236" s="13"/>
      <c r="O236" s="30" t="s">
        <v>6027</v>
      </c>
      <c r="P236" s="16" t="s">
        <v>7407</v>
      </c>
      <c r="Q236" s="31" t="s">
        <v>7413</v>
      </c>
    </row>
    <row r="237" spans="1:17" ht="20.100000000000001" customHeight="1">
      <c r="A237" s="10">
        <v>233</v>
      </c>
      <c r="B237" s="10" t="s">
        <v>26</v>
      </c>
      <c r="C237" s="11" t="s">
        <v>27</v>
      </c>
      <c r="D237" s="27" t="s">
        <v>3062</v>
      </c>
      <c r="E237" s="13"/>
      <c r="F237" s="13"/>
      <c r="G237" s="13"/>
      <c r="H237" s="28" t="s">
        <v>6167</v>
      </c>
      <c r="I237" s="14" t="s">
        <v>87</v>
      </c>
      <c r="J237" s="14" t="s">
        <v>88</v>
      </c>
      <c r="K237" s="31"/>
      <c r="L237" s="13"/>
      <c r="M237" s="13"/>
      <c r="N237" s="13"/>
      <c r="O237" s="30" t="s">
        <v>2945</v>
      </c>
      <c r="P237" s="16" t="s">
        <v>7407</v>
      </c>
      <c r="Q237" s="31" t="s">
        <v>2126</v>
      </c>
    </row>
    <row r="238" spans="1:17" ht="33.950000000000003" customHeight="1">
      <c r="A238" s="10">
        <v>234</v>
      </c>
      <c r="B238" s="10" t="s">
        <v>26</v>
      </c>
      <c r="C238" s="11" t="s">
        <v>27</v>
      </c>
      <c r="D238" s="27" t="s">
        <v>1447</v>
      </c>
      <c r="E238" s="13"/>
      <c r="F238" s="13"/>
      <c r="G238" s="13"/>
      <c r="H238" s="28" t="s">
        <v>6214</v>
      </c>
      <c r="I238" s="14" t="s">
        <v>87</v>
      </c>
      <c r="J238" s="14" t="s">
        <v>88</v>
      </c>
      <c r="K238" s="31"/>
      <c r="L238" s="13"/>
      <c r="M238" s="13"/>
      <c r="N238" s="13"/>
      <c r="O238" s="30" t="s">
        <v>3241</v>
      </c>
      <c r="P238" s="16" t="s">
        <v>7407</v>
      </c>
      <c r="Q238" s="31" t="s">
        <v>2126</v>
      </c>
    </row>
    <row r="239" spans="1:17" ht="20.100000000000001" customHeight="1">
      <c r="A239" s="10">
        <v>235</v>
      </c>
      <c r="B239" s="10" t="s">
        <v>26</v>
      </c>
      <c r="C239" s="11" t="s">
        <v>27</v>
      </c>
      <c r="D239" s="27" t="s">
        <v>52</v>
      </c>
      <c r="E239" s="13" t="s">
        <v>29</v>
      </c>
      <c r="F239" s="13" t="s">
        <v>347</v>
      </c>
      <c r="G239" s="13" t="s">
        <v>140</v>
      </c>
      <c r="H239" s="28" t="s">
        <v>7414</v>
      </c>
      <c r="I239" s="11" t="s">
        <v>33</v>
      </c>
      <c r="J239" s="11" t="s">
        <v>34</v>
      </c>
      <c r="K239" s="28"/>
      <c r="L239" s="13"/>
      <c r="M239" s="13"/>
      <c r="N239" s="13"/>
      <c r="O239" s="30" t="s">
        <v>3119</v>
      </c>
      <c r="P239" s="16" t="s">
        <v>7407</v>
      </c>
      <c r="Q239" s="31" t="s">
        <v>2136</v>
      </c>
    </row>
    <row r="240" spans="1:17" ht="20.100000000000001" customHeight="1">
      <c r="A240" s="10">
        <v>236</v>
      </c>
      <c r="B240" s="10" t="s">
        <v>26</v>
      </c>
      <c r="C240" s="11" t="s">
        <v>27</v>
      </c>
      <c r="D240" s="27" t="s">
        <v>61</v>
      </c>
      <c r="E240" s="13" t="s">
        <v>184</v>
      </c>
      <c r="F240" s="13" t="s">
        <v>7415</v>
      </c>
      <c r="G240" s="13" t="s">
        <v>7416</v>
      </c>
      <c r="H240" s="28" t="s">
        <v>7417</v>
      </c>
      <c r="I240" s="14" t="s">
        <v>87</v>
      </c>
      <c r="J240" s="14" t="s">
        <v>88</v>
      </c>
      <c r="K240" s="28"/>
      <c r="L240" s="13"/>
      <c r="M240" s="13"/>
      <c r="N240" s="13"/>
      <c r="O240" s="30" t="s">
        <v>3119</v>
      </c>
      <c r="P240" s="16" t="s">
        <v>7407</v>
      </c>
      <c r="Q240" s="31" t="s">
        <v>5809</v>
      </c>
    </row>
    <row r="241" spans="1:17" ht="20.100000000000001" customHeight="1">
      <c r="A241" s="10">
        <v>237</v>
      </c>
      <c r="B241" s="10" t="s">
        <v>26</v>
      </c>
      <c r="C241" s="11" t="s">
        <v>27</v>
      </c>
      <c r="D241" s="27" t="s">
        <v>35</v>
      </c>
      <c r="E241" s="13" t="s">
        <v>42</v>
      </c>
      <c r="F241" s="13" t="s">
        <v>190</v>
      </c>
      <c r="G241" s="13" t="s">
        <v>7418</v>
      </c>
      <c r="H241" s="28" t="s">
        <v>7419</v>
      </c>
      <c r="I241" s="14" t="s">
        <v>87</v>
      </c>
      <c r="J241" s="14" t="s">
        <v>88</v>
      </c>
      <c r="K241" s="31"/>
      <c r="L241" s="13"/>
      <c r="M241" s="13"/>
      <c r="N241" s="13"/>
      <c r="O241" s="30" t="s">
        <v>3119</v>
      </c>
      <c r="P241" s="16" t="s">
        <v>7407</v>
      </c>
      <c r="Q241" s="31" t="s">
        <v>4379</v>
      </c>
    </row>
    <row r="242" spans="1:17" ht="42" customHeight="1">
      <c r="A242" s="10">
        <v>238</v>
      </c>
      <c r="B242" s="10" t="s">
        <v>26</v>
      </c>
      <c r="C242" s="11" t="s">
        <v>27</v>
      </c>
      <c r="D242" s="27" t="s">
        <v>183</v>
      </c>
      <c r="E242" s="13" t="s">
        <v>71</v>
      </c>
      <c r="F242" s="13" t="s">
        <v>1860</v>
      </c>
      <c r="G242" s="13" t="s">
        <v>2097</v>
      </c>
      <c r="H242" s="28" t="s">
        <v>7420</v>
      </c>
      <c r="I242" s="14" t="s">
        <v>87</v>
      </c>
      <c r="J242" s="14" t="s">
        <v>88</v>
      </c>
      <c r="K242" s="31"/>
      <c r="L242" s="13"/>
      <c r="M242" s="13"/>
      <c r="N242" s="13"/>
      <c r="O242" s="30" t="s">
        <v>3119</v>
      </c>
      <c r="P242" s="16" t="s">
        <v>7407</v>
      </c>
      <c r="Q242" s="31" t="s">
        <v>7421</v>
      </c>
    </row>
    <row r="243" spans="1:17" ht="20.100000000000001" customHeight="1">
      <c r="A243" s="10">
        <v>239</v>
      </c>
      <c r="B243" s="10" t="s">
        <v>26</v>
      </c>
      <c r="C243" s="11" t="s">
        <v>27</v>
      </c>
      <c r="D243" s="27" t="s">
        <v>68</v>
      </c>
      <c r="E243" s="13"/>
      <c r="F243" s="13"/>
      <c r="G243" s="13" t="s">
        <v>1403</v>
      </c>
      <c r="H243" s="28" t="s">
        <v>7422</v>
      </c>
      <c r="I243" s="14" t="s">
        <v>87</v>
      </c>
      <c r="J243" s="14" t="s">
        <v>88</v>
      </c>
      <c r="K243" s="31"/>
      <c r="L243" s="13"/>
      <c r="M243" s="13"/>
      <c r="N243" s="13"/>
      <c r="O243" s="30" t="s">
        <v>4426</v>
      </c>
      <c r="P243" s="16" t="s">
        <v>7407</v>
      </c>
      <c r="Q243" s="31" t="s">
        <v>2121</v>
      </c>
    </row>
    <row r="244" spans="1:17" ht="20.100000000000001" customHeight="1">
      <c r="A244" s="10">
        <v>240</v>
      </c>
      <c r="B244" s="10" t="s">
        <v>26</v>
      </c>
      <c r="C244" s="11" t="s">
        <v>27</v>
      </c>
      <c r="D244" s="27" t="s">
        <v>68</v>
      </c>
      <c r="E244" s="13" t="s">
        <v>29</v>
      </c>
      <c r="F244" s="13" t="s">
        <v>6973</v>
      </c>
      <c r="G244" s="13" t="s">
        <v>167</v>
      </c>
      <c r="H244" s="28" t="s">
        <v>7423</v>
      </c>
      <c r="I244" s="14" t="s">
        <v>87</v>
      </c>
      <c r="J244" s="14" t="s">
        <v>88</v>
      </c>
      <c r="K244" s="31"/>
      <c r="L244" s="13"/>
      <c r="M244" s="13"/>
      <c r="N244" s="13"/>
      <c r="O244" s="30" t="s">
        <v>4426</v>
      </c>
      <c r="P244" s="16" t="s">
        <v>7407</v>
      </c>
      <c r="Q244" s="31" t="s">
        <v>2188</v>
      </c>
    </row>
    <row r="245" spans="1:17" ht="20.100000000000001" customHeight="1">
      <c r="A245" s="10">
        <v>241</v>
      </c>
      <c r="B245" s="10" t="s">
        <v>26</v>
      </c>
      <c r="C245" s="11" t="s">
        <v>27</v>
      </c>
      <c r="D245" s="27" t="s">
        <v>114</v>
      </c>
      <c r="E245" s="13"/>
      <c r="F245" s="13" t="s">
        <v>3288</v>
      </c>
      <c r="G245" s="13" t="s">
        <v>167</v>
      </c>
      <c r="H245" s="28" t="s">
        <v>7424</v>
      </c>
      <c r="I245" s="14" t="s">
        <v>87</v>
      </c>
      <c r="J245" s="14" t="s">
        <v>88</v>
      </c>
      <c r="K245" s="31"/>
      <c r="L245" s="13"/>
      <c r="M245" s="13"/>
      <c r="N245" s="13"/>
      <c r="O245" s="30" t="s">
        <v>4426</v>
      </c>
      <c r="P245" s="16" t="s">
        <v>7407</v>
      </c>
      <c r="Q245" s="31" t="s">
        <v>6105</v>
      </c>
    </row>
    <row r="246" spans="1:17" ht="20.100000000000001" customHeight="1">
      <c r="A246" s="10">
        <v>242</v>
      </c>
      <c r="B246" s="10" t="s">
        <v>26</v>
      </c>
      <c r="C246" s="11" t="s">
        <v>27</v>
      </c>
      <c r="D246" s="27" t="s">
        <v>35</v>
      </c>
      <c r="E246" s="13" t="s">
        <v>29</v>
      </c>
      <c r="F246" s="13" t="s">
        <v>115</v>
      </c>
      <c r="G246" s="13" t="s">
        <v>7425</v>
      </c>
      <c r="H246" s="28" t="s">
        <v>7426</v>
      </c>
      <c r="I246" s="14" t="s">
        <v>87</v>
      </c>
      <c r="J246" s="14" t="s">
        <v>88</v>
      </c>
      <c r="K246" s="31"/>
      <c r="L246" s="13"/>
      <c r="M246" s="13"/>
      <c r="N246" s="13"/>
      <c r="O246" s="30" t="s">
        <v>2431</v>
      </c>
      <c r="P246" s="16" t="s">
        <v>7407</v>
      </c>
      <c r="Q246" s="31" t="s">
        <v>2349</v>
      </c>
    </row>
    <row r="247" spans="1:17" ht="20.100000000000001" customHeight="1">
      <c r="A247" s="10">
        <v>243</v>
      </c>
      <c r="B247" s="10" t="s">
        <v>26</v>
      </c>
      <c r="C247" s="11" t="s">
        <v>27</v>
      </c>
      <c r="D247" s="27" t="s">
        <v>35</v>
      </c>
      <c r="E247" s="13" t="s">
        <v>42</v>
      </c>
      <c r="F247" s="13" t="s">
        <v>139</v>
      </c>
      <c r="G247" s="13" t="s">
        <v>7427</v>
      </c>
      <c r="H247" s="28" t="s">
        <v>7428</v>
      </c>
      <c r="I247" s="14" t="s">
        <v>87</v>
      </c>
      <c r="J247" s="14" t="s">
        <v>88</v>
      </c>
      <c r="K247" s="31"/>
      <c r="L247" s="13"/>
      <c r="M247" s="13"/>
      <c r="N247" s="13"/>
      <c r="O247" s="30" t="s">
        <v>2431</v>
      </c>
      <c r="P247" s="16" t="s">
        <v>7407</v>
      </c>
      <c r="Q247" s="31" t="s">
        <v>7429</v>
      </c>
    </row>
    <row r="248" spans="1:17" ht="45" customHeight="1">
      <c r="A248" s="10">
        <v>244</v>
      </c>
      <c r="B248" s="10" t="s">
        <v>26</v>
      </c>
      <c r="C248" s="11" t="s">
        <v>27</v>
      </c>
      <c r="D248" s="27" t="s">
        <v>35</v>
      </c>
      <c r="E248" s="13" t="s">
        <v>29</v>
      </c>
      <c r="F248" s="13" t="s">
        <v>115</v>
      </c>
      <c r="G248" s="13" t="s">
        <v>7430</v>
      </c>
      <c r="H248" s="28" t="s">
        <v>7431</v>
      </c>
      <c r="I248" s="14" t="s">
        <v>87</v>
      </c>
      <c r="J248" s="14" t="s">
        <v>88</v>
      </c>
      <c r="K248" s="31" t="s">
        <v>7432</v>
      </c>
      <c r="L248" s="13" t="s">
        <v>7433</v>
      </c>
      <c r="M248" s="13" t="s">
        <v>2058</v>
      </c>
      <c r="N248" s="13">
        <v>1</v>
      </c>
      <c r="O248" s="30" t="s">
        <v>2431</v>
      </c>
      <c r="P248" s="16" t="s">
        <v>7407</v>
      </c>
      <c r="Q248" s="31" t="s">
        <v>7434</v>
      </c>
    </row>
    <row r="249" spans="1:17" ht="20.100000000000001" customHeight="1">
      <c r="A249" s="10">
        <v>245</v>
      </c>
      <c r="B249" s="10" t="s">
        <v>26</v>
      </c>
      <c r="C249" s="11" t="s">
        <v>27</v>
      </c>
      <c r="D249" s="27" t="s">
        <v>35</v>
      </c>
      <c r="E249" s="13" t="s">
        <v>29</v>
      </c>
      <c r="F249" s="13" t="s">
        <v>213</v>
      </c>
      <c r="G249" s="13" t="s">
        <v>7435</v>
      </c>
      <c r="H249" s="28" t="s">
        <v>7436</v>
      </c>
      <c r="I249" s="14" t="s">
        <v>87</v>
      </c>
      <c r="J249" s="14" t="s">
        <v>88</v>
      </c>
      <c r="K249" s="31"/>
      <c r="L249" s="13"/>
      <c r="M249" s="13"/>
      <c r="N249" s="13"/>
      <c r="O249" s="30" t="s">
        <v>2431</v>
      </c>
      <c r="P249" s="16" t="s">
        <v>7407</v>
      </c>
      <c r="Q249" s="31" t="s">
        <v>2076</v>
      </c>
    </row>
    <row r="250" spans="1:17" ht="20.100000000000001" customHeight="1">
      <c r="A250" s="10">
        <v>246</v>
      </c>
      <c r="B250" s="10" t="s">
        <v>26</v>
      </c>
      <c r="C250" s="11" t="s">
        <v>27</v>
      </c>
      <c r="D250" s="27" t="s">
        <v>68</v>
      </c>
      <c r="E250" s="13" t="s">
        <v>29</v>
      </c>
      <c r="F250" s="13" t="s">
        <v>83</v>
      </c>
      <c r="G250" s="13" t="s">
        <v>181</v>
      </c>
      <c r="H250" s="28" t="s">
        <v>575</v>
      </c>
      <c r="I250" s="11" t="s">
        <v>33</v>
      </c>
      <c r="J250" s="11" t="s">
        <v>34</v>
      </c>
      <c r="K250" s="15" t="s">
        <v>2301</v>
      </c>
      <c r="L250" s="13" t="s">
        <v>2363</v>
      </c>
      <c r="M250" s="13" t="s">
        <v>2058</v>
      </c>
      <c r="N250" s="13">
        <v>1</v>
      </c>
      <c r="O250" s="30" t="s">
        <v>2364</v>
      </c>
      <c r="P250" s="16" t="s">
        <v>7407</v>
      </c>
      <c r="Q250" s="31" t="s">
        <v>2699</v>
      </c>
    </row>
    <row r="251" spans="1:17" ht="41.1" customHeight="1">
      <c r="A251" s="10">
        <v>247</v>
      </c>
      <c r="B251" s="10" t="s">
        <v>26</v>
      </c>
      <c r="C251" s="11" t="s">
        <v>27</v>
      </c>
      <c r="D251" s="27" t="s">
        <v>94</v>
      </c>
      <c r="E251" s="13" t="s">
        <v>268</v>
      </c>
      <c r="F251" s="13" t="s">
        <v>832</v>
      </c>
      <c r="G251" s="13" t="s">
        <v>5872</v>
      </c>
      <c r="H251" s="28" t="s">
        <v>6735</v>
      </c>
      <c r="I251" s="11" t="s">
        <v>33</v>
      </c>
      <c r="J251" s="11" t="s">
        <v>34</v>
      </c>
      <c r="K251" s="31"/>
      <c r="L251" s="13"/>
      <c r="M251" s="13"/>
      <c r="N251" s="13"/>
      <c r="O251" s="30" t="s">
        <v>2364</v>
      </c>
      <c r="P251" s="16" t="s">
        <v>7407</v>
      </c>
      <c r="Q251" s="31" t="s">
        <v>3312</v>
      </c>
    </row>
    <row r="252" spans="1:17" ht="20.100000000000001" customHeight="1">
      <c r="A252" s="10">
        <v>248</v>
      </c>
      <c r="B252" s="10" t="s">
        <v>26</v>
      </c>
      <c r="C252" s="11" t="s">
        <v>27</v>
      </c>
      <c r="D252" s="27" t="s">
        <v>7437</v>
      </c>
      <c r="E252" s="13"/>
      <c r="F252" s="13"/>
      <c r="G252" s="13" t="s">
        <v>7438</v>
      </c>
      <c r="H252" s="28" t="s">
        <v>7439</v>
      </c>
      <c r="I252" s="11" t="s">
        <v>33</v>
      </c>
      <c r="J252" s="11" t="s">
        <v>34</v>
      </c>
      <c r="K252" s="31"/>
      <c r="L252" s="13"/>
      <c r="M252" s="13"/>
      <c r="N252" s="13"/>
      <c r="O252" s="30" t="s">
        <v>2364</v>
      </c>
      <c r="P252" s="16" t="s">
        <v>7407</v>
      </c>
      <c r="Q252" s="31" t="s">
        <v>4192</v>
      </c>
    </row>
    <row r="253" spans="1:17" ht="20.100000000000001" customHeight="1">
      <c r="A253" s="10">
        <v>249</v>
      </c>
      <c r="B253" s="10" t="s">
        <v>26</v>
      </c>
      <c r="C253" s="11" t="s">
        <v>27</v>
      </c>
      <c r="D253" s="27" t="s">
        <v>68</v>
      </c>
      <c r="E253" s="13" t="s">
        <v>42</v>
      </c>
      <c r="F253" s="13" t="s">
        <v>3378</v>
      </c>
      <c r="G253" s="13" t="s">
        <v>7440</v>
      </c>
      <c r="H253" s="28" t="s">
        <v>7441</v>
      </c>
      <c r="I253" s="11" t="s">
        <v>33</v>
      </c>
      <c r="J253" s="11" t="s">
        <v>34</v>
      </c>
      <c r="K253" s="31"/>
      <c r="L253" s="13"/>
      <c r="M253" s="13"/>
      <c r="N253" s="13"/>
      <c r="O253" s="30" t="s">
        <v>2364</v>
      </c>
      <c r="P253" s="16" t="s">
        <v>7407</v>
      </c>
      <c r="Q253" s="31" t="s">
        <v>2324</v>
      </c>
    </row>
    <row r="254" spans="1:17" ht="20.100000000000001" customHeight="1">
      <c r="A254" s="10">
        <v>250</v>
      </c>
      <c r="B254" s="10" t="s">
        <v>26</v>
      </c>
      <c r="C254" s="11" t="s">
        <v>27</v>
      </c>
      <c r="D254" s="27" t="s">
        <v>35</v>
      </c>
      <c r="E254" s="13" t="s">
        <v>184</v>
      </c>
      <c r="F254" s="13" t="s">
        <v>153</v>
      </c>
      <c r="G254" s="13" t="s">
        <v>7442</v>
      </c>
      <c r="H254" s="28" t="s">
        <v>7443</v>
      </c>
      <c r="I254" s="11" t="s">
        <v>33</v>
      </c>
      <c r="J254" s="11" t="s">
        <v>34</v>
      </c>
      <c r="K254" s="31"/>
      <c r="L254" s="13"/>
      <c r="M254" s="13"/>
      <c r="N254" s="13"/>
      <c r="O254" s="30" t="s">
        <v>2364</v>
      </c>
      <c r="P254" s="16" t="s">
        <v>7444</v>
      </c>
      <c r="Q254" s="31" t="s">
        <v>2716</v>
      </c>
    </row>
    <row r="255" spans="1:17" ht="20.100000000000001" customHeight="1">
      <c r="A255" s="10">
        <v>251</v>
      </c>
      <c r="B255" s="10" t="s">
        <v>26</v>
      </c>
      <c r="C255" s="11" t="s">
        <v>27</v>
      </c>
      <c r="D255" s="27" t="s">
        <v>114</v>
      </c>
      <c r="E255" s="13" t="s">
        <v>42</v>
      </c>
      <c r="F255" s="13" t="s">
        <v>190</v>
      </c>
      <c r="G255" s="13" t="s">
        <v>7445</v>
      </c>
      <c r="H255" s="28" t="s">
        <v>7446</v>
      </c>
      <c r="I255" s="11" t="s">
        <v>33</v>
      </c>
      <c r="J255" s="11" t="s">
        <v>34</v>
      </c>
      <c r="K255" s="28"/>
      <c r="L255" s="13"/>
      <c r="M255" s="13"/>
      <c r="N255" s="13"/>
      <c r="O255" s="30" t="s">
        <v>2364</v>
      </c>
      <c r="P255" s="16" t="s">
        <v>7444</v>
      </c>
      <c r="Q255" s="31" t="s">
        <v>2112</v>
      </c>
    </row>
    <row r="256" spans="1:17" ht="20.100000000000001" customHeight="1">
      <c r="A256" s="10">
        <v>252</v>
      </c>
      <c r="B256" s="10" t="s">
        <v>26</v>
      </c>
      <c r="C256" s="11" t="s">
        <v>27</v>
      </c>
      <c r="D256" s="27" t="s">
        <v>3062</v>
      </c>
      <c r="E256" s="13"/>
      <c r="F256" s="13"/>
      <c r="G256" s="13"/>
      <c r="H256" s="28" t="s">
        <v>6167</v>
      </c>
      <c r="I256" s="14" t="s">
        <v>87</v>
      </c>
      <c r="J256" s="14" t="s">
        <v>88</v>
      </c>
      <c r="K256" s="31"/>
      <c r="L256" s="13"/>
      <c r="M256" s="13"/>
      <c r="N256" s="13"/>
      <c r="O256" s="30" t="s">
        <v>2945</v>
      </c>
      <c r="P256" s="16" t="s">
        <v>7444</v>
      </c>
      <c r="Q256" s="31" t="s">
        <v>2126</v>
      </c>
    </row>
    <row r="257" spans="1:17" ht="33.950000000000003" customHeight="1">
      <c r="A257" s="10">
        <v>253</v>
      </c>
      <c r="B257" s="10" t="s">
        <v>26</v>
      </c>
      <c r="C257" s="11" t="s">
        <v>27</v>
      </c>
      <c r="D257" s="27" t="s">
        <v>1447</v>
      </c>
      <c r="E257" s="13"/>
      <c r="F257" s="13"/>
      <c r="G257" s="13"/>
      <c r="H257" s="28" t="s">
        <v>6214</v>
      </c>
      <c r="I257" s="14" t="s">
        <v>87</v>
      </c>
      <c r="J257" s="14" t="s">
        <v>88</v>
      </c>
      <c r="K257" s="31"/>
      <c r="L257" s="13"/>
      <c r="M257" s="13"/>
      <c r="N257" s="13"/>
      <c r="O257" s="30" t="s">
        <v>3241</v>
      </c>
      <c r="P257" s="16" t="s">
        <v>7444</v>
      </c>
      <c r="Q257" s="31" t="s">
        <v>2126</v>
      </c>
    </row>
    <row r="258" spans="1:17" ht="45" customHeight="1">
      <c r="A258" s="10">
        <v>254</v>
      </c>
      <c r="B258" s="10" t="s">
        <v>26</v>
      </c>
      <c r="C258" s="11" t="s">
        <v>27</v>
      </c>
      <c r="D258" s="27" t="s">
        <v>114</v>
      </c>
      <c r="E258" s="13" t="s">
        <v>42</v>
      </c>
      <c r="F258" s="13" t="s">
        <v>190</v>
      </c>
      <c r="G258" s="13" t="s">
        <v>7447</v>
      </c>
      <c r="H258" s="28" t="s">
        <v>7448</v>
      </c>
      <c r="I258" s="14" t="s">
        <v>87</v>
      </c>
      <c r="J258" s="14" t="s">
        <v>88</v>
      </c>
      <c r="K258" s="31"/>
      <c r="L258" s="13"/>
      <c r="M258" s="13"/>
      <c r="N258" s="13"/>
      <c r="O258" s="30" t="s">
        <v>5250</v>
      </c>
      <c r="P258" s="16" t="s">
        <v>7444</v>
      </c>
      <c r="Q258" s="31" t="s">
        <v>2039</v>
      </c>
    </row>
    <row r="259" spans="1:17" ht="36" customHeight="1">
      <c r="A259" s="10">
        <v>255</v>
      </c>
      <c r="B259" s="10" t="s">
        <v>26</v>
      </c>
      <c r="C259" s="11" t="s">
        <v>27</v>
      </c>
      <c r="D259" s="27" t="s">
        <v>94</v>
      </c>
      <c r="E259" s="13" t="s">
        <v>71</v>
      </c>
      <c r="F259" s="13" t="s">
        <v>624</v>
      </c>
      <c r="G259" s="13" t="s">
        <v>7449</v>
      </c>
      <c r="H259" s="28" t="s">
        <v>7450</v>
      </c>
      <c r="I259" s="14" t="s">
        <v>87</v>
      </c>
      <c r="J259" s="14" t="s">
        <v>88</v>
      </c>
      <c r="K259" s="31"/>
      <c r="L259" s="13"/>
      <c r="M259" s="13"/>
      <c r="N259" s="13"/>
      <c r="O259" s="30" t="s">
        <v>7451</v>
      </c>
      <c r="P259" s="16" t="s">
        <v>7444</v>
      </c>
      <c r="Q259" s="31" t="s">
        <v>4444</v>
      </c>
    </row>
    <row r="260" spans="1:17" ht="36.950000000000003" customHeight="1">
      <c r="A260" s="10">
        <v>256</v>
      </c>
      <c r="B260" s="10" t="s">
        <v>26</v>
      </c>
      <c r="C260" s="11" t="s">
        <v>27</v>
      </c>
      <c r="D260" s="27" t="s">
        <v>52</v>
      </c>
      <c r="E260" s="13" t="s">
        <v>42</v>
      </c>
      <c r="F260" s="13" t="s">
        <v>235</v>
      </c>
      <c r="G260" s="13" t="s">
        <v>7452</v>
      </c>
      <c r="H260" s="28" t="s">
        <v>7453</v>
      </c>
      <c r="I260" s="14" t="s">
        <v>87</v>
      </c>
      <c r="J260" s="14" t="s">
        <v>88</v>
      </c>
      <c r="K260" s="31"/>
      <c r="L260" s="13"/>
      <c r="M260" s="13"/>
      <c r="N260" s="13"/>
      <c r="O260" s="30" t="s">
        <v>7451</v>
      </c>
      <c r="P260" s="16" t="s">
        <v>7444</v>
      </c>
      <c r="Q260" s="31" t="s">
        <v>6273</v>
      </c>
    </row>
    <row r="261" spans="1:17" ht="41.1" customHeight="1">
      <c r="A261" s="10">
        <v>257</v>
      </c>
      <c r="B261" s="10" t="s">
        <v>26</v>
      </c>
      <c r="C261" s="11" t="s">
        <v>27</v>
      </c>
      <c r="D261" s="27" t="s">
        <v>52</v>
      </c>
      <c r="E261" s="13" t="s">
        <v>42</v>
      </c>
      <c r="F261" s="13" t="s">
        <v>235</v>
      </c>
      <c r="G261" s="13" t="s">
        <v>7454</v>
      </c>
      <c r="H261" s="28" t="s">
        <v>7455</v>
      </c>
      <c r="I261" s="14" t="s">
        <v>87</v>
      </c>
      <c r="J261" s="14" t="s">
        <v>88</v>
      </c>
      <c r="K261" s="28"/>
      <c r="L261" s="13"/>
      <c r="M261" s="13"/>
      <c r="N261" s="13"/>
      <c r="O261" s="30" t="s">
        <v>2406</v>
      </c>
      <c r="P261" s="16" t="s">
        <v>7444</v>
      </c>
      <c r="Q261" s="31" t="s">
        <v>5944</v>
      </c>
    </row>
    <row r="262" spans="1:17" ht="20.100000000000001" customHeight="1">
      <c r="A262" s="10">
        <v>258</v>
      </c>
      <c r="B262" s="10" t="s">
        <v>26</v>
      </c>
      <c r="C262" s="11" t="s">
        <v>27</v>
      </c>
      <c r="D262" s="27" t="s">
        <v>52</v>
      </c>
      <c r="E262" s="13" t="s">
        <v>71</v>
      </c>
      <c r="F262" s="13" t="s">
        <v>3085</v>
      </c>
      <c r="G262" s="13" t="s">
        <v>7456</v>
      </c>
      <c r="H262" s="28" t="s">
        <v>7457</v>
      </c>
      <c r="I262" s="14" t="s">
        <v>87</v>
      </c>
      <c r="J262" s="14" t="s">
        <v>88</v>
      </c>
      <c r="K262" s="28"/>
      <c r="L262" s="13"/>
      <c r="M262" s="13"/>
      <c r="N262" s="13"/>
      <c r="O262" s="30" t="s">
        <v>2406</v>
      </c>
      <c r="P262" s="16" t="s">
        <v>7444</v>
      </c>
      <c r="Q262" s="31" t="s">
        <v>2188</v>
      </c>
    </row>
    <row r="263" spans="1:17" ht="35.1" customHeight="1">
      <c r="A263" s="10">
        <v>259</v>
      </c>
      <c r="B263" s="10" t="s">
        <v>26</v>
      </c>
      <c r="C263" s="11" t="s">
        <v>27</v>
      </c>
      <c r="D263" s="27" t="s">
        <v>61</v>
      </c>
      <c r="E263" s="13" t="s">
        <v>42</v>
      </c>
      <c r="F263" s="13" t="s">
        <v>235</v>
      </c>
      <c r="G263" s="13" t="s">
        <v>7458</v>
      </c>
      <c r="H263" s="28" t="s">
        <v>7459</v>
      </c>
      <c r="I263" s="14" t="s">
        <v>87</v>
      </c>
      <c r="J263" s="14" t="s">
        <v>88</v>
      </c>
      <c r="K263" s="31"/>
      <c r="L263" s="13"/>
      <c r="M263" s="13"/>
      <c r="N263" s="13"/>
      <c r="O263" s="30" t="s">
        <v>7451</v>
      </c>
      <c r="P263" s="16" t="s">
        <v>7444</v>
      </c>
      <c r="Q263" s="31" t="s">
        <v>3181</v>
      </c>
    </row>
    <row r="264" spans="1:17" ht="42.95" customHeight="1">
      <c r="A264" s="10">
        <v>260</v>
      </c>
      <c r="B264" s="10" t="s">
        <v>26</v>
      </c>
      <c r="C264" s="11" t="s">
        <v>27</v>
      </c>
      <c r="D264" s="27" t="s">
        <v>46</v>
      </c>
      <c r="E264" s="13" t="s">
        <v>153</v>
      </c>
      <c r="F264" s="13" t="s">
        <v>153</v>
      </c>
      <c r="G264" s="13" t="s">
        <v>7460</v>
      </c>
      <c r="H264" s="28" t="s">
        <v>7461</v>
      </c>
      <c r="I264" s="14" t="s">
        <v>87</v>
      </c>
      <c r="J264" s="14" t="s">
        <v>88</v>
      </c>
      <c r="K264" s="31"/>
      <c r="L264" s="13"/>
      <c r="M264" s="13"/>
      <c r="N264" s="13"/>
      <c r="O264" s="30" t="s">
        <v>5250</v>
      </c>
      <c r="P264" s="16" t="s">
        <v>7444</v>
      </c>
      <c r="Q264" s="31" t="s">
        <v>2076</v>
      </c>
    </row>
    <row r="265" spans="1:17" ht="39" customHeight="1">
      <c r="A265" s="10">
        <v>261</v>
      </c>
      <c r="B265" s="10" t="s">
        <v>26</v>
      </c>
      <c r="C265" s="11" t="s">
        <v>27</v>
      </c>
      <c r="D265" s="27" t="s">
        <v>35</v>
      </c>
      <c r="E265" s="13" t="s">
        <v>29</v>
      </c>
      <c r="F265" s="13" t="s">
        <v>213</v>
      </c>
      <c r="G265" s="13" t="s">
        <v>7462</v>
      </c>
      <c r="H265" s="28" t="s">
        <v>7463</v>
      </c>
      <c r="I265" s="14" t="s">
        <v>87</v>
      </c>
      <c r="J265" s="14" t="s">
        <v>88</v>
      </c>
      <c r="K265" s="31"/>
      <c r="L265" s="13"/>
      <c r="M265" s="13"/>
      <c r="N265" s="13"/>
      <c r="O265" s="30" t="s">
        <v>5250</v>
      </c>
      <c r="P265" s="16" t="s">
        <v>7444</v>
      </c>
      <c r="Q265" s="31" t="s">
        <v>5589</v>
      </c>
    </row>
    <row r="266" spans="1:17" ht="38.1" customHeight="1">
      <c r="A266" s="10">
        <v>262</v>
      </c>
      <c r="B266" s="10" t="s">
        <v>26</v>
      </c>
      <c r="C266" s="11" t="s">
        <v>27</v>
      </c>
      <c r="D266" s="27" t="s">
        <v>94</v>
      </c>
      <c r="E266" s="13" t="s">
        <v>42</v>
      </c>
      <c r="F266" s="13" t="s">
        <v>190</v>
      </c>
      <c r="G266" s="13" t="s">
        <v>7464</v>
      </c>
      <c r="H266" s="28" t="s">
        <v>7465</v>
      </c>
      <c r="I266" s="14" t="s">
        <v>87</v>
      </c>
      <c r="J266" s="14" t="s">
        <v>88</v>
      </c>
      <c r="K266" s="31"/>
      <c r="L266" s="13"/>
      <c r="M266" s="13"/>
      <c r="N266" s="13"/>
      <c r="O266" s="30" t="s">
        <v>7451</v>
      </c>
      <c r="P266" s="16" t="s">
        <v>7444</v>
      </c>
      <c r="Q266" s="31" t="s">
        <v>6067</v>
      </c>
    </row>
    <row r="267" spans="1:17" ht="20.100000000000001" customHeight="1">
      <c r="A267" s="10">
        <v>263</v>
      </c>
      <c r="B267" s="10" t="s">
        <v>26</v>
      </c>
      <c r="C267" s="11" t="s">
        <v>27</v>
      </c>
      <c r="D267" s="27" t="s">
        <v>94</v>
      </c>
      <c r="E267" s="13" t="s">
        <v>29</v>
      </c>
      <c r="F267" s="13" t="s">
        <v>36</v>
      </c>
      <c r="G267" s="13" t="s">
        <v>7466</v>
      </c>
      <c r="H267" s="28" t="s">
        <v>7467</v>
      </c>
      <c r="I267" s="14" t="s">
        <v>87</v>
      </c>
      <c r="J267" s="14" t="s">
        <v>88</v>
      </c>
      <c r="K267" s="31"/>
      <c r="L267" s="13"/>
      <c r="M267" s="13"/>
      <c r="N267" s="13"/>
      <c r="O267" s="30" t="s">
        <v>2133</v>
      </c>
      <c r="P267" s="16" t="s">
        <v>7444</v>
      </c>
      <c r="Q267" s="31" t="s">
        <v>2229</v>
      </c>
    </row>
    <row r="268" spans="1:17" ht="41.1" customHeight="1">
      <c r="A268" s="10">
        <v>264</v>
      </c>
      <c r="B268" s="10" t="s">
        <v>26</v>
      </c>
      <c r="C268" s="11" t="s">
        <v>27</v>
      </c>
      <c r="D268" s="27" t="s">
        <v>52</v>
      </c>
      <c r="E268" s="13" t="s">
        <v>29</v>
      </c>
      <c r="F268" s="13" t="s">
        <v>213</v>
      </c>
      <c r="G268" s="13" t="s">
        <v>7468</v>
      </c>
      <c r="H268" s="28" t="s">
        <v>7469</v>
      </c>
      <c r="I268" s="14" t="s">
        <v>87</v>
      </c>
      <c r="J268" s="14" t="s">
        <v>88</v>
      </c>
      <c r="K268" s="31"/>
      <c r="L268" s="13"/>
      <c r="M268" s="13"/>
      <c r="N268" s="13"/>
      <c r="O268" s="30" t="s">
        <v>2133</v>
      </c>
      <c r="P268" s="16" t="s">
        <v>7444</v>
      </c>
      <c r="Q268" s="31" t="s">
        <v>3312</v>
      </c>
    </row>
    <row r="269" spans="1:17" ht="20.100000000000001" customHeight="1">
      <c r="A269" s="10">
        <v>265</v>
      </c>
      <c r="B269" s="10" t="s">
        <v>26</v>
      </c>
      <c r="C269" s="11" t="s">
        <v>27</v>
      </c>
      <c r="D269" s="27" t="s">
        <v>35</v>
      </c>
      <c r="E269" s="13" t="s">
        <v>29</v>
      </c>
      <c r="F269" s="13" t="s">
        <v>3621</v>
      </c>
      <c r="G269" s="13" t="s">
        <v>31</v>
      </c>
      <c r="H269" s="28" t="s">
        <v>7470</v>
      </c>
      <c r="I269" s="14" t="s">
        <v>87</v>
      </c>
      <c r="J269" s="14" t="s">
        <v>88</v>
      </c>
      <c r="K269" s="31"/>
      <c r="L269" s="13"/>
      <c r="M269" s="13"/>
      <c r="N269" s="13"/>
      <c r="O269" s="30" t="s">
        <v>2431</v>
      </c>
      <c r="P269" s="16" t="s">
        <v>7444</v>
      </c>
      <c r="Q269" s="31" t="s">
        <v>6964</v>
      </c>
    </row>
    <row r="270" spans="1:17" ht="20.100000000000001" customHeight="1">
      <c r="A270" s="10">
        <v>266</v>
      </c>
      <c r="B270" s="10" t="s">
        <v>26</v>
      </c>
      <c r="C270" s="11" t="s">
        <v>27</v>
      </c>
      <c r="D270" s="27" t="s">
        <v>94</v>
      </c>
      <c r="E270" s="13" t="s">
        <v>42</v>
      </c>
      <c r="F270" s="13" t="s">
        <v>6186</v>
      </c>
      <c r="G270" s="13" t="s">
        <v>1996</v>
      </c>
      <c r="H270" s="28" t="s">
        <v>7471</v>
      </c>
      <c r="I270" s="14" t="s">
        <v>87</v>
      </c>
      <c r="J270" s="14" t="s">
        <v>88</v>
      </c>
      <c r="K270" s="28"/>
      <c r="L270" s="13"/>
      <c r="M270" s="13"/>
      <c r="N270" s="13"/>
      <c r="O270" s="30" t="s">
        <v>2110</v>
      </c>
      <c r="P270" s="16" t="s">
        <v>7444</v>
      </c>
      <c r="Q270" s="31" t="s">
        <v>2087</v>
      </c>
    </row>
    <row r="271" spans="1:17" ht="20.100000000000001" customHeight="1">
      <c r="A271" s="10">
        <v>267</v>
      </c>
      <c r="B271" s="10" t="s">
        <v>26</v>
      </c>
      <c r="C271" s="11" t="s">
        <v>27</v>
      </c>
      <c r="D271" s="27" t="s">
        <v>61</v>
      </c>
      <c r="E271" s="13" t="s">
        <v>193</v>
      </c>
      <c r="F271" s="13" t="s">
        <v>193</v>
      </c>
      <c r="G271" s="13" t="s">
        <v>140</v>
      </c>
      <c r="H271" s="28" t="s">
        <v>7472</v>
      </c>
      <c r="I271" s="11" t="s">
        <v>33</v>
      </c>
      <c r="J271" s="11" t="s">
        <v>34</v>
      </c>
      <c r="K271" s="28"/>
      <c r="L271" s="13"/>
      <c r="M271" s="13"/>
      <c r="N271" s="13"/>
      <c r="O271" s="30" t="s">
        <v>2110</v>
      </c>
      <c r="P271" s="16" t="s">
        <v>7444</v>
      </c>
      <c r="Q271" s="31" t="s">
        <v>2087</v>
      </c>
    </row>
    <row r="272" spans="1:17" ht="20.100000000000001" customHeight="1">
      <c r="A272" s="10">
        <v>268</v>
      </c>
      <c r="B272" s="10" t="s">
        <v>26</v>
      </c>
      <c r="C272" s="11" t="s">
        <v>27</v>
      </c>
      <c r="D272" s="27" t="s">
        <v>114</v>
      </c>
      <c r="E272" s="13" t="s">
        <v>198</v>
      </c>
      <c r="F272" s="13" t="s">
        <v>198</v>
      </c>
      <c r="G272" s="13" t="s">
        <v>5872</v>
      </c>
      <c r="H272" s="28" t="s">
        <v>5966</v>
      </c>
      <c r="I272" s="11" t="s">
        <v>33</v>
      </c>
      <c r="J272" s="11" t="s">
        <v>34</v>
      </c>
      <c r="K272" s="28"/>
      <c r="L272" s="13"/>
      <c r="M272" s="13"/>
      <c r="N272" s="13"/>
      <c r="O272" s="30" t="s">
        <v>2110</v>
      </c>
      <c r="P272" s="16" t="s">
        <v>7444</v>
      </c>
      <c r="Q272" s="31" t="s">
        <v>7473</v>
      </c>
    </row>
    <row r="273" spans="1:17" ht="20.100000000000001" customHeight="1">
      <c r="A273" s="10">
        <v>269</v>
      </c>
      <c r="B273" s="10" t="s">
        <v>26</v>
      </c>
      <c r="C273" s="11" t="s">
        <v>27</v>
      </c>
      <c r="D273" s="27" t="s">
        <v>94</v>
      </c>
      <c r="E273" s="13" t="s">
        <v>42</v>
      </c>
      <c r="F273" s="13" t="s">
        <v>235</v>
      </c>
      <c r="G273" s="13" t="s">
        <v>140</v>
      </c>
      <c r="H273" s="28" t="s">
        <v>7474</v>
      </c>
      <c r="I273" s="11" t="s">
        <v>33</v>
      </c>
      <c r="J273" s="11" t="s">
        <v>34</v>
      </c>
      <c r="K273" s="28"/>
      <c r="L273" s="13"/>
      <c r="M273" s="13"/>
      <c r="N273" s="13"/>
      <c r="O273" s="30" t="s">
        <v>2110</v>
      </c>
      <c r="P273" s="16" t="s">
        <v>7444</v>
      </c>
      <c r="Q273" s="31" t="s">
        <v>7475</v>
      </c>
    </row>
    <row r="274" spans="1:17" ht="20.100000000000001" customHeight="1">
      <c r="A274" s="10">
        <v>270</v>
      </c>
      <c r="B274" s="10" t="s">
        <v>26</v>
      </c>
      <c r="C274" s="11" t="s">
        <v>27</v>
      </c>
      <c r="D274" s="27" t="s">
        <v>114</v>
      </c>
      <c r="E274" s="13" t="s">
        <v>42</v>
      </c>
      <c r="F274" s="13" t="s">
        <v>378</v>
      </c>
      <c r="G274" s="13" t="s">
        <v>140</v>
      </c>
      <c r="H274" s="28" t="s">
        <v>7476</v>
      </c>
      <c r="I274" s="11" t="s">
        <v>33</v>
      </c>
      <c r="J274" s="11" t="s">
        <v>34</v>
      </c>
      <c r="K274" s="28"/>
      <c r="L274" s="13"/>
      <c r="M274" s="13"/>
      <c r="N274" s="13"/>
      <c r="O274" s="30" t="s">
        <v>2110</v>
      </c>
      <c r="P274" s="16" t="s">
        <v>7477</v>
      </c>
      <c r="Q274" s="31" t="s">
        <v>4847</v>
      </c>
    </row>
    <row r="275" spans="1:17" ht="20.100000000000001" customHeight="1">
      <c r="A275" s="10">
        <v>271</v>
      </c>
      <c r="B275" s="10" t="s">
        <v>26</v>
      </c>
      <c r="C275" s="11" t="s">
        <v>27</v>
      </c>
      <c r="D275" s="27" t="s">
        <v>94</v>
      </c>
      <c r="E275" s="13" t="s">
        <v>184</v>
      </c>
      <c r="F275" s="13" t="s">
        <v>342</v>
      </c>
      <c r="G275" s="13" t="s">
        <v>6381</v>
      </c>
      <c r="H275" s="30" t="s">
        <v>7478</v>
      </c>
      <c r="I275" s="11" t="s">
        <v>33</v>
      </c>
      <c r="J275" s="11" t="s">
        <v>34</v>
      </c>
      <c r="K275" s="31"/>
      <c r="L275" s="13"/>
      <c r="M275" s="13"/>
      <c r="N275" s="13"/>
      <c r="O275" s="30" t="s">
        <v>2110</v>
      </c>
      <c r="P275" s="16" t="s">
        <v>7477</v>
      </c>
      <c r="Q275" s="31" t="s">
        <v>7479</v>
      </c>
    </row>
    <row r="276" spans="1:17" ht="20.100000000000001" customHeight="1">
      <c r="A276" s="10">
        <v>272</v>
      </c>
      <c r="B276" s="10" t="s">
        <v>26</v>
      </c>
      <c r="C276" s="11" t="s">
        <v>27</v>
      </c>
      <c r="D276" s="27" t="s">
        <v>35</v>
      </c>
      <c r="E276" s="13" t="s">
        <v>29</v>
      </c>
      <c r="F276" s="13" t="s">
        <v>174</v>
      </c>
      <c r="G276" s="13" t="s">
        <v>31</v>
      </c>
      <c r="H276" s="30" t="s">
        <v>7480</v>
      </c>
      <c r="I276" s="14" t="s">
        <v>87</v>
      </c>
      <c r="J276" s="14" t="s">
        <v>88</v>
      </c>
      <c r="K276" s="31"/>
      <c r="L276" s="13"/>
      <c r="M276" s="13"/>
      <c r="N276" s="13"/>
      <c r="O276" s="30" t="s">
        <v>2110</v>
      </c>
      <c r="P276" s="16" t="s">
        <v>7477</v>
      </c>
      <c r="Q276" s="31" t="s">
        <v>7481</v>
      </c>
    </row>
    <row r="277" spans="1:17" ht="36.950000000000003" customHeight="1">
      <c r="A277" s="10">
        <v>273</v>
      </c>
      <c r="B277" s="10" t="s">
        <v>26</v>
      </c>
      <c r="C277" s="11" t="s">
        <v>27</v>
      </c>
      <c r="D277" s="27" t="s">
        <v>3062</v>
      </c>
      <c r="E277" s="13"/>
      <c r="F277" s="13"/>
      <c r="G277" s="13"/>
      <c r="H277" s="28" t="s">
        <v>6167</v>
      </c>
      <c r="I277" s="14" t="s">
        <v>87</v>
      </c>
      <c r="J277" s="14" t="s">
        <v>88</v>
      </c>
      <c r="K277" s="31"/>
      <c r="L277" s="13"/>
      <c r="M277" s="13"/>
      <c r="N277" s="13"/>
      <c r="O277" s="30" t="s">
        <v>6316</v>
      </c>
      <c r="P277" s="16" t="s">
        <v>7477</v>
      </c>
      <c r="Q277" s="31" t="s">
        <v>2126</v>
      </c>
    </row>
    <row r="278" spans="1:17" ht="20.100000000000001" customHeight="1">
      <c r="A278" s="10">
        <v>274</v>
      </c>
      <c r="B278" s="10" t="s">
        <v>26</v>
      </c>
      <c r="C278" s="11" t="s">
        <v>27</v>
      </c>
      <c r="D278" s="27" t="s">
        <v>1447</v>
      </c>
      <c r="E278" s="13"/>
      <c r="F278" s="13"/>
      <c r="G278" s="13"/>
      <c r="H278" s="28" t="s">
        <v>6214</v>
      </c>
      <c r="I278" s="14" t="s">
        <v>87</v>
      </c>
      <c r="J278" s="14" t="s">
        <v>88</v>
      </c>
      <c r="K278" s="31"/>
      <c r="L278" s="13"/>
      <c r="M278" s="13"/>
      <c r="N278" s="13"/>
      <c r="O278" s="30" t="s">
        <v>2939</v>
      </c>
      <c r="P278" s="16" t="s">
        <v>7477</v>
      </c>
      <c r="Q278" s="31" t="s">
        <v>2126</v>
      </c>
    </row>
    <row r="279" spans="1:17" ht="20.100000000000001" customHeight="1">
      <c r="A279" s="10">
        <v>275</v>
      </c>
      <c r="B279" s="10" t="s">
        <v>26</v>
      </c>
      <c r="C279" s="11" t="s">
        <v>27</v>
      </c>
      <c r="D279" s="27" t="s">
        <v>35</v>
      </c>
      <c r="E279" s="13" t="s">
        <v>29</v>
      </c>
      <c r="F279" s="13" t="s">
        <v>174</v>
      </c>
      <c r="G279" s="13" t="s">
        <v>31</v>
      </c>
      <c r="H279" s="30" t="s">
        <v>6944</v>
      </c>
      <c r="I279" s="14" t="s">
        <v>87</v>
      </c>
      <c r="J279" s="14" t="s">
        <v>88</v>
      </c>
      <c r="K279" s="31" t="s">
        <v>6040</v>
      </c>
      <c r="L279" s="13"/>
      <c r="M279" s="13" t="s">
        <v>2058</v>
      </c>
      <c r="N279" s="13">
        <v>1</v>
      </c>
      <c r="O279" s="30" t="s">
        <v>2129</v>
      </c>
      <c r="P279" s="16" t="s">
        <v>7477</v>
      </c>
      <c r="Q279" s="31" t="s">
        <v>2188</v>
      </c>
    </row>
    <row r="280" spans="1:17" ht="20.100000000000001" customHeight="1">
      <c r="A280" s="10">
        <v>276</v>
      </c>
      <c r="B280" s="10" t="s">
        <v>26</v>
      </c>
      <c r="C280" s="11" t="s">
        <v>27</v>
      </c>
      <c r="D280" s="27" t="s">
        <v>114</v>
      </c>
      <c r="E280" s="13" t="s">
        <v>42</v>
      </c>
      <c r="F280" s="13" t="s">
        <v>235</v>
      </c>
      <c r="G280" s="13" t="s">
        <v>7482</v>
      </c>
      <c r="H280" s="30" t="s">
        <v>7483</v>
      </c>
      <c r="I280" s="14" t="s">
        <v>87</v>
      </c>
      <c r="J280" s="14" t="s">
        <v>88</v>
      </c>
      <c r="K280" s="31"/>
      <c r="L280" s="13"/>
      <c r="M280" s="13"/>
      <c r="N280" s="13"/>
      <c r="O280" s="30" t="s">
        <v>2129</v>
      </c>
      <c r="P280" s="16" t="s">
        <v>7477</v>
      </c>
      <c r="Q280" s="31" t="s">
        <v>2073</v>
      </c>
    </row>
    <row r="281" spans="1:17" ht="20.100000000000001" customHeight="1">
      <c r="A281" s="10">
        <v>277</v>
      </c>
      <c r="B281" s="10" t="s">
        <v>26</v>
      </c>
      <c r="C281" s="11" t="s">
        <v>27</v>
      </c>
      <c r="D281" s="27" t="s">
        <v>114</v>
      </c>
      <c r="E281" s="13" t="s">
        <v>42</v>
      </c>
      <c r="F281" s="13" t="s">
        <v>378</v>
      </c>
      <c r="G281" s="13" t="s">
        <v>140</v>
      </c>
      <c r="H281" s="31" t="s">
        <v>5069</v>
      </c>
      <c r="I281" s="11" t="s">
        <v>33</v>
      </c>
      <c r="J281" s="11" t="s">
        <v>34</v>
      </c>
      <c r="K281" s="28"/>
      <c r="L281" s="13"/>
      <c r="M281" s="13"/>
      <c r="N281" s="13"/>
      <c r="O281" s="30" t="s">
        <v>7321</v>
      </c>
      <c r="P281" s="16" t="s">
        <v>7477</v>
      </c>
      <c r="Q281" s="31" t="s">
        <v>3557</v>
      </c>
    </row>
    <row r="282" spans="1:17" ht="20.100000000000001" customHeight="1">
      <c r="A282" s="10">
        <v>278</v>
      </c>
      <c r="B282" s="10" t="s">
        <v>26</v>
      </c>
      <c r="C282" s="11" t="s">
        <v>27</v>
      </c>
      <c r="D282" s="27" t="s">
        <v>114</v>
      </c>
      <c r="E282" s="13" t="s">
        <v>144</v>
      </c>
      <c r="F282" s="13" t="s">
        <v>144</v>
      </c>
      <c r="G282" s="13" t="s">
        <v>7484</v>
      </c>
      <c r="H282" s="31" t="s">
        <v>7485</v>
      </c>
      <c r="I282" s="14" t="s">
        <v>87</v>
      </c>
      <c r="J282" s="14" t="s">
        <v>88</v>
      </c>
      <c r="K282" s="28"/>
      <c r="L282" s="13"/>
      <c r="M282" s="13"/>
      <c r="N282" s="13"/>
      <c r="O282" s="30" t="s">
        <v>2152</v>
      </c>
      <c r="P282" s="16" t="s">
        <v>7477</v>
      </c>
      <c r="Q282" s="31" t="s">
        <v>4384</v>
      </c>
    </row>
    <row r="283" spans="1:17" ht="20.100000000000001" customHeight="1">
      <c r="A283" s="10">
        <v>279</v>
      </c>
      <c r="B283" s="10" t="s">
        <v>26</v>
      </c>
      <c r="C283" s="11" t="s">
        <v>27</v>
      </c>
      <c r="D283" s="27" t="s">
        <v>114</v>
      </c>
      <c r="E283" s="13"/>
      <c r="F283" s="13"/>
      <c r="G283" s="13"/>
      <c r="H283" s="28" t="s">
        <v>7486</v>
      </c>
      <c r="I283" s="14" t="s">
        <v>87</v>
      </c>
      <c r="J283" s="14" t="s">
        <v>88</v>
      </c>
      <c r="K283" s="31"/>
      <c r="L283" s="13"/>
      <c r="M283" s="13"/>
      <c r="N283" s="13"/>
      <c r="O283" s="30" t="s">
        <v>2152</v>
      </c>
      <c r="P283" s="16" t="s">
        <v>7477</v>
      </c>
      <c r="Q283" s="31" t="s">
        <v>2073</v>
      </c>
    </row>
    <row r="284" spans="1:17" ht="20.100000000000001" customHeight="1">
      <c r="A284" s="10">
        <v>280</v>
      </c>
      <c r="B284" s="10" t="s">
        <v>26</v>
      </c>
      <c r="C284" s="11" t="s">
        <v>27</v>
      </c>
      <c r="D284" s="27" t="s">
        <v>7487</v>
      </c>
      <c r="E284" s="13"/>
      <c r="F284" s="13"/>
      <c r="G284" s="13"/>
      <c r="H284" s="28" t="s">
        <v>7488</v>
      </c>
      <c r="I284" s="14" t="s">
        <v>87</v>
      </c>
      <c r="J284" s="14" t="s">
        <v>88</v>
      </c>
      <c r="K284" s="31"/>
      <c r="L284" s="13"/>
      <c r="M284" s="13"/>
      <c r="N284" s="13"/>
      <c r="O284" s="30" t="s">
        <v>2152</v>
      </c>
      <c r="P284" s="16" t="s">
        <v>7477</v>
      </c>
      <c r="Q284" s="31" t="s">
        <v>2076</v>
      </c>
    </row>
    <row r="285" spans="1:17" ht="36.950000000000003" customHeight="1">
      <c r="A285" s="10">
        <v>281</v>
      </c>
      <c r="B285" s="10" t="s">
        <v>26</v>
      </c>
      <c r="C285" s="11" t="s">
        <v>27</v>
      </c>
      <c r="D285" s="27" t="s">
        <v>114</v>
      </c>
      <c r="E285" s="13" t="s">
        <v>42</v>
      </c>
      <c r="F285" s="13" t="s">
        <v>7489</v>
      </c>
      <c r="G285" s="13" t="s">
        <v>513</v>
      </c>
      <c r="H285" s="28" t="s">
        <v>7490</v>
      </c>
      <c r="I285" s="14" t="s">
        <v>87</v>
      </c>
      <c r="J285" s="14" t="s">
        <v>88</v>
      </c>
      <c r="K285" s="31"/>
      <c r="L285" s="13"/>
      <c r="M285" s="13"/>
      <c r="N285" s="13"/>
      <c r="O285" s="30" t="s">
        <v>7491</v>
      </c>
      <c r="P285" s="16" t="s">
        <v>7477</v>
      </c>
      <c r="Q285" s="31" t="s">
        <v>7492</v>
      </c>
    </row>
    <row r="286" spans="1:17" ht="20.100000000000001" customHeight="1">
      <c r="A286" s="10">
        <v>282</v>
      </c>
      <c r="B286" s="10" t="s">
        <v>26</v>
      </c>
      <c r="C286" s="11" t="s">
        <v>27</v>
      </c>
      <c r="D286" s="27" t="s">
        <v>35</v>
      </c>
      <c r="E286" s="13" t="s">
        <v>29</v>
      </c>
      <c r="F286" s="13" t="s">
        <v>213</v>
      </c>
      <c r="G286" s="13" t="s">
        <v>1996</v>
      </c>
      <c r="H286" s="28" t="s">
        <v>7493</v>
      </c>
      <c r="I286" s="14" t="s">
        <v>87</v>
      </c>
      <c r="J286" s="14" t="s">
        <v>88</v>
      </c>
      <c r="K286" s="31"/>
      <c r="L286" s="13"/>
      <c r="M286" s="13"/>
      <c r="N286" s="13"/>
      <c r="O286" s="30" t="s">
        <v>6027</v>
      </c>
      <c r="P286" s="16" t="s">
        <v>7477</v>
      </c>
      <c r="Q286" s="31" t="s">
        <v>6524</v>
      </c>
    </row>
    <row r="287" spans="1:17" ht="20.100000000000001" customHeight="1">
      <c r="A287" s="10">
        <v>283</v>
      </c>
      <c r="B287" s="10" t="s">
        <v>26</v>
      </c>
      <c r="C287" s="11" t="s">
        <v>27</v>
      </c>
      <c r="D287" s="27" t="s">
        <v>46</v>
      </c>
      <c r="E287" s="13" t="s">
        <v>184</v>
      </c>
      <c r="F287" s="13" t="s">
        <v>153</v>
      </c>
      <c r="G287" s="13" t="s">
        <v>5873</v>
      </c>
      <c r="H287" s="30" t="s">
        <v>7494</v>
      </c>
      <c r="I287" s="11" t="s">
        <v>33</v>
      </c>
      <c r="J287" s="11" t="s">
        <v>34</v>
      </c>
      <c r="K287" s="31"/>
      <c r="L287" s="13"/>
      <c r="M287" s="13"/>
      <c r="N287" s="13"/>
      <c r="O287" s="30" t="s">
        <v>6027</v>
      </c>
      <c r="P287" s="16" t="s">
        <v>7477</v>
      </c>
      <c r="Q287" s="31" t="s">
        <v>7495</v>
      </c>
    </row>
    <row r="288" spans="1:17" ht="20.100000000000001" customHeight="1">
      <c r="A288" s="10">
        <v>284</v>
      </c>
      <c r="B288" s="10" t="s">
        <v>26</v>
      </c>
      <c r="C288" s="11" t="s">
        <v>27</v>
      </c>
      <c r="D288" s="27" t="s">
        <v>94</v>
      </c>
      <c r="E288" s="13" t="s">
        <v>268</v>
      </c>
      <c r="F288" s="13" t="s">
        <v>268</v>
      </c>
      <c r="G288" s="13" t="s">
        <v>5872</v>
      </c>
      <c r="H288" s="30" t="s">
        <v>7496</v>
      </c>
      <c r="I288" s="11" t="s">
        <v>33</v>
      </c>
      <c r="J288" s="11" t="s">
        <v>34</v>
      </c>
      <c r="K288" s="31"/>
      <c r="L288" s="13"/>
      <c r="M288" s="13"/>
      <c r="N288" s="13"/>
      <c r="O288" s="30" t="s">
        <v>6027</v>
      </c>
      <c r="P288" s="16" t="s">
        <v>7477</v>
      </c>
      <c r="Q288" s="31" t="s">
        <v>6398</v>
      </c>
    </row>
    <row r="289" spans="1:17" ht="20.100000000000001" customHeight="1">
      <c r="A289" s="10">
        <v>285</v>
      </c>
      <c r="B289" s="10" t="s">
        <v>26</v>
      </c>
      <c r="C289" s="11" t="s">
        <v>27</v>
      </c>
      <c r="D289" s="27" t="s">
        <v>94</v>
      </c>
      <c r="E289" s="13" t="s">
        <v>42</v>
      </c>
      <c r="F289" s="13" t="s">
        <v>284</v>
      </c>
      <c r="G289" s="13" t="s">
        <v>312</v>
      </c>
      <c r="H289" s="28" t="s">
        <v>6654</v>
      </c>
      <c r="I289" s="11" t="s">
        <v>33</v>
      </c>
      <c r="J289" s="11" t="s">
        <v>34</v>
      </c>
      <c r="K289" s="31"/>
      <c r="L289" s="13"/>
      <c r="M289" s="13"/>
      <c r="N289" s="13"/>
      <c r="O289" s="30" t="s">
        <v>6027</v>
      </c>
      <c r="P289" s="16" t="s">
        <v>7497</v>
      </c>
      <c r="Q289" s="31" t="s">
        <v>3345</v>
      </c>
    </row>
    <row r="290" spans="1:17" ht="20.100000000000001" customHeight="1">
      <c r="A290" s="10">
        <v>286</v>
      </c>
      <c r="B290" s="10" t="s">
        <v>26</v>
      </c>
      <c r="C290" s="11" t="s">
        <v>27</v>
      </c>
      <c r="D290" s="27" t="s">
        <v>35</v>
      </c>
      <c r="E290" s="13" t="s">
        <v>71</v>
      </c>
      <c r="F290" s="13" t="s">
        <v>259</v>
      </c>
      <c r="G290" s="13" t="s">
        <v>7498</v>
      </c>
      <c r="H290" s="28" t="s">
        <v>7499</v>
      </c>
      <c r="I290" s="14" t="s">
        <v>87</v>
      </c>
      <c r="J290" s="14" t="s">
        <v>88</v>
      </c>
      <c r="K290" s="31"/>
      <c r="L290" s="13"/>
      <c r="M290" s="13"/>
      <c r="N290" s="13"/>
      <c r="O290" s="30" t="s">
        <v>6027</v>
      </c>
      <c r="P290" s="16" t="s">
        <v>7497</v>
      </c>
      <c r="Q290" s="31" t="s">
        <v>6127</v>
      </c>
    </row>
    <row r="291" spans="1:17" ht="39" customHeight="1">
      <c r="A291" s="10">
        <v>287</v>
      </c>
      <c r="B291" s="10" t="s">
        <v>26</v>
      </c>
      <c r="C291" s="11" t="s">
        <v>27</v>
      </c>
      <c r="D291" s="27" t="s">
        <v>3062</v>
      </c>
      <c r="E291" s="13"/>
      <c r="F291" s="13"/>
      <c r="G291" s="13"/>
      <c r="H291" s="28" t="s">
        <v>6167</v>
      </c>
      <c r="I291" s="14" t="s">
        <v>87</v>
      </c>
      <c r="J291" s="14" t="s">
        <v>88</v>
      </c>
      <c r="K291" s="31"/>
      <c r="L291" s="13"/>
      <c r="M291" s="13"/>
      <c r="N291" s="13"/>
      <c r="O291" s="30" t="s">
        <v>4466</v>
      </c>
      <c r="P291" s="16" t="s">
        <v>7497</v>
      </c>
      <c r="Q291" s="31" t="s">
        <v>2126</v>
      </c>
    </row>
    <row r="292" spans="1:17" ht="33.950000000000003" customHeight="1">
      <c r="A292" s="10">
        <v>288</v>
      </c>
      <c r="B292" s="10" t="s">
        <v>26</v>
      </c>
      <c r="C292" s="11" t="s">
        <v>27</v>
      </c>
      <c r="D292" s="27" t="s">
        <v>1447</v>
      </c>
      <c r="E292" s="13"/>
      <c r="F292" s="13"/>
      <c r="G292" s="13"/>
      <c r="H292" s="28" t="s">
        <v>6214</v>
      </c>
      <c r="I292" s="14" t="s">
        <v>87</v>
      </c>
      <c r="J292" s="14" t="s">
        <v>88</v>
      </c>
      <c r="K292" s="31"/>
      <c r="L292" s="13"/>
      <c r="M292" s="13"/>
      <c r="N292" s="13"/>
      <c r="O292" s="30" t="s">
        <v>5661</v>
      </c>
      <c r="P292" s="16" t="s">
        <v>7497</v>
      </c>
      <c r="Q292" s="31" t="s">
        <v>2126</v>
      </c>
    </row>
    <row r="293" spans="1:17" ht="53.1" customHeight="1">
      <c r="A293" s="10">
        <v>289</v>
      </c>
      <c r="B293" s="10" t="s">
        <v>26</v>
      </c>
      <c r="C293" s="11" t="s">
        <v>27</v>
      </c>
      <c r="D293" s="27" t="s">
        <v>114</v>
      </c>
      <c r="E293" s="13" t="s">
        <v>42</v>
      </c>
      <c r="F293" s="13" t="s">
        <v>4550</v>
      </c>
      <c r="G293" s="13" t="s">
        <v>54</v>
      </c>
      <c r="H293" s="28" t="s">
        <v>7500</v>
      </c>
      <c r="I293" s="14" t="s">
        <v>87</v>
      </c>
      <c r="J293" s="14" t="s">
        <v>88</v>
      </c>
      <c r="K293" s="31" t="s">
        <v>4550</v>
      </c>
      <c r="L293" s="13" t="s">
        <v>7501</v>
      </c>
      <c r="M293" s="13" t="s">
        <v>2058</v>
      </c>
      <c r="N293" s="13">
        <v>1</v>
      </c>
      <c r="O293" s="30" t="s">
        <v>7502</v>
      </c>
      <c r="P293" s="16" t="s">
        <v>7497</v>
      </c>
      <c r="Q293" s="31" t="s">
        <v>7503</v>
      </c>
    </row>
    <row r="294" spans="1:17" ht="39.950000000000003" customHeight="1">
      <c r="A294" s="10">
        <v>290</v>
      </c>
      <c r="B294" s="10" t="s">
        <v>26</v>
      </c>
      <c r="C294" s="11" t="s">
        <v>27</v>
      </c>
      <c r="D294" s="27" t="s">
        <v>114</v>
      </c>
      <c r="E294" s="13" t="s">
        <v>71</v>
      </c>
      <c r="F294" s="13" t="s">
        <v>1860</v>
      </c>
      <c r="G294" s="13" t="s">
        <v>7504</v>
      </c>
      <c r="H294" s="28" t="s">
        <v>7505</v>
      </c>
      <c r="I294" s="14" t="s">
        <v>87</v>
      </c>
      <c r="J294" s="14" t="s">
        <v>88</v>
      </c>
      <c r="K294" s="28"/>
      <c r="L294" s="13"/>
      <c r="M294" s="13"/>
      <c r="N294" s="13"/>
      <c r="O294" s="30" t="s">
        <v>6623</v>
      </c>
      <c r="P294" s="16" t="s">
        <v>7497</v>
      </c>
      <c r="Q294" s="31" t="s">
        <v>7506</v>
      </c>
    </row>
    <row r="295" spans="1:17" ht="33.950000000000003" customHeight="1">
      <c r="A295" s="10">
        <v>291</v>
      </c>
      <c r="B295" s="10" t="s">
        <v>26</v>
      </c>
      <c r="C295" s="11" t="s">
        <v>27</v>
      </c>
      <c r="D295" s="27" t="s">
        <v>114</v>
      </c>
      <c r="E295" s="13" t="s">
        <v>42</v>
      </c>
      <c r="F295" s="13" t="s">
        <v>378</v>
      </c>
      <c r="G295" s="13" t="s">
        <v>7507</v>
      </c>
      <c r="H295" s="28" t="s">
        <v>7508</v>
      </c>
      <c r="I295" s="14" t="s">
        <v>87</v>
      </c>
      <c r="J295" s="14" t="s">
        <v>88</v>
      </c>
      <c r="K295" s="31" t="s">
        <v>7509</v>
      </c>
      <c r="L295" s="13" t="s">
        <v>7510</v>
      </c>
      <c r="M295" s="13" t="s">
        <v>2058</v>
      </c>
      <c r="N295" s="13">
        <v>1</v>
      </c>
      <c r="O295" s="30" t="s">
        <v>2288</v>
      </c>
      <c r="P295" s="16" t="s">
        <v>7497</v>
      </c>
      <c r="Q295" s="31" t="s">
        <v>6006</v>
      </c>
    </row>
    <row r="296" spans="1:17" ht="20.100000000000001" customHeight="1">
      <c r="A296" s="10">
        <v>292</v>
      </c>
      <c r="B296" s="10" t="s">
        <v>26</v>
      </c>
      <c r="C296" s="11" t="s">
        <v>27</v>
      </c>
      <c r="D296" s="27" t="s">
        <v>35</v>
      </c>
      <c r="E296" s="13" t="s">
        <v>29</v>
      </c>
      <c r="F296" s="13" t="s">
        <v>213</v>
      </c>
      <c r="G296" s="13" t="s">
        <v>31</v>
      </c>
      <c r="H296" s="28" t="s">
        <v>7511</v>
      </c>
      <c r="I296" s="14" t="s">
        <v>87</v>
      </c>
      <c r="J296" s="14" t="s">
        <v>88</v>
      </c>
      <c r="K296" s="31"/>
      <c r="L296" s="13"/>
      <c r="M296" s="13"/>
      <c r="N296" s="13"/>
      <c r="O296" s="30" t="s">
        <v>2725</v>
      </c>
      <c r="P296" s="16" t="s">
        <v>7497</v>
      </c>
      <c r="Q296" s="31" t="s">
        <v>2269</v>
      </c>
    </row>
    <row r="297" spans="1:17" ht="35.1" customHeight="1">
      <c r="A297" s="10">
        <v>293</v>
      </c>
      <c r="B297" s="10" t="s">
        <v>26</v>
      </c>
      <c r="C297" s="11" t="s">
        <v>27</v>
      </c>
      <c r="D297" s="33" t="s">
        <v>114</v>
      </c>
      <c r="E297" s="13" t="s">
        <v>42</v>
      </c>
      <c r="F297" s="13" t="s">
        <v>134</v>
      </c>
      <c r="G297" s="13" t="s">
        <v>196</v>
      </c>
      <c r="H297" s="34" t="s">
        <v>7512</v>
      </c>
      <c r="I297" s="14" t="s">
        <v>87</v>
      </c>
      <c r="J297" s="14" t="s">
        <v>88</v>
      </c>
      <c r="K297" s="37"/>
      <c r="L297" s="13"/>
      <c r="M297" s="13"/>
      <c r="N297" s="13"/>
      <c r="O297" s="38" t="s">
        <v>5094</v>
      </c>
      <c r="P297" s="16" t="s">
        <v>7497</v>
      </c>
      <c r="Q297" s="37" t="s">
        <v>5725</v>
      </c>
    </row>
    <row r="298" spans="1:17" ht="20.100000000000001" customHeight="1">
      <c r="A298" s="10">
        <v>294</v>
      </c>
      <c r="B298" s="10" t="s">
        <v>26</v>
      </c>
      <c r="C298" s="11" t="s">
        <v>27</v>
      </c>
      <c r="D298" s="27" t="s">
        <v>94</v>
      </c>
      <c r="E298" s="13"/>
      <c r="F298" s="13"/>
      <c r="G298" s="13"/>
      <c r="H298" s="35" t="s">
        <v>7513</v>
      </c>
      <c r="I298" s="14" t="s">
        <v>87</v>
      </c>
      <c r="J298" s="14" t="s">
        <v>88</v>
      </c>
      <c r="K298" s="31"/>
      <c r="L298" s="13"/>
      <c r="M298" s="13"/>
      <c r="N298" s="13"/>
      <c r="O298" s="35" t="s">
        <v>2364</v>
      </c>
      <c r="P298" s="16" t="s">
        <v>7497</v>
      </c>
      <c r="Q298" s="31" t="s">
        <v>2090</v>
      </c>
    </row>
    <row r="299" spans="1:17" ht="20.100000000000001" customHeight="1">
      <c r="A299" s="10">
        <v>295</v>
      </c>
      <c r="B299" s="10" t="s">
        <v>26</v>
      </c>
      <c r="C299" s="11" t="s">
        <v>27</v>
      </c>
      <c r="D299" s="27" t="s">
        <v>94</v>
      </c>
      <c r="E299" s="13" t="s">
        <v>42</v>
      </c>
      <c r="F299" s="13" t="s">
        <v>235</v>
      </c>
      <c r="G299" s="13" t="s">
        <v>7514</v>
      </c>
      <c r="H299" s="35" t="s">
        <v>7515</v>
      </c>
      <c r="I299" s="14" t="s">
        <v>87</v>
      </c>
      <c r="J299" s="14" t="s">
        <v>88</v>
      </c>
      <c r="K299" s="31"/>
      <c r="L299" s="13"/>
      <c r="M299" s="13"/>
      <c r="N299" s="13"/>
      <c r="O299" s="35" t="s">
        <v>2364</v>
      </c>
      <c r="P299" s="16" t="s">
        <v>7497</v>
      </c>
      <c r="Q299" s="31" t="s">
        <v>5119</v>
      </c>
    </row>
    <row r="300" spans="1:17" ht="20.100000000000001" customHeight="1">
      <c r="A300" s="10">
        <v>296</v>
      </c>
      <c r="B300" s="10" t="s">
        <v>26</v>
      </c>
      <c r="C300" s="11" t="s">
        <v>27</v>
      </c>
      <c r="D300" s="27" t="s">
        <v>68</v>
      </c>
      <c r="E300" s="13" t="s">
        <v>42</v>
      </c>
      <c r="F300" s="13" t="s">
        <v>284</v>
      </c>
      <c r="G300" s="13" t="s">
        <v>664</v>
      </c>
      <c r="H300" s="35" t="s">
        <v>7298</v>
      </c>
      <c r="I300" s="14" t="s">
        <v>87</v>
      </c>
      <c r="J300" s="14" t="s">
        <v>88</v>
      </c>
      <c r="K300" s="31"/>
      <c r="L300" s="13"/>
      <c r="M300" s="13"/>
      <c r="N300" s="13"/>
      <c r="O300" s="35" t="s">
        <v>2364</v>
      </c>
      <c r="P300" s="16" t="s">
        <v>7497</v>
      </c>
      <c r="Q300" s="31" t="s">
        <v>6223</v>
      </c>
    </row>
    <row r="301" spans="1:17" ht="20.100000000000001" customHeight="1">
      <c r="A301" s="10">
        <v>297</v>
      </c>
      <c r="B301" s="10" t="s">
        <v>26</v>
      </c>
      <c r="C301" s="11" t="s">
        <v>27</v>
      </c>
      <c r="D301" s="27" t="s">
        <v>35</v>
      </c>
      <c r="E301" s="13" t="s">
        <v>184</v>
      </c>
      <c r="F301" s="13" t="s">
        <v>342</v>
      </c>
      <c r="G301" s="13" t="s">
        <v>140</v>
      </c>
      <c r="H301" s="36" t="s">
        <v>879</v>
      </c>
      <c r="I301" s="11" t="s">
        <v>33</v>
      </c>
      <c r="J301" s="11" t="s">
        <v>34</v>
      </c>
      <c r="K301" s="31"/>
      <c r="L301" s="13"/>
      <c r="M301" s="13"/>
      <c r="N301" s="13"/>
      <c r="O301" s="35" t="s">
        <v>2364</v>
      </c>
      <c r="P301" s="16" t="s">
        <v>7516</v>
      </c>
      <c r="Q301" s="31" t="s">
        <v>6060</v>
      </c>
    </row>
    <row r="302" spans="1:17" ht="20.100000000000001" customHeight="1">
      <c r="A302" s="10">
        <v>298</v>
      </c>
      <c r="B302" s="10" t="s">
        <v>26</v>
      </c>
      <c r="C302" s="11" t="s">
        <v>27</v>
      </c>
      <c r="D302" s="27" t="s">
        <v>94</v>
      </c>
      <c r="E302" s="13" t="s">
        <v>42</v>
      </c>
      <c r="F302" s="13" t="s">
        <v>139</v>
      </c>
      <c r="G302" s="13" t="s">
        <v>7517</v>
      </c>
      <c r="H302" s="36" t="s">
        <v>7518</v>
      </c>
      <c r="I302" s="14" t="s">
        <v>87</v>
      </c>
      <c r="J302" s="14" t="s">
        <v>88</v>
      </c>
      <c r="K302" s="31"/>
      <c r="L302" s="13"/>
      <c r="M302" s="13"/>
      <c r="N302" s="13"/>
      <c r="O302" s="35" t="s">
        <v>2364</v>
      </c>
      <c r="P302" s="16" t="s">
        <v>7516</v>
      </c>
      <c r="Q302" s="31" t="s">
        <v>6127</v>
      </c>
    </row>
    <row r="303" spans="1:17" ht="20.100000000000001" customHeight="1">
      <c r="A303" s="10">
        <v>299</v>
      </c>
      <c r="B303" s="10" t="s">
        <v>26</v>
      </c>
      <c r="C303" s="11" t="s">
        <v>27</v>
      </c>
      <c r="D303" s="27" t="s">
        <v>3062</v>
      </c>
      <c r="E303" s="13"/>
      <c r="F303" s="13"/>
      <c r="G303" s="13"/>
      <c r="H303" s="28" t="s">
        <v>6167</v>
      </c>
      <c r="I303" s="14" t="s">
        <v>87</v>
      </c>
      <c r="J303" s="14" t="s">
        <v>88</v>
      </c>
      <c r="K303" s="31"/>
      <c r="L303" s="13"/>
      <c r="M303" s="13"/>
      <c r="N303" s="13"/>
      <c r="O303" s="35" t="s">
        <v>6671</v>
      </c>
      <c r="P303" s="16" t="s">
        <v>7516</v>
      </c>
      <c r="Q303" s="31" t="s">
        <v>2126</v>
      </c>
    </row>
    <row r="304" spans="1:17" ht="33.950000000000003" customHeight="1">
      <c r="A304" s="10">
        <v>300</v>
      </c>
      <c r="B304" s="10" t="s">
        <v>26</v>
      </c>
      <c r="C304" s="11" t="s">
        <v>27</v>
      </c>
      <c r="D304" s="27" t="s">
        <v>1447</v>
      </c>
      <c r="E304" s="13"/>
      <c r="F304" s="13"/>
      <c r="G304" s="13"/>
      <c r="H304" s="28" t="s">
        <v>6214</v>
      </c>
      <c r="I304" s="14" t="s">
        <v>87</v>
      </c>
      <c r="J304" s="14" t="s">
        <v>88</v>
      </c>
      <c r="K304" s="31"/>
      <c r="L304" s="13"/>
      <c r="M304" s="13"/>
      <c r="N304" s="13"/>
      <c r="O304" s="35" t="s">
        <v>3241</v>
      </c>
      <c r="P304" s="16" t="s">
        <v>7516</v>
      </c>
      <c r="Q304" s="31" t="s">
        <v>2126</v>
      </c>
    </row>
    <row r="305" spans="1:17" ht="41.1" customHeight="1">
      <c r="A305" s="10">
        <v>301</v>
      </c>
      <c r="B305" s="10" t="s">
        <v>26</v>
      </c>
      <c r="C305" s="11" t="s">
        <v>27</v>
      </c>
      <c r="D305" s="27" t="s">
        <v>35</v>
      </c>
      <c r="E305" s="13" t="s">
        <v>29</v>
      </c>
      <c r="F305" s="13" t="s">
        <v>174</v>
      </c>
      <c r="G305" s="13" t="s">
        <v>31</v>
      </c>
      <c r="H305" s="36" t="s">
        <v>6944</v>
      </c>
      <c r="I305" s="14" t="s">
        <v>87</v>
      </c>
      <c r="J305" s="14" t="s">
        <v>88</v>
      </c>
      <c r="K305" s="31" t="s">
        <v>6040</v>
      </c>
      <c r="L305" s="13"/>
      <c r="M305" s="13" t="s">
        <v>2058</v>
      </c>
      <c r="N305" s="13">
        <v>1</v>
      </c>
      <c r="O305" s="35" t="s">
        <v>3241</v>
      </c>
      <c r="P305" s="16" t="s">
        <v>7516</v>
      </c>
      <c r="Q305" s="31" t="s">
        <v>2729</v>
      </c>
    </row>
    <row r="306" spans="1:17" ht="30.95" customHeight="1">
      <c r="A306" s="10">
        <v>302</v>
      </c>
      <c r="B306" s="10" t="s">
        <v>26</v>
      </c>
      <c r="C306" s="11" t="s">
        <v>27</v>
      </c>
      <c r="D306" s="27" t="s">
        <v>114</v>
      </c>
      <c r="E306" s="13" t="s">
        <v>42</v>
      </c>
      <c r="F306" s="13" t="s">
        <v>7519</v>
      </c>
      <c r="G306" s="13" t="s">
        <v>196</v>
      </c>
      <c r="H306" s="35" t="s">
        <v>7520</v>
      </c>
      <c r="I306" s="14" t="s">
        <v>87</v>
      </c>
      <c r="J306" s="14" t="s">
        <v>88</v>
      </c>
      <c r="K306" s="31"/>
      <c r="L306" s="13"/>
      <c r="M306" s="13"/>
      <c r="N306" s="13"/>
      <c r="O306" s="35" t="s">
        <v>7521</v>
      </c>
      <c r="P306" s="16" t="s">
        <v>7516</v>
      </c>
      <c r="Q306" s="31" t="s">
        <v>2729</v>
      </c>
    </row>
    <row r="307" spans="1:17" ht="20.100000000000001" customHeight="1">
      <c r="A307" s="10">
        <v>303</v>
      </c>
      <c r="B307" s="10" t="s">
        <v>26</v>
      </c>
      <c r="C307" s="11" t="s">
        <v>27</v>
      </c>
      <c r="D307" s="27" t="s">
        <v>35</v>
      </c>
      <c r="E307" s="13" t="s">
        <v>42</v>
      </c>
      <c r="F307" s="13" t="s">
        <v>7522</v>
      </c>
      <c r="G307" s="13" t="s">
        <v>7523</v>
      </c>
      <c r="H307" s="36" t="s">
        <v>7524</v>
      </c>
      <c r="I307" s="14" t="s">
        <v>87</v>
      </c>
      <c r="J307" s="14" t="s">
        <v>88</v>
      </c>
      <c r="K307" s="31"/>
      <c r="L307" s="13"/>
      <c r="M307" s="13"/>
      <c r="N307" s="13"/>
      <c r="O307" s="35" t="s">
        <v>4441</v>
      </c>
      <c r="P307" s="16" t="s">
        <v>7516</v>
      </c>
      <c r="Q307" s="31" t="s">
        <v>6317</v>
      </c>
    </row>
    <row r="308" spans="1:17" ht="20.100000000000001" customHeight="1">
      <c r="A308" s="10">
        <v>304</v>
      </c>
      <c r="B308" s="10" t="s">
        <v>26</v>
      </c>
      <c r="C308" s="11" t="s">
        <v>27</v>
      </c>
      <c r="D308" s="27" t="s">
        <v>114</v>
      </c>
      <c r="E308" s="13" t="s">
        <v>184</v>
      </c>
      <c r="F308" s="13" t="s">
        <v>342</v>
      </c>
      <c r="G308" s="13" t="s">
        <v>7525</v>
      </c>
      <c r="H308" s="36" t="s">
        <v>7526</v>
      </c>
      <c r="I308" s="14" t="s">
        <v>87</v>
      </c>
      <c r="J308" s="14" t="s">
        <v>88</v>
      </c>
      <c r="K308" s="31"/>
      <c r="L308" s="13"/>
      <c r="M308" s="13"/>
      <c r="N308" s="13"/>
      <c r="O308" s="35" t="s">
        <v>6178</v>
      </c>
      <c r="P308" s="16" t="s">
        <v>7516</v>
      </c>
      <c r="Q308" s="31" t="s">
        <v>6317</v>
      </c>
    </row>
    <row r="309" spans="1:17" ht="20.100000000000001" customHeight="1">
      <c r="A309" s="10">
        <v>305</v>
      </c>
      <c r="B309" s="10" t="s">
        <v>26</v>
      </c>
      <c r="C309" s="11" t="s">
        <v>27</v>
      </c>
      <c r="D309" s="27" t="s">
        <v>35</v>
      </c>
      <c r="E309" s="13" t="s">
        <v>29</v>
      </c>
      <c r="F309" s="13" t="s">
        <v>7527</v>
      </c>
      <c r="G309" s="13" t="s">
        <v>7528</v>
      </c>
      <c r="H309" s="36" t="s">
        <v>7529</v>
      </c>
      <c r="I309" s="14" t="s">
        <v>87</v>
      </c>
      <c r="J309" s="14" t="s">
        <v>88</v>
      </c>
      <c r="K309" s="31"/>
      <c r="L309" s="13"/>
      <c r="M309" s="13"/>
      <c r="N309" s="13"/>
      <c r="O309" s="39" t="s">
        <v>2192</v>
      </c>
      <c r="P309" s="16" t="s">
        <v>7516</v>
      </c>
      <c r="Q309" s="31" t="s">
        <v>2344</v>
      </c>
    </row>
    <row r="310" spans="1:17" ht="20.100000000000001" customHeight="1">
      <c r="A310" s="10">
        <v>306</v>
      </c>
      <c r="B310" s="10" t="s">
        <v>26</v>
      </c>
      <c r="C310" s="11" t="s">
        <v>27</v>
      </c>
      <c r="D310" s="27" t="s">
        <v>3062</v>
      </c>
      <c r="E310" s="13"/>
      <c r="F310" s="13"/>
      <c r="G310" s="13"/>
      <c r="H310" s="36" t="s">
        <v>7530</v>
      </c>
      <c r="I310" s="14" t="s">
        <v>87</v>
      </c>
      <c r="J310" s="14" t="s">
        <v>88</v>
      </c>
      <c r="K310" s="31"/>
      <c r="L310" s="13"/>
      <c r="M310" s="13"/>
      <c r="N310" s="13"/>
      <c r="O310" s="39" t="s">
        <v>6671</v>
      </c>
      <c r="P310" s="16" t="s">
        <v>7516</v>
      </c>
      <c r="Q310" s="31" t="s">
        <v>2729</v>
      </c>
    </row>
    <row r="311" spans="1:17" ht="20.100000000000001" customHeight="1">
      <c r="A311" s="10">
        <v>307</v>
      </c>
      <c r="B311" s="10" t="s">
        <v>26</v>
      </c>
      <c r="C311" s="11" t="s">
        <v>27</v>
      </c>
      <c r="D311" s="27" t="s">
        <v>39</v>
      </c>
      <c r="E311" s="13" t="s">
        <v>71</v>
      </c>
      <c r="F311" s="13" t="s">
        <v>7531</v>
      </c>
      <c r="G311" s="13" t="s">
        <v>7532</v>
      </c>
      <c r="H311" s="36" t="s">
        <v>7533</v>
      </c>
      <c r="I311" s="14" t="s">
        <v>87</v>
      </c>
      <c r="J311" s="14" t="s">
        <v>88</v>
      </c>
      <c r="K311" s="31"/>
      <c r="L311" s="13"/>
      <c r="M311" s="13"/>
      <c r="N311" s="13"/>
      <c r="O311" s="39" t="s">
        <v>2497</v>
      </c>
      <c r="P311" s="16" t="s">
        <v>7516</v>
      </c>
      <c r="Q311" s="31" t="s">
        <v>2188</v>
      </c>
    </row>
    <row r="312" spans="1:17" ht="20.100000000000001" customHeight="1">
      <c r="A312" s="10">
        <v>308</v>
      </c>
      <c r="B312" s="10" t="s">
        <v>26</v>
      </c>
      <c r="C312" s="11" t="s">
        <v>27</v>
      </c>
      <c r="D312" s="27" t="s">
        <v>94</v>
      </c>
      <c r="E312" s="13" t="s">
        <v>268</v>
      </c>
      <c r="F312" s="13" t="s">
        <v>268</v>
      </c>
      <c r="G312" s="13" t="s">
        <v>7534</v>
      </c>
      <c r="H312" s="36" t="s">
        <v>7535</v>
      </c>
      <c r="I312" s="11" t="s">
        <v>33</v>
      </c>
      <c r="J312" s="11" t="s">
        <v>34</v>
      </c>
      <c r="K312" s="31"/>
      <c r="L312" s="13"/>
      <c r="M312" s="13"/>
      <c r="N312" s="13"/>
      <c r="O312" s="39" t="s">
        <v>2110</v>
      </c>
      <c r="P312" s="16" t="s">
        <v>7516</v>
      </c>
      <c r="Q312" s="31" t="s">
        <v>4757</v>
      </c>
    </row>
    <row r="313" spans="1:17" ht="20.100000000000001" customHeight="1">
      <c r="A313" s="10">
        <v>309</v>
      </c>
      <c r="B313" s="10" t="s">
        <v>26</v>
      </c>
      <c r="C313" s="11" t="s">
        <v>27</v>
      </c>
      <c r="D313" s="27" t="s">
        <v>94</v>
      </c>
      <c r="E313" s="13" t="s">
        <v>184</v>
      </c>
      <c r="F313" s="13" t="s">
        <v>153</v>
      </c>
      <c r="G313" s="13" t="s">
        <v>140</v>
      </c>
      <c r="H313" s="36" t="s">
        <v>7536</v>
      </c>
      <c r="I313" s="11" t="s">
        <v>33</v>
      </c>
      <c r="J313" s="11" t="s">
        <v>34</v>
      </c>
      <c r="K313" s="31"/>
      <c r="L313" s="13"/>
      <c r="M313" s="13"/>
      <c r="N313" s="13"/>
      <c r="O313" s="39" t="s">
        <v>2110</v>
      </c>
      <c r="P313" s="16" t="s">
        <v>7516</v>
      </c>
      <c r="Q313" s="31" t="s">
        <v>2702</v>
      </c>
    </row>
    <row r="314" spans="1:17" ht="20.100000000000001" customHeight="1">
      <c r="A314" s="10">
        <v>310</v>
      </c>
      <c r="B314" s="10" t="s">
        <v>26</v>
      </c>
      <c r="C314" s="11" t="s">
        <v>27</v>
      </c>
      <c r="D314" s="27" t="s">
        <v>35</v>
      </c>
      <c r="E314" s="13" t="s">
        <v>29</v>
      </c>
      <c r="F314" s="13" t="s">
        <v>83</v>
      </c>
      <c r="G314" s="13" t="s">
        <v>181</v>
      </c>
      <c r="H314" s="35" t="s">
        <v>684</v>
      </c>
      <c r="I314" s="11" t="s">
        <v>33</v>
      </c>
      <c r="J314" s="11" t="s">
        <v>34</v>
      </c>
      <c r="K314" s="15" t="s">
        <v>2301</v>
      </c>
      <c r="L314" s="13" t="s">
        <v>2363</v>
      </c>
      <c r="M314" s="13" t="s">
        <v>2058</v>
      </c>
      <c r="N314" s="13">
        <v>1</v>
      </c>
      <c r="O314" s="39" t="s">
        <v>2110</v>
      </c>
      <c r="P314" s="16" t="s">
        <v>7516</v>
      </c>
      <c r="Q314" s="31" t="s">
        <v>7537</v>
      </c>
    </row>
    <row r="315" spans="1:17" ht="20.100000000000001" customHeight="1">
      <c r="A315" s="10">
        <v>311</v>
      </c>
      <c r="B315" s="10" t="s">
        <v>26</v>
      </c>
      <c r="C315" s="11" t="s">
        <v>27</v>
      </c>
      <c r="D315" s="27" t="s">
        <v>114</v>
      </c>
      <c r="E315" s="13" t="s">
        <v>42</v>
      </c>
      <c r="F315" s="13" t="s">
        <v>139</v>
      </c>
      <c r="G315" s="13" t="s">
        <v>7538</v>
      </c>
      <c r="H315" s="35" t="s">
        <v>7539</v>
      </c>
      <c r="I315" s="11" t="s">
        <v>33</v>
      </c>
      <c r="J315" s="11" t="s">
        <v>34</v>
      </c>
      <c r="K315" s="31"/>
      <c r="L315" s="13"/>
      <c r="M315" s="13"/>
      <c r="N315" s="13"/>
      <c r="O315" s="39" t="s">
        <v>2110</v>
      </c>
      <c r="P315" s="16" t="s">
        <v>7516</v>
      </c>
      <c r="Q315" s="31" t="s">
        <v>7540</v>
      </c>
    </row>
    <row r="316" spans="1:17" ht="20.100000000000001" customHeight="1">
      <c r="A316" s="10">
        <v>312</v>
      </c>
      <c r="B316" s="10" t="s">
        <v>26</v>
      </c>
      <c r="C316" s="11" t="s">
        <v>27</v>
      </c>
      <c r="D316" s="27" t="s">
        <v>114</v>
      </c>
      <c r="E316" s="13" t="s">
        <v>42</v>
      </c>
      <c r="F316" s="13" t="s">
        <v>445</v>
      </c>
      <c r="G316" s="13" t="s">
        <v>7541</v>
      </c>
      <c r="H316" s="35" t="s">
        <v>7542</v>
      </c>
      <c r="I316" s="14" t="s">
        <v>87</v>
      </c>
      <c r="J316" s="14" t="s">
        <v>88</v>
      </c>
      <c r="K316" s="31"/>
      <c r="L316" s="13"/>
      <c r="M316" s="13"/>
      <c r="N316" s="13"/>
      <c r="O316" s="39" t="s">
        <v>2110</v>
      </c>
      <c r="P316" s="16" t="s">
        <v>7543</v>
      </c>
      <c r="Q316" s="31" t="s">
        <v>5745</v>
      </c>
    </row>
    <row r="317" spans="1:17" ht="20.100000000000001" customHeight="1">
      <c r="A317" s="10">
        <v>313</v>
      </c>
      <c r="B317" s="10" t="s">
        <v>26</v>
      </c>
      <c r="C317" s="11" t="s">
        <v>27</v>
      </c>
      <c r="D317" s="27" t="s">
        <v>3062</v>
      </c>
      <c r="E317" s="13"/>
      <c r="F317" s="13"/>
      <c r="G317" s="13"/>
      <c r="H317" s="28" t="s">
        <v>6167</v>
      </c>
      <c r="I317" s="14" t="s">
        <v>87</v>
      </c>
      <c r="J317" s="14" t="s">
        <v>88</v>
      </c>
      <c r="K317" s="31"/>
      <c r="L317" s="13"/>
      <c r="M317" s="13"/>
      <c r="N317" s="13"/>
      <c r="O317" s="35" t="s">
        <v>3257</v>
      </c>
      <c r="P317" s="16" t="s">
        <v>7543</v>
      </c>
      <c r="Q317" s="35" t="s">
        <v>2126</v>
      </c>
    </row>
    <row r="318" spans="1:17" ht="39" customHeight="1">
      <c r="A318" s="10">
        <v>314</v>
      </c>
      <c r="B318" s="10" t="s">
        <v>26</v>
      </c>
      <c r="C318" s="11" t="s">
        <v>27</v>
      </c>
      <c r="D318" s="27" t="s">
        <v>1447</v>
      </c>
      <c r="E318" s="13"/>
      <c r="F318" s="13"/>
      <c r="G318" s="13"/>
      <c r="H318" s="28" t="s">
        <v>6214</v>
      </c>
      <c r="I318" s="14" t="s">
        <v>87</v>
      </c>
      <c r="J318" s="14" t="s">
        <v>88</v>
      </c>
      <c r="K318" s="31"/>
      <c r="L318" s="13"/>
      <c r="M318" s="13"/>
      <c r="N318" s="13"/>
      <c r="O318" s="39" t="s">
        <v>3241</v>
      </c>
      <c r="P318" s="16" t="s">
        <v>7543</v>
      </c>
      <c r="Q318" s="39" t="s">
        <v>2126</v>
      </c>
    </row>
    <row r="319" spans="1:17" ht="20.100000000000001" customHeight="1">
      <c r="A319" s="10">
        <v>315</v>
      </c>
      <c r="B319" s="10" t="s">
        <v>26</v>
      </c>
      <c r="C319" s="11" t="s">
        <v>27</v>
      </c>
      <c r="D319" s="27" t="s">
        <v>35</v>
      </c>
      <c r="E319" s="13" t="s">
        <v>42</v>
      </c>
      <c r="F319" s="13" t="s">
        <v>7544</v>
      </c>
      <c r="G319" s="13" t="s">
        <v>7545</v>
      </c>
      <c r="H319" s="35" t="s">
        <v>7546</v>
      </c>
      <c r="I319" s="14" t="s">
        <v>87</v>
      </c>
      <c r="J319" s="14" t="s">
        <v>88</v>
      </c>
      <c r="K319" s="31"/>
      <c r="L319" s="13"/>
      <c r="M319" s="13"/>
      <c r="N319" s="13"/>
      <c r="O319" s="39" t="s">
        <v>2939</v>
      </c>
      <c r="P319" s="16" t="s">
        <v>7543</v>
      </c>
      <c r="Q319" s="39" t="s">
        <v>2087</v>
      </c>
    </row>
    <row r="320" spans="1:17" ht="20.100000000000001" customHeight="1">
      <c r="A320" s="10">
        <v>316</v>
      </c>
      <c r="B320" s="10" t="s">
        <v>26</v>
      </c>
      <c r="C320" s="11" t="s">
        <v>27</v>
      </c>
      <c r="D320" s="27" t="s">
        <v>68</v>
      </c>
      <c r="E320" s="13" t="s">
        <v>29</v>
      </c>
      <c r="F320" s="13" t="s">
        <v>7547</v>
      </c>
      <c r="G320" s="13" t="s">
        <v>336</v>
      </c>
      <c r="H320" s="36" t="s">
        <v>7548</v>
      </c>
      <c r="I320" s="14" t="s">
        <v>87</v>
      </c>
      <c r="J320" s="14" t="s">
        <v>88</v>
      </c>
      <c r="K320" s="37"/>
      <c r="L320" s="13"/>
      <c r="M320" s="13"/>
      <c r="N320" s="13"/>
      <c r="O320" s="35" t="s">
        <v>5250</v>
      </c>
      <c r="P320" s="16" t="s">
        <v>7543</v>
      </c>
      <c r="Q320" s="35" t="s">
        <v>2260</v>
      </c>
    </row>
    <row r="321" spans="1:17" ht="20.100000000000001" customHeight="1">
      <c r="A321" s="10">
        <v>317</v>
      </c>
      <c r="B321" s="10" t="s">
        <v>26</v>
      </c>
      <c r="C321" s="11" t="s">
        <v>27</v>
      </c>
      <c r="D321" s="27" t="s">
        <v>46</v>
      </c>
      <c r="E321" s="13" t="s">
        <v>184</v>
      </c>
      <c r="F321" s="13" t="s">
        <v>342</v>
      </c>
      <c r="G321" s="13" t="s">
        <v>7549</v>
      </c>
      <c r="H321" s="36" t="s">
        <v>7550</v>
      </c>
      <c r="I321" s="14" t="s">
        <v>87</v>
      </c>
      <c r="J321" s="14" t="s">
        <v>88</v>
      </c>
      <c r="K321" s="14"/>
      <c r="L321" s="13"/>
      <c r="M321" s="13"/>
      <c r="N321" s="13"/>
      <c r="O321" s="35" t="s">
        <v>2135</v>
      </c>
      <c r="P321" s="16" t="s">
        <v>7543</v>
      </c>
      <c r="Q321" s="35" t="s">
        <v>3498</v>
      </c>
    </row>
    <row r="322" spans="1:17" ht="20.100000000000001" customHeight="1">
      <c r="A322" s="10">
        <v>318</v>
      </c>
      <c r="B322" s="10" t="s">
        <v>26</v>
      </c>
      <c r="C322" s="11" t="s">
        <v>27</v>
      </c>
      <c r="D322" s="27" t="s">
        <v>114</v>
      </c>
      <c r="E322" s="13" t="s">
        <v>184</v>
      </c>
      <c r="F322" s="13" t="s">
        <v>153</v>
      </c>
      <c r="G322" s="13" t="s">
        <v>7551</v>
      </c>
      <c r="H322" s="36" t="s">
        <v>7552</v>
      </c>
      <c r="I322" s="11" t="s">
        <v>33</v>
      </c>
      <c r="J322" s="11" t="s">
        <v>34</v>
      </c>
      <c r="K322" s="31"/>
      <c r="L322" s="13"/>
      <c r="M322" s="13"/>
      <c r="N322" s="13"/>
      <c r="O322" s="35" t="s">
        <v>2135</v>
      </c>
      <c r="P322" s="16" t="s">
        <v>7543</v>
      </c>
      <c r="Q322" s="35" t="s">
        <v>6273</v>
      </c>
    </row>
    <row r="323" spans="1:17" ht="32.1" customHeight="1">
      <c r="A323" s="10">
        <v>319</v>
      </c>
      <c r="B323" s="10" t="s">
        <v>26</v>
      </c>
      <c r="C323" s="11" t="s">
        <v>27</v>
      </c>
      <c r="D323" s="27" t="s">
        <v>94</v>
      </c>
      <c r="E323" s="13" t="s">
        <v>29</v>
      </c>
      <c r="F323" s="13" t="s">
        <v>2147</v>
      </c>
      <c r="G323" s="13" t="s">
        <v>7553</v>
      </c>
      <c r="H323" s="36" t="s">
        <v>7554</v>
      </c>
      <c r="I323" s="14" t="s">
        <v>87</v>
      </c>
      <c r="J323" s="14" t="s">
        <v>88</v>
      </c>
      <c r="K323" s="31" t="s">
        <v>1437</v>
      </c>
      <c r="L323" s="13" t="s">
        <v>4824</v>
      </c>
      <c r="M323" s="13" t="s">
        <v>2058</v>
      </c>
      <c r="N323" s="13">
        <v>1</v>
      </c>
      <c r="O323" s="35" t="s">
        <v>2135</v>
      </c>
      <c r="P323" s="16" t="s">
        <v>7543</v>
      </c>
      <c r="Q323" s="35" t="s">
        <v>3181</v>
      </c>
    </row>
    <row r="324" spans="1:17" ht="20.100000000000001" customHeight="1">
      <c r="A324" s="10">
        <v>320</v>
      </c>
      <c r="B324" s="10" t="s">
        <v>26</v>
      </c>
      <c r="C324" s="11" t="s">
        <v>27</v>
      </c>
      <c r="D324" s="27" t="s">
        <v>94</v>
      </c>
      <c r="E324" s="13" t="s">
        <v>71</v>
      </c>
      <c r="F324" s="13" t="s">
        <v>7555</v>
      </c>
      <c r="G324" s="13" t="s">
        <v>140</v>
      </c>
      <c r="H324" s="36" t="s">
        <v>7556</v>
      </c>
      <c r="I324" s="11" t="s">
        <v>33</v>
      </c>
      <c r="J324" s="11" t="s">
        <v>34</v>
      </c>
      <c r="K324" s="31" t="s">
        <v>3418</v>
      </c>
      <c r="L324" s="13" t="s">
        <v>3419</v>
      </c>
      <c r="M324" s="13" t="s">
        <v>2058</v>
      </c>
      <c r="N324" s="13">
        <v>1</v>
      </c>
      <c r="O324" s="35" t="s">
        <v>2135</v>
      </c>
      <c r="P324" s="16" t="s">
        <v>7543</v>
      </c>
      <c r="Q324" s="35" t="s">
        <v>6183</v>
      </c>
    </row>
    <row r="325" spans="1:17" ht="20.100000000000001" customHeight="1">
      <c r="A325" s="10">
        <v>321</v>
      </c>
      <c r="B325" s="10" t="s">
        <v>26</v>
      </c>
      <c r="C325" s="11" t="s">
        <v>27</v>
      </c>
      <c r="D325" s="27" t="s">
        <v>46</v>
      </c>
      <c r="E325" s="13" t="s">
        <v>184</v>
      </c>
      <c r="F325" s="13" t="s">
        <v>184</v>
      </c>
      <c r="G325" s="13" t="s">
        <v>140</v>
      </c>
      <c r="H325" s="36" t="s">
        <v>6321</v>
      </c>
      <c r="I325" s="11" t="s">
        <v>33</v>
      </c>
      <c r="J325" s="11" t="s">
        <v>34</v>
      </c>
      <c r="K325" s="31"/>
      <c r="L325" s="13"/>
      <c r="M325" s="13"/>
      <c r="N325" s="13"/>
      <c r="O325" s="35" t="s">
        <v>2135</v>
      </c>
      <c r="P325" s="16" t="s">
        <v>7543</v>
      </c>
      <c r="Q325" s="35" t="s">
        <v>3217</v>
      </c>
    </row>
    <row r="326" spans="1:17" ht="20.100000000000001" customHeight="1">
      <c r="A326" s="10">
        <v>322</v>
      </c>
      <c r="B326" s="10" t="s">
        <v>26</v>
      </c>
      <c r="C326" s="11" t="s">
        <v>27</v>
      </c>
      <c r="D326" s="27" t="s">
        <v>35</v>
      </c>
      <c r="E326" s="13" t="s">
        <v>29</v>
      </c>
      <c r="F326" s="13" t="s">
        <v>213</v>
      </c>
      <c r="G326" s="13" t="s">
        <v>31</v>
      </c>
      <c r="H326" s="36" t="s">
        <v>7557</v>
      </c>
      <c r="I326" s="14" t="s">
        <v>87</v>
      </c>
      <c r="J326" s="14" t="s">
        <v>88</v>
      </c>
      <c r="K326" s="31"/>
      <c r="L326" s="13"/>
      <c r="M326" s="13"/>
      <c r="N326" s="13"/>
      <c r="O326" s="39" t="s">
        <v>2192</v>
      </c>
      <c r="P326" s="16" t="s">
        <v>7543</v>
      </c>
      <c r="Q326" s="39" t="s">
        <v>2260</v>
      </c>
    </row>
    <row r="327" spans="1:17" ht="20.100000000000001" customHeight="1">
      <c r="A327" s="10">
        <v>323</v>
      </c>
      <c r="B327" s="10" t="s">
        <v>26</v>
      </c>
      <c r="C327" s="11" t="s">
        <v>27</v>
      </c>
      <c r="D327" s="27" t="s">
        <v>114</v>
      </c>
      <c r="E327" s="13" t="s">
        <v>29</v>
      </c>
      <c r="F327" s="13" t="s">
        <v>213</v>
      </c>
      <c r="G327" s="13" t="s">
        <v>31</v>
      </c>
      <c r="H327" s="35" t="s">
        <v>7102</v>
      </c>
      <c r="I327" s="14" t="s">
        <v>87</v>
      </c>
      <c r="J327" s="14" t="s">
        <v>88</v>
      </c>
      <c r="K327" s="31"/>
      <c r="L327" s="13"/>
      <c r="M327" s="13"/>
      <c r="N327" s="13"/>
      <c r="O327" s="39" t="s">
        <v>2139</v>
      </c>
      <c r="P327" s="16" t="s">
        <v>7543</v>
      </c>
      <c r="Q327" s="39" t="s">
        <v>6434</v>
      </c>
    </row>
    <row r="328" spans="1:17" ht="20.100000000000001" customHeight="1">
      <c r="A328" s="10">
        <v>324</v>
      </c>
      <c r="B328" s="10" t="s">
        <v>26</v>
      </c>
      <c r="C328" s="11" t="s">
        <v>27</v>
      </c>
      <c r="D328" s="27" t="s">
        <v>35</v>
      </c>
      <c r="E328" s="13" t="s">
        <v>42</v>
      </c>
      <c r="F328" s="13"/>
      <c r="G328" s="13" t="s">
        <v>1721</v>
      </c>
      <c r="H328" s="35" t="s">
        <v>7558</v>
      </c>
      <c r="I328" s="14" t="s">
        <v>87</v>
      </c>
      <c r="J328" s="14" t="s">
        <v>88</v>
      </c>
      <c r="K328" s="31"/>
      <c r="L328" s="13"/>
      <c r="M328" s="13"/>
      <c r="N328" s="13"/>
      <c r="O328" s="39" t="s">
        <v>2192</v>
      </c>
      <c r="P328" s="16" t="s">
        <v>7543</v>
      </c>
      <c r="Q328" s="39" t="s">
        <v>2913</v>
      </c>
    </row>
    <row r="329" spans="1:17" ht="20.100000000000001" customHeight="1">
      <c r="A329" s="10">
        <v>325</v>
      </c>
      <c r="B329" s="10" t="s">
        <v>26</v>
      </c>
      <c r="C329" s="11" t="s">
        <v>27</v>
      </c>
      <c r="D329" s="27" t="s">
        <v>68</v>
      </c>
      <c r="E329" s="13" t="s">
        <v>29</v>
      </c>
      <c r="F329" s="13" t="s">
        <v>83</v>
      </c>
      <c r="G329" s="13" t="s">
        <v>7559</v>
      </c>
      <c r="H329" s="35" t="s">
        <v>7560</v>
      </c>
      <c r="I329" s="14" t="s">
        <v>87</v>
      </c>
      <c r="J329" s="14" t="s">
        <v>88</v>
      </c>
      <c r="K329" s="31"/>
      <c r="L329" s="13"/>
      <c r="M329" s="13"/>
      <c r="N329" s="13"/>
      <c r="O329" s="39" t="s">
        <v>2725</v>
      </c>
      <c r="P329" s="16" t="s">
        <v>7543</v>
      </c>
      <c r="Q329" s="39" t="s">
        <v>2806</v>
      </c>
    </row>
    <row r="330" spans="1:17" ht="20.100000000000001" customHeight="1">
      <c r="A330" s="10">
        <v>326</v>
      </c>
      <c r="B330" s="10" t="s">
        <v>26</v>
      </c>
      <c r="C330" s="11" t="s">
        <v>27</v>
      </c>
      <c r="D330" s="27" t="s">
        <v>61</v>
      </c>
      <c r="E330" s="13" t="s">
        <v>42</v>
      </c>
      <c r="F330" s="13" t="s">
        <v>7561</v>
      </c>
      <c r="G330" s="13" t="s">
        <v>7562</v>
      </c>
      <c r="H330" s="35" t="s">
        <v>7563</v>
      </c>
      <c r="I330" s="14" t="s">
        <v>87</v>
      </c>
      <c r="J330" s="14" t="s">
        <v>88</v>
      </c>
      <c r="K330" s="31"/>
      <c r="L330" s="13"/>
      <c r="M330" s="13"/>
      <c r="N330" s="13"/>
      <c r="O330" s="39" t="s">
        <v>2129</v>
      </c>
      <c r="P330" s="16" t="s">
        <v>7543</v>
      </c>
      <c r="Q330" s="39" t="s">
        <v>3181</v>
      </c>
    </row>
    <row r="331" spans="1:17" ht="20.100000000000001" customHeight="1">
      <c r="A331" s="10">
        <v>327</v>
      </c>
      <c r="B331" s="10" t="s">
        <v>26</v>
      </c>
      <c r="C331" s="11" t="s">
        <v>27</v>
      </c>
      <c r="D331" s="27" t="s">
        <v>35</v>
      </c>
      <c r="E331" s="13" t="s">
        <v>29</v>
      </c>
      <c r="F331" s="13" t="s">
        <v>213</v>
      </c>
      <c r="G331" s="13" t="s">
        <v>1996</v>
      </c>
      <c r="H331" s="36" t="s">
        <v>7564</v>
      </c>
      <c r="I331" s="14" t="s">
        <v>87</v>
      </c>
      <c r="J331" s="14" t="s">
        <v>88</v>
      </c>
      <c r="K331" s="31"/>
      <c r="L331" s="13"/>
      <c r="M331" s="13"/>
      <c r="N331" s="13"/>
      <c r="O331" s="35" t="s">
        <v>6027</v>
      </c>
      <c r="P331" s="16" t="s">
        <v>7543</v>
      </c>
      <c r="Q331" s="35" t="s">
        <v>6220</v>
      </c>
    </row>
    <row r="332" spans="1:17" ht="20.100000000000001" customHeight="1">
      <c r="A332" s="10">
        <v>328</v>
      </c>
      <c r="B332" s="10" t="s">
        <v>26</v>
      </c>
      <c r="C332" s="11" t="s">
        <v>27</v>
      </c>
      <c r="D332" s="27" t="s">
        <v>94</v>
      </c>
      <c r="E332" s="13" t="s">
        <v>42</v>
      </c>
      <c r="F332" s="13" t="s">
        <v>235</v>
      </c>
      <c r="G332" s="13" t="s">
        <v>363</v>
      </c>
      <c r="H332" s="35" t="s">
        <v>7565</v>
      </c>
      <c r="I332" s="11" t="s">
        <v>33</v>
      </c>
      <c r="J332" s="11" t="s">
        <v>34</v>
      </c>
      <c r="K332" s="31"/>
      <c r="L332" s="13"/>
      <c r="M332" s="13"/>
      <c r="N332" s="13"/>
      <c r="O332" s="35" t="s">
        <v>6027</v>
      </c>
      <c r="P332" s="16" t="s">
        <v>7543</v>
      </c>
      <c r="Q332" s="35" t="s">
        <v>7566</v>
      </c>
    </row>
    <row r="333" spans="1:17" ht="20.100000000000001" customHeight="1">
      <c r="A333" s="10">
        <v>329</v>
      </c>
      <c r="B333" s="10" t="s">
        <v>26</v>
      </c>
      <c r="C333" s="11" t="s">
        <v>27</v>
      </c>
      <c r="D333" s="27" t="s">
        <v>61</v>
      </c>
      <c r="E333" s="13" t="s">
        <v>198</v>
      </c>
      <c r="F333" s="13" t="s">
        <v>198</v>
      </c>
      <c r="G333" s="13" t="s">
        <v>363</v>
      </c>
      <c r="H333" s="36" t="s">
        <v>7567</v>
      </c>
      <c r="I333" s="11" t="s">
        <v>33</v>
      </c>
      <c r="J333" s="11" t="s">
        <v>34</v>
      </c>
      <c r="K333" s="31"/>
      <c r="L333" s="13"/>
      <c r="M333" s="13"/>
      <c r="N333" s="13"/>
      <c r="O333" s="35" t="s">
        <v>6027</v>
      </c>
      <c r="P333" s="16" t="s">
        <v>7543</v>
      </c>
      <c r="Q333" s="39" t="s">
        <v>7568</v>
      </c>
    </row>
    <row r="334" spans="1:17" ht="20.100000000000001" customHeight="1">
      <c r="A334" s="10">
        <v>330</v>
      </c>
      <c r="B334" s="10" t="s">
        <v>26</v>
      </c>
      <c r="C334" s="11" t="s">
        <v>27</v>
      </c>
      <c r="D334" s="27" t="s">
        <v>35</v>
      </c>
      <c r="E334" s="13" t="s">
        <v>42</v>
      </c>
      <c r="F334" s="13" t="s">
        <v>7569</v>
      </c>
      <c r="G334" s="13" t="s">
        <v>7570</v>
      </c>
      <c r="H334" s="36" t="s">
        <v>7571</v>
      </c>
      <c r="I334" s="14" t="s">
        <v>87</v>
      </c>
      <c r="J334" s="14" t="s">
        <v>88</v>
      </c>
      <c r="K334" s="31"/>
      <c r="L334" s="13"/>
      <c r="M334" s="13"/>
      <c r="N334" s="13"/>
      <c r="O334" s="35" t="s">
        <v>6027</v>
      </c>
      <c r="P334" s="16" t="s">
        <v>7543</v>
      </c>
      <c r="Q334" s="39" t="s">
        <v>7572</v>
      </c>
    </row>
    <row r="335" spans="1:17" ht="20.100000000000001" customHeight="1">
      <c r="A335" s="10">
        <v>331</v>
      </c>
      <c r="B335" s="10" t="s">
        <v>26</v>
      </c>
      <c r="C335" s="11" t="s">
        <v>27</v>
      </c>
      <c r="D335" s="33" t="s">
        <v>94</v>
      </c>
      <c r="E335" s="13" t="s">
        <v>268</v>
      </c>
      <c r="F335" s="13" t="s">
        <v>268</v>
      </c>
      <c r="G335" s="13" t="s">
        <v>6395</v>
      </c>
      <c r="H335" s="40" t="s">
        <v>6852</v>
      </c>
      <c r="I335" s="14" t="s">
        <v>87</v>
      </c>
      <c r="J335" s="14" t="s">
        <v>88</v>
      </c>
      <c r="K335" s="37"/>
      <c r="L335" s="13"/>
      <c r="M335" s="13"/>
      <c r="N335" s="13"/>
      <c r="O335" s="35" t="s">
        <v>6027</v>
      </c>
      <c r="P335" s="16" t="s">
        <v>7573</v>
      </c>
      <c r="Q335" s="39" t="s">
        <v>3345</v>
      </c>
    </row>
    <row r="336" spans="1:17" ht="20.100000000000001" customHeight="1">
      <c r="A336" s="10">
        <v>332</v>
      </c>
      <c r="B336" s="10" t="s">
        <v>26</v>
      </c>
      <c r="C336" s="11" t="s">
        <v>27</v>
      </c>
      <c r="D336" s="27" t="s">
        <v>28</v>
      </c>
      <c r="E336" s="13" t="s">
        <v>42</v>
      </c>
      <c r="F336" s="13" t="s">
        <v>7574</v>
      </c>
      <c r="G336" s="13" t="s">
        <v>513</v>
      </c>
      <c r="H336" s="36" t="s">
        <v>7575</v>
      </c>
      <c r="I336" s="14" t="s">
        <v>87</v>
      </c>
      <c r="J336" s="14" t="s">
        <v>88</v>
      </c>
      <c r="K336" s="31"/>
      <c r="L336" s="13"/>
      <c r="M336" s="13"/>
      <c r="N336" s="13"/>
      <c r="O336" s="35" t="s">
        <v>6027</v>
      </c>
      <c r="P336" s="16" t="s">
        <v>7573</v>
      </c>
      <c r="Q336" s="39" t="s">
        <v>2119</v>
      </c>
    </row>
    <row r="337" spans="1:17" ht="33.950000000000003" customHeight="1">
      <c r="A337" s="10">
        <v>333</v>
      </c>
      <c r="B337" s="10" t="s">
        <v>26</v>
      </c>
      <c r="C337" s="11" t="s">
        <v>27</v>
      </c>
      <c r="D337" s="27" t="s">
        <v>3062</v>
      </c>
      <c r="E337" s="13"/>
      <c r="F337" s="13"/>
      <c r="G337" s="13"/>
      <c r="H337" s="28" t="s">
        <v>6167</v>
      </c>
      <c r="I337" s="14" t="s">
        <v>87</v>
      </c>
      <c r="J337" s="14" t="s">
        <v>88</v>
      </c>
      <c r="K337" s="31"/>
      <c r="L337" s="13"/>
      <c r="M337" s="13"/>
      <c r="N337" s="13"/>
      <c r="O337" s="35" t="s">
        <v>7576</v>
      </c>
      <c r="P337" s="16" t="s">
        <v>7573</v>
      </c>
      <c r="Q337" s="39" t="s">
        <v>2126</v>
      </c>
    </row>
    <row r="338" spans="1:17" ht="36" customHeight="1">
      <c r="A338" s="10">
        <v>334</v>
      </c>
      <c r="B338" s="10" t="s">
        <v>26</v>
      </c>
      <c r="C338" s="11" t="s">
        <v>27</v>
      </c>
      <c r="D338" s="27" t="s">
        <v>1447</v>
      </c>
      <c r="E338" s="13"/>
      <c r="F338" s="13"/>
      <c r="G338" s="13"/>
      <c r="H338" s="28" t="s">
        <v>6214</v>
      </c>
      <c r="I338" s="14" t="s">
        <v>87</v>
      </c>
      <c r="J338" s="14" t="s">
        <v>88</v>
      </c>
      <c r="K338" s="31"/>
      <c r="L338" s="13"/>
      <c r="M338" s="13"/>
      <c r="N338" s="13"/>
      <c r="O338" s="35" t="s">
        <v>5321</v>
      </c>
      <c r="P338" s="16" t="s">
        <v>7573</v>
      </c>
      <c r="Q338" s="39" t="s">
        <v>2126</v>
      </c>
    </row>
    <row r="339" spans="1:17" ht="20.100000000000001" customHeight="1">
      <c r="A339" s="10">
        <v>335</v>
      </c>
      <c r="B339" s="10" t="s">
        <v>26</v>
      </c>
      <c r="C339" s="11" t="s">
        <v>27</v>
      </c>
      <c r="D339" s="27" t="s">
        <v>94</v>
      </c>
      <c r="E339" s="13" t="s">
        <v>42</v>
      </c>
      <c r="F339" s="13" t="s">
        <v>235</v>
      </c>
      <c r="G339" s="13" t="s">
        <v>7577</v>
      </c>
      <c r="H339" s="35" t="s">
        <v>7578</v>
      </c>
      <c r="I339" s="14" t="s">
        <v>87</v>
      </c>
      <c r="J339" s="14" t="s">
        <v>88</v>
      </c>
      <c r="K339" s="31"/>
      <c r="L339" s="13"/>
      <c r="M339" s="13"/>
      <c r="N339" s="13"/>
      <c r="O339" s="35" t="s">
        <v>3119</v>
      </c>
      <c r="P339" s="16" t="s">
        <v>7573</v>
      </c>
      <c r="Q339" s="31" t="s">
        <v>3557</v>
      </c>
    </row>
    <row r="340" spans="1:17" ht="20.100000000000001" customHeight="1">
      <c r="A340" s="10">
        <v>336</v>
      </c>
      <c r="B340" s="10" t="s">
        <v>26</v>
      </c>
      <c r="C340" s="11" t="s">
        <v>27</v>
      </c>
      <c r="D340" s="27" t="s">
        <v>94</v>
      </c>
      <c r="E340" s="13" t="s">
        <v>42</v>
      </c>
      <c r="F340" s="13" t="s">
        <v>235</v>
      </c>
      <c r="G340" s="13" t="s">
        <v>414</v>
      </c>
      <c r="H340" s="36" t="s">
        <v>7579</v>
      </c>
      <c r="I340" s="14" t="s">
        <v>87</v>
      </c>
      <c r="J340" s="14" t="s">
        <v>88</v>
      </c>
      <c r="K340" s="31"/>
      <c r="L340" s="13"/>
      <c r="M340" s="13"/>
      <c r="N340" s="13"/>
      <c r="O340" s="35" t="s">
        <v>3119</v>
      </c>
      <c r="P340" s="16" t="s">
        <v>7573</v>
      </c>
      <c r="Q340" s="31" t="s">
        <v>7096</v>
      </c>
    </row>
    <row r="341" spans="1:17" ht="20.100000000000001" customHeight="1">
      <c r="A341" s="10">
        <v>337</v>
      </c>
      <c r="B341" s="10" t="s">
        <v>26</v>
      </c>
      <c r="C341" s="11" t="s">
        <v>27</v>
      </c>
      <c r="D341" s="27" t="s">
        <v>94</v>
      </c>
      <c r="E341" s="13"/>
      <c r="F341" s="13"/>
      <c r="G341" s="13"/>
      <c r="H341" s="36" t="s">
        <v>7580</v>
      </c>
      <c r="I341" s="14" t="s">
        <v>87</v>
      </c>
      <c r="J341" s="14" t="s">
        <v>88</v>
      </c>
      <c r="K341" s="31"/>
      <c r="L341" s="13"/>
      <c r="M341" s="13"/>
      <c r="N341" s="13"/>
      <c r="O341" s="35" t="s">
        <v>3119</v>
      </c>
      <c r="P341" s="16" t="s">
        <v>7573</v>
      </c>
      <c r="Q341" s="31" t="s">
        <v>7581</v>
      </c>
    </row>
    <row r="342" spans="1:17" ht="20.100000000000001" customHeight="1">
      <c r="A342" s="10">
        <v>338</v>
      </c>
      <c r="B342" s="10" t="s">
        <v>26</v>
      </c>
      <c r="C342" s="11" t="s">
        <v>27</v>
      </c>
      <c r="D342" s="27" t="s">
        <v>61</v>
      </c>
      <c r="E342" s="13"/>
      <c r="F342" s="13"/>
      <c r="G342" s="13"/>
      <c r="H342" s="36" t="s">
        <v>7582</v>
      </c>
      <c r="I342" s="14" t="s">
        <v>87</v>
      </c>
      <c r="J342" s="14" t="s">
        <v>88</v>
      </c>
      <c r="K342" s="31"/>
      <c r="L342" s="13"/>
      <c r="M342" s="13"/>
      <c r="N342" s="13"/>
      <c r="O342" s="35" t="s">
        <v>3119</v>
      </c>
      <c r="P342" s="16" t="s">
        <v>7573</v>
      </c>
      <c r="Q342" s="31" t="s">
        <v>6317</v>
      </c>
    </row>
    <row r="343" spans="1:17" ht="20.100000000000001" customHeight="1">
      <c r="A343" s="10">
        <v>339</v>
      </c>
      <c r="B343" s="10" t="s">
        <v>26</v>
      </c>
      <c r="C343" s="11" t="s">
        <v>27</v>
      </c>
      <c r="D343" s="27" t="s">
        <v>94</v>
      </c>
      <c r="E343" s="13" t="s">
        <v>184</v>
      </c>
      <c r="F343" s="13" t="s">
        <v>153</v>
      </c>
      <c r="G343" s="13" t="s">
        <v>7583</v>
      </c>
      <c r="H343" s="36" t="s">
        <v>7584</v>
      </c>
      <c r="I343" s="14" t="s">
        <v>87</v>
      </c>
      <c r="J343" s="14" t="s">
        <v>88</v>
      </c>
      <c r="K343" s="31"/>
      <c r="L343" s="13"/>
      <c r="M343" s="13"/>
      <c r="N343" s="13"/>
      <c r="O343" s="35" t="s">
        <v>3119</v>
      </c>
      <c r="P343" s="16" t="s">
        <v>7573</v>
      </c>
      <c r="Q343" s="31" t="s">
        <v>7585</v>
      </c>
    </row>
    <row r="344" spans="1:17" ht="20.100000000000001" customHeight="1">
      <c r="A344" s="10">
        <v>340</v>
      </c>
      <c r="B344" s="10" t="s">
        <v>26</v>
      </c>
      <c r="C344" s="11" t="s">
        <v>27</v>
      </c>
      <c r="D344" s="27" t="s">
        <v>35</v>
      </c>
      <c r="E344" s="13" t="s">
        <v>29</v>
      </c>
      <c r="F344" s="13" t="s">
        <v>213</v>
      </c>
      <c r="G344" s="13" t="s">
        <v>1996</v>
      </c>
      <c r="H344" s="36" t="s">
        <v>6815</v>
      </c>
      <c r="I344" s="14" t="s">
        <v>87</v>
      </c>
      <c r="J344" s="14" t="s">
        <v>88</v>
      </c>
      <c r="K344" s="31"/>
      <c r="L344" s="13"/>
      <c r="M344" s="13"/>
      <c r="N344" s="13"/>
      <c r="O344" s="39" t="s">
        <v>2725</v>
      </c>
      <c r="P344" s="16" t="s">
        <v>7573</v>
      </c>
      <c r="Q344" s="31" t="s">
        <v>6724</v>
      </c>
    </row>
    <row r="345" spans="1:17" ht="20.100000000000001" customHeight="1">
      <c r="A345" s="10">
        <v>341</v>
      </c>
      <c r="B345" s="10" t="s">
        <v>26</v>
      </c>
      <c r="C345" s="11" t="s">
        <v>27</v>
      </c>
      <c r="D345" s="27" t="s">
        <v>114</v>
      </c>
      <c r="E345" s="13" t="s">
        <v>184</v>
      </c>
      <c r="F345" s="13" t="s">
        <v>342</v>
      </c>
      <c r="G345" s="13" t="s">
        <v>7586</v>
      </c>
      <c r="H345" s="36" t="s">
        <v>7587</v>
      </c>
      <c r="I345" s="14" t="s">
        <v>87</v>
      </c>
      <c r="J345" s="14" t="s">
        <v>88</v>
      </c>
      <c r="K345" s="31"/>
      <c r="L345" s="13"/>
      <c r="M345" s="13"/>
      <c r="N345" s="13"/>
      <c r="O345" s="39" t="s">
        <v>2192</v>
      </c>
      <c r="P345" s="16" t="s">
        <v>7573</v>
      </c>
      <c r="Q345" s="31" t="s">
        <v>6284</v>
      </c>
    </row>
    <row r="346" spans="1:17" ht="35.1" customHeight="1">
      <c r="A346" s="10">
        <v>342</v>
      </c>
      <c r="B346" s="10" t="s">
        <v>26</v>
      </c>
      <c r="C346" s="11" t="s">
        <v>27</v>
      </c>
      <c r="D346" s="27" t="s">
        <v>114</v>
      </c>
      <c r="E346" s="13" t="s">
        <v>71</v>
      </c>
      <c r="F346" s="13" t="s">
        <v>624</v>
      </c>
      <c r="G346" s="13" t="s">
        <v>336</v>
      </c>
      <c r="H346" s="36" t="s">
        <v>7588</v>
      </c>
      <c r="I346" s="14" t="s">
        <v>87</v>
      </c>
      <c r="J346" s="14" t="s">
        <v>88</v>
      </c>
      <c r="K346" s="31"/>
      <c r="L346" s="13"/>
      <c r="M346" s="13"/>
      <c r="N346" s="13"/>
      <c r="O346" s="39" t="s">
        <v>5205</v>
      </c>
      <c r="P346" s="16" t="s">
        <v>7573</v>
      </c>
      <c r="Q346" s="31" t="s">
        <v>7589</v>
      </c>
    </row>
    <row r="347" spans="1:17" ht="20.100000000000001" customHeight="1">
      <c r="A347" s="10">
        <v>343</v>
      </c>
      <c r="B347" s="10" t="s">
        <v>26</v>
      </c>
      <c r="C347" s="11" t="s">
        <v>27</v>
      </c>
      <c r="D347" s="27" t="s">
        <v>35</v>
      </c>
      <c r="E347" s="13" t="s">
        <v>29</v>
      </c>
      <c r="F347" s="13" t="s">
        <v>213</v>
      </c>
      <c r="G347" s="13" t="s">
        <v>7590</v>
      </c>
      <c r="H347" s="35" t="s">
        <v>7591</v>
      </c>
      <c r="I347" s="14" t="s">
        <v>87</v>
      </c>
      <c r="J347" s="14" t="s">
        <v>88</v>
      </c>
      <c r="K347" s="31"/>
      <c r="L347" s="13"/>
      <c r="M347" s="13"/>
      <c r="N347" s="13"/>
      <c r="O347" s="35" t="s">
        <v>2192</v>
      </c>
      <c r="P347" s="16" t="s">
        <v>7573</v>
      </c>
      <c r="Q347" s="31" t="s">
        <v>2409</v>
      </c>
    </row>
    <row r="348" spans="1:17" ht="20.100000000000001" customHeight="1">
      <c r="A348" s="10">
        <v>344</v>
      </c>
      <c r="B348" s="10" t="s">
        <v>26</v>
      </c>
      <c r="C348" s="11" t="s">
        <v>27</v>
      </c>
      <c r="D348" s="27" t="s">
        <v>94</v>
      </c>
      <c r="E348" s="11" t="s">
        <v>29</v>
      </c>
      <c r="F348" s="11" t="s">
        <v>213</v>
      </c>
      <c r="G348" s="13" t="s">
        <v>1996</v>
      </c>
      <c r="H348" s="35" t="s">
        <v>7592</v>
      </c>
      <c r="I348" s="14" t="s">
        <v>87</v>
      </c>
      <c r="J348" s="14" t="s">
        <v>88</v>
      </c>
      <c r="K348" s="31"/>
      <c r="L348" s="11"/>
      <c r="M348" s="11"/>
      <c r="N348" s="11"/>
      <c r="O348" s="35" t="s">
        <v>2364</v>
      </c>
      <c r="P348" s="16" t="s">
        <v>7573</v>
      </c>
      <c r="Q348" s="31" t="s">
        <v>2087</v>
      </c>
    </row>
    <row r="349" spans="1:17" ht="20.100000000000001" customHeight="1">
      <c r="A349" s="10">
        <v>345</v>
      </c>
      <c r="B349" s="10" t="s">
        <v>26</v>
      </c>
      <c r="C349" s="11" t="s">
        <v>27</v>
      </c>
      <c r="D349" s="27" t="s">
        <v>35</v>
      </c>
      <c r="E349" s="11" t="s">
        <v>29</v>
      </c>
      <c r="F349" s="11" t="s">
        <v>408</v>
      </c>
      <c r="G349" s="11" t="s">
        <v>140</v>
      </c>
      <c r="H349" s="35" t="s">
        <v>7593</v>
      </c>
      <c r="I349" s="11" t="s">
        <v>33</v>
      </c>
      <c r="J349" s="11" t="s">
        <v>34</v>
      </c>
      <c r="K349" s="31"/>
      <c r="L349" s="11"/>
      <c r="M349" s="11"/>
      <c r="N349" s="11"/>
      <c r="O349" s="35" t="s">
        <v>2364</v>
      </c>
      <c r="P349" s="16" t="s">
        <v>7573</v>
      </c>
      <c r="Q349" s="41" t="s">
        <v>2806</v>
      </c>
    </row>
    <row r="350" spans="1:17" ht="20.100000000000001" customHeight="1">
      <c r="A350" s="10">
        <v>346</v>
      </c>
      <c r="B350" s="10" t="s">
        <v>26</v>
      </c>
      <c r="C350" s="11" t="s">
        <v>27</v>
      </c>
      <c r="D350" s="27" t="s">
        <v>94</v>
      </c>
      <c r="E350" s="11" t="s">
        <v>29</v>
      </c>
      <c r="F350" s="11" t="s">
        <v>83</v>
      </c>
      <c r="G350" s="11" t="s">
        <v>181</v>
      </c>
      <c r="H350" s="35" t="s">
        <v>785</v>
      </c>
      <c r="I350" s="11" t="s">
        <v>33</v>
      </c>
      <c r="J350" s="11" t="s">
        <v>34</v>
      </c>
      <c r="K350" s="15" t="s">
        <v>2301</v>
      </c>
      <c r="L350" s="13" t="s">
        <v>2363</v>
      </c>
      <c r="M350" s="13" t="s">
        <v>2058</v>
      </c>
      <c r="N350" s="13">
        <v>1</v>
      </c>
      <c r="O350" s="35" t="s">
        <v>2364</v>
      </c>
      <c r="P350" s="16" t="s">
        <v>7573</v>
      </c>
      <c r="Q350" s="31" t="s">
        <v>3819</v>
      </c>
    </row>
    <row r="351" spans="1:17" ht="20.100000000000001" customHeight="1">
      <c r="A351" s="10">
        <v>347</v>
      </c>
      <c r="B351" s="10" t="s">
        <v>26</v>
      </c>
      <c r="C351" s="11" t="s">
        <v>27</v>
      </c>
      <c r="D351" s="27" t="s">
        <v>35</v>
      </c>
      <c r="E351" s="11" t="s">
        <v>184</v>
      </c>
      <c r="F351" s="11" t="s">
        <v>342</v>
      </c>
      <c r="G351" s="11" t="s">
        <v>140</v>
      </c>
      <c r="H351" s="36" t="s">
        <v>879</v>
      </c>
      <c r="I351" s="11" t="s">
        <v>33</v>
      </c>
      <c r="J351" s="11" t="s">
        <v>34</v>
      </c>
      <c r="K351" s="31"/>
      <c r="L351" s="11"/>
      <c r="M351" s="11"/>
      <c r="N351" s="11"/>
      <c r="O351" s="35" t="s">
        <v>2364</v>
      </c>
      <c r="P351" s="16" t="s">
        <v>7594</v>
      </c>
      <c r="Q351" s="31" t="s">
        <v>6456</v>
      </c>
    </row>
    <row r="352" spans="1:17" ht="20.100000000000001" customHeight="1">
      <c r="A352" s="10">
        <v>348</v>
      </c>
      <c r="B352" s="10" t="s">
        <v>26</v>
      </c>
      <c r="C352" s="11" t="s">
        <v>27</v>
      </c>
      <c r="D352" s="27" t="s">
        <v>114</v>
      </c>
      <c r="E352" s="11" t="s">
        <v>42</v>
      </c>
      <c r="F352" s="11" t="s">
        <v>235</v>
      </c>
      <c r="G352" s="11" t="s">
        <v>140</v>
      </c>
      <c r="H352" s="35" t="s">
        <v>6701</v>
      </c>
      <c r="I352" s="11" t="s">
        <v>33</v>
      </c>
      <c r="J352" s="11" t="s">
        <v>34</v>
      </c>
      <c r="K352" s="31"/>
      <c r="L352" s="11"/>
      <c r="M352" s="11"/>
      <c r="N352" s="11"/>
      <c r="O352" s="35" t="s">
        <v>2364</v>
      </c>
      <c r="P352" s="16" t="s">
        <v>7594</v>
      </c>
      <c r="Q352" s="31" t="s">
        <v>2676</v>
      </c>
    </row>
    <row r="353" spans="1:17" ht="20.100000000000001" customHeight="1">
      <c r="A353" s="10">
        <v>349</v>
      </c>
      <c r="B353" s="10" t="s">
        <v>26</v>
      </c>
      <c r="C353" s="11" t="s">
        <v>27</v>
      </c>
      <c r="D353" s="27" t="s">
        <v>114</v>
      </c>
      <c r="E353" s="11" t="s">
        <v>42</v>
      </c>
      <c r="F353" s="11" t="s">
        <v>284</v>
      </c>
      <c r="G353" s="11" t="s">
        <v>140</v>
      </c>
      <c r="H353" s="36" t="s">
        <v>5503</v>
      </c>
      <c r="I353" s="11" t="s">
        <v>33</v>
      </c>
      <c r="J353" s="11" t="s">
        <v>34</v>
      </c>
      <c r="K353" s="37"/>
      <c r="L353" s="11"/>
      <c r="M353" s="11"/>
      <c r="N353" s="11"/>
      <c r="O353" s="35" t="s">
        <v>2364</v>
      </c>
      <c r="P353" s="16" t="s">
        <v>7594</v>
      </c>
      <c r="Q353" s="31" t="s">
        <v>6127</v>
      </c>
    </row>
    <row r="354" spans="1:17" ht="36" customHeight="1">
      <c r="A354" s="10">
        <v>350</v>
      </c>
      <c r="B354" s="10" t="s">
        <v>26</v>
      </c>
      <c r="C354" s="11" t="s">
        <v>27</v>
      </c>
      <c r="D354" s="27" t="s">
        <v>3062</v>
      </c>
      <c r="E354" s="11"/>
      <c r="F354" s="11"/>
      <c r="G354" s="11"/>
      <c r="H354" s="28" t="s">
        <v>6167</v>
      </c>
      <c r="I354" s="14" t="s">
        <v>87</v>
      </c>
      <c r="J354" s="14" t="s">
        <v>88</v>
      </c>
      <c r="K354" s="31"/>
      <c r="L354" s="11"/>
      <c r="M354" s="11"/>
      <c r="N354" s="11"/>
      <c r="O354" s="35" t="s">
        <v>7576</v>
      </c>
      <c r="P354" s="16" t="s">
        <v>7594</v>
      </c>
      <c r="Q354" s="31" t="s">
        <v>2126</v>
      </c>
    </row>
    <row r="355" spans="1:17" ht="35.1" customHeight="1">
      <c r="A355" s="10">
        <v>351</v>
      </c>
      <c r="B355" s="10" t="s">
        <v>26</v>
      </c>
      <c r="C355" s="11" t="s">
        <v>27</v>
      </c>
      <c r="D355" s="27" t="s">
        <v>1447</v>
      </c>
      <c r="E355" s="11"/>
      <c r="F355" s="11"/>
      <c r="G355" s="11"/>
      <c r="H355" s="28" t="s">
        <v>6214</v>
      </c>
      <c r="I355" s="14" t="s">
        <v>87</v>
      </c>
      <c r="J355" s="14" t="s">
        <v>88</v>
      </c>
      <c r="K355" s="31"/>
      <c r="L355" s="11"/>
      <c r="M355" s="11"/>
      <c r="N355" s="11"/>
      <c r="O355" s="35" t="s">
        <v>3241</v>
      </c>
      <c r="P355" s="16" t="s">
        <v>7594</v>
      </c>
      <c r="Q355" s="31" t="s">
        <v>2126</v>
      </c>
    </row>
    <row r="356" spans="1:17" ht="36.950000000000003" customHeight="1">
      <c r="A356" s="10">
        <v>352</v>
      </c>
      <c r="B356" s="10" t="s">
        <v>26</v>
      </c>
      <c r="C356" s="11" t="s">
        <v>27</v>
      </c>
      <c r="D356" s="27" t="s">
        <v>35</v>
      </c>
      <c r="E356" s="11" t="s">
        <v>184</v>
      </c>
      <c r="F356" s="11" t="s">
        <v>342</v>
      </c>
      <c r="G356" s="11" t="s">
        <v>7595</v>
      </c>
      <c r="H356" s="36" t="s">
        <v>7596</v>
      </c>
      <c r="I356" s="14" t="s">
        <v>87</v>
      </c>
      <c r="J356" s="14" t="s">
        <v>88</v>
      </c>
      <c r="K356" s="31"/>
      <c r="L356" s="11"/>
      <c r="M356" s="11"/>
      <c r="N356" s="11"/>
      <c r="O356" s="35" t="s">
        <v>4999</v>
      </c>
      <c r="P356" s="16" t="s">
        <v>7594</v>
      </c>
      <c r="Q356" s="31" t="s">
        <v>2136</v>
      </c>
    </row>
    <row r="357" spans="1:17" ht="36" customHeight="1">
      <c r="A357" s="10">
        <v>353</v>
      </c>
      <c r="B357" s="10" t="s">
        <v>26</v>
      </c>
      <c r="C357" s="11" t="s">
        <v>27</v>
      </c>
      <c r="D357" s="27" t="s">
        <v>46</v>
      </c>
      <c r="E357" s="11" t="s">
        <v>184</v>
      </c>
      <c r="F357" s="11" t="s">
        <v>153</v>
      </c>
      <c r="G357" s="11" t="s">
        <v>7595</v>
      </c>
      <c r="H357" s="36" t="s">
        <v>7597</v>
      </c>
      <c r="I357" s="14" t="s">
        <v>87</v>
      </c>
      <c r="J357" s="14" t="s">
        <v>88</v>
      </c>
      <c r="K357" s="31"/>
      <c r="L357" s="11"/>
      <c r="M357" s="11"/>
      <c r="N357" s="11"/>
      <c r="O357" s="35" t="s">
        <v>3241</v>
      </c>
      <c r="P357" s="16" t="s">
        <v>7594</v>
      </c>
      <c r="Q357" s="42" t="s">
        <v>2053</v>
      </c>
    </row>
    <row r="358" spans="1:17" ht="20.100000000000001" customHeight="1">
      <c r="A358" s="10">
        <v>354</v>
      </c>
      <c r="B358" s="10" t="s">
        <v>26</v>
      </c>
      <c r="C358" s="11" t="s">
        <v>27</v>
      </c>
      <c r="D358" s="27" t="s">
        <v>114</v>
      </c>
      <c r="E358" s="11" t="s">
        <v>29</v>
      </c>
      <c r="F358" s="11" t="s">
        <v>213</v>
      </c>
      <c r="G358" s="11" t="s">
        <v>1996</v>
      </c>
      <c r="H358" s="36" t="s">
        <v>7400</v>
      </c>
      <c r="I358" s="14" t="s">
        <v>87</v>
      </c>
      <c r="J358" s="14" t="s">
        <v>88</v>
      </c>
      <c r="K358" s="31"/>
      <c r="L358" s="11"/>
      <c r="M358" s="11"/>
      <c r="N358" s="11"/>
      <c r="O358" s="35" t="s">
        <v>2139</v>
      </c>
      <c r="P358" s="16" t="s">
        <v>7594</v>
      </c>
      <c r="Q358" s="42" t="s">
        <v>2188</v>
      </c>
    </row>
    <row r="359" spans="1:17" ht="20.100000000000001" customHeight="1">
      <c r="A359" s="10">
        <v>355</v>
      </c>
      <c r="B359" s="10" t="s">
        <v>26</v>
      </c>
      <c r="C359" s="11" t="s">
        <v>27</v>
      </c>
      <c r="D359" s="27" t="s">
        <v>114</v>
      </c>
      <c r="E359" s="11" t="s">
        <v>29</v>
      </c>
      <c r="F359" s="13" t="s">
        <v>213</v>
      </c>
      <c r="G359" s="13" t="s">
        <v>7590</v>
      </c>
      <c r="H359" s="36" t="s">
        <v>7598</v>
      </c>
      <c r="I359" s="14" t="s">
        <v>87</v>
      </c>
      <c r="J359" s="14" t="s">
        <v>88</v>
      </c>
      <c r="K359" s="31"/>
      <c r="L359" s="11"/>
      <c r="M359" s="11"/>
      <c r="N359" s="11"/>
      <c r="O359" s="39" t="s">
        <v>2139</v>
      </c>
      <c r="P359" s="16" t="s">
        <v>7594</v>
      </c>
      <c r="Q359" s="42" t="s">
        <v>6317</v>
      </c>
    </row>
    <row r="360" spans="1:17" ht="39.950000000000003" customHeight="1">
      <c r="A360" s="10">
        <v>356</v>
      </c>
      <c r="B360" s="10" t="s">
        <v>26</v>
      </c>
      <c r="C360" s="11" t="s">
        <v>27</v>
      </c>
      <c r="D360" s="12" t="s">
        <v>114</v>
      </c>
      <c r="E360" s="11" t="s">
        <v>71</v>
      </c>
      <c r="F360" s="11" t="s">
        <v>624</v>
      </c>
      <c r="G360" s="11" t="s">
        <v>336</v>
      </c>
      <c r="H360" s="27" t="s">
        <v>7588</v>
      </c>
      <c r="I360" s="14" t="s">
        <v>87</v>
      </c>
      <c r="J360" s="14" t="s">
        <v>88</v>
      </c>
      <c r="K360" s="36"/>
      <c r="L360" s="11"/>
      <c r="M360" s="11"/>
      <c r="N360" s="11"/>
      <c r="O360" s="31" t="s">
        <v>7599</v>
      </c>
      <c r="P360" s="16" t="s">
        <v>7594</v>
      </c>
      <c r="Q360" s="39" t="s">
        <v>6415</v>
      </c>
    </row>
    <row r="361" spans="1:17" ht="30.95" customHeight="1">
      <c r="A361" s="10">
        <v>357</v>
      </c>
      <c r="B361" s="10" t="s">
        <v>26</v>
      </c>
      <c r="C361" s="11" t="s">
        <v>27</v>
      </c>
      <c r="D361" s="12" t="s">
        <v>94</v>
      </c>
      <c r="E361" s="11" t="s">
        <v>184</v>
      </c>
      <c r="F361" s="11" t="s">
        <v>153</v>
      </c>
      <c r="G361" s="11" t="s">
        <v>7600</v>
      </c>
      <c r="H361" s="27" t="s">
        <v>7601</v>
      </c>
      <c r="I361" s="14" t="s">
        <v>87</v>
      </c>
      <c r="J361" s="14" t="s">
        <v>88</v>
      </c>
      <c r="K361" s="36"/>
      <c r="L361" s="11"/>
      <c r="M361" s="11"/>
      <c r="N361" s="11"/>
      <c r="O361" s="31" t="s">
        <v>3058</v>
      </c>
      <c r="P361" s="16" t="s">
        <v>7594</v>
      </c>
      <c r="Q361" s="39" t="s">
        <v>2136</v>
      </c>
    </row>
    <row r="362" spans="1:17" ht="33" customHeight="1">
      <c r="A362" s="10">
        <v>358</v>
      </c>
      <c r="B362" s="10" t="s">
        <v>26</v>
      </c>
      <c r="C362" s="11" t="s">
        <v>27</v>
      </c>
      <c r="D362" s="12" t="s">
        <v>46</v>
      </c>
      <c r="E362" s="11" t="s">
        <v>184</v>
      </c>
      <c r="F362" s="11" t="s">
        <v>153</v>
      </c>
      <c r="G362" s="11" t="s">
        <v>7602</v>
      </c>
      <c r="H362" s="27" t="s">
        <v>7603</v>
      </c>
      <c r="I362" s="14" t="s">
        <v>87</v>
      </c>
      <c r="J362" s="14" t="s">
        <v>88</v>
      </c>
      <c r="K362" s="31" t="s">
        <v>3418</v>
      </c>
      <c r="L362" s="11" t="s">
        <v>7604</v>
      </c>
      <c r="M362" s="13" t="s">
        <v>2058</v>
      </c>
      <c r="N362" s="13">
        <v>1</v>
      </c>
      <c r="O362" s="31" t="s">
        <v>3058</v>
      </c>
      <c r="P362" s="16" t="s">
        <v>7594</v>
      </c>
      <c r="Q362" s="35" t="s">
        <v>2053</v>
      </c>
    </row>
    <row r="363" spans="1:17" ht="33" customHeight="1">
      <c r="A363" s="10">
        <v>359</v>
      </c>
      <c r="B363" s="10" t="s">
        <v>26</v>
      </c>
      <c r="C363" s="11" t="s">
        <v>27</v>
      </c>
      <c r="D363" s="12" t="s">
        <v>61</v>
      </c>
      <c r="E363" s="11" t="s">
        <v>42</v>
      </c>
      <c r="F363" s="11" t="s">
        <v>1798</v>
      </c>
      <c r="G363" s="11" t="s">
        <v>6839</v>
      </c>
      <c r="H363" s="27" t="s">
        <v>7605</v>
      </c>
      <c r="I363" s="14" t="s">
        <v>87</v>
      </c>
      <c r="J363" s="14" t="s">
        <v>88</v>
      </c>
      <c r="K363" s="31"/>
      <c r="L363" s="11"/>
      <c r="M363" s="11"/>
      <c r="N363" s="11"/>
      <c r="O363" s="31" t="s">
        <v>3058</v>
      </c>
      <c r="P363" s="16" t="s">
        <v>7594</v>
      </c>
      <c r="Q363" s="35" t="s">
        <v>2188</v>
      </c>
    </row>
    <row r="364" spans="1:17" ht="33" customHeight="1">
      <c r="A364" s="10">
        <v>360</v>
      </c>
      <c r="B364" s="10" t="s">
        <v>26</v>
      </c>
      <c r="C364" s="11" t="s">
        <v>27</v>
      </c>
      <c r="D364" s="12" t="s">
        <v>39</v>
      </c>
      <c r="E364" s="11" t="s">
        <v>42</v>
      </c>
      <c r="F364" s="11" t="s">
        <v>65</v>
      </c>
      <c r="G364" s="11" t="s">
        <v>54</v>
      </c>
      <c r="H364" s="27" t="s">
        <v>7606</v>
      </c>
      <c r="I364" s="14" t="s">
        <v>87</v>
      </c>
      <c r="J364" s="14" t="s">
        <v>88</v>
      </c>
      <c r="K364" s="31"/>
      <c r="L364" s="11"/>
      <c r="M364" s="11"/>
      <c r="N364" s="11"/>
      <c r="O364" s="31" t="s">
        <v>3058</v>
      </c>
      <c r="P364" s="16" t="s">
        <v>7594</v>
      </c>
      <c r="Q364" s="35" t="s">
        <v>6317</v>
      </c>
    </row>
    <row r="365" spans="1:17" ht="30" customHeight="1">
      <c r="A365" s="10">
        <v>361</v>
      </c>
      <c r="B365" s="10" t="s">
        <v>26</v>
      </c>
      <c r="C365" s="11" t="s">
        <v>27</v>
      </c>
      <c r="D365" s="12" t="s">
        <v>94</v>
      </c>
      <c r="E365" s="11" t="s">
        <v>42</v>
      </c>
      <c r="F365" s="11" t="s">
        <v>1870</v>
      </c>
      <c r="G365" s="11" t="s">
        <v>140</v>
      </c>
      <c r="H365" s="27" t="s">
        <v>7607</v>
      </c>
      <c r="I365" s="11" t="s">
        <v>33</v>
      </c>
      <c r="J365" s="11" t="s">
        <v>34</v>
      </c>
      <c r="K365" s="31"/>
      <c r="L365" s="11"/>
      <c r="M365" s="11"/>
      <c r="N365" s="11"/>
      <c r="O365" s="31" t="s">
        <v>3058</v>
      </c>
      <c r="P365" s="16" t="s">
        <v>7594</v>
      </c>
      <c r="Q365" s="35" t="s">
        <v>6183</v>
      </c>
    </row>
    <row r="366" spans="1:17" ht="36" customHeight="1">
      <c r="A366" s="10">
        <v>362</v>
      </c>
      <c r="B366" s="10" t="s">
        <v>26</v>
      </c>
      <c r="C366" s="11" t="s">
        <v>27</v>
      </c>
      <c r="D366" s="24" t="s">
        <v>94</v>
      </c>
      <c r="E366" s="11" t="s">
        <v>268</v>
      </c>
      <c r="F366" s="11" t="s">
        <v>832</v>
      </c>
      <c r="G366" s="11" t="s">
        <v>605</v>
      </c>
      <c r="H366" s="33" t="s">
        <v>7608</v>
      </c>
      <c r="I366" s="11" t="s">
        <v>33</v>
      </c>
      <c r="J366" s="11" t="s">
        <v>34</v>
      </c>
      <c r="K366" s="37"/>
      <c r="L366" s="11"/>
      <c r="M366" s="11"/>
      <c r="N366" s="11"/>
      <c r="O366" s="31" t="s">
        <v>3058</v>
      </c>
      <c r="P366" s="16" t="s">
        <v>7594</v>
      </c>
      <c r="Q366" s="43" t="s">
        <v>3312</v>
      </c>
    </row>
    <row r="367" spans="1:17" ht="20.100000000000001" customHeight="1">
      <c r="A367" s="10">
        <v>363</v>
      </c>
      <c r="B367" s="10" t="s">
        <v>26</v>
      </c>
      <c r="C367" s="11" t="s">
        <v>27</v>
      </c>
      <c r="D367" s="24" t="s">
        <v>94</v>
      </c>
      <c r="E367" s="11" t="s">
        <v>29</v>
      </c>
      <c r="F367" s="11" t="s">
        <v>213</v>
      </c>
      <c r="G367" s="11" t="s">
        <v>278</v>
      </c>
      <c r="H367" s="27" t="s">
        <v>7609</v>
      </c>
      <c r="I367" s="14" t="s">
        <v>87</v>
      </c>
      <c r="J367" s="14" t="s">
        <v>88</v>
      </c>
      <c r="K367" s="31"/>
      <c r="L367" s="11"/>
      <c r="M367" s="11"/>
      <c r="N367" s="11"/>
      <c r="O367" s="31" t="s">
        <v>2110</v>
      </c>
      <c r="P367" s="16" t="s">
        <v>7594</v>
      </c>
      <c r="Q367" s="35" t="s">
        <v>2303</v>
      </c>
    </row>
    <row r="368" spans="1:17" ht="20.100000000000001" customHeight="1">
      <c r="A368" s="10">
        <v>364</v>
      </c>
      <c r="B368" s="10" t="s">
        <v>26</v>
      </c>
      <c r="C368" s="11" t="s">
        <v>27</v>
      </c>
      <c r="D368" s="24" t="s">
        <v>114</v>
      </c>
      <c r="E368" s="11" t="s">
        <v>198</v>
      </c>
      <c r="F368" s="11" t="s">
        <v>198</v>
      </c>
      <c r="G368" s="11" t="s">
        <v>7610</v>
      </c>
      <c r="H368" s="27" t="s">
        <v>7611</v>
      </c>
      <c r="I368" s="14" t="s">
        <v>87</v>
      </c>
      <c r="J368" s="14" t="s">
        <v>88</v>
      </c>
      <c r="K368" s="31"/>
      <c r="L368" s="11"/>
      <c r="M368" s="11"/>
      <c r="N368" s="11"/>
      <c r="O368" s="31" t="s">
        <v>2110</v>
      </c>
      <c r="P368" s="16" t="s">
        <v>7594</v>
      </c>
      <c r="Q368" s="35" t="s">
        <v>2866</v>
      </c>
    </row>
    <row r="369" spans="1:17" ht="20.100000000000001" customHeight="1">
      <c r="A369" s="10">
        <v>365</v>
      </c>
      <c r="B369" s="10" t="s">
        <v>26</v>
      </c>
      <c r="C369" s="11" t="s">
        <v>27</v>
      </c>
      <c r="D369" s="24" t="s">
        <v>114</v>
      </c>
      <c r="E369" s="11" t="s">
        <v>42</v>
      </c>
      <c r="F369" s="11" t="s">
        <v>1870</v>
      </c>
      <c r="G369" s="11" t="s">
        <v>903</v>
      </c>
      <c r="H369" s="27" t="s">
        <v>7612</v>
      </c>
      <c r="I369" s="14" t="s">
        <v>87</v>
      </c>
      <c r="J369" s="14" t="s">
        <v>88</v>
      </c>
      <c r="K369" s="31"/>
      <c r="L369" s="11"/>
      <c r="M369" s="11"/>
      <c r="N369" s="11"/>
      <c r="O369" s="31" t="s">
        <v>2110</v>
      </c>
      <c r="P369" s="16" t="s">
        <v>7594</v>
      </c>
      <c r="Q369" s="41" t="s">
        <v>6223</v>
      </c>
    </row>
    <row r="370" spans="1:17" ht="20.100000000000001" customHeight="1">
      <c r="A370" s="10">
        <v>366</v>
      </c>
      <c r="B370" s="10" t="s">
        <v>26</v>
      </c>
      <c r="C370" s="11" t="s">
        <v>27</v>
      </c>
      <c r="D370" s="24" t="s">
        <v>35</v>
      </c>
      <c r="E370" s="11" t="s">
        <v>42</v>
      </c>
      <c r="F370" s="11" t="s">
        <v>235</v>
      </c>
      <c r="G370" s="11" t="s">
        <v>7613</v>
      </c>
      <c r="H370" s="27" t="s">
        <v>7614</v>
      </c>
      <c r="I370" s="14" t="s">
        <v>87</v>
      </c>
      <c r="J370" s="14" t="s">
        <v>88</v>
      </c>
      <c r="K370" s="31"/>
      <c r="L370" s="11"/>
      <c r="M370" s="11"/>
      <c r="N370" s="11"/>
      <c r="O370" s="31" t="s">
        <v>2110</v>
      </c>
      <c r="P370" s="16" t="s">
        <v>7594</v>
      </c>
      <c r="Q370" s="35" t="s">
        <v>5762</v>
      </c>
    </row>
    <row r="371" spans="1:17" ht="20.100000000000001" customHeight="1">
      <c r="A371" s="10">
        <v>367</v>
      </c>
      <c r="B371" s="10" t="s">
        <v>26</v>
      </c>
      <c r="C371" s="11" t="s">
        <v>27</v>
      </c>
      <c r="D371" s="24" t="s">
        <v>61</v>
      </c>
      <c r="E371" s="11" t="s">
        <v>184</v>
      </c>
      <c r="F371" s="11" t="s">
        <v>276</v>
      </c>
      <c r="G371" s="11" t="s">
        <v>140</v>
      </c>
      <c r="H371" s="27" t="s">
        <v>7615</v>
      </c>
      <c r="I371" s="11" t="s">
        <v>33</v>
      </c>
      <c r="J371" s="11" t="s">
        <v>34</v>
      </c>
      <c r="K371" s="31"/>
      <c r="L371" s="11"/>
      <c r="M371" s="11"/>
      <c r="N371" s="11"/>
      <c r="O371" s="31" t="s">
        <v>2110</v>
      </c>
      <c r="P371" s="16" t="s">
        <v>7594</v>
      </c>
      <c r="Q371" s="35" t="s">
        <v>2324</v>
      </c>
    </row>
    <row r="372" spans="1:17" ht="20.100000000000001" customHeight="1">
      <c r="A372" s="10">
        <v>368</v>
      </c>
      <c r="B372" s="10" t="s">
        <v>26</v>
      </c>
      <c r="C372" s="11" t="s">
        <v>27</v>
      </c>
      <c r="D372" s="24" t="s">
        <v>35</v>
      </c>
      <c r="E372" s="11" t="s">
        <v>29</v>
      </c>
      <c r="F372" s="11" t="s">
        <v>83</v>
      </c>
      <c r="G372" s="11" t="s">
        <v>181</v>
      </c>
      <c r="H372" s="27" t="s">
        <v>684</v>
      </c>
      <c r="I372" s="11" t="s">
        <v>33</v>
      </c>
      <c r="J372" s="11" t="s">
        <v>34</v>
      </c>
      <c r="K372" s="15" t="s">
        <v>2301</v>
      </c>
      <c r="L372" s="13" t="s">
        <v>2363</v>
      </c>
      <c r="M372" s="13" t="s">
        <v>2058</v>
      </c>
      <c r="N372" s="13">
        <v>1</v>
      </c>
      <c r="O372" s="31" t="s">
        <v>2110</v>
      </c>
      <c r="P372" s="16" t="s">
        <v>7616</v>
      </c>
      <c r="Q372" s="35" t="s">
        <v>2676</v>
      </c>
    </row>
    <row r="373" spans="1:17" ht="20.100000000000001" customHeight="1">
      <c r="A373" s="10">
        <v>369</v>
      </c>
      <c r="B373" s="10" t="s">
        <v>26</v>
      </c>
      <c r="C373" s="11" t="s">
        <v>27</v>
      </c>
      <c r="D373" s="24" t="s">
        <v>46</v>
      </c>
      <c r="E373" s="11" t="s">
        <v>184</v>
      </c>
      <c r="F373" s="11" t="s">
        <v>153</v>
      </c>
      <c r="G373" s="11" t="s">
        <v>140</v>
      </c>
      <c r="H373" s="27" t="s">
        <v>154</v>
      </c>
      <c r="I373" s="11" t="s">
        <v>33</v>
      </c>
      <c r="J373" s="11" t="s">
        <v>34</v>
      </c>
      <c r="K373" s="31"/>
      <c r="L373" s="11"/>
      <c r="M373" s="11"/>
      <c r="N373" s="11"/>
      <c r="O373" s="31" t="s">
        <v>2110</v>
      </c>
      <c r="P373" s="16" t="s">
        <v>7616</v>
      </c>
      <c r="Q373" s="39" t="s">
        <v>2786</v>
      </c>
    </row>
    <row r="374" spans="1:17" ht="20.100000000000001" customHeight="1">
      <c r="A374" s="10">
        <v>370</v>
      </c>
      <c r="B374" s="10" t="s">
        <v>26</v>
      </c>
      <c r="C374" s="11" t="s">
        <v>27</v>
      </c>
      <c r="D374" s="27" t="s">
        <v>3062</v>
      </c>
      <c r="E374" s="11"/>
      <c r="F374" s="11"/>
      <c r="G374" s="11"/>
      <c r="H374" s="28" t="s">
        <v>6167</v>
      </c>
      <c r="I374" s="14" t="s">
        <v>87</v>
      </c>
      <c r="J374" s="14" t="s">
        <v>88</v>
      </c>
      <c r="K374" s="31"/>
      <c r="L374" s="11"/>
      <c r="M374" s="11"/>
      <c r="N374" s="11"/>
      <c r="O374" s="31" t="s">
        <v>2945</v>
      </c>
      <c r="P374" s="16" t="s">
        <v>7616</v>
      </c>
      <c r="Q374" s="39" t="s">
        <v>2126</v>
      </c>
    </row>
    <row r="375" spans="1:17" ht="20.100000000000001" customHeight="1">
      <c r="A375" s="10">
        <v>371</v>
      </c>
      <c r="B375" s="10" t="s">
        <v>26</v>
      </c>
      <c r="C375" s="11" t="s">
        <v>27</v>
      </c>
      <c r="D375" s="27" t="s">
        <v>1447</v>
      </c>
      <c r="E375" s="11"/>
      <c r="F375" s="11"/>
      <c r="G375" s="11"/>
      <c r="H375" s="28" t="s">
        <v>6214</v>
      </c>
      <c r="I375" s="14" t="s">
        <v>87</v>
      </c>
      <c r="J375" s="14" t="s">
        <v>88</v>
      </c>
      <c r="K375" s="31"/>
      <c r="L375" s="11"/>
      <c r="M375" s="11"/>
      <c r="N375" s="11"/>
      <c r="O375" s="31" t="s">
        <v>2479</v>
      </c>
      <c r="P375" s="16" t="s">
        <v>7616</v>
      </c>
      <c r="Q375" s="39" t="s">
        <v>2126</v>
      </c>
    </row>
    <row r="376" spans="1:17" ht="20.100000000000001" customHeight="1">
      <c r="A376" s="10">
        <v>372</v>
      </c>
      <c r="B376" s="10" t="s">
        <v>26</v>
      </c>
      <c r="C376" s="11" t="s">
        <v>27</v>
      </c>
      <c r="D376" s="24" t="s">
        <v>94</v>
      </c>
      <c r="E376" s="11" t="s">
        <v>268</v>
      </c>
      <c r="F376" s="11" t="s">
        <v>268</v>
      </c>
      <c r="G376" s="11" t="s">
        <v>7617</v>
      </c>
      <c r="H376" s="27" t="s">
        <v>7618</v>
      </c>
      <c r="I376" s="14" t="s">
        <v>87</v>
      </c>
      <c r="J376" s="14" t="s">
        <v>88</v>
      </c>
      <c r="K376" s="31"/>
      <c r="L376" s="11"/>
      <c r="M376" s="11"/>
      <c r="N376" s="11"/>
      <c r="O376" s="31" t="s">
        <v>6272</v>
      </c>
      <c r="P376" s="16" t="s">
        <v>7616</v>
      </c>
      <c r="Q376" s="39" t="s">
        <v>3557</v>
      </c>
    </row>
    <row r="377" spans="1:17" ht="20.100000000000001" customHeight="1">
      <c r="A377" s="10">
        <v>373</v>
      </c>
      <c r="B377" s="10" t="s">
        <v>26</v>
      </c>
      <c r="C377" s="11" t="s">
        <v>27</v>
      </c>
      <c r="D377" s="24" t="s">
        <v>52</v>
      </c>
      <c r="E377" s="11" t="s">
        <v>42</v>
      </c>
      <c r="F377" s="11" t="s">
        <v>62</v>
      </c>
      <c r="G377" s="11" t="s">
        <v>7619</v>
      </c>
      <c r="H377" s="27" t="s">
        <v>7620</v>
      </c>
      <c r="I377" s="14" t="s">
        <v>87</v>
      </c>
      <c r="J377" s="14" t="s">
        <v>88</v>
      </c>
      <c r="K377" s="31"/>
      <c r="L377" s="11"/>
      <c r="M377" s="11"/>
      <c r="N377" s="11"/>
      <c r="O377" s="31" t="s">
        <v>6272</v>
      </c>
      <c r="P377" s="16" t="s">
        <v>7616</v>
      </c>
      <c r="Q377" s="39" t="s">
        <v>2039</v>
      </c>
    </row>
    <row r="378" spans="1:17" ht="36" customHeight="1">
      <c r="A378" s="10">
        <v>374</v>
      </c>
      <c r="B378" s="10" t="s">
        <v>26</v>
      </c>
      <c r="C378" s="11" t="s">
        <v>27</v>
      </c>
      <c r="D378" s="27" t="s">
        <v>114</v>
      </c>
      <c r="E378" s="11" t="s">
        <v>144</v>
      </c>
      <c r="F378" s="11" t="s">
        <v>144</v>
      </c>
      <c r="G378" s="11" t="s">
        <v>7621</v>
      </c>
      <c r="H378" s="35" t="s">
        <v>7622</v>
      </c>
      <c r="I378" s="14" t="s">
        <v>87</v>
      </c>
      <c r="J378" s="14" t="s">
        <v>88</v>
      </c>
      <c r="K378" s="31"/>
      <c r="L378" s="11"/>
      <c r="M378" s="11"/>
      <c r="N378" s="11"/>
      <c r="O378" s="35" t="s">
        <v>7623</v>
      </c>
      <c r="P378" s="16" t="s">
        <v>7616</v>
      </c>
      <c r="Q378" s="31" t="s">
        <v>3304</v>
      </c>
    </row>
    <row r="379" spans="1:17" ht="20.100000000000001" customHeight="1">
      <c r="A379" s="10">
        <v>375</v>
      </c>
      <c r="B379" s="10" t="s">
        <v>26</v>
      </c>
      <c r="C379" s="11" t="s">
        <v>27</v>
      </c>
      <c r="D379" s="27" t="s">
        <v>35</v>
      </c>
      <c r="E379" s="11" t="s">
        <v>42</v>
      </c>
      <c r="F379" s="11" t="s">
        <v>6186</v>
      </c>
      <c r="G379" s="11" t="s">
        <v>132</v>
      </c>
      <c r="H379" s="35" t="s">
        <v>7624</v>
      </c>
      <c r="I379" s="14" t="s">
        <v>87</v>
      </c>
      <c r="J379" s="14" t="s">
        <v>88</v>
      </c>
      <c r="K379" s="31"/>
      <c r="L379" s="11"/>
      <c r="M379" s="11"/>
      <c r="N379" s="11"/>
      <c r="O379" s="35" t="s">
        <v>2939</v>
      </c>
      <c r="P379" s="16" t="s">
        <v>7616</v>
      </c>
      <c r="Q379" s="31" t="s">
        <v>3243</v>
      </c>
    </row>
    <row r="380" spans="1:17" ht="20.100000000000001" customHeight="1">
      <c r="A380" s="10">
        <v>376</v>
      </c>
      <c r="B380" s="10" t="s">
        <v>26</v>
      </c>
      <c r="C380" s="11" t="s">
        <v>27</v>
      </c>
      <c r="D380" s="27" t="s">
        <v>35</v>
      </c>
      <c r="E380" s="11" t="s">
        <v>42</v>
      </c>
      <c r="F380" s="11" t="s">
        <v>383</v>
      </c>
      <c r="G380" s="11" t="s">
        <v>54</v>
      </c>
      <c r="H380" s="35" t="s">
        <v>5118</v>
      </c>
      <c r="I380" s="14" t="s">
        <v>87</v>
      </c>
      <c r="J380" s="14" t="s">
        <v>88</v>
      </c>
      <c r="K380" s="31"/>
      <c r="L380" s="11"/>
      <c r="M380" s="11"/>
      <c r="N380" s="11"/>
      <c r="O380" s="35" t="s">
        <v>2939</v>
      </c>
      <c r="P380" s="16" t="s">
        <v>7616</v>
      </c>
      <c r="Q380" s="31" t="s">
        <v>2136</v>
      </c>
    </row>
    <row r="381" spans="1:17" ht="20.100000000000001" customHeight="1">
      <c r="A381" s="10">
        <v>377</v>
      </c>
      <c r="B381" s="10" t="s">
        <v>26</v>
      </c>
      <c r="C381" s="11" t="s">
        <v>27</v>
      </c>
      <c r="D381" s="27" t="s">
        <v>35</v>
      </c>
      <c r="E381" s="11" t="s">
        <v>29</v>
      </c>
      <c r="F381" s="11" t="s">
        <v>7625</v>
      </c>
      <c r="G381" s="11" t="s">
        <v>7626</v>
      </c>
      <c r="H381" s="35" t="s">
        <v>7627</v>
      </c>
      <c r="I381" s="14" t="s">
        <v>87</v>
      </c>
      <c r="J381" s="14" t="s">
        <v>88</v>
      </c>
      <c r="K381" s="31"/>
      <c r="L381" s="11"/>
      <c r="M381" s="11"/>
      <c r="N381" s="11"/>
      <c r="O381" s="35" t="s">
        <v>2939</v>
      </c>
      <c r="P381" s="16" t="s">
        <v>7616</v>
      </c>
      <c r="Q381" s="31" t="s">
        <v>6273</v>
      </c>
    </row>
    <row r="382" spans="1:17" ht="33.950000000000003" customHeight="1">
      <c r="A382" s="10">
        <v>378</v>
      </c>
      <c r="B382" s="10" t="s">
        <v>26</v>
      </c>
      <c r="C382" s="11" t="s">
        <v>27</v>
      </c>
      <c r="D382" s="27" t="s">
        <v>3358</v>
      </c>
      <c r="E382" s="11"/>
      <c r="F382" s="11"/>
      <c r="G382" s="11"/>
      <c r="H382" s="36" t="s">
        <v>7628</v>
      </c>
      <c r="I382" s="14" t="s">
        <v>87</v>
      </c>
      <c r="J382" s="14" t="s">
        <v>88</v>
      </c>
      <c r="K382" s="31"/>
      <c r="L382" s="11"/>
      <c r="M382" s="11"/>
      <c r="N382" s="11"/>
      <c r="O382" s="35" t="s">
        <v>7623</v>
      </c>
      <c r="P382" s="16" t="s">
        <v>7616</v>
      </c>
      <c r="Q382" s="35" t="s">
        <v>1989</v>
      </c>
    </row>
    <row r="383" spans="1:17" ht="20.100000000000001" customHeight="1">
      <c r="A383" s="10">
        <v>379</v>
      </c>
      <c r="B383" s="10" t="s">
        <v>26</v>
      </c>
      <c r="C383" s="11" t="s">
        <v>27</v>
      </c>
      <c r="D383" s="27" t="s">
        <v>94</v>
      </c>
      <c r="E383" s="11" t="s">
        <v>29</v>
      </c>
      <c r="F383" s="11" t="s">
        <v>213</v>
      </c>
      <c r="G383" s="11" t="s">
        <v>1996</v>
      </c>
      <c r="H383" s="35" t="s">
        <v>7629</v>
      </c>
      <c r="I383" s="14" t="s">
        <v>87</v>
      </c>
      <c r="J383" s="14" t="s">
        <v>88</v>
      </c>
      <c r="K383" s="31"/>
      <c r="L383" s="11"/>
      <c r="M383" s="11"/>
      <c r="N383" s="11"/>
      <c r="O383" s="39" t="s">
        <v>6027</v>
      </c>
      <c r="P383" s="16" t="s">
        <v>7616</v>
      </c>
      <c r="Q383" s="39" t="s">
        <v>2087</v>
      </c>
    </row>
    <row r="384" spans="1:17" ht="20.100000000000001" customHeight="1">
      <c r="A384" s="10">
        <v>380</v>
      </c>
      <c r="B384" s="10" t="s">
        <v>26</v>
      </c>
      <c r="C384" s="11" t="s">
        <v>27</v>
      </c>
      <c r="D384" s="27" t="s">
        <v>35</v>
      </c>
      <c r="E384" s="11" t="s">
        <v>42</v>
      </c>
      <c r="F384" s="11" t="s">
        <v>6186</v>
      </c>
      <c r="G384" s="11" t="s">
        <v>2142</v>
      </c>
      <c r="H384" s="36" t="s">
        <v>7630</v>
      </c>
      <c r="I384" s="14" t="s">
        <v>87</v>
      </c>
      <c r="J384" s="14" t="s">
        <v>88</v>
      </c>
      <c r="K384" s="37" t="s">
        <v>3948</v>
      </c>
      <c r="L384" s="11" t="s">
        <v>4030</v>
      </c>
      <c r="M384" s="13" t="s">
        <v>2058</v>
      </c>
      <c r="N384" s="13">
        <v>1</v>
      </c>
      <c r="O384" s="39" t="s">
        <v>6027</v>
      </c>
      <c r="P384" s="16" t="s">
        <v>7616</v>
      </c>
      <c r="Q384" s="39" t="s">
        <v>4430</v>
      </c>
    </row>
    <row r="385" spans="1:17" ht="20.100000000000001" customHeight="1">
      <c r="A385" s="10">
        <v>381</v>
      </c>
      <c r="B385" s="10" t="s">
        <v>26</v>
      </c>
      <c r="C385" s="11" t="s">
        <v>27</v>
      </c>
      <c r="D385" s="27" t="s">
        <v>114</v>
      </c>
      <c r="E385" s="11" t="s">
        <v>42</v>
      </c>
      <c r="F385" s="11" t="s">
        <v>1509</v>
      </c>
      <c r="G385" s="11" t="s">
        <v>140</v>
      </c>
      <c r="H385" s="36" t="s">
        <v>5328</v>
      </c>
      <c r="I385" s="11" t="s">
        <v>33</v>
      </c>
      <c r="J385" s="11" t="s">
        <v>34</v>
      </c>
      <c r="K385" s="31"/>
      <c r="L385" s="11"/>
      <c r="M385" s="11"/>
      <c r="N385" s="11"/>
      <c r="O385" s="39" t="s">
        <v>6027</v>
      </c>
      <c r="P385" s="16" t="s">
        <v>7616</v>
      </c>
      <c r="Q385" s="39" t="s">
        <v>2702</v>
      </c>
    </row>
    <row r="386" spans="1:17" ht="33" customHeight="1">
      <c r="A386" s="10">
        <v>382</v>
      </c>
      <c r="B386" s="10" t="s">
        <v>26</v>
      </c>
      <c r="C386" s="11" t="s">
        <v>27</v>
      </c>
      <c r="D386" s="27" t="s">
        <v>35</v>
      </c>
      <c r="E386" s="11"/>
      <c r="F386" s="11"/>
      <c r="G386" s="11"/>
      <c r="H386" s="36" t="s">
        <v>7631</v>
      </c>
      <c r="I386" s="14" t="s">
        <v>87</v>
      </c>
      <c r="J386" s="14" t="s">
        <v>88</v>
      </c>
      <c r="K386" s="31"/>
      <c r="L386" s="11"/>
      <c r="M386" s="11"/>
      <c r="N386" s="11"/>
      <c r="O386" s="39" t="s">
        <v>6027</v>
      </c>
      <c r="P386" s="16" t="s">
        <v>7616</v>
      </c>
      <c r="Q386" s="39" t="s">
        <v>2181</v>
      </c>
    </row>
    <row r="387" spans="1:17" ht="20.100000000000001" customHeight="1">
      <c r="A387" s="10">
        <v>383</v>
      </c>
      <c r="B387" s="10" t="s">
        <v>26</v>
      </c>
      <c r="C387" s="11" t="s">
        <v>27</v>
      </c>
      <c r="D387" s="27" t="s">
        <v>35</v>
      </c>
      <c r="E387" s="11" t="s">
        <v>198</v>
      </c>
      <c r="F387" s="11" t="s">
        <v>198</v>
      </c>
      <c r="G387" s="11" t="s">
        <v>7284</v>
      </c>
      <c r="H387" s="36" t="s">
        <v>7632</v>
      </c>
      <c r="I387" s="14" t="s">
        <v>87</v>
      </c>
      <c r="J387" s="14" t="s">
        <v>88</v>
      </c>
      <c r="K387" s="31"/>
      <c r="L387" s="11"/>
      <c r="M387" s="11"/>
      <c r="N387" s="11"/>
      <c r="O387" s="39" t="s">
        <v>6027</v>
      </c>
      <c r="P387" s="16" t="s">
        <v>7616</v>
      </c>
      <c r="Q387" s="39" t="s">
        <v>2324</v>
      </c>
    </row>
    <row r="388" spans="1:17" ht="20.100000000000001" customHeight="1">
      <c r="A388" s="10">
        <v>384</v>
      </c>
      <c r="B388" s="10" t="s">
        <v>26</v>
      </c>
      <c r="C388" s="11" t="s">
        <v>27</v>
      </c>
      <c r="D388" s="27" t="s">
        <v>35</v>
      </c>
      <c r="E388" s="11" t="s">
        <v>71</v>
      </c>
      <c r="F388" s="11" t="s">
        <v>71</v>
      </c>
      <c r="G388" s="11" t="s">
        <v>7498</v>
      </c>
      <c r="H388" s="36" t="s">
        <v>7633</v>
      </c>
      <c r="I388" s="14" t="s">
        <v>87</v>
      </c>
      <c r="J388" s="14" t="s">
        <v>88</v>
      </c>
      <c r="K388" s="31"/>
      <c r="L388" s="11"/>
      <c r="M388" s="11"/>
      <c r="N388" s="11"/>
      <c r="O388" s="39" t="s">
        <v>6027</v>
      </c>
      <c r="P388" s="16" t="s">
        <v>7634</v>
      </c>
      <c r="Q388" s="31" t="s">
        <v>2676</v>
      </c>
    </row>
    <row r="389" spans="1:17" ht="32.1" customHeight="1">
      <c r="A389" s="10">
        <v>385</v>
      </c>
      <c r="B389" s="10" t="s">
        <v>26</v>
      </c>
      <c r="C389" s="11" t="s">
        <v>27</v>
      </c>
      <c r="D389" s="27" t="s">
        <v>3062</v>
      </c>
      <c r="E389" s="11"/>
      <c r="F389" s="11"/>
      <c r="G389" s="11"/>
      <c r="H389" s="28" t="s">
        <v>6167</v>
      </c>
      <c r="I389" s="14" t="s">
        <v>87</v>
      </c>
      <c r="J389" s="14" t="s">
        <v>88</v>
      </c>
      <c r="K389" s="31"/>
      <c r="L389" s="11"/>
      <c r="M389" s="11"/>
      <c r="N389" s="11"/>
      <c r="O389" s="35" t="s">
        <v>6316</v>
      </c>
      <c r="P389" s="16" t="s">
        <v>7634</v>
      </c>
      <c r="Q389" s="31" t="s">
        <v>2126</v>
      </c>
    </row>
    <row r="390" spans="1:17" ht="20.100000000000001" customHeight="1">
      <c r="A390" s="10">
        <v>386</v>
      </c>
      <c r="B390" s="10" t="s">
        <v>26</v>
      </c>
      <c r="C390" s="11" t="s">
        <v>27</v>
      </c>
      <c r="D390" s="27" t="s">
        <v>1447</v>
      </c>
      <c r="E390" s="11"/>
      <c r="F390" s="11"/>
      <c r="G390" s="11"/>
      <c r="H390" s="28" t="s">
        <v>6214</v>
      </c>
      <c r="I390" s="14" t="s">
        <v>87</v>
      </c>
      <c r="J390" s="14" t="s">
        <v>88</v>
      </c>
      <c r="K390" s="31"/>
      <c r="L390" s="11"/>
      <c r="M390" s="11"/>
      <c r="N390" s="11"/>
      <c r="O390" s="39" t="s">
        <v>2939</v>
      </c>
      <c r="P390" s="16" t="s">
        <v>7634</v>
      </c>
      <c r="Q390" s="31" t="s">
        <v>2126</v>
      </c>
    </row>
    <row r="391" spans="1:17" ht="33.950000000000003" customHeight="1">
      <c r="A391" s="10">
        <v>387</v>
      </c>
      <c r="B391" s="10" t="s">
        <v>26</v>
      </c>
      <c r="C391" s="11" t="s">
        <v>27</v>
      </c>
      <c r="D391" s="12" t="s">
        <v>114</v>
      </c>
      <c r="E391" s="11" t="s">
        <v>184</v>
      </c>
      <c r="F391" s="11" t="s">
        <v>153</v>
      </c>
      <c r="G391" s="11" t="s">
        <v>140</v>
      </c>
      <c r="H391" s="27" t="s">
        <v>6062</v>
      </c>
      <c r="I391" s="11" t="s">
        <v>33</v>
      </c>
      <c r="J391" s="11" t="s">
        <v>34</v>
      </c>
      <c r="K391" s="36"/>
      <c r="L391" s="11"/>
      <c r="M391" s="11"/>
      <c r="N391" s="11"/>
      <c r="O391" s="35" t="s">
        <v>6316</v>
      </c>
      <c r="P391" s="16" t="s">
        <v>7634</v>
      </c>
      <c r="Q391" s="31" t="s">
        <v>2136</v>
      </c>
    </row>
    <row r="392" spans="1:17" ht="32.1" customHeight="1">
      <c r="A392" s="10">
        <v>388</v>
      </c>
      <c r="B392" s="10" t="s">
        <v>26</v>
      </c>
      <c r="C392" s="11" t="s">
        <v>27</v>
      </c>
      <c r="D392" s="12" t="s">
        <v>114</v>
      </c>
      <c r="E392" s="11" t="s">
        <v>29</v>
      </c>
      <c r="F392" s="11" t="s">
        <v>6063</v>
      </c>
      <c r="G392" s="11" t="s">
        <v>409</v>
      </c>
      <c r="H392" s="27" t="s">
        <v>7635</v>
      </c>
      <c r="I392" s="11" t="s">
        <v>33</v>
      </c>
      <c r="J392" s="11" t="s">
        <v>34</v>
      </c>
      <c r="K392" s="36"/>
      <c r="L392" s="11"/>
      <c r="M392" s="11"/>
      <c r="N392" s="11"/>
      <c r="O392" s="35" t="s">
        <v>6316</v>
      </c>
      <c r="P392" s="16" t="s">
        <v>7634</v>
      </c>
      <c r="Q392" s="39" t="s">
        <v>2053</v>
      </c>
    </row>
    <row r="393" spans="1:17" ht="30.95" customHeight="1">
      <c r="A393" s="10">
        <v>389</v>
      </c>
      <c r="B393" s="10" t="s">
        <v>26</v>
      </c>
      <c r="C393" s="11" t="s">
        <v>27</v>
      </c>
      <c r="D393" s="12" t="s">
        <v>114</v>
      </c>
      <c r="E393" s="11" t="s">
        <v>42</v>
      </c>
      <c r="F393" s="11" t="s">
        <v>1870</v>
      </c>
      <c r="G393" s="11" t="s">
        <v>140</v>
      </c>
      <c r="H393" s="27" t="s">
        <v>6028</v>
      </c>
      <c r="I393" s="11" t="s">
        <v>33</v>
      </c>
      <c r="J393" s="11" t="s">
        <v>34</v>
      </c>
      <c r="K393" s="31"/>
      <c r="L393" s="11"/>
      <c r="M393" s="11"/>
      <c r="N393" s="11"/>
      <c r="O393" s="35" t="s">
        <v>6316</v>
      </c>
      <c r="P393" s="16" t="s">
        <v>7634</v>
      </c>
      <c r="Q393" s="35" t="s">
        <v>2154</v>
      </c>
    </row>
    <row r="394" spans="1:17" ht="33.950000000000003" customHeight="1">
      <c r="A394" s="10">
        <v>390</v>
      </c>
      <c r="B394" s="10" t="s">
        <v>26</v>
      </c>
      <c r="C394" s="11" t="s">
        <v>27</v>
      </c>
      <c r="D394" s="12" t="s">
        <v>35</v>
      </c>
      <c r="E394" s="11" t="s">
        <v>42</v>
      </c>
      <c r="F394" s="11" t="s">
        <v>235</v>
      </c>
      <c r="G394" s="11" t="s">
        <v>4490</v>
      </c>
      <c r="H394" s="27" t="s">
        <v>6066</v>
      </c>
      <c r="I394" s="11" t="s">
        <v>33</v>
      </c>
      <c r="J394" s="11" t="s">
        <v>34</v>
      </c>
      <c r="K394" s="31"/>
      <c r="L394" s="11"/>
      <c r="M394" s="11"/>
      <c r="N394" s="11"/>
      <c r="O394" s="35" t="s">
        <v>6316</v>
      </c>
      <c r="P394" s="16" t="s">
        <v>7634</v>
      </c>
      <c r="Q394" s="35" t="s">
        <v>2913</v>
      </c>
    </row>
    <row r="395" spans="1:17" ht="32.1" customHeight="1">
      <c r="A395" s="10">
        <v>391</v>
      </c>
      <c r="B395" s="10" t="s">
        <v>26</v>
      </c>
      <c r="C395" s="11" t="s">
        <v>27</v>
      </c>
      <c r="D395" s="12" t="s">
        <v>114</v>
      </c>
      <c r="E395" s="11" t="s">
        <v>42</v>
      </c>
      <c r="F395" s="11" t="s">
        <v>235</v>
      </c>
      <c r="G395" s="11" t="s">
        <v>6179</v>
      </c>
      <c r="H395" s="27" t="s">
        <v>6180</v>
      </c>
      <c r="I395" s="11" t="s">
        <v>33</v>
      </c>
      <c r="J395" s="11" t="s">
        <v>34</v>
      </c>
      <c r="K395" s="31"/>
      <c r="L395" s="11"/>
      <c r="M395" s="11"/>
      <c r="N395" s="11"/>
      <c r="O395" s="35" t="s">
        <v>6316</v>
      </c>
      <c r="P395" s="16" t="s">
        <v>7634</v>
      </c>
      <c r="Q395" s="35" t="s">
        <v>2229</v>
      </c>
    </row>
    <row r="396" spans="1:17" ht="35.1" customHeight="1">
      <c r="A396" s="10">
        <v>392</v>
      </c>
      <c r="B396" s="10" t="s">
        <v>26</v>
      </c>
      <c r="C396" s="11" t="s">
        <v>27</v>
      </c>
      <c r="D396" s="12" t="s">
        <v>52</v>
      </c>
      <c r="E396" s="11" t="s">
        <v>29</v>
      </c>
      <c r="F396" s="11" t="s">
        <v>6206</v>
      </c>
      <c r="G396" s="11" t="s">
        <v>448</v>
      </c>
      <c r="H396" s="27" t="s">
        <v>6207</v>
      </c>
      <c r="I396" s="11" t="s">
        <v>33</v>
      </c>
      <c r="J396" s="11" t="s">
        <v>34</v>
      </c>
      <c r="K396" s="31"/>
      <c r="L396" s="11"/>
      <c r="M396" s="11"/>
      <c r="N396" s="11"/>
      <c r="O396" s="35" t="s">
        <v>6316</v>
      </c>
      <c r="P396" s="16" t="s">
        <v>7634</v>
      </c>
      <c r="Q396" s="35" t="s">
        <v>3312</v>
      </c>
    </row>
    <row r="397" spans="1:17" ht="20.100000000000001" customHeight="1">
      <c r="A397" s="10">
        <v>393</v>
      </c>
      <c r="B397" s="10" t="s">
        <v>26</v>
      </c>
      <c r="C397" s="11" t="s">
        <v>27</v>
      </c>
      <c r="D397" s="24" t="s">
        <v>94</v>
      </c>
      <c r="E397" s="11" t="s">
        <v>42</v>
      </c>
      <c r="F397" s="11" t="s">
        <v>7636</v>
      </c>
      <c r="G397" s="11" t="s">
        <v>54</v>
      </c>
      <c r="H397" s="33" t="s">
        <v>7637</v>
      </c>
      <c r="I397" s="14" t="s">
        <v>87</v>
      </c>
      <c r="J397" s="14" t="s">
        <v>88</v>
      </c>
      <c r="K397" s="37"/>
      <c r="L397" s="11"/>
      <c r="M397" s="11"/>
      <c r="N397" s="11"/>
      <c r="O397" s="39" t="s">
        <v>2939</v>
      </c>
      <c r="P397" s="16" t="s">
        <v>7634</v>
      </c>
      <c r="Q397" s="43" t="s">
        <v>2126</v>
      </c>
    </row>
    <row r="398" spans="1:17" ht="20.100000000000001" customHeight="1">
      <c r="A398" s="10">
        <v>394</v>
      </c>
      <c r="B398" s="10" t="s">
        <v>26</v>
      </c>
      <c r="C398" s="11" t="s">
        <v>27</v>
      </c>
      <c r="D398" s="24" t="s">
        <v>68</v>
      </c>
      <c r="E398" s="11" t="s">
        <v>42</v>
      </c>
      <c r="F398" s="11" t="s">
        <v>1798</v>
      </c>
      <c r="G398" s="11" t="s">
        <v>409</v>
      </c>
      <c r="H398" s="27" t="s">
        <v>6445</v>
      </c>
      <c r="I398" s="14" t="s">
        <v>87</v>
      </c>
      <c r="J398" s="14" t="s">
        <v>88</v>
      </c>
      <c r="K398" s="31"/>
      <c r="L398" s="11"/>
      <c r="M398" s="11"/>
      <c r="N398" s="11"/>
      <c r="O398" s="39" t="s">
        <v>2939</v>
      </c>
      <c r="P398" s="16" t="s">
        <v>7634</v>
      </c>
      <c r="Q398" s="35" t="s">
        <v>2136</v>
      </c>
    </row>
    <row r="399" spans="1:17" ht="20.100000000000001" customHeight="1">
      <c r="A399" s="10">
        <v>395</v>
      </c>
      <c r="B399" s="10" t="s">
        <v>26</v>
      </c>
      <c r="C399" s="11" t="s">
        <v>27</v>
      </c>
      <c r="D399" s="24" t="s">
        <v>68</v>
      </c>
      <c r="E399" s="11" t="s">
        <v>42</v>
      </c>
      <c r="F399" s="11" t="s">
        <v>3055</v>
      </c>
      <c r="G399" s="11" t="s">
        <v>54</v>
      </c>
      <c r="H399" s="27" t="s">
        <v>6446</v>
      </c>
      <c r="I399" s="14" t="s">
        <v>87</v>
      </c>
      <c r="J399" s="14" t="s">
        <v>88</v>
      </c>
      <c r="K399" s="31"/>
      <c r="L399" s="11"/>
      <c r="M399" s="11"/>
      <c r="N399" s="11"/>
      <c r="O399" s="39" t="s">
        <v>2939</v>
      </c>
      <c r="P399" s="16" t="s">
        <v>7634</v>
      </c>
      <c r="Q399" s="35" t="s">
        <v>2053</v>
      </c>
    </row>
    <row r="400" spans="1:17" ht="20.100000000000001" customHeight="1">
      <c r="A400" s="10">
        <v>396</v>
      </c>
      <c r="B400" s="10" t="s">
        <v>26</v>
      </c>
      <c r="C400" s="11" t="s">
        <v>27</v>
      </c>
      <c r="D400" s="24" t="s">
        <v>94</v>
      </c>
      <c r="E400" s="11" t="s">
        <v>42</v>
      </c>
      <c r="F400" s="11" t="s">
        <v>235</v>
      </c>
      <c r="G400" s="11" t="s">
        <v>414</v>
      </c>
      <c r="H400" s="27" t="s">
        <v>7638</v>
      </c>
      <c r="I400" s="14" t="s">
        <v>87</v>
      </c>
      <c r="J400" s="14" t="s">
        <v>88</v>
      </c>
      <c r="K400" s="31"/>
      <c r="L400" s="11"/>
      <c r="M400" s="11"/>
      <c r="N400" s="11"/>
      <c r="O400" s="39" t="s">
        <v>2939</v>
      </c>
      <c r="P400" s="16" t="s">
        <v>7634</v>
      </c>
      <c r="Q400" s="35" t="s">
        <v>4379</v>
      </c>
    </row>
    <row r="401" spans="1:17" ht="20.100000000000001" customHeight="1">
      <c r="A401" s="10">
        <v>397</v>
      </c>
      <c r="B401" s="10" t="s">
        <v>26</v>
      </c>
      <c r="C401" s="11" t="s">
        <v>27</v>
      </c>
      <c r="D401" s="24" t="s">
        <v>94</v>
      </c>
      <c r="E401" s="11" t="s">
        <v>42</v>
      </c>
      <c r="F401" s="11" t="s">
        <v>235</v>
      </c>
      <c r="G401" s="11" t="s">
        <v>1941</v>
      </c>
      <c r="H401" s="27" t="s">
        <v>6583</v>
      </c>
      <c r="I401" s="14" t="s">
        <v>87</v>
      </c>
      <c r="J401" s="14" t="s">
        <v>88</v>
      </c>
      <c r="K401" s="31"/>
      <c r="L401" s="11"/>
      <c r="M401" s="11"/>
      <c r="N401" s="11"/>
      <c r="O401" s="39" t="s">
        <v>2939</v>
      </c>
      <c r="P401" s="16" t="s">
        <v>7634</v>
      </c>
      <c r="Q401" s="35" t="s">
        <v>5003</v>
      </c>
    </row>
    <row r="402" spans="1:17" ht="20.100000000000001" customHeight="1">
      <c r="A402" s="10">
        <v>398</v>
      </c>
      <c r="B402" s="10" t="s">
        <v>26</v>
      </c>
      <c r="C402" s="11" t="s">
        <v>27</v>
      </c>
      <c r="D402" s="24" t="s">
        <v>114</v>
      </c>
      <c r="E402" s="11" t="s">
        <v>42</v>
      </c>
      <c r="F402" s="11" t="s">
        <v>235</v>
      </c>
      <c r="G402" s="11" t="s">
        <v>6878</v>
      </c>
      <c r="H402" s="27" t="s">
        <v>6879</v>
      </c>
      <c r="I402" s="14" t="s">
        <v>87</v>
      </c>
      <c r="J402" s="14" t="s">
        <v>88</v>
      </c>
      <c r="K402" s="31"/>
      <c r="L402" s="11"/>
      <c r="M402" s="11"/>
      <c r="N402" s="11"/>
      <c r="O402" s="31" t="s">
        <v>2364</v>
      </c>
      <c r="P402" s="16" t="s">
        <v>7634</v>
      </c>
      <c r="Q402" s="35" t="s">
        <v>6223</v>
      </c>
    </row>
    <row r="403" spans="1:17" ht="20.100000000000001" customHeight="1">
      <c r="A403" s="10">
        <v>399</v>
      </c>
      <c r="B403" s="10" t="s">
        <v>26</v>
      </c>
      <c r="C403" s="11" t="s">
        <v>27</v>
      </c>
      <c r="D403" s="24" t="s">
        <v>114</v>
      </c>
      <c r="E403" s="11" t="s">
        <v>184</v>
      </c>
      <c r="F403" s="11" t="s">
        <v>342</v>
      </c>
      <c r="G403" s="11" t="s">
        <v>140</v>
      </c>
      <c r="H403" s="27" t="s">
        <v>3579</v>
      </c>
      <c r="I403" s="11" t="s">
        <v>33</v>
      </c>
      <c r="J403" s="11" t="s">
        <v>34</v>
      </c>
      <c r="K403" s="31"/>
      <c r="L403" s="11"/>
      <c r="M403" s="11"/>
      <c r="N403" s="11"/>
      <c r="O403" s="31" t="s">
        <v>2364</v>
      </c>
      <c r="P403" s="16" t="s">
        <v>7634</v>
      </c>
      <c r="Q403" s="35" t="s">
        <v>2707</v>
      </c>
    </row>
    <row r="404" spans="1:17" ht="20.100000000000001" customHeight="1">
      <c r="A404" s="10">
        <v>400</v>
      </c>
      <c r="B404" s="10" t="s">
        <v>26</v>
      </c>
      <c r="C404" s="11" t="s">
        <v>27</v>
      </c>
      <c r="D404" s="24" t="s">
        <v>114</v>
      </c>
      <c r="E404" s="11" t="s">
        <v>42</v>
      </c>
      <c r="F404" s="11" t="s">
        <v>139</v>
      </c>
      <c r="G404" s="11" t="s">
        <v>7639</v>
      </c>
      <c r="H404" s="27" t="s">
        <v>7640</v>
      </c>
      <c r="I404" s="14" t="s">
        <v>87</v>
      </c>
      <c r="J404" s="14" t="s">
        <v>88</v>
      </c>
      <c r="K404" s="31"/>
      <c r="L404" s="11"/>
      <c r="M404" s="11"/>
      <c r="N404" s="11"/>
      <c r="O404" s="31" t="s">
        <v>2364</v>
      </c>
      <c r="P404" s="16" t="s">
        <v>7641</v>
      </c>
      <c r="Q404" s="39" t="s">
        <v>6460</v>
      </c>
    </row>
    <row r="405" spans="1:17" ht="20.100000000000001" customHeight="1">
      <c r="A405" s="10">
        <v>401</v>
      </c>
      <c r="B405" s="10" t="s">
        <v>26</v>
      </c>
      <c r="C405" s="11" t="s">
        <v>27</v>
      </c>
      <c r="D405" s="24" t="s">
        <v>35</v>
      </c>
      <c r="E405" s="11" t="s">
        <v>29</v>
      </c>
      <c r="F405" s="11" t="s">
        <v>83</v>
      </c>
      <c r="G405" s="11" t="s">
        <v>181</v>
      </c>
      <c r="H405" s="27" t="s">
        <v>684</v>
      </c>
      <c r="I405" s="11" t="s">
        <v>33</v>
      </c>
      <c r="J405" s="11" t="s">
        <v>34</v>
      </c>
      <c r="K405" s="15" t="s">
        <v>2301</v>
      </c>
      <c r="L405" s="13" t="s">
        <v>2363</v>
      </c>
      <c r="M405" s="13" t="s">
        <v>2058</v>
      </c>
      <c r="N405" s="13">
        <v>1</v>
      </c>
      <c r="O405" s="31" t="s">
        <v>2364</v>
      </c>
      <c r="P405" s="16" t="s">
        <v>7641</v>
      </c>
      <c r="Q405" s="39" t="s">
        <v>2830</v>
      </c>
    </row>
    <row r="406" spans="1:17" ht="20.100000000000001" customHeight="1">
      <c r="A406" s="10">
        <v>402</v>
      </c>
      <c r="B406" s="10" t="s">
        <v>26</v>
      </c>
      <c r="C406" s="11" t="s">
        <v>27</v>
      </c>
      <c r="D406" s="24" t="s">
        <v>68</v>
      </c>
      <c r="E406" s="11" t="s">
        <v>198</v>
      </c>
      <c r="F406" s="11" t="s">
        <v>198</v>
      </c>
      <c r="G406" s="11" t="s">
        <v>7642</v>
      </c>
      <c r="H406" s="27" t="s">
        <v>7643</v>
      </c>
      <c r="I406" s="14" t="s">
        <v>87</v>
      </c>
      <c r="J406" s="14" t="s">
        <v>88</v>
      </c>
      <c r="K406" s="31"/>
      <c r="L406" s="11"/>
      <c r="M406" s="11"/>
      <c r="N406" s="11"/>
      <c r="O406" s="31" t="s">
        <v>2364</v>
      </c>
      <c r="P406" s="16" t="s">
        <v>7641</v>
      </c>
      <c r="Q406" s="39" t="s">
        <v>3589</v>
      </c>
    </row>
    <row r="407" spans="1:17" ht="20.100000000000001" customHeight="1">
      <c r="A407" s="10">
        <v>403</v>
      </c>
      <c r="B407" s="10" t="s">
        <v>26</v>
      </c>
      <c r="C407" s="11" t="s">
        <v>27</v>
      </c>
      <c r="D407" s="27" t="s">
        <v>3062</v>
      </c>
      <c r="E407" s="11"/>
      <c r="F407" s="11"/>
      <c r="G407" s="11"/>
      <c r="H407" s="28" t="s">
        <v>6167</v>
      </c>
      <c r="I407" s="14" t="s">
        <v>87</v>
      </c>
      <c r="J407" s="14" t="s">
        <v>88</v>
      </c>
      <c r="K407" s="31"/>
      <c r="L407" s="11"/>
      <c r="M407" s="11"/>
      <c r="N407" s="11"/>
      <c r="O407" s="31" t="s">
        <v>2497</v>
      </c>
      <c r="P407" s="16" t="s">
        <v>7641</v>
      </c>
      <c r="Q407" s="31" t="s">
        <v>2126</v>
      </c>
    </row>
    <row r="408" spans="1:17" ht="38.1" customHeight="1">
      <c r="A408" s="10">
        <v>404</v>
      </c>
      <c r="B408" s="10" t="s">
        <v>26</v>
      </c>
      <c r="C408" s="11" t="s">
        <v>27</v>
      </c>
      <c r="D408" s="27" t="s">
        <v>1447</v>
      </c>
      <c r="E408" s="11"/>
      <c r="F408" s="11"/>
      <c r="G408" s="11"/>
      <c r="H408" s="28" t="s">
        <v>6214</v>
      </c>
      <c r="I408" s="14" t="s">
        <v>87</v>
      </c>
      <c r="J408" s="14" t="s">
        <v>88</v>
      </c>
      <c r="K408" s="31"/>
      <c r="L408" s="11"/>
      <c r="M408" s="11"/>
      <c r="N408" s="11"/>
      <c r="O408" s="31" t="s">
        <v>4958</v>
      </c>
      <c r="P408" s="16" t="s">
        <v>7641</v>
      </c>
      <c r="Q408" s="31" t="s">
        <v>2126</v>
      </c>
    </row>
    <row r="409" spans="1:17" ht="20.100000000000001" customHeight="1">
      <c r="A409" s="10">
        <v>405</v>
      </c>
      <c r="B409" s="10" t="s">
        <v>26</v>
      </c>
      <c r="C409" s="11" t="s">
        <v>27</v>
      </c>
      <c r="D409" s="27" t="s">
        <v>114</v>
      </c>
      <c r="E409" s="11" t="s">
        <v>144</v>
      </c>
      <c r="F409" s="11" t="s">
        <v>144</v>
      </c>
      <c r="G409" s="11" t="s">
        <v>7644</v>
      </c>
      <c r="H409" s="35" t="s">
        <v>7645</v>
      </c>
      <c r="I409" s="14" t="s">
        <v>87</v>
      </c>
      <c r="J409" s="14" t="s">
        <v>88</v>
      </c>
      <c r="K409" s="31"/>
      <c r="L409" s="11"/>
      <c r="M409" s="11"/>
      <c r="N409" s="11"/>
      <c r="O409" s="31" t="s">
        <v>2497</v>
      </c>
      <c r="P409" s="16" t="s">
        <v>7641</v>
      </c>
      <c r="Q409" s="31" t="s">
        <v>4384</v>
      </c>
    </row>
    <row r="410" spans="1:17" ht="20.100000000000001" customHeight="1">
      <c r="A410" s="10">
        <v>406</v>
      </c>
      <c r="B410" s="10" t="s">
        <v>26</v>
      </c>
      <c r="C410" s="11" t="s">
        <v>27</v>
      </c>
      <c r="D410" s="27" t="s">
        <v>1447</v>
      </c>
      <c r="E410" s="11" t="s">
        <v>184</v>
      </c>
      <c r="F410" s="11" t="s">
        <v>7646</v>
      </c>
      <c r="G410" s="11" t="s">
        <v>7647</v>
      </c>
      <c r="H410" s="35" t="s">
        <v>7648</v>
      </c>
      <c r="I410" s="11" t="s">
        <v>33</v>
      </c>
      <c r="J410" s="11" t="s">
        <v>34</v>
      </c>
      <c r="K410" s="31"/>
      <c r="L410" s="11"/>
      <c r="M410" s="11"/>
      <c r="N410" s="11"/>
      <c r="O410" s="31" t="s">
        <v>2497</v>
      </c>
      <c r="P410" s="16" t="s">
        <v>7641</v>
      </c>
      <c r="Q410" s="31" t="s">
        <v>2154</v>
      </c>
    </row>
    <row r="411" spans="1:17" ht="20.100000000000001" customHeight="1">
      <c r="A411" s="10">
        <v>407</v>
      </c>
      <c r="B411" s="10" t="s">
        <v>26</v>
      </c>
      <c r="C411" s="11" t="s">
        <v>27</v>
      </c>
      <c r="D411" s="27" t="s">
        <v>1447</v>
      </c>
      <c r="E411" s="11" t="s">
        <v>184</v>
      </c>
      <c r="F411" s="11" t="s">
        <v>7649</v>
      </c>
      <c r="G411" s="11" t="s">
        <v>7650</v>
      </c>
      <c r="H411" s="35" t="s">
        <v>7651</v>
      </c>
      <c r="I411" s="11" t="s">
        <v>33</v>
      </c>
      <c r="J411" s="11" t="s">
        <v>34</v>
      </c>
      <c r="K411" s="31"/>
      <c r="L411" s="11"/>
      <c r="M411" s="11"/>
      <c r="N411" s="11"/>
      <c r="O411" s="31" t="s">
        <v>2497</v>
      </c>
      <c r="P411" s="16" t="s">
        <v>7641</v>
      </c>
      <c r="Q411" s="31" t="s">
        <v>6067</v>
      </c>
    </row>
    <row r="412" spans="1:17" ht="20.100000000000001" customHeight="1">
      <c r="A412" s="10">
        <v>408</v>
      </c>
      <c r="B412" s="10" t="s">
        <v>26</v>
      </c>
      <c r="C412" s="11" t="s">
        <v>27</v>
      </c>
      <c r="D412" s="27"/>
      <c r="E412" s="11"/>
      <c r="F412" s="11"/>
      <c r="G412" s="11"/>
      <c r="H412" s="35" t="s">
        <v>7652</v>
      </c>
      <c r="I412" s="14" t="s">
        <v>87</v>
      </c>
      <c r="J412" s="14" t="s">
        <v>88</v>
      </c>
      <c r="K412" s="31"/>
      <c r="L412" s="11"/>
      <c r="M412" s="11"/>
      <c r="N412" s="11"/>
      <c r="O412" s="31" t="s">
        <v>2497</v>
      </c>
      <c r="P412" s="16" t="s">
        <v>7641</v>
      </c>
      <c r="Q412" s="31" t="s">
        <v>6411</v>
      </c>
    </row>
    <row r="413" spans="1:17" ht="20.100000000000001" customHeight="1">
      <c r="A413" s="10">
        <v>409</v>
      </c>
      <c r="B413" s="10" t="s">
        <v>26</v>
      </c>
      <c r="C413" s="11" t="s">
        <v>27</v>
      </c>
      <c r="D413" s="27" t="s">
        <v>35</v>
      </c>
      <c r="E413" s="11" t="s">
        <v>42</v>
      </c>
      <c r="F413" s="11" t="s">
        <v>383</v>
      </c>
      <c r="G413" s="11" t="s">
        <v>7653</v>
      </c>
      <c r="H413" s="36" t="s">
        <v>7654</v>
      </c>
      <c r="I413" s="14" t="s">
        <v>87</v>
      </c>
      <c r="J413" s="14" t="s">
        <v>88</v>
      </c>
      <c r="K413" s="31"/>
      <c r="L413" s="11"/>
      <c r="M413" s="11"/>
      <c r="N413" s="11"/>
      <c r="O413" s="39" t="s">
        <v>7655</v>
      </c>
      <c r="P413" s="16" t="s">
        <v>7641</v>
      </c>
      <c r="Q413" s="31" t="s">
        <v>4384</v>
      </c>
    </row>
    <row r="414" spans="1:17" ht="33.950000000000003" customHeight="1">
      <c r="A414" s="10">
        <v>410</v>
      </c>
      <c r="B414" s="10" t="s">
        <v>26</v>
      </c>
      <c r="C414" s="11" t="s">
        <v>27</v>
      </c>
      <c r="D414" s="27" t="s">
        <v>35</v>
      </c>
      <c r="E414" s="11" t="s">
        <v>29</v>
      </c>
      <c r="F414" s="11" t="s">
        <v>7656</v>
      </c>
      <c r="G414" s="11" t="s">
        <v>31</v>
      </c>
      <c r="H414" s="35" t="s">
        <v>7657</v>
      </c>
      <c r="I414" s="14" t="s">
        <v>87</v>
      </c>
      <c r="J414" s="14" t="s">
        <v>88</v>
      </c>
      <c r="K414" s="31"/>
      <c r="L414" s="11"/>
      <c r="M414" s="11"/>
      <c r="N414" s="11"/>
      <c r="O414" s="31" t="s">
        <v>4958</v>
      </c>
      <c r="P414" s="16" t="s">
        <v>7641</v>
      </c>
      <c r="Q414" s="31" t="s">
        <v>7164</v>
      </c>
    </row>
    <row r="415" spans="1:17" ht="20.100000000000001" customHeight="1">
      <c r="A415" s="10">
        <v>411</v>
      </c>
      <c r="B415" s="10" t="s">
        <v>26</v>
      </c>
      <c r="C415" s="11" t="s">
        <v>27</v>
      </c>
      <c r="D415" s="27" t="s">
        <v>1447</v>
      </c>
      <c r="E415" s="11" t="s">
        <v>193</v>
      </c>
      <c r="F415" s="11" t="s">
        <v>193</v>
      </c>
      <c r="G415" s="11" t="s">
        <v>966</v>
      </c>
      <c r="H415" s="36" t="s">
        <v>7658</v>
      </c>
      <c r="I415" s="14" t="s">
        <v>87</v>
      </c>
      <c r="J415" s="14" t="s">
        <v>88</v>
      </c>
      <c r="K415" s="37"/>
      <c r="L415" s="11"/>
      <c r="M415" s="11"/>
      <c r="N415" s="11"/>
      <c r="O415" s="35" t="s">
        <v>2192</v>
      </c>
      <c r="P415" s="16" t="s">
        <v>7641</v>
      </c>
      <c r="Q415" s="31" t="s">
        <v>6026</v>
      </c>
    </row>
    <row r="416" spans="1:17" ht="20.100000000000001" customHeight="1">
      <c r="A416" s="10">
        <v>412</v>
      </c>
      <c r="B416" s="10" t="s">
        <v>26</v>
      </c>
      <c r="C416" s="11" t="s">
        <v>27</v>
      </c>
      <c r="D416" s="27" t="s">
        <v>94</v>
      </c>
      <c r="E416" s="11" t="s">
        <v>29</v>
      </c>
      <c r="F416" s="11" t="s">
        <v>213</v>
      </c>
      <c r="G416" s="11" t="s">
        <v>1996</v>
      </c>
      <c r="H416" s="36" t="s">
        <v>7659</v>
      </c>
      <c r="I416" s="14" t="s">
        <v>87</v>
      </c>
      <c r="J416" s="14" t="s">
        <v>88</v>
      </c>
      <c r="K416" s="31"/>
      <c r="L416" s="11"/>
      <c r="M416" s="11"/>
      <c r="N416" s="11"/>
      <c r="O416" s="35" t="s">
        <v>2110</v>
      </c>
      <c r="P416" s="16" t="s">
        <v>7641</v>
      </c>
      <c r="Q416" s="31" t="s">
        <v>2087</v>
      </c>
    </row>
    <row r="417" spans="1:17" ht="20.100000000000001" customHeight="1">
      <c r="A417" s="10">
        <v>413</v>
      </c>
      <c r="B417" s="10" t="s">
        <v>26</v>
      </c>
      <c r="C417" s="11" t="s">
        <v>27</v>
      </c>
      <c r="D417" s="27" t="s">
        <v>35</v>
      </c>
      <c r="E417" s="11" t="s">
        <v>7660</v>
      </c>
      <c r="F417" s="11" t="s">
        <v>613</v>
      </c>
      <c r="G417" s="11" t="s">
        <v>7661</v>
      </c>
      <c r="H417" s="36" t="s">
        <v>7662</v>
      </c>
      <c r="I417" s="14" t="s">
        <v>87</v>
      </c>
      <c r="J417" s="14" t="s">
        <v>88</v>
      </c>
      <c r="K417" s="31"/>
      <c r="L417" s="11"/>
      <c r="M417" s="11"/>
      <c r="N417" s="11"/>
      <c r="O417" s="35" t="s">
        <v>2110</v>
      </c>
      <c r="P417" s="16" t="s">
        <v>7641</v>
      </c>
      <c r="Q417" s="31" t="s">
        <v>7663</v>
      </c>
    </row>
    <row r="418" spans="1:17" ht="20.100000000000001" customHeight="1">
      <c r="A418" s="10">
        <v>414</v>
      </c>
      <c r="B418" s="10" t="s">
        <v>26</v>
      </c>
      <c r="C418" s="11" t="s">
        <v>27</v>
      </c>
      <c r="D418" s="27" t="s">
        <v>21</v>
      </c>
      <c r="E418" s="11" t="s">
        <v>42</v>
      </c>
      <c r="F418" s="11" t="s">
        <v>171</v>
      </c>
      <c r="G418" s="11" t="s">
        <v>7664</v>
      </c>
      <c r="H418" s="36" t="s">
        <v>7665</v>
      </c>
      <c r="I418" s="14" t="s">
        <v>87</v>
      </c>
      <c r="J418" s="14" t="s">
        <v>88</v>
      </c>
      <c r="K418" s="31"/>
      <c r="L418" s="11"/>
      <c r="M418" s="11"/>
      <c r="N418" s="11"/>
      <c r="O418" s="35" t="s">
        <v>2110</v>
      </c>
      <c r="P418" s="16" t="s">
        <v>7641</v>
      </c>
      <c r="Q418" s="31" t="s">
        <v>5641</v>
      </c>
    </row>
    <row r="419" spans="1:17" ht="20.100000000000001" customHeight="1">
      <c r="A419" s="10">
        <v>415</v>
      </c>
      <c r="B419" s="10" t="s">
        <v>26</v>
      </c>
      <c r="C419" s="11" t="s">
        <v>27</v>
      </c>
      <c r="D419" s="27" t="s">
        <v>35</v>
      </c>
      <c r="E419" s="11" t="s">
        <v>42</v>
      </c>
      <c r="F419" s="11" t="s">
        <v>1870</v>
      </c>
      <c r="G419" s="11" t="s">
        <v>384</v>
      </c>
      <c r="H419" s="36" t="s">
        <v>7666</v>
      </c>
      <c r="I419" s="11" t="s">
        <v>33</v>
      </c>
      <c r="J419" s="11" t="s">
        <v>34</v>
      </c>
      <c r="K419" s="31"/>
      <c r="L419" s="11"/>
      <c r="M419" s="11"/>
      <c r="N419" s="11"/>
      <c r="O419" s="35" t="s">
        <v>2110</v>
      </c>
      <c r="P419" s="16" t="s">
        <v>7641</v>
      </c>
      <c r="Q419" s="31" t="s">
        <v>6343</v>
      </c>
    </row>
    <row r="420" spans="1:17" ht="20.100000000000001" customHeight="1">
      <c r="A420" s="10">
        <v>416</v>
      </c>
      <c r="B420" s="10" t="s">
        <v>26</v>
      </c>
      <c r="C420" s="11" t="s">
        <v>27</v>
      </c>
      <c r="D420" s="27" t="s">
        <v>114</v>
      </c>
      <c r="E420" s="11" t="s">
        <v>42</v>
      </c>
      <c r="F420" s="11" t="s">
        <v>190</v>
      </c>
      <c r="G420" s="11" t="s">
        <v>7667</v>
      </c>
      <c r="H420" s="36" t="s">
        <v>7668</v>
      </c>
      <c r="I420" s="11" t="s">
        <v>33</v>
      </c>
      <c r="J420" s="11" t="s">
        <v>34</v>
      </c>
      <c r="K420" s="31"/>
      <c r="L420" s="11"/>
      <c r="M420" s="11"/>
      <c r="N420" s="11"/>
      <c r="O420" s="35" t="s">
        <v>2110</v>
      </c>
      <c r="P420" s="16" t="s">
        <v>7669</v>
      </c>
      <c r="Q420" s="31" t="s">
        <v>2780</v>
      </c>
    </row>
    <row r="421" spans="1:17" ht="20.100000000000001" customHeight="1">
      <c r="A421" s="10">
        <v>417</v>
      </c>
      <c r="B421" s="10" t="s">
        <v>26</v>
      </c>
      <c r="C421" s="11" t="s">
        <v>27</v>
      </c>
      <c r="D421" s="27" t="s">
        <v>35</v>
      </c>
      <c r="E421" s="11" t="s">
        <v>184</v>
      </c>
      <c r="F421" s="11" t="s">
        <v>342</v>
      </c>
      <c r="G421" s="11" t="s">
        <v>140</v>
      </c>
      <c r="H421" s="36" t="s">
        <v>879</v>
      </c>
      <c r="I421" s="11" t="s">
        <v>33</v>
      </c>
      <c r="J421" s="11" t="s">
        <v>34</v>
      </c>
      <c r="K421" s="31"/>
      <c r="L421" s="11"/>
      <c r="M421" s="11"/>
      <c r="N421" s="11"/>
      <c r="O421" s="35" t="s">
        <v>2110</v>
      </c>
      <c r="P421" s="16" t="s">
        <v>7669</v>
      </c>
      <c r="Q421" s="31" t="s">
        <v>2786</v>
      </c>
    </row>
    <row r="422" spans="1:17" ht="20.100000000000001" customHeight="1">
      <c r="A422" s="10">
        <v>418</v>
      </c>
      <c r="B422" s="10" t="s">
        <v>26</v>
      </c>
      <c r="C422" s="11" t="s">
        <v>27</v>
      </c>
      <c r="D422" s="27" t="s">
        <v>3062</v>
      </c>
      <c r="E422" s="11"/>
      <c r="F422" s="11"/>
      <c r="G422" s="11"/>
      <c r="H422" s="28" t="s">
        <v>6167</v>
      </c>
      <c r="I422" s="14" t="s">
        <v>87</v>
      </c>
      <c r="J422" s="14" t="s">
        <v>88</v>
      </c>
      <c r="K422" s="36"/>
      <c r="L422" s="11"/>
      <c r="M422" s="11"/>
      <c r="N422" s="11"/>
      <c r="O422" s="31" t="s">
        <v>4595</v>
      </c>
      <c r="P422" s="16" t="s">
        <v>7669</v>
      </c>
      <c r="Q422" s="31" t="s">
        <v>2126</v>
      </c>
    </row>
    <row r="423" spans="1:17" ht="20.100000000000001" customHeight="1">
      <c r="A423" s="10">
        <v>419</v>
      </c>
      <c r="B423" s="10" t="s">
        <v>26</v>
      </c>
      <c r="C423" s="11" t="s">
        <v>27</v>
      </c>
      <c r="D423" s="27" t="s">
        <v>1447</v>
      </c>
      <c r="E423" s="11"/>
      <c r="F423" s="11"/>
      <c r="G423" s="11"/>
      <c r="H423" s="28" t="s">
        <v>6214</v>
      </c>
      <c r="I423" s="14" t="s">
        <v>87</v>
      </c>
      <c r="J423" s="14" t="s">
        <v>88</v>
      </c>
      <c r="K423" s="36"/>
      <c r="L423" s="11"/>
      <c r="M423" s="11"/>
      <c r="N423" s="11"/>
      <c r="O423" s="31" t="s">
        <v>2725</v>
      </c>
      <c r="P423" s="16" t="s">
        <v>7669</v>
      </c>
      <c r="Q423" s="31" t="s">
        <v>2126</v>
      </c>
    </row>
    <row r="424" spans="1:17" ht="20.100000000000001" customHeight="1">
      <c r="A424" s="10">
        <v>420</v>
      </c>
      <c r="B424" s="10" t="s">
        <v>26</v>
      </c>
      <c r="C424" s="11" t="s">
        <v>27</v>
      </c>
      <c r="D424" s="12" t="s">
        <v>52</v>
      </c>
      <c r="E424" s="11" t="s">
        <v>144</v>
      </c>
      <c r="F424" s="11" t="s">
        <v>144</v>
      </c>
      <c r="G424" s="11" t="s">
        <v>140</v>
      </c>
      <c r="H424" s="27" t="s">
        <v>7670</v>
      </c>
      <c r="I424" s="11" t="s">
        <v>33</v>
      </c>
      <c r="J424" s="11" t="s">
        <v>34</v>
      </c>
      <c r="K424" s="31"/>
      <c r="L424" s="11"/>
      <c r="M424" s="11"/>
      <c r="N424" s="11"/>
      <c r="O424" s="31" t="s">
        <v>2135</v>
      </c>
      <c r="P424" s="16" t="s">
        <v>7669</v>
      </c>
      <c r="Q424" s="35" t="s">
        <v>3243</v>
      </c>
    </row>
    <row r="425" spans="1:17" ht="20.100000000000001" customHeight="1">
      <c r="A425" s="10">
        <v>421</v>
      </c>
      <c r="B425" s="10" t="s">
        <v>26</v>
      </c>
      <c r="C425" s="11" t="s">
        <v>27</v>
      </c>
      <c r="D425" s="12" t="s">
        <v>94</v>
      </c>
      <c r="E425" s="11" t="s">
        <v>29</v>
      </c>
      <c r="F425" s="11" t="s">
        <v>83</v>
      </c>
      <c r="G425" s="11" t="s">
        <v>103</v>
      </c>
      <c r="H425" s="27" t="s">
        <v>7671</v>
      </c>
      <c r="I425" s="11" t="s">
        <v>33</v>
      </c>
      <c r="J425" s="11" t="s">
        <v>34</v>
      </c>
      <c r="K425" s="31"/>
      <c r="L425" s="11"/>
      <c r="M425" s="11"/>
      <c r="N425" s="11"/>
      <c r="O425" s="31" t="s">
        <v>2135</v>
      </c>
      <c r="P425" s="16" t="s">
        <v>7669</v>
      </c>
      <c r="Q425" s="35" t="s">
        <v>3181</v>
      </c>
    </row>
    <row r="426" spans="1:17" ht="32.1" customHeight="1">
      <c r="A426" s="10">
        <v>422</v>
      </c>
      <c r="B426" s="10" t="s">
        <v>26</v>
      </c>
      <c r="C426" s="11" t="s">
        <v>27</v>
      </c>
      <c r="D426" s="12" t="s">
        <v>94</v>
      </c>
      <c r="E426" s="11" t="s">
        <v>184</v>
      </c>
      <c r="F426" s="11" t="s">
        <v>342</v>
      </c>
      <c r="G426" s="11" t="s">
        <v>7672</v>
      </c>
      <c r="H426" s="27" t="s">
        <v>7673</v>
      </c>
      <c r="I426" s="14" t="s">
        <v>87</v>
      </c>
      <c r="J426" s="14" t="s">
        <v>88</v>
      </c>
      <c r="K426" s="31" t="s">
        <v>1437</v>
      </c>
      <c r="L426" s="11" t="s">
        <v>4824</v>
      </c>
      <c r="M426" s="13" t="s">
        <v>2058</v>
      </c>
      <c r="N426" s="13">
        <v>1</v>
      </c>
      <c r="O426" s="31" t="s">
        <v>2135</v>
      </c>
      <c r="P426" s="16" t="s">
        <v>7669</v>
      </c>
      <c r="Q426" s="35" t="s">
        <v>6284</v>
      </c>
    </row>
    <row r="427" spans="1:17" ht="20.100000000000001" customHeight="1">
      <c r="A427" s="10">
        <v>423</v>
      </c>
      <c r="B427" s="10" t="s">
        <v>26</v>
      </c>
      <c r="C427" s="11" t="s">
        <v>27</v>
      </c>
      <c r="D427" s="12" t="s">
        <v>114</v>
      </c>
      <c r="E427" s="11" t="s">
        <v>42</v>
      </c>
      <c r="F427" s="11" t="s">
        <v>134</v>
      </c>
      <c r="G427" s="11" t="s">
        <v>7674</v>
      </c>
      <c r="H427" s="27" t="s">
        <v>7675</v>
      </c>
      <c r="I427" s="14" t="s">
        <v>87</v>
      </c>
      <c r="J427" s="14" t="s">
        <v>88</v>
      </c>
      <c r="K427" s="31"/>
      <c r="L427" s="11"/>
      <c r="M427" s="11"/>
      <c r="N427" s="11"/>
      <c r="O427" s="31" t="s">
        <v>3203</v>
      </c>
      <c r="P427" s="16" t="s">
        <v>7669</v>
      </c>
      <c r="Q427" s="43" t="s">
        <v>2087</v>
      </c>
    </row>
    <row r="428" spans="1:17" ht="32.1" customHeight="1">
      <c r="A428" s="10">
        <v>424</v>
      </c>
      <c r="B428" s="10" t="s">
        <v>26</v>
      </c>
      <c r="C428" s="11" t="s">
        <v>27</v>
      </c>
      <c r="D428" s="24" t="s">
        <v>68</v>
      </c>
      <c r="E428" s="11" t="s">
        <v>29</v>
      </c>
      <c r="F428" s="11" t="s">
        <v>213</v>
      </c>
      <c r="G428" s="11" t="s">
        <v>7676</v>
      </c>
      <c r="H428" s="33" t="s">
        <v>7677</v>
      </c>
      <c r="I428" s="14" t="s">
        <v>87</v>
      </c>
      <c r="J428" s="14" t="s">
        <v>88</v>
      </c>
      <c r="K428" s="37"/>
      <c r="L428" s="11"/>
      <c r="M428" s="11"/>
      <c r="N428" s="11"/>
      <c r="O428" s="37" t="s">
        <v>7678</v>
      </c>
      <c r="P428" s="16" t="s">
        <v>7669</v>
      </c>
      <c r="Q428" s="43" t="s">
        <v>5944</v>
      </c>
    </row>
    <row r="429" spans="1:17" ht="20.100000000000001" customHeight="1">
      <c r="A429" s="10">
        <v>425</v>
      </c>
      <c r="B429" s="10" t="s">
        <v>26</v>
      </c>
      <c r="C429" s="11" t="s">
        <v>27</v>
      </c>
      <c r="D429" s="24" t="s">
        <v>68</v>
      </c>
      <c r="E429" s="11" t="s">
        <v>29</v>
      </c>
      <c r="F429" s="11" t="s">
        <v>213</v>
      </c>
      <c r="G429" s="11" t="s">
        <v>7676</v>
      </c>
      <c r="H429" s="27" t="s">
        <v>7677</v>
      </c>
      <c r="I429" s="14" t="s">
        <v>87</v>
      </c>
      <c r="J429" s="14" t="s">
        <v>88</v>
      </c>
      <c r="K429" s="31"/>
      <c r="L429" s="11"/>
      <c r="M429" s="11"/>
      <c r="N429" s="11"/>
      <c r="O429" s="31" t="s">
        <v>3203</v>
      </c>
      <c r="P429" s="16" t="s">
        <v>7669</v>
      </c>
      <c r="Q429" s="35" t="s">
        <v>7679</v>
      </c>
    </row>
    <row r="430" spans="1:17" ht="20.100000000000001" customHeight="1">
      <c r="A430" s="10">
        <v>426</v>
      </c>
      <c r="B430" s="10" t="s">
        <v>26</v>
      </c>
      <c r="C430" s="11" t="s">
        <v>27</v>
      </c>
      <c r="D430" s="24" t="s">
        <v>114</v>
      </c>
      <c r="E430" s="11" t="s">
        <v>29</v>
      </c>
      <c r="F430" s="11" t="s">
        <v>213</v>
      </c>
      <c r="G430" s="11" t="s">
        <v>1996</v>
      </c>
      <c r="H430" s="27" t="s">
        <v>7680</v>
      </c>
      <c r="I430" s="14" t="s">
        <v>87</v>
      </c>
      <c r="J430" s="14" t="s">
        <v>88</v>
      </c>
      <c r="K430" s="31"/>
      <c r="L430" s="11"/>
      <c r="M430" s="11"/>
      <c r="N430" s="11"/>
      <c r="O430" s="31" t="s">
        <v>6027</v>
      </c>
      <c r="P430" s="16" t="s">
        <v>7669</v>
      </c>
      <c r="Q430" s="35" t="s">
        <v>6220</v>
      </c>
    </row>
    <row r="431" spans="1:17" ht="20.100000000000001" customHeight="1">
      <c r="A431" s="10">
        <v>427</v>
      </c>
      <c r="B431" s="10" t="s">
        <v>26</v>
      </c>
      <c r="C431" s="11" t="s">
        <v>27</v>
      </c>
      <c r="D431" s="24" t="s">
        <v>114</v>
      </c>
      <c r="E431" s="11" t="s">
        <v>42</v>
      </c>
      <c r="F431" s="11" t="s">
        <v>492</v>
      </c>
      <c r="G431" s="11" t="s">
        <v>7681</v>
      </c>
      <c r="H431" s="27" t="s">
        <v>7682</v>
      </c>
      <c r="I431" s="14" t="s">
        <v>87</v>
      </c>
      <c r="J431" s="14" t="s">
        <v>88</v>
      </c>
      <c r="K431" s="31"/>
      <c r="L431" s="11"/>
      <c r="M431" s="11"/>
      <c r="N431" s="11"/>
      <c r="O431" s="31" t="s">
        <v>6027</v>
      </c>
      <c r="P431" s="16" t="s">
        <v>7669</v>
      </c>
      <c r="Q431" s="35" t="s">
        <v>3819</v>
      </c>
    </row>
    <row r="432" spans="1:17" ht="20.100000000000001" customHeight="1">
      <c r="A432" s="10">
        <v>428</v>
      </c>
      <c r="B432" s="10" t="s">
        <v>26</v>
      </c>
      <c r="C432" s="11" t="s">
        <v>27</v>
      </c>
      <c r="D432" s="24" t="s">
        <v>68</v>
      </c>
      <c r="E432" s="11" t="s">
        <v>42</v>
      </c>
      <c r="F432" s="11" t="s">
        <v>235</v>
      </c>
      <c r="G432" s="11" t="s">
        <v>363</v>
      </c>
      <c r="H432" s="27" t="s">
        <v>7683</v>
      </c>
      <c r="I432" s="11" t="s">
        <v>33</v>
      </c>
      <c r="J432" s="11" t="s">
        <v>34</v>
      </c>
      <c r="K432" s="31"/>
      <c r="L432" s="11"/>
      <c r="M432" s="11"/>
      <c r="N432" s="11"/>
      <c r="O432" s="31" t="s">
        <v>6027</v>
      </c>
      <c r="P432" s="16" t="s">
        <v>7669</v>
      </c>
      <c r="Q432" s="35" t="s">
        <v>6223</v>
      </c>
    </row>
    <row r="433" spans="1:17" ht="20.100000000000001" customHeight="1">
      <c r="A433" s="10">
        <v>429</v>
      </c>
      <c r="B433" s="10" t="s">
        <v>26</v>
      </c>
      <c r="C433" s="11" t="s">
        <v>27</v>
      </c>
      <c r="D433" s="24" t="s">
        <v>114</v>
      </c>
      <c r="E433" s="11" t="s">
        <v>42</v>
      </c>
      <c r="F433" s="11" t="s">
        <v>235</v>
      </c>
      <c r="G433" s="11" t="s">
        <v>414</v>
      </c>
      <c r="H433" s="27" t="s">
        <v>7684</v>
      </c>
      <c r="I433" s="14" t="s">
        <v>87</v>
      </c>
      <c r="J433" s="14" t="s">
        <v>88</v>
      </c>
      <c r="K433" s="31"/>
      <c r="L433" s="11"/>
      <c r="M433" s="11"/>
      <c r="N433" s="11"/>
      <c r="O433" s="31" t="s">
        <v>6027</v>
      </c>
      <c r="P433" s="16" t="s">
        <v>7685</v>
      </c>
      <c r="Q433" s="35" t="s">
        <v>7686</v>
      </c>
    </row>
    <row r="434" spans="1:17" ht="20.100000000000001" customHeight="1">
      <c r="A434" s="10">
        <v>430</v>
      </c>
      <c r="B434" s="10" t="s">
        <v>26</v>
      </c>
      <c r="C434" s="11" t="s">
        <v>27</v>
      </c>
      <c r="D434" s="24" t="s">
        <v>68</v>
      </c>
      <c r="E434" s="11" t="s">
        <v>42</v>
      </c>
      <c r="F434" s="11" t="s">
        <v>139</v>
      </c>
      <c r="G434" s="11" t="s">
        <v>4015</v>
      </c>
      <c r="H434" s="27" t="s">
        <v>7687</v>
      </c>
      <c r="I434" s="14" t="s">
        <v>87</v>
      </c>
      <c r="J434" s="14" t="s">
        <v>88</v>
      </c>
      <c r="K434" s="31"/>
      <c r="L434" s="11"/>
      <c r="M434" s="11"/>
      <c r="N434" s="11"/>
      <c r="O434" s="31" t="s">
        <v>6027</v>
      </c>
      <c r="P434" s="16" t="s">
        <v>7685</v>
      </c>
      <c r="Q434" s="35" t="s">
        <v>2960</v>
      </c>
    </row>
    <row r="435" spans="1:17" ht="20.100000000000001" customHeight="1">
      <c r="A435" s="10">
        <v>431</v>
      </c>
      <c r="B435" s="10" t="s">
        <v>26</v>
      </c>
      <c r="C435" s="11" t="s">
        <v>27</v>
      </c>
      <c r="D435" s="27" t="s">
        <v>3062</v>
      </c>
      <c r="E435" s="11"/>
      <c r="F435" s="11"/>
      <c r="G435" s="11"/>
      <c r="H435" s="28" t="s">
        <v>6167</v>
      </c>
      <c r="I435" s="14" t="s">
        <v>87</v>
      </c>
      <c r="J435" s="14" t="s">
        <v>88</v>
      </c>
      <c r="K435" s="31"/>
      <c r="L435" s="11"/>
      <c r="M435" s="11"/>
      <c r="N435" s="11"/>
      <c r="O435" s="31" t="s">
        <v>3119</v>
      </c>
      <c r="P435" s="16" t="s">
        <v>7685</v>
      </c>
      <c r="Q435" s="31" t="s">
        <v>2126</v>
      </c>
    </row>
    <row r="436" spans="1:17" ht="32.1" customHeight="1">
      <c r="A436" s="10">
        <v>432</v>
      </c>
      <c r="B436" s="10" t="s">
        <v>26</v>
      </c>
      <c r="C436" s="11" t="s">
        <v>27</v>
      </c>
      <c r="D436" s="27" t="s">
        <v>1447</v>
      </c>
      <c r="E436" s="11"/>
      <c r="F436" s="11"/>
      <c r="G436" s="11"/>
      <c r="H436" s="28" t="s">
        <v>6214</v>
      </c>
      <c r="I436" s="14" t="s">
        <v>87</v>
      </c>
      <c r="J436" s="14" t="s">
        <v>88</v>
      </c>
      <c r="K436" s="31"/>
      <c r="L436" s="11"/>
      <c r="M436" s="11"/>
      <c r="N436" s="11"/>
      <c r="O436" s="31" t="s">
        <v>5321</v>
      </c>
      <c r="P436" s="16" t="s">
        <v>7685</v>
      </c>
      <c r="Q436" s="31" t="s">
        <v>2126</v>
      </c>
    </row>
    <row r="437" spans="1:17" ht="44.1" customHeight="1">
      <c r="A437" s="10">
        <v>433</v>
      </c>
      <c r="B437" s="10" t="s">
        <v>26</v>
      </c>
      <c r="C437" s="11" t="s">
        <v>27</v>
      </c>
      <c r="D437" s="24" t="s">
        <v>114</v>
      </c>
      <c r="E437" s="11" t="s">
        <v>42</v>
      </c>
      <c r="F437" s="11" t="s">
        <v>134</v>
      </c>
      <c r="G437" s="11" t="s">
        <v>513</v>
      </c>
      <c r="H437" s="27" t="s">
        <v>7688</v>
      </c>
      <c r="I437" s="14" t="s">
        <v>87</v>
      </c>
      <c r="J437" s="14" t="s">
        <v>88</v>
      </c>
      <c r="K437" s="31"/>
      <c r="L437" s="11"/>
      <c r="M437" s="11"/>
      <c r="N437" s="11"/>
      <c r="O437" s="31" t="s">
        <v>7689</v>
      </c>
      <c r="P437" s="16" t="s">
        <v>7685</v>
      </c>
      <c r="Q437" s="39" t="s">
        <v>2218</v>
      </c>
    </row>
    <row r="438" spans="1:17" ht="48.95" customHeight="1">
      <c r="A438" s="10">
        <v>434</v>
      </c>
      <c r="B438" s="10" t="s">
        <v>26</v>
      </c>
      <c r="C438" s="11" t="s">
        <v>27</v>
      </c>
      <c r="D438" s="24" t="s">
        <v>28</v>
      </c>
      <c r="E438" s="11" t="s">
        <v>29</v>
      </c>
      <c r="F438" s="11" t="s">
        <v>213</v>
      </c>
      <c r="G438" s="11" t="s">
        <v>7690</v>
      </c>
      <c r="H438" s="27" t="s">
        <v>7691</v>
      </c>
      <c r="I438" s="14" t="s">
        <v>87</v>
      </c>
      <c r="J438" s="14" t="s">
        <v>88</v>
      </c>
      <c r="K438" s="31"/>
      <c r="L438" s="11"/>
      <c r="M438" s="11"/>
      <c r="N438" s="11"/>
      <c r="O438" s="31" t="s">
        <v>7689</v>
      </c>
      <c r="P438" s="16" t="s">
        <v>7685</v>
      </c>
      <c r="Q438" s="39" t="s">
        <v>2738</v>
      </c>
    </row>
    <row r="439" spans="1:17" ht="20.100000000000001" customHeight="1">
      <c r="A439" s="10">
        <v>435</v>
      </c>
      <c r="B439" s="10" t="s">
        <v>26</v>
      </c>
      <c r="C439" s="11" t="s">
        <v>27</v>
      </c>
      <c r="D439" s="12" t="s">
        <v>114</v>
      </c>
      <c r="E439" s="11" t="s">
        <v>29</v>
      </c>
      <c r="F439" s="11" t="s">
        <v>213</v>
      </c>
      <c r="G439" s="11" t="s">
        <v>7692</v>
      </c>
      <c r="H439" s="27" t="s">
        <v>7693</v>
      </c>
      <c r="I439" s="14" t="s">
        <v>87</v>
      </c>
      <c r="J439" s="14" t="s">
        <v>88</v>
      </c>
      <c r="K439" s="36"/>
      <c r="L439" s="11"/>
      <c r="M439" s="11"/>
      <c r="N439" s="11"/>
      <c r="O439" s="31" t="s">
        <v>3203</v>
      </c>
      <c r="P439" s="16" t="s">
        <v>7685</v>
      </c>
      <c r="Q439" s="39" t="s">
        <v>6317</v>
      </c>
    </row>
    <row r="440" spans="1:17" ht="20.100000000000001" customHeight="1">
      <c r="A440" s="10">
        <v>436</v>
      </c>
      <c r="B440" s="10" t="s">
        <v>26</v>
      </c>
      <c r="C440" s="11" t="s">
        <v>27</v>
      </c>
      <c r="D440" s="12" t="s">
        <v>68</v>
      </c>
      <c r="E440" s="11" t="s">
        <v>42</v>
      </c>
      <c r="F440" s="11" t="s">
        <v>139</v>
      </c>
      <c r="G440" s="11" t="s">
        <v>4015</v>
      </c>
      <c r="H440" s="27" t="s">
        <v>7694</v>
      </c>
      <c r="I440" s="14" t="s">
        <v>87</v>
      </c>
      <c r="J440" s="14" t="s">
        <v>88</v>
      </c>
      <c r="K440" s="36"/>
      <c r="L440" s="11"/>
      <c r="M440" s="11"/>
      <c r="N440" s="11"/>
      <c r="O440" s="31" t="s">
        <v>2959</v>
      </c>
      <c r="P440" s="16" t="s">
        <v>7685</v>
      </c>
      <c r="Q440" s="39" t="s">
        <v>5003</v>
      </c>
    </row>
    <row r="441" spans="1:17" ht="20.100000000000001" customHeight="1">
      <c r="A441" s="10">
        <v>437</v>
      </c>
      <c r="B441" s="10" t="s">
        <v>26</v>
      </c>
      <c r="C441" s="11" t="s">
        <v>27</v>
      </c>
      <c r="D441" s="12" t="s">
        <v>94</v>
      </c>
      <c r="E441" s="11" t="s">
        <v>42</v>
      </c>
      <c r="F441" s="11" t="s">
        <v>7695</v>
      </c>
      <c r="G441" s="11" t="s">
        <v>7696</v>
      </c>
      <c r="H441" s="27" t="s">
        <v>7697</v>
      </c>
      <c r="I441" s="14" t="s">
        <v>87</v>
      </c>
      <c r="J441" s="14" t="s">
        <v>88</v>
      </c>
      <c r="K441" s="31"/>
      <c r="L441" s="11"/>
      <c r="M441" s="11"/>
      <c r="N441" s="11"/>
      <c r="O441" s="31" t="s">
        <v>3119</v>
      </c>
      <c r="P441" s="16" t="s">
        <v>7685</v>
      </c>
      <c r="Q441" s="35" t="s">
        <v>3181</v>
      </c>
    </row>
    <row r="442" spans="1:17" ht="20.100000000000001" customHeight="1">
      <c r="A442" s="10">
        <v>438</v>
      </c>
      <c r="B442" s="10" t="s">
        <v>26</v>
      </c>
      <c r="C442" s="11" t="s">
        <v>27</v>
      </c>
      <c r="D442" s="12" t="s">
        <v>94</v>
      </c>
      <c r="E442" s="11" t="s">
        <v>184</v>
      </c>
      <c r="F442" s="11" t="s">
        <v>153</v>
      </c>
      <c r="G442" s="11" t="s">
        <v>6381</v>
      </c>
      <c r="H442" s="27" t="s">
        <v>7698</v>
      </c>
      <c r="I442" s="11" t="s">
        <v>33</v>
      </c>
      <c r="J442" s="11" t="s">
        <v>34</v>
      </c>
      <c r="K442" s="31"/>
      <c r="L442" s="11"/>
      <c r="M442" s="11"/>
      <c r="N442" s="11"/>
      <c r="O442" s="31" t="s">
        <v>3119</v>
      </c>
      <c r="P442" s="16" t="s">
        <v>7685</v>
      </c>
      <c r="Q442" s="35" t="s">
        <v>6067</v>
      </c>
    </row>
    <row r="443" spans="1:17" ht="20.100000000000001" customHeight="1">
      <c r="A443" s="10">
        <v>439</v>
      </c>
      <c r="B443" s="10" t="s">
        <v>26</v>
      </c>
      <c r="C443" s="11" t="s">
        <v>27</v>
      </c>
      <c r="D443" s="12" t="s">
        <v>61</v>
      </c>
      <c r="E443" s="11" t="s">
        <v>198</v>
      </c>
      <c r="F443" s="11" t="s">
        <v>198</v>
      </c>
      <c r="G443" s="11" t="s">
        <v>571</v>
      </c>
      <c r="H443" s="27" t="s">
        <v>6250</v>
      </c>
      <c r="I443" s="11" t="s">
        <v>33</v>
      </c>
      <c r="J443" s="11" t="s">
        <v>34</v>
      </c>
      <c r="K443" s="31"/>
      <c r="L443" s="11"/>
      <c r="M443" s="11"/>
      <c r="N443" s="11"/>
      <c r="O443" s="31" t="s">
        <v>3119</v>
      </c>
      <c r="P443" s="16" t="s">
        <v>7685</v>
      </c>
      <c r="Q443" s="35" t="s">
        <v>2913</v>
      </c>
    </row>
    <row r="444" spans="1:17" ht="20.100000000000001" customHeight="1">
      <c r="A444" s="10">
        <v>440</v>
      </c>
      <c r="B444" s="10" t="s">
        <v>26</v>
      </c>
      <c r="C444" s="11" t="s">
        <v>27</v>
      </c>
      <c r="D444" s="12" t="s">
        <v>94</v>
      </c>
      <c r="E444" s="11" t="s">
        <v>42</v>
      </c>
      <c r="F444" s="11" t="s">
        <v>7695</v>
      </c>
      <c r="G444" s="11" t="s">
        <v>7699</v>
      </c>
      <c r="H444" s="27" t="s">
        <v>7700</v>
      </c>
      <c r="I444" s="14" t="s">
        <v>87</v>
      </c>
      <c r="J444" s="14" t="s">
        <v>88</v>
      </c>
      <c r="K444" s="31"/>
      <c r="L444" s="11"/>
      <c r="M444" s="11"/>
      <c r="N444" s="11"/>
      <c r="O444" s="31" t="s">
        <v>3119</v>
      </c>
      <c r="P444" s="16" t="s">
        <v>7685</v>
      </c>
      <c r="Q444" s="35" t="s">
        <v>2229</v>
      </c>
    </row>
    <row r="445" spans="1:17" ht="20.100000000000001" customHeight="1">
      <c r="A445" s="10">
        <v>441</v>
      </c>
      <c r="B445" s="10" t="s">
        <v>26</v>
      </c>
      <c r="C445" s="11" t="s">
        <v>27</v>
      </c>
      <c r="D445" s="24" t="s">
        <v>94</v>
      </c>
      <c r="E445" s="11" t="s">
        <v>42</v>
      </c>
      <c r="F445" s="11" t="s">
        <v>7701</v>
      </c>
      <c r="G445" s="11" t="s">
        <v>7702</v>
      </c>
      <c r="H445" s="33" t="s">
        <v>7703</v>
      </c>
      <c r="I445" s="14" t="s">
        <v>87</v>
      </c>
      <c r="J445" s="14" t="s">
        <v>88</v>
      </c>
      <c r="K445" s="37"/>
      <c r="L445" s="11"/>
      <c r="M445" s="11"/>
      <c r="N445" s="11"/>
      <c r="O445" s="31" t="s">
        <v>3119</v>
      </c>
      <c r="P445" s="16" t="s">
        <v>7685</v>
      </c>
      <c r="Q445" s="35" t="s">
        <v>3312</v>
      </c>
    </row>
    <row r="446" spans="1:17" ht="20.100000000000001" customHeight="1">
      <c r="A446" s="10">
        <v>442</v>
      </c>
      <c r="B446" s="10" t="s">
        <v>26</v>
      </c>
      <c r="C446" s="11" t="s">
        <v>27</v>
      </c>
      <c r="D446" s="24" t="s">
        <v>61</v>
      </c>
      <c r="E446" s="11" t="s">
        <v>29</v>
      </c>
      <c r="F446" s="11" t="s">
        <v>213</v>
      </c>
      <c r="G446" s="11" t="s">
        <v>1996</v>
      </c>
      <c r="H446" s="27" t="s">
        <v>6219</v>
      </c>
      <c r="I446" s="14" t="s">
        <v>87</v>
      </c>
      <c r="J446" s="14" t="s">
        <v>88</v>
      </c>
      <c r="K446" s="31"/>
      <c r="L446" s="11"/>
      <c r="M446" s="11"/>
      <c r="N446" s="11"/>
      <c r="O446" s="37" t="s">
        <v>2364</v>
      </c>
      <c r="P446" s="16" t="s">
        <v>7685</v>
      </c>
      <c r="Q446" s="43" t="s">
        <v>5589</v>
      </c>
    </row>
    <row r="447" spans="1:17" ht="20.100000000000001" customHeight="1">
      <c r="A447" s="10">
        <v>443</v>
      </c>
      <c r="B447" s="10" t="s">
        <v>26</v>
      </c>
      <c r="C447" s="11" t="s">
        <v>27</v>
      </c>
      <c r="D447" s="24" t="s">
        <v>68</v>
      </c>
      <c r="E447" s="11" t="s">
        <v>42</v>
      </c>
      <c r="F447" s="11" t="s">
        <v>139</v>
      </c>
      <c r="G447" s="11" t="s">
        <v>7704</v>
      </c>
      <c r="H447" s="27" t="s">
        <v>7705</v>
      </c>
      <c r="I447" s="14" t="s">
        <v>87</v>
      </c>
      <c r="J447" s="14" t="s">
        <v>88</v>
      </c>
      <c r="K447" s="31"/>
      <c r="L447" s="11"/>
      <c r="M447" s="11"/>
      <c r="N447" s="11"/>
      <c r="O447" s="37" t="s">
        <v>2364</v>
      </c>
      <c r="P447" s="16" t="s">
        <v>7685</v>
      </c>
      <c r="Q447" s="35" t="s">
        <v>3819</v>
      </c>
    </row>
    <row r="448" spans="1:17" ht="20.100000000000001" customHeight="1">
      <c r="A448" s="10">
        <v>444</v>
      </c>
      <c r="B448" s="10" t="s">
        <v>26</v>
      </c>
      <c r="C448" s="11" t="s">
        <v>27</v>
      </c>
      <c r="D448" s="24" t="s">
        <v>35</v>
      </c>
      <c r="E448" s="11" t="s">
        <v>29</v>
      </c>
      <c r="F448" s="11" t="s">
        <v>347</v>
      </c>
      <c r="G448" s="11" t="s">
        <v>7706</v>
      </c>
      <c r="H448" s="27" t="s">
        <v>7707</v>
      </c>
      <c r="I448" s="14" t="s">
        <v>87</v>
      </c>
      <c r="J448" s="14" t="s">
        <v>88</v>
      </c>
      <c r="K448" s="31"/>
      <c r="L448" s="11"/>
      <c r="M448" s="11"/>
      <c r="N448" s="11"/>
      <c r="O448" s="37" t="s">
        <v>2364</v>
      </c>
      <c r="P448" s="16" t="s">
        <v>7708</v>
      </c>
      <c r="Q448" s="35" t="s">
        <v>6035</v>
      </c>
    </row>
    <row r="449" spans="1:17" ht="20.100000000000001" customHeight="1">
      <c r="A449" s="10">
        <v>445</v>
      </c>
      <c r="B449" s="10" t="s">
        <v>26</v>
      </c>
      <c r="C449" s="11" t="s">
        <v>27</v>
      </c>
      <c r="D449" s="24" t="s">
        <v>7709</v>
      </c>
      <c r="E449" s="11" t="s">
        <v>184</v>
      </c>
      <c r="F449" s="11" t="s">
        <v>153</v>
      </c>
      <c r="G449" s="11" t="s">
        <v>140</v>
      </c>
      <c r="H449" s="27" t="s">
        <v>154</v>
      </c>
      <c r="I449" s="11" t="s">
        <v>33</v>
      </c>
      <c r="J449" s="11" t="s">
        <v>34</v>
      </c>
      <c r="K449" s="31"/>
      <c r="L449" s="11"/>
      <c r="M449" s="11"/>
      <c r="N449" s="11"/>
      <c r="O449" s="37" t="s">
        <v>2364</v>
      </c>
      <c r="P449" s="16" t="s">
        <v>7708</v>
      </c>
      <c r="Q449" s="35" t="s">
        <v>2716</v>
      </c>
    </row>
    <row r="450" spans="1:17" ht="20.100000000000001" customHeight="1">
      <c r="A450" s="10">
        <v>446</v>
      </c>
      <c r="B450" s="10" t="s">
        <v>26</v>
      </c>
      <c r="C450" s="11" t="s">
        <v>27</v>
      </c>
      <c r="D450" s="27" t="s">
        <v>3062</v>
      </c>
      <c r="E450" s="11"/>
      <c r="F450" s="11"/>
      <c r="G450" s="11"/>
      <c r="H450" s="28" t="s">
        <v>6167</v>
      </c>
      <c r="I450" s="14" t="s">
        <v>87</v>
      </c>
      <c r="J450" s="14" t="s">
        <v>88</v>
      </c>
      <c r="K450" s="31"/>
      <c r="L450" s="11"/>
      <c r="M450" s="11"/>
      <c r="N450" s="11"/>
      <c r="O450" s="31" t="s">
        <v>3119</v>
      </c>
      <c r="P450" s="16" t="s">
        <v>7708</v>
      </c>
      <c r="Q450" s="31" t="s">
        <v>2126</v>
      </c>
    </row>
    <row r="451" spans="1:17" ht="39.950000000000003" customHeight="1">
      <c r="A451" s="10">
        <v>447</v>
      </c>
      <c r="B451" s="10" t="s">
        <v>26</v>
      </c>
      <c r="C451" s="11" t="s">
        <v>27</v>
      </c>
      <c r="D451" s="27" t="s">
        <v>1447</v>
      </c>
      <c r="E451" s="11"/>
      <c r="F451" s="11"/>
      <c r="G451" s="11"/>
      <c r="H451" s="28" t="s">
        <v>6214</v>
      </c>
      <c r="I451" s="14" t="s">
        <v>87</v>
      </c>
      <c r="J451" s="14" t="s">
        <v>88</v>
      </c>
      <c r="K451" s="31"/>
      <c r="L451" s="11"/>
      <c r="M451" s="11"/>
      <c r="N451" s="11"/>
      <c r="O451" s="31" t="s">
        <v>5321</v>
      </c>
      <c r="P451" s="16" t="s">
        <v>7708</v>
      </c>
      <c r="Q451" s="31" t="s">
        <v>2126</v>
      </c>
    </row>
    <row r="452" spans="1:17" ht="48.95" customHeight="1">
      <c r="A452" s="10">
        <v>448</v>
      </c>
      <c r="B452" s="10" t="s">
        <v>26</v>
      </c>
      <c r="C452" s="11" t="s">
        <v>27</v>
      </c>
      <c r="D452" s="12" t="s">
        <v>28</v>
      </c>
      <c r="E452" s="11" t="s">
        <v>29</v>
      </c>
      <c r="F452" s="11" t="s">
        <v>213</v>
      </c>
      <c r="G452" s="11" t="s">
        <v>7710</v>
      </c>
      <c r="H452" s="27" t="s">
        <v>7711</v>
      </c>
      <c r="I452" s="14" t="s">
        <v>87</v>
      </c>
      <c r="J452" s="14" t="s">
        <v>88</v>
      </c>
      <c r="K452" s="36"/>
      <c r="L452" s="11"/>
      <c r="M452" s="11"/>
      <c r="N452" s="11"/>
      <c r="O452" s="31" t="s">
        <v>7712</v>
      </c>
      <c r="P452" s="16" t="s">
        <v>7708</v>
      </c>
      <c r="Q452" s="39" t="s">
        <v>7216</v>
      </c>
    </row>
    <row r="453" spans="1:17" ht="47.1" customHeight="1">
      <c r="A453" s="10">
        <v>449</v>
      </c>
      <c r="B453" s="10" t="s">
        <v>26</v>
      </c>
      <c r="C453" s="11" t="s">
        <v>27</v>
      </c>
      <c r="D453" s="12" t="s">
        <v>28</v>
      </c>
      <c r="E453" s="11" t="s">
        <v>29</v>
      </c>
      <c r="F453" s="11" t="s">
        <v>7133</v>
      </c>
      <c r="G453" s="11" t="s">
        <v>7713</v>
      </c>
      <c r="H453" s="27" t="s">
        <v>7714</v>
      </c>
      <c r="I453" s="14" t="s">
        <v>87</v>
      </c>
      <c r="J453" s="14" t="s">
        <v>88</v>
      </c>
      <c r="K453" s="36"/>
      <c r="L453" s="11"/>
      <c r="M453" s="11"/>
      <c r="N453" s="11"/>
      <c r="O453" s="31" t="s">
        <v>7712</v>
      </c>
      <c r="P453" s="16" t="s">
        <v>7708</v>
      </c>
      <c r="Q453" s="39" t="s">
        <v>5003</v>
      </c>
    </row>
    <row r="454" spans="1:17" ht="45.95" customHeight="1">
      <c r="A454" s="10">
        <v>450</v>
      </c>
      <c r="B454" s="10" t="s">
        <v>26</v>
      </c>
      <c r="C454" s="11" t="s">
        <v>27</v>
      </c>
      <c r="D454" s="12" t="s">
        <v>28</v>
      </c>
      <c r="E454" s="11" t="s">
        <v>29</v>
      </c>
      <c r="F454" s="11" t="s">
        <v>213</v>
      </c>
      <c r="G454" s="11" t="s">
        <v>7715</v>
      </c>
      <c r="H454" s="27" t="s">
        <v>7716</v>
      </c>
      <c r="I454" s="14" t="s">
        <v>87</v>
      </c>
      <c r="J454" s="14" t="s">
        <v>88</v>
      </c>
      <c r="K454" s="31"/>
      <c r="L454" s="11"/>
      <c r="M454" s="11"/>
      <c r="N454" s="11"/>
      <c r="O454" s="31" t="s">
        <v>7712</v>
      </c>
      <c r="P454" s="16" t="s">
        <v>7708</v>
      </c>
      <c r="Q454" s="39" t="s">
        <v>7717</v>
      </c>
    </row>
    <row r="455" spans="1:17" ht="20.100000000000001" customHeight="1">
      <c r="A455" s="10">
        <v>451</v>
      </c>
      <c r="B455" s="10" t="s">
        <v>26</v>
      </c>
      <c r="C455" s="11" t="s">
        <v>27</v>
      </c>
      <c r="D455" s="12" t="s">
        <v>94</v>
      </c>
      <c r="E455" s="11" t="s">
        <v>29</v>
      </c>
      <c r="F455" s="11" t="s">
        <v>74</v>
      </c>
      <c r="G455" s="11" t="s">
        <v>446</v>
      </c>
      <c r="H455" s="27" t="s">
        <v>3558</v>
      </c>
      <c r="I455" s="11" t="s">
        <v>33</v>
      </c>
      <c r="J455" s="11" t="s">
        <v>34</v>
      </c>
      <c r="K455" s="31"/>
      <c r="L455" s="11"/>
      <c r="M455" s="11"/>
      <c r="N455" s="11"/>
      <c r="O455" s="31" t="s">
        <v>2110</v>
      </c>
      <c r="P455" s="16" t="s">
        <v>7708</v>
      </c>
      <c r="Q455" s="35" t="s">
        <v>5591</v>
      </c>
    </row>
    <row r="456" spans="1:17" ht="20.100000000000001" customHeight="1">
      <c r="A456" s="10">
        <v>452</v>
      </c>
      <c r="B456" s="10" t="s">
        <v>26</v>
      </c>
      <c r="C456" s="11" t="s">
        <v>27</v>
      </c>
      <c r="D456" s="12" t="s">
        <v>94</v>
      </c>
      <c r="E456" s="11" t="s">
        <v>198</v>
      </c>
      <c r="F456" s="11" t="s">
        <v>198</v>
      </c>
      <c r="G456" s="11" t="s">
        <v>103</v>
      </c>
      <c r="H456" s="27" t="s">
        <v>7718</v>
      </c>
      <c r="I456" s="11" t="s">
        <v>33</v>
      </c>
      <c r="J456" s="11" t="s">
        <v>34</v>
      </c>
      <c r="K456" s="31"/>
      <c r="L456" s="11"/>
      <c r="M456" s="11"/>
      <c r="N456" s="11"/>
      <c r="O456" s="31" t="s">
        <v>2110</v>
      </c>
      <c r="P456" s="16" t="s">
        <v>7708</v>
      </c>
      <c r="Q456" s="35" t="s">
        <v>7719</v>
      </c>
    </row>
    <row r="457" spans="1:17" ht="20.100000000000001" customHeight="1">
      <c r="A457" s="10">
        <v>453</v>
      </c>
      <c r="B457" s="10" t="s">
        <v>26</v>
      </c>
      <c r="C457" s="11" t="s">
        <v>27</v>
      </c>
      <c r="D457" s="12" t="s">
        <v>35</v>
      </c>
      <c r="E457" s="11" t="s">
        <v>42</v>
      </c>
      <c r="F457" s="11" t="s">
        <v>3378</v>
      </c>
      <c r="G457" s="11" t="s">
        <v>7720</v>
      </c>
      <c r="H457" s="27" t="s">
        <v>7721</v>
      </c>
      <c r="I457" s="11" t="s">
        <v>33</v>
      </c>
      <c r="J457" s="11" t="s">
        <v>34</v>
      </c>
      <c r="K457" s="31"/>
      <c r="L457" s="11"/>
      <c r="M457" s="11"/>
      <c r="N457" s="11"/>
      <c r="O457" s="31" t="s">
        <v>2110</v>
      </c>
      <c r="P457" s="16" t="s">
        <v>7708</v>
      </c>
      <c r="Q457" s="35" t="s">
        <v>7722</v>
      </c>
    </row>
    <row r="458" spans="1:17" ht="20.100000000000001" customHeight="1">
      <c r="A458" s="10">
        <v>454</v>
      </c>
      <c r="B458" s="10" t="s">
        <v>26</v>
      </c>
      <c r="C458" s="11" t="s">
        <v>27</v>
      </c>
      <c r="D458" s="24" t="s">
        <v>68</v>
      </c>
      <c r="E458" s="11" t="s">
        <v>42</v>
      </c>
      <c r="F458" s="11" t="s">
        <v>139</v>
      </c>
      <c r="G458" s="11" t="s">
        <v>474</v>
      </c>
      <c r="H458" s="33" t="s">
        <v>7723</v>
      </c>
      <c r="I458" s="14" t="s">
        <v>87</v>
      </c>
      <c r="J458" s="14" t="s">
        <v>88</v>
      </c>
      <c r="K458" s="37"/>
      <c r="L458" s="11"/>
      <c r="M458" s="11"/>
      <c r="N458" s="11"/>
      <c r="O458" s="31" t="s">
        <v>2110</v>
      </c>
      <c r="P458" s="16" t="s">
        <v>7724</v>
      </c>
      <c r="Q458" s="43" t="s">
        <v>2679</v>
      </c>
    </row>
    <row r="459" spans="1:17" ht="20.100000000000001" customHeight="1">
      <c r="A459" s="10">
        <v>455</v>
      </c>
      <c r="B459" s="10" t="s">
        <v>26</v>
      </c>
      <c r="C459" s="11" t="s">
        <v>27</v>
      </c>
      <c r="D459" s="24" t="s">
        <v>35</v>
      </c>
      <c r="E459" s="11" t="s">
        <v>184</v>
      </c>
      <c r="F459" s="11" t="s">
        <v>342</v>
      </c>
      <c r="G459" s="11" t="s">
        <v>140</v>
      </c>
      <c r="H459" s="27" t="s">
        <v>879</v>
      </c>
      <c r="I459" s="11" t="s">
        <v>33</v>
      </c>
      <c r="J459" s="11" t="s">
        <v>34</v>
      </c>
      <c r="K459" s="31"/>
      <c r="L459" s="11"/>
      <c r="M459" s="11"/>
      <c r="N459" s="11"/>
      <c r="O459" s="31" t="s">
        <v>2110</v>
      </c>
      <c r="P459" s="16" t="s">
        <v>7724</v>
      </c>
      <c r="Q459" s="35" t="s">
        <v>7725</v>
      </c>
    </row>
    <row r="460" spans="1:17" ht="20.100000000000001" customHeight="1">
      <c r="A460" s="10">
        <v>456</v>
      </c>
      <c r="B460" s="10" t="s">
        <v>26</v>
      </c>
      <c r="C460" s="11" t="s">
        <v>27</v>
      </c>
      <c r="D460" s="24" t="s">
        <v>94</v>
      </c>
      <c r="E460" s="11" t="s">
        <v>71</v>
      </c>
      <c r="F460" s="11" t="s">
        <v>105</v>
      </c>
      <c r="G460" s="11" t="s">
        <v>140</v>
      </c>
      <c r="H460" s="27" t="s">
        <v>7726</v>
      </c>
      <c r="I460" s="11" t="s">
        <v>33</v>
      </c>
      <c r="J460" s="11" t="s">
        <v>34</v>
      </c>
      <c r="K460" s="31"/>
      <c r="L460" s="11"/>
      <c r="M460" s="11"/>
      <c r="N460" s="11"/>
      <c r="O460" s="31" t="s">
        <v>2110</v>
      </c>
      <c r="P460" s="16" t="s">
        <v>7724</v>
      </c>
      <c r="Q460" s="35" t="s">
        <v>7727</v>
      </c>
    </row>
    <row r="461" spans="1:17" ht="41.1" customHeight="1">
      <c r="A461" s="10">
        <v>457</v>
      </c>
      <c r="B461" s="10" t="s">
        <v>26</v>
      </c>
      <c r="C461" s="11" t="s">
        <v>27</v>
      </c>
      <c r="D461" s="27" t="s">
        <v>3062</v>
      </c>
      <c r="E461" s="11"/>
      <c r="F461" s="11"/>
      <c r="G461" s="11"/>
      <c r="H461" s="28" t="s">
        <v>6167</v>
      </c>
      <c r="I461" s="14" t="s">
        <v>87</v>
      </c>
      <c r="J461" s="14" t="s">
        <v>88</v>
      </c>
      <c r="K461" s="31"/>
      <c r="L461" s="11"/>
      <c r="M461" s="11"/>
      <c r="N461" s="11"/>
      <c r="O461" s="31" t="s">
        <v>3058</v>
      </c>
      <c r="P461" s="16" t="s">
        <v>7724</v>
      </c>
      <c r="Q461" s="35" t="s">
        <v>2126</v>
      </c>
    </row>
    <row r="462" spans="1:17" ht="38.1" customHeight="1">
      <c r="A462" s="10">
        <v>458</v>
      </c>
      <c r="B462" s="10" t="s">
        <v>26</v>
      </c>
      <c r="C462" s="11" t="s">
        <v>27</v>
      </c>
      <c r="D462" s="27" t="s">
        <v>1447</v>
      </c>
      <c r="E462" s="11"/>
      <c r="F462" s="11"/>
      <c r="G462" s="11"/>
      <c r="H462" s="28" t="s">
        <v>6214</v>
      </c>
      <c r="I462" s="14" t="s">
        <v>87</v>
      </c>
      <c r="J462" s="14" t="s">
        <v>88</v>
      </c>
      <c r="K462" s="31"/>
      <c r="L462" s="11"/>
      <c r="M462" s="11"/>
      <c r="N462" s="11"/>
      <c r="O462" s="31" t="s">
        <v>7599</v>
      </c>
      <c r="P462" s="16" t="s">
        <v>7724</v>
      </c>
      <c r="Q462" s="35" t="s">
        <v>2126</v>
      </c>
    </row>
    <row r="463" spans="1:17" ht="36.950000000000003" customHeight="1">
      <c r="A463" s="10">
        <v>459</v>
      </c>
      <c r="B463" s="10" t="s">
        <v>26</v>
      </c>
      <c r="C463" s="11" t="s">
        <v>27</v>
      </c>
      <c r="D463" s="24" t="s">
        <v>114</v>
      </c>
      <c r="E463" s="11" t="s">
        <v>42</v>
      </c>
      <c r="F463" s="11" t="s">
        <v>5087</v>
      </c>
      <c r="G463" s="11" t="s">
        <v>196</v>
      </c>
      <c r="H463" s="27" t="s">
        <v>7728</v>
      </c>
      <c r="I463" s="14" t="s">
        <v>87</v>
      </c>
      <c r="J463" s="14" t="s">
        <v>88</v>
      </c>
      <c r="K463" s="31"/>
      <c r="L463" s="11"/>
      <c r="M463" s="11"/>
      <c r="N463" s="11"/>
      <c r="O463" s="31" t="s">
        <v>3058</v>
      </c>
      <c r="P463" s="16" t="s">
        <v>7724</v>
      </c>
      <c r="Q463" s="35" t="s">
        <v>7729</v>
      </c>
    </row>
    <row r="464" spans="1:17" ht="36" customHeight="1">
      <c r="A464" s="10">
        <v>460</v>
      </c>
      <c r="B464" s="10" t="s">
        <v>26</v>
      </c>
      <c r="C464" s="11" t="s">
        <v>27</v>
      </c>
      <c r="D464" s="24" t="s">
        <v>35</v>
      </c>
      <c r="E464" s="11" t="s">
        <v>29</v>
      </c>
      <c r="F464" s="11" t="s">
        <v>7290</v>
      </c>
      <c r="G464" s="11" t="s">
        <v>6907</v>
      </c>
      <c r="H464" s="27" t="s">
        <v>7730</v>
      </c>
      <c r="I464" s="14" t="s">
        <v>87</v>
      </c>
      <c r="J464" s="14" t="s">
        <v>88</v>
      </c>
      <c r="K464" s="31"/>
      <c r="L464" s="11"/>
      <c r="M464" s="11"/>
      <c r="N464" s="11"/>
      <c r="O464" s="31" t="s">
        <v>3058</v>
      </c>
      <c r="P464" s="16" t="s">
        <v>7724</v>
      </c>
      <c r="Q464" s="35" t="s">
        <v>7731</v>
      </c>
    </row>
    <row r="465" spans="1:17" ht="33" customHeight="1">
      <c r="A465" s="10">
        <v>461</v>
      </c>
      <c r="B465" s="10" t="s">
        <v>26</v>
      </c>
      <c r="C465" s="11" t="s">
        <v>27</v>
      </c>
      <c r="D465" s="24" t="s">
        <v>28</v>
      </c>
      <c r="E465" s="11" t="s">
        <v>71</v>
      </c>
      <c r="F465" s="11" t="s">
        <v>1860</v>
      </c>
      <c r="G465" s="11" t="s">
        <v>4275</v>
      </c>
      <c r="H465" s="27" t="s">
        <v>7732</v>
      </c>
      <c r="I465" s="14" t="s">
        <v>87</v>
      </c>
      <c r="J465" s="14" t="s">
        <v>88</v>
      </c>
      <c r="K465" s="31"/>
      <c r="L465" s="11"/>
      <c r="M465" s="11"/>
      <c r="N465" s="11"/>
      <c r="O465" s="31" t="s">
        <v>3058</v>
      </c>
      <c r="P465" s="16" t="s">
        <v>7724</v>
      </c>
      <c r="Q465" s="35" t="s">
        <v>2340</v>
      </c>
    </row>
    <row r="466" spans="1:17" ht="32.1" customHeight="1">
      <c r="A466" s="10">
        <v>462</v>
      </c>
      <c r="B466" s="10" t="s">
        <v>26</v>
      </c>
      <c r="C466" s="11" t="s">
        <v>27</v>
      </c>
      <c r="D466" s="24" t="s">
        <v>35</v>
      </c>
      <c r="E466" s="11" t="s">
        <v>268</v>
      </c>
      <c r="F466" s="11" t="s">
        <v>832</v>
      </c>
      <c r="G466" s="11" t="s">
        <v>7733</v>
      </c>
      <c r="H466" s="27" t="s">
        <v>7734</v>
      </c>
      <c r="I466" s="14" t="s">
        <v>87</v>
      </c>
      <c r="J466" s="14" t="s">
        <v>88</v>
      </c>
      <c r="K466" s="31"/>
      <c r="L466" s="11"/>
      <c r="M466" s="11"/>
      <c r="N466" s="11"/>
      <c r="O466" s="31" t="s">
        <v>3058</v>
      </c>
      <c r="P466" s="16" t="s">
        <v>7724</v>
      </c>
      <c r="Q466" s="35" t="s">
        <v>6183</v>
      </c>
    </row>
    <row r="467" spans="1:17" ht="32.1" customHeight="1">
      <c r="A467" s="10">
        <v>463</v>
      </c>
      <c r="B467" s="10" t="s">
        <v>26</v>
      </c>
      <c r="C467" s="11" t="s">
        <v>27</v>
      </c>
      <c r="D467" s="24" t="s">
        <v>35</v>
      </c>
      <c r="E467" s="11" t="s">
        <v>198</v>
      </c>
      <c r="F467" s="11" t="s">
        <v>7735</v>
      </c>
      <c r="G467" s="11" t="s">
        <v>6907</v>
      </c>
      <c r="H467" s="27" t="s">
        <v>7736</v>
      </c>
      <c r="I467" s="14" t="s">
        <v>87</v>
      </c>
      <c r="J467" s="14" t="s">
        <v>88</v>
      </c>
      <c r="K467" s="31"/>
      <c r="L467" s="11"/>
      <c r="M467" s="11"/>
      <c r="N467" s="11"/>
      <c r="O467" s="31" t="s">
        <v>3058</v>
      </c>
      <c r="P467" s="16" t="s">
        <v>7724</v>
      </c>
      <c r="Q467" s="35" t="s">
        <v>2303</v>
      </c>
    </row>
    <row r="468" spans="1:17" ht="33" customHeight="1">
      <c r="A468" s="10">
        <v>464</v>
      </c>
      <c r="B468" s="10" t="s">
        <v>26</v>
      </c>
      <c r="C468" s="11" t="s">
        <v>27</v>
      </c>
      <c r="D468" s="24" t="s">
        <v>114</v>
      </c>
      <c r="E468" s="11" t="s">
        <v>42</v>
      </c>
      <c r="F468" s="11" t="s">
        <v>562</v>
      </c>
      <c r="G468" s="11" t="s">
        <v>7737</v>
      </c>
      <c r="H468" s="27" t="s">
        <v>7738</v>
      </c>
      <c r="I468" s="14" t="s">
        <v>87</v>
      </c>
      <c r="J468" s="14" t="s">
        <v>88</v>
      </c>
      <c r="K468" s="31" t="s">
        <v>7739</v>
      </c>
      <c r="L468" s="11" t="s">
        <v>7740</v>
      </c>
      <c r="M468" s="13" t="s">
        <v>2058</v>
      </c>
      <c r="N468" s="13">
        <v>1</v>
      </c>
      <c r="O468" s="31" t="s">
        <v>3058</v>
      </c>
      <c r="P468" s="16" t="s">
        <v>7724</v>
      </c>
      <c r="Q468" s="35" t="s">
        <v>7741</v>
      </c>
    </row>
    <row r="469" spans="1:17" ht="32.1" customHeight="1">
      <c r="A469" s="10">
        <v>465</v>
      </c>
      <c r="B469" s="10" t="s">
        <v>26</v>
      </c>
      <c r="C469" s="11" t="s">
        <v>27</v>
      </c>
      <c r="D469" s="24" t="s">
        <v>28</v>
      </c>
      <c r="E469" s="11" t="s">
        <v>29</v>
      </c>
      <c r="F469" s="11" t="s">
        <v>213</v>
      </c>
      <c r="G469" s="11" t="s">
        <v>7742</v>
      </c>
      <c r="H469" s="27" t="s">
        <v>7743</v>
      </c>
      <c r="I469" s="14" t="s">
        <v>87</v>
      </c>
      <c r="J469" s="14" t="s">
        <v>88</v>
      </c>
      <c r="K469" s="31"/>
      <c r="L469" s="11"/>
      <c r="M469" s="11"/>
      <c r="N469" s="11"/>
      <c r="O469" s="31" t="s">
        <v>5327</v>
      </c>
      <c r="P469" s="16" t="s">
        <v>7724</v>
      </c>
      <c r="Q469" s="35" t="s">
        <v>3465</v>
      </c>
    </row>
    <row r="470" spans="1:17" ht="35.1" customHeight="1">
      <c r="A470" s="10">
        <v>466</v>
      </c>
      <c r="B470" s="10" t="s">
        <v>26</v>
      </c>
      <c r="C470" s="11" t="s">
        <v>27</v>
      </c>
      <c r="D470" s="24" t="s">
        <v>28</v>
      </c>
      <c r="E470" s="11" t="s">
        <v>29</v>
      </c>
      <c r="F470" s="11" t="s">
        <v>213</v>
      </c>
      <c r="G470" s="11" t="s">
        <v>7744</v>
      </c>
      <c r="H470" s="27" t="s">
        <v>7745</v>
      </c>
      <c r="I470" s="14" t="s">
        <v>87</v>
      </c>
      <c r="J470" s="14" t="s">
        <v>88</v>
      </c>
      <c r="K470" s="31"/>
      <c r="L470" s="11"/>
      <c r="M470" s="11"/>
      <c r="N470" s="11"/>
      <c r="O470" s="31" t="s">
        <v>5327</v>
      </c>
      <c r="P470" s="16" t="s">
        <v>7724</v>
      </c>
      <c r="Q470" s="35" t="s">
        <v>7746</v>
      </c>
    </row>
    <row r="471" spans="1:17" ht="20.100000000000001" customHeight="1">
      <c r="A471" s="10">
        <v>467</v>
      </c>
      <c r="B471" s="10" t="s">
        <v>26</v>
      </c>
      <c r="C471" s="11" t="s">
        <v>27</v>
      </c>
      <c r="D471" s="24" t="s">
        <v>35</v>
      </c>
      <c r="E471" s="11" t="s">
        <v>268</v>
      </c>
      <c r="F471" s="11" t="s">
        <v>268</v>
      </c>
      <c r="G471" s="11" t="s">
        <v>7747</v>
      </c>
      <c r="H471" s="27" t="s">
        <v>7748</v>
      </c>
      <c r="I471" s="14" t="s">
        <v>87</v>
      </c>
      <c r="J471" s="14" t="s">
        <v>88</v>
      </c>
      <c r="K471" s="31"/>
      <c r="L471" s="11"/>
      <c r="M471" s="11"/>
      <c r="N471" s="11"/>
      <c r="O471" s="31" t="s">
        <v>2431</v>
      </c>
      <c r="P471" s="16" t="s">
        <v>7724</v>
      </c>
      <c r="Q471" s="35" t="s">
        <v>5943</v>
      </c>
    </row>
    <row r="472" spans="1:17" ht="20.100000000000001" customHeight="1">
      <c r="A472" s="10">
        <v>468</v>
      </c>
      <c r="B472" s="10" t="s">
        <v>26</v>
      </c>
      <c r="C472" s="11" t="s">
        <v>27</v>
      </c>
      <c r="D472" s="24" t="s">
        <v>183</v>
      </c>
      <c r="E472" s="11" t="s">
        <v>42</v>
      </c>
      <c r="F472" s="11" t="s">
        <v>6989</v>
      </c>
      <c r="G472" s="11" t="s">
        <v>1562</v>
      </c>
      <c r="H472" s="27" t="s">
        <v>7749</v>
      </c>
      <c r="I472" s="14" t="s">
        <v>87</v>
      </c>
      <c r="J472" s="14" t="s">
        <v>88</v>
      </c>
      <c r="K472" s="31"/>
      <c r="L472" s="11"/>
      <c r="M472" s="11"/>
      <c r="N472" s="11"/>
      <c r="O472" s="31" t="s">
        <v>2431</v>
      </c>
      <c r="P472" s="16" t="s">
        <v>7724</v>
      </c>
      <c r="Q472" s="35" t="s">
        <v>3557</v>
      </c>
    </row>
    <row r="473" spans="1:17" ht="20.100000000000001" customHeight="1">
      <c r="A473" s="10">
        <v>469</v>
      </c>
      <c r="B473" s="10" t="s">
        <v>26</v>
      </c>
      <c r="C473" s="11" t="s">
        <v>27</v>
      </c>
      <c r="D473" s="24" t="s">
        <v>35</v>
      </c>
      <c r="E473" s="11" t="s">
        <v>29</v>
      </c>
      <c r="F473" s="11" t="s">
        <v>213</v>
      </c>
      <c r="G473" s="11" t="s">
        <v>1996</v>
      </c>
      <c r="H473" s="27" t="s">
        <v>6815</v>
      </c>
      <c r="I473" s="14" t="s">
        <v>87</v>
      </c>
      <c r="J473" s="14" t="s">
        <v>88</v>
      </c>
      <c r="K473" s="31"/>
      <c r="L473" s="11"/>
      <c r="M473" s="11"/>
      <c r="N473" s="11"/>
      <c r="O473" s="31" t="s">
        <v>6027</v>
      </c>
      <c r="P473" s="16" t="s">
        <v>7724</v>
      </c>
      <c r="Q473" s="35" t="s">
        <v>2087</v>
      </c>
    </row>
    <row r="474" spans="1:17" ht="20.100000000000001" customHeight="1">
      <c r="A474" s="10">
        <v>470</v>
      </c>
      <c r="B474" s="10" t="s">
        <v>26</v>
      </c>
      <c r="C474" s="11" t="s">
        <v>27</v>
      </c>
      <c r="D474" s="24" t="s">
        <v>1447</v>
      </c>
      <c r="E474" s="11" t="s">
        <v>193</v>
      </c>
      <c r="F474" s="11" t="s">
        <v>193</v>
      </c>
      <c r="G474" s="11" t="s">
        <v>7750</v>
      </c>
      <c r="H474" s="27" t="s">
        <v>7751</v>
      </c>
      <c r="I474" s="14" t="s">
        <v>87</v>
      </c>
      <c r="J474" s="14" t="s">
        <v>88</v>
      </c>
      <c r="K474" s="31"/>
      <c r="L474" s="11"/>
      <c r="M474" s="11"/>
      <c r="N474" s="11"/>
      <c r="O474" s="31" t="s">
        <v>6027</v>
      </c>
      <c r="P474" s="16" t="s">
        <v>7724</v>
      </c>
      <c r="Q474" s="35" t="s">
        <v>3105</v>
      </c>
    </row>
    <row r="475" spans="1:17" ht="20.100000000000001" customHeight="1">
      <c r="A475" s="10">
        <v>471</v>
      </c>
      <c r="B475" s="10" t="s">
        <v>26</v>
      </c>
      <c r="C475" s="11" t="s">
        <v>27</v>
      </c>
      <c r="D475" s="24" t="s">
        <v>68</v>
      </c>
      <c r="E475" s="11"/>
      <c r="F475" s="11"/>
      <c r="G475" s="11"/>
      <c r="H475" s="27" t="s">
        <v>7752</v>
      </c>
      <c r="I475" s="14" t="s">
        <v>87</v>
      </c>
      <c r="J475" s="14" t="s">
        <v>88</v>
      </c>
      <c r="K475" s="31"/>
      <c r="L475" s="11"/>
      <c r="M475" s="11"/>
      <c r="N475" s="11"/>
      <c r="O475" s="31" t="s">
        <v>6027</v>
      </c>
      <c r="P475" s="16" t="s">
        <v>7724</v>
      </c>
      <c r="Q475" s="35" t="s">
        <v>7663</v>
      </c>
    </row>
    <row r="476" spans="1:17" ht="20.100000000000001" customHeight="1">
      <c r="A476" s="10">
        <v>472</v>
      </c>
      <c r="B476" s="10" t="s">
        <v>26</v>
      </c>
      <c r="C476" s="11" t="s">
        <v>27</v>
      </c>
      <c r="D476" s="24" t="s">
        <v>3062</v>
      </c>
      <c r="E476" s="11"/>
      <c r="F476" s="11"/>
      <c r="G476" s="11"/>
      <c r="H476" s="27" t="s">
        <v>7753</v>
      </c>
      <c r="I476" s="14" t="s">
        <v>87</v>
      </c>
      <c r="J476" s="14" t="s">
        <v>88</v>
      </c>
      <c r="K476" s="31"/>
      <c r="L476" s="11"/>
      <c r="M476" s="11"/>
      <c r="N476" s="11"/>
      <c r="O476" s="31" t="s">
        <v>6027</v>
      </c>
      <c r="P476" s="16" t="s">
        <v>7754</v>
      </c>
      <c r="Q476" s="35" t="s">
        <v>7755</v>
      </c>
    </row>
    <row r="477" spans="1:17" ht="20.100000000000001" customHeight="1">
      <c r="A477" s="10">
        <v>473</v>
      </c>
      <c r="B477" s="10" t="s">
        <v>26</v>
      </c>
      <c r="C477" s="11" t="s">
        <v>27</v>
      </c>
      <c r="D477" s="27" t="s">
        <v>3062</v>
      </c>
      <c r="E477" s="11"/>
      <c r="F477" s="11"/>
      <c r="G477" s="11"/>
      <c r="H477" s="28" t="s">
        <v>6167</v>
      </c>
      <c r="I477" s="14" t="s">
        <v>87</v>
      </c>
      <c r="J477" s="14" t="s">
        <v>88</v>
      </c>
      <c r="K477" s="31"/>
      <c r="L477" s="11"/>
      <c r="M477" s="11"/>
      <c r="N477" s="11"/>
      <c r="O477" s="31" t="s">
        <v>6272</v>
      </c>
      <c r="P477" s="16" t="s">
        <v>7754</v>
      </c>
      <c r="Q477" s="35" t="s">
        <v>2126</v>
      </c>
    </row>
    <row r="478" spans="1:17" ht="20.100000000000001" customHeight="1">
      <c r="A478" s="10">
        <v>474</v>
      </c>
      <c r="B478" s="10" t="s">
        <v>26</v>
      </c>
      <c r="C478" s="11" t="s">
        <v>27</v>
      </c>
      <c r="D478" s="27" t="s">
        <v>1447</v>
      </c>
      <c r="E478" s="11"/>
      <c r="F478" s="11"/>
      <c r="G478" s="11"/>
      <c r="H478" s="28" t="s">
        <v>6214</v>
      </c>
      <c r="I478" s="14" t="s">
        <v>87</v>
      </c>
      <c r="J478" s="14" t="s">
        <v>88</v>
      </c>
      <c r="K478" s="31"/>
      <c r="L478" s="11"/>
      <c r="M478" s="11"/>
      <c r="N478" s="11"/>
      <c r="O478" s="31" t="s">
        <v>2431</v>
      </c>
      <c r="P478" s="16" t="s">
        <v>7754</v>
      </c>
      <c r="Q478" s="35" t="s">
        <v>2126</v>
      </c>
    </row>
    <row r="479" spans="1:17" ht="20.100000000000001" customHeight="1">
      <c r="A479" s="10">
        <v>475</v>
      </c>
      <c r="B479" s="10" t="s">
        <v>26</v>
      </c>
      <c r="C479" s="11" t="s">
        <v>27</v>
      </c>
      <c r="D479" s="24" t="s">
        <v>3062</v>
      </c>
      <c r="E479" s="11"/>
      <c r="F479" s="11"/>
      <c r="G479" s="11"/>
      <c r="H479" s="27" t="s">
        <v>7756</v>
      </c>
      <c r="I479" s="14" t="s">
        <v>87</v>
      </c>
      <c r="J479" s="14" t="s">
        <v>88</v>
      </c>
      <c r="K479" s="31"/>
      <c r="L479" s="11"/>
      <c r="M479" s="11"/>
      <c r="N479" s="11"/>
      <c r="O479" s="31" t="s">
        <v>6272</v>
      </c>
      <c r="P479" s="16" t="s">
        <v>7754</v>
      </c>
      <c r="Q479" s="35" t="s">
        <v>6046</v>
      </c>
    </row>
    <row r="480" spans="1:17" ht="20.100000000000001" customHeight="1">
      <c r="A480" s="10">
        <v>476</v>
      </c>
      <c r="B480" s="10" t="s">
        <v>26</v>
      </c>
      <c r="C480" s="11" t="s">
        <v>27</v>
      </c>
      <c r="D480" s="24" t="s">
        <v>94</v>
      </c>
      <c r="E480" s="11" t="s">
        <v>268</v>
      </c>
      <c r="F480" s="11" t="s">
        <v>268</v>
      </c>
      <c r="G480" s="11" t="s">
        <v>7757</v>
      </c>
      <c r="H480" s="27" t="s">
        <v>7758</v>
      </c>
      <c r="I480" s="11" t="s">
        <v>33</v>
      </c>
      <c r="J480" s="11" t="s">
        <v>34</v>
      </c>
      <c r="K480" s="31"/>
      <c r="L480" s="11"/>
      <c r="M480" s="11"/>
      <c r="N480" s="11"/>
      <c r="O480" s="31" t="s">
        <v>6272</v>
      </c>
      <c r="P480" s="16" t="s">
        <v>7754</v>
      </c>
      <c r="Q480" s="35" t="s">
        <v>2303</v>
      </c>
    </row>
    <row r="481" spans="1:17" ht="20.100000000000001" customHeight="1">
      <c r="A481" s="10">
        <v>477</v>
      </c>
      <c r="B481" s="10" t="s">
        <v>26</v>
      </c>
      <c r="C481" s="11" t="s">
        <v>27</v>
      </c>
      <c r="D481" s="24" t="s">
        <v>28</v>
      </c>
      <c r="E481" s="11" t="s">
        <v>29</v>
      </c>
      <c r="F481" s="11" t="s">
        <v>83</v>
      </c>
      <c r="G481" s="11" t="s">
        <v>3455</v>
      </c>
      <c r="H481" s="27" t="s">
        <v>7759</v>
      </c>
      <c r="I481" s="14" t="s">
        <v>87</v>
      </c>
      <c r="J481" s="14" t="s">
        <v>88</v>
      </c>
      <c r="K481" s="31"/>
      <c r="L481" s="11"/>
      <c r="M481" s="11"/>
      <c r="N481" s="11"/>
      <c r="O481" s="31" t="s">
        <v>6272</v>
      </c>
      <c r="P481" s="16" t="s">
        <v>7754</v>
      </c>
      <c r="Q481" s="35" t="s">
        <v>3312</v>
      </c>
    </row>
    <row r="482" spans="1:17" ht="20.100000000000001" customHeight="1">
      <c r="A482" s="10">
        <v>478</v>
      </c>
      <c r="B482" s="10" t="s">
        <v>26</v>
      </c>
      <c r="C482" s="11" t="s">
        <v>27</v>
      </c>
      <c r="D482" s="24" t="s">
        <v>35</v>
      </c>
      <c r="E482" s="11" t="s">
        <v>268</v>
      </c>
      <c r="F482" s="11" t="s">
        <v>268</v>
      </c>
      <c r="G482" s="11" t="s">
        <v>7747</v>
      </c>
      <c r="H482" s="27" t="s">
        <v>7760</v>
      </c>
      <c r="I482" s="14" t="s">
        <v>87</v>
      </c>
      <c r="J482" s="14" t="s">
        <v>88</v>
      </c>
      <c r="K482" s="31"/>
      <c r="L482" s="11"/>
      <c r="M482" s="11"/>
      <c r="N482" s="11"/>
      <c r="O482" s="31" t="s">
        <v>2431</v>
      </c>
      <c r="P482" s="16" t="s">
        <v>7754</v>
      </c>
      <c r="Q482" s="35" t="s">
        <v>5943</v>
      </c>
    </row>
    <row r="483" spans="1:17" ht="20.100000000000001" customHeight="1">
      <c r="A483" s="10">
        <v>479</v>
      </c>
      <c r="B483" s="10" t="s">
        <v>26</v>
      </c>
      <c r="C483" s="11" t="s">
        <v>27</v>
      </c>
      <c r="D483" s="24" t="s">
        <v>35</v>
      </c>
      <c r="E483" s="11" t="s">
        <v>42</v>
      </c>
      <c r="F483" s="11" t="s">
        <v>6989</v>
      </c>
      <c r="G483" s="11" t="s">
        <v>7761</v>
      </c>
      <c r="H483" s="27" t="s">
        <v>7762</v>
      </c>
      <c r="I483" s="14" t="s">
        <v>87</v>
      </c>
      <c r="J483" s="14" t="s">
        <v>88</v>
      </c>
      <c r="K483" s="31"/>
      <c r="L483" s="11"/>
      <c r="M483" s="11"/>
      <c r="N483" s="11"/>
      <c r="O483" s="31" t="s">
        <v>2431</v>
      </c>
      <c r="P483" s="16" t="s">
        <v>7754</v>
      </c>
      <c r="Q483" s="35" t="s">
        <v>3557</v>
      </c>
    </row>
    <row r="484" spans="1:17" ht="20.100000000000001" customHeight="1">
      <c r="A484" s="10">
        <v>480</v>
      </c>
      <c r="B484" s="10" t="s">
        <v>26</v>
      </c>
      <c r="C484" s="11" t="s">
        <v>27</v>
      </c>
      <c r="D484" s="24" t="s">
        <v>28</v>
      </c>
      <c r="E484" s="11" t="s">
        <v>29</v>
      </c>
      <c r="F484" s="11" t="s">
        <v>7763</v>
      </c>
      <c r="G484" s="11" t="s">
        <v>1996</v>
      </c>
      <c r="H484" s="27" t="s">
        <v>7764</v>
      </c>
      <c r="I484" s="14" t="s">
        <v>87</v>
      </c>
      <c r="J484" s="14" t="s">
        <v>88</v>
      </c>
      <c r="K484" s="31"/>
      <c r="L484" s="11"/>
      <c r="M484" s="11"/>
      <c r="N484" s="11"/>
      <c r="O484" s="31" t="s">
        <v>2431</v>
      </c>
      <c r="P484" s="16" t="s">
        <v>7754</v>
      </c>
      <c r="Q484" s="35" t="s">
        <v>6415</v>
      </c>
    </row>
    <row r="485" spans="1:17" ht="20.100000000000001" customHeight="1">
      <c r="A485" s="10">
        <v>481</v>
      </c>
      <c r="B485" s="10" t="s">
        <v>26</v>
      </c>
      <c r="C485" s="11" t="s">
        <v>27</v>
      </c>
      <c r="D485" s="24" t="s">
        <v>94</v>
      </c>
      <c r="E485" s="11" t="s">
        <v>29</v>
      </c>
      <c r="F485" s="11" t="s">
        <v>213</v>
      </c>
      <c r="G485" s="11" t="s">
        <v>1996</v>
      </c>
      <c r="H485" s="27" t="s">
        <v>7629</v>
      </c>
      <c r="I485" s="14" t="s">
        <v>87</v>
      </c>
      <c r="J485" s="14" t="s">
        <v>88</v>
      </c>
      <c r="K485" s="31"/>
      <c r="L485" s="11"/>
      <c r="M485" s="11"/>
      <c r="N485" s="11"/>
      <c r="O485" s="31" t="s">
        <v>2364</v>
      </c>
      <c r="P485" s="16" t="s">
        <v>7754</v>
      </c>
      <c r="Q485" s="35" t="s">
        <v>2087</v>
      </c>
    </row>
    <row r="486" spans="1:17" ht="20.100000000000001" customHeight="1">
      <c r="A486" s="10">
        <v>482</v>
      </c>
      <c r="B486" s="10" t="s">
        <v>26</v>
      </c>
      <c r="C486" s="11" t="s">
        <v>27</v>
      </c>
      <c r="D486" s="24" t="s">
        <v>68</v>
      </c>
      <c r="E486" s="11" t="s">
        <v>42</v>
      </c>
      <c r="F486" s="11" t="s">
        <v>139</v>
      </c>
      <c r="G486" s="11" t="s">
        <v>474</v>
      </c>
      <c r="H486" s="27" t="s">
        <v>7723</v>
      </c>
      <c r="I486" s="14" t="s">
        <v>87</v>
      </c>
      <c r="J486" s="14" t="s">
        <v>88</v>
      </c>
      <c r="K486" s="31"/>
      <c r="L486" s="11"/>
      <c r="M486" s="11"/>
      <c r="N486" s="11"/>
      <c r="O486" s="31" t="s">
        <v>2364</v>
      </c>
      <c r="P486" s="16" t="s">
        <v>7754</v>
      </c>
      <c r="Q486" s="35" t="s">
        <v>3105</v>
      </c>
    </row>
    <row r="487" spans="1:17" ht="20.100000000000001" customHeight="1">
      <c r="A487" s="10">
        <v>483</v>
      </c>
      <c r="B487" s="10" t="s">
        <v>26</v>
      </c>
      <c r="C487" s="11" t="s">
        <v>27</v>
      </c>
      <c r="D487" s="24" t="s">
        <v>35</v>
      </c>
      <c r="E487" s="11" t="s">
        <v>184</v>
      </c>
      <c r="F487" s="11" t="s">
        <v>342</v>
      </c>
      <c r="G487" s="11" t="s">
        <v>140</v>
      </c>
      <c r="H487" s="27" t="s">
        <v>879</v>
      </c>
      <c r="I487" s="11" t="s">
        <v>33</v>
      </c>
      <c r="J487" s="11" t="s">
        <v>34</v>
      </c>
      <c r="K487" s="31"/>
      <c r="L487" s="11"/>
      <c r="M487" s="11"/>
      <c r="N487" s="11"/>
      <c r="O487" s="31" t="s">
        <v>2364</v>
      </c>
      <c r="P487" s="16" t="s">
        <v>7754</v>
      </c>
      <c r="Q487" s="35" t="s">
        <v>6223</v>
      </c>
    </row>
    <row r="488" spans="1:17" ht="20.100000000000001" customHeight="1">
      <c r="A488" s="10">
        <v>484</v>
      </c>
      <c r="B488" s="10" t="s">
        <v>26</v>
      </c>
      <c r="C488" s="11" t="s">
        <v>27</v>
      </c>
      <c r="D488" s="24" t="s">
        <v>68</v>
      </c>
      <c r="E488" s="11" t="s">
        <v>42</v>
      </c>
      <c r="F488" s="11" t="s">
        <v>235</v>
      </c>
      <c r="G488" s="11" t="s">
        <v>899</v>
      </c>
      <c r="H488" s="27" t="s">
        <v>7765</v>
      </c>
      <c r="I488" s="11" t="s">
        <v>33</v>
      </c>
      <c r="J488" s="11" t="s">
        <v>34</v>
      </c>
      <c r="K488" s="31"/>
      <c r="L488" s="11"/>
      <c r="M488" s="11"/>
      <c r="N488" s="11"/>
      <c r="O488" s="31" t="s">
        <v>2364</v>
      </c>
      <c r="P488" s="16" t="s">
        <v>7766</v>
      </c>
      <c r="Q488" s="35" t="s">
        <v>6060</v>
      </c>
    </row>
    <row r="489" spans="1:17" ht="20.100000000000001" customHeight="1">
      <c r="A489" s="10">
        <v>485</v>
      </c>
      <c r="B489" s="10" t="s">
        <v>26</v>
      </c>
      <c r="C489" s="11" t="s">
        <v>27</v>
      </c>
      <c r="D489" s="24" t="s">
        <v>68</v>
      </c>
      <c r="E489" s="11" t="s">
        <v>42</v>
      </c>
      <c r="F489" s="11" t="s">
        <v>235</v>
      </c>
      <c r="G489" s="11" t="s">
        <v>7767</v>
      </c>
      <c r="H489" s="27" t="s">
        <v>7768</v>
      </c>
      <c r="I489" s="11" t="s">
        <v>33</v>
      </c>
      <c r="J489" s="11" t="s">
        <v>34</v>
      </c>
      <c r="K489" s="31"/>
      <c r="L489" s="11"/>
      <c r="M489" s="11"/>
      <c r="N489" s="11"/>
      <c r="O489" s="31" t="s">
        <v>2364</v>
      </c>
      <c r="P489" s="16" t="s">
        <v>7766</v>
      </c>
      <c r="Q489" s="35" t="s">
        <v>2775</v>
      </c>
    </row>
    <row r="490" spans="1:17" ht="20.100000000000001" customHeight="1">
      <c r="A490" s="10">
        <v>486</v>
      </c>
      <c r="B490" s="10" t="s">
        <v>26</v>
      </c>
      <c r="C490" s="11" t="s">
        <v>27</v>
      </c>
      <c r="D490" s="24" t="s">
        <v>68</v>
      </c>
      <c r="E490" s="11" t="s">
        <v>42</v>
      </c>
      <c r="F490" s="11" t="s">
        <v>7769</v>
      </c>
      <c r="G490" s="11" t="s">
        <v>7770</v>
      </c>
      <c r="H490" s="27" t="s">
        <v>7771</v>
      </c>
      <c r="I490" s="11" t="s">
        <v>33</v>
      </c>
      <c r="J490" s="11" t="s">
        <v>34</v>
      </c>
      <c r="K490" s="31"/>
      <c r="L490" s="11"/>
      <c r="M490" s="11"/>
      <c r="N490" s="11"/>
      <c r="O490" s="31" t="s">
        <v>2364</v>
      </c>
      <c r="P490" s="16" t="s">
        <v>7766</v>
      </c>
      <c r="Q490" s="35" t="s">
        <v>2716</v>
      </c>
    </row>
    <row r="491" spans="1:17" ht="20.100000000000001" customHeight="1">
      <c r="A491" s="10">
        <v>487</v>
      </c>
      <c r="B491" s="10" t="s">
        <v>26</v>
      </c>
      <c r="C491" s="11" t="s">
        <v>27</v>
      </c>
      <c r="D491" s="27" t="s">
        <v>3062</v>
      </c>
      <c r="E491" s="11"/>
      <c r="F491" s="11"/>
      <c r="G491" s="11"/>
      <c r="H491" s="28" t="s">
        <v>6167</v>
      </c>
      <c r="I491" s="14" t="s">
        <v>87</v>
      </c>
      <c r="J491" s="14" t="s">
        <v>88</v>
      </c>
      <c r="K491" s="31"/>
      <c r="L491" s="11"/>
      <c r="M491" s="11"/>
      <c r="N491" s="11"/>
      <c r="O491" s="31" t="s">
        <v>6272</v>
      </c>
      <c r="P491" s="16" t="s">
        <v>7766</v>
      </c>
      <c r="Q491" s="35" t="s">
        <v>2126</v>
      </c>
    </row>
    <row r="492" spans="1:17" ht="35.1" customHeight="1">
      <c r="A492" s="10">
        <v>488</v>
      </c>
      <c r="B492" s="10" t="s">
        <v>26</v>
      </c>
      <c r="C492" s="11" t="s">
        <v>27</v>
      </c>
      <c r="D492" s="27" t="s">
        <v>1447</v>
      </c>
      <c r="E492" s="11"/>
      <c r="F492" s="11"/>
      <c r="G492" s="11"/>
      <c r="H492" s="28" t="s">
        <v>6214</v>
      </c>
      <c r="I492" s="14" t="s">
        <v>87</v>
      </c>
      <c r="J492" s="14" t="s">
        <v>88</v>
      </c>
      <c r="K492" s="31"/>
      <c r="L492" s="11"/>
      <c r="M492" s="11"/>
      <c r="N492" s="11"/>
      <c r="O492" s="31" t="s">
        <v>5149</v>
      </c>
      <c r="P492" s="16" t="s">
        <v>7766</v>
      </c>
      <c r="Q492" s="35" t="s">
        <v>2126</v>
      </c>
    </row>
    <row r="493" spans="1:17" ht="20.100000000000001" customHeight="1">
      <c r="A493" s="10">
        <v>489</v>
      </c>
      <c r="B493" s="10" t="s">
        <v>26</v>
      </c>
      <c r="C493" s="11" t="s">
        <v>27</v>
      </c>
      <c r="D493" s="24" t="s">
        <v>3062</v>
      </c>
      <c r="E493" s="11" t="s">
        <v>198</v>
      </c>
      <c r="F493" s="11" t="s">
        <v>198</v>
      </c>
      <c r="G493" s="11" t="s">
        <v>7772</v>
      </c>
      <c r="H493" s="27" t="s">
        <v>7773</v>
      </c>
      <c r="I493" s="14" t="s">
        <v>87</v>
      </c>
      <c r="J493" s="14" t="s">
        <v>88</v>
      </c>
      <c r="K493" s="31"/>
      <c r="L493" s="11"/>
      <c r="M493" s="11"/>
      <c r="N493" s="11"/>
      <c r="O493" s="31" t="s">
        <v>5250</v>
      </c>
      <c r="P493" s="16" t="s">
        <v>7766</v>
      </c>
      <c r="Q493" s="35" t="s">
        <v>2729</v>
      </c>
    </row>
    <row r="494" spans="1:17" ht="20.100000000000001" customHeight="1">
      <c r="A494" s="10">
        <v>490</v>
      </c>
      <c r="B494" s="10" t="s">
        <v>26</v>
      </c>
      <c r="C494" s="11" t="s">
        <v>27</v>
      </c>
      <c r="D494" s="24" t="s">
        <v>114</v>
      </c>
      <c r="E494" s="11" t="s">
        <v>42</v>
      </c>
      <c r="F494" s="11" t="s">
        <v>235</v>
      </c>
      <c r="G494" s="11" t="s">
        <v>7390</v>
      </c>
      <c r="H494" s="27" t="s">
        <v>7391</v>
      </c>
      <c r="I494" s="14" t="s">
        <v>87</v>
      </c>
      <c r="J494" s="14" t="s">
        <v>88</v>
      </c>
      <c r="K494" s="31"/>
      <c r="L494" s="11"/>
      <c r="M494" s="11"/>
      <c r="N494" s="11"/>
      <c r="O494" s="31" t="s">
        <v>5250</v>
      </c>
      <c r="P494" s="16" t="s">
        <v>7766</v>
      </c>
      <c r="Q494" s="35" t="s">
        <v>2188</v>
      </c>
    </row>
    <row r="495" spans="1:17" ht="20.100000000000001" customHeight="1">
      <c r="A495" s="10">
        <v>491</v>
      </c>
      <c r="B495" s="10" t="s">
        <v>26</v>
      </c>
      <c r="C495" s="11" t="s">
        <v>27</v>
      </c>
      <c r="D495" s="24" t="s">
        <v>114</v>
      </c>
      <c r="E495" s="11" t="s">
        <v>29</v>
      </c>
      <c r="F495" s="11" t="s">
        <v>213</v>
      </c>
      <c r="G495" s="11" t="s">
        <v>7774</v>
      </c>
      <c r="H495" s="27" t="s">
        <v>7775</v>
      </c>
      <c r="I495" s="14" t="s">
        <v>87</v>
      </c>
      <c r="J495" s="14" t="s">
        <v>88</v>
      </c>
      <c r="K495" s="31"/>
      <c r="L495" s="11"/>
      <c r="M495" s="11"/>
      <c r="N495" s="11"/>
      <c r="O495" s="31" t="s">
        <v>5250</v>
      </c>
      <c r="P495" s="16" t="s">
        <v>7766</v>
      </c>
      <c r="Q495" s="35" t="s">
        <v>6273</v>
      </c>
    </row>
    <row r="496" spans="1:17" ht="20.100000000000001" customHeight="1">
      <c r="A496" s="10">
        <v>492</v>
      </c>
      <c r="B496" s="10" t="s">
        <v>26</v>
      </c>
      <c r="C496" s="11" t="s">
        <v>27</v>
      </c>
      <c r="D496" s="24" t="s">
        <v>1447</v>
      </c>
      <c r="E496" s="11"/>
      <c r="F496" s="11"/>
      <c r="G496" s="11"/>
      <c r="H496" s="27" t="s">
        <v>7776</v>
      </c>
      <c r="I496" s="14" t="s">
        <v>87</v>
      </c>
      <c r="J496" s="14" t="s">
        <v>88</v>
      </c>
      <c r="K496" s="31"/>
      <c r="L496" s="11"/>
      <c r="M496" s="11"/>
      <c r="N496" s="11"/>
      <c r="O496" s="31" t="s">
        <v>1991</v>
      </c>
      <c r="P496" s="16" t="s">
        <v>7766</v>
      </c>
      <c r="Q496" s="35" t="s">
        <v>2386</v>
      </c>
    </row>
    <row r="497" spans="1:17" ht="47.1" customHeight="1">
      <c r="A497" s="10">
        <v>493</v>
      </c>
      <c r="B497" s="10" t="s">
        <v>26</v>
      </c>
      <c r="C497" s="11" t="s">
        <v>27</v>
      </c>
      <c r="D497" s="24" t="s">
        <v>114</v>
      </c>
      <c r="E497" s="11" t="s">
        <v>42</v>
      </c>
      <c r="F497" s="11" t="s">
        <v>134</v>
      </c>
      <c r="G497" s="11" t="s">
        <v>196</v>
      </c>
      <c r="H497" s="27" t="s">
        <v>7777</v>
      </c>
      <c r="I497" s="14" t="s">
        <v>87</v>
      </c>
      <c r="J497" s="14" t="s">
        <v>88</v>
      </c>
      <c r="K497" s="31"/>
      <c r="L497" s="11"/>
      <c r="M497" s="11"/>
      <c r="N497" s="11"/>
      <c r="O497" s="31" t="s">
        <v>7778</v>
      </c>
      <c r="P497" s="16" t="s">
        <v>7766</v>
      </c>
      <c r="Q497" s="35" t="s">
        <v>7779</v>
      </c>
    </row>
    <row r="498" spans="1:17" ht="20.100000000000001" customHeight="1">
      <c r="A498" s="10">
        <v>494</v>
      </c>
      <c r="B498" s="10" t="s">
        <v>26</v>
      </c>
      <c r="C498" s="11" t="s">
        <v>27</v>
      </c>
      <c r="D498" s="24" t="s">
        <v>35</v>
      </c>
      <c r="E498" s="11" t="s">
        <v>29</v>
      </c>
      <c r="F498" s="11" t="s">
        <v>83</v>
      </c>
      <c r="G498" s="11" t="s">
        <v>181</v>
      </c>
      <c r="H498" s="27" t="s">
        <v>684</v>
      </c>
      <c r="I498" s="11" t="s">
        <v>33</v>
      </c>
      <c r="J498" s="11" t="s">
        <v>34</v>
      </c>
      <c r="K498" s="31"/>
      <c r="L498" s="11"/>
      <c r="M498" s="11"/>
      <c r="N498" s="11"/>
      <c r="O498" s="31" t="s">
        <v>2139</v>
      </c>
      <c r="P498" s="16" t="s">
        <v>7766</v>
      </c>
      <c r="Q498" s="35" t="s">
        <v>6107</v>
      </c>
    </row>
    <row r="499" spans="1:17" ht="20.100000000000001" customHeight="1">
      <c r="A499" s="10">
        <v>495</v>
      </c>
      <c r="B499" s="10" t="s">
        <v>26</v>
      </c>
      <c r="C499" s="11" t="s">
        <v>27</v>
      </c>
      <c r="D499" s="24" t="s">
        <v>114</v>
      </c>
      <c r="E499" s="11" t="s">
        <v>184</v>
      </c>
      <c r="F499" s="11" t="s">
        <v>342</v>
      </c>
      <c r="G499" s="11" t="s">
        <v>140</v>
      </c>
      <c r="H499" s="27" t="s">
        <v>686</v>
      </c>
      <c r="I499" s="11" t="s">
        <v>33</v>
      </c>
      <c r="J499" s="11" t="s">
        <v>34</v>
      </c>
      <c r="K499" s="31"/>
      <c r="L499" s="11"/>
      <c r="M499" s="11"/>
      <c r="N499" s="11"/>
      <c r="O499" s="31" t="s">
        <v>2166</v>
      </c>
      <c r="P499" s="16" t="s">
        <v>7766</v>
      </c>
      <c r="Q499" s="35" t="s">
        <v>6067</v>
      </c>
    </row>
    <row r="500" spans="1:17" ht="20.100000000000001" customHeight="1">
      <c r="A500" s="10">
        <v>496</v>
      </c>
      <c r="B500" s="10" t="s">
        <v>26</v>
      </c>
      <c r="C500" s="11" t="s">
        <v>27</v>
      </c>
      <c r="D500" s="24" t="s">
        <v>114</v>
      </c>
      <c r="E500" s="11" t="s">
        <v>42</v>
      </c>
      <c r="F500" s="11" t="s">
        <v>235</v>
      </c>
      <c r="G500" s="11" t="s">
        <v>309</v>
      </c>
      <c r="H500" s="27" t="s">
        <v>2018</v>
      </c>
      <c r="I500" s="11" t="s">
        <v>33</v>
      </c>
      <c r="J500" s="11" t="s">
        <v>34</v>
      </c>
      <c r="K500" s="31"/>
      <c r="L500" s="11"/>
      <c r="M500" s="11"/>
      <c r="N500" s="11"/>
      <c r="O500" s="31" t="s">
        <v>2110</v>
      </c>
      <c r="P500" s="16" t="s">
        <v>7766</v>
      </c>
      <c r="Q500" s="35" t="s">
        <v>4079</v>
      </c>
    </row>
    <row r="501" spans="1:17" ht="20.100000000000001" customHeight="1">
      <c r="A501" s="10">
        <v>497</v>
      </c>
      <c r="B501" s="10" t="s">
        <v>26</v>
      </c>
      <c r="C501" s="11" t="s">
        <v>27</v>
      </c>
      <c r="D501" s="24" t="s">
        <v>114</v>
      </c>
      <c r="E501" s="11" t="s">
        <v>42</v>
      </c>
      <c r="F501" s="11" t="s">
        <v>235</v>
      </c>
      <c r="G501" s="11" t="s">
        <v>1941</v>
      </c>
      <c r="H501" s="27" t="s">
        <v>5999</v>
      </c>
      <c r="I501" s="11" t="s">
        <v>33</v>
      </c>
      <c r="J501" s="11" t="s">
        <v>34</v>
      </c>
      <c r="K501" s="31"/>
      <c r="L501" s="11"/>
      <c r="M501" s="11"/>
      <c r="N501" s="11"/>
      <c r="O501" s="31" t="s">
        <v>2110</v>
      </c>
      <c r="P501" s="16" t="s">
        <v>7766</v>
      </c>
      <c r="Q501" s="35" t="s">
        <v>7780</v>
      </c>
    </row>
    <row r="502" spans="1:17" ht="20.100000000000001" customHeight="1">
      <c r="A502" s="10">
        <v>498</v>
      </c>
      <c r="B502" s="10" t="s">
        <v>26</v>
      </c>
      <c r="C502" s="11" t="s">
        <v>27</v>
      </c>
      <c r="D502" s="24" t="s">
        <v>114</v>
      </c>
      <c r="E502" s="11" t="s">
        <v>184</v>
      </c>
      <c r="F502" s="11" t="s">
        <v>153</v>
      </c>
      <c r="G502" s="11" t="s">
        <v>140</v>
      </c>
      <c r="H502" s="27" t="s">
        <v>6062</v>
      </c>
      <c r="I502" s="11" t="s">
        <v>33</v>
      </c>
      <c r="J502" s="11" t="s">
        <v>34</v>
      </c>
      <c r="K502" s="31"/>
      <c r="L502" s="11"/>
      <c r="M502" s="11"/>
      <c r="N502" s="11"/>
      <c r="O502" s="31" t="s">
        <v>2110</v>
      </c>
      <c r="P502" s="16" t="s">
        <v>7766</v>
      </c>
      <c r="Q502" s="35" t="s">
        <v>7781</v>
      </c>
    </row>
    <row r="503" spans="1:17" ht="20.100000000000001" customHeight="1">
      <c r="A503" s="10">
        <v>499</v>
      </c>
      <c r="B503" s="10" t="s">
        <v>26</v>
      </c>
      <c r="C503" s="11" t="s">
        <v>27</v>
      </c>
      <c r="D503" s="24" t="s">
        <v>114</v>
      </c>
      <c r="E503" s="11" t="s">
        <v>42</v>
      </c>
      <c r="F503" s="11" t="s">
        <v>810</v>
      </c>
      <c r="G503" s="11" t="s">
        <v>375</v>
      </c>
      <c r="H503" s="27" t="s">
        <v>7782</v>
      </c>
      <c r="I503" s="11" t="s">
        <v>33</v>
      </c>
      <c r="J503" s="11" t="s">
        <v>34</v>
      </c>
      <c r="K503" s="31"/>
      <c r="L503" s="11"/>
      <c r="M503" s="11"/>
      <c r="N503" s="11"/>
      <c r="O503" s="31" t="s">
        <v>2110</v>
      </c>
      <c r="P503" s="16" t="s">
        <v>7766</v>
      </c>
      <c r="Q503" s="35" t="s">
        <v>7783</v>
      </c>
    </row>
    <row r="504" spans="1:17" ht="20.100000000000001" customHeight="1">
      <c r="A504" s="10">
        <v>500</v>
      </c>
      <c r="B504" s="10" t="s">
        <v>26</v>
      </c>
      <c r="C504" s="11" t="s">
        <v>27</v>
      </c>
      <c r="D504" s="24" t="s">
        <v>94</v>
      </c>
      <c r="E504" s="11" t="s">
        <v>29</v>
      </c>
      <c r="F504" s="11" t="s">
        <v>74</v>
      </c>
      <c r="G504" s="11" t="s">
        <v>446</v>
      </c>
      <c r="H504" s="27" t="s">
        <v>3558</v>
      </c>
      <c r="I504" s="11" t="s">
        <v>33</v>
      </c>
      <c r="J504" s="11" t="s">
        <v>34</v>
      </c>
      <c r="K504" s="31"/>
      <c r="L504" s="11"/>
      <c r="M504" s="11"/>
      <c r="N504" s="11"/>
      <c r="O504" s="31" t="s">
        <v>2110</v>
      </c>
      <c r="P504" s="16" t="s">
        <v>7784</v>
      </c>
      <c r="Q504" s="35" t="s">
        <v>7785</v>
      </c>
    </row>
    <row r="505" spans="1:17" ht="20.100000000000001" customHeight="1">
      <c r="A505" s="10">
        <v>501</v>
      </c>
      <c r="B505" s="10" t="s">
        <v>26</v>
      </c>
      <c r="C505" s="11" t="s">
        <v>27</v>
      </c>
      <c r="D505" s="24" t="s">
        <v>94</v>
      </c>
      <c r="E505" s="11" t="s">
        <v>184</v>
      </c>
      <c r="F505" s="11" t="s">
        <v>342</v>
      </c>
      <c r="G505" s="11" t="s">
        <v>140</v>
      </c>
      <c r="H505" s="27" t="s">
        <v>4571</v>
      </c>
      <c r="I505" s="11" t="s">
        <v>33</v>
      </c>
      <c r="J505" s="11" t="s">
        <v>34</v>
      </c>
      <c r="K505" s="31"/>
      <c r="L505" s="11"/>
      <c r="M505" s="11"/>
      <c r="N505" s="11"/>
      <c r="O505" s="31" t="s">
        <v>2110</v>
      </c>
      <c r="P505" s="16" t="s">
        <v>7784</v>
      </c>
      <c r="Q505" s="35" t="s">
        <v>7786</v>
      </c>
    </row>
    <row r="506" spans="1:17" ht="35.1" customHeight="1">
      <c r="A506" s="10">
        <v>502</v>
      </c>
      <c r="B506" s="10" t="s">
        <v>26</v>
      </c>
      <c r="C506" s="11" t="s">
        <v>27</v>
      </c>
      <c r="D506" s="27" t="s">
        <v>3062</v>
      </c>
      <c r="E506" s="11"/>
      <c r="F506" s="11"/>
      <c r="G506" s="11"/>
      <c r="H506" s="28" t="s">
        <v>6167</v>
      </c>
      <c r="I506" s="14" t="s">
        <v>87</v>
      </c>
      <c r="J506" s="14" t="s">
        <v>88</v>
      </c>
      <c r="K506" s="31"/>
      <c r="L506" s="11"/>
      <c r="M506" s="11"/>
      <c r="N506" s="11"/>
      <c r="O506" s="31" t="s">
        <v>7041</v>
      </c>
      <c r="P506" s="16" t="s">
        <v>7784</v>
      </c>
      <c r="Q506" s="35" t="s">
        <v>2126</v>
      </c>
    </row>
    <row r="507" spans="1:17" ht="35.1" customHeight="1">
      <c r="A507" s="10">
        <v>503</v>
      </c>
      <c r="B507" s="10" t="s">
        <v>26</v>
      </c>
      <c r="C507" s="11" t="s">
        <v>27</v>
      </c>
      <c r="D507" s="27" t="s">
        <v>1447</v>
      </c>
      <c r="E507" s="11"/>
      <c r="F507" s="11"/>
      <c r="G507" s="11"/>
      <c r="H507" s="28" t="s">
        <v>6214</v>
      </c>
      <c r="I507" s="14" t="s">
        <v>87</v>
      </c>
      <c r="J507" s="14" t="s">
        <v>88</v>
      </c>
      <c r="K507" s="31"/>
      <c r="L507" s="11"/>
      <c r="M507" s="11"/>
      <c r="N507" s="11"/>
      <c r="O507" s="31" t="s">
        <v>5149</v>
      </c>
      <c r="P507" s="16" t="s">
        <v>7784</v>
      </c>
      <c r="Q507" s="35" t="s">
        <v>2126</v>
      </c>
    </row>
    <row r="508" spans="1:17" ht="20.100000000000001" customHeight="1">
      <c r="A508" s="10">
        <v>504</v>
      </c>
      <c r="B508" s="10" t="s">
        <v>26</v>
      </c>
      <c r="C508" s="11" t="s">
        <v>27</v>
      </c>
      <c r="D508" s="24" t="s">
        <v>3358</v>
      </c>
      <c r="E508" s="11"/>
      <c r="F508" s="11"/>
      <c r="G508" s="11"/>
      <c r="H508" s="27" t="s">
        <v>7787</v>
      </c>
      <c r="I508" s="14" t="s">
        <v>87</v>
      </c>
      <c r="J508" s="14" t="s">
        <v>88</v>
      </c>
      <c r="K508" s="31"/>
      <c r="L508" s="11"/>
      <c r="M508" s="11"/>
      <c r="N508" s="11"/>
      <c r="O508" s="31" t="s">
        <v>6272</v>
      </c>
      <c r="P508" s="16" t="s">
        <v>7784</v>
      </c>
      <c r="Q508" s="35" t="s">
        <v>4384</v>
      </c>
    </row>
    <row r="509" spans="1:17" ht="20.100000000000001" customHeight="1">
      <c r="A509" s="10">
        <v>505</v>
      </c>
      <c r="B509" s="10" t="s">
        <v>26</v>
      </c>
      <c r="C509" s="11" t="s">
        <v>27</v>
      </c>
      <c r="D509" s="24" t="s">
        <v>114</v>
      </c>
      <c r="E509" s="11" t="s">
        <v>42</v>
      </c>
      <c r="F509" s="11" t="s">
        <v>134</v>
      </c>
      <c r="G509" s="11" t="s">
        <v>7788</v>
      </c>
      <c r="H509" s="27" t="s">
        <v>7789</v>
      </c>
      <c r="I509" s="14" t="s">
        <v>87</v>
      </c>
      <c r="J509" s="14" t="s">
        <v>88</v>
      </c>
      <c r="K509" s="31"/>
      <c r="L509" s="11"/>
      <c r="M509" s="11"/>
      <c r="N509" s="11"/>
      <c r="O509" s="31" t="s">
        <v>2139</v>
      </c>
      <c r="P509" s="16" t="s">
        <v>7784</v>
      </c>
      <c r="Q509" s="35" t="s">
        <v>2136</v>
      </c>
    </row>
    <row r="510" spans="1:17" ht="20.100000000000001" customHeight="1">
      <c r="A510" s="10">
        <v>506</v>
      </c>
      <c r="B510" s="10" t="s">
        <v>26</v>
      </c>
      <c r="C510" s="11" t="s">
        <v>27</v>
      </c>
      <c r="D510" s="24" t="s">
        <v>3062</v>
      </c>
      <c r="E510" s="11" t="s">
        <v>198</v>
      </c>
      <c r="F510" s="11" t="s">
        <v>198</v>
      </c>
      <c r="G510" s="11" t="s">
        <v>7790</v>
      </c>
      <c r="H510" s="27" t="s">
        <v>7791</v>
      </c>
      <c r="I510" s="14" t="s">
        <v>87</v>
      </c>
      <c r="J510" s="14" t="s">
        <v>88</v>
      </c>
      <c r="K510" s="31"/>
      <c r="L510" s="11"/>
      <c r="M510" s="11"/>
      <c r="N510" s="11"/>
      <c r="O510" s="31" t="s">
        <v>4426</v>
      </c>
      <c r="P510" s="16" t="s">
        <v>7784</v>
      </c>
      <c r="Q510" s="35" t="s">
        <v>6006</v>
      </c>
    </row>
    <row r="511" spans="1:17" ht="20.100000000000001" customHeight="1">
      <c r="A511" s="10">
        <v>507</v>
      </c>
      <c r="B511" s="10" t="s">
        <v>26</v>
      </c>
      <c r="C511" s="11" t="s">
        <v>27</v>
      </c>
      <c r="D511" s="24" t="s">
        <v>35</v>
      </c>
      <c r="E511" s="11" t="s">
        <v>29</v>
      </c>
      <c r="F511" s="11" t="s">
        <v>7213</v>
      </c>
      <c r="G511" s="11" t="s">
        <v>7792</v>
      </c>
      <c r="H511" s="27" t="s">
        <v>7793</v>
      </c>
      <c r="I511" s="14" t="s">
        <v>87</v>
      </c>
      <c r="J511" s="14" t="s">
        <v>88</v>
      </c>
      <c r="K511" s="31"/>
      <c r="L511" s="11"/>
      <c r="M511" s="11"/>
      <c r="N511" s="11"/>
      <c r="O511" s="31" t="s">
        <v>4426</v>
      </c>
      <c r="P511" s="16" t="s">
        <v>7784</v>
      </c>
      <c r="Q511" s="35" t="s">
        <v>6284</v>
      </c>
    </row>
    <row r="512" spans="1:17" ht="20.100000000000001" customHeight="1">
      <c r="A512" s="10">
        <v>508</v>
      </c>
      <c r="B512" s="10" t="s">
        <v>26</v>
      </c>
      <c r="C512" s="11" t="s">
        <v>27</v>
      </c>
      <c r="D512" s="24" t="s">
        <v>94</v>
      </c>
      <c r="E512" s="11"/>
      <c r="F512" s="11"/>
      <c r="G512" s="11"/>
      <c r="H512" s="27" t="s">
        <v>7794</v>
      </c>
      <c r="I512" s="14" t="s">
        <v>87</v>
      </c>
      <c r="J512" s="14" t="s">
        <v>88</v>
      </c>
      <c r="K512" s="31"/>
      <c r="L512" s="11"/>
      <c r="M512" s="11"/>
      <c r="N512" s="11"/>
      <c r="O512" s="31" t="s">
        <v>4426</v>
      </c>
      <c r="P512" s="16" t="s">
        <v>7784</v>
      </c>
      <c r="Q512" s="35" t="s">
        <v>2087</v>
      </c>
    </row>
    <row r="513" spans="1:17" ht="20.100000000000001" customHeight="1">
      <c r="A513" s="10">
        <v>509</v>
      </c>
      <c r="B513" s="10" t="s">
        <v>26</v>
      </c>
      <c r="C513" s="11" t="s">
        <v>27</v>
      </c>
      <c r="D513" s="24" t="s">
        <v>3358</v>
      </c>
      <c r="E513" s="11" t="s">
        <v>71</v>
      </c>
      <c r="F513" s="11" t="s">
        <v>1540</v>
      </c>
      <c r="G513" s="11" t="s">
        <v>7795</v>
      </c>
      <c r="H513" s="27" t="s">
        <v>7796</v>
      </c>
      <c r="I513" s="14" t="s">
        <v>87</v>
      </c>
      <c r="J513" s="14" t="s">
        <v>88</v>
      </c>
      <c r="K513" s="31"/>
      <c r="L513" s="11"/>
      <c r="M513" s="11"/>
      <c r="N513" s="11"/>
      <c r="O513" s="31" t="s">
        <v>2250</v>
      </c>
      <c r="P513" s="16" t="s">
        <v>7784</v>
      </c>
      <c r="Q513" s="35" t="s">
        <v>6284</v>
      </c>
    </row>
    <row r="514" spans="1:17" ht="20.100000000000001" customHeight="1">
      <c r="A514" s="10">
        <v>510</v>
      </c>
      <c r="B514" s="10" t="s">
        <v>26</v>
      </c>
      <c r="C514" s="11" t="s">
        <v>27</v>
      </c>
      <c r="D514" s="12" t="s">
        <v>68</v>
      </c>
      <c r="E514" s="11" t="s">
        <v>71</v>
      </c>
      <c r="F514" s="11" t="s">
        <v>7797</v>
      </c>
      <c r="G514" s="11" t="s">
        <v>7798</v>
      </c>
      <c r="H514" s="27" t="s">
        <v>7799</v>
      </c>
      <c r="I514" s="14" t="s">
        <v>87</v>
      </c>
      <c r="J514" s="14" t="s">
        <v>88</v>
      </c>
      <c r="K514" s="36"/>
      <c r="L514" s="11"/>
      <c r="M514" s="11"/>
      <c r="N514" s="11"/>
      <c r="O514" s="31" t="s">
        <v>2166</v>
      </c>
      <c r="P514" s="16" t="s">
        <v>7784</v>
      </c>
      <c r="Q514" s="39" t="s">
        <v>3217</v>
      </c>
    </row>
    <row r="515" spans="1:17" ht="20.100000000000001" customHeight="1">
      <c r="A515" s="10">
        <v>511</v>
      </c>
      <c r="B515" s="10" t="s">
        <v>26</v>
      </c>
      <c r="C515" s="11" t="s">
        <v>27</v>
      </c>
      <c r="D515" s="12" t="s">
        <v>114</v>
      </c>
      <c r="E515" s="11" t="s">
        <v>184</v>
      </c>
      <c r="F515" s="11" t="s">
        <v>342</v>
      </c>
      <c r="G515" s="11" t="s">
        <v>7800</v>
      </c>
      <c r="H515" s="27" t="s">
        <v>7801</v>
      </c>
      <c r="I515" s="14" t="s">
        <v>87</v>
      </c>
      <c r="J515" s="14" t="s">
        <v>88</v>
      </c>
      <c r="K515" s="35" t="s">
        <v>660</v>
      </c>
      <c r="L515" s="11" t="s">
        <v>7802</v>
      </c>
      <c r="M515" s="11" t="s">
        <v>2905</v>
      </c>
      <c r="N515" s="11">
        <v>30</v>
      </c>
      <c r="O515" s="31" t="s">
        <v>6178</v>
      </c>
      <c r="P515" s="16" t="s">
        <v>7784</v>
      </c>
      <c r="Q515" s="39" t="s">
        <v>4384</v>
      </c>
    </row>
    <row r="516" spans="1:17" ht="20.100000000000001" customHeight="1">
      <c r="A516" s="10">
        <v>512</v>
      </c>
      <c r="B516" s="10" t="s">
        <v>26</v>
      </c>
      <c r="C516" s="11" t="s">
        <v>27</v>
      </c>
      <c r="D516" s="12"/>
      <c r="E516" s="11"/>
      <c r="F516" s="11"/>
      <c r="G516" s="11"/>
      <c r="H516" s="27" t="s">
        <v>7803</v>
      </c>
      <c r="I516" s="14" t="s">
        <v>87</v>
      </c>
      <c r="J516" s="14" t="s">
        <v>88</v>
      </c>
      <c r="K516" s="31"/>
      <c r="L516" s="11"/>
      <c r="M516" s="11"/>
      <c r="N516" s="11"/>
      <c r="O516" s="31" t="s">
        <v>2129</v>
      </c>
      <c r="P516" s="16" t="s">
        <v>7784</v>
      </c>
      <c r="Q516" s="35" t="s">
        <v>6006</v>
      </c>
    </row>
    <row r="517" spans="1:17" ht="20.100000000000001" customHeight="1">
      <c r="A517" s="10">
        <v>513</v>
      </c>
      <c r="B517" s="10" t="s">
        <v>26</v>
      </c>
      <c r="C517" s="11" t="s">
        <v>27</v>
      </c>
      <c r="D517" s="12" t="s">
        <v>3062</v>
      </c>
      <c r="E517" s="11"/>
      <c r="F517" s="11"/>
      <c r="G517" s="11"/>
      <c r="H517" s="27" t="s">
        <v>7804</v>
      </c>
      <c r="I517" s="14" t="s">
        <v>87</v>
      </c>
      <c r="J517" s="14" t="s">
        <v>88</v>
      </c>
      <c r="K517" s="31"/>
      <c r="L517" s="11"/>
      <c r="M517" s="11"/>
      <c r="N517" s="11"/>
      <c r="O517" s="31" t="s">
        <v>2135</v>
      </c>
      <c r="P517" s="16" t="s">
        <v>7784</v>
      </c>
      <c r="Q517" s="35" t="s">
        <v>2349</v>
      </c>
    </row>
    <row r="518" spans="1:17" ht="20.100000000000001" customHeight="1">
      <c r="A518" s="10">
        <v>514</v>
      </c>
      <c r="B518" s="10" t="s">
        <v>26</v>
      </c>
      <c r="C518" s="11" t="s">
        <v>27</v>
      </c>
      <c r="D518" s="12" t="s">
        <v>3062</v>
      </c>
      <c r="E518" s="11"/>
      <c r="F518" s="11"/>
      <c r="G518" s="11"/>
      <c r="H518" s="27" t="s">
        <v>7805</v>
      </c>
      <c r="I518" s="14" t="s">
        <v>87</v>
      </c>
      <c r="J518" s="14" t="s">
        <v>88</v>
      </c>
      <c r="K518" s="31"/>
      <c r="L518" s="11"/>
      <c r="M518" s="11"/>
      <c r="N518" s="11"/>
      <c r="O518" s="31" t="s">
        <v>2135</v>
      </c>
      <c r="P518" s="16" t="s">
        <v>7784</v>
      </c>
      <c r="Q518" s="35" t="s">
        <v>2386</v>
      </c>
    </row>
    <row r="519" spans="1:17" ht="36" customHeight="1">
      <c r="A519" s="10">
        <v>515</v>
      </c>
      <c r="B519" s="10" t="s">
        <v>26</v>
      </c>
      <c r="C519" s="11" t="s">
        <v>27</v>
      </c>
      <c r="D519" s="12" t="s">
        <v>114</v>
      </c>
      <c r="E519" s="11" t="s">
        <v>42</v>
      </c>
      <c r="F519" s="11" t="s">
        <v>445</v>
      </c>
      <c r="G519" s="11" t="s">
        <v>75</v>
      </c>
      <c r="H519" s="27" t="s">
        <v>7806</v>
      </c>
      <c r="I519" s="14" t="s">
        <v>87</v>
      </c>
      <c r="J519" s="14" t="s">
        <v>88</v>
      </c>
      <c r="K519" s="36" t="s">
        <v>7807</v>
      </c>
      <c r="L519" s="11" t="s">
        <v>7808</v>
      </c>
      <c r="M519" s="11" t="s">
        <v>2058</v>
      </c>
      <c r="N519" s="11">
        <v>1</v>
      </c>
      <c r="O519" s="31" t="s">
        <v>2166</v>
      </c>
      <c r="P519" s="16" t="s">
        <v>7784</v>
      </c>
      <c r="Q519" s="35" t="s">
        <v>2073</v>
      </c>
    </row>
    <row r="520" spans="1:17" ht="20.100000000000001" customHeight="1">
      <c r="A520" s="10">
        <v>516</v>
      </c>
      <c r="B520" s="10" t="s">
        <v>26</v>
      </c>
      <c r="C520" s="11" t="s">
        <v>27</v>
      </c>
      <c r="D520" s="24" t="s">
        <v>94</v>
      </c>
      <c r="E520" s="11" t="s">
        <v>29</v>
      </c>
      <c r="F520" s="11" t="s">
        <v>213</v>
      </c>
      <c r="G520" s="11" t="s">
        <v>1996</v>
      </c>
      <c r="H520" s="33" t="s">
        <v>7629</v>
      </c>
      <c r="I520" s="14" t="s">
        <v>87</v>
      </c>
      <c r="J520" s="14" t="s">
        <v>88</v>
      </c>
      <c r="K520" s="37"/>
      <c r="L520" s="11"/>
      <c r="M520" s="11"/>
      <c r="N520" s="11"/>
      <c r="O520" s="37" t="s">
        <v>6027</v>
      </c>
      <c r="P520" s="16" t="s">
        <v>7784</v>
      </c>
      <c r="Q520" s="35" t="s">
        <v>6220</v>
      </c>
    </row>
    <row r="521" spans="1:17" ht="20.100000000000001" customHeight="1">
      <c r="A521" s="10">
        <v>517</v>
      </c>
      <c r="B521" s="10" t="s">
        <v>26</v>
      </c>
      <c r="C521" s="11" t="s">
        <v>27</v>
      </c>
      <c r="D521" s="24" t="s">
        <v>114</v>
      </c>
      <c r="E521" s="11" t="s">
        <v>42</v>
      </c>
      <c r="F521" s="11" t="s">
        <v>235</v>
      </c>
      <c r="G521" s="11" t="s">
        <v>6760</v>
      </c>
      <c r="H521" s="27" t="s">
        <v>7809</v>
      </c>
      <c r="I521" s="14" t="s">
        <v>87</v>
      </c>
      <c r="J521" s="14" t="s">
        <v>88</v>
      </c>
      <c r="K521" s="31"/>
      <c r="L521" s="11"/>
      <c r="M521" s="11"/>
      <c r="N521" s="11"/>
      <c r="O521" s="37" t="s">
        <v>6027</v>
      </c>
      <c r="P521" s="16" t="s">
        <v>7784</v>
      </c>
      <c r="Q521" s="35" t="s">
        <v>7810</v>
      </c>
    </row>
    <row r="522" spans="1:17" ht="20.100000000000001" customHeight="1">
      <c r="A522" s="10">
        <v>518</v>
      </c>
      <c r="B522" s="10" t="s">
        <v>26</v>
      </c>
      <c r="C522" s="11" t="s">
        <v>27</v>
      </c>
      <c r="D522" s="24" t="s">
        <v>130</v>
      </c>
      <c r="E522" s="11" t="s">
        <v>184</v>
      </c>
      <c r="F522" s="11" t="s">
        <v>153</v>
      </c>
      <c r="G522" s="11" t="s">
        <v>140</v>
      </c>
      <c r="H522" s="27" t="s">
        <v>1530</v>
      </c>
      <c r="I522" s="11" t="s">
        <v>33</v>
      </c>
      <c r="J522" s="11" t="s">
        <v>34</v>
      </c>
      <c r="K522" s="31"/>
      <c r="L522" s="11"/>
      <c r="M522" s="11"/>
      <c r="N522" s="11"/>
      <c r="O522" s="37" t="s">
        <v>6027</v>
      </c>
      <c r="P522" s="16" t="s">
        <v>7784</v>
      </c>
      <c r="Q522" s="35" t="s">
        <v>2707</v>
      </c>
    </row>
    <row r="523" spans="1:17" ht="20.100000000000001" customHeight="1">
      <c r="A523" s="10">
        <v>519</v>
      </c>
      <c r="B523" s="10" t="s">
        <v>26</v>
      </c>
      <c r="C523" s="11" t="s">
        <v>27</v>
      </c>
      <c r="D523" s="24" t="s">
        <v>114</v>
      </c>
      <c r="E523" s="11" t="s">
        <v>42</v>
      </c>
      <c r="F523" s="11" t="s">
        <v>1509</v>
      </c>
      <c r="G523" s="11" t="s">
        <v>446</v>
      </c>
      <c r="H523" s="27" t="s">
        <v>6038</v>
      </c>
      <c r="I523" s="11" t="s">
        <v>33</v>
      </c>
      <c r="J523" s="11" t="s">
        <v>34</v>
      </c>
      <c r="K523" s="31"/>
      <c r="L523" s="11"/>
      <c r="M523" s="11"/>
      <c r="N523" s="11"/>
      <c r="O523" s="37" t="s">
        <v>6027</v>
      </c>
      <c r="P523" s="16" t="s">
        <v>7784</v>
      </c>
      <c r="Q523" s="35" t="s">
        <v>6343</v>
      </c>
    </row>
    <row r="524" spans="1:17" ht="20.100000000000001" customHeight="1">
      <c r="A524" s="10">
        <v>520</v>
      </c>
      <c r="B524" s="10" t="s">
        <v>26</v>
      </c>
      <c r="C524" s="11" t="s">
        <v>27</v>
      </c>
      <c r="D524" s="24" t="s">
        <v>35</v>
      </c>
      <c r="E524" s="11" t="s">
        <v>184</v>
      </c>
      <c r="F524" s="11" t="s">
        <v>342</v>
      </c>
      <c r="G524" s="11" t="s">
        <v>140</v>
      </c>
      <c r="H524" s="27" t="s">
        <v>879</v>
      </c>
      <c r="I524" s="11" t="s">
        <v>33</v>
      </c>
      <c r="J524" s="11" t="s">
        <v>34</v>
      </c>
      <c r="K524" s="31"/>
      <c r="L524" s="11"/>
      <c r="M524" s="11"/>
      <c r="N524" s="11"/>
      <c r="O524" s="37" t="s">
        <v>6027</v>
      </c>
      <c r="P524" s="16" t="s">
        <v>7811</v>
      </c>
      <c r="Q524" s="35" t="s">
        <v>2676</v>
      </c>
    </row>
    <row r="525" spans="1:17" ht="20.100000000000001" customHeight="1">
      <c r="A525" s="10">
        <v>521</v>
      </c>
      <c r="B525" s="10" t="s">
        <v>26</v>
      </c>
      <c r="C525" s="11" t="s">
        <v>27</v>
      </c>
      <c r="D525" s="24" t="s">
        <v>68</v>
      </c>
      <c r="E525" s="11" t="s">
        <v>29</v>
      </c>
      <c r="F525" s="11" t="s">
        <v>347</v>
      </c>
      <c r="G525" s="11" t="s">
        <v>140</v>
      </c>
      <c r="H525" s="27" t="s">
        <v>7812</v>
      </c>
      <c r="I525" s="11" t="s">
        <v>33</v>
      </c>
      <c r="J525" s="11" t="s">
        <v>34</v>
      </c>
      <c r="K525" s="31"/>
      <c r="L525" s="11"/>
      <c r="M525" s="11"/>
      <c r="N525" s="11"/>
      <c r="O525" s="37" t="s">
        <v>6027</v>
      </c>
      <c r="P525" s="16" t="s">
        <v>7811</v>
      </c>
      <c r="Q525" s="35" t="s">
        <v>2960</v>
      </c>
    </row>
    <row r="526" spans="1:17" ht="20.100000000000001" customHeight="1">
      <c r="A526" s="10">
        <v>522</v>
      </c>
      <c r="B526" s="10" t="s">
        <v>26</v>
      </c>
      <c r="C526" s="11" t="s">
        <v>27</v>
      </c>
      <c r="D526" s="27" t="s">
        <v>3062</v>
      </c>
      <c r="E526" s="11"/>
      <c r="F526" s="11"/>
      <c r="G526" s="11"/>
      <c r="H526" s="28" t="s">
        <v>6167</v>
      </c>
      <c r="I526" s="14" t="s">
        <v>87</v>
      </c>
      <c r="J526" s="14" t="s">
        <v>88</v>
      </c>
      <c r="K526" s="31"/>
      <c r="L526" s="11"/>
      <c r="M526" s="11"/>
      <c r="N526" s="11"/>
      <c r="O526" s="31" t="s">
        <v>6134</v>
      </c>
      <c r="P526" s="16" t="s">
        <v>7811</v>
      </c>
      <c r="Q526" s="35" t="s">
        <v>2126</v>
      </c>
    </row>
    <row r="527" spans="1:17" ht="32.1" customHeight="1">
      <c r="A527" s="10">
        <v>523</v>
      </c>
      <c r="B527" s="10" t="s">
        <v>26</v>
      </c>
      <c r="C527" s="11" t="s">
        <v>27</v>
      </c>
      <c r="D527" s="27" t="s">
        <v>1447</v>
      </c>
      <c r="E527" s="11"/>
      <c r="F527" s="11"/>
      <c r="G527" s="11"/>
      <c r="H527" s="28" t="s">
        <v>6214</v>
      </c>
      <c r="I527" s="14" t="s">
        <v>87</v>
      </c>
      <c r="J527" s="14" t="s">
        <v>88</v>
      </c>
      <c r="K527" s="31"/>
      <c r="L527" s="11"/>
      <c r="M527" s="11"/>
      <c r="N527" s="11"/>
      <c r="O527" s="31" t="s">
        <v>5327</v>
      </c>
      <c r="P527" s="16" t="s">
        <v>7811</v>
      </c>
      <c r="Q527" s="35" t="s">
        <v>2126</v>
      </c>
    </row>
    <row r="528" spans="1:17" ht="20.100000000000001" customHeight="1">
      <c r="A528" s="10">
        <v>524</v>
      </c>
      <c r="B528" s="10" t="s">
        <v>26</v>
      </c>
      <c r="C528" s="11" t="s">
        <v>27</v>
      </c>
      <c r="D528" s="24" t="s">
        <v>3062</v>
      </c>
      <c r="E528" s="11"/>
      <c r="F528" s="11"/>
      <c r="G528" s="11"/>
      <c r="H528" s="27" t="s">
        <v>7813</v>
      </c>
      <c r="I528" s="14" t="s">
        <v>87</v>
      </c>
      <c r="J528" s="14" t="s">
        <v>88</v>
      </c>
      <c r="K528" s="31"/>
      <c r="L528" s="11"/>
      <c r="M528" s="11"/>
      <c r="N528" s="11"/>
      <c r="O528" s="31" t="s">
        <v>2563</v>
      </c>
      <c r="P528" s="16" t="s">
        <v>7811</v>
      </c>
      <c r="Q528" s="35" t="s">
        <v>5809</v>
      </c>
    </row>
    <row r="529" spans="1:17" ht="20.100000000000001" customHeight="1">
      <c r="A529" s="10">
        <v>525</v>
      </c>
      <c r="B529" s="10" t="s">
        <v>26</v>
      </c>
      <c r="C529" s="11" t="s">
        <v>27</v>
      </c>
      <c r="D529" s="24" t="s">
        <v>39</v>
      </c>
      <c r="E529" s="11"/>
      <c r="F529" s="11"/>
      <c r="G529" s="11"/>
      <c r="H529" s="27" t="s">
        <v>7814</v>
      </c>
      <c r="I529" s="14" t="s">
        <v>87</v>
      </c>
      <c r="J529" s="14" t="s">
        <v>88</v>
      </c>
      <c r="K529" s="31"/>
      <c r="L529" s="11"/>
      <c r="M529" s="11"/>
      <c r="N529" s="11"/>
      <c r="O529" s="31" t="s">
        <v>2563</v>
      </c>
      <c r="P529" s="16" t="s">
        <v>7811</v>
      </c>
      <c r="Q529" s="35" t="s">
        <v>4444</v>
      </c>
    </row>
    <row r="530" spans="1:17" ht="33.950000000000003" customHeight="1">
      <c r="A530" s="10">
        <v>526</v>
      </c>
      <c r="B530" s="10" t="s">
        <v>26</v>
      </c>
      <c r="C530" s="11" t="s">
        <v>27</v>
      </c>
      <c r="D530" s="24" t="s">
        <v>3358</v>
      </c>
      <c r="E530" s="11"/>
      <c r="F530" s="11"/>
      <c r="G530" s="11"/>
      <c r="H530" s="27" t="s">
        <v>7815</v>
      </c>
      <c r="I530" s="14" t="s">
        <v>87</v>
      </c>
      <c r="J530" s="14" t="s">
        <v>88</v>
      </c>
      <c r="K530" s="31"/>
      <c r="L530" s="11"/>
      <c r="M530" s="11"/>
      <c r="N530" s="11"/>
      <c r="O530" s="31" t="s">
        <v>7816</v>
      </c>
      <c r="P530" s="16" t="s">
        <v>7811</v>
      </c>
      <c r="Q530" s="35" t="s">
        <v>3217</v>
      </c>
    </row>
    <row r="531" spans="1:17" ht="20.100000000000001" customHeight="1">
      <c r="A531" s="10">
        <v>527</v>
      </c>
      <c r="B531" s="10" t="s">
        <v>26</v>
      </c>
      <c r="C531" s="11" t="s">
        <v>27</v>
      </c>
      <c r="D531" s="24" t="s">
        <v>1447</v>
      </c>
      <c r="E531" s="11"/>
      <c r="F531" s="11"/>
      <c r="G531" s="11"/>
      <c r="H531" s="27" t="s">
        <v>7817</v>
      </c>
      <c r="I531" s="14" t="s">
        <v>87</v>
      </c>
      <c r="J531" s="14" t="s">
        <v>88</v>
      </c>
      <c r="K531" s="31"/>
      <c r="L531" s="11"/>
      <c r="M531" s="11"/>
      <c r="N531" s="11"/>
      <c r="O531" s="31" t="s">
        <v>4426</v>
      </c>
      <c r="P531" s="16" t="s">
        <v>7811</v>
      </c>
      <c r="Q531" s="35" t="s">
        <v>6415</v>
      </c>
    </row>
    <row r="532" spans="1:17" ht="20.100000000000001" customHeight="1">
      <c r="A532" s="10">
        <v>528</v>
      </c>
      <c r="B532" s="10" t="s">
        <v>26</v>
      </c>
      <c r="C532" s="11" t="s">
        <v>27</v>
      </c>
      <c r="D532" s="24" t="s">
        <v>68</v>
      </c>
      <c r="E532" s="11" t="s">
        <v>29</v>
      </c>
      <c r="F532" s="11" t="s">
        <v>174</v>
      </c>
      <c r="G532" s="11" t="s">
        <v>274</v>
      </c>
      <c r="H532" s="27" t="s">
        <v>5894</v>
      </c>
      <c r="I532" s="14" t="s">
        <v>87</v>
      </c>
      <c r="J532" s="14" t="s">
        <v>88</v>
      </c>
      <c r="K532" s="31"/>
      <c r="L532" s="11"/>
      <c r="M532" s="11"/>
      <c r="N532" s="11"/>
      <c r="O532" s="31" t="s">
        <v>2725</v>
      </c>
      <c r="P532" s="16" t="s">
        <v>7811</v>
      </c>
      <c r="Q532" s="35" t="s">
        <v>2386</v>
      </c>
    </row>
    <row r="533" spans="1:17" ht="20.100000000000001" customHeight="1">
      <c r="A533" s="10">
        <v>529</v>
      </c>
      <c r="B533" s="10" t="s">
        <v>26</v>
      </c>
      <c r="C533" s="11" t="s">
        <v>27</v>
      </c>
      <c r="D533" s="12" t="s">
        <v>35</v>
      </c>
      <c r="E533" s="11" t="s">
        <v>29</v>
      </c>
      <c r="F533" s="11" t="s">
        <v>7133</v>
      </c>
      <c r="G533" s="11" t="s">
        <v>7818</v>
      </c>
      <c r="H533" s="27" t="s">
        <v>7819</v>
      </c>
      <c r="I533" s="14" t="s">
        <v>87</v>
      </c>
      <c r="J533" s="14" t="s">
        <v>88</v>
      </c>
      <c r="K533" s="31"/>
      <c r="L533" s="11"/>
      <c r="M533" s="11"/>
      <c r="N533" s="11"/>
      <c r="O533" s="31" t="s">
        <v>2725</v>
      </c>
      <c r="P533" s="16" t="s">
        <v>7811</v>
      </c>
      <c r="Q533" s="35" t="s">
        <v>2340</v>
      </c>
    </row>
    <row r="534" spans="1:17" ht="20.100000000000001" customHeight="1">
      <c r="A534" s="10">
        <v>530</v>
      </c>
      <c r="B534" s="10" t="s">
        <v>26</v>
      </c>
      <c r="C534" s="11" t="s">
        <v>27</v>
      </c>
      <c r="D534" s="24" t="s">
        <v>114</v>
      </c>
      <c r="E534" s="11" t="s">
        <v>42</v>
      </c>
      <c r="F534" s="11" t="s">
        <v>284</v>
      </c>
      <c r="G534" s="11" t="s">
        <v>7820</v>
      </c>
      <c r="H534" s="27" t="s">
        <v>7821</v>
      </c>
      <c r="I534" s="14" t="s">
        <v>87</v>
      </c>
      <c r="J534" s="14" t="s">
        <v>88</v>
      </c>
      <c r="K534" s="31"/>
      <c r="L534" s="11"/>
      <c r="M534" s="11"/>
      <c r="N534" s="11"/>
      <c r="O534" s="31" t="s">
        <v>2192</v>
      </c>
      <c r="P534" s="16" t="s">
        <v>7811</v>
      </c>
      <c r="Q534" s="35" t="s">
        <v>3181</v>
      </c>
    </row>
    <row r="535" spans="1:17" ht="20.100000000000001" customHeight="1">
      <c r="A535" s="10">
        <v>531</v>
      </c>
      <c r="B535" s="10" t="s">
        <v>26</v>
      </c>
      <c r="C535" s="11" t="s">
        <v>27</v>
      </c>
      <c r="D535" s="12" t="s">
        <v>68</v>
      </c>
      <c r="E535" s="11" t="s">
        <v>42</v>
      </c>
      <c r="F535" s="11" t="s">
        <v>546</v>
      </c>
      <c r="G535" s="11" t="s">
        <v>6111</v>
      </c>
      <c r="H535" s="27" t="s">
        <v>7822</v>
      </c>
      <c r="I535" s="14" t="s">
        <v>87</v>
      </c>
      <c r="J535" s="14" t="s">
        <v>88</v>
      </c>
      <c r="K535" s="36"/>
      <c r="L535" s="11"/>
      <c r="M535" s="11"/>
      <c r="N535" s="11"/>
      <c r="O535" s="31" t="s">
        <v>2192</v>
      </c>
      <c r="P535" s="16" t="s">
        <v>7811</v>
      </c>
      <c r="Q535" s="39" t="s">
        <v>5931</v>
      </c>
    </row>
    <row r="536" spans="1:17" ht="20.100000000000001" customHeight="1">
      <c r="A536" s="10">
        <v>532</v>
      </c>
      <c r="B536" s="10" t="s">
        <v>26</v>
      </c>
      <c r="C536" s="11" t="s">
        <v>27</v>
      </c>
      <c r="D536" s="12" t="s">
        <v>35</v>
      </c>
      <c r="E536" s="11"/>
      <c r="F536" s="11"/>
      <c r="G536" s="11"/>
      <c r="H536" s="27" t="s">
        <v>7823</v>
      </c>
      <c r="I536" s="14" t="s">
        <v>87</v>
      </c>
      <c r="J536" s="14" t="s">
        <v>88</v>
      </c>
      <c r="K536" s="36"/>
      <c r="L536" s="11"/>
      <c r="M536" s="11"/>
      <c r="N536" s="11"/>
      <c r="O536" s="31" t="s">
        <v>2364</v>
      </c>
      <c r="P536" s="16" t="s">
        <v>7811</v>
      </c>
      <c r="Q536" s="39" t="s">
        <v>3105</v>
      </c>
    </row>
    <row r="537" spans="1:17" ht="20.100000000000001" customHeight="1">
      <c r="A537" s="10">
        <v>533</v>
      </c>
      <c r="B537" s="10" t="s">
        <v>26</v>
      </c>
      <c r="C537" s="11" t="s">
        <v>27</v>
      </c>
      <c r="D537" s="12" t="s">
        <v>7824</v>
      </c>
      <c r="E537" s="11"/>
      <c r="F537" s="11"/>
      <c r="G537" s="11"/>
      <c r="H537" s="27" t="s">
        <v>7825</v>
      </c>
      <c r="I537" s="14" t="s">
        <v>87</v>
      </c>
      <c r="J537" s="14" t="s">
        <v>88</v>
      </c>
      <c r="K537" s="31"/>
      <c r="L537" s="11"/>
      <c r="M537" s="11"/>
      <c r="N537" s="11"/>
      <c r="O537" s="31" t="s">
        <v>2364</v>
      </c>
      <c r="P537" s="16" t="s">
        <v>7811</v>
      </c>
      <c r="Q537" s="35" t="s">
        <v>7826</v>
      </c>
    </row>
  </sheetData>
  <mergeCells count="1">
    <mergeCell ref="A1:Q1"/>
  </mergeCells>
  <phoneticPr fontId="30" type="noConversion"/>
  <pageMargins left="0.69930555555555596" right="0.69930555555555596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2"/>
  <sheetViews>
    <sheetView workbookViewId="0">
      <selection activeCell="W8" sqref="W8"/>
    </sheetView>
  </sheetViews>
  <sheetFormatPr defaultColWidth="9" defaultRowHeight="18.75"/>
  <cols>
    <col min="1" max="1" width="11.5" style="3" customWidth="1"/>
    <col min="2" max="13" width="5" style="3" customWidth="1"/>
    <col min="14" max="14" width="13.875" style="3" customWidth="1"/>
    <col min="15" max="15" width="13.25" style="3" customWidth="1"/>
    <col min="16" max="16384" width="9" style="3"/>
  </cols>
  <sheetData>
    <row r="1" spans="1:15">
      <c r="A1" s="310" t="s">
        <v>7827</v>
      </c>
      <c r="B1" s="310"/>
      <c r="C1" s="310"/>
      <c r="D1" s="310"/>
      <c r="E1" s="310"/>
      <c r="F1" s="310"/>
      <c r="G1" s="310"/>
      <c r="H1" s="310"/>
      <c r="I1" s="310"/>
      <c r="J1" s="310"/>
      <c r="K1" s="310"/>
      <c r="L1" s="310"/>
      <c r="M1" s="310"/>
    </row>
    <row r="2" spans="1:15">
      <c r="A2" s="4" t="s">
        <v>7828</v>
      </c>
      <c r="B2" s="5" t="s">
        <v>7829</v>
      </c>
      <c r="C2" s="5" t="s">
        <v>7830</v>
      </c>
      <c r="D2" s="5" t="s">
        <v>7831</v>
      </c>
      <c r="E2" s="5" t="s">
        <v>7832</v>
      </c>
      <c r="F2" s="5" t="s">
        <v>7833</v>
      </c>
      <c r="G2" s="5" t="s">
        <v>7834</v>
      </c>
      <c r="H2" s="5" t="s">
        <v>7835</v>
      </c>
      <c r="I2" s="5" t="s">
        <v>7836</v>
      </c>
      <c r="J2" s="5" t="s">
        <v>7837</v>
      </c>
      <c r="K2" s="5" t="s">
        <v>7838</v>
      </c>
      <c r="L2" s="5" t="s">
        <v>7839</v>
      </c>
      <c r="M2" s="5" t="s">
        <v>7840</v>
      </c>
      <c r="N2" s="3" t="s">
        <v>7841</v>
      </c>
      <c r="O2" s="3" t="s">
        <v>7842</v>
      </c>
    </row>
    <row r="3" spans="1:15">
      <c r="A3" s="4" t="s">
        <v>7843</v>
      </c>
      <c r="B3" s="4">
        <v>1285</v>
      </c>
      <c r="C3" s="4">
        <v>961</v>
      </c>
      <c r="D3" s="4">
        <v>1122</v>
      </c>
      <c r="E3" s="4">
        <v>1290</v>
      </c>
      <c r="F3" s="4">
        <v>1841</v>
      </c>
      <c r="G3" s="4">
        <v>2158</v>
      </c>
      <c r="H3" s="4">
        <v>2035</v>
      </c>
      <c r="I3" s="4">
        <v>2354</v>
      </c>
      <c r="J3" s="4">
        <v>2366</v>
      </c>
      <c r="K3" s="4">
        <v>2430</v>
      </c>
      <c r="L3" s="4">
        <v>2236</v>
      </c>
      <c r="M3" s="4">
        <v>2052</v>
      </c>
      <c r="N3" s="3">
        <f>SUM(B3:M3)</f>
        <v>22130</v>
      </c>
      <c r="O3" s="3">
        <f>N3/365</f>
        <v>60.630136986301402</v>
      </c>
    </row>
    <row r="4" spans="1:15">
      <c r="A4" s="4" t="s">
        <v>7844</v>
      </c>
      <c r="B4" s="4">
        <v>128</v>
      </c>
      <c r="C4" s="4">
        <v>82</v>
      </c>
      <c r="D4" s="4">
        <v>112</v>
      </c>
      <c r="E4" s="4">
        <v>113</v>
      </c>
      <c r="F4" s="4">
        <v>135</v>
      </c>
      <c r="G4" s="4">
        <v>129</v>
      </c>
      <c r="H4" s="4">
        <v>188</v>
      </c>
      <c r="I4" s="4">
        <v>267</v>
      </c>
      <c r="J4" s="4">
        <v>256</v>
      </c>
      <c r="K4" s="4">
        <v>242</v>
      </c>
      <c r="L4" s="4">
        <v>217</v>
      </c>
      <c r="M4" s="4">
        <v>163</v>
      </c>
    </row>
    <row r="5" spans="1:15">
      <c r="A5" s="4" t="s">
        <v>7845</v>
      </c>
      <c r="B5" s="4">
        <v>182</v>
      </c>
      <c r="C5" s="4">
        <v>166</v>
      </c>
      <c r="D5" s="4">
        <v>142</v>
      </c>
      <c r="E5" s="4">
        <v>173</v>
      </c>
      <c r="F5" s="4">
        <v>236</v>
      </c>
      <c r="G5" s="4">
        <v>253</v>
      </c>
      <c r="H5" s="4">
        <v>263</v>
      </c>
      <c r="I5" s="4">
        <v>215</v>
      </c>
      <c r="J5" s="4">
        <v>215</v>
      </c>
      <c r="K5" s="4">
        <v>210</v>
      </c>
      <c r="L5" s="4">
        <v>222</v>
      </c>
      <c r="M5" s="4">
        <v>212</v>
      </c>
    </row>
    <row r="6" spans="1:15">
      <c r="A6" s="4" t="s">
        <v>7846</v>
      </c>
      <c r="B6" s="4">
        <v>102</v>
      </c>
      <c r="C6" s="4">
        <v>105</v>
      </c>
      <c r="D6" s="4">
        <v>137</v>
      </c>
      <c r="E6" s="4">
        <v>157</v>
      </c>
      <c r="F6" s="4">
        <v>173</v>
      </c>
      <c r="G6" s="4">
        <v>243</v>
      </c>
      <c r="H6" s="4">
        <v>233</v>
      </c>
      <c r="I6" s="4">
        <v>250</v>
      </c>
      <c r="J6" s="4">
        <v>178</v>
      </c>
      <c r="K6" s="4">
        <v>221</v>
      </c>
      <c r="L6" s="4">
        <v>225</v>
      </c>
      <c r="M6" s="4">
        <v>179</v>
      </c>
    </row>
    <row r="8" spans="1:15">
      <c r="A8" s="310" t="s">
        <v>7847</v>
      </c>
      <c r="B8" s="310"/>
      <c r="C8" s="310"/>
      <c r="D8" s="310"/>
      <c r="E8" s="310"/>
      <c r="F8" s="310"/>
      <c r="G8" s="310"/>
      <c r="H8" s="310"/>
      <c r="I8" s="310"/>
      <c r="J8" s="310"/>
      <c r="K8" s="310"/>
      <c r="L8" s="310"/>
      <c r="M8" s="310"/>
    </row>
    <row r="9" spans="1:15">
      <c r="A9" s="4" t="s">
        <v>7828</v>
      </c>
      <c r="B9" s="5" t="s">
        <v>7829</v>
      </c>
      <c r="C9" s="5" t="s">
        <v>7830</v>
      </c>
      <c r="D9" s="5" t="s">
        <v>7831</v>
      </c>
      <c r="E9" s="5" t="s">
        <v>7832</v>
      </c>
      <c r="F9" s="5" t="s">
        <v>7833</v>
      </c>
      <c r="G9" s="5" t="s">
        <v>7834</v>
      </c>
      <c r="H9" s="5" t="s">
        <v>7835</v>
      </c>
      <c r="I9" s="5" t="s">
        <v>7836</v>
      </c>
      <c r="J9" s="5" t="s">
        <v>7837</v>
      </c>
      <c r="K9" s="5" t="s">
        <v>7838</v>
      </c>
      <c r="L9" s="5" t="s">
        <v>7839</v>
      </c>
      <c r="M9" s="5" t="s">
        <v>7840</v>
      </c>
    </row>
    <row r="10" spans="1:15">
      <c r="A10" s="4" t="s">
        <v>7844</v>
      </c>
      <c r="B10" s="4">
        <v>128</v>
      </c>
      <c r="C10" s="4">
        <v>82</v>
      </c>
      <c r="D10" s="4">
        <v>112</v>
      </c>
      <c r="E10" s="4">
        <v>113</v>
      </c>
      <c r="F10" s="4">
        <v>135</v>
      </c>
      <c r="G10" s="4">
        <v>129</v>
      </c>
      <c r="H10" s="4">
        <v>188</v>
      </c>
      <c r="I10" s="4">
        <v>267</v>
      </c>
      <c r="J10" s="4">
        <v>256</v>
      </c>
      <c r="K10" s="4">
        <v>242</v>
      </c>
      <c r="L10" s="4">
        <v>217</v>
      </c>
      <c r="M10" s="4">
        <v>163</v>
      </c>
    </row>
    <row r="11" spans="1:15">
      <c r="A11" s="4" t="s">
        <v>7845</v>
      </c>
      <c r="B11" s="4">
        <v>182</v>
      </c>
      <c r="C11" s="4">
        <v>166</v>
      </c>
      <c r="D11" s="4">
        <v>142</v>
      </c>
      <c r="E11" s="4">
        <v>173</v>
      </c>
      <c r="F11" s="4">
        <v>236</v>
      </c>
      <c r="G11" s="4">
        <v>253</v>
      </c>
      <c r="H11" s="4">
        <v>263</v>
      </c>
      <c r="I11" s="4">
        <v>215</v>
      </c>
      <c r="J11" s="4">
        <v>215</v>
      </c>
      <c r="K11" s="4">
        <v>210</v>
      </c>
      <c r="L11" s="4">
        <v>222</v>
      </c>
      <c r="M11" s="4">
        <v>212</v>
      </c>
    </row>
    <row r="12" spans="1:15">
      <c r="A12" s="4" t="s">
        <v>7846</v>
      </c>
      <c r="B12" s="4">
        <v>102</v>
      </c>
      <c r="C12" s="4">
        <v>105</v>
      </c>
      <c r="D12" s="4">
        <v>137</v>
      </c>
      <c r="E12" s="4">
        <v>157</v>
      </c>
      <c r="F12" s="4">
        <v>173</v>
      </c>
      <c r="G12" s="4">
        <v>243</v>
      </c>
      <c r="H12" s="4">
        <v>233</v>
      </c>
      <c r="I12" s="4">
        <v>250</v>
      </c>
      <c r="J12" s="4">
        <v>178</v>
      </c>
      <c r="K12" s="4">
        <v>221</v>
      </c>
      <c r="L12" s="4">
        <v>225</v>
      </c>
      <c r="M12" s="4">
        <v>179</v>
      </c>
    </row>
  </sheetData>
  <mergeCells count="2">
    <mergeCell ref="A1:M1"/>
    <mergeCell ref="A8:M8"/>
  </mergeCells>
  <phoneticPr fontId="30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"/>
  <sheetViews>
    <sheetView workbookViewId="0">
      <selection activeCell="I18" sqref="I18"/>
    </sheetView>
  </sheetViews>
  <sheetFormatPr defaultColWidth="9" defaultRowHeight="13.5"/>
  <cols>
    <col min="3" max="10" width="13.75" customWidth="1"/>
  </cols>
  <sheetData>
    <row r="1" spans="1:10" ht="61.5" customHeight="1">
      <c r="A1" s="311" t="s">
        <v>7848</v>
      </c>
      <c r="B1" s="311"/>
      <c r="C1" s="311"/>
      <c r="D1" s="311"/>
      <c r="E1" s="311"/>
      <c r="F1" s="311"/>
      <c r="G1" s="311"/>
      <c r="H1" s="311"/>
      <c r="I1" s="311"/>
      <c r="J1" s="311"/>
    </row>
    <row r="2" spans="1:10" s="1" customFormat="1" ht="18.75">
      <c r="A2" s="2"/>
      <c r="B2" s="2" t="s">
        <v>16</v>
      </c>
      <c r="C2" s="2" t="s">
        <v>7849</v>
      </c>
      <c r="D2" s="2" t="s">
        <v>7850</v>
      </c>
      <c r="E2" s="2" t="s">
        <v>7850</v>
      </c>
      <c r="F2" s="2" t="s">
        <v>7850</v>
      </c>
      <c r="G2" s="2" t="s">
        <v>7850</v>
      </c>
      <c r="H2" s="2" t="s">
        <v>7851</v>
      </c>
      <c r="I2" s="2" t="s">
        <v>7851</v>
      </c>
      <c r="J2" s="2" t="s">
        <v>7851</v>
      </c>
    </row>
    <row r="3" spans="1:10" s="1" customFormat="1" ht="18.75">
      <c r="A3" s="2"/>
      <c r="B3" s="2" t="s">
        <v>7852</v>
      </c>
      <c r="C3" s="2" t="s">
        <v>7849</v>
      </c>
      <c r="D3" s="2" t="s">
        <v>7853</v>
      </c>
      <c r="E3" s="2" t="s">
        <v>7854</v>
      </c>
      <c r="F3" s="2" t="s">
        <v>7855</v>
      </c>
      <c r="G3" s="2" t="s">
        <v>7856</v>
      </c>
      <c r="H3" s="2" t="s">
        <v>7853</v>
      </c>
      <c r="I3" s="2" t="s">
        <v>7854</v>
      </c>
      <c r="J3" s="2" t="s">
        <v>7855</v>
      </c>
    </row>
    <row r="4" spans="1:10" s="1" customFormat="1" ht="18.75">
      <c r="A4" s="2" t="s">
        <v>7857</v>
      </c>
      <c r="B4" s="2" t="s">
        <v>7858</v>
      </c>
      <c r="C4" s="312" t="s">
        <v>7859</v>
      </c>
      <c r="D4" s="312" t="s">
        <v>7860</v>
      </c>
      <c r="E4" s="312" t="s">
        <v>7861</v>
      </c>
      <c r="F4" s="312" t="s">
        <v>7862</v>
      </c>
      <c r="G4" s="312" t="s">
        <v>7863</v>
      </c>
      <c r="H4" s="312" t="s">
        <v>7864</v>
      </c>
      <c r="I4" s="312" t="s">
        <v>7865</v>
      </c>
      <c r="J4" s="312" t="s">
        <v>7866</v>
      </c>
    </row>
    <row r="5" spans="1:10" s="1" customFormat="1" ht="18.75">
      <c r="A5" s="2" t="s">
        <v>7867</v>
      </c>
      <c r="B5" s="2" t="s">
        <v>7868</v>
      </c>
      <c r="C5" s="312"/>
      <c r="D5" s="312"/>
      <c r="E5" s="312"/>
      <c r="F5" s="312"/>
      <c r="G5" s="312"/>
      <c r="H5" s="312"/>
      <c r="I5" s="312"/>
      <c r="J5" s="312"/>
    </row>
    <row r="6" spans="1:10" s="1" customFormat="1" ht="18.75">
      <c r="A6" s="2" t="s">
        <v>157</v>
      </c>
      <c r="B6" s="2" t="s">
        <v>7869</v>
      </c>
      <c r="C6" s="312"/>
      <c r="D6" s="312"/>
      <c r="E6" s="312"/>
      <c r="F6" s="312"/>
      <c r="G6" s="312"/>
      <c r="H6" s="312"/>
      <c r="I6" s="312"/>
      <c r="J6" s="312"/>
    </row>
    <row r="7" spans="1:10" s="1" customFormat="1" ht="18.75">
      <c r="A7" s="2" t="s">
        <v>7870</v>
      </c>
      <c r="B7" s="2" t="s">
        <v>7871</v>
      </c>
      <c r="C7" s="312"/>
      <c r="D7" s="312"/>
      <c r="E7" s="312"/>
      <c r="F7" s="312"/>
      <c r="G7" s="312"/>
      <c r="H7" s="312"/>
      <c r="I7" s="312"/>
      <c r="J7" s="312"/>
    </row>
    <row r="8" spans="1:10" s="1" customFormat="1" ht="18.75">
      <c r="A8" s="2" t="s">
        <v>7872</v>
      </c>
      <c r="B8" s="2" t="s">
        <v>7873</v>
      </c>
      <c r="C8" s="312"/>
      <c r="D8" s="312"/>
      <c r="E8" s="312"/>
      <c r="F8" s="312"/>
      <c r="G8" s="312"/>
      <c r="H8" s="312"/>
      <c r="I8" s="312"/>
      <c r="J8" s="312"/>
    </row>
    <row r="9" spans="1:10" s="1" customFormat="1" ht="18.75">
      <c r="A9" s="2" t="s">
        <v>7874</v>
      </c>
      <c r="B9" s="2" t="s">
        <v>7875</v>
      </c>
      <c r="C9" s="312"/>
      <c r="D9" s="312"/>
      <c r="E9" s="312"/>
      <c r="F9" s="312"/>
      <c r="G9" s="312"/>
      <c r="H9" s="312"/>
      <c r="I9" s="312"/>
      <c r="J9" s="312"/>
    </row>
  </sheetData>
  <mergeCells count="9">
    <mergeCell ref="A1:J1"/>
    <mergeCell ref="C4:C9"/>
    <mergeCell ref="D4:D9"/>
    <mergeCell ref="E4:E9"/>
    <mergeCell ref="F4:F9"/>
    <mergeCell ref="G4:G9"/>
    <mergeCell ref="H4:H9"/>
    <mergeCell ref="I4:I9"/>
    <mergeCell ref="J4:J9"/>
  </mergeCells>
  <phoneticPr fontId="3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11月</vt:lpstr>
      <vt:lpstr>12月</vt:lpstr>
      <vt:lpstr>汇总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2019-02-27T01:06:00Z</dcterms:created>
  <dcterms:modified xsi:type="dcterms:W3CDTF">2019-06-01T16:34:55Z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